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ander.sverchkov\PyProjects\AHA_scrapper\"/>
    </mc:Choice>
  </mc:AlternateContent>
  <bookViews>
    <workbookView xWindow="0" yWindow="0" windowWidth="17970" windowHeight="10125" tabRatio="825"/>
  </bookViews>
  <sheets>
    <sheet name="Input Data (processed)" sheetId="11" r:id="rId1"/>
    <sheet name="IOs" sheetId="6" r:id="rId2"/>
    <sheet name="errors" sheetId="15" r:id="rId3"/>
    <sheet name="Formulas" sheetId="14" r:id="rId4"/>
    <sheet name="loops (unique sorted)" sheetId="16" r:id="rId5"/>
    <sheet name="from_pdfs_folder" sheetId="17" r:id="rId6"/>
    <sheet name="from_pdfs_annotated_folder" sheetId="19" r:id="rId7"/>
  </sheets>
  <definedNames>
    <definedName name="_xlnm._FilterDatabase" localSheetId="2" hidden="1">errors!$A$1:$K$340</definedName>
    <definedName name="_xlnm._FilterDatabase" localSheetId="0" hidden="1">'Input Data (processed)'!$A$1:$N$2574</definedName>
    <definedName name="_xlnm._FilterDatabase" localSheetId="1" hidden="1">IOs!$A$1:$T$12113</definedName>
    <definedName name="_xlnm._FilterDatabase" localSheetId="4" hidden="1">'loops (unique sorted)'!$A$1:$B$1362</definedName>
  </definedNames>
  <calcPr calcId="162913"/>
</workbook>
</file>

<file path=xl/calcChain.xml><?xml version="1.0" encoding="utf-8"?>
<calcChain xmlns="http://schemas.openxmlformats.org/spreadsheetml/2006/main">
  <c r="N2574" i="11" l="1"/>
  <c r="N2573" i="11"/>
  <c r="N2572" i="11"/>
  <c r="N2571" i="11"/>
  <c r="N2570" i="11"/>
  <c r="N2569" i="11"/>
  <c r="N2568" i="11"/>
  <c r="N2567" i="11"/>
  <c r="N2566" i="11"/>
  <c r="N2565" i="11"/>
  <c r="N2564" i="11"/>
  <c r="N2563" i="11"/>
  <c r="N2562" i="11"/>
  <c r="N2561" i="11"/>
  <c r="N2560" i="11"/>
  <c r="N2559" i="11"/>
  <c r="N2558" i="11"/>
  <c r="N2557" i="11"/>
  <c r="N2556" i="11"/>
  <c r="N2555" i="11"/>
  <c r="N2554" i="11"/>
  <c r="N2553" i="11"/>
  <c r="N2552" i="11"/>
  <c r="N2551" i="11"/>
  <c r="N2550" i="11"/>
  <c r="N2549" i="11"/>
  <c r="N2548" i="11"/>
  <c r="N2547" i="11"/>
  <c r="N2546" i="11"/>
  <c r="N2545" i="11"/>
  <c r="N2544" i="11"/>
  <c r="N2543" i="11"/>
  <c r="N2542" i="11"/>
  <c r="N2541" i="11"/>
  <c r="N2540" i="11"/>
  <c r="N2539" i="11"/>
  <c r="N2538" i="11"/>
  <c r="N2537" i="11"/>
  <c r="N2536" i="11"/>
  <c r="N2535" i="11"/>
  <c r="N2534" i="11"/>
  <c r="N2533" i="11"/>
  <c r="N2532" i="11"/>
  <c r="N2531" i="11"/>
  <c r="N2530" i="11"/>
  <c r="N2529" i="11"/>
  <c r="N2528" i="11"/>
  <c r="N2527" i="11"/>
  <c r="N2526" i="11"/>
  <c r="N2525" i="11"/>
  <c r="N2524" i="11"/>
  <c r="N2523" i="11"/>
  <c r="N2522" i="11"/>
  <c r="N2521" i="11"/>
  <c r="N2520" i="11"/>
  <c r="N2519" i="11"/>
  <c r="N2518" i="11"/>
  <c r="N2517" i="11"/>
  <c r="N2516" i="11"/>
  <c r="N2515" i="11"/>
  <c r="N2514" i="11"/>
  <c r="N2513" i="11"/>
  <c r="N2512" i="11"/>
  <c r="N2511" i="11"/>
  <c r="N2510" i="11"/>
  <c r="N2509" i="11"/>
  <c r="N2508" i="11"/>
  <c r="N2507" i="11"/>
  <c r="N2506" i="11"/>
  <c r="N2505" i="11"/>
  <c r="N2504" i="11"/>
  <c r="N2503" i="11"/>
  <c r="N2502" i="11"/>
  <c r="N2501" i="11"/>
  <c r="N2500" i="11"/>
  <c r="N2499" i="11"/>
  <c r="N2498" i="11"/>
  <c r="N2497" i="11"/>
  <c r="N2496" i="11"/>
  <c r="N2495" i="11"/>
  <c r="N2494" i="11"/>
  <c r="N2493" i="11"/>
  <c r="N2492" i="11"/>
  <c r="N2491" i="11"/>
  <c r="N2490" i="11"/>
  <c r="N2489" i="11"/>
  <c r="N2488" i="11"/>
  <c r="N2487" i="11"/>
  <c r="N2486" i="11"/>
  <c r="N2485" i="11"/>
  <c r="N2484" i="11"/>
  <c r="N2483" i="11"/>
  <c r="N2482" i="11"/>
  <c r="N2481" i="11"/>
  <c r="N2480" i="11"/>
  <c r="N2479" i="11"/>
  <c r="N2478" i="11"/>
  <c r="N2477" i="11"/>
  <c r="N2476" i="11"/>
  <c r="N2475" i="11"/>
  <c r="N2474" i="11"/>
  <c r="N2473" i="11"/>
  <c r="N2472" i="11"/>
  <c r="N2471" i="11"/>
  <c r="N2470" i="11"/>
  <c r="N2469" i="11"/>
  <c r="N2468" i="11"/>
  <c r="N2467" i="11"/>
  <c r="N2466" i="11"/>
  <c r="N2465" i="11"/>
  <c r="N2464" i="11"/>
  <c r="N2463" i="11"/>
  <c r="N2462" i="11"/>
  <c r="N2461" i="11"/>
  <c r="N2460" i="11"/>
  <c r="N2459" i="11"/>
  <c r="N2458" i="11"/>
  <c r="N2457" i="11"/>
  <c r="N2456" i="11"/>
  <c r="N2455" i="11"/>
  <c r="N2454" i="11"/>
  <c r="N2453" i="11"/>
  <c r="N2452" i="11"/>
  <c r="N2451" i="11"/>
  <c r="N2450" i="11"/>
  <c r="N2449" i="11"/>
  <c r="N2448" i="11"/>
  <c r="N2447" i="11"/>
  <c r="N2446" i="11"/>
  <c r="N2445" i="11"/>
  <c r="N2444" i="11"/>
  <c r="N2443" i="11"/>
  <c r="N2442" i="11"/>
  <c r="N2441" i="11"/>
  <c r="N2440" i="11"/>
  <c r="N2439" i="11"/>
  <c r="N2438" i="11"/>
  <c r="N2437" i="11"/>
  <c r="N2436" i="11"/>
  <c r="N2435" i="11"/>
  <c r="N2434" i="11"/>
  <c r="N2433" i="11"/>
  <c r="N2432" i="11"/>
  <c r="N2431" i="11"/>
  <c r="N2430" i="11"/>
  <c r="N2429" i="11"/>
  <c r="N2428" i="11"/>
  <c r="N2427" i="11"/>
  <c r="N2426" i="11"/>
  <c r="N2425" i="11"/>
  <c r="N2424" i="11"/>
  <c r="N2423" i="11"/>
  <c r="N2422" i="11"/>
  <c r="N2421" i="11"/>
  <c r="N2420" i="11"/>
  <c r="N2419" i="11"/>
  <c r="N2418" i="11"/>
  <c r="N2417" i="11"/>
  <c r="N2416" i="11"/>
  <c r="N2415" i="11"/>
  <c r="N2414" i="11"/>
  <c r="N2413" i="11"/>
  <c r="N2412" i="11"/>
  <c r="N2411" i="11"/>
  <c r="N2410" i="11"/>
  <c r="N2409" i="11"/>
  <c r="N2408" i="11"/>
  <c r="N2407" i="11"/>
  <c r="N2406" i="11"/>
  <c r="N2405" i="11"/>
  <c r="N2404" i="11"/>
  <c r="N2403" i="11"/>
  <c r="N2402" i="11"/>
  <c r="N2401" i="11"/>
  <c r="N2400" i="11"/>
  <c r="N2399" i="11"/>
  <c r="N2398" i="11"/>
  <c r="N2397" i="11"/>
  <c r="N2396" i="11"/>
  <c r="N2395" i="11"/>
  <c r="N2394" i="11"/>
  <c r="N2393" i="11"/>
  <c r="N2392" i="11"/>
  <c r="N2391" i="11"/>
  <c r="N2390" i="11"/>
  <c r="N2389" i="11"/>
  <c r="N2388" i="11"/>
  <c r="N2387" i="11"/>
  <c r="N2386" i="11"/>
  <c r="N2385" i="11"/>
  <c r="N2384" i="11"/>
  <c r="N2383" i="11"/>
  <c r="N2382" i="11"/>
  <c r="N2381" i="11"/>
  <c r="N2380" i="11"/>
  <c r="N2379" i="11"/>
  <c r="N2378" i="11"/>
  <c r="N2377" i="11"/>
  <c r="N2376" i="11"/>
  <c r="N2375" i="11"/>
  <c r="N2374" i="11"/>
  <c r="N2373" i="11"/>
  <c r="N2372" i="11"/>
  <c r="N2371" i="11"/>
  <c r="N2370" i="11"/>
  <c r="N2369" i="11"/>
  <c r="N2368" i="11"/>
  <c r="N2367" i="11"/>
  <c r="N2366" i="11"/>
  <c r="N2365" i="11"/>
  <c r="N2364" i="11"/>
  <c r="N2363" i="11"/>
  <c r="N2362" i="11"/>
  <c r="N2361" i="11"/>
  <c r="N2360" i="11"/>
  <c r="N2359" i="11"/>
  <c r="N2358" i="11"/>
  <c r="N2357" i="11"/>
  <c r="N2356" i="11"/>
  <c r="N2355" i="11"/>
  <c r="N2354" i="11"/>
  <c r="N2353" i="11"/>
  <c r="N2352" i="11"/>
  <c r="N2351" i="11"/>
  <c r="N2350" i="11"/>
  <c r="N2349" i="11"/>
  <c r="N2348" i="11"/>
  <c r="N2347" i="11"/>
  <c r="N2346" i="11"/>
  <c r="N2345" i="11"/>
  <c r="N2344" i="11"/>
  <c r="N2343" i="11"/>
  <c r="N2342" i="11"/>
  <c r="N2341" i="11"/>
  <c r="N2340" i="11"/>
  <c r="N2339" i="11"/>
  <c r="N2338" i="11"/>
  <c r="N2337" i="11"/>
  <c r="N2336" i="11"/>
  <c r="N2335" i="11"/>
  <c r="N2334" i="11"/>
  <c r="N2333" i="11"/>
  <c r="N2332" i="11"/>
  <c r="N2331" i="11"/>
  <c r="N2330" i="11"/>
  <c r="N2329" i="11"/>
  <c r="N2328" i="11"/>
  <c r="N2327" i="11"/>
  <c r="N2326" i="11"/>
  <c r="N2325" i="11"/>
  <c r="N2324" i="11"/>
  <c r="N2323" i="11"/>
  <c r="N2322" i="11"/>
  <c r="N2321" i="11"/>
  <c r="N2320" i="11"/>
  <c r="N2319" i="11"/>
  <c r="N2318" i="11"/>
  <c r="N2317" i="11"/>
  <c r="N2316" i="11"/>
  <c r="N2315" i="11"/>
  <c r="N2314" i="11"/>
  <c r="N2313" i="11"/>
  <c r="N2312" i="11"/>
  <c r="N2311" i="11"/>
  <c r="N2310" i="11"/>
  <c r="N2309" i="11"/>
  <c r="N2308" i="11"/>
  <c r="N2307" i="11"/>
  <c r="N2306" i="11"/>
  <c r="N2305" i="11"/>
  <c r="N2304" i="11"/>
  <c r="N2303" i="11"/>
  <c r="N2302" i="11"/>
  <c r="N2301" i="11"/>
  <c r="N2300" i="11"/>
  <c r="N2299" i="11"/>
  <c r="N2298" i="11"/>
  <c r="N2297" i="11"/>
  <c r="N2296" i="11"/>
  <c r="N2295" i="11"/>
  <c r="N2294" i="11"/>
  <c r="N2293" i="11"/>
  <c r="N2292" i="11"/>
  <c r="N2291" i="11"/>
  <c r="N2290" i="11"/>
  <c r="N2289" i="11"/>
  <c r="N2288" i="11"/>
  <c r="N2287" i="11"/>
  <c r="N2286" i="11"/>
  <c r="N2285" i="11"/>
  <c r="N2284" i="11"/>
  <c r="N2283" i="11"/>
  <c r="N2282" i="11"/>
  <c r="N2281" i="11"/>
  <c r="N2280" i="11"/>
  <c r="N2279" i="11"/>
  <c r="N2278" i="11"/>
  <c r="N2277" i="11"/>
  <c r="N2276" i="11"/>
  <c r="N2275" i="11"/>
  <c r="N2274" i="11"/>
  <c r="N2273" i="11"/>
  <c r="N2272" i="11"/>
  <c r="N2271" i="11"/>
  <c r="N2270" i="11"/>
  <c r="N2269" i="11"/>
  <c r="N2268" i="11"/>
  <c r="N2267" i="11"/>
  <c r="N2266" i="11"/>
  <c r="N2265" i="11"/>
  <c r="N2264" i="11"/>
  <c r="N2263" i="11"/>
  <c r="N2262" i="11"/>
  <c r="N2261" i="11"/>
  <c r="N2260" i="11"/>
  <c r="N2259" i="11"/>
  <c r="N2258" i="11"/>
  <c r="N2257" i="11"/>
  <c r="N2256" i="11"/>
  <c r="N2255" i="11"/>
  <c r="N2254" i="11"/>
  <c r="N2253" i="11"/>
  <c r="N2252" i="11"/>
  <c r="N2251" i="11"/>
  <c r="N2250" i="11"/>
  <c r="N2249" i="11"/>
  <c r="N2248" i="11"/>
  <c r="N2247" i="11"/>
  <c r="N2246" i="11"/>
  <c r="N2245" i="11"/>
  <c r="N2244" i="11"/>
  <c r="N2243" i="11"/>
  <c r="N2242" i="11"/>
  <c r="N2241" i="11"/>
  <c r="N2240" i="11"/>
  <c r="N2239" i="11"/>
  <c r="N2238" i="11"/>
  <c r="N2237" i="11"/>
  <c r="N2236" i="11"/>
  <c r="N2235" i="11"/>
  <c r="N2234" i="11"/>
  <c r="N2233" i="11"/>
  <c r="N2232" i="11"/>
  <c r="N2231" i="11"/>
  <c r="N2230" i="11"/>
  <c r="N2229" i="11"/>
  <c r="N2228" i="11"/>
  <c r="N2227" i="11"/>
  <c r="N2226" i="11"/>
  <c r="N2225" i="11"/>
  <c r="N2224" i="11"/>
  <c r="N2223" i="11"/>
  <c r="N2222" i="11"/>
  <c r="N2221" i="11"/>
  <c r="N2220" i="11"/>
  <c r="N2219" i="11"/>
  <c r="N2218" i="11"/>
  <c r="N2217" i="11"/>
  <c r="N2216" i="11"/>
  <c r="N2215" i="11"/>
  <c r="N2214" i="11"/>
  <c r="N2213" i="11"/>
  <c r="N2212" i="11"/>
  <c r="N2211" i="11"/>
  <c r="N2210" i="11"/>
  <c r="N2209" i="11"/>
  <c r="N2208" i="11"/>
  <c r="N2207" i="11"/>
  <c r="N2206" i="11"/>
  <c r="N2205" i="11"/>
  <c r="N2204" i="11"/>
  <c r="N2203" i="11"/>
  <c r="N2202" i="11"/>
  <c r="N2201" i="11"/>
  <c r="N2200" i="11"/>
  <c r="N2199" i="11"/>
  <c r="N2198" i="11"/>
  <c r="N2197" i="11"/>
  <c r="N2196" i="11"/>
  <c r="N2195" i="11"/>
  <c r="N2194" i="11"/>
  <c r="N2193" i="11"/>
  <c r="N2192" i="11"/>
  <c r="N2191" i="11"/>
  <c r="N2190" i="11"/>
  <c r="N2189" i="11"/>
  <c r="N2188" i="11"/>
  <c r="N2187" i="11"/>
  <c r="N2186" i="11"/>
  <c r="N2185" i="11"/>
  <c r="N2184" i="11"/>
  <c r="N2183" i="11"/>
  <c r="N2182" i="11"/>
  <c r="N2181" i="11"/>
  <c r="N2180" i="11"/>
  <c r="N2179" i="11"/>
  <c r="N2178" i="11"/>
  <c r="N2177" i="11"/>
  <c r="N2176" i="11"/>
  <c r="N2175" i="11"/>
  <c r="N2174" i="11"/>
  <c r="N2173" i="11"/>
  <c r="N2172" i="11"/>
  <c r="N2171" i="11"/>
  <c r="N2170" i="11"/>
  <c r="N2169" i="11"/>
  <c r="N2168" i="11"/>
  <c r="N2167" i="11"/>
  <c r="N2166" i="11"/>
  <c r="N2165" i="11"/>
  <c r="N2164" i="11"/>
  <c r="N2163" i="11"/>
  <c r="N2162" i="11"/>
  <c r="N2161" i="11"/>
  <c r="N2160" i="11"/>
  <c r="N2159" i="11"/>
  <c r="N2158" i="11"/>
  <c r="N2157" i="11"/>
  <c r="N2156" i="11"/>
  <c r="N2155" i="11"/>
  <c r="N2154" i="11"/>
  <c r="N2153" i="11"/>
  <c r="N2152" i="11"/>
  <c r="N2151" i="11"/>
  <c r="N2150" i="11"/>
  <c r="N2149" i="11"/>
  <c r="N2148" i="11"/>
  <c r="N2147" i="11"/>
  <c r="N2146" i="11"/>
  <c r="N2145" i="11"/>
  <c r="N2144" i="11"/>
  <c r="N2143" i="11"/>
  <c r="N2142" i="11"/>
  <c r="N2141" i="11"/>
  <c r="N2140" i="11"/>
  <c r="N2139" i="11"/>
  <c r="N2138" i="11"/>
  <c r="N2137" i="11"/>
  <c r="N2136" i="11"/>
  <c r="N2135" i="11"/>
  <c r="N2134" i="11"/>
  <c r="N2133" i="11"/>
  <c r="N2132" i="11"/>
  <c r="N2131" i="11"/>
  <c r="N2130" i="11"/>
  <c r="N2129" i="11"/>
  <c r="N2128" i="11"/>
  <c r="N2127" i="11"/>
  <c r="N2126" i="11"/>
  <c r="N2125" i="11"/>
  <c r="N2124" i="11"/>
  <c r="N2123" i="11"/>
  <c r="N2122" i="11"/>
  <c r="N2121" i="11"/>
  <c r="N2120" i="11"/>
  <c r="N2119" i="11"/>
  <c r="N2118" i="11"/>
  <c r="N2117" i="11"/>
  <c r="N2116" i="11"/>
  <c r="N2115" i="11"/>
  <c r="N2114" i="11"/>
  <c r="N2113" i="11"/>
  <c r="N2112" i="11"/>
  <c r="N2111" i="11"/>
  <c r="N2110" i="11"/>
  <c r="N2109" i="11"/>
  <c r="N2108" i="11"/>
  <c r="N2107" i="11"/>
  <c r="N2106" i="11"/>
  <c r="N2105" i="11"/>
  <c r="N2104" i="11"/>
  <c r="N2103" i="11"/>
  <c r="N2102" i="11"/>
  <c r="N2101" i="11"/>
  <c r="N2100" i="11"/>
  <c r="N2099" i="11"/>
  <c r="N2098" i="11"/>
  <c r="N2097" i="11"/>
  <c r="N2096" i="11"/>
  <c r="N2095" i="11"/>
  <c r="N2094" i="11"/>
  <c r="N2093" i="11"/>
  <c r="N2092" i="11"/>
  <c r="N2091" i="11"/>
  <c r="N2090" i="11"/>
  <c r="N2089" i="11"/>
  <c r="N2088" i="11"/>
  <c r="N2087" i="11"/>
  <c r="N2086" i="11"/>
  <c r="N2085" i="11"/>
  <c r="N2084" i="11"/>
  <c r="N2083" i="11"/>
  <c r="N2082" i="11"/>
  <c r="N2081" i="11"/>
  <c r="N2080" i="11"/>
  <c r="N2079" i="11"/>
  <c r="N2078" i="11"/>
  <c r="N2077" i="11"/>
  <c r="N2076" i="11"/>
  <c r="N2075" i="11"/>
  <c r="N2074" i="11"/>
  <c r="N2073" i="11"/>
  <c r="N2072" i="11"/>
  <c r="N2071" i="11"/>
  <c r="N2070" i="11"/>
  <c r="N2069" i="11"/>
  <c r="N2068" i="11"/>
  <c r="N2067" i="11"/>
  <c r="N2066" i="11"/>
  <c r="N2065" i="11"/>
  <c r="N2064" i="11"/>
  <c r="N2063" i="11"/>
  <c r="N2062" i="11"/>
  <c r="N2061" i="11"/>
  <c r="N2060" i="11"/>
  <c r="N2059" i="11"/>
  <c r="N2058" i="11"/>
  <c r="N2057" i="11"/>
  <c r="N2056" i="11"/>
  <c r="N2055" i="11"/>
  <c r="N2054" i="11"/>
  <c r="N2053" i="11"/>
  <c r="N2052" i="11"/>
  <c r="N2051" i="11"/>
  <c r="N2050" i="11"/>
  <c r="N2049" i="11"/>
  <c r="N2048" i="11"/>
  <c r="N2047" i="11"/>
  <c r="N2046" i="11"/>
  <c r="N2045" i="11"/>
  <c r="N2044" i="11"/>
  <c r="N2043" i="11"/>
  <c r="N2042" i="11"/>
  <c r="N2041" i="11"/>
  <c r="N2040" i="11"/>
  <c r="N2039" i="11"/>
  <c r="N2038" i="11"/>
  <c r="N2037" i="11"/>
  <c r="N2036" i="11"/>
  <c r="N2035" i="11"/>
  <c r="N2034" i="11"/>
  <c r="N2033" i="11"/>
  <c r="N2032" i="11"/>
  <c r="N2031" i="11"/>
  <c r="N2030" i="11"/>
  <c r="N2029" i="11"/>
  <c r="N2028" i="11"/>
  <c r="N2027" i="11"/>
  <c r="N2026" i="11"/>
  <c r="N2025" i="11"/>
  <c r="N2024" i="11"/>
  <c r="N2023" i="11"/>
  <c r="N2022" i="11"/>
  <c r="N2021" i="11"/>
  <c r="N2020" i="11"/>
  <c r="N2019" i="11"/>
  <c r="N2018" i="11"/>
  <c r="N2017" i="11"/>
  <c r="N2016" i="11"/>
  <c r="N2015" i="11"/>
  <c r="N2014" i="11"/>
  <c r="N2013" i="11"/>
  <c r="N2012" i="11"/>
  <c r="N2011" i="11"/>
  <c r="N2010" i="11"/>
  <c r="N2009" i="11"/>
  <c r="N2008" i="11"/>
  <c r="N2007" i="11"/>
  <c r="N2006" i="11"/>
  <c r="N2005" i="11"/>
  <c r="N2004" i="11"/>
  <c r="N2003" i="11"/>
  <c r="N2002" i="11"/>
  <c r="N2001" i="11"/>
  <c r="N2000" i="11"/>
  <c r="N1999" i="11"/>
  <c r="N1998" i="11"/>
  <c r="N1997" i="11"/>
  <c r="N1996" i="11"/>
  <c r="N1995" i="11"/>
  <c r="N1994" i="11"/>
  <c r="N1993" i="11"/>
  <c r="N1992" i="11"/>
  <c r="N1991" i="11"/>
  <c r="N1990" i="11"/>
  <c r="N1989" i="11"/>
  <c r="N1988" i="11"/>
  <c r="N1987" i="11"/>
  <c r="N1986" i="11"/>
  <c r="N1985" i="11"/>
  <c r="N1984" i="11"/>
  <c r="N1983" i="11"/>
  <c r="N1982" i="11"/>
  <c r="N1981" i="11"/>
  <c r="N1980" i="11"/>
  <c r="N1979" i="11"/>
  <c r="N1978" i="11"/>
  <c r="N1977" i="11"/>
  <c r="N1976" i="11"/>
  <c r="N1975" i="11"/>
  <c r="N1974" i="11"/>
  <c r="N1973" i="11"/>
  <c r="N1972" i="11"/>
  <c r="N1971" i="11"/>
  <c r="N1970" i="11"/>
  <c r="N1969" i="11"/>
  <c r="N1968" i="11"/>
  <c r="N1967" i="11"/>
  <c r="N1966" i="11"/>
  <c r="N1965" i="11"/>
  <c r="N1964" i="11"/>
  <c r="N1963" i="11"/>
  <c r="N1962" i="11"/>
  <c r="N1961" i="11"/>
  <c r="N1960" i="11"/>
  <c r="N1959" i="11"/>
  <c r="N1958" i="11"/>
  <c r="N1957" i="11"/>
  <c r="N1956" i="11"/>
  <c r="N1955" i="11"/>
  <c r="N1954" i="11"/>
  <c r="N1953" i="11"/>
  <c r="N1952" i="11"/>
  <c r="N1951" i="11"/>
  <c r="N1950" i="11"/>
  <c r="N1949" i="11"/>
  <c r="N1948" i="11"/>
  <c r="N1947" i="11"/>
  <c r="N1946" i="11"/>
  <c r="N1945" i="11"/>
  <c r="N1944" i="11"/>
  <c r="N1943" i="11"/>
  <c r="N1942" i="11"/>
  <c r="N1941" i="11"/>
  <c r="N1940" i="11"/>
  <c r="N1939" i="11"/>
  <c r="N1938" i="11"/>
  <c r="N1937" i="11"/>
  <c r="N1936" i="11"/>
  <c r="N1935" i="11"/>
  <c r="N1934" i="11"/>
  <c r="N1933" i="11"/>
  <c r="N1932" i="11"/>
  <c r="N1931" i="11"/>
  <c r="N1930" i="11"/>
  <c r="N1929" i="11"/>
  <c r="N1928" i="11"/>
  <c r="N1927" i="11"/>
  <c r="N1926" i="11"/>
  <c r="N1925" i="11"/>
  <c r="N1924" i="11"/>
  <c r="N1923" i="11"/>
  <c r="N1922" i="11"/>
  <c r="N1921" i="11"/>
  <c r="N1920" i="11"/>
  <c r="N1919" i="11"/>
  <c r="N1918" i="11"/>
  <c r="N1917" i="11"/>
  <c r="N1916" i="11"/>
  <c r="N1915" i="11"/>
  <c r="N1914" i="11"/>
  <c r="N1913" i="11"/>
  <c r="N1912" i="11"/>
  <c r="N1911" i="11"/>
  <c r="N1910" i="11"/>
  <c r="N1909" i="11"/>
  <c r="N1908" i="11"/>
  <c r="N1907" i="11"/>
  <c r="N1906" i="11"/>
  <c r="N1905" i="11"/>
  <c r="N1904" i="11"/>
  <c r="N1903" i="11"/>
  <c r="N1902" i="11"/>
  <c r="N1901" i="11"/>
  <c r="N1900" i="11"/>
  <c r="N1899" i="11"/>
  <c r="N1898" i="11"/>
  <c r="N1897" i="11"/>
  <c r="N1896" i="11"/>
  <c r="N1895" i="11"/>
  <c r="N1894" i="11"/>
  <c r="N1893" i="11"/>
  <c r="N1892" i="11"/>
  <c r="N1891" i="11"/>
  <c r="N1890" i="11"/>
  <c r="N1889" i="11"/>
  <c r="N1888" i="11"/>
  <c r="N1887" i="11"/>
  <c r="N1886" i="11"/>
  <c r="N1885" i="11"/>
  <c r="N1884" i="11"/>
  <c r="N1883" i="11"/>
  <c r="N1882" i="11"/>
  <c r="N1881" i="11"/>
  <c r="N1880" i="11"/>
  <c r="N1879" i="11"/>
  <c r="N1878" i="11"/>
  <c r="N1877" i="11"/>
  <c r="N1876" i="11"/>
  <c r="N1875" i="11"/>
  <c r="N1874" i="11"/>
  <c r="N1873" i="11"/>
  <c r="N1872" i="11"/>
  <c r="N1871" i="11"/>
  <c r="N1870" i="11"/>
  <c r="N1869" i="11"/>
  <c r="N1868" i="11"/>
  <c r="N1867" i="11"/>
  <c r="N1866" i="11"/>
  <c r="N1865" i="11"/>
  <c r="N1864" i="11"/>
  <c r="N1863" i="11"/>
  <c r="N1862" i="11"/>
  <c r="N1861" i="11"/>
  <c r="N1860" i="11"/>
  <c r="N1859" i="11"/>
  <c r="N1858" i="11"/>
  <c r="N1857" i="11"/>
  <c r="N1856" i="11"/>
  <c r="N1855" i="11"/>
  <c r="N1854" i="11"/>
  <c r="N1853" i="11"/>
  <c r="N1852" i="11"/>
  <c r="N1851" i="11"/>
  <c r="N1850" i="11"/>
  <c r="N1849" i="11"/>
  <c r="N1848" i="11"/>
  <c r="N1847" i="11"/>
  <c r="N1846" i="11"/>
  <c r="N1845" i="11"/>
  <c r="N1844" i="11"/>
  <c r="N1843" i="11"/>
  <c r="N1842" i="11"/>
  <c r="N1841" i="11"/>
  <c r="N1840" i="11"/>
  <c r="N1839" i="11"/>
  <c r="N1838" i="11"/>
  <c r="N1837" i="11"/>
  <c r="N1836" i="11"/>
  <c r="N1835" i="11"/>
  <c r="N1834" i="11"/>
  <c r="N1833" i="11"/>
  <c r="N1832" i="11"/>
  <c r="N1831" i="11"/>
  <c r="N1830" i="11"/>
  <c r="N1829" i="11"/>
  <c r="N1828" i="11"/>
  <c r="N1827" i="11"/>
  <c r="N1826" i="11"/>
  <c r="N1825" i="11"/>
  <c r="N1824" i="11"/>
  <c r="N1823" i="11"/>
  <c r="N1822" i="11"/>
  <c r="N1821" i="11"/>
  <c r="N1820" i="11"/>
  <c r="N1819" i="11"/>
  <c r="N1818" i="11"/>
  <c r="N1817" i="11"/>
  <c r="N1816" i="11"/>
  <c r="N1815" i="11"/>
  <c r="N1814" i="11"/>
  <c r="N1813" i="11"/>
  <c r="N1812" i="11"/>
  <c r="N1811" i="11"/>
  <c r="N1810" i="11"/>
  <c r="N1809" i="11"/>
  <c r="N1808" i="11"/>
  <c r="N1807" i="11"/>
  <c r="N1806" i="11"/>
  <c r="N1805" i="11"/>
  <c r="N1804" i="11"/>
  <c r="N1803" i="11"/>
  <c r="N1802" i="11"/>
  <c r="N1801" i="11"/>
  <c r="N1800" i="11"/>
  <c r="N1799" i="11"/>
  <c r="N1798" i="11"/>
  <c r="N1797" i="11"/>
  <c r="N1796" i="11"/>
  <c r="N1795" i="11"/>
  <c r="N1794" i="11"/>
  <c r="N1793" i="11"/>
  <c r="N1792" i="11"/>
  <c r="N1791" i="11"/>
  <c r="N1790" i="11"/>
  <c r="N1789" i="11"/>
  <c r="N1788" i="11"/>
  <c r="N1787" i="11"/>
  <c r="N1786" i="11"/>
  <c r="N1785" i="11"/>
  <c r="N1784" i="11"/>
  <c r="N1783" i="11"/>
  <c r="N1782" i="11"/>
  <c r="N1781" i="11"/>
  <c r="N1780" i="11"/>
  <c r="N1779" i="11"/>
  <c r="N1778" i="11"/>
  <c r="N1777" i="11"/>
  <c r="N1776" i="11"/>
  <c r="N1775" i="11"/>
  <c r="N1774" i="11"/>
  <c r="N1773" i="11"/>
  <c r="N1772" i="11"/>
  <c r="N1771" i="11"/>
  <c r="N1770" i="11"/>
  <c r="N1769" i="11"/>
  <c r="N1768" i="11"/>
  <c r="N1767" i="11"/>
  <c r="N1766" i="11"/>
  <c r="N1765" i="11"/>
  <c r="N1764" i="11"/>
  <c r="N1763" i="11"/>
  <c r="N1762" i="11"/>
  <c r="N1761" i="11"/>
  <c r="N1760" i="11"/>
  <c r="N1759" i="11"/>
  <c r="N1758" i="11"/>
  <c r="N1757" i="11"/>
  <c r="N1756" i="11"/>
  <c r="N1755" i="11"/>
  <c r="N1754" i="11"/>
  <c r="N1753" i="11"/>
  <c r="N1752" i="11"/>
  <c r="N1751" i="11"/>
  <c r="N1750" i="11"/>
  <c r="N1749" i="11"/>
  <c r="N1748" i="11"/>
  <c r="N1747" i="11"/>
  <c r="N1746" i="11"/>
  <c r="N1745" i="11"/>
  <c r="N1744" i="11"/>
  <c r="N1743" i="11"/>
  <c r="N1742" i="11"/>
  <c r="N1741" i="11"/>
  <c r="N1740" i="11"/>
  <c r="N1739" i="11"/>
  <c r="N1738" i="11"/>
  <c r="N1737" i="11"/>
  <c r="N1736" i="11"/>
  <c r="N1735" i="11"/>
  <c r="N1734" i="11"/>
  <c r="N1733" i="11"/>
  <c r="N1732" i="11"/>
  <c r="N1731" i="11"/>
  <c r="N1730" i="11"/>
  <c r="N1729" i="11"/>
  <c r="N1728" i="11"/>
  <c r="N1727" i="11"/>
  <c r="N1726" i="11"/>
  <c r="N1725" i="11"/>
  <c r="N1724" i="11"/>
  <c r="N1723" i="11"/>
  <c r="N1722" i="11"/>
  <c r="N1721" i="11"/>
  <c r="N1720" i="11"/>
  <c r="N1719" i="11"/>
  <c r="N1718" i="11"/>
  <c r="N1717" i="11"/>
  <c r="N1716" i="11"/>
  <c r="N1715" i="11"/>
  <c r="N1714" i="11"/>
  <c r="N1713" i="11"/>
  <c r="N1712" i="11"/>
  <c r="N1711" i="11"/>
  <c r="N1710" i="11"/>
  <c r="N1709" i="11"/>
  <c r="N1708" i="11"/>
  <c r="N1707" i="11"/>
  <c r="N1706" i="11"/>
  <c r="N1705" i="11"/>
  <c r="N1704" i="11"/>
  <c r="N1703" i="11"/>
  <c r="N1702" i="11"/>
  <c r="N1701" i="11"/>
  <c r="N1700" i="11"/>
  <c r="N1699" i="11"/>
  <c r="N1698" i="11"/>
  <c r="N1697" i="11"/>
  <c r="N1696" i="11"/>
  <c r="N1695" i="11"/>
  <c r="N1694" i="11"/>
  <c r="N1693" i="11"/>
  <c r="N1692" i="11"/>
  <c r="N1691" i="11"/>
  <c r="N1690" i="11"/>
  <c r="N1689" i="11"/>
  <c r="N1688" i="11"/>
  <c r="N1687" i="11"/>
  <c r="N1686" i="11"/>
  <c r="N1685" i="11"/>
  <c r="N1684" i="11"/>
  <c r="N1683" i="11"/>
  <c r="N1682" i="11"/>
  <c r="N1681" i="11"/>
  <c r="N1680" i="11"/>
  <c r="N1679" i="11"/>
  <c r="N1678" i="11"/>
  <c r="N1677" i="11"/>
  <c r="N1676" i="11"/>
  <c r="N1675" i="11"/>
  <c r="N1674" i="11"/>
  <c r="N1673" i="11"/>
  <c r="N1672" i="11"/>
  <c r="N1671" i="11"/>
  <c r="N1670" i="11"/>
  <c r="N1669" i="11"/>
  <c r="N1668" i="11"/>
  <c r="N1667" i="11"/>
  <c r="N1666" i="11"/>
  <c r="N1665" i="11"/>
  <c r="N1664" i="11"/>
  <c r="N1663" i="11"/>
  <c r="N1662" i="11"/>
  <c r="N1661" i="11"/>
  <c r="N1660" i="11"/>
  <c r="N1659" i="11"/>
  <c r="N1658" i="11"/>
  <c r="N1657" i="11"/>
  <c r="N1656" i="11"/>
  <c r="N1655" i="11"/>
  <c r="N1654" i="11"/>
  <c r="N1653" i="11"/>
  <c r="N1652" i="11"/>
  <c r="N1651" i="11"/>
  <c r="N1650" i="11"/>
  <c r="N1649" i="11"/>
  <c r="N1648" i="11"/>
  <c r="N1647" i="11"/>
  <c r="N1646" i="11"/>
  <c r="N1645" i="11"/>
  <c r="N1644" i="11"/>
  <c r="N1643" i="11"/>
  <c r="N1642" i="11"/>
  <c r="N1641" i="11"/>
  <c r="N1640" i="11"/>
  <c r="N1639" i="11"/>
  <c r="N1638" i="11"/>
  <c r="N1637" i="11"/>
  <c r="N1636" i="11"/>
  <c r="N1635" i="11"/>
  <c r="N1634" i="11"/>
  <c r="N1633" i="11"/>
  <c r="N1632" i="11"/>
  <c r="N1631" i="11"/>
  <c r="N1630" i="11"/>
  <c r="N1629" i="11"/>
  <c r="N1628" i="11"/>
  <c r="N1627" i="11"/>
  <c r="N1626" i="11"/>
  <c r="N1625" i="11"/>
  <c r="N1624" i="11"/>
  <c r="N1623" i="11"/>
  <c r="N1622" i="11"/>
  <c r="N1621" i="11"/>
  <c r="N1620" i="11"/>
  <c r="N1619" i="11"/>
  <c r="N1618" i="11"/>
  <c r="N1617" i="11"/>
  <c r="N1616" i="11"/>
  <c r="N1615" i="11"/>
  <c r="N1614" i="11"/>
  <c r="N1613" i="11"/>
  <c r="N1612" i="11"/>
  <c r="N1611" i="11"/>
  <c r="N1610" i="11"/>
  <c r="N1609" i="11"/>
  <c r="N1608" i="11"/>
  <c r="N1607" i="11"/>
  <c r="N1606" i="11"/>
  <c r="N1605" i="11"/>
  <c r="N1604" i="11"/>
  <c r="N1603" i="11"/>
  <c r="N1602" i="11"/>
  <c r="N1601" i="11"/>
  <c r="N1600" i="11"/>
  <c r="N1599" i="11"/>
  <c r="N1598" i="11"/>
  <c r="N1597" i="11"/>
  <c r="N1596" i="11"/>
  <c r="N1595" i="11"/>
  <c r="N1594" i="11"/>
  <c r="N1593" i="11"/>
  <c r="N1592" i="11"/>
  <c r="N1591" i="11"/>
  <c r="N1590" i="11"/>
  <c r="N1589" i="11"/>
  <c r="N1588" i="11"/>
  <c r="N1587" i="11"/>
  <c r="N1586" i="11"/>
  <c r="N1585" i="11"/>
  <c r="N1584" i="11"/>
  <c r="N1583" i="11"/>
  <c r="N1582" i="11"/>
  <c r="N1581" i="11"/>
  <c r="N1580" i="11"/>
  <c r="N1579" i="11"/>
  <c r="N1578" i="11"/>
  <c r="N1577" i="11"/>
  <c r="N1576" i="11"/>
  <c r="N1575" i="11"/>
  <c r="N1574" i="11"/>
  <c r="N1573" i="11"/>
  <c r="N1572" i="11"/>
  <c r="N1571" i="11"/>
  <c r="N1570" i="11"/>
  <c r="N1569" i="11"/>
  <c r="N1568" i="11"/>
  <c r="N1567" i="11"/>
  <c r="N1566" i="11"/>
  <c r="N1565" i="11"/>
  <c r="N1564" i="11"/>
  <c r="N1563" i="11"/>
  <c r="N1562" i="11"/>
  <c r="N1561" i="11"/>
  <c r="N1560" i="11"/>
  <c r="N1559" i="11"/>
  <c r="N1558" i="11"/>
  <c r="N1557" i="11"/>
  <c r="N1556" i="11"/>
  <c r="N1555" i="11"/>
  <c r="N1554" i="11"/>
  <c r="N1553" i="11"/>
  <c r="N1552" i="11"/>
  <c r="N1551" i="11"/>
  <c r="N1550" i="11"/>
  <c r="N1549" i="11"/>
  <c r="N1548" i="11"/>
  <c r="N1547" i="11"/>
  <c r="N1546" i="11"/>
  <c r="N1545" i="11"/>
  <c r="N1544" i="11"/>
  <c r="N1543" i="11"/>
  <c r="N1542" i="11"/>
  <c r="N1541" i="11"/>
  <c r="N1540" i="11"/>
  <c r="N1539" i="11"/>
  <c r="N1538" i="11"/>
  <c r="N1537" i="11"/>
  <c r="N1536" i="11"/>
  <c r="N1535" i="11"/>
  <c r="N1534" i="11"/>
  <c r="N1533" i="11"/>
  <c r="N1532" i="11"/>
  <c r="N1531" i="11"/>
  <c r="N1530" i="11"/>
  <c r="N1529" i="11"/>
  <c r="N1528" i="11"/>
  <c r="N1527" i="11"/>
  <c r="N1526" i="11"/>
  <c r="N1525" i="11"/>
  <c r="N1524" i="11"/>
  <c r="N1523" i="11"/>
  <c r="N1522" i="11"/>
  <c r="N1521" i="11"/>
  <c r="N1520" i="11"/>
  <c r="N1519" i="11"/>
  <c r="N1518" i="11"/>
  <c r="N1517" i="11"/>
  <c r="N1516" i="11"/>
  <c r="N1515" i="11"/>
  <c r="N1514" i="11"/>
  <c r="N1513" i="11"/>
  <c r="N1512" i="11"/>
  <c r="N1511" i="11"/>
  <c r="N1510" i="11"/>
  <c r="N1509" i="11"/>
  <c r="N1508" i="11"/>
  <c r="N1507" i="11"/>
  <c r="N1506" i="11"/>
  <c r="N1505" i="11"/>
  <c r="N1504" i="11"/>
  <c r="N1503" i="11"/>
  <c r="N1502" i="11"/>
  <c r="N1501" i="11"/>
  <c r="N1500" i="11"/>
  <c r="N1499" i="11"/>
  <c r="N1498" i="11"/>
  <c r="N1497" i="11"/>
  <c r="N1496" i="11"/>
  <c r="N1495" i="11"/>
  <c r="N1494" i="11"/>
  <c r="N1493" i="11"/>
  <c r="N1492" i="11"/>
  <c r="N1491" i="11"/>
  <c r="N1490" i="11"/>
  <c r="N1489" i="11"/>
  <c r="N1488" i="11"/>
  <c r="N1487" i="11"/>
  <c r="N1486" i="11"/>
  <c r="N1485" i="11"/>
  <c r="N1484" i="11"/>
  <c r="N1483" i="11"/>
  <c r="N1482" i="11"/>
  <c r="N1481" i="11"/>
  <c r="N1480" i="11"/>
  <c r="N1479" i="11"/>
  <c r="N1478" i="11"/>
  <c r="N1477" i="11"/>
  <c r="N1476" i="11"/>
  <c r="N1475" i="11"/>
  <c r="N1474" i="11"/>
  <c r="N1473" i="11"/>
  <c r="N1472" i="11"/>
  <c r="N1471" i="11"/>
  <c r="N1470" i="11"/>
  <c r="N1469" i="11"/>
  <c r="N1468" i="11"/>
  <c r="N1467" i="11"/>
  <c r="N1466" i="11"/>
  <c r="N1465" i="11"/>
  <c r="N1464" i="11"/>
  <c r="N1463" i="11"/>
  <c r="N1462" i="11"/>
  <c r="N1461" i="11"/>
  <c r="N1460" i="11"/>
  <c r="N1459" i="11"/>
  <c r="N1458" i="11"/>
  <c r="N1457" i="11"/>
  <c r="N1456" i="11"/>
  <c r="N1455" i="11"/>
  <c r="N1454" i="11"/>
  <c r="N1453" i="11"/>
  <c r="N1452" i="11"/>
  <c r="N1451" i="11"/>
  <c r="N1450" i="11"/>
  <c r="N1449" i="11"/>
  <c r="N1448" i="11"/>
  <c r="N1447" i="11"/>
  <c r="N1446" i="11"/>
  <c r="N1445" i="11"/>
  <c r="N1444" i="11"/>
  <c r="N1443" i="11"/>
  <c r="N1442" i="11"/>
  <c r="N1441" i="11"/>
  <c r="N1440" i="11"/>
  <c r="N1439" i="11"/>
  <c r="N1438" i="11"/>
  <c r="N1437" i="11"/>
  <c r="N1436" i="11"/>
  <c r="N1435" i="11"/>
  <c r="N1434" i="11"/>
  <c r="N1433" i="11"/>
  <c r="N1432" i="11"/>
  <c r="N1431" i="11"/>
  <c r="N1430" i="11"/>
  <c r="N1429" i="11"/>
  <c r="N1428" i="11"/>
  <c r="N1427" i="11"/>
  <c r="N1426" i="11"/>
  <c r="N1425" i="11"/>
  <c r="N1424" i="11"/>
  <c r="N1423" i="11"/>
  <c r="N1422" i="11"/>
  <c r="N1421" i="11"/>
  <c r="N1420" i="11"/>
  <c r="N1419" i="11"/>
  <c r="N1418" i="11"/>
  <c r="N1417" i="11"/>
  <c r="N1416" i="11"/>
  <c r="N1415" i="11"/>
  <c r="N1414" i="11"/>
  <c r="N1413" i="11"/>
  <c r="N1412" i="11"/>
  <c r="N1411" i="11"/>
  <c r="N1410" i="11"/>
  <c r="N1409" i="11"/>
  <c r="N1408" i="11"/>
  <c r="N1407" i="11"/>
  <c r="N1406" i="11"/>
  <c r="N1405" i="11"/>
  <c r="N1404" i="11"/>
  <c r="N1403" i="11"/>
  <c r="N1402" i="11"/>
  <c r="N1401" i="11"/>
  <c r="N1400" i="11"/>
  <c r="N1399" i="11"/>
  <c r="N1398" i="11"/>
  <c r="N1397" i="11"/>
  <c r="N1396" i="11"/>
  <c r="N1395" i="11"/>
  <c r="N1394" i="11"/>
  <c r="N1393" i="11"/>
  <c r="N1392" i="11"/>
  <c r="N1391" i="11"/>
  <c r="N1390" i="11"/>
  <c r="N1389" i="11"/>
  <c r="N1388" i="11"/>
  <c r="N1387" i="11"/>
  <c r="N1386" i="11"/>
  <c r="N1385" i="11"/>
  <c r="N1384" i="11"/>
  <c r="N1383" i="11"/>
  <c r="N1382" i="11"/>
  <c r="N1381" i="11"/>
  <c r="N1380" i="11"/>
  <c r="N1379" i="11"/>
  <c r="N1378" i="11"/>
  <c r="N1377" i="11"/>
  <c r="N1376" i="11"/>
  <c r="N1375" i="11"/>
  <c r="N1374" i="11"/>
  <c r="N1373" i="11"/>
  <c r="N1372" i="11"/>
  <c r="N1371" i="11"/>
  <c r="N1370" i="11"/>
  <c r="N1369" i="11"/>
  <c r="N1368" i="11"/>
  <c r="N1367" i="11"/>
  <c r="N1366" i="11"/>
  <c r="N1365" i="11"/>
  <c r="N1364" i="11"/>
  <c r="N1363" i="11"/>
  <c r="N1362" i="11"/>
  <c r="N1361" i="11"/>
  <c r="N1360" i="11"/>
  <c r="N1359" i="11"/>
  <c r="N1358" i="11"/>
  <c r="N1357" i="11"/>
  <c r="N1356" i="11"/>
  <c r="N1355" i="11"/>
  <c r="N1354" i="11"/>
  <c r="N1353" i="11"/>
  <c r="N1352" i="11"/>
  <c r="N1351" i="11"/>
  <c r="N1350" i="11"/>
  <c r="N1349" i="11"/>
  <c r="N1348" i="11"/>
  <c r="N1347" i="11"/>
  <c r="N1346" i="11"/>
  <c r="N1345" i="11"/>
  <c r="N1344" i="11"/>
  <c r="N1343" i="11"/>
  <c r="N1342" i="11"/>
  <c r="N1341" i="11"/>
  <c r="N1340" i="11"/>
  <c r="N1339" i="11"/>
  <c r="N1338" i="11"/>
  <c r="N1337" i="11"/>
  <c r="N1336" i="11"/>
  <c r="N1335" i="11"/>
  <c r="N1334" i="11"/>
  <c r="N1333" i="11"/>
  <c r="N1332" i="11"/>
  <c r="N1331" i="11"/>
  <c r="N1330" i="11"/>
  <c r="N1329" i="11"/>
  <c r="N1328" i="11"/>
  <c r="N1327" i="11"/>
  <c r="N1326" i="11"/>
  <c r="N1325" i="11"/>
  <c r="N1324" i="11"/>
  <c r="N1323" i="11"/>
  <c r="N1322" i="11"/>
  <c r="N1321" i="11"/>
  <c r="N1320" i="11"/>
  <c r="N1319" i="11"/>
  <c r="N1318" i="11"/>
  <c r="N1317" i="11"/>
  <c r="N1316" i="11"/>
  <c r="N1315" i="11"/>
  <c r="N1314" i="11"/>
  <c r="N1313" i="11"/>
  <c r="N1312" i="11"/>
  <c r="N1311" i="11"/>
  <c r="N1310" i="11"/>
  <c r="N1309" i="11"/>
  <c r="N1308" i="11"/>
  <c r="N1307" i="11"/>
  <c r="N1306" i="11"/>
  <c r="N1305" i="11"/>
  <c r="N1304" i="11"/>
  <c r="N1303" i="11"/>
  <c r="N1302" i="11"/>
  <c r="N1301" i="11"/>
  <c r="N1300" i="11"/>
  <c r="N1299" i="11"/>
  <c r="N1298" i="11"/>
  <c r="N1297" i="11"/>
  <c r="N1296" i="11"/>
  <c r="N1295" i="11"/>
  <c r="N1294" i="11"/>
  <c r="N1293" i="11"/>
  <c r="N1292" i="11"/>
  <c r="N1291" i="11"/>
  <c r="N1290" i="11"/>
  <c r="N1289" i="11"/>
  <c r="N1288" i="11"/>
  <c r="N1287" i="11"/>
  <c r="N1286" i="11"/>
  <c r="N1285" i="11"/>
  <c r="N1284" i="11"/>
  <c r="N1283" i="11"/>
  <c r="N1282" i="11"/>
  <c r="N1281" i="11"/>
  <c r="N1280" i="11"/>
  <c r="N1279" i="11"/>
  <c r="N1278" i="11"/>
  <c r="N1277" i="11"/>
  <c r="N1276" i="11"/>
  <c r="N1275" i="11"/>
  <c r="N1274" i="11"/>
  <c r="N1273" i="11"/>
  <c r="N1272" i="11"/>
  <c r="N1271" i="11"/>
  <c r="N1270" i="11"/>
  <c r="N1269" i="11"/>
  <c r="N1268" i="11"/>
  <c r="N1267" i="11"/>
  <c r="N1266" i="11"/>
  <c r="N1265" i="11"/>
  <c r="N1264" i="11"/>
  <c r="N1263" i="11"/>
  <c r="N1262" i="11"/>
  <c r="N1261" i="11"/>
  <c r="N1260" i="11"/>
  <c r="N1259" i="11"/>
  <c r="N1258" i="11"/>
  <c r="N1257" i="11"/>
  <c r="N1256" i="11"/>
  <c r="N1255" i="11"/>
  <c r="N1254" i="11"/>
  <c r="N1253" i="11"/>
  <c r="N1252" i="11"/>
  <c r="N1251" i="11"/>
  <c r="N1250" i="11"/>
  <c r="N1249" i="11"/>
  <c r="N1248" i="11"/>
  <c r="N1247" i="11"/>
  <c r="N1246" i="11"/>
  <c r="N1245" i="11"/>
  <c r="N1244" i="11"/>
  <c r="N1243" i="11"/>
  <c r="N1242" i="11"/>
  <c r="N1241" i="11"/>
  <c r="N1240" i="11"/>
  <c r="N1239" i="11"/>
  <c r="N1238" i="11"/>
  <c r="N1237" i="11"/>
  <c r="N1236" i="11"/>
  <c r="N1235" i="11"/>
  <c r="N1234" i="11"/>
  <c r="N1233" i="11"/>
  <c r="N1232" i="11"/>
  <c r="N1231" i="11"/>
  <c r="N1230" i="11"/>
  <c r="N1229" i="11"/>
  <c r="N1228" i="11"/>
  <c r="N1227" i="11"/>
  <c r="N1226" i="11"/>
  <c r="N1225" i="11"/>
  <c r="N1224" i="11"/>
  <c r="N1223" i="11"/>
  <c r="N1222" i="11"/>
  <c r="N1221" i="11"/>
  <c r="N1220" i="11"/>
  <c r="N1219" i="11"/>
  <c r="N1218" i="11"/>
  <c r="N1217" i="11"/>
  <c r="N1216" i="11"/>
  <c r="N1215" i="11"/>
  <c r="N1214" i="11"/>
  <c r="N1213" i="11"/>
  <c r="N1212" i="11"/>
  <c r="N1211" i="11"/>
  <c r="N1210" i="11"/>
  <c r="N1209" i="11"/>
  <c r="N1208" i="11"/>
  <c r="N1207" i="11"/>
  <c r="N1206" i="11"/>
  <c r="N1205" i="11"/>
  <c r="N1204" i="11"/>
  <c r="N1203" i="11"/>
  <c r="N1202" i="11"/>
  <c r="N1201" i="11"/>
  <c r="N1200" i="11"/>
  <c r="N1199" i="11"/>
  <c r="N1198" i="11"/>
  <c r="N1197" i="11"/>
  <c r="N1196" i="11"/>
  <c r="N1195" i="11"/>
  <c r="N1194" i="11"/>
  <c r="N1193" i="11"/>
  <c r="N1192" i="11"/>
  <c r="N1191" i="11"/>
  <c r="N1190" i="11"/>
  <c r="N1189" i="11"/>
  <c r="N1188" i="11"/>
  <c r="N1187" i="11"/>
  <c r="N1186" i="11"/>
  <c r="N1185" i="11"/>
  <c r="N1184" i="11"/>
  <c r="N1183" i="11"/>
  <c r="N1182" i="11"/>
  <c r="N1181" i="11"/>
  <c r="N1180" i="11"/>
  <c r="N1179" i="11"/>
  <c r="N1178" i="11"/>
  <c r="N1177" i="11"/>
  <c r="N1176" i="11"/>
  <c r="N1175" i="11"/>
  <c r="N1174" i="11"/>
  <c r="N1173" i="11"/>
  <c r="N1172" i="11"/>
  <c r="N1171" i="11"/>
  <c r="N1170" i="11"/>
  <c r="N1169" i="11"/>
  <c r="N1168" i="11"/>
  <c r="N1167" i="11"/>
  <c r="N1166" i="11"/>
  <c r="N1165" i="11"/>
  <c r="N1164" i="11"/>
  <c r="N1163" i="11"/>
  <c r="N1162" i="11"/>
  <c r="N1161" i="11"/>
  <c r="N1160" i="11"/>
  <c r="N1159" i="11"/>
  <c r="N1158" i="11"/>
  <c r="N1157" i="11"/>
  <c r="N1156" i="11"/>
  <c r="N1155" i="11"/>
  <c r="N1154" i="11"/>
  <c r="N1153" i="11"/>
  <c r="N1152" i="11"/>
  <c r="N1151" i="11"/>
  <c r="N1150" i="11"/>
  <c r="N1149" i="11"/>
  <c r="N1148" i="11"/>
  <c r="N1147" i="11"/>
  <c r="N1146" i="11"/>
  <c r="N1145" i="11"/>
  <c r="N1144" i="11"/>
  <c r="N1143" i="11"/>
  <c r="N1142" i="11"/>
  <c r="N1141" i="11"/>
  <c r="N1140" i="11"/>
  <c r="N1139" i="11"/>
  <c r="N1138" i="11"/>
  <c r="N1137" i="11"/>
  <c r="N1136" i="11"/>
  <c r="N1135" i="11"/>
  <c r="N1134" i="11"/>
  <c r="N1133" i="11"/>
  <c r="N1132" i="11"/>
  <c r="N1131" i="11"/>
  <c r="N1130" i="11"/>
  <c r="N1129" i="11"/>
  <c r="N1128" i="11"/>
  <c r="N1127" i="11"/>
  <c r="N1126" i="11"/>
  <c r="N1125" i="11"/>
  <c r="N1124" i="11"/>
  <c r="N1123" i="11"/>
  <c r="N1122" i="11"/>
  <c r="N1121" i="11"/>
  <c r="N1120" i="11"/>
  <c r="N1119" i="11"/>
  <c r="N1118" i="11"/>
  <c r="N1117" i="11"/>
  <c r="N1116" i="11"/>
  <c r="N1115" i="11"/>
  <c r="N1114" i="11"/>
  <c r="N1113" i="11"/>
  <c r="N1112" i="11"/>
  <c r="N1111" i="11"/>
  <c r="N1110" i="11"/>
  <c r="N1109" i="11"/>
  <c r="N1108" i="11"/>
  <c r="N1107" i="11"/>
  <c r="N1106" i="11"/>
  <c r="N1105" i="11"/>
  <c r="N1104" i="11"/>
  <c r="N1103" i="11"/>
  <c r="N1102" i="11"/>
  <c r="N1101" i="11"/>
  <c r="N1100" i="11"/>
  <c r="N1099" i="11"/>
  <c r="N1098" i="11"/>
  <c r="N1097" i="11"/>
  <c r="N1096" i="11"/>
  <c r="N1095" i="11"/>
  <c r="N1094" i="11"/>
  <c r="N1093" i="11"/>
  <c r="N1092" i="11"/>
  <c r="N1091" i="11"/>
  <c r="N1090" i="11"/>
  <c r="N1089" i="11"/>
  <c r="N1088" i="11"/>
  <c r="N1087" i="11"/>
  <c r="N1086" i="11"/>
  <c r="N1085" i="11"/>
  <c r="N1084" i="11"/>
  <c r="N1083" i="11"/>
  <c r="N1082" i="11"/>
  <c r="N1081" i="11"/>
  <c r="N1080" i="11"/>
  <c r="N1079" i="11"/>
  <c r="N1078" i="11"/>
  <c r="N1077" i="11"/>
  <c r="N1076" i="11"/>
  <c r="N1075" i="11"/>
  <c r="N1074" i="11"/>
  <c r="N1073" i="11"/>
  <c r="N1072" i="11"/>
  <c r="N1071" i="11"/>
  <c r="N1070" i="11"/>
  <c r="N1069" i="11"/>
  <c r="N1068" i="11"/>
  <c r="N1067" i="11"/>
  <c r="N1066" i="11"/>
  <c r="N1065" i="11"/>
  <c r="N1064" i="11"/>
  <c r="N1063" i="11"/>
  <c r="N1062" i="11"/>
  <c r="N1061" i="11"/>
  <c r="N1060" i="11"/>
  <c r="N1059" i="11"/>
  <c r="N1058" i="11"/>
  <c r="N1057" i="11"/>
  <c r="N1056" i="11"/>
  <c r="N1055" i="11"/>
  <c r="N1054" i="11"/>
  <c r="N1053" i="11"/>
  <c r="N1052" i="11"/>
  <c r="N1051" i="11"/>
  <c r="N1050" i="11"/>
  <c r="N1049" i="11"/>
  <c r="N1048" i="11"/>
  <c r="N1047" i="11"/>
  <c r="N1046" i="11"/>
  <c r="N1045" i="11"/>
  <c r="N1044" i="11"/>
  <c r="N1043" i="11"/>
  <c r="N1042" i="11"/>
  <c r="N1041" i="11"/>
  <c r="N1040" i="11"/>
  <c r="N1039" i="11"/>
  <c r="N1038" i="11"/>
  <c r="N1037" i="11"/>
  <c r="N1036" i="11"/>
  <c r="N1035" i="11"/>
  <c r="N1034" i="11"/>
  <c r="N1033" i="11"/>
  <c r="N1032" i="11"/>
  <c r="N1031" i="11"/>
  <c r="N1030" i="11"/>
  <c r="N1029" i="11"/>
  <c r="N1028" i="11"/>
  <c r="N1027" i="11"/>
  <c r="N1026" i="11"/>
  <c r="N1025" i="11"/>
  <c r="N1024" i="11"/>
  <c r="N1023" i="11"/>
  <c r="N1022" i="11"/>
  <c r="N1021" i="11"/>
  <c r="N1020" i="11"/>
  <c r="N1019" i="11"/>
  <c r="N1018" i="11"/>
  <c r="N1017" i="11"/>
  <c r="N1016" i="11"/>
  <c r="N1015" i="11"/>
  <c r="N1014" i="11"/>
  <c r="N1013" i="11"/>
  <c r="N1012" i="11"/>
  <c r="N1011" i="11"/>
  <c r="N1010" i="11"/>
  <c r="N1009" i="11"/>
  <c r="N1008" i="11"/>
  <c r="N1007" i="11"/>
  <c r="N1006" i="11"/>
  <c r="N1005" i="11"/>
  <c r="N1004" i="11"/>
  <c r="N1003" i="11"/>
  <c r="N1002" i="11"/>
  <c r="N1001" i="11"/>
  <c r="N1000" i="11"/>
  <c r="N999" i="11"/>
  <c r="N998" i="11"/>
  <c r="N997" i="11"/>
  <c r="N996" i="11"/>
  <c r="N995" i="11"/>
  <c r="N994" i="11"/>
  <c r="N993" i="11"/>
  <c r="N992" i="11"/>
  <c r="N991" i="11"/>
  <c r="N990" i="11"/>
  <c r="N989" i="11"/>
  <c r="N988" i="11"/>
  <c r="N987" i="11"/>
  <c r="N986" i="11"/>
  <c r="N985" i="11"/>
  <c r="N984" i="11"/>
  <c r="N983" i="11"/>
  <c r="N982" i="11"/>
  <c r="N981" i="11"/>
  <c r="N980" i="11"/>
  <c r="N979" i="11"/>
  <c r="N978" i="11"/>
  <c r="N977" i="11"/>
  <c r="N976" i="11"/>
  <c r="N975" i="11"/>
  <c r="N974" i="11"/>
  <c r="N973" i="11"/>
  <c r="N972" i="11"/>
  <c r="N971" i="11"/>
  <c r="N970" i="11"/>
  <c r="N969" i="11"/>
  <c r="N968" i="11"/>
  <c r="N967" i="11"/>
  <c r="N966" i="11"/>
  <c r="N965" i="11"/>
  <c r="N964" i="11"/>
  <c r="N963" i="11"/>
  <c r="N962" i="11"/>
  <c r="N961" i="11"/>
  <c r="N960" i="11"/>
  <c r="N959" i="11"/>
  <c r="N958" i="11"/>
  <c r="N957" i="11"/>
  <c r="N956" i="11"/>
  <c r="N955" i="11"/>
  <c r="N954" i="11"/>
  <c r="N953" i="11"/>
  <c r="N952" i="11"/>
  <c r="N951" i="11"/>
  <c r="N950" i="11"/>
  <c r="N949" i="11"/>
  <c r="N948" i="11"/>
  <c r="N947" i="11"/>
  <c r="N946" i="11"/>
  <c r="N945" i="11"/>
  <c r="N944" i="11"/>
  <c r="N943" i="11"/>
  <c r="N942" i="11"/>
  <c r="N941" i="11"/>
  <c r="N940" i="11"/>
  <c r="N939" i="11"/>
  <c r="N938" i="11"/>
  <c r="N937" i="11"/>
  <c r="N936" i="11"/>
  <c r="N935" i="11"/>
  <c r="N934" i="11"/>
  <c r="N933" i="11"/>
  <c r="N932" i="11"/>
  <c r="N931" i="11"/>
  <c r="N930" i="11"/>
  <c r="N929" i="11"/>
  <c r="N928" i="11"/>
  <c r="N927" i="11"/>
  <c r="N926" i="11"/>
  <c r="N925" i="11"/>
  <c r="N924" i="11"/>
  <c r="N923" i="11"/>
  <c r="N922" i="11"/>
  <c r="N921" i="11"/>
  <c r="N920" i="11"/>
  <c r="N919" i="11"/>
  <c r="N918" i="11"/>
  <c r="N917" i="11"/>
  <c r="N916" i="11"/>
  <c r="N915" i="11"/>
  <c r="N914" i="11"/>
  <c r="N913" i="11"/>
  <c r="N912" i="11"/>
  <c r="N911" i="11"/>
  <c r="N910" i="11"/>
  <c r="N909" i="11"/>
  <c r="N908" i="11"/>
  <c r="N907" i="11"/>
  <c r="N906" i="11"/>
  <c r="N905" i="11"/>
  <c r="N904" i="11"/>
  <c r="N903" i="11"/>
  <c r="N902" i="11"/>
  <c r="N901" i="11"/>
  <c r="N900" i="11"/>
  <c r="N899" i="11"/>
  <c r="N898" i="11"/>
  <c r="N897" i="11"/>
  <c r="N896" i="11"/>
  <c r="N895" i="11"/>
  <c r="N894" i="11"/>
  <c r="N893" i="11"/>
  <c r="N892" i="11"/>
  <c r="N891" i="11"/>
  <c r="N890" i="11"/>
  <c r="N889" i="11"/>
  <c r="N888" i="11"/>
  <c r="N887" i="11"/>
  <c r="N886" i="11"/>
  <c r="N885" i="11"/>
  <c r="N884" i="11"/>
  <c r="N883" i="11"/>
  <c r="N882" i="11"/>
  <c r="N881" i="11"/>
  <c r="N880" i="11"/>
  <c r="N879" i="11"/>
  <c r="N878" i="11"/>
  <c r="N877" i="11"/>
  <c r="N876" i="11"/>
  <c r="N875" i="11"/>
  <c r="N874" i="11"/>
  <c r="N873" i="11"/>
  <c r="N872" i="11"/>
  <c r="N871" i="11"/>
  <c r="N870" i="11"/>
  <c r="N869" i="11"/>
  <c r="N868" i="11"/>
  <c r="N867" i="11"/>
  <c r="N866" i="11"/>
  <c r="N865" i="11"/>
  <c r="N864" i="11"/>
  <c r="N863" i="11"/>
  <c r="N862" i="11"/>
  <c r="N861" i="11"/>
  <c r="N860" i="11"/>
  <c r="N859" i="11"/>
  <c r="N858" i="11"/>
  <c r="N857" i="11"/>
  <c r="N856" i="11"/>
  <c r="N855" i="11"/>
  <c r="N854" i="11"/>
  <c r="N853" i="11"/>
  <c r="N852" i="11"/>
  <c r="N851" i="11"/>
  <c r="N850" i="11"/>
  <c r="N849" i="11"/>
  <c r="N848" i="11"/>
  <c r="N847" i="11"/>
  <c r="N846" i="11"/>
  <c r="N845" i="11"/>
  <c r="N844" i="11"/>
  <c r="N843" i="11"/>
  <c r="N842" i="11"/>
  <c r="N841" i="11"/>
  <c r="N840" i="11"/>
  <c r="N839" i="11"/>
  <c r="N838" i="11"/>
  <c r="N837" i="11"/>
  <c r="N836" i="11"/>
  <c r="N835" i="11"/>
  <c r="N834" i="11"/>
  <c r="N833" i="11"/>
  <c r="N832" i="11"/>
  <c r="N831" i="11"/>
  <c r="N830" i="11"/>
  <c r="N829" i="11"/>
  <c r="N828" i="11"/>
  <c r="N827" i="11"/>
  <c r="N826" i="11"/>
  <c r="N825" i="11"/>
  <c r="N824" i="11"/>
  <c r="N823" i="11"/>
  <c r="N822" i="11"/>
  <c r="N821" i="11"/>
  <c r="N820" i="11"/>
  <c r="N819" i="11"/>
  <c r="N818" i="11"/>
  <c r="N817" i="11"/>
  <c r="N816" i="11"/>
  <c r="N815" i="11"/>
  <c r="N814" i="11"/>
  <c r="N813" i="11"/>
  <c r="N812" i="11"/>
  <c r="N811" i="11"/>
  <c r="N810" i="11"/>
  <c r="N809" i="11"/>
  <c r="N808" i="11"/>
  <c r="N807" i="11"/>
  <c r="N806" i="11"/>
  <c r="N805" i="11"/>
  <c r="N804" i="11"/>
  <c r="N803" i="11"/>
  <c r="N802" i="11"/>
  <c r="N801" i="11"/>
  <c r="N800" i="11"/>
  <c r="N799" i="11"/>
  <c r="N798" i="11"/>
  <c r="N797" i="11"/>
  <c r="N796" i="11"/>
  <c r="N795" i="11"/>
  <c r="N794" i="11"/>
  <c r="N793" i="11"/>
  <c r="N792" i="11"/>
  <c r="N791" i="11"/>
  <c r="N790" i="11"/>
  <c r="N789" i="11"/>
  <c r="N788" i="11"/>
  <c r="N787" i="11"/>
  <c r="N786" i="11"/>
  <c r="N785" i="11"/>
  <c r="N784" i="11"/>
  <c r="N783" i="11"/>
  <c r="N782" i="11"/>
  <c r="N781" i="11"/>
  <c r="N780" i="11"/>
  <c r="N779" i="11"/>
  <c r="N778" i="11"/>
  <c r="N777" i="11"/>
  <c r="N776" i="11"/>
  <c r="N775" i="11"/>
  <c r="N774" i="11"/>
  <c r="N773" i="11"/>
  <c r="N772" i="11"/>
  <c r="N771" i="11"/>
  <c r="N770" i="11"/>
  <c r="N769" i="11"/>
  <c r="N768" i="11"/>
  <c r="N767" i="11"/>
  <c r="N766" i="11"/>
  <c r="N765" i="11"/>
  <c r="N764" i="11"/>
  <c r="N763" i="11"/>
  <c r="N762" i="11"/>
  <c r="N761" i="11"/>
  <c r="N760" i="11"/>
  <c r="N759" i="11"/>
  <c r="N758" i="11"/>
  <c r="N757" i="11"/>
  <c r="N756" i="11"/>
  <c r="N755" i="11"/>
  <c r="N754" i="11"/>
  <c r="N753" i="11"/>
  <c r="N752" i="11"/>
  <c r="N751" i="11"/>
  <c r="N750" i="11"/>
  <c r="N749" i="11"/>
  <c r="N748" i="11"/>
  <c r="N747" i="11"/>
  <c r="N746" i="11"/>
  <c r="N745" i="11"/>
  <c r="N744" i="11"/>
  <c r="N743" i="11"/>
  <c r="N742" i="11"/>
  <c r="N741" i="11"/>
  <c r="N740" i="11"/>
  <c r="N739" i="11"/>
  <c r="N738" i="11"/>
  <c r="N737" i="11"/>
  <c r="N736" i="11"/>
  <c r="N735" i="11"/>
  <c r="N734" i="11"/>
  <c r="N733" i="11"/>
  <c r="N732" i="11"/>
  <c r="N731" i="11"/>
  <c r="N730" i="11"/>
  <c r="N729" i="11"/>
  <c r="N728" i="11"/>
  <c r="N727" i="11"/>
  <c r="N726" i="11"/>
  <c r="N725" i="11"/>
  <c r="N724" i="11"/>
  <c r="N723" i="11"/>
  <c r="N722" i="11"/>
  <c r="N721" i="11"/>
  <c r="N720" i="11"/>
  <c r="N719" i="11"/>
  <c r="N718" i="11"/>
  <c r="N717" i="11"/>
  <c r="N716" i="11"/>
  <c r="N715" i="11"/>
  <c r="N714" i="11"/>
  <c r="N713" i="11"/>
  <c r="N712" i="11"/>
  <c r="N711" i="11"/>
  <c r="N710" i="11"/>
  <c r="N709" i="11"/>
  <c r="N708" i="11"/>
  <c r="N707" i="11"/>
  <c r="N706" i="11"/>
  <c r="N705" i="11"/>
  <c r="N704" i="11"/>
  <c r="N703" i="11"/>
  <c r="N702" i="11"/>
  <c r="N701" i="11"/>
  <c r="N700" i="11"/>
  <c r="N699" i="11"/>
  <c r="N698" i="11"/>
  <c r="N697" i="11"/>
  <c r="N696" i="11"/>
  <c r="N695" i="11"/>
  <c r="N694" i="11"/>
  <c r="N693" i="11"/>
  <c r="N692" i="11"/>
  <c r="N691" i="11"/>
  <c r="N690" i="11"/>
  <c r="N689" i="11"/>
  <c r="N688" i="11"/>
  <c r="N687" i="11"/>
  <c r="N686" i="11"/>
  <c r="N685" i="11"/>
  <c r="N684" i="11"/>
  <c r="N683" i="11"/>
  <c r="N682" i="11"/>
  <c r="N681" i="11"/>
  <c r="N680" i="11"/>
  <c r="N679" i="11"/>
  <c r="N678" i="11"/>
  <c r="N677" i="11"/>
  <c r="N676" i="11"/>
  <c r="N675" i="11"/>
  <c r="N674" i="11"/>
  <c r="N673" i="11"/>
  <c r="N672" i="11"/>
  <c r="N671" i="11"/>
  <c r="N670" i="11"/>
  <c r="N669" i="11"/>
  <c r="N668" i="11"/>
  <c r="N667" i="11"/>
  <c r="N666" i="11"/>
  <c r="N665" i="11"/>
  <c r="N664" i="11"/>
  <c r="N663" i="11"/>
  <c r="N662" i="11"/>
  <c r="N661" i="11"/>
  <c r="N660" i="11"/>
  <c r="N659" i="11"/>
  <c r="N658" i="11"/>
  <c r="N657" i="11"/>
  <c r="N656" i="11"/>
  <c r="N655" i="11"/>
  <c r="N654" i="11"/>
  <c r="N653" i="11"/>
  <c r="N652" i="11"/>
  <c r="N651" i="11"/>
  <c r="N650" i="11"/>
  <c r="N649" i="11"/>
  <c r="N648" i="11"/>
  <c r="N647" i="11"/>
  <c r="N646" i="11"/>
  <c r="N645" i="11"/>
  <c r="N644" i="11"/>
  <c r="N643" i="11"/>
  <c r="N642" i="11"/>
  <c r="N641" i="11"/>
  <c r="N640" i="11"/>
  <c r="N639" i="11"/>
  <c r="N638" i="11"/>
  <c r="N637" i="11"/>
  <c r="N636" i="11"/>
  <c r="N635" i="11"/>
  <c r="N634" i="11"/>
  <c r="N633" i="11"/>
  <c r="N632" i="11"/>
  <c r="N631" i="11"/>
  <c r="N630" i="11"/>
  <c r="N629" i="11"/>
  <c r="N628" i="11"/>
  <c r="N627" i="11"/>
  <c r="N626" i="11"/>
  <c r="N625" i="11"/>
  <c r="N624" i="11"/>
  <c r="N623" i="11"/>
  <c r="N622" i="11"/>
  <c r="N621" i="11"/>
  <c r="N620" i="11"/>
  <c r="N619" i="11"/>
  <c r="N618" i="11"/>
  <c r="N617" i="11"/>
  <c r="N616" i="11"/>
  <c r="N615" i="11"/>
  <c r="N614" i="11"/>
  <c r="N613" i="11"/>
  <c r="N612" i="11"/>
  <c r="N611" i="11"/>
  <c r="N610" i="11"/>
  <c r="N609" i="11"/>
  <c r="N608" i="11"/>
  <c r="N607" i="11"/>
  <c r="N606" i="11"/>
  <c r="N605" i="11"/>
  <c r="N604" i="11"/>
  <c r="N603" i="11"/>
  <c r="N602" i="11"/>
  <c r="N601" i="11"/>
  <c r="N600" i="11"/>
  <c r="N599" i="11"/>
  <c r="N598" i="11"/>
  <c r="N597" i="11"/>
  <c r="N596" i="11"/>
  <c r="N595" i="11"/>
  <c r="N594" i="11"/>
  <c r="N593" i="11"/>
  <c r="N592" i="11"/>
  <c r="N591" i="11"/>
  <c r="N590" i="11"/>
  <c r="N589" i="11"/>
  <c r="N588" i="11"/>
  <c r="N587" i="11"/>
  <c r="N586" i="11"/>
  <c r="N585" i="11"/>
  <c r="N584" i="11"/>
  <c r="N583" i="11"/>
  <c r="N582" i="11"/>
  <c r="N581" i="11"/>
  <c r="N580" i="11"/>
  <c r="N579" i="11"/>
  <c r="N578" i="11"/>
  <c r="N577" i="11"/>
  <c r="N576" i="11"/>
  <c r="N575" i="11"/>
  <c r="N574" i="11"/>
  <c r="N573" i="11"/>
  <c r="N572" i="11"/>
  <c r="N571" i="11"/>
  <c r="N570" i="11"/>
  <c r="N569" i="11"/>
  <c r="N568" i="11"/>
  <c r="N567" i="11"/>
  <c r="N566" i="11"/>
  <c r="N565" i="11"/>
  <c r="N564" i="11"/>
  <c r="N563" i="11"/>
  <c r="N562" i="11"/>
  <c r="N561" i="11"/>
  <c r="N560" i="11"/>
  <c r="N559" i="11"/>
  <c r="N558" i="11"/>
  <c r="N557" i="11"/>
  <c r="N556" i="11"/>
  <c r="N555" i="11"/>
  <c r="N554" i="1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" i="11"/>
  <c r="B1192" i="19"/>
  <c r="C1192" i="19" s="1"/>
  <c r="B1191" i="19"/>
  <c r="C1191" i="19" s="1"/>
  <c r="B1190" i="19"/>
  <c r="C1190" i="19" s="1"/>
  <c r="B1189" i="19"/>
  <c r="C1189" i="19" s="1"/>
  <c r="B1188" i="19"/>
  <c r="C1188" i="19" s="1"/>
  <c r="B1187" i="19"/>
  <c r="C1187" i="19" s="1"/>
  <c r="C1186" i="19"/>
  <c r="B1186" i="19"/>
  <c r="B1185" i="19"/>
  <c r="C1185" i="19" s="1"/>
  <c r="B1184" i="19"/>
  <c r="C1184" i="19" s="1"/>
  <c r="B1183" i="19"/>
  <c r="C1183" i="19" s="1"/>
  <c r="C1182" i="19"/>
  <c r="B1182" i="19"/>
  <c r="B1181" i="19"/>
  <c r="C1181" i="19" s="1"/>
  <c r="B1180" i="19"/>
  <c r="C1180" i="19" s="1"/>
  <c r="B1179" i="19"/>
  <c r="C1179" i="19" s="1"/>
  <c r="C1178" i="19"/>
  <c r="B1178" i="19"/>
  <c r="B1177" i="19"/>
  <c r="C1177" i="19" s="1"/>
  <c r="B1176" i="19"/>
  <c r="C1176" i="19" s="1"/>
  <c r="B1175" i="19"/>
  <c r="C1175" i="19" s="1"/>
  <c r="C1174" i="19"/>
  <c r="B1174" i="19"/>
  <c r="B1173" i="19"/>
  <c r="C1173" i="19" s="1"/>
  <c r="B1172" i="19"/>
  <c r="C1172" i="19" s="1"/>
  <c r="B1171" i="19"/>
  <c r="C1171" i="19" s="1"/>
  <c r="C1170" i="19"/>
  <c r="B1170" i="19"/>
  <c r="B1169" i="19"/>
  <c r="C1169" i="19" s="1"/>
  <c r="B1168" i="19"/>
  <c r="C1168" i="19" s="1"/>
  <c r="B1167" i="19"/>
  <c r="C1167" i="19" s="1"/>
  <c r="C1166" i="19"/>
  <c r="B1166" i="19"/>
  <c r="B1165" i="19"/>
  <c r="C1165" i="19" s="1"/>
  <c r="B1164" i="19"/>
  <c r="C1164" i="19" s="1"/>
  <c r="B1163" i="19"/>
  <c r="C1163" i="19" s="1"/>
  <c r="C1162" i="19"/>
  <c r="B1162" i="19"/>
  <c r="B1161" i="19"/>
  <c r="C1161" i="19" s="1"/>
  <c r="B1160" i="19"/>
  <c r="C1160" i="19" s="1"/>
  <c r="B1159" i="19"/>
  <c r="C1159" i="19" s="1"/>
  <c r="C1158" i="19"/>
  <c r="B1158" i="19"/>
  <c r="B1157" i="19"/>
  <c r="C1157" i="19" s="1"/>
  <c r="B1156" i="19"/>
  <c r="C1156" i="19" s="1"/>
  <c r="B1155" i="19"/>
  <c r="C1155" i="19" s="1"/>
  <c r="C1154" i="19"/>
  <c r="B1154" i="19"/>
  <c r="B1153" i="19"/>
  <c r="C1153" i="19" s="1"/>
  <c r="B1152" i="19"/>
  <c r="C1152" i="19" s="1"/>
  <c r="B1151" i="19"/>
  <c r="C1151" i="19" s="1"/>
  <c r="C1150" i="19"/>
  <c r="B1150" i="19"/>
  <c r="B1149" i="19"/>
  <c r="C1149" i="19" s="1"/>
  <c r="B1148" i="19"/>
  <c r="C1148" i="19" s="1"/>
  <c r="B1147" i="19"/>
  <c r="C1147" i="19" s="1"/>
  <c r="C1146" i="19"/>
  <c r="B1146" i="19"/>
  <c r="B1145" i="19"/>
  <c r="C1145" i="19" s="1"/>
  <c r="B1144" i="19"/>
  <c r="C1144" i="19" s="1"/>
  <c r="B1143" i="19"/>
  <c r="C1143" i="19" s="1"/>
  <c r="C1142" i="19"/>
  <c r="B1142" i="19"/>
  <c r="B1141" i="19"/>
  <c r="C1141" i="19" s="1"/>
  <c r="B1140" i="19"/>
  <c r="C1140" i="19" s="1"/>
  <c r="B1139" i="19"/>
  <c r="C1139" i="19" s="1"/>
  <c r="C1138" i="19"/>
  <c r="B1138" i="19"/>
  <c r="B1137" i="19"/>
  <c r="C1137" i="19" s="1"/>
  <c r="B1136" i="19"/>
  <c r="C1136" i="19" s="1"/>
  <c r="B1135" i="19"/>
  <c r="C1135" i="19" s="1"/>
  <c r="C1134" i="19"/>
  <c r="B1134" i="19"/>
  <c r="B1133" i="19"/>
  <c r="C1133" i="19" s="1"/>
  <c r="B1132" i="19"/>
  <c r="C1132" i="19" s="1"/>
  <c r="B1131" i="19"/>
  <c r="C1131" i="19" s="1"/>
  <c r="C1130" i="19"/>
  <c r="B1130" i="19"/>
  <c r="B1129" i="19"/>
  <c r="C1129" i="19" s="1"/>
  <c r="B1128" i="19"/>
  <c r="C1128" i="19" s="1"/>
  <c r="B1127" i="19"/>
  <c r="C1127" i="19" s="1"/>
  <c r="C1126" i="19"/>
  <c r="B1126" i="19"/>
  <c r="B1125" i="19"/>
  <c r="C1125" i="19" s="1"/>
  <c r="B1124" i="19"/>
  <c r="C1124" i="19" s="1"/>
  <c r="B1123" i="19"/>
  <c r="C1123" i="19" s="1"/>
  <c r="C1122" i="19"/>
  <c r="B1122" i="19"/>
  <c r="B1121" i="19"/>
  <c r="C1121" i="19" s="1"/>
  <c r="B1120" i="19"/>
  <c r="C1120" i="19" s="1"/>
  <c r="B1119" i="19"/>
  <c r="C1119" i="19" s="1"/>
  <c r="C1118" i="19"/>
  <c r="B1118" i="19"/>
  <c r="B1117" i="19"/>
  <c r="C1117" i="19" s="1"/>
  <c r="B1116" i="19"/>
  <c r="C1116" i="19" s="1"/>
  <c r="B1115" i="19"/>
  <c r="C1115" i="19" s="1"/>
  <c r="C1114" i="19"/>
  <c r="B1114" i="19"/>
  <c r="B1113" i="19"/>
  <c r="C1113" i="19" s="1"/>
  <c r="B1112" i="19"/>
  <c r="C1112" i="19" s="1"/>
  <c r="B1111" i="19"/>
  <c r="C1111" i="19" s="1"/>
  <c r="C1110" i="19"/>
  <c r="B1110" i="19"/>
  <c r="B1109" i="19"/>
  <c r="C1109" i="19" s="1"/>
  <c r="B1108" i="19"/>
  <c r="C1108" i="19" s="1"/>
  <c r="B1107" i="19"/>
  <c r="C1107" i="19" s="1"/>
  <c r="C1106" i="19"/>
  <c r="B1106" i="19"/>
  <c r="B1105" i="19"/>
  <c r="C1105" i="19" s="1"/>
  <c r="B1104" i="19"/>
  <c r="C1104" i="19" s="1"/>
  <c r="B1103" i="19"/>
  <c r="C1103" i="19" s="1"/>
  <c r="C1102" i="19"/>
  <c r="B1102" i="19"/>
  <c r="B1101" i="19"/>
  <c r="C1101" i="19" s="1"/>
  <c r="B1100" i="19"/>
  <c r="C1100" i="19" s="1"/>
  <c r="B1099" i="19"/>
  <c r="C1099" i="19" s="1"/>
  <c r="B1098" i="19"/>
  <c r="C1098" i="19" s="1"/>
  <c r="B1097" i="19"/>
  <c r="C1097" i="19" s="1"/>
  <c r="B1096" i="19"/>
  <c r="C1096" i="19" s="1"/>
  <c r="B1095" i="19"/>
  <c r="C1095" i="19" s="1"/>
  <c r="B1094" i="19"/>
  <c r="C1094" i="19" s="1"/>
  <c r="B1093" i="19"/>
  <c r="C1093" i="19" s="1"/>
  <c r="B1092" i="19"/>
  <c r="C1092" i="19" s="1"/>
  <c r="B1091" i="19"/>
  <c r="C1091" i="19" s="1"/>
  <c r="B1090" i="19"/>
  <c r="C1090" i="19" s="1"/>
  <c r="B1089" i="19"/>
  <c r="C1089" i="19" s="1"/>
  <c r="B1088" i="19"/>
  <c r="C1088" i="19" s="1"/>
  <c r="B1087" i="19"/>
  <c r="C1087" i="19" s="1"/>
  <c r="B1086" i="19"/>
  <c r="C1086" i="19" s="1"/>
  <c r="B1085" i="19"/>
  <c r="C1085" i="19" s="1"/>
  <c r="B1084" i="19"/>
  <c r="C1084" i="19" s="1"/>
  <c r="B1083" i="19"/>
  <c r="C1083" i="19" s="1"/>
  <c r="C1082" i="19"/>
  <c r="B1082" i="19"/>
  <c r="B1081" i="19"/>
  <c r="C1081" i="19" s="1"/>
  <c r="B1080" i="19"/>
  <c r="C1080" i="19" s="1"/>
  <c r="B1079" i="19"/>
  <c r="C1079" i="19" s="1"/>
  <c r="C1078" i="19"/>
  <c r="B1078" i="19"/>
  <c r="B1077" i="19"/>
  <c r="C1077" i="19" s="1"/>
  <c r="B1076" i="19"/>
  <c r="C1076" i="19" s="1"/>
  <c r="B1075" i="19"/>
  <c r="C1075" i="19" s="1"/>
  <c r="C1074" i="19"/>
  <c r="B1074" i="19"/>
  <c r="B1073" i="19"/>
  <c r="C1073" i="19" s="1"/>
  <c r="B1072" i="19"/>
  <c r="C1072" i="19" s="1"/>
  <c r="B1071" i="19"/>
  <c r="C1071" i="19" s="1"/>
  <c r="C1070" i="19"/>
  <c r="B1070" i="19"/>
  <c r="B1069" i="19"/>
  <c r="C1069" i="19" s="1"/>
  <c r="B1068" i="19"/>
  <c r="C1068" i="19" s="1"/>
  <c r="B1067" i="19"/>
  <c r="C1067" i="19" s="1"/>
  <c r="B1066" i="19"/>
  <c r="C1066" i="19" s="1"/>
  <c r="B1065" i="19"/>
  <c r="C1065" i="19" s="1"/>
  <c r="B1064" i="19"/>
  <c r="C1064" i="19" s="1"/>
  <c r="B1063" i="19"/>
  <c r="C1063" i="19" s="1"/>
  <c r="B1062" i="19"/>
  <c r="C1062" i="19" s="1"/>
  <c r="B1061" i="19"/>
  <c r="C1061" i="19" s="1"/>
  <c r="B1060" i="19"/>
  <c r="C1060" i="19" s="1"/>
  <c r="B1059" i="19"/>
  <c r="C1059" i="19" s="1"/>
  <c r="B1058" i="19"/>
  <c r="C1058" i="19" s="1"/>
  <c r="B1057" i="19"/>
  <c r="C1057" i="19" s="1"/>
  <c r="B1056" i="19"/>
  <c r="C1056" i="19" s="1"/>
  <c r="B1055" i="19"/>
  <c r="C1055" i="19" s="1"/>
  <c r="B1054" i="19"/>
  <c r="C1054" i="19" s="1"/>
  <c r="B1053" i="19"/>
  <c r="C1053" i="19" s="1"/>
  <c r="B1052" i="19"/>
  <c r="C1052" i="19" s="1"/>
  <c r="B1051" i="19"/>
  <c r="C1051" i="19" s="1"/>
  <c r="C1050" i="19"/>
  <c r="B1050" i="19"/>
  <c r="B1049" i="19"/>
  <c r="C1049" i="19" s="1"/>
  <c r="B1048" i="19"/>
  <c r="C1048" i="19" s="1"/>
  <c r="B1047" i="19"/>
  <c r="C1047" i="19" s="1"/>
  <c r="C1046" i="19"/>
  <c r="B1046" i="19"/>
  <c r="B1045" i="19"/>
  <c r="C1045" i="19" s="1"/>
  <c r="B1044" i="19"/>
  <c r="C1044" i="19" s="1"/>
  <c r="B1043" i="19"/>
  <c r="C1043" i="19" s="1"/>
  <c r="C1042" i="19"/>
  <c r="B1042" i="19"/>
  <c r="B1041" i="19"/>
  <c r="C1041" i="19" s="1"/>
  <c r="B1040" i="19"/>
  <c r="C1040" i="19" s="1"/>
  <c r="B1039" i="19"/>
  <c r="C1039" i="19" s="1"/>
  <c r="C1038" i="19"/>
  <c r="B1038" i="19"/>
  <c r="B1037" i="19"/>
  <c r="C1037" i="19" s="1"/>
  <c r="B1036" i="19"/>
  <c r="C1036" i="19" s="1"/>
  <c r="B1035" i="19"/>
  <c r="C1035" i="19" s="1"/>
  <c r="B1034" i="19"/>
  <c r="C1034" i="19" s="1"/>
  <c r="B1033" i="19"/>
  <c r="C1033" i="19" s="1"/>
  <c r="B1032" i="19"/>
  <c r="C1032" i="19" s="1"/>
  <c r="B1031" i="19"/>
  <c r="C1031" i="19" s="1"/>
  <c r="B1030" i="19"/>
  <c r="C1030" i="19" s="1"/>
  <c r="B1029" i="19"/>
  <c r="C1029" i="19" s="1"/>
  <c r="B1028" i="19"/>
  <c r="C1028" i="19" s="1"/>
  <c r="B1027" i="19"/>
  <c r="C1027" i="19" s="1"/>
  <c r="B1026" i="19"/>
  <c r="C1026" i="19" s="1"/>
  <c r="B1025" i="19"/>
  <c r="C1025" i="19" s="1"/>
  <c r="B1024" i="19"/>
  <c r="C1024" i="19" s="1"/>
  <c r="B1023" i="19"/>
  <c r="C1023" i="19" s="1"/>
  <c r="B1022" i="19"/>
  <c r="C1022" i="19" s="1"/>
  <c r="B1021" i="19"/>
  <c r="C1021" i="19" s="1"/>
  <c r="B1020" i="19"/>
  <c r="C1020" i="19" s="1"/>
  <c r="B1019" i="19"/>
  <c r="C1019" i="19" s="1"/>
  <c r="C1018" i="19"/>
  <c r="B1018" i="19"/>
  <c r="B1017" i="19"/>
  <c r="C1017" i="19" s="1"/>
  <c r="B1016" i="19"/>
  <c r="C1016" i="19" s="1"/>
  <c r="B1015" i="19"/>
  <c r="C1015" i="19" s="1"/>
  <c r="C1014" i="19"/>
  <c r="B1014" i="19"/>
  <c r="B1013" i="19"/>
  <c r="C1013" i="19" s="1"/>
  <c r="B1012" i="19"/>
  <c r="C1012" i="19" s="1"/>
  <c r="B1011" i="19"/>
  <c r="C1011" i="19" s="1"/>
  <c r="C1010" i="19"/>
  <c r="B1010" i="19"/>
  <c r="B1009" i="19"/>
  <c r="C1009" i="19" s="1"/>
  <c r="B1008" i="19"/>
  <c r="C1008" i="19" s="1"/>
  <c r="B1007" i="19"/>
  <c r="C1007" i="19" s="1"/>
  <c r="C1006" i="19"/>
  <c r="B1006" i="19"/>
  <c r="B1005" i="19"/>
  <c r="C1005" i="19" s="1"/>
  <c r="B1004" i="19"/>
  <c r="C1004" i="19" s="1"/>
  <c r="B1003" i="19"/>
  <c r="C1003" i="19" s="1"/>
  <c r="B1002" i="19"/>
  <c r="C1002" i="19" s="1"/>
  <c r="B1001" i="19"/>
  <c r="C1001" i="19" s="1"/>
  <c r="B1000" i="19"/>
  <c r="C1000" i="19" s="1"/>
  <c r="B999" i="19"/>
  <c r="C999" i="19" s="1"/>
  <c r="B998" i="19"/>
  <c r="C998" i="19" s="1"/>
  <c r="B997" i="19"/>
  <c r="C997" i="19" s="1"/>
  <c r="B996" i="19"/>
  <c r="C996" i="19" s="1"/>
  <c r="B995" i="19"/>
  <c r="C995" i="19" s="1"/>
  <c r="B994" i="19"/>
  <c r="C994" i="19" s="1"/>
  <c r="B993" i="19"/>
  <c r="C993" i="19" s="1"/>
  <c r="B992" i="19"/>
  <c r="C992" i="19" s="1"/>
  <c r="B991" i="19"/>
  <c r="C991" i="19" s="1"/>
  <c r="C990" i="19"/>
  <c r="B990" i="19"/>
  <c r="B989" i="19"/>
  <c r="C989" i="19" s="1"/>
  <c r="B988" i="19"/>
  <c r="C988" i="19" s="1"/>
  <c r="B987" i="19"/>
  <c r="C987" i="19" s="1"/>
  <c r="C986" i="19"/>
  <c r="B986" i="19"/>
  <c r="B985" i="19"/>
  <c r="C985" i="19" s="1"/>
  <c r="B984" i="19"/>
  <c r="C984" i="19" s="1"/>
  <c r="B983" i="19"/>
  <c r="C983" i="19" s="1"/>
  <c r="C982" i="19"/>
  <c r="B982" i="19"/>
  <c r="B981" i="19"/>
  <c r="C981" i="19" s="1"/>
  <c r="B980" i="19"/>
  <c r="C980" i="19" s="1"/>
  <c r="B979" i="19"/>
  <c r="C979" i="19" s="1"/>
  <c r="C978" i="19"/>
  <c r="B978" i="19"/>
  <c r="B977" i="19"/>
  <c r="C977" i="19" s="1"/>
  <c r="B976" i="19"/>
  <c r="C976" i="19" s="1"/>
  <c r="B975" i="19"/>
  <c r="C975" i="19" s="1"/>
  <c r="C974" i="19"/>
  <c r="B974" i="19"/>
  <c r="B973" i="19"/>
  <c r="C973" i="19" s="1"/>
  <c r="B972" i="19"/>
  <c r="C972" i="19" s="1"/>
  <c r="B971" i="19"/>
  <c r="C971" i="19" s="1"/>
  <c r="B970" i="19"/>
  <c r="C970" i="19" s="1"/>
  <c r="B969" i="19"/>
  <c r="C969" i="19" s="1"/>
  <c r="B968" i="19"/>
  <c r="C968" i="19" s="1"/>
  <c r="B967" i="19"/>
  <c r="C967" i="19" s="1"/>
  <c r="B966" i="19"/>
  <c r="C966" i="19" s="1"/>
  <c r="B965" i="19"/>
  <c r="C965" i="19" s="1"/>
  <c r="B964" i="19"/>
  <c r="C964" i="19" s="1"/>
  <c r="B963" i="19"/>
  <c r="C963" i="19" s="1"/>
  <c r="B962" i="19"/>
  <c r="C962" i="19" s="1"/>
  <c r="B961" i="19"/>
  <c r="C961" i="19" s="1"/>
  <c r="B960" i="19"/>
  <c r="C960" i="19" s="1"/>
  <c r="B959" i="19"/>
  <c r="C959" i="19" s="1"/>
  <c r="C958" i="19"/>
  <c r="B958" i="19"/>
  <c r="B957" i="19"/>
  <c r="C957" i="19" s="1"/>
  <c r="B956" i="19"/>
  <c r="C956" i="19" s="1"/>
  <c r="B955" i="19"/>
  <c r="C955" i="19" s="1"/>
  <c r="C954" i="19"/>
  <c r="B954" i="19"/>
  <c r="B953" i="19"/>
  <c r="C953" i="19" s="1"/>
  <c r="B952" i="19"/>
  <c r="C952" i="19" s="1"/>
  <c r="B951" i="19"/>
  <c r="C951" i="19" s="1"/>
  <c r="C950" i="19"/>
  <c r="B950" i="19"/>
  <c r="B949" i="19"/>
  <c r="C949" i="19" s="1"/>
  <c r="B948" i="19"/>
  <c r="C948" i="19" s="1"/>
  <c r="B947" i="19"/>
  <c r="C947" i="19" s="1"/>
  <c r="C946" i="19"/>
  <c r="B946" i="19"/>
  <c r="B945" i="19"/>
  <c r="C945" i="19" s="1"/>
  <c r="B944" i="19"/>
  <c r="C944" i="19" s="1"/>
  <c r="B943" i="19"/>
  <c r="C943" i="19" s="1"/>
  <c r="C942" i="19"/>
  <c r="B942" i="19"/>
  <c r="B941" i="19"/>
  <c r="C941" i="19" s="1"/>
  <c r="B940" i="19"/>
  <c r="C940" i="19" s="1"/>
  <c r="B939" i="19"/>
  <c r="C939" i="19" s="1"/>
  <c r="B938" i="19"/>
  <c r="C938" i="19" s="1"/>
  <c r="B937" i="19"/>
  <c r="C937" i="19" s="1"/>
  <c r="B936" i="19"/>
  <c r="C936" i="19" s="1"/>
  <c r="B935" i="19"/>
  <c r="C935" i="19" s="1"/>
  <c r="B934" i="19"/>
  <c r="C934" i="19" s="1"/>
  <c r="B933" i="19"/>
  <c r="C933" i="19" s="1"/>
  <c r="B932" i="19"/>
  <c r="C932" i="19" s="1"/>
  <c r="B931" i="19"/>
  <c r="C931" i="19" s="1"/>
  <c r="B930" i="19"/>
  <c r="C930" i="19" s="1"/>
  <c r="B929" i="19"/>
  <c r="C929" i="19" s="1"/>
  <c r="B928" i="19"/>
  <c r="C928" i="19" s="1"/>
  <c r="B927" i="19"/>
  <c r="C927" i="19" s="1"/>
  <c r="C926" i="19"/>
  <c r="B926" i="19"/>
  <c r="B925" i="19"/>
  <c r="C925" i="19" s="1"/>
  <c r="B924" i="19"/>
  <c r="C924" i="19" s="1"/>
  <c r="B923" i="19"/>
  <c r="C923" i="19" s="1"/>
  <c r="C922" i="19"/>
  <c r="B922" i="19"/>
  <c r="B921" i="19"/>
  <c r="C921" i="19" s="1"/>
  <c r="B920" i="19"/>
  <c r="C920" i="19" s="1"/>
  <c r="B919" i="19"/>
  <c r="C919" i="19" s="1"/>
  <c r="C918" i="19"/>
  <c r="B918" i="19"/>
  <c r="B917" i="19"/>
  <c r="C917" i="19" s="1"/>
  <c r="B916" i="19"/>
  <c r="C916" i="19" s="1"/>
  <c r="B915" i="19"/>
  <c r="C915" i="19" s="1"/>
  <c r="C914" i="19"/>
  <c r="B914" i="19"/>
  <c r="B913" i="19"/>
  <c r="C913" i="19" s="1"/>
  <c r="B912" i="19"/>
  <c r="C912" i="19" s="1"/>
  <c r="B911" i="19"/>
  <c r="C911" i="19" s="1"/>
  <c r="C910" i="19"/>
  <c r="B910" i="19"/>
  <c r="B909" i="19"/>
  <c r="C909" i="19" s="1"/>
  <c r="B908" i="19"/>
  <c r="C908" i="19" s="1"/>
  <c r="B907" i="19"/>
  <c r="C907" i="19" s="1"/>
  <c r="B906" i="19"/>
  <c r="C906" i="19" s="1"/>
  <c r="B905" i="19"/>
  <c r="C905" i="19" s="1"/>
  <c r="B904" i="19"/>
  <c r="C904" i="19" s="1"/>
  <c r="B903" i="19"/>
  <c r="C903" i="19" s="1"/>
  <c r="B902" i="19"/>
  <c r="C902" i="19" s="1"/>
  <c r="B901" i="19"/>
  <c r="C901" i="19" s="1"/>
  <c r="B900" i="19"/>
  <c r="C900" i="19" s="1"/>
  <c r="B899" i="19"/>
  <c r="C899" i="19" s="1"/>
  <c r="B898" i="19"/>
  <c r="C898" i="19" s="1"/>
  <c r="B897" i="19"/>
  <c r="C897" i="19" s="1"/>
  <c r="B896" i="19"/>
  <c r="C896" i="19" s="1"/>
  <c r="B895" i="19"/>
  <c r="C895" i="19" s="1"/>
  <c r="C894" i="19"/>
  <c r="B894" i="19"/>
  <c r="B893" i="19"/>
  <c r="C893" i="19" s="1"/>
  <c r="B892" i="19"/>
  <c r="C892" i="19" s="1"/>
  <c r="B891" i="19"/>
  <c r="C891" i="19" s="1"/>
  <c r="C890" i="19"/>
  <c r="B890" i="19"/>
  <c r="B889" i="19"/>
  <c r="C889" i="19" s="1"/>
  <c r="B888" i="19"/>
  <c r="C888" i="19" s="1"/>
  <c r="B887" i="19"/>
  <c r="C887" i="19" s="1"/>
  <c r="C886" i="19"/>
  <c r="B886" i="19"/>
  <c r="B885" i="19"/>
  <c r="C885" i="19" s="1"/>
  <c r="B884" i="19"/>
  <c r="C884" i="19" s="1"/>
  <c r="B883" i="19"/>
  <c r="C883" i="19" s="1"/>
  <c r="C882" i="19"/>
  <c r="B882" i="19"/>
  <c r="B881" i="19"/>
  <c r="C881" i="19" s="1"/>
  <c r="B880" i="19"/>
  <c r="C880" i="19" s="1"/>
  <c r="B879" i="19"/>
  <c r="C879" i="19" s="1"/>
  <c r="B878" i="19"/>
  <c r="C878" i="19" s="1"/>
  <c r="B877" i="19"/>
  <c r="C877" i="19" s="1"/>
  <c r="B876" i="19"/>
  <c r="C876" i="19" s="1"/>
  <c r="B875" i="19"/>
  <c r="C875" i="19" s="1"/>
  <c r="B874" i="19"/>
  <c r="C874" i="19" s="1"/>
  <c r="B873" i="19"/>
  <c r="C873" i="19" s="1"/>
  <c r="B872" i="19"/>
  <c r="C872" i="19" s="1"/>
  <c r="B871" i="19"/>
  <c r="C871" i="19" s="1"/>
  <c r="B870" i="19"/>
  <c r="C870" i="19" s="1"/>
  <c r="B869" i="19"/>
  <c r="C869" i="19" s="1"/>
  <c r="B868" i="19"/>
  <c r="C868" i="19" s="1"/>
  <c r="B867" i="19"/>
  <c r="C867" i="19" s="1"/>
  <c r="B866" i="19"/>
  <c r="C866" i="19" s="1"/>
  <c r="B865" i="19"/>
  <c r="C865" i="19" s="1"/>
  <c r="B864" i="19"/>
  <c r="C864" i="19" s="1"/>
  <c r="B863" i="19"/>
  <c r="C863" i="19" s="1"/>
  <c r="C862" i="19"/>
  <c r="B862" i="19"/>
  <c r="B861" i="19"/>
  <c r="C861" i="19" s="1"/>
  <c r="B860" i="19"/>
  <c r="C860" i="19" s="1"/>
  <c r="B859" i="19"/>
  <c r="C859" i="19" s="1"/>
  <c r="C858" i="19"/>
  <c r="B858" i="19"/>
  <c r="B857" i="19"/>
  <c r="C857" i="19" s="1"/>
  <c r="B856" i="19"/>
  <c r="C856" i="19" s="1"/>
  <c r="B855" i="19"/>
  <c r="C855" i="19" s="1"/>
  <c r="C854" i="19"/>
  <c r="B854" i="19"/>
  <c r="B853" i="19"/>
  <c r="C853" i="19" s="1"/>
  <c r="C852" i="19"/>
  <c r="B852" i="19"/>
  <c r="C851" i="19"/>
  <c r="B851" i="19"/>
  <c r="B850" i="19"/>
  <c r="C850" i="19" s="1"/>
  <c r="B849" i="19"/>
  <c r="C849" i="19" s="1"/>
  <c r="C848" i="19"/>
  <c r="B848" i="19"/>
  <c r="C847" i="19"/>
  <c r="B847" i="19"/>
  <c r="B846" i="19"/>
  <c r="C846" i="19" s="1"/>
  <c r="B845" i="19"/>
  <c r="C845" i="19" s="1"/>
  <c r="C844" i="19"/>
  <c r="B844" i="19"/>
  <c r="B843" i="19"/>
  <c r="C843" i="19" s="1"/>
  <c r="B842" i="19"/>
  <c r="C842" i="19" s="1"/>
  <c r="B841" i="19"/>
  <c r="C841" i="19" s="1"/>
  <c r="C840" i="19"/>
  <c r="B840" i="19"/>
  <c r="B839" i="19"/>
  <c r="C839" i="19" s="1"/>
  <c r="B838" i="19"/>
  <c r="C838" i="19" s="1"/>
  <c r="B837" i="19"/>
  <c r="C837" i="19" s="1"/>
  <c r="C836" i="19"/>
  <c r="B836" i="19"/>
  <c r="C835" i="19"/>
  <c r="B835" i="19"/>
  <c r="B834" i="19"/>
  <c r="C834" i="19" s="1"/>
  <c r="B833" i="19"/>
  <c r="C833" i="19" s="1"/>
  <c r="C832" i="19"/>
  <c r="B832" i="19"/>
  <c r="C831" i="19"/>
  <c r="B831" i="19"/>
  <c r="B830" i="19"/>
  <c r="C830" i="19" s="1"/>
  <c r="B829" i="19"/>
  <c r="C829" i="19" s="1"/>
  <c r="C828" i="19"/>
  <c r="B828" i="19"/>
  <c r="B827" i="19"/>
  <c r="C827" i="19" s="1"/>
  <c r="B826" i="19"/>
  <c r="C826" i="19" s="1"/>
  <c r="B825" i="19"/>
  <c r="C825" i="19" s="1"/>
  <c r="C824" i="19"/>
  <c r="B824" i="19"/>
  <c r="B823" i="19"/>
  <c r="C823" i="19" s="1"/>
  <c r="B822" i="19"/>
  <c r="C822" i="19" s="1"/>
  <c r="B821" i="19"/>
  <c r="C821" i="19" s="1"/>
  <c r="C820" i="19"/>
  <c r="B820" i="19"/>
  <c r="C819" i="19"/>
  <c r="B819" i="19"/>
  <c r="B818" i="19"/>
  <c r="C818" i="19" s="1"/>
  <c r="B817" i="19"/>
  <c r="C817" i="19" s="1"/>
  <c r="C816" i="19"/>
  <c r="B816" i="19"/>
  <c r="C815" i="19"/>
  <c r="B815" i="19"/>
  <c r="B814" i="19"/>
  <c r="C814" i="19" s="1"/>
  <c r="B813" i="19"/>
  <c r="C813" i="19" s="1"/>
  <c r="C812" i="19"/>
  <c r="B812" i="19"/>
  <c r="B811" i="19"/>
  <c r="C811" i="19" s="1"/>
  <c r="B810" i="19"/>
  <c r="C810" i="19" s="1"/>
  <c r="B809" i="19"/>
  <c r="C809" i="19" s="1"/>
  <c r="C808" i="19"/>
  <c r="B808" i="19"/>
  <c r="B807" i="19"/>
  <c r="C807" i="19" s="1"/>
  <c r="B806" i="19"/>
  <c r="C806" i="19" s="1"/>
  <c r="B805" i="19"/>
  <c r="C805" i="19" s="1"/>
  <c r="C804" i="19"/>
  <c r="B804" i="19"/>
  <c r="C803" i="19"/>
  <c r="B803" i="19"/>
  <c r="B802" i="19"/>
  <c r="C802" i="19" s="1"/>
  <c r="B801" i="19"/>
  <c r="C801" i="19" s="1"/>
  <c r="C800" i="19"/>
  <c r="B800" i="19"/>
  <c r="C799" i="19"/>
  <c r="B799" i="19"/>
  <c r="B798" i="19"/>
  <c r="C798" i="19" s="1"/>
  <c r="B797" i="19"/>
  <c r="C797" i="19" s="1"/>
  <c r="C796" i="19"/>
  <c r="B796" i="19"/>
  <c r="B795" i="19"/>
  <c r="C795" i="19" s="1"/>
  <c r="B794" i="19"/>
  <c r="C794" i="19" s="1"/>
  <c r="B793" i="19"/>
  <c r="C793" i="19" s="1"/>
  <c r="C792" i="19"/>
  <c r="B792" i="19"/>
  <c r="B791" i="19"/>
  <c r="C791" i="19" s="1"/>
  <c r="B790" i="19"/>
  <c r="C790" i="19" s="1"/>
  <c r="B789" i="19"/>
  <c r="C789" i="19" s="1"/>
  <c r="C788" i="19"/>
  <c r="B788" i="19"/>
  <c r="C787" i="19"/>
  <c r="B787" i="19"/>
  <c r="B786" i="19"/>
  <c r="C786" i="19" s="1"/>
  <c r="B785" i="19"/>
  <c r="C785" i="19" s="1"/>
  <c r="C784" i="19"/>
  <c r="B784" i="19"/>
  <c r="C783" i="19"/>
  <c r="B783" i="19"/>
  <c r="B782" i="19"/>
  <c r="C782" i="19" s="1"/>
  <c r="B781" i="19"/>
  <c r="C781" i="19" s="1"/>
  <c r="C780" i="19"/>
  <c r="B780" i="19"/>
  <c r="B779" i="19"/>
  <c r="C779" i="19" s="1"/>
  <c r="B778" i="19"/>
  <c r="C778" i="19" s="1"/>
  <c r="B777" i="19"/>
  <c r="C777" i="19" s="1"/>
  <c r="C776" i="19"/>
  <c r="B776" i="19"/>
  <c r="B775" i="19"/>
  <c r="C775" i="19" s="1"/>
  <c r="B774" i="19"/>
  <c r="C774" i="19" s="1"/>
  <c r="B773" i="19"/>
  <c r="C773" i="19" s="1"/>
  <c r="C772" i="19"/>
  <c r="B772" i="19"/>
  <c r="C771" i="19"/>
  <c r="B771" i="19"/>
  <c r="B770" i="19"/>
  <c r="C770" i="19" s="1"/>
  <c r="B769" i="19"/>
  <c r="C769" i="19" s="1"/>
  <c r="C768" i="19"/>
  <c r="B768" i="19"/>
  <c r="C767" i="19"/>
  <c r="B767" i="19"/>
  <c r="B766" i="19"/>
  <c r="C766" i="19" s="1"/>
  <c r="B765" i="19"/>
  <c r="C765" i="19" s="1"/>
  <c r="B764" i="19"/>
  <c r="C764" i="19" s="1"/>
  <c r="B763" i="19"/>
  <c r="C763" i="19" s="1"/>
  <c r="B762" i="19"/>
  <c r="C762" i="19" s="1"/>
  <c r="B761" i="19"/>
  <c r="C761" i="19" s="1"/>
  <c r="C760" i="19"/>
  <c r="B760" i="19"/>
  <c r="B759" i="19"/>
  <c r="C759" i="19" s="1"/>
  <c r="B758" i="19"/>
  <c r="C758" i="19" s="1"/>
  <c r="B757" i="19"/>
  <c r="C757" i="19" s="1"/>
  <c r="C756" i="19"/>
  <c r="B756" i="19"/>
  <c r="C755" i="19"/>
  <c r="B755" i="19"/>
  <c r="B754" i="19"/>
  <c r="C754" i="19" s="1"/>
  <c r="B753" i="19"/>
  <c r="C753" i="19" s="1"/>
  <c r="B752" i="19"/>
  <c r="C752" i="19" s="1"/>
  <c r="C751" i="19"/>
  <c r="B751" i="19"/>
  <c r="B750" i="19"/>
  <c r="C750" i="19" s="1"/>
  <c r="B749" i="19"/>
  <c r="C749" i="19" s="1"/>
  <c r="B748" i="19"/>
  <c r="C748" i="19" s="1"/>
  <c r="B747" i="19"/>
  <c r="C747" i="19" s="1"/>
  <c r="B746" i="19"/>
  <c r="C746" i="19" s="1"/>
  <c r="B745" i="19"/>
  <c r="C745" i="19" s="1"/>
  <c r="C744" i="19"/>
  <c r="B744" i="19"/>
  <c r="B743" i="19"/>
  <c r="C743" i="19" s="1"/>
  <c r="B742" i="19"/>
  <c r="C742" i="19" s="1"/>
  <c r="B741" i="19"/>
  <c r="C741" i="19" s="1"/>
  <c r="C740" i="19"/>
  <c r="B740" i="19"/>
  <c r="C739" i="19"/>
  <c r="B739" i="19"/>
  <c r="B738" i="19"/>
  <c r="C738" i="19" s="1"/>
  <c r="B737" i="19"/>
  <c r="C737" i="19" s="1"/>
  <c r="B736" i="19"/>
  <c r="C736" i="19" s="1"/>
  <c r="C735" i="19"/>
  <c r="B735" i="19"/>
  <c r="B734" i="19"/>
  <c r="C734" i="19" s="1"/>
  <c r="B733" i="19"/>
  <c r="C733" i="19" s="1"/>
  <c r="B732" i="19"/>
  <c r="C732" i="19" s="1"/>
  <c r="B731" i="19"/>
  <c r="C731" i="19" s="1"/>
  <c r="B730" i="19"/>
  <c r="C730" i="19" s="1"/>
  <c r="B729" i="19"/>
  <c r="C729" i="19" s="1"/>
  <c r="C728" i="19"/>
  <c r="B728" i="19"/>
  <c r="B727" i="19"/>
  <c r="C727" i="19" s="1"/>
  <c r="B726" i="19"/>
  <c r="C726" i="19" s="1"/>
  <c r="B725" i="19"/>
  <c r="C725" i="19" s="1"/>
  <c r="C724" i="19"/>
  <c r="B724" i="19"/>
  <c r="C723" i="19"/>
  <c r="B723" i="19"/>
  <c r="B722" i="19"/>
  <c r="C722" i="19" s="1"/>
  <c r="B721" i="19"/>
  <c r="C721" i="19" s="1"/>
  <c r="B720" i="19"/>
  <c r="C720" i="19" s="1"/>
  <c r="C719" i="19"/>
  <c r="B719" i="19"/>
  <c r="B718" i="19"/>
  <c r="C718" i="19" s="1"/>
  <c r="B717" i="19"/>
  <c r="C717" i="19" s="1"/>
  <c r="B716" i="19"/>
  <c r="C716" i="19" s="1"/>
  <c r="B715" i="19"/>
  <c r="C715" i="19" s="1"/>
  <c r="B714" i="19"/>
  <c r="C714" i="19" s="1"/>
  <c r="B713" i="19"/>
  <c r="C713" i="19" s="1"/>
  <c r="C712" i="19"/>
  <c r="B712" i="19"/>
  <c r="B711" i="19"/>
  <c r="C711" i="19" s="1"/>
  <c r="B710" i="19"/>
  <c r="C710" i="19" s="1"/>
  <c r="B709" i="19"/>
  <c r="C709" i="19" s="1"/>
  <c r="C708" i="19"/>
  <c r="B708" i="19"/>
  <c r="C707" i="19"/>
  <c r="B707" i="19"/>
  <c r="B706" i="19"/>
  <c r="C706" i="19" s="1"/>
  <c r="B705" i="19"/>
  <c r="C705" i="19" s="1"/>
  <c r="B704" i="19"/>
  <c r="C704" i="19" s="1"/>
  <c r="C703" i="19"/>
  <c r="B703" i="19"/>
  <c r="B702" i="19"/>
  <c r="C702" i="19" s="1"/>
  <c r="B701" i="19"/>
  <c r="C701" i="19" s="1"/>
  <c r="B700" i="19"/>
  <c r="C700" i="19" s="1"/>
  <c r="B699" i="19"/>
  <c r="C699" i="19" s="1"/>
  <c r="B698" i="19"/>
  <c r="C698" i="19" s="1"/>
  <c r="B697" i="19"/>
  <c r="C697" i="19" s="1"/>
  <c r="C696" i="19"/>
  <c r="B696" i="19"/>
  <c r="B695" i="19"/>
  <c r="C695" i="19" s="1"/>
  <c r="B694" i="19"/>
  <c r="C694" i="19" s="1"/>
  <c r="B693" i="19"/>
  <c r="C693" i="19" s="1"/>
  <c r="C692" i="19"/>
  <c r="B692" i="19"/>
  <c r="C691" i="19"/>
  <c r="B691" i="19"/>
  <c r="B690" i="19"/>
  <c r="C690" i="19" s="1"/>
  <c r="B689" i="19"/>
  <c r="C689" i="19" s="1"/>
  <c r="B688" i="19"/>
  <c r="C688" i="19" s="1"/>
  <c r="C687" i="19"/>
  <c r="B687" i="19"/>
  <c r="B686" i="19"/>
  <c r="C686" i="19" s="1"/>
  <c r="B685" i="19"/>
  <c r="C685" i="19" s="1"/>
  <c r="B684" i="19"/>
  <c r="C684" i="19" s="1"/>
  <c r="B683" i="19"/>
  <c r="C683" i="19" s="1"/>
  <c r="B682" i="19"/>
  <c r="C682" i="19" s="1"/>
  <c r="B681" i="19"/>
  <c r="C681" i="19" s="1"/>
  <c r="C680" i="19"/>
  <c r="B680" i="19"/>
  <c r="B679" i="19"/>
  <c r="C679" i="19" s="1"/>
  <c r="B678" i="19"/>
  <c r="C678" i="19" s="1"/>
  <c r="B677" i="19"/>
  <c r="C677" i="19" s="1"/>
  <c r="C676" i="19"/>
  <c r="B676" i="19"/>
  <c r="C675" i="19"/>
  <c r="B675" i="19"/>
  <c r="B674" i="19"/>
  <c r="C674" i="19" s="1"/>
  <c r="B673" i="19"/>
  <c r="C673" i="19" s="1"/>
  <c r="B672" i="19"/>
  <c r="C672" i="19" s="1"/>
  <c r="C671" i="19"/>
  <c r="B671" i="19"/>
  <c r="B670" i="19"/>
  <c r="C670" i="19" s="1"/>
  <c r="B669" i="19"/>
  <c r="C669" i="19" s="1"/>
  <c r="B668" i="19"/>
  <c r="C668" i="19" s="1"/>
  <c r="B667" i="19"/>
  <c r="C667" i="19" s="1"/>
  <c r="B666" i="19"/>
  <c r="C666" i="19" s="1"/>
  <c r="B665" i="19"/>
  <c r="C665" i="19" s="1"/>
  <c r="C664" i="19"/>
  <c r="B664" i="19"/>
  <c r="B663" i="19"/>
  <c r="C663" i="19" s="1"/>
  <c r="B662" i="19"/>
  <c r="C662" i="19" s="1"/>
  <c r="B661" i="19"/>
  <c r="C661" i="19" s="1"/>
  <c r="C660" i="19"/>
  <c r="B660" i="19"/>
  <c r="C659" i="19"/>
  <c r="B659" i="19"/>
  <c r="B658" i="19"/>
  <c r="C658" i="19" s="1"/>
  <c r="B657" i="19"/>
  <c r="C657" i="19" s="1"/>
  <c r="B656" i="19"/>
  <c r="C656" i="19" s="1"/>
  <c r="C655" i="19"/>
  <c r="B655" i="19"/>
  <c r="B654" i="19"/>
  <c r="C654" i="19" s="1"/>
  <c r="B653" i="19"/>
  <c r="C653" i="19" s="1"/>
  <c r="B652" i="19"/>
  <c r="C652" i="19" s="1"/>
  <c r="B651" i="19"/>
  <c r="C651" i="19" s="1"/>
  <c r="B650" i="19"/>
  <c r="C650" i="19" s="1"/>
  <c r="B649" i="19"/>
  <c r="C649" i="19" s="1"/>
  <c r="C648" i="19"/>
  <c r="B648" i="19"/>
  <c r="B647" i="19"/>
  <c r="C647" i="19" s="1"/>
  <c r="B646" i="19"/>
  <c r="C646" i="19" s="1"/>
  <c r="B645" i="19"/>
  <c r="C645" i="19" s="1"/>
  <c r="C644" i="19"/>
  <c r="B644" i="19"/>
  <c r="C643" i="19"/>
  <c r="B643" i="19"/>
  <c r="B642" i="19"/>
  <c r="C642" i="19" s="1"/>
  <c r="B641" i="19"/>
  <c r="C641" i="19" s="1"/>
  <c r="B640" i="19"/>
  <c r="C640" i="19" s="1"/>
  <c r="C639" i="19"/>
  <c r="B639" i="19"/>
  <c r="B638" i="19"/>
  <c r="C638" i="19" s="1"/>
  <c r="B637" i="19"/>
  <c r="C637" i="19" s="1"/>
  <c r="B636" i="19"/>
  <c r="C636" i="19" s="1"/>
  <c r="B635" i="19"/>
  <c r="C635" i="19" s="1"/>
  <c r="B634" i="19"/>
  <c r="C634" i="19" s="1"/>
  <c r="B633" i="19"/>
  <c r="C633" i="19" s="1"/>
  <c r="C632" i="19"/>
  <c r="B632" i="19"/>
  <c r="B631" i="19"/>
  <c r="C631" i="19" s="1"/>
  <c r="B630" i="19"/>
  <c r="C630" i="19" s="1"/>
  <c r="B629" i="19"/>
  <c r="C629" i="19" s="1"/>
  <c r="C628" i="19"/>
  <c r="B628" i="19"/>
  <c r="C627" i="19"/>
  <c r="B627" i="19"/>
  <c r="B626" i="19"/>
  <c r="C626" i="19" s="1"/>
  <c r="B625" i="19"/>
  <c r="C625" i="19" s="1"/>
  <c r="B624" i="19"/>
  <c r="C624" i="19" s="1"/>
  <c r="C623" i="19"/>
  <c r="B623" i="19"/>
  <c r="B622" i="19"/>
  <c r="C622" i="19" s="1"/>
  <c r="B621" i="19"/>
  <c r="C621" i="19" s="1"/>
  <c r="B620" i="19"/>
  <c r="C620" i="19" s="1"/>
  <c r="B619" i="19"/>
  <c r="C619" i="19" s="1"/>
  <c r="B618" i="19"/>
  <c r="C618" i="19" s="1"/>
  <c r="B617" i="19"/>
  <c r="C617" i="19" s="1"/>
  <c r="B616" i="19"/>
  <c r="C616" i="19" s="1"/>
  <c r="B615" i="19"/>
  <c r="C615" i="19" s="1"/>
  <c r="B614" i="19"/>
  <c r="C614" i="19" s="1"/>
  <c r="B613" i="19"/>
  <c r="C613" i="19" s="1"/>
  <c r="C612" i="19"/>
  <c r="B612" i="19"/>
  <c r="B611" i="19"/>
  <c r="C611" i="19" s="1"/>
  <c r="B610" i="19"/>
  <c r="C610" i="19" s="1"/>
  <c r="B609" i="19"/>
  <c r="C609" i="19" s="1"/>
  <c r="B608" i="19"/>
  <c r="C608" i="19" s="1"/>
  <c r="C607" i="19"/>
  <c r="B607" i="19"/>
  <c r="B606" i="19"/>
  <c r="C606" i="19" s="1"/>
  <c r="B605" i="19"/>
  <c r="C605" i="19" s="1"/>
  <c r="B604" i="19"/>
  <c r="C604" i="19" s="1"/>
  <c r="B603" i="19"/>
  <c r="C603" i="19" s="1"/>
  <c r="B602" i="19"/>
  <c r="C602" i="19" s="1"/>
  <c r="B601" i="19"/>
  <c r="C601" i="19" s="1"/>
  <c r="C600" i="19"/>
  <c r="B600" i="19"/>
  <c r="B599" i="19"/>
  <c r="C599" i="19" s="1"/>
  <c r="B598" i="19"/>
  <c r="C598" i="19" s="1"/>
  <c r="B597" i="19"/>
  <c r="C597" i="19" s="1"/>
  <c r="C596" i="19"/>
  <c r="B596" i="19"/>
  <c r="B595" i="19"/>
  <c r="C595" i="19" s="1"/>
  <c r="B594" i="19"/>
  <c r="C594" i="19" s="1"/>
  <c r="B593" i="19"/>
  <c r="C593" i="19" s="1"/>
  <c r="B592" i="19"/>
  <c r="C592" i="19" s="1"/>
  <c r="C591" i="19"/>
  <c r="B591" i="19"/>
  <c r="B590" i="19"/>
  <c r="C590" i="19" s="1"/>
  <c r="B589" i="19"/>
  <c r="C589" i="19" s="1"/>
  <c r="B588" i="19"/>
  <c r="C588" i="19" s="1"/>
  <c r="B587" i="19"/>
  <c r="C587" i="19" s="1"/>
  <c r="B586" i="19"/>
  <c r="C586" i="19" s="1"/>
  <c r="B585" i="19"/>
  <c r="C585" i="19" s="1"/>
  <c r="B584" i="19"/>
  <c r="C584" i="19" s="1"/>
  <c r="B583" i="19"/>
  <c r="C583" i="19" s="1"/>
  <c r="B582" i="19"/>
  <c r="C582" i="19" s="1"/>
  <c r="B581" i="19"/>
  <c r="C581" i="19" s="1"/>
  <c r="C580" i="19"/>
  <c r="B580" i="19"/>
  <c r="B579" i="19"/>
  <c r="C579" i="19" s="1"/>
  <c r="B578" i="19"/>
  <c r="C578" i="19" s="1"/>
  <c r="B577" i="19"/>
  <c r="C577" i="19" s="1"/>
  <c r="B576" i="19"/>
  <c r="C576" i="19" s="1"/>
  <c r="C575" i="19"/>
  <c r="B575" i="19"/>
  <c r="B574" i="19"/>
  <c r="C574" i="19" s="1"/>
  <c r="B573" i="19"/>
  <c r="C573" i="19" s="1"/>
  <c r="B572" i="19"/>
  <c r="C572" i="19" s="1"/>
  <c r="B571" i="19"/>
  <c r="C571" i="19" s="1"/>
  <c r="B570" i="19"/>
  <c r="C570" i="19" s="1"/>
  <c r="B569" i="19"/>
  <c r="C569" i="19" s="1"/>
  <c r="C568" i="19"/>
  <c r="B568" i="19"/>
  <c r="B567" i="19"/>
  <c r="C567" i="19" s="1"/>
  <c r="B566" i="19"/>
  <c r="C566" i="19" s="1"/>
  <c r="B565" i="19"/>
  <c r="C565" i="19" s="1"/>
  <c r="C564" i="19"/>
  <c r="B564" i="19"/>
  <c r="B563" i="19"/>
  <c r="C563" i="19" s="1"/>
  <c r="B562" i="19"/>
  <c r="C562" i="19" s="1"/>
  <c r="B561" i="19"/>
  <c r="C561" i="19" s="1"/>
  <c r="B560" i="19"/>
  <c r="C560" i="19" s="1"/>
  <c r="C559" i="19"/>
  <c r="B559" i="19"/>
  <c r="B558" i="19"/>
  <c r="C558" i="19" s="1"/>
  <c r="B557" i="19"/>
  <c r="C557" i="19" s="1"/>
  <c r="B556" i="19"/>
  <c r="C556" i="19" s="1"/>
  <c r="B555" i="19"/>
  <c r="C555" i="19" s="1"/>
  <c r="B554" i="19"/>
  <c r="C554" i="19" s="1"/>
  <c r="B553" i="19"/>
  <c r="C553" i="19" s="1"/>
  <c r="B552" i="19"/>
  <c r="C552" i="19" s="1"/>
  <c r="B551" i="19"/>
  <c r="C551" i="19" s="1"/>
  <c r="B550" i="19"/>
  <c r="C550" i="19" s="1"/>
  <c r="B549" i="19"/>
  <c r="C549" i="19" s="1"/>
  <c r="C548" i="19"/>
  <c r="B548" i="19"/>
  <c r="B547" i="19"/>
  <c r="C547" i="19" s="1"/>
  <c r="B546" i="19"/>
  <c r="C546" i="19" s="1"/>
  <c r="B545" i="19"/>
  <c r="C545" i="19" s="1"/>
  <c r="B544" i="19"/>
  <c r="C544" i="19" s="1"/>
  <c r="C543" i="19"/>
  <c r="B543" i="19"/>
  <c r="C542" i="19"/>
  <c r="B542" i="19"/>
  <c r="B541" i="19"/>
  <c r="C541" i="19" s="1"/>
  <c r="B540" i="19"/>
  <c r="C540" i="19" s="1"/>
  <c r="C539" i="19"/>
  <c r="B539" i="19"/>
  <c r="C538" i="19"/>
  <c r="B538" i="19"/>
  <c r="B537" i="19"/>
  <c r="C537" i="19" s="1"/>
  <c r="B536" i="19"/>
  <c r="C536" i="19" s="1"/>
  <c r="C535" i="19"/>
  <c r="B535" i="19"/>
  <c r="C534" i="19"/>
  <c r="B534" i="19"/>
  <c r="B533" i="19"/>
  <c r="C533" i="19" s="1"/>
  <c r="B532" i="19"/>
  <c r="C532" i="19" s="1"/>
  <c r="C531" i="19"/>
  <c r="B531" i="19"/>
  <c r="B530" i="19"/>
  <c r="C530" i="19" s="1"/>
  <c r="B529" i="19"/>
  <c r="C529" i="19" s="1"/>
  <c r="B528" i="19"/>
  <c r="C528" i="19" s="1"/>
  <c r="C527" i="19"/>
  <c r="B527" i="19"/>
  <c r="C526" i="19"/>
  <c r="B526" i="19"/>
  <c r="B525" i="19"/>
  <c r="C525" i="19" s="1"/>
  <c r="B524" i="19"/>
  <c r="C524" i="19" s="1"/>
  <c r="C523" i="19"/>
  <c r="B523" i="19"/>
  <c r="C522" i="19"/>
  <c r="B522" i="19"/>
  <c r="B521" i="19"/>
  <c r="C521" i="19" s="1"/>
  <c r="B520" i="19"/>
  <c r="C520" i="19" s="1"/>
  <c r="C519" i="19"/>
  <c r="B519" i="19"/>
  <c r="C518" i="19"/>
  <c r="B518" i="19"/>
  <c r="B517" i="19"/>
  <c r="C517" i="19" s="1"/>
  <c r="B516" i="19"/>
  <c r="C516" i="19" s="1"/>
  <c r="C515" i="19"/>
  <c r="B515" i="19"/>
  <c r="B514" i="19"/>
  <c r="C514" i="19" s="1"/>
  <c r="B513" i="19"/>
  <c r="C513" i="19" s="1"/>
  <c r="B512" i="19"/>
  <c r="C512" i="19" s="1"/>
  <c r="C511" i="19"/>
  <c r="B511" i="19"/>
  <c r="C510" i="19"/>
  <c r="B510" i="19"/>
  <c r="B509" i="19"/>
  <c r="C509" i="19" s="1"/>
  <c r="B508" i="19"/>
  <c r="C508" i="19" s="1"/>
  <c r="C507" i="19"/>
  <c r="B507" i="19"/>
  <c r="C506" i="19"/>
  <c r="B506" i="19"/>
  <c r="B505" i="19"/>
  <c r="C505" i="19" s="1"/>
  <c r="B504" i="19"/>
  <c r="C504" i="19" s="1"/>
  <c r="C503" i="19"/>
  <c r="B503" i="19"/>
  <c r="C502" i="19"/>
  <c r="B502" i="19"/>
  <c r="B501" i="19"/>
  <c r="C501" i="19" s="1"/>
  <c r="B500" i="19"/>
  <c r="C500" i="19" s="1"/>
  <c r="C499" i="19"/>
  <c r="B499" i="19"/>
  <c r="B498" i="19"/>
  <c r="C498" i="19" s="1"/>
  <c r="B497" i="19"/>
  <c r="C497" i="19" s="1"/>
  <c r="B496" i="19"/>
  <c r="C496" i="19" s="1"/>
  <c r="C495" i="19"/>
  <c r="B495" i="19"/>
  <c r="C494" i="19"/>
  <c r="B494" i="19"/>
  <c r="B493" i="19"/>
  <c r="C493" i="19" s="1"/>
  <c r="B492" i="19"/>
  <c r="C492" i="19" s="1"/>
  <c r="C491" i="19"/>
  <c r="B491" i="19"/>
  <c r="C490" i="19"/>
  <c r="B490" i="19"/>
  <c r="B489" i="19"/>
  <c r="C489" i="19" s="1"/>
  <c r="B488" i="19"/>
  <c r="C488" i="19" s="1"/>
  <c r="C487" i="19"/>
  <c r="B487" i="19"/>
  <c r="C486" i="19"/>
  <c r="B486" i="19"/>
  <c r="B485" i="19"/>
  <c r="C485" i="19" s="1"/>
  <c r="B484" i="19"/>
  <c r="C484" i="19" s="1"/>
  <c r="C483" i="19"/>
  <c r="B483" i="19"/>
  <c r="B482" i="19"/>
  <c r="C482" i="19" s="1"/>
  <c r="B481" i="19"/>
  <c r="C481" i="19" s="1"/>
  <c r="B480" i="19"/>
  <c r="C480" i="19" s="1"/>
  <c r="C479" i="19"/>
  <c r="B479" i="19"/>
  <c r="C478" i="19"/>
  <c r="B478" i="19"/>
  <c r="B477" i="19"/>
  <c r="C477" i="19" s="1"/>
  <c r="B476" i="19"/>
  <c r="C476" i="19" s="1"/>
  <c r="C475" i="19"/>
  <c r="B475" i="19"/>
  <c r="C474" i="19"/>
  <c r="B474" i="19"/>
  <c r="B473" i="19"/>
  <c r="C473" i="19" s="1"/>
  <c r="B472" i="19"/>
  <c r="C472" i="19" s="1"/>
  <c r="B471" i="19"/>
  <c r="C471" i="19" s="1"/>
  <c r="C470" i="19"/>
  <c r="B470" i="19"/>
  <c r="B469" i="19"/>
  <c r="C469" i="19" s="1"/>
  <c r="B468" i="19"/>
  <c r="C468" i="19" s="1"/>
  <c r="C467" i="19"/>
  <c r="B467" i="19"/>
  <c r="B466" i="19"/>
  <c r="C466" i="19" s="1"/>
  <c r="B465" i="19"/>
  <c r="C465" i="19" s="1"/>
  <c r="B464" i="19"/>
  <c r="C464" i="19" s="1"/>
  <c r="C463" i="19"/>
  <c r="B463" i="19"/>
  <c r="C462" i="19"/>
  <c r="B462" i="19"/>
  <c r="B461" i="19"/>
  <c r="C461" i="19" s="1"/>
  <c r="B460" i="19"/>
  <c r="C460" i="19" s="1"/>
  <c r="C459" i="19"/>
  <c r="B459" i="19"/>
  <c r="C458" i="19"/>
  <c r="B458" i="19"/>
  <c r="B457" i="19"/>
  <c r="C457" i="19" s="1"/>
  <c r="B456" i="19"/>
  <c r="C456" i="19" s="1"/>
  <c r="B455" i="19"/>
  <c r="C455" i="19" s="1"/>
  <c r="C454" i="19"/>
  <c r="B454" i="19"/>
  <c r="B453" i="19"/>
  <c r="C453" i="19" s="1"/>
  <c r="B452" i="19"/>
  <c r="C452" i="19" s="1"/>
  <c r="C451" i="19"/>
  <c r="B451" i="19"/>
  <c r="B450" i="19"/>
  <c r="C450" i="19" s="1"/>
  <c r="B449" i="19"/>
  <c r="C449" i="19" s="1"/>
  <c r="B448" i="19"/>
  <c r="C448" i="19" s="1"/>
  <c r="B447" i="19"/>
  <c r="C447" i="19" s="1"/>
  <c r="B446" i="19"/>
  <c r="C446" i="19" s="1"/>
  <c r="B445" i="19"/>
  <c r="C445" i="19" s="1"/>
  <c r="C444" i="19"/>
  <c r="B444" i="19"/>
  <c r="C443" i="19"/>
  <c r="B443" i="19"/>
  <c r="C442" i="19"/>
  <c r="B442" i="19"/>
  <c r="B441" i="19"/>
  <c r="C441" i="19" s="1"/>
  <c r="C440" i="19"/>
  <c r="B440" i="19"/>
  <c r="B439" i="19"/>
  <c r="C439" i="19" s="1"/>
  <c r="B438" i="19"/>
  <c r="C438" i="19" s="1"/>
  <c r="B437" i="19"/>
  <c r="C437" i="19" s="1"/>
  <c r="B436" i="19"/>
  <c r="C436" i="19" s="1"/>
  <c r="C435" i="19"/>
  <c r="B435" i="19"/>
  <c r="C434" i="19"/>
  <c r="B434" i="19"/>
  <c r="B433" i="19"/>
  <c r="C433" i="19" s="1"/>
  <c r="B432" i="19"/>
  <c r="C432" i="19" s="1"/>
  <c r="C431" i="19"/>
  <c r="B431" i="19"/>
  <c r="B430" i="19"/>
  <c r="C430" i="19" s="1"/>
  <c r="B429" i="19"/>
  <c r="C429" i="19" s="1"/>
  <c r="C428" i="19"/>
  <c r="B428" i="19"/>
  <c r="B427" i="19"/>
  <c r="C427" i="19" s="1"/>
  <c r="C426" i="19"/>
  <c r="B426" i="19"/>
  <c r="B425" i="19"/>
  <c r="C425" i="19" s="1"/>
  <c r="B424" i="19"/>
  <c r="C424" i="19" s="1"/>
  <c r="B423" i="19"/>
  <c r="C423" i="19" s="1"/>
  <c r="C422" i="19"/>
  <c r="B422" i="19"/>
  <c r="B421" i="19"/>
  <c r="C421" i="19" s="1"/>
  <c r="C420" i="19"/>
  <c r="B420" i="19"/>
  <c r="C419" i="19"/>
  <c r="B419" i="19"/>
  <c r="B418" i="19"/>
  <c r="C418" i="19" s="1"/>
  <c r="B417" i="19"/>
  <c r="C417" i="19" s="1"/>
  <c r="B416" i="19"/>
  <c r="C416" i="19" s="1"/>
  <c r="B415" i="19"/>
  <c r="C415" i="19" s="1"/>
  <c r="B414" i="19"/>
  <c r="C414" i="19" s="1"/>
  <c r="B413" i="19"/>
  <c r="C413" i="19" s="1"/>
  <c r="C412" i="19"/>
  <c r="B412" i="19"/>
  <c r="C411" i="19"/>
  <c r="B411" i="19"/>
  <c r="C410" i="19"/>
  <c r="B410" i="19"/>
  <c r="B409" i="19"/>
  <c r="C409" i="19" s="1"/>
  <c r="C408" i="19"/>
  <c r="B408" i="19"/>
  <c r="B407" i="19"/>
  <c r="C407" i="19" s="1"/>
  <c r="B406" i="19"/>
  <c r="C406" i="19" s="1"/>
  <c r="B405" i="19"/>
  <c r="C405" i="19" s="1"/>
  <c r="B404" i="19"/>
  <c r="C404" i="19" s="1"/>
  <c r="C403" i="19"/>
  <c r="B403" i="19"/>
  <c r="C402" i="19"/>
  <c r="B402" i="19"/>
  <c r="B401" i="19"/>
  <c r="C401" i="19" s="1"/>
  <c r="B400" i="19"/>
  <c r="C400" i="19" s="1"/>
  <c r="B399" i="19"/>
  <c r="C399" i="19" s="1"/>
  <c r="B398" i="19"/>
  <c r="C398" i="19" s="1"/>
  <c r="B397" i="19"/>
  <c r="C397" i="19" s="1"/>
  <c r="C396" i="19"/>
  <c r="B396" i="19"/>
  <c r="B395" i="19"/>
  <c r="C395" i="19" s="1"/>
  <c r="C394" i="19"/>
  <c r="B394" i="19"/>
  <c r="B393" i="19"/>
  <c r="C393" i="19" s="1"/>
  <c r="B392" i="19"/>
  <c r="C392" i="19" s="1"/>
  <c r="B391" i="19"/>
  <c r="C391" i="19" s="1"/>
  <c r="B390" i="19"/>
  <c r="C390" i="19" s="1"/>
  <c r="B389" i="19"/>
  <c r="C389" i="19" s="1"/>
  <c r="C388" i="19"/>
  <c r="B388" i="19"/>
  <c r="C387" i="19"/>
  <c r="B387" i="19"/>
  <c r="C386" i="19"/>
  <c r="B386" i="19"/>
  <c r="B385" i="19"/>
  <c r="C385" i="19" s="1"/>
  <c r="B384" i="19"/>
  <c r="C384" i="19" s="1"/>
  <c r="B383" i="19"/>
  <c r="C383" i="19" s="1"/>
  <c r="B382" i="19"/>
  <c r="C382" i="19" s="1"/>
  <c r="B381" i="19"/>
  <c r="C381" i="19" s="1"/>
  <c r="C380" i="19"/>
  <c r="B380" i="19"/>
  <c r="C379" i="19"/>
  <c r="B379" i="19"/>
  <c r="C378" i="19"/>
  <c r="B378" i="19"/>
  <c r="B377" i="19"/>
  <c r="C377" i="19" s="1"/>
  <c r="C376" i="19"/>
  <c r="B376" i="19"/>
  <c r="B375" i="19"/>
  <c r="C375" i="19" s="1"/>
  <c r="B374" i="19"/>
  <c r="C374" i="19" s="1"/>
  <c r="B373" i="19"/>
  <c r="C373" i="19" s="1"/>
  <c r="C372" i="19"/>
  <c r="B372" i="19"/>
  <c r="C371" i="19"/>
  <c r="B371" i="19"/>
  <c r="C370" i="19"/>
  <c r="B370" i="19"/>
  <c r="B369" i="19"/>
  <c r="C369" i="19" s="1"/>
  <c r="B368" i="19"/>
  <c r="C368" i="19" s="1"/>
  <c r="C367" i="19"/>
  <c r="B367" i="19"/>
  <c r="B366" i="19"/>
  <c r="C366" i="19" s="1"/>
  <c r="B365" i="19"/>
  <c r="C365" i="19" s="1"/>
  <c r="C364" i="19"/>
  <c r="B364" i="19"/>
  <c r="B363" i="19"/>
  <c r="C363" i="19" s="1"/>
  <c r="C362" i="19"/>
  <c r="B362" i="19"/>
  <c r="B361" i="19"/>
  <c r="C361" i="19" s="1"/>
  <c r="B360" i="19"/>
  <c r="C360" i="19" s="1"/>
  <c r="B359" i="19"/>
  <c r="C359" i="19" s="1"/>
  <c r="C358" i="19"/>
  <c r="B358" i="19"/>
  <c r="B357" i="19"/>
  <c r="C357" i="19" s="1"/>
  <c r="C356" i="19"/>
  <c r="B356" i="19"/>
  <c r="C355" i="19"/>
  <c r="B355" i="19"/>
  <c r="C354" i="19"/>
  <c r="B354" i="19"/>
  <c r="B353" i="19"/>
  <c r="C353" i="19" s="1"/>
  <c r="B352" i="19"/>
  <c r="C352" i="19" s="1"/>
  <c r="B351" i="19"/>
  <c r="C351" i="19" s="1"/>
  <c r="B350" i="19"/>
  <c r="C350" i="19" s="1"/>
  <c r="B349" i="19"/>
  <c r="C349" i="19" s="1"/>
  <c r="C348" i="19"/>
  <c r="B348" i="19"/>
  <c r="C347" i="19"/>
  <c r="B347" i="19"/>
  <c r="C346" i="19"/>
  <c r="B346" i="19"/>
  <c r="B345" i="19"/>
  <c r="C345" i="19" s="1"/>
  <c r="C344" i="19"/>
  <c r="B344" i="19"/>
  <c r="B343" i="19"/>
  <c r="C343" i="19" s="1"/>
  <c r="B342" i="19"/>
  <c r="C342" i="19" s="1"/>
  <c r="B341" i="19"/>
  <c r="C341" i="19" s="1"/>
  <c r="B340" i="19"/>
  <c r="C340" i="19" s="1"/>
  <c r="C339" i="19"/>
  <c r="B339" i="19"/>
  <c r="C338" i="19"/>
  <c r="B338" i="19"/>
  <c r="B337" i="19"/>
  <c r="C337" i="19" s="1"/>
  <c r="B336" i="19"/>
  <c r="C336" i="19" s="1"/>
  <c r="B335" i="19"/>
  <c r="C335" i="19" s="1"/>
  <c r="B334" i="19"/>
  <c r="C334" i="19" s="1"/>
  <c r="B333" i="19"/>
  <c r="C333" i="19" s="1"/>
  <c r="B332" i="19"/>
  <c r="C332" i="19" s="1"/>
  <c r="C331" i="19"/>
  <c r="B331" i="19"/>
  <c r="B330" i="19"/>
  <c r="C330" i="19" s="1"/>
  <c r="B329" i="19"/>
  <c r="C329" i="19" s="1"/>
  <c r="B328" i="19"/>
  <c r="C328" i="19" s="1"/>
  <c r="B327" i="19"/>
  <c r="C327" i="19" s="1"/>
  <c r="B326" i="19"/>
  <c r="C326" i="19" s="1"/>
  <c r="B325" i="19"/>
  <c r="C325" i="19" s="1"/>
  <c r="B324" i="19"/>
  <c r="C324" i="19" s="1"/>
  <c r="B323" i="19"/>
  <c r="C323" i="19" s="1"/>
  <c r="B322" i="19"/>
  <c r="C322" i="19" s="1"/>
  <c r="B321" i="19"/>
  <c r="C321" i="19" s="1"/>
  <c r="B320" i="19"/>
  <c r="C320" i="19" s="1"/>
  <c r="C319" i="19"/>
  <c r="B319" i="19"/>
  <c r="B318" i="19"/>
  <c r="C318" i="19" s="1"/>
  <c r="B317" i="19"/>
  <c r="C317" i="19" s="1"/>
  <c r="B316" i="19"/>
  <c r="C316" i="19" s="1"/>
  <c r="C315" i="19"/>
  <c r="B315" i="19"/>
  <c r="B314" i="19"/>
  <c r="C314" i="19" s="1"/>
  <c r="B313" i="19"/>
  <c r="C313" i="19" s="1"/>
  <c r="B312" i="19"/>
  <c r="C312" i="19" s="1"/>
  <c r="C311" i="19"/>
  <c r="B311" i="19"/>
  <c r="B310" i="19"/>
  <c r="C310" i="19" s="1"/>
  <c r="B309" i="19"/>
  <c r="C309" i="19" s="1"/>
  <c r="B308" i="19"/>
  <c r="C308" i="19" s="1"/>
  <c r="C307" i="19"/>
  <c r="B307" i="19"/>
  <c r="B306" i="19"/>
  <c r="C306" i="19" s="1"/>
  <c r="B305" i="19"/>
  <c r="C305" i="19" s="1"/>
  <c r="B304" i="19"/>
  <c r="C304" i="19" s="1"/>
  <c r="B303" i="19"/>
  <c r="C303" i="19" s="1"/>
  <c r="B302" i="19"/>
  <c r="C302" i="19" s="1"/>
  <c r="B301" i="19"/>
  <c r="C301" i="19" s="1"/>
  <c r="B300" i="19"/>
  <c r="C300" i="19" s="1"/>
  <c r="C299" i="19"/>
  <c r="B299" i="19"/>
  <c r="B298" i="19"/>
  <c r="C298" i="19" s="1"/>
  <c r="B297" i="19"/>
  <c r="C297" i="19" s="1"/>
  <c r="B296" i="19"/>
  <c r="C296" i="19" s="1"/>
  <c r="B295" i="19"/>
  <c r="C295" i="19" s="1"/>
  <c r="B294" i="19"/>
  <c r="C294" i="19" s="1"/>
  <c r="B293" i="19"/>
  <c r="C293" i="19" s="1"/>
  <c r="C292" i="19"/>
  <c r="B292" i="19"/>
  <c r="B291" i="19"/>
  <c r="C291" i="19" s="1"/>
  <c r="B290" i="19"/>
  <c r="C290" i="19" s="1"/>
  <c r="B289" i="19"/>
  <c r="C289" i="19" s="1"/>
  <c r="C288" i="19"/>
  <c r="B288" i="19"/>
  <c r="C287" i="19"/>
  <c r="B287" i="19"/>
  <c r="B286" i="19"/>
  <c r="C286" i="19" s="1"/>
  <c r="B285" i="19"/>
  <c r="C285" i="19" s="1"/>
  <c r="B284" i="19"/>
  <c r="C284" i="19" s="1"/>
  <c r="C283" i="19"/>
  <c r="B283" i="19"/>
  <c r="B282" i="19"/>
  <c r="C282" i="19" s="1"/>
  <c r="B281" i="19"/>
  <c r="C281" i="19" s="1"/>
  <c r="B280" i="19"/>
  <c r="C280" i="19" s="1"/>
  <c r="B279" i="19"/>
  <c r="C279" i="19" s="1"/>
  <c r="B278" i="19"/>
  <c r="C278" i="19" s="1"/>
  <c r="B277" i="19"/>
  <c r="C277" i="19" s="1"/>
  <c r="C276" i="19"/>
  <c r="B276" i="19"/>
  <c r="B275" i="19"/>
  <c r="C275" i="19" s="1"/>
  <c r="B274" i="19"/>
  <c r="C274" i="19" s="1"/>
  <c r="B273" i="19"/>
  <c r="C273" i="19" s="1"/>
  <c r="C272" i="19"/>
  <c r="B272" i="19"/>
  <c r="C271" i="19"/>
  <c r="B271" i="19"/>
  <c r="B270" i="19"/>
  <c r="C270" i="19" s="1"/>
  <c r="B269" i="19"/>
  <c r="C269" i="19" s="1"/>
  <c r="B268" i="19"/>
  <c r="C268" i="19" s="1"/>
  <c r="C267" i="19"/>
  <c r="B267" i="19"/>
  <c r="B266" i="19"/>
  <c r="C266" i="19" s="1"/>
  <c r="B265" i="19"/>
  <c r="C265" i="19" s="1"/>
  <c r="B264" i="19"/>
  <c r="C264" i="19" s="1"/>
  <c r="B263" i="19"/>
  <c r="C263" i="19" s="1"/>
  <c r="B262" i="19"/>
  <c r="C262" i="19" s="1"/>
  <c r="B261" i="19"/>
  <c r="C261" i="19" s="1"/>
  <c r="C260" i="19"/>
  <c r="B260" i="19"/>
  <c r="B259" i="19"/>
  <c r="C259" i="19" s="1"/>
  <c r="B258" i="19"/>
  <c r="C258" i="19" s="1"/>
  <c r="B257" i="19"/>
  <c r="C257" i="19" s="1"/>
  <c r="C256" i="19"/>
  <c r="B256" i="19"/>
  <c r="C255" i="19"/>
  <c r="B255" i="19"/>
  <c r="B254" i="19"/>
  <c r="C254" i="19" s="1"/>
  <c r="B253" i="19"/>
  <c r="C253" i="19" s="1"/>
  <c r="B252" i="19"/>
  <c r="C252" i="19" s="1"/>
  <c r="C251" i="19"/>
  <c r="B251" i="19"/>
  <c r="B250" i="19"/>
  <c r="C250" i="19" s="1"/>
  <c r="B249" i="19"/>
  <c r="C249" i="19" s="1"/>
  <c r="B248" i="19"/>
  <c r="C248" i="19" s="1"/>
  <c r="B247" i="19"/>
  <c r="C247" i="19" s="1"/>
  <c r="B246" i="19"/>
  <c r="C246" i="19" s="1"/>
  <c r="B245" i="19"/>
  <c r="C245" i="19" s="1"/>
  <c r="C244" i="19"/>
  <c r="B244" i="19"/>
  <c r="B243" i="19"/>
  <c r="C243" i="19" s="1"/>
  <c r="B242" i="19"/>
  <c r="C242" i="19" s="1"/>
  <c r="B241" i="19"/>
  <c r="C241" i="19" s="1"/>
  <c r="C240" i="19"/>
  <c r="B240" i="19"/>
  <c r="C239" i="19"/>
  <c r="B239" i="19"/>
  <c r="B238" i="19"/>
  <c r="C238" i="19" s="1"/>
  <c r="B237" i="19"/>
  <c r="C237" i="19" s="1"/>
  <c r="B236" i="19"/>
  <c r="C236" i="19" s="1"/>
  <c r="C235" i="19"/>
  <c r="B235" i="19"/>
  <c r="B234" i="19"/>
  <c r="C234" i="19" s="1"/>
  <c r="B233" i="19"/>
  <c r="C233" i="19" s="1"/>
  <c r="B232" i="19"/>
  <c r="C232" i="19" s="1"/>
  <c r="B231" i="19"/>
  <c r="C231" i="19" s="1"/>
  <c r="B230" i="19"/>
  <c r="C230" i="19" s="1"/>
  <c r="B229" i="19"/>
  <c r="C229" i="19" s="1"/>
  <c r="C228" i="19"/>
  <c r="B228" i="19"/>
  <c r="B227" i="19"/>
  <c r="C227" i="19" s="1"/>
  <c r="B226" i="19"/>
  <c r="C226" i="19" s="1"/>
  <c r="B225" i="19"/>
  <c r="C225" i="19" s="1"/>
  <c r="C224" i="19"/>
  <c r="B224" i="19"/>
  <c r="C223" i="19"/>
  <c r="B223" i="19"/>
  <c r="B222" i="19"/>
  <c r="C222" i="19" s="1"/>
  <c r="B221" i="19"/>
  <c r="C221" i="19" s="1"/>
  <c r="B220" i="19"/>
  <c r="C220" i="19" s="1"/>
  <c r="C219" i="19"/>
  <c r="B219" i="19"/>
  <c r="B218" i="19"/>
  <c r="C218" i="19" s="1"/>
  <c r="B217" i="19"/>
  <c r="C217" i="19" s="1"/>
  <c r="B216" i="19"/>
  <c r="C216" i="19" s="1"/>
  <c r="B215" i="19"/>
  <c r="C215" i="19" s="1"/>
  <c r="B214" i="19"/>
  <c r="C214" i="19" s="1"/>
  <c r="B213" i="19"/>
  <c r="C213" i="19" s="1"/>
  <c r="C212" i="19"/>
  <c r="B212" i="19"/>
  <c r="B211" i="19"/>
  <c r="C211" i="19" s="1"/>
  <c r="B210" i="19"/>
  <c r="C210" i="19" s="1"/>
  <c r="B209" i="19"/>
  <c r="C209" i="19" s="1"/>
  <c r="C208" i="19"/>
  <c r="B208" i="19"/>
  <c r="C207" i="19"/>
  <c r="B207" i="19"/>
  <c r="B206" i="19"/>
  <c r="C206" i="19" s="1"/>
  <c r="B205" i="19"/>
  <c r="C205" i="19" s="1"/>
  <c r="B204" i="19"/>
  <c r="C204" i="19" s="1"/>
  <c r="C203" i="19"/>
  <c r="B203" i="19"/>
  <c r="B202" i="19"/>
  <c r="C202" i="19" s="1"/>
  <c r="B201" i="19"/>
  <c r="C201" i="19" s="1"/>
  <c r="B200" i="19"/>
  <c r="C200" i="19" s="1"/>
  <c r="B199" i="19"/>
  <c r="C199" i="19" s="1"/>
  <c r="B198" i="19"/>
  <c r="C198" i="19" s="1"/>
  <c r="B197" i="19"/>
  <c r="C197" i="19" s="1"/>
  <c r="C196" i="19"/>
  <c r="B196" i="19"/>
  <c r="B195" i="19"/>
  <c r="C195" i="19" s="1"/>
  <c r="B194" i="19"/>
  <c r="C194" i="19" s="1"/>
  <c r="B193" i="19"/>
  <c r="C193" i="19" s="1"/>
  <c r="C192" i="19"/>
  <c r="B192" i="19"/>
  <c r="C191" i="19"/>
  <c r="B191" i="19"/>
  <c r="B190" i="19"/>
  <c r="C190" i="19" s="1"/>
  <c r="B189" i="19"/>
  <c r="C189" i="19" s="1"/>
  <c r="B188" i="19"/>
  <c r="C188" i="19" s="1"/>
  <c r="C187" i="19"/>
  <c r="B187" i="19"/>
  <c r="B186" i="19"/>
  <c r="C186" i="19" s="1"/>
  <c r="B185" i="19"/>
  <c r="C185" i="19" s="1"/>
  <c r="B184" i="19"/>
  <c r="C184" i="19" s="1"/>
  <c r="B183" i="19"/>
  <c r="C183" i="19" s="1"/>
  <c r="B182" i="19"/>
  <c r="C182" i="19" s="1"/>
  <c r="B181" i="19"/>
  <c r="C181" i="19" s="1"/>
  <c r="C180" i="19"/>
  <c r="B180" i="19"/>
  <c r="B179" i="19"/>
  <c r="C179" i="19" s="1"/>
  <c r="B178" i="19"/>
  <c r="C178" i="19" s="1"/>
  <c r="B177" i="19"/>
  <c r="C177" i="19" s="1"/>
  <c r="C176" i="19"/>
  <c r="B176" i="19"/>
  <c r="C175" i="19"/>
  <c r="B175" i="19"/>
  <c r="B174" i="19"/>
  <c r="C174" i="19" s="1"/>
  <c r="B173" i="19"/>
  <c r="C173" i="19" s="1"/>
  <c r="B172" i="19"/>
  <c r="C172" i="19" s="1"/>
  <c r="C171" i="19"/>
  <c r="B171" i="19"/>
  <c r="B170" i="19"/>
  <c r="C170" i="19" s="1"/>
  <c r="B169" i="19"/>
  <c r="C169" i="19" s="1"/>
  <c r="B168" i="19"/>
  <c r="C168" i="19" s="1"/>
  <c r="B167" i="19"/>
  <c r="C167" i="19" s="1"/>
  <c r="B166" i="19"/>
  <c r="C166" i="19" s="1"/>
  <c r="B165" i="19"/>
  <c r="C165" i="19" s="1"/>
  <c r="C164" i="19"/>
  <c r="B164" i="19"/>
  <c r="B163" i="19"/>
  <c r="C163" i="19" s="1"/>
  <c r="B162" i="19"/>
  <c r="C162" i="19" s="1"/>
  <c r="B161" i="19"/>
  <c r="C161" i="19" s="1"/>
  <c r="C160" i="19"/>
  <c r="B160" i="19"/>
  <c r="C159" i="19"/>
  <c r="B159" i="19"/>
  <c r="B158" i="19"/>
  <c r="C158" i="19" s="1"/>
  <c r="B157" i="19"/>
  <c r="C157" i="19" s="1"/>
  <c r="B156" i="19"/>
  <c r="C156" i="19" s="1"/>
  <c r="C155" i="19"/>
  <c r="B155" i="19"/>
  <c r="B154" i="19"/>
  <c r="C154" i="19" s="1"/>
  <c r="B153" i="19"/>
  <c r="C153" i="19" s="1"/>
  <c r="B152" i="19"/>
  <c r="C152" i="19" s="1"/>
  <c r="B151" i="19"/>
  <c r="C151" i="19" s="1"/>
  <c r="B150" i="19"/>
  <c r="C150" i="19" s="1"/>
  <c r="B149" i="19"/>
  <c r="C149" i="19" s="1"/>
  <c r="C148" i="19"/>
  <c r="B148" i="19"/>
  <c r="B147" i="19"/>
  <c r="C147" i="19" s="1"/>
  <c r="B146" i="19"/>
  <c r="C146" i="19" s="1"/>
  <c r="B145" i="19"/>
  <c r="C145" i="19" s="1"/>
  <c r="C144" i="19"/>
  <c r="B144" i="19"/>
  <c r="C143" i="19"/>
  <c r="B143" i="19"/>
  <c r="B142" i="19"/>
  <c r="C142" i="19" s="1"/>
  <c r="B141" i="19"/>
  <c r="C141" i="19" s="1"/>
  <c r="B140" i="19"/>
  <c r="C140" i="19" s="1"/>
  <c r="C139" i="19"/>
  <c r="B139" i="19"/>
  <c r="B138" i="19"/>
  <c r="C138" i="19" s="1"/>
  <c r="B137" i="19"/>
  <c r="C137" i="19" s="1"/>
  <c r="B136" i="19"/>
  <c r="C136" i="19" s="1"/>
  <c r="B135" i="19"/>
  <c r="C135" i="19" s="1"/>
  <c r="B134" i="19"/>
  <c r="C134" i="19" s="1"/>
  <c r="B133" i="19"/>
  <c r="C133" i="19" s="1"/>
  <c r="C132" i="19"/>
  <c r="B132" i="19"/>
  <c r="B131" i="19"/>
  <c r="C131" i="19" s="1"/>
  <c r="B130" i="19"/>
  <c r="C130" i="19" s="1"/>
  <c r="B129" i="19"/>
  <c r="C129" i="19" s="1"/>
  <c r="C128" i="19"/>
  <c r="B128" i="19"/>
  <c r="C127" i="19"/>
  <c r="B127" i="19"/>
  <c r="B126" i="19"/>
  <c r="C126" i="19" s="1"/>
  <c r="B125" i="19"/>
  <c r="C125" i="19" s="1"/>
  <c r="B124" i="19"/>
  <c r="C124" i="19" s="1"/>
  <c r="C123" i="19"/>
  <c r="B123" i="19"/>
  <c r="B122" i="19"/>
  <c r="C122" i="19" s="1"/>
  <c r="B121" i="19"/>
  <c r="C121" i="19" s="1"/>
  <c r="B120" i="19"/>
  <c r="C120" i="19" s="1"/>
  <c r="B119" i="19"/>
  <c r="C119" i="19" s="1"/>
  <c r="B118" i="19"/>
  <c r="C118" i="19" s="1"/>
  <c r="B117" i="19"/>
  <c r="C117" i="19" s="1"/>
  <c r="C116" i="19"/>
  <c r="B116" i="19"/>
  <c r="B115" i="19"/>
  <c r="C115" i="19" s="1"/>
  <c r="B114" i="19"/>
  <c r="C114" i="19" s="1"/>
  <c r="B113" i="19"/>
  <c r="C113" i="19" s="1"/>
  <c r="C112" i="19"/>
  <c r="B112" i="19"/>
  <c r="C111" i="19"/>
  <c r="B111" i="19"/>
  <c r="B110" i="19"/>
  <c r="C110" i="19" s="1"/>
  <c r="B109" i="19"/>
  <c r="C109" i="19" s="1"/>
  <c r="B108" i="19"/>
  <c r="C108" i="19" s="1"/>
  <c r="C107" i="19"/>
  <c r="B107" i="19"/>
  <c r="B106" i="19"/>
  <c r="C106" i="19" s="1"/>
  <c r="B105" i="19"/>
  <c r="C105" i="19" s="1"/>
  <c r="B104" i="19"/>
  <c r="C104" i="19" s="1"/>
  <c r="B103" i="19"/>
  <c r="C103" i="19" s="1"/>
  <c r="B102" i="19"/>
  <c r="C102" i="19" s="1"/>
  <c r="B101" i="19"/>
  <c r="C101" i="19" s="1"/>
  <c r="C100" i="19"/>
  <c r="B100" i="19"/>
  <c r="B99" i="19"/>
  <c r="C99" i="19" s="1"/>
  <c r="B98" i="19"/>
  <c r="C98" i="19" s="1"/>
  <c r="B97" i="19"/>
  <c r="C97" i="19" s="1"/>
  <c r="C96" i="19"/>
  <c r="B96" i="19"/>
  <c r="C95" i="19"/>
  <c r="B95" i="19"/>
  <c r="B94" i="19"/>
  <c r="C94" i="19" s="1"/>
  <c r="B93" i="19"/>
  <c r="C93" i="19" s="1"/>
  <c r="B92" i="19"/>
  <c r="C92" i="19" s="1"/>
  <c r="C91" i="19"/>
  <c r="B91" i="19"/>
  <c r="B90" i="19"/>
  <c r="C90" i="19" s="1"/>
  <c r="B89" i="19"/>
  <c r="C89" i="19" s="1"/>
  <c r="B88" i="19"/>
  <c r="C88" i="19" s="1"/>
  <c r="B87" i="19"/>
  <c r="C87" i="19" s="1"/>
  <c r="B86" i="19"/>
  <c r="C86" i="19" s="1"/>
  <c r="B85" i="19"/>
  <c r="C85" i="19" s="1"/>
  <c r="C84" i="19"/>
  <c r="B84" i="19"/>
  <c r="B83" i="19"/>
  <c r="C83" i="19" s="1"/>
  <c r="B82" i="19"/>
  <c r="C82" i="19" s="1"/>
  <c r="B81" i="19"/>
  <c r="C81" i="19" s="1"/>
  <c r="C80" i="19"/>
  <c r="B80" i="19"/>
  <c r="C79" i="19"/>
  <c r="B79" i="19"/>
  <c r="B78" i="19"/>
  <c r="C78" i="19" s="1"/>
  <c r="B77" i="19"/>
  <c r="C77" i="19" s="1"/>
  <c r="B76" i="19"/>
  <c r="C76" i="19" s="1"/>
  <c r="C75" i="19"/>
  <c r="B75" i="19"/>
  <c r="B74" i="19"/>
  <c r="C74" i="19" s="1"/>
  <c r="B73" i="19"/>
  <c r="C73" i="19" s="1"/>
  <c r="B72" i="19"/>
  <c r="C72" i="19" s="1"/>
  <c r="B71" i="19"/>
  <c r="C71" i="19" s="1"/>
  <c r="B70" i="19"/>
  <c r="C70" i="19" s="1"/>
  <c r="B69" i="19"/>
  <c r="C69" i="19" s="1"/>
  <c r="C68" i="19"/>
  <c r="B68" i="19"/>
  <c r="B67" i="19"/>
  <c r="C67" i="19" s="1"/>
  <c r="B66" i="19"/>
  <c r="C66" i="19" s="1"/>
  <c r="B65" i="19"/>
  <c r="C65" i="19" s="1"/>
  <c r="C64" i="19"/>
  <c r="B64" i="19"/>
  <c r="C63" i="19"/>
  <c r="B63" i="19"/>
  <c r="B62" i="19"/>
  <c r="C62" i="19" s="1"/>
  <c r="B61" i="19"/>
  <c r="C61" i="19" s="1"/>
  <c r="B60" i="19"/>
  <c r="C60" i="19" s="1"/>
  <c r="C59" i="19"/>
  <c r="B59" i="19"/>
  <c r="B58" i="19"/>
  <c r="C58" i="19" s="1"/>
  <c r="B57" i="19"/>
  <c r="C57" i="19" s="1"/>
  <c r="B56" i="19"/>
  <c r="C56" i="19" s="1"/>
  <c r="B55" i="19"/>
  <c r="C55" i="19" s="1"/>
  <c r="B54" i="19"/>
  <c r="C54" i="19" s="1"/>
  <c r="B53" i="19"/>
  <c r="C53" i="19" s="1"/>
  <c r="C52" i="19"/>
  <c r="B52" i="19"/>
  <c r="B51" i="19"/>
  <c r="C51" i="19" s="1"/>
  <c r="B50" i="19"/>
  <c r="C50" i="19" s="1"/>
  <c r="B49" i="19"/>
  <c r="C49" i="19" s="1"/>
  <c r="C48" i="19"/>
  <c r="B48" i="19"/>
  <c r="C47" i="19"/>
  <c r="B47" i="19"/>
  <c r="B46" i="19"/>
  <c r="C46" i="19" s="1"/>
  <c r="B45" i="19"/>
  <c r="C45" i="19" s="1"/>
  <c r="B44" i="19"/>
  <c r="C44" i="19" s="1"/>
  <c r="C43" i="19"/>
  <c r="B43" i="19"/>
  <c r="B42" i="19"/>
  <c r="C42" i="19" s="1"/>
  <c r="B41" i="19"/>
  <c r="C41" i="19" s="1"/>
  <c r="B40" i="19"/>
  <c r="C40" i="19" s="1"/>
  <c r="B39" i="19"/>
  <c r="C39" i="19" s="1"/>
  <c r="B38" i="19"/>
  <c r="C38" i="19" s="1"/>
  <c r="B37" i="19"/>
  <c r="C37" i="19" s="1"/>
  <c r="C36" i="19"/>
  <c r="B36" i="19"/>
  <c r="C35" i="19"/>
  <c r="B35" i="19"/>
  <c r="C34" i="19"/>
  <c r="B34" i="19"/>
  <c r="B33" i="19"/>
  <c r="C33" i="19" s="1"/>
  <c r="C32" i="19"/>
  <c r="B32" i="19"/>
  <c r="C31" i="19"/>
  <c r="B31" i="19"/>
  <c r="C30" i="19"/>
  <c r="B30" i="19"/>
  <c r="B29" i="19"/>
  <c r="C29" i="19" s="1"/>
  <c r="C28" i="19"/>
  <c r="B28" i="19"/>
  <c r="C27" i="19"/>
  <c r="B27" i="19"/>
  <c r="C26" i="19"/>
  <c r="B26" i="19"/>
  <c r="B25" i="19"/>
  <c r="C25" i="19" s="1"/>
  <c r="C24" i="19"/>
  <c r="B24" i="19"/>
  <c r="C23" i="19"/>
  <c r="B23" i="19"/>
  <c r="C22" i="19"/>
  <c r="B22" i="19"/>
  <c r="B21" i="19"/>
  <c r="C21" i="19" s="1"/>
  <c r="C20" i="19"/>
  <c r="B20" i="19"/>
  <c r="C19" i="19"/>
  <c r="B19" i="19"/>
  <c r="C18" i="19"/>
  <c r="B18" i="19"/>
  <c r="B17" i="19"/>
  <c r="C17" i="19" s="1"/>
  <c r="C16" i="19"/>
  <c r="B16" i="19"/>
  <c r="C15" i="19"/>
  <c r="B15" i="19"/>
  <c r="C14" i="19"/>
  <c r="B14" i="19"/>
  <c r="B13" i="19"/>
  <c r="C13" i="19" s="1"/>
  <c r="C12" i="19"/>
  <c r="B12" i="19"/>
  <c r="C11" i="19"/>
  <c r="B11" i="19"/>
  <c r="C10" i="19"/>
  <c r="B10" i="19"/>
  <c r="B9" i="19"/>
  <c r="C9" i="19" s="1"/>
  <c r="C8" i="19"/>
  <c r="B8" i="19"/>
  <c r="C7" i="19"/>
  <c r="B7" i="19"/>
  <c r="C6" i="19"/>
  <c r="B6" i="19"/>
  <c r="B5" i="19"/>
  <c r="C5" i="19" s="1"/>
  <c r="C4" i="19"/>
  <c r="B4" i="19"/>
  <c r="C3" i="19"/>
  <c r="B3" i="19"/>
  <c r="B2" i="19"/>
  <c r="C2" i="19" s="1"/>
  <c r="M2574" i="11"/>
  <c r="M2573" i="11"/>
  <c r="M2572" i="11"/>
  <c r="M2571" i="11"/>
  <c r="M2570" i="11"/>
  <c r="M2569" i="11"/>
  <c r="M2568" i="11"/>
  <c r="M2567" i="11"/>
  <c r="M2566" i="11"/>
  <c r="M2565" i="11"/>
  <c r="M2564" i="11"/>
  <c r="M2563" i="11"/>
  <c r="M2562" i="11"/>
  <c r="M2561" i="11"/>
  <c r="M2560" i="11"/>
  <c r="M2559" i="11"/>
  <c r="M2558" i="11"/>
  <c r="M2557" i="11"/>
  <c r="M2556" i="11"/>
  <c r="M2555" i="11"/>
  <c r="M2554" i="11"/>
  <c r="M2553" i="11"/>
  <c r="M2552" i="11"/>
  <c r="M2551" i="11"/>
  <c r="M2550" i="11"/>
  <c r="M2549" i="11"/>
  <c r="M2548" i="11"/>
  <c r="M2547" i="11"/>
  <c r="M2546" i="11"/>
  <c r="M2545" i="11"/>
  <c r="M2544" i="11"/>
  <c r="M2543" i="11"/>
  <c r="M2542" i="11"/>
  <c r="M2541" i="11"/>
  <c r="M2540" i="11"/>
  <c r="M2539" i="11"/>
  <c r="M2538" i="11"/>
  <c r="M2537" i="11"/>
  <c r="M2536" i="11"/>
  <c r="M2535" i="11"/>
  <c r="M2534" i="11"/>
  <c r="M2533" i="11"/>
  <c r="M2532" i="11"/>
  <c r="M2531" i="11"/>
  <c r="M2530" i="11"/>
  <c r="M2529" i="11"/>
  <c r="M2528" i="11"/>
  <c r="M2527" i="11"/>
  <c r="M2526" i="11"/>
  <c r="M2525" i="11"/>
  <c r="M2524" i="11"/>
  <c r="M2523" i="11"/>
  <c r="M2522" i="11"/>
  <c r="M2521" i="11"/>
  <c r="M2520" i="11"/>
  <c r="M2519" i="11"/>
  <c r="M2518" i="11"/>
  <c r="M2517" i="11"/>
  <c r="M2516" i="11"/>
  <c r="M2515" i="11"/>
  <c r="M2514" i="11"/>
  <c r="M2513" i="11"/>
  <c r="M2512" i="11"/>
  <c r="M2511" i="11"/>
  <c r="M2510" i="11"/>
  <c r="M2509" i="11"/>
  <c r="M2508" i="11"/>
  <c r="M2507" i="11"/>
  <c r="M2506" i="11"/>
  <c r="M2505" i="11"/>
  <c r="M2504" i="11"/>
  <c r="M2503" i="11"/>
  <c r="M2502" i="11"/>
  <c r="M2501" i="11"/>
  <c r="M2500" i="11"/>
  <c r="M2499" i="11"/>
  <c r="M2498" i="11"/>
  <c r="M2497" i="11"/>
  <c r="M2496" i="11"/>
  <c r="M2495" i="11"/>
  <c r="M2494" i="11"/>
  <c r="M2493" i="11"/>
  <c r="M2492" i="11"/>
  <c r="M2491" i="11"/>
  <c r="M2490" i="11"/>
  <c r="M2489" i="11"/>
  <c r="M2488" i="11"/>
  <c r="M2487" i="11"/>
  <c r="M2486" i="11"/>
  <c r="M2485" i="11"/>
  <c r="M2484" i="11"/>
  <c r="M2483" i="11"/>
  <c r="M2482" i="11"/>
  <c r="M2481" i="11"/>
  <c r="M2480" i="11"/>
  <c r="M2479" i="11"/>
  <c r="M2478" i="11"/>
  <c r="M2477" i="11"/>
  <c r="M2476" i="11"/>
  <c r="M2475" i="11"/>
  <c r="M2474" i="11"/>
  <c r="M2473" i="11"/>
  <c r="M2472" i="11"/>
  <c r="M2471" i="11"/>
  <c r="M2470" i="11"/>
  <c r="M2469" i="11"/>
  <c r="M2468" i="11"/>
  <c r="M2467" i="11"/>
  <c r="M2466" i="11"/>
  <c r="M2465" i="11"/>
  <c r="M2464" i="11"/>
  <c r="M2463" i="11"/>
  <c r="M2462" i="11"/>
  <c r="M2461" i="11"/>
  <c r="M2460" i="11"/>
  <c r="M2459" i="11"/>
  <c r="M2458" i="11"/>
  <c r="M2457" i="11"/>
  <c r="M2456" i="11"/>
  <c r="M2455" i="11"/>
  <c r="M2454" i="11"/>
  <c r="M2453" i="11"/>
  <c r="M2452" i="11"/>
  <c r="M2451" i="11"/>
  <c r="M2450" i="11"/>
  <c r="M2449" i="11"/>
  <c r="M2448" i="11"/>
  <c r="M2447" i="11"/>
  <c r="M2446" i="11"/>
  <c r="M2445" i="11"/>
  <c r="M2444" i="11"/>
  <c r="M2443" i="11"/>
  <c r="M2442" i="11"/>
  <c r="M2441" i="11"/>
  <c r="M2440" i="11"/>
  <c r="M2439" i="11"/>
  <c r="M2438" i="11"/>
  <c r="M2437" i="11"/>
  <c r="M2436" i="11"/>
  <c r="M2435" i="11"/>
  <c r="M2434" i="11"/>
  <c r="M2433" i="11"/>
  <c r="M2432" i="11"/>
  <c r="M2431" i="11"/>
  <c r="M2430" i="11"/>
  <c r="M2429" i="11"/>
  <c r="M2428" i="11"/>
  <c r="M2427" i="11"/>
  <c r="M2426" i="11"/>
  <c r="M2425" i="11"/>
  <c r="M2424" i="11"/>
  <c r="M2423" i="11"/>
  <c r="M2422" i="11"/>
  <c r="M2421" i="11"/>
  <c r="M2420" i="11"/>
  <c r="M2419" i="11"/>
  <c r="M2418" i="11"/>
  <c r="M2417" i="11"/>
  <c r="M2416" i="11"/>
  <c r="M2415" i="11"/>
  <c r="M2414" i="11"/>
  <c r="M2413" i="11"/>
  <c r="M2412" i="11"/>
  <c r="M2411" i="11"/>
  <c r="M2410" i="11"/>
  <c r="M2409" i="11"/>
  <c r="M2408" i="11"/>
  <c r="M2407" i="11"/>
  <c r="M2406" i="11"/>
  <c r="M2405" i="11"/>
  <c r="M2404" i="11"/>
  <c r="M2403" i="11"/>
  <c r="M2402" i="11"/>
  <c r="M2401" i="11"/>
  <c r="M2400" i="11"/>
  <c r="M2399" i="11"/>
  <c r="M2398" i="11"/>
  <c r="M2397" i="11"/>
  <c r="M2396" i="11"/>
  <c r="M2395" i="11"/>
  <c r="M2394" i="11"/>
  <c r="M2393" i="11"/>
  <c r="M2392" i="11"/>
  <c r="M2391" i="11"/>
  <c r="M2390" i="11"/>
  <c r="M2389" i="11"/>
  <c r="M2388" i="11"/>
  <c r="M2387" i="11"/>
  <c r="M2386" i="11"/>
  <c r="M2385" i="11"/>
  <c r="M2384" i="11"/>
  <c r="M2383" i="11"/>
  <c r="M2382" i="11"/>
  <c r="M2381" i="11"/>
  <c r="M2380" i="11"/>
  <c r="M2379" i="11"/>
  <c r="M2378" i="11"/>
  <c r="M2377" i="11"/>
  <c r="M2376" i="11"/>
  <c r="M2375" i="11"/>
  <c r="M2374" i="11"/>
  <c r="M2373" i="11"/>
  <c r="M2372" i="11"/>
  <c r="M2371" i="11"/>
  <c r="M2370" i="11"/>
  <c r="M2369" i="11"/>
  <c r="M2368" i="11"/>
  <c r="M2367" i="11"/>
  <c r="M2366" i="11"/>
  <c r="M2365" i="11"/>
  <c r="M2364" i="11"/>
  <c r="M2363" i="11"/>
  <c r="M2362" i="11"/>
  <c r="M2361" i="11"/>
  <c r="M2360" i="11"/>
  <c r="M2359" i="11"/>
  <c r="M2358" i="11"/>
  <c r="M2357" i="11"/>
  <c r="M2356" i="11"/>
  <c r="M2355" i="11"/>
  <c r="M2354" i="11"/>
  <c r="M2353" i="11"/>
  <c r="M2352" i="11"/>
  <c r="M2351" i="11"/>
  <c r="M2350" i="11"/>
  <c r="M2349" i="11"/>
  <c r="M2348" i="11"/>
  <c r="M2347" i="11"/>
  <c r="M2346" i="11"/>
  <c r="M2345" i="11"/>
  <c r="M2344" i="11"/>
  <c r="M2343" i="11"/>
  <c r="M2342" i="11"/>
  <c r="M2341" i="11"/>
  <c r="M2340" i="11"/>
  <c r="M2339" i="11"/>
  <c r="M2338" i="11"/>
  <c r="M2337" i="11"/>
  <c r="M2336" i="11"/>
  <c r="M2335" i="11"/>
  <c r="M2334" i="11"/>
  <c r="M2333" i="11"/>
  <c r="M2332" i="11"/>
  <c r="M2331" i="11"/>
  <c r="M2330" i="11"/>
  <c r="M2329" i="11"/>
  <c r="M2328" i="11"/>
  <c r="M2327" i="11"/>
  <c r="M2326" i="11"/>
  <c r="M2325" i="11"/>
  <c r="M2324" i="11"/>
  <c r="M2323" i="11"/>
  <c r="M2322" i="11"/>
  <c r="M2321" i="11"/>
  <c r="M2320" i="11"/>
  <c r="M2319" i="11"/>
  <c r="M2318" i="11"/>
  <c r="M2317" i="11"/>
  <c r="M2316" i="11"/>
  <c r="M2315" i="11"/>
  <c r="M2314" i="11"/>
  <c r="M2313" i="11"/>
  <c r="M2312" i="11"/>
  <c r="M2311" i="11"/>
  <c r="M2310" i="11"/>
  <c r="M2309" i="11"/>
  <c r="M2308" i="11"/>
  <c r="M2307" i="11"/>
  <c r="M2306" i="11"/>
  <c r="M2305" i="11"/>
  <c r="M2304" i="11"/>
  <c r="M2303" i="11"/>
  <c r="M2302" i="11"/>
  <c r="M2301" i="11"/>
  <c r="M2300" i="11"/>
  <c r="M2299" i="11"/>
  <c r="M2298" i="11"/>
  <c r="M2297" i="11"/>
  <c r="M2296" i="11"/>
  <c r="M2295" i="11"/>
  <c r="M2294" i="11"/>
  <c r="M2293" i="11"/>
  <c r="M2292" i="11"/>
  <c r="M2291" i="11"/>
  <c r="M2290" i="11"/>
  <c r="M2289" i="11"/>
  <c r="M2288" i="11"/>
  <c r="M2287" i="11"/>
  <c r="M2286" i="11"/>
  <c r="M2285" i="11"/>
  <c r="M2284" i="11"/>
  <c r="M2283" i="11"/>
  <c r="M2282" i="11"/>
  <c r="M2281" i="11"/>
  <c r="M2280" i="11"/>
  <c r="M2279" i="11"/>
  <c r="M2278" i="11"/>
  <c r="M2277" i="11"/>
  <c r="M2276" i="11"/>
  <c r="M2275" i="11"/>
  <c r="M2274" i="11"/>
  <c r="M2273" i="11"/>
  <c r="M2272" i="11"/>
  <c r="M2271" i="11"/>
  <c r="M2270" i="11"/>
  <c r="M2269" i="11"/>
  <c r="M2268" i="11"/>
  <c r="M2267" i="11"/>
  <c r="M2266" i="11"/>
  <c r="M2265" i="11"/>
  <c r="M2264" i="11"/>
  <c r="M2263" i="11"/>
  <c r="M2262" i="11"/>
  <c r="M2261" i="11"/>
  <c r="M2260" i="11"/>
  <c r="M2259" i="11"/>
  <c r="M2258" i="11"/>
  <c r="M2257" i="11"/>
  <c r="M2256" i="11"/>
  <c r="M2255" i="11"/>
  <c r="M2254" i="11"/>
  <c r="M2253" i="11"/>
  <c r="M2252" i="11"/>
  <c r="M2251" i="11"/>
  <c r="M2250" i="11"/>
  <c r="M2249" i="11"/>
  <c r="M2248" i="11"/>
  <c r="M2247" i="11"/>
  <c r="M2246" i="11"/>
  <c r="M2245" i="11"/>
  <c r="M2244" i="11"/>
  <c r="M2243" i="11"/>
  <c r="M2242" i="11"/>
  <c r="M2241" i="11"/>
  <c r="M2240" i="11"/>
  <c r="M2239" i="11"/>
  <c r="M2238" i="11"/>
  <c r="M2237" i="11"/>
  <c r="M2236" i="11"/>
  <c r="M2235" i="11"/>
  <c r="M2234" i="11"/>
  <c r="M2233" i="11"/>
  <c r="M2232" i="11"/>
  <c r="M2231" i="11"/>
  <c r="M2230" i="11"/>
  <c r="M2229" i="11"/>
  <c r="M2228" i="11"/>
  <c r="M2227" i="11"/>
  <c r="M2226" i="11"/>
  <c r="M2225" i="11"/>
  <c r="M2224" i="11"/>
  <c r="M2223" i="11"/>
  <c r="M2222" i="11"/>
  <c r="M2221" i="11"/>
  <c r="M2220" i="11"/>
  <c r="M2219" i="11"/>
  <c r="M2218" i="11"/>
  <c r="M2217" i="11"/>
  <c r="M2216" i="11"/>
  <c r="M2215" i="11"/>
  <c r="M2214" i="11"/>
  <c r="M2213" i="11"/>
  <c r="M2212" i="11"/>
  <c r="M2211" i="11"/>
  <c r="M2210" i="11"/>
  <c r="M2209" i="11"/>
  <c r="M2208" i="11"/>
  <c r="M2207" i="11"/>
  <c r="M2206" i="11"/>
  <c r="M2205" i="11"/>
  <c r="M2204" i="11"/>
  <c r="M2203" i="11"/>
  <c r="M2202" i="11"/>
  <c r="M2201" i="11"/>
  <c r="M2200" i="11"/>
  <c r="M2199" i="11"/>
  <c r="M2198" i="11"/>
  <c r="M2197" i="11"/>
  <c r="M2196" i="11"/>
  <c r="M2195" i="11"/>
  <c r="M2194" i="11"/>
  <c r="M2193" i="11"/>
  <c r="M2192" i="11"/>
  <c r="M2191" i="11"/>
  <c r="M2190" i="11"/>
  <c r="M2189" i="11"/>
  <c r="M2188" i="11"/>
  <c r="M2187" i="11"/>
  <c r="M2186" i="11"/>
  <c r="M2185" i="11"/>
  <c r="M2184" i="11"/>
  <c r="M2183" i="11"/>
  <c r="M2182" i="11"/>
  <c r="M2181" i="11"/>
  <c r="M2180" i="11"/>
  <c r="M2179" i="11"/>
  <c r="M2178" i="11"/>
  <c r="M2177" i="11"/>
  <c r="M2176" i="11"/>
  <c r="M2175" i="11"/>
  <c r="M2174" i="11"/>
  <c r="M2173" i="11"/>
  <c r="M2172" i="11"/>
  <c r="M2171" i="11"/>
  <c r="M2170" i="11"/>
  <c r="M2169" i="11"/>
  <c r="M2168" i="11"/>
  <c r="M2167" i="11"/>
  <c r="M2166" i="11"/>
  <c r="M2165" i="11"/>
  <c r="M2164" i="11"/>
  <c r="M2163" i="11"/>
  <c r="M2162" i="11"/>
  <c r="M2161" i="11"/>
  <c r="M2160" i="11"/>
  <c r="M2159" i="11"/>
  <c r="M2158" i="11"/>
  <c r="M2157" i="11"/>
  <c r="M2156" i="11"/>
  <c r="M2155" i="11"/>
  <c r="M2154" i="11"/>
  <c r="M2153" i="11"/>
  <c r="M2152" i="11"/>
  <c r="M2151" i="11"/>
  <c r="M2150" i="11"/>
  <c r="M2149" i="11"/>
  <c r="M2148" i="11"/>
  <c r="M2147" i="11"/>
  <c r="M2146" i="11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K2546" i="11"/>
  <c r="J2546" i="11"/>
  <c r="I2546" i="11"/>
  <c r="H2546" i="11"/>
  <c r="G2546" i="11"/>
  <c r="K2536" i="11"/>
  <c r="J2536" i="11"/>
  <c r="I2536" i="11"/>
  <c r="H2536" i="11"/>
  <c r="G2536" i="11"/>
  <c r="K2405" i="11"/>
  <c r="J2405" i="11"/>
  <c r="I2405" i="11"/>
  <c r="H2405" i="11"/>
  <c r="G2405" i="11"/>
  <c r="K2404" i="11"/>
  <c r="J2404" i="11"/>
  <c r="I2404" i="11"/>
  <c r="H2404" i="11"/>
  <c r="G2404" i="11"/>
  <c r="K2403" i="11"/>
  <c r="J2403" i="11"/>
  <c r="I2403" i="11"/>
  <c r="H2403" i="11"/>
  <c r="G2403" i="11"/>
  <c r="K2402" i="11"/>
  <c r="J2402" i="11"/>
  <c r="I2402" i="11"/>
  <c r="H2402" i="11"/>
  <c r="G2402" i="11"/>
  <c r="K2364" i="11"/>
  <c r="J2364" i="11"/>
  <c r="I2364" i="11"/>
  <c r="H2364" i="11"/>
  <c r="G2364" i="11"/>
  <c r="K2363" i="11"/>
  <c r="J2363" i="11"/>
  <c r="I2363" i="11"/>
  <c r="H2363" i="11"/>
  <c r="G2363" i="11"/>
  <c r="K2332" i="11"/>
  <c r="J2332" i="11"/>
  <c r="I2332" i="11"/>
  <c r="H2332" i="11"/>
  <c r="G2332" i="11"/>
  <c r="K2312" i="11"/>
  <c r="J2312" i="11"/>
  <c r="I2312" i="11"/>
  <c r="H2312" i="11"/>
  <c r="G2312" i="11"/>
  <c r="K2269" i="11"/>
  <c r="J2269" i="11"/>
  <c r="I2269" i="11"/>
  <c r="H2269" i="11"/>
  <c r="G2269" i="11"/>
  <c r="K2268" i="11"/>
  <c r="J2268" i="11"/>
  <c r="I2268" i="11"/>
  <c r="H2268" i="11"/>
  <c r="G2268" i="11"/>
  <c r="K2230" i="11"/>
  <c r="J2230" i="11"/>
  <c r="I2230" i="11"/>
  <c r="H2230" i="11"/>
  <c r="G2230" i="11"/>
  <c r="K2229" i="11"/>
  <c r="J2229" i="11"/>
  <c r="I2229" i="11"/>
  <c r="H2229" i="11"/>
  <c r="G2229" i="11"/>
  <c r="K2228" i="11"/>
  <c r="J2228" i="11"/>
  <c r="I2228" i="11"/>
  <c r="H2228" i="11"/>
  <c r="G2228" i="11"/>
  <c r="K2227" i="11"/>
  <c r="J2227" i="11"/>
  <c r="I2227" i="11"/>
  <c r="H2227" i="11"/>
  <c r="G2227" i="11"/>
  <c r="K2226" i="11"/>
  <c r="J2226" i="11"/>
  <c r="I2226" i="11"/>
  <c r="H2226" i="11"/>
  <c r="G2226" i="11"/>
  <c r="K2225" i="11"/>
  <c r="J2225" i="11"/>
  <c r="I2225" i="11"/>
  <c r="H2225" i="11"/>
  <c r="G2225" i="11"/>
  <c r="K2217" i="11"/>
  <c r="J2217" i="11"/>
  <c r="I2217" i="11"/>
  <c r="H2217" i="11"/>
  <c r="G2217" i="11"/>
  <c r="K2164" i="11"/>
  <c r="J2164" i="11"/>
  <c r="I2164" i="11"/>
  <c r="H2164" i="11"/>
  <c r="G2164" i="11"/>
  <c r="K2163" i="11"/>
  <c r="J2163" i="11"/>
  <c r="I2163" i="11"/>
  <c r="H2163" i="11"/>
  <c r="G2163" i="11"/>
  <c r="K2161" i="11"/>
  <c r="J2161" i="11"/>
  <c r="I2161" i="11"/>
  <c r="H2161" i="11"/>
  <c r="G2161" i="11"/>
  <c r="K2160" i="11"/>
  <c r="J2160" i="11"/>
  <c r="I2160" i="11"/>
  <c r="H2160" i="11"/>
  <c r="G2160" i="11"/>
  <c r="K2085" i="11"/>
  <c r="J2085" i="11"/>
  <c r="I2085" i="11"/>
  <c r="H2085" i="11"/>
  <c r="G2085" i="11"/>
  <c r="K2084" i="11"/>
  <c r="J2084" i="11"/>
  <c r="I2084" i="11"/>
  <c r="H2084" i="11"/>
  <c r="G2084" i="11"/>
  <c r="K2060" i="11"/>
  <c r="J2060" i="11"/>
  <c r="I2060" i="11"/>
  <c r="H2060" i="11"/>
  <c r="G2060" i="11"/>
  <c r="K1931" i="11"/>
  <c r="J1931" i="11"/>
  <c r="I1931" i="11"/>
  <c r="H1931" i="11"/>
  <c r="G1931" i="11"/>
  <c r="K1930" i="11"/>
  <c r="J1930" i="11"/>
  <c r="I1930" i="11"/>
  <c r="H1930" i="11"/>
  <c r="G1930" i="11"/>
  <c r="K1929" i="11"/>
  <c r="J1929" i="11"/>
  <c r="I1929" i="11"/>
  <c r="H1929" i="11"/>
  <c r="G1929" i="11"/>
  <c r="K1928" i="11"/>
  <c r="J1928" i="11"/>
  <c r="I1928" i="11"/>
  <c r="H1928" i="11"/>
  <c r="G1928" i="11"/>
  <c r="K1927" i="11"/>
  <c r="J1927" i="11"/>
  <c r="I1927" i="11"/>
  <c r="H1927" i="11"/>
  <c r="G1927" i="11"/>
  <c r="K1926" i="11"/>
  <c r="J1926" i="11"/>
  <c r="I1926" i="11"/>
  <c r="H1926" i="11"/>
  <c r="G1926" i="11"/>
  <c r="K1925" i="11"/>
  <c r="J1925" i="11"/>
  <c r="I1925" i="11"/>
  <c r="H1925" i="11"/>
  <c r="G1925" i="11"/>
  <c r="K1924" i="11"/>
  <c r="J1924" i="11"/>
  <c r="I1924" i="11"/>
  <c r="H1924" i="11"/>
  <c r="G1924" i="11"/>
  <c r="K1923" i="11"/>
  <c r="J1923" i="11"/>
  <c r="I1923" i="11"/>
  <c r="H1923" i="11"/>
  <c r="G1923" i="11"/>
  <c r="K1922" i="11"/>
  <c r="J1922" i="11"/>
  <c r="I1922" i="11"/>
  <c r="H1922" i="11"/>
  <c r="G1922" i="11"/>
  <c r="K1881" i="11"/>
  <c r="J1881" i="11"/>
  <c r="I1881" i="11"/>
  <c r="H1881" i="11"/>
  <c r="G1881" i="11"/>
  <c r="K1869" i="11"/>
  <c r="J1869" i="11"/>
  <c r="I1869" i="11"/>
  <c r="H1869" i="11"/>
  <c r="G1869" i="11"/>
  <c r="K1826" i="11"/>
  <c r="J1826" i="11"/>
  <c r="I1826" i="11"/>
  <c r="H1826" i="11"/>
  <c r="G1826" i="11"/>
  <c r="K1823" i="11"/>
  <c r="J1823" i="11"/>
  <c r="I1823" i="11"/>
  <c r="H1823" i="11"/>
  <c r="G1823" i="11"/>
  <c r="K1810" i="11"/>
  <c r="J1810" i="11"/>
  <c r="I1810" i="11"/>
  <c r="H1810" i="11"/>
  <c r="G1810" i="11"/>
  <c r="K1804" i="11"/>
  <c r="J1804" i="11"/>
  <c r="I1804" i="11"/>
  <c r="H1804" i="11"/>
  <c r="G1804" i="11"/>
  <c r="K1761" i="11"/>
  <c r="J1761" i="11"/>
  <c r="I1761" i="11"/>
  <c r="H1761" i="11"/>
  <c r="G1761" i="11"/>
  <c r="K1737" i="11"/>
  <c r="J1737" i="11"/>
  <c r="I1737" i="11"/>
  <c r="H1737" i="11"/>
  <c r="G1737" i="11"/>
  <c r="K1719" i="11"/>
  <c r="J1719" i="11"/>
  <c r="I1719" i="11"/>
  <c r="H1719" i="11"/>
  <c r="G1719" i="11"/>
  <c r="K1707" i="11"/>
  <c r="J1707" i="11"/>
  <c r="I1707" i="11"/>
  <c r="H1707" i="11"/>
  <c r="G1707" i="11"/>
  <c r="K1706" i="11"/>
  <c r="J1706" i="11"/>
  <c r="I1706" i="11"/>
  <c r="H1706" i="11"/>
  <c r="G1706" i="11"/>
  <c r="K1705" i="11"/>
  <c r="J1705" i="11"/>
  <c r="I1705" i="11"/>
  <c r="H1705" i="11"/>
  <c r="G1705" i="11"/>
  <c r="K1704" i="11"/>
  <c r="J1704" i="11"/>
  <c r="I1704" i="11"/>
  <c r="H1704" i="11"/>
  <c r="G1704" i="11"/>
  <c r="K1703" i="11"/>
  <c r="J1703" i="11"/>
  <c r="I1703" i="11"/>
  <c r="H1703" i="11"/>
  <c r="G1703" i="11"/>
  <c r="K1702" i="11"/>
  <c r="J1702" i="11"/>
  <c r="I1702" i="11"/>
  <c r="H1702" i="11"/>
  <c r="G1702" i="11"/>
  <c r="K1701" i="11"/>
  <c r="J1701" i="11"/>
  <c r="I1701" i="11"/>
  <c r="H1701" i="11"/>
  <c r="G1701" i="11"/>
  <c r="K1700" i="11"/>
  <c r="J1700" i="11"/>
  <c r="I1700" i="11"/>
  <c r="H1700" i="11"/>
  <c r="G1700" i="11"/>
  <c r="K1699" i="11"/>
  <c r="J1699" i="11"/>
  <c r="I1699" i="11"/>
  <c r="H1699" i="11"/>
  <c r="G1699" i="11"/>
  <c r="K1698" i="11"/>
  <c r="J1698" i="11"/>
  <c r="I1698" i="11"/>
  <c r="H1698" i="11"/>
  <c r="G1698" i="11"/>
  <c r="K1697" i="11"/>
  <c r="J1697" i="11"/>
  <c r="I1697" i="11"/>
  <c r="H1697" i="11"/>
  <c r="G1697" i="11"/>
  <c r="K1696" i="11"/>
  <c r="J1696" i="11"/>
  <c r="I1696" i="11"/>
  <c r="H1696" i="11"/>
  <c r="G1696" i="11"/>
  <c r="K1695" i="11"/>
  <c r="J1695" i="11"/>
  <c r="I1695" i="11"/>
  <c r="H1695" i="11"/>
  <c r="G1695" i="11"/>
  <c r="K1694" i="11"/>
  <c r="J1694" i="11"/>
  <c r="I1694" i="11"/>
  <c r="H1694" i="11"/>
  <c r="G1694" i="11"/>
  <c r="K1693" i="11"/>
  <c r="J1693" i="11"/>
  <c r="I1693" i="11"/>
  <c r="H1693" i="11"/>
  <c r="G1693" i="11"/>
  <c r="K1692" i="11"/>
  <c r="J1692" i="11"/>
  <c r="I1692" i="11"/>
  <c r="H1692" i="11"/>
  <c r="G1692" i="11"/>
  <c r="K1691" i="11"/>
  <c r="J1691" i="11"/>
  <c r="I1691" i="11"/>
  <c r="H1691" i="11"/>
  <c r="G1691" i="11"/>
  <c r="K1690" i="11"/>
  <c r="J1690" i="11"/>
  <c r="I1690" i="11"/>
  <c r="H1690" i="11"/>
  <c r="G1690" i="11"/>
  <c r="K1689" i="11"/>
  <c r="J1689" i="11"/>
  <c r="I1689" i="11"/>
  <c r="H1689" i="11"/>
  <c r="G1689" i="11"/>
  <c r="K1688" i="11"/>
  <c r="J1688" i="11"/>
  <c r="I1688" i="11"/>
  <c r="H1688" i="11"/>
  <c r="G1688" i="11"/>
  <c r="K1687" i="11"/>
  <c r="J1687" i="11"/>
  <c r="I1687" i="11"/>
  <c r="H1687" i="11"/>
  <c r="G1687" i="11"/>
  <c r="K1665" i="11"/>
  <c r="J1665" i="11"/>
  <c r="I1665" i="11"/>
  <c r="H1665" i="11"/>
  <c r="G1665" i="11"/>
  <c r="K1660" i="11"/>
  <c r="J1660" i="11"/>
  <c r="I1660" i="11"/>
  <c r="H1660" i="11"/>
  <c r="G1660" i="11"/>
  <c r="K1659" i="11"/>
  <c r="J1659" i="11"/>
  <c r="I1659" i="11"/>
  <c r="H1659" i="11"/>
  <c r="G1659" i="11"/>
  <c r="K1658" i="11"/>
  <c r="J1658" i="11"/>
  <c r="I1658" i="11"/>
  <c r="H1658" i="11"/>
  <c r="G1658" i="11"/>
  <c r="K1657" i="11"/>
  <c r="J1657" i="11"/>
  <c r="I1657" i="11"/>
  <c r="H1657" i="11"/>
  <c r="G1657" i="11"/>
  <c r="K1656" i="11"/>
  <c r="J1656" i="11"/>
  <c r="I1656" i="11"/>
  <c r="H1656" i="11"/>
  <c r="G1656" i="11"/>
  <c r="K1655" i="11"/>
  <c r="J1655" i="11"/>
  <c r="I1655" i="11"/>
  <c r="H1655" i="11"/>
  <c r="G1655" i="11"/>
  <c r="K1654" i="11"/>
  <c r="J1654" i="11"/>
  <c r="I1654" i="11"/>
  <c r="H1654" i="11"/>
  <c r="G1654" i="11"/>
  <c r="K1653" i="11"/>
  <c r="J1653" i="11"/>
  <c r="I1653" i="11"/>
  <c r="H1653" i="11"/>
  <c r="G1653" i="11"/>
  <c r="K1652" i="11"/>
  <c r="J1652" i="11"/>
  <c r="I1652" i="11"/>
  <c r="H1652" i="11"/>
  <c r="G1652" i="11"/>
  <c r="K1651" i="11"/>
  <c r="J1651" i="11"/>
  <c r="I1651" i="11"/>
  <c r="H1651" i="11"/>
  <c r="G1651" i="11"/>
  <c r="K1650" i="11"/>
  <c r="J1650" i="11"/>
  <c r="I1650" i="11"/>
  <c r="H1650" i="11"/>
  <c r="G1650" i="11"/>
  <c r="K1649" i="11"/>
  <c r="J1649" i="11"/>
  <c r="I1649" i="11"/>
  <c r="H1649" i="11"/>
  <c r="G1649" i="11"/>
  <c r="K1648" i="11"/>
  <c r="J1648" i="11"/>
  <c r="I1648" i="11"/>
  <c r="H1648" i="11"/>
  <c r="G1648" i="11"/>
  <c r="K1647" i="11"/>
  <c r="J1647" i="11"/>
  <c r="I1647" i="11"/>
  <c r="H1647" i="11"/>
  <c r="G1647" i="11"/>
  <c r="K1646" i="11"/>
  <c r="J1646" i="11"/>
  <c r="I1646" i="11"/>
  <c r="H1646" i="11"/>
  <c r="G1646" i="11"/>
  <c r="K1645" i="11"/>
  <c r="J1645" i="11"/>
  <c r="I1645" i="11"/>
  <c r="H1645" i="11"/>
  <c r="G1645" i="11"/>
  <c r="K1644" i="11"/>
  <c r="J1644" i="11"/>
  <c r="I1644" i="11"/>
  <c r="H1644" i="11"/>
  <c r="G1644" i="11"/>
  <c r="K1643" i="11"/>
  <c r="J1643" i="11"/>
  <c r="I1643" i="11"/>
  <c r="H1643" i="11"/>
  <c r="G1643" i="11"/>
  <c r="K1642" i="11"/>
  <c r="J1642" i="11"/>
  <c r="I1642" i="11"/>
  <c r="H1642" i="11"/>
  <c r="G1642" i="11"/>
  <c r="K1641" i="11"/>
  <c r="J1641" i="11"/>
  <c r="I1641" i="11"/>
  <c r="H1641" i="11"/>
  <c r="G1641" i="11"/>
  <c r="K1640" i="11"/>
  <c r="J1640" i="11"/>
  <c r="I1640" i="11"/>
  <c r="H1640" i="11"/>
  <c r="G1640" i="11"/>
  <c r="K1639" i="11"/>
  <c r="J1639" i="11"/>
  <c r="I1639" i="11"/>
  <c r="H1639" i="11"/>
  <c r="G1639" i="11"/>
  <c r="K1638" i="11"/>
  <c r="J1638" i="11"/>
  <c r="I1638" i="11"/>
  <c r="H1638" i="11"/>
  <c r="G1638" i="11"/>
  <c r="K1637" i="11"/>
  <c r="J1637" i="11"/>
  <c r="I1637" i="11"/>
  <c r="H1637" i="11"/>
  <c r="G1637" i="11"/>
  <c r="K1636" i="11"/>
  <c r="J1636" i="11"/>
  <c r="I1636" i="11"/>
  <c r="H1636" i="11"/>
  <c r="G1636" i="11"/>
  <c r="K1635" i="11"/>
  <c r="J1635" i="11"/>
  <c r="I1635" i="11"/>
  <c r="H1635" i="11"/>
  <c r="G1635" i="11"/>
  <c r="K1634" i="11"/>
  <c r="J1634" i="11"/>
  <c r="I1634" i="11"/>
  <c r="H1634" i="11"/>
  <c r="G1634" i="11"/>
  <c r="K1633" i="11"/>
  <c r="J1633" i="11"/>
  <c r="I1633" i="11"/>
  <c r="H1633" i="11"/>
  <c r="G1633" i="11"/>
  <c r="K1632" i="11"/>
  <c r="J1632" i="11"/>
  <c r="I1632" i="11"/>
  <c r="H1632" i="11"/>
  <c r="G1632" i="11"/>
  <c r="K1631" i="11"/>
  <c r="J1631" i="11"/>
  <c r="I1631" i="11"/>
  <c r="H1631" i="11"/>
  <c r="G1631" i="11"/>
  <c r="K1628" i="11"/>
  <c r="J1628" i="11"/>
  <c r="I1628" i="11"/>
  <c r="H1628" i="11"/>
  <c r="G1628" i="11"/>
  <c r="K1627" i="11"/>
  <c r="J1627" i="11"/>
  <c r="I1627" i="11"/>
  <c r="H1627" i="11"/>
  <c r="G1627" i="11"/>
  <c r="K1622" i="11"/>
  <c r="J1622" i="11"/>
  <c r="I1622" i="11"/>
  <c r="H1622" i="11"/>
  <c r="G1622" i="11"/>
  <c r="K1621" i="11"/>
  <c r="J1621" i="11"/>
  <c r="I1621" i="11"/>
  <c r="H1621" i="11"/>
  <c r="G1621" i="11"/>
  <c r="K1620" i="11"/>
  <c r="J1620" i="11"/>
  <c r="I1620" i="11"/>
  <c r="H1620" i="11"/>
  <c r="G1620" i="11"/>
  <c r="K1619" i="11"/>
  <c r="J1619" i="11"/>
  <c r="I1619" i="11"/>
  <c r="H1619" i="11"/>
  <c r="G1619" i="11"/>
  <c r="K1618" i="11"/>
  <c r="J1618" i="11"/>
  <c r="I1618" i="11"/>
  <c r="H1618" i="11"/>
  <c r="G1618" i="11"/>
  <c r="K1617" i="11"/>
  <c r="J1617" i="11"/>
  <c r="I1617" i="11"/>
  <c r="H1617" i="11"/>
  <c r="G1617" i="11"/>
  <c r="K1616" i="11"/>
  <c r="J1616" i="11"/>
  <c r="I1616" i="11"/>
  <c r="H1616" i="11"/>
  <c r="G1616" i="11"/>
  <c r="K1615" i="11"/>
  <c r="J1615" i="11"/>
  <c r="I1615" i="11"/>
  <c r="H1615" i="11"/>
  <c r="G1615" i="11"/>
  <c r="K1614" i="11"/>
  <c r="J1614" i="11"/>
  <c r="I1614" i="11"/>
  <c r="H1614" i="11"/>
  <c r="G1614" i="11"/>
  <c r="K1613" i="11"/>
  <c r="J1613" i="11"/>
  <c r="I1613" i="11"/>
  <c r="H1613" i="11"/>
  <c r="G1613" i="11"/>
  <c r="K1612" i="11"/>
  <c r="J1612" i="11"/>
  <c r="I1612" i="11"/>
  <c r="H1612" i="11"/>
  <c r="G1612" i="11"/>
  <c r="K1610" i="11"/>
  <c r="J1610" i="11"/>
  <c r="I1610" i="11"/>
  <c r="H1610" i="11"/>
  <c r="G1610" i="11"/>
  <c r="K1609" i="11"/>
  <c r="J1609" i="11"/>
  <c r="I1609" i="11"/>
  <c r="H1609" i="11"/>
  <c r="G1609" i="11"/>
  <c r="K1608" i="11"/>
  <c r="J1608" i="11"/>
  <c r="I1608" i="11"/>
  <c r="H1608" i="11"/>
  <c r="G1608" i="11"/>
  <c r="K1607" i="11"/>
  <c r="J1607" i="11"/>
  <c r="I1607" i="11"/>
  <c r="H1607" i="11"/>
  <c r="G1607" i="11"/>
  <c r="K1606" i="11"/>
  <c r="J1606" i="11"/>
  <c r="I1606" i="11"/>
  <c r="H1606" i="11"/>
  <c r="G1606" i="11"/>
  <c r="K1605" i="11"/>
  <c r="J1605" i="11"/>
  <c r="I1605" i="11"/>
  <c r="H1605" i="11"/>
  <c r="G1605" i="11"/>
  <c r="K1604" i="11"/>
  <c r="J1604" i="11"/>
  <c r="I1604" i="11"/>
  <c r="H1604" i="11"/>
  <c r="G1604" i="11"/>
  <c r="K1603" i="11"/>
  <c r="J1603" i="11"/>
  <c r="I1603" i="11"/>
  <c r="H1603" i="11"/>
  <c r="G1603" i="11"/>
  <c r="K1602" i="11"/>
  <c r="J1602" i="11"/>
  <c r="I1602" i="11"/>
  <c r="H1602" i="11"/>
  <c r="G1602" i="11"/>
  <c r="K1601" i="11"/>
  <c r="J1601" i="11"/>
  <c r="I1601" i="11"/>
  <c r="H1601" i="11"/>
  <c r="G1601" i="11"/>
  <c r="K1600" i="11"/>
  <c r="J1600" i="11"/>
  <c r="I1600" i="11"/>
  <c r="H1600" i="11"/>
  <c r="G1600" i="11"/>
  <c r="K1599" i="11"/>
  <c r="J1599" i="11"/>
  <c r="I1599" i="11"/>
  <c r="H1599" i="11"/>
  <c r="G1599" i="11"/>
  <c r="K1598" i="11"/>
  <c r="J1598" i="11"/>
  <c r="I1598" i="11"/>
  <c r="H1598" i="11"/>
  <c r="G1598" i="11"/>
  <c r="K1597" i="11"/>
  <c r="J1597" i="11"/>
  <c r="I1597" i="11"/>
  <c r="H1597" i="11"/>
  <c r="G1597" i="11"/>
  <c r="K1596" i="11"/>
  <c r="J1596" i="11"/>
  <c r="I1596" i="11"/>
  <c r="H1596" i="11"/>
  <c r="G1596" i="11"/>
  <c r="K1587" i="11"/>
  <c r="J1587" i="11"/>
  <c r="I1587" i="11"/>
  <c r="H1587" i="11"/>
  <c r="G1587" i="11"/>
  <c r="K1586" i="11"/>
  <c r="J1586" i="11"/>
  <c r="I1586" i="11"/>
  <c r="H1586" i="11"/>
  <c r="G1586" i="11"/>
  <c r="K1582" i="11"/>
  <c r="J1582" i="11"/>
  <c r="I1582" i="11"/>
  <c r="H1582" i="11"/>
  <c r="G1582" i="11"/>
  <c r="K1581" i="11"/>
  <c r="J1581" i="11"/>
  <c r="I1581" i="11"/>
  <c r="H1581" i="11"/>
  <c r="G1581" i="11"/>
  <c r="K1577" i="11"/>
  <c r="J1577" i="11"/>
  <c r="I1577" i="11"/>
  <c r="H1577" i="11"/>
  <c r="G1577" i="11"/>
  <c r="K1576" i="11"/>
  <c r="J1576" i="11"/>
  <c r="I1576" i="11"/>
  <c r="H1576" i="11"/>
  <c r="G1576" i="11"/>
  <c r="K1572" i="11"/>
  <c r="J1572" i="11"/>
  <c r="I1572" i="11"/>
  <c r="H1572" i="11"/>
  <c r="G1572" i="11"/>
  <c r="K1571" i="11"/>
  <c r="J1571" i="11"/>
  <c r="I1571" i="11"/>
  <c r="H1571" i="11"/>
  <c r="G1571" i="11"/>
  <c r="K1570" i="11"/>
  <c r="J1570" i="11"/>
  <c r="I1570" i="11"/>
  <c r="H1570" i="11"/>
  <c r="G1570" i="11"/>
  <c r="K1566" i="11"/>
  <c r="J1566" i="11"/>
  <c r="I1566" i="11"/>
  <c r="H1566" i="11"/>
  <c r="G1566" i="11"/>
  <c r="K1562" i="11"/>
  <c r="J1562" i="11"/>
  <c r="I1562" i="11"/>
  <c r="H1562" i="11"/>
  <c r="G1562" i="11"/>
  <c r="K1561" i="11"/>
  <c r="J1561" i="11"/>
  <c r="I1561" i="11"/>
  <c r="H1561" i="11"/>
  <c r="G1561" i="11"/>
  <c r="K1558" i="11"/>
  <c r="J1558" i="11"/>
  <c r="I1558" i="11"/>
  <c r="H1558" i="11"/>
  <c r="G1558" i="11"/>
  <c r="K1557" i="11"/>
  <c r="J1557" i="11"/>
  <c r="I1557" i="11"/>
  <c r="H1557" i="11"/>
  <c r="G1557" i="11"/>
  <c r="K1556" i="11"/>
  <c r="J1556" i="11"/>
  <c r="I1556" i="11"/>
  <c r="H1556" i="11"/>
  <c r="G1556" i="11"/>
  <c r="K1555" i="11"/>
  <c r="J1555" i="11"/>
  <c r="I1555" i="11"/>
  <c r="H1555" i="11"/>
  <c r="G1555" i="11"/>
  <c r="K1554" i="11"/>
  <c r="J1554" i="11"/>
  <c r="I1554" i="11"/>
  <c r="H1554" i="11"/>
  <c r="G1554" i="11"/>
  <c r="K1538" i="11"/>
  <c r="J1538" i="11"/>
  <c r="I1538" i="11"/>
  <c r="H1538" i="11"/>
  <c r="G1538" i="11"/>
  <c r="K1537" i="11"/>
  <c r="J1537" i="11"/>
  <c r="I1537" i="11"/>
  <c r="H1537" i="11"/>
  <c r="G1537" i="11"/>
  <c r="K1536" i="11"/>
  <c r="J1536" i="11"/>
  <c r="I1536" i="11"/>
  <c r="H1536" i="11"/>
  <c r="G1536" i="11"/>
  <c r="K1535" i="11"/>
  <c r="J1535" i="11"/>
  <c r="I1535" i="11"/>
  <c r="H1535" i="11"/>
  <c r="G1535" i="11"/>
  <c r="K1532" i="11"/>
  <c r="J1532" i="11"/>
  <c r="I1532" i="11"/>
  <c r="H1532" i="11"/>
  <c r="G1532" i="11"/>
  <c r="K1531" i="11"/>
  <c r="J1531" i="11"/>
  <c r="I1531" i="11"/>
  <c r="H1531" i="11"/>
  <c r="G1531" i="11"/>
  <c r="K1530" i="11"/>
  <c r="J1530" i="11"/>
  <c r="I1530" i="11"/>
  <c r="H1530" i="11"/>
  <c r="G1530" i="11"/>
  <c r="K1528" i="11"/>
  <c r="J1528" i="11"/>
  <c r="I1528" i="11"/>
  <c r="H1528" i="11"/>
  <c r="G1528" i="11"/>
  <c r="K1527" i="11"/>
  <c r="J1527" i="11"/>
  <c r="I1527" i="11"/>
  <c r="H1527" i="11"/>
  <c r="G1527" i="11"/>
  <c r="K1526" i="11"/>
  <c r="J1526" i="11"/>
  <c r="I1526" i="11"/>
  <c r="H1526" i="11"/>
  <c r="G1526" i="11"/>
  <c r="K1525" i="11"/>
  <c r="J1525" i="11"/>
  <c r="I1525" i="11"/>
  <c r="H1525" i="11"/>
  <c r="G1525" i="11"/>
  <c r="K1513" i="11"/>
  <c r="J1513" i="11"/>
  <c r="I1513" i="11"/>
  <c r="H1513" i="11"/>
  <c r="G1513" i="11"/>
  <c r="K1502" i="11"/>
  <c r="J1502" i="11"/>
  <c r="I1502" i="11"/>
  <c r="H1502" i="11"/>
  <c r="G1502" i="11"/>
  <c r="K1499" i="11"/>
  <c r="J1499" i="11"/>
  <c r="I1499" i="11"/>
  <c r="H1499" i="11"/>
  <c r="G1499" i="11"/>
  <c r="K1498" i="11"/>
  <c r="J1498" i="11"/>
  <c r="I1498" i="11"/>
  <c r="H1498" i="11"/>
  <c r="G1498" i="11"/>
  <c r="K1495" i="11"/>
  <c r="J1495" i="11"/>
  <c r="I1495" i="11"/>
  <c r="H1495" i="11"/>
  <c r="G1495" i="11"/>
  <c r="K1494" i="11"/>
  <c r="J1494" i="11"/>
  <c r="I1494" i="11"/>
  <c r="H1494" i="11"/>
  <c r="G1494" i="11"/>
  <c r="K1486" i="11"/>
  <c r="J1486" i="11"/>
  <c r="I1486" i="11"/>
  <c r="H1486" i="11"/>
  <c r="G1486" i="11"/>
  <c r="K1482" i="11"/>
  <c r="J1482" i="11"/>
  <c r="I1482" i="11"/>
  <c r="H1482" i="11"/>
  <c r="G1482" i="11"/>
  <c r="K1481" i="11"/>
  <c r="J1481" i="11"/>
  <c r="I1481" i="11"/>
  <c r="H1481" i="11"/>
  <c r="G1481" i="11"/>
  <c r="K1480" i="11"/>
  <c r="J1480" i="11"/>
  <c r="I1480" i="11"/>
  <c r="H1480" i="11"/>
  <c r="G1480" i="11"/>
  <c r="K1464" i="11"/>
  <c r="J1464" i="11"/>
  <c r="I1464" i="11"/>
  <c r="H1464" i="11"/>
  <c r="G1464" i="11"/>
  <c r="K1463" i="11"/>
  <c r="J1463" i="11"/>
  <c r="I1463" i="11"/>
  <c r="H1463" i="11"/>
  <c r="G1463" i="11"/>
  <c r="K1462" i="11"/>
  <c r="J1462" i="11"/>
  <c r="I1462" i="11"/>
  <c r="H1462" i="11"/>
  <c r="G1462" i="11"/>
  <c r="K1425" i="11"/>
  <c r="J1425" i="11"/>
  <c r="I1425" i="11"/>
  <c r="H1425" i="11"/>
  <c r="G1425" i="11"/>
  <c r="K1424" i="11"/>
  <c r="J1424" i="11"/>
  <c r="I1424" i="11"/>
  <c r="H1424" i="11"/>
  <c r="G1424" i="11"/>
  <c r="K1423" i="11"/>
  <c r="J1423" i="11"/>
  <c r="I1423" i="11"/>
  <c r="H1423" i="11"/>
  <c r="G1423" i="11"/>
  <c r="K1422" i="11"/>
  <c r="J1422" i="11"/>
  <c r="I1422" i="11"/>
  <c r="H1422" i="11"/>
  <c r="G1422" i="11"/>
  <c r="K1421" i="11"/>
  <c r="J1421" i="11"/>
  <c r="I1421" i="11"/>
  <c r="H1421" i="11"/>
  <c r="G1421" i="11"/>
  <c r="K1404" i="11"/>
  <c r="J1404" i="11"/>
  <c r="I1404" i="11"/>
  <c r="H1404" i="11"/>
  <c r="G1404" i="11"/>
  <c r="K1396" i="11"/>
  <c r="J1396" i="11"/>
  <c r="I1396" i="11"/>
  <c r="H1396" i="11"/>
  <c r="G1396" i="11"/>
  <c r="K1395" i="11"/>
  <c r="J1395" i="11"/>
  <c r="I1395" i="11"/>
  <c r="H1395" i="11"/>
  <c r="G1395" i="11"/>
  <c r="K1394" i="11"/>
  <c r="J1394" i="11"/>
  <c r="I1394" i="11"/>
  <c r="H1394" i="11"/>
  <c r="G1394" i="11"/>
  <c r="K1393" i="11"/>
  <c r="J1393" i="11"/>
  <c r="I1393" i="11"/>
  <c r="H1393" i="11"/>
  <c r="G1393" i="11"/>
  <c r="K1392" i="11"/>
  <c r="J1392" i="11"/>
  <c r="I1392" i="11"/>
  <c r="H1392" i="11"/>
  <c r="G1392" i="11"/>
  <c r="K1391" i="11"/>
  <c r="J1391" i="11"/>
  <c r="I1391" i="11"/>
  <c r="H1391" i="11"/>
  <c r="G1391" i="11"/>
  <c r="K1390" i="11"/>
  <c r="J1390" i="11"/>
  <c r="I1390" i="11"/>
  <c r="H1390" i="11"/>
  <c r="G1390" i="11"/>
  <c r="K1389" i="11"/>
  <c r="J1389" i="11"/>
  <c r="I1389" i="11"/>
  <c r="H1389" i="11"/>
  <c r="G1389" i="11"/>
  <c r="K1388" i="11"/>
  <c r="J1388" i="11"/>
  <c r="I1388" i="11"/>
  <c r="H1388" i="11"/>
  <c r="G1388" i="11"/>
  <c r="K1387" i="11"/>
  <c r="J1387" i="11"/>
  <c r="I1387" i="11"/>
  <c r="H1387" i="11"/>
  <c r="G1387" i="11"/>
  <c r="K1379" i="11"/>
  <c r="J1379" i="11"/>
  <c r="I1379" i="11"/>
  <c r="H1379" i="11"/>
  <c r="G1379" i="11"/>
  <c r="K1378" i="11"/>
  <c r="J1378" i="11"/>
  <c r="I1378" i="11"/>
  <c r="H1378" i="11"/>
  <c r="G1378" i="11"/>
  <c r="K1377" i="11"/>
  <c r="J1377" i="11"/>
  <c r="I1377" i="11"/>
  <c r="H1377" i="11"/>
  <c r="G1377" i="11"/>
  <c r="K1361" i="11"/>
  <c r="J1361" i="11"/>
  <c r="I1361" i="11"/>
  <c r="H1361" i="11"/>
  <c r="G1361" i="11"/>
  <c r="K1357" i="11"/>
  <c r="J1357" i="11"/>
  <c r="I1357" i="11"/>
  <c r="H1357" i="11"/>
  <c r="G1357" i="11"/>
  <c r="K1356" i="11"/>
  <c r="J1356" i="11"/>
  <c r="I1356" i="11"/>
  <c r="H1356" i="11"/>
  <c r="G1356" i="11"/>
  <c r="K1355" i="11"/>
  <c r="J1355" i="11"/>
  <c r="I1355" i="11"/>
  <c r="H1355" i="11"/>
  <c r="G1355" i="11"/>
  <c r="K1354" i="11"/>
  <c r="J1354" i="11"/>
  <c r="I1354" i="11"/>
  <c r="H1354" i="11"/>
  <c r="G1354" i="11"/>
  <c r="K1353" i="11"/>
  <c r="J1353" i="11"/>
  <c r="I1353" i="11"/>
  <c r="H1353" i="11"/>
  <c r="G1353" i="11"/>
  <c r="K1352" i="11"/>
  <c r="J1352" i="11"/>
  <c r="I1352" i="11"/>
  <c r="H1352" i="11"/>
  <c r="G1352" i="11"/>
  <c r="K1351" i="11"/>
  <c r="J1351" i="11"/>
  <c r="I1351" i="11"/>
  <c r="H1351" i="11"/>
  <c r="G1351" i="11"/>
  <c r="K1341" i="11"/>
  <c r="J1341" i="11"/>
  <c r="I1341" i="11"/>
  <c r="H1341" i="11"/>
  <c r="G1341" i="11"/>
  <c r="K1307" i="11"/>
  <c r="J1307" i="11"/>
  <c r="I1307" i="11"/>
  <c r="H1307" i="11"/>
  <c r="G1307" i="11"/>
  <c r="K1306" i="11"/>
  <c r="J1306" i="11"/>
  <c r="I1306" i="11"/>
  <c r="H1306" i="11"/>
  <c r="G1306" i="11"/>
  <c r="K1295" i="11"/>
  <c r="J1295" i="11"/>
  <c r="I1295" i="11"/>
  <c r="H1295" i="11"/>
  <c r="G1295" i="11"/>
  <c r="K1294" i="11"/>
  <c r="J1294" i="11"/>
  <c r="I1294" i="11"/>
  <c r="H1294" i="11"/>
  <c r="G1294" i="11"/>
  <c r="K1293" i="11"/>
  <c r="J1293" i="11"/>
  <c r="I1293" i="11"/>
  <c r="H1293" i="11"/>
  <c r="G1293" i="11"/>
  <c r="K1292" i="11"/>
  <c r="J1292" i="11"/>
  <c r="I1292" i="11"/>
  <c r="H1292" i="11"/>
  <c r="G1292" i="11"/>
  <c r="K1291" i="11"/>
  <c r="J1291" i="11"/>
  <c r="I1291" i="11"/>
  <c r="H1291" i="11"/>
  <c r="G1291" i="11"/>
  <c r="K1290" i="11"/>
  <c r="J1290" i="11"/>
  <c r="I1290" i="11"/>
  <c r="H1290" i="11"/>
  <c r="G1290" i="11"/>
  <c r="K1289" i="11"/>
  <c r="J1289" i="11"/>
  <c r="I1289" i="11"/>
  <c r="H1289" i="11"/>
  <c r="G1289" i="11"/>
  <c r="K1288" i="11"/>
  <c r="J1288" i="11"/>
  <c r="I1288" i="11"/>
  <c r="H1288" i="11"/>
  <c r="G1288" i="11"/>
  <c r="K1281" i="11"/>
  <c r="J1281" i="11"/>
  <c r="I1281" i="11"/>
  <c r="H1281" i="11"/>
  <c r="G1281" i="11"/>
  <c r="K1264" i="11"/>
  <c r="J1264" i="11"/>
  <c r="I1264" i="11"/>
  <c r="H1264" i="11"/>
  <c r="G1264" i="11"/>
  <c r="K1243" i="11"/>
  <c r="J1243" i="11"/>
  <c r="I1243" i="11"/>
  <c r="H1243" i="11"/>
  <c r="G1243" i="11"/>
  <c r="K1241" i="11"/>
  <c r="J1241" i="11"/>
  <c r="I1241" i="11"/>
  <c r="H1241" i="11"/>
  <c r="G1241" i="11"/>
  <c r="K1240" i="11"/>
  <c r="J1240" i="11"/>
  <c r="I1240" i="11"/>
  <c r="H1240" i="11"/>
  <c r="G1240" i="11"/>
  <c r="K1239" i="11"/>
  <c r="J1239" i="11"/>
  <c r="I1239" i="11"/>
  <c r="H1239" i="11"/>
  <c r="G1239" i="11"/>
  <c r="K1238" i="11"/>
  <c r="J1238" i="11"/>
  <c r="I1238" i="11"/>
  <c r="H1238" i="11"/>
  <c r="G1238" i="11"/>
  <c r="K1237" i="11"/>
  <c r="J1237" i="11"/>
  <c r="I1237" i="11"/>
  <c r="H1237" i="11"/>
  <c r="G1237" i="11"/>
  <c r="K1236" i="11"/>
  <c r="J1236" i="11"/>
  <c r="I1236" i="11"/>
  <c r="H1236" i="11"/>
  <c r="G1236" i="11"/>
  <c r="K1223" i="11"/>
  <c r="J1223" i="11"/>
  <c r="I1223" i="11"/>
  <c r="H1223" i="11"/>
  <c r="G1223" i="11"/>
  <c r="K1216" i="11"/>
  <c r="J1216" i="11"/>
  <c r="I1216" i="11"/>
  <c r="H1216" i="11"/>
  <c r="G1216" i="11"/>
  <c r="K1210" i="11"/>
  <c r="J1210" i="11"/>
  <c r="I1210" i="11"/>
  <c r="H1210" i="11"/>
  <c r="G1210" i="11"/>
  <c r="K1209" i="11"/>
  <c r="J1209" i="11"/>
  <c r="I1209" i="11"/>
  <c r="H1209" i="11"/>
  <c r="G1209" i="11"/>
  <c r="K1156" i="11"/>
  <c r="J1156" i="11"/>
  <c r="I1156" i="11"/>
  <c r="H1156" i="11"/>
  <c r="G1156" i="11"/>
  <c r="K1155" i="11"/>
  <c r="J1155" i="11"/>
  <c r="I1155" i="11"/>
  <c r="H1155" i="11"/>
  <c r="G1155" i="11"/>
  <c r="K1154" i="11"/>
  <c r="J1154" i="11"/>
  <c r="I1154" i="11"/>
  <c r="H1154" i="11"/>
  <c r="G1154" i="11"/>
  <c r="K1153" i="11"/>
  <c r="J1153" i="11"/>
  <c r="I1153" i="11"/>
  <c r="H1153" i="11"/>
  <c r="G1153" i="11"/>
  <c r="K1148" i="11"/>
  <c r="J1148" i="11"/>
  <c r="I1148" i="11"/>
  <c r="H1148" i="11"/>
  <c r="G1148" i="11"/>
  <c r="K1119" i="11"/>
  <c r="J1119" i="11"/>
  <c r="I1119" i="11"/>
  <c r="H1119" i="11"/>
  <c r="G1119" i="11"/>
  <c r="K1118" i="11"/>
  <c r="J1118" i="11"/>
  <c r="I1118" i="11"/>
  <c r="H1118" i="11"/>
  <c r="G1118" i="11"/>
  <c r="K1117" i="11"/>
  <c r="J1117" i="11"/>
  <c r="I1117" i="11"/>
  <c r="H1117" i="11"/>
  <c r="G1117" i="11"/>
  <c r="K1109" i="11"/>
  <c r="J1109" i="11"/>
  <c r="I1109" i="11"/>
  <c r="H1109" i="11"/>
  <c r="G1109" i="11"/>
  <c r="K1108" i="11"/>
  <c r="J1108" i="11"/>
  <c r="I1108" i="11"/>
  <c r="H1108" i="11"/>
  <c r="G1108" i="11"/>
  <c r="K1107" i="11"/>
  <c r="J1107" i="11"/>
  <c r="I1107" i="11"/>
  <c r="H1107" i="11"/>
  <c r="G1107" i="11"/>
  <c r="K1106" i="11"/>
  <c r="J1106" i="11"/>
  <c r="I1106" i="11"/>
  <c r="H1106" i="11"/>
  <c r="G1106" i="11"/>
  <c r="K1085" i="11"/>
  <c r="J1085" i="11"/>
  <c r="I1085" i="11"/>
  <c r="H1085" i="11"/>
  <c r="G1085" i="11"/>
  <c r="K1084" i="11"/>
  <c r="J1084" i="11"/>
  <c r="I1084" i="11"/>
  <c r="H1084" i="11"/>
  <c r="G1084" i="11"/>
  <c r="K1083" i="11"/>
  <c r="J1083" i="11"/>
  <c r="I1083" i="11"/>
  <c r="H1083" i="11"/>
  <c r="G1083" i="11"/>
  <c r="K1082" i="11"/>
  <c r="J1082" i="11"/>
  <c r="I1082" i="11"/>
  <c r="H1082" i="11"/>
  <c r="G1082" i="11"/>
  <c r="K1020" i="11"/>
  <c r="J1020" i="11"/>
  <c r="I1020" i="11"/>
  <c r="H1020" i="11"/>
  <c r="G1020" i="11"/>
  <c r="K1019" i="11"/>
  <c r="J1019" i="11"/>
  <c r="I1019" i="11"/>
  <c r="H1019" i="11"/>
  <c r="G1019" i="11"/>
  <c r="K1015" i="11"/>
  <c r="J1015" i="11"/>
  <c r="I1015" i="11"/>
  <c r="H1015" i="11"/>
  <c r="G1015" i="11"/>
  <c r="K1013" i="11"/>
  <c r="J1013" i="11"/>
  <c r="I1013" i="11"/>
  <c r="H1013" i="11"/>
  <c r="G1013" i="11"/>
  <c r="K999" i="11"/>
  <c r="J999" i="11"/>
  <c r="I999" i="11"/>
  <c r="H999" i="11"/>
  <c r="G999" i="11"/>
  <c r="K938" i="11"/>
  <c r="J938" i="11"/>
  <c r="I938" i="11"/>
  <c r="H938" i="11"/>
  <c r="G938" i="11"/>
  <c r="K929" i="11"/>
  <c r="J929" i="11"/>
  <c r="I929" i="11"/>
  <c r="H929" i="11"/>
  <c r="G929" i="11"/>
  <c r="K928" i="11"/>
  <c r="J928" i="11"/>
  <c r="I928" i="11"/>
  <c r="H928" i="11"/>
  <c r="G928" i="11"/>
  <c r="K793" i="11"/>
  <c r="J793" i="11"/>
  <c r="I793" i="11"/>
  <c r="H793" i="11"/>
  <c r="G793" i="11"/>
  <c r="K792" i="11"/>
  <c r="J792" i="11"/>
  <c r="I792" i="11"/>
  <c r="H792" i="11"/>
  <c r="G792" i="11"/>
  <c r="K791" i="11"/>
  <c r="J791" i="11"/>
  <c r="I791" i="11"/>
  <c r="H791" i="11"/>
  <c r="G791" i="11"/>
  <c r="K790" i="11"/>
  <c r="J790" i="11"/>
  <c r="I790" i="11"/>
  <c r="H790" i="11"/>
  <c r="G790" i="11"/>
  <c r="K741" i="11"/>
  <c r="J741" i="11"/>
  <c r="I741" i="11"/>
  <c r="H741" i="11"/>
  <c r="G741" i="11"/>
  <c r="K740" i="11"/>
  <c r="J740" i="11"/>
  <c r="I740" i="11"/>
  <c r="H740" i="11"/>
  <c r="G740" i="11"/>
  <c r="K739" i="11"/>
  <c r="J739" i="11"/>
  <c r="I739" i="11"/>
  <c r="H739" i="11"/>
  <c r="G739" i="11"/>
  <c r="K738" i="11"/>
  <c r="J738" i="11"/>
  <c r="I738" i="11"/>
  <c r="H738" i="11"/>
  <c r="G738" i="11"/>
  <c r="K728" i="11"/>
  <c r="J728" i="11"/>
  <c r="I728" i="11"/>
  <c r="H728" i="11"/>
  <c r="G728" i="11"/>
  <c r="K649" i="11"/>
  <c r="J649" i="11"/>
  <c r="I649" i="11"/>
  <c r="H649" i="11"/>
  <c r="G649" i="11"/>
  <c r="K648" i="11"/>
  <c r="J648" i="11"/>
  <c r="I648" i="11"/>
  <c r="H648" i="11"/>
  <c r="G648" i="11"/>
  <c r="K647" i="11"/>
  <c r="J647" i="11"/>
  <c r="I647" i="11"/>
  <c r="H647" i="11"/>
  <c r="G647" i="11"/>
  <c r="K646" i="11"/>
  <c r="J646" i="11"/>
  <c r="I646" i="11"/>
  <c r="H646" i="11"/>
  <c r="G646" i="11"/>
  <c r="K636" i="11"/>
  <c r="J636" i="11"/>
  <c r="I636" i="11"/>
  <c r="H636" i="11"/>
  <c r="G636" i="11"/>
  <c r="K587" i="11"/>
  <c r="J587" i="11"/>
  <c r="I587" i="11"/>
  <c r="H587" i="11"/>
  <c r="G587" i="11"/>
  <c r="K563" i="11"/>
  <c r="J563" i="11"/>
  <c r="I563" i="11"/>
  <c r="H563" i="11"/>
  <c r="G563" i="11"/>
  <c r="K562" i="11"/>
  <c r="J562" i="11"/>
  <c r="I562" i="11"/>
  <c r="H562" i="11"/>
  <c r="G562" i="11"/>
  <c r="K521" i="11"/>
  <c r="J521" i="11"/>
  <c r="I521" i="11"/>
  <c r="H521" i="11"/>
  <c r="G521" i="11"/>
  <c r="K520" i="11"/>
  <c r="J520" i="11"/>
  <c r="I520" i="11"/>
  <c r="H520" i="11"/>
  <c r="G520" i="11"/>
  <c r="K519" i="11"/>
  <c r="J519" i="11"/>
  <c r="I519" i="11"/>
  <c r="H519" i="11"/>
  <c r="G519" i="11"/>
  <c r="K518" i="11"/>
  <c r="J518" i="11"/>
  <c r="I518" i="11"/>
  <c r="H518" i="11"/>
  <c r="G518" i="11"/>
  <c r="K517" i="11"/>
  <c r="J517" i="11"/>
  <c r="I517" i="11"/>
  <c r="H517" i="11"/>
  <c r="G517" i="11"/>
  <c r="K516" i="11"/>
  <c r="J516" i="11"/>
  <c r="I516" i="11"/>
  <c r="H516" i="11"/>
  <c r="G516" i="11"/>
  <c r="K515" i="11"/>
  <c r="J515" i="11"/>
  <c r="I515" i="11"/>
  <c r="H515" i="11"/>
  <c r="G515" i="11"/>
  <c r="K514" i="11"/>
  <c r="J514" i="11"/>
  <c r="I514" i="11"/>
  <c r="H514" i="11"/>
  <c r="G514" i="11"/>
  <c r="K513" i="11"/>
  <c r="J513" i="11"/>
  <c r="I513" i="11"/>
  <c r="H513" i="11"/>
  <c r="G513" i="11"/>
  <c r="K512" i="11"/>
  <c r="J512" i="11"/>
  <c r="I512" i="11"/>
  <c r="H512" i="11"/>
  <c r="G512" i="11"/>
  <c r="K511" i="11"/>
  <c r="J511" i="11"/>
  <c r="I511" i="11"/>
  <c r="H511" i="11"/>
  <c r="G511" i="11"/>
  <c r="K510" i="11"/>
  <c r="J510" i="11"/>
  <c r="I510" i="11"/>
  <c r="H510" i="11"/>
  <c r="G510" i="11"/>
  <c r="K509" i="11"/>
  <c r="J509" i="11"/>
  <c r="I509" i="11"/>
  <c r="H509" i="11"/>
  <c r="G509" i="11"/>
  <c r="K508" i="11"/>
  <c r="J508" i="11"/>
  <c r="I508" i="11"/>
  <c r="H508" i="11"/>
  <c r="G508" i="11"/>
  <c r="K507" i="11"/>
  <c r="J507" i="11"/>
  <c r="I507" i="11"/>
  <c r="H507" i="11"/>
  <c r="G507" i="11"/>
  <c r="K506" i="11"/>
  <c r="J506" i="11"/>
  <c r="I506" i="11"/>
  <c r="H506" i="11"/>
  <c r="G506" i="11"/>
  <c r="K505" i="11"/>
  <c r="J505" i="11"/>
  <c r="I505" i="11"/>
  <c r="H505" i="11"/>
  <c r="G505" i="11"/>
  <c r="K504" i="11"/>
  <c r="J504" i="11"/>
  <c r="I504" i="11"/>
  <c r="H504" i="11"/>
  <c r="G504" i="11"/>
  <c r="K503" i="11"/>
  <c r="J503" i="11"/>
  <c r="I503" i="11"/>
  <c r="H503" i="11"/>
  <c r="G503" i="11"/>
  <c r="K502" i="11"/>
  <c r="J502" i="11"/>
  <c r="I502" i="11"/>
  <c r="H502" i="11"/>
  <c r="G502" i="11"/>
  <c r="K501" i="11"/>
  <c r="J501" i="11"/>
  <c r="I501" i="11"/>
  <c r="H501" i="11"/>
  <c r="G501" i="11"/>
  <c r="K500" i="11"/>
  <c r="J500" i="11"/>
  <c r="I500" i="11"/>
  <c r="H500" i="11"/>
  <c r="G500" i="11"/>
  <c r="K499" i="11"/>
  <c r="J499" i="11"/>
  <c r="I499" i="11"/>
  <c r="H499" i="11"/>
  <c r="G499" i="11"/>
  <c r="K498" i="11"/>
  <c r="J498" i="11"/>
  <c r="I498" i="11"/>
  <c r="H498" i="11"/>
  <c r="G498" i="11"/>
  <c r="K497" i="11"/>
  <c r="J497" i="11"/>
  <c r="I497" i="11"/>
  <c r="H497" i="11"/>
  <c r="G497" i="11"/>
  <c r="K496" i="11"/>
  <c r="J496" i="11"/>
  <c r="I496" i="11"/>
  <c r="H496" i="11"/>
  <c r="G496" i="11"/>
  <c r="K495" i="11"/>
  <c r="J495" i="11"/>
  <c r="I495" i="11"/>
  <c r="H495" i="11"/>
  <c r="G495" i="11"/>
  <c r="K494" i="11"/>
  <c r="J494" i="11"/>
  <c r="I494" i="11"/>
  <c r="H494" i="11"/>
  <c r="G494" i="11"/>
  <c r="K493" i="11"/>
  <c r="J493" i="11"/>
  <c r="I493" i="11"/>
  <c r="H493" i="11"/>
  <c r="G493" i="11"/>
  <c r="K492" i="11"/>
  <c r="J492" i="11"/>
  <c r="I492" i="11"/>
  <c r="H492" i="11"/>
  <c r="G492" i="11"/>
  <c r="K491" i="11"/>
  <c r="J491" i="11"/>
  <c r="I491" i="11"/>
  <c r="H491" i="11"/>
  <c r="G491" i="11"/>
  <c r="K490" i="11"/>
  <c r="J490" i="11"/>
  <c r="I490" i="11"/>
  <c r="H490" i="11"/>
  <c r="G490" i="11"/>
  <c r="K489" i="11"/>
  <c r="J489" i="11"/>
  <c r="I489" i="11"/>
  <c r="H489" i="11"/>
  <c r="G489" i="11"/>
  <c r="K488" i="11"/>
  <c r="J488" i="11"/>
  <c r="I488" i="11"/>
  <c r="H488" i="11"/>
  <c r="G488" i="11"/>
  <c r="K487" i="11"/>
  <c r="J487" i="11"/>
  <c r="I487" i="11"/>
  <c r="H487" i="11"/>
  <c r="G487" i="11"/>
  <c r="K486" i="11"/>
  <c r="J486" i="11"/>
  <c r="I486" i="11"/>
  <c r="H486" i="11"/>
  <c r="G486" i="11"/>
  <c r="K485" i="11"/>
  <c r="J485" i="11"/>
  <c r="I485" i="11"/>
  <c r="H485" i="11"/>
  <c r="G485" i="11"/>
  <c r="K484" i="11"/>
  <c r="J484" i="11"/>
  <c r="I484" i="11"/>
  <c r="H484" i="11"/>
  <c r="G484" i="11"/>
  <c r="K483" i="11"/>
  <c r="J483" i="11"/>
  <c r="I483" i="11"/>
  <c r="H483" i="11"/>
  <c r="G483" i="11"/>
  <c r="K482" i="11"/>
  <c r="J482" i="11"/>
  <c r="I482" i="11"/>
  <c r="H482" i="11"/>
  <c r="G482" i="11"/>
  <c r="K481" i="11"/>
  <c r="J481" i="11"/>
  <c r="I481" i="11"/>
  <c r="H481" i="11"/>
  <c r="G481" i="11"/>
  <c r="K480" i="11"/>
  <c r="J480" i="11"/>
  <c r="I480" i="11"/>
  <c r="H480" i="11"/>
  <c r="G480" i="11"/>
  <c r="K458" i="11"/>
  <c r="J458" i="11"/>
  <c r="I458" i="11"/>
  <c r="H458" i="11"/>
  <c r="G458" i="11"/>
  <c r="K456" i="11"/>
  <c r="J456" i="11"/>
  <c r="I456" i="11"/>
  <c r="H456" i="11"/>
  <c r="G456" i="11"/>
  <c r="K452" i="11"/>
  <c r="J452" i="11"/>
  <c r="I452" i="11"/>
  <c r="H452" i="11"/>
  <c r="G452" i="11"/>
  <c r="K449" i="11"/>
  <c r="J449" i="11"/>
  <c r="I449" i="11"/>
  <c r="H449" i="11"/>
  <c r="G449" i="11"/>
  <c r="K447" i="11"/>
  <c r="J447" i="11"/>
  <c r="I447" i="11"/>
  <c r="H447" i="11"/>
  <c r="G447" i="11"/>
  <c r="K439" i="11"/>
  <c r="J439" i="11"/>
  <c r="I439" i="11"/>
  <c r="H439" i="11"/>
  <c r="G439" i="11"/>
  <c r="K437" i="11"/>
  <c r="J437" i="11"/>
  <c r="I437" i="11"/>
  <c r="H437" i="11"/>
  <c r="G437" i="11"/>
  <c r="K433" i="11"/>
  <c r="J433" i="11"/>
  <c r="I433" i="11"/>
  <c r="H433" i="11"/>
  <c r="G433" i="11"/>
  <c r="K430" i="11"/>
  <c r="J430" i="11"/>
  <c r="I430" i="11"/>
  <c r="H430" i="11"/>
  <c r="G430" i="11"/>
  <c r="K428" i="11"/>
  <c r="J428" i="11"/>
  <c r="I428" i="11"/>
  <c r="H428" i="11"/>
  <c r="G428" i="11"/>
  <c r="K418" i="11"/>
  <c r="J418" i="11"/>
  <c r="I418" i="11"/>
  <c r="H418" i="11"/>
  <c r="G418" i="11"/>
  <c r="K397" i="11"/>
  <c r="J397" i="11"/>
  <c r="I397" i="11"/>
  <c r="H397" i="11"/>
  <c r="G397" i="11"/>
  <c r="K396" i="11"/>
  <c r="J396" i="11"/>
  <c r="I396" i="11"/>
  <c r="H396" i="11"/>
  <c r="G396" i="11"/>
  <c r="K395" i="11"/>
  <c r="J395" i="11"/>
  <c r="I395" i="11"/>
  <c r="H395" i="11"/>
  <c r="G395" i="11"/>
  <c r="K380" i="11"/>
  <c r="J380" i="11"/>
  <c r="I380" i="11"/>
  <c r="H380" i="11"/>
  <c r="G380" i="11"/>
  <c r="K379" i="11"/>
  <c r="J379" i="11"/>
  <c r="I379" i="11"/>
  <c r="H379" i="11"/>
  <c r="G379" i="11"/>
  <c r="K378" i="11"/>
  <c r="J378" i="11"/>
  <c r="I378" i="11"/>
  <c r="H378" i="11"/>
  <c r="G378" i="11"/>
  <c r="K377" i="11"/>
  <c r="J377" i="11"/>
  <c r="I377" i="11"/>
  <c r="H377" i="11"/>
  <c r="G377" i="11"/>
  <c r="K376" i="11"/>
  <c r="J376" i="11"/>
  <c r="I376" i="11"/>
  <c r="H376" i="11"/>
  <c r="G376" i="11"/>
  <c r="K334" i="11"/>
  <c r="J334" i="11"/>
  <c r="I334" i="11"/>
  <c r="H334" i="11"/>
  <c r="G334" i="11"/>
  <c r="K329" i="11"/>
  <c r="J329" i="11"/>
  <c r="I329" i="11"/>
  <c r="H329" i="11"/>
  <c r="G329" i="11"/>
  <c r="K276" i="11"/>
  <c r="J276" i="11"/>
  <c r="I276" i="11"/>
  <c r="H276" i="11"/>
  <c r="G276" i="11"/>
  <c r="K275" i="11"/>
  <c r="J275" i="11"/>
  <c r="I275" i="11"/>
  <c r="H275" i="11"/>
  <c r="G275" i="11"/>
  <c r="K251" i="11"/>
  <c r="J251" i="11"/>
  <c r="I251" i="11"/>
  <c r="H251" i="11"/>
  <c r="G251" i="11"/>
  <c r="K236" i="11"/>
  <c r="J236" i="11"/>
  <c r="I236" i="11"/>
  <c r="H236" i="11"/>
  <c r="G236" i="11"/>
  <c r="K230" i="11"/>
  <c r="J230" i="11"/>
  <c r="I230" i="11"/>
  <c r="H230" i="11"/>
  <c r="G230" i="11"/>
  <c r="K211" i="11"/>
  <c r="J211" i="11"/>
  <c r="I211" i="11"/>
  <c r="H211" i="11"/>
  <c r="G211" i="11"/>
  <c r="K203" i="11"/>
  <c r="J203" i="11"/>
  <c r="I203" i="11"/>
  <c r="H203" i="11"/>
  <c r="G203" i="11"/>
  <c r="K202" i="11"/>
  <c r="J202" i="11"/>
  <c r="I202" i="11"/>
  <c r="H202" i="11"/>
  <c r="G202" i="11"/>
  <c r="K149" i="11"/>
  <c r="J149" i="11"/>
  <c r="I149" i="11"/>
  <c r="H149" i="11"/>
  <c r="G149" i="11"/>
  <c r="K145" i="11"/>
  <c r="J145" i="11"/>
  <c r="I145" i="11"/>
  <c r="H145" i="11"/>
  <c r="G145" i="11"/>
  <c r="K117" i="11"/>
  <c r="J117" i="11"/>
  <c r="I117" i="11"/>
  <c r="H117" i="11"/>
  <c r="G117" i="11"/>
  <c r="K29" i="11"/>
  <c r="J29" i="11"/>
  <c r="I29" i="11"/>
  <c r="H29" i="11"/>
  <c r="G29" i="11"/>
  <c r="K20" i="11"/>
  <c r="J20" i="11"/>
  <c r="I20" i="11"/>
  <c r="H20" i="11"/>
  <c r="G20" i="11"/>
  <c r="K10" i="11"/>
  <c r="J10" i="11"/>
  <c r="I10" i="11"/>
  <c r="H10" i="11"/>
  <c r="G10" i="11"/>
  <c r="B1362" i="16"/>
  <c r="B1361" i="16"/>
  <c r="B1360" i="16"/>
  <c r="B1359" i="16"/>
  <c r="B1358" i="16"/>
  <c r="B1357" i="16"/>
  <c r="B1356" i="16"/>
  <c r="B1355" i="16"/>
  <c r="B1354" i="16"/>
  <c r="B1353" i="16"/>
  <c r="B1352" i="16"/>
  <c r="B1351" i="16"/>
  <c r="B1350" i="16"/>
  <c r="B1349" i="16"/>
  <c r="B1348" i="16"/>
  <c r="B1347" i="16"/>
  <c r="B1346" i="16"/>
  <c r="B1345" i="16"/>
  <c r="B1344" i="16"/>
  <c r="B1343" i="16"/>
  <c r="B1342" i="16"/>
  <c r="B1341" i="16"/>
  <c r="B1340" i="16"/>
  <c r="B1339" i="16"/>
  <c r="B1338" i="16"/>
  <c r="B1337" i="16"/>
  <c r="B1336" i="16"/>
  <c r="B1335" i="16"/>
  <c r="B1334" i="16"/>
  <c r="B1333" i="16"/>
  <c r="B1332" i="16"/>
  <c r="B1331" i="16"/>
  <c r="B1330" i="16"/>
  <c r="B1329" i="16"/>
  <c r="B1328" i="16"/>
  <c r="B1327" i="16"/>
  <c r="B1326" i="16"/>
  <c r="B1325" i="16"/>
  <c r="B1324" i="16"/>
  <c r="B1323" i="16"/>
  <c r="B1322" i="16"/>
  <c r="B1321" i="16"/>
  <c r="B1320" i="16"/>
  <c r="B1319" i="16"/>
  <c r="B1318" i="16"/>
  <c r="B1317" i="16"/>
  <c r="B1316" i="16"/>
  <c r="B1315" i="16"/>
  <c r="B1314" i="16"/>
  <c r="B1313" i="16"/>
  <c r="B1312" i="16"/>
  <c r="B1311" i="16"/>
  <c r="B1310" i="16"/>
  <c r="B1309" i="16"/>
  <c r="B1308" i="16"/>
  <c r="B1307" i="16"/>
  <c r="B1306" i="16"/>
  <c r="B1305" i="16"/>
  <c r="B1304" i="16"/>
  <c r="B1303" i="16"/>
  <c r="B1302" i="16"/>
  <c r="B1301" i="16"/>
  <c r="B1300" i="16"/>
  <c r="B1299" i="16"/>
  <c r="B1298" i="16"/>
  <c r="B1297" i="16"/>
  <c r="B1296" i="16"/>
  <c r="B1295" i="16"/>
  <c r="B1294" i="16"/>
  <c r="B1293" i="16"/>
  <c r="B1292" i="16"/>
  <c r="B1291" i="16"/>
  <c r="B1290" i="16"/>
  <c r="B1289" i="16"/>
  <c r="B1288" i="16"/>
  <c r="B1287" i="16"/>
  <c r="B1286" i="16"/>
  <c r="B1285" i="16"/>
  <c r="B1284" i="16"/>
  <c r="B1283" i="16"/>
  <c r="B1282" i="16"/>
  <c r="B1281" i="16"/>
  <c r="B1280" i="16"/>
  <c r="B1279" i="16"/>
  <c r="B1278" i="16"/>
  <c r="B1277" i="16"/>
  <c r="B1276" i="16"/>
  <c r="B1275" i="16"/>
  <c r="B1274" i="16"/>
  <c r="B1273" i="16"/>
  <c r="B1272" i="16"/>
  <c r="B1271" i="16"/>
  <c r="B1270" i="16"/>
  <c r="B1269" i="16"/>
  <c r="B1268" i="16"/>
  <c r="B1267" i="16"/>
  <c r="B1266" i="16"/>
  <c r="B1265" i="16"/>
  <c r="B1264" i="16"/>
  <c r="B1263" i="16"/>
  <c r="B1262" i="16"/>
  <c r="B1261" i="16"/>
  <c r="B1260" i="16"/>
  <c r="B1259" i="16"/>
  <c r="B1258" i="16"/>
  <c r="B1257" i="16"/>
  <c r="B1256" i="16"/>
  <c r="B1255" i="16"/>
  <c r="B1254" i="16"/>
  <c r="B1253" i="16"/>
  <c r="B1252" i="16"/>
  <c r="B1251" i="16"/>
  <c r="B1250" i="16"/>
  <c r="B1249" i="16"/>
  <c r="B1248" i="16"/>
  <c r="B1247" i="16"/>
  <c r="B1246" i="16"/>
  <c r="B1245" i="16"/>
  <c r="B1244" i="16"/>
  <c r="B1243" i="16"/>
  <c r="B1242" i="16"/>
  <c r="B1241" i="16"/>
  <c r="B1240" i="16"/>
  <c r="B1239" i="16"/>
  <c r="B1238" i="16"/>
  <c r="B1237" i="16"/>
  <c r="B1236" i="16"/>
  <c r="B1235" i="16"/>
  <c r="B1234" i="16"/>
  <c r="B1233" i="16"/>
  <c r="B1232" i="16"/>
  <c r="B1231" i="16"/>
  <c r="B1230" i="16"/>
  <c r="B1229" i="16"/>
  <c r="B1228" i="16"/>
  <c r="B1227" i="16"/>
  <c r="B1226" i="16"/>
  <c r="B1225" i="16"/>
  <c r="B1224" i="16"/>
  <c r="B1223" i="16"/>
  <c r="B1222" i="16"/>
  <c r="B1221" i="16"/>
  <c r="B1220" i="16"/>
  <c r="B1219" i="16"/>
  <c r="B1218" i="16"/>
  <c r="B1217" i="16"/>
  <c r="B1216" i="16"/>
  <c r="B1215" i="16"/>
  <c r="B1214" i="16"/>
  <c r="B1213" i="16"/>
  <c r="B1212" i="16"/>
  <c r="B1211" i="16"/>
  <c r="B1210" i="16"/>
  <c r="B1209" i="16"/>
  <c r="B1208" i="16"/>
  <c r="B1207" i="16"/>
  <c r="B1206" i="16"/>
  <c r="B1205" i="16"/>
  <c r="B1204" i="16"/>
  <c r="B1203" i="16"/>
  <c r="B1202" i="16"/>
  <c r="B1201" i="16"/>
  <c r="B1200" i="16"/>
  <c r="B1199" i="16"/>
  <c r="B1198" i="16"/>
  <c r="B1197" i="16"/>
  <c r="B1196" i="16"/>
  <c r="B1195" i="16"/>
  <c r="B1194" i="16"/>
  <c r="B1193" i="16"/>
  <c r="B1192" i="16"/>
  <c r="B1191" i="16"/>
  <c r="B1190" i="16"/>
  <c r="B1189" i="16"/>
  <c r="B1188" i="16"/>
  <c r="B1187" i="16"/>
  <c r="B1186" i="16"/>
  <c r="B1185" i="16"/>
  <c r="B1184" i="16"/>
  <c r="B1183" i="16"/>
  <c r="B1182" i="16"/>
  <c r="B1181" i="16"/>
  <c r="B1180" i="16"/>
  <c r="B1179" i="16"/>
  <c r="B1178" i="16"/>
  <c r="B1177" i="16"/>
  <c r="B1176" i="16"/>
  <c r="B1175" i="16"/>
  <c r="B1174" i="16"/>
  <c r="B1173" i="16"/>
  <c r="B1172" i="16"/>
  <c r="B1171" i="16"/>
  <c r="B1170" i="16"/>
  <c r="B1169" i="16"/>
  <c r="B1168" i="16"/>
  <c r="B1167" i="16"/>
  <c r="B1166" i="16"/>
  <c r="B1165" i="16"/>
  <c r="B1164" i="16"/>
  <c r="B1163" i="16"/>
  <c r="B1162" i="16"/>
  <c r="B1161" i="16"/>
  <c r="B1160" i="16"/>
  <c r="B1159" i="16"/>
  <c r="B1158" i="16"/>
  <c r="B1157" i="16"/>
  <c r="B1156" i="16"/>
  <c r="B1155" i="16"/>
  <c r="B1154" i="16"/>
  <c r="B1153" i="16"/>
  <c r="B1152" i="16"/>
  <c r="B1151" i="16"/>
  <c r="B1150" i="16"/>
  <c r="B1149" i="16"/>
  <c r="B1148" i="16"/>
  <c r="B1147" i="16"/>
  <c r="B1146" i="16"/>
  <c r="B1145" i="16"/>
  <c r="B1144" i="16"/>
  <c r="B1143" i="16"/>
  <c r="B1142" i="16"/>
  <c r="B1141" i="16"/>
  <c r="B1140" i="16"/>
  <c r="B1139" i="16"/>
  <c r="B1138" i="16"/>
  <c r="B1137" i="16"/>
  <c r="B1136" i="16"/>
  <c r="B1135" i="16"/>
  <c r="B1134" i="16"/>
  <c r="B1133" i="16"/>
  <c r="B1132" i="16"/>
  <c r="B1131" i="16"/>
  <c r="B1130" i="16"/>
  <c r="B1129" i="16"/>
  <c r="B1128" i="16"/>
  <c r="B1127" i="16"/>
  <c r="B1126" i="16"/>
  <c r="B1125" i="16"/>
  <c r="B1124" i="16"/>
  <c r="B1123" i="16"/>
  <c r="B1122" i="16"/>
  <c r="B1121" i="16"/>
  <c r="B1120" i="16"/>
  <c r="B1119" i="16"/>
  <c r="B1118" i="16"/>
  <c r="B1117" i="16"/>
  <c r="B1116" i="16"/>
  <c r="B1115" i="16"/>
  <c r="B1114" i="16"/>
  <c r="B1113" i="16"/>
  <c r="B1112" i="16"/>
  <c r="B1111" i="16"/>
  <c r="B1110" i="16"/>
  <c r="B1109" i="16"/>
  <c r="B1108" i="16"/>
  <c r="B1107" i="16"/>
  <c r="B1106" i="16"/>
  <c r="B1105" i="16"/>
  <c r="B1104" i="16"/>
  <c r="B1103" i="16"/>
  <c r="B1102" i="16"/>
  <c r="B1101" i="16"/>
  <c r="B1100" i="16"/>
  <c r="B1099" i="16"/>
  <c r="B1098" i="16"/>
  <c r="B1097" i="16"/>
  <c r="B1096" i="16"/>
  <c r="B1095" i="16"/>
  <c r="B1094" i="16"/>
  <c r="B1093" i="16"/>
  <c r="B1092" i="16"/>
  <c r="B1091" i="16"/>
  <c r="B1090" i="16"/>
  <c r="B1089" i="16"/>
  <c r="B1088" i="16"/>
  <c r="B1087" i="16"/>
  <c r="B1086" i="16"/>
  <c r="B1085" i="16"/>
  <c r="B1084" i="16"/>
  <c r="B1083" i="16"/>
  <c r="B1082" i="16"/>
  <c r="B1081" i="16"/>
  <c r="B1080" i="16"/>
  <c r="B1079" i="16"/>
  <c r="B1078" i="16"/>
  <c r="B1077" i="16"/>
  <c r="B1076" i="16"/>
  <c r="B1075" i="16"/>
  <c r="B1074" i="16"/>
  <c r="B1073" i="16"/>
  <c r="B1072" i="16"/>
  <c r="B1071" i="16"/>
  <c r="B1070" i="16"/>
  <c r="B1069" i="16"/>
  <c r="B1068" i="16"/>
  <c r="B1067" i="16"/>
  <c r="B1066" i="16"/>
  <c r="B1065" i="16"/>
  <c r="B1064" i="16"/>
  <c r="B1063" i="16"/>
  <c r="B1062" i="16"/>
  <c r="B1061" i="16"/>
  <c r="B1060" i="16"/>
  <c r="B1059" i="16"/>
  <c r="B1058" i="16"/>
  <c r="B1057" i="16"/>
  <c r="B1056" i="16"/>
  <c r="B1055" i="16"/>
  <c r="B1054" i="16"/>
  <c r="B1053" i="16"/>
  <c r="B1052" i="16"/>
  <c r="B1051" i="16"/>
  <c r="B1050" i="16"/>
  <c r="B1049" i="16"/>
  <c r="B1048" i="16"/>
  <c r="B1047" i="16"/>
  <c r="B1046" i="16"/>
  <c r="B1045" i="16"/>
  <c r="B1044" i="16"/>
  <c r="B1043" i="16"/>
  <c r="B1042" i="16"/>
  <c r="B1041" i="16"/>
  <c r="B1040" i="16"/>
  <c r="B1039" i="16"/>
  <c r="B1038" i="16"/>
  <c r="B1037" i="16"/>
  <c r="B1036" i="16"/>
  <c r="B1035" i="16"/>
  <c r="B1034" i="16"/>
  <c r="B1033" i="16"/>
  <c r="B1032" i="16"/>
  <c r="B1031" i="16"/>
  <c r="B1030" i="16"/>
  <c r="B1029" i="16"/>
  <c r="B1028" i="16"/>
  <c r="B1027" i="16"/>
  <c r="B1026" i="16"/>
  <c r="B1025" i="16"/>
  <c r="B1024" i="16"/>
  <c r="B1023" i="16"/>
  <c r="B1022" i="16"/>
  <c r="B1021" i="16"/>
  <c r="B1020" i="16"/>
  <c r="B1019" i="16"/>
  <c r="B1018" i="16"/>
  <c r="B1017" i="16"/>
  <c r="B1016" i="16"/>
  <c r="B1015" i="16"/>
  <c r="B1014" i="16"/>
  <c r="B1013" i="16"/>
  <c r="B1012" i="16"/>
  <c r="B1011" i="16"/>
  <c r="B1010" i="16"/>
  <c r="B1009" i="16"/>
  <c r="B1008" i="16"/>
  <c r="B1007" i="16"/>
  <c r="B1006" i="16"/>
  <c r="B1005" i="16"/>
  <c r="B1004" i="16"/>
  <c r="B1003" i="16"/>
  <c r="B1002" i="16"/>
  <c r="B1001" i="16"/>
  <c r="B1000" i="16"/>
  <c r="B999" i="16"/>
  <c r="B998" i="16"/>
  <c r="B997" i="16"/>
  <c r="B996" i="16"/>
  <c r="B995" i="16"/>
  <c r="B994" i="16"/>
  <c r="B993" i="16"/>
  <c r="B992" i="16"/>
  <c r="B991" i="16"/>
  <c r="B990" i="16"/>
  <c r="B989" i="16"/>
  <c r="B988" i="16"/>
  <c r="B987" i="16"/>
  <c r="B986" i="16"/>
  <c r="B985" i="16"/>
  <c r="B984" i="16"/>
  <c r="B983" i="16"/>
  <c r="B982" i="16"/>
  <c r="B981" i="16"/>
  <c r="B980" i="16"/>
  <c r="B979" i="16"/>
  <c r="B978" i="16"/>
  <c r="B977" i="16"/>
  <c r="B976" i="16"/>
  <c r="B975" i="16"/>
  <c r="B974" i="16"/>
  <c r="B973" i="16"/>
  <c r="B972" i="16"/>
  <c r="B971" i="16"/>
  <c r="B970" i="16"/>
  <c r="B969" i="16"/>
  <c r="B968" i="16"/>
  <c r="B967" i="16"/>
  <c r="B966" i="16"/>
  <c r="B965" i="16"/>
  <c r="B964" i="16"/>
  <c r="B963" i="16"/>
  <c r="B962" i="16"/>
  <c r="B961" i="16"/>
  <c r="B960" i="16"/>
  <c r="B959" i="16"/>
  <c r="B958" i="16"/>
  <c r="B957" i="16"/>
  <c r="B956" i="16"/>
  <c r="B955" i="16"/>
  <c r="B954" i="16"/>
  <c r="B953" i="16"/>
  <c r="B952" i="16"/>
  <c r="B951" i="16"/>
  <c r="B950" i="16"/>
  <c r="B949" i="16"/>
  <c r="B948" i="16"/>
  <c r="B947" i="16"/>
  <c r="B946" i="16"/>
  <c r="B945" i="16"/>
  <c r="B944" i="16"/>
  <c r="B943" i="16"/>
  <c r="B942" i="16"/>
  <c r="B941" i="16"/>
  <c r="B940" i="16"/>
  <c r="B939" i="16"/>
  <c r="B938" i="16"/>
  <c r="B937" i="16"/>
  <c r="B936" i="16"/>
  <c r="B935" i="16"/>
  <c r="B934" i="16"/>
  <c r="B933" i="16"/>
  <c r="B932" i="16"/>
  <c r="B931" i="16"/>
  <c r="B930" i="16"/>
  <c r="B929" i="16"/>
  <c r="B928" i="16"/>
  <c r="B927" i="16"/>
  <c r="B926" i="16"/>
  <c r="B925" i="16"/>
  <c r="B924" i="16"/>
  <c r="B923" i="16"/>
  <c r="B922" i="16"/>
  <c r="B921" i="16"/>
  <c r="B920" i="16"/>
  <c r="B919" i="16"/>
  <c r="B918" i="16"/>
  <c r="B917" i="16"/>
  <c r="B916" i="16"/>
  <c r="B915" i="16"/>
  <c r="B914" i="16"/>
  <c r="B913" i="16"/>
  <c r="B912" i="16"/>
  <c r="B911" i="16"/>
  <c r="B910" i="16"/>
  <c r="B909" i="16"/>
  <c r="B908" i="16"/>
  <c r="B907" i="16"/>
  <c r="B906" i="16"/>
  <c r="B905" i="16"/>
  <c r="B904" i="16"/>
  <c r="B903" i="16"/>
  <c r="B902" i="16"/>
  <c r="B901" i="16"/>
  <c r="B900" i="16"/>
  <c r="B899" i="16"/>
  <c r="B898" i="16"/>
  <c r="B897" i="16"/>
  <c r="B896" i="16"/>
  <c r="B895" i="16"/>
  <c r="B894" i="16"/>
  <c r="B893" i="16"/>
  <c r="B892" i="16"/>
  <c r="B891" i="16"/>
  <c r="B890" i="16"/>
  <c r="B889" i="16"/>
  <c r="B888" i="16"/>
  <c r="B887" i="16"/>
  <c r="B886" i="16"/>
  <c r="B885" i="16"/>
  <c r="B884" i="16"/>
  <c r="B883" i="16"/>
  <c r="B882" i="16"/>
  <c r="B881" i="16"/>
  <c r="B880" i="16"/>
  <c r="B879" i="16"/>
  <c r="B878" i="16"/>
  <c r="B877" i="16"/>
  <c r="B876" i="16"/>
  <c r="B875" i="16"/>
  <c r="B874" i="16"/>
  <c r="B873" i="16"/>
  <c r="B872" i="16"/>
  <c r="B871" i="16"/>
  <c r="B870" i="16"/>
  <c r="B869" i="16"/>
  <c r="B868" i="16"/>
  <c r="B867" i="16"/>
  <c r="B866" i="16"/>
  <c r="B865" i="16"/>
  <c r="B864" i="16"/>
  <c r="B863" i="16"/>
  <c r="B862" i="16"/>
  <c r="B861" i="16"/>
  <c r="B860" i="16"/>
  <c r="B859" i="16"/>
  <c r="B858" i="16"/>
  <c r="B857" i="16"/>
  <c r="B856" i="16"/>
  <c r="B855" i="16"/>
  <c r="B854" i="16"/>
  <c r="B853" i="16"/>
  <c r="B852" i="16"/>
  <c r="B851" i="16"/>
  <c r="B850" i="16"/>
  <c r="B849" i="16"/>
  <c r="B848" i="16"/>
  <c r="B847" i="16"/>
  <c r="B846" i="16"/>
  <c r="B845" i="16"/>
  <c r="B844" i="16"/>
  <c r="B843" i="16"/>
  <c r="B842" i="16"/>
  <c r="B841" i="16"/>
  <c r="B840" i="16"/>
  <c r="B839" i="16"/>
  <c r="B838" i="16"/>
  <c r="B837" i="16"/>
  <c r="B836" i="16"/>
  <c r="B835" i="16"/>
  <c r="B834" i="16"/>
  <c r="B833" i="16"/>
  <c r="B832" i="16"/>
  <c r="B831" i="16"/>
  <c r="B830" i="16"/>
  <c r="B829" i="16"/>
  <c r="B828" i="16"/>
  <c r="B827" i="16"/>
  <c r="B826" i="16"/>
  <c r="B825" i="16"/>
  <c r="B824" i="16"/>
  <c r="B823" i="16"/>
  <c r="B822" i="16"/>
  <c r="B821" i="16"/>
  <c r="B820" i="16"/>
  <c r="B819" i="16"/>
  <c r="B818" i="16"/>
  <c r="B817" i="16"/>
  <c r="B816" i="16"/>
  <c r="B815" i="16"/>
  <c r="B814" i="16"/>
  <c r="B813" i="16"/>
  <c r="B812" i="16"/>
  <c r="B811" i="16"/>
  <c r="B810" i="16"/>
  <c r="B809" i="16"/>
  <c r="B808" i="16"/>
  <c r="B807" i="16"/>
  <c r="B806" i="16"/>
  <c r="B805" i="16"/>
  <c r="B804" i="16"/>
  <c r="B803" i="16"/>
  <c r="B802" i="16"/>
  <c r="B801" i="16"/>
  <c r="B800" i="16"/>
  <c r="B799" i="16"/>
  <c r="B798" i="16"/>
  <c r="B797" i="16"/>
  <c r="B796" i="16"/>
  <c r="B795" i="16"/>
  <c r="B794" i="16"/>
  <c r="B793" i="16"/>
  <c r="B792" i="16"/>
  <c r="B791" i="16"/>
  <c r="B790" i="16"/>
  <c r="B789" i="16"/>
  <c r="B788" i="16"/>
  <c r="B787" i="16"/>
  <c r="B786" i="16"/>
  <c r="B785" i="16"/>
  <c r="B784" i="16"/>
  <c r="B783" i="16"/>
  <c r="B782" i="16"/>
  <c r="B781" i="16"/>
  <c r="B780" i="16"/>
  <c r="B779" i="16"/>
  <c r="B778" i="16"/>
  <c r="B777" i="16"/>
  <c r="B776" i="16"/>
  <c r="B775" i="16"/>
  <c r="B774" i="16"/>
  <c r="B773" i="16"/>
  <c r="B772" i="16"/>
  <c r="B771" i="16"/>
  <c r="B770" i="16"/>
  <c r="B769" i="16"/>
  <c r="B768" i="16"/>
  <c r="B767" i="16"/>
  <c r="B766" i="16"/>
  <c r="B765" i="16"/>
  <c r="B764" i="16"/>
  <c r="B763" i="16"/>
  <c r="B762" i="16"/>
  <c r="B761" i="16"/>
  <c r="B760" i="16"/>
  <c r="B759" i="16"/>
  <c r="B758" i="16"/>
  <c r="B757" i="16"/>
  <c r="B756" i="16"/>
  <c r="B755" i="16"/>
  <c r="B754" i="16"/>
  <c r="B753" i="16"/>
  <c r="B752" i="16"/>
  <c r="B751" i="16"/>
  <c r="B750" i="16"/>
  <c r="B749" i="16"/>
  <c r="B748" i="16"/>
  <c r="B747" i="16"/>
  <c r="B746" i="16"/>
  <c r="B745" i="16"/>
  <c r="B744" i="16"/>
  <c r="B743" i="16"/>
  <c r="B742" i="16"/>
  <c r="B741" i="16"/>
  <c r="B740" i="16"/>
  <c r="B739" i="16"/>
  <c r="B738" i="16"/>
  <c r="B737" i="16"/>
  <c r="B736" i="16"/>
  <c r="B735" i="16"/>
  <c r="B734" i="16"/>
  <c r="B733" i="16"/>
  <c r="B732" i="16"/>
  <c r="B731" i="16"/>
  <c r="B730" i="16"/>
  <c r="B729" i="16"/>
  <c r="B728" i="16"/>
  <c r="B727" i="16"/>
  <c r="B726" i="16"/>
  <c r="B725" i="16"/>
  <c r="B724" i="16"/>
  <c r="B723" i="16"/>
  <c r="B722" i="16"/>
  <c r="B721" i="16"/>
  <c r="B720" i="16"/>
  <c r="B719" i="16"/>
  <c r="B718" i="16"/>
  <c r="B717" i="16"/>
  <c r="B716" i="16"/>
  <c r="B715" i="16"/>
  <c r="B714" i="16"/>
  <c r="B713" i="16"/>
  <c r="B712" i="16"/>
  <c r="B711" i="16"/>
  <c r="B710" i="16"/>
  <c r="B709" i="16"/>
  <c r="B708" i="16"/>
  <c r="B707" i="16"/>
  <c r="B706" i="16"/>
  <c r="B705" i="16"/>
  <c r="B704" i="16"/>
  <c r="B703" i="16"/>
  <c r="B702" i="16"/>
  <c r="B701" i="16"/>
  <c r="B700" i="16"/>
  <c r="B699" i="16"/>
  <c r="B698" i="16"/>
  <c r="B697" i="16"/>
  <c r="B696" i="16"/>
  <c r="B695" i="16"/>
  <c r="B694" i="16"/>
  <c r="B693" i="16"/>
  <c r="B692" i="16"/>
  <c r="B691" i="16"/>
  <c r="B690" i="16"/>
  <c r="B689" i="16"/>
  <c r="B688" i="16"/>
  <c r="B687" i="16"/>
  <c r="B686" i="16"/>
  <c r="B685" i="16"/>
  <c r="B684" i="16"/>
  <c r="B683" i="16"/>
  <c r="B682" i="16"/>
  <c r="B681" i="16"/>
  <c r="B680" i="16"/>
  <c r="B679" i="16"/>
  <c r="B678" i="16"/>
  <c r="B677" i="16"/>
  <c r="B676" i="16"/>
  <c r="B675" i="16"/>
  <c r="B674" i="16"/>
  <c r="B673" i="16"/>
  <c r="B672" i="16"/>
  <c r="B671" i="16"/>
  <c r="B670" i="16"/>
  <c r="B669" i="16"/>
  <c r="B668" i="16"/>
  <c r="B667" i="16"/>
  <c r="B666" i="16"/>
  <c r="B665" i="16"/>
  <c r="B664" i="16"/>
  <c r="B663" i="16"/>
  <c r="B662" i="16"/>
  <c r="B661" i="16"/>
  <c r="B660" i="16"/>
  <c r="B659" i="16"/>
  <c r="B658" i="16"/>
  <c r="B657" i="16"/>
  <c r="B656" i="16"/>
  <c r="B655" i="16"/>
  <c r="B654" i="16"/>
  <c r="B653" i="16"/>
  <c r="B652" i="16"/>
  <c r="B651" i="16"/>
  <c r="B650" i="16"/>
  <c r="B649" i="16"/>
  <c r="B648" i="16"/>
  <c r="B647" i="16"/>
  <c r="B646" i="16"/>
  <c r="B645" i="16"/>
  <c r="B644" i="16"/>
  <c r="B643" i="16"/>
  <c r="B642" i="16"/>
  <c r="B641" i="16"/>
  <c r="B640" i="16"/>
  <c r="B639" i="16"/>
  <c r="B638" i="16"/>
  <c r="B637" i="16"/>
  <c r="B636" i="16"/>
  <c r="B635" i="16"/>
  <c r="B634" i="16"/>
  <c r="B633" i="16"/>
  <c r="B632" i="16"/>
  <c r="B631" i="16"/>
  <c r="B630" i="16"/>
  <c r="B629" i="16"/>
  <c r="B628" i="16"/>
  <c r="B627" i="16"/>
  <c r="B626" i="16"/>
  <c r="B625" i="16"/>
  <c r="B624" i="16"/>
  <c r="B623" i="16"/>
  <c r="B622" i="16"/>
  <c r="B621" i="16"/>
  <c r="B620" i="16"/>
  <c r="B619" i="16"/>
  <c r="B618" i="16"/>
  <c r="B617" i="16"/>
  <c r="B616" i="16"/>
  <c r="B615" i="16"/>
  <c r="B614" i="16"/>
  <c r="B613" i="16"/>
  <c r="B612" i="16"/>
  <c r="B611" i="16"/>
  <c r="B610" i="16"/>
  <c r="B609" i="16"/>
  <c r="B608" i="16"/>
  <c r="B607" i="16"/>
  <c r="B606" i="16"/>
  <c r="B605" i="16"/>
  <c r="B604" i="16"/>
  <c r="B603" i="16"/>
  <c r="B602" i="16"/>
  <c r="B601" i="16"/>
  <c r="B600" i="16"/>
  <c r="B599" i="16"/>
  <c r="B598" i="16"/>
  <c r="B597" i="16"/>
  <c r="B596" i="16"/>
  <c r="B595" i="16"/>
  <c r="B594" i="16"/>
  <c r="B593" i="16"/>
  <c r="B592" i="16"/>
  <c r="B591" i="16"/>
  <c r="B590" i="16"/>
  <c r="B589" i="16"/>
  <c r="B588" i="16"/>
  <c r="B587" i="16"/>
  <c r="B586" i="16"/>
  <c r="B585" i="16"/>
  <c r="B584" i="16"/>
  <c r="B583" i="16"/>
  <c r="B582" i="16"/>
  <c r="B581" i="16"/>
  <c r="B580" i="16"/>
  <c r="B579" i="16"/>
  <c r="B578" i="16"/>
  <c r="B577" i="16"/>
  <c r="B576" i="16"/>
  <c r="B575" i="16"/>
  <c r="B574" i="16"/>
  <c r="B573" i="16"/>
  <c r="B572" i="16"/>
  <c r="B571" i="16"/>
  <c r="B570" i="16"/>
  <c r="B569" i="16"/>
  <c r="B568" i="16"/>
  <c r="B567" i="16"/>
  <c r="B566" i="16"/>
  <c r="B565" i="16"/>
  <c r="B564" i="16"/>
  <c r="B563" i="16"/>
  <c r="B562" i="16"/>
  <c r="B561" i="16"/>
  <c r="B560" i="16"/>
  <c r="B559" i="16"/>
  <c r="B558" i="16"/>
  <c r="B557" i="16"/>
  <c r="B556" i="16"/>
  <c r="B555" i="16"/>
  <c r="B554" i="16"/>
  <c r="B553" i="16"/>
  <c r="B552" i="16"/>
  <c r="B551" i="16"/>
  <c r="B550" i="16"/>
  <c r="B549" i="16"/>
  <c r="B548" i="16"/>
  <c r="B547" i="16"/>
  <c r="B546" i="16"/>
  <c r="B545" i="16"/>
  <c r="B544" i="16"/>
  <c r="B543" i="16"/>
  <c r="B542" i="16"/>
  <c r="B541" i="16"/>
  <c r="B540" i="16"/>
  <c r="B539" i="16"/>
  <c r="B538" i="16"/>
  <c r="B537" i="16"/>
  <c r="B536" i="16"/>
  <c r="B535" i="16"/>
  <c r="B534" i="16"/>
  <c r="B533" i="16"/>
  <c r="B532" i="16"/>
  <c r="B531" i="16"/>
  <c r="B530" i="16"/>
  <c r="B529" i="16"/>
  <c r="B528" i="16"/>
  <c r="B527" i="16"/>
  <c r="B526" i="16"/>
  <c r="B525" i="16"/>
  <c r="B524" i="16"/>
  <c r="B523" i="16"/>
  <c r="B522" i="16"/>
  <c r="B521" i="16"/>
  <c r="B520" i="16"/>
  <c r="B519" i="16"/>
  <c r="B518" i="16"/>
  <c r="B517" i="16"/>
  <c r="B516" i="16"/>
  <c r="B515" i="16"/>
  <c r="B514" i="16"/>
  <c r="B513" i="16"/>
  <c r="B512" i="16"/>
  <c r="B511" i="16"/>
  <c r="B510" i="16"/>
  <c r="B509" i="16"/>
  <c r="B508" i="16"/>
  <c r="B507" i="16"/>
  <c r="B506" i="16"/>
  <c r="B505" i="16"/>
  <c r="B504" i="16"/>
  <c r="B503" i="16"/>
  <c r="B502" i="16"/>
  <c r="B501" i="16"/>
  <c r="B500" i="16"/>
  <c r="B499" i="16"/>
  <c r="B498" i="16"/>
  <c r="B497" i="16"/>
  <c r="B496" i="16"/>
  <c r="B495" i="16"/>
  <c r="B494" i="16"/>
  <c r="B493" i="16"/>
  <c r="B492" i="16"/>
  <c r="B491" i="16"/>
  <c r="B490" i="16"/>
  <c r="B489" i="16"/>
  <c r="B488" i="16"/>
  <c r="B487" i="16"/>
  <c r="B486" i="16"/>
  <c r="B485" i="16"/>
  <c r="B484" i="16"/>
  <c r="B483" i="16"/>
  <c r="B482" i="16"/>
  <c r="B481" i="16"/>
  <c r="B480" i="16"/>
  <c r="B479" i="16"/>
  <c r="B478" i="16"/>
  <c r="B477" i="16"/>
  <c r="B476" i="16"/>
  <c r="B475" i="16"/>
  <c r="B474" i="16"/>
  <c r="B473" i="16"/>
  <c r="B472" i="16"/>
  <c r="B471" i="16"/>
  <c r="B470" i="16"/>
  <c r="B469" i="16"/>
  <c r="B468" i="16"/>
  <c r="B467" i="16"/>
  <c r="B466" i="16"/>
  <c r="B465" i="16"/>
  <c r="B464" i="16"/>
  <c r="B463" i="16"/>
  <c r="B462" i="16"/>
  <c r="B461" i="16"/>
  <c r="B460" i="16"/>
  <c r="B459" i="16"/>
  <c r="B458" i="16"/>
  <c r="B457" i="16"/>
  <c r="B456" i="16"/>
  <c r="B455" i="16"/>
  <c r="B454" i="16"/>
  <c r="B453" i="16"/>
  <c r="B452" i="16"/>
  <c r="B451" i="16"/>
  <c r="B450" i="16"/>
  <c r="B449" i="16"/>
  <c r="B448" i="16"/>
  <c r="B447" i="16"/>
  <c r="B446" i="16"/>
  <c r="B445" i="16"/>
  <c r="B444" i="16"/>
  <c r="B443" i="16"/>
  <c r="B442" i="16"/>
  <c r="B441" i="16"/>
  <c r="B440" i="16"/>
  <c r="B439" i="16"/>
  <c r="B438" i="16"/>
  <c r="B437" i="16"/>
  <c r="B436" i="16"/>
  <c r="B435" i="16"/>
  <c r="B434" i="16"/>
  <c r="B433" i="16"/>
  <c r="B432" i="16"/>
  <c r="B431" i="16"/>
  <c r="B430" i="16"/>
  <c r="B429" i="16"/>
  <c r="B428" i="16"/>
  <c r="B427" i="16"/>
  <c r="B426" i="16"/>
  <c r="B425" i="16"/>
  <c r="B424" i="16"/>
  <c r="B423" i="16"/>
  <c r="B422" i="16"/>
  <c r="B421" i="16"/>
  <c r="B420" i="16"/>
  <c r="B419" i="16"/>
  <c r="B418" i="16"/>
  <c r="B417" i="16"/>
  <c r="B416" i="16"/>
  <c r="B415" i="16"/>
  <c r="B414" i="16"/>
  <c r="B413" i="16"/>
  <c r="B412" i="16"/>
  <c r="B411" i="16"/>
  <c r="B410" i="16"/>
  <c r="B409" i="16"/>
  <c r="B408" i="16"/>
  <c r="B407" i="16"/>
  <c r="B406" i="16"/>
  <c r="B405" i="16"/>
  <c r="B404" i="16"/>
  <c r="B403" i="16"/>
  <c r="B402" i="16"/>
  <c r="B401" i="16"/>
  <c r="B400" i="16"/>
  <c r="B399" i="16"/>
  <c r="B398" i="16"/>
  <c r="B397" i="16"/>
  <c r="B396" i="16"/>
  <c r="B395" i="16"/>
  <c r="B394" i="16"/>
  <c r="B393" i="16"/>
  <c r="B392" i="16"/>
  <c r="B391" i="16"/>
  <c r="B390" i="16"/>
  <c r="B389" i="16"/>
  <c r="B388" i="16"/>
  <c r="B387" i="16"/>
  <c r="B386" i="16"/>
  <c r="B385" i="16"/>
  <c r="B384" i="16"/>
  <c r="B383" i="16"/>
  <c r="B382" i="16"/>
  <c r="B381" i="16"/>
  <c r="B380" i="16"/>
  <c r="B379" i="16"/>
  <c r="B378" i="16"/>
  <c r="B377" i="16"/>
  <c r="B376" i="16"/>
  <c r="B375" i="16"/>
  <c r="B374" i="16"/>
  <c r="B373" i="16"/>
  <c r="B372" i="16"/>
  <c r="B371" i="16"/>
  <c r="B370" i="16"/>
  <c r="B369" i="16"/>
  <c r="B368" i="16"/>
  <c r="B367" i="16"/>
  <c r="B366" i="16"/>
  <c r="B365" i="16"/>
  <c r="B364" i="16"/>
  <c r="B363" i="16"/>
  <c r="B362" i="16"/>
  <c r="B361" i="16"/>
  <c r="B360" i="16"/>
  <c r="B359" i="16"/>
  <c r="B358" i="16"/>
  <c r="B357" i="16"/>
  <c r="B356" i="16"/>
  <c r="B355" i="16"/>
  <c r="B354" i="16"/>
  <c r="B353" i="16"/>
  <c r="B352" i="16"/>
  <c r="B351" i="16"/>
  <c r="B350" i="16"/>
  <c r="B349" i="16"/>
  <c r="B348" i="16"/>
  <c r="B347" i="16"/>
  <c r="B346" i="16"/>
  <c r="B345" i="16"/>
  <c r="B344" i="16"/>
  <c r="B343" i="16"/>
  <c r="B342" i="16"/>
  <c r="B341" i="16"/>
  <c r="B340" i="16"/>
  <c r="B339" i="16"/>
  <c r="B338" i="16"/>
  <c r="B337" i="16"/>
  <c r="B336" i="16"/>
  <c r="B335" i="16"/>
  <c r="B334" i="16"/>
  <c r="B333" i="16"/>
  <c r="B332" i="16"/>
  <c r="B331" i="16"/>
  <c r="B330" i="16"/>
  <c r="B329" i="16"/>
  <c r="B328" i="16"/>
  <c r="B327" i="16"/>
  <c r="B326" i="16"/>
  <c r="B325" i="16"/>
  <c r="B324" i="16"/>
  <c r="B323" i="16"/>
  <c r="B322" i="16"/>
  <c r="B321" i="16"/>
  <c r="B320" i="16"/>
  <c r="B319" i="16"/>
  <c r="B318" i="16"/>
  <c r="B317" i="16"/>
  <c r="B316" i="16"/>
  <c r="B315" i="16"/>
  <c r="B314" i="16"/>
  <c r="B313" i="16"/>
  <c r="B312" i="16"/>
  <c r="B311" i="16"/>
  <c r="B310" i="16"/>
  <c r="B309" i="16"/>
  <c r="B308" i="16"/>
  <c r="B307" i="16"/>
  <c r="B306" i="16"/>
  <c r="B305" i="16"/>
  <c r="B304" i="16"/>
  <c r="B303" i="16"/>
  <c r="B302" i="16"/>
  <c r="B301" i="16"/>
  <c r="B300" i="16"/>
  <c r="B299" i="16"/>
  <c r="B298" i="16"/>
  <c r="B297" i="16"/>
  <c r="B296" i="16"/>
  <c r="B295" i="16"/>
  <c r="B294" i="16"/>
  <c r="B293" i="16"/>
  <c r="B292" i="16"/>
  <c r="B291" i="16"/>
  <c r="B290" i="16"/>
  <c r="B289" i="16"/>
  <c r="B288" i="16"/>
  <c r="B287" i="16"/>
  <c r="B286" i="16"/>
  <c r="B285" i="16"/>
  <c r="B284" i="16"/>
  <c r="B283" i="16"/>
  <c r="B282" i="16"/>
  <c r="B281" i="16"/>
  <c r="B280" i="16"/>
  <c r="B279" i="16"/>
  <c r="B278" i="16"/>
  <c r="B277" i="16"/>
  <c r="B276" i="16"/>
  <c r="B275" i="16"/>
  <c r="B274" i="16"/>
  <c r="B273" i="16"/>
  <c r="B272" i="16"/>
  <c r="B271" i="16"/>
  <c r="B270" i="16"/>
  <c r="B269" i="16"/>
  <c r="B268" i="16"/>
  <c r="B267" i="16"/>
  <c r="B266" i="16"/>
  <c r="B265" i="16"/>
  <c r="B264" i="16"/>
  <c r="B263" i="16"/>
  <c r="B262" i="16"/>
  <c r="B261" i="16"/>
  <c r="B260" i="16"/>
  <c r="B259" i="16"/>
  <c r="B258" i="16"/>
  <c r="B257" i="16"/>
  <c r="B256" i="16"/>
  <c r="B255" i="16"/>
  <c r="B254" i="16"/>
  <c r="B253" i="16"/>
  <c r="B252" i="16"/>
  <c r="B251" i="16"/>
  <c r="B250" i="16"/>
  <c r="B249" i="16"/>
  <c r="B248" i="16"/>
  <c r="B247" i="16"/>
  <c r="B246" i="16"/>
  <c r="B245" i="16"/>
  <c r="B244" i="16"/>
  <c r="B243" i="16"/>
  <c r="B242" i="16"/>
  <c r="B241" i="16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/>
  <c r="B220" i="16"/>
  <c r="B219" i="16"/>
  <c r="B218" i="16"/>
  <c r="B217" i="16"/>
  <c r="B216" i="16"/>
  <c r="B215" i="16"/>
  <c r="B214" i="16"/>
  <c r="B213" i="16"/>
  <c r="B212" i="16"/>
  <c r="B211" i="16"/>
  <c r="B210" i="16"/>
  <c r="B209" i="16"/>
  <c r="B208" i="16"/>
  <c r="B207" i="16"/>
  <c r="B206" i="16"/>
  <c r="B205" i="16"/>
  <c r="B204" i="16"/>
  <c r="B203" i="16"/>
  <c r="B202" i="16"/>
  <c r="B201" i="16"/>
  <c r="B200" i="16"/>
  <c r="B199" i="16"/>
  <c r="B198" i="16"/>
  <c r="B197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B3" i="16"/>
  <c r="B2" i="16"/>
  <c r="B1356" i="17"/>
  <c r="C1356" i="17" s="1"/>
  <c r="B1355" i="17"/>
  <c r="C1355" i="17" s="1"/>
  <c r="B1353" i="17"/>
  <c r="C1353" i="17" s="1"/>
  <c r="B1352" i="17"/>
  <c r="C1352" i="17" s="1"/>
  <c r="B1349" i="17"/>
  <c r="C1349" i="17" s="1"/>
  <c r="B1348" i="17"/>
  <c r="C1348" i="17" s="1"/>
  <c r="B1345" i="17"/>
  <c r="C1345" i="17" s="1"/>
  <c r="B1344" i="17"/>
  <c r="C1344" i="17" s="1"/>
  <c r="B1341" i="17"/>
  <c r="C1341" i="17" s="1"/>
  <c r="B1340" i="17"/>
  <c r="C1340" i="17" s="1"/>
  <c r="B1339" i="17"/>
  <c r="C1339" i="17" s="1"/>
  <c r="B1338" i="17"/>
  <c r="C1338" i="17" s="1"/>
  <c r="B1335" i="17"/>
  <c r="C1335" i="17" s="1"/>
  <c r="B1334" i="17"/>
  <c r="C1334" i="17" s="1"/>
  <c r="B1331" i="17"/>
  <c r="C1331" i="17" s="1"/>
  <c r="B1330" i="17"/>
  <c r="C1330" i="17" s="1"/>
  <c r="B1327" i="17"/>
  <c r="C1327" i="17" s="1"/>
  <c r="B1326" i="17"/>
  <c r="C1326" i="17" s="1"/>
  <c r="B1325" i="17"/>
  <c r="C1325" i="17" s="1"/>
  <c r="B1324" i="17"/>
  <c r="C1324" i="17" s="1"/>
  <c r="B1323" i="17"/>
  <c r="C1323" i="17" s="1"/>
  <c r="B1322" i="17"/>
  <c r="C1322" i="17" s="1"/>
  <c r="B1321" i="17"/>
  <c r="C1321" i="17" s="1"/>
  <c r="B1320" i="17"/>
  <c r="C1320" i="17" s="1"/>
  <c r="B1317" i="17"/>
  <c r="C1317" i="17" s="1"/>
  <c r="B1316" i="17"/>
  <c r="C1316" i="17" s="1"/>
  <c r="B1314" i="17"/>
  <c r="C1314" i="17" s="1"/>
  <c r="B1313" i="17"/>
  <c r="C1313" i="17" s="1"/>
  <c r="B1044" i="17"/>
  <c r="C1044" i="17" s="1"/>
  <c r="B945" i="17"/>
  <c r="C945" i="17" s="1"/>
  <c r="B942" i="17"/>
  <c r="C942" i="17" s="1"/>
  <c r="B976" i="17"/>
  <c r="C976" i="17" s="1"/>
  <c r="B974" i="17"/>
  <c r="C974" i="17" s="1"/>
  <c r="B1175" i="17"/>
  <c r="C1175" i="17" s="1"/>
  <c r="B1174" i="17"/>
  <c r="C1174" i="17" s="1"/>
  <c r="B1211" i="17"/>
  <c r="C1211" i="17" s="1"/>
  <c r="B1203" i="17"/>
  <c r="C1203" i="17" s="1"/>
  <c r="B1020" i="17"/>
  <c r="C1020" i="17" s="1"/>
  <c r="B1197" i="17"/>
  <c r="C1197" i="17" s="1"/>
  <c r="B1059" i="17"/>
  <c r="C1059" i="17" s="1"/>
  <c r="B1061" i="17"/>
  <c r="C1061" i="17" s="1"/>
  <c r="B1060" i="17"/>
  <c r="C1060" i="17" s="1"/>
  <c r="B1215" i="17"/>
  <c r="C1215" i="17" s="1"/>
  <c r="B1209" i="17"/>
  <c r="C1209" i="17" s="1"/>
  <c r="B1216" i="17"/>
  <c r="C1216" i="17" s="1"/>
  <c r="B1200" i="17"/>
  <c r="C1200" i="17" s="1"/>
  <c r="B1199" i="17"/>
  <c r="C1199" i="17" s="1"/>
  <c r="B1202" i="17"/>
  <c r="C1202" i="17" s="1"/>
  <c r="B1205" i="17"/>
  <c r="C1205" i="17" s="1"/>
  <c r="B1210" i="17"/>
  <c r="C1210" i="17" s="1"/>
  <c r="B1207" i="17"/>
  <c r="C1207" i="17" s="1"/>
  <c r="B1214" i="17"/>
  <c r="C1214" i="17" s="1"/>
  <c r="B1213" i="17"/>
  <c r="C1213" i="17" s="1"/>
  <c r="B1206" i="17"/>
  <c r="C1206" i="17" s="1"/>
  <c r="B1212" i="17"/>
  <c r="C1212" i="17" s="1"/>
  <c r="B1196" i="17"/>
  <c r="C1196" i="17" s="1"/>
  <c r="B1195" i="17"/>
  <c r="C1195" i="17" s="1"/>
  <c r="B1194" i="17"/>
  <c r="C1194" i="17" s="1"/>
  <c r="B1201" i="17"/>
  <c r="C1201" i="17" s="1"/>
  <c r="B1192" i="17"/>
  <c r="C1192" i="17" s="1"/>
  <c r="B1291" i="17"/>
  <c r="C1291" i="17" s="1"/>
  <c r="B1290" i="17"/>
  <c r="C1290" i="17" s="1"/>
  <c r="B1289" i="17"/>
  <c r="C1289" i="17" s="1"/>
  <c r="B1288" i="17"/>
  <c r="C1288" i="17" s="1"/>
  <c r="B1287" i="17"/>
  <c r="C1287" i="17" s="1"/>
  <c r="B1286" i="17"/>
  <c r="C1286" i="17" s="1"/>
  <c r="B1285" i="17"/>
  <c r="C1285" i="17" s="1"/>
  <c r="B1284" i="17"/>
  <c r="C1284" i="17" s="1"/>
  <c r="B1294" i="17"/>
  <c r="C1294" i="17" s="1"/>
  <c r="B1283" i="17"/>
  <c r="C1283" i="17" s="1"/>
  <c r="B1282" i="17"/>
  <c r="C1282" i="17" s="1"/>
  <c r="B1277" i="17"/>
  <c r="C1277" i="17" s="1"/>
  <c r="B1276" i="17"/>
  <c r="C1276" i="17" s="1"/>
  <c r="B1293" i="17"/>
  <c r="C1293" i="17" s="1"/>
  <c r="B1292" i="17"/>
  <c r="C1292" i="17" s="1"/>
  <c r="B1280" i="17"/>
  <c r="C1280" i="17" s="1"/>
  <c r="B1278" i="17"/>
  <c r="C1278" i="17" s="1"/>
  <c r="B1281" i="17"/>
  <c r="C1281" i="17" s="1"/>
  <c r="B1279" i="17"/>
  <c r="C1279" i="17" s="1"/>
  <c r="B1198" i="17"/>
  <c r="C1198" i="17" s="1"/>
  <c r="B1193" i="17"/>
  <c r="C1193" i="17" s="1"/>
  <c r="B1191" i="17"/>
  <c r="C1191" i="17" s="1"/>
  <c r="B1188" i="17"/>
  <c r="C1188" i="17" s="1"/>
  <c r="B1190" i="17"/>
  <c r="C1190" i="17" s="1"/>
  <c r="B1187" i="17"/>
  <c r="C1187" i="17" s="1"/>
  <c r="B1189" i="17"/>
  <c r="C1189" i="17" s="1"/>
  <c r="B1186" i="17"/>
  <c r="C1186" i="17" s="1"/>
  <c r="B1204" i="17"/>
  <c r="C1204" i="17" s="1"/>
  <c r="B1273" i="17"/>
  <c r="C1273" i="17" s="1"/>
  <c r="B1272" i="17"/>
  <c r="C1272" i="17" s="1"/>
  <c r="B1269" i="17"/>
  <c r="C1269" i="17" s="1"/>
  <c r="B1268" i="17"/>
  <c r="C1268" i="17" s="1"/>
  <c r="B1271" i="17"/>
  <c r="C1271" i="17" s="1"/>
  <c r="B1270" i="17"/>
  <c r="C1270" i="17" s="1"/>
  <c r="B1266" i="17"/>
  <c r="C1266" i="17" s="1"/>
  <c r="B1265" i="17"/>
  <c r="C1265" i="17" s="1"/>
  <c r="B1267" i="17"/>
  <c r="C1267" i="17" s="1"/>
  <c r="B993" i="17"/>
  <c r="C993" i="17" s="1"/>
  <c r="B1264" i="17"/>
  <c r="C1264" i="17" s="1"/>
  <c r="B1263" i="17"/>
  <c r="C1263" i="17" s="1"/>
  <c r="B1262" i="17"/>
  <c r="C1262" i="17" s="1"/>
  <c r="B1261" i="17"/>
  <c r="C1261" i="17" s="1"/>
  <c r="B1260" i="17"/>
  <c r="C1260" i="17" s="1"/>
  <c r="B1259" i="17"/>
  <c r="C1259" i="17" s="1"/>
  <c r="B1258" i="17"/>
  <c r="C1258" i="17" s="1"/>
  <c r="B1257" i="17"/>
  <c r="C1257" i="17" s="1"/>
  <c r="B1254" i="17"/>
  <c r="C1254" i="17" s="1"/>
  <c r="B1253" i="17"/>
  <c r="C1253" i="17" s="1"/>
  <c r="B997" i="17"/>
  <c r="C997" i="17" s="1"/>
  <c r="B996" i="17"/>
  <c r="C996" i="17" s="1"/>
  <c r="B990" i="17"/>
  <c r="C990" i="17" s="1"/>
  <c r="B865" i="17"/>
  <c r="C865" i="17" s="1"/>
  <c r="B864" i="17"/>
  <c r="C864" i="17" s="1"/>
  <c r="B863" i="17"/>
  <c r="C863" i="17" s="1"/>
  <c r="B862" i="17"/>
  <c r="C862" i="17" s="1"/>
  <c r="B861" i="17"/>
  <c r="C861" i="17" s="1"/>
  <c r="B860" i="17"/>
  <c r="C860" i="17" s="1"/>
  <c r="B859" i="17"/>
  <c r="C859" i="17" s="1"/>
  <c r="B1247" i="17"/>
  <c r="C1247" i="17" s="1"/>
  <c r="B1246" i="17"/>
  <c r="C1246" i="17" s="1"/>
  <c r="B1245" i="17"/>
  <c r="C1245" i="17" s="1"/>
  <c r="B1244" i="17"/>
  <c r="C1244" i="17" s="1"/>
  <c r="B1243" i="17"/>
  <c r="C1243" i="17" s="1"/>
  <c r="B1242" i="17"/>
  <c r="C1242" i="17" s="1"/>
  <c r="B1241" i="17"/>
  <c r="C1241" i="17" s="1"/>
  <c r="B853" i="17"/>
  <c r="C853" i="17" s="1"/>
  <c r="B852" i="17"/>
  <c r="C852" i="17" s="1"/>
  <c r="B851" i="17"/>
  <c r="C851" i="17" s="1"/>
  <c r="B916" i="17"/>
  <c r="C916" i="17" s="1"/>
  <c r="B915" i="17"/>
  <c r="C915" i="17" s="1"/>
  <c r="B914" i="17"/>
  <c r="C914" i="17" s="1"/>
  <c r="B912" i="17"/>
  <c r="C912" i="17" s="1"/>
  <c r="B911" i="17"/>
  <c r="C911" i="17" s="1"/>
  <c r="B910" i="17"/>
  <c r="C910" i="17" s="1"/>
  <c r="B909" i="17"/>
  <c r="C909" i="17" s="1"/>
  <c r="B908" i="17"/>
  <c r="C908" i="17" s="1"/>
  <c r="B907" i="17"/>
  <c r="C907" i="17" s="1"/>
  <c r="B906" i="17"/>
  <c r="C906" i="17" s="1"/>
  <c r="B905" i="17"/>
  <c r="C905" i="17" s="1"/>
  <c r="B904" i="17"/>
  <c r="C904" i="17" s="1"/>
  <c r="B903" i="17"/>
  <c r="C903" i="17" s="1"/>
  <c r="B902" i="17"/>
  <c r="C902" i="17" s="1"/>
  <c r="B913" i="17"/>
  <c r="C913" i="17" s="1"/>
  <c r="B901" i="17"/>
  <c r="C901" i="17" s="1"/>
  <c r="B900" i="17"/>
  <c r="C900" i="17" s="1"/>
  <c r="B899" i="17"/>
  <c r="C899" i="17" s="1"/>
  <c r="B898" i="17"/>
  <c r="C898" i="17" s="1"/>
  <c r="B897" i="17"/>
  <c r="C897" i="17" s="1"/>
  <c r="B896" i="17"/>
  <c r="C896" i="17" s="1"/>
  <c r="B895" i="17"/>
  <c r="C895" i="17" s="1"/>
  <c r="B894" i="17"/>
  <c r="C894" i="17" s="1"/>
  <c r="B893" i="17"/>
  <c r="C893" i="17" s="1"/>
  <c r="B892" i="17"/>
  <c r="C892" i="17" s="1"/>
  <c r="B891" i="17"/>
  <c r="C891" i="17" s="1"/>
  <c r="B890" i="17"/>
  <c r="C890" i="17" s="1"/>
  <c r="B889" i="17"/>
  <c r="C889" i="17" s="1"/>
  <c r="B888" i="17"/>
  <c r="C888" i="17" s="1"/>
  <c r="B887" i="17"/>
  <c r="C887" i="17" s="1"/>
  <c r="B886" i="17"/>
  <c r="C886" i="17" s="1"/>
  <c r="B885" i="17"/>
  <c r="C885" i="17" s="1"/>
  <c r="B884" i="17"/>
  <c r="C884" i="17" s="1"/>
  <c r="B883" i="17"/>
  <c r="C883" i="17" s="1"/>
  <c r="B882" i="17"/>
  <c r="C882" i="17" s="1"/>
  <c r="B881" i="17"/>
  <c r="C881" i="17" s="1"/>
  <c r="B880" i="17"/>
  <c r="C880" i="17" s="1"/>
  <c r="B879" i="17"/>
  <c r="C879" i="17" s="1"/>
  <c r="B878" i="17"/>
  <c r="C878" i="17" s="1"/>
  <c r="B877" i="17"/>
  <c r="C877" i="17" s="1"/>
  <c r="B876" i="17"/>
  <c r="C876" i="17" s="1"/>
  <c r="B875" i="17"/>
  <c r="C875" i="17" s="1"/>
  <c r="B874" i="17"/>
  <c r="C874" i="17" s="1"/>
  <c r="B873" i="17"/>
  <c r="C873" i="17" s="1"/>
  <c r="B872" i="17"/>
  <c r="C872" i="17" s="1"/>
  <c r="B871" i="17"/>
  <c r="C871" i="17" s="1"/>
  <c r="B870" i="17"/>
  <c r="C870" i="17" s="1"/>
  <c r="B869" i="17"/>
  <c r="C869" i="17" s="1"/>
  <c r="B868" i="17"/>
  <c r="C868" i="17" s="1"/>
  <c r="B867" i="17"/>
  <c r="C867" i="17" s="1"/>
  <c r="B866" i="17"/>
  <c r="C866" i="17" s="1"/>
  <c r="B1086" i="17"/>
  <c r="C1086" i="17" s="1"/>
  <c r="B1149" i="17"/>
  <c r="C1149" i="17" s="1"/>
  <c r="B1070" i="17"/>
  <c r="C1070" i="17" s="1"/>
  <c r="B1004" i="17"/>
  <c r="C1004" i="17" s="1"/>
  <c r="B1003" i="17"/>
  <c r="C1003" i="17" s="1"/>
  <c r="B1006" i="17"/>
  <c r="C1006" i="17" s="1"/>
  <c r="B1058" i="17"/>
  <c r="C1058" i="17" s="1"/>
  <c r="B1005" i="17"/>
  <c r="C1005" i="17" s="1"/>
  <c r="B1016" i="17"/>
  <c r="C1016" i="17" s="1"/>
  <c r="B842" i="17"/>
  <c r="C842" i="17" s="1"/>
  <c r="B841" i="17"/>
  <c r="C841" i="17" s="1"/>
  <c r="B840" i="17"/>
  <c r="C840" i="17" s="1"/>
  <c r="B839" i="17"/>
  <c r="C839" i="17" s="1"/>
  <c r="B838" i="17"/>
  <c r="C838" i="17" s="1"/>
  <c r="B847" i="17"/>
  <c r="C847" i="17" s="1"/>
  <c r="B837" i="17"/>
  <c r="C837" i="17" s="1"/>
  <c r="B836" i="17"/>
  <c r="C836" i="17" s="1"/>
  <c r="B835" i="17"/>
  <c r="C835" i="17" s="1"/>
  <c r="B834" i="17"/>
  <c r="C834" i="17" s="1"/>
  <c r="B831" i="17"/>
  <c r="C831" i="17" s="1"/>
  <c r="B830" i="17"/>
  <c r="C830" i="17" s="1"/>
  <c r="B829" i="17"/>
  <c r="C829" i="17" s="1"/>
  <c r="B828" i="17"/>
  <c r="C828" i="17" s="1"/>
  <c r="B827" i="17"/>
  <c r="C827" i="17" s="1"/>
  <c r="B826" i="17"/>
  <c r="C826" i="17" s="1"/>
  <c r="B825" i="17"/>
  <c r="C825" i="17" s="1"/>
  <c r="B824" i="17"/>
  <c r="C824" i="17" s="1"/>
  <c r="B846" i="17"/>
  <c r="C846" i="17" s="1"/>
  <c r="B823" i="17"/>
  <c r="C823" i="17" s="1"/>
  <c r="B822" i="17"/>
  <c r="C822" i="17" s="1"/>
  <c r="B845" i="17"/>
  <c r="C845" i="17" s="1"/>
  <c r="B821" i="17"/>
  <c r="C821" i="17" s="1"/>
  <c r="B820" i="17"/>
  <c r="C820" i="17" s="1"/>
  <c r="B819" i="17"/>
  <c r="C819" i="17" s="1"/>
  <c r="B818" i="17"/>
  <c r="C818" i="17" s="1"/>
  <c r="B833" i="17"/>
  <c r="C833" i="17" s="1"/>
  <c r="B844" i="17"/>
  <c r="C844" i="17" s="1"/>
  <c r="B843" i="17"/>
  <c r="C843" i="17" s="1"/>
  <c r="B832" i="17"/>
  <c r="C832" i="17" s="1"/>
  <c r="B1145" i="17"/>
  <c r="C1145" i="17" s="1"/>
  <c r="B1148" i="17"/>
  <c r="C1148" i="17" s="1"/>
  <c r="B1142" i="17"/>
  <c r="C1142" i="17" s="1"/>
  <c r="B1131" i="17"/>
  <c r="C1131" i="17" s="1"/>
  <c r="B1136" i="17"/>
  <c r="C1136" i="17" s="1"/>
  <c r="B1130" i="17"/>
  <c r="C1130" i="17" s="1"/>
  <c r="B1134" i="17"/>
  <c r="C1134" i="17" s="1"/>
  <c r="B1129" i="17"/>
  <c r="C1129" i="17" s="1"/>
  <c r="B1135" i="17"/>
  <c r="C1135" i="17" s="1"/>
  <c r="B1146" i="17"/>
  <c r="C1146" i="17" s="1"/>
  <c r="B1143" i="17"/>
  <c r="C1143" i="17" s="1"/>
  <c r="B1132" i="17"/>
  <c r="C1132" i="17" s="1"/>
  <c r="B1137" i="17"/>
  <c r="C1137" i="17" s="1"/>
  <c r="B1150" i="17"/>
  <c r="C1150" i="17" s="1"/>
  <c r="B1147" i="17"/>
  <c r="C1147" i="17" s="1"/>
  <c r="B1144" i="17"/>
  <c r="C1144" i="17" s="1"/>
  <c r="B1057" i="17"/>
  <c r="C1057" i="17" s="1"/>
  <c r="B1002" i="17"/>
  <c r="C1002" i="17" s="1"/>
  <c r="B1133" i="17"/>
  <c r="C1133" i="17" s="1"/>
  <c r="B1138" i="17"/>
  <c r="C1138" i="17" s="1"/>
  <c r="B1178" i="17"/>
  <c r="C1178" i="17" s="1"/>
  <c r="B1180" i="17"/>
  <c r="C1180" i="17" s="1"/>
  <c r="B1185" i="17"/>
  <c r="C1185" i="17" s="1"/>
  <c r="B1177" i="17"/>
  <c r="C1177" i="17" s="1"/>
  <c r="B1176" i="17"/>
  <c r="C1176" i="17" s="1"/>
  <c r="B817" i="17"/>
  <c r="C817" i="17" s="1"/>
  <c r="B814" i="17"/>
  <c r="C814" i="17" s="1"/>
  <c r="B813" i="17"/>
  <c r="C813" i="17" s="1"/>
  <c r="B816" i="17"/>
  <c r="C816" i="17" s="1"/>
  <c r="B815" i="17"/>
  <c r="C815" i="17" s="1"/>
  <c r="B1179" i="17"/>
  <c r="C1179" i="17" s="1"/>
  <c r="B1184" i="17"/>
  <c r="C1184" i="17" s="1"/>
  <c r="B1172" i="17"/>
  <c r="C1172" i="17" s="1"/>
  <c r="B1173" i="17"/>
  <c r="C1173" i="17" s="1"/>
  <c r="B1181" i="17"/>
  <c r="C1181" i="17" s="1"/>
  <c r="B1183" i="17"/>
  <c r="C1183" i="17" s="1"/>
  <c r="B1171" i="17"/>
  <c r="C1171" i="17" s="1"/>
  <c r="B1182" i="17"/>
  <c r="C1182" i="17" s="1"/>
  <c r="B1170" i="17"/>
  <c r="C1170" i="17" s="1"/>
  <c r="B1084" i="17"/>
  <c r="C1084" i="17" s="1"/>
  <c r="B1080" i="17"/>
  <c r="C1080" i="17" s="1"/>
  <c r="B808" i="17"/>
  <c r="C808" i="17" s="1"/>
  <c r="B807" i="17"/>
  <c r="C807" i="17" s="1"/>
  <c r="B806" i="17"/>
  <c r="C806" i="17" s="1"/>
  <c r="B805" i="17"/>
  <c r="C805" i="17" s="1"/>
  <c r="B804" i="17"/>
  <c r="C804" i="17" s="1"/>
  <c r="B803" i="17"/>
  <c r="C803" i="17" s="1"/>
  <c r="B802" i="17"/>
  <c r="C802" i="17" s="1"/>
  <c r="B811" i="17"/>
  <c r="C811" i="17" s="1"/>
  <c r="B801" i="17"/>
  <c r="C801" i="17" s="1"/>
  <c r="B800" i="17"/>
  <c r="C800" i="17" s="1"/>
  <c r="B799" i="17"/>
  <c r="C799" i="17" s="1"/>
  <c r="B810" i="17"/>
  <c r="C810" i="17" s="1"/>
  <c r="B798" i="17"/>
  <c r="C798" i="17" s="1"/>
  <c r="B797" i="17"/>
  <c r="C797" i="17" s="1"/>
  <c r="B796" i="17"/>
  <c r="C796" i="17" s="1"/>
  <c r="B809" i="17"/>
  <c r="C809" i="17" s="1"/>
  <c r="B795" i="17"/>
  <c r="C795" i="17" s="1"/>
  <c r="B794" i="17"/>
  <c r="C794" i="17" s="1"/>
  <c r="B793" i="17"/>
  <c r="C793" i="17" s="1"/>
  <c r="B792" i="17"/>
  <c r="C792" i="17" s="1"/>
  <c r="B791" i="17"/>
  <c r="C791" i="17" s="1"/>
  <c r="B790" i="17"/>
  <c r="C790" i="17" s="1"/>
  <c r="B789" i="17"/>
  <c r="C789" i="17" s="1"/>
  <c r="B788" i="17"/>
  <c r="C788" i="17" s="1"/>
  <c r="B787" i="17"/>
  <c r="C787" i="17" s="1"/>
  <c r="B1098" i="17"/>
  <c r="C1098" i="17" s="1"/>
  <c r="B1039" i="17"/>
  <c r="C1039" i="17" s="1"/>
  <c r="B1082" i="17"/>
  <c r="C1082" i="17" s="1"/>
  <c r="B980" i="17"/>
  <c r="C980" i="17" s="1"/>
  <c r="B812" i="17"/>
  <c r="C812" i="17" s="1"/>
  <c r="B1083" i="17"/>
  <c r="C1083" i="17" s="1"/>
  <c r="B1081" i="17"/>
  <c r="C1081" i="17" s="1"/>
  <c r="B951" i="17"/>
  <c r="C951" i="17" s="1"/>
  <c r="B975" i="17"/>
  <c r="C975" i="17" s="1"/>
  <c r="B1085" i="17"/>
  <c r="C1085" i="17" s="1"/>
  <c r="B1114" i="17"/>
  <c r="C1114" i="17" s="1"/>
  <c r="B777" i="17"/>
  <c r="C777" i="17" s="1"/>
  <c r="B774" i="17"/>
  <c r="C774" i="17" s="1"/>
  <c r="B771" i="17"/>
  <c r="C771" i="17" s="1"/>
  <c r="B768" i="17"/>
  <c r="C768" i="17" s="1"/>
  <c r="B767" i="17"/>
  <c r="C767" i="17" s="1"/>
  <c r="B747" i="17"/>
  <c r="C747" i="17" s="1"/>
  <c r="B778" i="17"/>
  <c r="C778" i="17" s="1"/>
  <c r="B775" i="17"/>
  <c r="C775" i="17" s="1"/>
  <c r="B772" i="17"/>
  <c r="C772" i="17" s="1"/>
  <c r="B770" i="17"/>
  <c r="C770" i="17" s="1"/>
  <c r="B769" i="17"/>
  <c r="C769" i="17" s="1"/>
  <c r="B748" i="17"/>
  <c r="C748" i="17" s="1"/>
  <c r="B776" i="17"/>
  <c r="C776" i="17" s="1"/>
  <c r="B773" i="17"/>
  <c r="C773" i="17" s="1"/>
  <c r="B766" i="17"/>
  <c r="C766" i="17" s="1"/>
  <c r="B765" i="17"/>
  <c r="C765" i="17" s="1"/>
  <c r="B752" i="17"/>
  <c r="C752" i="17" s="1"/>
  <c r="B751" i="17"/>
  <c r="C751" i="17" s="1"/>
  <c r="B750" i="17"/>
  <c r="C750" i="17" s="1"/>
  <c r="B749" i="17"/>
  <c r="C749" i="17" s="1"/>
  <c r="B746" i="17"/>
  <c r="C746" i="17" s="1"/>
  <c r="B785" i="17"/>
  <c r="C785" i="17" s="1"/>
  <c r="B782" i="17"/>
  <c r="C782" i="17" s="1"/>
  <c r="B764" i="17"/>
  <c r="C764" i="17" s="1"/>
  <c r="B760" i="17"/>
  <c r="C760" i="17" s="1"/>
  <c r="B756" i="17"/>
  <c r="C756" i="17" s="1"/>
  <c r="B784" i="17"/>
  <c r="C784" i="17" s="1"/>
  <c r="B783" i="17"/>
  <c r="C783" i="17" s="1"/>
  <c r="B780" i="17"/>
  <c r="C780" i="17" s="1"/>
  <c r="B779" i="17"/>
  <c r="C779" i="17" s="1"/>
  <c r="B762" i="17"/>
  <c r="C762" i="17" s="1"/>
  <c r="B761" i="17"/>
  <c r="C761" i="17" s="1"/>
  <c r="B758" i="17"/>
  <c r="C758" i="17" s="1"/>
  <c r="B757" i="17"/>
  <c r="C757" i="17" s="1"/>
  <c r="B753" i="17"/>
  <c r="C753" i="17" s="1"/>
  <c r="B754" i="17"/>
  <c r="C754" i="17" s="1"/>
  <c r="B786" i="17"/>
  <c r="C786" i="17" s="1"/>
  <c r="B781" i="17"/>
  <c r="C781" i="17" s="1"/>
  <c r="B763" i="17"/>
  <c r="C763" i="17" s="1"/>
  <c r="B759" i="17"/>
  <c r="C759" i="17" s="1"/>
  <c r="B755" i="17"/>
  <c r="C755" i="17" s="1"/>
  <c r="B743" i="17"/>
  <c r="C743" i="17" s="1"/>
  <c r="B1234" i="17"/>
  <c r="C1234" i="17" s="1"/>
  <c r="B1236" i="17"/>
  <c r="C1236" i="17" s="1"/>
  <c r="B1113" i="17"/>
  <c r="C1113" i="17" s="1"/>
  <c r="B732" i="17"/>
  <c r="C732" i="17" s="1"/>
  <c r="C731" i="17"/>
  <c r="B731" i="17"/>
  <c r="B734" i="17"/>
  <c r="C734" i="17" s="1"/>
  <c r="B733" i="17"/>
  <c r="C733" i="17" s="1"/>
  <c r="C1235" i="17"/>
  <c r="B1235" i="17"/>
  <c r="B1233" i="17"/>
  <c r="C1233" i="17" s="1"/>
  <c r="B1087" i="17"/>
  <c r="C1087" i="17" s="1"/>
  <c r="C1231" i="17"/>
  <c r="B1231" i="17"/>
  <c r="B1232" i="17"/>
  <c r="C1232" i="17" s="1"/>
  <c r="B1043" i="17"/>
  <c r="C1043" i="17" s="1"/>
  <c r="B729" i="17"/>
  <c r="C729" i="17" s="1"/>
  <c r="B730" i="17"/>
  <c r="C730" i="17" s="1"/>
  <c r="B1229" i="17"/>
  <c r="C1229" i="17" s="1"/>
  <c r="C1111" i="17"/>
  <c r="B1111" i="17"/>
  <c r="B1048" i="17"/>
  <c r="C1048" i="17" s="1"/>
  <c r="C1047" i="17"/>
  <c r="B1047" i="17"/>
  <c r="C1230" i="17"/>
  <c r="B1230" i="17"/>
  <c r="B1237" i="17"/>
  <c r="C1237" i="17" s="1"/>
  <c r="B967" i="17"/>
  <c r="C967" i="17" s="1"/>
  <c r="B970" i="17"/>
  <c r="C970" i="17" s="1"/>
  <c r="B724" i="17"/>
  <c r="C724" i="17" s="1"/>
  <c r="B723" i="17"/>
  <c r="C723" i="17" s="1"/>
  <c r="B726" i="17"/>
  <c r="C726" i="17" s="1"/>
  <c r="B722" i="17"/>
  <c r="C722" i="17" s="1"/>
  <c r="C721" i="17"/>
  <c r="B721" i="17"/>
  <c r="C720" i="17"/>
  <c r="B720" i="17"/>
  <c r="B725" i="17"/>
  <c r="C725" i="17" s="1"/>
  <c r="C719" i="17"/>
  <c r="B719" i="17"/>
  <c r="B1208" i="17"/>
  <c r="C1208" i="17" s="1"/>
  <c r="B717" i="17"/>
  <c r="C717" i="17" s="1"/>
  <c r="B716" i="17"/>
  <c r="C716" i="17" s="1"/>
  <c r="B1141" i="17"/>
  <c r="C1141" i="17" s="1"/>
  <c r="B713" i="17"/>
  <c r="C713" i="17" s="1"/>
  <c r="C712" i="17"/>
  <c r="B712" i="17"/>
  <c r="B718" i="17"/>
  <c r="C718" i="17" s="1"/>
  <c r="B710" i="17"/>
  <c r="C710" i="17" s="1"/>
  <c r="C709" i="17"/>
  <c r="B709" i="17"/>
  <c r="B697" i="17"/>
  <c r="C697" i="17" s="1"/>
  <c r="B696" i="17"/>
  <c r="C696" i="17" s="1"/>
  <c r="C706" i="17"/>
  <c r="B706" i="17"/>
  <c r="B705" i="17"/>
  <c r="C705" i="17" s="1"/>
  <c r="B698" i="17"/>
  <c r="C698" i="17" s="1"/>
  <c r="B704" i="17"/>
  <c r="C704" i="17" s="1"/>
  <c r="B703" i="17"/>
  <c r="C703" i="17" s="1"/>
  <c r="B702" i="17"/>
  <c r="C702" i="17" s="1"/>
  <c r="C701" i="17"/>
  <c r="B701" i="17"/>
  <c r="B700" i="17"/>
  <c r="C700" i="17" s="1"/>
  <c r="C699" i="17"/>
  <c r="B699" i="17"/>
  <c r="C1008" i="17"/>
  <c r="B1008" i="17"/>
  <c r="B603" i="17"/>
  <c r="C603" i="17" s="1"/>
  <c r="B607" i="17"/>
  <c r="C607" i="17" s="1"/>
  <c r="B662" i="17"/>
  <c r="C662" i="17" s="1"/>
  <c r="B659" i="17"/>
  <c r="C659" i="17" s="1"/>
  <c r="B656" i="17"/>
  <c r="C656" i="17" s="1"/>
  <c r="B653" i="17"/>
  <c r="C653" i="17" s="1"/>
  <c r="B650" i="17"/>
  <c r="C650" i="17" s="1"/>
  <c r="C647" i="17"/>
  <c r="B647" i="17"/>
  <c r="C644" i="17"/>
  <c r="B644" i="17"/>
  <c r="B641" i="17"/>
  <c r="C641" i="17" s="1"/>
  <c r="C638" i="17"/>
  <c r="B638" i="17"/>
  <c r="B635" i="17"/>
  <c r="C635" i="17" s="1"/>
  <c r="B631" i="17"/>
  <c r="C631" i="17" s="1"/>
  <c r="B628" i="17"/>
  <c r="C628" i="17" s="1"/>
  <c r="B626" i="17"/>
  <c r="C626" i="17" s="1"/>
  <c r="B604" i="17"/>
  <c r="C604" i="17" s="1"/>
  <c r="C608" i="17"/>
  <c r="B608" i="17"/>
  <c r="B663" i="17"/>
  <c r="C663" i="17" s="1"/>
  <c r="B660" i="17"/>
  <c r="C660" i="17" s="1"/>
  <c r="C691" i="17"/>
  <c r="B691" i="17"/>
  <c r="B687" i="17"/>
  <c r="C687" i="17" s="1"/>
  <c r="B593" i="17"/>
  <c r="C593" i="17" s="1"/>
  <c r="C694" i="17"/>
  <c r="B694" i="17"/>
  <c r="B657" i="17"/>
  <c r="C657" i="17" s="1"/>
  <c r="B654" i="17"/>
  <c r="C654" i="17" s="1"/>
  <c r="B651" i="17"/>
  <c r="C651" i="17" s="1"/>
  <c r="B648" i="17"/>
  <c r="C648" i="17" s="1"/>
  <c r="B645" i="17"/>
  <c r="C645" i="17" s="1"/>
  <c r="C642" i="17"/>
  <c r="B642" i="17"/>
  <c r="B639" i="17"/>
  <c r="C639" i="17" s="1"/>
  <c r="C636" i="17"/>
  <c r="B636" i="17"/>
  <c r="C632" i="17"/>
  <c r="B632" i="17"/>
  <c r="B629" i="17"/>
  <c r="C629" i="17" s="1"/>
  <c r="B627" i="17"/>
  <c r="C627" i="17" s="1"/>
  <c r="B679" i="17"/>
  <c r="C679" i="17" s="1"/>
  <c r="B676" i="17"/>
  <c r="C676" i="17" s="1"/>
  <c r="B673" i="17"/>
  <c r="C673" i="17" s="1"/>
  <c r="B670" i="17"/>
  <c r="C670" i="17" s="1"/>
  <c r="B667" i="17"/>
  <c r="C667" i="17" s="1"/>
  <c r="C664" i="17"/>
  <c r="B664" i="17"/>
  <c r="C602" i="17"/>
  <c r="B602" i="17"/>
  <c r="B606" i="17"/>
  <c r="C606" i="17" s="1"/>
  <c r="C661" i="17"/>
  <c r="B661" i="17"/>
  <c r="B658" i="17"/>
  <c r="C658" i="17" s="1"/>
  <c r="B692" i="17"/>
  <c r="C692" i="17" s="1"/>
  <c r="B688" i="17"/>
  <c r="C688" i="17" s="1"/>
  <c r="B594" i="17"/>
  <c r="C594" i="17" s="1"/>
  <c r="B695" i="17"/>
  <c r="C695" i="17" s="1"/>
  <c r="C655" i="17"/>
  <c r="B655" i="17"/>
  <c r="B649" i="17"/>
  <c r="C649" i="17" s="1"/>
  <c r="B643" i="17"/>
  <c r="C643" i="17" s="1"/>
  <c r="C637" i="17"/>
  <c r="B637" i="17"/>
  <c r="B633" i="17"/>
  <c r="C633" i="17" s="1"/>
  <c r="B680" i="17"/>
  <c r="C680" i="17" s="1"/>
  <c r="C677" i="17"/>
  <c r="B677" i="17"/>
  <c r="B674" i="17"/>
  <c r="C674" i="17" s="1"/>
  <c r="B671" i="17"/>
  <c r="C671" i="17" s="1"/>
  <c r="B668" i="17"/>
  <c r="C668" i="17" s="1"/>
  <c r="B665" i="17"/>
  <c r="C665" i="17" s="1"/>
  <c r="B681" i="17"/>
  <c r="C681" i="17" s="1"/>
  <c r="C678" i="17"/>
  <c r="B678" i="17"/>
  <c r="B675" i="17"/>
  <c r="C675" i="17" s="1"/>
  <c r="C672" i="17"/>
  <c r="B672" i="17"/>
  <c r="C669" i="17"/>
  <c r="B669" i="17"/>
  <c r="B666" i="17"/>
  <c r="C666" i="17" s="1"/>
  <c r="B597" i="17"/>
  <c r="C597" i="17" s="1"/>
  <c r="B600" i="17"/>
  <c r="C600" i="17" s="1"/>
  <c r="B596" i="17"/>
  <c r="C596" i="17" s="1"/>
  <c r="B595" i="17"/>
  <c r="C595" i="17" s="1"/>
  <c r="B599" i="17"/>
  <c r="C599" i="17" s="1"/>
  <c r="B598" i="17"/>
  <c r="C598" i="17" s="1"/>
  <c r="C625" i="17"/>
  <c r="B625" i="17"/>
  <c r="C624" i="17"/>
  <c r="B624" i="17"/>
  <c r="B962" i="17"/>
  <c r="C962" i="17" s="1"/>
  <c r="C1248" i="17"/>
  <c r="B1248" i="17"/>
  <c r="B1127" i="17"/>
  <c r="C1127" i="17" s="1"/>
  <c r="B1126" i="17"/>
  <c r="C1126" i="17" s="1"/>
  <c r="B1124" i="17"/>
  <c r="C1124" i="17" s="1"/>
  <c r="B1123" i="17"/>
  <c r="C1123" i="17" s="1"/>
  <c r="B1121" i="17"/>
  <c r="C1121" i="17" s="1"/>
  <c r="C1120" i="17"/>
  <c r="B1120" i="17"/>
  <c r="B1118" i="17"/>
  <c r="C1118" i="17" s="1"/>
  <c r="B1117" i="17"/>
  <c r="C1117" i="17" s="1"/>
  <c r="C1115" i="17"/>
  <c r="B1115" i="17"/>
  <c r="B1076" i="17"/>
  <c r="C1076" i="17" s="1"/>
  <c r="B623" i="17"/>
  <c r="C623" i="17" s="1"/>
  <c r="C622" i="17"/>
  <c r="B622" i="17"/>
  <c r="B620" i="17"/>
  <c r="C620" i="17" s="1"/>
  <c r="B601" i="17"/>
  <c r="C601" i="17" s="1"/>
  <c r="B605" i="17"/>
  <c r="C605" i="17" s="1"/>
  <c r="B684" i="17"/>
  <c r="C684" i="17" s="1"/>
  <c r="B683" i="17"/>
  <c r="C683" i="17" s="1"/>
  <c r="C682" i="17"/>
  <c r="B682" i="17"/>
  <c r="B1128" i="17"/>
  <c r="C1128" i="17" s="1"/>
  <c r="C1125" i="17"/>
  <c r="B1125" i="17"/>
  <c r="C1122" i="17"/>
  <c r="B1122" i="17"/>
  <c r="B1119" i="17"/>
  <c r="C1119" i="17" s="1"/>
  <c r="B1116" i="17"/>
  <c r="C1116" i="17" s="1"/>
  <c r="B961" i="17"/>
  <c r="C961" i="17" s="1"/>
  <c r="B964" i="17"/>
  <c r="C964" i="17" s="1"/>
  <c r="B1014" i="17"/>
  <c r="C1014" i="17" s="1"/>
  <c r="B1163" i="17"/>
  <c r="C1163" i="17" s="1"/>
  <c r="B685" i="17"/>
  <c r="C685" i="17" s="1"/>
  <c r="C850" i="17"/>
  <c r="B850" i="17"/>
  <c r="C587" i="17"/>
  <c r="B587" i="17"/>
  <c r="B584" i="17"/>
  <c r="C584" i="17" s="1"/>
  <c r="C581" i="17"/>
  <c r="B581" i="17"/>
  <c r="B580" i="17"/>
  <c r="C580" i="17" s="1"/>
  <c r="B579" i="17"/>
  <c r="C579" i="17" s="1"/>
  <c r="B578" i="17"/>
  <c r="C578" i="17" s="1"/>
  <c r="B577" i="17"/>
  <c r="C577" i="17" s="1"/>
  <c r="B576" i="17"/>
  <c r="C576" i="17" s="1"/>
  <c r="C575" i="17"/>
  <c r="B575" i="17"/>
  <c r="B574" i="17"/>
  <c r="C574" i="17" s="1"/>
  <c r="B590" i="17"/>
  <c r="C590" i="17" s="1"/>
  <c r="C589" i="17"/>
  <c r="B589" i="17"/>
  <c r="B588" i="17"/>
  <c r="C588" i="17" s="1"/>
  <c r="B1055" i="17"/>
  <c r="C1055" i="17" s="1"/>
  <c r="C1013" i="17"/>
  <c r="B1013" i="17"/>
  <c r="B1017" i="17"/>
  <c r="C1017" i="17" s="1"/>
  <c r="B585" i="17"/>
  <c r="C585" i="17" s="1"/>
  <c r="B582" i="17"/>
  <c r="C582" i="17" s="1"/>
  <c r="B586" i="17"/>
  <c r="C586" i="17" s="1"/>
  <c r="B583" i="17"/>
  <c r="C583" i="17" s="1"/>
  <c r="C573" i="17"/>
  <c r="B573" i="17"/>
  <c r="B1056" i="17"/>
  <c r="C1056" i="17" s="1"/>
  <c r="C1054" i="17"/>
  <c r="B1054" i="17"/>
  <c r="C1009" i="17"/>
  <c r="B1009" i="17"/>
  <c r="B1139" i="17"/>
  <c r="C1139" i="17" s="1"/>
  <c r="B1007" i="17"/>
  <c r="C1007" i="17" s="1"/>
  <c r="B1010" i="17"/>
  <c r="C1010" i="17" s="1"/>
  <c r="B1019" i="17"/>
  <c r="C1019" i="17" s="1"/>
  <c r="B1164" i="17"/>
  <c r="C1164" i="17" s="1"/>
  <c r="B925" i="17"/>
  <c r="C925" i="17" s="1"/>
  <c r="B548" i="17"/>
  <c r="C548" i="17" s="1"/>
  <c r="C547" i="17"/>
  <c r="B547" i="17"/>
  <c r="B546" i="17"/>
  <c r="C546" i="17" s="1"/>
  <c r="B557" i="17"/>
  <c r="C557" i="17" s="1"/>
  <c r="B552" i="17"/>
  <c r="C552" i="17" s="1"/>
  <c r="C554" i="17"/>
  <c r="B554" i="17"/>
  <c r="B553" i="17"/>
  <c r="C553" i="17" s="1"/>
  <c r="B550" i="17"/>
  <c r="C550" i="17" s="1"/>
  <c r="B549" i="17"/>
  <c r="C549" i="17" s="1"/>
  <c r="B556" i="17"/>
  <c r="C556" i="17" s="1"/>
  <c r="B551" i="17"/>
  <c r="C551" i="17" s="1"/>
  <c r="B555" i="17"/>
  <c r="C555" i="17" s="1"/>
  <c r="B919" i="17"/>
  <c r="C919" i="17" s="1"/>
  <c r="B1072" i="17"/>
  <c r="C1072" i="17" s="1"/>
  <c r="B541" i="17"/>
  <c r="C541" i="17" s="1"/>
  <c r="B540" i="17"/>
  <c r="C540" i="17" s="1"/>
  <c r="B920" i="17"/>
  <c r="C920" i="17" s="1"/>
  <c r="B537" i="17"/>
  <c r="C537" i="17" s="1"/>
  <c r="B536" i="17"/>
  <c r="C536" i="17" s="1"/>
  <c r="B534" i="17"/>
  <c r="C534" i="17" s="1"/>
  <c r="C533" i="17"/>
  <c r="B533" i="17"/>
  <c r="C929" i="17"/>
  <c r="B929" i="17"/>
  <c r="B918" i="17"/>
  <c r="C918" i="17" s="1"/>
  <c r="B917" i="17"/>
  <c r="C917" i="17" s="1"/>
  <c r="B926" i="17"/>
  <c r="C926" i="17" s="1"/>
  <c r="B991" i="17"/>
  <c r="C991" i="17" s="1"/>
  <c r="B530" i="17"/>
  <c r="C530" i="17" s="1"/>
  <c r="B529" i="17"/>
  <c r="C529" i="17" s="1"/>
  <c r="B528" i="17"/>
  <c r="C528" i="17" s="1"/>
  <c r="C928" i="17"/>
  <c r="B928" i="17"/>
  <c r="C531" i="17"/>
  <c r="B531" i="17"/>
  <c r="B527" i="17"/>
  <c r="C527" i="17" s="1"/>
  <c r="B999" i="17"/>
  <c r="C999" i="17" s="1"/>
  <c r="B924" i="17"/>
  <c r="C924" i="17" s="1"/>
  <c r="B526" i="17"/>
  <c r="C526" i="17" s="1"/>
  <c r="B525" i="17"/>
  <c r="C525" i="17" s="1"/>
  <c r="B524" i="17"/>
  <c r="C524" i="17" s="1"/>
  <c r="B523" i="17"/>
  <c r="C523" i="17" s="1"/>
  <c r="B522" i="17"/>
  <c r="C522" i="17" s="1"/>
  <c r="B1074" i="17"/>
  <c r="C1074" i="17" s="1"/>
  <c r="B1068" i="17"/>
  <c r="C1068" i="17" s="1"/>
  <c r="B989" i="17"/>
  <c r="C989" i="17" s="1"/>
  <c r="B954" i="17"/>
  <c r="C954" i="17" s="1"/>
  <c r="B953" i="17"/>
  <c r="C953" i="17" s="1"/>
  <c r="C952" i="17"/>
  <c r="B952" i="17"/>
  <c r="B972" i="17"/>
  <c r="C972" i="17" s="1"/>
  <c r="B509" i="17"/>
  <c r="C509" i="17" s="1"/>
  <c r="B508" i="17"/>
  <c r="C508" i="17" s="1"/>
  <c r="B507" i="17"/>
  <c r="C507" i="17" s="1"/>
  <c r="B506" i="17"/>
  <c r="C506" i="17" s="1"/>
  <c r="B520" i="17"/>
  <c r="C520" i="17" s="1"/>
  <c r="B516" i="17"/>
  <c r="C516" i="17" s="1"/>
  <c r="B512" i="17"/>
  <c r="C512" i="17" s="1"/>
  <c r="C519" i="17"/>
  <c r="B519" i="17"/>
  <c r="B518" i="17"/>
  <c r="C518" i="17" s="1"/>
  <c r="B515" i="17"/>
  <c r="C515" i="17" s="1"/>
  <c r="B514" i="17"/>
  <c r="C514" i="17" s="1"/>
  <c r="B511" i="17"/>
  <c r="C511" i="17" s="1"/>
  <c r="B510" i="17"/>
  <c r="C510" i="17" s="1"/>
  <c r="B521" i="17"/>
  <c r="C521" i="17" s="1"/>
  <c r="B517" i="17"/>
  <c r="C517" i="17" s="1"/>
  <c r="B513" i="17"/>
  <c r="C513" i="17" s="1"/>
  <c r="C955" i="17"/>
  <c r="B955" i="17"/>
  <c r="B944" i="17"/>
  <c r="C944" i="17" s="1"/>
  <c r="B941" i="17"/>
  <c r="C941" i="17" s="1"/>
  <c r="B957" i="17"/>
  <c r="C957" i="17" s="1"/>
  <c r="B943" i="17"/>
  <c r="C943" i="17" s="1"/>
  <c r="B499" i="17"/>
  <c r="C499" i="17" s="1"/>
  <c r="B939" i="17"/>
  <c r="C939" i="17" s="1"/>
  <c r="B959" i="17"/>
  <c r="C959" i="17" s="1"/>
  <c r="B938" i="17"/>
  <c r="C938" i="17" s="1"/>
  <c r="B1071" i="17"/>
  <c r="C1071" i="17" s="1"/>
  <c r="B921" i="17"/>
  <c r="C921" i="17" s="1"/>
  <c r="B1166" i="17"/>
  <c r="C1166" i="17" s="1"/>
  <c r="B1165" i="17"/>
  <c r="C1165" i="17" s="1"/>
  <c r="B458" i="17"/>
  <c r="C458" i="17" s="1"/>
  <c r="C457" i="17"/>
  <c r="B457" i="17"/>
  <c r="B456" i="17"/>
  <c r="C456" i="17" s="1"/>
  <c r="B455" i="17"/>
  <c r="C455" i="17" s="1"/>
  <c r="B454" i="17"/>
  <c r="C454" i="17" s="1"/>
  <c r="B453" i="17"/>
  <c r="C453" i="17" s="1"/>
  <c r="B493" i="17"/>
  <c r="C493" i="17" s="1"/>
  <c r="B492" i="17"/>
  <c r="C492" i="17" s="1"/>
  <c r="B482" i="17"/>
  <c r="C482" i="17" s="1"/>
  <c r="B481" i="17"/>
  <c r="C481" i="17" s="1"/>
  <c r="B480" i="17"/>
  <c r="C480" i="17" s="1"/>
  <c r="B479" i="17"/>
  <c r="C479" i="17" s="1"/>
  <c r="B478" i="17"/>
  <c r="C478" i="17" s="1"/>
  <c r="B495" i="17"/>
  <c r="C495" i="17" s="1"/>
  <c r="B468" i="17"/>
  <c r="C468" i="17" s="1"/>
  <c r="B467" i="17"/>
  <c r="C467" i="17" s="1"/>
  <c r="B466" i="17"/>
  <c r="C466" i="17" s="1"/>
  <c r="B465" i="17"/>
  <c r="C465" i="17" s="1"/>
  <c r="B464" i="17"/>
  <c r="C464" i="17" s="1"/>
  <c r="B494" i="17"/>
  <c r="C494" i="17" s="1"/>
  <c r="B461" i="17"/>
  <c r="C461" i="17" s="1"/>
  <c r="B460" i="17"/>
  <c r="C460" i="17" s="1"/>
  <c r="C490" i="17"/>
  <c r="B490" i="17"/>
  <c r="B487" i="17"/>
  <c r="C487" i="17" s="1"/>
  <c r="B486" i="17"/>
  <c r="C486" i="17" s="1"/>
  <c r="B477" i="17"/>
  <c r="C477" i="17" s="1"/>
  <c r="B476" i="17"/>
  <c r="C476" i="17" s="1"/>
  <c r="B473" i="17"/>
  <c r="C473" i="17" s="1"/>
  <c r="B472" i="17"/>
  <c r="C472" i="17" s="1"/>
  <c r="B463" i="17"/>
  <c r="C463" i="17" s="1"/>
  <c r="B462" i="17"/>
  <c r="C462" i="17" s="1"/>
  <c r="B459" i="17"/>
  <c r="C459" i="17" s="1"/>
  <c r="B489" i="17"/>
  <c r="C489" i="17" s="1"/>
  <c r="C488" i="17"/>
  <c r="B488" i="17"/>
  <c r="C485" i="17"/>
  <c r="B485" i="17"/>
  <c r="B484" i="17"/>
  <c r="C484" i="17" s="1"/>
  <c r="B483" i="17"/>
  <c r="C483" i="17" s="1"/>
  <c r="B475" i="17"/>
  <c r="C475" i="17" s="1"/>
  <c r="B474" i="17"/>
  <c r="C474" i="17" s="1"/>
  <c r="B471" i="17"/>
  <c r="C471" i="17" s="1"/>
  <c r="B470" i="17"/>
  <c r="C470" i="17" s="1"/>
  <c r="C469" i="17"/>
  <c r="B469" i="17"/>
  <c r="B491" i="17"/>
  <c r="C491" i="17" s="1"/>
  <c r="B931" i="17"/>
  <c r="C931" i="17" s="1"/>
  <c r="B1015" i="17"/>
  <c r="C1015" i="17" s="1"/>
  <c r="B930" i="17"/>
  <c r="C930" i="17" s="1"/>
  <c r="B927" i="17"/>
  <c r="C927" i="17" s="1"/>
  <c r="B1011" i="17"/>
  <c r="C1011" i="17" s="1"/>
  <c r="B1018" i="17"/>
  <c r="C1018" i="17" s="1"/>
  <c r="B450" i="17"/>
  <c r="C450" i="17" s="1"/>
  <c r="C449" i="17"/>
  <c r="B449" i="17"/>
  <c r="B998" i="17"/>
  <c r="C998" i="17" s="1"/>
  <c r="B1092" i="17"/>
  <c r="C1092" i="17" s="1"/>
  <c r="B447" i="17"/>
  <c r="C447" i="17" s="1"/>
  <c r="B988" i="17"/>
  <c r="C988" i="17" s="1"/>
  <c r="B444" i="17"/>
  <c r="C444" i="17" s="1"/>
  <c r="B445" i="17"/>
  <c r="C445" i="17" s="1"/>
  <c r="C1075" i="17"/>
  <c r="B1075" i="17"/>
  <c r="B443" i="17"/>
  <c r="C443" i="17" s="1"/>
  <c r="B442" i="17"/>
  <c r="C442" i="17" s="1"/>
  <c r="B441" i="17"/>
  <c r="C441" i="17" s="1"/>
  <c r="B436" i="17"/>
  <c r="C436" i="17" s="1"/>
  <c r="B434" i="17"/>
  <c r="C434" i="17" s="1"/>
  <c r="C437" i="17"/>
  <c r="B437" i="17"/>
  <c r="B435" i="17"/>
  <c r="C435" i="17" s="1"/>
  <c r="B439" i="17"/>
  <c r="C439" i="17" s="1"/>
  <c r="C438" i="17"/>
  <c r="B438" i="17"/>
  <c r="B416" i="17"/>
  <c r="C416" i="17" s="1"/>
  <c r="B415" i="17"/>
  <c r="C415" i="17" s="1"/>
  <c r="B413" i="17"/>
  <c r="C413" i="17" s="1"/>
  <c r="B412" i="17"/>
  <c r="C412" i="17" s="1"/>
  <c r="B414" i="17"/>
  <c r="C414" i="17" s="1"/>
  <c r="B411" i="17"/>
  <c r="C411" i="17" s="1"/>
  <c r="C410" i="17"/>
  <c r="B410" i="17"/>
  <c r="C409" i="17"/>
  <c r="B409" i="17"/>
  <c r="B408" i="17"/>
  <c r="C408" i="17" s="1"/>
  <c r="B407" i="17"/>
  <c r="C407" i="17" s="1"/>
  <c r="B406" i="17"/>
  <c r="C406" i="17" s="1"/>
  <c r="B405" i="17"/>
  <c r="C405" i="17" s="1"/>
  <c r="B404" i="17"/>
  <c r="C404" i="17" s="1"/>
  <c r="B403" i="17"/>
  <c r="C403" i="17" s="1"/>
  <c r="B402" i="17"/>
  <c r="C402" i="17" s="1"/>
  <c r="B401" i="17"/>
  <c r="C401" i="17" s="1"/>
  <c r="B400" i="17"/>
  <c r="C400" i="17" s="1"/>
  <c r="B399" i="17"/>
  <c r="C399" i="17" s="1"/>
  <c r="B398" i="17"/>
  <c r="C398" i="17" s="1"/>
  <c r="C397" i="17"/>
  <c r="B397" i="17"/>
  <c r="B396" i="17"/>
  <c r="C396" i="17" s="1"/>
  <c r="B433" i="17"/>
  <c r="C433" i="17" s="1"/>
  <c r="B432" i="17"/>
  <c r="C432" i="17" s="1"/>
  <c r="B428" i="17"/>
  <c r="C428" i="17" s="1"/>
  <c r="B427" i="17"/>
  <c r="C427" i="17" s="1"/>
  <c r="B426" i="17"/>
  <c r="C426" i="17" s="1"/>
  <c r="B856" i="17"/>
  <c r="C856" i="17" s="1"/>
  <c r="B1051" i="17"/>
  <c r="C1051" i="17" s="1"/>
  <c r="B1049" i="17"/>
  <c r="C1049" i="17" s="1"/>
  <c r="B423" i="17"/>
  <c r="C423" i="17" s="1"/>
  <c r="C854" i="17"/>
  <c r="B854" i="17"/>
  <c r="C971" i="17"/>
  <c r="B971" i="17"/>
  <c r="B858" i="17"/>
  <c r="C858" i="17" s="1"/>
  <c r="B1079" i="17"/>
  <c r="C1079" i="17" s="1"/>
  <c r="B966" i="17"/>
  <c r="C966" i="17" s="1"/>
  <c r="B969" i="17"/>
  <c r="C969" i="17" s="1"/>
  <c r="B979" i="17"/>
  <c r="C979" i="17" s="1"/>
  <c r="B857" i="17"/>
  <c r="C857" i="17" s="1"/>
  <c r="C855" i="17"/>
  <c r="B855" i="17"/>
  <c r="B422" i="17"/>
  <c r="C422" i="17" s="1"/>
  <c r="B421" i="17"/>
  <c r="C421" i="17" s="1"/>
  <c r="B950" i="17"/>
  <c r="C950" i="17" s="1"/>
  <c r="B395" i="17"/>
  <c r="C395" i="17" s="1"/>
  <c r="B394" i="17"/>
  <c r="C394" i="17" s="1"/>
  <c r="B393" i="17"/>
  <c r="C393" i="17" s="1"/>
  <c r="B392" i="17"/>
  <c r="C392" i="17" s="1"/>
  <c r="B960" i="17"/>
  <c r="C960" i="17" s="1"/>
  <c r="B995" i="17"/>
  <c r="C995" i="17" s="1"/>
  <c r="B994" i="17"/>
  <c r="C994" i="17" s="1"/>
  <c r="B947" i="17"/>
  <c r="C947" i="17" s="1"/>
  <c r="B1045" i="17"/>
  <c r="C1045" i="17" s="1"/>
  <c r="B1107" i="17"/>
  <c r="C1107" i="17" s="1"/>
  <c r="B389" i="17"/>
  <c r="C389" i="17" s="1"/>
  <c r="B387" i="17"/>
  <c r="C387" i="17" s="1"/>
  <c r="C388" i="17"/>
  <c r="B388" i="17"/>
  <c r="B386" i="17"/>
  <c r="C386" i="17" s="1"/>
  <c r="C385" i="17"/>
  <c r="B385" i="17"/>
  <c r="B384" i="17"/>
  <c r="C384" i="17" s="1"/>
  <c r="B1108" i="17"/>
  <c r="C1108" i="17" s="1"/>
  <c r="B383" i="17"/>
  <c r="C383" i="17" s="1"/>
  <c r="C382" i="17"/>
  <c r="B382" i="17"/>
  <c r="B1110" i="17"/>
  <c r="C1110" i="17" s="1"/>
  <c r="C381" i="17"/>
  <c r="B381" i="17"/>
  <c r="C937" i="17"/>
  <c r="B937" i="17"/>
  <c r="B1109" i="17"/>
  <c r="C1109" i="17" s="1"/>
  <c r="B1228" i="17"/>
  <c r="C1228" i="17" s="1"/>
  <c r="B377" i="17"/>
  <c r="C377" i="17" s="1"/>
  <c r="B1140" i="17"/>
  <c r="C1140" i="17" s="1"/>
  <c r="B373" i="17"/>
  <c r="C373" i="17" s="1"/>
  <c r="B371" i="17"/>
  <c r="C371" i="17" s="1"/>
  <c r="C369" i="17"/>
  <c r="B369" i="17"/>
  <c r="B1103" i="17"/>
  <c r="C1103" i="17" s="1"/>
  <c r="B1102" i="17"/>
  <c r="C1102" i="17" s="1"/>
  <c r="B379" i="17"/>
  <c r="C379" i="17" s="1"/>
  <c r="B378" i="17"/>
  <c r="C378" i="17" s="1"/>
  <c r="B376" i="17"/>
  <c r="C376" i="17" s="1"/>
  <c r="B375" i="17"/>
  <c r="C375" i="17" s="1"/>
  <c r="B374" i="17"/>
  <c r="C374" i="17" s="1"/>
  <c r="B380" i="17"/>
  <c r="C380" i="17" s="1"/>
  <c r="B372" i="17"/>
  <c r="C372" i="17" s="1"/>
  <c r="C370" i="17"/>
  <c r="B370" i="17"/>
  <c r="B368" i="17"/>
  <c r="C368" i="17" s="1"/>
  <c r="B367" i="17"/>
  <c r="C367" i="17" s="1"/>
  <c r="B366" i="17"/>
  <c r="C366" i="17" s="1"/>
  <c r="B365" i="17"/>
  <c r="C365" i="17" s="1"/>
  <c r="B364" i="17"/>
  <c r="C364" i="17" s="1"/>
  <c r="C1222" i="17"/>
  <c r="B1222" i="17"/>
  <c r="B1219" i="17"/>
  <c r="C1219" i="17" s="1"/>
  <c r="B363" i="17"/>
  <c r="C363" i="17" s="1"/>
  <c r="B1226" i="17"/>
  <c r="C1226" i="17" s="1"/>
  <c r="B1225" i="17"/>
  <c r="C1225" i="17" s="1"/>
  <c r="B1221" i="17"/>
  <c r="C1221" i="17" s="1"/>
  <c r="B1220" i="17"/>
  <c r="C1220" i="17" s="1"/>
  <c r="B1227" i="17"/>
  <c r="C1227" i="17" s="1"/>
  <c r="C1224" i="17"/>
  <c r="B1224" i="17"/>
  <c r="B1223" i="17"/>
  <c r="C1223" i="17" s="1"/>
  <c r="B1218" i="17"/>
  <c r="C1218" i="17" s="1"/>
  <c r="B1217" i="17"/>
  <c r="C1217" i="17" s="1"/>
  <c r="B978" i="17"/>
  <c r="C978" i="17" s="1"/>
  <c r="B349" i="17"/>
  <c r="C349" i="17" s="1"/>
  <c r="B348" i="17"/>
  <c r="C348" i="17" s="1"/>
  <c r="B347" i="17"/>
  <c r="C347" i="17" s="1"/>
  <c r="B346" i="17"/>
  <c r="C346" i="17" s="1"/>
  <c r="B345" i="17"/>
  <c r="C345" i="17" s="1"/>
  <c r="C344" i="17"/>
  <c r="B344" i="17"/>
  <c r="B343" i="17"/>
  <c r="C343" i="17" s="1"/>
  <c r="B342" i="17"/>
  <c r="C342" i="17" s="1"/>
  <c r="B965" i="17"/>
  <c r="C965" i="17" s="1"/>
  <c r="B1046" i="17"/>
  <c r="C1046" i="17" s="1"/>
  <c r="B1090" i="17"/>
  <c r="C1090" i="17" s="1"/>
  <c r="B1042" i="17"/>
  <c r="C1042" i="17" s="1"/>
  <c r="B1050" i="17"/>
  <c r="C1050" i="17" s="1"/>
  <c r="B1161" i="17"/>
  <c r="C1161" i="17" s="1"/>
  <c r="B339" i="17"/>
  <c r="C339" i="17" s="1"/>
  <c r="B341" i="17"/>
  <c r="C341" i="17" s="1"/>
  <c r="B340" i="17"/>
  <c r="C340" i="17" s="1"/>
  <c r="B1160" i="17"/>
  <c r="C1160" i="17" s="1"/>
  <c r="B338" i="17"/>
  <c r="C338" i="17" s="1"/>
  <c r="C337" i="17"/>
  <c r="B337" i="17"/>
  <c r="B1052" i="17"/>
  <c r="C1052" i="17" s="1"/>
  <c r="C1053" i="17"/>
  <c r="B1053" i="17"/>
  <c r="B1158" i="17"/>
  <c r="C1158" i="17" s="1"/>
  <c r="B1091" i="17"/>
  <c r="C1091" i="17" s="1"/>
  <c r="B1012" i="17"/>
  <c r="C1012" i="17" s="1"/>
  <c r="C1069" i="17"/>
  <c r="B1069" i="17"/>
  <c r="B332" i="17"/>
  <c r="C332" i="17" s="1"/>
  <c r="C333" i="17"/>
  <c r="B333" i="17"/>
  <c r="C331" i="17"/>
  <c r="B331" i="17"/>
  <c r="B330" i="17"/>
  <c r="C330" i="17" s="1"/>
  <c r="B329" i="17"/>
  <c r="C329" i="17" s="1"/>
  <c r="B326" i="17"/>
  <c r="C326" i="17" s="1"/>
  <c r="B322" i="17"/>
  <c r="C322" i="17" s="1"/>
  <c r="B318" i="17"/>
  <c r="C318" i="17" s="1"/>
  <c r="B314" i="17"/>
  <c r="C314" i="17" s="1"/>
  <c r="C327" i="17"/>
  <c r="B327" i="17"/>
  <c r="B323" i="17"/>
  <c r="C323" i="17" s="1"/>
  <c r="B319" i="17"/>
  <c r="C319" i="17" s="1"/>
  <c r="B315" i="17"/>
  <c r="C315" i="17" s="1"/>
  <c r="B922" i="17"/>
  <c r="C922" i="17" s="1"/>
  <c r="B1151" i="17"/>
  <c r="C1151" i="17" s="1"/>
  <c r="B1156" i="17"/>
  <c r="C1156" i="17" s="1"/>
  <c r="B1157" i="17"/>
  <c r="C1157" i="17" s="1"/>
  <c r="B1041" i="17"/>
  <c r="C1041" i="17" s="1"/>
  <c r="B1169" i="17"/>
  <c r="C1169" i="17" s="1"/>
  <c r="C1073" i="17"/>
  <c r="B1073" i="17"/>
  <c r="B1168" i="17"/>
  <c r="C1168" i="17" s="1"/>
  <c r="B1167" i="17"/>
  <c r="C1167" i="17" s="1"/>
  <c r="B923" i="17"/>
  <c r="C923" i="17" s="1"/>
  <c r="B932" i="17"/>
  <c r="C932" i="17" s="1"/>
  <c r="B1038" i="17"/>
  <c r="C1038" i="17" s="1"/>
  <c r="C1100" i="17"/>
  <c r="B1100" i="17"/>
  <c r="B310" i="17"/>
  <c r="C310" i="17" s="1"/>
  <c r="C307" i="17"/>
  <c r="B307" i="17"/>
  <c r="B311" i="17"/>
  <c r="C311" i="17" s="1"/>
  <c r="B308" i="17"/>
  <c r="C308" i="17" s="1"/>
  <c r="B309" i="17"/>
  <c r="C309" i="17" s="1"/>
  <c r="B306" i="17"/>
  <c r="C306" i="17" s="1"/>
  <c r="B1101" i="17"/>
  <c r="C1101" i="17" s="1"/>
  <c r="C1154" i="17"/>
  <c r="B1154" i="17"/>
  <c r="B1040" i="17"/>
  <c r="C1040" i="17" s="1"/>
  <c r="B1001" i="17"/>
  <c r="C1001" i="17" s="1"/>
  <c r="B1000" i="17"/>
  <c r="C1000" i="17" s="1"/>
  <c r="B1097" i="17"/>
  <c r="C1097" i="17" s="1"/>
  <c r="B1152" i="17"/>
  <c r="C1152" i="17" s="1"/>
  <c r="B1155" i="17"/>
  <c r="C1155" i="17" s="1"/>
  <c r="B1093" i="17"/>
  <c r="C1093" i="17" s="1"/>
  <c r="B987" i="17"/>
  <c r="C987" i="17" s="1"/>
  <c r="B973" i="17"/>
  <c r="C973" i="17" s="1"/>
  <c r="C305" i="17"/>
  <c r="B305" i="17"/>
  <c r="B304" i="17"/>
  <c r="C304" i="17" s="1"/>
  <c r="C1094" i="17"/>
  <c r="B1094" i="17"/>
  <c r="B1099" i="17"/>
  <c r="C1099" i="17" s="1"/>
  <c r="B1162" i="17"/>
  <c r="C1162" i="17" s="1"/>
  <c r="B1096" i="17"/>
  <c r="C1096" i="17" s="1"/>
  <c r="B977" i="17"/>
  <c r="C977" i="17" s="1"/>
  <c r="B296" i="17"/>
  <c r="C296" i="17" s="1"/>
  <c r="C298" i="17"/>
  <c r="B298" i="17"/>
  <c r="B303" i="17"/>
  <c r="C303" i="17" s="1"/>
  <c r="B302" i="17"/>
  <c r="C302" i="17" s="1"/>
  <c r="B301" i="17"/>
  <c r="C301" i="17" s="1"/>
  <c r="B300" i="17"/>
  <c r="C300" i="17" s="1"/>
  <c r="B299" i="17"/>
  <c r="C299" i="17" s="1"/>
  <c r="C297" i="17"/>
  <c r="B297" i="17"/>
  <c r="B1357" i="17"/>
  <c r="C1357" i="17" s="1"/>
  <c r="C1095" i="17"/>
  <c r="B1095" i="17"/>
  <c r="B1153" i="17"/>
  <c r="C1153" i="17" s="1"/>
  <c r="B1159" i="17"/>
  <c r="C1159" i="17" s="1"/>
  <c r="B1089" i="17"/>
  <c r="C1089" i="17" s="1"/>
  <c r="C963" i="17"/>
  <c r="B963" i="17"/>
  <c r="B295" i="17"/>
  <c r="C295" i="17" s="1"/>
  <c r="C294" i="17"/>
  <c r="B294" i="17"/>
  <c r="B1088" i="17"/>
  <c r="C1088" i="17" s="1"/>
  <c r="B968" i="17"/>
  <c r="C968" i="17" s="1"/>
  <c r="B288" i="17"/>
  <c r="C288" i="17" s="1"/>
  <c r="B285" i="17"/>
  <c r="C285" i="17" s="1"/>
  <c r="B1078" i="17"/>
  <c r="C1078" i="17" s="1"/>
  <c r="B949" i="17"/>
  <c r="C949" i="17" s="1"/>
  <c r="B948" i="17"/>
  <c r="C948" i="17" s="1"/>
  <c r="B286" i="17"/>
  <c r="C286" i="17" s="1"/>
  <c r="B283" i="17"/>
  <c r="C283" i="17" s="1"/>
  <c r="C280" i="17"/>
  <c r="B280" i="17"/>
  <c r="B278" i="17"/>
  <c r="C278" i="17" s="1"/>
  <c r="B275" i="17"/>
  <c r="C275" i="17" s="1"/>
  <c r="B287" i="17"/>
  <c r="C287" i="17" s="1"/>
  <c r="B284" i="17"/>
  <c r="C284" i="17" s="1"/>
  <c r="B281" i="17"/>
  <c r="C281" i="17" s="1"/>
  <c r="B279" i="17"/>
  <c r="C279" i="17" s="1"/>
  <c r="C276" i="17"/>
  <c r="B276" i="17"/>
  <c r="C277" i="17"/>
  <c r="B277" i="17"/>
  <c r="B274" i="17"/>
  <c r="C274" i="17" s="1"/>
  <c r="B282" i="17"/>
  <c r="C282" i="17" s="1"/>
  <c r="B290" i="17"/>
  <c r="C290" i="17" s="1"/>
  <c r="B289" i="17"/>
  <c r="C289" i="17" s="1"/>
  <c r="B985" i="17"/>
  <c r="C985" i="17" s="1"/>
  <c r="C1077" i="17"/>
  <c r="B1077" i="17"/>
  <c r="B986" i="17"/>
  <c r="C986" i="17" s="1"/>
  <c r="C1106" i="17"/>
  <c r="B1106" i="17"/>
  <c r="B936" i="17"/>
  <c r="C936" i="17" s="1"/>
  <c r="B1105" i="17"/>
  <c r="C1105" i="17" s="1"/>
  <c r="B1104" i="17"/>
  <c r="C1104" i="17" s="1"/>
  <c r="B958" i="17"/>
  <c r="C958" i="17" s="1"/>
  <c r="B934" i="17"/>
  <c r="C934" i="17" s="1"/>
  <c r="B992" i="17"/>
  <c r="C992" i="17" s="1"/>
  <c r="B940" i="17"/>
  <c r="C940" i="17" s="1"/>
  <c r="B982" i="17"/>
  <c r="C982" i="17" s="1"/>
  <c r="B956" i="17"/>
  <c r="C956" i="17" s="1"/>
  <c r="B935" i="17"/>
  <c r="C935" i="17" s="1"/>
  <c r="B933" i="17"/>
  <c r="C933" i="17" s="1"/>
  <c r="B984" i="17"/>
  <c r="C984" i="17" s="1"/>
  <c r="B983" i="17"/>
  <c r="C983" i="17" s="1"/>
  <c r="B1112" i="17"/>
  <c r="C1112" i="17" s="1"/>
  <c r="C176" i="17"/>
  <c r="B176" i="17"/>
  <c r="C174" i="17"/>
  <c r="B174" i="17"/>
  <c r="B172" i="17"/>
  <c r="C172" i="17" s="1"/>
  <c r="C170" i="17"/>
  <c r="B170" i="17"/>
  <c r="B161" i="17"/>
  <c r="C161" i="17" s="1"/>
  <c r="B159" i="17"/>
  <c r="C159" i="17" s="1"/>
  <c r="B156" i="17"/>
  <c r="C156" i="17" s="1"/>
  <c r="B230" i="17"/>
  <c r="C230" i="17" s="1"/>
  <c r="B167" i="17"/>
  <c r="C167" i="17" s="1"/>
  <c r="C232" i="17"/>
  <c r="B232" i="17"/>
  <c r="B228" i="17"/>
  <c r="C228" i="17" s="1"/>
  <c r="B234" i="17"/>
  <c r="C234" i="17" s="1"/>
  <c r="B121" i="17"/>
  <c r="C121" i="17" s="1"/>
  <c r="B118" i="17"/>
  <c r="C118" i="17" s="1"/>
  <c r="B114" i="17"/>
  <c r="C114" i="17" s="1"/>
  <c r="B113" i="17"/>
  <c r="C113" i="17" s="1"/>
  <c r="B108" i="17"/>
  <c r="C108" i="17" s="1"/>
  <c r="C105" i="17"/>
  <c r="B105" i="17"/>
  <c r="B99" i="17"/>
  <c r="C99" i="17" s="1"/>
  <c r="B102" i="17"/>
  <c r="C102" i="17" s="1"/>
  <c r="B64" i="17"/>
  <c r="C64" i="17" s="1"/>
  <c r="B61" i="17"/>
  <c r="C61" i="17" s="1"/>
  <c r="B97" i="17"/>
  <c r="C97" i="17" s="1"/>
  <c r="C58" i="17"/>
  <c r="B58" i="17"/>
  <c r="B53" i="17"/>
  <c r="C53" i="17" s="1"/>
  <c r="B50" i="17"/>
  <c r="C50" i="17" s="1"/>
  <c r="B96" i="17"/>
  <c r="C96" i="17" s="1"/>
  <c r="B47" i="17"/>
  <c r="C47" i="17" s="1"/>
  <c r="B42" i="17"/>
  <c r="C42" i="17" s="1"/>
  <c r="B39" i="17"/>
  <c r="C39" i="17" s="1"/>
  <c r="B94" i="17"/>
  <c r="C94" i="17" s="1"/>
  <c r="B36" i="17"/>
  <c r="C36" i="17" s="1"/>
  <c r="B31" i="17"/>
  <c r="C31" i="17" s="1"/>
  <c r="C28" i="17"/>
  <c r="B28" i="17"/>
  <c r="B92" i="17"/>
  <c r="C92" i="17" s="1"/>
  <c r="B25" i="17"/>
  <c r="C25" i="17" s="1"/>
  <c r="B20" i="17"/>
  <c r="C20" i="17" s="1"/>
  <c r="B17" i="17"/>
  <c r="C17" i="17" s="1"/>
  <c r="B90" i="17"/>
  <c r="C90" i="17" s="1"/>
  <c r="B14" i="17"/>
  <c r="C14" i="17" s="1"/>
  <c r="C256" i="17"/>
  <c r="B256" i="17"/>
  <c r="C196" i="17"/>
  <c r="B196" i="17"/>
  <c r="B192" i="17"/>
  <c r="C192" i="17" s="1"/>
  <c r="B237" i="17"/>
  <c r="C237" i="17" s="1"/>
  <c r="B247" i="17"/>
  <c r="C247" i="17" s="1"/>
  <c r="B244" i="17"/>
  <c r="C244" i="17" s="1"/>
  <c r="B250" i="17"/>
  <c r="C250" i="17" s="1"/>
  <c r="C190" i="17"/>
  <c r="B190" i="17"/>
  <c r="B186" i="17"/>
  <c r="C186" i="17" s="1"/>
  <c r="C177" i="17"/>
  <c r="B177" i="17"/>
  <c r="B175" i="17"/>
  <c r="C175" i="17" s="1"/>
  <c r="B173" i="17"/>
  <c r="C173" i="17" s="1"/>
  <c r="B171" i="17"/>
  <c r="C171" i="17" s="1"/>
  <c r="B225" i="17"/>
  <c r="C225" i="17" s="1"/>
  <c r="B218" i="17"/>
  <c r="C218" i="17" s="1"/>
  <c r="B212" i="17"/>
  <c r="C212" i="17" s="1"/>
  <c r="B160" i="17"/>
  <c r="C160" i="17" s="1"/>
  <c r="B158" i="17"/>
  <c r="C158" i="17" s="1"/>
  <c r="B155" i="17"/>
  <c r="C155" i="17" s="1"/>
  <c r="B166" i="17"/>
  <c r="C166" i="17" s="1"/>
  <c r="B210" i="17"/>
  <c r="C210" i="17" s="1"/>
  <c r="B207" i="17"/>
  <c r="C207" i="17" s="1"/>
  <c r="B201" i="17"/>
  <c r="C201" i="17" s="1"/>
  <c r="B231" i="17"/>
  <c r="C231" i="17" s="1"/>
  <c r="C233" i="17"/>
  <c r="B233" i="17"/>
  <c r="C229" i="17"/>
  <c r="B229" i="17"/>
  <c r="B235" i="17"/>
  <c r="C235" i="17" s="1"/>
  <c r="C120" i="17"/>
  <c r="B120" i="17"/>
  <c r="B117" i="17"/>
  <c r="C117" i="17" s="1"/>
  <c r="B115" i="17"/>
  <c r="C115" i="17" s="1"/>
  <c r="B112" i="17"/>
  <c r="C112" i="17" s="1"/>
  <c r="B107" i="17"/>
  <c r="C107" i="17" s="1"/>
  <c r="C104" i="17"/>
  <c r="B104" i="17"/>
  <c r="C100" i="17"/>
  <c r="B100" i="17"/>
  <c r="B101" i="17"/>
  <c r="C101" i="17" s="1"/>
  <c r="B65" i="17"/>
  <c r="C65" i="17" s="1"/>
  <c r="B62" i="17"/>
  <c r="C62" i="17" s="1"/>
  <c r="B59" i="17"/>
  <c r="C59" i="17" s="1"/>
  <c r="B54" i="17"/>
  <c r="C54" i="17" s="1"/>
  <c r="B51" i="17"/>
  <c r="C51" i="17" s="1"/>
  <c r="B95" i="17"/>
  <c r="C95" i="17" s="1"/>
  <c r="B48" i="17"/>
  <c r="C48" i="17" s="1"/>
  <c r="B43" i="17"/>
  <c r="C43" i="17" s="1"/>
  <c r="B40" i="17"/>
  <c r="C40" i="17" s="1"/>
  <c r="B93" i="17"/>
  <c r="C93" i="17" s="1"/>
  <c r="B37" i="17"/>
  <c r="C37" i="17" s="1"/>
  <c r="B32" i="17"/>
  <c r="C32" i="17" s="1"/>
  <c r="B29" i="17"/>
  <c r="C29" i="17" s="1"/>
  <c r="B91" i="17"/>
  <c r="C91" i="17" s="1"/>
  <c r="B26" i="17"/>
  <c r="C26" i="17" s="1"/>
  <c r="B21" i="17"/>
  <c r="C21" i="17" s="1"/>
  <c r="B18" i="17"/>
  <c r="C18" i="17" s="1"/>
  <c r="B89" i="17"/>
  <c r="C89" i="17" s="1"/>
  <c r="B15" i="17"/>
  <c r="C15" i="17" s="1"/>
  <c r="B258" i="17"/>
  <c r="C258" i="17" s="1"/>
  <c r="B257" i="17"/>
  <c r="C257" i="17" s="1"/>
  <c r="C197" i="17"/>
  <c r="B197" i="17"/>
  <c r="C193" i="17"/>
  <c r="B193" i="17"/>
  <c r="B239" i="17"/>
  <c r="C239" i="17" s="1"/>
  <c r="B238" i="17"/>
  <c r="C238" i="17" s="1"/>
  <c r="B246" i="17"/>
  <c r="C246" i="17" s="1"/>
  <c r="B245" i="17"/>
  <c r="C245" i="17" s="1"/>
  <c r="B252" i="17"/>
  <c r="C252" i="17" s="1"/>
  <c r="B251" i="17"/>
  <c r="C251" i="17" s="1"/>
  <c r="C188" i="17"/>
  <c r="B188" i="17"/>
  <c r="B187" i="17"/>
  <c r="C187" i="17" s="1"/>
  <c r="B169" i="17"/>
  <c r="C169" i="17" s="1"/>
  <c r="B168" i="17"/>
  <c r="C168" i="17" s="1"/>
  <c r="B227" i="17"/>
  <c r="C227" i="17" s="1"/>
  <c r="B226" i="17"/>
  <c r="C226" i="17" s="1"/>
  <c r="B220" i="17"/>
  <c r="C220" i="17" s="1"/>
  <c r="B219" i="17"/>
  <c r="C219" i="17" s="1"/>
  <c r="C214" i="17"/>
  <c r="B214" i="17"/>
  <c r="C213" i="17"/>
  <c r="B213" i="17"/>
  <c r="B165" i="17"/>
  <c r="C165" i="17" s="1"/>
  <c r="B157" i="17"/>
  <c r="C157" i="17" s="1"/>
  <c r="B209" i="17"/>
  <c r="C209" i="17" s="1"/>
  <c r="B208" i="17"/>
  <c r="C208" i="17" s="1"/>
  <c r="B203" i="17"/>
  <c r="C203" i="17" s="1"/>
  <c r="B202" i="17"/>
  <c r="C202" i="17" s="1"/>
  <c r="C2" i="17"/>
  <c r="B2" i="17"/>
  <c r="C3" i="17"/>
  <c r="B3" i="17"/>
  <c r="B119" i="17"/>
  <c r="C119" i="17" s="1"/>
  <c r="B116" i="17"/>
  <c r="C116" i="17" s="1"/>
  <c r="B106" i="17"/>
  <c r="C106" i="17" s="1"/>
  <c r="B103" i="17"/>
  <c r="C103" i="17" s="1"/>
  <c r="C63" i="17"/>
  <c r="B63" i="17"/>
  <c r="B60" i="17"/>
  <c r="C60" i="17" s="1"/>
  <c r="B52" i="17"/>
  <c r="C52" i="17" s="1"/>
  <c r="B49" i="17"/>
  <c r="C49" i="17" s="1"/>
  <c r="C41" i="17"/>
  <c r="B41" i="17"/>
  <c r="B38" i="17"/>
  <c r="C38" i="17" s="1"/>
  <c r="B30" i="17"/>
  <c r="C30" i="17" s="1"/>
  <c r="B27" i="17"/>
  <c r="C27" i="17" s="1"/>
  <c r="C19" i="17"/>
  <c r="B19" i="17"/>
  <c r="B16" i="17"/>
  <c r="C16" i="17" s="1"/>
  <c r="B198" i="17"/>
  <c r="C198" i="17" s="1"/>
  <c r="B195" i="17"/>
  <c r="C195" i="17" s="1"/>
  <c r="B194" i="17"/>
  <c r="C194" i="17" s="1"/>
  <c r="B191" i="17"/>
  <c r="C191" i="17" s="1"/>
  <c r="B88" i="17"/>
  <c r="C88" i="17" s="1"/>
  <c r="B87" i="17"/>
  <c r="C87" i="17" s="1"/>
  <c r="B86" i="17"/>
  <c r="C86" i="17" s="1"/>
  <c r="B85" i="17"/>
  <c r="C85" i="17" s="1"/>
  <c r="B84" i="17"/>
  <c r="C84" i="17" s="1"/>
  <c r="B83" i="17"/>
  <c r="C83" i="17" s="1"/>
  <c r="B82" i="17"/>
  <c r="C82" i="17" s="1"/>
  <c r="B81" i="17"/>
  <c r="C81" i="17" s="1"/>
  <c r="B80" i="17"/>
  <c r="C80" i="17" s="1"/>
  <c r="B79" i="17"/>
  <c r="C79" i="17" s="1"/>
  <c r="B78" i="17"/>
  <c r="C78" i="17" s="1"/>
  <c r="B77" i="17"/>
  <c r="C77" i="17" s="1"/>
  <c r="B76" i="17"/>
  <c r="C76" i="17" s="1"/>
  <c r="B75" i="17"/>
  <c r="C75" i="17" s="1"/>
  <c r="B74" i="17"/>
  <c r="C74" i="17" s="1"/>
  <c r="B73" i="17"/>
  <c r="C73" i="17" s="1"/>
  <c r="B72" i="17"/>
  <c r="C72" i="17" s="1"/>
  <c r="B71" i="17"/>
  <c r="C71" i="17" s="1"/>
  <c r="B70" i="17"/>
  <c r="C70" i="17" s="1"/>
  <c r="B69" i="17"/>
  <c r="C69" i="17" s="1"/>
  <c r="B68" i="17"/>
  <c r="C68" i="17" s="1"/>
  <c r="B180" i="17"/>
  <c r="C180" i="17" s="1"/>
  <c r="B178" i="17"/>
  <c r="C178" i="17" s="1"/>
  <c r="B123" i="17"/>
  <c r="C123" i="17" s="1"/>
  <c r="B110" i="17"/>
  <c r="C110" i="17" s="1"/>
  <c r="B66" i="17"/>
  <c r="C66" i="17" s="1"/>
  <c r="B55" i="17"/>
  <c r="C55" i="17" s="1"/>
  <c r="B44" i="17"/>
  <c r="C44" i="17" s="1"/>
  <c r="B33" i="17"/>
  <c r="C33" i="17" s="1"/>
  <c r="B22" i="17"/>
  <c r="C22" i="17" s="1"/>
  <c r="B240" i="17"/>
  <c r="C240" i="17" s="1"/>
  <c r="B253" i="17"/>
  <c r="C253" i="17" s="1"/>
  <c r="B181" i="17"/>
  <c r="C181" i="17" s="1"/>
  <c r="B179" i="17"/>
  <c r="C179" i="17" s="1"/>
  <c r="C221" i="17"/>
  <c r="B221" i="17"/>
  <c r="B215" i="17"/>
  <c r="C215" i="17" s="1"/>
  <c r="B204" i="17"/>
  <c r="C204" i="17" s="1"/>
  <c r="B122" i="17"/>
  <c r="C122" i="17" s="1"/>
  <c r="B109" i="17"/>
  <c r="C109" i="17" s="1"/>
  <c r="B67" i="17"/>
  <c r="C67" i="17" s="1"/>
  <c r="B56" i="17"/>
  <c r="C56" i="17" s="1"/>
  <c r="B45" i="17"/>
  <c r="C45" i="17" s="1"/>
  <c r="C34" i="17"/>
  <c r="B34" i="17"/>
  <c r="B23" i="17"/>
  <c r="C23" i="17" s="1"/>
  <c r="B946" i="17"/>
  <c r="C946" i="17" s="1"/>
  <c r="B1037" i="17"/>
  <c r="C1037" i="17" s="1"/>
  <c r="B1036" i="17"/>
  <c r="C1036" i="17" s="1"/>
  <c r="B254" i="17"/>
  <c r="C254" i="17" s="1"/>
  <c r="B152" i="17"/>
  <c r="C152" i="17" s="1"/>
  <c r="B241" i="17"/>
  <c r="C241" i="17" s="1"/>
  <c r="C153" i="17"/>
  <c r="B153" i="17"/>
  <c r="B242" i="17"/>
  <c r="C242" i="17" s="1"/>
  <c r="B154" i="17"/>
  <c r="C154" i="17" s="1"/>
  <c r="B248" i="17"/>
  <c r="C248" i="17" s="1"/>
  <c r="C189" i="17"/>
  <c r="B189" i="17"/>
  <c r="B151" i="17"/>
  <c r="C151" i="17" s="1"/>
  <c r="B223" i="17"/>
  <c r="C223" i="17" s="1"/>
  <c r="B150" i="17"/>
  <c r="C150" i="17" s="1"/>
  <c r="C222" i="17"/>
  <c r="B222" i="17"/>
  <c r="C149" i="17"/>
  <c r="B149" i="17"/>
  <c r="B216" i="17"/>
  <c r="C216" i="17" s="1"/>
  <c r="B199" i="17"/>
  <c r="C199" i="17" s="1"/>
  <c r="B148" i="17"/>
  <c r="C148" i="17" s="1"/>
  <c r="C206" i="17"/>
  <c r="B206" i="17"/>
  <c r="B147" i="17"/>
  <c r="C147" i="17" s="1"/>
  <c r="B146" i="17"/>
  <c r="C146" i="17" s="1"/>
  <c r="B145" i="17"/>
  <c r="C145" i="17" s="1"/>
  <c r="B144" i="17"/>
  <c r="C144" i="17" s="1"/>
  <c r="B143" i="17"/>
  <c r="C143" i="17" s="1"/>
  <c r="B183" i="17"/>
  <c r="C183" i="17" s="1"/>
  <c r="C163" i="17"/>
  <c r="B163" i="17"/>
  <c r="C1239" i="17"/>
  <c r="B1239" i="17"/>
  <c r="B1066" i="17"/>
  <c r="C1066" i="17" s="1"/>
  <c r="B1063" i="17"/>
  <c r="C1063" i="17" s="1"/>
  <c r="B1033" i="17"/>
  <c r="C1033" i="17" s="1"/>
  <c r="C1031" i="17"/>
  <c r="B1031" i="17"/>
  <c r="B1028" i="17"/>
  <c r="C1028" i="17" s="1"/>
  <c r="B1025" i="17"/>
  <c r="C1025" i="17" s="1"/>
  <c r="B1022" i="17"/>
  <c r="C1022" i="17" s="1"/>
  <c r="C981" i="17"/>
  <c r="B981" i="17"/>
  <c r="B1035" i="17"/>
  <c r="C1035" i="17" s="1"/>
  <c r="B135" i="17"/>
  <c r="C135" i="17" s="1"/>
  <c r="B259" i="17"/>
  <c r="C259" i="17" s="1"/>
  <c r="B137" i="17"/>
  <c r="C137" i="17" s="1"/>
  <c r="B139" i="17"/>
  <c r="C139" i="17" s="1"/>
  <c r="B184" i="17"/>
  <c r="C184" i="17" s="1"/>
  <c r="B133" i="17"/>
  <c r="C133" i="17" s="1"/>
  <c r="C131" i="17"/>
  <c r="B131" i="17"/>
  <c r="B129" i="17"/>
  <c r="C129" i="17" s="1"/>
  <c r="B164" i="17"/>
  <c r="C164" i="17" s="1"/>
  <c r="B127" i="17"/>
  <c r="C127" i="17" s="1"/>
  <c r="B205" i="17"/>
  <c r="C205" i="17" s="1"/>
  <c r="B1240" i="17"/>
  <c r="C1240" i="17" s="1"/>
  <c r="B1067" i="17"/>
  <c r="C1067" i="17" s="1"/>
  <c r="B1064" i="17"/>
  <c r="C1064" i="17" s="1"/>
  <c r="B1034" i="17"/>
  <c r="C1034" i="17" s="1"/>
  <c r="B1029" i="17"/>
  <c r="C1029" i="17" s="1"/>
  <c r="B1026" i="17"/>
  <c r="C1026" i="17" s="1"/>
  <c r="C1023" i="17"/>
  <c r="B1023" i="17"/>
  <c r="B140" i="17"/>
  <c r="C140" i="17" s="1"/>
  <c r="B134" i="17"/>
  <c r="C134" i="17" s="1"/>
  <c r="B136" i="17"/>
  <c r="C136" i="17" s="1"/>
  <c r="B138" i="17"/>
  <c r="C138" i="17" s="1"/>
  <c r="B124" i="17"/>
  <c r="C124" i="17" s="1"/>
  <c r="B182" i="17"/>
  <c r="C182" i="17" s="1"/>
  <c r="B132" i="17"/>
  <c r="C132" i="17" s="1"/>
  <c r="C130" i="17"/>
  <c r="B130" i="17"/>
  <c r="B128" i="17"/>
  <c r="C128" i="17" s="1"/>
  <c r="B162" i="17"/>
  <c r="C162" i="17" s="1"/>
  <c r="B126" i="17"/>
  <c r="C126" i="17" s="1"/>
  <c r="B125" i="17"/>
  <c r="C125" i="17" s="1"/>
  <c r="B1238" i="17"/>
  <c r="C1238" i="17" s="1"/>
  <c r="B1065" i="17"/>
  <c r="C1065" i="17" s="1"/>
  <c r="B1062" i="17"/>
  <c r="C1062" i="17" s="1"/>
  <c r="C1032" i="17"/>
  <c r="B1032" i="17"/>
  <c r="B1030" i="17"/>
  <c r="C1030" i="17" s="1"/>
  <c r="B1027" i="17"/>
  <c r="C1027" i="17" s="1"/>
  <c r="B1024" i="17"/>
  <c r="C1024" i="17" s="1"/>
  <c r="C1021" i="17"/>
  <c r="B1021" i="17"/>
  <c r="B1354" i="17"/>
  <c r="C1354" i="17" s="1"/>
  <c r="B1351" i="17"/>
  <c r="C1351" i="17" s="1"/>
  <c r="B1350" i="17"/>
  <c r="C1350" i="17" s="1"/>
  <c r="C1347" i="17"/>
  <c r="B1347" i="17"/>
  <c r="C1346" i="17"/>
  <c r="B1346" i="17"/>
  <c r="B1343" i="17"/>
  <c r="C1343" i="17" s="1"/>
  <c r="B1342" i="17"/>
  <c r="C1342" i="17" s="1"/>
  <c r="B1337" i="17"/>
  <c r="C1337" i="17" s="1"/>
  <c r="C1336" i="17"/>
  <c r="B1336" i="17"/>
  <c r="B1333" i="17"/>
  <c r="C1333" i="17" s="1"/>
  <c r="B1332" i="17"/>
  <c r="C1332" i="17" s="1"/>
  <c r="B1329" i="17"/>
  <c r="C1329" i="17" s="1"/>
  <c r="B1328" i="17"/>
  <c r="C1328" i="17" s="1"/>
  <c r="B1319" i="17"/>
  <c r="C1319" i="17" s="1"/>
  <c r="B1318" i="17"/>
  <c r="C1318" i="17" s="1"/>
  <c r="C1275" i="17"/>
  <c r="B1275" i="17"/>
  <c r="C1274" i="17"/>
  <c r="B1274" i="17"/>
  <c r="B849" i="17"/>
  <c r="C849" i="17" s="1"/>
  <c r="B848" i="17"/>
  <c r="C848" i="17" s="1"/>
  <c r="B739" i="17"/>
  <c r="C739" i="17" s="1"/>
  <c r="C738" i="17"/>
  <c r="B738" i="17"/>
  <c r="B737" i="17"/>
  <c r="C737" i="17" s="1"/>
  <c r="B736" i="17"/>
  <c r="C736" i="17" s="1"/>
  <c r="B735" i="17"/>
  <c r="C735" i="17" s="1"/>
  <c r="B728" i="17"/>
  <c r="C728" i="17" s="1"/>
  <c r="B715" i="17"/>
  <c r="C715" i="17" s="1"/>
  <c r="C714" i="17"/>
  <c r="B714" i="17"/>
  <c r="B708" i="17"/>
  <c r="C708" i="17" s="1"/>
  <c r="B707" i="17"/>
  <c r="C707" i="17" s="1"/>
  <c r="B616" i="17"/>
  <c r="C616" i="17" s="1"/>
  <c r="B617" i="17"/>
  <c r="C617" i="17" s="1"/>
  <c r="C543" i="17"/>
  <c r="B543" i="17"/>
  <c r="B542" i="17"/>
  <c r="C542" i="17" s="1"/>
  <c r="B539" i="17"/>
  <c r="C539" i="17" s="1"/>
  <c r="B538" i="17"/>
  <c r="C538" i="17" s="1"/>
  <c r="C502" i="17"/>
  <c r="B502" i="17"/>
  <c r="B501" i="17"/>
  <c r="C501" i="17" s="1"/>
  <c r="B500" i="17"/>
  <c r="C500" i="17" s="1"/>
  <c r="B362" i="17"/>
  <c r="C362" i="17" s="1"/>
  <c r="B361" i="17"/>
  <c r="C361" i="17" s="1"/>
  <c r="B360" i="17"/>
  <c r="C360" i="17" s="1"/>
  <c r="B359" i="17"/>
  <c r="C359" i="17" s="1"/>
  <c r="B358" i="17"/>
  <c r="C358" i="17" s="1"/>
  <c r="B357" i="17"/>
  <c r="C357" i="17" s="1"/>
  <c r="C356" i="17"/>
  <c r="B356" i="17"/>
  <c r="B355" i="17"/>
  <c r="C355" i="17" s="1"/>
  <c r="B354" i="17"/>
  <c r="C354" i="17" s="1"/>
  <c r="B353" i="17"/>
  <c r="C353" i="17" s="1"/>
  <c r="C352" i="17"/>
  <c r="B352" i="17"/>
  <c r="B351" i="17"/>
  <c r="C351" i="17" s="1"/>
  <c r="B350" i="17"/>
  <c r="C350" i="17" s="1"/>
  <c r="B328" i="17"/>
  <c r="C328" i="17" s="1"/>
  <c r="C324" i="17"/>
  <c r="B324" i="17"/>
  <c r="B320" i="17"/>
  <c r="C320" i="17" s="1"/>
  <c r="B316" i="17"/>
  <c r="C316" i="17" s="1"/>
  <c r="B272" i="17"/>
  <c r="C272" i="17" s="1"/>
  <c r="C271" i="17"/>
  <c r="B271" i="17"/>
  <c r="B273" i="17"/>
  <c r="C273" i="17" s="1"/>
  <c r="B1315" i="17"/>
  <c r="C1315" i="17" s="1"/>
  <c r="B1312" i="17"/>
  <c r="C1312" i="17" s="1"/>
  <c r="B1311" i="17"/>
  <c r="C1311" i="17" s="1"/>
  <c r="B1310" i="17"/>
  <c r="C1310" i="17" s="1"/>
  <c r="B1309" i="17"/>
  <c r="C1309" i="17" s="1"/>
  <c r="B1308" i="17"/>
  <c r="C1308" i="17" s="1"/>
  <c r="B1307" i="17"/>
  <c r="C1307" i="17" s="1"/>
  <c r="B1306" i="17"/>
  <c r="C1306" i="17" s="1"/>
  <c r="B1305" i="17"/>
  <c r="C1305" i="17" s="1"/>
  <c r="B1303" i="17"/>
  <c r="C1303" i="17" s="1"/>
  <c r="B1302" i="17"/>
  <c r="C1302" i="17" s="1"/>
  <c r="B1301" i="17"/>
  <c r="C1301" i="17" s="1"/>
  <c r="B1299" i="17"/>
  <c r="C1299" i="17" s="1"/>
  <c r="B1304" i="17"/>
  <c r="C1304" i="17" s="1"/>
  <c r="B1300" i="17"/>
  <c r="C1300" i="17" s="1"/>
  <c r="B1298" i="17"/>
  <c r="C1298" i="17" s="1"/>
  <c r="B1297" i="17"/>
  <c r="C1297" i="17" s="1"/>
  <c r="B1296" i="17"/>
  <c r="C1296" i="17" s="1"/>
  <c r="C1295" i="17"/>
  <c r="B1295" i="17"/>
  <c r="B1256" i="17"/>
  <c r="C1256" i="17" s="1"/>
  <c r="B1255" i="17"/>
  <c r="C1255" i="17" s="1"/>
  <c r="B1252" i="17"/>
  <c r="C1252" i="17" s="1"/>
  <c r="C1251" i="17"/>
  <c r="B1251" i="17"/>
  <c r="B1250" i="17"/>
  <c r="C1250" i="17" s="1"/>
  <c r="B1249" i="17"/>
  <c r="C1249" i="17" s="1"/>
  <c r="B745" i="17"/>
  <c r="C745" i="17" s="1"/>
  <c r="C744" i="17"/>
  <c r="B744" i="17"/>
  <c r="B742" i="17"/>
  <c r="C742" i="17" s="1"/>
  <c r="B741" i="17"/>
  <c r="C741" i="17" s="1"/>
  <c r="B740" i="17"/>
  <c r="C740" i="17" s="1"/>
  <c r="C727" i="17"/>
  <c r="B727" i="17"/>
  <c r="B711" i="17"/>
  <c r="C711" i="17" s="1"/>
  <c r="B690" i="17"/>
  <c r="C690" i="17" s="1"/>
  <c r="B686" i="17"/>
  <c r="C686" i="17" s="1"/>
  <c r="B592" i="17"/>
  <c r="C592" i="17" s="1"/>
  <c r="B693" i="17"/>
  <c r="C693" i="17" s="1"/>
  <c r="B689" i="17"/>
  <c r="C689" i="17" s="1"/>
  <c r="B652" i="17"/>
  <c r="C652" i="17" s="1"/>
  <c r="B646" i="17"/>
  <c r="C646" i="17" s="1"/>
  <c r="B640" i="17"/>
  <c r="C640" i="17" s="1"/>
  <c r="B634" i="17"/>
  <c r="C634" i="17" s="1"/>
  <c r="B630" i="17"/>
  <c r="C630" i="17" s="1"/>
  <c r="B621" i="17"/>
  <c r="C621" i="17" s="1"/>
  <c r="B619" i="17"/>
  <c r="C619" i="17" s="1"/>
  <c r="B618" i="17"/>
  <c r="C618" i="17" s="1"/>
  <c r="B615" i="17"/>
  <c r="C615" i="17" s="1"/>
  <c r="B614" i="17"/>
  <c r="C614" i="17" s="1"/>
  <c r="B591" i="17"/>
  <c r="C591" i="17" s="1"/>
  <c r="B613" i="17"/>
  <c r="C613" i="17" s="1"/>
  <c r="B609" i="17"/>
  <c r="C609" i="17" s="1"/>
  <c r="C612" i="17"/>
  <c r="B612" i="17"/>
  <c r="B611" i="17"/>
  <c r="C611" i="17" s="1"/>
  <c r="B610" i="17"/>
  <c r="C610" i="17" s="1"/>
  <c r="B572" i="17"/>
  <c r="C572" i="17" s="1"/>
  <c r="C571" i="17"/>
  <c r="B571" i="17"/>
  <c r="B570" i="17"/>
  <c r="C570" i="17" s="1"/>
  <c r="B569" i="17"/>
  <c r="C569" i="17" s="1"/>
  <c r="B568" i="17"/>
  <c r="C568" i="17" s="1"/>
  <c r="C567" i="17"/>
  <c r="B567" i="17"/>
  <c r="B566" i="17"/>
  <c r="C566" i="17" s="1"/>
  <c r="B565" i="17"/>
  <c r="C565" i="17" s="1"/>
  <c r="B564" i="17"/>
  <c r="C564" i="17" s="1"/>
  <c r="C563" i="17"/>
  <c r="B563" i="17"/>
  <c r="B562" i="17"/>
  <c r="C562" i="17" s="1"/>
  <c r="B561" i="17"/>
  <c r="C561" i="17" s="1"/>
  <c r="B560" i="17"/>
  <c r="C560" i="17" s="1"/>
  <c r="B559" i="17"/>
  <c r="C559" i="17" s="1"/>
  <c r="B558" i="17"/>
  <c r="C558" i="17" s="1"/>
  <c r="B545" i="17"/>
  <c r="C545" i="17" s="1"/>
  <c r="B544" i="17"/>
  <c r="C544" i="17" s="1"/>
  <c r="B535" i="17"/>
  <c r="C535" i="17" s="1"/>
  <c r="B532" i="17"/>
  <c r="C532" i="17" s="1"/>
  <c r="B505" i="17"/>
  <c r="C505" i="17" s="1"/>
  <c r="B504" i="17"/>
  <c r="C504" i="17" s="1"/>
  <c r="B503" i="17"/>
  <c r="C503" i="17" s="1"/>
  <c r="B498" i="17"/>
  <c r="C498" i="17" s="1"/>
  <c r="B497" i="17"/>
  <c r="C497" i="17" s="1"/>
  <c r="B496" i="17"/>
  <c r="C496" i="17" s="1"/>
  <c r="B452" i="17"/>
  <c r="C452" i="17" s="1"/>
  <c r="B451" i="17"/>
  <c r="C451" i="17" s="1"/>
  <c r="B448" i="17"/>
  <c r="C448" i="17" s="1"/>
  <c r="B446" i="17"/>
  <c r="C446" i="17" s="1"/>
  <c r="C440" i="17"/>
  <c r="B440" i="17"/>
  <c r="B425" i="17"/>
  <c r="C425" i="17" s="1"/>
  <c r="B431" i="17"/>
  <c r="C431" i="17" s="1"/>
  <c r="B430" i="17"/>
  <c r="C430" i="17" s="1"/>
  <c r="C424" i="17"/>
  <c r="B424" i="17"/>
  <c r="B420" i="17"/>
  <c r="C420" i="17" s="1"/>
  <c r="B419" i="17"/>
  <c r="C419" i="17" s="1"/>
  <c r="B418" i="17"/>
  <c r="C418" i="17" s="1"/>
  <c r="C417" i="17"/>
  <c r="B417" i="17"/>
  <c r="B429" i="17"/>
  <c r="C429" i="17" s="1"/>
  <c r="B391" i="17"/>
  <c r="C391" i="17" s="1"/>
  <c r="B390" i="17"/>
  <c r="C390" i="17" s="1"/>
  <c r="C336" i="17"/>
  <c r="B336" i="17"/>
  <c r="B335" i="17"/>
  <c r="C335" i="17" s="1"/>
  <c r="B334" i="17"/>
  <c r="C334" i="17" s="1"/>
  <c r="B325" i="17"/>
  <c r="C325" i="17" s="1"/>
  <c r="B321" i="17"/>
  <c r="C321" i="17" s="1"/>
  <c r="B317" i="17"/>
  <c r="C317" i="17" s="1"/>
  <c r="B313" i="17"/>
  <c r="C313" i="17" s="1"/>
  <c r="B312" i="17"/>
  <c r="C312" i="17" s="1"/>
  <c r="B293" i="17"/>
  <c r="C293" i="17" s="1"/>
  <c r="B292" i="17"/>
  <c r="C292" i="17" s="1"/>
  <c r="B291" i="17"/>
  <c r="C291" i="17" s="1"/>
  <c r="B270" i="17"/>
  <c r="C270" i="17" s="1"/>
  <c r="B269" i="17"/>
  <c r="C269" i="17" s="1"/>
  <c r="B268" i="17"/>
  <c r="C268" i="17" s="1"/>
  <c r="B267" i="17"/>
  <c r="C267" i="17" s="1"/>
  <c r="B266" i="17"/>
  <c r="C266" i="17" s="1"/>
  <c r="B265" i="17"/>
  <c r="C265" i="17" s="1"/>
  <c r="B264" i="17"/>
  <c r="C264" i="17" s="1"/>
  <c r="B263" i="17"/>
  <c r="C263" i="17" s="1"/>
  <c r="B262" i="17"/>
  <c r="C262" i="17" s="1"/>
  <c r="C261" i="17"/>
  <c r="B261" i="17"/>
  <c r="B260" i="17"/>
  <c r="C260" i="17" s="1"/>
  <c r="B255" i="17"/>
  <c r="C255" i="17" s="1"/>
  <c r="B236" i="17"/>
  <c r="C236" i="17" s="1"/>
  <c r="C243" i="17"/>
  <c r="B243" i="17"/>
  <c r="B249" i="17"/>
  <c r="C249" i="17" s="1"/>
  <c r="B185" i="17"/>
  <c r="C185" i="17" s="1"/>
  <c r="B142" i="17"/>
  <c r="C142" i="17" s="1"/>
  <c r="C224" i="17"/>
  <c r="B224" i="17"/>
  <c r="B217" i="17"/>
  <c r="C217" i="17" s="1"/>
  <c r="B211" i="17"/>
  <c r="C211" i="17" s="1"/>
  <c r="B141" i="17"/>
  <c r="C141" i="17" s="1"/>
  <c r="C200" i="17"/>
  <c r="B200" i="17"/>
  <c r="B4" i="17"/>
  <c r="C4" i="17" s="1"/>
  <c r="B111" i="17"/>
  <c r="C111" i="17" s="1"/>
  <c r="B98" i="17"/>
  <c r="C98" i="17" s="1"/>
  <c r="B57" i="17"/>
  <c r="C57" i="17" s="1"/>
  <c r="B46" i="17"/>
  <c r="C46" i="17" s="1"/>
  <c r="B35" i="17"/>
  <c r="C35" i="17" s="1"/>
  <c r="B24" i="17"/>
  <c r="C24" i="17" s="1"/>
  <c r="B13" i="17"/>
  <c r="C13" i="17" s="1"/>
  <c r="B12" i="17"/>
  <c r="C12" i="17" s="1"/>
  <c r="B11" i="17"/>
  <c r="C11" i="17" s="1"/>
  <c r="B10" i="17"/>
  <c r="C10" i="17" s="1"/>
  <c r="B9" i="17"/>
  <c r="C9" i="17" s="1"/>
  <c r="B8" i="17"/>
  <c r="C8" i="17" s="1"/>
  <c r="B7" i="17"/>
  <c r="C7" i="17" s="1"/>
  <c r="B6" i="17"/>
  <c r="C6" i="17" s="1"/>
  <c r="B5" i="17"/>
  <c r="K336" i="15" l="1"/>
  <c r="J336" i="15"/>
  <c r="I336" i="15"/>
  <c r="H336" i="15"/>
  <c r="G336" i="15"/>
  <c r="K335" i="15"/>
  <c r="J335" i="15"/>
  <c r="I335" i="15"/>
  <c r="H335" i="15"/>
  <c r="G335" i="15"/>
  <c r="K334" i="15"/>
  <c r="J334" i="15"/>
  <c r="I334" i="15"/>
  <c r="H334" i="15"/>
  <c r="G334" i="15"/>
  <c r="K333" i="15"/>
  <c r="J333" i="15"/>
  <c r="I333" i="15"/>
  <c r="H333" i="15"/>
  <c r="G333" i="15"/>
  <c r="K332" i="15"/>
  <c r="J332" i="15"/>
  <c r="I332" i="15"/>
  <c r="H332" i="15"/>
  <c r="G332" i="15"/>
  <c r="K331" i="15"/>
  <c r="J331" i="15"/>
  <c r="I331" i="15"/>
  <c r="H331" i="15"/>
  <c r="G331" i="15"/>
  <c r="K330" i="15"/>
  <c r="J330" i="15"/>
  <c r="I330" i="15"/>
  <c r="H330" i="15"/>
  <c r="G330" i="15"/>
  <c r="K329" i="15"/>
  <c r="J329" i="15"/>
  <c r="I329" i="15"/>
  <c r="H329" i="15"/>
  <c r="G329" i="15"/>
  <c r="K328" i="15"/>
  <c r="J328" i="15"/>
  <c r="I328" i="15"/>
  <c r="H328" i="15"/>
  <c r="G328" i="15"/>
  <c r="K327" i="15"/>
  <c r="J327" i="15"/>
  <c r="I327" i="15"/>
  <c r="H327" i="15"/>
  <c r="G327" i="15"/>
  <c r="K326" i="15"/>
  <c r="J326" i="15"/>
  <c r="I326" i="15"/>
  <c r="H326" i="15"/>
  <c r="G326" i="15"/>
  <c r="K325" i="15"/>
  <c r="J325" i="15"/>
  <c r="I325" i="15"/>
  <c r="H325" i="15"/>
  <c r="G325" i="15"/>
  <c r="K324" i="15"/>
  <c r="J324" i="15"/>
  <c r="I324" i="15"/>
  <c r="H324" i="15"/>
  <c r="G324" i="15"/>
  <c r="K323" i="15"/>
  <c r="J323" i="15"/>
  <c r="I323" i="15"/>
  <c r="H323" i="15"/>
  <c r="G323" i="15"/>
  <c r="K322" i="15"/>
  <c r="J322" i="15"/>
  <c r="I322" i="15"/>
  <c r="H322" i="15"/>
  <c r="G322" i="15"/>
  <c r="K321" i="15"/>
  <c r="J321" i="15"/>
  <c r="I321" i="15"/>
  <c r="H321" i="15"/>
  <c r="G321" i="15"/>
  <c r="K320" i="15"/>
  <c r="J320" i="15"/>
  <c r="I320" i="15"/>
  <c r="H320" i="15"/>
  <c r="G320" i="15"/>
  <c r="K319" i="15"/>
  <c r="J319" i="15"/>
  <c r="I319" i="15"/>
  <c r="H319" i="15"/>
  <c r="G319" i="15"/>
  <c r="K318" i="15"/>
  <c r="J318" i="15"/>
  <c r="I318" i="15"/>
  <c r="H318" i="15"/>
  <c r="G318" i="15"/>
  <c r="K317" i="15"/>
  <c r="J317" i="15"/>
  <c r="I317" i="15"/>
  <c r="H317" i="15"/>
  <c r="G317" i="15"/>
  <c r="K316" i="15"/>
  <c r="J316" i="15"/>
  <c r="I316" i="15"/>
  <c r="H316" i="15"/>
  <c r="G316" i="15"/>
  <c r="K315" i="15"/>
  <c r="J315" i="15"/>
  <c r="I315" i="15"/>
  <c r="H315" i="15"/>
  <c r="G315" i="15"/>
  <c r="K314" i="15"/>
  <c r="J314" i="15"/>
  <c r="I314" i="15"/>
  <c r="H314" i="15"/>
  <c r="G314" i="15"/>
  <c r="K313" i="15"/>
  <c r="J313" i="15"/>
  <c r="I313" i="15"/>
  <c r="H313" i="15"/>
  <c r="G313" i="15"/>
  <c r="K312" i="15"/>
  <c r="J312" i="15"/>
  <c r="I312" i="15"/>
  <c r="H312" i="15"/>
  <c r="G312" i="15"/>
  <c r="K311" i="15"/>
  <c r="J311" i="15"/>
  <c r="I311" i="15"/>
  <c r="H311" i="15"/>
  <c r="G311" i="15"/>
  <c r="K310" i="15"/>
  <c r="J310" i="15"/>
  <c r="I310" i="15"/>
  <c r="H310" i="15"/>
  <c r="G310" i="15"/>
  <c r="K309" i="15"/>
  <c r="J309" i="15"/>
  <c r="I309" i="15"/>
  <c r="H309" i="15"/>
  <c r="G309" i="15"/>
  <c r="K308" i="15"/>
  <c r="J308" i="15"/>
  <c r="I308" i="15"/>
  <c r="H308" i="15"/>
  <c r="G308" i="15"/>
  <c r="K307" i="15"/>
  <c r="J307" i="15"/>
  <c r="I307" i="15"/>
  <c r="H307" i="15"/>
  <c r="G307" i="15"/>
  <c r="K306" i="15"/>
  <c r="J306" i="15"/>
  <c r="I306" i="15"/>
  <c r="H306" i="15"/>
  <c r="G306" i="15"/>
  <c r="K305" i="15"/>
  <c r="J305" i="15"/>
  <c r="I305" i="15"/>
  <c r="H305" i="15"/>
  <c r="G305" i="15"/>
  <c r="K304" i="15"/>
  <c r="J304" i="15"/>
  <c r="I304" i="15"/>
  <c r="H304" i="15"/>
  <c r="G304" i="15"/>
  <c r="K303" i="15"/>
  <c r="J303" i="15"/>
  <c r="I303" i="15"/>
  <c r="H303" i="15"/>
  <c r="G303" i="15"/>
  <c r="K302" i="15"/>
  <c r="J302" i="15"/>
  <c r="I302" i="15"/>
  <c r="H302" i="15"/>
  <c r="G302" i="15"/>
  <c r="K301" i="15"/>
  <c r="J301" i="15"/>
  <c r="I301" i="15"/>
  <c r="H301" i="15"/>
  <c r="G301" i="15"/>
  <c r="K300" i="15"/>
  <c r="J300" i="15"/>
  <c r="I300" i="15"/>
  <c r="H300" i="15"/>
  <c r="G300" i="15"/>
  <c r="K299" i="15"/>
  <c r="J299" i="15"/>
  <c r="I299" i="15"/>
  <c r="H299" i="15"/>
  <c r="G299" i="15"/>
  <c r="K298" i="15"/>
  <c r="J298" i="15"/>
  <c r="I298" i="15"/>
  <c r="H298" i="15"/>
  <c r="G298" i="15"/>
  <c r="K297" i="15"/>
  <c r="J297" i="15"/>
  <c r="I297" i="15"/>
  <c r="H297" i="15"/>
  <c r="G297" i="15"/>
  <c r="K296" i="15"/>
  <c r="J296" i="15"/>
  <c r="I296" i="15"/>
  <c r="H296" i="15"/>
  <c r="G296" i="15"/>
  <c r="K295" i="15"/>
  <c r="J295" i="15"/>
  <c r="I295" i="15"/>
  <c r="H295" i="15"/>
  <c r="G295" i="15"/>
  <c r="K294" i="15"/>
  <c r="J294" i="15"/>
  <c r="I294" i="15"/>
  <c r="H294" i="15"/>
  <c r="G294" i="15"/>
  <c r="K293" i="15"/>
  <c r="J293" i="15"/>
  <c r="I293" i="15"/>
  <c r="H293" i="15"/>
  <c r="G293" i="15"/>
  <c r="K292" i="15"/>
  <c r="J292" i="15"/>
  <c r="I292" i="15"/>
  <c r="H292" i="15"/>
  <c r="G292" i="15"/>
  <c r="K291" i="15"/>
  <c r="J291" i="15"/>
  <c r="I291" i="15"/>
  <c r="H291" i="15"/>
  <c r="G291" i="15"/>
  <c r="K290" i="15"/>
  <c r="J290" i="15"/>
  <c r="I290" i="15"/>
  <c r="H290" i="15"/>
  <c r="G290" i="15"/>
  <c r="K289" i="15"/>
  <c r="J289" i="15"/>
  <c r="I289" i="15"/>
  <c r="H289" i="15"/>
  <c r="G289" i="15"/>
  <c r="K288" i="15"/>
  <c r="J288" i="15"/>
  <c r="I288" i="15"/>
  <c r="H288" i="15"/>
  <c r="G288" i="15"/>
  <c r="K287" i="15"/>
  <c r="J287" i="15"/>
  <c r="I287" i="15"/>
  <c r="H287" i="15"/>
  <c r="G287" i="15"/>
  <c r="K286" i="15"/>
  <c r="J286" i="15"/>
  <c r="I286" i="15"/>
  <c r="H286" i="15"/>
  <c r="G286" i="15"/>
  <c r="K285" i="15"/>
  <c r="J285" i="15"/>
  <c r="I285" i="15"/>
  <c r="H285" i="15"/>
  <c r="G285" i="15"/>
  <c r="K284" i="15"/>
  <c r="J284" i="15"/>
  <c r="I284" i="15"/>
  <c r="H284" i="15"/>
  <c r="G284" i="15"/>
  <c r="K283" i="15"/>
  <c r="J283" i="15"/>
  <c r="I283" i="15"/>
  <c r="H283" i="15"/>
  <c r="G283" i="15"/>
  <c r="K282" i="15"/>
  <c r="J282" i="15"/>
  <c r="I282" i="15"/>
  <c r="H282" i="15"/>
  <c r="G282" i="15"/>
  <c r="K281" i="15"/>
  <c r="J281" i="15"/>
  <c r="I281" i="15"/>
  <c r="H281" i="15"/>
  <c r="G281" i="15"/>
  <c r="K280" i="15"/>
  <c r="J280" i="15"/>
  <c r="I280" i="15"/>
  <c r="H280" i="15"/>
  <c r="G280" i="15"/>
  <c r="K279" i="15"/>
  <c r="J279" i="15"/>
  <c r="I279" i="15"/>
  <c r="H279" i="15"/>
  <c r="G279" i="15"/>
  <c r="K278" i="15"/>
  <c r="J278" i="15"/>
  <c r="I278" i="15"/>
  <c r="H278" i="15"/>
  <c r="G278" i="15"/>
  <c r="K277" i="15"/>
  <c r="J277" i="15"/>
  <c r="I277" i="15"/>
  <c r="H277" i="15"/>
  <c r="G277" i="15"/>
  <c r="K276" i="15"/>
  <c r="J276" i="15"/>
  <c r="I276" i="15"/>
  <c r="H276" i="15"/>
  <c r="G276" i="15"/>
  <c r="K275" i="15"/>
  <c r="J275" i="15"/>
  <c r="I275" i="15"/>
  <c r="H275" i="15"/>
  <c r="G275" i="15"/>
  <c r="K274" i="15"/>
  <c r="J274" i="15"/>
  <c r="I274" i="15"/>
  <c r="H274" i="15"/>
  <c r="G274" i="15"/>
  <c r="K273" i="15"/>
  <c r="J273" i="15"/>
  <c r="I273" i="15"/>
  <c r="H273" i="15"/>
  <c r="G273" i="15"/>
  <c r="K272" i="15"/>
  <c r="J272" i="15"/>
  <c r="I272" i="15"/>
  <c r="H272" i="15"/>
  <c r="G272" i="15"/>
  <c r="K271" i="15"/>
  <c r="J271" i="15"/>
  <c r="I271" i="15"/>
  <c r="H271" i="15"/>
  <c r="G271" i="15"/>
  <c r="K270" i="15"/>
  <c r="J270" i="15"/>
  <c r="I270" i="15"/>
  <c r="H270" i="15"/>
  <c r="G270" i="15"/>
  <c r="K269" i="15"/>
  <c r="J269" i="15"/>
  <c r="I269" i="15"/>
  <c r="H269" i="15"/>
  <c r="G269" i="15"/>
  <c r="K268" i="15"/>
  <c r="J268" i="15"/>
  <c r="I268" i="15"/>
  <c r="H268" i="15"/>
  <c r="G268" i="15"/>
  <c r="K267" i="15"/>
  <c r="J267" i="15"/>
  <c r="I267" i="15"/>
  <c r="H267" i="15"/>
  <c r="G267" i="15"/>
  <c r="K266" i="15"/>
  <c r="J266" i="15"/>
  <c r="I266" i="15"/>
  <c r="H266" i="15"/>
  <c r="G266" i="15"/>
  <c r="K265" i="15"/>
  <c r="J265" i="15"/>
  <c r="I265" i="15"/>
  <c r="H265" i="15"/>
  <c r="G265" i="15"/>
  <c r="K264" i="15"/>
  <c r="J264" i="15"/>
  <c r="I264" i="15"/>
  <c r="H264" i="15"/>
  <c r="G264" i="15"/>
  <c r="K263" i="15"/>
  <c r="J263" i="15"/>
  <c r="I263" i="15"/>
  <c r="H263" i="15"/>
  <c r="G263" i="15"/>
  <c r="K262" i="15"/>
  <c r="J262" i="15"/>
  <c r="I262" i="15"/>
  <c r="H262" i="15"/>
  <c r="G262" i="15"/>
  <c r="K261" i="15"/>
  <c r="J261" i="15"/>
  <c r="I261" i="15"/>
  <c r="H261" i="15"/>
  <c r="G261" i="15"/>
  <c r="K260" i="15"/>
  <c r="J260" i="15"/>
  <c r="I260" i="15"/>
  <c r="H260" i="15"/>
  <c r="G260" i="15"/>
  <c r="K259" i="15"/>
  <c r="J259" i="15"/>
  <c r="I259" i="15"/>
  <c r="H259" i="15"/>
  <c r="G259" i="15"/>
  <c r="K258" i="15"/>
  <c r="J258" i="15"/>
  <c r="I258" i="15"/>
  <c r="H258" i="15"/>
  <c r="G258" i="15"/>
  <c r="K257" i="15"/>
  <c r="J257" i="15"/>
  <c r="I257" i="15"/>
  <c r="H257" i="15"/>
  <c r="G257" i="15"/>
  <c r="K256" i="15"/>
  <c r="J256" i="15"/>
  <c r="I256" i="15"/>
  <c r="H256" i="15"/>
  <c r="G256" i="15"/>
  <c r="K255" i="15"/>
  <c r="J255" i="15"/>
  <c r="I255" i="15"/>
  <c r="H255" i="15"/>
  <c r="G255" i="15"/>
  <c r="K254" i="15"/>
  <c r="J254" i="15"/>
  <c r="I254" i="15"/>
  <c r="H254" i="15"/>
  <c r="G254" i="15"/>
  <c r="K253" i="15"/>
  <c r="J253" i="15"/>
  <c r="I253" i="15"/>
  <c r="H253" i="15"/>
  <c r="G253" i="15"/>
  <c r="K252" i="15"/>
  <c r="J252" i="15"/>
  <c r="I252" i="15"/>
  <c r="H252" i="15"/>
  <c r="G252" i="15"/>
  <c r="K251" i="15"/>
  <c r="J251" i="15"/>
  <c r="I251" i="15"/>
  <c r="H251" i="15"/>
  <c r="G251" i="15"/>
  <c r="K250" i="15"/>
  <c r="J250" i="15"/>
  <c r="I250" i="15"/>
  <c r="H250" i="15"/>
  <c r="G250" i="15"/>
  <c r="K249" i="15"/>
  <c r="J249" i="15"/>
  <c r="I249" i="15"/>
  <c r="H249" i="15"/>
  <c r="G249" i="15"/>
  <c r="K248" i="15"/>
  <c r="J248" i="15"/>
  <c r="I248" i="15"/>
  <c r="H248" i="15"/>
  <c r="G248" i="15"/>
  <c r="K247" i="15"/>
  <c r="J247" i="15"/>
  <c r="I247" i="15"/>
  <c r="H247" i="15"/>
  <c r="G247" i="15"/>
  <c r="K246" i="15"/>
  <c r="J246" i="15"/>
  <c r="I246" i="15"/>
  <c r="H246" i="15"/>
  <c r="G246" i="15"/>
  <c r="K245" i="15"/>
  <c r="J245" i="15"/>
  <c r="I245" i="15"/>
  <c r="H245" i="15"/>
  <c r="G245" i="15"/>
  <c r="K244" i="15"/>
  <c r="J244" i="15"/>
  <c r="I244" i="15"/>
  <c r="H244" i="15"/>
  <c r="G244" i="15"/>
  <c r="K243" i="15"/>
  <c r="J243" i="15"/>
  <c r="I243" i="15"/>
  <c r="H243" i="15"/>
  <c r="G243" i="15"/>
  <c r="K242" i="15"/>
  <c r="J242" i="15"/>
  <c r="I242" i="15"/>
  <c r="H242" i="15"/>
  <c r="G242" i="15"/>
  <c r="K241" i="15"/>
  <c r="J241" i="15"/>
  <c r="I241" i="15"/>
  <c r="H241" i="15"/>
  <c r="G241" i="15"/>
  <c r="K240" i="15"/>
  <c r="J240" i="15"/>
  <c r="I240" i="15"/>
  <c r="H240" i="15"/>
  <c r="G240" i="15"/>
  <c r="K239" i="15"/>
  <c r="J239" i="15"/>
  <c r="I239" i="15"/>
  <c r="H239" i="15"/>
  <c r="G239" i="15"/>
  <c r="K238" i="15"/>
  <c r="J238" i="15"/>
  <c r="I238" i="15"/>
  <c r="H238" i="15"/>
  <c r="G238" i="15"/>
  <c r="K237" i="15"/>
  <c r="J237" i="15"/>
  <c r="I237" i="15"/>
  <c r="H237" i="15"/>
  <c r="G237" i="15"/>
  <c r="K236" i="15"/>
  <c r="J236" i="15"/>
  <c r="I236" i="15"/>
  <c r="H236" i="15"/>
  <c r="G236" i="15"/>
  <c r="K235" i="15"/>
  <c r="J235" i="15"/>
  <c r="I235" i="15"/>
  <c r="H235" i="15"/>
  <c r="G235" i="15"/>
  <c r="K234" i="15"/>
  <c r="J234" i="15"/>
  <c r="I234" i="15"/>
  <c r="H234" i="15"/>
  <c r="G234" i="15"/>
  <c r="K233" i="15"/>
  <c r="J233" i="15"/>
  <c r="I233" i="15"/>
  <c r="H233" i="15"/>
  <c r="G233" i="15"/>
  <c r="K232" i="15"/>
  <c r="J232" i="15"/>
  <c r="I232" i="15"/>
  <c r="H232" i="15"/>
  <c r="G232" i="15"/>
  <c r="K231" i="15"/>
  <c r="J231" i="15"/>
  <c r="I231" i="15"/>
  <c r="H231" i="15"/>
  <c r="G231" i="15"/>
  <c r="K230" i="15"/>
  <c r="J230" i="15"/>
  <c r="I230" i="15"/>
  <c r="H230" i="15"/>
  <c r="G230" i="15"/>
  <c r="K229" i="15"/>
  <c r="J229" i="15"/>
  <c r="I229" i="15"/>
  <c r="H229" i="15"/>
  <c r="G229" i="15"/>
  <c r="K228" i="15"/>
  <c r="J228" i="15"/>
  <c r="I228" i="15"/>
  <c r="H228" i="15"/>
  <c r="G228" i="15"/>
  <c r="K227" i="15"/>
  <c r="J227" i="15"/>
  <c r="I227" i="15"/>
  <c r="H227" i="15"/>
  <c r="G227" i="15"/>
  <c r="K226" i="15"/>
  <c r="J226" i="15"/>
  <c r="I226" i="15"/>
  <c r="H226" i="15"/>
  <c r="G226" i="15"/>
  <c r="K225" i="15"/>
  <c r="J225" i="15"/>
  <c r="I225" i="15"/>
  <c r="H225" i="15"/>
  <c r="G225" i="15"/>
  <c r="K224" i="15"/>
  <c r="J224" i="15"/>
  <c r="I224" i="15"/>
  <c r="H224" i="15"/>
  <c r="G224" i="15"/>
  <c r="K223" i="15"/>
  <c r="J223" i="15"/>
  <c r="I223" i="15"/>
  <c r="H223" i="15"/>
  <c r="G223" i="15"/>
  <c r="K222" i="15"/>
  <c r="J222" i="15"/>
  <c r="I222" i="15"/>
  <c r="H222" i="15"/>
  <c r="G222" i="15"/>
  <c r="K221" i="15"/>
  <c r="J221" i="15"/>
  <c r="I221" i="15"/>
  <c r="H221" i="15"/>
  <c r="G221" i="15"/>
  <c r="K220" i="15"/>
  <c r="J220" i="15"/>
  <c r="I220" i="15"/>
  <c r="H220" i="15"/>
  <c r="G220" i="15"/>
  <c r="K219" i="15"/>
  <c r="J219" i="15"/>
  <c r="I219" i="15"/>
  <c r="H219" i="15"/>
  <c r="G219" i="15"/>
  <c r="K218" i="15"/>
  <c r="J218" i="15"/>
  <c r="I218" i="15"/>
  <c r="H218" i="15"/>
  <c r="G218" i="15"/>
  <c r="K217" i="15"/>
  <c r="J217" i="15"/>
  <c r="I217" i="15"/>
  <c r="H217" i="15"/>
  <c r="G217" i="15"/>
  <c r="K216" i="15"/>
  <c r="J216" i="15"/>
  <c r="I216" i="15"/>
  <c r="H216" i="15"/>
  <c r="G216" i="15"/>
  <c r="K215" i="15"/>
  <c r="J215" i="15"/>
  <c r="I215" i="15"/>
  <c r="H215" i="15"/>
  <c r="G215" i="15"/>
  <c r="K214" i="15"/>
  <c r="J214" i="15"/>
  <c r="I214" i="15"/>
  <c r="H214" i="15"/>
  <c r="G214" i="15"/>
  <c r="K213" i="15"/>
  <c r="J213" i="15"/>
  <c r="I213" i="15"/>
  <c r="H213" i="15"/>
  <c r="G213" i="15"/>
  <c r="K212" i="15"/>
  <c r="J212" i="15"/>
  <c r="I212" i="15"/>
  <c r="H212" i="15"/>
  <c r="G212" i="15"/>
  <c r="K211" i="15"/>
  <c r="J211" i="15"/>
  <c r="I211" i="15"/>
  <c r="H211" i="15"/>
  <c r="G211" i="15"/>
  <c r="K210" i="15"/>
  <c r="J210" i="15"/>
  <c r="I210" i="15"/>
  <c r="H210" i="15"/>
  <c r="G210" i="15"/>
  <c r="K209" i="15"/>
  <c r="J209" i="15"/>
  <c r="I209" i="15"/>
  <c r="H209" i="15"/>
  <c r="G209" i="15"/>
  <c r="K208" i="15"/>
  <c r="J208" i="15"/>
  <c r="I208" i="15"/>
  <c r="H208" i="15"/>
  <c r="G208" i="15"/>
  <c r="K207" i="15"/>
  <c r="J207" i="15"/>
  <c r="I207" i="15"/>
  <c r="H207" i="15"/>
  <c r="G207" i="15"/>
  <c r="K206" i="15"/>
  <c r="J206" i="15"/>
  <c r="I206" i="15"/>
  <c r="H206" i="15"/>
  <c r="G206" i="15"/>
  <c r="K205" i="15"/>
  <c r="J205" i="15"/>
  <c r="I205" i="15"/>
  <c r="H205" i="15"/>
  <c r="G205" i="15"/>
  <c r="K204" i="15"/>
  <c r="J204" i="15"/>
  <c r="I204" i="15"/>
  <c r="H204" i="15"/>
  <c r="G204" i="15"/>
  <c r="K203" i="15"/>
  <c r="J203" i="15"/>
  <c r="I203" i="15"/>
  <c r="H203" i="15"/>
  <c r="G203" i="15"/>
  <c r="K202" i="15"/>
  <c r="J202" i="15"/>
  <c r="I202" i="15"/>
  <c r="H202" i="15"/>
  <c r="G202" i="15"/>
  <c r="K201" i="15"/>
  <c r="J201" i="15"/>
  <c r="I201" i="15"/>
  <c r="H201" i="15"/>
  <c r="G201" i="15"/>
  <c r="K200" i="15"/>
  <c r="J200" i="15"/>
  <c r="I200" i="15"/>
  <c r="H200" i="15"/>
  <c r="G200" i="15"/>
  <c r="K199" i="15"/>
  <c r="J199" i="15"/>
  <c r="I199" i="15"/>
  <c r="H199" i="15"/>
  <c r="G199" i="15"/>
  <c r="K198" i="15"/>
  <c r="J198" i="15"/>
  <c r="I198" i="15"/>
  <c r="H198" i="15"/>
  <c r="G198" i="15"/>
  <c r="K197" i="15"/>
  <c r="J197" i="15"/>
  <c r="I197" i="15"/>
  <c r="H197" i="15"/>
  <c r="G197" i="15"/>
  <c r="K196" i="15"/>
  <c r="J196" i="15"/>
  <c r="I196" i="15"/>
  <c r="H196" i="15"/>
  <c r="G196" i="15"/>
  <c r="K195" i="15"/>
  <c r="J195" i="15"/>
  <c r="I195" i="15"/>
  <c r="H195" i="15"/>
  <c r="G195" i="15"/>
  <c r="K194" i="15"/>
  <c r="J194" i="15"/>
  <c r="I194" i="15"/>
  <c r="H194" i="15"/>
  <c r="G194" i="15"/>
  <c r="K193" i="15"/>
  <c r="J193" i="15"/>
  <c r="I193" i="15"/>
  <c r="H193" i="15"/>
  <c r="G193" i="15"/>
  <c r="K192" i="15"/>
  <c r="J192" i="15"/>
  <c r="I192" i="15"/>
  <c r="H192" i="15"/>
  <c r="G192" i="15"/>
  <c r="K191" i="15"/>
  <c r="J191" i="15"/>
  <c r="I191" i="15"/>
  <c r="H191" i="15"/>
  <c r="G191" i="15"/>
  <c r="K190" i="15"/>
  <c r="J190" i="15"/>
  <c r="I190" i="15"/>
  <c r="H190" i="15"/>
  <c r="G190" i="15"/>
  <c r="K189" i="15"/>
  <c r="J189" i="15"/>
  <c r="I189" i="15"/>
  <c r="H189" i="15"/>
  <c r="G189" i="15"/>
  <c r="K188" i="15"/>
  <c r="J188" i="15"/>
  <c r="I188" i="15"/>
  <c r="H188" i="15"/>
  <c r="G188" i="15"/>
  <c r="K187" i="15"/>
  <c r="J187" i="15"/>
  <c r="I187" i="15"/>
  <c r="H187" i="15"/>
  <c r="G187" i="15"/>
  <c r="K186" i="15"/>
  <c r="J186" i="15"/>
  <c r="I186" i="15"/>
  <c r="H186" i="15"/>
  <c r="G186" i="15"/>
  <c r="K185" i="15"/>
  <c r="J185" i="15"/>
  <c r="I185" i="15"/>
  <c r="H185" i="15"/>
  <c r="G185" i="15"/>
  <c r="K184" i="15"/>
  <c r="J184" i="15"/>
  <c r="I184" i="15"/>
  <c r="H184" i="15"/>
  <c r="G184" i="15"/>
  <c r="K183" i="15"/>
  <c r="J183" i="15"/>
  <c r="I183" i="15"/>
  <c r="H183" i="15"/>
  <c r="G183" i="15"/>
  <c r="K182" i="15"/>
  <c r="J182" i="15"/>
  <c r="I182" i="15"/>
  <c r="H182" i="15"/>
  <c r="G182" i="15"/>
  <c r="K181" i="15"/>
  <c r="J181" i="15"/>
  <c r="I181" i="15"/>
  <c r="H181" i="15"/>
  <c r="G181" i="15"/>
  <c r="K180" i="15"/>
  <c r="J180" i="15"/>
  <c r="I180" i="15"/>
  <c r="H180" i="15"/>
  <c r="G180" i="15"/>
  <c r="K179" i="15"/>
  <c r="J179" i="15"/>
  <c r="I179" i="15"/>
  <c r="H179" i="15"/>
  <c r="G179" i="15"/>
  <c r="K178" i="15"/>
  <c r="J178" i="15"/>
  <c r="I178" i="15"/>
  <c r="H178" i="15"/>
  <c r="G178" i="15"/>
  <c r="K177" i="15"/>
  <c r="J177" i="15"/>
  <c r="I177" i="15"/>
  <c r="H177" i="15"/>
  <c r="G177" i="15"/>
  <c r="K176" i="15"/>
  <c r="J176" i="15"/>
  <c r="I176" i="15"/>
  <c r="H176" i="15"/>
  <c r="G176" i="15"/>
  <c r="K175" i="15"/>
  <c r="J175" i="15"/>
  <c r="I175" i="15"/>
  <c r="H175" i="15"/>
  <c r="G175" i="15"/>
  <c r="K174" i="15"/>
  <c r="J174" i="15"/>
  <c r="I174" i="15"/>
  <c r="H174" i="15"/>
  <c r="G174" i="15"/>
  <c r="K173" i="15"/>
  <c r="J173" i="15"/>
  <c r="I173" i="15"/>
  <c r="H173" i="15"/>
  <c r="G173" i="15"/>
  <c r="K172" i="15"/>
  <c r="J172" i="15"/>
  <c r="I172" i="15"/>
  <c r="H172" i="15"/>
  <c r="G172" i="15"/>
  <c r="K171" i="15"/>
  <c r="J171" i="15"/>
  <c r="I171" i="15"/>
  <c r="H171" i="15"/>
  <c r="G171" i="15"/>
  <c r="K170" i="15"/>
  <c r="J170" i="15"/>
  <c r="I170" i="15"/>
  <c r="H170" i="15"/>
  <c r="G170" i="15"/>
  <c r="K169" i="15"/>
  <c r="J169" i="15"/>
  <c r="I169" i="15"/>
  <c r="H169" i="15"/>
  <c r="G169" i="15"/>
  <c r="K168" i="15"/>
  <c r="J168" i="15"/>
  <c r="I168" i="15"/>
  <c r="H168" i="15"/>
  <c r="G168" i="15"/>
  <c r="K167" i="15"/>
  <c r="J167" i="15"/>
  <c r="I167" i="15"/>
  <c r="H167" i="15"/>
  <c r="G167" i="15"/>
  <c r="K166" i="15"/>
  <c r="J166" i="15"/>
  <c r="I166" i="15"/>
  <c r="H166" i="15"/>
  <c r="G166" i="15"/>
  <c r="K165" i="15"/>
  <c r="J165" i="15"/>
  <c r="I165" i="15"/>
  <c r="H165" i="15"/>
  <c r="G165" i="15"/>
  <c r="K164" i="15"/>
  <c r="J164" i="15"/>
  <c r="I164" i="15"/>
  <c r="H164" i="15"/>
  <c r="G164" i="15"/>
  <c r="K163" i="15"/>
  <c r="J163" i="15"/>
  <c r="I163" i="15"/>
  <c r="H163" i="15"/>
  <c r="G163" i="15"/>
  <c r="K162" i="15"/>
  <c r="J162" i="15"/>
  <c r="I162" i="15"/>
  <c r="H162" i="15"/>
  <c r="G162" i="15"/>
  <c r="K161" i="15"/>
  <c r="J161" i="15"/>
  <c r="I161" i="15"/>
  <c r="H161" i="15"/>
  <c r="G161" i="15"/>
  <c r="K160" i="15"/>
  <c r="J160" i="15"/>
  <c r="I160" i="15"/>
  <c r="H160" i="15"/>
  <c r="G160" i="15"/>
  <c r="K159" i="15"/>
  <c r="J159" i="15"/>
  <c r="I159" i="15"/>
  <c r="H159" i="15"/>
  <c r="G159" i="15"/>
  <c r="K158" i="15"/>
  <c r="J158" i="15"/>
  <c r="I158" i="15"/>
  <c r="H158" i="15"/>
  <c r="G158" i="15"/>
  <c r="K157" i="15"/>
  <c r="J157" i="15"/>
  <c r="I157" i="15"/>
  <c r="H157" i="15"/>
  <c r="G157" i="15"/>
  <c r="K156" i="15"/>
  <c r="J156" i="15"/>
  <c r="I156" i="15"/>
  <c r="H156" i="15"/>
  <c r="G156" i="15"/>
  <c r="K155" i="15"/>
  <c r="J155" i="15"/>
  <c r="I155" i="15"/>
  <c r="H155" i="15"/>
  <c r="G155" i="15"/>
  <c r="K154" i="15"/>
  <c r="J154" i="15"/>
  <c r="I154" i="15"/>
  <c r="H154" i="15"/>
  <c r="G154" i="15"/>
  <c r="K153" i="15"/>
  <c r="J153" i="15"/>
  <c r="I153" i="15"/>
  <c r="H153" i="15"/>
  <c r="G153" i="15"/>
  <c r="K152" i="15"/>
  <c r="J152" i="15"/>
  <c r="I152" i="15"/>
  <c r="H152" i="15"/>
  <c r="G152" i="15"/>
  <c r="K151" i="15"/>
  <c r="J151" i="15"/>
  <c r="I151" i="15"/>
  <c r="H151" i="15"/>
  <c r="G151" i="15"/>
  <c r="K150" i="15"/>
  <c r="J150" i="15"/>
  <c r="I150" i="15"/>
  <c r="H150" i="15"/>
  <c r="G150" i="15"/>
  <c r="K149" i="15"/>
  <c r="J149" i="15"/>
  <c r="I149" i="15"/>
  <c r="H149" i="15"/>
  <c r="G149" i="15"/>
  <c r="K148" i="15"/>
  <c r="J148" i="15"/>
  <c r="I148" i="15"/>
  <c r="H148" i="15"/>
  <c r="G148" i="15"/>
  <c r="K147" i="15"/>
  <c r="J147" i="15"/>
  <c r="I147" i="15"/>
  <c r="H147" i="15"/>
  <c r="G147" i="15"/>
  <c r="K146" i="15"/>
  <c r="J146" i="15"/>
  <c r="I146" i="15"/>
  <c r="H146" i="15"/>
  <c r="G146" i="15"/>
  <c r="K145" i="15"/>
  <c r="J145" i="15"/>
  <c r="I145" i="15"/>
  <c r="H145" i="15"/>
  <c r="G145" i="15"/>
  <c r="K144" i="15"/>
  <c r="J144" i="15"/>
  <c r="I144" i="15"/>
  <c r="H144" i="15"/>
  <c r="G144" i="15"/>
  <c r="K143" i="15"/>
  <c r="J143" i="15"/>
  <c r="I143" i="15"/>
  <c r="H143" i="15"/>
  <c r="G143" i="15"/>
  <c r="K142" i="15"/>
  <c r="J142" i="15"/>
  <c r="I142" i="15"/>
  <c r="H142" i="15"/>
  <c r="G142" i="15"/>
  <c r="K141" i="15"/>
  <c r="J141" i="15"/>
  <c r="I141" i="15"/>
  <c r="H141" i="15"/>
  <c r="G141" i="15"/>
  <c r="K140" i="15"/>
  <c r="J140" i="15"/>
  <c r="I140" i="15"/>
  <c r="H140" i="15"/>
  <c r="G140" i="15"/>
  <c r="K139" i="15"/>
  <c r="J139" i="15"/>
  <c r="I139" i="15"/>
  <c r="H139" i="15"/>
  <c r="G139" i="15"/>
  <c r="K138" i="15"/>
  <c r="J138" i="15"/>
  <c r="I138" i="15"/>
  <c r="H138" i="15"/>
  <c r="G138" i="15"/>
  <c r="K137" i="15"/>
  <c r="J137" i="15"/>
  <c r="I137" i="15"/>
  <c r="H137" i="15"/>
  <c r="G137" i="15"/>
  <c r="K136" i="15"/>
  <c r="J136" i="15"/>
  <c r="I136" i="15"/>
  <c r="H136" i="15"/>
  <c r="G136" i="15"/>
  <c r="K135" i="15"/>
  <c r="J135" i="15"/>
  <c r="I135" i="15"/>
  <c r="H135" i="15"/>
  <c r="G135" i="15"/>
  <c r="K134" i="15"/>
  <c r="J134" i="15"/>
  <c r="I134" i="15"/>
  <c r="H134" i="15"/>
  <c r="G134" i="15"/>
  <c r="K133" i="15"/>
  <c r="J133" i="15"/>
  <c r="I133" i="15"/>
  <c r="H133" i="15"/>
  <c r="G133" i="15"/>
  <c r="K132" i="15"/>
  <c r="J132" i="15"/>
  <c r="I132" i="15"/>
  <c r="H132" i="15"/>
  <c r="G132" i="15"/>
  <c r="K131" i="15"/>
  <c r="J131" i="15"/>
  <c r="I131" i="15"/>
  <c r="H131" i="15"/>
  <c r="G131" i="15"/>
  <c r="K130" i="15"/>
  <c r="J130" i="15"/>
  <c r="I130" i="15"/>
  <c r="H130" i="15"/>
  <c r="G130" i="15"/>
  <c r="K129" i="15"/>
  <c r="J129" i="15"/>
  <c r="I129" i="15"/>
  <c r="H129" i="15"/>
  <c r="G129" i="15"/>
  <c r="K128" i="15"/>
  <c r="J128" i="15"/>
  <c r="I128" i="15"/>
  <c r="H128" i="15"/>
  <c r="G128" i="15"/>
  <c r="K127" i="15"/>
  <c r="J127" i="15"/>
  <c r="I127" i="15"/>
  <c r="H127" i="15"/>
  <c r="G127" i="15"/>
  <c r="K126" i="15"/>
  <c r="J126" i="15"/>
  <c r="I126" i="15"/>
  <c r="H126" i="15"/>
  <c r="G126" i="15"/>
  <c r="K125" i="15"/>
  <c r="J125" i="15"/>
  <c r="I125" i="15"/>
  <c r="H125" i="15"/>
  <c r="G125" i="15"/>
  <c r="K124" i="15"/>
  <c r="J124" i="15"/>
  <c r="I124" i="15"/>
  <c r="H124" i="15"/>
  <c r="G124" i="15"/>
  <c r="K123" i="15"/>
  <c r="J123" i="15"/>
  <c r="I123" i="15"/>
  <c r="H123" i="15"/>
  <c r="G123" i="15"/>
  <c r="K122" i="15"/>
  <c r="J122" i="15"/>
  <c r="I122" i="15"/>
  <c r="H122" i="15"/>
  <c r="G122" i="15"/>
  <c r="K121" i="15"/>
  <c r="J121" i="15"/>
  <c r="I121" i="15"/>
  <c r="H121" i="15"/>
  <c r="G121" i="15"/>
  <c r="K120" i="15"/>
  <c r="J120" i="15"/>
  <c r="I120" i="15"/>
  <c r="H120" i="15"/>
  <c r="G120" i="15"/>
  <c r="K119" i="15"/>
  <c r="J119" i="15"/>
  <c r="I119" i="15"/>
  <c r="H119" i="15"/>
  <c r="G119" i="15"/>
  <c r="K118" i="15"/>
  <c r="J118" i="15"/>
  <c r="I118" i="15"/>
  <c r="H118" i="15"/>
  <c r="G118" i="15"/>
  <c r="K117" i="15"/>
  <c r="J117" i="15"/>
  <c r="I117" i="15"/>
  <c r="H117" i="15"/>
  <c r="G117" i="15"/>
  <c r="K116" i="15"/>
  <c r="J116" i="15"/>
  <c r="I116" i="15"/>
  <c r="H116" i="15"/>
  <c r="G116" i="15"/>
  <c r="K115" i="15"/>
  <c r="J115" i="15"/>
  <c r="I115" i="15"/>
  <c r="H115" i="15"/>
  <c r="G115" i="15"/>
  <c r="K114" i="15"/>
  <c r="J114" i="15"/>
  <c r="I114" i="15"/>
  <c r="H114" i="15"/>
  <c r="G114" i="15"/>
  <c r="K113" i="15"/>
  <c r="J113" i="15"/>
  <c r="I113" i="15"/>
  <c r="H113" i="15"/>
  <c r="G113" i="15"/>
  <c r="K112" i="15"/>
  <c r="J112" i="15"/>
  <c r="I112" i="15"/>
  <c r="H112" i="15"/>
  <c r="G112" i="15"/>
  <c r="K111" i="15"/>
  <c r="J111" i="15"/>
  <c r="I111" i="15"/>
  <c r="H111" i="15"/>
  <c r="G111" i="15"/>
  <c r="K110" i="15"/>
  <c r="J110" i="15"/>
  <c r="I110" i="15"/>
  <c r="H110" i="15"/>
  <c r="G110" i="15"/>
  <c r="K109" i="15"/>
  <c r="J109" i="15"/>
  <c r="I109" i="15"/>
  <c r="H109" i="15"/>
  <c r="G109" i="15"/>
  <c r="K108" i="15"/>
  <c r="J108" i="15"/>
  <c r="I108" i="15"/>
  <c r="H108" i="15"/>
  <c r="G108" i="15"/>
  <c r="K107" i="15"/>
  <c r="J107" i="15"/>
  <c r="I107" i="15"/>
  <c r="H107" i="15"/>
  <c r="G107" i="15"/>
  <c r="K106" i="15"/>
  <c r="J106" i="15"/>
  <c r="I106" i="15"/>
  <c r="H106" i="15"/>
  <c r="G106" i="15"/>
  <c r="K105" i="15"/>
  <c r="J105" i="15"/>
  <c r="I105" i="15"/>
  <c r="H105" i="15"/>
  <c r="G105" i="15"/>
  <c r="K104" i="15"/>
  <c r="J104" i="15"/>
  <c r="I104" i="15"/>
  <c r="H104" i="15"/>
  <c r="G104" i="15"/>
  <c r="K103" i="15"/>
  <c r="J103" i="15"/>
  <c r="I103" i="15"/>
  <c r="H103" i="15"/>
  <c r="G103" i="15"/>
  <c r="K102" i="15"/>
  <c r="J102" i="15"/>
  <c r="I102" i="15"/>
  <c r="H102" i="15"/>
  <c r="G102" i="15"/>
  <c r="K101" i="15"/>
  <c r="J101" i="15"/>
  <c r="I101" i="15"/>
  <c r="H101" i="15"/>
  <c r="G101" i="15"/>
  <c r="K100" i="15"/>
  <c r="J100" i="15"/>
  <c r="I100" i="15"/>
  <c r="H100" i="15"/>
  <c r="G100" i="15"/>
  <c r="K99" i="15"/>
  <c r="J99" i="15"/>
  <c r="I99" i="15"/>
  <c r="H99" i="15"/>
  <c r="G99" i="15"/>
  <c r="K98" i="15"/>
  <c r="J98" i="15"/>
  <c r="I98" i="15"/>
  <c r="H98" i="15"/>
  <c r="G98" i="15"/>
  <c r="K97" i="15"/>
  <c r="J97" i="15"/>
  <c r="I97" i="15"/>
  <c r="H97" i="15"/>
  <c r="G97" i="15"/>
  <c r="K96" i="15"/>
  <c r="J96" i="15"/>
  <c r="I96" i="15"/>
  <c r="H96" i="15"/>
  <c r="G96" i="15"/>
  <c r="K95" i="15"/>
  <c r="J95" i="15"/>
  <c r="I95" i="15"/>
  <c r="H95" i="15"/>
  <c r="G95" i="15"/>
  <c r="K94" i="15"/>
  <c r="J94" i="15"/>
  <c r="I94" i="15"/>
  <c r="H94" i="15"/>
  <c r="G94" i="15"/>
  <c r="K93" i="15"/>
  <c r="J93" i="15"/>
  <c r="I93" i="15"/>
  <c r="H93" i="15"/>
  <c r="G93" i="15"/>
  <c r="K92" i="15"/>
  <c r="J92" i="15"/>
  <c r="I92" i="15"/>
  <c r="H92" i="15"/>
  <c r="G92" i="15"/>
  <c r="K91" i="15"/>
  <c r="J91" i="15"/>
  <c r="I91" i="15"/>
  <c r="H91" i="15"/>
  <c r="G91" i="15"/>
  <c r="K90" i="15"/>
  <c r="J90" i="15"/>
  <c r="I90" i="15"/>
  <c r="H90" i="15"/>
  <c r="G90" i="15"/>
  <c r="K89" i="15"/>
  <c r="J89" i="15"/>
  <c r="I89" i="15"/>
  <c r="H89" i="15"/>
  <c r="G89" i="15"/>
  <c r="K88" i="15"/>
  <c r="J88" i="15"/>
  <c r="I88" i="15"/>
  <c r="H88" i="15"/>
  <c r="G88" i="15"/>
  <c r="K87" i="15"/>
  <c r="J87" i="15"/>
  <c r="I87" i="15"/>
  <c r="H87" i="15"/>
  <c r="G87" i="15"/>
  <c r="K86" i="15"/>
  <c r="J86" i="15"/>
  <c r="I86" i="15"/>
  <c r="H86" i="15"/>
  <c r="G86" i="15"/>
  <c r="K85" i="15"/>
  <c r="J85" i="15"/>
  <c r="I85" i="15"/>
  <c r="H85" i="15"/>
  <c r="G85" i="15"/>
  <c r="K84" i="15"/>
  <c r="J84" i="15"/>
  <c r="I84" i="15"/>
  <c r="H84" i="15"/>
  <c r="G84" i="15"/>
  <c r="K83" i="15"/>
  <c r="J83" i="15"/>
  <c r="I83" i="15"/>
  <c r="H83" i="15"/>
  <c r="G83" i="15"/>
  <c r="K82" i="15"/>
  <c r="J82" i="15"/>
  <c r="I82" i="15"/>
  <c r="H82" i="15"/>
  <c r="G82" i="15"/>
  <c r="K81" i="15"/>
  <c r="J81" i="15"/>
  <c r="I81" i="15"/>
  <c r="H81" i="15"/>
  <c r="G81" i="15"/>
  <c r="K80" i="15"/>
  <c r="J80" i="15"/>
  <c r="I80" i="15"/>
  <c r="H80" i="15"/>
  <c r="G80" i="15"/>
  <c r="K79" i="15"/>
  <c r="J79" i="15"/>
  <c r="I79" i="15"/>
  <c r="H79" i="15"/>
  <c r="G79" i="15"/>
  <c r="K78" i="15"/>
  <c r="J78" i="15"/>
  <c r="I78" i="15"/>
  <c r="H78" i="15"/>
  <c r="G78" i="15"/>
  <c r="K77" i="15"/>
  <c r="J77" i="15"/>
  <c r="I77" i="15"/>
  <c r="H77" i="15"/>
  <c r="G77" i="15"/>
  <c r="K76" i="15"/>
  <c r="J76" i="15"/>
  <c r="I76" i="15"/>
  <c r="H76" i="15"/>
  <c r="G76" i="15"/>
  <c r="K75" i="15"/>
  <c r="J75" i="15"/>
  <c r="I75" i="15"/>
  <c r="H75" i="15"/>
  <c r="G75" i="15"/>
  <c r="K74" i="15"/>
  <c r="J74" i="15"/>
  <c r="I74" i="15"/>
  <c r="H74" i="15"/>
  <c r="G74" i="15"/>
  <c r="K73" i="15"/>
  <c r="J73" i="15"/>
  <c r="I73" i="15"/>
  <c r="H73" i="15"/>
  <c r="G73" i="15"/>
  <c r="K72" i="15"/>
  <c r="J72" i="15"/>
  <c r="I72" i="15"/>
  <c r="H72" i="15"/>
  <c r="G72" i="15"/>
  <c r="K71" i="15"/>
  <c r="J71" i="15"/>
  <c r="I71" i="15"/>
  <c r="H71" i="15"/>
  <c r="G71" i="15"/>
  <c r="K70" i="15"/>
  <c r="J70" i="15"/>
  <c r="I70" i="15"/>
  <c r="H70" i="15"/>
  <c r="G70" i="15"/>
  <c r="K69" i="15"/>
  <c r="J69" i="15"/>
  <c r="I69" i="15"/>
  <c r="H69" i="15"/>
  <c r="G69" i="15"/>
  <c r="K68" i="15"/>
  <c r="J68" i="15"/>
  <c r="I68" i="15"/>
  <c r="H68" i="15"/>
  <c r="G68" i="15"/>
  <c r="K67" i="15"/>
  <c r="J67" i="15"/>
  <c r="I67" i="15"/>
  <c r="H67" i="15"/>
  <c r="G67" i="15"/>
  <c r="K66" i="15"/>
  <c r="J66" i="15"/>
  <c r="I66" i="15"/>
  <c r="H66" i="15"/>
  <c r="G66" i="15"/>
  <c r="K65" i="15"/>
  <c r="J65" i="15"/>
  <c r="I65" i="15"/>
  <c r="H65" i="15"/>
  <c r="G65" i="15"/>
  <c r="K64" i="15"/>
  <c r="J64" i="15"/>
  <c r="I64" i="15"/>
  <c r="H64" i="15"/>
  <c r="G64" i="15"/>
  <c r="K63" i="15"/>
  <c r="J63" i="15"/>
  <c r="I63" i="15"/>
  <c r="H63" i="15"/>
  <c r="G63" i="15"/>
  <c r="K62" i="15"/>
  <c r="J62" i="15"/>
  <c r="I62" i="15"/>
  <c r="H62" i="15"/>
  <c r="G62" i="15"/>
  <c r="K61" i="15"/>
  <c r="J61" i="15"/>
  <c r="I61" i="15"/>
  <c r="H61" i="15"/>
  <c r="G61" i="15"/>
  <c r="K60" i="15"/>
  <c r="J60" i="15"/>
  <c r="I60" i="15"/>
  <c r="H60" i="15"/>
  <c r="G60" i="15"/>
  <c r="K59" i="15"/>
  <c r="J59" i="15"/>
  <c r="I59" i="15"/>
  <c r="H59" i="15"/>
  <c r="G59" i="15"/>
  <c r="K58" i="15"/>
  <c r="J58" i="15"/>
  <c r="I58" i="15"/>
  <c r="H58" i="15"/>
  <c r="G58" i="15"/>
  <c r="K57" i="15"/>
  <c r="J57" i="15"/>
  <c r="I57" i="15"/>
  <c r="H57" i="15"/>
  <c r="G57" i="15"/>
  <c r="K56" i="15"/>
  <c r="J56" i="15"/>
  <c r="I56" i="15"/>
  <c r="H56" i="15"/>
  <c r="G56" i="15"/>
  <c r="K55" i="15"/>
  <c r="J55" i="15"/>
  <c r="I55" i="15"/>
  <c r="H55" i="15"/>
  <c r="G55" i="15"/>
  <c r="K54" i="15"/>
  <c r="J54" i="15"/>
  <c r="I54" i="15"/>
  <c r="H54" i="15"/>
  <c r="G54" i="15"/>
  <c r="K53" i="15"/>
  <c r="J53" i="15"/>
  <c r="I53" i="15"/>
  <c r="H53" i="15"/>
  <c r="G53" i="15"/>
  <c r="K52" i="15"/>
  <c r="J52" i="15"/>
  <c r="I52" i="15"/>
  <c r="H52" i="15"/>
  <c r="G52" i="15"/>
  <c r="K51" i="15"/>
  <c r="J51" i="15"/>
  <c r="I51" i="15"/>
  <c r="H51" i="15"/>
  <c r="G51" i="15"/>
  <c r="K50" i="15"/>
  <c r="J50" i="15"/>
  <c r="I50" i="15"/>
  <c r="H50" i="15"/>
  <c r="G50" i="15"/>
  <c r="K49" i="15"/>
  <c r="J49" i="15"/>
  <c r="I49" i="15"/>
  <c r="H49" i="15"/>
  <c r="G49" i="15"/>
  <c r="K48" i="15"/>
  <c r="J48" i="15"/>
  <c r="I48" i="15"/>
  <c r="H48" i="15"/>
  <c r="G48" i="15"/>
  <c r="K47" i="15"/>
  <c r="J47" i="15"/>
  <c r="I47" i="15"/>
  <c r="H47" i="15"/>
  <c r="G47" i="15"/>
  <c r="K46" i="15"/>
  <c r="J46" i="15"/>
  <c r="I46" i="15"/>
  <c r="H46" i="15"/>
  <c r="G46" i="15"/>
  <c r="K45" i="15"/>
  <c r="J45" i="15"/>
  <c r="I45" i="15"/>
  <c r="H45" i="15"/>
  <c r="G45" i="15"/>
  <c r="K44" i="15"/>
  <c r="J44" i="15"/>
  <c r="I44" i="15"/>
  <c r="H44" i="15"/>
  <c r="G44" i="15"/>
  <c r="K43" i="15"/>
  <c r="J43" i="15"/>
  <c r="I43" i="15"/>
  <c r="H43" i="15"/>
  <c r="G43" i="15"/>
  <c r="K42" i="15"/>
  <c r="J42" i="15"/>
  <c r="I42" i="15"/>
  <c r="H42" i="15"/>
  <c r="G42" i="15"/>
  <c r="K41" i="15"/>
  <c r="J41" i="15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K38" i="15"/>
  <c r="J38" i="15"/>
  <c r="I38" i="15"/>
  <c r="H38" i="15"/>
  <c r="G38" i="15"/>
  <c r="K37" i="15"/>
  <c r="J37" i="15"/>
  <c r="I37" i="15"/>
  <c r="H37" i="15"/>
  <c r="G37" i="15"/>
  <c r="K36" i="15"/>
  <c r="J36" i="15"/>
  <c r="I36" i="15"/>
  <c r="H36" i="15"/>
  <c r="G36" i="15"/>
  <c r="K35" i="15"/>
  <c r="J35" i="15"/>
  <c r="I35" i="15"/>
  <c r="H35" i="15"/>
  <c r="G35" i="15"/>
  <c r="K34" i="15"/>
  <c r="J34" i="15"/>
  <c r="I34" i="15"/>
  <c r="H34" i="15"/>
  <c r="G34" i="15"/>
  <c r="K33" i="15"/>
  <c r="J33" i="15"/>
  <c r="I33" i="15"/>
  <c r="H33" i="15"/>
  <c r="G33" i="15"/>
  <c r="K32" i="15"/>
  <c r="J32" i="15"/>
  <c r="I32" i="15"/>
  <c r="H32" i="15"/>
  <c r="G32" i="15"/>
  <c r="K31" i="15"/>
  <c r="J31" i="15"/>
  <c r="I31" i="15"/>
  <c r="H31" i="15"/>
  <c r="G31" i="15"/>
  <c r="K30" i="15"/>
  <c r="J30" i="15"/>
  <c r="I30" i="15"/>
  <c r="H30" i="15"/>
  <c r="G30" i="15"/>
  <c r="K29" i="15"/>
  <c r="J29" i="15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K26" i="15"/>
  <c r="J26" i="15"/>
  <c r="I26" i="15"/>
  <c r="H26" i="15"/>
  <c r="G26" i="15"/>
  <c r="K25" i="15"/>
  <c r="J25" i="15"/>
  <c r="I25" i="15"/>
  <c r="H25" i="15"/>
  <c r="G25" i="15"/>
  <c r="K24" i="15"/>
  <c r="J24" i="15"/>
  <c r="I24" i="15"/>
  <c r="H24" i="15"/>
  <c r="G24" i="15"/>
  <c r="K23" i="15"/>
  <c r="J23" i="15"/>
  <c r="I23" i="15"/>
  <c r="H23" i="15"/>
  <c r="G23" i="15"/>
  <c r="K22" i="15"/>
  <c r="J22" i="15"/>
  <c r="I22" i="15"/>
  <c r="H22" i="15"/>
  <c r="G22" i="15"/>
  <c r="K21" i="15"/>
  <c r="J21" i="15"/>
  <c r="I21" i="15"/>
  <c r="H21" i="15"/>
  <c r="G21" i="15"/>
  <c r="K20" i="15"/>
  <c r="J20" i="15"/>
  <c r="I20" i="15"/>
  <c r="H20" i="15"/>
  <c r="G20" i="15"/>
  <c r="K19" i="15"/>
  <c r="J19" i="15"/>
  <c r="I19" i="15"/>
  <c r="H19" i="15"/>
  <c r="G19" i="15"/>
  <c r="K18" i="15"/>
  <c r="J18" i="15"/>
  <c r="I18" i="15"/>
  <c r="H18" i="15"/>
  <c r="G18" i="15"/>
  <c r="K17" i="15"/>
  <c r="J17" i="15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K14" i="15"/>
  <c r="J14" i="15"/>
  <c r="I14" i="15"/>
  <c r="H14" i="15"/>
  <c r="G14" i="15"/>
  <c r="K13" i="15"/>
  <c r="J13" i="15"/>
  <c r="I13" i="15"/>
  <c r="H13" i="15"/>
  <c r="G13" i="15"/>
  <c r="K12" i="15"/>
  <c r="J12" i="15"/>
  <c r="I12" i="15"/>
  <c r="H12" i="15"/>
  <c r="G12" i="15"/>
  <c r="K11" i="15"/>
  <c r="J11" i="15"/>
  <c r="I11" i="15"/>
  <c r="H11" i="15"/>
  <c r="G11" i="15"/>
  <c r="K10" i="15"/>
  <c r="J10" i="15"/>
  <c r="I10" i="15"/>
  <c r="H10" i="15"/>
  <c r="G10" i="15"/>
  <c r="K9" i="15"/>
  <c r="J9" i="15"/>
  <c r="I9" i="15"/>
  <c r="H9" i="15"/>
  <c r="G9" i="15"/>
  <c r="K8" i="15"/>
  <c r="J8" i="15"/>
  <c r="I8" i="15"/>
  <c r="H8" i="15"/>
  <c r="G8" i="15"/>
  <c r="K7" i="15"/>
  <c r="J7" i="15"/>
  <c r="I7" i="15"/>
  <c r="H7" i="15"/>
  <c r="G7" i="15"/>
  <c r="K6" i="15"/>
  <c r="J6" i="15"/>
  <c r="I6" i="15"/>
  <c r="H6" i="15"/>
  <c r="G6" i="15"/>
  <c r="K5" i="15"/>
  <c r="J5" i="15"/>
  <c r="I5" i="15"/>
  <c r="H5" i="15"/>
  <c r="G5" i="15"/>
  <c r="K4" i="15"/>
  <c r="J4" i="15"/>
  <c r="I4" i="15"/>
  <c r="H4" i="15"/>
  <c r="G4" i="15"/>
  <c r="K3" i="15"/>
  <c r="J3" i="15"/>
  <c r="I3" i="15"/>
  <c r="H3" i="15"/>
  <c r="G3" i="15"/>
  <c r="K2" i="15"/>
  <c r="J2" i="15"/>
  <c r="I2" i="15"/>
  <c r="H2" i="15"/>
  <c r="G2" i="15"/>
  <c r="K678" i="11" l="1"/>
  <c r="J678" i="11"/>
  <c r="I678" i="11"/>
  <c r="H678" i="11"/>
  <c r="G678" i="11"/>
  <c r="K2574" i="11" l="1"/>
  <c r="J2574" i="11"/>
  <c r="I2574" i="11"/>
  <c r="H2574" i="11"/>
  <c r="G2574" i="11"/>
  <c r="K2573" i="11"/>
  <c r="J2573" i="11"/>
  <c r="I2573" i="11"/>
  <c r="H2573" i="11"/>
  <c r="G2573" i="11"/>
  <c r="K2572" i="11"/>
  <c r="J2572" i="11"/>
  <c r="I2572" i="11"/>
  <c r="H2572" i="11"/>
  <c r="G2572" i="11"/>
  <c r="K2571" i="11"/>
  <c r="J2571" i="11"/>
  <c r="I2571" i="11"/>
  <c r="H2571" i="11"/>
  <c r="G2571" i="11"/>
  <c r="K2570" i="11"/>
  <c r="J2570" i="11"/>
  <c r="I2570" i="11"/>
  <c r="H2570" i="11"/>
  <c r="G2570" i="11"/>
  <c r="K2569" i="11"/>
  <c r="J2569" i="11"/>
  <c r="I2569" i="11"/>
  <c r="H2569" i="11"/>
  <c r="G2569" i="11"/>
  <c r="K2568" i="11"/>
  <c r="J2568" i="11"/>
  <c r="I2568" i="11"/>
  <c r="H2568" i="11"/>
  <c r="G2568" i="11"/>
  <c r="K2567" i="11"/>
  <c r="J2567" i="11"/>
  <c r="I2567" i="11"/>
  <c r="H2567" i="11"/>
  <c r="G2567" i="11"/>
  <c r="K2566" i="11"/>
  <c r="J2566" i="11"/>
  <c r="I2566" i="11"/>
  <c r="H2566" i="11"/>
  <c r="G2566" i="11"/>
  <c r="K2565" i="11"/>
  <c r="J2565" i="11"/>
  <c r="I2565" i="11"/>
  <c r="H2565" i="11"/>
  <c r="G2565" i="11"/>
  <c r="K2564" i="11"/>
  <c r="J2564" i="11"/>
  <c r="I2564" i="11"/>
  <c r="H2564" i="11"/>
  <c r="G2564" i="11"/>
  <c r="K2563" i="11"/>
  <c r="J2563" i="11"/>
  <c r="I2563" i="11"/>
  <c r="H2563" i="11"/>
  <c r="G2563" i="11"/>
  <c r="K2562" i="11"/>
  <c r="J2562" i="11"/>
  <c r="I2562" i="11"/>
  <c r="H2562" i="11"/>
  <c r="G2562" i="11"/>
  <c r="K2561" i="11"/>
  <c r="J2561" i="11"/>
  <c r="I2561" i="11"/>
  <c r="H2561" i="11"/>
  <c r="G2561" i="11"/>
  <c r="K2560" i="11"/>
  <c r="J2560" i="11"/>
  <c r="I2560" i="11"/>
  <c r="H2560" i="11"/>
  <c r="G2560" i="11"/>
  <c r="K2559" i="11"/>
  <c r="J2559" i="11"/>
  <c r="I2559" i="11"/>
  <c r="H2559" i="11"/>
  <c r="G2559" i="11"/>
  <c r="K2558" i="11"/>
  <c r="J2558" i="11"/>
  <c r="I2558" i="11"/>
  <c r="H2558" i="11"/>
  <c r="G2558" i="11"/>
  <c r="K2557" i="11"/>
  <c r="J2557" i="11"/>
  <c r="I2557" i="11"/>
  <c r="H2557" i="11"/>
  <c r="G2557" i="11"/>
  <c r="K2556" i="11"/>
  <c r="J2556" i="11"/>
  <c r="I2556" i="11"/>
  <c r="H2556" i="11"/>
  <c r="G2556" i="11"/>
  <c r="K2555" i="11"/>
  <c r="J2555" i="11"/>
  <c r="I2555" i="11"/>
  <c r="H2555" i="11"/>
  <c r="G2555" i="11"/>
  <c r="K2554" i="11"/>
  <c r="J2554" i="11"/>
  <c r="I2554" i="11"/>
  <c r="H2554" i="11"/>
  <c r="G2554" i="11"/>
  <c r="K2553" i="11"/>
  <c r="J2553" i="11"/>
  <c r="I2553" i="11"/>
  <c r="H2553" i="11"/>
  <c r="G2553" i="11"/>
  <c r="K2552" i="11"/>
  <c r="J2552" i="11"/>
  <c r="I2552" i="11"/>
  <c r="H2552" i="11"/>
  <c r="G2552" i="11"/>
  <c r="K2551" i="11"/>
  <c r="J2551" i="11"/>
  <c r="I2551" i="11"/>
  <c r="H2551" i="11"/>
  <c r="G2551" i="11"/>
  <c r="K2550" i="11"/>
  <c r="J2550" i="11"/>
  <c r="I2550" i="11"/>
  <c r="H2550" i="11"/>
  <c r="G2550" i="11"/>
  <c r="K2549" i="11"/>
  <c r="J2549" i="11"/>
  <c r="I2549" i="11"/>
  <c r="H2549" i="11"/>
  <c r="G2549" i="11"/>
  <c r="K2548" i="11"/>
  <c r="J2548" i="11"/>
  <c r="I2548" i="11"/>
  <c r="H2548" i="11"/>
  <c r="G2548" i="11"/>
  <c r="K2547" i="11"/>
  <c r="J2547" i="11"/>
  <c r="I2547" i="11"/>
  <c r="H2547" i="11"/>
  <c r="G2547" i="11"/>
  <c r="K2545" i="11"/>
  <c r="J2545" i="11"/>
  <c r="I2545" i="11"/>
  <c r="H2545" i="11"/>
  <c r="G2545" i="11"/>
  <c r="K2544" i="11"/>
  <c r="J2544" i="11"/>
  <c r="I2544" i="11"/>
  <c r="H2544" i="11"/>
  <c r="G2544" i="11"/>
  <c r="K2543" i="11"/>
  <c r="J2543" i="11"/>
  <c r="I2543" i="11"/>
  <c r="H2543" i="11"/>
  <c r="G2543" i="11"/>
  <c r="K2542" i="11"/>
  <c r="J2542" i="11"/>
  <c r="I2542" i="11"/>
  <c r="H2542" i="11"/>
  <c r="G2542" i="11"/>
  <c r="K2541" i="11"/>
  <c r="J2541" i="11"/>
  <c r="I2541" i="11"/>
  <c r="H2541" i="11"/>
  <c r="G2541" i="11"/>
  <c r="K2540" i="11"/>
  <c r="J2540" i="11"/>
  <c r="I2540" i="11"/>
  <c r="H2540" i="11"/>
  <c r="G2540" i="11"/>
  <c r="K2539" i="11"/>
  <c r="J2539" i="11"/>
  <c r="I2539" i="11"/>
  <c r="H2539" i="11"/>
  <c r="G2539" i="11"/>
  <c r="K2538" i="11"/>
  <c r="J2538" i="11"/>
  <c r="I2538" i="11"/>
  <c r="H2538" i="11"/>
  <c r="G2538" i="11"/>
  <c r="K2537" i="11"/>
  <c r="J2537" i="11"/>
  <c r="I2537" i="11"/>
  <c r="H2537" i="11"/>
  <c r="G2537" i="11"/>
  <c r="K2535" i="11"/>
  <c r="J2535" i="11"/>
  <c r="I2535" i="11"/>
  <c r="H2535" i="11"/>
  <c r="G2535" i="11"/>
  <c r="K2534" i="11"/>
  <c r="J2534" i="11"/>
  <c r="I2534" i="11"/>
  <c r="H2534" i="11"/>
  <c r="G2534" i="11"/>
  <c r="K2533" i="11"/>
  <c r="J2533" i="11"/>
  <c r="I2533" i="11"/>
  <c r="H2533" i="11"/>
  <c r="G2533" i="11"/>
  <c r="K2532" i="11"/>
  <c r="J2532" i="11"/>
  <c r="I2532" i="11"/>
  <c r="H2532" i="11"/>
  <c r="G2532" i="11"/>
  <c r="K2531" i="11"/>
  <c r="J2531" i="11"/>
  <c r="I2531" i="11"/>
  <c r="H2531" i="11"/>
  <c r="G2531" i="11"/>
  <c r="K2530" i="11"/>
  <c r="J2530" i="11"/>
  <c r="I2530" i="11"/>
  <c r="H2530" i="11"/>
  <c r="G2530" i="11"/>
  <c r="K2529" i="11"/>
  <c r="J2529" i="11"/>
  <c r="I2529" i="11"/>
  <c r="H2529" i="11"/>
  <c r="G2529" i="11"/>
  <c r="K2528" i="11"/>
  <c r="J2528" i="11"/>
  <c r="I2528" i="11"/>
  <c r="H2528" i="11"/>
  <c r="G2528" i="11"/>
  <c r="K2527" i="11"/>
  <c r="J2527" i="11"/>
  <c r="I2527" i="11"/>
  <c r="H2527" i="11"/>
  <c r="G2527" i="11"/>
  <c r="K2526" i="11"/>
  <c r="J2526" i="11"/>
  <c r="I2526" i="11"/>
  <c r="H2526" i="11"/>
  <c r="G2526" i="11"/>
  <c r="K2525" i="11"/>
  <c r="J2525" i="11"/>
  <c r="I2525" i="11"/>
  <c r="H2525" i="11"/>
  <c r="G2525" i="11"/>
  <c r="K2524" i="11"/>
  <c r="J2524" i="11"/>
  <c r="I2524" i="11"/>
  <c r="H2524" i="11"/>
  <c r="G2524" i="11"/>
  <c r="K2523" i="11"/>
  <c r="J2523" i="11"/>
  <c r="I2523" i="11"/>
  <c r="H2523" i="11"/>
  <c r="G2523" i="11"/>
  <c r="K2522" i="11"/>
  <c r="J2522" i="11"/>
  <c r="I2522" i="11"/>
  <c r="H2522" i="11"/>
  <c r="G2522" i="11"/>
  <c r="K2521" i="11"/>
  <c r="J2521" i="11"/>
  <c r="I2521" i="11"/>
  <c r="H2521" i="11"/>
  <c r="G2521" i="11"/>
  <c r="K2520" i="11"/>
  <c r="J2520" i="11"/>
  <c r="I2520" i="11"/>
  <c r="H2520" i="11"/>
  <c r="G2520" i="11"/>
  <c r="K2519" i="11"/>
  <c r="J2519" i="11"/>
  <c r="I2519" i="11"/>
  <c r="H2519" i="11"/>
  <c r="G2519" i="11"/>
  <c r="K2518" i="11"/>
  <c r="J2518" i="11"/>
  <c r="I2518" i="11"/>
  <c r="H2518" i="11"/>
  <c r="G2518" i="11"/>
  <c r="K2517" i="11"/>
  <c r="J2517" i="11"/>
  <c r="I2517" i="11"/>
  <c r="H2517" i="11"/>
  <c r="G2517" i="11"/>
  <c r="K2516" i="11"/>
  <c r="J2516" i="11"/>
  <c r="I2516" i="11"/>
  <c r="H2516" i="11"/>
  <c r="G2516" i="11"/>
  <c r="K2515" i="11"/>
  <c r="J2515" i="11"/>
  <c r="I2515" i="11"/>
  <c r="H2515" i="11"/>
  <c r="G2515" i="11"/>
  <c r="K2514" i="11"/>
  <c r="J2514" i="11"/>
  <c r="I2514" i="11"/>
  <c r="H2514" i="11"/>
  <c r="G2514" i="11"/>
  <c r="K2513" i="11"/>
  <c r="J2513" i="11"/>
  <c r="I2513" i="11"/>
  <c r="H2513" i="11"/>
  <c r="G2513" i="11"/>
  <c r="K2512" i="11"/>
  <c r="J2512" i="11"/>
  <c r="I2512" i="11"/>
  <c r="H2512" i="11"/>
  <c r="G2512" i="11"/>
  <c r="K2511" i="11"/>
  <c r="J2511" i="11"/>
  <c r="I2511" i="11"/>
  <c r="H2511" i="11"/>
  <c r="G2511" i="11"/>
  <c r="K2508" i="11"/>
  <c r="J2508" i="11"/>
  <c r="I2508" i="11"/>
  <c r="H2508" i="11"/>
  <c r="G2508" i="11"/>
  <c r="K2507" i="11"/>
  <c r="J2507" i="11"/>
  <c r="I2507" i="11"/>
  <c r="H2507" i="11"/>
  <c r="G2507" i="11"/>
  <c r="K2506" i="11"/>
  <c r="J2506" i="11"/>
  <c r="I2506" i="11"/>
  <c r="H2506" i="11"/>
  <c r="G2506" i="11"/>
  <c r="K2505" i="11"/>
  <c r="J2505" i="11"/>
  <c r="I2505" i="11"/>
  <c r="H2505" i="11"/>
  <c r="G2505" i="11"/>
  <c r="K2504" i="11"/>
  <c r="J2504" i="11"/>
  <c r="I2504" i="11"/>
  <c r="H2504" i="11"/>
  <c r="G2504" i="11"/>
  <c r="K2503" i="11"/>
  <c r="J2503" i="11"/>
  <c r="I2503" i="11"/>
  <c r="H2503" i="11"/>
  <c r="G2503" i="11"/>
  <c r="K2502" i="11"/>
  <c r="J2502" i="11"/>
  <c r="I2502" i="11"/>
  <c r="H2502" i="11"/>
  <c r="G2502" i="11"/>
  <c r="K2501" i="11"/>
  <c r="J2501" i="11"/>
  <c r="I2501" i="11"/>
  <c r="H2501" i="11"/>
  <c r="G2501" i="11"/>
  <c r="K2500" i="11"/>
  <c r="J2500" i="11"/>
  <c r="I2500" i="11"/>
  <c r="H2500" i="11"/>
  <c r="G2500" i="11"/>
  <c r="K2499" i="11"/>
  <c r="J2499" i="11"/>
  <c r="I2499" i="11"/>
  <c r="H2499" i="11"/>
  <c r="G2499" i="11"/>
  <c r="K2498" i="11"/>
  <c r="J2498" i="11"/>
  <c r="I2498" i="11"/>
  <c r="H2498" i="11"/>
  <c r="G2498" i="11"/>
  <c r="K2497" i="11"/>
  <c r="J2497" i="11"/>
  <c r="I2497" i="11"/>
  <c r="H2497" i="11"/>
  <c r="G2497" i="11"/>
  <c r="K2496" i="11"/>
  <c r="J2496" i="11"/>
  <c r="I2496" i="11"/>
  <c r="H2496" i="11"/>
  <c r="G2496" i="11"/>
  <c r="K2495" i="11"/>
  <c r="J2495" i="11"/>
  <c r="I2495" i="11"/>
  <c r="H2495" i="11"/>
  <c r="G2495" i="11"/>
  <c r="K2494" i="11"/>
  <c r="J2494" i="11"/>
  <c r="I2494" i="11"/>
  <c r="H2494" i="11"/>
  <c r="G2494" i="11"/>
  <c r="K2493" i="11"/>
  <c r="J2493" i="11"/>
  <c r="I2493" i="11"/>
  <c r="H2493" i="11"/>
  <c r="G2493" i="11"/>
  <c r="K2492" i="11"/>
  <c r="J2492" i="11"/>
  <c r="I2492" i="11"/>
  <c r="H2492" i="11"/>
  <c r="G2492" i="11"/>
  <c r="K2491" i="11"/>
  <c r="J2491" i="11"/>
  <c r="I2491" i="11"/>
  <c r="H2491" i="11"/>
  <c r="G2491" i="11"/>
  <c r="K2490" i="11"/>
  <c r="J2490" i="11"/>
  <c r="I2490" i="11"/>
  <c r="H2490" i="11"/>
  <c r="G2490" i="11"/>
  <c r="K2489" i="11"/>
  <c r="J2489" i="11"/>
  <c r="I2489" i="11"/>
  <c r="H2489" i="11"/>
  <c r="G2489" i="11"/>
  <c r="K2488" i="11"/>
  <c r="J2488" i="11"/>
  <c r="I2488" i="11"/>
  <c r="H2488" i="11"/>
  <c r="G2488" i="11"/>
  <c r="K2487" i="11"/>
  <c r="J2487" i="11"/>
  <c r="I2487" i="11"/>
  <c r="H2487" i="11"/>
  <c r="G2487" i="11"/>
  <c r="K2486" i="11"/>
  <c r="J2486" i="11"/>
  <c r="I2486" i="11"/>
  <c r="H2486" i="11"/>
  <c r="G2486" i="11"/>
  <c r="K2485" i="11"/>
  <c r="J2485" i="11"/>
  <c r="I2485" i="11"/>
  <c r="H2485" i="11"/>
  <c r="G2485" i="11"/>
  <c r="K2484" i="11"/>
  <c r="J2484" i="11"/>
  <c r="I2484" i="11"/>
  <c r="H2484" i="11"/>
  <c r="G2484" i="11"/>
  <c r="K2483" i="11"/>
  <c r="J2483" i="11"/>
  <c r="I2483" i="11"/>
  <c r="H2483" i="11"/>
  <c r="G2483" i="11"/>
  <c r="K2482" i="11"/>
  <c r="J2482" i="11"/>
  <c r="I2482" i="11"/>
  <c r="H2482" i="11"/>
  <c r="G2482" i="11"/>
  <c r="K2481" i="11"/>
  <c r="J2481" i="11"/>
  <c r="I2481" i="11"/>
  <c r="H2481" i="11"/>
  <c r="G2481" i="11"/>
  <c r="K2480" i="11"/>
  <c r="J2480" i="11"/>
  <c r="I2480" i="11"/>
  <c r="H2480" i="11"/>
  <c r="G2480" i="11"/>
  <c r="K2479" i="11"/>
  <c r="J2479" i="11"/>
  <c r="I2479" i="11"/>
  <c r="H2479" i="11"/>
  <c r="G2479" i="11"/>
  <c r="K2478" i="11"/>
  <c r="J2478" i="11"/>
  <c r="I2478" i="11"/>
  <c r="H2478" i="11"/>
  <c r="G2478" i="11"/>
  <c r="K2477" i="11"/>
  <c r="J2477" i="11"/>
  <c r="I2477" i="11"/>
  <c r="H2477" i="11"/>
  <c r="G2477" i="11"/>
  <c r="K2476" i="11"/>
  <c r="J2476" i="11"/>
  <c r="I2476" i="11"/>
  <c r="H2476" i="11"/>
  <c r="G2476" i="11"/>
  <c r="K2475" i="11"/>
  <c r="J2475" i="11"/>
  <c r="I2475" i="11"/>
  <c r="H2475" i="11"/>
  <c r="G2475" i="11"/>
  <c r="K2474" i="11"/>
  <c r="J2474" i="11"/>
  <c r="I2474" i="11"/>
  <c r="H2474" i="11"/>
  <c r="G2474" i="11"/>
  <c r="K2473" i="11"/>
  <c r="J2473" i="11"/>
  <c r="I2473" i="11"/>
  <c r="H2473" i="11"/>
  <c r="G2473" i="11"/>
  <c r="K2472" i="11"/>
  <c r="J2472" i="11"/>
  <c r="I2472" i="11"/>
  <c r="H2472" i="11"/>
  <c r="G2472" i="11"/>
  <c r="K2471" i="11"/>
  <c r="J2471" i="11"/>
  <c r="I2471" i="11"/>
  <c r="H2471" i="11"/>
  <c r="G2471" i="11"/>
  <c r="K2470" i="11"/>
  <c r="J2470" i="11"/>
  <c r="I2470" i="11"/>
  <c r="H2470" i="11"/>
  <c r="G2470" i="11"/>
  <c r="K2469" i="11"/>
  <c r="J2469" i="11"/>
  <c r="I2469" i="11"/>
  <c r="H2469" i="11"/>
  <c r="G2469" i="11"/>
  <c r="K2468" i="11"/>
  <c r="J2468" i="11"/>
  <c r="I2468" i="11"/>
  <c r="H2468" i="11"/>
  <c r="G2468" i="11"/>
  <c r="K2467" i="11"/>
  <c r="J2467" i="11"/>
  <c r="I2467" i="11"/>
  <c r="H2467" i="11"/>
  <c r="G2467" i="11"/>
  <c r="K2466" i="11"/>
  <c r="J2466" i="11"/>
  <c r="I2466" i="11"/>
  <c r="H2466" i="11"/>
  <c r="G2466" i="11"/>
  <c r="K2465" i="11"/>
  <c r="J2465" i="11"/>
  <c r="I2465" i="11"/>
  <c r="H2465" i="11"/>
  <c r="G2465" i="11"/>
  <c r="K2464" i="11"/>
  <c r="J2464" i="11"/>
  <c r="I2464" i="11"/>
  <c r="H2464" i="11"/>
  <c r="G2464" i="11"/>
  <c r="K2463" i="11"/>
  <c r="J2463" i="11"/>
  <c r="I2463" i="11"/>
  <c r="H2463" i="11"/>
  <c r="G2463" i="11"/>
  <c r="K2462" i="11"/>
  <c r="J2462" i="11"/>
  <c r="I2462" i="11"/>
  <c r="H2462" i="11"/>
  <c r="G2462" i="11"/>
  <c r="K2461" i="11"/>
  <c r="J2461" i="11"/>
  <c r="I2461" i="11"/>
  <c r="H2461" i="11"/>
  <c r="G2461" i="11"/>
  <c r="K2460" i="11"/>
  <c r="J2460" i="11"/>
  <c r="I2460" i="11"/>
  <c r="H2460" i="11"/>
  <c r="G2460" i="11"/>
  <c r="K2459" i="11"/>
  <c r="J2459" i="11"/>
  <c r="I2459" i="11"/>
  <c r="H2459" i="11"/>
  <c r="G2459" i="11"/>
  <c r="K2458" i="11"/>
  <c r="J2458" i="11"/>
  <c r="I2458" i="11"/>
  <c r="H2458" i="11"/>
  <c r="G2458" i="11"/>
  <c r="K2457" i="11"/>
  <c r="J2457" i="11"/>
  <c r="I2457" i="11"/>
  <c r="H2457" i="11"/>
  <c r="G2457" i="11"/>
  <c r="K2456" i="11"/>
  <c r="J2456" i="11"/>
  <c r="I2456" i="11"/>
  <c r="H2456" i="11"/>
  <c r="G2456" i="11"/>
  <c r="K2455" i="11"/>
  <c r="J2455" i="11"/>
  <c r="I2455" i="11"/>
  <c r="H2455" i="11"/>
  <c r="G2455" i="11"/>
  <c r="K2454" i="11"/>
  <c r="J2454" i="11"/>
  <c r="I2454" i="11"/>
  <c r="H2454" i="11"/>
  <c r="G2454" i="11"/>
  <c r="K2453" i="11"/>
  <c r="J2453" i="11"/>
  <c r="I2453" i="11"/>
  <c r="H2453" i="11"/>
  <c r="G2453" i="11"/>
  <c r="K2452" i="11"/>
  <c r="J2452" i="11"/>
  <c r="I2452" i="11"/>
  <c r="H2452" i="11"/>
  <c r="G2452" i="11"/>
  <c r="K2451" i="11"/>
  <c r="J2451" i="11"/>
  <c r="I2451" i="11"/>
  <c r="H2451" i="11"/>
  <c r="G2451" i="11"/>
  <c r="K2450" i="11"/>
  <c r="J2450" i="11"/>
  <c r="I2450" i="11"/>
  <c r="H2450" i="11"/>
  <c r="G2450" i="11"/>
  <c r="K2449" i="11"/>
  <c r="J2449" i="11"/>
  <c r="I2449" i="11"/>
  <c r="H2449" i="11"/>
  <c r="G2449" i="11"/>
  <c r="K2448" i="11"/>
  <c r="J2448" i="11"/>
  <c r="I2448" i="11"/>
  <c r="H2448" i="11"/>
  <c r="G2448" i="11"/>
  <c r="K2447" i="11"/>
  <c r="J2447" i="11"/>
  <c r="I2447" i="11"/>
  <c r="H2447" i="11"/>
  <c r="G2447" i="11"/>
  <c r="K2446" i="11"/>
  <c r="J2446" i="11"/>
  <c r="I2446" i="11"/>
  <c r="H2446" i="11"/>
  <c r="G2446" i="11"/>
  <c r="K2445" i="11"/>
  <c r="J2445" i="11"/>
  <c r="I2445" i="11"/>
  <c r="H2445" i="11"/>
  <c r="G2445" i="11"/>
  <c r="K2444" i="11"/>
  <c r="J2444" i="11"/>
  <c r="I2444" i="11"/>
  <c r="H2444" i="11"/>
  <c r="G2444" i="11"/>
  <c r="K2443" i="11"/>
  <c r="J2443" i="11"/>
  <c r="I2443" i="11"/>
  <c r="H2443" i="11"/>
  <c r="G2443" i="11"/>
  <c r="K2442" i="11"/>
  <c r="J2442" i="11"/>
  <c r="I2442" i="11"/>
  <c r="H2442" i="11"/>
  <c r="G2442" i="11"/>
  <c r="K2441" i="11"/>
  <c r="J2441" i="11"/>
  <c r="I2441" i="11"/>
  <c r="H2441" i="11"/>
  <c r="G2441" i="11"/>
  <c r="K2440" i="11"/>
  <c r="J2440" i="11"/>
  <c r="I2440" i="11"/>
  <c r="H2440" i="11"/>
  <c r="G2440" i="11"/>
  <c r="K2439" i="11"/>
  <c r="J2439" i="11"/>
  <c r="I2439" i="11"/>
  <c r="H2439" i="11"/>
  <c r="G2439" i="11"/>
  <c r="K2438" i="11"/>
  <c r="J2438" i="11"/>
  <c r="I2438" i="11"/>
  <c r="H2438" i="11"/>
  <c r="G2438" i="11"/>
  <c r="K2437" i="11"/>
  <c r="J2437" i="11"/>
  <c r="I2437" i="11"/>
  <c r="H2437" i="11"/>
  <c r="G2437" i="11"/>
  <c r="K2436" i="11"/>
  <c r="J2436" i="11"/>
  <c r="I2436" i="11"/>
  <c r="H2436" i="11"/>
  <c r="G2436" i="11"/>
  <c r="K2435" i="11"/>
  <c r="J2435" i="11"/>
  <c r="I2435" i="11"/>
  <c r="H2435" i="11"/>
  <c r="G2435" i="11"/>
  <c r="K2434" i="11"/>
  <c r="J2434" i="11"/>
  <c r="I2434" i="11"/>
  <c r="H2434" i="11"/>
  <c r="G2434" i="11"/>
  <c r="K2433" i="11"/>
  <c r="J2433" i="11"/>
  <c r="I2433" i="11"/>
  <c r="H2433" i="11"/>
  <c r="G2433" i="11"/>
  <c r="K2432" i="11"/>
  <c r="J2432" i="11"/>
  <c r="I2432" i="11"/>
  <c r="H2432" i="11"/>
  <c r="G2432" i="11"/>
  <c r="K2431" i="11"/>
  <c r="J2431" i="11"/>
  <c r="I2431" i="11"/>
  <c r="H2431" i="11"/>
  <c r="G2431" i="11"/>
  <c r="K2430" i="11"/>
  <c r="J2430" i="11"/>
  <c r="I2430" i="11"/>
  <c r="H2430" i="11"/>
  <c r="G2430" i="11"/>
  <c r="K2429" i="11"/>
  <c r="J2429" i="11"/>
  <c r="I2429" i="11"/>
  <c r="H2429" i="11"/>
  <c r="G2429" i="11"/>
  <c r="K2428" i="11"/>
  <c r="J2428" i="11"/>
  <c r="I2428" i="11"/>
  <c r="H2428" i="11"/>
  <c r="G2428" i="11"/>
  <c r="K2427" i="11"/>
  <c r="J2427" i="11"/>
  <c r="I2427" i="11"/>
  <c r="H2427" i="11"/>
  <c r="G2427" i="11"/>
  <c r="K2426" i="11"/>
  <c r="J2426" i="11"/>
  <c r="I2426" i="11"/>
  <c r="H2426" i="11"/>
  <c r="G2426" i="11"/>
  <c r="K2425" i="11"/>
  <c r="J2425" i="11"/>
  <c r="I2425" i="11"/>
  <c r="H2425" i="11"/>
  <c r="G2425" i="11"/>
  <c r="K2424" i="11"/>
  <c r="J2424" i="11"/>
  <c r="I2424" i="11"/>
  <c r="H2424" i="11"/>
  <c r="G2424" i="11"/>
  <c r="K2423" i="11"/>
  <c r="J2423" i="11"/>
  <c r="I2423" i="11"/>
  <c r="H2423" i="11"/>
  <c r="G2423" i="11"/>
  <c r="K2422" i="11"/>
  <c r="J2422" i="11"/>
  <c r="I2422" i="11"/>
  <c r="H2422" i="11"/>
  <c r="G2422" i="11"/>
  <c r="K2421" i="11"/>
  <c r="J2421" i="11"/>
  <c r="I2421" i="11"/>
  <c r="H2421" i="11"/>
  <c r="G2421" i="11"/>
  <c r="K2420" i="11"/>
  <c r="J2420" i="11"/>
  <c r="I2420" i="11"/>
  <c r="H2420" i="11"/>
  <c r="G2420" i="11"/>
  <c r="K2419" i="11"/>
  <c r="J2419" i="11"/>
  <c r="I2419" i="11"/>
  <c r="H2419" i="11"/>
  <c r="G2419" i="11"/>
  <c r="K2418" i="11"/>
  <c r="J2418" i="11"/>
  <c r="I2418" i="11"/>
  <c r="H2418" i="11"/>
  <c r="G2418" i="11"/>
  <c r="K2417" i="11"/>
  <c r="J2417" i="11"/>
  <c r="I2417" i="11"/>
  <c r="H2417" i="11"/>
  <c r="G2417" i="11"/>
  <c r="K2416" i="11"/>
  <c r="J2416" i="11"/>
  <c r="I2416" i="11"/>
  <c r="H2416" i="11"/>
  <c r="G2416" i="11"/>
  <c r="K2415" i="11"/>
  <c r="J2415" i="11"/>
  <c r="I2415" i="11"/>
  <c r="H2415" i="11"/>
  <c r="G2415" i="11"/>
  <c r="K2414" i="11"/>
  <c r="J2414" i="11"/>
  <c r="I2414" i="11"/>
  <c r="H2414" i="11"/>
  <c r="G2414" i="11"/>
  <c r="K2413" i="11"/>
  <c r="J2413" i="11"/>
  <c r="I2413" i="11"/>
  <c r="H2413" i="11"/>
  <c r="G2413" i="11"/>
  <c r="K2412" i="11"/>
  <c r="J2412" i="11"/>
  <c r="I2412" i="11"/>
  <c r="H2412" i="11"/>
  <c r="G2412" i="11"/>
  <c r="K2411" i="11"/>
  <c r="J2411" i="11"/>
  <c r="I2411" i="11"/>
  <c r="H2411" i="11"/>
  <c r="G2411" i="11"/>
  <c r="K2410" i="11"/>
  <c r="J2410" i="11"/>
  <c r="I2410" i="11"/>
  <c r="H2410" i="11"/>
  <c r="G2410" i="11"/>
  <c r="K2409" i="11"/>
  <c r="J2409" i="11"/>
  <c r="I2409" i="11"/>
  <c r="H2409" i="11"/>
  <c r="G2409" i="11"/>
  <c r="K2408" i="11"/>
  <c r="J2408" i="11"/>
  <c r="I2408" i="11"/>
  <c r="H2408" i="11"/>
  <c r="G2408" i="11"/>
  <c r="K2407" i="11"/>
  <c r="J2407" i="11"/>
  <c r="I2407" i="11"/>
  <c r="H2407" i="11"/>
  <c r="G2407" i="11"/>
  <c r="K2406" i="11"/>
  <c r="J2406" i="11"/>
  <c r="I2406" i="11"/>
  <c r="H2406" i="11"/>
  <c r="G2406" i="11"/>
  <c r="K2401" i="11"/>
  <c r="J2401" i="11"/>
  <c r="I2401" i="11"/>
  <c r="H2401" i="11"/>
  <c r="G2401" i="11"/>
  <c r="K2400" i="11"/>
  <c r="J2400" i="11"/>
  <c r="I2400" i="11"/>
  <c r="H2400" i="11"/>
  <c r="G2400" i="11"/>
  <c r="K2399" i="11"/>
  <c r="J2399" i="11"/>
  <c r="I2399" i="11"/>
  <c r="H2399" i="11"/>
  <c r="G2399" i="11"/>
  <c r="K2398" i="11"/>
  <c r="J2398" i="11"/>
  <c r="I2398" i="11"/>
  <c r="H2398" i="11"/>
  <c r="G2398" i="11"/>
  <c r="K2397" i="11"/>
  <c r="J2397" i="11"/>
  <c r="I2397" i="11"/>
  <c r="H2397" i="11"/>
  <c r="G2397" i="11"/>
  <c r="K2396" i="11"/>
  <c r="J2396" i="11"/>
  <c r="I2396" i="11"/>
  <c r="H2396" i="11"/>
  <c r="G2396" i="11"/>
  <c r="K2395" i="11"/>
  <c r="J2395" i="11"/>
  <c r="I2395" i="11"/>
  <c r="H2395" i="11"/>
  <c r="G2395" i="11"/>
  <c r="K2394" i="11"/>
  <c r="J2394" i="11"/>
  <c r="I2394" i="11"/>
  <c r="H2394" i="11"/>
  <c r="G2394" i="11"/>
  <c r="K2393" i="11"/>
  <c r="J2393" i="11"/>
  <c r="I2393" i="11"/>
  <c r="H2393" i="11"/>
  <c r="G2393" i="11"/>
  <c r="K2392" i="11"/>
  <c r="J2392" i="11"/>
  <c r="I2392" i="11"/>
  <c r="H2392" i="11"/>
  <c r="G2392" i="11"/>
  <c r="K2391" i="11"/>
  <c r="J2391" i="11"/>
  <c r="I2391" i="11"/>
  <c r="H2391" i="11"/>
  <c r="G2391" i="11"/>
  <c r="K2390" i="11"/>
  <c r="J2390" i="11"/>
  <c r="I2390" i="11"/>
  <c r="H2390" i="11"/>
  <c r="G2390" i="11"/>
  <c r="K2389" i="11"/>
  <c r="J2389" i="11"/>
  <c r="I2389" i="11"/>
  <c r="H2389" i="11"/>
  <c r="G2389" i="11"/>
  <c r="K2388" i="11"/>
  <c r="J2388" i="11"/>
  <c r="I2388" i="11"/>
  <c r="H2388" i="11"/>
  <c r="G2388" i="11"/>
  <c r="K2387" i="11"/>
  <c r="J2387" i="11"/>
  <c r="I2387" i="11"/>
  <c r="H2387" i="11"/>
  <c r="G2387" i="11"/>
  <c r="K2386" i="11"/>
  <c r="J2386" i="11"/>
  <c r="I2386" i="11"/>
  <c r="H2386" i="11"/>
  <c r="G2386" i="11"/>
  <c r="K2385" i="11"/>
  <c r="J2385" i="11"/>
  <c r="I2385" i="11"/>
  <c r="H2385" i="11"/>
  <c r="G2385" i="11"/>
  <c r="K2384" i="11"/>
  <c r="J2384" i="11"/>
  <c r="I2384" i="11"/>
  <c r="H2384" i="11"/>
  <c r="G2384" i="11"/>
  <c r="K2383" i="11"/>
  <c r="J2383" i="11"/>
  <c r="I2383" i="11"/>
  <c r="H2383" i="11"/>
  <c r="G2383" i="11"/>
  <c r="K2382" i="11"/>
  <c r="J2382" i="11"/>
  <c r="I2382" i="11"/>
  <c r="H2382" i="11"/>
  <c r="G2382" i="11"/>
  <c r="K2381" i="11"/>
  <c r="J2381" i="11"/>
  <c r="I2381" i="11"/>
  <c r="H2381" i="11"/>
  <c r="G2381" i="11"/>
  <c r="K2380" i="11"/>
  <c r="J2380" i="11"/>
  <c r="I2380" i="11"/>
  <c r="H2380" i="11"/>
  <c r="G2380" i="11"/>
  <c r="K2379" i="11"/>
  <c r="J2379" i="11"/>
  <c r="I2379" i="11"/>
  <c r="H2379" i="11"/>
  <c r="G2379" i="11"/>
  <c r="K2378" i="11"/>
  <c r="J2378" i="11"/>
  <c r="I2378" i="11"/>
  <c r="H2378" i="11"/>
  <c r="G2378" i="11"/>
  <c r="K2377" i="11"/>
  <c r="J2377" i="11"/>
  <c r="I2377" i="11"/>
  <c r="H2377" i="11"/>
  <c r="G2377" i="11"/>
  <c r="K2376" i="11"/>
  <c r="J2376" i="11"/>
  <c r="I2376" i="11"/>
  <c r="H2376" i="11"/>
  <c r="G2376" i="11"/>
  <c r="K2375" i="11"/>
  <c r="J2375" i="11"/>
  <c r="I2375" i="11"/>
  <c r="H2375" i="11"/>
  <c r="G2375" i="11"/>
  <c r="K2374" i="11"/>
  <c r="J2374" i="11"/>
  <c r="I2374" i="11"/>
  <c r="H2374" i="11"/>
  <c r="G2374" i="11"/>
  <c r="K2373" i="11"/>
  <c r="J2373" i="11"/>
  <c r="I2373" i="11"/>
  <c r="H2373" i="11"/>
  <c r="G2373" i="11"/>
  <c r="K2372" i="11"/>
  <c r="J2372" i="11"/>
  <c r="I2372" i="11"/>
  <c r="H2372" i="11"/>
  <c r="G2372" i="11"/>
  <c r="K2371" i="11"/>
  <c r="J2371" i="11"/>
  <c r="I2371" i="11"/>
  <c r="H2371" i="11"/>
  <c r="G2371" i="11"/>
  <c r="K2370" i="11"/>
  <c r="J2370" i="11"/>
  <c r="I2370" i="11"/>
  <c r="H2370" i="11"/>
  <c r="G2370" i="11"/>
  <c r="K2369" i="11"/>
  <c r="J2369" i="11"/>
  <c r="I2369" i="11"/>
  <c r="H2369" i="11"/>
  <c r="G2369" i="11"/>
  <c r="K2368" i="11"/>
  <c r="J2368" i="11"/>
  <c r="I2368" i="11"/>
  <c r="H2368" i="11"/>
  <c r="G2368" i="11"/>
  <c r="K2367" i="11"/>
  <c r="J2367" i="11"/>
  <c r="I2367" i="11"/>
  <c r="H2367" i="11"/>
  <c r="G2367" i="11"/>
  <c r="K2366" i="11"/>
  <c r="J2366" i="11"/>
  <c r="I2366" i="11"/>
  <c r="H2366" i="11"/>
  <c r="G2366" i="11"/>
  <c r="K2365" i="11"/>
  <c r="J2365" i="11"/>
  <c r="I2365" i="11"/>
  <c r="H2365" i="11"/>
  <c r="G2365" i="11"/>
  <c r="K2362" i="11"/>
  <c r="J2362" i="11"/>
  <c r="I2362" i="11"/>
  <c r="H2362" i="11"/>
  <c r="G2362" i="11"/>
  <c r="K2361" i="11"/>
  <c r="J2361" i="11"/>
  <c r="I2361" i="11"/>
  <c r="H2361" i="11"/>
  <c r="G2361" i="11"/>
  <c r="K2360" i="11"/>
  <c r="J2360" i="11"/>
  <c r="I2360" i="11"/>
  <c r="H2360" i="11"/>
  <c r="G2360" i="11"/>
  <c r="K2359" i="11"/>
  <c r="J2359" i="11"/>
  <c r="I2359" i="11"/>
  <c r="H2359" i="11"/>
  <c r="G2359" i="11"/>
  <c r="K2358" i="11"/>
  <c r="J2358" i="11"/>
  <c r="I2358" i="11"/>
  <c r="H2358" i="11"/>
  <c r="G2358" i="11"/>
  <c r="K2357" i="11"/>
  <c r="J2357" i="11"/>
  <c r="I2357" i="11"/>
  <c r="H2357" i="11"/>
  <c r="G2357" i="11"/>
  <c r="K2356" i="11"/>
  <c r="J2356" i="11"/>
  <c r="I2356" i="11"/>
  <c r="H2356" i="11"/>
  <c r="G2356" i="11"/>
  <c r="K2355" i="11"/>
  <c r="J2355" i="11"/>
  <c r="I2355" i="11"/>
  <c r="H2355" i="11"/>
  <c r="G2355" i="11"/>
  <c r="K2354" i="11"/>
  <c r="J2354" i="11"/>
  <c r="I2354" i="11"/>
  <c r="H2354" i="11"/>
  <c r="G2354" i="11"/>
  <c r="K2353" i="11"/>
  <c r="J2353" i="11"/>
  <c r="I2353" i="11"/>
  <c r="H2353" i="11"/>
  <c r="G2353" i="11"/>
  <c r="K2352" i="11"/>
  <c r="J2352" i="11"/>
  <c r="I2352" i="11"/>
  <c r="H2352" i="11"/>
  <c r="G2352" i="11"/>
  <c r="K2351" i="11"/>
  <c r="J2351" i="11"/>
  <c r="I2351" i="11"/>
  <c r="H2351" i="11"/>
  <c r="G2351" i="11"/>
  <c r="K2350" i="11"/>
  <c r="J2350" i="11"/>
  <c r="I2350" i="11"/>
  <c r="H2350" i="11"/>
  <c r="G2350" i="11"/>
  <c r="K2349" i="11"/>
  <c r="J2349" i="11"/>
  <c r="I2349" i="11"/>
  <c r="H2349" i="11"/>
  <c r="G2349" i="11"/>
  <c r="K2348" i="11"/>
  <c r="J2348" i="11"/>
  <c r="I2348" i="11"/>
  <c r="H2348" i="11"/>
  <c r="G2348" i="11"/>
  <c r="K2347" i="11"/>
  <c r="J2347" i="11"/>
  <c r="I2347" i="11"/>
  <c r="H2347" i="11"/>
  <c r="G2347" i="11"/>
  <c r="K2346" i="11"/>
  <c r="J2346" i="11"/>
  <c r="I2346" i="11"/>
  <c r="H2346" i="11"/>
  <c r="G2346" i="11"/>
  <c r="K2345" i="11"/>
  <c r="J2345" i="11"/>
  <c r="I2345" i="11"/>
  <c r="H2345" i="11"/>
  <c r="G2345" i="11"/>
  <c r="K2344" i="11"/>
  <c r="J2344" i="11"/>
  <c r="I2344" i="11"/>
  <c r="H2344" i="11"/>
  <c r="G2344" i="11"/>
  <c r="K2343" i="11"/>
  <c r="J2343" i="11"/>
  <c r="I2343" i="11"/>
  <c r="H2343" i="11"/>
  <c r="G2343" i="11"/>
  <c r="K2342" i="11"/>
  <c r="J2342" i="11"/>
  <c r="I2342" i="11"/>
  <c r="H2342" i="11"/>
  <c r="G2342" i="11"/>
  <c r="K2341" i="11"/>
  <c r="J2341" i="11"/>
  <c r="I2341" i="11"/>
  <c r="H2341" i="11"/>
  <c r="G2341" i="11"/>
  <c r="K2340" i="11"/>
  <c r="J2340" i="11"/>
  <c r="I2340" i="11"/>
  <c r="H2340" i="11"/>
  <c r="G2340" i="11"/>
  <c r="K2339" i="11"/>
  <c r="J2339" i="11"/>
  <c r="I2339" i="11"/>
  <c r="H2339" i="11"/>
  <c r="G2339" i="11"/>
  <c r="K2338" i="11"/>
  <c r="J2338" i="11"/>
  <c r="I2338" i="11"/>
  <c r="H2338" i="11"/>
  <c r="G2338" i="11"/>
  <c r="K2337" i="11"/>
  <c r="J2337" i="11"/>
  <c r="I2337" i="11"/>
  <c r="H2337" i="11"/>
  <c r="G2337" i="11"/>
  <c r="K2336" i="11"/>
  <c r="J2336" i="11"/>
  <c r="I2336" i="11"/>
  <c r="H2336" i="11"/>
  <c r="G2336" i="11"/>
  <c r="K2335" i="11"/>
  <c r="J2335" i="11"/>
  <c r="I2335" i="11"/>
  <c r="H2335" i="11"/>
  <c r="G2335" i="11"/>
  <c r="K2334" i="11"/>
  <c r="J2334" i="11"/>
  <c r="I2334" i="11"/>
  <c r="H2334" i="11"/>
  <c r="G2334" i="11"/>
  <c r="K2333" i="11"/>
  <c r="J2333" i="11"/>
  <c r="I2333" i="11"/>
  <c r="H2333" i="11"/>
  <c r="G2333" i="11"/>
  <c r="K2331" i="11"/>
  <c r="J2331" i="11"/>
  <c r="I2331" i="11"/>
  <c r="H2331" i="11"/>
  <c r="G2331" i="11"/>
  <c r="K2330" i="11"/>
  <c r="J2330" i="11"/>
  <c r="I2330" i="11"/>
  <c r="H2330" i="11"/>
  <c r="G2330" i="11"/>
  <c r="K2329" i="11"/>
  <c r="J2329" i="11"/>
  <c r="I2329" i="11"/>
  <c r="H2329" i="11"/>
  <c r="G2329" i="11"/>
  <c r="K2328" i="11"/>
  <c r="J2328" i="11"/>
  <c r="I2328" i="11"/>
  <c r="H2328" i="11"/>
  <c r="G2328" i="11"/>
  <c r="K2327" i="11"/>
  <c r="J2327" i="11"/>
  <c r="I2327" i="11"/>
  <c r="H2327" i="11"/>
  <c r="G2327" i="11"/>
  <c r="K2326" i="11"/>
  <c r="J2326" i="11"/>
  <c r="I2326" i="11"/>
  <c r="H2326" i="11"/>
  <c r="G2326" i="11"/>
  <c r="K2325" i="11"/>
  <c r="J2325" i="11"/>
  <c r="I2325" i="11"/>
  <c r="H2325" i="11"/>
  <c r="G2325" i="11"/>
  <c r="K2324" i="11"/>
  <c r="J2324" i="11"/>
  <c r="I2324" i="11"/>
  <c r="H2324" i="11"/>
  <c r="G2324" i="11"/>
  <c r="K2323" i="11"/>
  <c r="J2323" i="11"/>
  <c r="I2323" i="11"/>
  <c r="H2323" i="11"/>
  <c r="G2323" i="11"/>
  <c r="K2322" i="11"/>
  <c r="J2322" i="11"/>
  <c r="I2322" i="11"/>
  <c r="H2322" i="11"/>
  <c r="G2322" i="11"/>
  <c r="K2321" i="11"/>
  <c r="J2321" i="11"/>
  <c r="I2321" i="11"/>
  <c r="H2321" i="11"/>
  <c r="G2321" i="11"/>
  <c r="K2320" i="11"/>
  <c r="J2320" i="11"/>
  <c r="I2320" i="11"/>
  <c r="H2320" i="11"/>
  <c r="G2320" i="11"/>
  <c r="K2319" i="11"/>
  <c r="J2319" i="11"/>
  <c r="I2319" i="11"/>
  <c r="H2319" i="11"/>
  <c r="G2319" i="11"/>
  <c r="K2318" i="11"/>
  <c r="J2318" i="11"/>
  <c r="I2318" i="11"/>
  <c r="H2318" i="11"/>
  <c r="G2318" i="11"/>
  <c r="K2317" i="11"/>
  <c r="J2317" i="11"/>
  <c r="I2317" i="11"/>
  <c r="H2317" i="11"/>
  <c r="G2317" i="11"/>
  <c r="K2316" i="11"/>
  <c r="J2316" i="11"/>
  <c r="I2316" i="11"/>
  <c r="H2316" i="11"/>
  <c r="G2316" i="11"/>
  <c r="K2315" i="11"/>
  <c r="J2315" i="11"/>
  <c r="I2315" i="11"/>
  <c r="H2315" i="11"/>
  <c r="G2315" i="11"/>
  <c r="K2314" i="11"/>
  <c r="J2314" i="11"/>
  <c r="I2314" i="11"/>
  <c r="H2314" i="11"/>
  <c r="G2314" i="11"/>
  <c r="K2313" i="11"/>
  <c r="J2313" i="11"/>
  <c r="I2313" i="11"/>
  <c r="H2313" i="11"/>
  <c r="G2313" i="11"/>
  <c r="K2311" i="11"/>
  <c r="J2311" i="11"/>
  <c r="I2311" i="11"/>
  <c r="H2311" i="11"/>
  <c r="G2311" i="11"/>
  <c r="K2310" i="11"/>
  <c r="J2310" i="11"/>
  <c r="I2310" i="11"/>
  <c r="H2310" i="11"/>
  <c r="G2310" i="11"/>
  <c r="K2309" i="11"/>
  <c r="J2309" i="11"/>
  <c r="I2309" i="11"/>
  <c r="H2309" i="11"/>
  <c r="G2309" i="11"/>
  <c r="K2308" i="11"/>
  <c r="J2308" i="11"/>
  <c r="I2308" i="11"/>
  <c r="H2308" i="11"/>
  <c r="G2308" i="11"/>
  <c r="K2307" i="11"/>
  <c r="J2307" i="11"/>
  <c r="I2307" i="11"/>
  <c r="H2307" i="11"/>
  <c r="G2307" i="11"/>
  <c r="K2306" i="11"/>
  <c r="J2306" i="11"/>
  <c r="I2306" i="11"/>
  <c r="H2306" i="11"/>
  <c r="G2306" i="11"/>
  <c r="K2305" i="11"/>
  <c r="J2305" i="11"/>
  <c r="I2305" i="11"/>
  <c r="H2305" i="11"/>
  <c r="G2305" i="11"/>
  <c r="K2304" i="11"/>
  <c r="J2304" i="11"/>
  <c r="I2304" i="11"/>
  <c r="H2304" i="11"/>
  <c r="G2304" i="11"/>
  <c r="K2303" i="11"/>
  <c r="J2303" i="11"/>
  <c r="I2303" i="11"/>
  <c r="H2303" i="11"/>
  <c r="G2303" i="11"/>
  <c r="K2302" i="11"/>
  <c r="J2302" i="11"/>
  <c r="I2302" i="11"/>
  <c r="H2302" i="11"/>
  <c r="G2302" i="11"/>
  <c r="K2301" i="11"/>
  <c r="J2301" i="11"/>
  <c r="I2301" i="11"/>
  <c r="H2301" i="11"/>
  <c r="G2301" i="11"/>
  <c r="K2300" i="11"/>
  <c r="J2300" i="11"/>
  <c r="I2300" i="11"/>
  <c r="H2300" i="11"/>
  <c r="G2300" i="11"/>
  <c r="K2299" i="11"/>
  <c r="J2299" i="11"/>
  <c r="I2299" i="11"/>
  <c r="H2299" i="11"/>
  <c r="G2299" i="11"/>
  <c r="K2298" i="11"/>
  <c r="J2298" i="11"/>
  <c r="I2298" i="11"/>
  <c r="H2298" i="11"/>
  <c r="G2298" i="11"/>
  <c r="K2297" i="11"/>
  <c r="J2297" i="11"/>
  <c r="I2297" i="11"/>
  <c r="H2297" i="11"/>
  <c r="G2297" i="11"/>
  <c r="K2296" i="11"/>
  <c r="J2296" i="11"/>
  <c r="I2296" i="11"/>
  <c r="H2296" i="11"/>
  <c r="G2296" i="11"/>
  <c r="K2295" i="11"/>
  <c r="J2295" i="11"/>
  <c r="I2295" i="11"/>
  <c r="H2295" i="11"/>
  <c r="G2295" i="11"/>
  <c r="K2294" i="11"/>
  <c r="J2294" i="11"/>
  <c r="I2294" i="11"/>
  <c r="H2294" i="11"/>
  <c r="G2294" i="11"/>
  <c r="K2293" i="11"/>
  <c r="J2293" i="11"/>
  <c r="I2293" i="11"/>
  <c r="H2293" i="11"/>
  <c r="G2293" i="11"/>
  <c r="K2292" i="11"/>
  <c r="J2292" i="11"/>
  <c r="I2292" i="11"/>
  <c r="H2292" i="11"/>
  <c r="G2292" i="11"/>
  <c r="K2291" i="11"/>
  <c r="J2291" i="11"/>
  <c r="I2291" i="11"/>
  <c r="H2291" i="11"/>
  <c r="G2291" i="11"/>
  <c r="K2290" i="11"/>
  <c r="J2290" i="11"/>
  <c r="I2290" i="11"/>
  <c r="H2290" i="11"/>
  <c r="G2290" i="11"/>
  <c r="K2289" i="11"/>
  <c r="J2289" i="11"/>
  <c r="I2289" i="11"/>
  <c r="H2289" i="11"/>
  <c r="G2289" i="11"/>
  <c r="K2288" i="11"/>
  <c r="J2288" i="11"/>
  <c r="I2288" i="11"/>
  <c r="H2288" i="11"/>
  <c r="G2288" i="11"/>
  <c r="K2287" i="11"/>
  <c r="J2287" i="11"/>
  <c r="I2287" i="11"/>
  <c r="H2287" i="11"/>
  <c r="G2287" i="11"/>
  <c r="K2286" i="11"/>
  <c r="J2286" i="11"/>
  <c r="I2286" i="11"/>
  <c r="H2286" i="11"/>
  <c r="G2286" i="11"/>
  <c r="K2285" i="11"/>
  <c r="J2285" i="11"/>
  <c r="I2285" i="11"/>
  <c r="H2285" i="11"/>
  <c r="G2285" i="11"/>
  <c r="K2284" i="11"/>
  <c r="J2284" i="11"/>
  <c r="I2284" i="11"/>
  <c r="H2284" i="11"/>
  <c r="G2284" i="11"/>
  <c r="K2283" i="11"/>
  <c r="J2283" i="11"/>
  <c r="I2283" i="11"/>
  <c r="H2283" i="11"/>
  <c r="G2283" i="11"/>
  <c r="K2282" i="11"/>
  <c r="J2282" i="11"/>
  <c r="I2282" i="11"/>
  <c r="H2282" i="11"/>
  <c r="G2282" i="11"/>
  <c r="K2281" i="11"/>
  <c r="J2281" i="11"/>
  <c r="I2281" i="11"/>
  <c r="H2281" i="11"/>
  <c r="G2281" i="11"/>
  <c r="K2280" i="11"/>
  <c r="J2280" i="11"/>
  <c r="I2280" i="11"/>
  <c r="H2280" i="11"/>
  <c r="G2280" i="11"/>
  <c r="K2279" i="11"/>
  <c r="J2279" i="11"/>
  <c r="I2279" i="11"/>
  <c r="H2279" i="11"/>
  <c r="G2279" i="11"/>
  <c r="K2278" i="11"/>
  <c r="J2278" i="11"/>
  <c r="I2278" i="11"/>
  <c r="H2278" i="11"/>
  <c r="G2278" i="11"/>
  <c r="K2277" i="11"/>
  <c r="J2277" i="11"/>
  <c r="I2277" i="11"/>
  <c r="H2277" i="11"/>
  <c r="G2277" i="11"/>
  <c r="K2276" i="11"/>
  <c r="J2276" i="11"/>
  <c r="I2276" i="11"/>
  <c r="H2276" i="11"/>
  <c r="G2276" i="11"/>
  <c r="K2275" i="11"/>
  <c r="J2275" i="11"/>
  <c r="I2275" i="11"/>
  <c r="H2275" i="11"/>
  <c r="G2275" i="11"/>
  <c r="K2274" i="11"/>
  <c r="J2274" i="11"/>
  <c r="I2274" i="11"/>
  <c r="H2274" i="11"/>
  <c r="G2274" i="11"/>
  <c r="K2273" i="11"/>
  <c r="J2273" i="11"/>
  <c r="I2273" i="11"/>
  <c r="H2273" i="11"/>
  <c r="G2273" i="11"/>
  <c r="K2272" i="11"/>
  <c r="J2272" i="11"/>
  <c r="I2272" i="11"/>
  <c r="H2272" i="11"/>
  <c r="G2272" i="11"/>
  <c r="K2271" i="11"/>
  <c r="J2271" i="11"/>
  <c r="I2271" i="11"/>
  <c r="H2271" i="11"/>
  <c r="G2271" i="11"/>
  <c r="K2270" i="11"/>
  <c r="J2270" i="11"/>
  <c r="I2270" i="11"/>
  <c r="H2270" i="11"/>
  <c r="G2270" i="11"/>
  <c r="K2267" i="11"/>
  <c r="J2267" i="11"/>
  <c r="I2267" i="11"/>
  <c r="H2267" i="11"/>
  <c r="G2267" i="11"/>
  <c r="K2266" i="11"/>
  <c r="J2266" i="11"/>
  <c r="I2266" i="11"/>
  <c r="H2266" i="11"/>
  <c r="G2266" i="11"/>
  <c r="K2265" i="11"/>
  <c r="J2265" i="11"/>
  <c r="I2265" i="11"/>
  <c r="H2265" i="11"/>
  <c r="G2265" i="11"/>
  <c r="K2264" i="11"/>
  <c r="J2264" i="11"/>
  <c r="I2264" i="11"/>
  <c r="H2264" i="11"/>
  <c r="G2264" i="11"/>
  <c r="K2263" i="11"/>
  <c r="J2263" i="11"/>
  <c r="I2263" i="11"/>
  <c r="H2263" i="11"/>
  <c r="G2263" i="11"/>
  <c r="K2262" i="11"/>
  <c r="J2262" i="11"/>
  <c r="I2262" i="11"/>
  <c r="H2262" i="11"/>
  <c r="G2262" i="11"/>
  <c r="K2261" i="11"/>
  <c r="J2261" i="11"/>
  <c r="I2261" i="11"/>
  <c r="H2261" i="11"/>
  <c r="G2261" i="11"/>
  <c r="K2260" i="11"/>
  <c r="J2260" i="11"/>
  <c r="I2260" i="11"/>
  <c r="H2260" i="11"/>
  <c r="G2260" i="11"/>
  <c r="K2259" i="11"/>
  <c r="J2259" i="11"/>
  <c r="I2259" i="11"/>
  <c r="H2259" i="11"/>
  <c r="G2259" i="11"/>
  <c r="K2258" i="11"/>
  <c r="J2258" i="11"/>
  <c r="I2258" i="11"/>
  <c r="H2258" i="11"/>
  <c r="G2258" i="11"/>
  <c r="K2257" i="11"/>
  <c r="J2257" i="11"/>
  <c r="I2257" i="11"/>
  <c r="H2257" i="11"/>
  <c r="G2257" i="11"/>
  <c r="K2256" i="11"/>
  <c r="J2256" i="11"/>
  <c r="I2256" i="11"/>
  <c r="H2256" i="11"/>
  <c r="G2256" i="11"/>
  <c r="K2255" i="11"/>
  <c r="J2255" i="11"/>
  <c r="I2255" i="11"/>
  <c r="H2255" i="11"/>
  <c r="G2255" i="11"/>
  <c r="K2254" i="11"/>
  <c r="J2254" i="11"/>
  <c r="I2254" i="11"/>
  <c r="H2254" i="11"/>
  <c r="G2254" i="11"/>
  <c r="K2253" i="11"/>
  <c r="J2253" i="11"/>
  <c r="I2253" i="11"/>
  <c r="H2253" i="11"/>
  <c r="G2253" i="11"/>
  <c r="K2252" i="11"/>
  <c r="J2252" i="11"/>
  <c r="I2252" i="11"/>
  <c r="H2252" i="11"/>
  <c r="G2252" i="11"/>
  <c r="K2251" i="11"/>
  <c r="J2251" i="11"/>
  <c r="I2251" i="11"/>
  <c r="H2251" i="11"/>
  <c r="G2251" i="11"/>
  <c r="K2250" i="11"/>
  <c r="J2250" i="11"/>
  <c r="I2250" i="11"/>
  <c r="H2250" i="11"/>
  <c r="G2250" i="11"/>
  <c r="K2249" i="11"/>
  <c r="J2249" i="11"/>
  <c r="I2249" i="11"/>
  <c r="H2249" i="11"/>
  <c r="G2249" i="11"/>
  <c r="K2248" i="11"/>
  <c r="J2248" i="11"/>
  <c r="I2248" i="11"/>
  <c r="H2248" i="11"/>
  <c r="G2248" i="11"/>
  <c r="K2247" i="11"/>
  <c r="J2247" i="11"/>
  <c r="I2247" i="11"/>
  <c r="H2247" i="11"/>
  <c r="G2247" i="11"/>
  <c r="K2246" i="11"/>
  <c r="J2246" i="11"/>
  <c r="I2246" i="11"/>
  <c r="H2246" i="11"/>
  <c r="G2246" i="11"/>
  <c r="K2245" i="11"/>
  <c r="J2245" i="11"/>
  <c r="I2245" i="11"/>
  <c r="H2245" i="11"/>
  <c r="G2245" i="11"/>
  <c r="K2244" i="11"/>
  <c r="J2244" i="11"/>
  <c r="I2244" i="11"/>
  <c r="H2244" i="11"/>
  <c r="G2244" i="11"/>
  <c r="K2243" i="11"/>
  <c r="J2243" i="11"/>
  <c r="I2243" i="11"/>
  <c r="H2243" i="11"/>
  <c r="G2243" i="11"/>
  <c r="K2242" i="11"/>
  <c r="J2242" i="11"/>
  <c r="I2242" i="11"/>
  <c r="H2242" i="11"/>
  <c r="G2242" i="11"/>
  <c r="K2241" i="11"/>
  <c r="J2241" i="11"/>
  <c r="I2241" i="11"/>
  <c r="H2241" i="11"/>
  <c r="G2241" i="11"/>
  <c r="K2240" i="11"/>
  <c r="J2240" i="11"/>
  <c r="I2240" i="11"/>
  <c r="H2240" i="11"/>
  <c r="G2240" i="11"/>
  <c r="K2239" i="11"/>
  <c r="J2239" i="11"/>
  <c r="I2239" i="11"/>
  <c r="H2239" i="11"/>
  <c r="G2239" i="11"/>
  <c r="K2238" i="11"/>
  <c r="J2238" i="11"/>
  <c r="I2238" i="11"/>
  <c r="H2238" i="11"/>
  <c r="G2238" i="11"/>
  <c r="K2237" i="11"/>
  <c r="J2237" i="11"/>
  <c r="I2237" i="11"/>
  <c r="H2237" i="11"/>
  <c r="G2237" i="11"/>
  <c r="K2236" i="11"/>
  <c r="J2236" i="11"/>
  <c r="I2236" i="11"/>
  <c r="H2236" i="11"/>
  <c r="G2236" i="11"/>
  <c r="K2235" i="11"/>
  <c r="J2235" i="11"/>
  <c r="I2235" i="11"/>
  <c r="H2235" i="11"/>
  <c r="G2235" i="11"/>
  <c r="K2234" i="11"/>
  <c r="J2234" i="11"/>
  <c r="I2234" i="11"/>
  <c r="H2234" i="11"/>
  <c r="G2234" i="11"/>
  <c r="K2233" i="11"/>
  <c r="J2233" i="11"/>
  <c r="I2233" i="11"/>
  <c r="H2233" i="11"/>
  <c r="G2233" i="11"/>
  <c r="K2232" i="11"/>
  <c r="J2232" i="11"/>
  <c r="I2232" i="11"/>
  <c r="H2232" i="11"/>
  <c r="G2232" i="11"/>
  <c r="K2231" i="11"/>
  <c r="J2231" i="11"/>
  <c r="I2231" i="11"/>
  <c r="H2231" i="11"/>
  <c r="G2231" i="11"/>
  <c r="K2224" i="11"/>
  <c r="J2224" i="11"/>
  <c r="I2224" i="11"/>
  <c r="H2224" i="11"/>
  <c r="G2224" i="11"/>
  <c r="K2223" i="11"/>
  <c r="J2223" i="11"/>
  <c r="I2223" i="11"/>
  <c r="H2223" i="11"/>
  <c r="G2223" i="11"/>
  <c r="K2222" i="11"/>
  <c r="J2222" i="11"/>
  <c r="I2222" i="11"/>
  <c r="H2222" i="11"/>
  <c r="G2222" i="11"/>
  <c r="K2221" i="11"/>
  <c r="J2221" i="11"/>
  <c r="I2221" i="11"/>
  <c r="H2221" i="11"/>
  <c r="G2221" i="11"/>
  <c r="K2220" i="11"/>
  <c r="J2220" i="11"/>
  <c r="I2220" i="11"/>
  <c r="H2220" i="11"/>
  <c r="G2220" i="11"/>
  <c r="K2219" i="11"/>
  <c r="J2219" i="11"/>
  <c r="I2219" i="11"/>
  <c r="H2219" i="11"/>
  <c r="G2219" i="11"/>
  <c r="K2218" i="11"/>
  <c r="J2218" i="11"/>
  <c r="I2218" i="11"/>
  <c r="H2218" i="11"/>
  <c r="G2218" i="11"/>
  <c r="K2216" i="11"/>
  <c r="J2216" i="11"/>
  <c r="I2216" i="11"/>
  <c r="H2216" i="11"/>
  <c r="G2216" i="11"/>
  <c r="K2215" i="11"/>
  <c r="J2215" i="11"/>
  <c r="I2215" i="11"/>
  <c r="H2215" i="11"/>
  <c r="G2215" i="11"/>
  <c r="K2214" i="11"/>
  <c r="J2214" i="11"/>
  <c r="I2214" i="11"/>
  <c r="H2214" i="11"/>
  <c r="G2214" i="11"/>
  <c r="K2213" i="11"/>
  <c r="J2213" i="11"/>
  <c r="I2213" i="11"/>
  <c r="H2213" i="11"/>
  <c r="G2213" i="11"/>
  <c r="K2212" i="11"/>
  <c r="J2212" i="11"/>
  <c r="I2212" i="11"/>
  <c r="H2212" i="11"/>
  <c r="G2212" i="11"/>
  <c r="K2211" i="11"/>
  <c r="J2211" i="11"/>
  <c r="I2211" i="11"/>
  <c r="H2211" i="11"/>
  <c r="G2211" i="11"/>
  <c r="K2210" i="11"/>
  <c r="J2210" i="11"/>
  <c r="I2210" i="11"/>
  <c r="H2210" i="11"/>
  <c r="G2210" i="11"/>
  <c r="K2209" i="11"/>
  <c r="J2209" i="11"/>
  <c r="I2209" i="11"/>
  <c r="H2209" i="11"/>
  <c r="G2209" i="11"/>
  <c r="K2208" i="11"/>
  <c r="J2208" i="11"/>
  <c r="I2208" i="11"/>
  <c r="H2208" i="11"/>
  <c r="G2208" i="11"/>
  <c r="K2207" i="11"/>
  <c r="J2207" i="11"/>
  <c r="I2207" i="11"/>
  <c r="H2207" i="11"/>
  <c r="G2207" i="11"/>
  <c r="K2206" i="11"/>
  <c r="J2206" i="11"/>
  <c r="I2206" i="11"/>
  <c r="H2206" i="11"/>
  <c r="G2206" i="11"/>
  <c r="K2205" i="11"/>
  <c r="J2205" i="11"/>
  <c r="I2205" i="11"/>
  <c r="H2205" i="11"/>
  <c r="G2205" i="11"/>
  <c r="K2204" i="11"/>
  <c r="J2204" i="11"/>
  <c r="I2204" i="11"/>
  <c r="H2204" i="11"/>
  <c r="G2204" i="11"/>
  <c r="K2203" i="11"/>
  <c r="J2203" i="11"/>
  <c r="I2203" i="11"/>
  <c r="H2203" i="11"/>
  <c r="G2203" i="11"/>
  <c r="K2202" i="11"/>
  <c r="J2202" i="11"/>
  <c r="I2202" i="11"/>
  <c r="H2202" i="11"/>
  <c r="G2202" i="11"/>
  <c r="K2201" i="11"/>
  <c r="J2201" i="11"/>
  <c r="I2201" i="11"/>
  <c r="H2201" i="11"/>
  <c r="G2201" i="11"/>
  <c r="K2200" i="11"/>
  <c r="J2200" i="11"/>
  <c r="I2200" i="11"/>
  <c r="H2200" i="11"/>
  <c r="G2200" i="11"/>
  <c r="K2199" i="11"/>
  <c r="J2199" i="11"/>
  <c r="I2199" i="11"/>
  <c r="H2199" i="11"/>
  <c r="G2199" i="11"/>
  <c r="K2198" i="11"/>
  <c r="J2198" i="11"/>
  <c r="I2198" i="11"/>
  <c r="H2198" i="11"/>
  <c r="G2198" i="11"/>
  <c r="K2197" i="11"/>
  <c r="J2197" i="11"/>
  <c r="I2197" i="11"/>
  <c r="H2197" i="11"/>
  <c r="G2197" i="11"/>
  <c r="K2196" i="11"/>
  <c r="J2196" i="11"/>
  <c r="I2196" i="11"/>
  <c r="H2196" i="11"/>
  <c r="G2196" i="11"/>
  <c r="K2195" i="11"/>
  <c r="J2195" i="11"/>
  <c r="I2195" i="11"/>
  <c r="H2195" i="11"/>
  <c r="G2195" i="11"/>
  <c r="K2194" i="11"/>
  <c r="J2194" i="11"/>
  <c r="I2194" i="11"/>
  <c r="H2194" i="11"/>
  <c r="G2194" i="11"/>
  <c r="K2193" i="11"/>
  <c r="J2193" i="11"/>
  <c r="I2193" i="11"/>
  <c r="H2193" i="11"/>
  <c r="G2193" i="11"/>
  <c r="K2192" i="11"/>
  <c r="J2192" i="11"/>
  <c r="I2192" i="11"/>
  <c r="H2192" i="11"/>
  <c r="G2192" i="11"/>
  <c r="K2191" i="11"/>
  <c r="J2191" i="11"/>
  <c r="I2191" i="11"/>
  <c r="H2191" i="11"/>
  <c r="G2191" i="11"/>
  <c r="K2190" i="11"/>
  <c r="J2190" i="11"/>
  <c r="I2190" i="11"/>
  <c r="H2190" i="11"/>
  <c r="G2190" i="11"/>
  <c r="K2189" i="11"/>
  <c r="J2189" i="11"/>
  <c r="I2189" i="11"/>
  <c r="H2189" i="11"/>
  <c r="G2189" i="11"/>
  <c r="K2188" i="11"/>
  <c r="J2188" i="11"/>
  <c r="I2188" i="11"/>
  <c r="H2188" i="11"/>
  <c r="G2188" i="11"/>
  <c r="K2187" i="11"/>
  <c r="J2187" i="11"/>
  <c r="I2187" i="11"/>
  <c r="H2187" i="11"/>
  <c r="G2187" i="11"/>
  <c r="K2186" i="11"/>
  <c r="J2186" i="11"/>
  <c r="I2186" i="11"/>
  <c r="H2186" i="11"/>
  <c r="G2186" i="11"/>
  <c r="K2185" i="11"/>
  <c r="J2185" i="11"/>
  <c r="I2185" i="11"/>
  <c r="H2185" i="11"/>
  <c r="G2185" i="11"/>
  <c r="K2184" i="11"/>
  <c r="J2184" i="11"/>
  <c r="I2184" i="11"/>
  <c r="H2184" i="11"/>
  <c r="G2184" i="11"/>
  <c r="K2183" i="11"/>
  <c r="J2183" i="11"/>
  <c r="I2183" i="11"/>
  <c r="H2183" i="11"/>
  <c r="G2183" i="11"/>
  <c r="K2182" i="11"/>
  <c r="J2182" i="11"/>
  <c r="I2182" i="11"/>
  <c r="H2182" i="11"/>
  <c r="G2182" i="11"/>
  <c r="K2181" i="11"/>
  <c r="J2181" i="11"/>
  <c r="I2181" i="11"/>
  <c r="H2181" i="11"/>
  <c r="G2181" i="11"/>
  <c r="K2180" i="11"/>
  <c r="J2180" i="11"/>
  <c r="I2180" i="11"/>
  <c r="H2180" i="11"/>
  <c r="G2180" i="11"/>
  <c r="K2179" i="11"/>
  <c r="J2179" i="11"/>
  <c r="I2179" i="11"/>
  <c r="H2179" i="11"/>
  <c r="G2179" i="11"/>
  <c r="K2178" i="11"/>
  <c r="J2178" i="11"/>
  <c r="I2178" i="11"/>
  <c r="H2178" i="11"/>
  <c r="G2178" i="11"/>
  <c r="K2177" i="11"/>
  <c r="J2177" i="11"/>
  <c r="I2177" i="11"/>
  <c r="H2177" i="11"/>
  <c r="G2177" i="11"/>
  <c r="K2176" i="11"/>
  <c r="J2176" i="11"/>
  <c r="I2176" i="11"/>
  <c r="H2176" i="11"/>
  <c r="G2176" i="11"/>
  <c r="K2175" i="11"/>
  <c r="J2175" i="11"/>
  <c r="I2175" i="11"/>
  <c r="H2175" i="11"/>
  <c r="G2175" i="11"/>
  <c r="K2174" i="11"/>
  <c r="J2174" i="11"/>
  <c r="I2174" i="11"/>
  <c r="H2174" i="11"/>
  <c r="G2174" i="11"/>
  <c r="K2173" i="11"/>
  <c r="J2173" i="11"/>
  <c r="I2173" i="11"/>
  <c r="H2173" i="11"/>
  <c r="G2173" i="11"/>
  <c r="K2172" i="11"/>
  <c r="J2172" i="11"/>
  <c r="I2172" i="11"/>
  <c r="H2172" i="11"/>
  <c r="G2172" i="11"/>
  <c r="K2171" i="11"/>
  <c r="J2171" i="11"/>
  <c r="I2171" i="11"/>
  <c r="H2171" i="11"/>
  <c r="G2171" i="11"/>
  <c r="K2170" i="11"/>
  <c r="J2170" i="11"/>
  <c r="I2170" i="11"/>
  <c r="H2170" i="11"/>
  <c r="G2170" i="11"/>
  <c r="K2169" i="11"/>
  <c r="J2169" i="11"/>
  <c r="I2169" i="11"/>
  <c r="H2169" i="11"/>
  <c r="G2169" i="11"/>
  <c r="K2168" i="11"/>
  <c r="J2168" i="11"/>
  <c r="I2168" i="11"/>
  <c r="H2168" i="11"/>
  <c r="G2168" i="11"/>
  <c r="K2167" i="11"/>
  <c r="J2167" i="11"/>
  <c r="I2167" i="11"/>
  <c r="H2167" i="11"/>
  <c r="G2167" i="11"/>
  <c r="K2166" i="11"/>
  <c r="J2166" i="11"/>
  <c r="I2166" i="11"/>
  <c r="H2166" i="11"/>
  <c r="G2166" i="11"/>
  <c r="K2165" i="11"/>
  <c r="J2165" i="11"/>
  <c r="I2165" i="11"/>
  <c r="H2165" i="11"/>
  <c r="G2165" i="11"/>
  <c r="K2162" i="11"/>
  <c r="J2162" i="11"/>
  <c r="I2162" i="11"/>
  <c r="H2162" i="11"/>
  <c r="G2162" i="11"/>
  <c r="K2159" i="11"/>
  <c r="J2159" i="11"/>
  <c r="I2159" i="11"/>
  <c r="H2159" i="11"/>
  <c r="G2159" i="11"/>
  <c r="K2158" i="11"/>
  <c r="J2158" i="11"/>
  <c r="I2158" i="11"/>
  <c r="H2158" i="11"/>
  <c r="G2158" i="11"/>
  <c r="K2157" i="11"/>
  <c r="J2157" i="11"/>
  <c r="I2157" i="11"/>
  <c r="H2157" i="11"/>
  <c r="G2157" i="11"/>
  <c r="K2156" i="11"/>
  <c r="J2156" i="11"/>
  <c r="I2156" i="11"/>
  <c r="H2156" i="11"/>
  <c r="G2156" i="11"/>
  <c r="K2155" i="11"/>
  <c r="J2155" i="11"/>
  <c r="I2155" i="11"/>
  <c r="H2155" i="11"/>
  <c r="G2155" i="11"/>
  <c r="K2154" i="11"/>
  <c r="J2154" i="11"/>
  <c r="I2154" i="11"/>
  <c r="H2154" i="11"/>
  <c r="G2154" i="11"/>
  <c r="K2153" i="11"/>
  <c r="J2153" i="11"/>
  <c r="I2153" i="11"/>
  <c r="H2153" i="11"/>
  <c r="G2153" i="11"/>
  <c r="K2152" i="11"/>
  <c r="J2152" i="11"/>
  <c r="I2152" i="11"/>
  <c r="H2152" i="11"/>
  <c r="G2152" i="11"/>
  <c r="K2151" i="11"/>
  <c r="J2151" i="11"/>
  <c r="I2151" i="11"/>
  <c r="H2151" i="11"/>
  <c r="G2151" i="11"/>
  <c r="K2150" i="11"/>
  <c r="J2150" i="11"/>
  <c r="I2150" i="11"/>
  <c r="H2150" i="11"/>
  <c r="G2150" i="11"/>
  <c r="K2149" i="11"/>
  <c r="J2149" i="11"/>
  <c r="I2149" i="11"/>
  <c r="H2149" i="11"/>
  <c r="G2149" i="11"/>
  <c r="K2148" i="11"/>
  <c r="J2148" i="11"/>
  <c r="I2148" i="11"/>
  <c r="H2148" i="11"/>
  <c r="G2148" i="11"/>
  <c r="K2147" i="11"/>
  <c r="J2147" i="11"/>
  <c r="I2147" i="11"/>
  <c r="H2147" i="11"/>
  <c r="G2147" i="11"/>
  <c r="K2146" i="11"/>
  <c r="J2146" i="11"/>
  <c r="I2146" i="11"/>
  <c r="H2146" i="11"/>
  <c r="G2146" i="11"/>
  <c r="K2145" i="11"/>
  <c r="J2145" i="11"/>
  <c r="I2145" i="11"/>
  <c r="H2145" i="11"/>
  <c r="G2145" i="11"/>
  <c r="K2144" i="11"/>
  <c r="J2144" i="11"/>
  <c r="I2144" i="11"/>
  <c r="H2144" i="11"/>
  <c r="G2144" i="11"/>
  <c r="K2143" i="11"/>
  <c r="J2143" i="11"/>
  <c r="I2143" i="11"/>
  <c r="H2143" i="11"/>
  <c r="G2143" i="11"/>
  <c r="K2142" i="11"/>
  <c r="J2142" i="11"/>
  <c r="I2142" i="11"/>
  <c r="H2142" i="11"/>
  <c r="G2142" i="11"/>
  <c r="K2141" i="11"/>
  <c r="J2141" i="11"/>
  <c r="I2141" i="11"/>
  <c r="H2141" i="11"/>
  <c r="G2141" i="11"/>
  <c r="K2140" i="11"/>
  <c r="J2140" i="11"/>
  <c r="I2140" i="11"/>
  <c r="H2140" i="11"/>
  <c r="G2140" i="11"/>
  <c r="K2139" i="11"/>
  <c r="J2139" i="11"/>
  <c r="I2139" i="11"/>
  <c r="H2139" i="11"/>
  <c r="G2139" i="11"/>
  <c r="K2138" i="11"/>
  <c r="J2138" i="11"/>
  <c r="I2138" i="11"/>
  <c r="H2138" i="11"/>
  <c r="G2138" i="11"/>
  <c r="K2137" i="11"/>
  <c r="J2137" i="11"/>
  <c r="I2137" i="11"/>
  <c r="H2137" i="11"/>
  <c r="G2137" i="11"/>
  <c r="K2136" i="11"/>
  <c r="J2136" i="11"/>
  <c r="I2136" i="11"/>
  <c r="H2136" i="11"/>
  <c r="G2136" i="11"/>
  <c r="K2135" i="11"/>
  <c r="J2135" i="11"/>
  <c r="I2135" i="11"/>
  <c r="H2135" i="11"/>
  <c r="G2135" i="11"/>
  <c r="K2134" i="11"/>
  <c r="J2134" i="11"/>
  <c r="I2134" i="11"/>
  <c r="H2134" i="11"/>
  <c r="G2134" i="11"/>
  <c r="K2133" i="11"/>
  <c r="J2133" i="11"/>
  <c r="I2133" i="11"/>
  <c r="H2133" i="11"/>
  <c r="G2133" i="11"/>
  <c r="K2132" i="11"/>
  <c r="J2132" i="11"/>
  <c r="I2132" i="11"/>
  <c r="H2132" i="11"/>
  <c r="G2132" i="11"/>
  <c r="K2131" i="11"/>
  <c r="J2131" i="11"/>
  <c r="I2131" i="11"/>
  <c r="H2131" i="11"/>
  <c r="G2131" i="11"/>
  <c r="K2130" i="11"/>
  <c r="J2130" i="11"/>
  <c r="I2130" i="11"/>
  <c r="H2130" i="11"/>
  <c r="G2130" i="11"/>
  <c r="K2129" i="11"/>
  <c r="J2129" i="11"/>
  <c r="I2129" i="11"/>
  <c r="H2129" i="11"/>
  <c r="G2129" i="11"/>
  <c r="K2128" i="11"/>
  <c r="J2128" i="11"/>
  <c r="I2128" i="11"/>
  <c r="H2128" i="11"/>
  <c r="G2128" i="11"/>
  <c r="K2123" i="11"/>
  <c r="J2123" i="11"/>
  <c r="I2123" i="11"/>
  <c r="H2123" i="11"/>
  <c r="G2123" i="11"/>
  <c r="K2122" i="11"/>
  <c r="J2122" i="11"/>
  <c r="I2122" i="11"/>
  <c r="H2122" i="11"/>
  <c r="G2122" i="11"/>
  <c r="K2121" i="11"/>
  <c r="J2121" i="11"/>
  <c r="I2121" i="11"/>
  <c r="H2121" i="11"/>
  <c r="G2121" i="11"/>
  <c r="K2120" i="11"/>
  <c r="J2120" i="11"/>
  <c r="I2120" i="11"/>
  <c r="H2120" i="11"/>
  <c r="G2120" i="11"/>
  <c r="K2119" i="11"/>
  <c r="J2119" i="11"/>
  <c r="I2119" i="11"/>
  <c r="H2119" i="11"/>
  <c r="G2119" i="11"/>
  <c r="K2118" i="11"/>
  <c r="J2118" i="11"/>
  <c r="I2118" i="11"/>
  <c r="H2118" i="11"/>
  <c r="G2118" i="11"/>
  <c r="K2117" i="11"/>
  <c r="J2117" i="11"/>
  <c r="I2117" i="11"/>
  <c r="H2117" i="11"/>
  <c r="G2117" i="11"/>
  <c r="K2116" i="11"/>
  <c r="J2116" i="11"/>
  <c r="I2116" i="11"/>
  <c r="H2116" i="11"/>
  <c r="G2116" i="11"/>
  <c r="K2115" i="11"/>
  <c r="J2115" i="11"/>
  <c r="I2115" i="11"/>
  <c r="H2115" i="11"/>
  <c r="G2115" i="11"/>
  <c r="K2114" i="11"/>
  <c r="J2114" i="11"/>
  <c r="I2114" i="11"/>
  <c r="H2114" i="11"/>
  <c r="G2114" i="11"/>
  <c r="K2113" i="11"/>
  <c r="J2113" i="11"/>
  <c r="I2113" i="11"/>
  <c r="H2113" i="11"/>
  <c r="G2113" i="11"/>
  <c r="K2112" i="11"/>
  <c r="J2112" i="11"/>
  <c r="I2112" i="11"/>
  <c r="H2112" i="11"/>
  <c r="G2112" i="11"/>
  <c r="K2111" i="11"/>
  <c r="J2111" i="11"/>
  <c r="I2111" i="11"/>
  <c r="H2111" i="11"/>
  <c r="G2111" i="11"/>
  <c r="K2110" i="11"/>
  <c r="J2110" i="11"/>
  <c r="I2110" i="11"/>
  <c r="H2110" i="11"/>
  <c r="G2110" i="11"/>
  <c r="K2109" i="11"/>
  <c r="J2109" i="11"/>
  <c r="I2109" i="11"/>
  <c r="H2109" i="11"/>
  <c r="G2109" i="11"/>
  <c r="K2108" i="11"/>
  <c r="J2108" i="11"/>
  <c r="I2108" i="11"/>
  <c r="H2108" i="11"/>
  <c r="G2108" i="11"/>
  <c r="K2107" i="11"/>
  <c r="J2107" i="11"/>
  <c r="I2107" i="11"/>
  <c r="H2107" i="11"/>
  <c r="G2107" i="11"/>
  <c r="K2106" i="11"/>
  <c r="J2106" i="11"/>
  <c r="I2106" i="11"/>
  <c r="H2106" i="11"/>
  <c r="G2106" i="11"/>
  <c r="K2105" i="11"/>
  <c r="J2105" i="11"/>
  <c r="I2105" i="11"/>
  <c r="H2105" i="11"/>
  <c r="G2105" i="11"/>
  <c r="K2104" i="11"/>
  <c r="J2104" i="11"/>
  <c r="I2104" i="11"/>
  <c r="H2104" i="11"/>
  <c r="G2104" i="11"/>
  <c r="K2103" i="11"/>
  <c r="J2103" i="11"/>
  <c r="I2103" i="11"/>
  <c r="H2103" i="11"/>
  <c r="G2103" i="11"/>
  <c r="K2102" i="11"/>
  <c r="J2102" i="11"/>
  <c r="I2102" i="11"/>
  <c r="H2102" i="11"/>
  <c r="G2102" i="11"/>
  <c r="K2101" i="11"/>
  <c r="J2101" i="11"/>
  <c r="I2101" i="11"/>
  <c r="H2101" i="11"/>
  <c r="G2101" i="11"/>
  <c r="K2100" i="11"/>
  <c r="J2100" i="11"/>
  <c r="I2100" i="11"/>
  <c r="H2100" i="11"/>
  <c r="G2100" i="11"/>
  <c r="K2099" i="11"/>
  <c r="J2099" i="11"/>
  <c r="I2099" i="11"/>
  <c r="H2099" i="11"/>
  <c r="G2099" i="11"/>
  <c r="K2098" i="11"/>
  <c r="J2098" i="11"/>
  <c r="I2098" i="11"/>
  <c r="H2098" i="11"/>
  <c r="G2098" i="11"/>
  <c r="K2097" i="11"/>
  <c r="J2097" i="11"/>
  <c r="I2097" i="11"/>
  <c r="H2097" i="11"/>
  <c r="G2097" i="11"/>
  <c r="K2096" i="11"/>
  <c r="J2096" i="11"/>
  <c r="I2096" i="11"/>
  <c r="H2096" i="11"/>
  <c r="G2096" i="11"/>
  <c r="K2095" i="11"/>
  <c r="J2095" i="11"/>
  <c r="I2095" i="11"/>
  <c r="H2095" i="11"/>
  <c r="G2095" i="11"/>
  <c r="K2094" i="11"/>
  <c r="J2094" i="11"/>
  <c r="I2094" i="11"/>
  <c r="H2094" i="11"/>
  <c r="G2094" i="11"/>
  <c r="K2093" i="11"/>
  <c r="J2093" i="11"/>
  <c r="I2093" i="11"/>
  <c r="H2093" i="11"/>
  <c r="G2093" i="11"/>
  <c r="K2092" i="11"/>
  <c r="J2092" i="11"/>
  <c r="I2092" i="11"/>
  <c r="H2092" i="11"/>
  <c r="G2092" i="11"/>
  <c r="K2091" i="11"/>
  <c r="J2091" i="11"/>
  <c r="I2091" i="11"/>
  <c r="H2091" i="11"/>
  <c r="G2091" i="11"/>
  <c r="K2090" i="11"/>
  <c r="J2090" i="11"/>
  <c r="I2090" i="11"/>
  <c r="H2090" i="11"/>
  <c r="G2090" i="11"/>
  <c r="K2089" i="11"/>
  <c r="J2089" i="11"/>
  <c r="I2089" i="11"/>
  <c r="H2089" i="11"/>
  <c r="G2089" i="11"/>
  <c r="K2088" i="11"/>
  <c r="J2088" i="11"/>
  <c r="I2088" i="11"/>
  <c r="H2088" i="11"/>
  <c r="G2088" i="11"/>
  <c r="K2087" i="11"/>
  <c r="J2087" i="11"/>
  <c r="I2087" i="11"/>
  <c r="H2087" i="11"/>
  <c r="G2087" i="11"/>
  <c r="K2086" i="11"/>
  <c r="J2086" i="11"/>
  <c r="I2086" i="11"/>
  <c r="H2086" i="11"/>
  <c r="G2086" i="11"/>
  <c r="K2083" i="11"/>
  <c r="J2083" i="11"/>
  <c r="I2083" i="11"/>
  <c r="H2083" i="11"/>
  <c r="G2083" i="11"/>
  <c r="K2082" i="11"/>
  <c r="J2082" i="11"/>
  <c r="I2082" i="11"/>
  <c r="H2082" i="11"/>
  <c r="G2082" i="11"/>
  <c r="K2081" i="11"/>
  <c r="J2081" i="11"/>
  <c r="I2081" i="11"/>
  <c r="H2081" i="11"/>
  <c r="G2081" i="11"/>
  <c r="K2080" i="11"/>
  <c r="J2080" i="11"/>
  <c r="I2080" i="11"/>
  <c r="H2080" i="11"/>
  <c r="G2080" i="11"/>
  <c r="K2079" i="11"/>
  <c r="J2079" i="11"/>
  <c r="I2079" i="11"/>
  <c r="H2079" i="11"/>
  <c r="G2079" i="11"/>
  <c r="K2078" i="11"/>
  <c r="J2078" i="11"/>
  <c r="I2078" i="11"/>
  <c r="H2078" i="11"/>
  <c r="G2078" i="11"/>
  <c r="K2077" i="11"/>
  <c r="J2077" i="11"/>
  <c r="I2077" i="11"/>
  <c r="H2077" i="11"/>
  <c r="G2077" i="11"/>
  <c r="K2076" i="11"/>
  <c r="J2076" i="11"/>
  <c r="I2076" i="11"/>
  <c r="H2076" i="11"/>
  <c r="G2076" i="11"/>
  <c r="K2075" i="11"/>
  <c r="J2075" i="11"/>
  <c r="I2075" i="11"/>
  <c r="H2075" i="11"/>
  <c r="G2075" i="11"/>
  <c r="K2074" i="11"/>
  <c r="J2074" i="11"/>
  <c r="I2074" i="11"/>
  <c r="H2074" i="11"/>
  <c r="G2074" i="11"/>
  <c r="K2073" i="11"/>
  <c r="J2073" i="11"/>
  <c r="I2073" i="11"/>
  <c r="H2073" i="11"/>
  <c r="G2073" i="11"/>
  <c r="K2070" i="11"/>
  <c r="J2070" i="11"/>
  <c r="I2070" i="11"/>
  <c r="H2070" i="11"/>
  <c r="G2070" i="11"/>
  <c r="K2069" i="11"/>
  <c r="J2069" i="11"/>
  <c r="I2069" i="11"/>
  <c r="H2069" i="11"/>
  <c r="G2069" i="11"/>
  <c r="K2068" i="11"/>
  <c r="J2068" i="11"/>
  <c r="I2068" i="11"/>
  <c r="H2068" i="11"/>
  <c r="G2068" i="11"/>
  <c r="K2067" i="11"/>
  <c r="J2067" i="11"/>
  <c r="I2067" i="11"/>
  <c r="H2067" i="11"/>
  <c r="G2067" i="11"/>
  <c r="K2066" i="11"/>
  <c r="J2066" i="11"/>
  <c r="I2066" i="11"/>
  <c r="H2066" i="11"/>
  <c r="G2066" i="11"/>
  <c r="K2065" i="11"/>
  <c r="J2065" i="11"/>
  <c r="I2065" i="11"/>
  <c r="H2065" i="11"/>
  <c r="G2065" i="11"/>
  <c r="K2064" i="11"/>
  <c r="J2064" i="11"/>
  <c r="I2064" i="11"/>
  <c r="H2064" i="11"/>
  <c r="G2064" i="11"/>
  <c r="K2063" i="11"/>
  <c r="J2063" i="11"/>
  <c r="I2063" i="11"/>
  <c r="H2063" i="11"/>
  <c r="G2063" i="11"/>
  <c r="K2062" i="11"/>
  <c r="J2062" i="11"/>
  <c r="I2062" i="11"/>
  <c r="H2062" i="11"/>
  <c r="G2062" i="11"/>
  <c r="K2061" i="11"/>
  <c r="J2061" i="11"/>
  <c r="I2061" i="11"/>
  <c r="H2061" i="11"/>
  <c r="G2061" i="11"/>
  <c r="K2055" i="11"/>
  <c r="J2055" i="11"/>
  <c r="I2055" i="11"/>
  <c r="H2055" i="11"/>
  <c r="G2055" i="11"/>
  <c r="K2054" i="11"/>
  <c r="J2054" i="11"/>
  <c r="I2054" i="11"/>
  <c r="H2054" i="11"/>
  <c r="G2054" i="11"/>
  <c r="K2053" i="11"/>
  <c r="J2053" i="11"/>
  <c r="I2053" i="11"/>
  <c r="H2053" i="11"/>
  <c r="G2053" i="11"/>
  <c r="K2052" i="11"/>
  <c r="J2052" i="11"/>
  <c r="I2052" i="11"/>
  <c r="H2052" i="11"/>
  <c r="G2052" i="11"/>
  <c r="K2051" i="11"/>
  <c r="J2051" i="11"/>
  <c r="I2051" i="11"/>
  <c r="H2051" i="11"/>
  <c r="G2051" i="11"/>
  <c r="K2050" i="11"/>
  <c r="J2050" i="11"/>
  <c r="I2050" i="11"/>
  <c r="H2050" i="11"/>
  <c r="G2050" i="11"/>
  <c r="K2049" i="11"/>
  <c r="J2049" i="11"/>
  <c r="I2049" i="11"/>
  <c r="H2049" i="11"/>
  <c r="G2049" i="11"/>
  <c r="K2048" i="11"/>
  <c r="J2048" i="11"/>
  <c r="I2048" i="11"/>
  <c r="H2048" i="11"/>
  <c r="G2048" i="11"/>
  <c r="K2047" i="11"/>
  <c r="J2047" i="11"/>
  <c r="I2047" i="11"/>
  <c r="H2047" i="11"/>
  <c r="G2047" i="11"/>
  <c r="K2046" i="11"/>
  <c r="J2046" i="11"/>
  <c r="I2046" i="11"/>
  <c r="H2046" i="11"/>
  <c r="G2046" i="11"/>
  <c r="K2045" i="11"/>
  <c r="J2045" i="11"/>
  <c r="I2045" i="11"/>
  <c r="H2045" i="11"/>
  <c r="G2045" i="11"/>
  <c r="K2044" i="11"/>
  <c r="J2044" i="11"/>
  <c r="I2044" i="11"/>
  <c r="H2044" i="11"/>
  <c r="G2044" i="11"/>
  <c r="K2043" i="11"/>
  <c r="J2043" i="11"/>
  <c r="I2043" i="11"/>
  <c r="H2043" i="11"/>
  <c r="G2043" i="11"/>
  <c r="K2042" i="11"/>
  <c r="J2042" i="11"/>
  <c r="I2042" i="11"/>
  <c r="H2042" i="11"/>
  <c r="G2042" i="11"/>
  <c r="K2041" i="11"/>
  <c r="J2041" i="11"/>
  <c r="I2041" i="11"/>
  <c r="H2041" i="11"/>
  <c r="G2041" i="11"/>
  <c r="K2040" i="11"/>
  <c r="J2040" i="11"/>
  <c r="I2040" i="11"/>
  <c r="H2040" i="11"/>
  <c r="G2040" i="11"/>
  <c r="K2039" i="11"/>
  <c r="J2039" i="11"/>
  <c r="I2039" i="11"/>
  <c r="H2039" i="11"/>
  <c r="G2039" i="11"/>
  <c r="K2038" i="11"/>
  <c r="J2038" i="11"/>
  <c r="I2038" i="11"/>
  <c r="H2038" i="11"/>
  <c r="G2038" i="11"/>
  <c r="K2037" i="11"/>
  <c r="J2037" i="11"/>
  <c r="I2037" i="11"/>
  <c r="H2037" i="11"/>
  <c r="G2037" i="11"/>
  <c r="K2036" i="11"/>
  <c r="J2036" i="11"/>
  <c r="I2036" i="11"/>
  <c r="H2036" i="11"/>
  <c r="G2036" i="11"/>
  <c r="K2035" i="11"/>
  <c r="J2035" i="11"/>
  <c r="I2035" i="11"/>
  <c r="H2035" i="11"/>
  <c r="G2035" i="11"/>
  <c r="K2034" i="11"/>
  <c r="J2034" i="11"/>
  <c r="I2034" i="11"/>
  <c r="H2034" i="11"/>
  <c r="G2034" i="11"/>
  <c r="K2033" i="11"/>
  <c r="J2033" i="11"/>
  <c r="I2033" i="11"/>
  <c r="H2033" i="11"/>
  <c r="G2033" i="11"/>
  <c r="K2032" i="11"/>
  <c r="J2032" i="11"/>
  <c r="I2032" i="11"/>
  <c r="H2032" i="11"/>
  <c r="G2032" i="11"/>
  <c r="K2031" i="11"/>
  <c r="J2031" i="11"/>
  <c r="I2031" i="11"/>
  <c r="H2031" i="11"/>
  <c r="G2031" i="11"/>
  <c r="K2030" i="11"/>
  <c r="J2030" i="11"/>
  <c r="I2030" i="11"/>
  <c r="H2030" i="11"/>
  <c r="G2030" i="11"/>
  <c r="K2029" i="11"/>
  <c r="J2029" i="11"/>
  <c r="I2029" i="11"/>
  <c r="H2029" i="11"/>
  <c r="G2029" i="11"/>
  <c r="K2028" i="11"/>
  <c r="J2028" i="11"/>
  <c r="I2028" i="11"/>
  <c r="H2028" i="11"/>
  <c r="G2028" i="11"/>
  <c r="K2027" i="11"/>
  <c r="J2027" i="11"/>
  <c r="I2027" i="11"/>
  <c r="H2027" i="11"/>
  <c r="G2027" i="11"/>
  <c r="K2026" i="11"/>
  <c r="J2026" i="11"/>
  <c r="I2026" i="11"/>
  <c r="H2026" i="11"/>
  <c r="G2026" i="11"/>
  <c r="K2025" i="11"/>
  <c r="J2025" i="11"/>
  <c r="I2025" i="11"/>
  <c r="H2025" i="11"/>
  <c r="G2025" i="11"/>
  <c r="K2024" i="11"/>
  <c r="J2024" i="11"/>
  <c r="I2024" i="11"/>
  <c r="H2024" i="11"/>
  <c r="G2024" i="11"/>
  <c r="K2023" i="11"/>
  <c r="J2023" i="11"/>
  <c r="I2023" i="11"/>
  <c r="H2023" i="11"/>
  <c r="G2023" i="11"/>
  <c r="K2022" i="11"/>
  <c r="J2022" i="11"/>
  <c r="I2022" i="11"/>
  <c r="H2022" i="11"/>
  <c r="G2022" i="11"/>
  <c r="K2021" i="11"/>
  <c r="J2021" i="11"/>
  <c r="I2021" i="11"/>
  <c r="H2021" i="11"/>
  <c r="G2021" i="11"/>
  <c r="K2020" i="11"/>
  <c r="J2020" i="11"/>
  <c r="I2020" i="11"/>
  <c r="H2020" i="11"/>
  <c r="G2020" i="11"/>
  <c r="K2019" i="11"/>
  <c r="J2019" i="11"/>
  <c r="I2019" i="11"/>
  <c r="H2019" i="11"/>
  <c r="G2019" i="11"/>
  <c r="K2018" i="11"/>
  <c r="J2018" i="11"/>
  <c r="I2018" i="11"/>
  <c r="H2018" i="11"/>
  <c r="G2018" i="11"/>
  <c r="K2017" i="11"/>
  <c r="J2017" i="11"/>
  <c r="I2017" i="11"/>
  <c r="H2017" i="11"/>
  <c r="G2017" i="11"/>
  <c r="K2016" i="11"/>
  <c r="J2016" i="11"/>
  <c r="I2016" i="11"/>
  <c r="H2016" i="11"/>
  <c r="G2016" i="11"/>
  <c r="K2015" i="11"/>
  <c r="J2015" i="11"/>
  <c r="I2015" i="11"/>
  <c r="H2015" i="11"/>
  <c r="G2015" i="11"/>
  <c r="K2014" i="11"/>
  <c r="J2014" i="11"/>
  <c r="I2014" i="11"/>
  <c r="H2014" i="11"/>
  <c r="G2014" i="11"/>
  <c r="K2013" i="11"/>
  <c r="J2013" i="11"/>
  <c r="I2013" i="11"/>
  <c r="H2013" i="11"/>
  <c r="G2013" i="11"/>
  <c r="K2012" i="11"/>
  <c r="J2012" i="11"/>
  <c r="I2012" i="11"/>
  <c r="H2012" i="11"/>
  <c r="G2012" i="11"/>
  <c r="K2011" i="11"/>
  <c r="J2011" i="11"/>
  <c r="I2011" i="11"/>
  <c r="H2011" i="11"/>
  <c r="G2011" i="11"/>
  <c r="K2010" i="11"/>
  <c r="J2010" i="11"/>
  <c r="I2010" i="11"/>
  <c r="H2010" i="11"/>
  <c r="G2010" i="11"/>
  <c r="K2009" i="11"/>
  <c r="J2009" i="11"/>
  <c r="I2009" i="11"/>
  <c r="H2009" i="11"/>
  <c r="G2009" i="11"/>
  <c r="K2008" i="11"/>
  <c r="J2008" i="11"/>
  <c r="I2008" i="11"/>
  <c r="H2008" i="11"/>
  <c r="G2008" i="11"/>
  <c r="K2007" i="11"/>
  <c r="J2007" i="11"/>
  <c r="I2007" i="11"/>
  <c r="H2007" i="11"/>
  <c r="G2007" i="11"/>
  <c r="K2006" i="11"/>
  <c r="J2006" i="11"/>
  <c r="I2006" i="11"/>
  <c r="H2006" i="11"/>
  <c r="G2006" i="11"/>
  <c r="K2005" i="11"/>
  <c r="J2005" i="11"/>
  <c r="I2005" i="11"/>
  <c r="H2005" i="11"/>
  <c r="G2005" i="11"/>
  <c r="K2004" i="11"/>
  <c r="J2004" i="11"/>
  <c r="I2004" i="11"/>
  <c r="H2004" i="11"/>
  <c r="G2004" i="11"/>
  <c r="K2003" i="11"/>
  <c r="J2003" i="11"/>
  <c r="I2003" i="11"/>
  <c r="H2003" i="11"/>
  <c r="G2003" i="11"/>
  <c r="K2002" i="11"/>
  <c r="J2002" i="11"/>
  <c r="I2002" i="11"/>
  <c r="H2002" i="11"/>
  <c r="G2002" i="11"/>
  <c r="K2001" i="11"/>
  <c r="J2001" i="11"/>
  <c r="I2001" i="11"/>
  <c r="H2001" i="11"/>
  <c r="G2001" i="11"/>
  <c r="K2000" i="11"/>
  <c r="J2000" i="11"/>
  <c r="I2000" i="11"/>
  <c r="H2000" i="11"/>
  <c r="G2000" i="11"/>
  <c r="K1999" i="11"/>
  <c r="J1999" i="11"/>
  <c r="I1999" i="11"/>
  <c r="H1999" i="11"/>
  <c r="G1999" i="11"/>
  <c r="K1998" i="11"/>
  <c r="J1998" i="11"/>
  <c r="I1998" i="11"/>
  <c r="H1998" i="11"/>
  <c r="G1998" i="11"/>
  <c r="K1997" i="11"/>
  <c r="J1997" i="11"/>
  <c r="I1997" i="11"/>
  <c r="H1997" i="11"/>
  <c r="G1997" i="11"/>
  <c r="K1996" i="11"/>
  <c r="J1996" i="11"/>
  <c r="I1996" i="11"/>
  <c r="H1996" i="11"/>
  <c r="G1996" i="11"/>
  <c r="K1995" i="11"/>
  <c r="J1995" i="11"/>
  <c r="I1995" i="11"/>
  <c r="H1995" i="11"/>
  <c r="G1995" i="11"/>
  <c r="K1994" i="11"/>
  <c r="J1994" i="11"/>
  <c r="I1994" i="11"/>
  <c r="H1994" i="11"/>
  <c r="G1994" i="11"/>
  <c r="K1993" i="11"/>
  <c r="J1993" i="11"/>
  <c r="I1993" i="11"/>
  <c r="H1993" i="11"/>
  <c r="G1993" i="11"/>
  <c r="K1992" i="11"/>
  <c r="J1992" i="11"/>
  <c r="I1992" i="11"/>
  <c r="H1992" i="11"/>
  <c r="G1992" i="11"/>
  <c r="K1991" i="11"/>
  <c r="J1991" i="11"/>
  <c r="I1991" i="11"/>
  <c r="H1991" i="11"/>
  <c r="G1991" i="11"/>
  <c r="K1984" i="11"/>
  <c r="J1984" i="11"/>
  <c r="I1984" i="11"/>
  <c r="H1984" i="11"/>
  <c r="G1984" i="11"/>
  <c r="K1983" i="11"/>
  <c r="J1983" i="11"/>
  <c r="I1983" i="11"/>
  <c r="H1983" i="11"/>
  <c r="G1983" i="11"/>
  <c r="K1982" i="11"/>
  <c r="J1982" i="11"/>
  <c r="I1982" i="11"/>
  <c r="H1982" i="11"/>
  <c r="G1982" i="11"/>
  <c r="K1981" i="11"/>
  <c r="J1981" i="11"/>
  <c r="I1981" i="11"/>
  <c r="H1981" i="11"/>
  <c r="G1981" i="11"/>
  <c r="K1980" i="11"/>
  <c r="J1980" i="11"/>
  <c r="I1980" i="11"/>
  <c r="H1980" i="11"/>
  <c r="G1980" i="11"/>
  <c r="K1979" i="11"/>
  <c r="J1979" i="11"/>
  <c r="I1979" i="11"/>
  <c r="H1979" i="11"/>
  <c r="G1979" i="11"/>
  <c r="K1978" i="11"/>
  <c r="J1978" i="11"/>
  <c r="I1978" i="11"/>
  <c r="H1978" i="11"/>
  <c r="G1978" i="11"/>
  <c r="K1977" i="11"/>
  <c r="J1977" i="11"/>
  <c r="I1977" i="11"/>
  <c r="H1977" i="11"/>
  <c r="G1977" i="11"/>
  <c r="K1976" i="11"/>
  <c r="J1976" i="11"/>
  <c r="I1976" i="11"/>
  <c r="H1976" i="11"/>
  <c r="G1976" i="11"/>
  <c r="K1975" i="11"/>
  <c r="J1975" i="11"/>
  <c r="I1975" i="11"/>
  <c r="H1975" i="11"/>
  <c r="G1975" i="11"/>
  <c r="K1974" i="11"/>
  <c r="J1974" i="11"/>
  <c r="I1974" i="11"/>
  <c r="H1974" i="11"/>
  <c r="G1974" i="11"/>
  <c r="K1973" i="11"/>
  <c r="J1973" i="11"/>
  <c r="I1973" i="11"/>
  <c r="H1973" i="11"/>
  <c r="G1973" i="11"/>
  <c r="K1972" i="11"/>
  <c r="J1972" i="11"/>
  <c r="I1972" i="11"/>
  <c r="H1972" i="11"/>
  <c r="G1972" i="11"/>
  <c r="K1970" i="11"/>
  <c r="J1970" i="11"/>
  <c r="I1970" i="11"/>
  <c r="H1970" i="11"/>
  <c r="G1970" i="11"/>
  <c r="K1969" i="11"/>
  <c r="J1969" i="11"/>
  <c r="I1969" i="11"/>
  <c r="H1969" i="11"/>
  <c r="G1969" i="11"/>
  <c r="K1968" i="11"/>
  <c r="J1968" i="11"/>
  <c r="I1968" i="11"/>
  <c r="H1968" i="11"/>
  <c r="G1968" i="11"/>
  <c r="K1967" i="11"/>
  <c r="J1967" i="11"/>
  <c r="I1967" i="11"/>
  <c r="H1967" i="11"/>
  <c r="G1967" i="11"/>
  <c r="K1966" i="11"/>
  <c r="J1966" i="11"/>
  <c r="I1966" i="11"/>
  <c r="H1966" i="11"/>
  <c r="G1966" i="11"/>
  <c r="K1965" i="11"/>
  <c r="J1965" i="11"/>
  <c r="I1965" i="11"/>
  <c r="H1965" i="11"/>
  <c r="G1965" i="11"/>
  <c r="K1964" i="11"/>
  <c r="J1964" i="11"/>
  <c r="I1964" i="11"/>
  <c r="H1964" i="11"/>
  <c r="G1964" i="11"/>
  <c r="K1963" i="11"/>
  <c r="J1963" i="11"/>
  <c r="I1963" i="11"/>
  <c r="H1963" i="11"/>
  <c r="G1963" i="11"/>
  <c r="K1962" i="11"/>
  <c r="J1962" i="11"/>
  <c r="I1962" i="11"/>
  <c r="H1962" i="11"/>
  <c r="G1962" i="11"/>
  <c r="K1961" i="11"/>
  <c r="J1961" i="11"/>
  <c r="I1961" i="11"/>
  <c r="H1961" i="11"/>
  <c r="G1961" i="11"/>
  <c r="K1960" i="11"/>
  <c r="J1960" i="11"/>
  <c r="I1960" i="11"/>
  <c r="H1960" i="11"/>
  <c r="G1960" i="11"/>
  <c r="K1959" i="11"/>
  <c r="J1959" i="11"/>
  <c r="I1959" i="11"/>
  <c r="H1959" i="11"/>
  <c r="G1959" i="11"/>
  <c r="K1958" i="11"/>
  <c r="J1958" i="11"/>
  <c r="I1958" i="11"/>
  <c r="H1958" i="11"/>
  <c r="G1958" i="11"/>
  <c r="K1957" i="11"/>
  <c r="J1957" i="11"/>
  <c r="I1957" i="11"/>
  <c r="H1957" i="11"/>
  <c r="G1957" i="11"/>
  <c r="K1956" i="11"/>
  <c r="J1956" i="11"/>
  <c r="I1956" i="11"/>
  <c r="H1956" i="11"/>
  <c r="G1956" i="11"/>
  <c r="K1955" i="11"/>
  <c r="J1955" i="11"/>
  <c r="I1955" i="11"/>
  <c r="H1955" i="11"/>
  <c r="G1955" i="11"/>
  <c r="K1954" i="11"/>
  <c r="J1954" i="11"/>
  <c r="I1954" i="11"/>
  <c r="H1954" i="11"/>
  <c r="G1954" i="11"/>
  <c r="K1953" i="11"/>
  <c r="J1953" i="11"/>
  <c r="I1953" i="11"/>
  <c r="H1953" i="11"/>
  <c r="G1953" i="11"/>
  <c r="K1952" i="11"/>
  <c r="J1952" i="11"/>
  <c r="I1952" i="11"/>
  <c r="H1952" i="11"/>
  <c r="G1952" i="11"/>
  <c r="K1951" i="11"/>
  <c r="J1951" i="11"/>
  <c r="I1951" i="11"/>
  <c r="H1951" i="11"/>
  <c r="G1951" i="11"/>
  <c r="K1950" i="11"/>
  <c r="J1950" i="11"/>
  <c r="I1950" i="11"/>
  <c r="H1950" i="11"/>
  <c r="G1950" i="11"/>
  <c r="K1949" i="11"/>
  <c r="J1949" i="11"/>
  <c r="I1949" i="11"/>
  <c r="H1949" i="11"/>
  <c r="G1949" i="11"/>
  <c r="K1948" i="11"/>
  <c r="J1948" i="11"/>
  <c r="I1948" i="11"/>
  <c r="H1948" i="11"/>
  <c r="G1948" i="11"/>
  <c r="K1947" i="11"/>
  <c r="J1947" i="11"/>
  <c r="I1947" i="11"/>
  <c r="H1947" i="11"/>
  <c r="G1947" i="11"/>
  <c r="K1946" i="11"/>
  <c r="J1946" i="11"/>
  <c r="I1946" i="11"/>
  <c r="H1946" i="11"/>
  <c r="G1946" i="11"/>
  <c r="K1945" i="11"/>
  <c r="J1945" i="11"/>
  <c r="I1945" i="11"/>
  <c r="H1945" i="11"/>
  <c r="G1945" i="11"/>
  <c r="K1944" i="11"/>
  <c r="J1944" i="11"/>
  <c r="I1944" i="11"/>
  <c r="H1944" i="11"/>
  <c r="G1944" i="11"/>
  <c r="K1943" i="11"/>
  <c r="J1943" i="11"/>
  <c r="I1943" i="11"/>
  <c r="H1943" i="11"/>
  <c r="G1943" i="11"/>
  <c r="K1942" i="11"/>
  <c r="J1942" i="11"/>
  <c r="I1942" i="11"/>
  <c r="H1942" i="11"/>
  <c r="G1942" i="11"/>
  <c r="K1941" i="11"/>
  <c r="J1941" i="11"/>
  <c r="I1941" i="11"/>
  <c r="H1941" i="11"/>
  <c r="G1941" i="11"/>
  <c r="K1940" i="11"/>
  <c r="J1940" i="11"/>
  <c r="I1940" i="11"/>
  <c r="H1940" i="11"/>
  <c r="G1940" i="11"/>
  <c r="K1939" i="11"/>
  <c r="J1939" i="11"/>
  <c r="I1939" i="11"/>
  <c r="H1939" i="11"/>
  <c r="G1939" i="11"/>
  <c r="K1938" i="11"/>
  <c r="J1938" i="11"/>
  <c r="I1938" i="11"/>
  <c r="H1938" i="11"/>
  <c r="G1938" i="11"/>
  <c r="K1937" i="11"/>
  <c r="J1937" i="11"/>
  <c r="I1937" i="11"/>
  <c r="H1937" i="11"/>
  <c r="G1937" i="11"/>
  <c r="K1936" i="11"/>
  <c r="J1936" i="11"/>
  <c r="I1936" i="11"/>
  <c r="H1936" i="11"/>
  <c r="G1936" i="11"/>
  <c r="K1935" i="11"/>
  <c r="J1935" i="11"/>
  <c r="I1935" i="11"/>
  <c r="H1935" i="11"/>
  <c r="G1935" i="11"/>
  <c r="K1934" i="11"/>
  <c r="J1934" i="11"/>
  <c r="I1934" i="11"/>
  <c r="H1934" i="11"/>
  <c r="G1934" i="11"/>
  <c r="K1933" i="11"/>
  <c r="J1933" i="11"/>
  <c r="I1933" i="11"/>
  <c r="H1933" i="11"/>
  <c r="G1933" i="11"/>
  <c r="K1932" i="11"/>
  <c r="J1932" i="11"/>
  <c r="I1932" i="11"/>
  <c r="H1932" i="11"/>
  <c r="G1932" i="11"/>
  <c r="K1921" i="11"/>
  <c r="J1921" i="11"/>
  <c r="I1921" i="11"/>
  <c r="H1921" i="11"/>
  <c r="G1921" i="11"/>
  <c r="K1920" i="11"/>
  <c r="J1920" i="11"/>
  <c r="I1920" i="11"/>
  <c r="H1920" i="11"/>
  <c r="G1920" i="11"/>
  <c r="K1919" i="11"/>
  <c r="J1919" i="11"/>
  <c r="I1919" i="11"/>
  <c r="H1919" i="11"/>
  <c r="G1919" i="11"/>
  <c r="K1918" i="11"/>
  <c r="J1918" i="11"/>
  <c r="I1918" i="11"/>
  <c r="H1918" i="11"/>
  <c r="G1918" i="11"/>
  <c r="K1917" i="11"/>
  <c r="J1917" i="11"/>
  <c r="I1917" i="11"/>
  <c r="H1917" i="11"/>
  <c r="G1917" i="11"/>
  <c r="K1916" i="11"/>
  <c r="J1916" i="11"/>
  <c r="I1916" i="11"/>
  <c r="H1916" i="11"/>
  <c r="G1916" i="11"/>
  <c r="K1915" i="11"/>
  <c r="J1915" i="11"/>
  <c r="I1915" i="11"/>
  <c r="H1915" i="11"/>
  <c r="G1915" i="11"/>
  <c r="K1914" i="11"/>
  <c r="J1914" i="11"/>
  <c r="I1914" i="11"/>
  <c r="H1914" i="11"/>
  <c r="G1914" i="11"/>
  <c r="K1913" i="11"/>
  <c r="J1913" i="11"/>
  <c r="I1913" i="11"/>
  <c r="H1913" i="11"/>
  <c r="G1913" i="11"/>
  <c r="K1912" i="11"/>
  <c r="J1912" i="11"/>
  <c r="I1912" i="11"/>
  <c r="H1912" i="11"/>
  <c r="G1912" i="11"/>
  <c r="K1911" i="11"/>
  <c r="J1911" i="11"/>
  <c r="I1911" i="11"/>
  <c r="H1911" i="11"/>
  <c r="G1911" i="11"/>
  <c r="K1910" i="11"/>
  <c r="J1910" i="11"/>
  <c r="I1910" i="11"/>
  <c r="H1910" i="11"/>
  <c r="G1910" i="11"/>
  <c r="K1909" i="11"/>
  <c r="J1909" i="11"/>
  <c r="I1909" i="11"/>
  <c r="H1909" i="11"/>
  <c r="G1909" i="11"/>
  <c r="K1908" i="11"/>
  <c r="J1908" i="11"/>
  <c r="I1908" i="11"/>
  <c r="H1908" i="11"/>
  <c r="G1908" i="11"/>
  <c r="K1907" i="11"/>
  <c r="J1907" i="11"/>
  <c r="I1907" i="11"/>
  <c r="H1907" i="11"/>
  <c r="G1907" i="11"/>
  <c r="K1906" i="11"/>
  <c r="J1906" i="11"/>
  <c r="I1906" i="11"/>
  <c r="H1906" i="11"/>
  <c r="G1906" i="11"/>
  <c r="K1905" i="11"/>
  <c r="J1905" i="11"/>
  <c r="I1905" i="11"/>
  <c r="H1905" i="11"/>
  <c r="G1905" i="11"/>
  <c r="K1904" i="11"/>
  <c r="J1904" i="11"/>
  <c r="I1904" i="11"/>
  <c r="H1904" i="11"/>
  <c r="G1904" i="11"/>
  <c r="K1903" i="11"/>
  <c r="J1903" i="11"/>
  <c r="I1903" i="11"/>
  <c r="H1903" i="11"/>
  <c r="G1903" i="11"/>
  <c r="K1902" i="11"/>
  <c r="J1902" i="11"/>
  <c r="I1902" i="11"/>
  <c r="H1902" i="11"/>
  <c r="G1902" i="11"/>
  <c r="K1901" i="11"/>
  <c r="J1901" i="11"/>
  <c r="I1901" i="11"/>
  <c r="H1901" i="11"/>
  <c r="G1901" i="11"/>
  <c r="K1900" i="11"/>
  <c r="J1900" i="11"/>
  <c r="I1900" i="11"/>
  <c r="H1900" i="11"/>
  <c r="G1900" i="11"/>
  <c r="K1899" i="11"/>
  <c r="J1899" i="11"/>
  <c r="I1899" i="11"/>
  <c r="H1899" i="11"/>
  <c r="G1899" i="11"/>
  <c r="K1898" i="11"/>
  <c r="J1898" i="11"/>
  <c r="I1898" i="11"/>
  <c r="H1898" i="11"/>
  <c r="G1898" i="11"/>
  <c r="K1896" i="11"/>
  <c r="J1896" i="11"/>
  <c r="I1896" i="11"/>
  <c r="H1896" i="11"/>
  <c r="G1896" i="11"/>
  <c r="K1895" i="11"/>
  <c r="J1895" i="11"/>
  <c r="I1895" i="11"/>
  <c r="H1895" i="11"/>
  <c r="G1895" i="11"/>
  <c r="K1894" i="11"/>
  <c r="J1894" i="11"/>
  <c r="I1894" i="11"/>
  <c r="H1894" i="11"/>
  <c r="G1894" i="11"/>
  <c r="K1893" i="11"/>
  <c r="J1893" i="11"/>
  <c r="I1893" i="11"/>
  <c r="H1893" i="11"/>
  <c r="G1893" i="11"/>
  <c r="K1892" i="11"/>
  <c r="J1892" i="11"/>
  <c r="I1892" i="11"/>
  <c r="H1892" i="11"/>
  <c r="G1892" i="11"/>
  <c r="K1891" i="11"/>
  <c r="J1891" i="11"/>
  <c r="I1891" i="11"/>
  <c r="H1891" i="11"/>
  <c r="G1891" i="11"/>
  <c r="K1890" i="11"/>
  <c r="J1890" i="11"/>
  <c r="I1890" i="11"/>
  <c r="H1890" i="11"/>
  <c r="G1890" i="11"/>
  <c r="K1889" i="11"/>
  <c r="J1889" i="11"/>
  <c r="I1889" i="11"/>
  <c r="H1889" i="11"/>
  <c r="G1889" i="11"/>
  <c r="K1888" i="11"/>
  <c r="J1888" i="11"/>
  <c r="I1888" i="11"/>
  <c r="H1888" i="11"/>
  <c r="G1888" i="11"/>
  <c r="K1887" i="11"/>
  <c r="J1887" i="11"/>
  <c r="I1887" i="11"/>
  <c r="H1887" i="11"/>
  <c r="G1887" i="11"/>
  <c r="K1886" i="11"/>
  <c r="J1886" i="11"/>
  <c r="I1886" i="11"/>
  <c r="H1886" i="11"/>
  <c r="G1886" i="11"/>
  <c r="K1885" i="11"/>
  <c r="J1885" i="11"/>
  <c r="I1885" i="11"/>
  <c r="H1885" i="11"/>
  <c r="G1885" i="11"/>
  <c r="K1884" i="11"/>
  <c r="J1884" i="11"/>
  <c r="I1884" i="11"/>
  <c r="H1884" i="11"/>
  <c r="G1884" i="11"/>
  <c r="K1883" i="11"/>
  <c r="J1883" i="11"/>
  <c r="I1883" i="11"/>
  <c r="H1883" i="11"/>
  <c r="G1883" i="11"/>
  <c r="K1882" i="11"/>
  <c r="J1882" i="11"/>
  <c r="I1882" i="11"/>
  <c r="H1882" i="11"/>
  <c r="G1882" i="11"/>
  <c r="K1880" i="11"/>
  <c r="J1880" i="11"/>
  <c r="I1880" i="11"/>
  <c r="H1880" i="11"/>
  <c r="G1880" i="11"/>
  <c r="K1879" i="11"/>
  <c r="J1879" i="11"/>
  <c r="I1879" i="11"/>
  <c r="H1879" i="11"/>
  <c r="G1879" i="11"/>
  <c r="K1878" i="11"/>
  <c r="J1878" i="11"/>
  <c r="I1878" i="11"/>
  <c r="H1878" i="11"/>
  <c r="G1878" i="11"/>
  <c r="K1877" i="11"/>
  <c r="J1877" i="11"/>
  <c r="I1877" i="11"/>
  <c r="H1877" i="11"/>
  <c r="G1877" i="11"/>
  <c r="K1876" i="11"/>
  <c r="J1876" i="11"/>
  <c r="I1876" i="11"/>
  <c r="H1876" i="11"/>
  <c r="G1876" i="11"/>
  <c r="K1875" i="11"/>
  <c r="J1875" i="11"/>
  <c r="I1875" i="11"/>
  <c r="H1875" i="11"/>
  <c r="G1875" i="11"/>
  <c r="K1874" i="11"/>
  <c r="J1874" i="11"/>
  <c r="I1874" i="11"/>
  <c r="H1874" i="11"/>
  <c r="G1874" i="11"/>
  <c r="K1868" i="11"/>
  <c r="J1868" i="11"/>
  <c r="I1868" i="11"/>
  <c r="H1868" i="11"/>
  <c r="G1868" i="11"/>
  <c r="K1867" i="11"/>
  <c r="J1867" i="11"/>
  <c r="I1867" i="11"/>
  <c r="H1867" i="11"/>
  <c r="G1867" i="11"/>
  <c r="K1866" i="11"/>
  <c r="J1866" i="11"/>
  <c r="I1866" i="11"/>
  <c r="H1866" i="11"/>
  <c r="G1866" i="11"/>
  <c r="K1865" i="11"/>
  <c r="J1865" i="11"/>
  <c r="I1865" i="11"/>
  <c r="H1865" i="11"/>
  <c r="G1865" i="11"/>
  <c r="K1864" i="11"/>
  <c r="J1864" i="11"/>
  <c r="I1864" i="11"/>
  <c r="H1864" i="11"/>
  <c r="G1864" i="11"/>
  <c r="K1863" i="11"/>
  <c r="J1863" i="11"/>
  <c r="I1863" i="11"/>
  <c r="H1863" i="11"/>
  <c r="G1863" i="11"/>
  <c r="K1862" i="11"/>
  <c r="J1862" i="11"/>
  <c r="I1862" i="11"/>
  <c r="H1862" i="11"/>
  <c r="G1862" i="11"/>
  <c r="K1861" i="11"/>
  <c r="J1861" i="11"/>
  <c r="I1861" i="11"/>
  <c r="H1861" i="11"/>
  <c r="G1861" i="11"/>
  <c r="K1860" i="11"/>
  <c r="J1860" i="11"/>
  <c r="I1860" i="11"/>
  <c r="H1860" i="11"/>
  <c r="G1860" i="11"/>
  <c r="K1859" i="11"/>
  <c r="J1859" i="11"/>
  <c r="I1859" i="11"/>
  <c r="H1859" i="11"/>
  <c r="G1859" i="11"/>
  <c r="K1858" i="11"/>
  <c r="J1858" i="11"/>
  <c r="I1858" i="11"/>
  <c r="H1858" i="11"/>
  <c r="G1858" i="11"/>
  <c r="K1857" i="11"/>
  <c r="J1857" i="11"/>
  <c r="I1857" i="11"/>
  <c r="H1857" i="11"/>
  <c r="G1857" i="11"/>
  <c r="K1856" i="11"/>
  <c r="J1856" i="11"/>
  <c r="I1856" i="11"/>
  <c r="H1856" i="11"/>
  <c r="G1856" i="11"/>
  <c r="K1855" i="11"/>
  <c r="J1855" i="11"/>
  <c r="I1855" i="11"/>
  <c r="H1855" i="11"/>
  <c r="G1855" i="11"/>
  <c r="K1854" i="11"/>
  <c r="J1854" i="11"/>
  <c r="I1854" i="11"/>
  <c r="H1854" i="11"/>
  <c r="G1854" i="11"/>
  <c r="K1853" i="11"/>
  <c r="J1853" i="11"/>
  <c r="I1853" i="11"/>
  <c r="H1853" i="11"/>
  <c r="G1853" i="11"/>
  <c r="K1852" i="11"/>
  <c r="J1852" i="11"/>
  <c r="I1852" i="11"/>
  <c r="H1852" i="11"/>
  <c r="G1852" i="11"/>
  <c r="K1851" i="11"/>
  <c r="J1851" i="11"/>
  <c r="I1851" i="11"/>
  <c r="H1851" i="11"/>
  <c r="G1851" i="11"/>
  <c r="K1850" i="11"/>
  <c r="J1850" i="11"/>
  <c r="I1850" i="11"/>
  <c r="H1850" i="11"/>
  <c r="G1850" i="11"/>
  <c r="K1849" i="11"/>
  <c r="J1849" i="11"/>
  <c r="I1849" i="11"/>
  <c r="H1849" i="11"/>
  <c r="G1849" i="11"/>
  <c r="K1848" i="11"/>
  <c r="J1848" i="11"/>
  <c r="I1848" i="11"/>
  <c r="H1848" i="11"/>
  <c r="G1848" i="11"/>
  <c r="K1847" i="11"/>
  <c r="J1847" i="11"/>
  <c r="I1847" i="11"/>
  <c r="H1847" i="11"/>
  <c r="G1847" i="11"/>
  <c r="K1846" i="11"/>
  <c r="J1846" i="11"/>
  <c r="I1846" i="11"/>
  <c r="H1846" i="11"/>
  <c r="G1846" i="11"/>
  <c r="K1845" i="11"/>
  <c r="J1845" i="11"/>
  <c r="I1845" i="11"/>
  <c r="H1845" i="11"/>
  <c r="G1845" i="11"/>
  <c r="K1844" i="11"/>
  <c r="J1844" i="11"/>
  <c r="I1844" i="11"/>
  <c r="H1844" i="11"/>
  <c r="G1844" i="11"/>
  <c r="K1842" i="11"/>
  <c r="J1842" i="11"/>
  <c r="I1842" i="11"/>
  <c r="H1842" i="11"/>
  <c r="G1842" i="11"/>
  <c r="K1841" i="11"/>
  <c r="J1841" i="11"/>
  <c r="I1841" i="11"/>
  <c r="H1841" i="11"/>
  <c r="G1841" i="11"/>
  <c r="K1840" i="11"/>
  <c r="J1840" i="11"/>
  <c r="I1840" i="11"/>
  <c r="H1840" i="11"/>
  <c r="G1840" i="11"/>
  <c r="K1839" i="11"/>
  <c r="J1839" i="11"/>
  <c r="I1839" i="11"/>
  <c r="H1839" i="11"/>
  <c r="G1839" i="11"/>
  <c r="K1838" i="11"/>
  <c r="J1838" i="11"/>
  <c r="I1838" i="11"/>
  <c r="H1838" i="11"/>
  <c r="G1838" i="11"/>
  <c r="K1837" i="11"/>
  <c r="J1837" i="11"/>
  <c r="I1837" i="11"/>
  <c r="H1837" i="11"/>
  <c r="G1837" i="11"/>
  <c r="K1836" i="11"/>
  <c r="J1836" i="11"/>
  <c r="I1836" i="11"/>
  <c r="H1836" i="11"/>
  <c r="G1836" i="11"/>
  <c r="K1835" i="11"/>
  <c r="J1835" i="11"/>
  <c r="I1835" i="11"/>
  <c r="H1835" i="11"/>
  <c r="G1835" i="11"/>
  <c r="K1834" i="11"/>
  <c r="J1834" i="11"/>
  <c r="I1834" i="11"/>
  <c r="H1834" i="11"/>
  <c r="G1834" i="11"/>
  <c r="K1833" i="11"/>
  <c r="J1833" i="11"/>
  <c r="I1833" i="11"/>
  <c r="H1833" i="11"/>
  <c r="G1833" i="11"/>
  <c r="K1832" i="11"/>
  <c r="J1832" i="11"/>
  <c r="I1832" i="11"/>
  <c r="H1832" i="11"/>
  <c r="G1832" i="11"/>
  <c r="K1831" i="11"/>
  <c r="J1831" i="11"/>
  <c r="I1831" i="11"/>
  <c r="H1831" i="11"/>
  <c r="G1831" i="11"/>
  <c r="K1830" i="11"/>
  <c r="J1830" i="11"/>
  <c r="I1830" i="11"/>
  <c r="H1830" i="11"/>
  <c r="G1830" i="11"/>
  <c r="K1829" i="11"/>
  <c r="J1829" i="11"/>
  <c r="I1829" i="11"/>
  <c r="H1829" i="11"/>
  <c r="G1829" i="11"/>
  <c r="K1828" i="11"/>
  <c r="J1828" i="11"/>
  <c r="I1828" i="11"/>
  <c r="H1828" i="11"/>
  <c r="G1828" i="11"/>
  <c r="K1827" i="11"/>
  <c r="J1827" i="11"/>
  <c r="I1827" i="11"/>
  <c r="H1827" i="11"/>
  <c r="G1827" i="11"/>
  <c r="K1825" i="11"/>
  <c r="J1825" i="11"/>
  <c r="I1825" i="11"/>
  <c r="H1825" i="11"/>
  <c r="G1825" i="11"/>
  <c r="K1824" i="11"/>
  <c r="J1824" i="11"/>
  <c r="I1824" i="11"/>
  <c r="H1824" i="11"/>
  <c r="G1824" i="11"/>
  <c r="K1822" i="11"/>
  <c r="J1822" i="11"/>
  <c r="I1822" i="11"/>
  <c r="H1822" i="11"/>
  <c r="G1822" i="11"/>
  <c r="K1821" i="11"/>
  <c r="J1821" i="11"/>
  <c r="I1821" i="11"/>
  <c r="H1821" i="11"/>
  <c r="G1821" i="11"/>
  <c r="K1820" i="11"/>
  <c r="J1820" i="11"/>
  <c r="I1820" i="11"/>
  <c r="H1820" i="11"/>
  <c r="G1820" i="11"/>
  <c r="K1819" i="11"/>
  <c r="J1819" i="11"/>
  <c r="I1819" i="11"/>
  <c r="H1819" i="11"/>
  <c r="G1819" i="11"/>
  <c r="K1818" i="11"/>
  <c r="J1818" i="11"/>
  <c r="I1818" i="11"/>
  <c r="H1818" i="11"/>
  <c r="G1818" i="11"/>
  <c r="K1817" i="11"/>
  <c r="J1817" i="11"/>
  <c r="I1817" i="11"/>
  <c r="H1817" i="11"/>
  <c r="G1817" i="11"/>
  <c r="K1816" i="11"/>
  <c r="J1816" i="11"/>
  <c r="I1816" i="11"/>
  <c r="H1816" i="11"/>
  <c r="G1816" i="11"/>
  <c r="K1815" i="11"/>
  <c r="J1815" i="11"/>
  <c r="I1815" i="11"/>
  <c r="H1815" i="11"/>
  <c r="G1815" i="11"/>
  <c r="K1814" i="11"/>
  <c r="J1814" i="11"/>
  <c r="I1814" i="11"/>
  <c r="H1814" i="11"/>
  <c r="G1814" i="11"/>
  <c r="K1813" i="11"/>
  <c r="J1813" i="11"/>
  <c r="I1813" i="11"/>
  <c r="H1813" i="11"/>
  <c r="G1813" i="11"/>
  <c r="K1812" i="11"/>
  <c r="J1812" i="11"/>
  <c r="I1812" i="11"/>
  <c r="H1812" i="11"/>
  <c r="G1812" i="11"/>
  <c r="K1811" i="11"/>
  <c r="J1811" i="11"/>
  <c r="I1811" i="11"/>
  <c r="H1811" i="11"/>
  <c r="G1811" i="11"/>
  <c r="K1809" i="11"/>
  <c r="J1809" i="11"/>
  <c r="I1809" i="11"/>
  <c r="H1809" i="11"/>
  <c r="G1809" i="11"/>
  <c r="K1808" i="11"/>
  <c r="J1808" i="11"/>
  <c r="I1808" i="11"/>
  <c r="H1808" i="11"/>
  <c r="G1808" i="11"/>
  <c r="K1807" i="11"/>
  <c r="J1807" i="11"/>
  <c r="I1807" i="11"/>
  <c r="H1807" i="11"/>
  <c r="G1807" i="11"/>
  <c r="K1806" i="11"/>
  <c r="J1806" i="11"/>
  <c r="I1806" i="11"/>
  <c r="H1806" i="11"/>
  <c r="G1806" i="11"/>
  <c r="K1805" i="11"/>
  <c r="J1805" i="11"/>
  <c r="I1805" i="11"/>
  <c r="H1805" i="11"/>
  <c r="G1805" i="11"/>
  <c r="K1803" i="11"/>
  <c r="J1803" i="11"/>
  <c r="I1803" i="11"/>
  <c r="H1803" i="11"/>
  <c r="G1803" i="11"/>
  <c r="K1801" i="11"/>
  <c r="J1801" i="11"/>
  <c r="I1801" i="11"/>
  <c r="H1801" i="11"/>
  <c r="G1801" i="11"/>
  <c r="K1800" i="11"/>
  <c r="J1800" i="11"/>
  <c r="I1800" i="11"/>
  <c r="H1800" i="11"/>
  <c r="G1800" i="11"/>
  <c r="K1799" i="11"/>
  <c r="J1799" i="11"/>
  <c r="I1799" i="11"/>
  <c r="H1799" i="11"/>
  <c r="G1799" i="11"/>
  <c r="K1798" i="11"/>
  <c r="J1798" i="11"/>
  <c r="I1798" i="11"/>
  <c r="H1798" i="11"/>
  <c r="G1798" i="11"/>
  <c r="K1797" i="11"/>
  <c r="J1797" i="11"/>
  <c r="I1797" i="11"/>
  <c r="H1797" i="11"/>
  <c r="G1797" i="11"/>
  <c r="K1796" i="11"/>
  <c r="J1796" i="11"/>
  <c r="I1796" i="11"/>
  <c r="H1796" i="11"/>
  <c r="G1796" i="11"/>
  <c r="K1795" i="11"/>
  <c r="J1795" i="11"/>
  <c r="I1795" i="11"/>
  <c r="H1795" i="11"/>
  <c r="G1795" i="11"/>
  <c r="K1794" i="11"/>
  <c r="J1794" i="11"/>
  <c r="I1794" i="11"/>
  <c r="H1794" i="11"/>
  <c r="G1794" i="11"/>
  <c r="K1793" i="11"/>
  <c r="J1793" i="11"/>
  <c r="I1793" i="11"/>
  <c r="H1793" i="11"/>
  <c r="G1793" i="11"/>
  <c r="K1792" i="11"/>
  <c r="J1792" i="11"/>
  <c r="I1792" i="11"/>
  <c r="H1792" i="11"/>
  <c r="G1792" i="11"/>
  <c r="K1791" i="11"/>
  <c r="J1791" i="11"/>
  <c r="I1791" i="11"/>
  <c r="H1791" i="11"/>
  <c r="G1791" i="11"/>
  <c r="K1790" i="11"/>
  <c r="J1790" i="11"/>
  <c r="I1790" i="11"/>
  <c r="H1790" i="11"/>
  <c r="G1790" i="11"/>
  <c r="K1789" i="11"/>
  <c r="J1789" i="11"/>
  <c r="I1789" i="11"/>
  <c r="H1789" i="11"/>
  <c r="G1789" i="11"/>
  <c r="K1788" i="11"/>
  <c r="J1788" i="11"/>
  <c r="I1788" i="11"/>
  <c r="H1788" i="11"/>
  <c r="G1788" i="11"/>
  <c r="K1787" i="11"/>
  <c r="J1787" i="11"/>
  <c r="I1787" i="11"/>
  <c r="H1787" i="11"/>
  <c r="G1787" i="11"/>
  <c r="K1786" i="11"/>
  <c r="J1786" i="11"/>
  <c r="I1786" i="11"/>
  <c r="H1786" i="11"/>
  <c r="G1786" i="11"/>
  <c r="K1785" i="11"/>
  <c r="J1785" i="11"/>
  <c r="I1785" i="11"/>
  <c r="H1785" i="11"/>
  <c r="G1785" i="11"/>
  <c r="K1784" i="11"/>
  <c r="J1784" i="11"/>
  <c r="I1784" i="11"/>
  <c r="H1784" i="11"/>
  <c r="G1784" i="11"/>
  <c r="K1783" i="11"/>
  <c r="J1783" i="11"/>
  <c r="I1783" i="11"/>
  <c r="H1783" i="11"/>
  <c r="G1783" i="11"/>
  <c r="K1782" i="11"/>
  <c r="J1782" i="11"/>
  <c r="I1782" i="11"/>
  <c r="H1782" i="11"/>
  <c r="G1782" i="11"/>
  <c r="K1781" i="11"/>
  <c r="J1781" i="11"/>
  <c r="I1781" i="11"/>
  <c r="H1781" i="11"/>
  <c r="G1781" i="11"/>
  <c r="K1780" i="11"/>
  <c r="J1780" i="11"/>
  <c r="I1780" i="11"/>
  <c r="H1780" i="11"/>
  <c r="G1780" i="11"/>
  <c r="K1779" i="11"/>
  <c r="J1779" i="11"/>
  <c r="I1779" i="11"/>
  <c r="H1779" i="11"/>
  <c r="G1779" i="11"/>
  <c r="K1778" i="11"/>
  <c r="J1778" i="11"/>
  <c r="I1778" i="11"/>
  <c r="H1778" i="11"/>
  <c r="G1778" i="11"/>
  <c r="K1777" i="11"/>
  <c r="J1777" i="11"/>
  <c r="I1777" i="11"/>
  <c r="H1777" i="11"/>
  <c r="G1777" i="11"/>
  <c r="K1776" i="11"/>
  <c r="J1776" i="11"/>
  <c r="I1776" i="11"/>
  <c r="H1776" i="11"/>
  <c r="G1776" i="11"/>
  <c r="K1775" i="11"/>
  <c r="J1775" i="11"/>
  <c r="I1775" i="11"/>
  <c r="H1775" i="11"/>
  <c r="G1775" i="11"/>
  <c r="K1774" i="11"/>
  <c r="J1774" i="11"/>
  <c r="I1774" i="11"/>
  <c r="H1774" i="11"/>
  <c r="G1774" i="11"/>
  <c r="K1773" i="11"/>
  <c r="J1773" i="11"/>
  <c r="I1773" i="11"/>
  <c r="H1773" i="11"/>
  <c r="G1773" i="11"/>
  <c r="K1772" i="11"/>
  <c r="J1772" i="11"/>
  <c r="I1772" i="11"/>
  <c r="H1772" i="11"/>
  <c r="G1772" i="11"/>
  <c r="K1771" i="11"/>
  <c r="J1771" i="11"/>
  <c r="I1771" i="11"/>
  <c r="H1771" i="11"/>
  <c r="G1771" i="11"/>
  <c r="K1770" i="11"/>
  <c r="J1770" i="11"/>
  <c r="I1770" i="11"/>
  <c r="H1770" i="11"/>
  <c r="G1770" i="11"/>
  <c r="K1769" i="11"/>
  <c r="J1769" i="11"/>
  <c r="I1769" i="11"/>
  <c r="H1769" i="11"/>
  <c r="G1769" i="11"/>
  <c r="K1768" i="11"/>
  <c r="J1768" i="11"/>
  <c r="I1768" i="11"/>
  <c r="H1768" i="11"/>
  <c r="G1768" i="11"/>
  <c r="K1767" i="11"/>
  <c r="J1767" i="11"/>
  <c r="I1767" i="11"/>
  <c r="H1767" i="11"/>
  <c r="G1767" i="11"/>
  <c r="K1766" i="11"/>
  <c r="J1766" i="11"/>
  <c r="I1766" i="11"/>
  <c r="H1766" i="11"/>
  <c r="G1766" i="11"/>
  <c r="K1765" i="11"/>
  <c r="J1765" i="11"/>
  <c r="I1765" i="11"/>
  <c r="H1765" i="11"/>
  <c r="G1765" i="11"/>
  <c r="K1764" i="11"/>
  <c r="J1764" i="11"/>
  <c r="I1764" i="11"/>
  <c r="H1764" i="11"/>
  <c r="G1764" i="11"/>
  <c r="K1763" i="11"/>
  <c r="J1763" i="11"/>
  <c r="I1763" i="11"/>
  <c r="H1763" i="11"/>
  <c r="G1763" i="11"/>
  <c r="K1762" i="11"/>
  <c r="J1762" i="11"/>
  <c r="I1762" i="11"/>
  <c r="H1762" i="11"/>
  <c r="G1762" i="11"/>
  <c r="K1760" i="11"/>
  <c r="J1760" i="11"/>
  <c r="I1760" i="11"/>
  <c r="H1760" i="11"/>
  <c r="G1760" i="11"/>
  <c r="K1759" i="11"/>
  <c r="J1759" i="11"/>
  <c r="I1759" i="11"/>
  <c r="H1759" i="11"/>
  <c r="G1759" i="11"/>
  <c r="K1758" i="11"/>
  <c r="J1758" i="11"/>
  <c r="I1758" i="11"/>
  <c r="H1758" i="11"/>
  <c r="G1758" i="11"/>
  <c r="K1757" i="11"/>
  <c r="J1757" i="11"/>
  <c r="I1757" i="11"/>
  <c r="H1757" i="11"/>
  <c r="G1757" i="11"/>
  <c r="K1756" i="11"/>
  <c r="J1756" i="11"/>
  <c r="I1756" i="11"/>
  <c r="H1756" i="11"/>
  <c r="G1756" i="11"/>
  <c r="K1755" i="11"/>
  <c r="J1755" i="11"/>
  <c r="I1755" i="11"/>
  <c r="H1755" i="11"/>
  <c r="G1755" i="11"/>
  <c r="K1754" i="11"/>
  <c r="J1754" i="11"/>
  <c r="I1754" i="11"/>
  <c r="H1754" i="11"/>
  <c r="G1754" i="11"/>
  <c r="K1753" i="11"/>
  <c r="J1753" i="11"/>
  <c r="I1753" i="11"/>
  <c r="H1753" i="11"/>
  <c r="G1753" i="11"/>
  <c r="K1752" i="11"/>
  <c r="J1752" i="11"/>
  <c r="I1752" i="11"/>
  <c r="H1752" i="11"/>
  <c r="G1752" i="11"/>
  <c r="K1751" i="11"/>
  <c r="J1751" i="11"/>
  <c r="I1751" i="11"/>
  <c r="H1751" i="11"/>
  <c r="G1751" i="11"/>
  <c r="K1750" i="11"/>
  <c r="J1750" i="11"/>
  <c r="I1750" i="11"/>
  <c r="H1750" i="11"/>
  <c r="G1750" i="11"/>
  <c r="K1749" i="11"/>
  <c r="J1749" i="11"/>
  <c r="I1749" i="11"/>
  <c r="H1749" i="11"/>
  <c r="G1749" i="11"/>
  <c r="K1748" i="11"/>
  <c r="J1748" i="11"/>
  <c r="I1748" i="11"/>
  <c r="H1748" i="11"/>
  <c r="G1748" i="11"/>
  <c r="K1747" i="11"/>
  <c r="J1747" i="11"/>
  <c r="I1747" i="11"/>
  <c r="H1747" i="11"/>
  <c r="G1747" i="11"/>
  <c r="K1746" i="11"/>
  <c r="J1746" i="11"/>
  <c r="I1746" i="11"/>
  <c r="H1746" i="11"/>
  <c r="G1746" i="11"/>
  <c r="K1745" i="11"/>
  <c r="J1745" i="11"/>
  <c r="I1745" i="11"/>
  <c r="H1745" i="11"/>
  <c r="G1745" i="11"/>
  <c r="K1744" i="11"/>
  <c r="J1744" i="11"/>
  <c r="I1744" i="11"/>
  <c r="H1744" i="11"/>
  <c r="G1744" i="11"/>
  <c r="K1743" i="11"/>
  <c r="J1743" i="11"/>
  <c r="I1743" i="11"/>
  <c r="H1743" i="11"/>
  <c r="G1743" i="11"/>
  <c r="K1742" i="11"/>
  <c r="J1742" i="11"/>
  <c r="I1742" i="11"/>
  <c r="H1742" i="11"/>
  <c r="G1742" i="11"/>
  <c r="K1741" i="11"/>
  <c r="J1741" i="11"/>
  <c r="I1741" i="11"/>
  <c r="H1741" i="11"/>
  <c r="G1741" i="11"/>
  <c r="K1740" i="11"/>
  <c r="J1740" i="11"/>
  <c r="I1740" i="11"/>
  <c r="H1740" i="11"/>
  <c r="G1740" i="11"/>
  <c r="K1739" i="11"/>
  <c r="J1739" i="11"/>
  <c r="I1739" i="11"/>
  <c r="H1739" i="11"/>
  <c r="G1739" i="11"/>
  <c r="K1738" i="11"/>
  <c r="J1738" i="11"/>
  <c r="I1738" i="11"/>
  <c r="H1738" i="11"/>
  <c r="G1738" i="11"/>
  <c r="K1736" i="11"/>
  <c r="J1736" i="11"/>
  <c r="I1736" i="11"/>
  <c r="H1736" i="11"/>
  <c r="G1736" i="11"/>
  <c r="K1735" i="11"/>
  <c r="J1735" i="11"/>
  <c r="I1735" i="11"/>
  <c r="H1735" i="11"/>
  <c r="G1735" i="11"/>
  <c r="K1734" i="11"/>
  <c r="J1734" i="11"/>
  <c r="I1734" i="11"/>
  <c r="H1734" i="11"/>
  <c r="G1734" i="11"/>
  <c r="K1733" i="11"/>
  <c r="J1733" i="11"/>
  <c r="I1733" i="11"/>
  <c r="H1733" i="11"/>
  <c r="G1733" i="11"/>
  <c r="K1732" i="11"/>
  <c r="J1732" i="11"/>
  <c r="I1732" i="11"/>
  <c r="H1732" i="11"/>
  <c r="G1732" i="11"/>
  <c r="K1731" i="11"/>
  <c r="J1731" i="11"/>
  <c r="I1731" i="11"/>
  <c r="H1731" i="11"/>
  <c r="G1731" i="11"/>
  <c r="K1730" i="11"/>
  <c r="J1730" i="11"/>
  <c r="I1730" i="11"/>
  <c r="H1730" i="11"/>
  <c r="G1730" i="11"/>
  <c r="K1729" i="11"/>
  <c r="J1729" i="11"/>
  <c r="I1729" i="11"/>
  <c r="H1729" i="11"/>
  <c r="G1729" i="11"/>
  <c r="K1728" i="11"/>
  <c r="J1728" i="11"/>
  <c r="I1728" i="11"/>
  <c r="H1728" i="11"/>
  <c r="G1728" i="11"/>
  <c r="K1727" i="11"/>
  <c r="J1727" i="11"/>
  <c r="I1727" i="11"/>
  <c r="H1727" i="11"/>
  <c r="G1727" i="11"/>
  <c r="K1726" i="11"/>
  <c r="J1726" i="11"/>
  <c r="I1726" i="11"/>
  <c r="H1726" i="11"/>
  <c r="G1726" i="11"/>
  <c r="K1725" i="11"/>
  <c r="J1725" i="11"/>
  <c r="I1725" i="11"/>
  <c r="H1725" i="11"/>
  <c r="G1725" i="11"/>
  <c r="K1724" i="11"/>
  <c r="J1724" i="11"/>
  <c r="I1724" i="11"/>
  <c r="H1724" i="11"/>
  <c r="G1724" i="11"/>
  <c r="K1723" i="11"/>
  <c r="J1723" i="11"/>
  <c r="I1723" i="11"/>
  <c r="H1723" i="11"/>
  <c r="G1723" i="11"/>
  <c r="K1722" i="11"/>
  <c r="J1722" i="11"/>
  <c r="I1722" i="11"/>
  <c r="H1722" i="11"/>
  <c r="G1722" i="11"/>
  <c r="K1721" i="11"/>
  <c r="J1721" i="11"/>
  <c r="I1721" i="11"/>
  <c r="H1721" i="11"/>
  <c r="G1721" i="11"/>
  <c r="K1720" i="11"/>
  <c r="J1720" i="11"/>
  <c r="I1720" i="11"/>
  <c r="H1720" i="11"/>
  <c r="G1720" i="11"/>
  <c r="K1718" i="11"/>
  <c r="J1718" i="11"/>
  <c r="I1718" i="11"/>
  <c r="H1718" i="11"/>
  <c r="G1718" i="11"/>
  <c r="K1717" i="11"/>
  <c r="J1717" i="11"/>
  <c r="I1717" i="11"/>
  <c r="H1717" i="11"/>
  <c r="G1717" i="11"/>
  <c r="K1716" i="11"/>
  <c r="J1716" i="11"/>
  <c r="I1716" i="11"/>
  <c r="H1716" i="11"/>
  <c r="G1716" i="11"/>
  <c r="K1715" i="11"/>
  <c r="J1715" i="11"/>
  <c r="I1715" i="11"/>
  <c r="H1715" i="11"/>
  <c r="G1715" i="11"/>
  <c r="K1714" i="11"/>
  <c r="J1714" i="11"/>
  <c r="I1714" i="11"/>
  <c r="H1714" i="11"/>
  <c r="G1714" i="11"/>
  <c r="K1713" i="11"/>
  <c r="J1713" i="11"/>
  <c r="I1713" i="11"/>
  <c r="H1713" i="11"/>
  <c r="G1713" i="11"/>
  <c r="K1712" i="11"/>
  <c r="J1712" i="11"/>
  <c r="I1712" i="11"/>
  <c r="H1712" i="11"/>
  <c r="G1712" i="11"/>
  <c r="K1711" i="11"/>
  <c r="J1711" i="11"/>
  <c r="I1711" i="11"/>
  <c r="H1711" i="11"/>
  <c r="G1711" i="11"/>
  <c r="K1710" i="11"/>
  <c r="J1710" i="11"/>
  <c r="I1710" i="11"/>
  <c r="H1710" i="11"/>
  <c r="G1710" i="11"/>
  <c r="K1709" i="11"/>
  <c r="J1709" i="11"/>
  <c r="I1709" i="11"/>
  <c r="H1709" i="11"/>
  <c r="G1709" i="11"/>
  <c r="K1708" i="11"/>
  <c r="J1708" i="11"/>
  <c r="I1708" i="11"/>
  <c r="H1708" i="11"/>
  <c r="G1708" i="11"/>
  <c r="K1686" i="11"/>
  <c r="J1686" i="11"/>
  <c r="I1686" i="11"/>
  <c r="H1686" i="11"/>
  <c r="G1686" i="11"/>
  <c r="K1685" i="11"/>
  <c r="J1685" i="11"/>
  <c r="I1685" i="11"/>
  <c r="H1685" i="11"/>
  <c r="G1685" i="11"/>
  <c r="K1684" i="11"/>
  <c r="J1684" i="11"/>
  <c r="I1684" i="11"/>
  <c r="H1684" i="11"/>
  <c r="G1684" i="11"/>
  <c r="K1683" i="11"/>
  <c r="J1683" i="11"/>
  <c r="I1683" i="11"/>
  <c r="H1683" i="11"/>
  <c r="G1683" i="11"/>
  <c r="K1682" i="11"/>
  <c r="J1682" i="11"/>
  <c r="I1682" i="11"/>
  <c r="H1682" i="11"/>
  <c r="G1682" i="11"/>
  <c r="K1681" i="11"/>
  <c r="J1681" i="11"/>
  <c r="I1681" i="11"/>
  <c r="H1681" i="11"/>
  <c r="G1681" i="11"/>
  <c r="K1680" i="11"/>
  <c r="J1680" i="11"/>
  <c r="I1680" i="11"/>
  <c r="H1680" i="11"/>
  <c r="G1680" i="11"/>
  <c r="K1679" i="11"/>
  <c r="J1679" i="11"/>
  <c r="I1679" i="11"/>
  <c r="H1679" i="11"/>
  <c r="G1679" i="11"/>
  <c r="K1678" i="11"/>
  <c r="J1678" i="11"/>
  <c r="I1678" i="11"/>
  <c r="H1678" i="11"/>
  <c r="G1678" i="11"/>
  <c r="K1677" i="11"/>
  <c r="J1677" i="11"/>
  <c r="I1677" i="11"/>
  <c r="H1677" i="11"/>
  <c r="G1677" i="11"/>
  <c r="K1676" i="11"/>
  <c r="J1676" i="11"/>
  <c r="I1676" i="11"/>
  <c r="H1676" i="11"/>
  <c r="G1676" i="11"/>
  <c r="K1675" i="11"/>
  <c r="J1675" i="11"/>
  <c r="I1675" i="11"/>
  <c r="H1675" i="11"/>
  <c r="G1675" i="11"/>
  <c r="K1674" i="11"/>
  <c r="J1674" i="11"/>
  <c r="I1674" i="11"/>
  <c r="H1674" i="11"/>
  <c r="G1674" i="11"/>
  <c r="K1673" i="11"/>
  <c r="J1673" i="11"/>
  <c r="I1673" i="11"/>
  <c r="H1673" i="11"/>
  <c r="G1673" i="11"/>
  <c r="K1672" i="11"/>
  <c r="J1672" i="11"/>
  <c r="I1672" i="11"/>
  <c r="H1672" i="11"/>
  <c r="G1672" i="11"/>
  <c r="K1671" i="11"/>
  <c r="J1671" i="11"/>
  <c r="I1671" i="11"/>
  <c r="H1671" i="11"/>
  <c r="G1671" i="11"/>
  <c r="K1670" i="11"/>
  <c r="J1670" i="11"/>
  <c r="I1670" i="11"/>
  <c r="H1670" i="11"/>
  <c r="G1670" i="11"/>
  <c r="K1669" i="11"/>
  <c r="J1669" i="11"/>
  <c r="I1669" i="11"/>
  <c r="H1669" i="11"/>
  <c r="G1669" i="11"/>
  <c r="K1668" i="11"/>
  <c r="J1668" i="11"/>
  <c r="I1668" i="11"/>
  <c r="H1668" i="11"/>
  <c r="G1668" i="11"/>
  <c r="K1667" i="11"/>
  <c r="J1667" i="11"/>
  <c r="I1667" i="11"/>
  <c r="H1667" i="11"/>
  <c r="G1667" i="11"/>
  <c r="K1666" i="11"/>
  <c r="J1666" i="11"/>
  <c r="I1666" i="11"/>
  <c r="H1666" i="11"/>
  <c r="G1666" i="11"/>
  <c r="K1664" i="11"/>
  <c r="J1664" i="11"/>
  <c r="I1664" i="11"/>
  <c r="H1664" i="11"/>
  <c r="G1664" i="11"/>
  <c r="K1663" i="11"/>
  <c r="J1663" i="11"/>
  <c r="I1663" i="11"/>
  <c r="H1663" i="11"/>
  <c r="G1663" i="11"/>
  <c r="K1662" i="11"/>
  <c r="J1662" i="11"/>
  <c r="I1662" i="11"/>
  <c r="H1662" i="11"/>
  <c r="G1662" i="11"/>
  <c r="K1626" i="11"/>
  <c r="J1626" i="11"/>
  <c r="I1626" i="11"/>
  <c r="H1626" i="11"/>
  <c r="G1626" i="11"/>
  <c r="K1625" i="11"/>
  <c r="J1625" i="11"/>
  <c r="I1625" i="11"/>
  <c r="H1625" i="11"/>
  <c r="G1625" i="11"/>
  <c r="K1624" i="11"/>
  <c r="J1624" i="11"/>
  <c r="I1624" i="11"/>
  <c r="H1624" i="11"/>
  <c r="G1624" i="11"/>
  <c r="K1623" i="11"/>
  <c r="J1623" i="11"/>
  <c r="I1623" i="11"/>
  <c r="H1623" i="11"/>
  <c r="G1623" i="11"/>
  <c r="K1611" i="11"/>
  <c r="J1611" i="11"/>
  <c r="I1611" i="11"/>
  <c r="H1611" i="11"/>
  <c r="G1611" i="11"/>
  <c r="K1595" i="11"/>
  <c r="J1595" i="11"/>
  <c r="I1595" i="11"/>
  <c r="H1595" i="11"/>
  <c r="G1595" i="11"/>
  <c r="K1594" i="11"/>
  <c r="J1594" i="11"/>
  <c r="I1594" i="11"/>
  <c r="H1594" i="11"/>
  <c r="G1594" i="11"/>
  <c r="K1593" i="11"/>
  <c r="J1593" i="11"/>
  <c r="I1593" i="11"/>
  <c r="H1593" i="11"/>
  <c r="G1593" i="11"/>
  <c r="K1592" i="11"/>
  <c r="J1592" i="11"/>
  <c r="I1592" i="11"/>
  <c r="H1592" i="11"/>
  <c r="G1592" i="11"/>
  <c r="K1591" i="11"/>
  <c r="J1591" i="11"/>
  <c r="I1591" i="11"/>
  <c r="H1591" i="11"/>
  <c r="G1591" i="11"/>
  <c r="K1590" i="11"/>
  <c r="J1590" i="11"/>
  <c r="I1590" i="11"/>
  <c r="H1590" i="11"/>
  <c r="G1590" i="11"/>
  <c r="K1589" i="11"/>
  <c r="J1589" i="11"/>
  <c r="I1589" i="11"/>
  <c r="H1589" i="11"/>
  <c r="G1589" i="11"/>
  <c r="K1588" i="11"/>
  <c r="J1588" i="11"/>
  <c r="I1588" i="11"/>
  <c r="H1588" i="11"/>
  <c r="G1588" i="11"/>
  <c r="K1585" i="11"/>
  <c r="J1585" i="11"/>
  <c r="I1585" i="11"/>
  <c r="H1585" i="11"/>
  <c r="G1585" i="11"/>
  <c r="K1584" i="11"/>
  <c r="J1584" i="11"/>
  <c r="I1584" i="11"/>
  <c r="H1584" i="11"/>
  <c r="G1584" i="11"/>
  <c r="K1583" i="11"/>
  <c r="J1583" i="11"/>
  <c r="I1583" i="11"/>
  <c r="H1583" i="11"/>
  <c r="G1583" i="11"/>
  <c r="K1580" i="11"/>
  <c r="J1580" i="11"/>
  <c r="I1580" i="11"/>
  <c r="H1580" i="11"/>
  <c r="G1580" i="11"/>
  <c r="K1579" i="11"/>
  <c r="J1579" i="11"/>
  <c r="I1579" i="11"/>
  <c r="H1579" i="11"/>
  <c r="G1579" i="11"/>
  <c r="K1578" i="11"/>
  <c r="J1578" i="11"/>
  <c r="I1578" i="11"/>
  <c r="H1578" i="11"/>
  <c r="G1578" i="11"/>
  <c r="K1575" i="11"/>
  <c r="J1575" i="11"/>
  <c r="I1575" i="11"/>
  <c r="H1575" i="11"/>
  <c r="G1575" i="11"/>
  <c r="K1574" i="11"/>
  <c r="J1574" i="11"/>
  <c r="I1574" i="11"/>
  <c r="H1574" i="11"/>
  <c r="G1574" i="11"/>
  <c r="K1573" i="11"/>
  <c r="J1573" i="11"/>
  <c r="I1573" i="11"/>
  <c r="H1573" i="11"/>
  <c r="G1573" i="11"/>
  <c r="K1569" i="11"/>
  <c r="J1569" i="11"/>
  <c r="I1569" i="11"/>
  <c r="H1569" i="11"/>
  <c r="G1569" i="11"/>
  <c r="K1568" i="11"/>
  <c r="J1568" i="11"/>
  <c r="I1568" i="11"/>
  <c r="H1568" i="11"/>
  <c r="G1568" i="11"/>
  <c r="K1567" i="11"/>
  <c r="J1567" i="11"/>
  <c r="I1567" i="11"/>
  <c r="H1567" i="11"/>
  <c r="G1567" i="11"/>
  <c r="K1565" i="11"/>
  <c r="J1565" i="11"/>
  <c r="I1565" i="11"/>
  <c r="H1565" i="11"/>
  <c r="G1565" i="11"/>
  <c r="K1564" i="11"/>
  <c r="J1564" i="11"/>
  <c r="I1564" i="11"/>
  <c r="H1564" i="11"/>
  <c r="G1564" i="11"/>
  <c r="K1563" i="11"/>
  <c r="J1563" i="11"/>
  <c r="I1563" i="11"/>
  <c r="H1563" i="11"/>
  <c r="G1563" i="11"/>
  <c r="K1560" i="11"/>
  <c r="J1560" i="11"/>
  <c r="I1560" i="11"/>
  <c r="H1560" i="11"/>
  <c r="G1560" i="11"/>
  <c r="K1559" i="11"/>
  <c r="J1559" i="11"/>
  <c r="I1559" i="11"/>
  <c r="H1559" i="11"/>
  <c r="G1559" i="11"/>
  <c r="K1553" i="11"/>
  <c r="J1553" i="11"/>
  <c r="I1553" i="11"/>
  <c r="H1553" i="11"/>
  <c r="G1553" i="11"/>
  <c r="K1552" i="11"/>
  <c r="J1552" i="11"/>
  <c r="I1552" i="11"/>
  <c r="H1552" i="11"/>
  <c r="G1552" i="11"/>
  <c r="K1551" i="11"/>
  <c r="J1551" i="11"/>
  <c r="I1551" i="11"/>
  <c r="H1551" i="11"/>
  <c r="G1551" i="11"/>
  <c r="K1550" i="11"/>
  <c r="J1550" i="11"/>
  <c r="I1550" i="11"/>
  <c r="H1550" i="11"/>
  <c r="G1550" i="11"/>
  <c r="K1549" i="11"/>
  <c r="J1549" i="11"/>
  <c r="I1549" i="11"/>
  <c r="H1549" i="11"/>
  <c r="G1549" i="11"/>
  <c r="K1548" i="11"/>
  <c r="J1548" i="11"/>
  <c r="I1548" i="11"/>
  <c r="H1548" i="11"/>
  <c r="G1548" i="11"/>
  <c r="K1547" i="11"/>
  <c r="J1547" i="11"/>
  <c r="I1547" i="11"/>
  <c r="H1547" i="11"/>
  <c r="G1547" i="11"/>
  <c r="K1546" i="11"/>
  <c r="J1546" i="11"/>
  <c r="I1546" i="11"/>
  <c r="H1546" i="11"/>
  <c r="G1546" i="11"/>
  <c r="K1545" i="11"/>
  <c r="J1545" i="11"/>
  <c r="I1545" i="11"/>
  <c r="H1545" i="11"/>
  <c r="G1545" i="11"/>
  <c r="K1544" i="11"/>
  <c r="J1544" i="11"/>
  <c r="I1544" i="11"/>
  <c r="H1544" i="11"/>
  <c r="G1544" i="11"/>
  <c r="K1543" i="11"/>
  <c r="J1543" i="11"/>
  <c r="I1543" i="11"/>
  <c r="H1543" i="11"/>
  <c r="G1543" i="11"/>
  <c r="K1542" i="11"/>
  <c r="J1542" i="11"/>
  <c r="I1542" i="11"/>
  <c r="H1542" i="11"/>
  <c r="G1542" i="11"/>
  <c r="K1541" i="11"/>
  <c r="J1541" i="11"/>
  <c r="I1541" i="11"/>
  <c r="H1541" i="11"/>
  <c r="G1541" i="11"/>
  <c r="K1540" i="11"/>
  <c r="J1540" i="11"/>
  <c r="I1540" i="11"/>
  <c r="H1540" i="11"/>
  <c r="G1540" i="11"/>
  <c r="K1539" i="11"/>
  <c r="J1539" i="11"/>
  <c r="I1539" i="11"/>
  <c r="H1539" i="11"/>
  <c r="G1539" i="11"/>
  <c r="K1534" i="11"/>
  <c r="J1534" i="11"/>
  <c r="I1534" i="11"/>
  <c r="H1534" i="11"/>
  <c r="G1534" i="11"/>
  <c r="K1533" i="11"/>
  <c r="J1533" i="11"/>
  <c r="I1533" i="11"/>
  <c r="H1533" i="11"/>
  <c r="G1533" i="11"/>
  <c r="K1529" i="11"/>
  <c r="J1529" i="11"/>
  <c r="I1529" i="11"/>
  <c r="H1529" i="11"/>
  <c r="G1529" i="11"/>
  <c r="K1524" i="11"/>
  <c r="J1524" i="11"/>
  <c r="I1524" i="11"/>
  <c r="H1524" i="11"/>
  <c r="G1524" i="11"/>
  <c r="K1523" i="11"/>
  <c r="J1523" i="11"/>
  <c r="I1523" i="11"/>
  <c r="H1523" i="11"/>
  <c r="G1523" i="11"/>
  <c r="K1522" i="11"/>
  <c r="J1522" i="11"/>
  <c r="I1522" i="11"/>
  <c r="H1522" i="11"/>
  <c r="G1522" i="11"/>
  <c r="K1521" i="11"/>
  <c r="J1521" i="11"/>
  <c r="I1521" i="11"/>
  <c r="H1521" i="11"/>
  <c r="G1521" i="11"/>
  <c r="K1520" i="11"/>
  <c r="J1520" i="11"/>
  <c r="I1520" i="11"/>
  <c r="H1520" i="11"/>
  <c r="G1520" i="11"/>
  <c r="K1519" i="11"/>
  <c r="J1519" i="11"/>
  <c r="I1519" i="11"/>
  <c r="H1519" i="11"/>
  <c r="G1519" i="11"/>
  <c r="K1518" i="11"/>
  <c r="J1518" i="11"/>
  <c r="I1518" i="11"/>
  <c r="H1518" i="11"/>
  <c r="G1518" i="11"/>
  <c r="K1517" i="11"/>
  <c r="J1517" i="11"/>
  <c r="I1517" i="11"/>
  <c r="H1517" i="11"/>
  <c r="G1517" i="11"/>
  <c r="K1516" i="11"/>
  <c r="J1516" i="11"/>
  <c r="I1516" i="11"/>
  <c r="H1516" i="11"/>
  <c r="G1516" i="11"/>
  <c r="K1515" i="11"/>
  <c r="J1515" i="11"/>
  <c r="I1515" i="11"/>
  <c r="H1515" i="11"/>
  <c r="G1515" i="11"/>
  <c r="K1514" i="11"/>
  <c r="J1514" i="11"/>
  <c r="I1514" i="11"/>
  <c r="H1514" i="11"/>
  <c r="G1514" i="11"/>
  <c r="K1512" i="11"/>
  <c r="J1512" i="11"/>
  <c r="I1512" i="11"/>
  <c r="H1512" i="11"/>
  <c r="G1512" i="11"/>
  <c r="K1511" i="11"/>
  <c r="J1511" i="11"/>
  <c r="I1511" i="11"/>
  <c r="H1511" i="11"/>
  <c r="G1511" i="11"/>
  <c r="K1510" i="11"/>
  <c r="J1510" i="11"/>
  <c r="I1510" i="11"/>
  <c r="H1510" i="11"/>
  <c r="G1510" i="11"/>
  <c r="K1509" i="11"/>
  <c r="J1509" i="11"/>
  <c r="I1509" i="11"/>
  <c r="H1509" i="11"/>
  <c r="G1509" i="11"/>
  <c r="K1508" i="11"/>
  <c r="J1508" i="11"/>
  <c r="I1508" i="11"/>
  <c r="H1508" i="11"/>
  <c r="G1508" i="11"/>
  <c r="K1507" i="11"/>
  <c r="J1507" i="11"/>
  <c r="I1507" i="11"/>
  <c r="H1507" i="11"/>
  <c r="G1507" i="11"/>
  <c r="K1506" i="11"/>
  <c r="J1506" i="11"/>
  <c r="I1506" i="11"/>
  <c r="H1506" i="11"/>
  <c r="G1506" i="11"/>
  <c r="K1505" i="11"/>
  <c r="J1505" i="11"/>
  <c r="I1505" i="11"/>
  <c r="H1505" i="11"/>
  <c r="G1505" i="11"/>
  <c r="K1504" i="11"/>
  <c r="J1504" i="11"/>
  <c r="I1504" i="11"/>
  <c r="H1504" i="11"/>
  <c r="G1504" i="11"/>
  <c r="K1503" i="11"/>
  <c r="J1503" i="11"/>
  <c r="I1503" i="11"/>
  <c r="H1503" i="11"/>
  <c r="G1503" i="11"/>
  <c r="K1501" i="11"/>
  <c r="J1501" i="11"/>
  <c r="I1501" i="11"/>
  <c r="H1501" i="11"/>
  <c r="G1501" i="11"/>
  <c r="K1500" i="11"/>
  <c r="J1500" i="11"/>
  <c r="I1500" i="11"/>
  <c r="H1500" i="11"/>
  <c r="G1500" i="11"/>
  <c r="K1497" i="11"/>
  <c r="J1497" i="11"/>
  <c r="I1497" i="11"/>
  <c r="H1497" i="11"/>
  <c r="G1497" i="11"/>
  <c r="K1496" i="11"/>
  <c r="J1496" i="11"/>
  <c r="I1496" i="11"/>
  <c r="H1496" i="11"/>
  <c r="G1496" i="11"/>
  <c r="K1493" i="11"/>
  <c r="J1493" i="11"/>
  <c r="I1493" i="11"/>
  <c r="H1493" i="11"/>
  <c r="G1493" i="11"/>
  <c r="K1492" i="11"/>
  <c r="J1492" i="11"/>
  <c r="I1492" i="11"/>
  <c r="H1492" i="11"/>
  <c r="G1492" i="11"/>
  <c r="K1491" i="11"/>
  <c r="J1491" i="11"/>
  <c r="I1491" i="11"/>
  <c r="H1491" i="11"/>
  <c r="G1491" i="11"/>
  <c r="K1490" i="11"/>
  <c r="J1490" i="11"/>
  <c r="I1490" i="11"/>
  <c r="H1490" i="11"/>
  <c r="G1490" i="11"/>
  <c r="K1489" i="11"/>
  <c r="J1489" i="11"/>
  <c r="I1489" i="11"/>
  <c r="H1489" i="11"/>
  <c r="G1489" i="11"/>
  <c r="K1488" i="11"/>
  <c r="J1488" i="11"/>
  <c r="I1488" i="11"/>
  <c r="H1488" i="11"/>
  <c r="G1488" i="11"/>
  <c r="K1487" i="11"/>
  <c r="J1487" i="11"/>
  <c r="I1487" i="11"/>
  <c r="H1487" i="11"/>
  <c r="G1487" i="11"/>
  <c r="K1485" i="11"/>
  <c r="J1485" i="11"/>
  <c r="I1485" i="11"/>
  <c r="H1485" i="11"/>
  <c r="G1485" i="11"/>
  <c r="K1484" i="11"/>
  <c r="J1484" i="11"/>
  <c r="I1484" i="11"/>
  <c r="H1484" i="11"/>
  <c r="G1484" i="11"/>
  <c r="K1483" i="11"/>
  <c r="J1483" i="11"/>
  <c r="I1483" i="11"/>
  <c r="H1483" i="11"/>
  <c r="G1483" i="11"/>
  <c r="K1479" i="11"/>
  <c r="J1479" i="11"/>
  <c r="I1479" i="11"/>
  <c r="H1479" i="11"/>
  <c r="G1479" i="11"/>
  <c r="K1478" i="11"/>
  <c r="J1478" i="11"/>
  <c r="I1478" i="11"/>
  <c r="H1478" i="11"/>
  <c r="G1478" i="11"/>
  <c r="K1477" i="11"/>
  <c r="J1477" i="11"/>
  <c r="I1477" i="11"/>
  <c r="H1477" i="11"/>
  <c r="G1477" i="11"/>
  <c r="K1476" i="11"/>
  <c r="J1476" i="11"/>
  <c r="I1476" i="11"/>
  <c r="H1476" i="11"/>
  <c r="G1476" i="11"/>
  <c r="K1475" i="11"/>
  <c r="J1475" i="11"/>
  <c r="I1475" i="11"/>
  <c r="H1475" i="11"/>
  <c r="G1475" i="11"/>
  <c r="K1474" i="11"/>
  <c r="J1474" i="11"/>
  <c r="I1474" i="11"/>
  <c r="H1474" i="11"/>
  <c r="G1474" i="11"/>
  <c r="K1473" i="11"/>
  <c r="J1473" i="11"/>
  <c r="I1473" i="11"/>
  <c r="H1473" i="11"/>
  <c r="G1473" i="11"/>
  <c r="K1472" i="11"/>
  <c r="J1472" i="11"/>
  <c r="I1472" i="11"/>
  <c r="H1472" i="11"/>
  <c r="G1472" i="11"/>
  <c r="K1471" i="11"/>
  <c r="J1471" i="11"/>
  <c r="I1471" i="11"/>
  <c r="H1471" i="11"/>
  <c r="G1471" i="11"/>
  <c r="K1470" i="11"/>
  <c r="J1470" i="11"/>
  <c r="I1470" i="11"/>
  <c r="H1470" i="11"/>
  <c r="G1470" i="11"/>
  <c r="K1469" i="11"/>
  <c r="J1469" i="11"/>
  <c r="I1469" i="11"/>
  <c r="H1469" i="11"/>
  <c r="G1469" i="11"/>
  <c r="K1468" i="11"/>
  <c r="J1468" i="11"/>
  <c r="I1468" i="11"/>
  <c r="H1468" i="11"/>
  <c r="G1468" i="11"/>
  <c r="K1467" i="11"/>
  <c r="J1467" i="11"/>
  <c r="I1467" i="11"/>
  <c r="H1467" i="11"/>
  <c r="G1467" i="11"/>
  <c r="K1466" i="11"/>
  <c r="J1466" i="11"/>
  <c r="I1466" i="11"/>
  <c r="H1466" i="11"/>
  <c r="G1466" i="11"/>
  <c r="K1465" i="11"/>
  <c r="J1465" i="11"/>
  <c r="I1465" i="11"/>
  <c r="H1465" i="11"/>
  <c r="G1465" i="11"/>
  <c r="K1461" i="11"/>
  <c r="J1461" i="11"/>
  <c r="I1461" i="11"/>
  <c r="H1461" i="11"/>
  <c r="G1461" i="11"/>
  <c r="K1460" i="11"/>
  <c r="J1460" i="11"/>
  <c r="I1460" i="11"/>
  <c r="H1460" i="11"/>
  <c r="G1460" i="11"/>
  <c r="K1459" i="11"/>
  <c r="J1459" i="11"/>
  <c r="I1459" i="11"/>
  <c r="H1459" i="11"/>
  <c r="G1459" i="11"/>
  <c r="K1458" i="11"/>
  <c r="J1458" i="11"/>
  <c r="I1458" i="11"/>
  <c r="H1458" i="11"/>
  <c r="G1458" i="11"/>
  <c r="K1457" i="11"/>
  <c r="J1457" i="11"/>
  <c r="I1457" i="11"/>
  <c r="H1457" i="11"/>
  <c r="G1457" i="11"/>
  <c r="K1456" i="11"/>
  <c r="J1456" i="11"/>
  <c r="I1456" i="11"/>
  <c r="H1456" i="11"/>
  <c r="G1456" i="11"/>
  <c r="K1455" i="11"/>
  <c r="J1455" i="11"/>
  <c r="I1455" i="11"/>
  <c r="H1455" i="11"/>
  <c r="G1455" i="11"/>
  <c r="K1454" i="11"/>
  <c r="J1454" i="11"/>
  <c r="I1454" i="11"/>
  <c r="H1454" i="11"/>
  <c r="G1454" i="11"/>
  <c r="K1453" i="11"/>
  <c r="J1453" i="11"/>
  <c r="I1453" i="11"/>
  <c r="H1453" i="11"/>
  <c r="G1453" i="11"/>
  <c r="K1452" i="11"/>
  <c r="J1452" i="11"/>
  <c r="I1452" i="11"/>
  <c r="H1452" i="11"/>
  <c r="G1452" i="11"/>
  <c r="K1451" i="11"/>
  <c r="J1451" i="11"/>
  <c r="I1451" i="11"/>
  <c r="H1451" i="11"/>
  <c r="G1451" i="11"/>
  <c r="K1450" i="11"/>
  <c r="J1450" i="11"/>
  <c r="I1450" i="11"/>
  <c r="H1450" i="11"/>
  <c r="G1450" i="11"/>
  <c r="K1449" i="11"/>
  <c r="J1449" i="11"/>
  <c r="I1449" i="11"/>
  <c r="H1449" i="11"/>
  <c r="G1449" i="11"/>
  <c r="K1448" i="11"/>
  <c r="J1448" i="11"/>
  <c r="I1448" i="11"/>
  <c r="H1448" i="11"/>
  <c r="G1448" i="11"/>
  <c r="K1447" i="11"/>
  <c r="J1447" i="11"/>
  <c r="I1447" i="11"/>
  <c r="H1447" i="11"/>
  <c r="G1447" i="11"/>
  <c r="K1446" i="11"/>
  <c r="J1446" i="11"/>
  <c r="I1446" i="11"/>
  <c r="H1446" i="11"/>
  <c r="G1446" i="11"/>
  <c r="K1445" i="11"/>
  <c r="J1445" i="11"/>
  <c r="I1445" i="11"/>
  <c r="H1445" i="11"/>
  <c r="G1445" i="11"/>
  <c r="K1444" i="11"/>
  <c r="J1444" i="11"/>
  <c r="I1444" i="11"/>
  <c r="H1444" i="11"/>
  <c r="G1444" i="11"/>
  <c r="K1443" i="11"/>
  <c r="J1443" i="11"/>
  <c r="I1443" i="11"/>
  <c r="H1443" i="11"/>
  <c r="G1443" i="11"/>
  <c r="K1442" i="11"/>
  <c r="J1442" i="11"/>
  <c r="I1442" i="11"/>
  <c r="H1442" i="11"/>
  <c r="G1442" i="11"/>
  <c r="K1441" i="11"/>
  <c r="J1441" i="11"/>
  <c r="I1441" i="11"/>
  <c r="H1441" i="11"/>
  <c r="G1441" i="11"/>
  <c r="K1440" i="11"/>
  <c r="J1440" i="11"/>
  <c r="I1440" i="11"/>
  <c r="H1440" i="11"/>
  <c r="G1440" i="11"/>
  <c r="K1439" i="11"/>
  <c r="J1439" i="11"/>
  <c r="I1439" i="11"/>
  <c r="H1439" i="11"/>
  <c r="G1439" i="11"/>
  <c r="K1438" i="11"/>
  <c r="J1438" i="11"/>
  <c r="I1438" i="11"/>
  <c r="H1438" i="11"/>
  <c r="G1438" i="11"/>
  <c r="K1437" i="11"/>
  <c r="J1437" i="11"/>
  <c r="I1437" i="11"/>
  <c r="H1437" i="11"/>
  <c r="G1437" i="11"/>
  <c r="K1436" i="11"/>
  <c r="J1436" i="11"/>
  <c r="I1436" i="11"/>
  <c r="H1436" i="11"/>
  <c r="G1436" i="11"/>
  <c r="K1435" i="11"/>
  <c r="J1435" i="11"/>
  <c r="I1435" i="11"/>
  <c r="H1435" i="11"/>
  <c r="G1435" i="11"/>
  <c r="K1434" i="11"/>
  <c r="J1434" i="11"/>
  <c r="I1434" i="11"/>
  <c r="H1434" i="11"/>
  <c r="G1434" i="11"/>
  <c r="K1433" i="11"/>
  <c r="J1433" i="11"/>
  <c r="I1433" i="11"/>
  <c r="H1433" i="11"/>
  <c r="G1433" i="11"/>
  <c r="K1432" i="11"/>
  <c r="J1432" i="11"/>
  <c r="I1432" i="11"/>
  <c r="H1432" i="11"/>
  <c r="G1432" i="11"/>
  <c r="K1431" i="11"/>
  <c r="J1431" i="11"/>
  <c r="I1431" i="11"/>
  <c r="H1431" i="11"/>
  <c r="G1431" i="11"/>
  <c r="K1430" i="11"/>
  <c r="J1430" i="11"/>
  <c r="I1430" i="11"/>
  <c r="H1430" i="11"/>
  <c r="G1430" i="11"/>
  <c r="K1429" i="11"/>
  <c r="J1429" i="11"/>
  <c r="I1429" i="11"/>
  <c r="H1429" i="11"/>
  <c r="G1429" i="11"/>
  <c r="K1428" i="11"/>
  <c r="J1428" i="11"/>
  <c r="I1428" i="11"/>
  <c r="H1428" i="11"/>
  <c r="G1428" i="11"/>
  <c r="K1427" i="11"/>
  <c r="J1427" i="11"/>
  <c r="I1427" i="11"/>
  <c r="H1427" i="11"/>
  <c r="G1427" i="11"/>
  <c r="K1426" i="11"/>
  <c r="J1426" i="11"/>
  <c r="I1426" i="11"/>
  <c r="H1426" i="11"/>
  <c r="G1426" i="11"/>
  <c r="K1420" i="11"/>
  <c r="J1420" i="11"/>
  <c r="I1420" i="11"/>
  <c r="H1420" i="11"/>
  <c r="G1420" i="11"/>
  <c r="K1419" i="11"/>
  <c r="J1419" i="11"/>
  <c r="I1419" i="11"/>
  <c r="H1419" i="11"/>
  <c r="G1419" i="11"/>
  <c r="K1418" i="11"/>
  <c r="J1418" i="11"/>
  <c r="I1418" i="11"/>
  <c r="H1418" i="11"/>
  <c r="G1418" i="11"/>
  <c r="K1417" i="11"/>
  <c r="J1417" i="11"/>
  <c r="I1417" i="11"/>
  <c r="H1417" i="11"/>
  <c r="G1417" i="11"/>
  <c r="K1416" i="11"/>
  <c r="J1416" i="11"/>
  <c r="I1416" i="11"/>
  <c r="H1416" i="11"/>
  <c r="G1416" i="11"/>
  <c r="K1415" i="11"/>
  <c r="J1415" i="11"/>
  <c r="I1415" i="11"/>
  <c r="H1415" i="11"/>
  <c r="G1415" i="11"/>
  <c r="K1414" i="11"/>
  <c r="J1414" i="11"/>
  <c r="I1414" i="11"/>
  <c r="H1414" i="11"/>
  <c r="G1414" i="11"/>
  <c r="K1413" i="11"/>
  <c r="J1413" i="11"/>
  <c r="I1413" i="11"/>
  <c r="H1413" i="11"/>
  <c r="G1413" i="11"/>
  <c r="K1412" i="11"/>
  <c r="J1412" i="11"/>
  <c r="I1412" i="11"/>
  <c r="H1412" i="11"/>
  <c r="G1412" i="11"/>
  <c r="K1410" i="11"/>
  <c r="J1410" i="11"/>
  <c r="I1410" i="11"/>
  <c r="H1410" i="11"/>
  <c r="G1410" i="11"/>
  <c r="K1409" i="11"/>
  <c r="J1409" i="11"/>
  <c r="I1409" i="11"/>
  <c r="H1409" i="11"/>
  <c r="G1409" i="11"/>
  <c r="K1408" i="11"/>
  <c r="J1408" i="11"/>
  <c r="I1408" i="11"/>
  <c r="H1408" i="11"/>
  <c r="G1408" i="11"/>
  <c r="K1407" i="11"/>
  <c r="J1407" i="11"/>
  <c r="I1407" i="11"/>
  <c r="H1407" i="11"/>
  <c r="G1407" i="11"/>
  <c r="K1406" i="11"/>
  <c r="J1406" i="11"/>
  <c r="I1406" i="11"/>
  <c r="H1406" i="11"/>
  <c r="G1406" i="11"/>
  <c r="K1405" i="11"/>
  <c r="J1405" i="11"/>
  <c r="I1405" i="11"/>
  <c r="H1405" i="11"/>
  <c r="G1405" i="11"/>
  <c r="K1403" i="11"/>
  <c r="J1403" i="11"/>
  <c r="I1403" i="11"/>
  <c r="H1403" i="11"/>
  <c r="G1403" i="11"/>
  <c r="K1402" i="11"/>
  <c r="J1402" i="11"/>
  <c r="I1402" i="11"/>
  <c r="H1402" i="11"/>
  <c r="G1402" i="11"/>
  <c r="K1401" i="11"/>
  <c r="J1401" i="11"/>
  <c r="I1401" i="11"/>
  <c r="H1401" i="11"/>
  <c r="G1401" i="11"/>
  <c r="K1400" i="11"/>
  <c r="J1400" i="11"/>
  <c r="I1400" i="11"/>
  <c r="H1400" i="11"/>
  <c r="G1400" i="11"/>
  <c r="K1399" i="11"/>
  <c r="J1399" i="11"/>
  <c r="I1399" i="11"/>
  <c r="H1399" i="11"/>
  <c r="G1399" i="11"/>
  <c r="K1398" i="11"/>
  <c r="J1398" i="11"/>
  <c r="I1398" i="11"/>
  <c r="H1398" i="11"/>
  <c r="G1398" i="11"/>
  <c r="K1397" i="11"/>
  <c r="J1397" i="11"/>
  <c r="I1397" i="11"/>
  <c r="H1397" i="11"/>
  <c r="G1397" i="11"/>
  <c r="K1386" i="11"/>
  <c r="J1386" i="11"/>
  <c r="I1386" i="11"/>
  <c r="H1386" i="11"/>
  <c r="G1386" i="11"/>
  <c r="K1385" i="11"/>
  <c r="J1385" i="11"/>
  <c r="I1385" i="11"/>
  <c r="H1385" i="11"/>
  <c r="G1385" i="11"/>
  <c r="K1383" i="11"/>
  <c r="J1383" i="11"/>
  <c r="I1383" i="11"/>
  <c r="H1383" i="11"/>
  <c r="G1383" i="11"/>
  <c r="K1382" i="11"/>
  <c r="J1382" i="11"/>
  <c r="I1382" i="11"/>
  <c r="H1382" i="11"/>
  <c r="G1382" i="11"/>
  <c r="K1381" i="11"/>
  <c r="J1381" i="11"/>
  <c r="I1381" i="11"/>
  <c r="H1381" i="11"/>
  <c r="G1381" i="11"/>
  <c r="K1380" i="11"/>
  <c r="J1380" i="11"/>
  <c r="I1380" i="11"/>
  <c r="H1380" i="11"/>
  <c r="G1380" i="11"/>
  <c r="K1376" i="11"/>
  <c r="J1376" i="11"/>
  <c r="I1376" i="11"/>
  <c r="H1376" i="11"/>
  <c r="G1376" i="11"/>
  <c r="K1375" i="11"/>
  <c r="J1375" i="11"/>
  <c r="I1375" i="11"/>
  <c r="H1375" i="11"/>
  <c r="G1375" i="11"/>
  <c r="K1374" i="11"/>
  <c r="J1374" i="11"/>
  <c r="I1374" i="11"/>
  <c r="H1374" i="11"/>
  <c r="G1374" i="11"/>
  <c r="K1373" i="11"/>
  <c r="J1373" i="11"/>
  <c r="I1373" i="11"/>
  <c r="H1373" i="11"/>
  <c r="G1373" i="11"/>
  <c r="K1372" i="11"/>
  <c r="J1372" i="11"/>
  <c r="I1372" i="11"/>
  <c r="H1372" i="11"/>
  <c r="G1372" i="11"/>
  <c r="K1371" i="11"/>
  <c r="J1371" i="11"/>
  <c r="I1371" i="11"/>
  <c r="H1371" i="11"/>
  <c r="G1371" i="11"/>
  <c r="K1370" i="11"/>
  <c r="J1370" i="11"/>
  <c r="I1370" i="11"/>
  <c r="H1370" i="11"/>
  <c r="G1370" i="11"/>
  <c r="K1369" i="11"/>
  <c r="J1369" i="11"/>
  <c r="I1369" i="11"/>
  <c r="H1369" i="11"/>
  <c r="G1369" i="11"/>
  <c r="K1368" i="11"/>
  <c r="J1368" i="11"/>
  <c r="I1368" i="11"/>
  <c r="H1368" i="11"/>
  <c r="G1368" i="11"/>
  <c r="K1367" i="11"/>
  <c r="J1367" i="11"/>
  <c r="I1367" i="11"/>
  <c r="H1367" i="11"/>
  <c r="G1367" i="11"/>
  <c r="K1366" i="11"/>
  <c r="J1366" i="11"/>
  <c r="I1366" i="11"/>
  <c r="H1366" i="11"/>
  <c r="G1366" i="11"/>
  <c r="K1365" i="11"/>
  <c r="J1365" i="11"/>
  <c r="I1365" i="11"/>
  <c r="H1365" i="11"/>
  <c r="G1365" i="11"/>
  <c r="K1364" i="11"/>
  <c r="J1364" i="11"/>
  <c r="I1364" i="11"/>
  <c r="H1364" i="11"/>
  <c r="G1364" i="11"/>
  <c r="K1363" i="11"/>
  <c r="J1363" i="11"/>
  <c r="I1363" i="11"/>
  <c r="H1363" i="11"/>
  <c r="G1363" i="11"/>
  <c r="K1362" i="11"/>
  <c r="J1362" i="11"/>
  <c r="I1362" i="11"/>
  <c r="H1362" i="11"/>
  <c r="G1362" i="11"/>
  <c r="K1360" i="11"/>
  <c r="J1360" i="11"/>
  <c r="I1360" i="11"/>
  <c r="H1360" i="11"/>
  <c r="G1360" i="11"/>
  <c r="K1359" i="11"/>
  <c r="J1359" i="11"/>
  <c r="I1359" i="11"/>
  <c r="H1359" i="11"/>
  <c r="G1359" i="11"/>
  <c r="K1358" i="11"/>
  <c r="J1358" i="11"/>
  <c r="I1358" i="11"/>
  <c r="H1358" i="11"/>
  <c r="G1358" i="11"/>
  <c r="K1350" i="11"/>
  <c r="J1350" i="11"/>
  <c r="I1350" i="11"/>
  <c r="H1350" i="11"/>
  <c r="G1350" i="11"/>
  <c r="K1349" i="11"/>
  <c r="J1349" i="11"/>
  <c r="I1349" i="11"/>
  <c r="H1349" i="11"/>
  <c r="G1349" i="11"/>
  <c r="K1348" i="11"/>
  <c r="J1348" i="11"/>
  <c r="I1348" i="11"/>
  <c r="H1348" i="11"/>
  <c r="G1348" i="11"/>
  <c r="K1347" i="11"/>
  <c r="J1347" i="11"/>
  <c r="I1347" i="11"/>
  <c r="H1347" i="11"/>
  <c r="G1347" i="11"/>
  <c r="K1346" i="11"/>
  <c r="J1346" i="11"/>
  <c r="I1346" i="11"/>
  <c r="H1346" i="11"/>
  <c r="G1346" i="11"/>
  <c r="K1345" i="11"/>
  <c r="J1345" i="11"/>
  <c r="I1345" i="11"/>
  <c r="H1345" i="11"/>
  <c r="G1345" i="11"/>
  <c r="K1344" i="11"/>
  <c r="J1344" i="11"/>
  <c r="I1344" i="11"/>
  <c r="H1344" i="11"/>
  <c r="G1344" i="11"/>
  <c r="K1343" i="11"/>
  <c r="J1343" i="11"/>
  <c r="I1343" i="11"/>
  <c r="H1343" i="11"/>
  <c r="G1343" i="11"/>
  <c r="K1342" i="11"/>
  <c r="J1342" i="11"/>
  <c r="I1342" i="11"/>
  <c r="H1342" i="11"/>
  <c r="G1342" i="11"/>
  <c r="K1340" i="11"/>
  <c r="J1340" i="11"/>
  <c r="I1340" i="11"/>
  <c r="H1340" i="11"/>
  <c r="G1340" i="11"/>
  <c r="K1339" i="11"/>
  <c r="J1339" i="11"/>
  <c r="I1339" i="11"/>
  <c r="H1339" i="11"/>
  <c r="G1339" i="11"/>
  <c r="K1338" i="11"/>
  <c r="J1338" i="11"/>
  <c r="I1338" i="11"/>
  <c r="H1338" i="11"/>
  <c r="G1338" i="11"/>
  <c r="K1337" i="11"/>
  <c r="J1337" i="11"/>
  <c r="I1337" i="11"/>
  <c r="H1337" i="11"/>
  <c r="G1337" i="11"/>
  <c r="K1336" i="11"/>
  <c r="J1336" i="11"/>
  <c r="I1336" i="11"/>
  <c r="H1336" i="11"/>
  <c r="G1336" i="11"/>
  <c r="K1335" i="11"/>
  <c r="J1335" i="11"/>
  <c r="I1335" i="11"/>
  <c r="H1335" i="11"/>
  <c r="G1335" i="11"/>
  <c r="K1334" i="11"/>
  <c r="J1334" i="11"/>
  <c r="I1334" i="11"/>
  <c r="H1334" i="11"/>
  <c r="G1334" i="11"/>
  <c r="K1333" i="11"/>
  <c r="J1333" i="11"/>
  <c r="I1333" i="11"/>
  <c r="H1333" i="11"/>
  <c r="G1333" i="11"/>
  <c r="K1332" i="11"/>
  <c r="J1332" i="11"/>
  <c r="I1332" i="11"/>
  <c r="H1332" i="11"/>
  <c r="G1332" i="11"/>
  <c r="K1331" i="11"/>
  <c r="J1331" i="11"/>
  <c r="I1331" i="11"/>
  <c r="H1331" i="11"/>
  <c r="G1331" i="11"/>
  <c r="K1330" i="11"/>
  <c r="J1330" i="11"/>
  <c r="I1330" i="11"/>
  <c r="H1330" i="11"/>
  <c r="G1330" i="11"/>
  <c r="K1329" i="11"/>
  <c r="J1329" i="11"/>
  <c r="I1329" i="11"/>
  <c r="H1329" i="11"/>
  <c r="G1329" i="11"/>
  <c r="K1328" i="11"/>
  <c r="J1328" i="11"/>
  <c r="I1328" i="11"/>
  <c r="H1328" i="11"/>
  <c r="G1328" i="11"/>
  <c r="K1327" i="11"/>
  <c r="J1327" i="11"/>
  <c r="I1327" i="11"/>
  <c r="H1327" i="11"/>
  <c r="G1327" i="11"/>
  <c r="K1326" i="11"/>
  <c r="J1326" i="11"/>
  <c r="I1326" i="11"/>
  <c r="H1326" i="11"/>
  <c r="G1326" i="11"/>
  <c r="K1323" i="11"/>
  <c r="J1323" i="11"/>
  <c r="I1323" i="11"/>
  <c r="H1323" i="11"/>
  <c r="G1323" i="11"/>
  <c r="K1322" i="11"/>
  <c r="J1322" i="11"/>
  <c r="I1322" i="11"/>
  <c r="H1322" i="11"/>
  <c r="G1322" i="11"/>
  <c r="K1321" i="11"/>
  <c r="J1321" i="11"/>
  <c r="I1321" i="11"/>
  <c r="H1321" i="11"/>
  <c r="G1321" i="11"/>
  <c r="K1320" i="11"/>
  <c r="J1320" i="11"/>
  <c r="I1320" i="11"/>
  <c r="H1320" i="11"/>
  <c r="G1320" i="11"/>
  <c r="K1319" i="11"/>
  <c r="J1319" i="11"/>
  <c r="I1319" i="11"/>
  <c r="H1319" i="11"/>
  <c r="G1319" i="11"/>
  <c r="K1318" i="11"/>
  <c r="J1318" i="11"/>
  <c r="I1318" i="11"/>
  <c r="H1318" i="11"/>
  <c r="G1318" i="11"/>
  <c r="K1317" i="11"/>
  <c r="J1317" i="11"/>
  <c r="I1317" i="11"/>
  <c r="H1317" i="11"/>
  <c r="G1317" i="11"/>
  <c r="K1316" i="11"/>
  <c r="J1316" i="11"/>
  <c r="I1316" i="11"/>
  <c r="H1316" i="11"/>
  <c r="G1316" i="11"/>
  <c r="K1315" i="11"/>
  <c r="J1315" i="11"/>
  <c r="I1315" i="11"/>
  <c r="H1315" i="11"/>
  <c r="G1315" i="11"/>
  <c r="K1314" i="11"/>
  <c r="J1314" i="11"/>
  <c r="I1314" i="11"/>
  <c r="H1314" i="11"/>
  <c r="G1314" i="11"/>
  <c r="K1313" i="11"/>
  <c r="J1313" i="11"/>
  <c r="I1313" i="11"/>
  <c r="H1313" i="11"/>
  <c r="G1313" i="11"/>
  <c r="K1312" i="11"/>
  <c r="J1312" i="11"/>
  <c r="I1312" i="11"/>
  <c r="H1312" i="11"/>
  <c r="G1312" i="11"/>
  <c r="K1311" i="11"/>
  <c r="J1311" i="11"/>
  <c r="I1311" i="11"/>
  <c r="H1311" i="11"/>
  <c r="G1311" i="11"/>
  <c r="K1310" i="11"/>
  <c r="J1310" i="11"/>
  <c r="I1310" i="11"/>
  <c r="H1310" i="11"/>
  <c r="G1310" i="11"/>
  <c r="K1309" i="11"/>
  <c r="J1309" i="11"/>
  <c r="I1309" i="11"/>
  <c r="H1309" i="11"/>
  <c r="G1309" i="11"/>
  <c r="K1308" i="11"/>
  <c r="J1308" i="11"/>
  <c r="I1308" i="11"/>
  <c r="H1308" i="11"/>
  <c r="G1308" i="11"/>
  <c r="K1305" i="11"/>
  <c r="J1305" i="11"/>
  <c r="I1305" i="11"/>
  <c r="H1305" i="11"/>
  <c r="G1305" i="11"/>
  <c r="K1303" i="11"/>
  <c r="J1303" i="11"/>
  <c r="I1303" i="11"/>
  <c r="H1303" i="11"/>
  <c r="G1303" i="11"/>
  <c r="K1302" i="11"/>
  <c r="J1302" i="11"/>
  <c r="I1302" i="11"/>
  <c r="H1302" i="11"/>
  <c r="G1302" i="11"/>
  <c r="K1301" i="11"/>
  <c r="J1301" i="11"/>
  <c r="I1301" i="11"/>
  <c r="H1301" i="11"/>
  <c r="G1301" i="11"/>
  <c r="K1300" i="11"/>
  <c r="J1300" i="11"/>
  <c r="I1300" i="11"/>
  <c r="H1300" i="11"/>
  <c r="G1300" i="11"/>
  <c r="K1299" i="11"/>
  <c r="J1299" i="11"/>
  <c r="I1299" i="11"/>
  <c r="H1299" i="11"/>
  <c r="G1299" i="11"/>
  <c r="K1298" i="11"/>
  <c r="J1298" i="11"/>
  <c r="I1298" i="11"/>
  <c r="H1298" i="11"/>
  <c r="G1298" i="11"/>
  <c r="K1297" i="11"/>
  <c r="J1297" i="11"/>
  <c r="I1297" i="11"/>
  <c r="H1297" i="11"/>
  <c r="G1297" i="11"/>
  <c r="K1296" i="11"/>
  <c r="J1296" i="11"/>
  <c r="I1296" i="11"/>
  <c r="H1296" i="11"/>
  <c r="G1296" i="11"/>
  <c r="K1287" i="11"/>
  <c r="J1287" i="11"/>
  <c r="I1287" i="11"/>
  <c r="H1287" i="11"/>
  <c r="G1287" i="11"/>
  <c r="K1286" i="11"/>
  <c r="J1286" i="11"/>
  <c r="I1286" i="11"/>
  <c r="H1286" i="11"/>
  <c r="G1286" i="11"/>
  <c r="K1285" i="11"/>
  <c r="J1285" i="11"/>
  <c r="I1285" i="11"/>
  <c r="H1285" i="11"/>
  <c r="G1285" i="11"/>
  <c r="K1284" i="11"/>
  <c r="J1284" i="11"/>
  <c r="I1284" i="11"/>
  <c r="H1284" i="11"/>
  <c r="G1284" i="11"/>
  <c r="K1283" i="11"/>
  <c r="J1283" i="11"/>
  <c r="I1283" i="11"/>
  <c r="H1283" i="11"/>
  <c r="G1283" i="11"/>
  <c r="K1282" i="11"/>
  <c r="J1282" i="11"/>
  <c r="I1282" i="11"/>
  <c r="H1282" i="11"/>
  <c r="G1282" i="11"/>
  <c r="K1280" i="11"/>
  <c r="J1280" i="11"/>
  <c r="I1280" i="11"/>
  <c r="H1280" i="11"/>
  <c r="G1280" i="11"/>
  <c r="K1279" i="11"/>
  <c r="J1279" i="11"/>
  <c r="I1279" i="11"/>
  <c r="H1279" i="11"/>
  <c r="G1279" i="11"/>
  <c r="K1278" i="11"/>
  <c r="J1278" i="11"/>
  <c r="I1278" i="11"/>
  <c r="H1278" i="11"/>
  <c r="G1278" i="11"/>
  <c r="K1277" i="11"/>
  <c r="J1277" i="11"/>
  <c r="I1277" i="11"/>
  <c r="H1277" i="11"/>
  <c r="G1277" i="11"/>
  <c r="K1276" i="11"/>
  <c r="J1276" i="11"/>
  <c r="I1276" i="11"/>
  <c r="H1276" i="11"/>
  <c r="G1276" i="11"/>
  <c r="K1275" i="11"/>
  <c r="J1275" i="11"/>
  <c r="I1275" i="11"/>
  <c r="H1275" i="11"/>
  <c r="G1275" i="11"/>
  <c r="K1274" i="11"/>
  <c r="J1274" i="11"/>
  <c r="I1274" i="11"/>
  <c r="H1274" i="11"/>
  <c r="G1274" i="11"/>
  <c r="K1273" i="11"/>
  <c r="J1273" i="11"/>
  <c r="I1273" i="11"/>
  <c r="H1273" i="11"/>
  <c r="G1273" i="11"/>
  <c r="K1272" i="11"/>
  <c r="J1272" i="11"/>
  <c r="I1272" i="11"/>
  <c r="H1272" i="11"/>
  <c r="G1272" i="11"/>
  <c r="K1271" i="11"/>
  <c r="J1271" i="11"/>
  <c r="I1271" i="11"/>
  <c r="H1271" i="11"/>
  <c r="G1271" i="11"/>
  <c r="K1270" i="11"/>
  <c r="J1270" i="11"/>
  <c r="I1270" i="11"/>
  <c r="H1270" i="11"/>
  <c r="G1270" i="11"/>
  <c r="K1269" i="11"/>
  <c r="J1269" i="11"/>
  <c r="I1269" i="11"/>
  <c r="H1269" i="11"/>
  <c r="G1269" i="11"/>
  <c r="K1268" i="11"/>
  <c r="J1268" i="11"/>
  <c r="I1268" i="11"/>
  <c r="H1268" i="11"/>
  <c r="G1268" i="11"/>
  <c r="K1267" i="11"/>
  <c r="J1267" i="11"/>
  <c r="I1267" i="11"/>
  <c r="H1267" i="11"/>
  <c r="G1267" i="11"/>
  <c r="K1266" i="11"/>
  <c r="J1266" i="11"/>
  <c r="I1266" i="11"/>
  <c r="H1266" i="11"/>
  <c r="G1266" i="11"/>
  <c r="K1265" i="11"/>
  <c r="J1265" i="11"/>
  <c r="I1265" i="11"/>
  <c r="H1265" i="11"/>
  <c r="G1265" i="11"/>
  <c r="K1263" i="11"/>
  <c r="J1263" i="11"/>
  <c r="I1263" i="11"/>
  <c r="H1263" i="11"/>
  <c r="G1263" i="11"/>
  <c r="K1262" i="11"/>
  <c r="J1262" i="11"/>
  <c r="I1262" i="11"/>
  <c r="H1262" i="11"/>
  <c r="G1262" i="11"/>
  <c r="K1261" i="11"/>
  <c r="J1261" i="11"/>
  <c r="I1261" i="11"/>
  <c r="H1261" i="11"/>
  <c r="G1261" i="11"/>
  <c r="K1260" i="11"/>
  <c r="J1260" i="11"/>
  <c r="I1260" i="11"/>
  <c r="H1260" i="11"/>
  <c r="G1260" i="11"/>
  <c r="K1259" i="11"/>
  <c r="J1259" i="11"/>
  <c r="I1259" i="11"/>
  <c r="H1259" i="11"/>
  <c r="G1259" i="11"/>
  <c r="K1258" i="11"/>
  <c r="J1258" i="11"/>
  <c r="I1258" i="11"/>
  <c r="H1258" i="11"/>
  <c r="G1258" i="11"/>
  <c r="K1257" i="11"/>
  <c r="J1257" i="11"/>
  <c r="I1257" i="11"/>
  <c r="H1257" i="11"/>
  <c r="G1257" i="11"/>
  <c r="K1256" i="11"/>
  <c r="J1256" i="11"/>
  <c r="I1256" i="11"/>
  <c r="H1256" i="11"/>
  <c r="G1256" i="11"/>
  <c r="K1255" i="11"/>
  <c r="J1255" i="11"/>
  <c r="I1255" i="11"/>
  <c r="H1255" i="11"/>
  <c r="G1255" i="11"/>
  <c r="K1254" i="11"/>
  <c r="J1254" i="11"/>
  <c r="I1254" i="11"/>
  <c r="H1254" i="11"/>
  <c r="G1254" i="11"/>
  <c r="K1253" i="11"/>
  <c r="J1253" i="11"/>
  <c r="I1253" i="11"/>
  <c r="H1253" i="11"/>
  <c r="G1253" i="11"/>
  <c r="K1252" i="11"/>
  <c r="J1252" i="11"/>
  <c r="I1252" i="11"/>
  <c r="H1252" i="11"/>
  <c r="G1252" i="11"/>
  <c r="K1251" i="11"/>
  <c r="J1251" i="11"/>
  <c r="I1251" i="11"/>
  <c r="H1251" i="11"/>
  <c r="G1251" i="11"/>
  <c r="K1250" i="11"/>
  <c r="J1250" i="11"/>
  <c r="I1250" i="11"/>
  <c r="H1250" i="11"/>
  <c r="G1250" i="11"/>
  <c r="K1249" i="11"/>
  <c r="J1249" i="11"/>
  <c r="I1249" i="11"/>
  <c r="H1249" i="11"/>
  <c r="G1249" i="11"/>
  <c r="K1248" i="11"/>
  <c r="J1248" i="11"/>
  <c r="I1248" i="11"/>
  <c r="H1248" i="11"/>
  <c r="G1248" i="11"/>
  <c r="K1247" i="11"/>
  <c r="J1247" i="11"/>
  <c r="I1247" i="11"/>
  <c r="H1247" i="11"/>
  <c r="G1247" i="11"/>
  <c r="K1246" i="11"/>
  <c r="J1246" i="11"/>
  <c r="I1246" i="11"/>
  <c r="H1246" i="11"/>
  <c r="G1246" i="11"/>
  <c r="K1245" i="11"/>
  <c r="J1245" i="11"/>
  <c r="I1245" i="11"/>
  <c r="H1245" i="11"/>
  <c r="G1245" i="11"/>
  <c r="K1244" i="11"/>
  <c r="J1244" i="11"/>
  <c r="I1244" i="11"/>
  <c r="H1244" i="11"/>
  <c r="G1244" i="11"/>
  <c r="K1242" i="11"/>
  <c r="J1242" i="11"/>
  <c r="I1242" i="11"/>
  <c r="H1242" i="11"/>
  <c r="G1242" i="11"/>
  <c r="K1235" i="11"/>
  <c r="J1235" i="11"/>
  <c r="I1235" i="11"/>
  <c r="H1235" i="11"/>
  <c r="G1235" i="11"/>
  <c r="K1234" i="11"/>
  <c r="J1234" i="11"/>
  <c r="I1234" i="11"/>
  <c r="H1234" i="11"/>
  <c r="G1234" i="11"/>
  <c r="K1233" i="11"/>
  <c r="J1233" i="11"/>
  <c r="I1233" i="11"/>
  <c r="H1233" i="11"/>
  <c r="G1233" i="11"/>
  <c r="K1232" i="11"/>
  <c r="J1232" i="11"/>
  <c r="I1232" i="11"/>
  <c r="H1232" i="11"/>
  <c r="G1232" i="11"/>
  <c r="K1231" i="11"/>
  <c r="J1231" i="11"/>
  <c r="I1231" i="11"/>
  <c r="H1231" i="11"/>
  <c r="G1231" i="11"/>
  <c r="K1230" i="11"/>
  <c r="J1230" i="11"/>
  <c r="I1230" i="11"/>
  <c r="H1230" i="11"/>
  <c r="G1230" i="11"/>
  <c r="K1229" i="11"/>
  <c r="J1229" i="11"/>
  <c r="I1229" i="11"/>
  <c r="H1229" i="11"/>
  <c r="G1229" i="11"/>
  <c r="K1228" i="11"/>
  <c r="J1228" i="11"/>
  <c r="I1228" i="11"/>
  <c r="H1228" i="11"/>
  <c r="G1228" i="11"/>
  <c r="K1227" i="11"/>
  <c r="J1227" i="11"/>
  <c r="I1227" i="11"/>
  <c r="H1227" i="11"/>
  <c r="G1227" i="11"/>
  <c r="K1226" i="11"/>
  <c r="J1226" i="11"/>
  <c r="I1226" i="11"/>
  <c r="H1226" i="11"/>
  <c r="G1226" i="11"/>
  <c r="K1225" i="11"/>
  <c r="J1225" i="11"/>
  <c r="I1225" i="11"/>
  <c r="H1225" i="11"/>
  <c r="G1225" i="11"/>
  <c r="K1224" i="11"/>
  <c r="J1224" i="11"/>
  <c r="I1224" i="11"/>
  <c r="H1224" i="11"/>
  <c r="G1224" i="11"/>
  <c r="K1222" i="11"/>
  <c r="J1222" i="11"/>
  <c r="I1222" i="11"/>
  <c r="H1222" i="11"/>
  <c r="G1222" i="11"/>
  <c r="K1221" i="11"/>
  <c r="J1221" i="11"/>
  <c r="I1221" i="11"/>
  <c r="H1221" i="11"/>
  <c r="G1221" i="11"/>
  <c r="K1220" i="11"/>
  <c r="J1220" i="11"/>
  <c r="I1220" i="11"/>
  <c r="H1220" i="11"/>
  <c r="G1220" i="11"/>
  <c r="K1219" i="11"/>
  <c r="J1219" i="11"/>
  <c r="I1219" i="11"/>
  <c r="H1219" i="11"/>
  <c r="G1219" i="11"/>
  <c r="K1218" i="11"/>
  <c r="J1218" i="11"/>
  <c r="I1218" i="11"/>
  <c r="H1218" i="11"/>
  <c r="G1218" i="11"/>
  <c r="K1217" i="11"/>
  <c r="J1217" i="11"/>
  <c r="I1217" i="11"/>
  <c r="H1217" i="11"/>
  <c r="G1217" i="11"/>
  <c r="K1215" i="11"/>
  <c r="J1215" i="11"/>
  <c r="I1215" i="11"/>
  <c r="H1215" i="11"/>
  <c r="G1215" i="11"/>
  <c r="K1214" i="11"/>
  <c r="J1214" i="11"/>
  <c r="I1214" i="11"/>
  <c r="H1214" i="11"/>
  <c r="G1214" i="11"/>
  <c r="K1213" i="11"/>
  <c r="J1213" i="11"/>
  <c r="I1213" i="11"/>
  <c r="H1213" i="11"/>
  <c r="G1213" i="11"/>
  <c r="K1212" i="11"/>
  <c r="J1212" i="11"/>
  <c r="I1212" i="11"/>
  <c r="H1212" i="11"/>
  <c r="G1212" i="11"/>
  <c r="K1211" i="11"/>
  <c r="J1211" i="11"/>
  <c r="I1211" i="11"/>
  <c r="H1211" i="11"/>
  <c r="G1211" i="11"/>
  <c r="K1208" i="11"/>
  <c r="J1208" i="11"/>
  <c r="I1208" i="11"/>
  <c r="H1208" i="11"/>
  <c r="G1208" i="11"/>
  <c r="K1207" i="11"/>
  <c r="J1207" i="11"/>
  <c r="I1207" i="11"/>
  <c r="H1207" i="11"/>
  <c r="G1207" i="11"/>
  <c r="K1206" i="11"/>
  <c r="J1206" i="11"/>
  <c r="I1206" i="11"/>
  <c r="H1206" i="11"/>
  <c r="G1206" i="11"/>
  <c r="K1205" i="11"/>
  <c r="J1205" i="11"/>
  <c r="I1205" i="11"/>
  <c r="H1205" i="11"/>
  <c r="G1205" i="11"/>
  <c r="K1204" i="11"/>
  <c r="J1204" i="11"/>
  <c r="I1204" i="11"/>
  <c r="H1204" i="11"/>
  <c r="G1204" i="11"/>
  <c r="K1203" i="11"/>
  <c r="J1203" i="11"/>
  <c r="I1203" i="11"/>
  <c r="H1203" i="11"/>
  <c r="G1203" i="11"/>
  <c r="K1202" i="11"/>
  <c r="J1202" i="11"/>
  <c r="I1202" i="11"/>
  <c r="H1202" i="11"/>
  <c r="G1202" i="11"/>
  <c r="K1201" i="11"/>
  <c r="J1201" i="11"/>
  <c r="I1201" i="11"/>
  <c r="H1201" i="11"/>
  <c r="G1201" i="11"/>
  <c r="K1200" i="11"/>
  <c r="J1200" i="11"/>
  <c r="I1200" i="11"/>
  <c r="H1200" i="11"/>
  <c r="G1200" i="11"/>
  <c r="K1199" i="11"/>
  <c r="J1199" i="11"/>
  <c r="I1199" i="11"/>
  <c r="H1199" i="11"/>
  <c r="G1199" i="11"/>
  <c r="K1198" i="11"/>
  <c r="J1198" i="11"/>
  <c r="I1198" i="11"/>
  <c r="H1198" i="11"/>
  <c r="G1198" i="11"/>
  <c r="K1197" i="11"/>
  <c r="J1197" i="11"/>
  <c r="I1197" i="11"/>
  <c r="H1197" i="11"/>
  <c r="G1197" i="11"/>
  <c r="K1196" i="11"/>
  <c r="J1196" i="11"/>
  <c r="I1196" i="11"/>
  <c r="H1196" i="11"/>
  <c r="G1196" i="11"/>
  <c r="K1195" i="11"/>
  <c r="J1195" i="11"/>
  <c r="I1195" i="11"/>
  <c r="H1195" i="11"/>
  <c r="G1195" i="11"/>
  <c r="K1194" i="11"/>
  <c r="J1194" i="11"/>
  <c r="I1194" i="11"/>
  <c r="H1194" i="11"/>
  <c r="G1194" i="11"/>
  <c r="K1193" i="11"/>
  <c r="J1193" i="11"/>
  <c r="I1193" i="11"/>
  <c r="H1193" i="11"/>
  <c r="G1193" i="11"/>
  <c r="K1192" i="11"/>
  <c r="J1192" i="11"/>
  <c r="I1192" i="11"/>
  <c r="H1192" i="11"/>
  <c r="G1192" i="11"/>
  <c r="K1191" i="11"/>
  <c r="J1191" i="11"/>
  <c r="I1191" i="11"/>
  <c r="H1191" i="11"/>
  <c r="G1191" i="11"/>
  <c r="K1190" i="11"/>
  <c r="J1190" i="11"/>
  <c r="I1190" i="11"/>
  <c r="H1190" i="11"/>
  <c r="G1190" i="11"/>
  <c r="K1189" i="11"/>
  <c r="J1189" i="11"/>
  <c r="I1189" i="11"/>
  <c r="H1189" i="11"/>
  <c r="G1189" i="11"/>
  <c r="K1188" i="11"/>
  <c r="J1188" i="11"/>
  <c r="I1188" i="11"/>
  <c r="H1188" i="11"/>
  <c r="G1188" i="11"/>
  <c r="K1187" i="11"/>
  <c r="J1187" i="11"/>
  <c r="I1187" i="11"/>
  <c r="H1187" i="11"/>
  <c r="G1187" i="11"/>
  <c r="K1186" i="11"/>
  <c r="J1186" i="11"/>
  <c r="I1186" i="11"/>
  <c r="H1186" i="11"/>
  <c r="G1186" i="11"/>
  <c r="K1185" i="11"/>
  <c r="J1185" i="11"/>
  <c r="I1185" i="11"/>
  <c r="H1185" i="11"/>
  <c r="G1185" i="11"/>
  <c r="K1184" i="11"/>
  <c r="J1184" i="11"/>
  <c r="I1184" i="11"/>
  <c r="H1184" i="11"/>
  <c r="G1184" i="11"/>
  <c r="K1183" i="11"/>
  <c r="J1183" i="11"/>
  <c r="I1183" i="11"/>
  <c r="H1183" i="11"/>
  <c r="G1183" i="11"/>
  <c r="K1182" i="11"/>
  <c r="J1182" i="11"/>
  <c r="I1182" i="11"/>
  <c r="H1182" i="11"/>
  <c r="G1182" i="11"/>
  <c r="K1181" i="11"/>
  <c r="J1181" i="11"/>
  <c r="I1181" i="11"/>
  <c r="H1181" i="11"/>
  <c r="G1181" i="11"/>
  <c r="K1180" i="11"/>
  <c r="J1180" i="11"/>
  <c r="I1180" i="11"/>
  <c r="H1180" i="11"/>
  <c r="G1180" i="11"/>
  <c r="K1179" i="11"/>
  <c r="J1179" i="11"/>
  <c r="I1179" i="11"/>
  <c r="H1179" i="11"/>
  <c r="G1179" i="11"/>
  <c r="K1178" i="11"/>
  <c r="J1178" i="11"/>
  <c r="I1178" i="11"/>
  <c r="H1178" i="11"/>
  <c r="G1178" i="11"/>
  <c r="K1177" i="11"/>
  <c r="J1177" i="11"/>
  <c r="I1177" i="11"/>
  <c r="H1177" i="11"/>
  <c r="G1177" i="11"/>
  <c r="K1176" i="11"/>
  <c r="J1176" i="11"/>
  <c r="I1176" i="11"/>
  <c r="H1176" i="11"/>
  <c r="G1176" i="11"/>
  <c r="K1175" i="11"/>
  <c r="J1175" i="11"/>
  <c r="I1175" i="11"/>
  <c r="H1175" i="11"/>
  <c r="G1175" i="11"/>
  <c r="K1174" i="11"/>
  <c r="J1174" i="11"/>
  <c r="I1174" i="11"/>
  <c r="H1174" i="11"/>
  <c r="G1174" i="11"/>
  <c r="K1173" i="11"/>
  <c r="J1173" i="11"/>
  <c r="I1173" i="11"/>
  <c r="H1173" i="11"/>
  <c r="G1173" i="11"/>
  <c r="K1172" i="11"/>
  <c r="J1172" i="11"/>
  <c r="I1172" i="11"/>
  <c r="H1172" i="11"/>
  <c r="G1172" i="11"/>
  <c r="K1171" i="11"/>
  <c r="J1171" i="11"/>
  <c r="I1171" i="11"/>
  <c r="H1171" i="11"/>
  <c r="G1171" i="11"/>
  <c r="K1170" i="11"/>
  <c r="J1170" i="11"/>
  <c r="I1170" i="11"/>
  <c r="H1170" i="11"/>
  <c r="G1170" i="11"/>
  <c r="K1169" i="11"/>
  <c r="J1169" i="11"/>
  <c r="I1169" i="11"/>
  <c r="H1169" i="11"/>
  <c r="G1169" i="11"/>
  <c r="K1168" i="11"/>
  <c r="J1168" i="11"/>
  <c r="I1168" i="11"/>
  <c r="H1168" i="11"/>
  <c r="G1168" i="11"/>
  <c r="K1167" i="11"/>
  <c r="J1167" i="11"/>
  <c r="I1167" i="11"/>
  <c r="H1167" i="11"/>
  <c r="G1167" i="11"/>
  <c r="K1166" i="11"/>
  <c r="J1166" i="11"/>
  <c r="I1166" i="11"/>
  <c r="H1166" i="11"/>
  <c r="G1166" i="11"/>
  <c r="K1165" i="11"/>
  <c r="J1165" i="11"/>
  <c r="I1165" i="11"/>
  <c r="H1165" i="11"/>
  <c r="G1165" i="11"/>
  <c r="K1164" i="11"/>
  <c r="J1164" i="11"/>
  <c r="I1164" i="11"/>
  <c r="H1164" i="11"/>
  <c r="G1164" i="11"/>
  <c r="K1163" i="11"/>
  <c r="J1163" i="11"/>
  <c r="I1163" i="11"/>
  <c r="H1163" i="11"/>
  <c r="G1163" i="11"/>
  <c r="K1162" i="11"/>
  <c r="J1162" i="11"/>
  <c r="I1162" i="11"/>
  <c r="H1162" i="11"/>
  <c r="G1162" i="11"/>
  <c r="K1161" i="11"/>
  <c r="J1161" i="11"/>
  <c r="I1161" i="11"/>
  <c r="H1161" i="11"/>
  <c r="G1161" i="11"/>
  <c r="K1160" i="11"/>
  <c r="J1160" i="11"/>
  <c r="I1160" i="11"/>
  <c r="H1160" i="11"/>
  <c r="G1160" i="11"/>
  <c r="K1159" i="11"/>
  <c r="J1159" i="11"/>
  <c r="I1159" i="11"/>
  <c r="H1159" i="11"/>
  <c r="G1159" i="11"/>
  <c r="K1158" i="11"/>
  <c r="J1158" i="11"/>
  <c r="I1158" i="11"/>
  <c r="H1158" i="11"/>
  <c r="G1158" i="11"/>
  <c r="K1157" i="11"/>
  <c r="J1157" i="11"/>
  <c r="I1157" i="11"/>
  <c r="H1157" i="11"/>
  <c r="G1157" i="11"/>
  <c r="K1152" i="11"/>
  <c r="J1152" i="11"/>
  <c r="I1152" i="11"/>
  <c r="H1152" i="11"/>
  <c r="G1152" i="11"/>
  <c r="K1151" i="11"/>
  <c r="J1151" i="11"/>
  <c r="I1151" i="11"/>
  <c r="H1151" i="11"/>
  <c r="G1151" i="11"/>
  <c r="K1150" i="11"/>
  <c r="J1150" i="11"/>
  <c r="I1150" i="11"/>
  <c r="H1150" i="11"/>
  <c r="G1150" i="11"/>
  <c r="K1149" i="11"/>
  <c r="J1149" i="11"/>
  <c r="I1149" i="11"/>
  <c r="H1149" i="11"/>
  <c r="G1149" i="11"/>
  <c r="K1147" i="11"/>
  <c r="J1147" i="11"/>
  <c r="I1147" i="11"/>
  <c r="H1147" i="11"/>
  <c r="G1147" i="11"/>
  <c r="K1146" i="11"/>
  <c r="J1146" i="11"/>
  <c r="I1146" i="11"/>
  <c r="H1146" i="11"/>
  <c r="G1146" i="11"/>
  <c r="K1145" i="11"/>
  <c r="J1145" i="11"/>
  <c r="I1145" i="11"/>
  <c r="H1145" i="11"/>
  <c r="G1145" i="11"/>
  <c r="K1144" i="11"/>
  <c r="J1144" i="11"/>
  <c r="I1144" i="11"/>
  <c r="H1144" i="11"/>
  <c r="G1144" i="11"/>
  <c r="K1143" i="11"/>
  <c r="J1143" i="11"/>
  <c r="I1143" i="11"/>
  <c r="H1143" i="11"/>
  <c r="G1143" i="11"/>
  <c r="K1142" i="11"/>
  <c r="J1142" i="11"/>
  <c r="I1142" i="11"/>
  <c r="H1142" i="11"/>
  <c r="G1142" i="11"/>
  <c r="K1141" i="11"/>
  <c r="J1141" i="11"/>
  <c r="I1141" i="11"/>
  <c r="H1141" i="11"/>
  <c r="G1141" i="11"/>
  <c r="K1140" i="11"/>
  <c r="J1140" i="11"/>
  <c r="I1140" i="11"/>
  <c r="H1140" i="11"/>
  <c r="G1140" i="11"/>
  <c r="K1139" i="11"/>
  <c r="J1139" i="11"/>
  <c r="I1139" i="11"/>
  <c r="H1139" i="11"/>
  <c r="G1139" i="11"/>
  <c r="K1138" i="11"/>
  <c r="J1138" i="11"/>
  <c r="I1138" i="11"/>
  <c r="H1138" i="11"/>
  <c r="G1138" i="11"/>
  <c r="K1137" i="11"/>
  <c r="J1137" i="11"/>
  <c r="I1137" i="11"/>
  <c r="H1137" i="11"/>
  <c r="G1137" i="11"/>
  <c r="K1136" i="11"/>
  <c r="J1136" i="11"/>
  <c r="I1136" i="11"/>
  <c r="H1136" i="11"/>
  <c r="G1136" i="11"/>
  <c r="K1135" i="11"/>
  <c r="J1135" i="11"/>
  <c r="I1135" i="11"/>
  <c r="H1135" i="11"/>
  <c r="G1135" i="11"/>
  <c r="K1134" i="11"/>
  <c r="J1134" i="11"/>
  <c r="I1134" i="11"/>
  <c r="H1134" i="11"/>
  <c r="G1134" i="11"/>
  <c r="K1133" i="11"/>
  <c r="J1133" i="11"/>
  <c r="I1133" i="11"/>
  <c r="H1133" i="11"/>
  <c r="G1133" i="11"/>
  <c r="K1132" i="11"/>
  <c r="J1132" i="11"/>
  <c r="I1132" i="11"/>
  <c r="H1132" i="11"/>
  <c r="G1132" i="11"/>
  <c r="K1131" i="11"/>
  <c r="J1131" i="11"/>
  <c r="I1131" i="11"/>
  <c r="H1131" i="11"/>
  <c r="G1131" i="11"/>
  <c r="K1130" i="11"/>
  <c r="J1130" i="11"/>
  <c r="I1130" i="11"/>
  <c r="H1130" i="11"/>
  <c r="G1130" i="11"/>
  <c r="K1129" i="11"/>
  <c r="J1129" i="11"/>
  <c r="I1129" i="11"/>
  <c r="H1129" i="11"/>
  <c r="G1129" i="11"/>
  <c r="K1128" i="11"/>
  <c r="J1128" i="11"/>
  <c r="I1128" i="11"/>
  <c r="H1128" i="11"/>
  <c r="G1128" i="11"/>
  <c r="K1127" i="11"/>
  <c r="J1127" i="11"/>
  <c r="I1127" i="11"/>
  <c r="H1127" i="11"/>
  <c r="G1127" i="11"/>
  <c r="K1126" i="11"/>
  <c r="J1126" i="11"/>
  <c r="I1126" i="11"/>
  <c r="H1126" i="11"/>
  <c r="G1126" i="11"/>
  <c r="K1125" i="11"/>
  <c r="J1125" i="11"/>
  <c r="I1125" i="11"/>
  <c r="H1125" i="11"/>
  <c r="G1125" i="11"/>
  <c r="K1124" i="11"/>
  <c r="J1124" i="11"/>
  <c r="I1124" i="11"/>
  <c r="H1124" i="11"/>
  <c r="G1124" i="11"/>
  <c r="K1123" i="11"/>
  <c r="J1123" i="11"/>
  <c r="I1123" i="11"/>
  <c r="H1123" i="11"/>
  <c r="G1123" i="11"/>
  <c r="K1122" i="11"/>
  <c r="J1122" i="11"/>
  <c r="I1122" i="11"/>
  <c r="H1122" i="11"/>
  <c r="G1122" i="11"/>
  <c r="K1121" i="11"/>
  <c r="J1121" i="11"/>
  <c r="I1121" i="11"/>
  <c r="H1121" i="11"/>
  <c r="G1121" i="11"/>
  <c r="K1120" i="11"/>
  <c r="J1120" i="11"/>
  <c r="I1120" i="11"/>
  <c r="H1120" i="11"/>
  <c r="G1120" i="11"/>
  <c r="K1116" i="11"/>
  <c r="J1116" i="11"/>
  <c r="I1116" i="11"/>
  <c r="H1116" i="11"/>
  <c r="G1116" i="11"/>
  <c r="K1115" i="11"/>
  <c r="J1115" i="11"/>
  <c r="I1115" i="11"/>
  <c r="H1115" i="11"/>
  <c r="G1115" i="11"/>
  <c r="K1114" i="11"/>
  <c r="J1114" i="11"/>
  <c r="I1114" i="11"/>
  <c r="H1114" i="11"/>
  <c r="G1114" i="11"/>
  <c r="K1113" i="11"/>
  <c r="J1113" i="11"/>
  <c r="I1113" i="11"/>
  <c r="H1113" i="11"/>
  <c r="G1113" i="11"/>
  <c r="K1112" i="11"/>
  <c r="J1112" i="11"/>
  <c r="I1112" i="11"/>
  <c r="H1112" i="11"/>
  <c r="G1112" i="11"/>
  <c r="K1111" i="11"/>
  <c r="J1111" i="11"/>
  <c r="I1111" i="11"/>
  <c r="H1111" i="11"/>
  <c r="G1111" i="11"/>
  <c r="K1110" i="11"/>
  <c r="J1110" i="11"/>
  <c r="I1110" i="11"/>
  <c r="H1110" i="11"/>
  <c r="G1110" i="11"/>
  <c r="K1105" i="11"/>
  <c r="J1105" i="11"/>
  <c r="I1105" i="11"/>
  <c r="H1105" i="11"/>
  <c r="G1105" i="11"/>
  <c r="K1104" i="11"/>
  <c r="J1104" i="11"/>
  <c r="I1104" i="11"/>
  <c r="H1104" i="11"/>
  <c r="G1104" i="11"/>
  <c r="K1103" i="11"/>
  <c r="J1103" i="11"/>
  <c r="I1103" i="11"/>
  <c r="H1103" i="11"/>
  <c r="G1103" i="11"/>
  <c r="K1102" i="11"/>
  <c r="J1102" i="11"/>
  <c r="I1102" i="11"/>
  <c r="H1102" i="11"/>
  <c r="G1102" i="11"/>
  <c r="K1101" i="11"/>
  <c r="J1101" i="11"/>
  <c r="I1101" i="11"/>
  <c r="H1101" i="11"/>
  <c r="G1101" i="11"/>
  <c r="K1100" i="11"/>
  <c r="J1100" i="11"/>
  <c r="I1100" i="11"/>
  <c r="H1100" i="11"/>
  <c r="G1100" i="11"/>
  <c r="K1099" i="11"/>
  <c r="J1099" i="11"/>
  <c r="I1099" i="11"/>
  <c r="H1099" i="11"/>
  <c r="G1099" i="11"/>
  <c r="K1098" i="11"/>
  <c r="J1098" i="11"/>
  <c r="I1098" i="11"/>
  <c r="H1098" i="11"/>
  <c r="G1098" i="11"/>
  <c r="K1097" i="11"/>
  <c r="J1097" i="11"/>
  <c r="I1097" i="11"/>
  <c r="H1097" i="11"/>
  <c r="G1097" i="11"/>
  <c r="K1096" i="11"/>
  <c r="J1096" i="11"/>
  <c r="I1096" i="11"/>
  <c r="H1096" i="11"/>
  <c r="G1096" i="11"/>
  <c r="K1095" i="11"/>
  <c r="J1095" i="11"/>
  <c r="I1095" i="11"/>
  <c r="H1095" i="11"/>
  <c r="G1095" i="11"/>
  <c r="K1094" i="11"/>
  <c r="J1094" i="11"/>
  <c r="I1094" i="11"/>
  <c r="H1094" i="11"/>
  <c r="G1094" i="11"/>
  <c r="K1093" i="11"/>
  <c r="J1093" i="11"/>
  <c r="I1093" i="11"/>
  <c r="H1093" i="11"/>
  <c r="G1093" i="11"/>
  <c r="K1092" i="11"/>
  <c r="J1092" i="11"/>
  <c r="I1092" i="11"/>
  <c r="H1092" i="11"/>
  <c r="G1092" i="11"/>
  <c r="K1091" i="11"/>
  <c r="J1091" i="11"/>
  <c r="I1091" i="11"/>
  <c r="H1091" i="11"/>
  <c r="G1091" i="11"/>
  <c r="K1090" i="11"/>
  <c r="J1090" i="11"/>
  <c r="I1090" i="11"/>
  <c r="H1090" i="11"/>
  <c r="G1090" i="11"/>
  <c r="K1089" i="11"/>
  <c r="J1089" i="11"/>
  <c r="I1089" i="11"/>
  <c r="H1089" i="11"/>
  <c r="G1089" i="11"/>
  <c r="K1088" i="11"/>
  <c r="J1088" i="11"/>
  <c r="I1088" i="11"/>
  <c r="H1088" i="11"/>
  <c r="G1088" i="11"/>
  <c r="K1087" i="11"/>
  <c r="J1087" i="11"/>
  <c r="I1087" i="11"/>
  <c r="H1087" i="11"/>
  <c r="G1087" i="11"/>
  <c r="K1086" i="11"/>
  <c r="J1086" i="11"/>
  <c r="I1086" i="11"/>
  <c r="H1086" i="11"/>
  <c r="G1086" i="11"/>
  <c r="K1081" i="11"/>
  <c r="J1081" i="11"/>
  <c r="I1081" i="11"/>
  <c r="H1081" i="11"/>
  <c r="G1081" i="11"/>
  <c r="K1080" i="11"/>
  <c r="J1080" i="11"/>
  <c r="I1080" i="11"/>
  <c r="H1080" i="11"/>
  <c r="G1080" i="11"/>
  <c r="K1079" i="11"/>
  <c r="J1079" i="11"/>
  <c r="I1079" i="11"/>
  <c r="H1079" i="11"/>
  <c r="G1079" i="11"/>
  <c r="K1078" i="11"/>
  <c r="J1078" i="11"/>
  <c r="I1078" i="11"/>
  <c r="H1078" i="11"/>
  <c r="G1078" i="11"/>
  <c r="K1077" i="11"/>
  <c r="J1077" i="11"/>
  <c r="I1077" i="11"/>
  <c r="H1077" i="11"/>
  <c r="G1077" i="11"/>
  <c r="K1076" i="11"/>
  <c r="J1076" i="11"/>
  <c r="I1076" i="11"/>
  <c r="H1076" i="11"/>
  <c r="G1076" i="11"/>
  <c r="K1075" i="11"/>
  <c r="J1075" i="11"/>
  <c r="I1075" i="11"/>
  <c r="H1075" i="11"/>
  <c r="G1075" i="11"/>
  <c r="K1074" i="11"/>
  <c r="J1074" i="11"/>
  <c r="I1074" i="11"/>
  <c r="H1074" i="11"/>
  <c r="G1074" i="11"/>
  <c r="K1073" i="11"/>
  <c r="J1073" i="11"/>
  <c r="I1073" i="11"/>
  <c r="H1073" i="11"/>
  <c r="G1073" i="11"/>
  <c r="K1072" i="11"/>
  <c r="J1072" i="11"/>
  <c r="I1072" i="11"/>
  <c r="H1072" i="11"/>
  <c r="G1072" i="11"/>
  <c r="K1070" i="11"/>
  <c r="J1070" i="11"/>
  <c r="I1070" i="11"/>
  <c r="H1070" i="11"/>
  <c r="G1070" i="11"/>
  <c r="K1069" i="11"/>
  <c r="J1069" i="11"/>
  <c r="I1069" i="11"/>
  <c r="H1069" i="11"/>
  <c r="G1069" i="11"/>
  <c r="K1068" i="11"/>
  <c r="J1068" i="11"/>
  <c r="I1068" i="11"/>
  <c r="H1068" i="11"/>
  <c r="G1068" i="11"/>
  <c r="K1067" i="11"/>
  <c r="J1067" i="11"/>
  <c r="I1067" i="11"/>
  <c r="H1067" i="11"/>
  <c r="G1067" i="11"/>
  <c r="K1066" i="11"/>
  <c r="J1066" i="11"/>
  <c r="I1066" i="11"/>
  <c r="H1066" i="11"/>
  <c r="G1066" i="11"/>
  <c r="K1065" i="11"/>
  <c r="J1065" i="11"/>
  <c r="I1065" i="11"/>
  <c r="H1065" i="11"/>
  <c r="G1065" i="11"/>
  <c r="K1064" i="11"/>
  <c r="J1064" i="11"/>
  <c r="I1064" i="11"/>
  <c r="H1064" i="11"/>
  <c r="G1064" i="11"/>
  <c r="K1063" i="11"/>
  <c r="J1063" i="11"/>
  <c r="I1063" i="11"/>
  <c r="H1063" i="11"/>
  <c r="G1063" i="11"/>
  <c r="K1062" i="11"/>
  <c r="J1062" i="11"/>
  <c r="I1062" i="11"/>
  <c r="H1062" i="11"/>
  <c r="G1062" i="11"/>
  <c r="K1061" i="11"/>
  <c r="J1061" i="11"/>
  <c r="I1061" i="11"/>
  <c r="H1061" i="11"/>
  <c r="G1061" i="11"/>
  <c r="K1060" i="11"/>
  <c r="J1060" i="11"/>
  <c r="I1060" i="11"/>
  <c r="H1060" i="11"/>
  <c r="G1060" i="11"/>
  <c r="K1059" i="11"/>
  <c r="J1059" i="11"/>
  <c r="I1059" i="11"/>
  <c r="H1059" i="11"/>
  <c r="G1059" i="11"/>
  <c r="K1058" i="11"/>
  <c r="J1058" i="11"/>
  <c r="I1058" i="11"/>
  <c r="H1058" i="11"/>
  <c r="G1058" i="11"/>
  <c r="K1057" i="11"/>
  <c r="J1057" i="11"/>
  <c r="I1057" i="11"/>
  <c r="H1057" i="11"/>
  <c r="G1057" i="11"/>
  <c r="K1056" i="11"/>
  <c r="J1056" i="11"/>
  <c r="I1056" i="11"/>
  <c r="H1056" i="11"/>
  <c r="G1056" i="11"/>
  <c r="K1055" i="11"/>
  <c r="J1055" i="11"/>
  <c r="I1055" i="11"/>
  <c r="H1055" i="11"/>
  <c r="G1055" i="11"/>
  <c r="K1054" i="11"/>
  <c r="J1054" i="11"/>
  <c r="I1054" i="11"/>
  <c r="H1054" i="11"/>
  <c r="G1054" i="11"/>
  <c r="K1053" i="11"/>
  <c r="J1053" i="11"/>
  <c r="I1053" i="11"/>
  <c r="H1053" i="11"/>
  <c r="G1053" i="11"/>
  <c r="K1052" i="11"/>
  <c r="J1052" i="11"/>
  <c r="I1052" i="11"/>
  <c r="H1052" i="11"/>
  <c r="G1052" i="11"/>
  <c r="K1051" i="11"/>
  <c r="J1051" i="11"/>
  <c r="I1051" i="11"/>
  <c r="H1051" i="11"/>
  <c r="G1051" i="11"/>
  <c r="K1050" i="11"/>
  <c r="J1050" i="11"/>
  <c r="I1050" i="11"/>
  <c r="H1050" i="11"/>
  <c r="G1050" i="11"/>
  <c r="K1049" i="11"/>
  <c r="J1049" i="11"/>
  <c r="I1049" i="11"/>
  <c r="H1049" i="11"/>
  <c r="G1049" i="11"/>
  <c r="K1048" i="11"/>
  <c r="J1048" i="11"/>
  <c r="I1048" i="11"/>
  <c r="H1048" i="11"/>
  <c r="G1048" i="11"/>
  <c r="K1047" i="11"/>
  <c r="J1047" i="11"/>
  <c r="I1047" i="11"/>
  <c r="H1047" i="11"/>
  <c r="G1047" i="11"/>
  <c r="K1046" i="11"/>
  <c r="J1046" i="11"/>
  <c r="I1046" i="11"/>
  <c r="H1046" i="11"/>
  <c r="G1046" i="11"/>
  <c r="K1045" i="11"/>
  <c r="J1045" i="11"/>
  <c r="I1045" i="11"/>
  <c r="H1045" i="11"/>
  <c r="G1045" i="11"/>
  <c r="K1044" i="11"/>
  <c r="J1044" i="11"/>
  <c r="I1044" i="11"/>
  <c r="H1044" i="11"/>
  <c r="G1044" i="11"/>
  <c r="K1043" i="11"/>
  <c r="J1043" i="11"/>
  <c r="I1043" i="11"/>
  <c r="H1043" i="11"/>
  <c r="G1043" i="11"/>
  <c r="K1042" i="11"/>
  <c r="J1042" i="11"/>
  <c r="I1042" i="11"/>
  <c r="H1042" i="11"/>
  <c r="G1042" i="11"/>
  <c r="K1041" i="11"/>
  <c r="J1041" i="11"/>
  <c r="I1041" i="11"/>
  <c r="H1041" i="11"/>
  <c r="G1041" i="11"/>
  <c r="K1040" i="11"/>
  <c r="J1040" i="11"/>
  <c r="I1040" i="11"/>
  <c r="H1040" i="11"/>
  <c r="G1040" i="11"/>
  <c r="K1039" i="11"/>
  <c r="J1039" i="11"/>
  <c r="I1039" i="11"/>
  <c r="H1039" i="11"/>
  <c r="G1039" i="11"/>
  <c r="K1038" i="11"/>
  <c r="J1038" i="11"/>
  <c r="I1038" i="11"/>
  <c r="H1038" i="11"/>
  <c r="G1038" i="11"/>
  <c r="K1037" i="11"/>
  <c r="J1037" i="11"/>
  <c r="I1037" i="11"/>
  <c r="H1037" i="11"/>
  <c r="G1037" i="11"/>
  <c r="K1036" i="11"/>
  <c r="J1036" i="11"/>
  <c r="I1036" i="11"/>
  <c r="H1036" i="11"/>
  <c r="G1036" i="11"/>
  <c r="K1035" i="11"/>
  <c r="J1035" i="11"/>
  <c r="I1035" i="11"/>
  <c r="H1035" i="11"/>
  <c r="G1035" i="11"/>
  <c r="K1034" i="11"/>
  <c r="J1034" i="11"/>
  <c r="I1034" i="11"/>
  <c r="H1034" i="11"/>
  <c r="G1034" i="11"/>
  <c r="K1033" i="11"/>
  <c r="J1033" i="11"/>
  <c r="I1033" i="11"/>
  <c r="H1033" i="11"/>
  <c r="G1033" i="11"/>
  <c r="K1032" i="11"/>
  <c r="J1032" i="11"/>
  <c r="I1032" i="11"/>
  <c r="H1032" i="11"/>
  <c r="G1032" i="11"/>
  <c r="K1031" i="11"/>
  <c r="J1031" i="11"/>
  <c r="I1031" i="11"/>
  <c r="H1031" i="11"/>
  <c r="G1031" i="11"/>
  <c r="K1030" i="11"/>
  <c r="J1030" i="11"/>
  <c r="I1030" i="11"/>
  <c r="H1030" i="11"/>
  <c r="G1030" i="11"/>
  <c r="K1029" i="11"/>
  <c r="J1029" i="11"/>
  <c r="I1029" i="11"/>
  <c r="H1029" i="11"/>
  <c r="G1029" i="11"/>
  <c r="K1028" i="11"/>
  <c r="J1028" i="11"/>
  <c r="I1028" i="11"/>
  <c r="H1028" i="11"/>
  <c r="G1028" i="11"/>
  <c r="K1027" i="11"/>
  <c r="J1027" i="11"/>
  <c r="I1027" i="11"/>
  <c r="H1027" i="11"/>
  <c r="G1027" i="11"/>
  <c r="K1026" i="11"/>
  <c r="J1026" i="11"/>
  <c r="I1026" i="11"/>
  <c r="H1026" i="11"/>
  <c r="G1026" i="11"/>
  <c r="K1025" i="11"/>
  <c r="J1025" i="11"/>
  <c r="I1025" i="11"/>
  <c r="H1025" i="11"/>
  <c r="G1025" i="11"/>
  <c r="K1024" i="11"/>
  <c r="J1024" i="11"/>
  <c r="I1024" i="11"/>
  <c r="H1024" i="11"/>
  <c r="G1024" i="11"/>
  <c r="K1023" i="11"/>
  <c r="J1023" i="11"/>
  <c r="I1023" i="11"/>
  <c r="H1023" i="11"/>
  <c r="G1023" i="11"/>
  <c r="K1022" i="11"/>
  <c r="J1022" i="11"/>
  <c r="I1022" i="11"/>
  <c r="H1022" i="11"/>
  <c r="G1022" i="11"/>
  <c r="K1021" i="11"/>
  <c r="J1021" i="11"/>
  <c r="I1021" i="11"/>
  <c r="H1021" i="11"/>
  <c r="G1021" i="11"/>
  <c r="K1018" i="11"/>
  <c r="J1018" i="11"/>
  <c r="I1018" i="11"/>
  <c r="H1018" i="11"/>
  <c r="G1018" i="11"/>
  <c r="K1017" i="11"/>
  <c r="J1017" i="11"/>
  <c r="I1017" i="11"/>
  <c r="H1017" i="11"/>
  <c r="G1017" i="11"/>
  <c r="K1016" i="11"/>
  <c r="J1016" i="11"/>
  <c r="I1016" i="11"/>
  <c r="H1016" i="11"/>
  <c r="G1016" i="11"/>
  <c r="K1014" i="11"/>
  <c r="J1014" i="11"/>
  <c r="I1014" i="11"/>
  <c r="H1014" i="11"/>
  <c r="G1014" i="11"/>
  <c r="K1012" i="11"/>
  <c r="J1012" i="11"/>
  <c r="I1012" i="11"/>
  <c r="H1012" i="11"/>
  <c r="G1012" i="11"/>
  <c r="K1011" i="11"/>
  <c r="J1011" i="11"/>
  <c r="I1011" i="11"/>
  <c r="H1011" i="11"/>
  <c r="G1011" i="11"/>
  <c r="K1010" i="11"/>
  <c r="J1010" i="11"/>
  <c r="I1010" i="11"/>
  <c r="H1010" i="11"/>
  <c r="G1010" i="11"/>
  <c r="K1009" i="11"/>
  <c r="J1009" i="11"/>
  <c r="I1009" i="11"/>
  <c r="H1009" i="11"/>
  <c r="G1009" i="11"/>
  <c r="K1008" i="11"/>
  <c r="J1008" i="11"/>
  <c r="I1008" i="11"/>
  <c r="H1008" i="11"/>
  <c r="G1008" i="11"/>
  <c r="K1007" i="11"/>
  <c r="J1007" i="11"/>
  <c r="I1007" i="11"/>
  <c r="H1007" i="11"/>
  <c r="G1007" i="11"/>
  <c r="K1006" i="11"/>
  <c r="J1006" i="11"/>
  <c r="I1006" i="11"/>
  <c r="H1006" i="11"/>
  <c r="G1006" i="11"/>
  <c r="K1005" i="11"/>
  <c r="J1005" i="11"/>
  <c r="I1005" i="11"/>
  <c r="H1005" i="11"/>
  <c r="G1005" i="11"/>
  <c r="K1004" i="11"/>
  <c r="J1004" i="11"/>
  <c r="I1004" i="11"/>
  <c r="H1004" i="11"/>
  <c r="G1004" i="11"/>
  <c r="K1003" i="11"/>
  <c r="J1003" i="11"/>
  <c r="I1003" i="11"/>
  <c r="H1003" i="11"/>
  <c r="G1003" i="11"/>
  <c r="K1002" i="11"/>
  <c r="J1002" i="11"/>
  <c r="I1002" i="11"/>
  <c r="H1002" i="11"/>
  <c r="G1002" i="11"/>
  <c r="K1001" i="11"/>
  <c r="J1001" i="11"/>
  <c r="I1001" i="11"/>
  <c r="H1001" i="11"/>
  <c r="G1001" i="11"/>
  <c r="K1000" i="11"/>
  <c r="J1000" i="11"/>
  <c r="I1000" i="11"/>
  <c r="H1000" i="11"/>
  <c r="G1000" i="11"/>
  <c r="K998" i="11"/>
  <c r="J998" i="11"/>
  <c r="I998" i="11"/>
  <c r="H998" i="11"/>
  <c r="G998" i="11"/>
  <c r="K997" i="11"/>
  <c r="J997" i="11"/>
  <c r="I997" i="11"/>
  <c r="H997" i="11"/>
  <c r="G997" i="11"/>
  <c r="K996" i="11"/>
  <c r="J996" i="11"/>
  <c r="I996" i="11"/>
  <c r="H996" i="11"/>
  <c r="G996" i="11"/>
  <c r="K995" i="11"/>
  <c r="J995" i="11"/>
  <c r="I995" i="11"/>
  <c r="H995" i="11"/>
  <c r="G995" i="11"/>
  <c r="K994" i="11"/>
  <c r="J994" i="11"/>
  <c r="I994" i="11"/>
  <c r="H994" i="11"/>
  <c r="G994" i="11"/>
  <c r="K993" i="11"/>
  <c r="J993" i="11"/>
  <c r="I993" i="11"/>
  <c r="H993" i="11"/>
  <c r="G993" i="11"/>
  <c r="K992" i="11"/>
  <c r="J992" i="11"/>
  <c r="I992" i="11"/>
  <c r="H992" i="11"/>
  <c r="G992" i="11"/>
  <c r="K991" i="11"/>
  <c r="J991" i="11"/>
  <c r="I991" i="11"/>
  <c r="H991" i="11"/>
  <c r="G991" i="11"/>
  <c r="K990" i="11"/>
  <c r="J990" i="11"/>
  <c r="I990" i="11"/>
  <c r="H990" i="11"/>
  <c r="G990" i="11"/>
  <c r="K989" i="11"/>
  <c r="J989" i="11"/>
  <c r="I989" i="11"/>
  <c r="H989" i="11"/>
  <c r="G989" i="11"/>
  <c r="K988" i="11"/>
  <c r="J988" i="11"/>
  <c r="I988" i="11"/>
  <c r="H988" i="11"/>
  <c r="G988" i="11"/>
  <c r="K987" i="11"/>
  <c r="J987" i="11"/>
  <c r="I987" i="11"/>
  <c r="H987" i="11"/>
  <c r="G987" i="11"/>
  <c r="K986" i="11"/>
  <c r="J986" i="11"/>
  <c r="I986" i="11"/>
  <c r="H986" i="11"/>
  <c r="G986" i="11"/>
  <c r="K985" i="11"/>
  <c r="J985" i="11"/>
  <c r="I985" i="11"/>
  <c r="H985" i="11"/>
  <c r="G985" i="11"/>
  <c r="K984" i="11"/>
  <c r="J984" i="11"/>
  <c r="I984" i="11"/>
  <c r="H984" i="11"/>
  <c r="G984" i="11"/>
  <c r="K983" i="11"/>
  <c r="J983" i="11"/>
  <c r="I983" i="11"/>
  <c r="H983" i="11"/>
  <c r="G983" i="11"/>
  <c r="K982" i="11"/>
  <c r="J982" i="11"/>
  <c r="I982" i="11"/>
  <c r="H982" i="11"/>
  <c r="G982" i="11"/>
  <c r="K981" i="11"/>
  <c r="J981" i="11"/>
  <c r="I981" i="11"/>
  <c r="H981" i="11"/>
  <c r="G981" i="11"/>
  <c r="K979" i="11"/>
  <c r="J979" i="11"/>
  <c r="I979" i="11"/>
  <c r="H979" i="11"/>
  <c r="G979" i="11"/>
  <c r="K978" i="11"/>
  <c r="J978" i="11"/>
  <c r="I978" i="11"/>
  <c r="H978" i="11"/>
  <c r="G978" i="11"/>
  <c r="K977" i="11"/>
  <c r="J977" i="11"/>
  <c r="I977" i="11"/>
  <c r="H977" i="11"/>
  <c r="G977" i="11"/>
  <c r="K976" i="11"/>
  <c r="J976" i="11"/>
  <c r="I976" i="11"/>
  <c r="H976" i="11"/>
  <c r="G976" i="11"/>
  <c r="K975" i="11"/>
  <c r="J975" i="11"/>
  <c r="I975" i="11"/>
  <c r="H975" i="11"/>
  <c r="G975" i="11"/>
  <c r="K974" i="11"/>
  <c r="J974" i="11"/>
  <c r="I974" i="11"/>
  <c r="H974" i="11"/>
  <c r="G974" i="11"/>
  <c r="K973" i="11"/>
  <c r="J973" i="11"/>
  <c r="I973" i="11"/>
  <c r="H973" i="11"/>
  <c r="G973" i="11"/>
  <c r="K972" i="11"/>
  <c r="J972" i="11"/>
  <c r="I972" i="11"/>
  <c r="H972" i="11"/>
  <c r="G972" i="11"/>
  <c r="K971" i="11"/>
  <c r="J971" i="11"/>
  <c r="I971" i="11"/>
  <c r="H971" i="11"/>
  <c r="G971" i="11"/>
  <c r="K970" i="11"/>
  <c r="J970" i="11"/>
  <c r="I970" i="11"/>
  <c r="H970" i="11"/>
  <c r="G970" i="11"/>
  <c r="K969" i="11"/>
  <c r="J969" i="11"/>
  <c r="I969" i="11"/>
  <c r="H969" i="11"/>
  <c r="G969" i="11"/>
  <c r="K968" i="11"/>
  <c r="J968" i="11"/>
  <c r="I968" i="11"/>
  <c r="H968" i="11"/>
  <c r="G968" i="11"/>
  <c r="K967" i="11"/>
  <c r="J967" i="11"/>
  <c r="I967" i="11"/>
  <c r="H967" i="11"/>
  <c r="G967" i="11"/>
  <c r="K966" i="11"/>
  <c r="J966" i="11"/>
  <c r="I966" i="11"/>
  <c r="H966" i="11"/>
  <c r="G966" i="11"/>
  <c r="K965" i="11"/>
  <c r="J965" i="11"/>
  <c r="I965" i="11"/>
  <c r="H965" i="11"/>
  <c r="G965" i="11"/>
  <c r="K964" i="11"/>
  <c r="J964" i="11"/>
  <c r="I964" i="11"/>
  <c r="H964" i="11"/>
  <c r="G964" i="11"/>
  <c r="K963" i="11"/>
  <c r="J963" i="11"/>
  <c r="I963" i="11"/>
  <c r="H963" i="11"/>
  <c r="G963" i="11"/>
  <c r="K962" i="11"/>
  <c r="J962" i="11"/>
  <c r="I962" i="11"/>
  <c r="H962" i="11"/>
  <c r="G962" i="11"/>
  <c r="K961" i="11"/>
  <c r="J961" i="11"/>
  <c r="I961" i="11"/>
  <c r="H961" i="11"/>
  <c r="G961" i="11"/>
  <c r="K960" i="11"/>
  <c r="J960" i="11"/>
  <c r="I960" i="11"/>
  <c r="H960" i="11"/>
  <c r="G960" i="11"/>
  <c r="K959" i="11"/>
  <c r="J959" i="11"/>
  <c r="I959" i="11"/>
  <c r="H959" i="11"/>
  <c r="G959" i="11"/>
  <c r="K958" i="11"/>
  <c r="J958" i="11"/>
  <c r="I958" i="11"/>
  <c r="H958" i="11"/>
  <c r="G958" i="11"/>
  <c r="K957" i="11"/>
  <c r="J957" i="11"/>
  <c r="I957" i="11"/>
  <c r="H957" i="11"/>
  <c r="G957" i="11"/>
  <c r="K956" i="11"/>
  <c r="J956" i="11"/>
  <c r="I956" i="11"/>
  <c r="H956" i="11"/>
  <c r="G956" i="11"/>
  <c r="K955" i="11"/>
  <c r="J955" i="11"/>
  <c r="I955" i="11"/>
  <c r="H955" i="11"/>
  <c r="G955" i="11"/>
  <c r="K954" i="11"/>
  <c r="J954" i="11"/>
  <c r="I954" i="11"/>
  <c r="H954" i="11"/>
  <c r="G954" i="11"/>
  <c r="K953" i="11"/>
  <c r="J953" i="11"/>
  <c r="I953" i="11"/>
  <c r="H953" i="11"/>
  <c r="G953" i="11"/>
  <c r="K952" i="11"/>
  <c r="J952" i="11"/>
  <c r="I952" i="11"/>
  <c r="H952" i="11"/>
  <c r="G952" i="11"/>
  <c r="K951" i="11"/>
  <c r="J951" i="11"/>
  <c r="I951" i="11"/>
  <c r="H951" i="11"/>
  <c r="G951" i="11"/>
  <c r="K950" i="11"/>
  <c r="J950" i="11"/>
  <c r="I950" i="11"/>
  <c r="H950" i="11"/>
  <c r="G950" i="11"/>
  <c r="K949" i="11"/>
  <c r="J949" i="11"/>
  <c r="I949" i="11"/>
  <c r="H949" i="11"/>
  <c r="G949" i="11"/>
  <c r="K948" i="11"/>
  <c r="J948" i="11"/>
  <c r="I948" i="11"/>
  <c r="H948" i="11"/>
  <c r="G948" i="11"/>
  <c r="K947" i="11"/>
  <c r="J947" i="11"/>
  <c r="I947" i="11"/>
  <c r="H947" i="11"/>
  <c r="G947" i="11"/>
  <c r="K946" i="11"/>
  <c r="J946" i="11"/>
  <c r="I946" i="11"/>
  <c r="H946" i="11"/>
  <c r="G946" i="11"/>
  <c r="K945" i="11"/>
  <c r="J945" i="11"/>
  <c r="I945" i="11"/>
  <c r="H945" i="11"/>
  <c r="G945" i="11"/>
  <c r="K944" i="11"/>
  <c r="J944" i="11"/>
  <c r="I944" i="11"/>
  <c r="H944" i="11"/>
  <c r="G944" i="11"/>
  <c r="K943" i="11"/>
  <c r="J943" i="11"/>
  <c r="I943" i="11"/>
  <c r="H943" i="11"/>
  <c r="G943" i="11"/>
  <c r="K942" i="11"/>
  <c r="J942" i="11"/>
  <c r="I942" i="11"/>
  <c r="H942" i="11"/>
  <c r="G942" i="11"/>
  <c r="K941" i="11"/>
  <c r="J941" i="11"/>
  <c r="I941" i="11"/>
  <c r="H941" i="11"/>
  <c r="G941" i="11"/>
  <c r="K940" i="11"/>
  <c r="J940" i="11"/>
  <c r="I940" i="11"/>
  <c r="H940" i="11"/>
  <c r="G940" i="11"/>
  <c r="K939" i="11"/>
  <c r="J939" i="11"/>
  <c r="I939" i="11"/>
  <c r="H939" i="11"/>
  <c r="G939" i="11"/>
  <c r="K937" i="11"/>
  <c r="J937" i="11"/>
  <c r="I937" i="11"/>
  <c r="H937" i="11"/>
  <c r="G937" i="11"/>
  <c r="K936" i="11"/>
  <c r="J936" i="11"/>
  <c r="I936" i="11"/>
  <c r="H936" i="11"/>
  <c r="G936" i="11"/>
  <c r="K935" i="11"/>
  <c r="J935" i="11"/>
  <c r="I935" i="11"/>
  <c r="H935" i="11"/>
  <c r="G935" i="11"/>
  <c r="K934" i="11"/>
  <c r="J934" i="11"/>
  <c r="I934" i="11"/>
  <c r="H934" i="11"/>
  <c r="G934" i="11"/>
  <c r="K933" i="11"/>
  <c r="J933" i="11"/>
  <c r="I933" i="11"/>
  <c r="H933" i="11"/>
  <c r="G933" i="11"/>
  <c r="K932" i="11"/>
  <c r="J932" i="11"/>
  <c r="I932" i="11"/>
  <c r="H932" i="11"/>
  <c r="G932" i="11"/>
  <c r="K931" i="11"/>
  <c r="J931" i="11"/>
  <c r="I931" i="11"/>
  <c r="H931" i="11"/>
  <c r="G931" i="11"/>
  <c r="K930" i="11"/>
  <c r="J930" i="11"/>
  <c r="I930" i="11"/>
  <c r="H930" i="11"/>
  <c r="G930" i="11"/>
  <c r="K927" i="11"/>
  <c r="J927" i="11"/>
  <c r="I927" i="11"/>
  <c r="H927" i="11"/>
  <c r="G927" i="11"/>
  <c r="K926" i="11"/>
  <c r="J926" i="11"/>
  <c r="I926" i="11"/>
  <c r="H926" i="11"/>
  <c r="G926" i="11"/>
  <c r="K925" i="11"/>
  <c r="J925" i="11"/>
  <c r="I925" i="11"/>
  <c r="H925" i="11"/>
  <c r="G925" i="11"/>
  <c r="K924" i="11"/>
  <c r="J924" i="11"/>
  <c r="I924" i="11"/>
  <c r="H924" i="11"/>
  <c r="G924" i="11"/>
  <c r="K923" i="11"/>
  <c r="J923" i="11"/>
  <c r="I923" i="11"/>
  <c r="H923" i="11"/>
  <c r="G923" i="11"/>
  <c r="K922" i="11"/>
  <c r="J922" i="11"/>
  <c r="I922" i="11"/>
  <c r="H922" i="11"/>
  <c r="G922" i="11"/>
  <c r="K921" i="11"/>
  <c r="J921" i="11"/>
  <c r="I921" i="11"/>
  <c r="H921" i="11"/>
  <c r="G921" i="11"/>
  <c r="K920" i="11"/>
  <c r="J920" i="11"/>
  <c r="I920" i="11"/>
  <c r="H920" i="11"/>
  <c r="G920" i="11"/>
  <c r="K919" i="11"/>
  <c r="J919" i="11"/>
  <c r="I919" i="11"/>
  <c r="H919" i="11"/>
  <c r="G919" i="11"/>
  <c r="K918" i="11"/>
  <c r="J918" i="11"/>
  <c r="I918" i="11"/>
  <c r="H918" i="11"/>
  <c r="G918" i="11"/>
  <c r="K917" i="11"/>
  <c r="J917" i="11"/>
  <c r="I917" i="11"/>
  <c r="H917" i="11"/>
  <c r="G917" i="11"/>
  <c r="K916" i="11"/>
  <c r="J916" i="11"/>
  <c r="I916" i="11"/>
  <c r="H916" i="11"/>
  <c r="G916" i="11"/>
  <c r="K915" i="11"/>
  <c r="J915" i="11"/>
  <c r="I915" i="11"/>
  <c r="H915" i="11"/>
  <c r="G915" i="11"/>
  <c r="K914" i="11"/>
  <c r="J914" i="11"/>
  <c r="I914" i="11"/>
  <c r="H914" i="11"/>
  <c r="G914" i="11"/>
  <c r="K913" i="11"/>
  <c r="J913" i="11"/>
  <c r="I913" i="11"/>
  <c r="H913" i="11"/>
  <c r="G913" i="11"/>
  <c r="K912" i="11"/>
  <c r="J912" i="11"/>
  <c r="I912" i="11"/>
  <c r="H912" i="11"/>
  <c r="G912" i="11"/>
  <c r="K911" i="11"/>
  <c r="J911" i="11"/>
  <c r="I911" i="11"/>
  <c r="H911" i="11"/>
  <c r="G911" i="11"/>
  <c r="K910" i="11"/>
  <c r="J910" i="11"/>
  <c r="I910" i="11"/>
  <c r="H910" i="11"/>
  <c r="G910" i="11"/>
  <c r="K909" i="11"/>
  <c r="J909" i="11"/>
  <c r="I909" i="11"/>
  <c r="H909" i="11"/>
  <c r="G909" i="11"/>
  <c r="K908" i="11"/>
  <c r="J908" i="11"/>
  <c r="I908" i="11"/>
  <c r="H908" i="11"/>
  <c r="G908" i="11"/>
  <c r="K907" i="11"/>
  <c r="J907" i="11"/>
  <c r="I907" i="11"/>
  <c r="H907" i="11"/>
  <c r="G907" i="11"/>
  <c r="K906" i="11"/>
  <c r="J906" i="11"/>
  <c r="I906" i="11"/>
  <c r="H906" i="11"/>
  <c r="G906" i="11"/>
  <c r="K905" i="11"/>
  <c r="J905" i="11"/>
  <c r="I905" i="11"/>
  <c r="H905" i="11"/>
  <c r="G905" i="11"/>
  <c r="K904" i="11"/>
  <c r="J904" i="11"/>
  <c r="I904" i="11"/>
  <c r="H904" i="11"/>
  <c r="G904" i="11"/>
  <c r="K903" i="11"/>
  <c r="J903" i="11"/>
  <c r="I903" i="11"/>
  <c r="H903" i="11"/>
  <c r="G903" i="11"/>
  <c r="K902" i="11"/>
  <c r="J902" i="11"/>
  <c r="I902" i="11"/>
  <c r="H902" i="11"/>
  <c r="G902" i="11"/>
  <c r="K901" i="11"/>
  <c r="J901" i="11"/>
  <c r="I901" i="11"/>
  <c r="H901" i="11"/>
  <c r="G901" i="11"/>
  <c r="K900" i="11"/>
  <c r="J900" i="11"/>
  <c r="I900" i="11"/>
  <c r="H900" i="11"/>
  <c r="G900" i="11"/>
  <c r="K899" i="11"/>
  <c r="J899" i="11"/>
  <c r="I899" i="11"/>
  <c r="H899" i="11"/>
  <c r="G899" i="11"/>
  <c r="K898" i="11"/>
  <c r="J898" i="11"/>
  <c r="I898" i="11"/>
  <c r="H898" i="11"/>
  <c r="G898" i="11"/>
  <c r="K897" i="11"/>
  <c r="J897" i="11"/>
  <c r="I897" i="11"/>
  <c r="H897" i="11"/>
  <c r="G897" i="11"/>
  <c r="K896" i="11"/>
  <c r="J896" i="11"/>
  <c r="I896" i="11"/>
  <c r="H896" i="11"/>
  <c r="G896" i="11"/>
  <c r="K895" i="11"/>
  <c r="J895" i="11"/>
  <c r="I895" i="11"/>
  <c r="H895" i="11"/>
  <c r="G895" i="11"/>
  <c r="K894" i="11"/>
  <c r="J894" i="11"/>
  <c r="I894" i="11"/>
  <c r="H894" i="11"/>
  <c r="G894" i="11"/>
  <c r="K893" i="11"/>
  <c r="J893" i="11"/>
  <c r="I893" i="11"/>
  <c r="H893" i="11"/>
  <c r="G893" i="11"/>
  <c r="K892" i="11"/>
  <c r="J892" i="11"/>
  <c r="I892" i="11"/>
  <c r="H892" i="11"/>
  <c r="G892" i="11"/>
  <c r="K891" i="11"/>
  <c r="J891" i="11"/>
  <c r="I891" i="11"/>
  <c r="H891" i="11"/>
  <c r="G891" i="11"/>
  <c r="K890" i="11"/>
  <c r="J890" i="11"/>
  <c r="I890" i="11"/>
  <c r="H890" i="11"/>
  <c r="G890" i="11"/>
  <c r="K889" i="11"/>
  <c r="J889" i="11"/>
  <c r="I889" i="11"/>
  <c r="H889" i="11"/>
  <c r="G889" i="11"/>
  <c r="K888" i="11"/>
  <c r="J888" i="11"/>
  <c r="I888" i="11"/>
  <c r="H888" i="11"/>
  <c r="G888" i="11"/>
  <c r="K887" i="11"/>
  <c r="J887" i="11"/>
  <c r="I887" i="11"/>
  <c r="H887" i="11"/>
  <c r="G887" i="11"/>
  <c r="K886" i="11"/>
  <c r="J886" i="11"/>
  <c r="I886" i="11"/>
  <c r="H886" i="11"/>
  <c r="G886" i="11"/>
  <c r="K885" i="11"/>
  <c r="J885" i="11"/>
  <c r="I885" i="11"/>
  <c r="H885" i="11"/>
  <c r="G885" i="11"/>
  <c r="K884" i="11"/>
  <c r="J884" i="11"/>
  <c r="I884" i="11"/>
  <c r="H884" i="11"/>
  <c r="G884" i="11"/>
  <c r="K883" i="11"/>
  <c r="J883" i="11"/>
  <c r="I883" i="11"/>
  <c r="H883" i="11"/>
  <c r="G883" i="11"/>
  <c r="K882" i="11"/>
  <c r="J882" i="11"/>
  <c r="I882" i="11"/>
  <c r="H882" i="11"/>
  <c r="G882" i="11"/>
  <c r="K881" i="11"/>
  <c r="J881" i="11"/>
  <c r="I881" i="11"/>
  <c r="H881" i="11"/>
  <c r="G881" i="11"/>
  <c r="K880" i="11"/>
  <c r="J880" i="11"/>
  <c r="I880" i="11"/>
  <c r="H880" i="11"/>
  <c r="G880" i="11"/>
  <c r="K879" i="11"/>
  <c r="J879" i="11"/>
  <c r="I879" i="11"/>
  <c r="H879" i="11"/>
  <c r="G879" i="11"/>
  <c r="K878" i="11"/>
  <c r="J878" i="11"/>
  <c r="I878" i="11"/>
  <c r="H878" i="11"/>
  <c r="G878" i="11"/>
  <c r="K877" i="11"/>
  <c r="J877" i="11"/>
  <c r="I877" i="11"/>
  <c r="H877" i="11"/>
  <c r="G877" i="11"/>
  <c r="K876" i="11"/>
  <c r="J876" i="11"/>
  <c r="I876" i="11"/>
  <c r="H876" i="11"/>
  <c r="G876" i="11"/>
  <c r="K875" i="11"/>
  <c r="J875" i="11"/>
  <c r="I875" i="11"/>
  <c r="H875" i="11"/>
  <c r="G875" i="11"/>
  <c r="K874" i="11"/>
  <c r="J874" i="11"/>
  <c r="I874" i="11"/>
  <c r="H874" i="11"/>
  <c r="G874" i="11"/>
  <c r="K873" i="11"/>
  <c r="J873" i="11"/>
  <c r="I873" i="11"/>
  <c r="H873" i="11"/>
  <c r="G873" i="11"/>
  <c r="K872" i="11"/>
  <c r="J872" i="11"/>
  <c r="I872" i="11"/>
  <c r="H872" i="11"/>
  <c r="G872" i="11"/>
  <c r="K871" i="11"/>
  <c r="J871" i="11"/>
  <c r="I871" i="11"/>
  <c r="H871" i="11"/>
  <c r="G871" i="11"/>
  <c r="K870" i="11"/>
  <c r="J870" i="11"/>
  <c r="I870" i="11"/>
  <c r="H870" i="11"/>
  <c r="G870" i="11"/>
  <c r="K868" i="11"/>
  <c r="J868" i="11"/>
  <c r="I868" i="11"/>
  <c r="H868" i="11"/>
  <c r="G868" i="11"/>
  <c r="K867" i="11"/>
  <c r="J867" i="11"/>
  <c r="I867" i="11"/>
  <c r="H867" i="11"/>
  <c r="G867" i="11"/>
  <c r="K866" i="11"/>
  <c r="J866" i="11"/>
  <c r="I866" i="11"/>
  <c r="H866" i="11"/>
  <c r="G866" i="11"/>
  <c r="K865" i="11"/>
  <c r="J865" i="11"/>
  <c r="I865" i="11"/>
  <c r="H865" i="11"/>
  <c r="G865" i="11"/>
  <c r="K864" i="11"/>
  <c r="J864" i="11"/>
  <c r="I864" i="11"/>
  <c r="H864" i="11"/>
  <c r="G864" i="11"/>
  <c r="K863" i="11"/>
  <c r="J863" i="11"/>
  <c r="I863" i="11"/>
  <c r="H863" i="11"/>
  <c r="G863" i="11"/>
  <c r="K862" i="11"/>
  <c r="J862" i="11"/>
  <c r="I862" i="11"/>
  <c r="H862" i="11"/>
  <c r="G862" i="11"/>
  <c r="K861" i="11"/>
  <c r="J861" i="11"/>
  <c r="I861" i="11"/>
  <c r="H861" i="11"/>
  <c r="G861" i="11"/>
  <c r="K860" i="11"/>
  <c r="J860" i="11"/>
  <c r="I860" i="11"/>
  <c r="H860" i="11"/>
  <c r="G860" i="11"/>
  <c r="K859" i="11"/>
  <c r="J859" i="11"/>
  <c r="I859" i="11"/>
  <c r="H859" i="11"/>
  <c r="G859" i="11"/>
  <c r="K858" i="11"/>
  <c r="J858" i="11"/>
  <c r="I858" i="11"/>
  <c r="H858" i="11"/>
  <c r="G858" i="11"/>
  <c r="K857" i="11"/>
  <c r="J857" i="11"/>
  <c r="I857" i="11"/>
  <c r="H857" i="11"/>
  <c r="G857" i="11"/>
  <c r="K856" i="11"/>
  <c r="J856" i="11"/>
  <c r="I856" i="11"/>
  <c r="H856" i="11"/>
  <c r="G856" i="11"/>
  <c r="K855" i="11"/>
  <c r="J855" i="11"/>
  <c r="I855" i="11"/>
  <c r="H855" i="11"/>
  <c r="G855" i="11"/>
  <c r="K854" i="11"/>
  <c r="J854" i="11"/>
  <c r="I854" i="11"/>
  <c r="H854" i="11"/>
  <c r="G854" i="11"/>
  <c r="K853" i="11"/>
  <c r="J853" i="11"/>
  <c r="I853" i="11"/>
  <c r="H853" i="11"/>
  <c r="G853" i="11"/>
  <c r="K852" i="11"/>
  <c r="J852" i="11"/>
  <c r="I852" i="11"/>
  <c r="H852" i="11"/>
  <c r="G852" i="11"/>
  <c r="K851" i="11"/>
  <c r="J851" i="11"/>
  <c r="I851" i="11"/>
  <c r="H851" i="11"/>
  <c r="G851" i="11"/>
  <c r="K850" i="11"/>
  <c r="J850" i="11"/>
  <c r="I850" i="11"/>
  <c r="H850" i="11"/>
  <c r="G850" i="11"/>
  <c r="K849" i="11"/>
  <c r="J849" i="11"/>
  <c r="I849" i="11"/>
  <c r="H849" i="11"/>
  <c r="G849" i="11"/>
  <c r="K848" i="11"/>
  <c r="J848" i="11"/>
  <c r="I848" i="11"/>
  <c r="H848" i="11"/>
  <c r="G848" i="11"/>
  <c r="K847" i="11"/>
  <c r="J847" i="11"/>
  <c r="I847" i="11"/>
  <c r="H847" i="11"/>
  <c r="G847" i="11"/>
  <c r="K846" i="11"/>
  <c r="J846" i="11"/>
  <c r="I846" i="11"/>
  <c r="H846" i="11"/>
  <c r="G846" i="11"/>
  <c r="K845" i="11"/>
  <c r="J845" i="11"/>
  <c r="I845" i="11"/>
  <c r="H845" i="11"/>
  <c r="G845" i="11"/>
  <c r="K844" i="11"/>
  <c r="J844" i="11"/>
  <c r="I844" i="11"/>
  <c r="H844" i="11"/>
  <c r="G844" i="11"/>
  <c r="K843" i="11"/>
  <c r="J843" i="11"/>
  <c r="I843" i="11"/>
  <c r="H843" i="11"/>
  <c r="G843" i="11"/>
  <c r="K842" i="11"/>
  <c r="J842" i="11"/>
  <c r="I842" i="11"/>
  <c r="H842" i="11"/>
  <c r="G842" i="11"/>
  <c r="K841" i="11"/>
  <c r="J841" i="11"/>
  <c r="I841" i="11"/>
  <c r="H841" i="11"/>
  <c r="G841" i="11"/>
  <c r="K840" i="11"/>
  <c r="J840" i="11"/>
  <c r="I840" i="11"/>
  <c r="H840" i="11"/>
  <c r="G840" i="11"/>
  <c r="K839" i="11"/>
  <c r="J839" i="11"/>
  <c r="I839" i="11"/>
  <c r="H839" i="11"/>
  <c r="G839" i="11"/>
  <c r="K838" i="11"/>
  <c r="J838" i="11"/>
  <c r="I838" i="11"/>
  <c r="H838" i="11"/>
  <c r="G838" i="11"/>
  <c r="K837" i="11"/>
  <c r="J837" i="11"/>
  <c r="I837" i="11"/>
  <c r="H837" i="11"/>
  <c r="G837" i="11"/>
  <c r="K836" i="11"/>
  <c r="J836" i="11"/>
  <c r="I836" i="11"/>
  <c r="H836" i="11"/>
  <c r="G836" i="11"/>
  <c r="K835" i="11"/>
  <c r="J835" i="11"/>
  <c r="I835" i="11"/>
  <c r="H835" i="11"/>
  <c r="G835" i="11"/>
  <c r="K834" i="11"/>
  <c r="J834" i="11"/>
  <c r="I834" i="11"/>
  <c r="H834" i="11"/>
  <c r="G834" i="11"/>
  <c r="K833" i="11"/>
  <c r="J833" i="11"/>
  <c r="I833" i="11"/>
  <c r="H833" i="11"/>
  <c r="G833" i="11"/>
  <c r="K832" i="11"/>
  <c r="J832" i="11"/>
  <c r="I832" i="11"/>
  <c r="H832" i="11"/>
  <c r="G832" i="11"/>
  <c r="K830" i="11"/>
  <c r="J830" i="11"/>
  <c r="I830" i="11"/>
  <c r="H830" i="11"/>
  <c r="G830" i="11"/>
  <c r="K829" i="11"/>
  <c r="J829" i="11"/>
  <c r="I829" i="11"/>
  <c r="H829" i="11"/>
  <c r="G829" i="11"/>
  <c r="K828" i="11"/>
  <c r="J828" i="11"/>
  <c r="I828" i="11"/>
  <c r="H828" i="11"/>
  <c r="G828" i="11"/>
  <c r="K827" i="11"/>
  <c r="J827" i="11"/>
  <c r="I827" i="11"/>
  <c r="H827" i="11"/>
  <c r="G827" i="11"/>
  <c r="K826" i="11"/>
  <c r="J826" i="11"/>
  <c r="I826" i="11"/>
  <c r="H826" i="11"/>
  <c r="G826" i="11"/>
  <c r="K825" i="11"/>
  <c r="J825" i="11"/>
  <c r="I825" i="11"/>
  <c r="H825" i="11"/>
  <c r="G825" i="11"/>
  <c r="K824" i="11"/>
  <c r="J824" i="11"/>
  <c r="I824" i="11"/>
  <c r="H824" i="11"/>
  <c r="G824" i="11"/>
  <c r="K823" i="11"/>
  <c r="J823" i="11"/>
  <c r="I823" i="11"/>
  <c r="H823" i="11"/>
  <c r="G823" i="11"/>
  <c r="K822" i="11"/>
  <c r="J822" i="11"/>
  <c r="I822" i="11"/>
  <c r="H822" i="11"/>
  <c r="G822" i="11"/>
  <c r="K821" i="11"/>
  <c r="J821" i="11"/>
  <c r="I821" i="11"/>
  <c r="H821" i="11"/>
  <c r="G821" i="11"/>
  <c r="K820" i="11"/>
  <c r="J820" i="11"/>
  <c r="I820" i="11"/>
  <c r="H820" i="11"/>
  <c r="G820" i="11"/>
  <c r="K819" i="11"/>
  <c r="J819" i="11"/>
  <c r="I819" i="11"/>
  <c r="H819" i="11"/>
  <c r="G819" i="11"/>
  <c r="K818" i="11"/>
  <c r="J818" i="11"/>
  <c r="I818" i="11"/>
  <c r="H818" i="11"/>
  <c r="G818" i="11"/>
  <c r="K817" i="11"/>
  <c r="J817" i="11"/>
  <c r="I817" i="11"/>
  <c r="H817" i="11"/>
  <c r="G817" i="11"/>
  <c r="K816" i="11"/>
  <c r="J816" i="11"/>
  <c r="I816" i="11"/>
  <c r="H816" i="11"/>
  <c r="G816" i="11"/>
  <c r="K815" i="11"/>
  <c r="J815" i="11"/>
  <c r="I815" i="11"/>
  <c r="H815" i="11"/>
  <c r="G815" i="11"/>
  <c r="K814" i="11"/>
  <c r="J814" i="11"/>
  <c r="I814" i="11"/>
  <c r="H814" i="11"/>
  <c r="G814" i="11"/>
  <c r="K813" i="11"/>
  <c r="J813" i="11"/>
  <c r="I813" i="11"/>
  <c r="H813" i="11"/>
  <c r="G813" i="11"/>
  <c r="K812" i="11"/>
  <c r="J812" i="11"/>
  <c r="I812" i="11"/>
  <c r="H812" i="11"/>
  <c r="G812" i="11"/>
  <c r="K811" i="11"/>
  <c r="J811" i="11"/>
  <c r="I811" i="11"/>
  <c r="H811" i="11"/>
  <c r="G811" i="11"/>
  <c r="K810" i="11"/>
  <c r="J810" i="11"/>
  <c r="I810" i="11"/>
  <c r="H810" i="11"/>
  <c r="G810" i="11"/>
  <c r="K809" i="11"/>
  <c r="J809" i="11"/>
  <c r="I809" i="11"/>
  <c r="H809" i="11"/>
  <c r="G809" i="11"/>
  <c r="K808" i="11"/>
  <c r="J808" i="11"/>
  <c r="I808" i="11"/>
  <c r="H808" i="11"/>
  <c r="G808" i="11"/>
  <c r="K807" i="11"/>
  <c r="J807" i="11"/>
  <c r="I807" i="11"/>
  <c r="H807" i="11"/>
  <c r="G807" i="11"/>
  <c r="K806" i="11"/>
  <c r="J806" i="11"/>
  <c r="I806" i="11"/>
  <c r="H806" i="11"/>
  <c r="G806" i="11"/>
  <c r="K805" i="11"/>
  <c r="J805" i="11"/>
  <c r="I805" i="11"/>
  <c r="H805" i="11"/>
  <c r="G805" i="11"/>
  <c r="K804" i="11"/>
  <c r="J804" i="11"/>
  <c r="I804" i="11"/>
  <c r="H804" i="11"/>
  <c r="G804" i="11"/>
  <c r="K803" i="11"/>
  <c r="J803" i="11"/>
  <c r="I803" i="11"/>
  <c r="H803" i="11"/>
  <c r="G803" i="11"/>
  <c r="K802" i="11"/>
  <c r="J802" i="11"/>
  <c r="I802" i="11"/>
  <c r="H802" i="11"/>
  <c r="G802" i="11"/>
  <c r="K801" i="11"/>
  <c r="J801" i="11"/>
  <c r="I801" i="11"/>
  <c r="H801" i="11"/>
  <c r="G801" i="11"/>
  <c r="K800" i="11"/>
  <c r="J800" i="11"/>
  <c r="I800" i="11"/>
  <c r="H800" i="11"/>
  <c r="G800" i="11"/>
  <c r="K799" i="11"/>
  <c r="J799" i="11"/>
  <c r="I799" i="11"/>
  <c r="H799" i="11"/>
  <c r="G799" i="11"/>
  <c r="K798" i="11"/>
  <c r="J798" i="11"/>
  <c r="I798" i="11"/>
  <c r="H798" i="11"/>
  <c r="G798" i="11"/>
  <c r="K797" i="11"/>
  <c r="J797" i="11"/>
  <c r="I797" i="11"/>
  <c r="H797" i="11"/>
  <c r="G797" i="11"/>
  <c r="K796" i="11"/>
  <c r="J796" i="11"/>
  <c r="I796" i="11"/>
  <c r="H796" i="11"/>
  <c r="G796" i="11"/>
  <c r="K795" i="11"/>
  <c r="J795" i="11"/>
  <c r="I795" i="11"/>
  <c r="H795" i="11"/>
  <c r="G795" i="11"/>
  <c r="K794" i="11"/>
  <c r="J794" i="11"/>
  <c r="I794" i="11"/>
  <c r="H794" i="11"/>
  <c r="G794" i="11"/>
  <c r="K789" i="11"/>
  <c r="J789" i="11"/>
  <c r="I789" i="11"/>
  <c r="H789" i="11"/>
  <c r="G789" i="11"/>
  <c r="K788" i="11"/>
  <c r="J788" i="11"/>
  <c r="I788" i="11"/>
  <c r="H788" i="11"/>
  <c r="G788" i="11"/>
  <c r="K787" i="11"/>
  <c r="J787" i="11"/>
  <c r="I787" i="11"/>
  <c r="H787" i="11"/>
  <c r="G787" i="11"/>
  <c r="K786" i="11"/>
  <c r="J786" i="11"/>
  <c r="I786" i="11"/>
  <c r="H786" i="11"/>
  <c r="G786" i="11"/>
  <c r="K785" i="11"/>
  <c r="J785" i="11"/>
  <c r="I785" i="11"/>
  <c r="H785" i="11"/>
  <c r="G785" i="11"/>
  <c r="K784" i="11"/>
  <c r="J784" i="11"/>
  <c r="I784" i="11"/>
  <c r="H784" i="11"/>
  <c r="G784" i="11"/>
  <c r="K783" i="11"/>
  <c r="J783" i="11"/>
  <c r="I783" i="11"/>
  <c r="H783" i="11"/>
  <c r="G783" i="11"/>
  <c r="K782" i="11"/>
  <c r="J782" i="11"/>
  <c r="I782" i="11"/>
  <c r="H782" i="11"/>
  <c r="G782" i="11"/>
  <c r="K781" i="11"/>
  <c r="J781" i="11"/>
  <c r="I781" i="11"/>
  <c r="H781" i="11"/>
  <c r="G781" i="11"/>
  <c r="K780" i="11"/>
  <c r="J780" i="11"/>
  <c r="I780" i="11"/>
  <c r="H780" i="11"/>
  <c r="G780" i="11"/>
  <c r="K779" i="11"/>
  <c r="J779" i="11"/>
  <c r="I779" i="11"/>
  <c r="H779" i="11"/>
  <c r="G779" i="11"/>
  <c r="K778" i="11"/>
  <c r="J778" i="11"/>
  <c r="I778" i="11"/>
  <c r="H778" i="11"/>
  <c r="G778" i="11"/>
  <c r="K777" i="11"/>
  <c r="J777" i="11"/>
  <c r="I777" i="11"/>
  <c r="H777" i="11"/>
  <c r="G777" i="11"/>
  <c r="K776" i="11"/>
  <c r="J776" i="11"/>
  <c r="I776" i="11"/>
  <c r="H776" i="11"/>
  <c r="G776" i="11"/>
  <c r="K775" i="11"/>
  <c r="J775" i="11"/>
  <c r="I775" i="11"/>
  <c r="H775" i="11"/>
  <c r="G775" i="11"/>
  <c r="K774" i="11"/>
  <c r="J774" i="11"/>
  <c r="I774" i="11"/>
  <c r="H774" i="11"/>
  <c r="G774" i="11"/>
  <c r="K773" i="11"/>
  <c r="J773" i="11"/>
  <c r="I773" i="11"/>
  <c r="H773" i="11"/>
  <c r="G773" i="11"/>
  <c r="K772" i="11"/>
  <c r="J772" i="11"/>
  <c r="I772" i="11"/>
  <c r="H772" i="11"/>
  <c r="G772" i="11"/>
  <c r="K771" i="11"/>
  <c r="J771" i="11"/>
  <c r="I771" i="11"/>
  <c r="H771" i="11"/>
  <c r="G771" i="11"/>
  <c r="K770" i="11"/>
  <c r="J770" i="11"/>
  <c r="I770" i="11"/>
  <c r="H770" i="11"/>
  <c r="G770" i="11"/>
  <c r="K769" i="11"/>
  <c r="J769" i="11"/>
  <c r="I769" i="11"/>
  <c r="H769" i="11"/>
  <c r="G769" i="11"/>
  <c r="K768" i="11"/>
  <c r="J768" i="11"/>
  <c r="I768" i="11"/>
  <c r="H768" i="11"/>
  <c r="G768" i="11"/>
  <c r="K767" i="11"/>
  <c r="J767" i="11"/>
  <c r="I767" i="11"/>
  <c r="H767" i="11"/>
  <c r="G767" i="11"/>
  <c r="K766" i="11"/>
  <c r="J766" i="11"/>
  <c r="I766" i="11"/>
  <c r="H766" i="11"/>
  <c r="G766" i="11"/>
  <c r="K765" i="11"/>
  <c r="J765" i="11"/>
  <c r="I765" i="11"/>
  <c r="H765" i="11"/>
  <c r="G765" i="11"/>
  <c r="K764" i="11"/>
  <c r="J764" i="11"/>
  <c r="I764" i="11"/>
  <c r="H764" i="11"/>
  <c r="G764" i="11"/>
  <c r="K763" i="11"/>
  <c r="J763" i="11"/>
  <c r="I763" i="11"/>
  <c r="H763" i="11"/>
  <c r="G763" i="11"/>
  <c r="K762" i="11"/>
  <c r="J762" i="11"/>
  <c r="I762" i="11"/>
  <c r="H762" i="11"/>
  <c r="G762" i="11"/>
  <c r="K761" i="11"/>
  <c r="J761" i="11"/>
  <c r="I761" i="11"/>
  <c r="H761" i="11"/>
  <c r="G761" i="11"/>
  <c r="K760" i="11"/>
  <c r="J760" i="11"/>
  <c r="I760" i="11"/>
  <c r="H760" i="11"/>
  <c r="G760" i="11"/>
  <c r="K759" i="11"/>
  <c r="J759" i="11"/>
  <c r="I759" i="11"/>
  <c r="H759" i="11"/>
  <c r="G759" i="11"/>
  <c r="K758" i="11"/>
  <c r="J758" i="11"/>
  <c r="I758" i="11"/>
  <c r="H758" i="11"/>
  <c r="G758" i="11"/>
  <c r="K757" i="11"/>
  <c r="J757" i="11"/>
  <c r="I757" i="11"/>
  <c r="H757" i="11"/>
  <c r="G757" i="11"/>
  <c r="K756" i="11"/>
  <c r="J756" i="11"/>
  <c r="I756" i="11"/>
  <c r="H756" i="11"/>
  <c r="G756" i="11"/>
  <c r="K755" i="11"/>
  <c r="J755" i="11"/>
  <c r="I755" i="11"/>
  <c r="H755" i="11"/>
  <c r="G755" i="11"/>
  <c r="K754" i="11"/>
  <c r="J754" i="11"/>
  <c r="I754" i="11"/>
  <c r="H754" i="11"/>
  <c r="G754" i="11"/>
  <c r="K753" i="11"/>
  <c r="J753" i="11"/>
  <c r="I753" i="11"/>
  <c r="H753" i="11"/>
  <c r="G753" i="11"/>
  <c r="K752" i="11"/>
  <c r="J752" i="11"/>
  <c r="I752" i="11"/>
  <c r="H752" i="11"/>
  <c r="G752" i="11"/>
  <c r="K751" i="11"/>
  <c r="J751" i="11"/>
  <c r="I751" i="11"/>
  <c r="H751" i="11"/>
  <c r="G751" i="11"/>
  <c r="K750" i="11"/>
  <c r="J750" i="11"/>
  <c r="I750" i="11"/>
  <c r="H750" i="11"/>
  <c r="G750" i="11"/>
  <c r="K749" i="11"/>
  <c r="J749" i="11"/>
  <c r="I749" i="11"/>
  <c r="H749" i="11"/>
  <c r="G749" i="11"/>
  <c r="K748" i="11"/>
  <c r="J748" i="11"/>
  <c r="I748" i="11"/>
  <c r="H748" i="11"/>
  <c r="G748" i="11"/>
  <c r="K747" i="11"/>
  <c r="J747" i="11"/>
  <c r="I747" i="11"/>
  <c r="H747" i="11"/>
  <c r="G747" i="11"/>
  <c r="K746" i="11"/>
  <c r="J746" i="11"/>
  <c r="I746" i="11"/>
  <c r="H746" i="11"/>
  <c r="G746" i="11"/>
  <c r="K745" i="11"/>
  <c r="J745" i="11"/>
  <c r="I745" i="11"/>
  <c r="H745" i="11"/>
  <c r="G745" i="11"/>
  <c r="K744" i="11"/>
  <c r="J744" i="11"/>
  <c r="I744" i="11"/>
  <c r="H744" i="11"/>
  <c r="G744" i="11"/>
  <c r="K743" i="11"/>
  <c r="J743" i="11"/>
  <c r="I743" i="11"/>
  <c r="H743" i="11"/>
  <c r="G743" i="11"/>
  <c r="K742" i="11"/>
  <c r="J742" i="11"/>
  <c r="I742" i="11"/>
  <c r="H742" i="11"/>
  <c r="G742" i="11"/>
  <c r="K737" i="11"/>
  <c r="J737" i="11"/>
  <c r="I737" i="11"/>
  <c r="H737" i="11"/>
  <c r="G737" i="11"/>
  <c r="K736" i="11"/>
  <c r="J736" i="11"/>
  <c r="I736" i="11"/>
  <c r="H736" i="11"/>
  <c r="G736" i="11"/>
  <c r="K735" i="11"/>
  <c r="J735" i="11"/>
  <c r="I735" i="11"/>
  <c r="H735" i="11"/>
  <c r="G735" i="11"/>
  <c r="K734" i="11"/>
  <c r="J734" i="11"/>
  <c r="I734" i="11"/>
  <c r="H734" i="11"/>
  <c r="G734" i="11"/>
  <c r="K733" i="11"/>
  <c r="J733" i="11"/>
  <c r="I733" i="11"/>
  <c r="H733" i="11"/>
  <c r="G733" i="11"/>
  <c r="K732" i="11"/>
  <c r="J732" i="11"/>
  <c r="I732" i="11"/>
  <c r="H732" i="11"/>
  <c r="G732" i="11"/>
  <c r="K731" i="11"/>
  <c r="J731" i="11"/>
  <c r="I731" i="11"/>
  <c r="H731" i="11"/>
  <c r="G731" i="11"/>
  <c r="K730" i="11"/>
  <c r="J730" i="11"/>
  <c r="I730" i="11"/>
  <c r="H730" i="11"/>
  <c r="G730" i="11"/>
  <c r="K729" i="11"/>
  <c r="J729" i="11"/>
  <c r="I729" i="11"/>
  <c r="H729" i="11"/>
  <c r="G729" i="11"/>
  <c r="K727" i="11"/>
  <c r="J727" i="11"/>
  <c r="I727" i="11"/>
  <c r="H727" i="11"/>
  <c r="G727" i="11"/>
  <c r="K726" i="11"/>
  <c r="J726" i="11"/>
  <c r="I726" i="11"/>
  <c r="H726" i="11"/>
  <c r="G726" i="11"/>
  <c r="K725" i="11"/>
  <c r="J725" i="11"/>
  <c r="I725" i="11"/>
  <c r="H725" i="11"/>
  <c r="G725" i="11"/>
  <c r="K724" i="11"/>
  <c r="J724" i="11"/>
  <c r="I724" i="11"/>
  <c r="H724" i="11"/>
  <c r="G724" i="11"/>
  <c r="K723" i="11"/>
  <c r="J723" i="11"/>
  <c r="I723" i="11"/>
  <c r="H723" i="11"/>
  <c r="G723" i="11"/>
  <c r="K722" i="11"/>
  <c r="J722" i="11"/>
  <c r="I722" i="11"/>
  <c r="H722" i="11"/>
  <c r="G722" i="11"/>
  <c r="K721" i="11"/>
  <c r="J721" i="11"/>
  <c r="I721" i="11"/>
  <c r="H721" i="11"/>
  <c r="G721" i="11"/>
  <c r="K720" i="11"/>
  <c r="J720" i="11"/>
  <c r="I720" i="11"/>
  <c r="H720" i="11"/>
  <c r="G720" i="11"/>
  <c r="K719" i="11"/>
  <c r="J719" i="11"/>
  <c r="I719" i="11"/>
  <c r="H719" i="11"/>
  <c r="G719" i="11"/>
  <c r="K718" i="11"/>
  <c r="J718" i="11"/>
  <c r="I718" i="11"/>
  <c r="H718" i="11"/>
  <c r="G718" i="11"/>
  <c r="K717" i="11"/>
  <c r="J717" i="11"/>
  <c r="I717" i="11"/>
  <c r="H717" i="11"/>
  <c r="G717" i="11"/>
  <c r="K716" i="11"/>
  <c r="J716" i="11"/>
  <c r="I716" i="11"/>
  <c r="H716" i="11"/>
  <c r="G716" i="11"/>
  <c r="K715" i="11"/>
  <c r="J715" i="11"/>
  <c r="I715" i="11"/>
  <c r="H715" i="11"/>
  <c r="G715" i="11"/>
  <c r="K714" i="11"/>
  <c r="J714" i="11"/>
  <c r="I714" i="11"/>
  <c r="H714" i="11"/>
  <c r="G714" i="11"/>
  <c r="K713" i="11"/>
  <c r="J713" i="11"/>
  <c r="I713" i="11"/>
  <c r="H713" i="11"/>
  <c r="G713" i="11"/>
  <c r="K712" i="11"/>
  <c r="J712" i="11"/>
  <c r="I712" i="11"/>
  <c r="H712" i="11"/>
  <c r="G712" i="11"/>
  <c r="K711" i="11"/>
  <c r="J711" i="11"/>
  <c r="I711" i="11"/>
  <c r="H711" i="11"/>
  <c r="G711" i="11"/>
  <c r="K710" i="11"/>
  <c r="J710" i="11"/>
  <c r="I710" i="11"/>
  <c r="H710" i="11"/>
  <c r="G710" i="11"/>
  <c r="K709" i="11"/>
  <c r="J709" i="11"/>
  <c r="I709" i="11"/>
  <c r="H709" i="11"/>
  <c r="G709" i="11"/>
  <c r="K708" i="11"/>
  <c r="J708" i="11"/>
  <c r="I708" i="11"/>
  <c r="H708" i="11"/>
  <c r="G708" i="11"/>
  <c r="K707" i="11"/>
  <c r="J707" i="11"/>
  <c r="I707" i="11"/>
  <c r="H707" i="11"/>
  <c r="G707" i="11"/>
  <c r="K706" i="11"/>
  <c r="J706" i="11"/>
  <c r="I706" i="11"/>
  <c r="H706" i="11"/>
  <c r="G706" i="11"/>
  <c r="K705" i="11"/>
  <c r="J705" i="11"/>
  <c r="I705" i="11"/>
  <c r="H705" i="11"/>
  <c r="G705" i="11"/>
  <c r="K704" i="11"/>
  <c r="J704" i="11"/>
  <c r="I704" i="11"/>
  <c r="H704" i="11"/>
  <c r="G704" i="11"/>
  <c r="K703" i="11"/>
  <c r="J703" i="11"/>
  <c r="I703" i="11"/>
  <c r="H703" i="11"/>
  <c r="G703" i="11"/>
  <c r="K702" i="11"/>
  <c r="J702" i="11"/>
  <c r="I702" i="11"/>
  <c r="H702" i="11"/>
  <c r="G702" i="11"/>
  <c r="K701" i="11"/>
  <c r="J701" i="11"/>
  <c r="I701" i="11"/>
  <c r="H701" i="11"/>
  <c r="G701" i="11"/>
  <c r="K700" i="11"/>
  <c r="J700" i="11"/>
  <c r="I700" i="11"/>
  <c r="H700" i="11"/>
  <c r="G700" i="11"/>
  <c r="K699" i="11"/>
  <c r="J699" i="11"/>
  <c r="I699" i="11"/>
  <c r="H699" i="11"/>
  <c r="G699" i="11"/>
  <c r="K698" i="11"/>
  <c r="J698" i="11"/>
  <c r="I698" i="11"/>
  <c r="H698" i="11"/>
  <c r="G698" i="11"/>
  <c r="K697" i="11"/>
  <c r="J697" i="11"/>
  <c r="I697" i="11"/>
  <c r="H697" i="11"/>
  <c r="G697" i="11"/>
  <c r="K696" i="11"/>
  <c r="J696" i="11"/>
  <c r="I696" i="11"/>
  <c r="H696" i="11"/>
  <c r="G696" i="11"/>
  <c r="K695" i="11"/>
  <c r="J695" i="11"/>
  <c r="I695" i="11"/>
  <c r="H695" i="11"/>
  <c r="G695" i="11"/>
  <c r="K694" i="11"/>
  <c r="J694" i="11"/>
  <c r="I694" i="11"/>
  <c r="H694" i="11"/>
  <c r="G694" i="11"/>
  <c r="K693" i="11"/>
  <c r="J693" i="11"/>
  <c r="I693" i="11"/>
  <c r="H693" i="11"/>
  <c r="G693" i="11"/>
  <c r="K692" i="11"/>
  <c r="J692" i="11"/>
  <c r="I692" i="11"/>
  <c r="H692" i="11"/>
  <c r="G692" i="11"/>
  <c r="K691" i="11"/>
  <c r="J691" i="11"/>
  <c r="I691" i="11"/>
  <c r="H691" i="11"/>
  <c r="G691" i="11"/>
  <c r="K690" i="11"/>
  <c r="J690" i="11"/>
  <c r="I690" i="11"/>
  <c r="H690" i="11"/>
  <c r="G690" i="11"/>
  <c r="K689" i="11"/>
  <c r="J689" i="11"/>
  <c r="I689" i="11"/>
  <c r="H689" i="11"/>
  <c r="G689" i="11"/>
  <c r="K688" i="11"/>
  <c r="J688" i="11"/>
  <c r="I688" i="11"/>
  <c r="H688" i="11"/>
  <c r="G688" i="11"/>
  <c r="K687" i="11"/>
  <c r="J687" i="11"/>
  <c r="I687" i="11"/>
  <c r="H687" i="11"/>
  <c r="G687" i="11"/>
  <c r="K686" i="11"/>
  <c r="J686" i="11"/>
  <c r="I686" i="11"/>
  <c r="H686" i="11"/>
  <c r="G686" i="11"/>
  <c r="K685" i="11"/>
  <c r="J685" i="11"/>
  <c r="I685" i="11"/>
  <c r="H685" i="11"/>
  <c r="G685" i="11"/>
  <c r="K684" i="11"/>
  <c r="J684" i="11"/>
  <c r="I684" i="11"/>
  <c r="H684" i="11"/>
  <c r="G684" i="11"/>
  <c r="K683" i="11"/>
  <c r="J683" i="11"/>
  <c r="I683" i="11"/>
  <c r="H683" i="11"/>
  <c r="G683" i="11"/>
  <c r="K682" i="11"/>
  <c r="J682" i="11"/>
  <c r="I682" i="11"/>
  <c r="H682" i="11"/>
  <c r="G682" i="11"/>
  <c r="K681" i="11"/>
  <c r="J681" i="11"/>
  <c r="I681" i="11"/>
  <c r="H681" i="11"/>
  <c r="G681" i="11"/>
  <c r="K680" i="11"/>
  <c r="J680" i="11"/>
  <c r="I680" i="11"/>
  <c r="H680" i="11"/>
  <c r="G680" i="11"/>
  <c r="K679" i="11"/>
  <c r="J679" i="11"/>
  <c r="I679" i="11"/>
  <c r="H679" i="11"/>
  <c r="G679" i="11"/>
  <c r="K677" i="11"/>
  <c r="J677" i="11"/>
  <c r="I677" i="11"/>
  <c r="H677" i="11"/>
  <c r="G677" i="11"/>
  <c r="K676" i="11"/>
  <c r="J676" i="11"/>
  <c r="I676" i="11"/>
  <c r="H676" i="11"/>
  <c r="G676" i="11"/>
  <c r="K675" i="11"/>
  <c r="J675" i="11"/>
  <c r="I675" i="11"/>
  <c r="H675" i="11"/>
  <c r="G675" i="11"/>
  <c r="K674" i="11"/>
  <c r="J674" i="11"/>
  <c r="I674" i="11"/>
  <c r="H674" i="11"/>
  <c r="G674" i="11"/>
  <c r="K673" i="11"/>
  <c r="J673" i="11"/>
  <c r="I673" i="11"/>
  <c r="H673" i="11"/>
  <c r="G673" i="11"/>
  <c r="K672" i="11"/>
  <c r="J672" i="11"/>
  <c r="I672" i="11"/>
  <c r="H672" i="11"/>
  <c r="G672" i="11"/>
  <c r="K671" i="11"/>
  <c r="J671" i="11"/>
  <c r="I671" i="11"/>
  <c r="H671" i="11"/>
  <c r="G671" i="11"/>
  <c r="K670" i="11"/>
  <c r="J670" i="11"/>
  <c r="I670" i="11"/>
  <c r="H670" i="11"/>
  <c r="G670" i="11"/>
  <c r="K669" i="11"/>
  <c r="J669" i="11"/>
  <c r="I669" i="11"/>
  <c r="H669" i="11"/>
  <c r="G669" i="11"/>
  <c r="K668" i="11"/>
  <c r="J668" i="11"/>
  <c r="I668" i="11"/>
  <c r="H668" i="11"/>
  <c r="G668" i="11"/>
  <c r="K667" i="11"/>
  <c r="J667" i="11"/>
  <c r="I667" i="11"/>
  <c r="H667" i="11"/>
  <c r="G667" i="11"/>
  <c r="K666" i="11"/>
  <c r="J666" i="11"/>
  <c r="I666" i="11"/>
  <c r="H666" i="11"/>
  <c r="G666" i="11"/>
  <c r="K665" i="11"/>
  <c r="J665" i="11"/>
  <c r="I665" i="11"/>
  <c r="H665" i="11"/>
  <c r="G665" i="11"/>
  <c r="K664" i="11"/>
  <c r="J664" i="11"/>
  <c r="I664" i="11"/>
  <c r="H664" i="11"/>
  <c r="G664" i="11"/>
  <c r="K663" i="11"/>
  <c r="J663" i="11"/>
  <c r="I663" i="11"/>
  <c r="H663" i="11"/>
  <c r="G663" i="11"/>
  <c r="K662" i="11"/>
  <c r="J662" i="11"/>
  <c r="I662" i="11"/>
  <c r="H662" i="11"/>
  <c r="G662" i="11"/>
  <c r="K661" i="11"/>
  <c r="J661" i="11"/>
  <c r="I661" i="11"/>
  <c r="H661" i="11"/>
  <c r="G661" i="11"/>
  <c r="K660" i="11"/>
  <c r="J660" i="11"/>
  <c r="I660" i="11"/>
  <c r="H660" i="11"/>
  <c r="G660" i="11"/>
  <c r="K659" i="11"/>
  <c r="J659" i="11"/>
  <c r="I659" i="11"/>
  <c r="H659" i="11"/>
  <c r="G659" i="11"/>
  <c r="K658" i="11"/>
  <c r="J658" i="11"/>
  <c r="I658" i="11"/>
  <c r="H658" i="11"/>
  <c r="G658" i="11"/>
  <c r="K657" i="11"/>
  <c r="J657" i="11"/>
  <c r="I657" i="11"/>
  <c r="H657" i="11"/>
  <c r="G657" i="11"/>
  <c r="K656" i="11"/>
  <c r="J656" i="11"/>
  <c r="I656" i="11"/>
  <c r="H656" i="11"/>
  <c r="G656" i="11"/>
  <c r="K655" i="11"/>
  <c r="J655" i="11"/>
  <c r="I655" i="11"/>
  <c r="H655" i="11"/>
  <c r="G655" i="11"/>
  <c r="K654" i="11"/>
  <c r="J654" i="11"/>
  <c r="I654" i="11"/>
  <c r="H654" i="11"/>
  <c r="G654" i="11"/>
  <c r="K653" i="11"/>
  <c r="J653" i="11"/>
  <c r="I653" i="11"/>
  <c r="H653" i="11"/>
  <c r="G653" i="11"/>
  <c r="K652" i="11"/>
  <c r="J652" i="11"/>
  <c r="I652" i="11"/>
  <c r="H652" i="11"/>
  <c r="G652" i="11"/>
  <c r="K651" i="11"/>
  <c r="J651" i="11"/>
  <c r="I651" i="11"/>
  <c r="H651" i="11"/>
  <c r="G651" i="11"/>
  <c r="K650" i="11"/>
  <c r="J650" i="11"/>
  <c r="I650" i="11"/>
  <c r="H650" i="11"/>
  <c r="G650" i="11"/>
  <c r="K645" i="11"/>
  <c r="J645" i="11"/>
  <c r="I645" i="11"/>
  <c r="H645" i="11"/>
  <c r="G645" i="11"/>
  <c r="K644" i="11"/>
  <c r="J644" i="11"/>
  <c r="I644" i="11"/>
  <c r="H644" i="11"/>
  <c r="G644" i="11"/>
  <c r="K643" i="11"/>
  <c r="J643" i="11"/>
  <c r="I643" i="11"/>
  <c r="H643" i="11"/>
  <c r="G643" i="11"/>
  <c r="K642" i="11"/>
  <c r="J642" i="11"/>
  <c r="I642" i="11"/>
  <c r="H642" i="11"/>
  <c r="G642" i="11"/>
  <c r="K641" i="11"/>
  <c r="J641" i="11"/>
  <c r="I641" i="11"/>
  <c r="H641" i="11"/>
  <c r="G641" i="11"/>
  <c r="K640" i="11"/>
  <c r="J640" i="11"/>
  <c r="I640" i="11"/>
  <c r="H640" i="11"/>
  <c r="G640" i="11"/>
  <c r="K639" i="11"/>
  <c r="J639" i="11"/>
  <c r="I639" i="11"/>
  <c r="H639" i="11"/>
  <c r="G639" i="11"/>
  <c r="K638" i="11"/>
  <c r="J638" i="11"/>
  <c r="I638" i="11"/>
  <c r="H638" i="11"/>
  <c r="G638" i="11"/>
  <c r="K637" i="11"/>
  <c r="J637" i="11"/>
  <c r="I637" i="11"/>
  <c r="H637" i="11"/>
  <c r="G637" i="11"/>
  <c r="K635" i="11"/>
  <c r="J635" i="11"/>
  <c r="I635" i="11"/>
  <c r="H635" i="11"/>
  <c r="G635" i="11"/>
  <c r="K634" i="11"/>
  <c r="J634" i="11"/>
  <c r="I634" i="11"/>
  <c r="H634" i="11"/>
  <c r="G634" i="11"/>
  <c r="K633" i="11"/>
  <c r="J633" i="11"/>
  <c r="I633" i="11"/>
  <c r="H633" i="11"/>
  <c r="G633" i="11"/>
  <c r="K632" i="11"/>
  <c r="J632" i="11"/>
  <c r="I632" i="11"/>
  <c r="H632" i="11"/>
  <c r="G632" i="11"/>
  <c r="K631" i="11"/>
  <c r="J631" i="11"/>
  <c r="I631" i="11"/>
  <c r="H631" i="11"/>
  <c r="G631" i="11"/>
  <c r="K630" i="11"/>
  <c r="J630" i="11"/>
  <c r="I630" i="11"/>
  <c r="H630" i="11"/>
  <c r="G630" i="11"/>
  <c r="K629" i="11"/>
  <c r="J629" i="11"/>
  <c r="I629" i="11"/>
  <c r="H629" i="11"/>
  <c r="G629" i="11"/>
  <c r="K628" i="11"/>
  <c r="J628" i="11"/>
  <c r="I628" i="11"/>
  <c r="H628" i="11"/>
  <c r="G628" i="11"/>
  <c r="K627" i="11"/>
  <c r="J627" i="11"/>
  <c r="I627" i="11"/>
  <c r="H627" i="11"/>
  <c r="G627" i="11"/>
  <c r="K626" i="11"/>
  <c r="J626" i="11"/>
  <c r="I626" i="11"/>
  <c r="H626" i="11"/>
  <c r="G626" i="11"/>
  <c r="K625" i="11"/>
  <c r="J625" i="11"/>
  <c r="I625" i="11"/>
  <c r="H625" i="11"/>
  <c r="G625" i="11"/>
  <c r="K624" i="11"/>
  <c r="J624" i="11"/>
  <c r="I624" i="11"/>
  <c r="H624" i="11"/>
  <c r="G624" i="11"/>
  <c r="K623" i="11"/>
  <c r="J623" i="11"/>
  <c r="I623" i="11"/>
  <c r="H623" i="11"/>
  <c r="G623" i="11"/>
  <c r="K622" i="11"/>
  <c r="J622" i="11"/>
  <c r="I622" i="11"/>
  <c r="H622" i="11"/>
  <c r="G622" i="11"/>
  <c r="K621" i="11"/>
  <c r="J621" i="11"/>
  <c r="I621" i="11"/>
  <c r="H621" i="11"/>
  <c r="G621" i="11"/>
  <c r="K620" i="11"/>
  <c r="J620" i="11"/>
  <c r="I620" i="11"/>
  <c r="H620" i="11"/>
  <c r="G620" i="11"/>
  <c r="K619" i="11"/>
  <c r="J619" i="11"/>
  <c r="I619" i="11"/>
  <c r="H619" i="11"/>
  <c r="G619" i="11"/>
  <c r="K618" i="11"/>
  <c r="J618" i="11"/>
  <c r="I618" i="11"/>
  <c r="H618" i="11"/>
  <c r="G618" i="11"/>
  <c r="K617" i="11"/>
  <c r="J617" i="11"/>
  <c r="I617" i="11"/>
  <c r="H617" i="11"/>
  <c r="G617" i="11"/>
  <c r="K616" i="11"/>
  <c r="J616" i="11"/>
  <c r="I616" i="11"/>
  <c r="H616" i="11"/>
  <c r="G616" i="11"/>
  <c r="K615" i="11"/>
  <c r="J615" i="11"/>
  <c r="I615" i="11"/>
  <c r="H615" i="11"/>
  <c r="G615" i="11"/>
  <c r="K614" i="11"/>
  <c r="J614" i="11"/>
  <c r="I614" i="11"/>
  <c r="H614" i="11"/>
  <c r="G614" i="11"/>
  <c r="K613" i="11"/>
  <c r="J613" i="11"/>
  <c r="I613" i="11"/>
  <c r="H613" i="11"/>
  <c r="G613" i="11"/>
  <c r="K612" i="11"/>
  <c r="J612" i="11"/>
  <c r="I612" i="11"/>
  <c r="H612" i="11"/>
  <c r="G612" i="11"/>
  <c r="K611" i="11"/>
  <c r="J611" i="11"/>
  <c r="I611" i="11"/>
  <c r="H611" i="11"/>
  <c r="G611" i="11"/>
  <c r="K610" i="11"/>
  <c r="J610" i="11"/>
  <c r="I610" i="11"/>
  <c r="H610" i="11"/>
  <c r="G610" i="11"/>
  <c r="K609" i="11"/>
  <c r="J609" i="11"/>
  <c r="I609" i="11"/>
  <c r="H609" i="11"/>
  <c r="G609" i="11"/>
  <c r="K608" i="11"/>
  <c r="J608" i="11"/>
  <c r="I608" i="11"/>
  <c r="H608" i="11"/>
  <c r="G608" i="11"/>
  <c r="K607" i="11"/>
  <c r="J607" i="11"/>
  <c r="I607" i="11"/>
  <c r="H607" i="11"/>
  <c r="G607" i="11"/>
  <c r="K606" i="11"/>
  <c r="J606" i="11"/>
  <c r="I606" i="11"/>
  <c r="H606" i="11"/>
  <c r="G606" i="11"/>
  <c r="K605" i="11"/>
  <c r="J605" i="11"/>
  <c r="I605" i="11"/>
  <c r="H605" i="11"/>
  <c r="G605" i="11"/>
  <c r="K604" i="11"/>
  <c r="J604" i="11"/>
  <c r="I604" i="11"/>
  <c r="H604" i="11"/>
  <c r="G604" i="11"/>
  <c r="K603" i="11"/>
  <c r="J603" i="11"/>
  <c r="I603" i="11"/>
  <c r="H603" i="11"/>
  <c r="G603" i="11"/>
  <c r="K602" i="11"/>
  <c r="J602" i="11"/>
  <c r="I602" i="11"/>
  <c r="H602" i="11"/>
  <c r="G602" i="11"/>
  <c r="K601" i="11"/>
  <c r="J601" i="11"/>
  <c r="I601" i="11"/>
  <c r="H601" i="11"/>
  <c r="G601" i="11"/>
  <c r="K600" i="11"/>
  <c r="J600" i="11"/>
  <c r="I600" i="11"/>
  <c r="H600" i="11"/>
  <c r="G600" i="11"/>
  <c r="K599" i="11"/>
  <c r="J599" i="11"/>
  <c r="I599" i="11"/>
  <c r="H599" i="11"/>
  <c r="G599" i="11"/>
  <c r="K598" i="11"/>
  <c r="J598" i="11"/>
  <c r="I598" i="11"/>
  <c r="H598" i="11"/>
  <c r="G598" i="11"/>
  <c r="K597" i="11"/>
  <c r="J597" i="11"/>
  <c r="I597" i="11"/>
  <c r="H597" i="11"/>
  <c r="G597" i="11"/>
  <c r="K596" i="11"/>
  <c r="J596" i="11"/>
  <c r="I596" i="11"/>
  <c r="H596" i="11"/>
  <c r="G596" i="11"/>
  <c r="K595" i="11"/>
  <c r="J595" i="11"/>
  <c r="I595" i="11"/>
  <c r="H595" i="11"/>
  <c r="G595" i="11"/>
  <c r="K594" i="11"/>
  <c r="J594" i="11"/>
  <c r="I594" i="11"/>
  <c r="H594" i="11"/>
  <c r="G594" i="11"/>
  <c r="K593" i="11"/>
  <c r="J593" i="11"/>
  <c r="I593" i="11"/>
  <c r="H593" i="11"/>
  <c r="G593" i="11"/>
  <c r="K592" i="11"/>
  <c r="J592" i="11"/>
  <c r="I592" i="11"/>
  <c r="H592" i="11"/>
  <c r="G592" i="11"/>
  <c r="K591" i="11"/>
  <c r="J591" i="11"/>
  <c r="I591" i="11"/>
  <c r="H591" i="11"/>
  <c r="G591" i="11"/>
  <c r="K590" i="11"/>
  <c r="J590" i="11"/>
  <c r="I590" i="11"/>
  <c r="H590" i="11"/>
  <c r="G590" i="11"/>
  <c r="K589" i="11"/>
  <c r="J589" i="11"/>
  <c r="I589" i="11"/>
  <c r="H589" i="11"/>
  <c r="G589" i="11"/>
  <c r="K588" i="11"/>
  <c r="J588" i="11"/>
  <c r="I588" i="11"/>
  <c r="H588" i="11"/>
  <c r="G588" i="11"/>
  <c r="K586" i="11"/>
  <c r="J586" i="11"/>
  <c r="I586" i="11"/>
  <c r="H586" i="11"/>
  <c r="G586" i="11"/>
  <c r="K585" i="11"/>
  <c r="J585" i="11"/>
  <c r="I585" i="11"/>
  <c r="H585" i="11"/>
  <c r="G585" i="11"/>
  <c r="K584" i="11"/>
  <c r="J584" i="11"/>
  <c r="I584" i="11"/>
  <c r="H584" i="11"/>
  <c r="G584" i="11"/>
  <c r="K583" i="11"/>
  <c r="J583" i="11"/>
  <c r="I583" i="11"/>
  <c r="H583" i="11"/>
  <c r="G583" i="11"/>
  <c r="K582" i="11"/>
  <c r="J582" i="11"/>
  <c r="I582" i="11"/>
  <c r="H582" i="11"/>
  <c r="G582" i="11"/>
  <c r="K581" i="11"/>
  <c r="J581" i="11"/>
  <c r="I581" i="11"/>
  <c r="H581" i="11"/>
  <c r="G581" i="11"/>
  <c r="K580" i="11"/>
  <c r="J580" i="11"/>
  <c r="I580" i="11"/>
  <c r="H580" i="11"/>
  <c r="G580" i="11"/>
  <c r="K579" i="11"/>
  <c r="J579" i="11"/>
  <c r="I579" i="11"/>
  <c r="H579" i="11"/>
  <c r="G579" i="11"/>
  <c r="K578" i="11"/>
  <c r="J578" i="11"/>
  <c r="I578" i="11"/>
  <c r="H578" i="11"/>
  <c r="G578" i="11"/>
  <c r="K577" i="11"/>
  <c r="J577" i="11"/>
  <c r="I577" i="11"/>
  <c r="H577" i="11"/>
  <c r="G577" i="11"/>
  <c r="K576" i="11"/>
  <c r="J576" i="11"/>
  <c r="I576" i="11"/>
  <c r="H576" i="11"/>
  <c r="G576" i="11"/>
  <c r="K575" i="11"/>
  <c r="J575" i="11"/>
  <c r="I575" i="11"/>
  <c r="H575" i="11"/>
  <c r="G575" i="11"/>
  <c r="K574" i="11"/>
  <c r="J574" i="11"/>
  <c r="I574" i="11"/>
  <c r="H574" i="11"/>
  <c r="G574" i="11"/>
  <c r="K573" i="11"/>
  <c r="J573" i="11"/>
  <c r="I573" i="11"/>
  <c r="H573" i="11"/>
  <c r="G573" i="11"/>
  <c r="K572" i="11"/>
  <c r="J572" i="11"/>
  <c r="I572" i="11"/>
  <c r="H572" i="11"/>
  <c r="G572" i="11"/>
  <c r="K571" i="11"/>
  <c r="J571" i="11"/>
  <c r="I571" i="11"/>
  <c r="H571" i="11"/>
  <c r="G571" i="11"/>
  <c r="K570" i="11"/>
  <c r="J570" i="11"/>
  <c r="I570" i="11"/>
  <c r="H570" i="11"/>
  <c r="G570" i="11"/>
  <c r="K569" i="11"/>
  <c r="J569" i="11"/>
  <c r="I569" i="11"/>
  <c r="H569" i="11"/>
  <c r="G569" i="11"/>
  <c r="K568" i="11"/>
  <c r="J568" i="11"/>
  <c r="I568" i="11"/>
  <c r="H568" i="11"/>
  <c r="G568" i="11"/>
  <c r="K567" i="11"/>
  <c r="J567" i="11"/>
  <c r="I567" i="11"/>
  <c r="H567" i="11"/>
  <c r="G567" i="11"/>
  <c r="K566" i="11"/>
  <c r="J566" i="11"/>
  <c r="I566" i="11"/>
  <c r="H566" i="11"/>
  <c r="G566" i="11"/>
  <c r="K565" i="11"/>
  <c r="J565" i="11"/>
  <c r="I565" i="11"/>
  <c r="H565" i="11"/>
  <c r="G565" i="11"/>
  <c r="K564" i="11"/>
  <c r="J564" i="11"/>
  <c r="I564" i="11"/>
  <c r="H564" i="11"/>
  <c r="G564" i="11"/>
  <c r="K561" i="11"/>
  <c r="J561" i="11"/>
  <c r="I561" i="11"/>
  <c r="H561" i="11"/>
  <c r="G561" i="11"/>
  <c r="K560" i="11"/>
  <c r="J560" i="11"/>
  <c r="I560" i="11"/>
  <c r="H560" i="11"/>
  <c r="G560" i="11"/>
  <c r="K559" i="11"/>
  <c r="J559" i="11"/>
  <c r="I559" i="11"/>
  <c r="H559" i="11"/>
  <c r="G559" i="11"/>
  <c r="K558" i="11"/>
  <c r="J558" i="11"/>
  <c r="I558" i="11"/>
  <c r="H558" i="11"/>
  <c r="G558" i="11"/>
  <c r="K557" i="11"/>
  <c r="J557" i="11"/>
  <c r="I557" i="11"/>
  <c r="H557" i="11"/>
  <c r="G557" i="11"/>
  <c r="K556" i="11"/>
  <c r="J556" i="11"/>
  <c r="I556" i="11"/>
  <c r="H556" i="11"/>
  <c r="G556" i="11"/>
  <c r="K555" i="11"/>
  <c r="J555" i="11"/>
  <c r="I555" i="11"/>
  <c r="H555" i="11"/>
  <c r="G555" i="11"/>
  <c r="K554" i="11"/>
  <c r="J554" i="11"/>
  <c r="I554" i="11"/>
  <c r="H554" i="11"/>
  <c r="G554" i="11"/>
  <c r="K553" i="11"/>
  <c r="J553" i="11"/>
  <c r="I553" i="11"/>
  <c r="H553" i="11"/>
  <c r="G553" i="11"/>
  <c r="K552" i="11"/>
  <c r="J552" i="11"/>
  <c r="I552" i="11"/>
  <c r="H552" i="11"/>
  <c r="G552" i="11"/>
  <c r="K551" i="11"/>
  <c r="J551" i="11"/>
  <c r="I551" i="11"/>
  <c r="H551" i="11"/>
  <c r="G551" i="11"/>
  <c r="K550" i="11"/>
  <c r="J550" i="11"/>
  <c r="I550" i="11"/>
  <c r="H550" i="11"/>
  <c r="G550" i="11"/>
  <c r="K549" i="11"/>
  <c r="J549" i="11"/>
  <c r="I549" i="11"/>
  <c r="H549" i="11"/>
  <c r="G549" i="11"/>
  <c r="K548" i="11"/>
  <c r="J548" i="11"/>
  <c r="I548" i="11"/>
  <c r="H548" i="11"/>
  <c r="G548" i="11"/>
  <c r="K547" i="11"/>
  <c r="J547" i="11"/>
  <c r="I547" i="11"/>
  <c r="H547" i="11"/>
  <c r="G547" i="11"/>
  <c r="K546" i="11"/>
  <c r="J546" i="11"/>
  <c r="I546" i="11"/>
  <c r="H546" i="11"/>
  <c r="G546" i="11"/>
  <c r="K545" i="11"/>
  <c r="J545" i="11"/>
  <c r="I545" i="11"/>
  <c r="H545" i="11"/>
  <c r="G545" i="11"/>
  <c r="K544" i="11"/>
  <c r="J544" i="11"/>
  <c r="I544" i="11"/>
  <c r="H544" i="11"/>
  <c r="G544" i="11"/>
  <c r="K543" i="11"/>
  <c r="J543" i="11"/>
  <c r="I543" i="11"/>
  <c r="H543" i="11"/>
  <c r="G543" i="11"/>
  <c r="K542" i="11"/>
  <c r="J542" i="11"/>
  <c r="I542" i="11"/>
  <c r="H542" i="11"/>
  <c r="G542" i="11"/>
  <c r="K541" i="11"/>
  <c r="J541" i="11"/>
  <c r="I541" i="11"/>
  <c r="H541" i="11"/>
  <c r="G541" i="11"/>
  <c r="K540" i="11"/>
  <c r="J540" i="11"/>
  <c r="I540" i="11"/>
  <c r="H540" i="11"/>
  <c r="G540" i="11"/>
  <c r="K539" i="11"/>
  <c r="J539" i="11"/>
  <c r="I539" i="11"/>
  <c r="H539" i="11"/>
  <c r="G539" i="11"/>
  <c r="K538" i="11"/>
  <c r="J538" i="11"/>
  <c r="I538" i="11"/>
  <c r="H538" i="11"/>
  <c r="G538" i="11"/>
  <c r="K537" i="11"/>
  <c r="J537" i="11"/>
  <c r="I537" i="11"/>
  <c r="H537" i="11"/>
  <c r="G537" i="11"/>
  <c r="K536" i="11"/>
  <c r="J536" i="11"/>
  <c r="I536" i="11"/>
  <c r="H536" i="11"/>
  <c r="G536" i="11"/>
  <c r="K535" i="11"/>
  <c r="J535" i="11"/>
  <c r="I535" i="11"/>
  <c r="H535" i="11"/>
  <c r="G535" i="11"/>
  <c r="K534" i="11"/>
  <c r="J534" i="11"/>
  <c r="I534" i="11"/>
  <c r="H534" i="11"/>
  <c r="G534" i="11"/>
  <c r="K533" i="11"/>
  <c r="J533" i="11"/>
  <c r="I533" i="11"/>
  <c r="H533" i="11"/>
  <c r="G533" i="11"/>
  <c r="K532" i="11"/>
  <c r="J532" i="11"/>
  <c r="I532" i="11"/>
  <c r="H532" i="11"/>
  <c r="G532" i="11"/>
  <c r="K531" i="11"/>
  <c r="J531" i="11"/>
  <c r="I531" i="11"/>
  <c r="H531" i="11"/>
  <c r="G531" i="11"/>
  <c r="K530" i="11"/>
  <c r="J530" i="11"/>
  <c r="I530" i="11"/>
  <c r="H530" i="11"/>
  <c r="G530" i="11"/>
  <c r="K529" i="11"/>
  <c r="J529" i="11"/>
  <c r="I529" i="11"/>
  <c r="H529" i="11"/>
  <c r="G529" i="11"/>
  <c r="K528" i="11"/>
  <c r="J528" i="11"/>
  <c r="I528" i="11"/>
  <c r="H528" i="11"/>
  <c r="G528" i="11"/>
  <c r="K527" i="11"/>
  <c r="J527" i="11"/>
  <c r="I527" i="11"/>
  <c r="H527" i="11"/>
  <c r="G527" i="11"/>
  <c r="K526" i="11"/>
  <c r="J526" i="11"/>
  <c r="I526" i="11"/>
  <c r="H526" i="11"/>
  <c r="G526" i="11"/>
  <c r="K525" i="11"/>
  <c r="J525" i="11"/>
  <c r="I525" i="11"/>
  <c r="H525" i="11"/>
  <c r="G525" i="11"/>
  <c r="K524" i="11"/>
  <c r="J524" i="11"/>
  <c r="I524" i="11"/>
  <c r="H524" i="11"/>
  <c r="G524" i="11"/>
  <c r="K523" i="11"/>
  <c r="J523" i="11"/>
  <c r="I523" i="11"/>
  <c r="H523" i="11"/>
  <c r="G523" i="11"/>
  <c r="K522" i="11"/>
  <c r="J522" i="11"/>
  <c r="I522" i="11"/>
  <c r="H522" i="11"/>
  <c r="G522" i="11"/>
  <c r="K479" i="11"/>
  <c r="J479" i="11"/>
  <c r="I479" i="11"/>
  <c r="H479" i="11"/>
  <c r="G479" i="11"/>
  <c r="K478" i="11"/>
  <c r="J478" i="11"/>
  <c r="I478" i="11"/>
  <c r="H478" i="11"/>
  <c r="G478" i="11"/>
  <c r="K477" i="11"/>
  <c r="J477" i="11"/>
  <c r="I477" i="11"/>
  <c r="H477" i="11"/>
  <c r="G477" i="11"/>
  <c r="K476" i="11"/>
  <c r="J476" i="11"/>
  <c r="I476" i="11"/>
  <c r="H476" i="11"/>
  <c r="G476" i="11"/>
  <c r="K475" i="11"/>
  <c r="J475" i="11"/>
  <c r="I475" i="11"/>
  <c r="H475" i="11"/>
  <c r="G475" i="11"/>
  <c r="K474" i="11"/>
  <c r="J474" i="11"/>
  <c r="I474" i="11"/>
  <c r="H474" i="11"/>
  <c r="G474" i="11"/>
  <c r="K473" i="11"/>
  <c r="J473" i="11"/>
  <c r="I473" i="11"/>
  <c r="H473" i="11"/>
  <c r="G473" i="11"/>
  <c r="K472" i="11"/>
  <c r="J472" i="11"/>
  <c r="I472" i="11"/>
  <c r="H472" i="11"/>
  <c r="G472" i="11"/>
  <c r="K471" i="11"/>
  <c r="J471" i="11"/>
  <c r="I471" i="11"/>
  <c r="H471" i="11"/>
  <c r="G471" i="11"/>
  <c r="K470" i="11"/>
  <c r="J470" i="11"/>
  <c r="I470" i="11"/>
  <c r="H470" i="11"/>
  <c r="G470" i="11"/>
  <c r="K469" i="11"/>
  <c r="J469" i="11"/>
  <c r="I469" i="11"/>
  <c r="H469" i="11"/>
  <c r="G469" i="11"/>
  <c r="K468" i="11"/>
  <c r="J468" i="11"/>
  <c r="I468" i="11"/>
  <c r="H468" i="11"/>
  <c r="G468" i="11"/>
  <c r="K467" i="11"/>
  <c r="J467" i="11"/>
  <c r="I467" i="11"/>
  <c r="H467" i="11"/>
  <c r="G467" i="11"/>
  <c r="K466" i="11"/>
  <c r="J466" i="11"/>
  <c r="I466" i="11"/>
  <c r="H466" i="11"/>
  <c r="G466" i="11"/>
  <c r="K465" i="11"/>
  <c r="J465" i="11"/>
  <c r="I465" i="11"/>
  <c r="H465" i="11"/>
  <c r="G465" i="11"/>
  <c r="K464" i="11"/>
  <c r="J464" i="11"/>
  <c r="I464" i="11"/>
  <c r="H464" i="11"/>
  <c r="G464" i="11"/>
  <c r="K463" i="11"/>
  <c r="J463" i="11"/>
  <c r="I463" i="11"/>
  <c r="H463" i="11"/>
  <c r="G463" i="11"/>
  <c r="K462" i="11"/>
  <c r="J462" i="11"/>
  <c r="I462" i="11"/>
  <c r="H462" i="11"/>
  <c r="G462" i="11"/>
  <c r="K461" i="11"/>
  <c r="J461" i="11"/>
  <c r="I461" i="11"/>
  <c r="H461" i="11"/>
  <c r="G461" i="11"/>
  <c r="K460" i="11"/>
  <c r="J460" i="11"/>
  <c r="I460" i="11"/>
  <c r="H460" i="11"/>
  <c r="G460" i="11"/>
  <c r="K459" i="11"/>
  <c r="J459" i="11"/>
  <c r="I459" i="11"/>
  <c r="H459" i="11"/>
  <c r="G459" i="11"/>
  <c r="K457" i="11"/>
  <c r="J457" i="11"/>
  <c r="I457" i="11"/>
  <c r="H457" i="11"/>
  <c r="G457" i="11"/>
  <c r="K455" i="11"/>
  <c r="J455" i="11"/>
  <c r="I455" i="11"/>
  <c r="H455" i="11"/>
  <c r="G455" i="11"/>
  <c r="K454" i="11"/>
  <c r="J454" i="11"/>
  <c r="I454" i="11"/>
  <c r="H454" i="11"/>
  <c r="G454" i="11"/>
  <c r="K453" i="11"/>
  <c r="J453" i="11"/>
  <c r="I453" i="11"/>
  <c r="H453" i="11"/>
  <c r="G453" i="11"/>
  <c r="K451" i="11"/>
  <c r="J451" i="11"/>
  <c r="I451" i="11"/>
  <c r="H451" i="11"/>
  <c r="G451" i="11"/>
  <c r="K450" i="11"/>
  <c r="J450" i="11"/>
  <c r="I450" i="11"/>
  <c r="H450" i="11"/>
  <c r="G450" i="11"/>
  <c r="K448" i="11"/>
  <c r="J448" i="11"/>
  <c r="I448" i="11"/>
  <c r="H448" i="11"/>
  <c r="G448" i="11"/>
  <c r="K446" i="11"/>
  <c r="J446" i="11"/>
  <c r="I446" i="11"/>
  <c r="H446" i="11"/>
  <c r="G446" i="11"/>
  <c r="K445" i="11"/>
  <c r="J445" i="11"/>
  <c r="I445" i="11"/>
  <c r="H445" i="11"/>
  <c r="G445" i="11"/>
  <c r="K444" i="11"/>
  <c r="J444" i="11"/>
  <c r="I444" i="11"/>
  <c r="H444" i="11"/>
  <c r="G444" i="11"/>
  <c r="K443" i="11"/>
  <c r="J443" i="11"/>
  <c r="I443" i="11"/>
  <c r="H443" i="11"/>
  <c r="G443" i="11"/>
  <c r="K442" i="11"/>
  <c r="J442" i="11"/>
  <c r="I442" i="11"/>
  <c r="H442" i="11"/>
  <c r="G442" i="11"/>
  <c r="K441" i="11"/>
  <c r="J441" i="11"/>
  <c r="I441" i="11"/>
  <c r="H441" i="11"/>
  <c r="G441" i="11"/>
  <c r="K440" i="11"/>
  <c r="J440" i="11"/>
  <c r="I440" i="11"/>
  <c r="H440" i="11"/>
  <c r="G440" i="11"/>
  <c r="K438" i="11"/>
  <c r="J438" i="11"/>
  <c r="I438" i="11"/>
  <c r="H438" i="11"/>
  <c r="G438" i="11"/>
  <c r="K436" i="11"/>
  <c r="J436" i="11"/>
  <c r="I436" i="11"/>
  <c r="H436" i="11"/>
  <c r="G436" i="11"/>
  <c r="K435" i="11"/>
  <c r="J435" i="11"/>
  <c r="I435" i="11"/>
  <c r="H435" i="11"/>
  <c r="G435" i="11"/>
  <c r="K434" i="11"/>
  <c r="J434" i="11"/>
  <c r="I434" i="11"/>
  <c r="H434" i="11"/>
  <c r="G434" i="11"/>
  <c r="K432" i="11"/>
  <c r="J432" i="11"/>
  <c r="I432" i="11"/>
  <c r="H432" i="11"/>
  <c r="G432" i="11"/>
  <c r="K431" i="11"/>
  <c r="J431" i="11"/>
  <c r="I431" i="11"/>
  <c r="H431" i="11"/>
  <c r="G431" i="11"/>
  <c r="K429" i="11"/>
  <c r="J429" i="11"/>
  <c r="I429" i="11"/>
  <c r="H429" i="11"/>
  <c r="G429" i="11"/>
  <c r="K427" i="11"/>
  <c r="J427" i="11"/>
  <c r="I427" i="11"/>
  <c r="H427" i="11"/>
  <c r="G427" i="11"/>
  <c r="K426" i="11"/>
  <c r="J426" i="11"/>
  <c r="I426" i="11"/>
  <c r="H426" i="11"/>
  <c r="G426" i="11"/>
  <c r="K425" i="11"/>
  <c r="J425" i="11"/>
  <c r="I425" i="11"/>
  <c r="H425" i="11"/>
  <c r="G425" i="11"/>
  <c r="K424" i="11"/>
  <c r="J424" i="11"/>
  <c r="I424" i="11"/>
  <c r="H424" i="11"/>
  <c r="G424" i="11"/>
  <c r="K423" i="11"/>
  <c r="J423" i="11"/>
  <c r="I423" i="11"/>
  <c r="H423" i="11"/>
  <c r="G423" i="11"/>
  <c r="K422" i="11"/>
  <c r="J422" i="11"/>
  <c r="I422" i="11"/>
  <c r="H422" i="11"/>
  <c r="G422" i="11"/>
  <c r="K421" i="11"/>
  <c r="J421" i="11"/>
  <c r="I421" i="11"/>
  <c r="H421" i="11"/>
  <c r="G421" i="11"/>
  <c r="K420" i="11"/>
  <c r="J420" i="11"/>
  <c r="I420" i="11"/>
  <c r="H420" i="11"/>
  <c r="G420" i="11"/>
  <c r="K419" i="11"/>
  <c r="J419" i="11"/>
  <c r="I419" i="11"/>
  <c r="H419" i="11"/>
  <c r="G419" i="11"/>
  <c r="K417" i="11"/>
  <c r="J417" i="11"/>
  <c r="I417" i="11"/>
  <c r="H417" i="11"/>
  <c r="G417" i="11"/>
  <c r="K416" i="11"/>
  <c r="J416" i="11"/>
  <c r="I416" i="11"/>
  <c r="H416" i="11"/>
  <c r="G416" i="11"/>
  <c r="K415" i="11"/>
  <c r="J415" i="11"/>
  <c r="I415" i="11"/>
  <c r="H415" i="11"/>
  <c r="G415" i="11"/>
  <c r="K414" i="11"/>
  <c r="J414" i="11"/>
  <c r="I414" i="11"/>
  <c r="H414" i="11"/>
  <c r="G414" i="11"/>
  <c r="K413" i="11"/>
  <c r="J413" i="11"/>
  <c r="I413" i="11"/>
  <c r="H413" i="11"/>
  <c r="G413" i="11"/>
  <c r="K412" i="11"/>
  <c r="J412" i="11"/>
  <c r="I412" i="11"/>
  <c r="H412" i="11"/>
  <c r="G412" i="11"/>
  <c r="K411" i="11"/>
  <c r="J411" i="11"/>
  <c r="I411" i="11"/>
  <c r="H411" i="11"/>
  <c r="G411" i="11"/>
  <c r="K410" i="11"/>
  <c r="J410" i="11"/>
  <c r="I410" i="11"/>
  <c r="H410" i="11"/>
  <c r="G410" i="11"/>
  <c r="K409" i="11"/>
  <c r="J409" i="11"/>
  <c r="I409" i="11"/>
  <c r="H409" i="11"/>
  <c r="G409" i="11"/>
  <c r="K408" i="11"/>
  <c r="J408" i="11"/>
  <c r="I408" i="11"/>
  <c r="H408" i="11"/>
  <c r="G408" i="11"/>
  <c r="K407" i="11"/>
  <c r="J407" i="11"/>
  <c r="I407" i="11"/>
  <c r="H407" i="11"/>
  <c r="G407" i="11"/>
  <c r="K406" i="11"/>
  <c r="J406" i="11"/>
  <c r="I406" i="11"/>
  <c r="H406" i="11"/>
  <c r="G406" i="11"/>
  <c r="K405" i="11"/>
  <c r="J405" i="11"/>
  <c r="I405" i="11"/>
  <c r="H405" i="11"/>
  <c r="G405" i="11"/>
  <c r="K404" i="11"/>
  <c r="J404" i="11"/>
  <c r="I404" i="11"/>
  <c r="H404" i="11"/>
  <c r="G404" i="11"/>
  <c r="K403" i="11"/>
  <c r="J403" i="11"/>
  <c r="I403" i="11"/>
  <c r="H403" i="11"/>
  <c r="G403" i="11"/>
  <c r="K402" i="11"/>
  <c r="J402" i="11"/>
  <c r="I402" i="11"/>
  <c r="H402" i="11"/>
  <c r="G402" i="11"/>
  <c r="K401" i="11"/>
  <c r="J401" i="11"/>
  <c r="I401" i="11"/>
  <c r="H401" i="11"/>
  <c r="G401" i="11"/>
  <c r="K400" i="11"/>
  <c r="J400" i="11"/>
  <c r="I400" i="11"/>
  <c r="H400" i="11"/>
  <c r="G400" i="11"/>
  <c r="K399" i="11"/>
  <c r="J399" i="11"/>
  <c r="I399" i="11"/>
  <c r="H399" i="11"/>
  <c r="G399" i="11"/>
  <c r="K398" i="11"/>
  <c r="J398" i="11"/>
  <c r="I398" i="11"/>
  <c r="H398" i="11"/>
  <c r="G398" i="11"/>
  <c r="K394" i="11"/>
  <c r="J394" i="11"/>
  <c r="I394" i="11"/>
  <c r="H394" i="11"/>
  <c r="G394" i="11"/>
  <c r="K393" i="11"/>
  <c r="J393" i="11"/>
  <c r="I393" i="11"/>
  <c r="H393" i="11"/>
  <c r="G393" i="11"/>
  <c r="K392" i="11"/>
  <c r="J392" i="11"/>
  <c r="I392" i="11"/>
  <c r="H392" i="11"/>
  <c r="G392" i="11"/>
  <c r="K391" i="11"/>
  <c r="J391" i="11"/>
  <c r="I391" i="11"/>
  <c r="H391" i="11"/>
  <c r="G391" i="11"/>
  <c r="K390" i="11"/>
  <c r="J390" i="11"/>
  <c r="I390" i="11"/>
  <c r="H390" i="11"/>
  <c r="G390" i="11"/>
  <c r="K389" i="11"/>
  <c r="J389" i="11"/>
  <c r="I389" i="11"/>
  <c r="H389" i="11"/>
  <c r="G389" i="11"/>
  <c r="K388" i="11"/>
  <c r="J388" i="11"/>
  <c r="I388" i="11"/>
  <c r="H388" i="11"/>
  <c r="G388" i="11"/>
  <c r="K387" i="11"/>
  <c r="J387" i="11"/>
  <c r="I387" i="11"/>
  <c r="H387" i="11"/>
  <c r="G387" i="11"/>
  <c r="K386" i="11"/>
  <c r="J386" i="11"/>
  <c r="I386" i="11"/>
  <c r="H386" i="11"/>
  <c r="G386" i="11"/>
  <c r="K385" i="11"/>
  <c r="J385" i="11"/>
  <c r="I385" i="11"/>
  <c r="H385" i="11"/>
  <c r="G385" i="11"/>
  <c r="K384" i="11"/>
  <c r="J384" i="11"/>
  <c r="I384" i="11"/>
  <c r="H384" i="11"/>
  <c r="G384" i="11"/>
  <c r="K383" i="11"/>
  <c r="J383" i="11"/>
  <c r="I383" i="11"/>
  <c r="H383" i="11"/>
  <c r="G383" i="11"/>
  <c r="K382" i="11"/>
  <c r="J382" i="11"/>
  <c r="I382" i="11"/>
  <c r="H382" i="11"/>
  <c r="G382" i="11"/>
  <c r="K381" i="11"/>
  <c r="J381" i="11"/>
  <c r="I381" i="11"/>
  <c r="H381" i="11"/>
  <c r="G381" i="11"/>
  <c r="K375" i="11"/>
  <c r="J375" i="11"/>
  <c r="I375" i="11"/>
  <c r="H375" i="11"/>
  <c r="G375" i="11"/>
  <c r="K374" i="11"/>
  <c r="J374" i="11"/>
  <c r="I374" i="11"/>
  <c r="H374" i="11"/>
  <c r="G374" i="11"/>
  <c r="K373" i="11"/>
  <c r="J373" i="11"/>
  <c r="I373" i="11"/>
  <c r="H373" i="11"/>
  <c r="G373" i="11"/>
  <c r="K372" i="11"/>
  <c r="J372" i="11"/>
  <c r="I372" i="11"/>
  <c r="H372" i="11"/>
  <c r="G372" i="11"/>
  <c r="K371" i="11"/>
  <c r="J371" i="11"/>
  <c r="I371" i="11"/>
  <c r="H371" i="11"/>
  <c r="G371" i="11"/>
  <c r="K370" i="11"/>
  <c r="J370" i="11"/>
  <c r="I370" i="11"/>
  <c r="H370" i="11"/>
  <c r="G370" i="11"/>
  <c r="K369" i="11"/>
  <c r="J369" i="11"/>
  <c r="I369" i="11"/>
  <c r="H369" i="11"/>
  <c r="G369" i="11"/>
  <c r="K368" i="11"/>
  <c r="J368" i="11"/>
  <c r="I368" i="11"/>
  <c r="H368" i="11"/>
  <c r="G368" i="11"/>
  <c r="K367" i="11"/>
  <c r="J367" i="11"/>
  <c r="I367" i="11"/>
  <c r="H367" i="11"/>
  <c r="G367" i="11"/>
  <c r="K366" i="11"/>
  <c r="J366" i="11"/>
  <c r="I366" i="11"/>
  <c r="H366" i="11"/>
  <c r="G366" i="11"/>
  <c r="K365" i="11"/>
  <c r="J365" i="11"/>
  <c r="I365" i="11"/>
  <c r="H365" i="11"/>
  <c r="G365" i="11"/>
  <c r="K364" i="11"/>
  <c r="J364" i="11"/>
  <c r="I364" i="11"/>
  <c r="H364" i="11"/>
  <c r="G364" i="11"/>
  <c r="K363" i="11"/>
  <c r="J363" i="11"/>
  <c r="I363" i="11"/>
  <c r="H363" i="11"/>
  <c r="G363" i="11"/>
  <c r="K362" i="11"/>
  <c r="J362" i="11"/>
  <c r="I362" i="11"/>
  <c r="H362" i="11"/>
  <c r="G362" i="11"/>
  <c r="K360" i="11"/>
  <c r="J360" i="11"/>
  <c r="I360" i="11"/>
  <c r="H360" i="11"/>
  <c r="G360" i="11"/>
  <c r="K359" i="11"/>
  <c r="J359" i="11"/>
  <c r="I359" i="11"/>
  <c r="H359" i="11"/>
  <c r="G359" i="11"/>
  <c r="K358" i="11"/>
  <c r="J358" i="11"/>
  <c r="I358" i="11"/>
  <c r="H358" i="11"/>
  <c r="G358" i="11"/>
  <c r="K357" i="11"/>
  <c r="J357" i="11"/>
  <c r="I357" i="11"/>
  <c r="H357" i="11"/>
  <c r="G357" i="11"/>
  <c r="K356" i="11"/>
  <c r="J356" i="11"/>
  <c r="I356" i="11"/>
  <c r="H356" i="11"/>
  <c r="G356" i="11"/>
  <c r="K355" i="11"/>
  <c r="J355" i="11"/>
  <c r="I355" i="11"/>
  <c r="H355" i="11"/>
  <c r="G355" i="11"/>
  <c r="K354" i="11"/>
  <c r="J354" i="11"/>
  <c r="I354" i="11"/>
  <c r="H354" i="11"/>
  <c r="G354" i="11"/>
  <c r="K353" i="11"/>
  <c r="J353" i="11"/>
  <c r="I353" i="11"/>
  <c r="H353" i="11"/>
  <c r="G353" i="11"/>
  <c r="K352" i="11"/>
  <c r="J352" i="11"/>
  <c r="I352" i="11"/>
  <c r="H352" i="11"/>
  <c r="G352" i="11"/>
  <c r="K351" i="11"/>
  <c r="J351" i="11"/>
  <c r="I351" i="11"/>
  <c r="H351" i="11"/>
  <c r="G351" i="11"/>
  <c r="K350" i="11"/>
  <c r="J350" i="11"/>
  <c r="I350" i="11"/>
  <c r="H350" i="11"/>
  <c r="G350" i="11"/>
  <c r="K349" i="11"/>
  <c r="J349" i="11"/>
  <c r="I349" i="11"/>
  <c r="H349" i="11"/>
  <c r="G349" i="11"/>
  <c r="K348" i="11"/>
  <c r="J348" i="11"/>
  <c r="I348" i="11"/>
  <c r="H348" i="11"/>
  <c r="G348" i="11"/>
  <c r="K347" i="11"/>
  <c r="J347" i="11"/>
  <c r="I347" i="11"/>
  <c r="H347" i="11"/>
  <c r="G347" i="11"/>
  <c r="K346" i="11"/>
  <c r="J346" i="11"/>
  <c r="I346" i="11"/>
  <c r="H346" i="11"/>
  <c r="G346" i="11"/>
  <c r="K345" i="11"/>
  <c r="J345" i="11"/>
  <c r="I345" i="11"/>
  <c r="H345" i="11"/>
  <c r="G345" i="11"/>
  <c r="K344" i="11"/>
  <c r="J344" i="11"/>
  <c r="I344" i="11"/>
  <c r="H344" i="11"/>
  <c r="G344" i="11"/>
  <c r="K343" i="11"/>
  <c r="J343" i="11"/>
  <c r="I343" i="11"/>
  <c r="H343" i="11"/>
  <c r="G343" i="11"/>
  <c r="K342" i="11"/>
  <c r="J342" i="11"/>
  <c r="I342" i="11"/>
  <c r="H342" i="11"/>
  <c r="G342" i="11"/>
  <c r="K341" i="11"/>
  <c r="J341" i="11"/>
  <c r="I341" i="11"/>
  <c r="H341" i="11"/>
  <c r="G341" i="11"/>
  <c r="K340" i="11"/>
  <c r="J340" i="11"/>
  <c r="I340" i="11"/>
  <c r="H340" i="11"/>
  <c r="G340" i="11"/>
  <c r="K339" i="11"/>
  <c r="J339" i="11"/>
  <c r="I339" i="11"/>
  <c r="H339" i="11"/>
  <c r="G339" i="11"/>
  <c r="K338" i="11"/>
  <c r="J338" i="11"/>
  <c r="I338" i="11"/>
  <c r="H338" i="11"/>
  <c r="G338" i="11"/>
  <c r="K337" i="11"/>
  <c r="J337" i="11"/>
  <c r="I337" i="11"/>
  <c r="H337" i="11"/>
  <c r="G337" i="11"/>
  <c r="K336" i="11"/>
  <c r="J336" i="11"/>
  <c r="I336" i="11"/>
  <c r="H336" i="11"/>
  <c r="G336" i="11"/>
  <c r="K335" i="11"/>
  <c r="J335" i="11"/>
  <c r="I335" i="11"/>
  <c r="H335" i="11"/>
  <c r="G335" i="11"/>
  <c r="K333" i="11"/>
  <c r="J333" i="11"/>
  <c r="I333" i="11"/>
  <c r="H333" i="11"/>
  <c r="G333" i="11"/>
  <c r="K332" i="11"/>
  <c r="J332" i="11"/>
  <c r="I332" i="11"/>
  <c r="H332" i="11"/>
  <c r="G332" i="11"/>
  <c r="K331" i="11"/>
  <c r="J331" i="11"/>
  <c r="I331" i="11"/>
  <c r="H331" i="11"/>
  <c r="G331" i="11"/>
  <c r="K330" i="11"/>
  <c r="J330" i="11"/>
  <c r="I330" i="11"/>
  <c r="H330" i="11"/>
  <c r="G330" i="11"/>
  <c r="K328" i="11"/>
  <c r="J328" i="11"/>
  <c r="I328" i="11"/>
  <c r="H328" i="11"/>
  <c r="G328" i="11"/>
  <c r="K327" i="11"/>
  <c r="J327" i="11"/>
  <c r="I327" i="11"/>
  <c r="H327" i="11"/>
  <c r="G327" i="11"/>
  <c r="K326" i="11"/>
  <c r="J326" i="11"/>
  <c r="I326" i="11"/>
  <c r="H326" i="11"/>
  <c r="G326" i="11"/>
  <c r="K325" i="11"/>
  <c r="J325" i="11"/>
  <c r="I325" i="11"/>
  <c r="H325" i="11"/>
  <c r="G325" i="11"/>
  <c r="K324" i="11"/>
  <c r="J324" i="11"/>
  <c r="I324" i="11"/>
  <c r="H324" i="11"/>
  <c r="G324" i="11"/>
  <c r="K323" i="11"/>
  <c r="J323" i="11"/>
  <c r="I323" i="11"/>
  <c r="H323" i="11"/>
  <c r="G323" i="11"/>
  <c r="K322" i="11"/>
  <c r="J322" i="11"/>
  <c r="I322" i="11"/>
  <c r="H322" i="11"/>
  <c r="G322" i="11"/>
  <c r="K321" i="11"/>
  <c r="J321" i="11"/>
  <c r="I321" i="11"/>
  <c r="H321" i="11"/>
  <c r="G321" i="11"/>
  <c r="K320" i="11"/>
  <c r="J320" i="11"/>
  <c r="I320" i="11"/>
  <c r="H320" i="11"/>
  <c r="G320" i="11"/>
  <c r="K319" i="11"/>
  <c r="J319" i="11"/>
  <c r="I319" i="11"/>
  <c r="H319" i="11"/>
  <c r="G319" i="11"/>
  <c r="K318" i="11"/>
  <c r="J318" i="11"/>
  <c r="I318" i="11"/>
  <c r="H318" i="11"/>
  <c r="G318" i="11"/>
  <c r="K317" i="11"/>
  <c r="J317" i="11"/>
  <c r="I317" i="11"/>
  <c r="H317" i="11"/>
  <c r="G317" i="11"/>
  <c r="K316" i="11"/>
  <c r="J316" i="11"/>
  <c r="I316" i="11"/>
  <c r="H316" i="11"/>
  <c r="G316" i="11"/>
  <c r="K315" i="11"/>
  <c r="J315" i="11"/>
  <c r="I315" i="11"/>
  <c r="H315" i="11"/>
  <c r="G315" i="11"/>
  <c r="K314" i="11"/>
  <c r="J314" i="11"/>
  <c r="I314" i="11"/>
  <c r="H314" i="11"/>
  <c r="G314" i="11"/>
  <c r="K313" i="11"/>
  <c r="J313" i="11"/>
  <c r="I313" i="11"/>
  <c r="H313" i="11"/>
  <c r="G313" i="11"/>
  <c r="K312" i="11"/>
  <c r="J312" i="11"/>
  <c r="I312" i="11"/>
  <c r="H312" i="11"/>
  <c r="G312" i="11"/>
  <c r="K311" i="11"/>
  <c r="J311" i="11"/>
  <c r="I311" i="11"/>
  <c r="H311" i="11"/>
  <c r="G311" i="11"/>
  <c r="K310" i="11"/>
  <c r="J310" i="11"/>
  <c r="I310" i="11"/>
  <c r="H310" i="11"/>
  <c r="G310" i="11"/>
  <c r="K309" i="11"/>
  <c r="J309" i="11"/>
  <c r="I309" i="11"/>
  <c r="H309" i="11"/>
  <c r="G309" i="11"/>
  <c r="K308" i="11"/>
  <c r="J308" i="11"/>
  <c r="I308" i="11"/>
  <c r="H308" i="11"/>
  <c r="G308" i="11"/>
  <c r="K307" i="11"/>
  <c r="J307" i="11"/>
  <c r="I307" i="11"/>
  <c r="H307" i="11"/>
  <c r="G307" i="11"/>
  <c r="K306" i="11"/>
  <c r="J306" i="11"/>
  <c r="I306" i="11"/>
  <c r="H306" i="11"/>
  <c r="G306" i="11"/>
  <c r="K305" i="11"/>
  <c r="J305" i="11"/>
  <c r="I305" i="11"/>
  <c r="H305" i="11"/>
  <c r="G305" i="11"/>
  <c r="K304" i="11"/>
  <c r="J304" i="11"/>
  <c r="I304" i="11"/>
  <c r="H304" i="11"/>
  <c r="G304" i="11"/>
  <c r="K303" i="11"/>
  <c r="J303" i="11"/>
  <c r="I303" i="11"/>
  <c r="H303" i="11"/>
  <c r="G303" i="11"/>
  <c r="K302" i="11"/>
  <c r="J302" i="11"/>
  <c r="I302" i="11"/>
  <c r="H302" i="11"/>
  <c r="G302" i="11"/>
  <c r="K301" i="11"/>
  <c r="J301" i="11"/>
  <c r="I301" i="11"/>
  <c r="H301" i="11"/>
  <c r="G301" i="11"/>
  <c r="K300" i="11"/>
  <c r="J300" i="11"/>
  <c r="I300" i="11"/>
  <c r="H300" i="11"/>
  <c r="G300" i="11"/>
  <c r="K299" i="11"/>
  <c r="J299" i="11"/>
  <c r="I299" i="11"/>
  <c r="H299" i="11"/>
  <c r="G299" i="11"/>
  <c r="K298" i="11"/>
  <c r="J298" i="11"/>
  <c r="I298" i="11"/>
  <c r="H298" i="11"/>
  <c r="G298" i="11"/>
  <c r="K297" i="11"/>
  <c r="J297" i="11"/>
  <c r="I297" i="11"/>
  <c r="H297" i="11"/>
  <c r="G297" i="11"/>
  <c r="K296" i="11"/>
  <c r="J296" i="11"/>
  <c r="I296" i="11"/>
  <c r="H296" i="11"/>
  <c r="G296" i="11"/>
  <c r="K295" i="11"/>
  <c r="J295" i="11"/>
  <c r="I295" i="11"/>
  <c r="H295" i="11"/>
  <c r="G295" i="11"/>
  <c r="K294" i="11"/>
  <c r="J294" i="11"/>
  <c r="I294" i="11"/>
  <c r="H294" i="11"/>
  <c r="G294" i="11"/>
  <c r="K293" i="11"/>
  <c r="J293" i="11"/>
  <c r="I293" i="11"/>
  <c r="H293" i="11"/>
  <c r="G293" i="11"/>
  <c r="K292" i="11"/>
  <c r="J292" i="11"/>
  <c r="I292" i="11"/>
  <c r="H292" i="11"/>
  <c r="G292" i="11"/>
  <c r="K291" i="11"/>
  <c r="J291" i="11"/>
  <c r="I291" i="11"/>
  <c r="H291" i="11"/>
  <c r="G291" i="11"/>
  <c r="K290" i="11"/>
  <c r="J290" i="11"/>
  <c r="I290" i="11"/>
  <c r="H290" i="11"/>
  <c r="G290" i="11"/>
  <c r="K289" i="11"/>
  <c r="J289" i="11"/>
  <c r="I289" i="11"/>
  <c r="H289" i="11"/>
  <c r="G289" i="11"/>
  <c r="K288" i="11"/>
  <c r="J288" i="11"/>
  <c r="I288" i="11"/>
  <c r="H288" i="11"/>
  <c r="G288" i="11"/>
  <c r="K287" i="11"/>
  <c r="J287" i="11"/>
  <c r="I287" i="11"/>
  <c r="H287" i="11"/>
  <c r="G287" i="11"/>
  <c r="K286" i="11"/>
  <c r="J286" i="11"/>
  <c r="I286" i="11"/>
  <c r="H286" i="11"/>
  <c r="G286" i="11"/>
  <c r="K285" i="11"/>
  <c r="J285" i="11"/>
  <c r="I285" i="11"/>
  <c r="H285" i="11"/>
  <c r="G285" i="11"/>
  <c r="K284" i="11"/>
  <c r="J284" i="11"/>
  <c r="I284" i="11"/>
  <c r="H284" i="11"/>
  <c r="G284" i="11"/>
  <c r="K283" i="11"/>
  <c r="J283" i="11"/>
  <c r="I283" i="11"/>
  <c r="H283" i="11"/>
  <c r="G283" i="11"/>
  <c r="K282" i="11"/>
  <c r="J282" i="11"/>
  <c r="I282" i="11"/>
  <c r="H282" i="11"/>
  <c r="G282" i="11"/>
  <c r="K281" i="11"/>
  <c r="J281" i="11"/>
  <c r="I281" i="11"/>
  <c r="H281" i="11"/>
  <c r="G281" i="11"/>
  <c r="K280" i="11"/>
  <c r="J280" i="11"/>
  <c r="I280" i="11"/>
  <c r="H280" i="11"/>
  <c r="G280" i="11"/>
  <c r="K279" i="11"/>
  <c r="J279" i="11"/>
  <c r="I279" i="11"/>
  <c r="H279" i="11"/>
  <c r="G279" i="11"/>
  <c r="K278" i="11"/>
  <c r="J278" i="11"/>
  <c r="I278" i="11"/>
  <c r="H278" i="11"/>
  <c r="G278" i="11"/>
  <c r="K277" i="11"/>
  <c r="J277" i="11"/>
  <c r="I277" i="11"/>
  <c r="H277" i="11"/>
  <c r="G277" i="11"/>
  <c r="K274" i="11"/>
  <c r="J274" i="11"/>
  <c r="I274" i="11"/>
  <c r="H274" i="11"/>
  <c r="G274" i="11"/>
  <c r="K273" i="11"/>
  <c r="J273" i="11"/>
  <c r="I273" i="11"/>
  <c r="H273" i="11"/>
  <c r="G273" i="11"/>
  <c r="K272" i="11"/>
  <c r="J272" i="11"/>
  <c r="I272" i="11"/>
  <c r="H272" i="11"/>
  <c r="G272" i="11"/>
  <c r="K271" i="11"/>
  <c r="J271" i="11"/>
  <c r="I271" i="11"/>
  <c r="H271" i="11"/>
  <c r="G271" i="11"/>
  <c r="K270" i="11"/>
  <c r="J270" i="11"/>
  <c r="I270" i="11"/>
  <c r="H270" i="11"/>
  <c r="G270" i="11"/>
  <c r="K269" i="11"/>
  <c r="J269" i="11"/>
  <c r="I269" i="11"/>
  <c r="H269" i="11"/>
  <c r="G269" i="11"/>
  <c r="K268" i="11"/>
  <c r="J268" i="11"/>
  <c r="I268" i="11"/>
  <c r="H268" i="11"/>
  <c r="G268" i="11"/>
  <c r="K267" i="11"/>
  <c r="J267" i="11"/>
  <c r="I267" i="11"/>
  <c r="H267" i="11"/>
  <c r="G267" i="11"/>
  <c r="K266" i="11"/>
  <c r="J266" i="11"/>
  <c r="I266" i="11"/>
  <c r="H266" i="11"/>
  <c r="G266" i="11"/>
  <c r="K265" i="11"/>
  <c r="J265" i="11"/>
  <c r="I265" i="11"/>
  <c r="H265" i="11"/>
  <c r="G265" i="11"/>
  <c r="K264" i="11"/>
  <c r="J264" i="11"/>
  <c r="I264" i="11"/>
  <c r="H264" i="11"/>
  <c r="G264" i="11"/>
  <c r="K263" i="11"/>
  <c r="J263" i="11"/>
  <c r="I263" i="11"/>
  <c r="H263" i="11"/>
  <c r="G263" i="11"/>
  <c r="K262" i="11"/>
  <c r="J262" i="11"/>
  <c r="I262" i="11"/>
  <c r="H262" i="11"/>
  <c r="G262" i="11"/>
  <c r="K261" i="11"/>
  <c r="J261" i="11"/>
  <c r="I261" i="11"/>
  <c r="H261" i="11"/>
  <c r="G261" i="11"/>
  <c r="K260" i="11"/>
  <c r="J260" i="11"/>
  <c r="I260" i="11"/>
  <c r="H260" i="11"/>
  <c r="G260" i="11"/>
  <c r="K259" i="11"/>
  <c r="J259" i="11"/>
  <c r="I259" i="11"/>
  <c r="H259" i="11"/>
  <c r="G259" i="11"/>
  <c r="K258" i="11"/>
  <c r="J258" i="11"/>
  <c r="I258" i="11"/>
  <c r="H258" i="11"/>
  <c r="G258" i="11"/>
  <c r="K257" i="11"/>
  <c r="J257" i="11"/>
  <c r="I257" i="11"/>
  <c r="H257" i="11"/>
  <c r="G257" i="11"/>
  <c r="K256" i="11"/>
  <c r="J256" i="11"/>
  <c r="I256" i="11"/>
  <c r="H256" i="11"/>
  <c r="G256" i="11"/>
  <c r="K255" i="11"/>
  <c r="J255" i="11"/>
  <c r="I255" i="11"/>
  <c r="H255" i="11"/>
  <c r="G255" i="11"/>
  <c r="K254" i="11"/>
  <c r="J254" i="11"/>
  <c r="I254" i="11"/>
  <c r="H254" i="11"/>
  <c r="G254" i="11"/>
  <c r="K253" i="11"/>
  <c r="J253" i="11"/>
  <c r="I253" i="11"/>
  <c r="H253" i="11"/>
  <c r="G253" i="11"/>
  <c r="K252" i="11"/>
  <c r="J252" i="11"/>
  <c r="I252" i="11"/>
  <c r="H252" i="11"/>
  <c r="G252" i="11"/>
  <c r="K250" i="11"/>
  <c r="J250" i="11"/>
  <c r="I250" i="11"/>
  <c r="H250" i="11"/>
  <c r="G250" i="11"/>
  <c r="K249" i="11"/>
  <c r="J249" i="11"/>
  <c r="I249" i="11"/>
  <c r="H249" i="11"/>
  <c r="G249" i="11"/>
  <c r="K248" i="11"/>
  <c r="J248" i="11"/>
  <c r="I248" i="11"/>
  <c r="H248" i="11"/>
  <c r="G248" i="11"/>
  <c r="K247" i="11"/>
  <c r="J247" i="11"/>
  <c r="I247" i="11"/>
  <c r="H247" i="11"/>
  <c r="G247" i="11"/>
  <c r="K246" i="11"/>
  <c r="J246" i="11"/>
  <c r="I246" i="11"/>
  <c r="H246" i="11"/>
  <c r="G246" i="11"/>
  <c r="K245" i="11"/>
  <c r="J245" i="11"/>
  <c r="I245" i="11"/>
  <c r="H245" i="11"/>
  <c r="G245" i="11"/>
  <c r="K244" i="11"/>
  <c r="J244" i="11"/>
  <c r="I244" i="11"/>
  <c r="H244" i="11"/>
  <c r="G244" i="11"/>
  <c r="K243" i="11"/>
  <c r="J243" i="11"/>
  <c r="I243" i="11"/>
  <c r="H243" i="11"/>
  <c r="G243" i="11"/>
  <c r="K242" i="11"/>
  <c r="J242" i="11"/>
  <c r="I242" i="11"/>
  <c r="H242" i="11"/>
  <c r="G242" i="11"/>
  <c r="K241" i="11"/>
  <c r="J241" i="11"/>
  <c r="I241" i="11"/>
  <c r="H241" i="11"/>
  <c r="G241" i="11"/>
  <c r="K240" i="11"/>
  <c r="J240" i="11"/>
  <c r="I240" i="11"/>
  <c r="H240" i="11"/>
  <c r="G240" i="11"/>
  <c r="K239" i="11"/>
  <c r="J239" i="11"/>
  <c r="I239" i="11"/>
  <c r="H239" i="11"/>
  <c r="G239" i="11"/>
  <c r="K238" i="11"/>
  <c r="J238" i="11"/>
  <c r="I238" i="11"/>
  <c r="H238" i="11"/>
  <c r="G238" i="11"/>
  <c r="K237" i="11"/>
  <c r="J237" i="11"/>
  <c r="I237" i="11"/>
  <c r="H237" i="11"/>
  <c r="G237" i="11"/>
  <c r="K235" i="11"/>
  <c r="J235" i="11"/>
  <c r="I235" i="11"/>
  <c r="H235" i="11"/>
  <c r="G235" i="11"/>
  <c r="K234" i="11"/>
  <c r="J234" i="11"/>
  <c r="I234" i="11"/>
  <c r="H234" i="11"/>
  <c r="G234" i="11"/>
  <c r="K233" i="11"/>
  <c r="J233" i="11"/>
  <c r="I233" i="11"/>
  <c r="H233" i="11"/>
  <c r="G233" i="11"/>
  <c r="K232" i="11"/>
  <c r="J232" i="11"/>
  <c r="I232" i="11"/>
  <c r="H232" i="11"/>
  <c r="G232" i="11"/>
  <c r="K231" i="11"/>
  <c r="J231" i="11"/>
  <c r="I231" i="11"/>
  <c r="H231" i="11"/>
  <c r="G231" i="11"/>
  <c r="K229" i="11"/>
  <c r="J229" i="11"/>
  <c r="I229" i="11"/>
  <c r="H229" i="11"/>
  <c r="G229" i="11"/>
  <c r="K228" i="11"/>
  <c r="J228" i="11"/>
  <c r="I228" i="11"/>
  <c r="H228" i="11"/>
  <c r="G228" i="11"/>
  <c r="K227" i="11"/>
  <c r="J227" i="11"/>
  <c r="I227" i="11"/>
  <c r="H227" i="11"/>
  <c r="G227" i="11"/>
  <c r="K226" i="11"/>
  <c r="J226" i="11"/>
  <c r="I226" i="11"/>
  <c r="H226" i="11"/>
  <c r="G226" i="11"/>
  <c r="K225" i="11"/>
  <c r="J225" i="11"/>
  <c r="I225" i="11"/>
  <c r="H225" i="11"/>
  <c r="G225" i="11"/>
  <c r="K224" i="11"/>
  <c r="J224" i="11"/>
  <c r="I224" i="11"/>
  <c r="H224" i="11"/>
  <c r="G224" i="11"/>
  <c r="K223" i="11"/>
  <c r="J223" i="11"/>
  <c r="I223" i="11"/>
  <c r="H223" i="11"/>
  <c r="G223" i="11"/>
  <c r="K222" i="11"/>
  <c r="J222" i="11"/>
  <c r="I222" i="11"/>
  <c r="H222" i="11"/>
  <c r="G222" i="11"/>
  <c r="K221" i="11"/>
  <c r="J221" i="11"/>
  <c r="I221" i="11"/>
  <c r="H221" i="11"/>
  <c r="G221" i="11"/>
  <c r="K220" i="11"/>
  <c r="J220" i="11"/>
  <c r="I220" i="11"/>
  <c r="H220" i="11"/>
  <c r="G220" i="11"/>
  <c r="K219" i="11"/>
  <c r="J219" i="11"/>
  <c r="I219" i="11"/>
  <c r="H219" i="11"/>
  <c r="G219" i="11"/>
  <c r="K218" i="11"/>
  <c r="J218" i="11"/>
  <c r="I218" i="11"/>
  <c r="H218" i="11"/>
  <c r="G218" i="11"/>
  <c r="K217" i="11"/>
  <c r="J217" i="11"/>
  <c r="I217" i="11"/>
  <c r="H217" i="11"/>
  <c r="G217" i="11"/>
  <c r="K216" i="11"/>
  <c r="J216" i="11"/>
  <c r="I216" i="11"/>
  <c r="H216" i="11"/>
  <c r="G216" i="11"/>
  <c r="K215" i="11"/>
  <c r="J215" i="11"/>
  <c r="I215" i="11"/>
  <c r="H215" i="11"/>
  <c r="G215" i="11"/>
  <c r="K214" i="11"/>
  <c r="J214" i="11"/>
  <c r="I214" i="11"/>
  <c r="H214" i="11"/>
  <c r="G214" i="11"/>
  <c r="K213" i="11"/>
  <c r="J213" i="11"/>
  <c r="I213" i="11"/>
  <c r="H213" i="11"/>
  <c r="G213" i="11"/>
  <c r="K212" i="11"/>
  <c r="J212" i="11"/>
  <c r="I212" i="11"/>
  <c r="H212" i="11"/>
  <c r="G212" i="11"/>
  <c r="K210" i="11"/>
  <c r="J210" i="11"/>
  <c r="I210" i="11"/>
  <c r="H210" i="11"/>
  <c r="G210" i="11"/>
  <c r="K209" i="11"/>
  <c r="J209" i="11"/>
  <c r="I209" i="11"/>
  <c r="H209" i="11"/>
  <c r="G209" i="11"/>
  <c r="K208" i="11"/>
  <c r="J208" i="11"/>
  <c r="I208" i="11"/>
  <c r="H208" i="11"/>
  <c r="G208" i="11"/>
  <c r="K207" i="11"/>
  <c r="J207" i="11"/>
  <c r="I207" i="11"/>
  <c r="H207" i="11"/>
  <c r="G207" i="11"/>
  <c r="K206" i="11"/>
  <c r="J206" i="11"/>
  <c r="I206" i="11"/>
  <c r="H206" i="11"/>
  <c r="G206" i="11"/>
  <c r="K205" i="11"/>
  <c r="J205" i="11"/>
  <c r="I205" i="11"/>
  <c r="H205" i="11"/>
  <c r="G205" i="11"/>
  <c r="K204" i="11"/>
  <c r="J204" i="11"/>
  <c r="I204" i="11"/>
  <c r="H204" i="11"/>
  <c r="G204" i="11"/>
  <c r="K201" i="11"/>
  <c r="J201" i="11"/>
  <c r="I201" i="11"/>
  <c r="H201" i="11"/>
  <c r="G201" i="11"/>
  <c r="K200" i="11"/>
  <c r="J200" i="11"/>
  <c r="I200" i="11"/>
  <c r="H200" i="11"/>
  <c r="G200" i="11"/>
  <c r="K199" i="11"/>
  <c r="J199" i="11"/>
  <c r="I199" i="11"/>
  <c r="H199" i="11"/>
  <c r="G199" i="11"/>
  <c r="K198" i="11"/>
  <c r="J198" i="11"/>
  <c r="I198" i="11"/>
  <c r="H198" i="11"/>
  <c r="G198" i="11"/>
  <c r="K197" i="11"/>
  <c r="J197" i="11"/>
  <c r="I197" i="11"/>
  <c r="H197" i="11"/>
  <c r="G197" i="11"/>
  <c r="K196" i="11"/>
  <c r="J196" i="11"/>
  <c r="I196" i="11"/>
  <c r="H196" i="11"/>
  <c r="G196" i="11"/>
  <c r="K195" i="11"/>
  <c r="J195" i="11"/>
  <c r="I195" i="11"/>
  <c r="H195" i="11"/>
  <c r="G195" i="11"/>
  <c r="K194" i="11"/>
  <c r="J194" i="11"/>
  <c r="I194" i="11"/>
  <c r="H194" i="11"/>
  <c r="G194" i="11"/>
  <c r="K193" i="11"/>
  <c r="J193" i="11"/>
  <c r="I193" i="11"/>
  <c r="H193" i="11"/>
  <c r="G193" i="11"/>
  <c r="K192" i="11"/>
  <c r="J192" i="11"/>
  <c r="I192" i="11"/>
  <c r="H192" i="11"/>
  <c r="G192" i="11"/>
  <c r="K191" i="11"/>
  <c r="J191" i="11"/>
  <c r="I191" i="11"/>
  <c r="H191" i="11"/>
  <c r="G191" i="11"/>
  <c r="K190" i="11"/>
  <c r="J190" i="11"/>
  <c r="I190" i="11"/>
  <c r="H190" i="11"/>
  <c r="G190" i="11"/>
  <c r="K189" i="11"/>
  <c r="J189" i="11"/>
  <c r="I189" i="11"/>
  <c r="H189" i="11"/>
  <c r="G189" i="11"/>
  <c r="K188" i="11"/>
  <c r="J188" i="11"/>
  <c r="I188" i="11"/>
  <c r="H188" i="11"/>
  <c r="G188" i="11"/>
  <c r="K187" i="11"/>
  <c r="J187" i="11"/>
  <c r="I187" i="11"/>
  <c r="H187" i="11"/>
  <c r="G187" i="11"/>
  <c r="K186" i="11"/>
  <c r="J186" i="11"/>
  <c r="I186" i="11"/>
  <c r="H186" i="11"/>
  <c r="G186" i="11"/>
  <c r="K185" i="11"/>
  <c r="J185" i="11"/>
  <c r="I185" i="11"/>
  <c r="H185" i="11"/>
  <c r="G185" i="11"/>
  <c r="K184" i="11"/>
  <c r="J184" i="11"/>
  <c r="I184" i="11"/>
  <c r="H184" i="11"/>
  <c r="G184" i="11"/>
  <c r="K183" i="11"/>
  <c r="J183" i="11"/>
  <c r="I183" i="11"/>
  <c r="H183" i="11"/>
  <c r="G183" i="11"/>
  <c r="K182" i="11"/>
  <c r="J182" i="11"/>
  <c r="I182" i="11"/>
  <c r="H182" i="11"/>
  <c r="G182" i="11"/>
  <c r="K181" i="11"/>
  <c r="J181" i="11"/>
  <c r="I181" i="11"/>
  <c r="H181" i="11"/>
  <c r="G181" i="11"/>
  <c r="K180" i="11"/>
  <c r="J180" i="11"/>
  <c r="I180" i="11"/>
  <c r="H180" i="11"/>
  <c r="G180" i="11"/>
  <c r="K179" i="11"/>
  <c r="J179" i="11"/>
  <c r="I179" i="11"/>
  <c r="H179" i="11"/>
  <c r="G179" i="11"/>
  <c r="K178" i="11"/>
  <c r="J178" i="11"/>
  <c r="I178" i="11"/>
  <c r="H178" i="11"/>
  <c r="G178" i="11"/>
  <c r="K177" i="11"/>
  <c r="J177" i="11"/>
  <c r="I177" i="11"/>
  <c r="H177" i="11"/>
  <c r="G177" i="11"/>
  <c r="K176" i="11"/>
  <c r="J176" i="11"/>
  <c r="I176" i="11"/>
  <c r="H176" i="11"/>
  <c r="G176" i="11"/>
  <c r="K175" i="11"/>
  <c r="J175" i="11"/>
  <c r="I175" i="11"/>
  <c r="H175" i="11"/>
  <c r="G175" i="11"/>
  <c r="K174" i="11"/>
  <c r="J174" i="11"/>
  <c r="I174" i="11"/>
  <c r="H174" i="11"/>
  <c r="G174" i="11"/>
  <c r="K173" i="11"/>
  <c r="J173" i="11"/>
  <c r="I173" i="11"/>
  <c r="H173" i="11"/>
  <c r="G173" i="11"/>
  <c r="K172" i="11"/>
  <c r="J172" i="11"/>
  <c r="I172" i="11"/>
  <c r="H172" i="11"/>
  <c r="G172" i="11"/>
  <c r="K171" i="11"/>
  <c r="J171" i="11"/>
  <c r="I171" i="11"/>
  <c r="H171" i="11"/>
  <c r="G171" i="11"/>
  <c r="K170" i="11"/>
  <c r="J170" i="11"/>
  <c r="I170" i="11"/>
  <c r="H170" i="11"/>
  <c r="G170" i="11"/>
  <c r="K169" i="11"/>
  <c r="J169" i="11"/>
  <c r="I169" i="11"/>
  <c r="H169" i="11"/>
  <c r="G169" i="11"/>
  <c r="K168" i="11"/>
  <c r="J168" i="11"/>
  <c r="I168" i="11"/>
  <c r="H168" i="11"/>
  <c r="G168" i="11"/>
  <c r="K167" i="11"/>
  <c r="J167" i="11"/>
  <c r="I167" i="11"/>
  <c r="H167" i="11"/>
  <c r="G167" i="11"/>
  <c r="K166" i="11"/>
  <c r="J166" i="11"/>
  <c r="I166" i="11"/>
  <c r="H166" i="11"/>
  <c r="G166" i="11"/>
  <c r="K165" i="11"/>
  <c r="J165" i="11"/>
  <c r="I165" i="11"/>
  <c r="H165" i="11"/>
  <c r="G165" i="11"/>
  <c r="K164" i="11"/>
  <c r="J164" i="11"/>
  <c r="I164" i="11"/>
  <c r="H164" i="11"/>
  <c r="G164" i="11"/>
  <c r="K163" i="11"/>
  <c r="J163" i="11"/>
  <c r="I163" i="11"/>
  <c r="H163" i="11"/>
  <c r="G163" i="11"/>
  <c r="K162" i="11"/>
  <c r="J162" i="11"/>
  <c r="I162" i="11"/>
  <c r="H162" i="11"/>
  <c r="G162" i="11"/>
  <c r="K161" i="11"/>
  <c r="J161" i="11"/>
  <c r="I161" i="11"/>
  <c r="H161" i="11"/>
  <c r="G161" i="11"/>
  <c r="K160" i="11"/>
  <c r="J160" i="11"/>
  <c r="I160" i="11"/>
  <c r="H160" i="11"/>
  <c r="G160" i="11"/>
  <c r="K159" i="11"/>
  <c r="J159" i="11"/>
  <c r="I159" i="11"/>
  <c r="H159" i="11"/>
  <c r="G159" i="11"/>
  <c r="K158" i="11"/>
  <c r="J158" i="11"/>
  <c r="I158" i="11"/>
  <c r="H158" i="11"/>
  <c r="G158" i="11"/>
  <c r="K157" i="11"/>
  <c r="J157" i="11"/>
  <c r="I157" i="11"/>
  <c r="H157" i="11"/>
  <c r="G157" i="11"/>
  <c r="K156" i="11"/>
  <c r="J156" i="11"/>
  <c r="I156" i="11"/>
  <c r="H156" i="11"/>
  <c r="G156" i="11"/>
  <c r="K155" i="11"/>
  <c r="J155" i="11"/>
  <c r="I155" i="11"/>
  <c r="H155" i="11"/>
  <c r="G155" i="11"/>
  <c r="K154" i="11"/>
  <c r="J154" i="11"/>
  <c r="I154" i="11"/>
  <c r="H154" i="11"/>
  <c r="G154" i="11"/>
  <c r="K153" i="11"/>
  <c r="J153" i="11"/>
  <c r="I153" i="11"/>
  <c r="H153" i="11"/>
  <c r="G153" i="11"/>
  <c r="K152" i="11"/>
  <c r="J152" i="11"/>
  <c r="I152" i="11"/>
  <c r="H152" i="11"/>
  <c r="G152" i="11"/>
  <c r="K151" i="11"/>
  <c r="J151" i="11"/>
  <c r="I151" i="11"/>
  <c r="H151" i="11"/>
  <c r="G151" i="11"/>
  <c r="K150" i="11"/>
  <c r="J150" i="11"/>
  <c r="I150" i="11"/>
  <c r="H150" i="11"/>
  <c r="G150" i="11"/>
  <c r="K148" i="11"/>
  <c r="J148" i="11"/>
  <c r="I148" i="11"/>
  <c r="H148" i="11"/>
  <c r="G148" i="11"/>
  <c r="K147" i="11"/>
  <c r="J147" i="11"/>
  <c r="I147" i="11"/>
  <c r="H147" i="11"/>
  <c r="G147" i="11"/>
  <c r="K146" i="11"/>
  <c r="J146" i="11"/>
  <c r="I146" i="11"/>
  <c r="H146" i="11"/>
  <c r="G146" i="11"/>
  <c r="K144" i="11"/>
  <c r="J144" i="11"/>
  <c r="I144" i="11"/>
  <c r="H144" i="11"/>
  <c r="G144" i="11"/>
  <c r="K143" i="11"/>
  <c r="J143" i="11"/>
  <c r="I143" i="11"/>
  <c r="H143" i="11"/>
  <c r="G143" i="11"/>
  <c r="K142" i="11"/>
  <c r="J142" i="11"/>
  <c r="I142" i="11"/>
  <c r="H142" i="11"/>
  <c r="G142" i="11"/>
  <c r="K141" i="11"/>
  <c r="J141" i="11"/>
  <c r="I141" i="11"/>
  <c r="H141" i="11"/>
  <c r="G141" i="11"/>
  <c r="K140" i="11"/>
  <c r="J140" i="11"/>
  <c r="I140" i="11"/>
  <c r="H140" i="11"/>
  <c r="G140" i="11"/>
  <c r="K139" i="11"/>
  <c r="J139" i="11"/>
  <c r="I139" i="11"/>
  <c r="H139" i="11"/>
  <c r="G139" i="11"/>
  <c r="K138" i="11"/>
  <c r="J138" i="11"/>
  <c r="I138" i="11"/>
  <c r="H138" i="11"/>
  <c r="G138" i="11"/>
  <c r="K137" i="11"/>
  <c r="J137" i="11"/>
  <c r="I137" i="11"/>
  <c r="H137" i="11"/>
  <c r="G137" i="11"/>
  <c r="K136" i="11"/>
  <c r="J136" i="11"/>
  <c r="I136" i="11"/>
  <c r="H136" i="11"/>
  <c r="G136" i="11"/>
  <c r="K135" i="11"/>
  <c r="J135" i="11"/>
  <c r="I135" i="11"/>
  <c r="H135" i="11"/>
  <c r="G135" i="11"/>
  <c r="K134" i="11"/>
  <c r="J134" i="11"/>
  <c r="I134" i="11"/>
  <c r="H134" i="11"/>
  <c r="G134" i="11"/>
  <c r="K133" i="11"/>
  <c r="J133" i="11"/>
  <c r="I133" i="11"/>
  <c r="H133" i="11"/>
  <c r="G133" i="11"/>
  <c r="K132" i="11"/>
  <c r="J132" i="11"/>
  <c r="I132" i="11"/>
  <c r="H132" i="11"/>
  <c r="G132" i="11"/>
  <c r="K131" i="11"/>
  <c r="J131" i="11"/>
  <c r="I131" i="11"/>
  <c r="H131" i="11"/>
  <c r="G131" i="11"/>
  <c r="K130" i="11"/>
  <c r="J130" i="11"/>
  <c r="I130" i="11"/>
  <c r="H130" i="11"/>
  <c r="G130" i="11"/>
  <c r="K129" i="11"/>
  <c r="J129" i="11"/>
  <c r="I129" i="11"/>
  <c r="H129" i="11"/>
  <c r="G129" i="11"/>
  <c r="K128" i="11"/>
  <c r="J128" i="11"/>
  <c r="I128" i="11"/>
  <c r="H128" i="11"/>
  <c r="G128" i="11"/>
  <c r="K127" i="11"/>
  <c r="J127" i="11"/>
  <c r="I127" i="11"/>
  <c r="H127" i="11"/>
  <c r="G127" i="11"/>
  <c r="K126" i="11"/>
  <c r="J126" i="11"/>
  <c r="I126" i="11"/>
  <c r="H126" i="11"/>
  <c r="G126" i="11"/>
  <c r="K125" i="11"/>
  <c r="J125" i="11"/>
  <c r="I125" i="11"/>
  <c r="H125" i="11"/>
  <c r="G125" i="11"/>
  <c r="K124" i="11"/>
  <c r="J124" i="11"/>
  <c r="I124" i="11"/>
  <c r="H124" i="11"/>
  <c r="G124" i="11"/>
  <c r="K123" i="11"/>
  <c r="J123" i="11"/>
  <c r="I123" i="11"/>
  <c r="H123" i="11"/>
  <c r="G123" i="11"/>
  <c r="K122" i="11"/>
  <c r="J122" i="11"/>
  <c r="I122" i="11"/>
  <c r="H122" i="11"/>
  <c r="G122" i="11"/>
  <c r="K121" i="11"/>
  <c r="J121" i="11"/>
  <c r="I121" i="11"/>
  <c r="H121" i="11"/>
  <c r="G121" i="11"/>
  <c r="K120" i="11"/>
  <c r="J120" i="11"/>
  <c r="I120" i="11"/>
  <c r="H120" i="11"/>
  <c r="G120" i="11"/>
  <c r="K119" i="11"/>
  <c r="J119" i="11"/>
  <c r="I119" i="11"/>
  <c r="H119" i="11"/>
  <c r="G119" i="11"/>
  <c r="K118" i="11"/>
  <c r="J118" i="11"/>
  <c r="I118" i="11"/>
  <c r="H118" i="11"/>
  <c r="G118" i="11"/>
  <c r="K116" i="11"/>
  <c r="J116" i="11"/>
  <c r="I116" i="11"/>
  <c r="H116" i="11"/>
  <c r="G116" i="11"/>
  <c r="K115" i="11"/>
  <c r="J115" i="11"/>
  <c r="I115" i="11"/>
  <c r="H115" i="11"/>
  <c r="G115" i="11"/>
  <c r="K114" i="11"/>
  <c r="J114" i="11"/>
  <c r="I114" i="11"/>
  <c r="H114" i="11"/>
  <c r="G114" i="11"/>
  <c r="K113" i="11"/>
  <c r="J113" i="11"/>
  <c r="I113" i="11"/>
  <c r="H113" i="11"/>
  <c r="G113" i="11"/>
  <c r="K112" i="11"/>
  <c r="J112" i="11"/>
  <c r="I112" i="11"/>
  <c r="H112" i="11"/>
  <c r="G112" i="11"/>
  <c r="K111" i="11"/>
  <c r="J111" i="11"/>
  <c r="I111" i="11"/>
  <c r="H111" i="11"/>
  <c r="G111" i="11"/>
  <c r="K110" i="11"/>
  <c r="J110" i="11"/>
  <c r="I110" i="11"/>
  <c r="H110" i="11"/>
  <c r="G110" i="11"/>
  <c r="K109" i="11"/>
  <c r="J109" i="11"/>
  <c r="I109" i="11"/>
  <c r="H109" i="11"/>
  <c r="G109" i="11"/>
  <c r="K108" i="11"/>
  <c r="J108" i="11"/>
  <c r="I108" i="11"/>
  <c r="H108" i="11"/>
  <c r="G108" i="11"/>
  <c r="K107" i="11"/>
  <c r="J107" i="11"/>
  <c r="I107" i="11"/>
  <c r="H107" i="11"/>
  <c r="G107" i="11"/>
  <c r="K106" i="11"/>
  <c r="J106" i="11"/>
  <c r="I106" i="11"/>
  <c r="H106" i="11"/>
  <c r="G106" i="11"/>
  <c r="K105" i="11"/>
  <c r="J105" i="11"/>
  <c r="I105" i="11"/>
  <c r="H105" i="11"/>
  <c r="G105" i="11"/>
  <c r="K104" i="11"/>
  <c r="J104" i="11"/>
  <c r="I104" i="11"/>
  <c r="H104" i="11"/>
  <c r="G104" i="11"/>
  <c r="K103" i="11"/>
  <c r="J103" i="11"/>
  <c r="I103" i="11"/>
  <c r="H103" i="11"/>
  <c r="G103" i="11"/>
  <c r="K102" i="11"/>
  <c r="J102" i="11"/>
  <c r="I102" i="11"/>
  <c r="H102" i="11"/>
  <c r="G102" i="11"/>
  <c r="K101" i="11"/>
  <c r="J101" i="11"/>
  <c r="I101" i="11"/>
  <c r="H101" i="11"/>
  <c r="G101" i="11"/>
  <c r="K100" i="11"/>
  <c r="J100" i="11"/>
  <c r="I100" i="11"/>
  <c r="H100" i="11"/>
  <c r="G100" i="11"/>
  <c r="K99" i="11"/>
  <c r="J99" i="11"/>
  <c r="I99" i="11"/>
  <c r="H99" i="11"/>
  <c r="G99" i="11"/>
  <c r="K98" i="11"/>
  <c r="J98" i="11"/>
  <c r="I98" i="11"/>
  <c r="H98" i="11"/>
  <c r="G98" i="11"/>
  <c r="K97" i="11"/>
  <c r="J97" i="11"/>
  <c r="I97" i="11"/>
  <c r="H97" i="11"/>
  <c r="G97" i="11"/>
  <c r="K96" i="11"/>
  <c r="J96" i="11"/>
  <c r="I96" i="11"/>
  <c r="H96" i="11"/>
  <c r="G96" i="11"/>
  <c r="K95" i="11"/>
  <c r="J95" i="11"/>
  <c r="I95" i="11"/>
  <c r="H95" i="11"/>
  <c r="G95" i="11"/>
  <c r="K94" i="11"/>
  <c r="J94" i="11"/>
  <c r="I94" i="11"/>
  <c r="H94" i="11"/>
  <c r="G94" i="11"/>
  <c r="K93" i="11"/>
  <c r="J93" i="11"/>
  <c r="I93" i="11"/>
  <c r="H93" i="11"/>
  <c r="G93" i="11"/>
  <c r="K92" i="11"/>
  <c r="J92" i="11"/>
  <c r="I92" i="11"/>
  <c r="H92" i="11"/>
  <c r="G92" i="11"/>
  <c r="K91" i="11"/>
  <c r="J91" i="11"/>
  <c r="I91" i="11"/>
  <c r="H91" i="11"/>
  <c r="G91" i="11"/>
  <c r="K90" i="11"/>
  <c r="J90" i="11"/>
  <c r="I90" i="11"/>
  <c r="H90" i="11"/>
  <c r="G90" i="11"/>
  <c r="K89" i="11"/>
  <c r="J89" i="11"/>
  <c r="I89" i="11"/>
  <c r="H89" i="11"/>
  <c r="G89" i="11"/>
  <c r="K88" i="11"/>
  <c r="J88" i="11"/>
  <c r="I88" i="11"/>
  <c r="H88" i="11"/>
  <c r="G88" i="11"/>
  <c r="K87" i="11"/>
  <c r="J87" i="11"/>
  <c r="I87" i="11"/>
  <c r="H87" i="11"/>
  <c r="G87" i="11"/>
  <c r="K86" i="11"/>
  <c r="J86" i="11"/>
  <c r="I86" i="11"/>
  <c r="H86" i="11"/>
  <c r="G86" i="11"/>
  <c r="K85" i="11"/>
  <c r="J85" i="11"/>
  <c r="I85" i="11"/>
  <c r="H85" i="11"/>
  <c r="G85" i="11"/>
  <c r="K84" i="11"/>
  <c r="J84" i="11"/>
  <c r="I84" i="11"/>
  <c r="H84" i="11"/>
  <c r="G84" i="11"/>
  <c r="K83" i="11"/>
  <c r="J83" i="11"/>
  <c r="I83" i="11"/>
  <c r="H83" i="11"/>
  <c r="G83" i="11"/>
  <c r="K82" i="11"/>
  <c r="J82" i="11"/>
  <c r="I82" i="11"/>
  <c r="H82" i="11"/>
  <c r="G82" i="11"/>
  <c r="K81" i="11"/>
  <c r="J81" i="11"/>
  <c r="I81" i="11"/>
  <c r="H81" i="11"/>
  <c r="G81" i="11"/>
  <c r="K80" i="11"/>
  <c r="J80" i="11"/>
  <c r="I80" i="11"/>
  <c r="H80" i="11"/>
  <c r="G80" i="11"/>
  <c r="K79" i="11"/>
  <c r="J79" i="11"/>
  <c r="I79" i="11"/>
  <c r="H79" i="11"/>
  <c r="G79" i="11"/>
  <c r="K78" i="11"/>
  <c r="J78" i="11"/>
  <c r="I78" i="11"/>
  <c r="H78" i="11"/>
  <c r="G78" i="11"/>
  <c r="K77" i="11"/>
  <c r="J77" i="11"/>
  <c r="I77" i="11"/>
  <c r="H77" i="11"/>
  <c r="G77" i="11"/>
  <c r="K76" i="11"/>
  <c r="J76" i="11"/>
  <c r="I76" i="11"/>
  <c r="H76" i="11"/>
  <c r="G76" i="11"/>
  <c r="K75" i="11"/>
  <c r="J75" i="11"/>
  <c r="I75" i="11"/>
  <c r="H75" i="11"/>
  <c r="G75" i="11"/>
  <c r="K74" i="11"/>
  <c r="J74" i="11"/>
  <c r="I74" i="11"/>
  <c r="H74" i="11"/>
  <c r="G74" i="11"/>
  <c r="K73" i="11"/>
  <c r="J73" i="11"/>
  <c r="I73" i="11"/>
  <c r="H73" i="11"/>
  <c r="G73" i="11"/>
  <c r="K72" i="11"/>
  <c r="J72" i="11"/>
  <c r="I72" i="11"/>
  <c r="H72" i="11"/>
  <c r="G72" i="11"/>
  <c r="K71" i="11"/>
  <c r="J71" i="11"/>
  <c r="I71" i="11"/>
  <c r="H71" i="11"/>
  <c r="G71" i="11"/>
  <c r="K70" i="11"/>
  <c r="J70" i="11"/>
  <c r="I70" i="11"/>
  <c r="H70" i="11"/>
  <c r="G70" i="11"/>
  <c r="K69" i="11"/>
  <c r="J69" i="11"/>
  <c r="I69" i="11"/>
  <c r="H69" i="11"/>
  <c r="G69" i="11"/>
  <c r="K68" i="11"/>
  <c r="J68" i="11"/>
  <c r="I68" i="11"/>
  <c r="H68" i="11"/>
  <c r="G68" i="11"/>
  <c r="K67" i="11"/>
  <c r="J67" i="11"/>
  <c r="I67" i="11"/>
  <c r="H67" i="11"/>
  <c r="G67" i="11"/>
  <c r="K66" i="11"/>
  <c r="J66" i="11"/>
  <c r="I66" i="11"/>
  <c r="H66" i="11"/>
  <c r="G66" i="11"/>
  <c r="K65" i="11"/>
  <c r="J65" i="11"/>
  <c r="I65" i="11"/>
  <c r="H65" i="11"/>
  <c r="G65" i="11"/>
  <c r="K64" i="11"/>
  <c r="J64" i="11"/>
  <c r="I64" i="11"/>
  <c r="H64" i="11"/>
  <c r="G64" i="11"/>
  <c r="K63" i="11"/>
  <c r="J63" i="11"/>
  <c r="I63" i="11"/>
  <c r="H63" i="11"/>
  <c r="G63" i="11"/>
  <c r="K62" i="11"/>
  <c r="J62" i="11"/>
  <c r="I62" i="11"/>
  <c r="H62" i="11"/>
  <c r="G62" i="11"/>
  <c r="K61" i="11"/>
  <c r="J61" i="11"/>
  <c r="I61" i="11"/>
  <c r="H61" i="11"/>
  <c r="G61" i="11"/>
  <c r="K60" i="11"/>
  <c r="J60" i="11"/>
  <c r="I60" i="11"/>
  <c r="H60" i="11"/>
  <c r="G60" i="11"/>
  <c r="K59" i="11"/>
  <c r="J59" i="11"/>
  <c r="I59" i="11"/>
  <c r="H59" i="11"/>
  <c r="G59" i="11"/>
  <c r="K58" i="11"/>
  <c r="J58" i="11"/>
  <c r="I58" i="11"/>
  <c r="H58" i="11"/>
  <c r="G58" i="11"/>
  <c r="K57" i="11"/>
  <c r="J57" i="11"/>
  <c r="I57" i="11"/>
  <c r="H57" i="11"/>
  <c r="G57" i="11"/>
  <c r="K56" i="11"/>
  <c r="J56" i="11"/>
  <c r="I56" i="11"/>
  <c r="H56" i="11"/>
  <c r="G56" i="11"/>
  <c r="K55" i="11"/>
  <c r="J55" i="11"/>
  <c r="I55" i="11"/>
  <c r="H55" i="11"/>
  <c r="G55" i="11"/>
  <c r="K54" i="11"/>
  <c r="J54" i="11"/>
  <c r="I54" i="11"/>
  <c r="H54" i="11"/>
  <c r="G54" i="11"/>
  <c r="K53" i="11"/>
  <c r="J53" i="11"/>
  <c r="I53" i="11"/>
  <c r="H53" i="11"/>
  <c r="G53" i="11"/>
  <c r="K52" i="11"/>
  <c r="J52" i="11"/>
  <c r="I52" i="11"/>
  <c r="H52" i="11"/>
  <c r="G52" i="11"/>
  <c r="K51" i="11"/>
  <c r="J51" i="11"/>
  <c r="I51" i="11"/>
  <c r="H51" i="11"/>
  <c r="G51" i="11"/>
  <c r="K50" i="11"/>
  <c r="J50" i="11"/>
  <c r="I50" i="11"/>
  <c r="H50" i="11"/>
  <c r="G50" i="11"/>
  <c r="K49" i="11"/>
  <c r="J49" i="11"/>
  <c r="I49" i="11"/>
  <c r="H49" i="11"/>
  <c r="G49" i="11"/>
  <c r="K48" i="11"/>
  <c r="J48" i="11"/>
  <c r="I48" i="11"/>
  <c r="H48" i="11"/>
  <c r="G48" i="11"/>
  <c r="K47" i="11"/>
  <c r="J47" i="11"/>
  <c r="I47" i="11"/>
  <c r="H47" i="11"/>
  <c r="G47" i="11"/>
  <c r="K46" i="11"/>
  <c r="J46" i="11"/>
  <c r="I46" i="11"/>
  <c r="H46" i="11"/>
  <c r="G46" i="11"/>
  <c r="K45" i="11"/>
  <c r="J45" i="11"/>
  <c r="I45" i="11"/>
  <c r="H45" i="11"/>
  <c r="G45" i="11"/>
  <c r="K44" i="11"/>
  <c r="J44" i="11"/>
  <c r="I44" i="11"/>
  <c r="H44" i="11"/>
  <c r="G44" i="11"/>
  <c r="K43" i="11"/>
  <c r="J43" i="11"/>
  <c r="I43" i="11"/>
  <c r="H43" i="11"/>
  <c r="G43" i="11"/>
  <c r="K42" i="11"/>
  <c r="J42" i="11"/>
  <c r="I42" i="11"/>
  <c r="H42" i="11"/>
  <c r="G42" i="11"/>
  <c r="K41" i="11"/>
  <c r="J41" i="11"/>
  <c r="I41" i="11"/>
  <c r="H41" i="11"/>
  <c r="G41" i="11"/>
  <c r="K40" i="11"/>
  <c r="J40" i="11"/>
  <c r="I40" i="11"/>
  <c r="H40" i="11"/>
  <c r="G40" i="11"/>
  <c r="K39" i="11"/>
  <c r="J39" i="11"/>
  <c r="I39" i="11"/>
  <c r="H39" i="11"/>
  <c r="G39" i="11"/>
  <c r="K38" i="11"/>
  <c r="J38" i="11"/>
  <c r="I38" i="11"/>
  <c r="H38" i="11"/>
  <c r="G38" i="11"/>
  <c r="K37" i="11"/>
  <c r="J37" i="11"/>
  <c r="I37" i="11"/>
  <c r="H37" i="11"/>
  <c r="G37" i="11"/>
  <c r="K36" i="11"/>
  <c r="J36" i="11"/>
  <c r="I36" i="11"/>
  <c r="H36" i="11"/>
  <c r="G36" i="11"/>
  <c r="K35" i="11"/>
  <c r="J35" i="11"/>
  <c r="I35" i="11"/>
  <c r="H35" i="11"/>
  <c r="G35" i="11"/>
  <c r="K34" i="11"/>
  <c r="J34" i="11"/>
  <c r="I34" i="11"/>
  <c r="H34" i="11"/>
  <c r="G34" i="11"/>
  <c r="K33" i="11"/>
  <c r="J33" i="11"/>
  <c r="I33" i="11"/>
  <c r="H33" i="11"/>
  <c r="G33" i="11"/>
  <c r="K32" i="11"/>
  <c r="J32" i="11"/>
  <c r="I32" i="11"/>
  <c r="H32" i="11"/>
  <c r="G32" i="11"/>
  <c r="K31" i="11"/>
  <c r="J31" i="11"/>
  <c r="I31" i="11"/>
  <c r="H31" i="11"/>
  <c r="G31" i="11"/>
  <c r="K30" i="11"/>
  <c r="J30" i="11"/>
  <c r="I30" i="11"/>
  <c r="H30" i="11"/>
  <c r="G30" i="11"/>
  <c r="K28" i="11"/>
  <c r="J28" i="11"/>
  <c r="I28" i="11"/>
  <c r="H28" i="11"/>
  <c r="G28" i="11"/>
  <c r="K27" i="11"/>
  <c r="J27" i="11"/>
  <c r="I27" i="11"/>
  <c r="H27" i="11"/>
  <c r="G27" i="11"/>
  <c r="K26" i="11"/>
  <c r="J26" i="11"/>
  <c r="I26" i="11"/>
  <c r="H26" i="11"/>
  <c r="G26" i="11"/>
  <c r="K25" i="11"/>
  <c r="J25" i="11"/>
  <c r="I25" i="11"/>
  <c r="H25" i="11"/>
  <c r="G25" i="11"/>
  <c r="K24" i="11"/>
  <c r="J24" i="11"/>
  <c r="I24" i="11"/>
  <c r="H24" i="11"/>
  <c r="G24" i="11"/>
  <c r="K23" i="11"/>
  <c r="J23" i="11"/>
  <c r="I23" i="11"/>
  <c r="H23" i="11"/>
  <c r="G23" i="11"/>
  <c r="K22" i="11"/>
  <c r="J22" i="11"/>
  <c r="I22" i="11"/>
  <c r="H22" i="11"/>
  <c r="G22" i="11"/>
  <c r="K21" i="11"/>
  <c r="J21" i="11"/>
  <c r="I21" i="11"/>
  <c r="H21" i="11"/>
  <c r="G21" i="11"/>
  <c r="K19" i="11"/>
  <c r="J19" i="11"/>
  <c r="I19" i="11"/>
  <c r="H19" i="11"/>
  <c r="G19" i="11"/>
  <c r="K18" i="11"/>
  <c r="J18" i="11"/>
  <c r="I18" i="11"/>
  <c r="H18" i="11"/>
  <c r="G18" i="11"/>
  <c r="K17" i="11"/>
  <c r="J17" i="11"/>
  <c r="I17" i="11"/>
  <c r="H17" i="11"/>
  <c r="G17" i="11"/>
  <c r="K16" i="11"/>
  <c r="J16" i="11"/>
  <c r="I16" i="1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K12" i="11"/>
  <c r="J12" i="11"/>
  <c r="I12" i="11"/>
  <c r="H12" i="11"/>
  <c r="G12" i="11"/>
  <c r="K11" i="11"/>
  <c r="J11" i="11"/>
  <c r="I11" i="11"/>
  <c r="H11" i="11"/>
  <c r="G11" i="11"/>
  <c r="K9" i="11"/>
  <c r="J9" i="11"/>
  <c r="I9" i="11"/>
  <c r="H9" i="11"/>
  <c r="G9" i="11"/>
  <c r="K8" i="11"/>
  <c r="J8" i="11"/>
  <c r="I8" i="11"/>
  <c r="H8" i="11"/>
  <c r="G8" i="11"/>
  <c r="K7" i="11"/>
  <c r="J7" i="11"/>
  <c r="I7" i="11"/>
  <c r="H7" i="11"/>
  <c r="G7" i="11"/>
  <c r="K6" i="11"/>
  <c r="J6" i="11"/>
  <c r="I6" i="11"/>
  <c r="H6" i="11"/>
  <c r="G6" i="11"/>
  <c r="K5" i="11"/>
  <c r="J5" i="11"/>
  <c r="I5" i="11"/>
  <c r="H5" i="11"/>
  <c r="G5" i="11"/>
  <c r="K4" i="11"/>
  <c r="J4" i="11"/>
  <c r="I4" i="11"/>
  <c r="H4" i="11"/>
  <c r="G4" i="11"/>
  <c r="K3" i="11"/>
  <c r="J3" i="11"/>
  <c r="I3" i="11"/>
  <c r="H3" i="11"/>
  <c r="G3" i="11"/>
  <c r="G2" i="11" l="1"/>
  <c r="K2" i="11"/>
  <c r="J2" i="11"/>
  <c r="I2" i="11"/>
  <c r="H2" i="11"/>
  <c r="C5" i="17"/>
</calcChain>
</file>

<file path=xl/sharedStrings.xml><?xml version="1.0" encoding="utf-8"?>
<sst xmlns="http://schemas.openxmlformats.org/spreadsheetml/2006/main" count="143778" uniqueCount="15783">
  <si>
    <t>Name</t>
  </si>
  <si>
    <t>Comment</t>
  </si>
  <si>
    <t>AHA folder link</t>
  </si>
  <si>
    <t>AHA loop drawing link</t>
  </si>
  <si>
    <t>Tag Prepared for search</t>
  </si>
  <si>
    <t>Result</t>
  </si>
  <si>
    <t>025XS004_30</t>
  </si>
  <si>
    <t>25AT021 OIL IN WTR PMPS</t>
  </si>
  <si>
    <t>UNICA folder link</t>
  </si>
  <si>
    <t>3000-T-25-30-D-4900-26-E#XA</t>
  </si>
  <si>
    <t>300*025-XS-004</t>
  </si>
  <si>
    <t>001XY013_30</t>
  </si>
  <si>
    <t>WELL01 PWV</t>
  </si>
  <si>
    <t>3000-T-01-30-D-4900-54-E#XB</t>
  </si>
  <si>
    <t>300*001-XY-013</t>
  </si>
  <si>
    <t>001XY014_30</t>
  </si>
  <si>
    <t>WELL01 GLWV</t>
  </si>
  <si>
    <t>3000-T-01-30-D-4900-57-E#XB</t>
  </si>
  <si>
    <t>300*001-XY-014</t>
  </si>
  <si>
    <t>001XY023_30</t>
  </si>
  <si>
    <t>WELL02 PWV</t>
  </si>
  <si>
    <t>3000-T-01-30-D-4900-71-E#XB</t>
  </si>
  <si>
    <t>300*001-XY-023</t>
  </si>
  <si>
    <t>001XY024_30</t>
  </si>
  <si>
    <t>WELL02 GLWV</t>
  </si>
  <si>
    <t>3000-T-01-30-D-4900-74-E#XB</t>
  </si>
  <si>
    <t>300*001-XY-024</t>
  </si>
  <si>
    <t>001XY033_30</t>
  </si>
  <si>
    <t>WELL03 PWV</t>
  </si>
  <si>
    <t>3000-T-01-30-D-4900-88-E#XB</t>
  </si>
  <si>
    <t>300*001-XY-033</t>
  </si>
  <si>
    <t>001XY034_30</t>
  </si>
  <si>
    <t>WELL03 GLWV</t>
  </si>
  <si>
    <t>3000-T-01-30-D-4900-91-E#XB</t>
  </si>
  <si>
    <t>300*001-XY-034</t>
  </si>
  <si>
    <t>001XY043_30</t>
  </si>
  <si>
    <t>WELL04 PWV</t>
  </si>
  <si>
    <t>3000-T-01-30-D-4901-13-E#XB</t>
  </si>
  <si>
    <t>300*001-XY-043</t>
  </si>
  <si>
    <t>001XY044_30</t>
  </si>
  <si>
    <t>WELL04 GLWV</t>
  </si>
  <si>
    <t>3000-T-01-30-D-4901-16-E#XB</t>
  </si>
  <si>
    <t>300*001-XY-044</t>
  </si>
  <si>
    <t>001XY053_30</t>
  </si>
  <si>
    <t>WELL05 PWV</t>
  </si>
  <si>
    <t>3000-T-01-30-D-4901-30-E#XB</t>
  </si>
  <si>
    <t>300*001-XY-053</t>
  </si>
  <si>
    <t>001XY054_30</t>
  </si>
  <si>
    <t>WELL05 GLWV</t>
  </si>
  <si>
    <t>3000-T-01-30-D-4901-33-E#XB</t>
  </si>
  <si>
    <t>300*001-XY-054</t>
  </si>
  <si>
    <t>002XY005_30</t>
  </si>
  <si>
    <t>V0201 T/SEP OIL OUT</t>
  </si>
  <si>
    <t>3000-T-02-30-D-4900-69-E#XA</t>
  </si>
  <si>
    <t>300*002-XY-005</t>
  </si>
  <si>
    <t>002XY102_30</t>
  </si>
  <si>
    <t>V0202 STG   1SEP GAS OUT</t>
  </si>
  <si>
    <t>3000-T-02-30-D-4900-77-E#XA</t>
  </si>
  <si>
    <t>300*002-XY-102</t>
  </si>
  <si>
    <t>044XY021_30</t>
  </si>
  <si>
    <t>PV6206 LLP   FLR DRM PRG</t>
  </si>
  <si>
    <t>001XY084_30</t>
  </si>
  <si>
    <t>3000-T-01-30-D-4000-03-E#XA</t>
  </si>
  <si>
    <t>300*001-XY-084</t>
  </si>
  <si>
    <t>001XY083_30</t>
  </si>
  <si>
    <t>3000-T-01-30-D-4000-04-E#XA</t>
  </si>
  <si>
    <t>300*001-XY-083</t>
  </si>
  <si>
    <t>001XY063_30</t>
  </si>
  <si>
    <t>WELL06 PWV</t>
  </si>
  <si>
    <t>3000-T-01-30-D-4902-20-E#XA</t>
  </si>
  <si>
    <t>300*001-XY-063</t>
  </si>
  <si>
    <t>001XY064_30</t>
  </si>
  <si>
    <t>WELL06 GLWV</t>
  </si>
  <si>
    <t>3000-T-01-30-D-4902-23-E#XA</t>
  </si>
  <si>
    <t>300*001-XY-064</t>
  </si>
  <si>
    <t>001XY073_30</t>
  </si>
  <si>
    <t>WELL07 PWV</t>
  </si>
  <si>
    <t>3000-T-01-30-D-4902-39-E#XA</t>
  </si>
  <si>
    <t>300*001-XY-073</t>
  </si>
  <si>
    <t>001XY074_30</t>
  </si>
  <si>
    <t>WELL07 GLWV</t>
  </si>
  <si>
    <t>3000-T-01-30-D-4902-42-E#XA</t>
  </si>
  <si>
    <t>300*001-XY-074</t>
  </si>
  <si>
    <t>002XY006A_30</t>
  </si>
  <si>
    <t>V0201 T/SEP WTR OUT</t>
  </si>
  <si>
    <t>3000-T-02-37-D-0001-01-E#XA</t>
  </si>
  <si>
    <t>300*002-XY-006A</t>
  </si>
  <si>
    <t>002XY006B_30</t>
  </si>
  <si>
    <t>3000-T-02-37-D-0002-01-E#XA</t>
  </si>
  <si>
    <t>300*002-XY-006B</t>
  </si>
  <si>
    <t>001PSL906_30</t>
  </si>
  <si>
    <t>LP0101 WHD  MP ACC N2</t>
  </si>
  <si>
    <t>001PSL907_30</t>
  </si>
  <si>
    <t>LP0101 WHD  HP ACC N2</t>
  </si>
  <si>
    <t>001PDSH909_30</t>
  </si>
  <si>
    <t>LP0101 WHD  FLTR BLOCKED</t>
  </si>
  <si>
    <t>001PDS925_30</t>
  </si>
  <si>
    <t>LP0102 WPU  FILTER</t>
  </si>
  <si>
    <t>001PSL928_30</t>
  </si>
  <si>
    <t>LP0102 HPU  ACC N2</t>
  </si>
  <si>
    <t>001XL010_30</t>
  </si>
  <si>
    <t>WELL01 OUT  OF SEQ</t>
  </si>
  <si>
    <t>001XL016_30</t>
  </si>
  <si>
    <t>WELL01 INH  REMOTE OPS</t>
  </si>
  <si>
    <t>001XL020_30</t>
  </si>
  <si>
    <t>WELL02 OUT  OF SEQ</t>
  </si>
  <si>
    <t>001XL026_30</t>
  </si>
  <si>
    <t>WELL02 INH  REMOTE OPS</t>
  </si>
  <si>
    <t>001XL030_30</t>
  </si>
  <si>
    <t>WELL03 OUT  OF SEQ</t>
  </si>
  <si>
    <t>001XL036_30</t>
  </si>
  <si>
    <t>WELL03 INH  REMOTE OPS</t>
  </si>
  <si>
    <t>001XL040_30</t>
  </si>
  <si>
    <t>WELL04 OUT  OF SEQ</t>
  </si>
  <si>
    <t>001XL046_30</t>
  </si>
  <si>
    <t>WELL04 INH  REMOTE OPS</t>
  </si>
  <si>
    <t>001XL050_30</t>
  </si>
  <si>
    <t>WELL05 OUT  OF SEQ</t>
  </si>
  <si>
    <t>001XL056_30</t>
  </si>
  <si>
    <t>WELL05 INH  REMOTE OPS</t>
  </si>
  <si>
    <t>001XHS901F_30</t>
  </si>
  <si>
    <t>LP0101 WHD  MP PMP A</t>
  </si>
  <si>
    <t>3000-T-01-30-D-4901-46-E#XB</t>
  </si>
  <si>
    <t>300*001-XHS-901F</t>
  </si>
  <si>
    <t>001XHS901E_30</t>
  </si>
  <si>
    <t>3000-T-01-30-D-4901-45-E#XB</t>
  </si>
  <si>
    <t>300*001-XHS-901E</t>
  </si>
  <si>
    <t>001XHS901D_30</t>
  </si>
  <si>
    <t>3000-T-01-30-D-4901-44-E#XB</t>
  </si>
  <si>
    <t>300*001-XHS-901D</t>
  </si>
  <si>
    <t>001XHS901C_30</t>
  </si>
  <si>
    <t>3000-T-01-30-D-4901-43-E#XB</t>
  </si>
  <si>
    <t>300*001-XHS-901C</t>
  </si>
  <si>
    <t>001XHS902E_30</t>
  </si>
  <si>
    <t>LP0101 WHD  MP PMP B</t>
  </si>
  <si>
    <t>3000-T-01-30-D-4901-50-E#XB</t>
  </si>
  <si>
    <t>300*001-XHS-902E</t>
  </si>
  <si>
    <t>001XHS902D_30</t>
  </si>
  <si>
    <t>3000-T-01-30-D-4901-49-E#XB</t>
  </si>
  <si>
    <t>300*001-XHS-902D</t>
  </si>
  <si>
    <t>001XHS902C_30</t>
  </si>
  <si>
    <t>3000-T-01-30-D-4901-48-E#XB</t>
  </si>
  <si>
    <t>300*001-XHS-902C</t>
  </si>
  <si>
    <t>001XHS903F_30</t>
  </si>
  <si>
    <t>LP0101 WHD  HP PMP A</t>
  </si>
  <si>
    <t>3000-T-01-30-D-4901-55-E#XB</t>
  </si>
  <si>
    <t>300*001-XHS-903F</t>
  </si>
  <si>
    <t>001XHS903E_30</t>
  </si>
  <si>
    <t>3000-T-01-30-D-4901-54-E#XB</t>
  </si>
  <si>
    <t>300*001-XHS-903E</t>
  </si>
  <si>
    <t>001XHS903D_30</t>
  </si>
  <si>
    <t>3000-T-01-30-D-4901-53-E#XB</t>
  </si>
  <si>
    <t>300*001-XHS-903D</t>
  </si>
  <si>
    <t>001XHS903C_30</t>
  </si>
  <si>
    <t>3000-T-01-30-D-4901-52-E#XB</t>
  </si>
  <si>
    <t>300*001-XHS-903C</t>
  </si>
  <si>
    <t>001XHS904E_30</t>
  </si>
  <si>
    <t>LP0101 WHD  HP PMP B</t>
  </si>
  <si>
    <t>3000-T-01-30-D-4901-59-E#XB</t>
  </si>
  <si>
    <t>300*001-XHS-904E</t>
  </si>
  <si>
    <t>001XHS904D_30</t>
  </si>
  <si>
    <t>3000-T-01-30-D-4901-58-E#XB</t>
  </si>
  <si>
    <t>300*001-XHS-904D</t>
  </si>
  <si>
    <t>001XHS904C_30</t>
  </si>
  <si>
    <t>3000-T-01-30-D-4901-57-E#XB</t>
  </si>
  <si>
    <t>300*001-XHS-904C</t>
  </si>
  <si>
    <t>001XHS912E_30</t>
  </si>
  <si>
    <t>LP0102 HPU  HYD PMP B</t>
  </si>
  <si>
    <t>3000-T-01-30-D-4901-68-E#XA</t>
  </si>
  <si>
    <t>300*001-XHS-912E</t>
  </si>
  <si>
    <t>001XHS912D_30</t>
  </si>
  <si>
    <t>3000-T-01-30-D-4901-67-E#XB</t>
  </si>
  <si>
    <t>300*001-XHS-912D</t>
  </si>
  <si>
    <t>001XHS912C_30</t>
  </si>
  <si>
    <t>3000-T-01-30-D-4901-66-E#XB</t>
  </si>
  <si>
    <t>300*001-XHS-912C</t>
  </si>
  <si>
    <t>001XHS911F_30</t>
  </si>
  <si>
    <t>LP0102 HPU  HYD PMP A</t>
  </si>
  <si>
    <t>3000-T-01-30-D-4901-64-E#XA</t>
  </si>
  <si>
    <t>300*001-XHS-911F</t>
  </si>
  <si>
    <t>001XHS911E_30</t>
  </si>
  <si>
    <t>3000-T-01-30-D-4901-63-E#XA</t>
  </si>
  <si>
    <t>300*001-XHS-911E</t>
  </si>
  <si>
    <t>001XHS911D_30</t>
  </si>
  <si>
    <t>3000-T-01-30-D-4901-62-E#XB</t>
  </si>
  <si>
    <t>300*001-XHS-911D</t>
  </si>
  <si>
    <t>001XHS911C_30</t>
  </si>
  <si>
    <t>3000-T-01-30-D-4901-61-E#XB</t>
  </si>
  <si>
    <t>300*001-XHS-911C</t>
  </si>
  <si>
    <t>001XZGO012_30</t>
  </si>
  <si>
    <t>WELL01 UMV</t>
  </si>
  <si>
    <t>001XZGC012_30</t>
  </si>
  <si>
    <t>001XZGO013_30</t>
  </si>
  <si>
    <t>3000-T-01-30-D-4900-55-E#XA</t>
  </si>
  <si>
    <t>300*001-XZGO-013</t>
  </si>
  <si>
    <t>001XZGC013_30</t>
  </si>
  <si>
    <t>3000-T-01-30-D-4900-56-E#XA</t>
  </si>
  <si>
    <t>300*001-XZGC-013</t>
  </si>
  <si>
    <t>001XZGO014_30</t>
  </si>
  <si>
    <t>3000-T-01-30-D-4900-58-E#XA</t>
  </si>
  <si>
    <t>300*001-XZGO-014</t>
  </si>
  <si>
    <t>001XZGC014_30</t>
  </si>
  <si>
    <t>3000-T-01-30-D-4900-59-E#XA</t>
  </si>
  <si>
    <t>300*001-XZGC-014</t>
  </si>
  <si>
    <t>001XGO018_30</t>
  </si>
  <si>
    <t>W/HD 01 TO  PROD HDR</t>
  </si>
  <si>
    <t>3000-T-01-30-D-4900-63-E#XB</t>
  </si>
  <si>
    <t>300*001-XGO-018</t>
  </si>
  <si>
    <t>001XGC018_30</t>
  </si>
  <si>
    <t>3000-T-01-30-D-4900-64-E#XB</t>
  </si>
  <si>
    <t>300*001-XGC-018</t>
  </si>
  <si>
    <t>001XZGO022_30</t>
  </si>
  <si>
    <t>WELL02 UMV</t>
  </si>
  <si>
    <t>001XZGC022_30</t>
  </si>
  <si>
    <t>001XZGO023_30</t>
  </si>
  <si>
    <t>3000-T-01-30-D-4900-72-E#XA</t>
  </si>
  <si>
    <t>300*001-XZGO-023</t>
  </si>
  <si>
    <t>001XZGC023_30</t>
  </si>
  <si>
    <t>3000-T-01-30-D-4900-73-E#XA</t>
  </si>
  <si>
    <t>300*001-XZGC-023</t>
  </si>
  <si>
    <t>001XZGO024_30</t>
  </si>
  <si>
    <t>3000-T-01-30-D-4900-75-E#XA</t>
  </si>
  <si>
    <t>300*001-XZGO-024</t>
  </si>
  <si>
    <t>001XZGC024_30</t>
  </si>
  <si>
    <t>3000-T-01-30-D-4900-76-E#XA</t>
  </si>
  <si>
    <t>300*001-XZGC-024</t>
  </si>
  <si>
    <t>001XGO028_30</t>
  </si>
  <si>
    <t>W/HD 02 TO  PROD HDR</t>
  </si>
  <si>
    <t>3000-T-01-30-D-4900-80-E#XB</t>
  </si>
  <si>
    <t>300*001-XGO-028</t>
  </si>
  <si>
    <t>001XGC028_30</t>
  </si>
  <si>
    <t>3000-T-01-30-D-4900-81-E#XB</t>
  </si>
  <si>
    <t>300*001-XGC-028</t>
  </si>
  <si>
    <t>001XZGO032_30</t>
  </si>
  <si>
    <t>WELL03 UMV</t>
  </si>
  <si>
    <t>001XZGC032_30</t>
  </si>
  <si>
    <t>001XZGO033_30</t>
  </si>
  <si>
    <t>3000-T-01-30-D-4900-89-E#XA</t>
  </si>
  <si>
    <t>300*001-XZGO-033</t>
  </si>
  <si>
    <t>001XZGC033_30</t>
  </si>
  <si>
    <t>3000-T-01-30-D-4900-90-E#XA</t>
  </si>
  <si>
    <t>300*001-XZGC-033</t>
  </si>
  <si>
    <t>001XZGO034_30</t>
  </si>
  <si>
    <t>3000-T-01-30-D-4900-92-E#XA</t>
  </si>
  <si>
    <t>300*001-XZGO-034</t>
  </si>
  <si>
    <t>001XZGC034_30</t>
  </si>
  <si>
    <t>3000-T-01-30-D-4900-93-E#XA</t>
  </si>
  <si>
    <t>300*001-XZGC-034</t>
  </si>
  <si>
    <t>001XGO038_30</t>
  </si>
  <si>
    <t>W/HD 03 TO  PROD HDR</t>
  </si>
  <si>
    <t>3000-T-01-30-D-4901-05-E#XB</t>
  </si>
  <si>
    <t>300*001-XGO-038</t>
  </si>
  <si>
    <t>001XGC038_30</t>
  </si>
  <si>
    <t>3000-T-01-30-D-4901-06-E#XB</t>
  </si>
  <si>
    <t>300*001-XGC-038</t>
  </si>
  <si>
    <t>001XZGO042_30</t>
  </si>
  <si>
    <t>WELL04 UMV</t>
  </si>
  <si>
    <t>001XZGC042_30</t>
  </si>
  <si>
    <t>001XZGO043_30</t>
  </si>
  <si>
    <t>3000-T-01-30-D-4901-14-E#XA</t>
  </si>
  <si>
    <t>300*001-XZGO-043</t>
  </si>
  <si>
    <t>001XZGC043_30</t>
  </si>
  <si>
    <t>3000-T-01-30-D-4901-15-E#XA</t>
  </si>
  <si>
    <t>300*001-XZGC-043</t>
  </si>
  <si>
    <t>001XZGO044_30</t>
  </si>
  <si>
    <t>3000-T-01-30-D-4901-17-E#XA</t>
  </si>
  <si>
    <t>300*001-XZGO-044</t>
  </si>
  <si>
    <t>001XZGC044_30</t>
  </si>
  <si>
    <t>3000-T-01-30-D-4901-18-E#XA</t>
  </si>
  <si>
    <t>300*001-XZGC-044</t>
  </si>
  <si>
    <t>001XGO048_30</t>
  </si>
  <si>
    <t>W/HD 04 TO  PROD HDR</t>
  </si>
  <si>
    <t>3000-T-01-30-D-4901-22-E#XB</t>
  </si>
  <si>
    <t>300*001-XGO-048</t>
  </si>
  <si>
    <t>001XGC048_30</t>
  </si>
  <si>
    <t>3000-T-01-30-D-4901-23-E#XB</t>
  </si>
  <si>
    <t>300*001-XGC-048</t>
  </si>
  <si>
    <t>001XZGO052_30</t>
  </si>
  <si>
    <t>WELL05 UMV</t>
  </si>
  <si>
    <t>001XZGC052_30</t>
  </si>
  <si>
    <t>001XZGO053_30</t>
  </si>
  <si>
    <t>3000-T-01-30-D-4901-31-E#XA</t>
  </si>
  <si>
    <t>300*001-XZGO-053</t>
  </si>
  <si>
    <t>001XZGC053_30</t>
  </si>
  <si>
    <t>3000-T-01-30-D-4901-32-E#XA</t>
  </si>
  <si>
    <t>300*001-XZGC-053</t>
  </si>
  <si>
    <t>001XZGO054_30</t>
  </si>
  <si>
    <t>3000-T-01-30-D-4901-34-E#XA</t>
  </si>
  <si>
    <t>300*001-XZGO-054</t>
  </si>
  <si>
    <t>001XZGC054_30</t>
  </si>
  <si>
    <t>3000-T-01-30-D-4901-35-E#XA</t>
  </si>
  <si>
    <t>300*001-XZGC-054</t>
  </si>
  <si>
    <t>001XGO058_30</t>
  </si>
  <si>
    <t>W/HD 05 TO  PROD HDR</t>
  </si>
  <si>
    <t>3000-T-01-30-D-4901-39-E#XB</t>
  </si>
  <si>
    <t>300*001-XGO-058</t>
  </si>
  <si>
    <t>001XGC058_30</t>
  </si>
  <si>
    <t>3000-T-01-30-D-4901-40-E#XB</t>
  </si>
  <si>
    <t>300*001-XGC-058</t>
  </si>
  <si>
    <t>001XGO068_30</t>
  </si>
  <si>
    <t>W/HD 06 TO  PROD HDR</t>
  </si>
  <si>
    <t>3000-T-01-30-D-4902-30-E#XA</t>
  </si>
  <si>
    <t>300*001-XGO-068</t>
  </si>
  <si>
    <t>001XGC068_30</t>
  </si>
  <si>
    <t>3000-T-01-30-D-4902-29-E#XA</t>
  </si>
  <si>
    <t>300*001-XGC-068</t>
  </si>
  <si>
    <t>001XGO078_30</t>
  </si>
  <si>
    <t>W/HD 07 TO  PROD HDR</t>
  </si>
  <si>
    <t>3000-T-01-30-D-4902-49-E#XA</t>
  </si>
  <si>
    <t>300*001-XGO-078</t>
  </si>
  <si>
    <t>001XGC078_30</t>
  </si>
  <si>
    <t>3000-T-01-30-D-4902-48-E#XA</t>
  </si>
  <si>
    <t>300*001-XGC-078</t>
  </si>
  <si>
    <t>001XGO088_30</t>
  </si>
  <si>
    <t>001XGC088_30</t>
  </si>
  <si>
    <t>001XL170_30</t>
  </si>
  <si>
    <t>WELL17 OUT  OFF SEQ</t>
  </si>
  <si>
    <t>001XGO128_30</t>
  </si>
  <si>
    <t>W/HD 12 TO  PROD HDR</t>
  </si>
  <si>
    <t>001XGC128_30</t>
  </si>
  <si>
    <t>001XL120_30</t>
  </si>
  <si>
    <t>WELL12 OUT  OFF SEQ</t>
  </si>
  <si>
    <t>001XL126_30</t>
  </si>
  <si>
    <t>WELL12 INHIB</t>
  </si>
  <si>
    <t>001XZGO174_30</t>
  </si>
  <si>
    <t>WELL 17 GLMV</t>
  </si>
  <si>
    <t>3000-T-01-37-D-0037-01-E#XA</t>
  </si>
  <si>
    <t>300*001-XZGO-174</t>
  </si>
  <si>
    <t>001XZGC174_30</t>
  </si>
  <si>
    <t>3000-T-01-37-D-0037-02-E#XA</t>
  </si>
  <si>
    <t>300*001-XZGC-174</t>
  </si>
  <si>
    <t>001XGO178_30</t>
  </si>
  <si>
    <t>WELL 17 TO    PROD HDR</t>
  </si>
  <si>
    <t>001XGC178_30</t>
  </si>
  <si>
    <t>001XGO178A_30</t>
  </si>
  <si>
    <t>3000-T-01-37-D-0039-01-E#XA</t>
  </si>
  <si>
    <t>300*001-XGO-178A</t>
  </si>
  <si>
    <t>001XGC178A_30</t>
  </si>
  <si>
    <t>3000-T-01-37-D-0039-02-E#XA</t>
  </si>
  <si>
    <t>300*001-XGC-178A</t>
  </si>
  <si>
    <t>001XZGO012A_30</t>
  </si>
  <si>
    <t>WELL01\G    LIFT UMV</t>
  </si>
  <si>
    <t>3000-T-01-30-D-4902-05-E#XA</t>
  </si>
  <si>
    <t>300*001-XZGO-012A</t>
  </si>
  <si>
    <t>001XZGC012A_30</t>
  </si>
  <si>
    <t>3000-T-01-30-D-4902-04-E#XA</t>
  </si>
  <si>
    <t>300*001-XZGC-012A</t>
  </si>
  <si>
    <t>001XZGO022A_30</t>
  </si>
  <si>
    <t>WELL02\G    LIFT UMV</t>
  </si>
  <si>
    <t>3000-T-01-30-D-4902-07-E#XA</t>
  </si>
  <si>
    <t>300*001-XZGO-022A</t>
  </si>
  <si>
    <t>001XZGC022A_30</t>
  </si>
  <si>
    <t>3000-T-01-30-D-4902-06-E#XA</t>
  </si>
  <si>
    <t>300*001-XZGC-022A</t>
  </si>
  <si>
    <t>001XZGO032A_30</t>
  </si>
  <si>
    <t>WELL03\G    LIFT UMV</t>
  </si>
  <si>
    <t>3000-T-01-30-D-4902-09-E#XA</t>
  </si>
  <si>
    <t>300*001-XZGO-032A</t>
  </si>
  <si>
    <t>001XZGC032A_30</t>
  </si>
  <si>
    <t>3000-T-01-30-D-4902-08-E#XA</t>
  </si>
  <si>
    <t>300*001-XZGC-032A</t>
  </si>
  <si>
    <t>001XZGO042A_30</t>
  </si>
  <si>
    <t>WELL04\G    LIFT UMV</t>
  </si>
  <si>
    <t>3000-T-01-30-D-4902-11-E#XA</t>
  </si>
  <si>
    <t>300*001-XZGO-042A</t>
  </si>
  <si>
    <t>001XZGC042A_30</t>
  </si>
  <si>
    <t>3000-T-01-30-D-4902-10-E#XA</t>
  </si>
  <si>
    <t>300*001-XZGC-042A</t>
  </si>
  <si>
    <t>001XZGO052A_30</t>
  </si>
  <si>
    <t>WELL05\G    LIFT UMV</t>
  </si>
  <si>
    <t>3000-T-01-30-D-4902-13-E#XA</t>
  </si>
  <si>
    <t>300*001-XZGO-052A</t>
  </si>
  <si>
    <t>001XZGC052A_30</t>
  </si>
  <si>
    <t>001XZGO062_30</t>
  </si>
  <si>
    <t>WELL06 UMV</t>
  </si>
  <si>
    <t>001XZGC062_30</t>
  </si>
  <si>
    <t>001XZGO062A_30</t>
  </si>
  <si>
    <t>WELL06\G    LIFT UMV</t>
  </si>
  <si>
    <t>3000-T-01-30-D-4902-16-E#XA</t>
  </si>
  <si>
    <t>300*001-XZGO-062A</t>
  </si>
  <si>
    <t>001XZGC062A_30</t>
  </si>
  <si>
    <t>3000-T-01-30-D-4902-17-E#XA</t>
  </si>
  <si>
    <t>300*001-XZGC-062A</t>
  </si>
  <si>
    <t>001XZGO063_30</t>
  </si>
  <si>
    <t>3000-T-01-30-D-4902-22-E#XA</t>
  </si>
  <si>
    <t>300*001-XZGO-063</t>
  </si>
  <si>
    <t>001XZGC063_30</t>
  </si>
  <si>
    <t>3000-T-01-30-D-4902-21-E#XA</t>
  </si>
  <si>
    <t>300*001-XZGC-063</t>
  </si>
  <si>
    <t>001XZGO064_30</t>
  </si>
  <si>
    <t>3000-T-01-30-D-4902-25-E#XA</t>
  </si>
  <si>
    <t>300*001-XZGO-064</t>
  </si>
  <si>
    <t>001XZGC064_30</t>
  </si>
  <si>
    <t>3000-T-01-30-D-4902-24-E#XA</t>
  </si>
  <si>
    <t>300*001-XZGC-064</t>
  </si>
  <si>
    <t>001XZGO072_30</t>
  </si>
  <si>
    <t>WELL07 UMV</t>
  </si>
  <si>
    <t>001XZGC072_30</t>
  </si>
  <si>
    <t>001XZGO072A_30</t>
  </si>
  <si>
    <t>3000-T-01-30-D-4902-37-E#XA</t>
  </si>
  <si>
    <t>300*001-XZGO-072A</t>
  </si>
  <si>
    <t>001XZGC072A_30</t>
  </si>
  <si>
    <t>3000-T-01-30-D-4902-38-E#XA</t>
  </si>
  <si>
    <t>300*001-XZGC-072A</t>
  </si>
  <si>
    <t>001XZGO073_30</t>
  </si>
  <si>
    <t>3000-T-01-30-D-4902-41-E#XA</t>
  </si>
  <si>
    <t>300*001-XZGO-073</t>
  </si>
  <si>
    <t>001XZGC073_30</t>
  </si>
  <si>
    <t>3000-T-01-30-D-4902-40-E#XA</t>
  </si>
  <si>
    <t>300*001-XZGC-073</t>
  </si>
  <si>
    <t>001XZGO074_30</t>
  </si>
  <si>
    <t>3000-T-01-30-D-4902-44-E#XA</t>
  </si>
  <si>
    <t>300*001-XZGO-074</t>
  </si>
  <si>
    <t>001XZGC074_30</t>
  </si>
  <si>
    <t>3000-T-01-30-D-4902-43-E#XA</t>
  </si>
  <si>
    <t>300*001-XZGC-074</t>
  </si>
  <si>
    <t>001XL080_30</t>
  </si>
  <si>
    <t>WELL08 OUT  OF SEQ</t>
  </si>
  <si>
    <t>001XL086_30</t>
  </si>
  <si>
    <t>WELL08 INH  REMOTE OPS</t>
  </si>
  <si>
    <t>002XZGO005_30</t>
  </si>
  <si>
    <t>3000-T-02-30-D-4900-72-E#XA</t>
  </si>
  <si>
    <t>300*002-XZGO-005</t>
  </si>
  <si>
    <t>002XZGC005_30</t>
  </si>
  <si>
    <t>3000-T-02-30-D-4900-73-E#XA</t>
  </si>
  <si>
    <t>300*002-XZGC-005</t>
  </si>
  <si>
    <t>002XZGO102_30</t>
  </si>
  <si>
    <t>V0202 STG 1 SEP GAS OUT</t>
  </si>
  <si>
    <t>3000-T-02-30-D-4900-80-E#XA</t>
  </si>
  <si>
    <t>300*002-XZGO-102</t>
  </si>
  <si>
    <t>002XZGC102_30</t>
  </si>
  <si>
    <t>3000-T-02-30-D-4900-81-E#XA</t>
  </si>
  <si>
    <t>300*002-XZGC-102</t>
  </si>
  <si>
    <t>002XZGO103_30</t>
  </si>
  <si>
    <t>V0202 STG 1 SEP OIL OUT</t>
  </si>
  <si>
    <t>3000-T-02-30-D-4900-86-E#XA</t>
  </si>
  <si>
    <t>300*002-XZGO-103</t>
  </si>
  <si>
    <t>002XZGC103_30</t>
  </si>
  <si>
    <t>3000-T-02-30-D-4900-87-E#XA</t>
  </si>
  <si>
    <t>300*002-XZGC-103</t>
  </si>
  <si>
    <t>001XZGO122_30</t>
  </si>
  <si>
    <t>WELL 12 UMV</t>
  </si>
  <si>
    <t>001XZGC122_30</t>
  </si>
  <si>
    <t>002XZGO202_30</t>
  </si>
  <si>
    <t>V0203 STG 2 SEP OIL OUT</t>
  </si>
  <si>
    <t>3000-T-02-30-D-4900-95-E#XA</t>
  </si>
  <si>
    <t>300*002-XZGO-202</t>
  </si>
  <si>
    <t>002XZGC202_30</t>
  </si>
  <si>
    <t>3000-T-02-30-D-4900-96-E#XA</t>
  </si>
  <si>
    <t>300*002-XZGC-202</t>
  </si>
  <si>
    <t>002XZGO402_30</t>
  </si>
  <si>
    <t>V0204 CLSR  OIL OUT</t>
  </si>
  <si>
    <t>3000-T-02-30-D-4901-11-E#XA</t>
  </si>
  <si>
    <t>300*002-XZGO-402</t>
  </si>
  <si>
    <t>002XZGC402_30</t>
  </si>
  <si>
    <t>3000-T-02-30-D-4901-12-E#XA</t>
  </si>
  <si>
    <t>300*002-XZGC-402</t>
  </si>
  <si>
    <t>025XZGO022_30</t>
  </si>
  <si>
    <t>V2501 PRW   DEGAS OUT</t>
  </si>
  <si>
    <t>3000-T-25-30-D-4900-32-E#XA</t>
  </si>
  <si>
    <t>300*025-XZGO-022</t>
  </si>
  <si>
    <t>025XZGC022_30</t>
  </si>
  <si>
    <t>3000-T-25-30-D-4900-33-E#XA</t>
  </si>
  <si>
    <t>300*025-XZGC-022</t>
  </si>
  <si>
    <t>025XZGO023_30</t>
  </si>
  <si>
    <t>V2501 PRW   OIL OUT</t>
  </si>
  <si>
    <t>3000-T-25-30-D-4900-38-E#XA</t>
  </si>
  <si>
    <t>300*025-XZGO-023</t>
  </si>
  <si>
    <t>025XZGC023_30</t>
  </si>
  <si>
    <t>3000-T-25-30-D-4900-39-E#XA</t>
  </si>
  <si>
    <t>300*025-XZGC-023</t>
  </si>
  <si>
    <t>001XL060_30</t>
  </si>
  <si>
    <t>WELL06 OUT  OF SEQ</t>
  </si>
  <si>
    <t>001XL066_30</t>
  </si>
  <si>
    <t>WELL06 INH  REMOTE OPS</t>
  </si>
  <si>
    <t>001XL070_30</t>
  </si>
  <si>
    <t>WELL07 OUT  OF SEQ</t>
  </si>
  <si>
    <t>001XL076_30</t>
  </si>
  <si>
    <t>WELL07 INH  REMOTE OPS</t>
  </si>
  <si>
    <t>001XZGO082_30</t>
  </si>
  <si>
    <t>WELL 08 UMV</t>
  </si>
  <si>
    <t>001XZGC082_30</t>
  </si>
  <si>
    <t>001XZGO082A_30</t>
  </si>
  <si>
    <t>WELL08 G/LIFT UMV</t>
  </si>
  <si>
    <t>3000-T-01-37-D-4002-01-E#XA</t>
  </si>
  <si>
    <t>300*001-XZGO-082A</t>
  </si>
  <si>
    <t>001XZGC082A_30</t>
  </si>
  <si>
    <t>3000-T-01-37-D-4002-02-E#XA</t>
  </si>
  <si>
    <t>300*001-XZGC-082A</t>
  </si>
  <si>
    <t>001XZGO083_30</t>
  </si>
  <si>
    <t>WELL08 PWV</t>
  </si>
  <si>
    <t>3000-T-01-37-D-4004-01-E#XA</t>
  </si>
  <si>
    <t>300*001-XZGO-083</t>
  </si>
  <si>
    <t>001XZGC083_30</t>
  </si>
  <si>
    <t>3000-T-01-37-D-4004-02-E#XA</t>
  </si>
  <si>
    <t>300*001-XZGC-083</t>
  </si>
  <si>
    <t>001XZGO084_30</t>
  </si>
  <si>
    <t>WELL08 GLMV</t>
  </si>
  <si>
    <t>3000-T-01-37-D-4003-01-E#XA</t>
  </si>
  <si>
    <t>300*001-XZGO-084</t>
  </si>
  <si>
    <t>001XZGC084_30</t>
  </si>
  <si>
    <t>3000-T-01-37-D-4003-02-E#XA</t>
  </si>
  <si>
    <t>300*001-XZGC-084</t>
  </si>
  <si>
    <t>001XZGO122A_30</t>
  </si>
  <si>
    <t>WELL12 G/LFT UMV</t>
  </si>
  <si>
    <t>3000-T-01-37-D-0007-02-E#XA</t>
  </si>
  <si>
    <t>300*001-XZGO-122A</t>
  </si>
  <si>
    <t>001XZGC122A_30</t>
  </si>
  <si>
    <t>3000-T-01-37-D-0007-01-E#XA</t>
  </si>
  <si>
    <t>300*001-XZGC-122A</t>
  </si>
  <si>
    <t>001XZGO123_30</t>
  </si>
  <si>
    <t>WELL12 PWV</t>
  </si>
  <si>
    <t>3000-T-01-37-D-0009-02-E#XA</t>
  </si>
  <si>
    <t>300*001-XZGO-123</t>
  </si>
  <si>
    <t>001XZGC123_30</t>
  </si>
  <si>
    <t>3000-T-01-37-D-0009-01-E#XA</t>
  </si>
  <si>
    <t>300*001-XZGC-123</t>
  </si>
  <si>
    <t>001XZGO124_30</t>
  </si>
  <si>
    <t>WELL12 GLMV</t>
  </si>
  <si>
    <t>3000-T-01-37-D-0012-02-E#XA</t>
  </si>
  <si>
    <t>300*001-XZGO-124</t>
  </si>
  <si>
    <t>001XZGC124_30</t>
  </si>
  <si>
    <t>3000-T-01-37-D-0012-01-E#XA</t>
  </si>
  <si>
    <t>300*001-XZGC-124</t>
  </si>
  <si>
    <t>025XS005_30</t>
  </si>
  <si>
    <t>25AT021 OIL IN WTR FLT</t>
  </si>
  <si>
    <t>3000-T-25-30-D-4900-27-E#XA</t>
  </si>
  <si>
    <t>300*025-XS-005</t>
  </si>
  <si>
    <t>002XX108_30</t>
  </si>
  <si>
    <t>LC9006 PWR  FAIL</t>
  </si>
  <si>
    <t>002UX003_30</t>
  </si>
  <si>
    <t>V0201 T/SEP PLC AL</t>
  </si>
  <si>
    <t>002UX108_30</t>
  </si>
  <si>
    <t>V0202 STG1  SEP PLC AL</t>
  </si>
  <si>
    <t>002UX205_30</t>
  </si>
  <si>
    <t>V0203 STG2  SEP PLC AL</t>
  </si>
  <si>
    <t>002UX407_30</t>
  </si>
  <si>
    <t>V0204 CLSR  PLC AL</t>
  </si>
  <si>
    <t>030XZS061B_30</t>
  </si>
  <si>
    <t>PCS TO F&amp;G  I/TRP</t>
  </si>
  <si>
    <t>%%I002FT003</t>
  </si>
  <si>
    <t>%%O044TY002C</t>
  </si>
  <si>
    <t>E4401 F/G HTR CTRL</t>
  </si>
  <si>
    <t>3000-T-44-30-D-4900-25-E#XA</t>
  </si>
  <si>
    <t>300*044-TY-002C</t>
  </si>
  <si>
    <t>%%O044TY002B</t>
  </si>
  <si>
    <t>3000-T-44-30-D-4900-24-E#XA</t>
  </si>
  <si>
    <t>300*044-TY-002B</t>
  </si>
  <si>
    <t>%%O044TY002A</t>
  </si>
  <si>
    <t>3000-T-44-30-D-4900-23-E#XA</t>
  </si>
  <si>
    <t>300*044-TY-002A</t>
  </si>
  <si>
    <t>%%O002PI205</t>
  </si>
  <si>
    <t>VARIABLE TO018PICA531</t>
  </si>
  <si>
    <t>3000-T-02-30-D-4900-43-E#XA</t>
  </si>
  <si>
    <t>300*002-PI-205</t>
  </si>
  <si>
    <t>%%I025AT021</t>
  </si>
  <si>
    <t>V2501 PRW DEGAS OUT</t>
  </si>
  <si>
    <t>3000-T-25-30-D-4900-04-E#XA</t>
  </si>
  <si>
    <t>300*025-AT-021</t>
  </si>
  <si>
    <t>%%I002LI003A</t>
  </si>
  <si>
    <t>V0201 T/SEP OIL</t>
  </si>
  <si>
    <t>3000-T-02-30-D-4900-17-E#XA</t>
  </si>
  <si>
    <t>300*002-LI-003A</t>
  </si>
  <si>
    <t>%%I002LI003B</t>
  </si>
  <si>
    <t>V0201 T/SEP WATER</t>
  </si>
  <si>
    <t>3000-T-02-30-D-4900-18-E#XA</t>
  </si>
  <si>
    <t>300*002-LI-003B</t>
  </si>
  <si>
    <t>%%I002LI407</t>
  </si>
  <si>
    <t>V0204 CLSR O/W IN/FACE</t>
  </si>
  <si>
    <t>3000-T-02-30-D-4900-32-E#XA</t>
  </si>
  <si>
    <t>300*002-LI-407</t>
  </si>
  <si>
    <t>%%O002PY205</t>
  </si>
  <si>
    <t>SET POINT TO018PICA531</t>
  </si>
  <si>
    <t>3000-T-02-30-D-4900-42-E#XA</t>
  </si>
  <si>
    <t>300*002-PY-205</t>
  </si>
  <si>
    <t>%%I001XZPT061</t>
  </si>
  <si>
    <t>WELL06 SSSV</t>
  </si>
  <si>
    <t>3000-T-01-30-D-4902-15-E#XA</t>
  </si>
  <si>
    <t>300*001-XZPT-061</t>
  </si>
  <si>
    <t>%%I001XZPT071</t>
  </si>
  <si>
    <t>WELL07 SSSV</t>
  </si>
  <si>
    <t>3000-T-01-30-D-4902-34-E#XA</t>
  </si>
  <si>
    <t>300*001-XZPT-071</t>
  </si>
  <si>
    <t>%%I001XZPT081</t>
  </si>
  <si>
    <t>WELL08 SSSV</t>
  </si>
  <si>
    <t>3000-T-01-30-D-4000-07-E#XA</t>
  </si>
  <si>
    <t>300*001-XZPT-081</t>
  </si>
  <si>
    <t>%%I001XZPT121</t>
  </si>
  <si>
    <t>WELL12 SSSV</t>
  </si>
  <si>
    <t>3000-T-01-34-D-0001-01-E#XA</t>
  </si>
  <si>
    <t>300*001-XZPT-121</t>
  </si>
  <si>
    <t>%%I001XZPT171</t>
  </si>
  <si>
    <t>3000-T-01-34-D-0005-01-E#XB</t>
  </si>
  <si>
    <t>300*001-XZPT-171</t>
  </si>
  <si>
    <t>%%I001LT901</t>
  </si>
  <si>
    <t>LP0101 W/HD HYD OIL TNK</t>
  </si>
  <si>
    <t>3000-T-01-30-D-4900-04-E#XB</t>
  </si>
  <si>
    <t>300*001-LT-901</t>
  </si>
  <si>
    <t>%%I001LT903</t>
  </si>
  <si>
    <t>LP0101 W/HD SSSV TNK</t>
  </si>
  <si>
    <t>3000-T-01-30-D-4900-06-E#XB</t>
  </si>
  <si>
    <t>300*001-LT-903</t>
  </si>
  <si>
    <t>%%I001LT910</t>
  </si>
  <si>
    <t>LP0102 HPU HYD OIL TNK</t>
  </si>
  <si>
    <t>3000-T-01-30-D-4900-07-E#XB</t>
  </si>
  <si>
    <t>300*001-LT-910</t>
  </si>
  <si>
    <t>%%I001PT901</t>
  </si>
  <si>
    <t>LP0101 W/HD LOGIC HDR</t>
  </si>
  <si>
    <t>3000-T-01-30-D-4900-21-E#XB</t>
  </si>
  <si>
    <t>300*001-PT-901</t>
  </si>
  <si>
    <t>%%I001PT919</t>
  </si>
  <si>
    <t>LP0101 W/HD MP SYS</t>
  </si>
  <si>
    <t>3000-T-01-30-D-4900-25-E#XB</t>
  </si>
  <si>
    <t>300*001-PT-919</t>
  </si>
  <si>
    <t>%%I001PT921</t>
  </si>
  <si>
    <t>3000-T-01-30-D-4900-28-E#XB</t>
  </si>
  <si>
    <t>300*001-PT-921</t>
  </si>
  <si>
    <t>%%I001PT926</t>
  </si>
  <si>
    <t>LP0102 HPU HYD SYS</t>
  </si>
  <si>
    <t>3000-T-01-30-D-4900-33-E#XB</t>
  </si>
  <si>
    <t>300*001-PT-926</t>
  </si>
  <si>
    <t>%%I001PT931</t>
  </si>
  <si>
    <t>LP0101 W/HD FLTR BLOK</t>
  </si>
  <si>
    <t>3000-T-01-30-D-4900-37-E#XB</t>
  </si>
  <si>
    <t>300*001-PT-931</t>
  </si>
  <si>
    <t>%%I001PT933</t>
  </si>
  <si>
    <t>LP0102 ESD HEADER</t>
  </si>
  <si>
    <t>%%I001XZPT011</t>
  </si>
  <si>
    <t>WELL01 SSSV</t>
  </si>
  <si>
    <t>3000-T-01-30-D-4900-51-E#XA</t>
  </si>
  <si>
    <t>300*001-XZPT-011</t>
  </si>
  <si>
    <t>%%I001XZPT021</t>
  </si>
  <si>
    <t>WELL02 SSSV</t>
  </si>
  <si>
    <t>3000-T-01-30-D-4900-68-E#XA</t>
  </si>
  <si>
    <t>300*001-XZPT-021</t>
  </si>
  <si>
    <t>%%I001XZPT031</t>
  </si>
  <si>
    <t>WELL03 SSSV</t>
  </si>
  <si>
    <t>3000-T-01-30-D-4900-85-E#XA</t>
  </si>
  <si>
    <t>300*001-XZPT-031</t>
  </si>
  <si>
    <t>%%I001XZPT041</t>
  </si>
  <si>
    <t>WELL04 SSSV</t>
  </si>
  <si>
    <t>3000-T-01-30-D-4901-10-E#XB</t>
  </si>
  <si>
    <t>300*001-XZPT-041</t>
  </si>
  <si>
    <t>%%I001XZPT051</t>
  </si>
  <si>
    <t>WELL05 SSSV</t>
  </si>
  <si>
    <t>3000-T-01-30-D-4901-27-E#XB</t>
  </si>
  <si>
    <t>300*001-XZPT-051</t>
  </si>
  <si>
    <t>%%I025PT501</t>
  </si>
  <si>
    <t>P2503A SEAL\BUFFER FLUID</t>
  </si>
  <si>
    <t>3000-T-25-30-D-4900-16-E#XA</t>
  </si>
  <si>
    <t>300*025-PT-501</t>
  </si>
  <si>
    <t>%%I025PT511</t>
  </si>
  <si>
    <t>P-2503B SEAL\BUFFER FLUID</t>
  </si>
  <si>
    <t>3000-T-25-30-D-4900-18-E#XA</t>
  </si>
  <si>
    <t>300*025-PT-511</t>
  </si>
  <si>
    <t>%%I002AT001</t>
  </si>
  <si>
    <t>V0201 T/SEP WTR IN OIL</t>
  </si>
  <si>
    <t>3000-T-02-30-D-4900-04-E#XA</t>
  </si>
  <si>
    <t>300*002-AT-001</t>
  </si>
  <si>
    <t>%%I002AT002</t>
  </si>
  <si>
    <t>V0201 T/SEP OIL DENSITY</t>
  </si>
  <si>
    <t>3000-T-02-30-D-4900-05-E#XA</t>
  </si>
  <si>
    <t>300*002-AT-002</t>
  </si>
  <si>
    <t>%%I002AT401</t>
  </si>
  <si>
    <t>V0204 CLSR TO E8202</t>
  </si>
  <si>
    <t>3000-T-02-30-D-4900-06-E#XA</t>
  </si>
  <si>
    <t>300*002-AT-401</t>
  </si>
  <si>
    <t>%%I002FT001</t>
  </si>
  <si>
    <t>V0201 T/SEP GAS OUT</t>
  </si>
  <si>
    <t>3000-T-02-30-D-4900-11-E#XA</t>
  </si>
  <si>
    <t>300*002-FT-001</t>
  </si>
  <si>
    <t>002PIA403_30</t>
  </si>
  <si>
    <t>002TIA401_30</t>
  </si>
  <si>
    <t>044PDIA021_30</t>
  </si>
  <si>
    <t>002FT023_30</t>
  </si>
  <si>
    <t>002FT102_30</t>
  </si>
  <si>
    <t>002LV407_30</t>
  </si>
  <si>
    <t>002PI103_30</t>
  </si>
  <si>
    <t>002PV103_30</t>
  </si>
  <si>
    <t>044TI002_30</t>
  </si>
  <si>
    <t>002PI301_30</t>
  </si>
  <si>
    <t>044TI001_30</t>
  </si>
  <si>
    <t>044PDIA011_30</t>
  </si>
  <si>
    <t>044PI001_30</t>
  </si>
  <si>
    <t>044FT005_30</t>
  </si>
  <si>
    <t>018LV201_30</t>
  </si>
  <si>
    <t>002TI304_30</t>
  </si>
  <si>
    <t>002TV304A_30</t>
  </si>
  <si>
    <t>002TV304B_30</t>
  </si>
  <si>
    <t>044XGV021_30</t>
  </si>
  <si>
    <t>001PIA008_30</t>
  </si>
  <si>
    <t>001PI009_30</t>
  </si>
  <si>
    <t>001TIA003_30</t>
  </si>
  <si>
    <t>002TI001_30</t>
  </si>
  <si>
    <t>002FT004A_30</t>
  </si>
  <si>
    <t>002LV003B_30</t>
  </si>
  <si>
    <t>002LV003A_30</t>
  </si>
  <si>
    <t>002PI003_30</t>
  </si>
  <si>
    <t>002PI001_30</t>
  </si>
  <si>
    <t>002PV003_30</t>
  </si>
  <si>
    <t>002PV001_30</t>
  </si>
  <si>
    <t>002PI005_30</t>
  </si>
  <si>
    <t>002TI002_30</t>
  </si>
  <si>
    <t>002TI004_30</t>
  </si>
  <si>
    <t>002TIA016_30</t>
  </si>
  <si>
    <t>002FT004B_30</t>
  </si>
  <si>
    <t>001HIC001_30</t>
  </si>
  <si>
    <t>002LIA002_30</t>
  </si>
  <si>
    <t>002XZGV004_30</t>
  </si>
  <si>
    <t>002XV006A_30</t>
  </si>
  <si>
    <t>002XV006B_30</t>
  </si>
  <si>
    <t>002XZGV001_30</t>
  </si>
  <si>
    <t>002XZGV003_30</t>
  </si>
  <si>
    <t>001TIA011_30</t>
  </si>
  <si>
    <t>001PIA011A_30</t>
  </si>
  <si>
    <t>001PIA011B_30</t>
  </si>
  <si>
    <t>001PI016_30</t>
  </si>
  <si>
    <t>001PI012_30</t>
  </si>
  <si>
    <t>001PIA014_30</t>
  </si>
  <si>
    <t>001FV011_30</t>
  </si>
  <si>
    <t>001FT011_30</t>
  </si>
  <si>
    <t>001HIC0112_30</t>
  </si>
  <si>
    <t>001HIC0111_30</t>
  </si>
  <si>
    <t>001HV011_30</t>
  </si>
  <si>
    <t>001HIC011FB_30</t>
  </si>
  <si>
    <t>001HIC01144_30</t>
  </si>
  <si>
    <t>001TIA021_30</t>
  </si>
  <si>
    <t>001PIA021A_30</t>
  </si>
  <si>
    <t>001PIA021B_30</t>
  </si>
  <si>
    <t>001PI026_30</t>
  </si>
  <si>
    <t>001PIA024_30</t>
  </si>
  <si>
    <t>001PI022_30</t>
  </si>
  <si>
    <t>001FV021_30</t>
  </si>
  <si>
    <t>001FT021_30</t>
  </si>
  <si>
    <t>001HIC0212_30</t>
  </si>
  <si>
    <t>001HIC0211_30</t>
  </si>
  <si>
    <t>001HV021_30</t>
  </si>
  <si>
    <t>001HIC021FB_30</t>
  </si>
  <si>
    <t>001HIC02144_30</t>
  </si>
  <si>
    <t>001TIA031_30</t>
  </si>
  <si>
    <t>001PIA031A_30</t>
  </si>
  <si>
    <t>001PIA031B_30</t>
  </si>
  <si>
    <t>001PIA034_30</t>
  </si>
  <si>
    <t>001PI036_30</t>
  </si>
  <si>
    <t>001PI032_30</t>
  </si>
  <si>
    <t>001FV031_30</t>
  </si>
  <si>
    <t>001FT031_30</t>
  </si>
  <si>
    <t>001HIC0312_30</t>
  </si>
  <si>
    <t>001HV031_30</t>
  </si>
  <si>
    <t>001HIC031FB_30</t>
  </si>
  <si>
    <t>001HIC0311_30</t>
  </si>
  <si>
    <t>001HIC031114_30</t>
  </si>
  <si>
    <t>001TIA041_30</t>
  </si>
  <si>
    <t>001PIA041A_30</t>
  </si>
  <si>
    <t>001PIA041B_30</t>
  </si>
  <si>
    <t>001PI046_30</t>
  </si>
  <si>
    <t>001PI042_30</t>
  </si>
  <si>
    <t>001PIA044_30</t>
  </si>
  <si>
    <t>001FV041_30</t>
  </si>
  <si>
    <t>001FT041_30</t>
  </si>
  <si>
    <t>001HV041_30</t>
  </si>
  <si>
    <t>001HIC0411_30</t>
  </si>
  <si>
    <t>001HIC041FB_30</t>
  </si>
  <si>
    <t>001HIC0412_30</t>
  </si>
  <si>
    <t>001HIC04144_30</t>
  </si>
  <si>
    <t>001PI052_30</t>
  </si>
  <si>
    <t>001PIA054_30</t>
  </si>
  <si>
    <t>001PIA051A_30</t>
  </si>
  <si>
    <t>001PI056_30</t>
  </si>
  <si>
    <t>001PIA051B_30</t>
  </si>
  <si>
    <t>001TIA051_30</t>
  </si>
  <si>
    <t>001FT051_30</t>
  </si>
  <si>
    <t>001FV051_30</t>
  </si>
  <si>
    <t>001HIC051FB_30</t>
  </si>
  <si>
    <t>001HIC0511_30</t>
  </si>
  <si>
    <t>001HV051_30</t>
  </si>
  <si>
    <t>001PI003_30</t>
  </si>
  <si>
    <t>050FT062_30</t>
  </si>
  <si>
    <t>076PDIA005_30</t>
  </si>
  <si>
    <t>076PDIA006_30</t>
  </si>
  <si>
    <t>012TI027_30</t>
  </si>
  <si>
    <t>002PI203_30</t>
  </si>
  <si>
    <t>018LI201_30</t>
  </si>
  <si>
    <t>002PV203_30</t>
  </si>
  <si>
    <t>002PI205_30</t>
  </si>
  <si>
    <t>002XZGV201_30</t>
  </si>
  <si>
    <t>018XZGV201_30</t>
  </si>
  <si>
    <t>001PIA401_30</t>
  </si>
  <si>
    <t>001PIA402_30</t>
  </si>
  <si>
    <t>001PIA403_30</t>
  </si>
  <si>
    <t>001PIA405_30</t>
  </si>
  <si>
    <t>001TIA061_30</t>
  </si>
  <si>
    <t>001PIA061A_30</t>
  </si>
  <si>
    <t>001FV061_30</t>
  </si>
  <si>
    <t>3000-T-61-30-D-4903-87-E#XA</t>
  </si>
  <si>
    <t>300*001-FV-061</t>
  </si>
  <si>
    <t>001PI066_30</t>
  </si>
  <si>
    <t>001PI062_30</t>
  </si>
  <si>
    <t>001PIA064_30</t>
  </si>
  <si>
    <t>001PIA061B_30</t>
  </si>
  <si>
    <t>001FT061_30</t>
  </si>
  <si>
    <t>001HV061_30</t>
  </si>
  <si>
    <t>3000-T-61-30-D-4903-90-E#XA</t>
  </si>
  <si>
    <t>300*001-HV-061</t>
  </si>
  <si>
    <t>001HIC06144_30</t>
  </si>
  <si>
    <t>001HIC0611_30</t>
  </si>
  <si>
    <t>001HIC061FB_30</t>
  </si>
  <si>
    <t>001HIC0612_30</t>
  </si>
  <si>
    <t>001PI076_30</t>
  </si>
  <si>
    <t>001PIA071A_30</t>
  </si>
  <si>
    <t>001PIA071B_30</t>
  </si>
  <si>
    <t>001PIA074_30</t>
  </si>
  <si>
    <t>001PI072_30</t>
  </si>
  <si>
    <t>001TIA071_30</t>
  </si>
  <si>
    <t>001FV071_30</t>
  </si>
  <si>
    <t>3000-T-61-30-D-4903-91-E#XA</t>
  </si>
  <si>
    <t>300*001-FV-071</t>
  </si>
  <si>
    <t>001FT071_30</t>
  </si>
  <si>
    <t>001HV071_30</t>
  </si>
  <si>
    <t>3000-T-61-30-D-4903-94-E#XA</t>
  </si>
  <si>
    <t>300*001-HV-071</t>
  </si>
  <si>
    <t>001HIC071FB_30</t>
  </si>
  <si>
    <t>001HIC0711_30</t>
  </si>
  <si>
    <t>001HIC0712_30</t>
  </si>
  <si>
    <t>001HIC07114_30</t>
  </si>
  <si>
    <t>001TIA081_30</t>
  </si>
  <si>
    <t>001PI086_30</t>
  </si>
  <si>
    <t>001PIA081A_30</t>
  </si>
  <si>
    <t>001PIA081B_30</t>
  </si>
  <si>
    <t>001PIA084_30</t>
  </si>
  <si>
    <t>001PI082_30</t>
  </si>
  <si>
    <t>001FT081_30</t>
  </si>
  <si>
    <t>001FV081_30</t>
  </si>
  <si>
    <t>3000-T-61-30-D-4908-01-E#XB</t>
  </si>
  <si>
    <t>300*001-FV-081</t>
  </si>
  <si>
    <t>001HV081_30</t>
  </si>
  <si>
    <t>3000-T-61-30-D-4908-03-E#XB</t>
  </si>
  <si>
    <t>300*001-HV-081</t>
  </si>
  <si>
    <t>001HIC081FB_30</t>
  </si>
  <si>
    <t>001HIC0811_30</t>
  </si>
  <si>
    <t>001HIC0812_30</t>
  </si>
  <si>
    <t>001HIC08114_30</t>
  </si>
  <si>
    <t>001TIA121_30</t>
  </si>
  <si>
    <t>001PIA121B_30</t>
  </si>
  <si>
    <t>001PIA121A_30</t>
  </si>
  <si>
    <t>001PI126_30</t>
  </si>
  <si>
    <t>001PIA124_30</t>
  </si>
  <si>
    <t>001PI122_30</t>
  </si>
  <si>
    <t>001FV121_30</t>
  </si>
  <si>
    <t>001FT121_30</t>
  </si>
  <si>
    <t>001HV121_30</t>
  </si>
  <si>
    <t>001HIC121FB_30</t>
  </si>
  <si>
    <t>001HIC1211_30</t>
  </si>
  <si>
    <t>001HIC1212_30</t>
  </si>
  <si>
    <t>001HIC12114_30</t>
  </si>
  <si>
    <t>051XY013_30</t>
  </si>
  <si>
    <t>WELL30 IWV  WTR/INJ</t>
  </si>
  <si>
    <t>3000-T-51-30-D-4901-22-E#XA</t>
  </si>
  <si>
    <t>300*051-XY-013</t>
  </si>
  <si>
    <t>051XY023_30</t>
  </si>
  <si>
    <t>WELL31 IWV  WTR/INJ</t>
  </si>
  <si>
    <t>3000-T-51-30-D-4901-30-E#XA</t>
  </si>
  <si>
    <t>300*051-XY-023</t>
  </si>
  <si>
    <t>051XY033_30</t>
  </si>
  <si>
    <t>WELL32 IWV  WTR/INJ</t>
  </si>
  <si>
    <t>3000-T-51-30-D-4901-38-E#XA</t>
  </si>
  <si>
    <t>300*051-XY-033</t>
  </si>
  <si>
    <t>051XY043_30</t>
  </si>
  <si>
    <t>WELL33 IWV  WTR/INJ</t>
  </si>
  <si>
    <t>3000-T-51-30-D-4901-46-E#XA</t>
  </si>
  <si>
    <t>300*051-XY-043</t>
  </si>
  <si>
    <t>051XY053_30</t>
  </si>
  <si>
    <t>WELL34 IWV  WTR/INJ</t>
  </si>
  <si>
    <t>3000-T-51-30-D-4901-54-E#XA</t>
  </si>
  <si>
    <t>300*051-XY-053</t>
  </si>
  <si>
    <t>051XY524_30</t>
  </si>
  <si>
    <t>A5102 DEAR  VAC PMP A IN</t>
  </si>
  <si>
    <t>3000-T-51-30-D-4902-07-E#XA</t>
  </si>
  <si>
    <t>300*051-XY-524</t>
  </si>
  <si>
    <t>051XY525_30</t>
  </si>
  <si>
    <t>A5102 DEAR  VAC PMP B IN</t>
  </si>
  <si>
    <t>3000-T-51-30-D-4902-10-E#XA</t>
  </si>
  <si>
    <t>300*051-XY-525</t>
  </si>
  <si>
    <t>051XY526_30</t>
  </si>
  <si>
    <t>A5102 VAC A PMP SEALWTR</t>
  </si>
  <si>
    <t>3000-T-51-30-D-4902-13-E#XA</t>
  </si>
  <si>
    <t>300*051-XY-526</t>
  </si>
  <si>
    <t>051XY527_30</t>
  </si>
  <si>
    <t>A5102 VAC B PMP SEALWTR</t>
  </si>
  <si>
    <t>3000-T-51-30-D-4902-16-E#XA</t>
  </si>
  <si>
    <t>300*051-XY-527</t>
  </si>
  <si>
    <t>051XY528_30</t>
  </si>
  <si>
    <t>A5102 DEAR  TO EJECTOR</t>
  </si>
  <si>
    <t>3000-T-51-30-D-4902-19-E#XA</t>
  </si>
  <si>
    <t>300*051-XY-528</t>
  </si>
  <si>
    <t>051XY529_30</t>
  </si>
  <si>
    <t>A5102 DEAR  TO VAC PMPS</t>
  </si>
  <si>
    <t>3000-T-51-30-D-4902-22-E#XA</t>
  </si>
  <si>
    <t>300*051-XY-529</t>
  </si>
  <si>
    <t>051XHS506C_30</t>
  </si>
  <si>
    <t>A5101 FLTR CBACKWASH</t>
  </si>
  <si>
    <t>3000-T-51-27-R-2103-00-01-D12-001-01-E#02</t>
  </si>
  <si>
    <t>300*051-XHS-506C</t>
  </si>
  <si>
    <t>051XHS506B_30</t>
  </si>
  <si>
    <t>A5101 FLTR BBACKWASH</t>
  </si>
  <si>
    <t>300*051-XHS-506B</t>
  </si>
  <si>
    <t>051XHS506A_30</t>
  </si>
  <si>
    <t>A5101 FLTR ABACKWASH</t>
  </si>
  <si>
    <t>300*051-XHS-506A</t>
  </si>
  <si>
    <t>044LY003_30</t>
  </si>
  <si>
    <t>V4401 FG KO DRM LVL</t>
  </si>
  <si>
    <t>3000-T-44-30-D-4900-12-E#XA</t>
  </si>
  <si>
    <t>300*044-LY-003</t>
  </si>
  <si>
    <t>051XY201_30</t>
  </si>
  <si>
    <t>P5104B BSTR SW INJ DISC</t>
  </si>
  <si>
    <t>3000-T-51-30-D-4901-62-E#XA</t>
  </si>
  <si>
    <t>300*051-XY-201</t>
  </si>
  <si>
    <t>051XY212_30</t>
  </si>
  <si>
    <t>P5104A BSTR SW INJ DISC</t>
  </si>
  <si>
    <t>3000-T-51-30-D-4901-70-E#XA</t>
  </si>
  <si>
    <t>300*051-XY-212</t>
  </si>
  <si>
    <t>051XY320_30</t>
  </si>
  <si>
    <t>P5106A01 HP WTR/INJ DISC</t>
  </si>
  <si>
    <t>3000-T-51-30-D-0185-05-E#XA</t>
  </si>
  <si>
    <t>300*051-XY-320</t>
  </si>
  <si>
    <t>051XY321_30</t>
  </si>
  <si>
    <t>P5106B01 HP WTR/INJ DISC</t>
  </si>
  <si>
    <t>3000-T-51-30-D-0097-05-E#XA</t>
  </si>
  <si>
    <t>300*051-XY-321</t>
  </si>
  <si>
    <t>001XY124_30</t>
  </si>
  <si>
    <t>WELL12 GLWV</t>
  </si>
  <si>
    <t>3000-T-01-37-D-0017-01-E#XA</t>
  </si>
  <si>
    <t>300*001-XY-124</t>
  </si>
  <si>
    <t>001XY123_30</t>
  </si>
  <si>
    <t>3000-T-01-37-D-0008-01-E#XA</t>
  </si>
  <si>
    <t>300*001-XY-123</t>
  </si>
  <si>
    <t>001XY173_30</t>
  </si>
  <si>
    <t>WELL17 PWV</t>
  </si>
  <si>
    <t>3000-T-01-37-D-0032-01-E#XB</t>
  </si>
  <si>
    <t>300*001-XY-173</t>
  </si>
  <si>
    <t>001XY174_30</t>
  </si>
  <si>
    <t>WELL17 GLWV</t>
  </si>
  <si>
    <t>3000-T-01-37-D-0033-01-E#XA</t>
  </si>
  <si>
    <t>300*001-XY-174</t>
  </si>
  <si>
    <t>025XY046_30</t>
  </si>
  <si>
    <t>WTR INLT VLV</t>
  </si>
  <si>
    <t>025XY049_30</t>
  </si>
  <si>
    <t>P2521A/B SNDJET PMP OUT</t>
  </si>
  <si>
    <t>025XY050_30</t>
  </si>
  <si>
    <t>V2520 SND COL VSL FLW</t>
  </si>
  <si>
    <t>3000-T-25-30-D-0023-01-E#XA</t>
  </si>
  <si>
    <t>300*025-XY-050</t>
  </si>
  <si>
    <t>025XY053_30</t>
  </si>
  <si>
    <t>P2520A/B SNDSLRY PMP OUT</t>
  </si>
  <si>
    <t>3000-T-25-30-D-0026-01-E#XA</t>
  </si>
  <si>
    <t>300*025-XY-053</t>
  </si>
  <si>
    <t>025XY054_30</t>
  </si>
  <si>
    <t>P2522 OIL SKMNG PMP OUT</t>
  </si>
  <si>
    <t>3000-T-25-30-D-0027-01-E#XA</t>
  </si>
  <si>
    <t>300*025-XY-054</t>
  </si>
  <si>
    <t>025XY030_30</t>
  </si>
  <si>
    <t>V2511A WTR  TO FLR HDR</t>
  </si>
  <si>
    <t>3000-T-25-30-D-0003-01-E#XA</t>
  </si>
  <si>
    <t>300*025-XY-030</t>
  </si>
  <si>
    <t>025XY031_30</t>
  </si>
  <si>
    <t>S2511A/V2511A WTR FLW CT</t>
  </si>
  <si>
    <t>3000-T-25-30-D-0004-01-E#XA</t>
  </si>
  <si>
    <t>300*025-XY-031</t>
  </si>
  <si>
    <t>025XY032_30</t>
  </si>
  <si>
    <t>V2511A WTR  FLW IN</t>
  </si>
  <si>
    <t>3000-T-25-30-D-0005-01-E#XA</t>
  </si>
  <si>
    <t>300*025-XY-032</t>
  </si>
  <si>
    <t>025XY033_30</t>
  </si>
  <si>
    <t>V2511A WTR  FLW OUT</t>
  </si>
  <si>
    <t>3000-T-25-30-D-0006-01-E#XA</t>
  </si>
  <si>
    <t>300*025-XY-033</t>
  </si>
  <si>
    <t>025XY034_30</t>
  </si>
  <si>
    <t>V2511B WTR  TO FLR HDR</t>
  </si>
  <si>
    <t>3000-T-25-30-D-0007-01-E#XA</t>
  </si>
  <si>
    <t>300*025-XY-034</t>
  </si>
  <si>
    <t>025XY035_30</t>
  </si>
  <si>
    <t>S2511B/V2511B WTR FLW CT</t>
  </si>
  <si>
    <t>3000-T-25-30-D-0008-01-E#XA</t>
  </si>
  <si>
    <t>300*025-XY-035</t>
  </si>
  <si>
    <t>025XY036_30</t>
  </si>
  <si>
    <t>V2511B WTR  FLW IN</t>
  </si>
  <si>
    <t>3000-T-25-30-D-0009-01-E#XA</t>
  </si>
  <si>
    <t>300*025-XY-036</t>
  </si>
  <si>
    <t>025XY037_30</t>
  </si>
  <si>
    <t>V2511B WTR  FLW OUT</t>
  </si>
  <si>
    <t>3000-T-25-30-D-0010-01-E#XA</t>
  </si>
  <si>
    <t>300*025-XY-037</t>
  </si>
  <si>
    <t>025XY038_30</t>
  </si>
  <si>
    <t>V2512A WTR  TO FLR HDR</t>
  </si>
  <si>
    <t>3000-T-25-30-D-0011-01-E#XA</t>
  </si>
  <si>
    <t>300*025-XY-038</t>
  </si>
  <si>
    <t>025XY039_30</t>
  </si>
  <si>
    <t>S2512A/V2512A WTR FLW CT</t>
  </si>
  <si>
    <t>3000-T-25-30-D-0012-01-E#XA</t>
  </si>
  <si>
    <t>300*025-XY-039</t>
  </si>
  <si>
    <t>025XY040_30</t>
  </si>
  <si>
    <t>V2512A WTR  FLW IN</t>
  </si>
  <si>
    <t>3000-T-25-30-D-0013-01-E#XA</t>
  </si>
  <si>
    <t>300*025-XY-040</t>
  </si>
  <si>
    <t>025XY041_30</t>
  </si>
  <si>
    <t>V2512A WTR  FLW OUT</t>
  </si>
  <si>
    <t>3000-T-25-30-D-0014-01-E#XA</t>
  </si>
  <si>
    <t>300*025-XY-041</t>
  </si>
  <si>
    <t>025XY042_30</t>
  </si>
  <si>
    <t>V2512B WTR  TO FLR HDR</t>
  </si>
  <si>
    <t>3000-T-25-30-D-0015-01-E#XA</t>
  </si>
  <si>
    <t>300*025-XY-042</t>
  </si>
  <si>
    <t>025XY043_30</t>
  </si>
  <si>
    <t>S2512B/V2512B WTR FLW CT</t>
  </si>
  <si>
    <t>3000-T-25-30-D-0016-01-E#XA</t>
  </si>
  <si>
    <t>300*025-XY-043</t>
  </si>
  <si>
    <t>025XY044_30</t>
  </si>
  <si>
    <t>V2512B WTR  FLW IN</t>
  </si>
  <si>
    <t>3000-T-25-30-D-0017-01-E#XA</t>
  </si>
  <si>
    <t>300*025-XY-044</t>
  </si>
  <si>
    <t>025XY045_30</t>
  </si>
  <si>
    <t>V2512B WTR  FLW OUT</t>
  </si>
  <si>
    <t>3000-T-25-30-D-0018-01-E#XA</t>
  </si>
  <si>
    <t>300*025-XY-045</t>
  </si>
  <si>
    <t>051XL010_30</t>
  </si>
  <si>
    <t>WELL30 OUT  OF SEQ</t>
  </si>
  <si>
    <t>051XL016_30</t>
  </si>
  <si>
    <t>WELL30 INH  REMOTE OPS</t>
  </si>
  <si>
    <t>051XL020_30</t>
  </si>
  <si>
    <t>WELL31 OUT  OF SEQ</t>
  </si>
  <si>
    <t>051XL026_30</t>
  </si>
  <si>
    <t>WELL31 INH  REMOTE OPS</t>
  </si>
  <si>
    <t>051XL030_30</t>
  </si>
  <si>
    <t>WELL32 OUT  OF SEQ</t>
  </si>
  <si>
    <t>051XL036_30</t>
  </si>
  <si>
    <t>WELL32 INH  REMOTE OPS</t>
  </si>
  <si>
    <t>051XL040_30</t>
  </si>
  <si>
    <t>WELL33 OUT  OF SEQ</t>
  </si>
  <si>
    <t>051XL046_30</t>
  </si>
  <si>
    <t>WELL33 INH  REMOTE OPS</t>
  </si>
  <si>
    <t>051XL050_30</t>
  </si>
  <si>
    <t>WELL34 OUT  OF SEQ</t>
  </si>
  <si>
    <t>051XL056_30</t>
  </si>
  <si>
    <t>WELL34 INH  REMOTE OPS</t>
  </si>
  <si>
    <t>051XGSO524_30</t>
  </si>
  <si>
    <t>3000-T-51-30-D-4902-08-E#XA</t>
  </si>
  <si>
    <t>300*051-XGSO-524</t>
  </si>
  <si>
    <t>051XGSC524_30</t>
  </si>
  <si>
    <t>3000-T-51-30-D-4902-09-E#XA</t>
  </si>
  <si>
    <t>300*051-XGSC-524</t>
  </si>
  <si>
    <t>051XGSO525_30</t>
  </si>
  <si>
    <t>3000-T-51-30-D-4902-11-E#XA</t>
  </si>
  <si>
    <t>300*051-XGSO-525</t>
  </si>
  <si>
    <t>051XGSC525_30</t>
  </si>
  <si>
    <t>3000-T-51-30-D-4902-12-E#XA</t>
  </si>
  <si>
    <t>300*051-XGSC-525</t>
  </si>
  <si>
    <t>051XGSO526_30</t>
  </si>
  <si>
    <t>3000-T-51-30-D-4902-14-E#XA</t>
  </si>
  <si>
    <t>300*051-XGSO-526</t>
  </si>
  <si>
    <t>051XGSC526_30</t>
  </si>
  <si>
    <t>3000-T-51-30-D-4902-15-E#XA</t>
  </si>
  <si>
    <t>300*051-XGSC-526</t>
  </si>
  <si>
    <t>051XGSO527_30</t>
  </si>
  <si>
    <t>3000-T-51-30-D-4902-17-E#XA</t>
  </si>
  <si>
    <t>300*051-XGSO-527</t>
  </si>
  <si>
    <t>051XGSC527_30</t>
  </si>
  <si>
    <t>3000-T-51-30-D-4902-18-E#XA</t>
  </si>
  <si>
    <t>300*051-XGSC-527</t>
  </si>
  <si>
    <t>051XGSO528_30</t>
  </si>
  <si>
    <t>3000-T-51-30-D-4902-20-E#XA</t>
  </si>
  <si>
    <t>300*051-XGSO-528</t>
  </si>
  <si>
    <t>051XGSC528_30</t>
  </si>
  <si>
    <t>3000-T-51-30-D-4902-21-E#XA</t>
  </si>
  <si>
    <t>300*051-XGSC-528</t>
  </si>
  <si>
    <t>051XGSO529_30</t>
  </si>
  <si>
    <t>3000-T-51-30-D-4902-23-E#XA</t>
  </si>
  <si>
    <t>300*051-XGSO-529</t>
  </si>
  <si>
    <t>051XGSC529_30</t>
  </si>
  <si>
    <t>3000-T-51-30-D-4902-24-E#XA</t>
  </si>
  <si>
    <t>300*051-XGSC-529</t>
  </si>
  <si>
    <t>036XZGO005_30</t>
  </si>
  <si>
    <t>EXPRT PLINE RISER VLV</t>
  </si>
  <si>
    <t>036XZGC005_30</t>
  </si>
  <si>
    <t>051XZGO001_30</t>
  </si>
  <si>
    <t>C5102 W/INJ DEAR IN</t>
  </si>
  <si>
    <t>3000-T-51-30-D-4901-06-E#XA</t>
  </si>
  <si>
    <t>300*051-XZGO-001</t>
  </si>
  <si>
    <t>051XZGC001_30</t>
  </si>
  <si>
    <t>3000-T-51-30-D-4901-07-E#XA</t>
  </si>
  <si>
    <t>300*051-XZGC-001</t>
  </si>
  <si>
    <t>051XZGO002_30</t>
  </si>
  <si>
    <t>3000-T-51-30-D-4901-12-E#XA</t>
  </si>
  <si>
    <t>300*051-XZGO-002</t>
  </si>
  <si>
    <t>051XZGC002_30</t>
  </si>
  <si>
    <t>3000-T-51-30-D-4901-13-E#XA</t>
  </si>
  <si>
    <t>300*051-XZGC-002</t>
  </si>
  <si>
    <t>051XZGO012_30</t>
  </si>
  <si>
    <t>WELL30 W/INJ UMV</t>
  </si>
  <si>
    <t>3000-T-51-30-D-4901-20-E#XA</t>
  </si>
  <si>
    <t>300*051-XZGO-012</t>
  </si>
  <si>
    <t>051XZGC012_30</t>
  </si>
  <si>
    <t>3000-T-51-30-D-4901-21-E#XA</t>
  </si>
  <si>
    <t>300*051-XZGC-012</t>
  </si>
  <si>
    <t>051XZGO013_30</t>
  </si>
  <si>
    <t>WELL30 W/INJ IWV</t>
  </si>
  <si>
    <t>051XZGC013_30</t>
  </si>
  <si>
    <t>051XZGO022_30</t>
  </si>
  <si>
    <t>WELL31 W/INJ UMV</t>
  </si>
  <si>
    <t>3000-T-51-30-D-4901-28-E#XA</t>
  </si>
  <si>
    <t>300*051-XZGO-022</t>
  </si>
  <si>
    <t>051XZGC022_30</t>
  </si>
  <si>
    <t>3000-T-51-30-D-4901-29-E#XA</t>
  </si>
  <si>
    <t>300*051-XZGC-022</t>
  </si>
  <si>
    <t>051XZGO023_30</t>
  </si>
  <si>
    <t>WELL31 W/INJ IWV</t>
  </si>
  <si>
    <t>3000-T-51-30-D-4901-31-E#XA</t>
  </si>
  <si>
    <t>300*051-XZGO-023</t>
  </si>
  <si>
    <t>051XZGC023_30</t>
  </si>
  <si>
    <t>3000-T-51-30-D-4901-32-E#XA</t>
  </si>
  <si>
    <t>300*051-XZGC-023</t>
  </si>
  <si>
    <t>051XZGO032_30</t>
  </si>
  <si>
    <t>WELL32 W/INJ UMV</t>
  </si>
  <si>
    <t>3000-T-51-30-D-4901-36-E#XA</t>
  </si>
  <si>
    <t>300*051-XZGO-032</t>
  </si>
  <si>
    <t>051XZGC032_30</t>
  </si>
  <si>
    <t>3000-T-51-30-D-4901-37-E#XA</t>
  </si>
  <si>
    <t>300*051-XZGC-032</t>
  </si>
  <si>
    <t>051XZGO033_30</t>
  </si>
  <si>
    <t>WELL32 W/INJ IWV</t>
  </si>
  <si>
    <t>3000-T-51-30-D-4901-39-E#XA</t>
  </si>
  <si>
    <t>300*051-XZGO-033</t>
  </si>
  <si>
    <t>051XZGC033_30</t>
  </si>
  <si>
    <t>3000-T-51-30-D-4901-40-E#XA</t>
  </si>
  <si>
    <t>300*051-XZGC-033</t>
  </si>
  <si>
    <t>051XZGO042_30</t>
  </si>
  <si>
    <t>WELL33 W/INJ UMV</t>
  </si>
  <si>
    <t>3000-T-51-30-D-4901-44-E#XA</t>
  </si>
  <si>
    <t>300*051-XZGO-042</t>
  </si>
  <si>
    <t>051XZGC042_30</t>
  </si>
  <si>
    <t>3000-T-51-30-D-4901-45-E#XA</t>
  </si>
  <si>
    <t>300*051-XZGC-042</t>
  </si>
  <si>
    <t>051XZGO043_30</t>
  </si>
  <si>
    <t>WELL33 W/INJ IWV</t>
  </si>
  <si>
    <t>3000-T-51-30-D-4901-47-E#XA</t>
  </si>
  <si>
    <t>300*051-XZGO-043</t>
  </si>
  <si>
    <t>051XZGC043_30</t>
  </si>
  <si>
    <t>3000-T-51-30-D-4901-48-E#XA</t>
  </si>
  <si>
    <t>300*051-XZGC-043</t>
  </si>
  <si>
    <t>051XZGO052_30</t>
  </si>
  <si>
    <t>WELL34 W/INJ UMV</t>
  </si>
  <si>
    <t>3000-T-51-30-D-4901-52-E#XA</t>
  </si>
  <si>
    <t>300*051-XZGO-052</t>
  </si>
  <si>
    <t>051XZGC052_30</t>
  </si>
  <si>
    <t>3000-T-51-30-D-4901-53-E#XA</t>
  </si>
  <si>
    <t>300*051-XZGC-052</t>
  </si>
  <si>
    <t>051XZGO053_30</t>
  </si>
  <si>
    <t>WELL34 W/INJ IWV</t>
  </si>
  <si>
    <t>3000-T-51-30-D-4901-55-E#XA</t>
  </si>
  <si>
    <t>300*051-XZGO-053</t>
  </si>
  <si>
    <t>051XZGC053_30</t>
  </si>
  <si>
    <t>3000-T-51-30-D-4901-56-E#XA</t>
  </si>
  <si>
    <t>300*051-XZGC-053</t>
  </si>
  <si>
    <t>051XZGO201_30</t>
  </si>
  <si>
    <t>P5104A BSTR PMP DISC</t>
  </si>
  <si>
    <t>3000-T-51-30-D-4901-63-E#XA</t>
  </si>
  <si>
    <t>300*051-XZGO-201</t>
  </si>
  <si>
    <t>051XZGC201_30</t>
  </si>
  <si>
    <t>3000-T-51-30-D-4901-64-E#XA</t>
  </si>
  <si>
    <t>300*051-XZGC-201</t>
  </si>
  <si>
    <t>051XZGO212_30</t>
  </si>
  <si>
    <t>P5104B BSTR PMP DISC</t>
  </si>
  <si>
    <t>3000-T-51-30-D-4901-71-E#XA</t>
  </si>
  <si>
    <t>300*051-XZGO-212</t>
  </si>
  <si>
    <t>051XZGC212_30</t>
  </si>
  <si>
    <t>3000-T-51-30-D-4901-72-E#XA</t>
  </si>
  <si>
    <t>300*051-XZGC-212</t>
  </si>
  <si>
    <t>051XZGO320_30</t>
  </si>
  <si>
    <t>P5105A01 PMP DISC W/INJ</t>
  </si>
  <si>
    <t>3000-T-51-30-D-0185-06-E#XB</t>
  </si>
  <si>
    <t>300*051-XZGO-320</t>
  </si>
  <si>
    <t>051XZGC320_30</t>
  </si>
  <si>
    <t>3000-T-51-30-D-0185-07-E#XB</t>
  </si>
  <si>
    <t>300*051-XZGC-320</t>
  </si>
  <si>
    <t>051XZGO321_30</t>
  </si>
  <si>
    <t>P5105B01 PMP DISC W/INJ</t>
  </si>
  <si>
    <t>3000-T-51-30-D-0097-06-E#XC</t>
  </si>
  <si>
    <t>300*051-XZGO-321</t>
  </si>
  <si>
    <t>051XZGC321_30</t>
  </si>
  <si>
    <t>3000-T-51-30-D-0097-07-E#XC</t>
  </si>
  <si>
    <t>300*051-XZGC-321</t>
  </si>
  <si>
    <t>001XZGO172_30</t>
  </si>
  <si>
    <t>WELL 17 UMV</t>
  </si>
  <si>
    <t>001XZGC172_30</t>
  </si>
  <si>
    <t>001XZGO172A_30</t>
  </si>
  <si>
    <t>WELL 17      G/LIFT UMV</t>
  </si>
  <si>
    <t>3000-T-01-37-D-0035-01-E#XA</t>
  </si>
  <si>
    <t>300*001-XZGO-172A</t>
  </si>
  <si>
    <t>001XZGC172A_30</t>
  </si>
  <si>
    <t>3000-T-01-37-D-0035-02-E#XA</t>
  </si>
  <si>
    <t>300*001-XZGC-172A</t>
  </si>
  <si>
    <t>001XZGO173_30</t>
  </si>
  <si>
    <t>WELL 17 PMV</t>
  </si>
  <si>
    <t>3000-T-01-37-D-0036-01-E#XA</t>
  </si>
  <si>
    <t>300*001-XZGO-173</t>
  </si>
  <si>
    <t>001XZGC173_30</t>
  </si>
  <si>
    <t>3000-T-01-37-D-0036-02-E#XA</t>
  </si>
  <si>
    <t>300*001-XZGC-173</t>
  </si>
  <si>
    <t>051US003_30</t>
  </si>
  <si>
    <t>A5101 SW INJTURBID FLT</t>
  </si>
  <si>
    <t>3000-T-51-30-D-4900-85-E#XA</t>
  </si>
  <si>
    <t>300*051-US-003</t>
  </si>
  <si>
    <t>051US005_30</t>
  </si>
  <si>
    <t>A5102 SW INJHC AYSR FLT</t>
  </si>
  <si>
    <t>3000-T-51-30-D-4900-87-E#XA</t>
  </si>
  <si>
    <t>300*051-US-005</t>
  </si>
  <si>
    <t>051XL005_30</t>
  </si>
  <si>
    <t>A5102 AYSR  CALIB MODE</t>
  </si>
  <si>
    <t>051XL502A_30</t>
  </si>
  <si>
    <t>S5101A FLTR BACKFLUSHING</t>
  </si>
  <si>
    <t>300*051-XL-502A</t>
  </si>
  <si>
    <t>051XL502B_30</t>
  </si>
  <si>
    <t>S5101A FLTR IN SERVICE</t>
  </si>
  <si>
    <t>300*051-XL-502B</t>
  </si>
  <si>
    <t>051XL503A_30</t>
  </si>
  <si>
    <t>S5101B FLTR BACKFLUSHING</t>
  </si>
  <si>
    <t>300*051-XL-503A</t>
  </si>
  <si>
    <t>051XL503B_30</t>
  </si>
  <si>
    <t>S5101B FLTR IN SERVICE</t>
  </si>
  <si>
    <t>300*051-XL-503B</t>
  </si>
  <si>
    <t>051XL504A_30</t>
  </si>
  <si>
    <t>S5101C FLTR BACKFLUSHING</t>
  </si>
  <si>
    <t>300*051-XL-504A</t>
  </si>
  <si>
    <t>051XL504B_30</t>
  </si>
  <si>
    <t>S5101C FLTR IN SERVICE</t>
  </si>
  <si>
    <t>300*051-XL-504B</t>
  </si>
  <si>
    <t>051PDSH511B_30</t>
  </si>
  <si>
    <t>S5101A FLTR A DP</t>
  </si>
  <si>
    <t>051PDSH521B_30</t>
  </si>
  <si>
    <t>S5101B FLTR B DP</t>
  </si>
  <si>
    <t>051PDSH531B_30</t>
  </si>
  <si>
    <t>S5101C FLTR C DP</t>
  </si>
  <si>
    <t>051UX501_30</t>
  </si>
  <si>
    <t>A5101 SW INJFLTR PKG AL</t>
  </si>
  <si>
    <t>061XX758B_30</t>
  </si>
  <si>
    <t>CABINET LC9001 PWR SPLY</t>
  </si>
  <si>
    <t>061XX759B_30</t>
  </si>
  <si>
    <t>CABINET LP6100B PWR SPLY</t>
  </si>
  <si>
    <t>061XX755B_30</t>
  </si>
  <si>
    <t>CABINET LP6100C PWR SPLY</t>
  </si>
  <si>
    <t>061XX756B_30</t>
  </si>
  <si>
    <t>CABINET LP6100E PWR SPLY</t>
  </si>
  <si>
    <t>061XX757B_30</t>
  </si>
  <si>
    <t>CABINET LP6100F PWR SPLY</t>
  </si>
  <si>
    <t>051XA606_30</t>
  </si>
  <si>
    <t>PURGE SYS ALARM SUPRESS</t>
  </si>
  <si>
    <t>3000-T-51-30-D-0092-01-E#XA</t>
  </si>
  <si>
    <t>300*051-XA-606</t>
  </si>
  <si>
    <t>051XA605_30</t>
  </si>
  <si>
    <t>PURGE SYS INTER PRESSURE</t>
  </si>
  <si>
    <t>3000-T-51-30-D-0091-01-E#XA</t>
  </si>
  <si>
    <t>300*051-XA-605</t>
  </si>
  <si>
    <t>051XB604_30</t>
  </si>
  <si>
    <t>P5106A01 PURGE MOTOR INT</t>
  </si>
  <si>
    <t>3000-T-51-30-D-0093-01-E#XA</t>
  </si>
  <si>
    <t>300*051-XB-604</t>
  </si>
  <si>
    <t>051LSH605_30</t>
  </si>
  <si>
    <t>MDM COOL WTR LEKAGE LV</t>
  </si>
  <si>
    <t>%%I036XZGT005</t>
  </si>
  <si>
    <t>OIL EXPRT RISER VLV</t>
  </si>
  <si>
    <t>3000-T-36-30-D-4900-21-E#XA</t>
  </si>
  <si>
    <t>300*036-XZGT-005</t>
  </si>
  <si>
    <t>%%O051FI051B</t>
  </si>
  <si>
    <t>WELL34 W/INJ FROM MNF</t>
  </si>
  <si>
    <t>3000-T-51-30-D-4900-21-E#XA</t>
  </si>
  <si>
    <t>300*051-FI-051B</t>
  </si>
  <si>
    <t>%%I002LI108A</t>
  </si>
  <si>
    <t>V0202 STG 1 SEP OIL</t>
  </si>
  <si>
    <t>3000-T-02-30-D-4900-23-E#XA</t>
  </si>
  <si>
    <t>300*002-LI-108A</t>
  </si>
  <si>
    <t>%%I002LI108B</t>
  </si>
  <si>
    <t>V0202 STG 1 SEP WATER</t>
  </si>
  <si>
    <t>3000-T-02-30-D-4900-24-E#XA</t>
  </si>
  <si>
    <t>300*002-LI-108B</t>
  </si>
  <si>
    <t>%%I051FT001</t>
  </si>
  <si>
    <t>A5101 W/INJFLTR PKG OUT</t>
  </si>
  <si>
    <t>%%I051FI503</t>
  </si>
  <si>
    <t>A-5101 SW\FLOW O/BRD</t>
  </si>
  <si>
    <t>300*051-FI-503</t>
  </si>
  <si>
    <t>051TIA609A_30</t>
  </si>
  <si>
    <t>051PDIA633_30</t>
  </si>
  <si>
    <t>051TIA649_30</t>
  </si>
  <si>
    <t>051PIA635_30</t>
  </si>
  <si>
    <t>051LIA607_30</t>
  </si>
  <si>
    <t>051TIA610A_30</t>
  </si>
  <si>
    <t>051TIA614A_30</t>
  </si>
  <si>
    <t>051TIA613A_30</t>
  </si>
  <si>
    <t>051PIA626_30</t>
  </si>
  <si>
    <t>051PIA623_30</t>
  </si>
  <si>
    <t>051LIA604_30</t>
  </si>
  <si>
    <t>051TIA645_30</t>
  </si>
  <si>
    <t>051TIA621A_30</t>
  </si>
  <si>
    <t>051TIA632A_30</t>
  </si>
  <si>
    <t>051TIA631A_30</t>
  </si>
  <si>
    <t>051TIA630A_30</t>
  </si>
  <si>
    <t>051TIA633A_30</t>
  </si>
  <si>
    <t>051TIA635A_30</t>
  </si>
  <si>
    <t>051TIA637A_30</t>
  </si>
  <si>
    <t>051TIA638A_30</t>
  </si>
  <si>
    <t>051TIA639A_30</t>
  </si>
  <si>
    <t>051TIA634A_30</t>
  </si>
  <si>
    <t>051TIA636A_30</t>
  </si>
  <si>
    <t>051FT600_30</t>
  </si>
  <si>
    <t>025PDIA032_30</t>
  </si>
  <si>
    <t>025FI003_30</t>
  </si>
  <si>
    <t>025FV003_30</t>
  </si>
  <si>
    <t>025PIA036_30</t>
  </si>
  <si>
    <t>025PIA037_30</t>
  </si>
  <si>
    <t>025PDIA044_30</t>
  </si>
  <si>
    <t>025FI004_30</t>
  </si>
  <si>
    <t>025FV004_30</t>
  </si>
  <si>
    <t>025PIA042_30</t>
  </si>
  <si>
    <t>025PIA043_30</t>
  </si>
  <si>
    <t>025XV050_30</t>
  </si>
  <si>
    <t>025PIA063_30</t>
  </si>
  <si>
    <t>025PIA065_30</t>
  </si>
  <si>
    <t>025PIA049_30</t>
  </si>
  <si>
    <t>025PIA130_30</t>
  </si>
  <si>
    <t>025PIA129_30</t>
  </si>
  <si>
    <t>025PIA127_30</t>
  </si>
  <si>
    <t>025TIA003_30</t>
  </si>
  <si>
    <t>025TIA004_30</t>
  </si>
  <si>
    <t>%%I051PT520</t>
  </si>
  <si>
    <t>P5102A/B  SEAL WTR</t>
  </si>
  <si>
    <t>3000-T-51-30-D-4900-51-E#XA</t>
  </si>
  <si>
    <t>300*051-PT-520</t>
  </si>
  <si>
    <t>%%I025LS030</t>
  </si>
  <si>
    <t>SAND ACCUM V2511A LVL SWITCH</t>
  </si>
  <si>
    <t>%%I025LS031</t>
  </si>
  <si>
    <t>SAND ACCUM V2511B LVL SWITCH</t>
  </si>
  <si>
    <t>%%I025LS032</t>
  </si>
  <si>
    <t>SAND ACCUM V2512A LVL SWITCH</t>
  </si>
  <si>
    <t>%%I025LS033</t>
  </si>
  <si>
    <t>SAND ACCUM V2512B LVL SWITCH</t>
  </si>
  <si>
    <t>%%I025XS064</t>
  </si>
  <si>
    <t>O/SKMNG PMPP2522</t>
  </si>
  <si>
    <t>%%I025LS039</t>
  </si>
  <si>
    <t>SAND COL VSL V2520 LVL SWITCH</t>
  </si>
  <si>
    <t>%%I082LT521</t>
  </si>
  <si>
    <t>T8202A LO TNK LEVEL</t>
  </si>
  <si>
    <t>3000-T-82-30-D-4900-14-E#XA</t>
  </si>
  <si>
    <t>300*082-LT-521</t>
  </si>
  <si>
    <t>%%I082LT621</t>
  </si>
  <si>
    <t>T8202B LO TNK LEVEL</t>
  </si>
  <si>
    <t>3000-T-82-30-D-4900-15-E#XA</t>
  </si>
  <si>
    <t>300*082-LT-621</t>
  </si>
  <si>
    <t>%%I082PDT521</t>
  </si>
  <si>
    <t>S8202A01 LO SUP FLTR DP</t>
  </si>
  <si>
    <t>3000-T-82-30-D-4900-29-E#XA</t>
  </si>
  <si>
    <t>300*082-PDT-521</t>
  </si>
  <si>
    <t>%%I082PT522</t>
  </si>
  <si>
    <t>P8202A01 PKG LO SUP HDR</t>
  </si>
  <si>
    <t>3000-T-82-30-D-4900-30-E#XA</t>
  </si>
  <si>
    <t>300*082-PT-522</t>
  </si>
  <si>
    <t>%%I082PT525</t>
  </si>
  <si>
    <t>P8202A01 PMP SEAL ACC</t>
  </si>
  <si>
    <t>3000-T-82-30-D-4900-32-E#XA</t>
  </si>
  <si>
    <t>300*082-PT-525</t>
  </si>
  <si>
    <t>%%I082PDT621</t>
  </si>
  <si>
    <t>S8202B01 LO SUP FLTR DP</t>
  </si>
  <si>
    <t>3000-T-82-30-D-4900-37-E#XA</t>
  </si>
  <si>
    <t>300*082-PDT-621</t>
  </si>
  <si>
    <t>%%I082PT622</t>
  </si>
  <si>
    <t>P8202B01 PKG LO SUP HDR</t>
  </si>
  <si>
    <t>3000-T-82-30-D-4900-38-E#XA</t>
  </si>
  <si>
    <t>300*082-PT-622</t>
  </si>
  <si>
    <t>%%I082PT625</t>
  </si>
  <si>
    <t>P8202B01 PMP SEAL ACC</t>
  </si>
  <si>
    <t>3000-T-82-30-D-4900-40-E#XA</t>
  </si>
  <si>
    <t>300*082-PT-625</t>
  </si>
  <si>
    <t>%%I082TT501</t>
  </si>
  <si>
    <t>P8201A BSTRPMP CAS TEMP</t>
  </si>
  <si>
    <t>3000-T-82-30-D-4900-48-E#XA</t>
  </si>
  <si>
    <t>300*082-TT-501</t>
  </si>
  <si>
    <t>%%I082TT521</t>
  </si>
  <si>
    <t>T8202A LO TNK TEMP</t>
  </si>
  <si>
    <t>3000-T-82-30-D-4900-49-E#XA</t>
  </si>
  <si>
    <t>300*082-TT-521</t>
  </si>
  <si>
    <t>%%I082TT523</t>
  </si>
  <si>
    <t>E8202A02 LOCLR OUT TEMP</t>
  </si>
  <si>
    <t>3000-T-82-30-D-4900-50-E#XA</t>
  </si>
  <si>
    <t>300*082-TT-523</t>
  </si>
  <si>
    <t>%%I082TT530B</t>
  </si>
  <si>
    <t>P8202A01 PMP MTR CASING</t>
  </si>
  <si>
    <t>%%I082TT601</t>
  </si>
  <si>
    <t>P8201B BSTRPMP CAS TEMP</t>
  </si>
  <si>
    <t>3000-T-82-30-D-4900-54-E#XA</t>
  </si>
  <si>
    <t>300*082-TT-601</t>
  </si>
  <si>
    <t>%%I082TT621</t>
  </si>
  <si>
    <t>T8202B LO TNK TEMP</t>
  </si>
  <si>
    <t>3000-T-82-30-D-4900-55-E#XA</t>
  </si>
  <si>
    <t>300*082-TT-621</t>
  </si>
  <si>
    <t>%%I082TT623</t>
  </si>
  <si>
    <t>E8202B02 LOCLR OUT TEMP</t>
  </si>
  <si>
    <t>3000-T-82-30-D-4900-56-E#XA</t>
  </si>
  <si>
    <t>300*082-TT-623</t>
  </si>
  <si>
    <t>%%I082TT630B</t>
  </si>
  <si>
    <t>P8202B01 PMP MTR CASING</t>
  </si>
  <si>
    <t>%%I051XZPT011</t>
  </si>
  <si>
    <t>WELL30 W/INJ SSSV</t>
  </si>
  <si>
    <t>3000-T-51-30-D-4901-19-E#XA</t>
  </si>
  <si>
    <t>300*051-XZPT-011</t>
  </si>
  <si>
    <t>%%I051XZPT021</t>
  </si>
  <si>
    <t>WELL31 W/INJ SSSV</t>
  </si>
  <si>
    <t>3000-T-51-30-D-4901-27-E#XA</t>
  </si>
  <si>
    <t>300*051-XZPT-021</t>
  </si>
  <si>
    <t>%%I051XZPT031</t>
  </si>
  <si>
    <t>WELL32 W/INJ SSSV</t>
  </si>
  <si>
    <t>3000-T-51-30-D-4901-35-E#XA</t>
  </si>
  <si>
    <t>300*051-XZPT-031</t>
  </si>
  <si>
    <t>%%I051XZPT041</t>
  </si>
  <si>
    <t>WELL33 W/INJ SSSV</t>
  </si>
  <si>
    <t>3000-T-51-30-D-4901-43-E#XA</t>
  </si>
  <si>
    <t>300*051-XZPT-041</t>
  </si>
  <si>
    <t>%%I051XZPT051</t>
  </si>
  <si>
    <t>WELL34 W/INJ SSSV</t>
  </si>
  <si>
    <t>3000-T-51-30-D-4901-51-E#XA</t>
  </si>
  <si>
    <t>300*051-XZPT-051</t>
  </si>
  <si>
    <t>%%I082PT504</t>
  </si>
  <si>
    <t>P8201A PMP SEAL FLUID</t>
  </si>
  <si>
    <t>3000-T-82-30-D-4900-28-E#XA</t>
  </si>
  <si>
    <t>300*082-PT-504</t>
  </si>
  <si>
    <t>%%I082PT604</t>
  </si>
  <si>
    <t>P8201B PMP SEAL FLUID</t>
  </si>
  <si>
    <t>3000-T-82-30-D-4900-36-E#XA</t>
  </si>
  <si>
    <t>300*082-PT-604</t>
  </si>
  <si>
    <t>%%I051FT520</t>
  </si>
  <si>
    <t>P5102A SEAL WTR FLOW</t>
  </si>
  <si>
    <t>3000-T-51-30-D-4900-27-E#XA</t>
  </si>
  <si>
    <t>300*051-FT-520</t>
  </si>
  <si>
    <t>%%I051FT522</t>
  </si>
  <si>
    <t>P5102B SEAL WTR FLOW</t>
  </si>
  <si>
    <t>3000-T-51-30-D-4900-28-E#XA</t>
  </si>
  <si>
    <t>300*051-FT-522</t>
  </si>
  <si>
    <t>%%I051AT003</t>
  </si>
  <si>
    <t>3000-T-51-30-D-4900-05-E#XA</t>
  </si>
  <si>
    <t>300*051-AT-003</t>
  </si>
  <si>
    <t>%%I051AT005</t>
  </si>
  <si>
    <t>A5102 HC GAS ANALYSER</t>
  </si>
  <si>
    <t>3000-T-51-30-D-4900-07-E#XA</t>
  </si>
  <si>
    <t>300*051-AT-005</t>
  </si>
  <si>
    <t>%%I051AY001</t>
  </si>
  <si>
    <t>C5102 O2 ANALYSER</t>
  </si>
  <si>
    <t>3000-T-51-30-D-4900-04-E#XA</t>
  </si>
  <si>
    <t>300*051-AY-001</t>
  </si>
  <si>
    <t>%%I051AT004</t>
  </si>
  <si>
    <t>3000-T-51-30-D-4900-06-E#XA</t>
  </si>
  <si>
    <t>300*051-AT-004</t>
  </si>
  <si>
    <t>%%I051AY211</t>
  </si>
  <si>
    <t>P5103A02 PMP DISC W/INJ</t>
  </si>
  <si>
    <t>3000-T-51-30-D-4900-08-E#XA</t>
  </si>
  <si>
    <t>300*051-AY-211</t>
  </si>
  <si>
    <t>%%I082FT003</t>
  </si>
  <si>
    <t>P8202A/B EXPRT CRUDE</t>
  </si>
  <si>
    <t>051PIA673_30</t>
  </si>
  <si>
    <t>051TIA659A_30</t>
  </si>
  <si>
    <t>051PDIA683_30</t>
  </si>
  <si>
    <t>051TIA699_30</t>
  </si>
  <si>
    <t>051PIA685_30</t>
  </si>
  <si>
    <t>051PIA676_30</t>
  </si>
  <si>
    <t>051LIA657_30</t>
  </si>
  <si>
    <t>051TIA660A_30</t>
  </si>
  <si>
    <t>051TIA664A_30</t>
  </si>
  <si>
    <t>051TIA695_30</t>
  </si>
  <si>
    <t>051TIA663A_30</t>
  </si>
  <si>
    <t>051LIA654_30</t>
  </si>
  <si>
    <t>051TIA671A_30</t>
  </si>
  <si>
    <t>051TIA682A_30</t>
  </si>
  <si>
    <t>051TIA681A_30</t>
  </si>
  <si>
    <t>051TIA680A_30</t>
  </si>
  <si>
    <t>051TIA683A_30</t>
  </si>
  <si>
    <t>051TIA685A_30</t>
  </si>
  <si>
    <t>051TIA687A_30</t>
  </si>
  <si>
    <t>051TIA688A_30</t>
  </si>
  <si>
    <t>051TIA689A_30</t>
  </si>
  <si>
    <t>051TIA684A_30</t>
  </si>
  <si>
    <t>051TIA686A_30</t>
  </si>
  <si>
    <t>051FT650_30</t>
  </si>
  <si>
    <t>062XV003_30</t>
  </si>
  <si>
    <t>025LIA035_30</t>
  </si>
  <si>
    <t>025LIA036_30</t>
  </si>
  <si>
    <t>025LIA037A_30</t>
  </si>
  <si>
    <t>025LIA037B_30</t>
  </si>
  <si>
    <t>025LIA037C_30</t>
  </si>
  <si>
    <t>044FT006_30</t>
  </si>
  <si>
    <t>002LV108B_30</t>
  </si>
  <si>
    <t>002LV108A_30</t>
  </si>
  <si>
    <t>044PI006_30</t>
  </si>
  <si>
    <t>044PICA006_30</t>
  </si>
  <si>
    <t>044PV006_30</t>
  </si>
  <si>
    <t>044LI003_30</t>
  </si>
  <si>
    <t>044PI005_30</t>
  </si>
  <si>
    <t>044PV005A_30</t>
  </si>
  <si>
    <t>044TIA009_30</t>
  </si>
  <si>
    <t>082PDIA021_30</t>
  </si>
  <si>
    <t>082PIA028_30</t>
  </si>
  <si>
    <t>082TI001_30</t>
  </si>
  <si>
    <t>082FT021_30</t>
  </si>
  <si>
    <t>044PI013_30</t>
  </si>
  <si>
    <t>044PICA013_30</t>
  </si>
  <si>
    <t>044PV013_30</t>
  </si>
  <si>
    <t>082FV021_30</t>
  </si>
  <si>
    <t>044PV005B_30</t>
  </si>
  <si>
    <t>022PIA009_30</t>
  </si>
  <si>
    <t>001TIA001_30</t>
  </si>
  <si>
    <t>022PDIA001_30</t>
  </si>
  <si>
    <t>082PI017_30</t>
  </si>
  <si>
    <t>082PDIA031_30</t>
  </si>
  <si>
    <t>082PIA038_30</t>
  </si>
  <si>
    <t>082TI031_30</t>
  </si>
  <si>
    <t>082FT031_30</t>
  </si>
  <si>
    <t>082FV031_30</t>
  </si>
  <si>
    <t>057TI006_30</t>
  </si>
  <si>
    <t>004PI003_30</t>
  </si>
  <si>
    <t>051PIA354_30</t>
  </si>
  <si>
    <t>051PI355_30</t>
  </si>
  <si>
    <t>051PIA356_30</t>
  </si>
  <si>
    <t>051TIA301_30</t>
  </si>
  <si>
    <t>051TI202_30</t>
  </si>
  <si>
    <t>051TICA202_30</t>
  </si>
  <si>
    <t>051FV352_30</t>
  </si>
  <si>
    <t>051TV202_30</t>
  </si>
  <si>
    <t>051FT352_30</t>
  </si>
  <si>
    <t>025PIA107_30</t>
  </si>
  <si>
    <t>025PDIA202_30</t>
  </si>
  <si>
    <t>013LIA003_30</t>
  </si>
  <si>
    <t>025FT103_30</t>
  </si>
  <si>
    <t>025FV103_30</t>
  </si>
  <si>
    <t>051FT350_30</t>
  </si>
  <si>
    <t>051FV350_30</t>
  </si>
  <si>
    <t>051PIA339_30</t>
  </si>
  <si>
    <t>051PIA338_30</t>
  </si>
  <si>
    <t>082PDIA001_30</t>
  </si>
  <si>
    <t>082PIA005_30</t>
  </si>
  <si>
    <t>082FT001_30</t>
  </si>
  <si>
    <t>005LI001_30</t>
  </si>
  <si>
    <t>005LV001_30</t>
  </si>
  <si>
    <t>082FV001_30</t>
  </si>
  <si>
    <t>057PDIA002_30</t>
  </si>
  <si>
    <t>082PDIA011_30</t>
  </si>
  <si>
    <t>082PIA015_30</t>
  </si>
  <si>
    <t>082FT011_30</t>
  </si>
  <si>
    <t>057TI002_30</t>
  </si>
  <si>
    <t>057TICA002_30</t>
  </si>
  <si>
    <t>057TV002_30</t>
  </si>
  <si>
    <t>082FV011_30</t>
  </si>
  <si>
    <t>050FT060_30</t>
  </si>
  <si>
    <t>051FT203_30</t>
  </si>
  <si>
    <t>051FV203_30</t>
  </si>
  <si>
    <t>075XZGV131_30</t>
  </si>
  <si>
    <t>082TIA040_30</t>
  </si>
  <si>
    <t>082PIA042_30</t>
  </si>
  <si>
    <t>051PIA006_30</t>
  </si>
  <si>
    <t>051TIA003_30</t>
  </si>
  <si>
    <t>027TI001_30</t>
  </si>
  <si>
    <t>051LI001_30</t>
  </si>
  <si>
    <t>059XZGV044_30</t>
  </si>
  <si>
    <t>051PIA011A_30</t>
  </si>
  <si>
    <t>051PIA011B_30</t>
  </si>
  <si>
    <t>051PIA011C_30</t>
  </si>
  <si>
    <t>051PIA012_30</t>
  </si>
  <si>
    <t>051PIA016_30</t>
  </si>
  <si>
    <t>051FI012_30</t>
  </si>
  <si>
    <t>051HIC0142DI_30</t>
  </si>
  <si>
    <t>051HIC0141DI_30</t>
  </si>
  <si>
    <t>051HV014_30</t>
  </si>
  <si>
    <t>051HIC014FB_30</t>
  </si>
  <si>
    <t>051PIA021A_30</t>
  </si>
  <si>
    <t>051PIA021B_30</t>
  </si>
  <si>
    <t>051PIA021C_30</t>
  </si>
  <si>
    <t>051PIA022_30</t>
  </si>
  <si>
    <t>051PIA026_30</t>
  </si>
  <si>
    <t>051FI022_30</t>
  </si>
  <si>
    <t>051HIC0242DI_30</t>
  </si>
  <si>
    <t>051HIC0241DI_30</t>
  </si>
  <si>
    <t>051HV024_30</t>
  </si>
  <si>
    <t>051HIC024FB_30</t>
  </si>
  <si>
    <t>051PIA031A_30</t>
  </si>
  <si>
    <t>051PIA031B_30</t>
  </si>
  <si>
    <t>051PIA031C_30</t>
  </si>
  <si>
    <t>051PIA036_30</t>
  </si>
  <si>
    <t>051PIA032_30</t>
  </si>
  <si>
    <t>051FI032_30</t>
  </si>
  <si>
    <t>051HIC0341DI_30</t>
  </si>
  <si>
    <t>051HV034_30</t>
  </si>
  <si>
    <t>051HIC034FB_30</t>
  </si>
  <si>
    <t>051PIA041A_30</t>
  </si>
  <si>
    <t>051PIA041B_30</t>
  </si>
  <si>
    <t>051PIA041C_30</t>
  </si>
  <si>
    <t>051PIA042_30</t>
  </si>
  <si>
    <t>051PIA046_30</t>
  </si>
  <si>
    <t>051FI042_30</t>
  </si>
  <si>
    <t>051HIC0441DI_30</t>
  </si>
  <si>
    <t>051HV044_30</t>
  </si>
  <si>
    <t>051HIC044FB_30</t>
  </si>
  <si>
    <t>051HIC0442DI_30</t>
  </si>
  <si>
    <t>051PIA051A_30</t>
  </si>
  <si>
    <t>051PIA051B_30</t>
  </si>
  <si>
    <t>051PIA051C_30</t>
  </si>
  <si>
    <t>051HIC0512_30</t>
  </si>
  <si>
    <t>051HIC0511_30</t>
  </si>
  <si>
    <t>051HV051_30</t>
  </si>
  <si>
    <t>051HIC051FB_30</t>
  </si>
  <si>
    <t>051FV001_30</t>
  </si>
  <si>
    <t>049XZGV012_30</t>
  </si>
  <si>
    <t>049XZGV013_30</t>
  </si>
  <si>
    <t>056LY557_30</t>
  </si>
  <si>
    <t>A5625 VAP/R ACC LVL CTRL</t>
  </si>
  <si>
    <t>056PY546A_30</t>
  </si>
  <si>
    <t>P-5625-01A  RECYCLE</t>
  </si>
  <si>
    <t>3000-T-56-30-D-4900-30-E#XA</t>
  </si>
  <si>
    <t>300*056-PY-546A</t>
  </si>
  <si>
    <t>004XHS507C_30</t>
  </si>
  <si>
    <t>A0401 UNIT  STRT</t>
  </si>
  <si>
    <t>3000-T-04-30-D-4900-84-E#XA</t>
  </si>
  <si>
    <t>300*004-XHS-507C</t>
  </si>
  <si>
    <t>004XHS507D_30</t>
  </si>
  <si>
    <t>A0401 UNIT  STOP</t>
  </si>
  <si>
    <t>3000-T-04-30-D-4900-85-E#XA</t>
  </si>
  <si>
    <t>300*004-XHS-507D</t>
  </si>
  <si>
    <t>004XHS509B_30</t>
  </si>
  <si>
    <t>A0401 COMP  LOAD UNIT</t>
  </si>
  <si>
    <t>3000-T-04-30-D-4900-86-E#XA</t>
  </si>
  <si>
    <t>300*004-XHS-509B</t>
  </si>
  <si>
    <t>056PY551A_30</t>
  </si>
  <si>
    <t>P-5625-01B</t>
  </si>
  <si>
    <t>3000-T-56-30-D-4900-32-E#XA</t>
  </si>
  <si>
    <t>300*056-PY-551A</t>
  </si>
  <si>
    <t>056TY556A_30</t>
  </si>
  <si>
    <t>A5625 VAP/R PMP A/B SEAL</t>
  </si>
  <si>
    <t>3000-T-56-30-D-4900-64-E#XA</t>
  </si>
  <si>
    <t>300*056-TY-556A</t>
  </si>
  <si>
    <t>004XHS561_30</t>
  </si>
  <si>
    <t>A0401 COMPS CASE DRNS</t>
  </si>
  <si>
    <t>3000-T-04-30-D-4900-89-E#XA</t>
  </si>
  <si>
    <t>300*004-XHS-561</t>
  </si>
  <si>
    <t>004XHS503_30</t>
  </si>
  <si>
    <t>A0401 PERMITTO STRT</t>
  </si>
  <si>
    <t>3000-T-04-30-D-4900-81-E#XA</t>
  </si>
  <si>
    <t>300*004-XHS-503</t>
  </si>
  <si>
    <t>056XY535B_30</t>
  </si>
  <si>
    <t>A5625 REBLR VAP RCVRY</t>
  </si>
  <si>
    <t>3000-T-56-30-D-4901-34-E#XA</t>
  </si>
  <si>
    <t>300*056-XY-535B</t>
  </si>
  <si>
    <t>056XY535A_30</t>
  </si>
  <si>
    <t>3000-T-56-30-D-4901-33-E#XA</t>
  </si>
  <si>
    <t>300*056-XY-535A</t>
  </si>
  <si>
    <t>056XY561_30</t>
  </si>
  <si>
    <t>E-5625-02A  REBLR CM</t>
  </si>
  <si>
    <t>3000-T-56-30-D-4901-43-E#XA</t>
  </si>
  <si>
    <t>300*056-XY-561</t>
  </si>
  <si>
    <t>056XY566_30</t>
  </si>
  <si>
    <t>E-5625-02B  REBLR CM</t>
  </si>
  <si>
    <t>3000-T-56-30-D-4901-47-E#XA</t>
  </si>
  <si>
    <t>300*056-XY-566</t>
  </si>
  <si>
    <t>057XA801_30</t>
  </si>
  <si>
    <t>ACTIVE MUD  TNK RM HI DP</t>
  </si>
  <si>
    <t>3000-T-57-30-D-4900-32-E#XA</t>
  </si>
  <si>
    <t>300*057-XA-801</t>
  </si>
  <si>
    <t>004LY101_30</t>
  </si>
  <si>
    <t>V0404 BSTR  S/DRM OIL</t>
  </si>
  <si>
    <t>3000-T-04-30-D-4900-13-E#XA</t>
  </si>
  <si>
    <t>300*004-LY-101</t>
  </si>
  <si>
    <t>056XHS501A_30</t>
  </si>
  <si>
    <t>V5615 GLYCOL REBLR HTR</t>
  </si>
  <si>
    <t>3000-T-56-30-D-4901-07-E#XA</t>
  </si>
  <si>
    <t>300*056-XHS-501A</t>
  </si>
  <si>
    <t>056XHS501B_30</t>
  </si>
  <si>
    <t>3000-T-56-30-D-4901-06-E#XA</t>
  </si>
  <si>
    <t>300*056-XHS-501B</t>
  </si>
  <si>
    <t>056XHS502A_30</t>
  </si>
  <si>
    <t>3000-T-56-30-D-4901-13-E#XA</t>
  </si>
  <si>
    <t>300*056-XHS-502A</t>
  </si>
  <si>
    <t>056XHS502B_30</t>
  </si>
  <si>
    <t>3000-T-56-30-D-4901-14-E#XA</t>
  </si>
  <si>
    <t>300*056-XHS-502B</t>
  </si>
  <si>
    <t>056XHS503A_30</t>
  </si>
  <si>
    <t>3000-T-56-30-D-4901-20-E#XA</t>
  </si>
  <si>
    <t>300*056-XHS-503A</t>
  </si>
  <si>
    <t>056XHS503B_30</t>
  </si>
  <si>
    <t>3000-T-56-30-D-4901-21-E#XA</t>
  </si>
  <si>
    <t>300*056-XHS-503B</t>
  </si>
  <si>
    <t>056XHS611A_30</t>
  </si>
  <si>
    <t>E5613A/B GLY HTRS</t>
  </si>
  <si>
    <t>3000-T-56-30-D-4901-51-E#XA</t>
  </si>
  <si>
    <t>300*056-XHS-611A</t>
  </si>
  <si>
    <t>056XHS611B_30</t>
  </si>
  <si>
    <t>3000-T-56-30-D-4901-52-E#XA</t>
  </si>
  <si>
    <t>300*056-XHS-611B</t>
  </si>
  <si>
    <t>056XHS612A_30</t>
  </si>
  <si>
    <t>T5613 GLYCOLSTRG TNK HTR</t>
  </si>
  <si>
    <t>3000-T-56-30-D-4901-58-E#XA</t>
  </si>
  <si>
    <t>300*056-XHS-612A</t>
  </si>
  <si>
    <t>056XHS612B_30</t>
  </si>
  <si>
    <t>3000-T-56-30-D-4901-59-E#XA</t>
  </si>
  <si>
    <t>300*056-XHS-612B</t>
  </si>
  <si>
    <t>004LY201_30</t>
  </si>
  <si>
    <t>V0410 EXPRT S/DRM OIL</t>
  </si>
  <si>
    <t>3000-T-04-30-D-4900-16-E#XA</t>
  </si>
  <si>
    <t>300*004-LY-201</t>
  </si>
  <si>
    <t>004XY208_30</t>
  </si>
  <si>
    <t>E0410 CLR   TO C1301</t>
  </si>
  <si>
    <t>005HY001_30</t>
  </si>
  <si>
    <t>E0502 CLR   REFRIG IN</t>
  </si>
  <si>
    <t>005HY002_30</t>
  </si>
  <si>
    <t>E0502 CLR   REFRIG OUT</t>
  </si>
  <si>
    <t>005XY006_30</t>
  </si>
  <si>
    <t>S1301 F/CLSR BYPASS</t>
  </si>
  <si>
    <t>3000-T-05-30-D-4900-30-E#XA</t>
  </si>
  <si>
    <t>300*005-XY-006</t>
  </si>
  <si>
    <t>005XY007_30</t>
  </si>
  <si>
    <t>S1301 F/CLSR TO GAS CHIL</t>
  </si>
  <si>
    <t>3000-T-05-30-D-4900-37-E#XA</t>
  </si>
  <si>
    <t>300*005-XY-007</t>
  </si>
  <si>
    <t>013LY008_30</t>
  </si>
  <si>
    <t>C1301 GLY/C BTMS OUT</t>
  </si>
  <si>
    <t>3000-T-13-30-D-4900-10-E#XA</t>
  </si>
  <si>
    <t>300*013-LY-008</t>
  </si>
  <si>
    <t>013LY106_30</t>
  </si>
  <si>
    <t>S1301 F/CLSRFLTR OUT</t>
  </si>
  <si>
    <t>3000-T-13-30-D-4900-15-E#XA</t>
  </si>
  <si>
    <t>300*013-LY-106</t>
  </si>
  <si>
    <t>013LY108_30</t>
  </si>
  <si>
    <t>S1301 F/CLSRGLY OUT</t>
  </si>
  <si>
    <t>3000-T-13-30-D-4900-16-E#XA</t>
  </si>
  <si>
    <t>300*013-LY-108</t>
  </si>
  <si>
    <t>013XY003_30</t>
  </si>
  <si>
    <t>C1301 GLY/C R/GLYCOL OUT</t>
  </si>
  <si>
    <t>3000-T-13-30-D-4900-31-E#XA</t>
  </si>
  <si>
    <t>300*013-XY-003</t>
  </si>
  <si>
    <t>013XY104_30</t>
  </si>
  <si>
    <t>S1301 F/CLSRLIQ OUT</t>
  </si>
  <si>
    <t>3000-T-13-30-D-4900-35-E#XA</t>
  </si>
  <si>
    <t>300*013-XY-104</t>
  </si>
  <si>
    <t>013XY105_30</t>
  </si>
  <si>
    <t>S1301 F/CLSRBTMS OUT</t>
  </si>
  <si>
    <t>3000-T-13-30-D-4900-37-E#XA</t>
  </si>
  <si>
    <t>300*013-XY-105</t>
  </si>
  <si>
    <t>018LY101_30</t>
  </si>
  <si>
    <t>V1802 S/DRM VR/COMP1 LVL</t>
  </si>
  <si>
    <t>3000-T-18-30-D-4900-14-E#XA</t>
  </si>
  <si>
    <t>300*018-LY-101</t>
  </si>
  <si>
    <t>025XY100_30</t>
  </si>
  <si>
    <t>P2503B BSTR PRWTR OUT</t>
  </si>
  <si>
    <t>3000-T-25-30-D-4900-41-E#XA</t>
  </si>
  <si>
    <t>300*025-XY-100</t>
  </si>
  <si>
    <t>025XY102_30</t>
  </si>
  <si>
    <t>P2503A BSTR PRWTR OUT</t>
  </si>
  <si>
    <t>3000-T-25-30-D-4900-43-E#XA</t>
  </si>
  <si>
    <t>300*025-XY-102</t>
  </si>
  <si>
    <t>056XY002_30</t>
  </si>
  <si>
    <t>C1301 GLY/C GLYCOL IN</t>
  </si>
  <si>
    <t>3000-T-56-30-D-4900-78-E#XA</t>
  </si>
  <si>
    <t>300*056-XY-002</t>
  </si>
  <si>
    <t>056XY004_30</t>
  </si>
  <si>
    <t>A5625 VAP/R PKG VAP OUT</t>
  </si>
  <si>
    <t>3000-T-56-30-D-4900-86-E#XA</t>
  </si>
  <si>
    <t>300*056-XY-004</t>
  </si>
  <si>
    <t>056XY005_30</t>
  </si>
  <si>
    <t>A5625 VAP/R PRWTR OUT</t>
  </si>
  <si>
    <t>3000-T-56-30-D-4900-88-E#XA</t>
  </si>
  <si>
    <t>300*056-XY-005</t>
  </si>
  <si>
    <t>056XY007_30</t>
  </si>
  <si>
    <t>A5625 VAP/R PKG B/D VLV</t>
  </si>
  <si>
    <t>3000-T-56-30-D-4900-89-E#XA</t>
  </si>
  <si>
    <t>300*056-XY-007</t>
  </si>
  <si>
    <t>056XY101_30</t>
  </si>
  <si>
    <t>V5614 GLYCOLF/DRM DRN</t>
  </si>
  <si>
    <t>3000-T-56-30-D-4900-92-E#XA</t>
  </si>
  <si>
    <t>300*056-XY-101</t>
  </si>
  <si>
    <t>057XY037_30</t>
  </si>
  <si>
    <t>HDC5734 EXT RECIRC DAMP</t>
  </si>
  <si>
    <t>057XY038_30</t>
  </si>
  <si>
    <t>A5706 EXT   FAN TO VENT</t>
  </si>
  <si>
    <t>057XY039_30</t>
  </si>
  <si>
    <t>A5706 EXT   FAN PKG</t>
  </si>
  <si>
    <t>057XY040_30</t>
  </si>
  <si>
    <t>044XY003_30</t>
  </si>
  <si>
    <t>EXPRT HDR FG SUP VLV</t>
  </si>
  <si>
    <t>048XZGO003_30</t>
  </si>
  <si>
    <t>OPEN LIMIT SWITCH</t>
  </si>
  <si>
    <t>005XZGO006_30</t>
  </si>
  <si>
    <t>3000-T-05-30-D-4900-33-E#XA</t>
  </si>
  <si>
    <t>300*005-XZGO-006</t>
  </si>
  <si>
    <t>005XZGC006_30</t>
  </si>
  <si>
    <t>3000-T-05-30-D-4900-34-E#XA</t>
  </si>
  <si>
    <t>300*005-XZGC-006</t>
  </si>
  <si>
    <t>005XZGO007_30</t>
  </si>
  <si>
    <t>S1301 F/CLSRTO GAS CHILL</t>
  </si>
  <si>
    <t>3000-T-05-30-D-4900-40-E#XA</t>
  </si>
  <si>
    <t>300*005-XZGO-007</t>
  </si>
  <si>
    <t>005XZGC007_30</t>
  </si>
  <si>
    <t>3000-T-05-30-D-4900-41-E#XA</t>
  </si>
  <si>
    <t>300*005-XZGC-007</t>
  </si>
  <si>
    <t>018PSH110_30</t>
  </si>
  <si>
    <t>V1802 S/DRM RD BURST</t>
  </si>
  <si>
    <t>3000-T-18-30-D-4900-27-E#XA</t>
  </si>
  <si>
    <t>300*018-PSH-110</t>
  </si>
  <si>
    <t>018PSH111_30</t>
  </si>
  <si>
    <t>3000-T-18-30-D-4900-28-E#XA</t>
  </si>
  <si>
    <t>300*018-PSH-111</t>
  </si>
  <si>
    <t>037XZGO006_30</t>
  </si>
  <si>
    <t>EXPRT GAS   RISER VLV</t>
  </si>
  <si>
    <t>037XZGC006_30</t>
  </si>
  <si>
    <t>3000-T-37-30-D-4900-17-E#XA</t>
  </si>
  <si>
    <t>300*037-XZGC-006</t>
  </si>
  <si>
    <t>056XZGO003_30</t>
  </si>
  <si>
    <t>V5615 GLYCOLREBLR F/G IN</t>
  </si>
  <si>
    <t>3000-T-56-30-D-4900-83-E#XA</t>
  </si>
  <si>
    <t>300*056-XZGO-003</t>
  </si>
  <si>
    <t>056XZGC003_30</t>
  </si>
  <si>
    <t>3000-T-56-30-D-4900-84-E#XA</t>
  </si>
  <si>
    <t>300*056-XZGC-003</t>
  </si>
  <si>
    <t>056XZGO541_30</t>
  </si>
  <si>
    <t>COOLANT IN  E-5625-01</t>
  </si>
  <si>
    <t>3000-T-56-30-D-4901-40-E#XA</t>
  </si>
  <si>
    <t>300*056-XZGO-541</t>
  </si>
  <si>
    <t>056XZGC541_30</t>
  </si>
  <si>
    <t>3000-T-56-30-D-4901-41-E#XA</t>
  </si>
  <si>
    <t>300*056-XZGC-541</t>
  </si>
  <si>
    <t>056XZGO535A_30</t>
  </si>
  <si>
    <t>P5625-01A   SUCTION</t>
  </si>
  <si>
    <t>3000-T-56-30-D-4901-35-E#XA</t>
  </si>
  <si>
    <t>300*056-XZGO-535A</t>
  </si>
  <si>
    <t>056XZGC535A_30</t>
  </si>
  <si>
    <t>3000-T-56-30-D-4901-37-E#XA</t>
  </si>
  <si>
    <t>300*056-XZGC-535A</t>
  </si>
  <si>
    <t>056XZGO535B_30</t>
  </si>
  <si>
    <t>P5625-01B   SUCTION</t>
  </si>
  <si>
    <t>3000-T-56-30-D-4901-36-E#XA</t>
  </si>
  <si>
    <t>300*056-XZGO-535B</t>
  </si>
  <si>
    <t>056XZGC535B_30</t>
  </si>
  <si>
    <t>3000-T-56-30-D-4901-38-E#XA</t>
  </si>
  <si>
    <t>300*056-XZGC-535B</t>
  </si>
  <si>
    <t>056XZGO566_30</t>
  </si>
  <si>
    <t>3000-T-56-30-D-4901-48-E#XA</t>
  </si>
  <si>
    <t>300*056-XZGO-566</t>
  </si>
  <si>
    <t>056XZGC566_30</t>
  </si>
  <si>
    <t>3000-T-56-30-D-4901-49-E#XA</t>
  </si>
  <si>
    <t>300*056-XZGC-566</t>
  </si>
  <si>
    <t>056XZGO561_30</t>
  </si>
  <si>
    <t>3000-T-56-30-D-4901-44-E#XA</t>
  </si>
  <si>
    <t>300*056-XZGO-561</t>
  </si>
  <si>
    <t>056XZGC561_30</t>
  </si>
  <si>
    <t>3000-T-56-30-D-4901-45-E#XA</t>
  </si>
  <si>
    <t>300*056-XZGC-561</t>
  </si>
  <si>
    <t>056PSHH564_30</t>
  </si>
  <si>
    <t>TUBE RUPTUREE-5625-01</t>
  </si>
  <si>
    <t>3000-T-56-30-D-4900-37-E#XA</t>
  </si>
  <si>
    <t>300*056-PSHH-564</t>
  </si>
  <si>
    <t>056PSHH565_30</t>
  </si>
  <si>
    <t>3000-T-56-30-D-4900-38-E#XA</t>
  </si>
  <si>
    <t>300*056-PSHH-565</t>
  </si>
  <si>
    <t>056LZGO557_30</t>
  </si>
  <si>
    <t>3000-T-56-30-D-4900-18-E#XA</t>
  </si>
  <si>
    <t>300*056-LZGO-557</t>
  </si>
  <si>
    <t>056LZGC557_30</t>
  </si>
  <si>
    <t>3000-T-56-30-D-4900-19-E#XA</t>
  </si>
  <si>
    <t>300*056-LZGC-557</t>
  </si>
  <si>
    <t>018XZGO606_30</t>
  </si>
  <si>
    <t>A1801 NOISE ENCL IN DAMP</t>
  </si>
  <si>
    <t>3000-T-18-30-D-4900-83-E#XA</t>
  </si>
  <si>
    <t>300*018-XZGO-606</t>
  </si>
  <si>
    <t>018XZGC606_30</t>
  </si>
  <si>
    <t>3000-T-18-30-D-4900-82-E#XA</t>
  </si>
  <si>
    <t>300*018-XZGC-606</t>
  </si>
  <si>
    <t>018XZGO607_30</t>
  </si>
  <si>
    <t>3000-T-18-30-D-4900-86-E#XA</t>
  </si>
  <si>
    <t>300*018-XZGO-607</t>
  </si>
  <si>
    <t>018XZGC607_30</t>
  </si>
  <si>
    <t>3000-T-18-30-D-4900-85-E#XA</t>
  </si>
  <si>
    <t>300*018-XZGC-607</t>
  </si>
  <si>
    <t>048XZGC003_30</t>
  </si>
  <si>
    <t>CLOSE LIMIT SWITCH</t>
  </si>
  <si>
    <t>048XZGO004_30</t>
  </si>
  <si>
    <t>048XZGC004_30</t>
  </si>
  <si>
    <t>004XHS551_30</t>
  </si>
  <si>
    <t>A0401 CASING DRN CHECK</t>
  </si>
  <si>
    <t>3000-T-04-30-D-4900-88-E#XA</t>
  </si>
  <si>
    <t>300*004-XHS-551</t>
  </si>
  <si>
    <t>056XX501A_30</t>
  </si>
  <si>
    <t>056XX501B_30</t>
  </si>
  <si>
    <t>056XX502A_30</t>
  </si>
  <si>
    <t>056XX502B_30</t>
  </si>
  <si>
    <t>056XX503A_30</t>
  </si>
  <si>
    <t>056XX503B_30</t>
  </si>
  <si>
    <t>056XX611A_30</t>
  </si>
  <si>
    <t>T5613A GLYC STRG TNK HTR</t>
  </si>
  <si>
    <t>056XX611B_30</t>
  </si>
  <si>
    <t>056XX612A_30</t>
  </si>
  <si>
    <t>T5613B GLYC STRG TNK HTR</t>
  </si>
  <si>
    <t>056XX612B_30</t>
  </si>
  <si>
    <t>004XL506B_30</t>
  </si>
  <si>
    <t>A0401 READY TO STRT</t>
  </si>
  <si>
    <t>3000-T-04-30-D-4900-83-E#XA</t>
  </si>
  <si>
    <t>300*004-XL-506B</t>
  </si>
  <si>
    <t>013US001B_30</t>
  </si>
  <si>
    <t>C1301 GLY/C DWPNT B FLT</t>
  </si>
  <si>
    <t>3000-T-13-30-D-4900-25-E#B</t>
  </si>
  <si>
    <t>300*013-US-001B</t>
  </si>
  <si>
    <t>013US001A_30</t>
  </si>
  <si>
    <t>C1301 GLY/C DWPNT A FLT</t>
  </si>
  <si>
    <t>3000-T-13-30-D-4900-24-E#B</t>
  </si>
  <si>
    <t>300*013-US-001A</t>
  </si>
  <si>
    <t>018US004B_30</t>
  </si>
  <si>
    <t>018AZT004B  AYSR FLT</t>
  </si>
  <si>
    <t>3000-T-18-30-D-4900-50-E#XA</t>
  </si>
  <si>
    <t>300*018-US-004B</t>
  </si>
  <si>
    <t>018US004A_30</t>
  </si>
  <si>
    <t>018AZT004A  AYSR FLT</t>
  </si>
  <si>
    <t>3000-T-18-30-D-4900-49-E#XA</t>
  </si>
  <si>
    <t>300*018-US-004A</t>
  </si>
  <si>
    <t>056XL501_30</t>
  </si>
  <si>
    <t>E5607A GLY/RHTR</t>
  </si>
  <si>
    <t>3000-T-56-30-D-4901-12-E#XA</t>
  </si>
  <si>
    <t>300*056-XL-501</t>
  </si>
  <si>
    <t>056XB501_30</t>
  </si>
  <si>
    <t>3000-T-56-30-D-4901-09-E#XA</t>
  </si>
  <si>
    <t>300*056-XB-501</t>
  </si>
  <si>
    <t>056XL502_30</t>
  </si>
  <si>
    <t>3000-T-56-30-D-4901-19-E#XA</t>
  </si>
  <si>
    <t>300*056-XL-502</t>
  </si>
  <si>
    <t>056XB502_30</t>
  </si>
  <si>
    <t>3000-T-56-30-D-4901-16-E#XA</t>
  </si>
  <si>
    <t>300*056-XB-502</t>
  </si>
  <si>
    <t>056XL503_30</t>
  </si>
  <si>
    <t>3000-T-56-30-D-4901-26-E#XA</t>
  </si>
  <si>
    <t>300*056-XL-503</t>
  </si>
  <si>
    <t>056XB503_30</t>
  </si>
  <si>
    <t>3000-T-56-30-D-4901-23-E#XA</t>
  </si>
  <si>
    <t>300*056-XB-503</t>
  </si>
  <si>
    <t>056XL611_30</t>
  </si>
  <si>
    <t>3000-T-56-30-D-4901-57-E#XA</t>
  </si>
  <si>
    <t>300*056-XL-611</t>
  </si>
  <si>
    <t>056XB611_30</t>
  </si>
  <si>
    <t>3000-T-56-30-D-4901-56-E#XA</t>
  </si>
  <si>
    <t>300*056-XB-611</t>
  </si>
  <si>
    <t>056XL612_30</t>
  </si>
  <si>
    <t>3000-T-56-30-D-4901-60-E#XA</t>
  </si>
  <si>
    <t>300*056-XL-612</t>
  </si>
  <si>
    <t>056XB612_30</t>
  </si>
  <si>
    <t>3000-T-56-30-D-4901-63-E#XA</t>
  </si>
  <si>
    <t>300*056-XB-612</t>
  </si>
  <si>
    <t>%%I037XZGT006</t>
  </si>
  <si>
    <t>%%O056LY557</t>
  </si>
  <si>
    <t>V-5625</t>
  </si>
  <si>
    <t>%%I004FT207</t>
  </si>
  <si>
    <t>G/LIFT MNF</t>
  </si>
  <si>
    <t>3000-T-04-30-D-4900-06-E#XA</t>
  </si>
  <si>
    <t>300*004-FT-207</t>
  </si>
  <si>
    <t>%%I050FT023</t>
  </si>
  <si>
    <t>P5002A/B SWL PMP DISC</t>
  </si>
  <si>
    <t>%%I004FT105</t>
  </si>
  <si>
    <t>C1301 G/CONTE0404 10 IN</t>
  </si>
  <si>
    <t>3000-T-04-30-D-4900-04-E#XA</t>
  </si>
  <si>
    <t>300*004-FT-105</t>
  </si>
  <si>
    <t>%%I004FT205</t>
  </si>
  <si>
    <t>EXPRT GAS</t>
  </si>
  <si>
    <t>3000-T-04-30-D-4900-05-E#XA</t>
  </si>
  <si>
    <t>300*004-FT-205</t>
  </si>
  <si>
    <t>%%O056TY004C</t>
  </si>
  <si>
    <t>V5615 GLYCOL REBLR</t>
  </si>
  <si>
    <t>3000-T-56-30-D-4900-48-E#XA</t>
  </si>
  <si>
    <t>300*056-TY-004C</t>
  </si>
  <si>
    <t>%%O056TY004B</t>
  </si>
  <si>
    <t>3000-T-56-30-D-4900-47-E#XA</t>
  </si>
  <si>
    <t>300*056-TY-004B</t>
  </si>
  <si>
    <t>%%O056TY004A</t>
  </si>
  <si>
    <t>3000-T-56-30-D-4900-46-E#XA</t>
  </si>
  <si>
    <t>300*056-TY-004A</t>
  </si>
  <si>
    <t>%%O056TY304B</t>
  </si>
  <si>
    <t>E5613 GLYCOLSTRG TNK HTR</t>
  </si>
  <si>
    <t>3000-T-56-30-D-4900-53-E#XA</t>
  </si>
  <si>
    <t>300*056-TY-304B</t>
  </si>
  <si>
    <t>%%O056TY304A</t>
  </si>
  <si>
    <t>3000-T-56-30-D-4900-52-E#XA</t>
  </si>
  <si>
    <t>300*056-TY-304A</t>
  </si>
  <si>
    <t>%%I056TT502</t>
  </si>
  <si>
    <t>3000-T-56-30-D-4900-55-E#XA</t>
  </si>
  <si>
    <t>300*056-TT-502</t>
  </si>
  <si>
    <t>%%I056TT507</t>
  </si>
  <si>
    <t>3000-T-56-30-D-4900-58-E#XA</t>
  </si>
  <si>
    <t>300*056-TT-507</t>
  </si>
  <si>
    <t>%%I056TT512</t>
  </si>
  <si>
    <t>3000-T-56-30-D-4900-61-E#XA</t>
  </si>
  <si>
    <t>300*056-TT-512</t>
  </si>
  <si>
    <t>%%I056FT001</t>
  </si>
  <si>
    <t>3000-T-56-30-D-4900-04-E#XA</t>
  </si>
  <si>
    <t>300*056-FT-001</t>
  </si>
  <si>
    <t>%%I056TT602</t>
  </si>
  <si>
    <t>3000-T-56-30-D-4900-67-E#XA</t>
  </si>
  <si>
    <t>300*056-TT-602</t>
  </si>
  <si>
    <t>%%I056TT607</t>
  </si>
  <si>
    <t>3000-T-56-30-D-4900-70-E#XA</t>
  </si>
  <si>
    <t>300*056-TT-607</t>
  </si>
  <si>
    <t>056LIA601_30</t>
  </si>
  <si>
    <t>056PIA602_30</t>
  </si>
  <si>
    <t>025PIA117_30</t>
  </si>
  <si>
    <t>025PIA221_30</t>
  </si>
  <si>
    <t>056LIA201_30</t>
  </si>
  <si>
    <t>056PIA201_30</t>
  </si>
  <si>
    <t>056PIA202_30</t>
  </si>
  <si>
    <t>056FT202_30</t>
  </si>
  <si>
    <t>025FT100_30</t>
  </si>
  <si>
    <t>025FV100_30</t>
  </si>
  <si>
    <t>004LI101_30</t>
  </si>
  <si>
    <t>057TI003_30</t>
  </si>
  <si>
    <t>056PIA211_30</t>
  </si>
  <si>
    <t>057PDIA001_30</t>
  </si>
  <si>
    <t>056FT201_30</t>
  </si>
  <si>
    <t>025LV026_30</t>
  </si>
  <si>
    <t>056TI201_30</t>
  </si>
  <si>
    <t>057TI001_30</t>
  </si>
  <si>
    <t>057TICA001_30</t>
  </si>
  <si>
    <t>057TV001_30</t>
  </si>
  <si>
    <t>044XZGV004_30</t>
  </si>
  <si>
    <t>044XZGV005_30</t>
  </si>
  <si>
    <t>025FT006_30</t>
  </si>
  <si>
    <t>025FV006_30</t>
  </si>
  <si>
    <t>005XZGV002_30</t>
  </si>
  <si>
    <t>013XZGV004_30</t>
  </si>
  <si>
    <t>013LI008_30</t>
  </si>
  <si>
    <t>004XZGV104_30</t>
  </si>
  <si>
    <t>013XZGV003_30</t>
  </si>
  <si>
    <t>025XZGV100_30</t>
  </si>
  <si>
    <t>025XZGV102_30</t>
  </si>
  <si>
    <t>040LIA306_30</t>
  </si>
  <si>
    <t>040TIA304_30</t>
  </si>
  <si>
    <t>050PIA031_30</t>
  </si>
  <si>
    <t>012FT001_30</t>
  </si>
  <si>
    <t>050FV023_30</t>
  </si>
  <si>
    <t>051FT211_30</t>
  </si>
  <si>
    <t>051FV211_30</t>
  </si>
  <si>
    <t>005TI005_30</t>
  </si>
  <si>
    <t>005XZGV005_30</t>
  </si>
  <si>
    <t>056XZGV102_30</t>
  </si>
  <si>
    <t>056XZGV103_30</t>
  </si>
  <si>
    <t>057XGV039_30</t>
  </si>
  <si>
    <t>057XGV040_30</t>
  </si>
  <si>
    <t>056XZGV101_30</t>
  </si>
  <si>
    <t>057XZGV037_30</t>
  </si>
  <si>
    <t>057XGV038_30</t>
  </si>
  <si>
    <t>008LIA002_30</t>
  </si>
  <si>
    <t>013LI006_30</t>
  </si>
  <si>
    <t>013LV006A_30</t>
  </si>
  <si>
    <t>013LV006B_30</t>
  </si>
  <si>
    <t>056TV201_30</t>
  </si>
  <si>
    <t>036XZGV003_30</t>
  </si>
  <si>
    <t>082XZGV002_30</t>
  </si>
  <si>
    <t>056PIA102_30</t>
  </si>
  <si>
    <t>056PI103_30</t>
  </si>
  <si>
    <t>056PICA103_30</t>
  </si>
  <si>
    <t>056PV103_30</t>
  </si>
  <si>
    <t>013PDIA001_30</t>
  </si>
  <si>
    <t>013LIA001_30</t>
  </si>
  <si>
    <t>022LIA001_30</t>
  </si>
  <si>
    <t>056LIA181_30</t>
  </si>
  <si>
    <t>056LIA183_30</t>
  </si>
  <si>
    <t>056PI181_30</t>
  </si>
  <si>
    <t>025PIA015_30</t>
  </si>
  <si>
    <t>056LIA102_30</t>
  </si>
  <si>
    <t>057PDIA007_30</t>
  </si>
  <si>
    <t>057TIA010_30</t>
  </si>
  <si>
    <t>056LI105_30</t>
  </si>
  <si>
    <t>056LI108_30</t>
  </si>
  <si>
    <t>056LICA105_30</t>
  </si>
  <si>
    <t>056LV105_30</t>
  </si>
  <si>
    <t>025LIA027_30</t>
  </si>
  <si>
    <t>057XZGV064_30</t>
  </si>
  <si>
    <t>027TI002_30</t>
  </si>
  <si>
    <t>025LI026_30</t>
  </si>
  <si>
    <t>057TI009_30</t>
  </si>
  <si>
    <t>056PIA008_30</t>
  </si>
  <si>
    <t>004PI214_30</t>
  </si>
  <si>
    <t>004PV214_30</t>
  </si>
  <si>
    <t>056TI012_30</t>
  </si>
  <si>
    <t>056TICA012_30</t>
  </si>
  <si>
    <t>056LV108_30</t>
  </si>
  <si>
    <t>056TV012_30</t>
  </si>
  <si>
    <t>056TI004_30</t>
  </si>
  <si>
    <t>004LI201_30</t>
  </si>
  <si>
    <t>056XZGV002_30</t>
  </si>
  <si>
    <t>013PDIA104_30</t>
  </si>
  <si>
    <t>013TI001_30</t>
  </si>
  <si>
    <t>012FV001_30</t>
  </si>
  <si>
    <t>013PI004_30</t>
  </si>
  <si>
    <t>013PICA004_30</t>
  </si>
  <si>
    <t>013PV004_30</t>
  </si>
  <si>
    <t>044XZGV023_30</t>
  </si>
  <si>
    <t>037XZGV004_30</t>
  </si>
  <si>
    <t>013LI106_30</t>
  </si>
  <si>
    <t>013LI108_30</t>
  </si>
  <si>
    <t>013XZGV105_30</t>
  </si>
  <si>
    <t>005PDIA009_30</t>
  </si>
  <si>
    <t>004TI209_30</t>
  </si>
  <si>
    <t>005PIA003_30</t>
  </si>
  <si>
    <t>005PIA006_30</t>
  </si>
  <si>
    <t>005PI011_30</t>
  </si>
  <si>
    <t>005PI012_30</t>
  </si>
  <si>
    <t>005PICA012_30</t>
  </si>
  <si>
    <t>005PV012_30</t>
  </si>
  <si>
    <t>005PV011_30</t>
  </si>
  <si>
    <t>004XZGV211_30</t>
  </si>
  <si>
    <t>005PIA031_30</t>
  </si>
  <si>
    <t>005PIA032_30</t>
  </si>
  <si>
    <t>057PDIA009_30</t>
  </si>
  <si>
    <t>057TIA012_30</t>
  </si>
  <si>
    <t>004XZGV204_30</t>
  </si>
  <si>
    <t>044XZGV003_30</t>
  </si>
  <si>
    <t>005TV005A_30</t>
  </si>
  <si>
    <t>005XZGV001_30</t>
  </si>
  <si>
    <t>013XZGV001_30</t>
  </si>
  <si>
    <t>013XZGV103_30</t>
  </si>
  <si>
    <t>013XZGV104_30</t>
  </si>
  <si>
    <t>076PDIA007_30</t>
  </si>
  <si>
    <t>076PDIA008_30</t>
  </si>
  <si>
    <t>025XGV062_30</t>
  </si>
  <si>
    <t>018TI003_30</t>
  </si>
  <si>
    <t>018TV003_30</t>
  </si>
  <si>
    <t>018TI007_30</t>
  </si>
  <si>
    <t>018TICA007_30</t>
  </si>
  <si>
    <t>018TV007_30</t>
  </si>
  <si>
    <t>018XZGV101_30</t>
  </si>
  <si>
    <t>018LI101_30</t>
  </si>
  <si>
    <t>018PIA112_30</t>
  </si>
  <si>
    <t>018PIA113_30</t>
  </si>
  <si>
    <t>056LIA302_30</t>
  </si>
  <si>
    <t>056LIA303_30</t>
  </si>
  <si>
    <t>056PDIA151_30</t>
  </si>
  <si>
    <t>056PDIA154_30</t>
  </si>
  <si>
    <t>025XGV055_30</t>
  </si>
  <si>
    <t>025XGV056_30</t>
  </si>
  <si>
    <t>056PI011_30</t>
  </si>
  <si>
    <t>056PICA011_30</t>
  </si>
  <si>
    <t>056PV011_30</t>
  </si>
  <si>
    <t>001XZGV001_30</t>
  </si>
  <si>
    <t>056TIA303_30</t>
  </si>
  <si>
    <t>056XZGV104_30</t>
  </si>
  <si>
    <t>076XZGV007_30</t>
  </si>
  <si>
    <t>056TI304_30</t>
  </si>
  <si>
    <t>056XZGV004_30</t>
  </si>
  <si>
    <t>056XZGV005_30</t>
  </si>
  <si>
    <t>056XZGV007_30</t>
  </si>
  <si>
    <t>005PIA027_30</t>
  </si>
  <si>
    <t>005PIA029_30</t>
  </si>
  <si>
    <t>005TIA013_30</t>
  </si>
  <si>
    <t>012PIA035_30</t>
  </si>
  <si>
    <t>012PIA036_30</t>
  </si>
  <si>
    <t>004HIC201_30</t>
  </si>
  <si>
    <t>004TI206_30</t>
  </si>
  <si>
    <t>004TICA206_30</t>
  </si>
  <si>
    <t>004TV206_30</t>
  </si>
  <si>
    <t>005TI010_30</t>
  </si>
  <si>
    <t>005TI012_30</t>
  </si>
  <si>
    <t>005TI015_30</t>
  </si>
  <si>
    <t>005PI035_30</t>
  </si>
  <si>
    <t>005PI036_30</t>
  </si>
  <si>
    <t>005HGV001_30</t>
  </si>
  <si>
    <t>005HGV002_30</t>
  </si>
  <si>
    <t>004XZGV208_30</t>
  </si>
  <si>
    <t>056FT561_30</t>
  </si>
  <si>
    <t>056FT566_30</t>
  </si>
  <si>
    <t>056PIA541_30</t>
  </si>
  <si>
    <t>056PIA548_30</t>
  </si>
  <si>
    <t>056PIA553_30</t>
  </si>
  <si>
    <t>056LI557_30</t>
  </si>
  <si>
    <t>056PI546_30</t>
  </si>
  <si>
    <t>056PI551_30</t>
  </si>
  <si>
    <t>056PICA546_30</t>
  </si>
  <si>
    <t>056PICA551_30</t>
  </si>
  <si>
    <t>056PY546B_30</t>
  </si>
  <si>
    <t>056PY551B_30</t>
  </si>
  <si>
    <t>056PIA572_30</t>
  </si>
  <si>
    <t>056PIA577_30</t>
  </si>
  <si>
    <t>056PIA556_30</t>
  </si>
  <si>
    <t>056PIA566_30</t>
  </si>
  <si>
    <t>056PIA567_30</t>
  </si>
  <si>
    <t>056TIA541_30</t>
  </si>
  <si>
    <t>056TIA543_30</t>
  </si>
  <si>
    <t>056TIA544_30</t>
  </si>
  <si>
    <t>056TIA546_30</t>
  </si>
  <si>
    <t>056TIA548_30</t>
  </si>
  <si>
    <t>056FT541_30</t>
  </si>
  <si>
    <t>056FT542_30</t>
  </si>
  <si>
    <t>056TIA550_30</t>
  </si>
  <si>
    <t>056TIA561_30</t>
  </si>
  <si>
    <t>056TIA566_30</t>
  </si>
  <si>
    <t>056TI556A_30</t>
  </si>
  <si>
    <t>056TI556B_30</t>
  </si>
  <si>
    <t>056TY556B_30</t>
  </si>
  <si>
    <t>022XS004_30</t>
  </si>
  <si>
    <t>22AT001 OIL IN WTR PMPS</t>
  </si>
  <si>
    <t>3000-T-22-30-D-4900-14-E#XA</t>
  </si>
  <si>
    <t>300*022-XS-004</t>
  </si>
  <si>
    <t>017XY372_30</t>
  </si>
  <si>
    <t>A1704 MeOH  INJ PKG VLV</t>
  </si>
  <si>
    <t>3000-T-17-30-D-4901-13-E#XA</t>
  </si>
  <si>
    <t>300*017-XY-372</t>
  </si>
  <si>
    <t>017XY392_30</t>
  </si>
  <si>
    <t>A1704 MeOH  PROD WHD VLV</t>
  </si>
  <si>
    <t>040XS535_30</t>
  </si>
  <si>
    <t>A4001A GEN A STRT PERMIT</t>
  </si>
  <si>
    <t>3000-T-40-30-D-4900-57-E#XA</t>
  </si>
  <si>
    <t>300*040-XS-535</t>
  </si>
  <si>
    <t>040XS538_30</t>
  </si>
  <si>
    <t>A4001A GEN A WHRU PRG OK</t>
  </si>
  <si>
    <t>3000-T-40-30-D-4900-60-E#XA</t>
  </si>
  <si>
    <t>300*040-XS-538</t>
  </si>
  <si>
    <t>040XHS572A_30</t>
  </si>
  <si>
    <t>A4001A GEN  PKG A</t>
  </si>
  <si>
    <t>3000-T-40-30-D-4900-63-E#XA</t>
  </si>
  <si>
    <t>300*040-XHS-572A</t>
  </si>
  <si>
    <t>040XHS572B_30</t>
  </si>
  <si>
    <t>REM GEN     STOP</t>
  </si>
  <si>
    <t>3000-T-40-30-D-4900-64-E#XA</t>
  </si>
  <si>
    <t>300*040-XHS-572B</t>
  </si>
  <si>
    <t>040XHS573A_30</t>
  </si>
  <si>
    <t>A4001A GEN A AUTO/SYNCH</t>
  </si>
  <si>
    <t>3000-T-40-30-D-4900-65-E#XA</t>
  </si>
  <si>
    <t>300*040-XHS-573A</t>
  </si>
  <si>
    <t>040XHS579_30</t>
  </si>
  <si>
    <t>A4001A GEN A FG SEL</t>
  </si>
  <si>
    <t>3000-T-40-30-D-4900-69-E#XA</t>
  </si>
  <si>
    <t>300*040-XHS-579</t>
  </si>
  <si>
    <t>040XHS580_30</t>
  </si>
  <si>
    <t>A4001A GEN A DSL SEL</t>
  </si>
  <si>
    <t>3000-T-40-30-D-4900-70-E#XA</t>
  </si>
  <si>
    <t>300*040-XHS-580</t>
  </si>
  <si>
    <t>008XY003_30</t>
  </si>
  <si>
    <t>HMED        TO E0202</t>
  </si>
  <si>
    <t>3000-T-08-30-D-4900-64-E#XB</t>
  </si>
  <si>
    <t>300*008-XY-003</t>
  </si>
  <si>
    <t>012XY002_30</t>
  </si>
  <si>
    <t>V1201 CM EXP N2 IN VLV</t>
  </si>
  <si>
    <t>3000-T-12-30-D-4900-45-E#XA</t>
  </si>
  <si>
    <t>300*012-XY-002</t>
  </si>
  <si>
    <t>017XY102_30</t>
  </si>
  <si>
    <t>A1701 CIP   ANTI/FM VLV</t>
  </si>
  <si>
    <t>017XY122_30</t>
  </si>
  <si>
    <t>A1701 CIP   CORR INHIB</t>
  </si>
  <si>
    <t>017XY142_30</t>
  </si>
  <si>
    <t>A1701 CIP   R/DMFR VLV</t>
  </si>
  <si>
    <t>017XY162_30</t>
  </si>
  <si>
    <t>A1701 CIP   DMFR VLV</t>
  </si>
  <si>
    <t>017XY182_30</t>
  </si>
  <si>
    <t>A1701 CIP   S/INHIB VLV</t>
  </si>
  <si>
    <t>017XY222_30</t>
  </si>
  <si>
    <t>P170107 WHD DSL OUT VLV</t>
  </si>
  <si>
    <t>3000-T-17-30-D-4901-05-E#XA</t>
  </si>
  <si>
    <t>300*017-XY-222</t>
  </si>
  <si>
    <t>017XY322_30</t>
  </si>
  <si>
    <t>A1703 CIP   O2 SCAV VLV</t>
  </si>
  <si>
    <t>3000-T-17-30-D-4901-07-E#XA</t>
  </si>
  <si>
    <t>300*017-XY-322</t>
  </si>
  <si>
    <t>017XY342_30</t>
  </si>
  <si>
    <t>A1703 CIP   BIOCIDE VLV</t>
  </si>
  <si>
    <t>3000-T-17-30-D-4901-09-E#XA</t>
  </si>
  <si>
    <t>300*017-XY-342</t>
  </si>
  <si>
    <t>017XY362_30</t>
  </si>
  <si>
    <t>A1703 CIP   POLYELEC VLV</t>
  </si>
  <si>
    <t>3000-T-17-30-D-4901-11-E#XA</t>
  </si>
  <si>
    <t>300*017-XY-362</t>
  </si>
  <si>
    <t>017XY382_30</t>
  </si>
  <si>
    <t>A1703 CIP   ANTISCLE VLV</t>
  </si>
  <si>
    <t>3000-T-17-30-D-4901-15-E#XA</t>
  </si>
  <si>
    <t>300*017-XY-382</t>
  </si>
  <si>
    <t>049LY092_30</t>
  </si>
  <si>
    <t>050XY304_30</t>
  </si>
  <si>
    <t>HYPCHL TO   SW PMP A VLV</t>
  </si>
  <si>
    <t>050XY308_30</t>
  </si>
  <si>
    <t>HYPCHL FRWTR PMP A VLV</t>
  </si>
  <si>
    <t>017XY332_30</t>
  </si>
  <si>
    <t>A1703 C/INJ S/INH VLV</t>
  </si>
  <si>
    <t>3000-T-17-37-D-0001-01-E#XA</t>
  </si>
  <si>
    <t>300*017-XY-332</t>
  </si>
  <si>
    <t>008XZGO003_30</t>
  </si>
  <si>
    <t>HM TO E0202</t>
  </si>
  <si>
    <t>3000-T-08-30-D-4900-67-E#XB</t>
  </si>
  <si>
    <t>300*008-XZGO-003</t>
  </si>
  <si>
    <t>008XZGC003_30</t>
  </si>
  <si>
    <t>3000-T-08-30-D-4900-68-E#XB</t>
  </si>
  <si>
    <t>300*008-XZGC-003</t>
  </si>
  <si>
    <t>022HS011A_30</t>
  </si>
  <si>
    <t>P2202A HAZ  DRN OIL PMP</t>
  </si>
  <si>
    <t>022HS011B_30</t>
  </si>
  <si>
    <t>022HS021A_30</t>
  </si>
  <si>
    <t>P2202B HAZ  DRN OIL PMP</t>
  </si>
  <si>
    <t>022HS021B_30</t>
  </si>
  <si>
    <t>040HGO301_30</t>
  </si>
  <si>
    <t>T4004A STBY GEN DSL TNK</t>
  </si>
  <si>
    <t>3000-T-40-30-D-4900-04-E#XA</t>
  </si>
  <si>
    <t>300*040-HGO-301</t>
  </si>
  <si>
    <t>008TGO008_30</t>
  </si>
  <si>
    <t>E0801B WHRU DAMP</t>
  </si>
  <si>
    <t>3000-T-08-30-D-4900-32-E#XB</t>
  </si>
  <si>
    <t>300*008-TGO-008</t>
  </si>
  <si>
    <t>008TGC008_30</t>
  </si>
  <si>
    <t>3000-T-08-30-D-4900-33-E#XB</t>
  </si>
  <si>
    <t>300*008-TGC-008</t>
  </si>
  <si>
    <t>008TGO013_30</t>
  </si>
  <si>
    <t>3000-T-08-30-D-4900-37-E#XB</t>
  </si>
  <si>
    <t>300*008-TGO-013</t>
  </si>
  <si>
    <t>008TGC013_30</t>
  </si>
  <si>
    <t>3000-T-08-30-D-4900-38-E#XB</t>
  </si>
  <si>
    <t>300*008-TGC-013</t>
  </si>
  <si>
    <t>008TGO021_30</t>
  </si>
  <si>
    <t>E0801A WHRU DAMP</t>
  </si>
  <si>
    <t>3000-T-08-30-D-4900-41-E#XB</t>
  </si>
  <si>
    <t>300*008-TGO-021</t>
  </si>
  <si>
    <t>008TGC021_30</t>
  </si>
  <si>
    <t>3000-T-08-30-D-4900-42-E#XB</t>
  </si>
  <si>
    <t>300*008-TGC-021</t>
  </si>
  <si>
    <t>008TGO024_30</t>
  </si>
  <si>
    <t>3000-T-08-30-D-4900-47-E#XB</t>
  </si>
  <si>
    <t>300*008-TGO-024</t>
  </si>
  <si>
    <t>008TGC024_30</t>
  </si>
  <si>
    <t>3000-T-08-30-D-4900-48-E#XB</t>
  </si>
  <si>
    <t>300*008-TGC-024</t>
  </si>
  <si>
    <t>017PSH001_30</t>
  </si>
  <si>
    <t>P170107 WHD DSL TO FLR</t>
  </si>
  <si>
    <t>051LSH655_30</t>
  </si>
  <si>
    <t>051XA656_30</t>
  </si>
  <si>
    <t>3000-T-51-30-D-0089-01-E#XA</t>
  </si>
  <si>
    <t>300*051-XA-656</t>
  </si>
  <si>
    <t>051XA655_30</t>
  </si>
  <si>
    <t>3000-T-51-30-D-0088-01-E#XA</t>
  </si>
  <si>
    <t>300*051-XA-655</t>
  </si>
  <si>
    <t>051XB654_30</t>
  </si>
  <si>
    <t>P5106B01 PURGE MOTOR INT</t>
  </si>
  <si>
    <t>3000-T-51-30-D-0090-01-E#XA</t>
  </si>
  <si>
    <t>300*051-XB-654</t>
  </si>
  <si>
    <t>008US001B_30</t>
  </si>
  <si>
    <t>008-AZT-001B HC AYSR FLT</t>
  </si>
  <si>
    <t>3000-T-08-30-D-4900-55-E#XB</t>
  </si>
  <si>
    <t>300*008-US-001B</t>
  </si>
  <si>
    <t>008US001A_30</t>
  </si>
  <si>
    <t>008-AZT-001A HC AYSR FLT</t>
  </si>
  <si>
    <t>3000-T-08-30-D-4900-54-E#XB</t>
  </si>
  <si>
    <t>300*008-US-001A</t>
  </si>
  <si>
    <t>008XL013_30</t>
  </si>
  <si>
    <t>008-AZT-001A CALIB MODE</t>
  </si>
  <si>
    <t>008XL014_30</t>
  </si>
  <si>
    <t>008-AZT-001B CALIB MODE</t>
  </si>
  <si>
    <t>012US001_30</t>
  </si>
  <si>
    <t>012AT001 FLTHC IN N2</t>
  </si>
  <si>
    <t>3000-T-12-30-D-4900-38-E#XA</t>
  </si>
  <si>
    <t>300*012-US-001</t>
  </si>
  <si>
    <t>012US002_30</t>
  </si>
  <si>
    <t>012AT002 FLT HC IN N2</t>
  </si>
  <si>
    <t>3000-T-12-30-D-4900-39-E#A</t>
  </si>
  <si>
    <t>300*012-US-002</t>
  </si>
  <si>
    <t>012XS017_30</t>
  </si>
  <si>
    <t>012AT001    CALIB MODE</t>
  </si>
  <si>
    <t>3000-T-12-30-D-4900-53-E#XA</t>
  </si>
  <si>
    <t>300*012-XS-017</t>
  </si>
  <si>
    <t>012XS018_30</t>
  </si>
  <si>
    <t>012AT002    CALIB MODE</t>
  </si>
  <si>
    <t>3000-T-12-30-D-4900-54-E#XA</t>
  </si>
  <si>
    <t>300*012-XS-018</t>
  </si>
  <si>
    <t>022XS005_30</t>
  </si>
  <si>
    <t>3000-T-22-30-D-4900-15-E#XA</t>
  </si>
  <si>
    <t>300*022-XS-005</t>
  </si>
  <si>
    <t>040UX531_30</t>
  </si>
  <si>
    <t>A4001A GEN ACOM AL</t>
  </si>
  <si>
    <t>040XS229_30</t>
  </si>
  <si>
    <t>ESR HEAT    TRACING</t>
  </si>
  <si>
    <t>3000-T-40-30-D-4900-45-E#XA</t>
  </si>
  <si>
    <t>300*040-XS-229</t>
  </si>
  <si>
    <t>040XS230_30</t>
  </si>
  <si>
    <t>MAIN SW/RM  HEAT TRACING</t>
  </si>
  <si>
    <t>3000-T-40-30-D-4900-46-E#XA</t>
  </si>
  <si>
    <t>300*040-XS-230</t>
  </si>
  <si>
    <t>040XX521_30</t>
  </si>
  <si>
    <t>A4003A BL/ST GEN O/RIDE</t>
  </si>
  <si>
    <t>040XS531_30</t>
  </si>
  <si>
    <t>A4001A GEN A ABOVE SYNCH</t>
  </si>
  <si>
    <t>3000-T-40-30-D-4900-56-E#XA</t>
  </si>
  <si>
    <t>300*040-XS-531</t>
  </si>
  <si>
    <t>040XS536_30</t>
  </si>
  <si>
    <t>A4001A GEN A R/STRT PERM</t>
  </si>
  <si>
    <t>3000-T-40-30-D-4900-58-E#XA</t>
  </si>
  <si>
    <t>300*040-XS-536</t>
  </si>
  <si>
    <t>040XS537_30</t>
  </si>
  <si>
    <t>A4001A GEN A WHRU PRG</t>
  </si>
  <si>
    <t>3000-T-40-30-D-4900-59-E#XA</t>
  </si>
  <si>
    <t>300*040-XS-537</t>
  </si>
  <si>
    <t>040XL574_30</t>
  </si>
  <si>
    <t>A4001A GEN A STOPPED</t>
  </si>
  <si>
    <t>3000-T-40-30-D-4900-66-E#XA</t>
  </si>
  <si>
    <t>300*040-XL-574</t>
  </si>
  <si>
    <t>040XL578_30</t>
  </si>
  <si>
    <t>A4001A GEN  LOCAL/REMOTE</t>
  </si>
  <si>
    <t>3000-T-40-30-D-4900-68-E#XA</t>
  </si>
  <si>
    <t>300*040-XL-578</t>
  </si>
  <si>
    <t>040XS910_30</t>
  </si>
  <si>
    <t>LP4007S/HEAT TRACING</t>
  </si>
  <si>
    <t>040UX501_30</t>
  </si>
  <si>
    <t>A4002A STBY GEN A FLT</t>
  </si>
  <si>
    <t>040XX501B_30</t>
  </si>
  <si>
    <t>A4002A STBY GEN A FAIL</t>
  </si>
  <si>
    <t>040XL501C_30</t>
  </si>
  <si>
    <t>LP4002A STBY GEN A O/R</t>
  </si>
  <si>
    <t>3000-T-40-30-D-4900-53-E#XA</t>
  </si>
  <si>
    <t>300*040-XL-501C</t>
  </si>
  <si>
    <t>040XL501B_30</t>
  </si>
  <si>
    <t>LP4002A STBY GEN A N/A</t>
  </si>
  <si>
    <t>3000-T-40-30-D-4900-52-E#XA</t>
  </si>
  <si>
    <t>300*040-XL-501B</t>
  </si>
  <si>
    <t>040XX501A_30</t>
  </si>
  <si>
    <t>A4002A STBY GEN A TRIP</t>
  </si>
  <si>
    <t>%%I008TGT008</t>
  </si>
  <si>
    <t>3000-T-08-30-D-4900-31-E#XB</t>
  </si>
  <si>
    <t>300*008-TGT-008</t>
  </si>
  <si>
    <t>%%I008TGT021</t>
  </si>
  <si>
    <t>3000-T-08-30-D-4900-40-E#XB</t>
  </si>
  <si>
    <t>300*008-TGT-021</t>
  </si>
  <si>
    <t>%%I012PT005</t>
  </si>
  <si>
    <t>V1201 CM EXP DRM TO FLR</t>
  </si>
  <si>
    <t>3000-T-12-30-D-4900-16-E#XA</t>
  </si>
  <si>
    <t>300*012-PT-005</t>
  </si>
  <si>
    <t>%%I022FT001</t>
  </si>
  <si>
    <t>T2201 HAZ TNK O.FLOW</t>
  </si>
  <si>
    <t>%%O008TY008</t>
  </si>
  <si>
    <t>E0801B WHRU OUT</t>
  </si>
  <si>
    <t>3000-T-08-30-D-4900-34-E#XB</t>
  </si>
  <si>
    <t>300*008-TY-008</t>
  </si>
  <si>
    <t>%%O008TY021</t>
  </si>
  <si>
    <t>3000-T-08-30-D-4900-43-E#XB</t>
  </si>
  <si>
    <t>300*008-TY-021</t>
  </si>
  <si>
    <t>%%O017LI501</t>
  </si>
  <si>
    <t>T170101 ANTI FM TNK</t>
  </si>
  <si>
    <t>3000-T-17-30-D-4900-04-E#XA</t>
  </si>
  <si>
    <t>300*017-LI-501</t>
  </si>
  <si>
    <t>%%O017LI511</t>
  </si>
  <si>
    <t>T170102 CORR INHIB TNK</t>
  </si>
  <si>
    <t>3000-T-17-30-D-4900-06-E#XA</t>
  </si>
  <si>
    <t>300*017-LI-511</t>
  </si>
  <si>
    <t>%%I040TT306</t>
  </si>
  <si>
    <t>3000-T-40-30-D-4900-21-E#XA</t>
  </si>
  <si>
    <t>300*040-TT-306</t>
  </si>
  <si>
    <t>%%O017LI521</t>
  </si>
  <si>
    <t>T170103 STRGTNK R/DMLSR</t>
  </si>
  <si>
    <t>3000-T-17-30-D-4900-08-E#XA</t>
  </si>
  <si>
    <t>300*017-LI-521</t>
  </si>
  <si>
    <t>%%O017LI531</t>
  </si>
  <si>
    <t>T170104 STRG TNK DMLSR</t>
  </si>
  <si>
    <t>3000-T-17-30-D-4900-10-E#XA</t>
  </si>
  <si>
    <t>300*017-LI-531</t>
  </si>
  <si>
    <t>%%O017LI541</t>
  </si>
  <si>
    <t>T170105 STRGTNK S/INHIB</t>
  </si>
  <si>
    <t>3000-T-17-30-D-4900-12-E#XA</t>
  </si>
  <si>
    <t>300*017-LI-541</t>
  </si>
  <si>
    <t>%%O017LI551</t>
  </si>
  <si>
    <t>T170106 SPR STRG TNK</t>
  </si>
  <si>
    <t>3000-T-17-30-D-4900-14-E#XA</t>
  </si>
  <si>
    <t>300*017-LI-551</t>
  </si>
  <si>
    <t>%%O017LI561</t>
  </si>
  <si>
    <t>T170107 DSL STRG TNK</t>
  </si>
  <si>
    <t>3000-T-17-30-D-4900-16-E#XA</t>
  </si>
  <si>
    <t>300*017-LI-561</t>
  </si>
  <si>
    <t>%%O017LI601</t>
  </si>
  <si>
    <t>T170301 STRGTNK O2 SCAV</t>
  </si>
  <si>
    <t>3000-T-17-30-D-4900-18-E#XA</t>
  </si>
  <si>
    <t>300*017-LI-601</t>
  </si>
  <si>
    <t>%%O017LI611</t>
  </si>
  <si>
    <t>T170302 STRG TNK SPARE</t>
  </si>
  <si>
    <t>3000-T-17-30-D-4900-20-E#XA</t>
  </si>
  <si>
    <t>300*017-LI-611</t>
  </si>
  <si>
    <t>%%O017LI621</t>
  </si>
  <si>
    <t>T170303 STRGTNK POLYELEC</t>
  </si>
  <si>
    <t>3000-T-17-30-D-4900-22-E#XA</t>
  </si>
  <si>
    <t>300*017-LI-621</t>
  </si>
  <si>
    <t>%%O017LI631</t>
  </si>
  <si>
    <t>T170304 STRGTNK ANTISCLE</t>
  </si>
  <si>
    <t>3000-T-17-30-D-4900-24-E#XA</t>
  </si>
  <si>
    <t>300*017-LI-631</t>
  </si>
  <si>
    <t>%%O017LI641</t>
  </si>
  <si>
    <t>T170305 STRGTNK BIOCIDE</t>
  </si>
  <si>
    <t>3000-T-17-30-D-4900-26-E#XA</t>
  </si>
  <si>
    <t>300*017-LI-641</t>
  </si>
  <si>
    <t>%%O017LI651</t>
  </si>
  <si>
    <t>V1704 MeOH STRG TNK</t>
  </si>
  <si>
    <t>3000-T-17-30-D-4900-28-E#XA</t>
  </si>
  <si>
    <t>300*017-LI-651</t>
  </si>
  <si>
    <t>%%I007AT001</t>
  </si>
  <si>
    <t>A0701 REFRIG HC DET</t>
  </si>
  <si>
    <t>3000-T-07-30-D-4900-04-E#XA</t>
  </si>
  <si>
    <t>300*007-AT-001</t>
  </si>
  <si>
    <t>%%I012AT001</t>
  </si>
  <si>
    <t>V1201 CM EXP DRM</t>
  </si>
  <si>
    <t>3000-T-12-30-D-4900-04-E#XA</t>
  </si>
  <si>
    <t>300*012-AT-001</t>
  </si>
  <si>
    <t>%%I012AT002</t>
  </si>
  <si>
    <t>3000-T-12-30-D-4900-05-E#XA</t>
  </si>
  <si>
    <t>300*012-AT-002</t>
  </si>
  <si>
    <t>%%I022AT001</t>
  </si>
  <si>
    <t>HAZ OPN DRN CAS A-2201</t>
  </si>
  <si>
    <t>3000-T-22-30-D-4900-04-E#XA</t>
  </si>
  <si>
    <t>300*022-AT-001</t>
  </si>
  <si>
    <t>%%I008TGT013</t>
  </si>
  <si>
    <t>3000-T-08-30-D-4900-36-E#XB</t>
  </si>
  <si>
    <t>300*008-TGT-013</t>
  </si>
  <si>
    <t>%%I008TGT024</t>
  </si>
  <si>
    <t>3000-T-08-30-D-4900-46-E#XB</t>
  </si>
  <si>
    <t>300*008-TGT-024</t>
  </si>
  <si>
    <t>%%O008TY013</t>
  </si>
  <si>
    <t>3000-T-08-30-D-4900-39-E#XB</t>
  </si>
  <si>
    <t>300*008-TY-013</t>
  </si>
  <si>
    <t>%%O008TY024</t>
  </si>
  <si>
    <t>3000-T-08-30-D-4900-49-E#XB</t>
  </si>
  <si>
    <t>300*008-TY-024</t>
  </si>
  <si>
    <t>017TIA501_30</t>
  </si>
  <si>
    <t>017TIA511_30</t>
  </si>
  <si>
    <t>017TIA521_30</t>
  </si>
  <si>
    <t>017TIA531_30</t>
  </si>
  <si>
    <t>017LIA501_30</t>
  </si>
  <si>
    <t>017LIA511_30</t>
  </si>
  <si>
    <t>017LIA521_30</t>
  </si>
  <si>
    <t>017LIA531_30</t>
  </si>
  <si>
    <t>017LIA541_30</t>
  </si>
  <si>
    <t>017LIA551_30</t>
  </si>
  <si>
    <t>017LIA561_30</t>
  </si>
  <si>
    <t>017PIA522_30</t>
  </si>
  <si>
    <t>017PIA502_30</t>
  </si>
  <si>
    <t>017PIA532_30</t>
  </si>
  <si>
    <t>017PIA512_30</t>
  </si>
  <si>
    <t>017PIA542_30</t>
  </si>
  <si>
    <t>017PIA552_30</t>
  </si>
  <si>
    <t>017PIA562_30</t>
  </si>
  <si>
    <t>017TIA541_30</t>
  </si>
  <si>
    <t>017TIA551_30</t>
  </si>
  <si>
    <t>017TIA561_30</t>
  </si>
  <si>
    <t>017TIA601_30</t>
  </si>
  <si>
    <t>017TIA611_30</t>
  </si>
  <si>
    <t>017TIA621_30</t>
  </si>
  <si>
    <t>017LIA601_30</t>
  </si>
  <si>
    <t>017LIA631_30</t>
  </si>
  <si>
    <t>017LIA641_30</t>
  </si>
  <si>
    <t>017LIA611_30</t>
  </si>
  <si>
    <t>017LIA621_30</t>
  </si>
  <si>
    <t>017PIA602_30</t>
  </si>
  <si>
    <t>017PIA612_30</t>
  </si>
  <si>
    <t>017PIA622_30</t>
  </si>
  <si>
    <t>017PIA632_30</t>
  </si>
  <si>
    <t>017PIA642_30</t>
  </si>
  <si>
    <t>017TIA631_30</t>
  </si>
  <si>
    <t>017TIA641_30</t>
  </si>
  <si>
    <t>017PIA652_30</t>
  </si>
  <si>
    <t>017PIA662_30</t>
  </si>
  <si>
    <t>017LIA651_30</t>
  </si>
  <si>
    <t>017XZGV412_30</t>
  </si>
  <si>
    <t>017XZGV372_30</t>
  </si>
  <si>
    <t>017XZGV392_30</t>
  </si>
  <si>
    <t>008PIA004_30</t>
  </si>
  <si>
    <t>048PICA006_30</t>
  </si>
  <si>
    <t>048PV006_30</t>
  </si>
  <si>
    <t>048PIA005_30</t>
  </si>
  <si>
    <t>049PDIA091_30</t>
  </si>
  <si>
    <t>048FT001_30</t>
  </si>
  <si>
    <t>048PIA003_30</t>
  </si>
  <si>
    <t>048PI006_30</t>
  </si>
  <si>
    <t>049LI092_30</t>
  </si>
  <si>
    <t>049LIA093_30</t>
  </si>
  <si>
    <t>008FT002_30</t>
  </si>
  <si>
    <t>062TT001_30</t>
  </si>
  <si>
    <t>022PIA004_30</t>
  </si>
  <si>
    <t>022PIA005_30</t>
  </si>
  <si>
    <t>022PIA007_30</t>
  </si>
  <si>
    <t>022TIA012_30</t>
  </si>
  <si>
    <t>025PIA004_30</t>
  </si>
  <si>
    <t>025PIA005_30</t>
  </si>
  <si>
    <t>050XGV304_30</t>
  </si>
  <si>
    <t>050XGV308_30</t>
  </si>
  <si>
    <t>012TI001_30</t>
  </si>
  <si>
    <t>050TI008_30</t>
  </si>
  <si>
    <t>051TIA012_30</t>
  </si>
  <si>
    <t>012TI002_30</t>
  </si>
  <si>
    <t>012TV002A_30</t>
  </si>
  <si>
    <t>012TV002B_30</t>
  </si>
  <si>
    <t>012TV002C_30</t>
  </si>
  <si>
    <t>008TI010_30</t>
  </si>
  <si>
    <t>008FV002_30</t>
  </si>
  <si>
    <t>047PIA001_30</t>
  </si>
  <si>
    <t>008TI002_30</t>
  </si>
  <si>
    <t>008TV002_30</t>
  </si>
  <si>
    <t>059TI004_30</t>
  </si>
  <si>
    <t>012TI355_30</t>
  </si>
  <si>
    <t>002TI351_30</t>
  </si>
  <si>
    <t>002TV351_30</t>
  </si>
  <si>
    <t>025LI022_30</t>
  </si>
  <si>
    <t>002XZGV351_30</t>
  </si>
  <si>
    <t>012XZGV010_30</t>
  </si>
  <si>
    <t>012XZGV016_30</t>
  </si>
  <si>
    <t>025XGV057_30</t>
  </si>
  <si>
    <t>008TIA012_30</t>
  </si>
  <si>
    <t>017XZGV102_30</t>
  </si>
  <si>
    <t>017XZGV122_30</t>
  </si>
  <si>
    <t>017XZGV142_30</t>
  </si>
  <si>
    <t>017XZGV162_30</t>
  </si>
  <si>
    <t>017XZGV182_30</t>
  </si>
  <si>
    <t>017XZGV222_30</t>
  </si>
  <si>
    <t>050PI002_30</t>
  </si>
  <si>
    <t>050PV002A_30</t>
  </si>
  <si>
    <t>050PV002B_30</t>
  </si>
  <si>
    <t>017XZGV322_30</t>
  </si>
  <si>
    <t>017XZGV342_30</t>
  </si>
  <si>
    <t>017XZGV362_30</t>
  </si>
  <si>
    <t>017XZGV382_30</t>
  </si>
  <si>
    <t>017XZGV332_30</t>
  </si>
  <si>
    <t>008PI001_30</t>
  </si>
  <si>
    <t>008PV001A_30</t>
  </si>
  <si>
    <t>008PV001B_30</t>
  </si>
  <si>
    <t>008LIA004_30</t>
  </si>
  <si>
    <t>012PIA050_30</t>
  </si>
  <si>
    <t>012PIA051_30</t>
  </si>
  <si>
    <t>012PI001_30</t>
  </si>
  <si>
    <t>012PV001A_30</t>
  </si>
  <si>
    <t>012PV001B_30</t>
  </si>
  <si>
    <t>012LIA001_30</t>
  </si>
  <si>
    <t>004TI106_30</t>
  </si>
  <si>
    <t>004TICA106_30</t>
  </si>
  <si>
    <t>3400-T-90-30-D-4025-07-E#T2</t>
  </si>
  <si>
    <t>300*004-TICA-106</t>
  </si>
  <si>
    <t>004TV106_30</t>
  </si>
  <si>
    <t>012XZGV012_30</t>
  </si>
  <si>
    <t>012XZGV013_30</t>
  </si>
  <si>
    <t>012XZGV014_30</t>
  </si>
  <si>
    <t>012XZGV015_30</t>
  </si>
  <si>
    <t>048XZGV001_30</t>
  </si>
  <si>
    <t>012XGV002_30</t>
  </si>
  <si>
    <t>008FT020_30</t>
  </si>
  <si>
    <t>008HZV020_30</t>
  </si>
  <si>
    <t>008TI008_30</t>
  </si>
  <si>
    <t>008TI021_30</t>
  </si>
  <si>
    <t>008PDIA020_30</t>
  </si>
  <si>
    <t>008TIA020_30</t>
  </si>
  <si>
    <t>049LAH001C_30</t>
  </si>
  <si>
    <t>T4903 RAW   DSL TNK LVL</t>
  </si>
  <si>
    <t>3000-T-49-30-D-4900-17-E#XA</t>
  </si>
  <si>
    <t>300*049-LAH-001C</t>
  </si>
  <si>
    <t>049LAH001B_30</t>
  </si>
  <si>
    <t>3000-T-49-30-D-4900-16-E#XA</t>
  </si>
  <si>
    <t>300*049-LAH-001B</t>
  </si>
  <si>
    <t>040XS635_30</t>
  </si>
  <si>
    <t>A4001B GEN B STRT PERMIT</t>
  </si>
  <si>
    <t>3000-T-40-30-D-4900-79-E#XA</t>
  </si>
  <si>
    <t>300*040-XS-635</t>
  </si>
  <si>
    <t>040XS638_30</t>
  </si>
  <si>
    <t>A4001B GEN B WHRU PRG OK</t>
  </si>
  <si>
    <t>3000-T-40-30-D-4900-82-E#XA</t>
  </si>
  <si>
    <t>300*040-XS-638</t>
  </si>
  <si>
    <t>040XHS672A_30</t>
  </si>
  <si>
    <t>A4001B GEN  PKG B</t>
  </si>
  <si>
    <t>3000-T-40-30-D-4900-85-E#XA</t>
  </si>
  <si>
    <t>300*040-XHS-672A</t>
  </si>
  <si>
    <t>040XHS672B_30</t>
  </si>
  <si>
    <t>3000-T-40-30-D-4900-86-E#XA</t>
  </si>
  <si>
    <t>300*040-XHS-672B</t>
  </si>
  <si>
    <t>040XHS673A_30</t>
  </si>
  <si>
    <t>A4001B GEN B AUTO/SYNCH</t>
  </si>
  <si>
    <t>3000-T-40-30-D-4900-87-E#XA</t>
  </si>
  <si>
    <t>300*040-XHS-673A</t>
  </si>
  <si>
    <t>044XHS501A_30</t>
  </si>
  <si>
    <t>E4401A FG   HTR ELE THY</t>
  </si>
  <si>
    <t>3000-T-44-30-D-4900-61-E#XA</t>
  </si>
  <si>
    <t>300*044-XHS-501A</t>
  </si>
  <si>
    <t>044XHS501B_30</t>
  </si>
  <si>
    <t>3000-T-44-30-D-4900-62-E#XA</t>
  </si>
  <si>
    <t>300*044-XHS-501B</t>
  </si>
  <si>
    <t>044XHS502A_30</t>
  </si>
  <si>
    <t>E4401B FG   HTR ELE PROT</t>
  </si>
  <si>
    <t>3000-T-44-30-D-4900-68-E#XA</t>
  </si>
  <si>
    <t>300*044-XHS-502A</t>
  </si>
  <si>
    <t>044XHS502B_30</t>
  </si>
  <si>
    <t>3000-T-44-30-D-4900-69-E#XA</t>
  </si>
  <si>
    <t>300*044-XHS-502B</t>
  </si>
  <si>
    <t>044XHS503A_30</t>
  </si>
  <si>
    <t>E4401C FG   HTR ELE PROT</t>
  </si>
  <si>
    <t>3000-T-44-30-D-4900-75-E#XA</t>
  </si>
  <si>
    <t>300*044-XHS-503A</t>
  </si>
  <si>
    <t>044XHS503B_30</t>
  </si>
  <si>
    <t>3000-T-44-30-D-4900-76-E#XA</t>
  </si>
  <si>
    <t>300*044-XHS-503B</t>
  </si>
  <si>
    <t>049XHS501A_30</t>
  </si>
  <si>
    <t>E4903A RAW  DSL HTR THY</t>
  </si>
  <si>
    <t>3000-T-49-30-D-4900-51-E#XA</t>
  </si>
  <si>
    <t>300*049-XHS-501A</t>
  </si>
  <si>
    <t>049XHS501B_30</t>
  </si>
  <si>
    <t>3000-T-49-30-D-4900-52-E#XA</t>
  </si>
  <si>
    <t>300*049-XHS-501B</t>
  </si>
  <si>
    <t>049XHS502A_30</t>
  </si>
  <si>
    <t>E4903B RAW  DSL HTR ELE</t>
  </si>
  <si>
    <t>3000-T-49-30-D-4900-58-E#XA</t>
  </si>
  <si>
    <t>300*049-XHS-502A</t>
  </si>
  <si>
    <t>049XHS502B_30</t>
  </si>
  <si>
    <t>3000-T-49-30-D-4900-59-E#XA</t>
  </si>
  <si>
    <t>300*049-XHS-502B</t>
  </si>
  <si>
    <t>040XHS679_30</t>
  </si>
  <si>
    <t>A4001B GEN B FG SEL</t>
  </si>
  <si>
    <t>040XHS680_30</t>
  </si>
  <si>
    <t>A4001B GEN B DSL SEL</t>
  </si>
  <si>
    <t>022XY804_30</t>
  </si>
  <si>
    <t>T2201 HAZ   DRN TNK OUT</t>
  </si>
  <si>
    <t>044XY010_30</t>
  </si>
  <si>
    <t>PROC HDR    S-UP GAS VLV</t>
  </si>
  <si>
    <t>044XY018_30</t>
  </si>
  <si>
    <t>S-UP HDR FG SUP VLV</t>
  </si>
  <si>
    <t>044XY020_30</t>
  </si>
  <si>
    <t>FLR HDRS PRG GAS SUP VLV</t>
  </si>
  <si>
    <t>3000-T-44-30-D-4900-55-E#XA</t>
  </si>
  <si>
    <t>300*044-XY-020</t>
  </si>
  <si>
    <t>048XY003_30</t>
  </si>
  <si>
    <t>A4802A N2   CYL RACK OUT</t>
  </si>
  <si>
    <t>3000-T-48-30-D-4900-23-E#XA</t>
  </si>
  <si>
    <t>300*048-XY-003</t>
  </si>
  <si>
    <t>048XY004_30</t>
  </si>
  <si>
    <t>A4802B N2   CYL RACK OUT</t>
  </si>
  <si>
    <t>3000-T-48-30-D-4900-28-E#XA</t>
  </si>
  <si>
    <t>300*048-XY-004</t>
  </si>
  <si>
    <t>048XY005_30</t>
  </si>
  <si>
    <t>A4801 UTIL  N2 DIST VLV</t>
  </si>
  <si>
    <t>3000-T-48-30-D-4900-31-E#XA</t>
  </si>
  <si>
    <t>300*048-XY-005</t>
  </si>
  <si>
    <t>048XY007_30</t>
  </si>
  <si>
    <t>A4801 N2 PKG FLR HDR PRG</t>
  </si>
  <si>
    <t>049HY082_30</t>
  </si>
  <si>
    <t>S4904A DSL  F/CLSR IN</t>
  </si>
  <si>
    <t>049HY093_30</t>
  </si>
  <si>
    <t>S4904B DSL  F/CLSR IN</t>
  </si>
  <si>
    <t>049LY082_30</t>
  </si>
  <si>
    <t>S4904A DSL  F/CLSR DRN</t>
  </si>
  <si>
    <t>3000-T-49-30-D-4900-21-E#XA</t>
  </si>
  <si>
    <t>300*049-LY-082</t>
  </si>
  <si>
    <t>049XY002_30</t>
  </si>
  <si>
    <t>T4903 RAW   DSL TNK IN</t>
  </si>
  <si>
    <t>3000-T-49-30-D-4900-41-E#XA</t>
  </si>
  <si>
    <t>300*049-XY-002</t>
  </si>
  <si>
    <t>049XY081_30</t>
  </si>
  <si>
    <t>3000-T-49-30-D-4900-49-E#XA</t>
  </si>
  <si>
    <t>300*049-XY-081</t>
  </si>
  <si>
    <t>049XY091_30</t>
  </si>
  <si>
    <t>S4904B DSL  F/CLSR DRN</t>
  </si>
  <si>
    <t>3000-T-49-30-D-4900-50-E#XA</t>
  </si>
  <si>
    <t>300*049-XY-091</t>
  </si>
  <si>
    <t>053XY003_30</t>
  </si>
  <si>
    <t>T5301 DW    STRG TNK IN</t>
  </si>
  <si>
    <t>3000-T-53-30-D-4900-20-E#XA</t>
  </si>
  <si>
    <t>300*053-XY-003</t>
  </si>
  <si>
    <t>057XY029_30</t>
  </si>
  <si>
    <t>A5702B AHU  PROCESS AREA</t>
  </si>
  <si>
    <t>059XY039_30</t>
  </si>
  <si>
    <t>A5915 EXT   FAN PKG</t>
  </si>
  <si>
    <t>059XY040_30</t>
  </si>
  <si>
    <t>082XY022_30</t>
  </si>
  <si>
    <t>P8202A C/OIL DISC VLV</t>
  </si>
  <si>
    <t>3000-T-82-30-D-4900-73-E#XA</t>
  </si>
  <si>
    <t>300*082-XY-022</t>
  </si>
  <si>
    <t>082XY032_30</t>
  </si>
  <si>
    <t>P8202B C/OIL DISC VLV</t>
  </si>
  <si>
    <t>3000-T-82-30-D-4900-74-E#XA</t>
  </si>
  <si>
    <t>300*082-XY-032</t>
  </si>
  <si>
    <t>040XS730_30</t>
  </si>
  <si>
    <t>A4011 FIRE  DAMPERS OPEN</t>
  </si>
  <si>
    <t>3000-T-40-30-D-4903-38-E#XA</t>
  </si>
  <si>
    <t>300*040-XS-730</t>
  </si>
  <si>
    <t>040XS526_30</t>
  </si>
  <si>
    <t>MPG-A SYNC  SIGNAL</t>
  </si>
  <si>
    <t>3000-T-40-30-D-4903-64-E#XB</t>
  </si>
  <si>
    <t>300*040-XS-526</t>
  </si>
  <si>
    <t>040XS626_30</t>
  </si>
  <si>
    <t>MPG-B SYNC  SIGNAL</t>
  </si>
  <si>
    <t>3000-T-40-30-D-4903-65-E#XB</t>
  </si>
  <si>
    <t>300*040-XS-626</t>
  </si>
  <si>
    <t>040HGO401_30</t>
  </si>
  <si>
    <t>T4004B STBY GEN DSL TNK</t>
  </si>
  <si>
    <t>3000-T-40-30-D-4900-05-E#XA</t>
  </si>
  <si>
    <t>300*040-HGO-401</t>
  </si>
  <si>
    <t>001XL176_30</t>
  </si>
  <si>
    <t>WELL17 INH  REMOTE OPS</t>
  </si>
  <si>
    <t>001XL160_30</t>
  </si>
  <si>
    <t>WELL 16 OUT\OF SEQ</t>
  </si>
  <si>
    <t>001XL166_30</t>
  </si>
  <si>
    <t>WELL 16 INH  REMOTE OPS</t>
  </si>
  <si>
    <t>040UX631_30</t>
  </si>
  <si>
    <t>GEN PKG     COM ALARM</t>
  </si>
  <si>
    <t>040XL601C_30</t>
  </si>
  <si>
    <t>LP4002B STBY GEN B O/R</t>
  </si>
  <si>
    <t>3000-T-40-30-D-4900-75-E#XA</t>
  </si>
  <si>
    <t>300*040-XL-601C</t>
  </si>
  <si>
    <t>040XX621_30</t>
  </si>
  <si>
    <t>A4003B BL/ST GEN O/RIDE</t>
  </si>
  <si>
    <t>048US501_30</t>
  </si>
  <si>
    <t>A4801 N2 PKG COM AL</t>
  </si>
  <si>
    <t>3000-T-48-30-D-4900-15-E#XA</t>
  </si>
  <si>
    <t>300*048-US-501</t>
  </si>
  <si>
    <t>026UX501_30</t>
  </si>
  <si>
    <t>A2601 SEW   PKG COM AL</t>
  </si>
  <si>
    <t>026UX502_30</t>
  </si>
  <si>
    <t>A2601 SEW   PKG COM SD</t>
  </si>
  <si>
    <t>026XL503_30</t>
  </si>
  <si>
    <t>A2601 CHANGE BAG FILTER</t>
  </si>
  <si>
    <t>3000-T-26-30-D-4900-16-E#XA</t>
  </si>
  <si>
    <t>300*026-XL-503</t>
  </si>
  <si>
    <t>026XL504_30</t>
  </si>
  <si>
    <t>A2601 CHANGE RCYL FLTR</t>
  </si>
  <si>
    <t>3000-T-26-30-D-4900-17-E#XA</t>
  </si>
  <si>
    <t>300*026-XL-504</t>
  </si>
  <si>
    <t>040UX601_30</t>
  </si>
  <si>
    <t>A4002B STBY GEN B FLT</t>
  </si>
  <si>
    <t>040XS631_30</t>
  </si>
  <si>
    <t>A4001B GEN B ABOVE SYNCH</t>
  </si>
  <si>
    <t>3000-T-40-30-D-4900-78-E#XA</t>
  </si>
  <si>
    <t>300*040-XS-631</t>
  </si>
  <si>
    <t>040XX601B_30</t>
  </si>
  <si>
    <t>A4002B STBY GEN B FAIL</t>
  </si>
  <si>
    <t>040XL601B_30</t>
  </si>
  <si>
    <t>LP4002B STBY GEN B N/A</t>
  </si>
  <si>
    <t>3000-T-40-30-D-4900-74-E#XA</t>
  </si>
  <si>
    <t>300*040-XL-601B</t>
  </si>
  <si>
    <t>040XS636_30</t>
  </si>
  <si>
    <t>A4001B GEN B R/STRT PERM</t>
  </si>
  <si>
    <t>3000-T-40-30-D-4900-80-E#XA</t>
  </si>
  <si>
    <t>300*040-XS-636</t>
  </si>
  <si>
    <t>040XX601A_30</t>
  </si>
  <si>
    <t>A4002B STBY GEN B TRIP</t>
  </si>
  <si>
    <t>040XS637_30</t>
  </si>
  <si>
    <t>A4001B GEN B WHRU PRG</t>
  </si>
  <si>
    <t>3000-T-40-30-D-4900-81-E#XA</t>
  </si>
  <si>
    <t>300*040-XS-637</t>
  </si>
  <si>
    <t>040XL674_30</t>
  </si>
  <si>
    <t>A4001B GEN B STOPPED</t>
  </si>
  <si>
    <t>3000-T-40-30-D-4900-88-E#XA</t>
  </si>
  <si>
    <t>300*040-XL-674</t>
  </si>
  <si>
    <t>040XL678_30</t>
  </si>
  <si>
    <t>A4001B GEN  LOCAL/REMOTE</t>
  </si>
  <si>
    <t>3000-T-40-30-D-4900-90-E#XA</t>
  </si>
  <si>
    <t>300*040-XL-678</t>
  </si>
  <si>
    <t>044XX501A_30</t>
  </si>
  <si>
    <t>E4401A FUEL GAS HTR</t>
  </si>
  <si>
    <t>047AXH581_30</t>
  </si>
  <si>
    <t>A4703 AIR   DRY1 WTR DET</t>
  </si>
  <si>
    <t>047AXH582_30</t>
  </si>
  <si>
    <t>A4703 AIR   DRY2 WTR DET</t>
  </si>
  <si>
    <t>047UX501_30</t>
  </si>
  <si>
    <t>A4701A AIR  COMP COM FLT</t>
  </si>
  <si>
    <t>047UX502_30</t>
  </si>
  <si>
    <t>A4701A AIR  COMP COM SD</t>
  </si>
  <si>
    <t>047UX521_30</t>
  </si>
  <si>
    <t>A4701B AIR  COMP COM FLT</t>
  </si>
  <si>
    <t>047UX522_30</t>
  </si>
  <si>
    <t>A4701B AIR  COMP COM SD</t>
  </si>
  <si>
    <t>047UX541_30</t>
  </si>
  <si>
    <t>A4701C AIR  COMP COM FLT</t>
  </si>
  <si>
    <t>047UX542_30</t>
  </si>
  <si>
    <t>A4701C AIR  COMP COM SD</t>
  </si>
  <si>
    <t>047UX561_30</t>
  </si>
  <si>
    <t>A4701D AIR  COMP COM FLT</t>
  </si>
  <si>
    <t>047UX562_30</t>
  </si>
  <si>
    <t>A4701D AIR  COMP COM SD</t>
  </si>
  <si>
    <t>044XX501B_30</t>
  </si>
  <si>
    <t>044XX502A_30</t>
  </si>
  <si>
    <t>E4401B FUEL GAS HTR</t>
  </si>
  <si>
    <t>044XX502B_30</t>
  </si>
  <si>
    <t>044XX503A_30</t>
  </si>
  <si>
    <t>E4401C FUEL GAS HTR</t>
  </si>
  <si>
    <t>044XX503B_30</t>
  </si>
  <si>
    <t>047XL505A_30</t>
  </si>
  <si>
    <t>A4701A AIR  COMP PKG</t>
  </si>
  <si>
    <t>3000-T-47-30-D-4900-31-E#XA</t>
  </si>
  <si>
    <t>300*047-XL-505A</t>
  </si>
  <si>
    <t>048XB502_30</t>
  </si>
  <si>
    <t>A4801 N2 PKG 95%N2 RUN</t>
  </si>
  <si>
    <t>3000-T-48-30-D-4900-35-E#XA</t>
  </si>
  <si>
    <t>300*048-XB-502</t>
  </si>
  <si>
    <t>047XL525A_30</t>
  </si>
  <si>
    <t>A4701B AIR  COMP PKG</t>
  </si>
  <si>
    <t>3000-T-47-30-D-4900-32-E#XA</t>
  </si>
  <si>
    <t>300*047-XL-525A</t>
  </si>
  <si>
    <t>026XL502_30</t>
  </si>
  <si>
    <t>A2601 SEW   PKG RUNNING</t>
  </si>
  <si>
    <t>3000-T-26-30-D-4900-14-E#XA</t>
  </si>
  <si>
    <t>300*026-XL-502</t>
  </si>
  <si>
    <t>044XL501_30</t>
  </si>
  <si>
    <t>3000-T-44-30-D-4900-66-E#XA</t>
  </si>
  <si>
    <t>300*044-XL-501</t>
  </si>
  <si>
    <t>044XB501_30</t>
  </si>
  <si>
    <t>3000-T-44-30-D-4900-67-E#XA</t>
  </si>
  <si>
    <t>300*044-XB-501</t>
  </si>
  <si>
    <t>044XL502_30</t>
  </si>
  <si>
    <t>3000-T-44-30-D-4900-73-E#XA</t>
  </si>
  <si>
    <t>300*044-XL-502</t>
  </si>
  <si>
    <t>044XB502_30</t>
  </si>
  <si>
    <t>E4401B FG   HTR ELE THY</t>
  </si>
  <si>
    <t>3000-T-44-30-D-4900-74-E#XA</t>
  </si>
  <si>
    <t>300*044-XB-502</t>
  </si>
  <si>
    <t>044XL503_30</t>
  </si>
  <si>
    <t>3000-T-44-30-D-4900-80-E#XA</t>
  </si>
  <si>
    <t>300*044-XL-503</t>
  </si>
  <si>
    <t>044XB503_30</t>
  </si>
  <si>
    <t>E4401C FG   HTR ELE THY</t>
  </si>
  <si>
    <t>3000-T-44-30-D-4900-81-E#XA</t>
  </si>
  <si>
    <t>300*044-XB-503</t>
  </si>
  <si>
    <t>049XL501_30</t>
  </si>
  <si>
    <t>3000-T-49-30-D-4900-57-E#XA</t>
  </si>
  <si>
    <t>300*049-XL-501</t>
  </si>
  <si>
    <t>049XB501_30</t>
  </si>
  <si>
    <t>E4903A RAW  DSL HTR ELE</t>
  </si>
  <si>
    <t>3000-T-49-30-D-4900-56-E#XA</t>
  </si>
  <si>
    <t>300*049-XB-501</t>
  </si>
  <si>
    <t>049XL502_30</t>
  </si>
  <si>
    <t>3000-T-49-30-D-4900-63-E#XA</t>
  </si>
  <si>
    <t>300*049-XL-502</t>
  </si>
  <si>
    <t>049XB502_30</t>
  </si>
  <si>
    <t>3000-T-49-30-D-4900-62-E#XA</t>
  </si>
  <si>
    <t>300*049-XB-502</t>
  </si>
  <si>
    <t>047XL545A_30</t>
  </si>
  <si>
    <t>A4701C AIR  COMP PKG</t>
  </si>
  <si>
    <t>3000-T-47-30-D-4900-33-E#XA</t>
  </si>
  <si>
    <t>300*047-XL-545A</t>
  </si>
  <si>
    <t>047XL565A_30</t>
  </si>
  <si>
    <t>A4701D AIR  COMP PKG</t>
  </si>
  <si>
    <t>3000-T-47-30-D-4900-34-E#XA</t>
  </si>
  <si>
    <t>300*047-XL-565A</t>
  </si>
  <si>
    <t>049XX501A_30</t>
  </si>
  <si>
    <t>049XX501B_30</t>
  </si>
  <si>
    <t>049XX502A_30</t>
  </si>
  <si>
    <t>049XA502B_30</t>
  </si>
  <si>
    <t>3000-T-49-30-D-4900-61-E#XA</t>
  </si>
  <si>
    <t>300*049-XA-502B</t>
  </si>
  <si>
    <t>040XL134_30</t>
  </si>
  <si>
    <t>LSB4071A    O/RIDE</t>
  </si>
  <si>
    <t>3000-T-40-30-D-4900-44-E#XA</t>
  </si>
  <si>
    <t>300*040-XL-134</t>
  </si>
  <si>
    <t>047UX601_30</t>
  </si>
  <si>
    <t>A4704 AUX   AIR COMP FLT</t>
  </si>
  <si>
    <t>047UX602_30</t>
  </si>
  <si>
    <t>A4704 AUX   AIR COMP SD</t>
  </si>
  <si>
    <t>047XL605A_30</t>
  </si>
  <si>
    <t>A4704 AUX   AIR COMP PKG</t>
  </si>
  <si>
    <t>3000-T-47-30-D-4900-35-E#XA</t>
  </si>
  <si>
    <t>300*047-XL-605A</t>
  </si>
  <si>
    <t>047AXH601_30</t>
  </si>
  <si>
    <t>A4704 AUX   AIR WTR DET</t>
  </si>
  <si>
    <t>048AXH505_30</t>
  </si>
  <si>
    <t>A4801 N2 PKG %O2 IN N2</t>
  </si>
  <si>
    <t>040UX701_30</t>
  </si>
  <si>
    <t>A4011 SUPP  GEN COM AL</t>
  </si>
  <si>
    <t>040XX701A_30</t>
  </si>
  <si>
    <t>A4011 SUPP  GEN TRIP</t>
  </si>
  <si>
    <t>040XL701B_30</t>
  </si>
  <si>
    <t>A4011 NOT   AVAILABLE</t>
  </si>
  <si>
    <t>3000-T-40-30-D-4900-96-E#XA</t>
  </si>
  <si>
    <t>300*040-XL-701B</t>
  </si>
  <si>
    <t>040XL701C_30</t>
  </si>
  <si>
    <t>A4011 SUPP  GEN O/RIDE</t>
  </si>
  <si>
    <t>040XX701B_30</t>
  </si>
  <si>
    <t>A4011 SUPP  GEN FAIL</t>
  </si>
  <si>
    <t>040XX126_30</t>
  </si>
  <si>
    <t>LSB4081     ESSEN LIGHT</t>
  </si>
  <si>
    <t>040XX127_30</t>
  </si>
  <si>
    <t>LSB4082     ESSEN LIGHT</t>
  </si>
  <si>
    <t>040XX128_30</t>
  </si>
  <si>
    <t>LSB4090     ESSEN LIGHT</t>
  </si>
  <si>
    <t>040XX129_30</t>
  </si>
  <si>
    <t>LSB4091     ESSEN LIGHT</t>
  </si>
  <si>
    <t>040XX130_30</t>
  </si>
  <si>
    <t>LSB4092     ESSEN LIGHT</t>
  </si>
  <si>
    <t>040XX131_30</t>
  </si>
  <si>
    <t>LSB4093    ESSEN LIGHT</t>
  </si>
  <si>
    <t>040TSL712A_30</t>
  </si>
  <si>
    <t>A4011 CO2   ENCL TEMP</t>
  </si>
  <si>
    <t>040XGLC705A_30</t>
  </si>
  <si>
    <t>A4011 AIR   INTAKE</t>
  </si>
  <si>
    <t>3000-T-40-30-D-4903-36-E#XA</t>
  </si>
  <si>
    <t>300*040-XGLC-705A</t>
  </si>
  <si>
    <t>040XS729_30</t>
  </si>
  <si>
    <t>A4011 OPEN  FIRE DAMPERS</t>
  </si>
  <si>
    <t>3000-T-40-30-D-4903-37-E#XA</t>
  </si>
  <si>
    <t>300*040-XS-729</t>
  </si>
  <si>
    <t>%%I044FT016</t>
  </si>
  <si>
    <t>F/G PRG DIST LLP FL HDR</t>
  </si>
  <si>
    <t>3000-T-44-30-D-4900-04-E#XA</t>
  </si>
  <si>
    <t>300*044-FT-016</t>
  </si>
  <si>
    <t>%%I044FT017</t>
  </si>
  <si>
    <t>F/G PURGE DIST</t>
  </si>
  <si>
    <t>3000-T-44-30-D-4900-05-E#XA</t>
  </si>
  <si>
    <t>300*044-FT-017</t>
  </si>
  <si>
    <t>%%I044FT018</t>
  </si>
  <si>
    <t>F/G PURGE TO LP FLR</t>
  </si>
  <si>
    <t>3000-T-44-30-D-4900-06-E#XA</t>
  </si>
  <si>
    <t>300*044-FT-018</t>
  </si>
  <si>
    <t>%%O049LI001C</t>
  </si>
  <si>
    <t>T4903 RAW DSL STRG TNK</t>
  </si>
  <si>
    <t>3000-T-49-30-D-4900-19-E#XA</t>
  </si>
  <si>
    <t>300*049-LI-001C</t>
  </si>
  <si>
    <t>%%O049LI001B</t>
  </si>
  <si>
    <t>3000-T-49-30-D-4900-18-E#XA</t>
  </si>
  <si>
    <t>300*049-LI-001B</t>
  </si>
  <si>
    <t>%%I082FT033</t>
  </si>
  <si>
    <t>V0204 CLSR IN</t>
  </si>
  <si>
    <t>%%O002PY105</t>
  </si>
  <si>
    <t>V0202 STG 1 SEP</t>
  </si>
  <si>
    <t>3000-T-02-30-D-4900-40-E#XA</t>
  </si>
  <si>
    <t>300*002-PY-105</t>
  </si>
  <si>
    <t>%%O049TY023B</t>
  </si>
  <si>
    <t>E4903 RAW DSL HTR OUT</t>
  </si>
  <si>
    <t>3000-T-49-30-D-4900-28-E#XA</t>
  </si>
  <si>
    <t>300*049-TY-023B</t>
  </si>
  <si>
    <t>%%O049TY023A</t>
  </si>
  <si>
    <t>3000-T-49-30-D-4900-27-E#XA</t>
  </si>
  <si>
    <t>300*049-TY-023A</t>
  </si>
  <si>
    <t>%%I044TT502</t>
  </si>
  <si>
    <t>E4401A  F/G HTR PROTECT</t>
  </si>
  <si>
    <t>300*044-TT-502</t>
  </si>
  <si>
    <t>%%I044TT507</t>
  </si>
  <si>
    <t>E4401B  F/G HTR PROTECT</t>
  </si>
  <si>
    <t>300*044-TT-507</t>
  </si>
  <si>
    <t>%%I044TT512</t>
  </si>
  <si>
    <t>E4401C  F/G HTR PROTECT</t>
  </si>
  <si>
    <t>3000-T-44-30-D-4900-33-E#XA</t>
  </si>
  <si>
    <t>300*044-TT-512</t>
  </si>
  <si>
    <t>%%I049TT502</t>
  </si>
  <si>
    <t>E4903A RAW DSL HTR</t>
  </si>
  <si>
    <t>3000-T-49-30-D-4900-31-E#XA</t>
  </si>
  <si>
    <t>300*049-TT-502</t>
  </si>
  <si>
    <t>%%I049TT507</t>
  </si>
  <si>
    <t>E4903B RAW DSL HTR</t>
  </si>
  <si>
    <t>3000-T-49-30-D-4900-33-E#XA</t>
  </si>
  <si>
    <t>300*049-TT-507</t>
  </si>
  <si>
    <t>%%I049LT001</t>
  </si>
  <si>
    <t>3000-T-49-30-D-4900-15-E#XA</t>
  </si>
  <si>
    <t>300*049-LT-001</t>
  </si>
  <si>
    <t>%%I040TT406</t>
  </si>
  <si>
    <t>3000-T-40-30-D-4900-24-E#XA</t>
  </si>
  <si>
    <t>300*040-TT-406</t>
  </si>
  <si>
    <t>%%I049FT004</t>
  </si>
  <si>
    <t>T4903 RAW DSL TNK IN</t>
  </si>
  <si>
    <t>3000-T-49-30-D-4900-05-E#XA</t>
  </si>
  <si>
    <t>300*049-FT-004</t>
  </si>
  <si>
    <t>%%I026FT001</t>
  </si>
  <si>
    <t>A2601 SEW TO SEW CASS</t>
  </si>
  <si>
    <t>041PIA004_30</t>
  </si>
  <si>
    <t>049PDIA081_30</t>
  </si>
  <si>
    <t>048PIA004_30</t>
  </si>
  <si>
    <t>049TI023_30</t>
  </si>
  <si>
    <t>049LI082_30</t>
  </si>
  <si>
    <t>049LIA083_30</t>
  </si>
  <si>
    <t>089FT003A_30</t>
  </si>
  <si>
    <t>040LIA401_30</t>
  </si>
  <si>
    <t>059PDIA005_30</t>
  </si>
  <si>
    <t>059PDIA007_30</t>
  </si>
  <si>
    <t>053LI002_30</t>
  </si>
  <si>
    <t>053TIA001_30</t>
  </si>
  <si>
    <t>059XZGV052_30</t>
  </si>
  <si>
    <t>059XGV039_30</t>
  </si>
  <si>
    <t>048XZGV007_30</t>
  </si>
  <si>
    <t>049XZGV002_30</t>
  </si>
  <si>
    <t>040LIA406_30</t>
  </si>
  <si>
    <t>040TIA404_30</t>
  </si>
  <si>
    <t>059XZGV051_30</t>
  </si>
  <si>
    <t>048XGV005_30</t>
  </si>
  <si>
    <t>049HGV082_30</t>
  </si>
  <si>
    <t>049HGV093_30</t>
  </si>
  <si>
    <t>049XGV081_30</t>
  </si>
  <si>
    <t>059XGV040_30</t>
  </si>
  <si>
    <t>049XGV091_30</t>
  </si>
  <si>
    <t>053XGV003_30</t>
  </si>
  <si>
    <t>008FT001_30</t>
  </si>
  <si>
    <t>008FT011_30</t>
  </si>
  <si>
    <t>040TIA403_30</t>
  </si>
  <si>
    <t>050FT061_30</t>
  </si>
  <si>
    <t>053FICA001_30</t>
  </si>
  <si>
    <t>053FV001_30</t>
  </si>
  <si>
    <t>049XZGV004_30</t>
  </si>
  <si>
    <t>059XZGV068_30</t>
  </si>
  <si>
    <t>059XZGV069_30</t>
  </si>
  <si>
    <t>057PDIA004_30</t>
  </si>
  <si>
    <t>057TI005_30</t>
  </si>
  <si>
    <t>057TV005_30</t>
  </si>
  <si>
    <t>057TICA005_30</t>
  </si>
  <si>
    <t>044XZGV008_30</t>
  </si>
  <si>
    <t>044XZGV009_30</t>
  </si>
  <si>
    <t>044XZGV016_30</t>
  </si>
  <si>
    <t>044XZGV010_30</t>
  </si>
  <si>
    <t>057XGV029_30</t>
  </si>
  <si>
    <t>044TIA007_30</t>
  </si>
  <si>
    <t>044XZGV011_30</t>
  </si>
  <si>
    <t>044XZGV019_30</t>
  </si>
  <si>
    <t>082XGV022_30</t>
  </si>
  <si>
    <t>082XGV032_30</t>
  </si>
  <si>
    <t>044XZGV018_30</t>
  </si>
  <si>
    <t>044XZGV012_30</t>
  </si>
  <si>
    <t>044XZGV013_30</t>
  </si>
  <si>
    <t>044PI033_30</t>
  </si>
  <si>
    <t>044PI034_30</t>
  </si>
  <si>
    <t>044PI035_30</t>
  </si>
  <si>
    <t>044TI010_30</t>
  </si>
  <si>
    <t>044TI011_30</t>
  </si>
  <si>
    <t>044TI012_30</t>
  </si>
  <si>
    <t>057PDIA008_30</t>
  </si>
  <si>
    <t>057TIA011_30</t>
  </si>
  <si>
    <t>002FV033_30</t>
  </si>
  <si>
    <t>002PI105_30</t>
  </si>
  <si>
    <t>044FT010_30</t>
  </si>
  <si>
    <t>044FT009_30</t>
  </si>
  <si>
    <t>044FT011_30</t>
  </si>
  <si>
    <t>082TI021_30</t>
  </si>
  <si>
    <t>082TV021_30</t>
  </si>
  <si>
    <t>022XGV804_30</t>
  </si>
  <si>
    <t>044XGV020_30</t>
  </si>
  <si>
    <t>050FT063_30</t>
  </si>
  <si>
    <t>005TI001_30</t>
  </si>
  <si>
    <t>005TI002_30</t>
  </si>
  <si>
    <t>005TI003_30</t>
  </si>
  <si>
    <t>005TI008_30</t>
  </si>
  <si>
    <t>005TI009_30</t>
  </si>
  <si>
    <t>048PI012_30</t>
  </si>
  <si>
    <t>048PV012A_30</t>
  </si>
  <si>
    <t>048PV012B_30</t>
  </si>
  <si>
    <t>047FT002_30</t>
  </si>
  <si>
    <t>047PI003_30</t>
  </si>
  <si>
    <t>047PI023_30</t>
  </si>
  <si>
    <t>047PICA023_30</t>
  </si>
  <si>
    <t>047PV003_30</t>
  </si>
  <si>
    <t>047PV023_30</t>
  </si>
  <si>
    <t>008XZGV004_30</t>
  </si>
  <si>
    <t>047XZGV003_30</t>
  </si>
  <si>
    <t>047XZGV004_30</t>
  </si>
  <si>
    <t>059XZGV073_30</t>
  </si>
  <si>
    <t>059XZGV074_30</t>
  </si>
  <si>
    <t>008PDIA015_30</t>
  </si>
  <si>
    <t>008TIA011_30</t>
  </si>
  <si>
    <t>008FT004_30</t>
  </si>
  <si>
    <t>008HZV001_30</t>
  </si>
  <si>
    <t>025XZV049_30</t>
  </si>
  <si>
    <t>025XZV046_30</t>
  </si>
  <si>
    <t>025XZV054_30</t>
  </si>
  <si>
    <t>025XZV053_30</t>
  </si>
  <si>
    <t>050XY004_30</t>
  </si>
  <si>
    <t>A5010B SW   IN VLV</t>
  </si>
  <si>
    <t>050XY005_30</t>
  </si>
  <si>
    <t>A5010A SW   IN VLV</t>
  </si>
  <si>
    <t>075XS012_30</t>
  </si>
  <si>
    <t>E7501A01    LVL2 AHU HTR</t>
  </si>
  <si>
    <t>3000-T-75-30-D-4900-11-E#XA</t>
  </si>
  <si>
    <t>300*075-XS-012</t>
  </si>
  <si>
    <t>075XS013_30</t>
  </si>
  <si>
    <t>E7501B01    LVL2 AHU HTR</t>
  </si>
  <si>
    <t>3000-T-75-30-D-4900-14-E#XA</t>
  </si>
  <si>
    <t>300*075-XS-013</t>
  </si>
  <si>
    <t>059XS072_30</t>
  </si>
  <si>
    <t>A5917 ELEC  WRKSHP HUMID</t>
  </si>
  <si>
    <t>3000-T-59-30-D-4900-20-E#XA</t>
  </si>
  <si>
    <t>300*059-XS-072</t>
  </si>
  <si>
    <t>075XS145_30</t>
  </si>
  <si>
    <t>A7506 AHU   HUMIDIFIER</t>
  </si>
  <si>
    <t>3000-T-75-30-D-4900-28-E#XA</t>
  </si>
  <si>
    <t>300*075-XS-145</t>
  </si>
  <si>
    <t>075XS146_30</t>
  </si>
  <si>
    <t>A7507 AHU   HUMIDIFIER</t>
  </si>
  <si>
    <t>3000-T-75-30-D-4900-30-E#XA</t>
  </si>
  <si>
    <t>300*075-XS-146</t>
  </si>
  <si>
    <t>022XY007_30</t>
  </si>
  <si>
    <t>P2202A/B PMPTO FLR KO</t>
  </si>
  <si>
    <t>3000-T-22-30-D-4900-16-E#XA</t>
  </si>
  <si>
    <t>300*022-XY-007</t>
  </si>
  <si>
    <t>044XY022_30</t>
  </si>
  <si>
    <t>V6205 LP DRMHDR PRG</t>
  </si>
  <si>
    <t>050XY032_30</t>
  </si>
  <si>
    <t>P5002B SWL  PMP DISC VLV</t>
  </si>
  <si>
    <t>3000-T-50-30-D-4900-50-E#XA</t>
  </si>
  <si>
    <t>300*050-XY-032</t>
  </si>
  <si>
    <t>057XY013_30</t>
  </si>
  <si>
    <t>A5701A/B AHUINTAKE</t>
  </si>
  <si>
    <t>057XY016_30</t>
  </si>
  <si>
    <t>A5701A AHU  PROCESS AREA</t>
  </si>
  <si>
    <t>057XY017_30</t>
  </si>
  <si>
    <t>A5701B AHU  PROCESS AREA</t>
  </si>
  <si>
    <t>057XY021_30</t>
  </si>
  <si>
    <t>A5731A/B AHUINTAKE</t>
  </si>
  <si>
    <t>057XY028_30</t>
  </si>
  <si>
    <t>A5702A AHU  PROCESS AREA</t>
  </si>
  <si>
    <t>057XY030_30</t>
  </si>
  <si>
    <t>A5703A/B AHUINTAKE</t>
  </si>
  <si>
    <t>057XY033_30</t>
  </si>
  <si>
    <t>A5703A AHU  PROCESS AREA</t>
  </si>
  <si>
    <t>057XY034_30</t>
  </si>
  <si>
    <t>A5703B AHU  PROCESS AREA</t>
  </si>
  <si>
    <t>057XY044_30</t>
  </si>
  <si>
    <t>A5707 EXT   FAN RECIRC</t>
  </si>
  <si>
    <t>057XY045_30</t>
  </si>
  <si>
    <t>A5707 EXT   FAN TO VENT</t>
  </si>
  <si>
    <t>057XY046_30</t>
  </si>
  <si>
    <t>A5707 EXT   FAN PKG</t>
  </si>
  <si>
    <t>057XY047_30</t>
  </si>
  <si>
    <t>057XY050_30</t>
  </si>
  <si>
    <t>A5709A/B EXTFAN RECIRC</t>
  </si>
  <si>
    <t>057XY051_30</t>
  </si>
  <si>
    <t>A5709 EXT   FAN TO VENT</t>
  </si>
  <si>
    <t>057XY052_30</t>
  </si>
  <si>
    <t>A5709A EXT  FAN PKG</t>
  </si>
  <si>
    <t>057XY053_30</t>
  </si>
  <si>
    <t>A5709B EXT  FAN PKG</t>
  </si>
  <si>
    <t>057XY058_30</t>
  </si>
  <si>
    <t>A5717A AHU  WELLBAY</t>
  </si>
  <si>
    <t>057XY059_30</t>
  </si>
  <si>
    <t>A5717B AHU  WELLBAY</t>
  </si>
  <si>
    <t>057XY062_30</t>
  </si>
  <si>
    <t>A5718A AHU  PROC WELLBAY</t>
  </si>
  <si>
    <t>057XY063_30</t>
  </si>
  <si>
    <t>A5718B AHU  PROC WELLBAY</t>
  </si>
  <si>
    <t>059XY004_30</t>
  </si>
  <si>
    <t>A5901A AHU  DAMPER</t>
  </si>
  <si>
    <t>059XY005_30</t>
  </si>
  <si>
    <t>A5901B AHU  DAMPER</t>
  </si>
  <si>
    <t>059XY011_30</t>
  </si>
  <si>
    <t>A5904A AHU  DAMPER</t>
  </si>
  <si>
    <t>059XY012_30</t>
  </si>
  <si>
    <t>A5904B AHU  DAMPER</t>
  </si>
  <si>
    <t>059XY015_30</t>
  </si>
  <si>
    <t>HDC5933     RECIRC DAMP</t>
  </si>
  <si>
    <t>059XY016_30</t>
  </si>
  <si>
    <t>A5905 EXT   PKG DAMPER</t>
  </si>
  <si>
    <t>059XY017_30</t>
  </si>
  <si>
    <t>059XY022_30</t>
  </si>
  <si>
    <t>A5907 EXT   PKG RECIRC</t>
  </si>
  <si>
    <t>059XY023_30</t>
  </si>
  <si>
    <t>A5907 EXT   PKG DAMPER</t>
  </si>
  <si>
    <t>059XY024_30</t>
  </si>
  <si>
    <t>059XY055_30</t>
  </si>
  <si>
    <t>A5901A/B    AHU INLET</t>
  </si>
  <si>
    <t>059XY056_30</t>
  </si>
  <si>
    <t>A5904A/B AHUINLET</t>
  </si>
  <si>
    <t>059XY057_30</t>
  </si>
  <si>
    <t>A5905       EXTRACT</t>
  </si>
  <si>
    <t>059XY058_30</t>
  </si>
  <si>
    <t>A5907 EXT   RECIRC</t>
  </si>
  <si>
    <t>075XL012_30</t>
  </si>
  <si>
    <t>3000-T-75-30-D-4900-12-E#XA</t>
  </si>
  <si>
    <t>300*075-XL-012</t>
  </si>
  <si>
    <t>075XX012_30</t>
  </si>
  <si>
    <t>E7501A01 HTRAHU LVL2</t>
  </si>
  <si>
    <t>075XL013_30</t>
  </si>
  <si>
    <t>3000-T-75-30-D-4900-15-E#XA</t>
  </si>
  <si>
    <t>300*075-XL-013</t>
  </si>
  <si>
    <t>075XX013_30</t>
  </si>
  <si>
    <t>E7501B01 HTRAHU LVL2</t>
  </si>
  <si>
    <t>059XX072_30</t>
  </si>
  <si>
    <t>ELEC W/SHOP HUMIDITY</t>
  </si>
  <si>
    <t>041UX501B_30</t>
  </si>
  <si>
    <t>LP4101 ACCOMHTNG PNL AL</t>
  </si>
  <si>
    <t>041UX502B_30</t>
  </si>
  <si>
    <t>LP4101 ACCOMHTNG PNL SD</t>
  </si>
  <si>
    <t>061XX762B_30</t>
  </si>
  <si>
    <t>LC9011 SLB  CABT AL</t>
  </si>
  <si>
    <t>075XX145_30</t>
  </si>
  <si>
    <t>A7506 HUMIDIFIER</t>
  </si>
  <si>
    <t>075XX146_30</t>
  </si>
  <si>
    <t>A7507 HUMIDIFIER</t>
  </si>
  <si>
    <t>071XS107_30</t>
  </si>
  <si>
    <t>MEDIC       UNAVAILABLE</t>
  </si>
  <si>
    <t>3000-T-71-30-D-4900-04-E#XA</t>
  </si>
  <si>
    <t>300*071-XS-107</t>
  </si>
  <si>
    <t>071XS108_30</t>
  </si>
  <si>
    <t>MEDIC EM    ASSIST REQ</t>
  </si>
  <si>
    <t>3000-T-71-30-D-4900-05-E#XA</t>
  </si>
  <si>
    <t>300*071-XS-108</t>
  </si>
  <si>
    <t>%%I002LI205</t>
  </si>
  <si>
    <t>V0203 STG 2 SEP</t>
  </si>
  <si>
    <t>3000-T-02-30-D-4900-27-E#XA</t>
  </si>
  <si>
    <t>300*002-LI-205</t>
  </si>
  <si>
    <t>057PDIA003_30</t>
  </si>
  <si>
    <t>057TI004_30</t>
  </si>
  <si>
    <t>057TICA004_30</t>
  </si>
  <si>
    <t>057TV004_30</t>
  </si>
  <si>
    <t>002XZGV101_30</t>
  </si>
  <si>
    <t>002XZGV106_30</t>
  </si>
  <si>
    <t>002XZGV401_30</t>
  </si>
  <si>
    <t>002XZGV403_30</t>
  </si>
  <si>
    <t>057XGV028_30</t>
  </si>
  <si>
    <t>022XZGV007_30</t>
  </si>
  <si>
    <t>057XGV021_30</t>
  </si>
  <si>
    <t>082FV005_30</t>
  </si>
  <si>
    <t>057XGV016_30</t>
  </si>
  <si>
    <t>057XGV017_30</t>
  </si>
  <si>
    <t>057XGV013_30</t>
  </si>
  <si>
    <t>005PDIA008_30</t>
  </si>
  <si>
    <t>005PDIA010_30</t>
  </si>
  <si>
    <t>036PI004_30</t>
  </si>
  <si>
    <t>037PI004_30</t>
  </si>
  <si>
    <t>005LI005_30</t>
  </si>
  <si>
    <t>057XGV058_30</t>
  </si>
  <si>
    <t>057XGV059_30</t>
  </si>
  <si>
    <t>057XGV062_30</t>
  </si>
  <si>
    <t>057XGV063_30</t>
  </si>
  <si>
    <t>044XZGV022_30</t>
  </si>
  <si>
    <t>059PDIA006_30</t>
  </si>
  <si>
    <t>059XZGV035_30</t>
  </si>
  <si>
    <t>059XZGV036_30</t>
  </si>
  <si>
    <t>059XZGV053_30</t>
  </si>
  <si>
    <t>059XZGV062_30</t>
  </si>
  <si>
    <t>059XZGV054_30</t>
  </si>
  <si>
    <t>059XZGV070_30</t>
  </si>
  <si>
    <t>059XZGV071_30</t>
  </si>
  <si>
    <t>059XZGV037_30</t>
  </si>
  <si>
    <t>059XZGV038_30</t>
  </si>
  <si>
    <t>059XZGV047_30</t>
  </si>
  <si>
    <t>059XZGV048_30</t>
  </si>
  <si>
    <t>040LIA301_30</t>
  </si>
  <si>
    <t>049XZGV005_30</t>
  </si>
  <si>
    <t>059XZGV020_30</t>
  </si>
  <si>
    <t>059XZGV050_30</t>
  </si>
  <si>
    <t>050XGC032_30</t>
  </si>
  <si>
    <t>050XGO032_30</t>
  </si>
  <si>
    <t>050XGV004_30</t>
  </si>
  <si>
    <t>050XGV005_30</t>
  </si>
  <si>
    <t>025PIA016_30</t>
  </si>
  <si>
    <t>012XZGV020_30</t>
  </si>
  <si>
    <t>012XZGV040_30</t>
  </si>
  <si>
    <t>082XZGV006_30</t>
  </si>
  <si>
    <t>057XGV046_30</t>
  </si>
  <si>
    <t>057XGV047_30</t>
  </si>
  <si>
    <t>057XZGV044_30</t>
  </si>
  <si>
    <t>057XGV045_30</t>
  </si>
  <si>
    <t>041TI006_30</t>
  </si>
  <si>
    <t>041TICA006_30</t>
  </si>
  <si>
    <t>041TV006_30</t>
  </si>
  <si>
    <t>049PI004_30</t>
  </si>
  <si>
    <t>049PV004_30</t>
  </si>
  <si>
    <t>049XZGV006_30</t>
  </si>
  <si>
    <t>057PDIA005_30</t>
  </si>
  <si>
    <t>057TI007_30</t>
  </si>
  <si>
    <t>057TICA007_30</t>
  </si>
  <si>
    <t>057TV007_30</t>
  </si>
  <si>
    <t>057XGV033_30</t>
  </si>
  <si>
    <t>057XGV030_30</t>
  </si>
  <si>
    <t>057PDIA006_30</t>
  </si>
  <si>
    <t>057TI008_30</t>
  </si>
  <si>
    <t>057TICA008_30</t>
  </si>
  <si>
    <t>057TV008_30</t>
  </si>
  <si>
    <t>057XGV034_30</t>
  </si>
  <si>
    <t>005LV005_30</t>
  </si>
  <si>
    <t>004XZGV209_30</t>
  </si>
  <si>
    <t>004XZGV210_30</t>
  </si>
  <si>
    <t>057XGV052_30</t>
  </si>
  <si>
    <t>057XGV053_30</t>
  </si>
  <si>
    <t>057XZGV050_30</t>
  </si>
  <si>
    <t>057XGV051_30</t>
  </si>
  <si>
    <t>059XZGV008_30</t>
  </si>
  <si>
    <t>059XZGV014_30</t>
  </si>
  <si>
    <t>059XZGV067_30</t>
  </si>
  <si>
    <t>059XGV011_30</t>
  </si>
  <si>
    <t>059XGV012_30</t>
  </si>
  <si>
    <t>059XGV023_30</t>
  </si>
  <si>
    <t>059XGV024_30</t>
  </si>
  <si>
    <t>059XZGV022_30</t>
  </si>
  <si>
    <t>059XGV056_30</t>
  </si>
  <si>
    <t>059XGV058_30</t>
  </si>
  <si>
    <t>059PDIA003_30</t>
  </si>
  <si>
    <t>059PDIA004_30</t>
  </si>
  <si>
    <t>059TI005_30</t>
  </si>
  <si>
    <t>059TI006_30</t>
  </si>
  <si>
    <t>059TICA005_30</t>
  </si>
  <si>
    <t>059TICA006_30</t>
  </si>
  <si>
    <t>059TV005_30</t>
  </si>
  <si>
    <t>059TV006_30</t>
  </si>
  <si>
    <t>059XZGV027_30</t>
  </si>
  <si>
    <t>059XZGV028_30</t>
  </si>
  <si>
    <t>059XZGV001_30</t>
  </si>
  <si>
    <t>059XZGV007_30</t>
  </si>
  <si>
    <t>059XZGV021_30</t>
  </si>
  <si>
    <t>059XGV004_30</t>
  </si>
  <si>
    <t>059XGV005_30</t>
  </si>
  <si>
    <t>059XGV016_30</t>
  </si>
  <si>
    <t>059XGV017_30</t>
  </si>
  <si>
    <t>059XZGV015_30</t>
  </si>
  <si>
    <t>059XGV057_30</t>
  </si>
  <si>
    <t>059XGV055_30</t>
  </si>
  <si>
    <t>059PDIA001_30</t>
  </si>
  <si>
    <t>059PDIA002_30</t>
  </si>
  <si>
    <t>059TI002_30</t>
  </si>
  <si>
    <t>059TICA002_30</t>
  </si>
  <si>
    <t>059TV002_30</t>
  </si>
  <si>
    <t>059TI003_30</t>
  </si>
  <si>
    <t>059TICA003_30</t>
  </si>
  <si>
    <t>059TV003_30</t>
  </si>
  <si>
    <t>059TI001_30</t>
  </si>
  <si>
    <t>041PIA014_30</t>
  </si>
  <si>
    <t>041LIA001_30</t>
  </si>
  <si>
    <t>041LIA005_30</t>
  </si>
  <si>
    <t>041PI001_30</t>
  </si>
  <si>
    <t>041PV001A_30</t>
  </si>
  <si>
    <t>041PV001B_30</t>
  </si>
  <si>
    <t>048XZGV002_30</t>
  </si>
  <si>
    <t>001FT171_30</t>
  </si>
  <si>
    <t>001FV171_30</t>
  </si>
  <si>
    <t>3000-T-01-37-D-0043-01-E#XA</t>
  </si>
  <si>
    <t>300*001-FV-171</t>
  </si>
  <si>
    <t>001PIA171B_30</t>
  </si>
  <si>
    <t>001PIA171A_30</t>
  </si>
  <si>
    <t>001PI176_30</t>
  </si>
  <si>
    <t>001PIA174_30</t>
  </si>
  <si>
    <t>001PI172_30</t>
  </si>
  <si>
    <t>001TIA171_30</t>
  </si>
  <si>
    <t>001HV171_30</t>
  </si>
  <si>
    <t>3000-T-01-37-D-0043-03-E#XA</t>
  </si>
  <si>
    <t>300*001-HV-171</t>
  </si>
  <si>
    <t>001HIC171FB_30</t>
  </si>
  <si>
    <t>001HIC1711_30</t>
  </si>
  <si>
    <t>001HIC1712_30</t>
  </si>
  <si>
    <t>001HIC17114_30</t>
  </si>
  <si>
    <t>025XV044_30</t>
  </si>
  <si>
    <t>025XV045_30</t>
  </si>
  <si>
    <t>025XV038_30</t>
  </si>
  <si>
    <t>025XV039_30</t>
  </si>
  <si>
    <t>025XV040_30</t>
  </si>
  <si>
    <t>025XV041_30</t>
  </si>
  <si>
    <t>025XV042_30</t>
  </si>
  <si>
    <t>025XV043_30</t>
  </si>
  <si>
    <t>053LAH001D_30</t>
  </si>
  <si>
    <t>T5301 DWTR  TNK FWTR IN</t>
  </si>
  <si>
    <t>3000-T-53-30-D-4900-06-E#XA</t>
  </si>
  <si>
    <t>300*053-LAH-001D</t>
  </si>
  <si>
    <t>053LAH001C_30</t>
  </si>
  <si>
    <t>3000-T-53-30-D-4900-05-E#XA</t>
  </si>
  <si>
    <t>300*053-LAH-001C</t>
  </si>
  <si>
    <t>089LAH001D_30</t>
  </si>
  <si>
    <t>T8901 B/OIL TNK LVL</t>
  </si>
  <si>
    <t>3000-T-89-30-D-4900-06-E#XA</t>
  </si>
  <si>
    <t>300*089-LAH-001D</t>
  </si>
  <si>
    <t>089LAH001C_30</t>
  </si>
  <si>
    <t>3000-T-89-30-D-4900-05-E#XA</t>
  </si>
  <si>
    <t>300*089-LAH-001C</t>
  </si>
  <si>
    <t>093LAH001D_30</t>
  </si>
  <si>
    <t>V9308A BLK  CMNT LVL</t>
  </si>
  <si>
    <t>3000-T-93-30-D-4900-16-E#XA</t>
  </si>
  <si>
    <t>300*093-LAH-001D</t>
  </si>
  <si>
    <t>093LAH001C_30</t>
  </si>
  <si>
    <t>3000-T-93-30-D-4900-15-E#XA</t>
  </si>
  <si>
    <t>300*093-LAH-001C</t>
  </si>
  <si>
    <t>093LAH002D_30</t>
  </si>
  <si>
    <t>V9308B BLK  CMNT LVL</t>
  </si>
  <si>
    <t>3000-T-93-30-D-4900-20-E#XA</t>
  </si>
  <si>
    <t>300*093-LAH-002D</t>
  </si>
  <si>
    <t>093LAH002C_30</t>
  </si>
  <si>
    <t>3000-T-93-30-D-4900-19-E#XA</t>
  </si>
  <si>
    <t>300*093-LAH-002C</t>
  </si>
  <si>
    <t>093LAH003D_30</t>
  </si>
  <si>
    <t>V9308C BLK  CMNT LVL</t>
  </si>
  <si>
    <t>3000-T-93-30-D-4900-24-E#XA</t>
  </si>
  <si>
    <t>300*093-LAH-003D</t>
  </si>
  <si>
    <t>093LAH003C_30</t>
  </si>
  <si>
    <t>3000-T-93-30-D-4900-23-E#XA</t>
  </si>
  <si>
    <t>300*093-LAH-003C</t>
  </si>
  <si>
    <t>093LAH006D_30</t>
  </si>
  <si>
    <t>V9304A BLK  BRT LVL</t>
  </si>
  <si>
    <t>3000-T-93-30-D-4900-28-E#XA</t>
  </si>
  <si>
    <t>300*093-LAH-006D</t>
  </si>
  <si>
    <t>093LAH006C_30</t>
  </si>
  <si>
    <t>3000-T-93-30-D-4900-27-E#XA</t>
  </si>
  <si>
    <t>300*093-LAH-006C</t>
  </si>
  <si>
    <t>093LAH007D_30</t>
  </si>
  <si>
    <t>V9304B BLK  BRT LVL</t>
  </si>
  <si>
    <t>3000-T-93-30-D-4900-32-E#XA</t>
  </si>
  <si>
    <t>300*093-LAH-007D</t>
  </si>
  <si>
    <t>093LAH007C_30</t>
  </si>
  <si>
    <t>3000-T-93-30-D-4900-31-E#XA</t>
  </si>
  <si>
    <t>300*093-LAH-007C</t>
  </si>
  <si>
    <t>093LAH008D_30</t>
  </si>
  <si>
    <t>V9304C BLK  BRT LVL</t>
  </si>
  <si>
    <t>3000-T-93-30-D-4900-36-E#XA</t>
  </si>
  <si>
    <t>300*093-LAH-008D</t>
  </si>
  <si>
    <t>093LAH008C_30</t>
  </si>
  <si>
    <t>3000-T-93-30-D-4900-35-E#XA</t>
  </si>
  <si>
    <t>300*093-LAH-008C</t>
  </si>
  <si>
    <t>093LAH009D_30</t>
  </si>
  <si>
    <t>V9304D BLK  BRT LVL</t>
  </si>
  <si>
    <t>3000-T-93-30-D-4900-40-E#XA</t>
  </si>
  <si>
    <t>300*093-LAH-009D</t>
  </si>
  <si>
    <t>093LAH009C_30</t>
  </si>
  <si>
    <t>3000-T-93-30-D-4900-39-E#XA</t>
  </si>
  <si>
    <t>300*093-LAH-009C</t>
  </si>
  <si>
    <t>093LAH010D_30</t>
  </si>
  <si>
    <t>V9304E BLK  BRT/BNT LVL</t>
  </si>
  <si>
    <t>3000-T-93-30-D-4900-44-E#XA</t>
  </si>
  <si>
    <t>300*093-LAH-010D</t>
  </si>
  <si>
    <t>093LAH010C_30</t>
  </si>
  <si>
    <t>3000-T-93-30-D-4900-43-E#XA</t>
  </si>
  <si>
    <t>300*093-LAH-010C</t>
  </si>
  <si>
    <t>058XS028_30</t>
  </si>
  <si>
    <t>A5803A DMOD HUMIDIFIER</t>
  </si>
  <si>
    <t>3000-T-58-30-D-4900-06-E#XA</t>
  </si>
  <si>
    <t>300*058-XS-028</t>
  </si>
  <si>
    <t>058XS029_30</t>
  </si>
  <si>
    <t>A5803B DMOD HUMIDIFIER</t>
  </si>
  <si>
    <t>3000-T-58-30-D-4900-08-E#XA</t>
  </si>
  <si>
    <t>300*058-XS-029</t>
  </si>
  <si>
    <t>059XS873_30</t>
  </si>
  <si>
    <t>A5935 LAB   LIR HUMID</t>
  </si>
  <si>
    <t>3000-T-59-30-D-4900-33-E#XA</t>
  </si>
  <si>
    <t>300*059-XS-873</t>
  </si>
  <si>
    <t>058XY031_30</t>
  </si>
  <si>
    <t>HDS-5840</t>
  </si>
  <si>
    <t>3000-T-58-30-D-4900-10-E#XA</t>
  </si>
  <si>
    <t>300*058-XY-031</t>
  </si>
  <si>
    <t>059XS878_30</t>
  </si>
  <si>
    <t>A5936 E&amp;I   WRKSHP HUMID</t>
  </si>
  <si>
    <t>3000-T-59-30-D-4900-35-E#XA</t>
  </si>
  <si>
    <t>300*059-XS-878</t>
  </si>
  <si>
    <t>093XY002_30</t>
  </si>
  <si>
    <t>LP6190 LDG  PNL HORN</t>
  </si>
  <si>
    <t>3000-T-93-30-D-4900-50-E#XA</t>
  </si>
  <si>
    <t>300*093-XY-002</t>
  </si>
  <si>
    <t>093XY003_30</t>
  </si>
  <si>
    <t>LP6191 LDG  PNL HORN</t>
  </si>
  <si>
    <t>3000-T-93-30-D-4900-51-E#XA</t>
  </si>
  <si>
    <t>300*093-XY-003</t>
  </si>
  <si>
    <t>053XY002_30</t>
  </si>
  <si>
    <t>T5301 DWTR  TNK IN VLV</t>
  </si>
  <si>
    <t>3000-T-53-30-D-4900-19-E#XA</t>
  </si>
  <si>
    <t>300*053-XY-002</t>
  </si>
  <si>
    <t>058XY003_30</t>
  </si>
  <si>
    <t>A5801A DMOD AHU SD DAMP</t>
  </si>
  <si>
    <t>058XY004_30</t>
  </si>
  <si>
    <t>A5801B DMOD AHU SD DAMP</t>
  </si>
  <si>
    <t>059XY835_30</t>
  </si>
  <si>
    <t>HDS5924     SD DAMPER</t>
  </si>
  <si>
    <t>059XY838_30</t>
  </si>
  <si>
    <t>HDS5925     SD DAMPER</t>
  </si>
  <si>
    <t>059XY854_30</t>
  </si>
  <si>
    <t>HDC5946     RECIRC DAMP</t>
  </si>
  <si>
    <t>059XY855_30</t>
  </si>
  <si>
    <t>HDC5947     RECIRC DAMP</t>
  </si>
  <si>
    <t>059XY856_30</t>
  </si>
  <si>
    <t>HDC5945     RECIRC DAMP</t>
  </si>
  <si>
    <t>059XY857_30</t>
  </si>
  <si>
    <t>HDS5921-01A SD DAMPER</t>
  </si>
  <si>
    <t>059XY858_30</t>
  </si>
  <si>
    <t>HDS5921-01B SD DAMPER</t>
  </si>
  <si>
    <t>059XY863_30</t>
  </si>
  <si>
    <t>HDS5920A-01 SD DAMPER</t>
  </si>
  <si>
    <t>059XY864_30</t>
  </si>
  <si>
    <t>HDS5920B-01 SD DAMPER</t>
  </si>
  <si>
    <t>058XX028_30</t>
  </si>
  <si>
    <t>NON-HAZ AREAHUMIDIFIER</t>
  </si>
  <si>
    <t>058XX029_30</t>
  </si>
  <si>
    <t>059XX076_30</t>
  </si>
  <si>
    <t>ESSR COOLING FAN MOTOR</t>
  </si>
  <si>
    <t>040XGLO706_30</t>
  </si>
  <si>
    <t>A4011 DIESEL ISOL VALVE</t>
  </si>
  <si>
    <t>059XX873_30</t>
  </si>
  <si>
    <t>A5935 UCP   COMM ALARM</t>
  </si>
  <si>
    <t>059XX878_30</t>
  </si>
  <si>
    <t>A5936 COMM  ALARM</t>
  </si>
  <si>
    <t>093HS051D_30</t>
  </si>
  <si>
    <t>LP6191 RSET BLK LDG PNL</t>
  </si>
  <si>
    <t>3000-T-93-30-D-4900-07-E#XA</t>
  </si>
  <si>
    <t>300*093-HS-051D</t>
  </si>
  <si>
    <t>093HS051C_30</t>
  </si>
  <si>
    <t>LP6190 RSET BLK LDG PNL</t>
  </si>
  <si>
    <t>3000-T-93-30-D-4900-06-E#XA</t>
  </si>
  <si>
    <t>300*093-HS-051C</t>
  </si>
  <si>
    <t>093HS051B_30</t>
  </si>
  <si>
    <t>LP6191 ACPT BLK LDG PNL</t>
  </si>
  <si>
    <t>3000-T-93-30-D-4900-05-E#XA</t>
  </si>
  <si>
    <t>300*093-HS-051B</t>
  </si>
  <si>
    <t>093HS051A_30</t>
  </si>
  <si>
    <t>LP6190 ACPT BLK LDG PNL</t>
  </si>
  <si>
    <t>3000-T-93-30-D-4900-04-E#XA</t>
  </si>
  <si>
    <t>300*093-HS-051A</t>
  </si>
  <si>
    <t>093HS052_30</t>
  </si>
  <si>
    <t>LP6190 LDG  PNL LAMPTEST</t>
  </si>
  <si>
    <t>3000-T-93-30-D-4900-08-E#XA</t>
  </si>
  <si>
    <t>300*093-HS-052</t>
  </si>
  <si>
    <t>093HS053_30</t>
  </si>
  <si>
    <t>LP6191 LDG  PNL LAMPTEST</t>
  </si>
  <si>
    <t>3000-T-93-30-D-4900-09-E#XA</t>
  </si>
  <si>
    <t>300*093-HS-053</t>
  </si>
  <si>
    <t>059XS890_30</t>
  </si>
  <si>
    <t>LP5950 FAULT</t>
  </si>
  <si>
    <t>061XX760B_30</t>
  </si>
  <si>
    <t>LMR6140 PCS  CABT AL</t>
  </si>
  <si>
    <t>061XX761B_30</t>
  </si>
  <si>
    <t>LMR6141 PCS  CABT AL</t>
  </si>
  <si>
    <t>%%I053LT001</t>
  </si>
  <si>
    <t>T5301 DW STRG TNK</t>
  </si>
  <si>
    <t>3000-T-53-30-D-4900-04-E#XA</t>
  </si>
  <si>
    <t>300*053-LT-001</t>
  </si>
  <si>
    <t>%%I089LT001</t>
  </si>
  <si>
    <t>T8901 B/OIL STRG TNK</t>
  </si>
  <si>
    <t>3000-T-89-30-D-4900-04-E#XA</t>
  </si>
  <si>
    <t>300*089-LT-001</t>
  </si>
  <si>
    <t>%%O053LI001D</t>
  </si>
  <si>
    <t>3000-T-53-30-D-4900-08-E#XA</t>
  </si>
  <si>
    <t>300*053-LI-001D</t>
  </si>
  <si>
    <t>%%O053LI001C</t>
  </si>
  <si>
    <t>3000-T-53-30-D-4900-07-E#XA</t>
  </si>
  <si>
    <t>300*053-LI-001C</t>
  </si>
  <si>
    <t>%%O089LI001D</t>
  </si>
  <si>
    <t>3000-T-89-30-D-4900-08-E#XA</t>
  </si>
  <si>
    <t>300*089-LI-001D</t>
  </si>
  <si>
    <t>%%O089LI001C</t>
  </si>
  <si>
    <t>3000-T-89-30-D-4900-07-E#XA</t>
  </si>
  <si>
    <t>300*089-LI-001C</t>
  </si>
  <si>
    <t>%%O060PI453B</t>
  </si>
  <si>
    <t>A6001B TO FIREWTR DIST</t>
  </si>
  <si>
    <t>3000-T-60-30-D-4900-05-E#XA</t>
  </si>
  <si>
    <t>300*060-PI-453B</t>
  </si>
  <si>
    <t>%%O093LI001D</t>
  </si>
  <si>
    <t>CMNT TNK V9308A LVL</t>
  </si>
  <si>
    <t>3000-T-93-30-D-4900-18-E#XA</t>
  </si>
  <si>
    <t>300*093-LI-001D</t>
  </si>
  <si>
    <t>%%O093LI001C</t>
  </si>
  <si>
    <t>3000-T-93-30-D-4900-17-E#XA</t>
  </si>
  <si>
    <t>300*093-LI-001C</t>
  </si>
  <si>
    <t>%%O093LI002D</t>
  </si>
  <si>
    <t>CMNT TNK V9308B LVL</t>
  </si>
  <si>
    <t>3000-T-93-30-D-4900-22-E#XA</t>
  </si>
  <si>
    <t>300*093-LI-002D</t>
  </si>
  <si>
    <t>%%O093LI002C</t>
  </si>
  <si>
    <t>3000-T-93-30-D-4900-21-E#XA</t>
  </si>
  <si>
    <t>300*093-LI-002C</t>
  </si>
  <si>
    <t>%%O093LI003D</t>
  </si>
  <si>
    <t>CMNT TNK V9308C LVL</t>
  </si>
  <si>
    <t>3000-T-93-30-D-4900-26-E#XA</t>
  </si>
  <si>
    <t>300*093-LI-003D</t>
  </si>
  <si>
    <t>%%O093LI003C</t>
  </si>
  <si>
    <t>3000-T-93-30-D-4900-25-E#XA</t>
  </si>
  <si>
    <t>300*093-LI-003C</t>
  </si>
  <si>
    <t>%%O093LI006D</t>
  </si>
  <si>
    <t>BRT/BNT TNK V9304A LVL</t>
  </si>
  <si>
    <t>%%O093LI006C</t>
  </si>
  <si>
    <t>%%O093LI007D</t>
  </si>
  <si>
    <t>BRT/BNT TNK V9304B LVL</t>
  </si>
  <si>
    <t>3000-T-93-30-D-4900-34-E#XA</t>
  </si>
  <si>
    <t>300*093-LI-007D</t>
  </si>
  <si>
    <t>%%O093LI007C</t>
  </si>
  <si>
    <t>3000-T-93-30-D-4900-33-E#XA</t>
  </si>
  <si>
    <t>300*093-LI-007C</t>
  </si>
  <si>
    <t>%%O093LI008D</t>
  </si>
  <si>
    <t>BRT/BNT TNK V9304C LVL</t>
  </si>
  <si>
    <t>3000-T-93-30-D-4900-38-E#XA</t>
  </si>
  <si>
    <t>300*093-LI-008D</t>
  </si>
  <si>
    <t>%%O093LI008C</t>
  </si>
  <si>
    <t>3000-T-93-30-D-4900-37-E#XA</t>
  </si>
  <si>
    <t>300*093-LI-008C</t>
  </si>
  <si>
    <t>%%O093LI009D</t>
  </si>
  <si>
    <t>BRT/BNT TNK V9304D LVL</t>
  </si>
  <si>
    <t>3000-T-93-30-D-4900-42-E#XA</t>
  </si>
  <si>
    <t>300*093-LI-009D</t>
  </si>
  <si>
    <t>%%O093LI009C</t>
  </si>
  <si>
    <t>3000-T-93-30-D-4900-41-E#XA</t>
  </si>
  <si>
    <t>300*093-LI-009C</t>
  </si>
  <si>
    <t>%%O093LI010D</t>
  </si>
  <si>
    <t>BRT/BNT TNK V9304E LVL</t>
  </si>
  <si>
    <t>%%O093LI010C</t>
  </si>
  <si>
    <t>3000-T-93-30-D-4900-45-E#XA</t>
  </si>
  <si>
    <t>300*093-LI-010C</t>
  </si>
  <si>
    <t>053FT001_30</t>
  </si>
  <si>
    <t>053PIA002_30</t>
  </si>
  <si>
    <t>053LV001_30</t>
  </si>
  <si>
    <t>049TI001_30</t>
  </si>
  <si>
    <t>060PI453_30</t>
  </si>
  <si>
    <t>049FT003_30</t>
  </si>
  <si>
    <t>049PI003_30</t>
  </si>
  <si>
    <t>049FV003_30</t>
  </si>
  <si>
    <t>089PI003A_30</t>
  </si>
  <si>
    <t>057PDI800_30</t>
  </si>
  <si>
    <t>057PDICA800_30</t>
  </si>
  <si>
    <t>057PY800_30</t>
  </si>
  <si>
    <t>057XZGV800_30</t>
  </si>
  <si>
    <t>059XZGV831_30</t>
  </si>
  <si>
    <t>059XZGV833_30</t>
  </si>
  <si>
    <t>059XZGV834_30</t>
  </si>
  <si>
    <t>059XZGV879_30</t>
  </si>
  <si>
    <t>059XZGV880_30</t>
  </si>
  <si>
    <t>059XZGV830_30</t>
  </si>
  <si>
    <t>059XGV835_30</t>
  </si>
  <si>
    <t>089XZGV002_30</t>
  </si>
  <si>
    <t>053XGV002_30</t>
  </si>
  <si>
    <t>059PDIA807_30</t>
  </si>
  <si>
    <t>059TI819_30</t>
  </si>
  <si>
    <t>059TV820_30</t>
  </si>
  <si>
    <t>059XZGV850_30</t>
  </si>
  <si>
    <t>059XZGV851_30</t>
  </si>
  <si>
    <t>059XZGV853_30</t>
  </si>
  <si>
    <t>059XZGV868_30</t>
  </si>
  <si>
    <t>059XZGV869_30</t>
  </si>
  <si>
    <t>059XZGV871_30</t>
  </si>
  <si>
    <t>059XGV838_30</t>
  </si>
  <si>
    <t>059PDIA809_30</t>
  </si>
  <si>
    <t>059TI820_30</t>
  </si>
  <si>
    <t>059TV819_30</t>
  </si>
  <si>
    <t>059XZGV865_30</t>
  </si>
  <si>
    <t>059XZGV867_30</t>
  </si>
  <si>
    <t>059XZGV870_30</t>
  </si>
  <si>
    <t>059XGV857_30</t>
  </si>
  <si>
    <t>059XGV858_30</t>
  </si>
  <si>
    <t>059XGV863_30</t>
  </si>
  <si>
    <t>059XGV864_30</t>
  </si>
  <si>
    <t>059PDIA810_30</t>
  </si>
  <si>
    <t>059XZGV843_30</t>
  </si>
  <si>
    <t>059XZGV844_30</t>
  </si>
  <si>
    <t>059XZGV845_30</t>
  </si>
  <si>
    <t>059XZGV848_30</t>
  </si>
  <si>
    <t>059XZGV849_30</t>
  </si>
  <si>
    <t>059XZGV855_30</t>
  </si>
  <si>
    <t>059XGV856_30</t>
  </si>
  <si>
    <t>059XGV854_30</t>
  </si>
  <si>
    <t>008PI009_30</t>
  </si>
  <si>
    <t>059XZGV875_30</t>
  </si>
  <si>
    <t>059XZGV874_30</t>
  </si>
  <si>
    <t>059TI818_30</t>
  </si>
  <si>
    <t>058PDIA002_30</t>
  </si>
  <si>
    <t>058PDIA003_30</t>
  </si>
  <si>
    <t>058PDI001_30</t>
  </si>
  <si>
    <t>058PDICA001_30</t>
  </si>
  <si>
    <t>058PY001_30</t>
  </si>
  <si>
    <t>058TI001_30</t>
  </si>
  <si>
    <t>058PDI004_30</t>
  </si>
  <si>
    <t>058TV001A_30</t>
  </si>
  <si>
    <t>058TV001B_30</t>
  </si>
  <si>
    <t>058PY004A_30</t>
  </si>
  <si>
    <t>058PY004B_30</t>
  </si>
  <si>
    <t>076PDIA001_30</t>
  </si>
  <si>
    <t>076PDIA002_30</t>
  </si>
  <si>
    <t>076PDIA003_30</t>
  </si>
  <si>
    <t>076PDIA004_30</t>
  </si>
  <si>
    <t>076TI001_30</t>
  </si>
  <si>
    <t>076TICA001_30</t>
  </si>
  <si>
    <t>076TV001_30</t>
  </si>
  <si>
    <t>058TI002_30</t>
  </si>
  <si>
    <t>058TV002A_30</t>
  </si>
  <si>
    <t>058TV002B_30</t>
  </si>
  <si>
    <t>058XGV031_30</t>
  </si>
  <si>
    <t>058XZGV005_30</t>
  </si>
  <si>
    <t>058XZGV006_30</t>
  </si>
  <si>
    <t>058XZGV007_30</t>
  </si>
  <si>
    <t>058XZGV008_30</t>
  </si>
  <si>
    <t>058XZGV009_30</t>
  </si>
  <si>
    <t>058XZGV010_30</t>
  </si>
  <si>
    <t>058XZGV011_30</t>
  </si>
  <si>
    <t>058XZGV040_30</t>
  </si>
  <si>
    <t>058XZGV020_30</t>
  </si>
  <si>
    <t>076TI002_30</t>
  </si>
  <si>
    <t>058PI020_30</t>
  </si>
  <si>
    <t>076TICA002_30</t>
  </si>
  <si>
    <t>058PDIC020_30</t>
  </si>
  <si>
    <t>076TV002_30</t>
  </si>
  <si>
    <t>058PY020_30</t>
  </si>
  <si>
    <t>058XZGV014_30</t>
  </si>
  <si>
    <t>058XZGV016_30</t>
  </si>
  <si>
    <t>076XZGV003_30</t>
  </si>
  <si>
    <t>058XGV003_30</t>
  </si>
  <si>
    <t>058XGV004_30</t>
  </si>
  <si>
    <t>076XZGV009_30</t>
  </si>
  <si>
    <t>058PDI005_30</t>
  </si>
  <si>
    <t>058PDI007_30</t>
  </si>
  <si>
    <t>058TI003_30</t>
  </si>
  <si>
    <t>058PDICA005_30</t>
  </si>
  <si>
    <t>058PDICA007_30</t>
  </si>
  <si>
    <t>058TICA003_30</t>
  </si>
  <si>
    <t>058PY005_30</t>
  </si>
  <si>
    <t>058PY007_30</t>
  </si>
  <si>
    <t>058TV003_30</t>
  </si>
  <si>
    <t>058TI004_30</t>
  </si>
  <si>
    <t>058TICA004_30</t>
  </si>
  <si>
    <t>058TV004_30</t>
  </si>
  <si>
    <t>058XZGV012_30</t>
  </si>
  <si>
    <t>058XZGV013_30</t>
  </si>
  <si>
    <t>058XZGV015_30</t>
  </si>
  <si>
    <t>058XZGV017_30</t>
  </si>
  <si>
    <t>059XZGV105_30</t>
  </si>
  <si>
    <t>059XZGV100_30</t>
  </si>
  <si>
    <t>059XZGV101_30</t>
  </si>
  <si>
    <t>059XZGV102_30</t>
  </si>
  <si>
    <t>059XZGV103_30</t>
  </si>
  <si>
    <t>059XZGV104_30</t>
  </si>
  <si>
    <t>052LAH001B_30</t>
  </si>
  <si>
    <t>T5201 FWTR  TNK LVL</t>
  </si>
  <si>
    <t>3000-T-52-30-D-4900-17-E#XA</t>
  </si>
  <si>
    <t>300*052-LAH-001B</t>
  </si>
  <si>
    <t>052LAH001A_30</t>
  </si>
  <si>
    <t>3000-T-52-30-D-4900-16-E#XA</t>
  </si>
  <si>
    <t>300*052-LAH-001A</t>
  </si>
  <si>
    <t>050XHS611A_30</t>
  </si>
  <si>
    <t>A5001 HYPCHLGEN PKG</t>
  </si>
  <si>
    <t>3000-T-50-30-D-4900-70-E#XA</t>
  </si>
  <si>
    <t>300*050-XHS-611A</t>
  </si>
  <si>
    <t>050XHS611B_30</t>
  </si>
  <si>
    <t>3000-T-50-30-D-4900-71-E#XA</t>
  </si>
  <si>
    <t>300*050-XHS-611B</t>
  </si>
  <si>
    <t>052HS501_30</t>
  </si>
  <si>
    <t>A5202 FWTRM PKG STRT</t>
  </si>
  <si>
    <t>3000-T-52-27-R-2113-00-01-D12-001-57-E#07</t>
  </si>
  <si>
    <t>300*052-HS-501</t>
  </si>
  <si>
    <t>052HS502_30</t>
  </si>
  <si>
    <t>A5202 FWTRM PKG STP</t>
  </si>
  <si>
    <t>300*052-HS-502</t>
  </si>
  <si>
    <t>054XHS501A_30</t>
  </si>
  <si>
    <t>A5401 PWTR  PKG TRN A</t>
  </si>
  <si>
    <t>3000-T-54-30-D-4900-04-E#XA</t>
  </si>
  <si>
    <t>300*054-XHS-501A</t>
  </si>
  <si>
    <t>061XZS012A_30</t>
  </si>
  <si>
    <t>SYS12 TO SPS\PSD-ESD TRP</t>
  </si>
  <si>
    <t>3000-T-61-30-D-4901-15-E#XA</t>
  </si>
  <si>
    <t>300*061-XZS-012A</t>
  </si>
  <si>
    <t>054XHS551A_30</t>
  </si>
  <si>
    <t>A5401 PWTR  PKG TRN B</t>
  </si>
  <si>
    <t>3000-T-54-30-D-4900-12-E#XA</t>
  </si>
  <si>
    <t>300*054-XHS-551A</t>
  </si>
  <si>
    <t>062XS501_30</t>
  </si>
  <si>
    <t>A6201 FLR   TIP PKG</t>
  </si>
  <si>
    <t>3000-T-62-30-D-4900-63-E#XA</t>
  </si>
  <si>
    <t>300*062-XS-501</t>
  </si>
  <si>
    <t>052HS503_30</t>
  </si>
  <si>
    <t>A5202 FWTRM SEL TRN A/B</t>
  </si>
  <si>
    <t>300*052-HS-503</t>
  </si>
  <si>
    <t>052XY002_30</t>
  </si>
  <si>
    <t>3000-T-52-30-D-4900-28-E#XA</t>
  </si>
  <si>
    <t>300*052-XY-002</t>
  </si>
  <si>
    <t>052XY003_30</t>
  </si>
  <si>
    <t>3000-T-52-30-D-4900-29-E#XA</t>
  </si>
  <si>
    <t>300*052-XY-003</t>
  </si>
  <si>
    <t>050XY022_30</t>
  </si>
  <si>
    <t>P5002A SWL  PMP DISC VLV</t>
  </si>
  <si>
    <t>3000-T-50-30-D-4900-49-E#XA</t>
  </si>
  <si>
    <t>300*050-XY-022</t>
  </si>
  <si>
    <t>050XY305_30</t>
  </si>
  <si>
    <t>HYPCHL TO   SW PMP B VLV</t>
  </si>
  <si>
    <t>050XY309_30</t>
  </si>
  <si>
    <t>HYPCHL FRWTRPMP B VLV</t>
  </si>
  <si>
    <t>050XY504_30</t>
  </si>
  <si>
    <t>A5006 FLTR ABACKWASH</t>
  </si>
  <si>
    <t>3000-T-50-30-D-4900-57-E#XB</t>
  </si>
  <si>
    <t>300*050-XY-504</t>
  </si>
  <si>
    <t>050XY505_30</t>
  </si>
  <si>
    <t>A5006 FLTR BBACKWASH</t>
  </si>
  <si>
    <t>3000-T-50-30-D-4900-60-E#XA</t>
  </si>
  <si>
    <t>300*050-XY-505</t>
  </si>
  <si>
    <t>059XY841_30</t>
  </si>
  <si>
    <t>HDS5926     SD DAMPER</t>
  </si>
  <si>
    <t>062XY002_30</t>
  </si>
  <si>
    <t>V6206 LLP   FLR DRM OUT</t>
  </si>
  <si>
    <t>3000-T-62-30-D-4900-55-E#XA</t>
  </si>
  <si>
    <t>300*062-XY-002</t>
  </si>
  <si>
    <t>062XY102_30</t>
  </si>
  <si>
    <t>V6205 LP FLRDRM OUT VLV</t>
  </si>
  <si>
    <t>3000-T-62-30-D-4900-60-E#XA</t>
  </si>
  <si>
    <t>300*062-XY-102</t>
  </si>
  <si>
    <t>050XY508_30</t>
  </si>
  <si>
    <t>S5022 SW/B/WASH VLV</t>
  </si>
  <si>
    <t>050XGO504_30</t>
  </si>
  <si>
    <t>3000-T-50-30-D-4900-55-E#XB</t>
  </si>
  <si>
    <t>300*050-XGO-504</t>
  </si>
  <si>
    <t>050XGC504_30</t>
  </si>
  <si>
    <t>3000-T-50-30-D-4900-56-E#XA</t>
  </si>
  <si>
    <t>300*050-XGC-504</t>
  </si>
  <si>
    <t>050XGO505_30</t>
  </si>
  <si>
    <t>3000-T-50-30-D-4900-58-E#XA</t>
  </si>
  <si>
    <t>300*050-XGO-505</t>
  </si>
  <si>
    <t>050XGC505_30</t>
  </si>
  <si>
    <t>3000-T-50-30-D-4900-59-E#XA</t>
  </si>
  <si>
    <t>300*050-XGC-505</t>
  </si>
  <si>
    <t>062XZGO502B_30</t>
  </si>
  <si>
    <t>A620103 GAS VALVES</t>
  </si>
  <si>
    <t>3000-T-62-30-D-4900-66-E#XA</t>
  </si>
  <si>
    <t>300*062-XZGO-502B</t>
  </si>
  <si>
    <t>062XZGC502B_30</t>
  </si>
  <si>
    <t>3000-T-62-30-D-4900-68-E#XA</t>
  </si>
  <si>
    <t>300*062-XZGC-502B</t>
  </si>
  <si>
    <t>062XZGO502A_30</t>
  </si>
  <si>
    <t>3000-T-62-30-D-4900-65-E#XA</t>
  </si>
  <si>
    <t>300*062-XZGO-502A</t>
  </si>
  <si>
    <t>062XZGC502A_30</t>
  </si>
  <si>
    <t>3000-T-62-30-D-4900-67-E#XA</t>
  </si>
  <si>
    <t>300*062-XZGC-502A</t>
  </si>
  <si>
    <t>050XGO508_30</t>
  </si>
  <si>
    <t>050XGC508_30</t>
  </si>
  <si>
    <t>062PSH507_30</t>
  </si>
  <si>
    <t>A620104 PROPRACK REL P</t>
  </si>
  <si>
    <t>3000-T-62-30-D-4900-27-E#XA</t>
  </si>
  <si>
    <t>300*062-PSH-507</t>
  </si>
  <si>
    <t>062PSH508_30</t>
  </si>
  <si>
    <t>3000-T-62-30-D-4900-28-E#XA</t>
  </si>
  <si>
    <t>300*062-PSH-508</t>
  </si>
  <si>
    <t>050US001_30</t>
  </si>
  <si>
    <t>050AT001    COM AL</t>
  </si>
  <si>
    <t>3000-T-50-30-D-4900-39-E#XA</t>
  </si>
  <si>
    <t>300*050-US-001</t>
  </si>
  <si>
    <t>050UX612_30</t>
  </si>
  <si>
    <t>A5001 HYPCHLGENS TRIP</t>
  </si>
  <si>
    <t>050XL611_30</t>
  </si>
  <si>
    <t>3000-T-50-30-D-4900-73-E#XA</t>
  </si>
  <si>
    <t>300*050-XL-611</t>
  </si>
  <si>
    <t>062TSL501B_30</t>
  </si>
  <si>
    <t>A6201-01 FLRPILOT FLAME</t>
  </si>
  <si>
    <t>3000-T-62-30-D-4900-42-E#XA</t>
  </si>
  <si>
    <t>300*062-TSL-501B</t>
  </si>
  <si>
    <t>062TSL501A_30</t>
  </si>
  <si>
    <t>3000-T-62-30-D-4900-41-E#XA</t>
  </si>
  <si>
    <t>300*062-TSL-501A</t>
  </si>
  <si>
    <t>062TSL502B_30</t>
  </si>
  <si>
    <t>3000-T-62-30-D-4900-44-E#XA</t>
  </si>
  <si>
    <t>300*062-TSL-502B</t>
  </si>
  <si>
    <t>062TSL502A_30</t>
  </si>
  <si>
    <t>3000-T-62-30-D-4900-43-E#XA</t>
  </si>
  <si>
    <t>300*062-TSL-502A</t>
  </si>
  <si>
    <t>062TSL503B_30</t>
  </si>
  <si>
    <t>3000-T-62-30-D-4900-46-E#XA</t>
  </si>
  <si>
    <t>300*062-TSL-503B</t>
  </si>
  <si>
    <t>062TSL503A_30</t>
  </si>
  <si>
    <t>3000-T-62-30-D-4900-45-E#XA</t>
  </si>
  <si>
    <t>300*062-TSL-503A</t>
  </si>
  <si>
    <t>062TSL504B_30</t>
  </si>
  <si>
    <t>A6201-02 FLRPILOT FLAME</t>
  </si>
  <si>
    <t>3000-T-62-30-D-4900-48-E#XA</t>
  </si>
  <si>
    <t>300*062-TSL-504B</t>
  </si>
  <si>
    <t>062TSL504A_30</t>
  </si>
  <si>
    <t>3000-T-62-30-D-4900-47-E#XA</t>
  </si>
  <si>
    <t>300*062-TSL-504A</t>
  </si>
  <si>
    <t>050XX611_30</t>
  </si>
  <si>
    <t>052XL501_30</t>
  </si>
  <si>
    <t>A5202 FWTRM TRN A STPED</t>
  </si>
  <si>
    <t>3000-T-52-27-R-2113-00-01-D12-001-16-E#07</t>
  </si>
  <si>
    <t>300*052-XL-501</t>
  </si>
  <si>
    <t>052XL520_30</t>
  </si>
  <si>
    <t>A5202 FWTRM TRN B STPED</t>
  </si>
  <si>
    <t>3000-T-52-27-R-2113-00-01-D12-001-41-E#07</t>
  </si>
  <si>
    <t>300*052-XL-520</t>
  </si>
  <si>
    <t>054XX501_30</t>
  </si>
  <si>
    <t>A5401 PWTR  PKG TRN A OK</t>
  </si>
  <si>
    <t>054XL503_30</t>
  </si>
  <si>
    <t>E5402A PWTR HTR ON</t>
  </si>
  <si>
    <t>3000-T-54-30-D-4900-08-E#XA</t>
  </si>
  <si>
    <t>300*054-XL-503</t>
  </si>
  <si>
    <t>054XL504_30</t>
  </si>
  <si>
    <t>E5402B PWTR HTR ON</t>
  </si>
  <si>
    <t>3000-T-54-30-D-4900-09-E#XA</t>
  </si>
  <si>
    <t>300*054-XL-504</t>
  </si>
  <si>
    <t>054XX505_30</t>
  </si>
  <si>
    <t>E540201A HTRTRIP H/WTR</t>
  </si>
  <si>
    <t>054XL501A_30</t>
  </si>
  <si>
    <t>3000-T-54-30-D-4900-07-E#XA</t>
  </si>
  <si>
    <t>300*054-XL-501A</t>
  </si>
  <si>
    <t>054XX551_30</t>
  </si>
  <si>
    <t>A5401 PWTR  PKG TRN B OK</t>
  </si>
  <si>
    <t>054XX506_30</t>
  </si>
  <si>
    <t>E540201B HTRTRIP H/WTR</t>
  </si>
  <si>
    <t>054XL551A_30</t>
  </si>
  <si>
    <t>3000-T-54-30-D-4900-15-E#XA</t>
  </si>
  <si>
    <t>300*054-XL-551A</t>
  </si>
  <si>
    <t>062XX501_30</t>
  </si>
  <si>
    <t>A6201/03 FLRIGN PKG</t>
  </si>
  <si>
    <t>061XX700B_30</t>
  </si>
  <si>
    <t>LC6165 PWR  DIST CABT AL</t>
  </si>
  <si>
    <t>061XX701B_30</t>
  </si>
  <si>
    <t>LC6166 PWR  DIST CABT AL</t>
  </si>
  <si>
    <t>061XX702B_30</t>
  </si>
  <si>
    <t>LC6167 PWR  DIST CABT AL</t>
  </si>
  <si>
    <t>061XX703B_30</t>
  </si>
  <si>
    <t>LC6168 PWR  DIST CABT AL</t>
  </si>
  <si>
    <t>061XX704B_30</t>
  </si>
  <si>
    <t>LC6110 PCS  CABT AL</t>
  </si>
  <si>
    <t>061XX705B_30</t>
  </si>
  <si>
    <t>LC6111 PCS  CABT AL</t>
  </si>
  <si>
    <t>061XX706B_30</t>
  </si>
  <si>
    <t>LC6112 PCS  CABT AL</t>
  </si>
  <si>
    <t>061XX707B_30</t>
  </si>
  <si>
    <t>LC6113 PCS  CABT AL</t>
  </si>
  <si>
    <t>061XX708B_30</t>
  </si>
  <si>
    <t>LC6114 PCS  CABT AL</t>
  </si>
  <si>
    <t>061XX709B_30</t>
  </si>
  <si>
    <t>LC6115 PCS  CABT AL</t>
  </si>
  <si>
    <t>061XX710B_30</t>
  </si>
  <si>
    <t>LC6116 PCS  CABT AL</t>
  </si>
  <si>
    <t>061XX711B_30</t>
  </si>
  <si>
    <t>LMR6130 PCS CABT AL</t>
  </si>
  <si>
    <t>061XX712B_30</t>
  </si>
  <si>
    <t>LMR6131 PCS CABT AL</t>
  </si>
  <si>
    <t>061XX713B_30</t>
  </si>
  <si>
    <t>LMR6132 PCS CABT AL</t>
  </si>
  <si>
    <t>061XX714B_30</t>
  </si>
  <si>
    <t>LMR6133 PCS CABT AL</t>
  </si>
  <si>
    <t>061XX715B_30</t>
  </si>
  <si>
    <t>LMR6134 PCS CABT AL</t>
  </si>
  <si>
    <t>061XX716B_30</t>
  </si>
  <si>
    <t>LMR6135 PCS CABT AL</t>
  </si>
  <si>
    <t>061XX717B_30</t>
  </si>
  <si>
    <t>LMR6136 PCS CABT AL</t>
  </si>
  <si>
    <t>061XX718B_30</t>
  </si>
  <si>
    <t>LMR6137 PCS CABT AL</t>
  </si>
  <si>
    <t>061XX719B_30</t>
  </si>
  <si>
    <t>LMR6138 PCS CABT AL</t>
  </si>
  <si>
    <t>061XX720B_30</t>
  </si>
  <si>
    <t>LZC6126 ESD CABT AL</t>
  </si>
  <si>
    <t>061XX721B_30</t>
  </si>
  <si>
    <t>LZC6127 ESD CABT AL</t>
  </si>
  <si>
    <t>061XX722B_30</t>
  </si>
  <si>
    <t>LZC6128 ESD CABT AL</t>
  </si>
  <si>
    <t>061XX723B_30</t>
  </si>
  <si>
    <t>LZC6129 ESD CABT AL</t>
  </si>
  <si>
    <t>061XX724B_30</t>
  </si>
  <si>
    <t>LZR6150 ESD CABT AL</t>
  </si>
  <si>
    <t>061XX725B_30</t>
  </si>
  <si>
    <t>LZR6151 ESD CABT AL</t>
  </si>
  <si>
    <t>061XX726B_30</t>
  </si>
  <si>
    <t>LZR6152 ESD CABT AL</t>
  </si>
  <si>
    <t>061XX727B_30</t>
  </si>
  <si>
    <t>LZR6153 ESD CABT AL</t>
  </si>
  <si>
    <t>061XX728B_30</t>
  </si>
  <si>
    <t>LZR6154 ESD CABT AL</t>
  </si>
  <si>
    <t>061XX729B_30</t>
  </si>
  <si>
    <t>LC3010 F&amp;G  CABT AL</t>
  </si>
  <si>
    <t>061XX730B_30</t>
  </si>
  <si>
    <t>LC3011 F&amp;G  CABT AL</t>
  </si>
  <si>
    <t>061XX731B_30</t>
  </si>
  <si>
    <t>LC3012 F&amp;G  CABT AL</t>
  </si>
  <si>
    <t>061XX732B_30</t>
  </si>
  <si>
    <t>LC3013 F&amp;G  CABT AL</t>
  </si>
  <si>
    <t>061XX733B_30</t>
  </si>
  <si>
    <t>LC3014 F&amp;G  CABT AL</t>
  </si>
  <si>
    <t>061XX734B_30</t>
  </si>
  <si>
    <t>LC3015 F&amp;G  CABT AL</t>
  </si>
  <si>
    <t>061XX735B_30</t>
  </si>
  <si>
    <t>LC3016 F&amp;G  CABT AL</t>
  </si>
  <si>
    <t>061XX736B_30</t>
  </si>
  <si>
    <t>LC3019 F&amp;G  CABT AL</t>
  </si>
  <si>
    <t>061XX737B_30</t>
  </si>
  <si>
    <t>LMR3030 F&amp;G  CABT AL</t>
  </si>
  <si>
    <t>061XX738B_30</t>
  </si>
  <si>
    <t>LMR3031 F&amp;G  CABT AL</t>
  </si>
  <si>
    <t>061XX739B_30</t>
  </si>
  <si>
    <t>LMR3032 F&amp;G  CABT AL</t>
  </si>
  <si>
    <t>061XX740B_30</t>
  </si>
  <si>
    <t>LMR3033 F&amp;G  CABT AL</t>
  </si>
  <si>
    <t>061XX741B_30</t>
  </si>
  <si>
    <t>LMR3034 F&amp;G  CABT AL</t>
  </si>
  <si>
    <t>061XX742B_30</t>
  </si>
  <si>
    <t>LMR3035 F&amp;G  CABT AL</t>
  </si>
  <si>
    <t>061XX743B_30</t>
  </si>
  <si>
    <t>LMR3036 F&amp;G  CABT AL</t>
  </si>
  <si>
    <t>061XX744B_30</t>
  </si>
  <si>
    <t>LMR3037 F&amp;G  CABT AL</t>
  </si>
  <si>
    <t>061XX745B_30</t>
  </si>
  <si>
    <t>LMR3038 F&amp;G  CABT AL</t>
  </si>
  <si>
    <t>052HS001D_30</t>
  </si>
  <si>
    <t>LP6191 LDG  PNL AL RSET</t>
  </si>
  <si>
    <t>3000-T-52-30-D-4900-07-E#XA</t>
  </si>
  <si>
    <t>300*052-HS-001D</t>
  </si>
  <si>
    <t>052HS001C_30</t>
  </si>
  <si>
    <t>LP6190 LDG  PNL AL RSET</t>
  </si>
  <si>
    <t>3000-T-52-30-D-4900-06-E#XA</t>
  </si>
  <si>
    <t>300*052-HS-001C</t>
  </si>
  <si>
    <t>052HS001B_30</t>
  </si>
  <si>
    <t>LP6191 LDG  PNL AL ACK</t>
  </si>
  <si>
    <t>3000-T-52-30-D-4900-05-E#XA</t>
  </si>
  <si>
    <t>300*052-HS-001B</t>
  </si>
  <si>
    <t>052HS001A_30</t>
  </si>
  <si>
    <t>LP6190 LDG  PNL AL ACK</t>
  </si>
  <si>
    <t>3000-T-52-30-D-4900-04-E#XA</t>
  </si>
  <si>
    <t>300*052-HS-001A</t>
  </si>
  <si>
    <t>052HS002_30</t>
  </si>
  <si>
    <t>3000-T-52-30-D-4900-08-E#XA</t>
  </si>
  <si>
    <t>300*052-HS-002</t>
  </si>
  <si>
    <t>052HS003_30</t>
  </si>
  <si>
    <t>3000-T-52-30-D-4900-09-E#XA</t>
  </si>
  <si>
    <t>300*052-HS-003</t>
  </si>
  <si>
    <t>061XX746B_30</t>
  </si>
  <si>
    <t>LMR3039 F&amp;G  CABT AL</t>
  </si>
  <si>
    <t>061XX747B_30</t>
  </si>
  <si>
    <t>LMR3040 F&amp;G  CABT AL</t>
  </si>
  <si>
    <t>061XX748B_30</t>
  </si>
  <si>
    <t>LCZ6155 ESD CABT AL</t>
  </si>
  <si>
    <t>061XZS007B_30</t>
  </si>
  <si>
    <t>SPS LVL2    TO PSD TRIP</t>
  </si>
  <si>
    <t>3000-T-61-30-D-4901-07-E#XA</t>
  </si>
  <si>
    <t>300*061-XZS-007B</t>
  </si>
  <si>
    <t>061XZS010B_30</t>
  </si>
  <si>
    <t>TPS LVL4    TO PSD TRIP</t>
  </si>
  <si>
    <t>3000-T-61-30-D-4901-11-E#XA</t>
  </si>
  <si>
    <t>300*061-XZS-010B</t>
  </si>
  <si>
    <t>061XZS011B_30</t>
  </si>
  <si>
    <t>SYS48 TO 48 ESD-PSD TRIP</t>
  </si>
  <si>
    <t>3000-T-61-30-D-4901-13-E#XA</t>
  </si>
  <si>
    <t>300*061-XZS-011B</t>
  </si>
  <si>
    <t>061XZS013B_30</t>
  </si>
  <si>
    <t>SYS48 TO 44 ESD-PSD TRIP</t>
  </si>
  <si>
    <t>3000-T-61-30-D-4901-17-E#XA</t>
  </si>
  <si>
    <t>300*061-XZS-013B</t>
  </si>
  <si>
    <t>061XZS014B_30</t>
  </si>
  <si>
    <t>HG U10      ESD-PSD TRIP</t>
  </si>
  <si>
    <t>3000-T-61-30-D-4901-19-E#XA</t>
  </si>
  <si>
    <t>300*061-XZS-014B</t>
  </si>
  <si>
    <t>061XZS015B_30</t>
  </si>
  <si>
    <t>HG U30      ESD-PSD TRIP</t>
  </si>
  <si>
    <t>3000-T-61-30-D-4901-21-E#XA</t>
  </si>
  <si>
    <t>300*061-XZS-015B</t>
  </si>
  <si>
    <t>061XX749B_30</t>
  </si>
  <si>
    <t>CABINET ALM\LMR-3041 FGS</t>
  </si>
  <si>
    <t>061XS019_30</t>
  </si>
  <si>
    <t>TIAMS UCP   LC9007</t>
  </si>
  <si>
    <t>061XX750B_30</t>
  </si>
  <si>
    <t>CABINET ALM LZC-6170 SYS</t>
  </si>
  <si>
    <t>061XX751B_30</t>
  </si>
  <si>
    <t>CABINET ALM LZC-6171 SYS</t>
  </si>
  <si>
    <t>061XS023_30</t>
  </si>
  <si>
    <t>EARTHQUAKE  ALARM</t>
  </si>
  <si>
    <t>061XX752B_30</t>
  </si>
  <si>
    <t>LC6117 PCS  CABT AL</t>
  </si>
  <si>
    <t>061XX753B_30</t>
  </si>
  <si>
    <t>LMR6139 PCS  CABT AL</t>
  </si>
  <si>
    <t>061XX754B_30</t>
  </si>
  <si>
    <t>LC9015 MACH MON CABT AL</t>
  </si>
  <si>
    <t>%%I062FT004</t>
  </si>
  <si>
    <t>N2 TO LP FLR</t>
  </si>
  <si>
    <t>3000-T-62-30-D-4900-05-E#XA</t>
  </si>
  <si>
    <t>300*062-FT-004</t>
  </si>
  <si>
    <t>%%I062FT009</t>
  </si>
  <si>
    <t>3000-T-62-30-D-4900-06-E#XA</t>
  </si>
  <si>
    <t>300*062-FT-009</t>
  </si>
  <si>
    <t>%%O052LI001B</t>
  </si>
  <si>
    <t>T5201 FW STRG TNK</t>
  </si>
  <si>
    <t>3000-T-52-30-D-4900-19-E#XA</t>
  </si>
  <si>
    <t>300*052-LI-001B</t>
  </si>
  <si>
    <t>%%O052LI001A</t>
  </si>
  <si>
    <t>3000-T-52-30-D-4900-18-E#XA</t>
  </si>
  <si>
    <t>300*052-LI-001A</t>
  </si>
  <si>
    <t>%%O060PI450B</t>
  </si>
  <si>
    <t>A6001A TO FIREWTR DIST</t>
  </si>
  <si>
    <t>3000-T-60-30-D-4900-04-E#XA</t>
  </si>
  <si>
    <t>300*060-PI-450B</t>
  </si>
  <si>
    <t>%%I062PI503</t>
  </si>
  <si>
    <t>A6201 FLR PILOT GAS</t>
  </si>
  <si>
    <t>3000-T-62-30-D-4900-26-E#XA</t>
  </si>
  <si>
    <t>300*062-PI-503</t>
  </si>
  <si>
    <t>%%I051FT002</t>
  </si>
  <si>
    <t>C5102 INJ WTR OUT</t>
  </si>
  <si>
    <t>%%O051FY002A</t>
  </si>
  <si>
    <t>3000-T-51-30-D-4900-16-E#XA</t>
  </si>
  <si>
    <t>300*051-FY-002A</t>
  </si>
  <si>
    <t>%%I050FT511</t>
  </si>
  <si>
    <t>A5002A CIRC OIL</t>
  </si>
  <si>
    <t>3000-T-50-30-D-4900-12-E#XA</t>
  </si>
  <si>
    <t>300*050-FT-511</t>
  </si>
  <si>
    <t>%%I050FT561</t>
  </si>
  <si>
    <t>A5002B CIRC OIL</t>
  </si>
  <si>
    <t>3000-T-50-30-D-4900-13-E#XA</t>
  </si>
  <si>
    <t>300*050-FT-561</t>
  </si>
  <si>
    <t>%%I050LT511</t>
  </si>
  <si>
    <t>A5002A CIRC OIL TANK</t>
  </si>
  <si>
    <t>3000-T-50-30-D-4900-17-E#XA</t>
  </si>
  <si>
    <t>300*050-LT-511</t>
  </si>
  <si>
    <t>%%I050LT561</t>
  </si>
  <si>
    <t>A5002B CIRC OIL TANK</t>
  </si>
  <si>
    <t>3000-T-50-30-D-4900-18-E#XA</t>
  </si>
  <si>
    <t>300*050-LT-561</t>
  </si>
  <si>
    <t>%%I050PT510</t>
  </si>
  <si>
    <t>A5002A PRESS PUMP CTRL</t>
  </si>
  <si>
    <t>3000-T-50-30-D-4900-23-E#XA</t>
  </si>
  <si>
    <t>300*050-PT-510</t>
  </si>
  <si>
    <t>%%I050PT511</t>
  </si>
  <si>
    <t>A5002A CIRCOIL PRESSURE</t>
  </si>
  <si>
    <t>3000-T-50-30-D-4900-24-E#XA</t>
  </si>
  <si>
    <t>300*050-PT-511</t>
  </si>
  <si>
    <t>%%I050PT560</t>
  </si>
  <si>
    <t>A5002B PRESS PUMP CTRL</t>
  </si>
  <si>
    <t>3000-T-50-30-D-4900-25-E#XA</t>
  </si>
  <si>
    <t>300*050-PT-560</t>
  </si>
  <si>
    <t>%%I050PT561</t>
  </si>
  <si>
    <t>A5002B CIRCOIL PRESSURE</t>
  </si>
  <si>
    <t>3000-T-50-30-D-4900-26-E#XA</t>
  </si>
  <si>
    <t>300*050-PT-561</t>
  </si>
  <si>
    <t>%%I050TT511</t>
  </si>
  <si>
    <t>A5002A CIRC OIL RETURN</t>
  </si>
  <si>
    <t>3000-T-50-30-D-4900-30-E#XA</t>
  </si>
  <si>
    <t>300*050-TT-511</t>
  </si>
  <si>
    <t>%%I050TT561</t>
  </si>
  <si>
    <t>A5002B CIRC OIL RETURN</t>
  </si>
  <si>
    <t>3000-T-50-30-D-4900-33-E#XA</t>
  </si>
  <si>
    <t>300*050-TT-561</t>
  </si>
  <si>
    <t>%%I053TT001</t>
  </si>
  <si>
    <t>T5301 DW\STRG TNK</t>
  </si>
  <si>
    <t>%%I062FT001</t>
  </si>
  <si>
    <t xml:space="preserve"> N2 TO LLP FLR</t>
  </si>
  <si>
    <t>%%I050TT516</t>
  </si>
  <si>
    <t>E5002A01 CIRC OIL HTR</t>
  </si>
  <si>
    <t>%%I050TT566</t>
  </si>
  <si>
    <t>E5002B01 CIRC OIL HTR</t>
  </si>
  <si>
    <t>%%I062TT006</t>
  </si>
  <si>
    <t>V6206 LPP FLR DRUM HTR</t>
  </si>
  <si>
    <t>3000-T-62-30-D-4900-36-E#XA</t>
  </si>
  <si>
    <t>300*062-TT-006</t>
  </si>
  <si>
    <t>%%I062TT105</t>
  </si>
  <si>
    <t>V6205 LP FLRKO DRUM HTR</t>
  </si>
  <si>
    <t>3000-T-62-30-D-4900-40-E#XA</t>
  </si>
  <si>
    <t>300*062-TT-105</t>
  </si>
  <si>
    <t>%%I050AT001</t>
  </si>
  <si>
    <t>A5101 W/INJ FLTR PKG IN</t>
  </si>
  <si>
    <t>3000-T-50-30-D-4900-04-E#XA</t>
  </si>
  <si>
    <t>300*050-AT-001</t>
  </si>
  <si>
    <t>%%I050FT103</t>
  </si>
  <si>
    <t>SW RTN HDR TO DUMP CASS</t>
  </si>
  <si>
    <t>002PI008_30</t>
  </si>
  <si>
    <t>007PIA002_30</t>
  </si>
  <si>
    <t>062PI022_30</t>
  </si>
  <si>
    <t>062PIA001_30</t>
  </si>
  <si>
    <t>062PI012_30</t>
  </si>
  <si>
    <t>062LT001_30</t>
  </si>
  <si>
    <t>048XZGV006_30</t>
  </si>
  <si>
    <t>062XZGV002_30</t>
  </si>
  <si>
    <t>062PIA101_30</t>
  </si>
  <si>
    <t>062PDIA111_30</t>
  </si>
  <si>
    <t>062PI113_30</t>
  </si>
  <si>
    <t>062PDIA121_30</t>
  </si>
  <si>
    <t>062PI123_30</t>
  </si>
  <si>
    <t>062TT101_30</t>
  </si>
  <si>
    <t>062LT103_30</t>
  </si>
  <si>
    <t>037XZGV005_30</t>
  </si>
  <si>
    <t>062XZGV102_30</t>
  </si>
  <si>
    <t>012PIA004_30</t>
  </si>
  <si>
    <t>050PIA021_30</t>
  </si>
  <si>
    <t>050PDIA056_30</t>
  </si>
  <si>
    <t>050PIA022A_30</t>
  </si>
  <si>
    <t>060PI450_30</t>
  </si>
  <si>
    <t>052FT001_30</t>
  </si>
  <si>
    <t>052PIA002_30</t>
  </si>
  <si>
    <t>052FV001_30</t>
  </si>
  <si>
    <t>050PI518_30</t>
  </si>
  <si>
    <t>050PV518_30</t>
  </si>
  <si>
    <t>040TIA303_30</t>
  </si>
  <si>
    <t>051PIA216_30</t>
  </si>
  <si>
    <t>051PV216_30</t>
  </si>
  <si>
    <t>051FV002_30</t>
  </si>
  <si>
    <t>059XZGV049_30</t>
  </si>
  <si>
    <t>050XGV022_30</t>
  </si>
  <si>
    <t>059XGV841_30</t>
  </si>
  <si>
    <t>050TI022_30</t>
  </si>
  <si>
    <t>052LIA001_30</t>
  </si>
  <si>
    <t>052LIA002_30</t>
  </si>
  <si>
    <t>060XZGV410_30</t>
  </si>
  <si>
    <t>060XZGV411_30</t>
  </si>
  <si>
    <t>050XGV305_30</t>
  </si>
  <si>
    <t>050XGV309_30</t>
  </si>
  <si>
    <t>060XZGV401_30</t>
  </si>
  <si>
    <t>060XZGV403_30</t>
  </si>
  <si>
    <t>060XZGV402_30</t>
  </si>
  <si>
    <t>060XZGV404_30</t>
  </si>
  <si>
    <t>060XZGV405_30</t>
  </si>
  <si>
    <t>060XZGV406_30</t>
  </si>
  <si>
    <t>060XZGV407_30</t>
  </si>
  <si>
    <t>060XZGV408_30</t>
  </si>
  <si>
    <t>060XZGV409_30</t>
  </si>
  <si>
    <t>060XZGV459_30</t>
  </si>
  <si>
    <t>059PDIA008_30</t>
  </si>
  <si>
    <t>059XZGV075_30</t>
  </si>
  <si>
    <t>059XZGV046_30</t>
  </si>
  <si>
    <t>059XZGV045_30</t>
  </si>
  <si>
    <t>050PDIA512A_30</t>
  </si>
  <si>
    <t>050PDIA512B_30</t>
  </si>
  <si>
    <t>050PDIA515_30</t>
  </si>
  <si>
    <t>075XY020_30</t>
  </si>
  <si>
    <t>A7502 ACCOM EXT FAN PKG</t>
  </si>
  <si>
    <t>075XY021_30</t>
  </si>
  <si>
    <t>HDC7503     RECIRC DAMP</t>
  </si>
  <si>
    <t>075XY024_30</t>
  </si>
  <si>
    <t>075XY025_30</t>
  </si>
  <si>
    <t>075XY030_30</t>
  </si>
  <si>
    <t>A7504 TLT   EXT FAN PKG</t>
  </si>
  <si>
    <t>075XY031_30</t>
  </si>
  <si>
    <t>075XY042_30</t>
  </si>
  <si>
    <t>A7505 DAMP  ALDRY EXT</t>
  </si>
  <si>
    <t>075XY043_30</t>
  </si>
  <si>
    <t>A7501 LDRY  EXT FAN PKG</t>
  </si>
  <si>
    <t>075XY096_30</t>
  </si>
  <si>
    <t>HDC7501 LVL2 AHU INT</t>
  </si>
  <si>
    <t>075XY097_30</t>
  </si>
  <si>
    <t>HDC7502 LVL2 A7502 EXT</t>
  </si>
  <si>
    <t>075XY007_30</t>
  </si>
  <si>
    <t>A7501A AHU  S/OFF DAMPER</t>
  </si>
  <si>
    <t>075XY008_30</t>
  </si>
  <si>
    <t>A7501B AHU  S/OFF DAMPER</t>
  </si>
  <si>
    <t>075XY019_30</t>
  </si>
  <si>
    <t>%%O075TY001A</t>
  </si>
  <si>
    <t>A7501B AHU OUT CTRL</t>
  </si>
  <si>
    <t>3000-T-75-30-D-4900-04-E#XA</t>
  </si>
  <si>
    <t>300*075-TY-001A</t>
  </si>
  <si>
    <t>%%O075TY003A</t>
  </si>
  <si>
    <t>A7501A AHU OUT CTRL</t>
  </si>
  <si>
    <t>3000-T-75-30-D-4900-05-E#XA</t>
  </si>
  <si>
    <t>300*075-TY-003A</t>
  </si>
  <si>
    <t>075PDI005_30</t>
  </si>
  <si>
    <t>075XZGV139_30</t>
  </si>
  <si>
    <t>075XZGV147_30</t>
  </si>
  <si>
    <t>075XZGV119_30</t>
  </si>
  <si>
    <t>075XZGV120_30</t>
  </si>
  <si>
    <t>075XZGV121_30</t>
  </si>
  <si>
    <t>075XZGV122_30</t>
  </si>
  <si>
    <t>075XZGV125_30</t>
  </si>
  <si>
    <t>075XZGV126_30</t>
  </si>
  <si>
    <t>075XZGV127_30</t>
  </si>
  <si>
    <t>075XZGV128_30</t>
  </si>
  <si>
    <t>075XZGV130_30</t>
  </si>
  <si>
    <t>075XZGV132_30</t>
  </si>
  <si>
    <t>025PIA125_30</t>
  </si>
  <si>
    <t>025PIA126_30</t>
  </si>
  <si>
    <t>025PIA061_30</t>
  </si>
  <si>
    <t>025PIA062_30</t>
  </si>
  <si>
    <t>025TIA001_30</t>
  </si>
  <si>
    <t>025TIA002_30</t>
  </si>
  <si>
    <t>025FI005_30</t>
  </si>
  <si>
    <t>025FV005_30</t>
  </si>
  <si>
    <t>025PIA060_30</t>
  </si>
  <si>
    <t>025PDIA070A_30</t>
  </si>
  <si>
    <t>025PDIA070B_30</t>
  </si>
  <si>
    <t>025PV070_30</t>
  </si>
  <si>
    <t>025FIA024_30</t>
  </si>
  <si>
    <t>025XV030_30</t>
  </si>
  <si>
    <t>025XV031_30</t>
  </si>
  <si>
    <t>025XV032_30</t>
  </si>
  <si>
    <t>025XV033_30</t>
  </si>
  <si>
    <t>025XV034_30</t>
  </si>
  <si>
    <t>025XV035_30</t>
  </si>
  <si>
    <t>025XV036_30</t>
  </si>
  <si>
    <t>025XV037_30</t>
  </si>
  <si>
    <t>075PDIA001_30</t>
  </si>
  <si>
    <t>075TI001_30</t>
  </si>
  <si>
    <t>075TV001_30</t>
  </si>
  <si>
    <t>075XGV007_30</t>
  </si>
  <si>
    <t>075XGV019_30</t>
  </si>
  <si>
    <t>075XGV024_30</t>
  </si>
  <si>
    <t>075XGV030_30</t>
  </si>
  <si>
    <t>075XGV042_30</t>
  </si>
  <si>
    <t>075TI005_30</t>
  </si>
  <si>
    <t>075PDIA002_30</t>
  </si>
  <si>
    <t>075PDIA003_30</t>
  </si>
  <si>
    <t>075TI003_30</t>
  </si>
  <si>
    <t>075TV003_30</t>
  </si>
  <si>
    <t>075XGV008_30</t>
  </si>
  <si>
    <t>075XGV020_30</t>
  </si>
  <si>
    <t>075XGV025_30</t>
  </si>
  <si>
    <t>075XGV031_30</t>
  </si>
  <si>
    <t>075XGV043_30</t>
  </si>
  <si>
    <t>075XZGV002_30</t>
  </si>
  <si>
    <t>075XZGV004_30</t>
  </si>
  <si>
    <t>075XZGV005_30</t>
  </si>
  <si>
    <t>075XZGV006_30</t>
  </si>
  <si>
    <t>075XZGV011_30</t>
  </si>
  <si>
    <t>075XZGV014_30</t>
  </si>
  <si>
    <t>075XZGV015_30</t>
  </si>
  <si>
    <t>075XZGV016_30</t>
  </si>
  <si>
    <t>075XZGV148_30</t>
  </si>
  <si>
    <t>075XGV096_30</t>
  </si>
  <si>
    <t>075XZGV022_30</t>
  </si>
  <si>
    <t>075XZGV023_30</t>
  </si>
  <si>
    <t>075XZGV028_30</t>
  </si>
  <si>
    <t>075XZGV029_30</t>
  </si>
  <si>
    <t>075XZGV035_30</t>
  </si>
  <si>
    <t>075XZGV034_30</t>
  </si>
  <si>
    <t>075XZGV036_30</t>
  </si>
  <si>
    <t>075XZGV129_30</t>
  </si>
  <si>
    <t>075XZGV021_30</t>
  </si>
  <si>
    <t>075XZGV039_30</t>
  </si>
  <si>
    <t>075XZGV044_30</t>
  </si>
  <si>
    <t>075XZGV076_30</t>
  </si>
  <si>
    <t>075XZGV077_30</t>
  </si>
  <si>
    <t>075XZGV133_30</t>
  </si>
  <si>
    <t>075XZGV136_30</t>
  </si>
  <si>
    <t>075XZGV138_30</t>
  </si>
  <si>
    <t>075XZGV137_30</t>
  </si>
  <si>
    <t>075XGV097_30</t>
  </si>
  <si>
    <t>075XZGV003_30</t>
  </si>
  <si>
    <t>075XZGV066_30</t>
  </si>
  <si>
    <t>075XZGV067_30</t>
  </si>
  <si>
    <t>075XZGV074_30</t>
  </si>
  <si>
    <t>075XZGV073_30</t>
  </si>
  <si>
    <t>075XZGV123_30</t>
  </si>
  <si>
    <t>075XZGV134_30</t>
  </si>
  <si>
    <t>075XZGV135_30</t>
  </si>
  <si>
    <t>075XZGV140_30</t>
  </si>
  <si>
    <t>075XZGV048_30</t>
  </si>
  <si>
    <t>075XZGV059_30</t>
  </si>
  <si>
    <t>075XZGV060_30</t>
  </si>
  <si>
    <t>075XZGV061_30</t>
  </si>
  <si>
    <t>075XZGV062_30</t>
  </si>
  <si>
    <t>075XZGV063_30</t>
  </si>
  <si>
    <t>075XZGV064_30</t>
  </si>
  <si>
    <t>054LIA001_30</t>
  </si>
  <si>
    <t>054LIA002_30</t>
  </si>
  <si>
    <t>075XZGV054_30</t>
  </si>
  <si>
    <t>075XZGV109_30</t>
  </si>
  <si>
    <t>075XZGV110_30</t>
  </si>
  <si>
    <t>075XZGV111_30</t>
  </si>
  <si>
    <t>075XZGV142_30</t>
  </si>
  <si>
    <t>075XZGV056_30</t>
  </si>
  <si>
    <t>075XZGV057_30</t>
  </si>
  <si>
    <t>075XZGV058_30</t>
  </si>
  <si>
    <t>075XZGV087_30</t>
  </si>
  <si>
    <t>075XZGV091_30</t>
  </si>
  <si>
    <t>075XZGV092_30</t>
  </si>
  <si>
    <t>075XZGV143_30</t>
  </si>
  <si>
    <t>075XZGV144_30</t>
  </si>
  <si>
    <t>075XZGV045_30</t>
  </si>
  <si>
    <t>075XZGV046_30</t>
  </si>
  <si>
    <t>075XZGV047_30</t>
  </si>
  <si>
    <t>075XZGV049_30</t>
  </si>
  <si>
    <t>075XZGV050_30</t>
  </si>
  <si>
    <t>075XZGV051_30</t>
  </si>
  <si>
    <t>075XZGV052_30</t>
  </si>
  <si>
    <t>075XZGV053_30</t>
  </si>
  <si>
    <t>075XZGV082_30</t>
  </si>
  <si>
    <t>075XZGV094_30</t>
  </si>
  <si>
    <t>075XZGV095_30</t>
  </si>
  <si>
    <t>075XZGV124_30</t>
  </si>
  <si>
    <t>%%I001XZPT191</t>
  </si>
  <si>
    <t>WELL19 W/INJ SSSV</t>
  </si>
  <si>
    <t>3000-T-01-37-D-4061-01-E#XA</t>
  </si>
  <si>
    <t>300*001-XZPT-191</t>
  </si>
  <si>
    <t>%%I001XZPT371</t>
  </si>
  <si>
    <t>WELL37 W/INJ SSSV</t>
  </si>
  <si>
    <t>3000-T-01-37-D-4078-01-E#XA</t>
  </si>
  <si>
    <t>300*001-XZPT-371</t>
  </si>
  <si>
    <t>%%I001XZPT261</t>
  </si>
  <si>
    <t>WELL26 W/INJ SSSV</t>
  </si>
  <si>
    <t>001XZGO132_30</t>
  </si>
  <si>
    <t>WELL 13 PUMV</t>
  </si>
  <si>
    <t>001XZGC132_30</t>
  </si>
  <si>
    <t>001XZGO132A_30</t>
  </si>
  <si>
    <t>WELL 13 UMV</t>
  </si>
  <si>
    <t>3000-T-01-37-D-0133-01-E#XA</t>
  </si>
  <si>
    <t>300*001-XZGO-132A</t>
  </si>
  <si>
    <t>001XZGC132A_30</t>
  </si>
  <si>
    <t>300*001-XZGC-132A</t>
  </si>
  <si>
    <t>001XZGO133_30</t>
  </si>
  <si>
    <t>WELL 13 PWV</t>
  </si>
  <si>
    <t>3000-T-01-37-D-0134-01-E#XA</t>
  </si>
  <si>
    <t>300*001-XZGO-133</t>
  </si>
  <si>
    <t>001XZGC133_30</t>
  </si>
  <si>
    <t>300*001-XZGC-133</t>
  </si>
  <si>
    <t>001XZGO134_30</t>
  </si>
  <si>
    <t>WELL 13 GLWV</t>
  </si>
  <si>
    <t>3000-T-01-37-D-0135-01-E#XA</t>
  </si>
  <si>
    <t>300*001-XZGO-134</t>
  </si>
  <si>
    <t>001XZGC134_30</t>
  </si>
  <si>
    <t>300*001-XZGC-134</t>
  </si>
  <si>
    <t>001XL130_30</t>
  </si>
  <si>
    <t>WELL 13 OUT\OF SEQ</t>
  </si>
  <si>
    <t>001XL136_30</t>
  </si>
  <si>
    <t>WELL 13 INHIBIT</t>
  </si>
  <si>
    <t>001XGO138_30</t>
  </si>
  <si>
    <t>WELL 13 TO   PROD HDR</t>
  </si>
  <si>
    <t>3000-T-01-37-D-0139-01-E#XA</t>
  </si>
  <si>
    <t>300*001-XGO-138</t>
  </si>
  <si>
    <t>001XGC138_30</t>
  </si>
  <si>
    <t>300*001-XGC-138</t>
  </si>
  <si>
    <t>001XZGO152_30</t>
  </si>
  <si>
    <t>WELL 15 PUMV</t>
  </si>
  <si>
    <t>001XZGC152_30</t>
  </si>
  <si>
    <t>001XZGO152A_30</t>
  </si>
  <si>
    <t>WELL 15 UMV</t>
  </si>
  <si>
    <t>3000-T-01-37-D-0148-01-E#XA</t>
  </si>
  <si>
    <t>300*001-XZGO-152A</t>
  </si>
  <si>
    <t>001XZGC152A_30</t>
  </si>
  <si>
    <t>300*001-XZGC-152A</t>
  </si>
  <si>
    <t>001XZGO153_30</t>
  </si>
  <si>
    <t>WELL 15 PWV</t>
  </si>
  <si>
    <t>3000-T-01-37-D-0149-01-E#XA</t>
  </si>
  <si>
    <t>300*001-XZGO-153</t>
  </si>
  <si>
    <t>001XZGC153_30</t>
  </si>
  <si>
    <t>300*001-XZGC-153</t>
  </si>
  <si>
    <t>001XZGO154_30</t>
  </si>
  <si>
    <t>WELL 15 GLWV</t>
  </si>
  <si>
    <t>3000-T-01-37-D-0150-01-E#XA</t>
  </si>
  <si>
    <t>300*001-XZGO-154</t>
  </si>
  <si>
    <t>001XZGC154_30</t>
  </si>
  <si>
    <t>300*001-XZGC-154</t>
  </si>
  <si>
    <t>001XGO158_30</t>
  </si>
  <si>
    <t>WELL 15 TO   PROD HDR</t>
  </si>
  <si>
    <t>3000-T-01-37-D-0154-01-E#XA</t>
  </si>
  <si>
    <t>300*001-XGO-158</t>
  </si>
  <si>
    <t>001XGC158_30</t>
  </si>
  <si>
    <t>300*001-XGC-158</t>
  </si>
  <si>
    <t>001XL150_30</t>
  </si>
  <si>
    <t>WELL 15 OUT\OF SEQ</t>
  </si>
  <si>
    <t>001XL156_30</t>
  </si>
  <si>
    <t>WELL 15 INHIBIT</t>
  </si>
  <si>
    <t>001XL200_30</t>
  </si>
  <si>
    <t>WELL 20 OUT\OF SEQ</t>
  </si>
  <si>
    <t>001XL206_30</t>
  </si>
  <si>
    <t>WELL 20 INHIBIT</t>
  </si>
  <si>
    <t>001XZGO202_30</t>
  </si>
  <si>
    <t>WELL 20 PUMV</t>
  </si>
  <si>
    <t>001XZGC202_30</t>
  </si>
  <si>
    <t>001XZGO202A_30</t>
  </si>
  <si>
    <t>WELL 20 UMV</t>
  </si>
  <si>
    <t>3000-T-01-37-D-4044-01-E#XA</t>
  </si>
  <si>
    <t>300*001-XZGO-202A</t>
  </si>
  <si>
    <t>001XZGC202A_30</t>
  </si>
  <si>
    <t>300*001-XZGC-202A</t>
  </si>
  <si>
    <t>001XZGO203_30</t>
  </si>
  <si>
    <t>WELL 20 PWV</t>
  </si>
  <si>
    <t>3000-T-01-37-D-4045-01-E#XA</t>
  </si>
  <si>
    <t>300*001-XZGO-203</t>
  </si>
  <si>
    <t>001XZGC203_30</t>
  </si>
  <si>
    <t>300*001-XZGC-203</t>
  </si>
  <si>
    <t>001XZGO204_30</t>
  </si>
  <si>
    <t>WELL 20 GLWV</t>
  </si>
  <si>
    <t>3000-T-01-37-D-4046-01-E#XA</t>
  </si>
  <si>
    <t>300*001-XZGO-204</t>
  </si>
  <si>
    <t>001XZGC204_30</t>
  </si>
  <si>
    <t>300*001-XZGC-204</t>
  </si>
  <si>
    <t>001XZGO208_30</t>
  </si>
  <si>
    <t>WELL 20 TO   PROD HDR</t>
  </si>
  <si>
    <t>001XZGC208_30</t>
  </si>
  <si>
    <t>001XL270_30</t>
  </si>
  <si>
    <t>WELL 27 OUT\OF SEQ</t>
  </si>
  <si>
    <t>001XL276_30</t>
  </si>
  <si>
    <t>WELL 27 INHIBIT</t>
  </si>
  <si>
    <t>051XL100_30</t>
  </si>
  <si>
    <t>WELL39 OUT  OF SEQ</t>
  </si>
  <si>
    <t>051XL106_30</t>
  </si>
  <si>
    <t>WELL39 INH  REMOTE OPS</t>
  </si>
  <si>
    <t>051XZGO103_30</t>
  </si>
  <si>
    <t>WELL39 W/INJ IWV</t>
  </si>
  <si>
    <t>3000-T-51-37-D-0061-01-E#XA</t>
  </si>
  <si>
    <t>300*051-XZGO-103</t>
  </si>
  <si>
    <t>051XZGC103_30</t>
  </si>
  <si>
    <t>300*051-XZGC-103</t>
  </si>
  <si>
    <t>051XZGO102_30</t>
  </si>
  <si>
    <t>WELL39 W/INJ UWV</t>
  </si>
  <si>
    <t>3000-T-51-37-D-0060-01-E#XA</t>
  </si>
  <si>
    <t>300*051-XZGO-102</t>
  </si>
  <si>
    <t>051XZGC102_30</t>
  </si>
  <si>
    <t>300*051-XZGC-102</t>
  </si>
  <si>
    <t>001XZGO092A_30</t>
  </si>
  <si>
    <t>WELL 09 UMV</t>
  </si>
  <si>
    <t>3000-T-01-37-D-0103-01-E#XA</t>
  </si>
  <si>
    <t>300*001-XZGO-092A</t>
  </si>
  <si>
    <t>001XZGC092A_30</t>
  </si>
  <si>
    <t>300*001-XZGC-092A</t>
  </si>
  <si>
    <t>001XZGO093_30</t>
  </si>
  <si>
    <t>WELL 09 PWV</t>
  </si>
  <si>
    <t>3000-T-01-37-D-0104-01-E#XA</t>
  </si>
  <si>
    <t>300*001-XZGO-093</t>
  </si>
  <si>
    <t>001XZGC093_30</t>
  </si>
  <si>
    <t>300*001-XZGC-093</t>
  </si>
  <si>
    <t>001XZGO094_30</t>
  </si>
  <si>
    <t>WELL 09 GLWV</t>
  </si>
  <si>
    <t>3000-T-01-37-D-0105-01-E#XA</t>
  </si>
  <si>
    <t>300*001-XZGO-094</t>
  </si>
  <si>
    <t>001XZGC094_30</t>
  </si>
  <si>
    <t>300*001-XZGC-094</t>
  </si>
  <si>
    <t>001XL096_30</t>
  </si>
  <si>
    <t>WELL 09 INHIBIT</t>
  </si>
  <si>
    <t>001XL090_30</t>
  </si>
  <si>
    <t>WELL 09 OUT\OF SEQ</t>
  </si>
  <si>
    <t>001XZGO102_30</t>
  </si>
  <si>
    <t>WELL 10 PUMV</t>
  </si>
  <si>
    <t>001XZGC102_30</t>
  </si>
  <si>
    <t>001XZGO102A_30</t>
  </si>
  <si>
    <t>WELL 10 UMV</t>
  </si>
  <si>
    <t>3000-T-01-37-D-0120-01-E#XA</t>
  </si>
  <si>
    <t>300*001-XZGO-102A</t>
  </si>
  <si>
    <t>001XZGC102A_30</t>
  </si>
  <si>
    <t>300*001-XZGC-102A</t>
  </si>
  <si>
    <t>001XZGO103_30</t>
  </si>
  <si>
    <t>WELL 10 PWV</t>
  </si>
  <si>
    <t>3000-T-01-37-D-0121-01-E#XA</t>
  </si>
  <si>
    <t>300*001-XZGO-103</t>
  </si>
  <si>
    <t>001XZGC103_30</t>
  </si>
  <si>
    <t>300*001-XZGC-103</t>
  </si>
  <si>
    <t>001XZGO104_30</t>
  </si>
  <si>
    <t>WELL 10 GLWV</t>
  </si>
  <si>
    <t>3000-T-01-37-D-0122-01-E#XA</t>
  </si>
  <si>
    <t>300*001-XZGO-104</t>
  </si>
  <si>
    <t>001XZGC104_30</t>
  </si>
  <si>
    <t>300*001-XZGC-104</t>
  </si>
  <si>
    <t>001XL106_30</t>
  </si>
  <si>
    <t>WELL 10 INHIBIT</t>
  </si>
  <si>
    <t>001XL100_30</t>
  </si>
  <si>
    <t>WELL 10 OUT\OF SEQ</t>
  </si>
  <si>
    <t>001XZGO108_30</t>
  </si>
  <si>
    <t>WELL 10 TO   PROD HDR</t>
  </si>
  <si>
    <t>001XZGC108_30</t>
  </si>
  <si>
    <t>051HIC1441DI_30</t>
  </si>
  <si>
    <t>051HV144_30</t>
  </si>
  <si>
    <t>051HIC144FB_30</t>
  </si>
  <si>
    <t>051HIC1442DI_30</t>
  </si>
  <si>
    <t>051PIA141B_30</t>
  </si>
  <si>
    <t>051PIA141C_30</t>
  </si>
  <si>
    <t>051PIA141A_30</t>
  </si>
  <si>
    <t>051PIA142_30</t>
  </si>
  <si>
    <t>051PIA146_30</t>
  </si>
  <si>
    <t>051FI142_30</t>
  </si>
  <si>
    <t>051PIA161A_30</t>
  </si>
  <si>
    <t>051PIA161B_30</t>
  </si>
  <si>
    <t>051PIA161C_30</t>
  </si>
  <si>
    <t>051PIA162_30</t>
  </si>
  <si>
    <t>051PIA166_30</t>
  </si>
  <si>
    <t>051FI162_30</t>
  </si>
  <si>
    <t>051HIC1641DI_30</t>
  </si>
  <si>
    <t>051HV164_30</t>
  </si>
  <si>
    <t>3000-T-51-32-D-0009-01-E#XA</t>
  </si>
  <si>
    <t>300*051-HV-164</t>
  </si>
  <si>
    <t>051HIC164FB_30</t>
  </si>
  <si>
    <t>051HIC1642DI_30</t>
  </si>
  <si>
    <t>001PIA372_30</t>
  </si>
  <si>
    <t>001PIA371B_30</t>
  </si>
  <si>
    <t>001PIA371A_30</t>
  </si>
  <si>
    <t>001PIA374_30</t>
  </si>
  <si>
    <t>001PIA376_30</t>
  </si>
  <si>
    <t>001TIA371_30</t>
  </si>
  <si>
    <t>001FT371_30</t>
  </si>
  <si>
    <t>3000-T-01-32-D-0045-01-E#XA</t>
  </si>
  <si>
    <t>300*001-FT-371</t>
  </si>
  <si>
    <t>001FV371_30</t>
  </si>
  <si>
    <t>300*001-FV-371</t>
  </si>
  <si>
    <t>001HV371_30</t>
  </si>
  <si>
    <t>300*001-HV-371</t>
  </si>
  <si>
    <t>001HIC371FB_30</t>
  </si>
  <si>
    <t>001HIC3711_30</t>
  </si>
  <si>
    <t>001HIC3712_30</t>
  </si>
  <si>
    <t>051XZGO142_30</t>
  </si>
  <si>
    <t>WELL43 W/INJ UMV</t>
  </si>
  <si>
    <t>3000-T-51-30-D-0084-01-E#XA</t>
  </si>
  <si>
    <t>300*051-XZGO-142</t>
  </si>
  <si>
    <t>051XZGC142_30</t>
  </si>
  <si>
    <t>300*051-XZGC-142</t>
  </si>
  <si>
    <t>051XZGO143_30</t>
  </si>
  <si>
    <t>WELL43 W/INJ IWV</t>
  </si>
  <si>
    <t>3000-T-51-30-D-0085-01-E#XA</t>
  </si>
  <si>
    <t>300*051-XZGO-143</t>
  </si>
  <si>
    <t>051XZGC143_30</t>
  </si>
  <si>
    <t>300*051-XZGC-143</t>
  </si>
  <si>
    <t>051XZGO162_30</t>
  </si>
  <si>
    <t>WELL45 W/INJ UWV</t>
  </si>
  <si>
    <t>3000-T-51-37-D-0042-01-E#XA</t>
  </si>
  <si>
    <t>300*051-XZGO-162</t>
  </si>
  <si>
    <t>051XZGC162_30</t>
  </si>
  <si>
    <t>300*051-XZGC-162</t>
  </si>
  <si>
    <t>051XZGO163_30</t>
  </si>
  <si>
    <t>WELL45 W/INJ IWV</t>
  </si>
  <si>
    <t>3000-T-51-37-D-0043-01-E#XA</t>
  </si>
  <si>
    <t>300*051-XZGO-163</t>
  </si>
  <si>
    <t>051XZGC163_30</t>
  </si>
  <si>
    <t>300*051-XZGC-163</t>
  </si>
  <si>
    <t>001XGO098_30</t>
  </si>
  <si>
    <t>WELL 09 TO   PROD HDR</t>
  </si>
  <si>
    <t>3000-T-01-37-D-0109-01-E#XA</t>
  </si>
  <si>
    <t>300*001-XGO-098</t>
  </si>
  <si>
    <t>001XGC098_30</t>
  </si>
  <si>
    <t>300*001-XGC-098</t>
  </si>
  <si>
    <t>001XZGO372_30</t>
  </si>
  <si>
    <t>WELL37 UMV</t>
  </si>
  <si>
    <t>001XZGC372_30</t>
  </si>
  <si>
    <t>001XZGO373_30</t>
  </si>
  <si>
    <t>WELL37 PWV</t>
  </si>
  <si>
    <t>3000-T-01-37-D-4080-01-E#XA</t>
  </si>
  <si>
    <t>300*001-XZGO-373</t>
  </si>
  <si>
    <t>001XZGC373_30</t>
  </si>
  <si>
    <t>300*001-XZGC-373</t>
  </si>
  <si>
    <t>051XZGO152_30</t>
  </si>
  <si>
    <t>WELL44 W/INJ UMV</t>
  </si>
  <si>
    <t>3000-T-51-37-D-0010-01-E#XA</t>
  </si>
  <si>
    <t>300*051-XZGO-152</t>
  </si>
  <si>
    <t>051XZGC152_30</t>
  </si>
  <si>
    <t>300*051-XZGC-152</t>
  </si>
  <si>
    <t>051XZGO153_30</t>
  </si>
  <si>
    <t>WELL44 W/INJ IWV</t>
  </si>
  <si>
    <t>3000-T-51-37-D-0011-01-E#XA</t>
  </si>
  <si>
    <t>300*051-XZGO-153</t>
  </si>
  <si>
    <t>051XZGC153_30</t>
  </si>
  <si>
    <t>300*051-XZGC-153</t>
  </si>
  <si>
    <t>001XZGO273_30</t>
  </si>
  <si>
    <t>WELL 27 PWV</t>
  </si>
  <si>
    <t>3000-T-01-37-D-4025-01-E#XA</t>
  </si>
  <si>
    <t>300*001-XZGO-273</t>
  </si>
  <si>
    <t>001XZGC273_30</t>
  </si>
  <si>
    <t>300*001-XZGC-273</t>
  </si>
  <si>
    <t>001XZGO274_30</t>
  </si>
  <si>
    <t>WELL 27 GLWV</t>
  </si>
  <si>
    <t>3000-T-01-37-D-4026-01-E#XA</t>
  </si>
  <si>
    <t>300*001-XZGO-274</t>
  </si>
  <si>
    <t>001XZGC274_30</t>
  </si>
  <si>
    <t>300*001-XZGC-274</t>
  </si>
  <si>
    <t>001XGO278_30</t>
  </si>
  <si>
    <t>WELL 27 TO   PROD HDR</t>
  </si>
  <si>
    <t>3000-T-01-37-D-4030-01-E#XA</t>
  </si>
  <si>
    <t>300*001-XGO-278</t>
  </si>
  <si>
    <t>001XGC278_30</t>
  </si>
  <si>
    <t>300*001-XGC-278</t>
  </si>
  <si>
    <t>001XZGO182_30</t>
  </si>
  <si>
    <t>WELL 18 PUMV</t>
  </si>
  <si>
    <t>001XZGC182_30</t>
  </si>
  <si>
    <t>001XZGO182A_30</t>
  </si>
  <si>
    <t>WELL 18 UMV</t>
  </si>
  <si>
    <t>3000-T-01-37-D-0057-01-E#XA</t>
  </si>
  <si>
    <t>300*001-XZGO-182A</t>
  </si>
  <si>
    <t>001XZGC182A_30</t>
  </si>
  <si>
    <t>300*001-XZGC-182A</t>
  </si>
  <si>
    <t>001XL180_30</t>
  </si>
  <si>
    <t>WELL 18 OUT\OF SEQ</t>
  </si>
  <si>
    <t>001XL186_30</t>
  </si>
  <si>
    <t>WELL 18 INHIBIT</t>
  </si>
  <si>
    <t>001XS286_30</t>
  </si>
  <si>
    <t>WELL 28 INHIBIT</t>
  </si>
  <si>
    <t>3000-T-01-37-D-0074-01-E#XA</t>
  </si>
  <si>
    <t>300*001-XS-286</t>
  </si>
  <si>
    <t>001XS296_30</t>
  </si>
  <si>
    <t>WELL 29 INHIBIT</t>
  </si>
  <si>
    <t>3000-T-01-37-D-0078-01-E#XA</t>
  </si>
  <si>
    <t>300*001-XS-296</t>
  </si>
  <si>
    <t>001XZGO164_30</t>
  </si>
  <si>
    <t>WELL 16 GLWV</t>
  </si>
  <si>
    <t>3000-T-01-37-D-0167-01-E#XA</t>
  </si>
  <si>
    <t>300*001-XZGO-164</t>
  </si>
  <si>
    <t>001XZGC164_30</t>
  </si>
  <si>
    <t>300*001-XZGC-164</t>
  </si>
  <si>
    <t>001XZGO092_30</t>
  </si>
  <si>
    <t>WELL 09 PUMV</t>
  </si>
  <si>
    <t>001XZGC092_30</t>
  </si>
  <si>
    <t>001XS280_30</t>
  </si>
  <si>
    <t>WELL 28 OUT\OF SEQ</t>
  </si>
  <si>
    <t>3000-T-01-37-D-0071-01-E#XA</t>
  </si>
  <si>
    <t>300*001-XS-280</t>
  </si>
  <si>
    <t>001XS290_30</t>
  </si>
  <si>
    <t>WELL 29 OUT\OF SEQ</t>
  </si>
  <si>
    <t>3000-T-01-37-D-0075-01-E#XA</t>
  </si>
  <si>
    <t>300*001-XS-290</t>
  </si>
  <si>
    <t>001XGO168_30</t>
  </si>
  <si>
    <t>WELL 16 TO   PROD HDR</t>
  </si>
  <si>
    <t>001XGC168_30</t>
  </si>
  <si>
    <t>001XZGO292_30</t>
  </si>
  <si>
    <t>WELL 29 CRI\UMV OPEN</t>
  </si>
  <si>
    <t>001XZGC292_30</t>
  </si>
  <si>
    <t>WELL 29 CRI\UMV CLOSE</t>
  </si>
  <si>
    <t>001XZGO293_30</t>
  </si>
  <si>
    <t>WELL 29 CRI\IWM OPEN</t>
  </si>
  <si>
    <t>3000-T-01-37-D-0077-01-E#XA</t>
  </si>
  <si>
    <t>300*001-XZGO-293</t>
  </si>
  <si>
    <t>001XZGC293_30</t>
  </si>
  <si>
    <t>WELL 29 CRI\IWM CLOSE</t>
  </si>
  <si>
    <t>300*001-XZGC-293</t>
  </si>
  <si>
    <t>001XZGO282_30</t>
  </si>
  <si>
    <t>WELL 28 CRI\UMV OPEN</t>
  </si>
  <si>
    <t>001XZGC282_30</t>
  </si>
  <si>
    <t>WELL 28 CRI\UMV CLOSE</t>
  </si>
  <si>
    <t>001XZGO283_30</t>
  </si>
  <si>
    <t>WELL 28 CRI\IWM OPEN</t>
  </si>
  <si>
    <t>3000-T-01-37-D-0073-01-E#XA</t>
  </si>
  <si>
    <t>300*001-XZGO-283</t>
  </si>
  <si>
    <t>001XZGC283_30</t>
  </si>
  <si>
    <t>WELL 28 CRI\IWM CLOSE</t>
  </si>
  <si>
    <t>300*001-XZGC-283</t>
  </si>
  <si>
    <t>001PIA201A_30</t>
  </si>
  <si>
    <t>001PIA201B_30</t>
  </si>
  <si>
    <t>001PIA202_30</t>
  </si>
  <si>
    <t>001PIA204_30</t>
  </si>
  <si>
    <t>001PIA206_30</t>
  </si>
  <si>
    <t>001TIA201_30</t>
  </si>
  <si>
    <t>001HIC201FB_30</t>
  </si>
  <si>
    <t>001HV201_30</t>
  </si>
  <si>
    <t>3000-T-01-32-D-0018-01-E#XA</t>
  </si>
  <si>
    <t>300*001-HV-201</t>
  </si>
  <si>
    <t>001HIC2011_30</t>
  </si>
  <si>
    <t>001HIC2012_30</t>
  </si>
  <si>
    <t>001FT201_30</t>
  </si>
  <si>
    <t>001FV201_30</t>
  </si>
  <si>
    <t>3000-T-01-32-D-0017-01-E#XA</t>
  </si>
  <si>
    <t>300*001-FV-201</t>
  </si>
  <si>
    <t>001PIA271A_30</t>
  </si>
  <si>
    <t>001PIA271B_30</t>
  </si>
  <si>
    <t>001PIA276_30</t>
  </si>
  <si>
    <t>001TIA271_30</t>
  </si>
  <si>
    <t>001PIA272_30</t>
  </si>
  <si>
    <t>001HIC271FB_30</t>
  </si>
  <si>
    <t>001HV271_30</t>
  </si>
  <si>
    <t>3000-T-01-32-D-0016-01-E#XA</t>
  </si>
  <si>
    <t>300*001-HV-271</t>
  </si>
  <si>
    <t>001HIC2711_30</t>
  </si>
  <si>
    <t>001HIC2712_30</t>
  </si>
  <si>
    <t>001FT271_30</t>
  </si>
  <si>
    <t>001FV271_30</t>
  </si>
  <si>
    <t>3000-T-01-32-D-0015-01-E#XA</t>
  </si>
  <si>
    <t>300*001-FV-271</t>
  </si>
  <si>
    <t>001PIA274_30</t>
  </si>
  <si>
    <t>051PIA151B_30</t>
  </si>
  <si>
    <t>051PIA151C_30</t>
  </si>
  <si>
    <t>051PIA151A_30</t>
  </si>
  <si>
    <t>051PIA152_30</t>
  </si>
  <si>
    <t>051PIA156_30</t>
  </si>
  <si>
    <t>051FI152_30</t>
  </si>
  <si>
    <t>051HIC1541DI_30</t>
  </si>
  <si>
    <t>051HV154_30</t>
  </si>
  <si>
    <t>051HIC154FB_30</t>
  </si>
  <si>
    <t>051HIC1542DI_30</t>
  </si>
  <si>
    <t>001PIA181A_30</t>
  </si>
  <si>
    <t>001PIA181B_30</t>
  </si>
  <si>
    <t>001PIA182_30</t>
  </si>
  <si>
    <t>001PIA184_30</t>
  </si>
  <si>
    <t>001PIA186_30</t>
  </si>
  <si>
    <t>001TIA181_30</t>
  </si>
  <si>
    <t>001FT181_30</t>
  </si>
  <si>
    <t>001FV181_30</t>
  </si>
  <si>
    <t>3000-T-01-32-D-0001-01-E#XA</t>
  </si>
  <si>
    <t>300*001-FV-181</t>
  </si>
  <si>
    <t>001HV181_30</t>
  </si>
  <si>
    <t>300*001-HV-181</t>
  </si>
  <si>
    <t>001HIC181FB_30</t>
  </si>
  <si>
    <t>001HIC1811_30</t>
  </si>
  <si>
    <t>001HIC1812_30</t>
  </si>
  <si>
    <t>001HIC18114_30</t>
  </si>
  <si>
    <t>001PIA101C_30</t>
  </si>
  <si>
    <t>001PIA101B_30</t>
  </si>
  <si>
    <t>001PIA106_30</t>
  </si>
  <si>
    <t>001PIA102_30</t>
  </si>
  <si>
    <t>001PIA104_30</t>
  </si>
  <si>
    <t>001TIA101_30</t>
  </si>
  <si>
    <t>001FT101_30</t>
  </si>
  <si>
    <t>001FV101_30</t>
  </si>
  <si>
    <t>3000-T-01-32-D-0007-01-E#XA</t>
  </si>
  <si>
    <t>300*001-FV-101</t>
  </si>
  <si>
    <t>001HV101_30</t>
  </si>
  <si>
    <t>3000-T-01-32-D-0008-01-E#XA</t>
  </si>
  <si>
    <t>300*001-HV-101</t>
  </si>
  <si>
    <t>001HIC101FB_30</t>
  </si>
  <si>
    <t>001HIC1011_30</t>
  </si>
  <si>
    <t>001HIC1012_30</t>
  </si>
  <si>
    <t>001HIC10114_30</t>
  </si>
  <si>
    <t>001PIA131A_30</t>
  </si>
  <si>
    <t>001PIA131B_30</t>
  </si>
  <si>
    <t>001TIA131_30</t>
  </si>
  <si>
    <t>001PIA136_30</t>
  </si>
  <si>
    <t>001PIA132_30</t>
  </si>
  <si>
    <t>001PIA134_30</t>
  </si>
  <si>
    <t>001HIC131FB_30</t>
  </si>
  <si>
    <t>001HV131_30</t>
  </si>
  <si>
    <t>3000-T-01-32-D-0010-01-E#XA</t>
  </si>
  <si>
    <t>300*001-HV-131</t>
  </si>
  <si>
    <t>001HIC1311_30</t>
  </si>
  <si>
    <t>001HIC1312_30</t>
  </si>
  <si>
    <t>001FT131_30</t>
  </si>
  <si>
    <t>001FV131_30</t>
  </si>
  <si>
    <t>3000-T-01-32-D-0009-01-E#XA</t>
  </si>
  <si>
    <t>300*001-FV-131</t>
  </si>
  <si>
    <t>001PIA151A_30</t>
  </si>
  <si>
    <t>001PIA151B_30</t>
  </si>
  <si>
    <t>001PIA156_30</t>
  </si>
  <si>
    <t>001PIA154_30</t>
  </si>
  <si>
    <t>001PIA152_30</t>
  </si>
  <si>
    <t>001TIA151_30</t>
  </si>
  <si>
    <t>001HIC151FB_30</t>
  </si>
  <si>
    <t>001HV151_30</t>
  </si>
  <si>
    <t>3000-T-01-32-D-0012-01-E#XA</t>
  </si>
  <si>
    <t>300*001-HV-151</t>
  </si>
  <si>
    <t>001HIC1511_30</t>
  </si>
  <si>
    <t>001HIC1512_30</t>
  </si>
  <si>
    <t>001FT151_30</t>
  </si>
  <si>
    <t>001FV151_30</t>
  </si>
  <si>
    <t>3000-T-01-32-D-0011-01-E#XA</t>
  </si>
  <si>
    <t>300*001-FV-151</t>
  </si>
  <si>
    <t>001PIA161A_30</t>
  </si>
  <si>
    <t>001PIA161B_30</t>
  </si>
  <si>
    <t>001PIA162_30</t>
  </si>
  <si>
    <t>001PIA164_30</t>
  </si>
  <si>
    <t>001PIA166_30</t>
  </si>
  <si>
    <t>001TIA161_30</t>
  </si>
  <si>
    <t>001HIC161FB_30</t>
  </si>
  <si>
    <t>001HV161_30</t>
  </si>
  <si>
    <t>3000-T-01-32-D-0014-01-E#XA</t>
  </si>
  <si>
    <t>300*001-HV-161</t>
  </si>
  <si>
    <t>001HIC1611_30</t>
  </si>
  <si>
    <t>001HIC1612_30</t>
  </si>
  <si>
    <t>001FT161_30</t>
  </si>
  <si>
    <t>001FV161_30</t>
  </si>
  <si>
    <t>3000-T-01-32-D-0013-01-E#XA</t>
  </si>
  <si>
    <t>300*001-FV-161</t>
  </si>
  <si>
    <t>001PI411_30</t>
  </si>
  <si>
    <t>001PI415_30</t>
  </si>
  <si>
    <t>001PI413_30</t>
  </si>
  <si>
    <t>001PI412_30</t>
  </si>
  <si>
    <t>001PIA111A_30</t>
  </si>
  <si>
    <t>001PIA111B_30</t>
  </si>
  <si>
    <t>051PIA101A_30</t>
  </si>
  <si>
    <t>051PIA101B_30</t>
  </si>
  <si>
    <t>051PIA101C_30</t>
  </si>
  <si>
    <t>051PIA102_30</t>
  </si>
  <si>
    <t>051PIA106_30</t>
  </si>
  <si>
    <t>051FI102_30</t>
  </si>
  <si>
    <t>051HIC1042DI_30</t>
  </si>
  <si>
    <t>051HIC1041DI_30</t>
  </si>
  <si>
    <t>051HIC104FB_30</t>
  </si>
  <si>
    <t>051HIC104DO_30</t>
  </si>
  <si>
    <t>051HV104_30</t>
  </si>
  <si>
    <t>3000-T-51-32-D-0013-01-E#XA</t>
  </si>
  <si>
    <t>300*051-HV-104</t>
  </si>
  <si>
    <t>001PIA091C_30</t>
  </si>
  <si>
    <t>001PIA091B_30</t>
  </si>
  <si>
    <t>001PIA096_30</t>
  </si>
  <si>
    <t>001HIC0911_30</t>
  </si>
  <si>
    <t>001HIC0912_30</t>
  </si>
  <si>
    <t>001HIC09114_30</t>
  </si>
  <si>
    <t>001HIC091FB_30</t>
  </si>
  <si>
    <t>001HV091_30</t>
  </si>
  <si>
    <t>001TIA091_30</t>
  </si>
  <si>
    <t>001PIA092_30</t>
  </si>
  <si>
    <t>001PIA094_30</t>
  </si>
  <si>
    <t>001FT091_30</t>
  </si>
  <si>
    <t>001FV091_30</t>
  </si>
  <si>
    <t>3000-T-01-32-D-0005-01-E#XA</t>
  </si>
  <si>
    <t>300*001-FV-091</t>
  </si>
  <si>
    <t>001XY133_30</t>
  </si>
  <si>
    <t>WELL13 PWV</t>
  </si>
  <si>
    <t>300*001-XY-133</t>
  </si>
  <si>
    <t>001XY134_30</t>
  </si>
  <si>
    <t>WELL13 GLWV</t>
  </si>
  <si>
    <t>300*001-XY-134</t>
  </si>
  <si>
    <t>001XY153_30</t>
  </si>
  <si>
    <t>WELL15 PWV</t>
  </si>
  <si>
    <t>300*001-XY-153</t>
  </si>
  <si>
    <t>001XY154_30</t>
  </si>
  <si>
    <t>WELL15 GLWV</t>
  </si>
  <si>
    <t>300*001-XY-154</t>
  </si>
  <si>
    <t>001XY163_30</t>
  </si>
  <si>
    <t>WELL16 PWV</t>
  </si>
  <si>
    <t>3000-T-01-37-D-0166-01-E#XA</t>
  </si>
  <si>
    <t>300*001-XY-163</t>
  </si>
  <si>
    <t>001XY164_30</t>
  </si>
  <si>
    <t>WELL16 GLWV</t>
  </si>
  <si>
    <t>300*001-XY-164</t>
  </si>
  <si>
    <t>001XY203_30</t>
  </si>
  <si>
    <t>WELL20 PWV</t>
  </si>
  <si>
    <t>300*001-XY-203</t>
  </si>
  <si>
    <t>001XY204_30</t>
  </si>
  <si>
    <t>WELL20 GLWV</t>
  </si>
  <si>
    <t>300*001-XY-204</t>
  </si>
  <si>
    <t>001XY273_30</t>
  </si>
  <si>
    <t>WELL27 PWV</t>
  </si>
  <si>
    <t>300*001-XY-273</t>
  </si>
  <si>
    <t>001XY274_30</t>
  </si>
  <si>
    <t>WELL27 GLWV</t>
  </si>
  <si>
    <t>300*001-XY-274</t>
  </si>
  <si>
    <t>%%I051XZPT141</t>
  </si>
  <si>
    <t>WELL43 W/INJ SSSV</t>
  </si>
  <si>
    <t>3000-T-51-30-D-0083-01-E#XA</t>
  </si>
  <si>
    <t>300*051-XZPT-141</t>
  </si>
  <si>
    <t>%%I051XZPT161</t>
  </si>
  <si>
    <t>WELL45 W/INJ SSSV</t>
  </si>
  <si>
    <t>3000-T-51-37-D-0041-01-E#XA</t>
  </si>
  <si>
    <t>300*051-XZPT-161</t>
  </si>
  <si>
    <t>%%I051XZPT081</t>
  </si>
  <si>
    <t>3000-T-51-37-D-0034-01-E#XA</t>
  </si>
  <si>
    <t>300*051-XZPT-081</t>
  </si>
  <si>
    <t>%%I051XZPT151</t>
  </si>
  <si>
    <t>WELL44 W/INJ SSSV</t>
  </si>
  <si>
    <t>3000-T-51-37-D-0009-01-E#XA</t>
  </si>
  <si>
    <t>300*051-XZPT-151</t>
  </si>
  <si>
    <t>%%I001XZPT271</t>
  </si>
  <si>
    <t>WELL27 W/INJ SSSV</t>
  </si>
  <si>
    <t>3000-T-01-37-D-4023-01-E#XA</t>
  </si>
  <si>
    <t>300*001-XZPT-271</t>
  </si>
  <si>
    <t>%%I001XZPT181</t>
  </si>
  <si>
    <t>WELL18 W/INJ SSSV</t>
  </si>
  <si>
    <t>3000-T-01-37-D-0056-01-E#XA</t>
  </si>
  <si>
    <t>300*001-XZPT-181</t>
  </si>
  <si>
    <t>051XY143_30</t>
  </si>
  <si>
    <t>WELL43 IWV  WTR/INJ</t>
  </si>
  <si>
    <t>300*051-XY-143</t>
  </si>
  <si>
    <t>051XY163_30</t>
  </si>
  <si>
    <t>WELL45 IWV  WTR/INJ</t>
  </si>
  <si>
    <t>300*051-XY-163</t>
  </si>
  <si>
    <t>001XY103_30</t>
  </si>
  <si>
    <t>WELL10 PWV</t>
  </si>
  <si>
    <t>300*001-XY-103</t>
  </si>
  <si>
    <t>051XY083_30</t>
  </si>
  <si>
    <t>WELL37 IWV  WTR/INJ</t>
  </si>
  <si>
    <t>051XY153_30</t>
  </si>
  <si>
    <t>WELL44 IWV  WTR/INJ</t>
  </si>
  <si>
    <t>300*051-XY-153</t>
  </si>
  <si>
    <t>051XY103_30</t>
  </si>
  <si>
    <t>WELL39 IWV  WTR/INJ</t>
  </si>
  <si>
    <t>300*051-XY-103</t>
  </si>
  <si>
    <t>001XY183_30</t>
  </si>
  <si>
    <t>WELL18 PWV</t>
  </si>
  <si>
    <t>3000-T-01-37-D-0058-01-E#XA</t>
  </si>
  <si>
    <t>300*001-XY-183</t>
  </si>
  <si>
    <t>001XY184_30</t>
  </si>
  <si>
    <t>WELL18 GLWV</t>
  </si>
  <si>
    <t>3000-T-01-37-D-0059-01-E#XA</t>
  </si>
  <si>
    <t>300*001-XY-184</t>
  </si>
  <si>
    <t>001XY283_30</t>
  </si>
  <si>
    <t>WELL 28 CRI/IWV</t>
  </si>
  <si>
    <t>300*001-XY-283</t>
  </si>
  <si>
    <t>001XY293_30</t>
  </si>
  <si>
    <t>WELL 29 CRI/IWV</t>
  </si>
  <si>
    <t>300*001-XY-293</t>
  </si>
  <si>
    <t>001XY104_30</t>
  </si>
  <si>
    <t>WELL10 GLWV</t>
  </si>
  <si>
    <t>300*001-XY-104</t>
  </si>
  <si>
    <t>001XY093_30</t>
  </si>
  <si>
    <t>WELL09 PWV</t>
  </si>
  <si>
    <t>300*001-XY-093</t>
  </si>
  <si>
    <t>001XY094_30</t>
  </si>
  <si>
    <t>WELL09 GLWV</t>
  </si>
  <si>
    <t>300*001-XY-094</t>
  </si>
  <si>
    <t>%%I051XZPT101</t>
  </si>
  <si>
    <t>WELL39 W/INJ SSSV</t>
  </si>
  <si>
    <t>3000-T-51-37-D-0059-01-E#XA</t>
  </si>
  <si>
    <t>300*051-XZPT-101</t>
  </si>
  <si>
    <t>%%I001XZPT091</t>
  </si>
  <si>
    <t>WELL09 W/INJ SSSV</t>
  </si>
  <si>
    <t>3000-T-01-37-D-0102-01-E#XA</t>
  </si>
  <si>
    <t>300*001-XZPT-091</t>
  </si>
  <si>
    <t>%%I001XZPT201</t>
  </si>
  <si>
    <t>WELL20 SSSV</t>
  </si>
  <si>
    <t>3000-T-01-37-D-4043-01-E#XA</t>
  </si>
  <si>
    <t>300*001-XZPT-201</t>
  </si>
  <si>
    <t>%%I001XZPT101</t>
  </si>
  <si>
    <t>WELL10 W/INJ SSSV</t>
  </si>
  <si>
    <t>%%I001XZPT131</t>
  </si>
  <si>
    <t>WELL13 W/INJ SSSV</t>
  </si>
  <si>
    <t>3000-T-01-37-D-0132-01-E#XA</t>
  </si>
  <si>
    <t>300*001-XZPT-131</t>
  </si>
  <si>
    <t>%%I001XZPT151</t>
  </si>
  <si>
    <t>3000-T-01-37-D-0147-01-E#XA</t>
  </si>
  <si>
    <t>300*001-XZPT-151</t>
  </si>
  <si>
    <t>%%I001XZPT161</t>
  </si>
  <si>
    <t>WELL16 W/INJ SSSV</t>
  </si>
  <si>
    <t>3000-T-01-37-D-0164-01-E#XA</t>
  </si>
  <si>
    <t>300*001-XZPT-161</t>
  </si>
  <si>
    <t>001XZGO183_30</t>
  </si>
  <si>
    <t>WELL 18 PWV</t>
  </si>
  <si>
    <t>300*001-XZGO-183</t>
  </si>
  <si>
    <t>001XZGC183_30</t>
  </si>
  <si>
    <t>300*001-XZGC-183</t>
  </si>
  <si>
    <t>001XZGO184_30</t>
  </si>
  <si>
    <t>WELL 18 GLWV</t>
  </si>
  <si>
    <t>300*001-XZGO-184</t>
  </si>
  <si>
    <t>001XZGC184_30</t>
  </si>
  <si>
    <t>300*001-XZGC-184</t>
  </si>
  <si>
    <t>001XZGO188_30</t>
  </si>
  <si>
    <t>WELL 18 TO   PROD HDR</t>
  </si>
  <si>
    <t>001XZGC188_30</t>
  </si>
  <si>
    <t>001XZGO188A_30</t>
  </si>
  <si>
    <t>001XZGC188A_30</t>
  </si>
  <si>
    <t>051XL140_30</t>
  </si>
  <si>
    <t>WELL43 OUT  OF SEQ</t>
  </si>
  <si>
    <t>051XL146_30</t>
  </si>
  <si>
    <t>WELL43 INH  REMOTE OPS</t>
  </si>
  <si>
    <t>051XL160_30</t>
  </si>
  <si>
    <t>WELL45 OUT  OF SEQ</t>
  </si>
  <si>
    <t>051XL166_30</t>
  </si>
  <si>
    <t>WELL45 INH  REMOTE OPS</t>
  </si>
  <si>
    <t>051XL080_30</t>
  </si>
  <si>
    <t>WELL37 OUT  OF SEQ</t>
  </si>
  <si>
    <t>051XL086_30</t>
  </si>
  <si>
    <t>WELL37 INH  REMOTE OPS</t>
  </si>
  <si>
    <t>051XL150_30</t>
  </si>
  <si>
    <t>WELL44 OUT  OF SEQ</t>
  </si>
  <si>
    <t>051XL156_30</t>
  </si>
  <si>
    <t>WELL44 INH  REMOTE OPS</t>
  </si>
  <si>
    <t>001XZGO272_30</t>
  </si>
  <si>
    <t>WELL 27 UMV</t>
  </si>
  <si>
    <t>001XZGC272_30</t>
  </si>
  <si>
    <t>001XZGO272A_30</t>
  </si>
  <si>
    <t>WELL 27 GL UMV</t>
  </si>
  <si>
    <t>3000-T-01-37-D-4024-01-E#XA</t>
  </si>
  <si>
    <t>300*001-XZGO-272A</t>
  </si>
  <si>
    <t>001XZGC272A_30</t>
  </si>
  <si>
    <t>300*001-XZGC-272A</t>
  </si>
  <si>
    <t>001XZGO163_30</t>
  </si>
  <si>
    <t>WELL 16 PWV</t>
  </si>
  <si>
    <t>300*001-XZGO-163</t>
  </si>
  <si>
    <t>001XZGC163_30</t>
  </si>
  <si>
    <t>300*001-XZGC-163</t>
  </si>
  <si>
    <t>001XZGO162_30</t>
  </si>
  <si>
    <t>WELL 16 UMV</t>
  </si>
  <si>
    <t>001XZGC162_30</t>
  </si>
  <si>
    <t>001XZGO162A_30</t>
  </si>
  <si>
    <t>WELL 16 GL UMV</t>
  </si>
  <si>
    <t>3000-T-01-37-D-0165-01-E#XA</t>
  </si>
  <si>
    <t>300*001-XZGO-162A</t>
  </si>
  <si>
    <t>001XZGC162A_30</t>
  </si>
  <si>
    <t>300*001-XZGC-162A</t>
  </si>
  <si>
    <t>001HIC191FB_30</t>
  </si>
  <si>
    <t>001HV191_30</t>
  </si>
  <si>
    <t>3000-T-01-32-D-0044-01-E#XA</t>
  </si>
  <si>
    <t>300*001-HV-191</t>
  </si>
  <si>
    <t>001HIC1911_30</t>
  </si>
  <si>
    <t>001HIC1912_30</t>
  </si>
  <si>
    <t>001FT191_30</t>
  </si>
  <si>
    <t>001PIA196_30</t>
  </si>
  <si>
    <t>001FV191_30</t>
  </si>
  <si>
    <t>3000-T-01-32-D-0043-01-E#XA</t>
  </si>
  <si>
    <t>300*001-FV-191</t>
  </si>
  <si>
    <t>001PIA191A_30</t>
  </si>
  <si>
    <t>001PIA191B_30</t>
  </si>
  <si>
    <t>001PIA194_30</t>
  </si>
  <si>
    <t>001TIA191_30</t>
  </si>
  <si>
    <t>001PIA192_30</t>
  </si>
  <si>
    <t>001PIA261A_30</t>
  </si>
  <si>
    <t>001PIA261B_30</t>
  </si>
  <si>
    <t>001FT261_30</t>
  </si>
  <si>
    <t>001PIA266_30</t>
  </si>
  <si>
    <t>001FV261_30</t>
  </si>
  <si>
    <t>001PIA264_30</t>
  </si>
  <si>
    <t>001PIA262_30</t>
  </si>
  <si>
    <t>001TIA261_30</t>
  </si>
  <si>
    <t>001HIC261FB_30</t>
  </si>
  <si>
    <t>001HV261_30</t>
  </si>
  <si>
    <t>001HIC2611_30</t>
  </si>
  <si>
    <t>001HIC2612_30</t>
  </si>
  <si>
    <t>001XY193_30</t>
  </si>
  <si>
    <t>WELL19 PWV</t>
  </si>
  <si>
    <t>3000-T-01-37-D-4063-01-E#XA</t>
  </si>
  <si>
    <t>300*001-XY-193</t>
  </si>
  <si>
    <t>001XY194_30</t>
  </si>
  <si>
    <t>WELL19 GLWV</t>
  </si>
  <si>
    <t>3000-T-01-37-D-4064-01-E#XA</t>
  </si>
  <si>
    <t>300*001-XY-194</t>
  </si>
  <si>
    <t>001XY373_30</t>
  </si>
  <si>
    <t>300*001-XY-373</t>
  </si>
  <si>
    <t>001XY374_30</t>
  </si>
  <si>
    <t>WELL37 GLWV</t>
  </si>
  <si>
    <t>3000-T-01-37-D-4081-01-E#XA</t>
  </si>
  <si>
    <t>300*001-XY-374</t>
  </si>
  <si>
    <t>001XY263_30</t>
  </si>
  <si>
    <t>WELL26 PWV</t>
  </si>
  <si>
    <t>001XY264_30</t>
  </si>
  <si>
    <t>WELL26 GLWV</t>
  </si>
  <si>
    <t>001XZGO192_30</t>
  </si>
  <si>
    <t>WELL 19 UMV</t>
  </si>
  <si>
    <t>001XZGC192_30</t>
  </si>
  <si>
    <t>001XZGO192A_30</t>
  </si>
  <si>
    <t>WELL 19 GL UMV</t>
  </si>
  <si>
    <t>3000-T-01-37-D-4062-01-E#XA</t>
  </si>
  <si>
    <t>300*001-XZGO-192A</t>
  </si>
  <si>
    <t>001XZGC192A_30</t>
  </si>
  <si>
    <t>300*001-XZGC-192A</t>
  </si>
  <si>
    <t>001XZGO193_30</t>
  </si>
  <si>
    <t>WELL 19 PWV</t>
  </si>
  <si>
    <t>300*001-XZGO-193</t>
  </si>
  <si>
    <t>001XZGC193_30</t>
  </si>
  <si>
    <t>300*001-XZGC-193</t>
  </si>
  <si>
    <t>001XZGO194_30</t>
  </si>
  <si>
    <t>WELL 19 GLWV</t>
  </si>
  <si>
    <t>300*001-XZGO-194</t>
  </si>
  <si>
    <t>001XZGC194_30</t>
  </si>
  <si>
    <t>300*001-XZGC-194</t>
  </si>
  <si>
    <t>001XGO198_30</t>
  </si>
  <si>
    <t>W/HD 19 TO  PROD HDR</t>
  </si>
  <si>
    <t>3000-T-01-37-D-4068-01-E#XA</t>
  </si>
  <si>
    <t>300*001-XGO-198</t>
  </si>
  <si>
    <t>001XGC198_30</t>
  </si>
  <si>
    <t>300*001-XGC-198</t>
  </si>
  <si>
    <t>001XZGO372A_30</t>
  </si>
  <si>
    <t>WELL 37 GAS LIFT UWV</t>
  </si>
  <si>
    <t>3000-T-01-37-D-4079-01-E#XA</t>
  </si>
  <si>
    <t>300*001-XZGO-372A</t>
  </si>
  <si>
    <t>001XZGC372A_30</t>
  </si>
  <si>
    <t>300*001-XZGC-372A</t>
  </si>
  <si>
    <t>001XZGO374_30</t>
  </si>
  <si>
    <t>WELL 37 GLWV</t>
  </si>
  <si>
    <t>300*001-XZGO-374</t>
  </si>
  <si>
    <t>001XZGC374_30</t>
  </si>
  <si>
    <t>300*001-XZGC-374</t>
  </si>
  <si>
    <t>001XGO378_30</t>
  </si>
  <si>
    <t>WELL 37 TO PR MNFLD</t>
  </si>
  <si>
    <t>001XGC378_30</t>
  </si>
  <si>
    <t>001XZGO262_30</t>
  </si>
  <si>
    <t>WELL26 UMV</t>
  </si>
  <si>
    <t>001XZGC262_30</t>
  </si>
  <si>
    <t>001XZGO262A_30</t>
  </si>
  <si>
    <t>WELL 26 GAS LIFT UWV</t>
  </si>
  <si>
    <t>001XZGC262A_30</t>
  </si>
  <si>
    <t>001XZGO263_30</t>
  </si>
  <si>
    <t>001XZGC263_30</t>
  </si>
  <si>
    <t>001XZGO264_30</t>
  </si>
  <si>
    <t>WELL 26 GLWV</t>
  </si>
  <si>
    <t>001XZGC264_30</t>
  </si>
  <si>
    <t>001XGO268_30</t>
  </si>
  <si>
    <t>WELL 26 TO PR MNFLD</t>
  </si>
  <si>
    <t>001XGC268_30</t>
  </si>
  <si>
    <t>001XL190_30</t>
  </si>
  <si>
    <t>WELL19 OUT  OF SEQ</t>
  </si>
  <si>
    <t>001XL196_30</t>
  </si>
  <si>
    <t>WELL19 INH  REMOTE OPS</t>
  </si>
  <si>
    <t>001XL370_30</t>
  </si>
  <si>
    <t>001XL376_30</t>
  </si>
  <si>
    <t>001XL260_30</t>
  </si>
  <si>
    <t>WELL26 OUT  OF SEQ</t>
  </si>
  <si>
    <t>001XL266_30</t>
  </si>
  <si>
    <t>WELL26 INH  REMOTE OPS</t>
  </si>
  <si>
    <t>Card</t>
  </si>
  <si>
    <t>ALF111</t>
  </si>
  <si>
    <t>AAI135-H</t>
  </si>
  <si>
    <t>AAI141-H</t>
  </si>
  <si>
    <t>AAI835-H</t>
  </si>
  <si>
    <t>ADR541-P</t>
  </si>
  <si>
    <t>ADV151-P</t>
  </si>
  <si>
    <t>ADV159-P</t>
  </si>
  <si>
    <t>ADV551-P</t>
  </si>
  <si>
    <t>FCS</t>
  </si>
  <si>
    <t>Card Comment</t>
  </si>
  <si>
    <t>Node</t>
  </si>
  <si>
    <t>Unit</t>
  </si>
  <si>
    <t>Slot</t>
  </si>
  <si>
    <t>Channel</t>
  </si>
  <si>
    <t>Address</t>
  </si>
  <si>
    <t>P&amp;ID</t>
  </si>
  <si>
    <t>Label</t>
  </si>
  <si>
    <t>Label Dir</t>
  </si>
  <si>
    <t>Button 1 Color</t>
  </si>
  <si>
    <t>Button 2 Color</t>
  </si>
  <si>
    <t>Access Lvl</t>
  </si>
  <si>
    <t>Tag Mark</t>
  </si>
  <si>
    <t>Upper Wndw</t>
  </si>
  <si>
    <t>Help No</t>
  </si>
  <si>
    <t>FCS1401</t>
  </si>
  <si>
    <t>Digital Output NIS</t>
  </si>
  <si>
    <t>%Z021101</t>
  </si>
  <si>
    <t>025XS004</t>
  </si>
  <si>
    <t>START,HOLD,STOP,START</t>
  </si>
  <si>
    <t>Direct</t>
  </si>
  <si>
    <t>Green</t>
  </si>
  <si>
    <t>Red</t>
  </si>
  <si>
    <t>General</t>
  </si>
  <si>
    <t>HW0000</t>
  </si>
  <si>
    <t>%Z021102</t>
  </si>
  <si>
    <t>001XY013</t>
  </si>
  <si>
    <t>OPEN,TRAVEL,CLOSE,USER3</t>
  </si>
  <si>
    <t>%Z021103</t>
  </si>
  <si>
    <t>001XY014</t>
  </si>
  <si>
    <t>%Z021104</t>
  </si>
  <si>
    <t>001XY023</t>
  </si>
  <si>
    <t>%Z021105</t>
  </si>
  <si>
    <t>001XY024</t>
  </si>
  <si>
    <t>%Z021106</t>
  </si>
  <si>
    <t>001XY033</t>
  </si>
  <si>
    <t>%Z021107</t>
  </si>
  <si>
    <t>001XY034</t>
  </si>
  <si>
    <t>%Z021108</t>
  </si>
  <si>
    <t>001XY043</t>
  </si>
  <si>
    <t>%Z021109</t>
  </si>
  <si>
    <t>001XY044</t>
  </si>
  <si>
    <t>%Z021110</t>
  </si>
  <si>
    <t>001XY053</t>
  </si>
  <si>
    <t>%Z021111</t>
  </si>
  <si>
    <t>001XY054</t>
  </si>
  <si>
    <t>%Z021112</t>
  </si>
  <si>
    <t>002XY005</t>
  </si>
  <si>
    <t>%Z021113</t>
  </si>
  <si>
    <t>002XY102</t>
  </si>
  <si>
    <t>ON,,OFF,ON</t>
  </si>
  <si>
    <t>Reverse</t>
  </si>
  <si>
    <t>%Z021114</t>
  </si>
  <si>
    <t>044XY021</t>
  </si>
  <si>
    <t>V6206 LLP   FLR DRM PRG</t>
  </si>
  <si>
    <t>%Z021115</t>
  </si>
  <si>
    <t>001XY084</t>
  </si>
  <si>
    <t>%Z021116</t>
  </si>
  <si>
    <t>001XY083</t>
  </si>
  <si>
    <t>%Z022101</t>
  </si>
  <si>
    <t>001XY063</t>
  </si>
  <si>
    <t>%Z022102</t>
  </si>
  <si>
    <t>001XY064</t>
  </si>
  <si>
    <t>%Z022103</t>
  </si>
  <si>
    <t>001XY073</t>
  </si>
  <si>
    <t>%Z022104</t>
  </si>
  <si>
    <t>001XY074</t>
  </si>
  <si>
    <t>%Z022105</t>
  </si>
  <si>
    <t>%Z022106</t>
  </si>
  <si>
    <t>%Z022107</t>
  </si>
  <si>
    <t>%Z022108</t>
  </si>
  <si>
    <t>%Z022109</t>
  </si>
  <si>
    <t>%Z022110</t>
  </si>
  <si>
    <t>%Z022111</t>
  </si>
  <si>
    <t>%Z022112</t>
  </si>
  <si>
    <t>%Z022113</t>
  </si>
  <si>
    <t>%Z022114</t>
  </si>
  <si>
    <t>%Z022115</t>
  </si>
  <si>
    <t>%Z022116</t>
  </si>
  <si>
    <t>Digital Input IS</t>
  </si>
  <si>
    <t>%Z024101</t>
  </si>
  <si>
    <t>001PSL906</t>
  </si>
  <si>
    <t>ALARM,,NORMAL,USER7</t>
  </si>
  <si>
    <t>%Z024102</t>
  </si>
  <si>
    <t>001PSL907</t>
  </si>
  <si>
    <t>%Z024103</t>
  </si>
  <si>
    <t>001PDSH909</t>
  </si>
  <si>
    <t>%Z024104</t>
  </si>
  <si>
    <t>001PDS925</t>
  </si>
  <si>
    <t>NORMAL,,ALARM,USER34</t>
  </si>
  <si>
    <t>%Z024105</t>
  </si>
  <si>
    <t>001PSL928</t>
  </si>
  <si>
    <t>%Z024106</t>
  </si>
  <si>
    <t>001XS010</t>
  </si>
  <si>
    <t>%Z024107</t>
  </si>
  <si>
    <t>001XS016</t>
  </si>
  <si>
    <t>%Z024108</t>
  </si>
  <si>
    <t>001XS020</t>
  </si>
  <si>
    <t>%Z024109</t>
  </si>
  <si>
    <t>001XS026</t>
  </si>
  <si>
    <t>%Z024110</t>
  </si>
  <si>
    <t>001XS030</t>
  </si>
  <si>
    <t>%Z024111</t>
  </si>
  <si>
    <t>001XS036</t>
  </si>
  <si>
    <t>%Z024112</t>
  </si>
  <si>
    <t>001XS040</t>
  </si>
  <si>
    <t>%Z024113</t>
  </si>
  <si>
    <t>001XS046</t>
  </si>
  <si>
    <t>%Z024114</t>
  </si>
  <si>
    <t>001XS050</t>
  </si>
  <si>
    <t>%Z024115</t>
  </si>
  <si>
    <t>001XS056</t>
  </si>
  <si>
    <t>%Z024116</t>
  </si>
  <si>
    <t>001XHS901F</t>
  </si>
  <si>
    <t>B,,A,USER18</t>
  </si>
  <si>
    <t>%Z024117</t>
  </si>
  <si>
    <t>001XHS901E</t>
  </si>
  <si>
    <t>AUT,,MAN,MAN/AUT</t>
  </si>
  <si>
    <t>%Z024118</t>
  </si>
  <si>
    <t>001XHS901D</t>
  </si>
  <si>
    <t>%Z024119</t>
  </si>
  <si>
    <t>001XHS901C</t>
  </si>
  <si>
    <t>%Z024120</t>
  </si>
  <si>
    <t>001XHS902E</t>
  </si>
  <si>
    <t>%Z024121</t>
  </si>
  <si>
    <t>001XHS902D</t>
  </si>
  <si>
    <t>%Z024122</t>
  </si>
  <si>
    <t>001XHS902C</t>
  </si>
  <si>
    <t>%Z024123</t>
  </si>
  <si>
    <t>001XHS903F</t>
  </si>
  <si>
    <t>%Z024124</t>
  </si>
  <si>
    <t>001XHS903E</t>
  </si>
  <si>
    <t>%Z024125</t>
  </si>
  <si>
    <t>001XHS903D</t>
  </si>
  <si>
    <t>%Z024126</t>
  </si>
  <si>
    <t>001XHS903C</t>
  </si>
  <si>
    <t>%Z024127</t>
  </si>
  <si>
    <t>001XHS904E</t>
  </si>
  <si>
    <t>%Z024128</t>
  </si>
  <si>
    <t>001XHS904D</t>
  </si>
  <si>
    <t>%Z024129</t>
  </si>
  <si>
    <t>001XHS904C</t>
  </si>
  <si>
    <t>%Z024130</t>
  </si>
  <si>
    <t>001XHS912E</t>
  </si>
  <si>
    <t>%Z024131</t>
  </si>
  <si>
    <t>001XHS912D</t>
  </si>
  <si>
    <t>STOP,,NOT STOP,USER30</t>
  </si>
  <si>
    <t>%Z024132</t>
  </si>
  <si>
    <t>001XHS912C</t>
  </si>
  <si>
    <t>START,,NO START,USER32</t>
  </si>
  <si>
    <t>%Z025101</t>
  </si>
  <si>
    <t>001XHS911F</t>
  </si>
  <si>
    <t>PUMP A,,PUMP B,USER33</t>
  </si>
  <si>
    <t>%Z025102</t>
  </si>
  <si>
    <t>001XHS911E</t>
  </si>
  <si>
    <t>%Z025103</t>
  </si>
  <si>
    <t>001XHS911D</t>
  </si>
  <si>
    <t>%Z025104</t>
  </si>
  <si>
    <t>001XHS911C</t>
  </si>
  <si>
    <t>%Z025105</t>
  </si>
  <si>
    <t>001XZGO012</t>
  </si>
  <si>
    <t>OPEN,,NOT OPEN,USER1</t>
  </si>
  <si>
    <t>%Z025106</t>
  </si>
  <si>
    <t>001XZGC012</t>
  </si>
  <si>
    <t>CLOSE,,NOT CLS,USER2</t>
  </si>
  <si>
    <t>%Z025107</t>
  </si>
  <si>
    <t>001XZGO013</t>
  </si>
  <si>
    <t>%Z025108</t>
  </si>
  <si>
    <t>001XZGC013</t>
  </si>
  <si>
    <t>%Z025109</t>
  </si>
  <si>
    <t>001XZGO014</t>
  </si>
  <si>
    <t>%Z025110</t>
  </si>
  <si>
    <t>001XZGC014</t>
  </si>
  <si>
    <t>%Z025111</t>
  </si>
  <si>
    <t>001XGO018</t>
  </si>
  <si>
    <t>%Z025112</t>
  </si>
  <si>
    <t>001XGC018</t>
  </si>
  <si>
    <t>%Z025113</t>
  </si>
  <si>
    <t>001XZGO022</t>
  </si>
  <si>
    <t>%Z025114</t>
  </si>
  <si>
    <t>001XZGC022</t>
  </si>
  <si>
    <t>%Z025115</t>
  </si>
  <si>
    <t>001XZGO023</t>
  </si>
  <si>
    <t>%Z025116</t>
  </si>
  <si>
    <t>001XZGC023</t>
  </si>
  <si>
    <t>%Z025117</t>
  </si>
  <si>
    <t>001XZGO024</t>
  </si>
  <si>
    <t>%Z025118</t>
  </si>
  <si>
    <t>001XZGC024</t>
  </si>
  <si>
    <t>%Z025119</t>
  </si>
  <si>
    <t>001XGO028</t>
  </si>
  <si>
    <t>%Z025120</t>
  </si>
  <si>
    <t>001XGC028</t>
  </si>
  <si>
    <t>%Z025121</t>
  </si>
  <si>
    <t>001XZGO032</t>
  </si>
  <si>
    <t>%Z025122</t>
  </si>
  <si>
    <t>001XZGC032</t>
  </si>
  <si>
    <t>%Z025123</t>
  </si>
  <si>
    <t>001XZGO033</t>
  </si>
  <si>
    <t>%Z025124</t>
  </si>
  <si>
    <t>001XZGC033</t>
  </si>
  <si>
    <t>%Z025125</t>
  </si>
  <si>
    <t>001XZGO034</t>
  </si>
  <si>
    <t>%Z025126</t>
  </si>
  <si>
    <t>001XZGC034</t>
  </si>
  <si>
    <t>%Z025127</t>
  </si>
  <si>
    <t>001XGO038</t>
  </si>
  <si>
    <t>%Z025128</t>
  </si>
  <si>
    <t>001XGC038</t>
  </si>
  <si>
    <t>%Z025129</t>
  </si>
  <si>
    <t>001XZGO042</t>
  </si>
  <si>
    <t>%Z025130</t>
  </si>
  <si>
    <t>001XZGC042</t>
  </si>
  <si>
    <t>%Z025131</t>
  </si>
  <si>
    <t>001XZGO043</t>
  </si>
  <si>
    <t>%Z025132</t>
  </si>
  <si>
    <t>001XZGC043</t>
  </si>
  <si>
    <t>%Z026101</t>
  </si>
  <si>
    <t>001XZGO044</t>
  </si>
  <si>
    <t>%Z026102</t>
  </si>
  <si>
    <t>001XZGC044</t>
  </si>
  <si>
    <t>%Z026103</t>
  </si>
  <si>
    <t>001XGO048</t>
  </si>
  <si>
    <t>%Z026104</t>
  </si>
  <si>
    <t>001XGC048</t>
  </si>
  <si>
    <t>%Z026105</t>
  </si>
  <si>
    <t>001XZGO052</t>
  </si>
  <si>
    <t>%Z026106</t>
  </si>
  <si>
    <t>001XZGC052</t>
  </si>
  <si>
    <t>%Z026107</t>
  </si>
  <si>
    <t>001XZGO053</t>
  </si>
  <si>
    <t>%Z026108</t>
  </si>
  <si>
    <t>001XZGC053</t>
  </si>
  <si>
    <t>%Z026109</t>
  </si>
  <si>
    <t>001XZGO054</t>
  </si>
  <si>
    <t>%Z026110</t>
  </si>
  <si>
    <t>001XZGC054</t>
  </si>
  <si>
    <t>%Z026111</t>
  </si>
  <si>
    <t>001XGO058</t>
  </si>
  <si>
    <t>%Z026112</t>
  </si>
  <si>
    <t>001XGC058</t>
  </si>
  <si>
    <t>%Z026113</t>
  </si>
  <si>
    <t>001XGO068</t>
  </si>
  <si>
    <t>%Z026114</t>
  </si>
  <si>
    <t>001XGC068</t>
  </si>
  <si>
    <t>%Z026115</t>
  </si>
  <si>
    <t>001XGO078</t>
  </si>
  <si>
    <t>%Z026116</t>
  </si>
  <si>
    <t>001XGC078</t>
  </si>
  <si>
    <t>%Z026117</t>
  </si>
  <si>
    <t>001XGO088</t>
  </si>
  <si>
    <t>%Z026118</t>
  </si>
  <si>
    <t>001XGC088</t>
  </si>
  <si>
    <t>%Z026119</t>
  </si>
  <si>
    <t>001XS170</t>
  </si>
  <si>
    <t>%Z026120</t>
  </si>
  <si>
    <t>%Z026121</t>
  </si>
  <si>
    <t>001XGO128</t>
  </si>
  <si>
    <t>%Z026122</t>
  </si>
  <si>
    <t>001XGC128</t>
  </si>
  <si>
    <t>%Z026123</t>
  </si>
  <si>
    <t>001XGO128A</t>
  </si>
  <si>
    <t>%Z026124</t>
  </si>
  <si>
    <t>001XGC128A</t>
  </si>
  <si>
    <t>%Z026125</t>
  </si>
  <si>
    <t>001XS120</t>
  </si>
  <si>
    <t>%Z026126</t>
  </si>
  <si>
    <t>001XS126</t>
  </si>
  <si>
    <t>%Z026127</t>
  </si>
  <si>
    <t>001XZGO174</t>
  </si>
  <si>
    <t>%Z026128</t>
  </si>
  <si>
    <t>001XZGC174</t>
  </si>
  <si>
    <t>%Z026129</t>
  </si>
  <si>
    <t>001XGO178</t>
  </si>
  <si>
    <t>%Z026130</t>
  </si>
  <si>
    <t>001XGC178</t>
  </si>
  <si>
    <t>%Z026131</t>
  </si>
  <si>
    <t>001XGO178A</t>
  </si>
  <si>
    <t>%Z026132</t>
  </si>
  <si>
    <t>001XGC178A</t>
  </si>
  <si>
    <t>%Z027101</t>
  </si>
  <si>
    <t>001XZGO012A</t>
  </si>
  <si>
    <t>%Z027102</t>
  </si>
  <si>
    <t>001XZGC012A</t>
  </si>
  <si>
    <t>%Z027103</t>
  </si>
  <si>
    <t>001XZGO022A</t>
  </si>
  <si>
    <t>%Z027104</t>
  </si>
  <si>
    <t>001XZGC022A</t>
  </si>
  <si>
    <t>%Z027105</t>
  </si>
  <si>
    <t>001XZGO032A</t>
  </si>
  <si>
    <t>%Z027106</t>
  </si>
  <si>
    <t>001XZGC032A</t>
  </si>
  <si>
    <t>%Z027107</t>
  </si>
  <si>
    <t>001XZGO042A</t>
  </si>
  <si>
    <t>%Z027108</t>
  </si>
  <si>
    <t>001XZGC042A</t>
  </si>
  <si>
    <t>%Z027109</t>
  </si>
  <si>
    <t>001XZGO052A</t>
  </si>
  <si>
    <t>%Z027110</t>
  </si>
  <si>
    <t>001XZGC052A</t>
  </si>
  <si>
    <t>%Z027111</t>
  </si>
  <si>
    <t>001XZGO062</t>
  </si>
  <si>
    <t>%Z027112</t>
  </si>
  <si>
    <t>001XZGC062</t>
  </si>
  <si>
    <t>%Z027113</t>
  </si>
  <si>
    <t>001XZGO062A</t>
  </si>
  <si>
    <t>%Z027114</t>
  </si>
  <si>
    <t>001XZGC062A</t>
  </si>
  <si>
    <t>%Z027115</t>
  </si>
  <si>
    <t>001XZGO063</t>
  </si>
  <si>
    <t>%Z027116</t>
  </si>
  <si>
    <t>001XZGC063</t>
  </si>
  <si>
    <t>%Z027117</t>
  </si>
  <si>
    <t>001XZGO064</t>
  </si>
  <si>
    <t>%Z027118</t>
  </si>
  <si>
    <t>001XZGC064</t>
  </si>
  <si>
    <t>%Z027119</t>
  </si>
  <si>
    <t>001XZGO072</t>
  </si>
  <si>
    <t>%Z027120</t>
  </si>
  <si>
    <t>001XZGC072</t>
  </si>
  <si>
    <t>%Z027121</t>
  </si>
  <si>
    <t>001XZGO072A</t>
  </si>
  <si>
    <t>%Z027122</t>
  </si>
  <si>
    <t>001XZGC072A</t>
  </si>
  <si>
    <t>%Z027123</t>
  </si>
  <si>
    <t>001XZGO073</t>
  </si>
  <si>
    <t>%Z027124</t>
  </si>
  <si>
    <t>001XZGC073</t>
  </si>
  <si>
    <t>%Z027125</t>
  </si>
  <si>
    <t>001XZGO074</t>
  </si>
  <si>
    <t>%Z027126</t>
  </si>
  <si>
    <t>001XZGC074</t>
  </si>
  <si>
    <t>%Z027127</t>
  </si>
  <si>
    <t>001XS080</t>
  </si>
  <si>
    <t>%Z027128</t>
  </si>
  <si>
    <t>001XS086</t>
  </si>
  <si>
    <t>%Z027129</t>
  </si>
  <si>
    <t>002XZGO005</t>
  </si>
  <si>
    <t>%Z027130</t>
  </si>
  <si>
    <t>002XZGC005</t>
  </si>
  <si>
    <t>%Z027131</t>
  </si>
  <si>
    <t>002XZGO102</t>
  </si>
  <si>
    <t>%Z027132</t>
  </si>
  <si>
    <t>002XZGC102</t>
  </si>
  <si>
    <t>%Z028101</t>
  </si>
  <si>
    <t>002XZGO103</t>
  </si>
  <si>
    <t>%Z028102</t>
  </si>
  <si>
    <t>002XZGC103</t>
  </si>
  <si>
    <t>%Z028103</t>
  </si>
  <si>
    <t>001XZGO122</t>
  </si>
  <si>
    <t>%Z028104</t>
  </si>
  <si>
    <t>001XZGC122</t>
  </si>
  <si>
    <t>%Z028105</t>
  </si>
  <si>
    <t>002XZGO202</t>
  </si>
  <si>
    <t>%Z028106</t>
  </si>
  <si>
    <t>002XZGC202</t>
  </si>
  <si>
    <t>%Z028107</t>
  </si>
  <si>
    <t>002XZGO402</t>
  </si>
  <si>
    <t>%Z028108</t>
  </si>
  <si>
    <t>002XZGC402</t>
  </si>
  <si>
    <t>%Z028109</t>
  </si>
  <si>
    <t>025XZGO022</t>
  </si>
  <si>
    <t>%Z028110</t>
  </si>
  <si>
    <t>025XZGC022</t>
  </si>
  <si>
    <t>%Z028111</t>
  </si>
  <si>
    <t>025XZGO023</t>
  </si>
  <si>
    <t>%Z028112</t>
  </si>
  <si>
    <t>025XZGC023</t>
  </si>
  <si>
    <t>%Z028113</t>
  </si>
  <si>
    <t>001XS060</t>
  </si>
  <si>
    <t>%Z028114</t>
  </si>
  <si>
    <t>001XS066</t>
  </si>
  <si>
    <t>%Z028115</t>
  </si>
  <si>
    <t>001XS070</t>
  </si>
  <si>
    <t>%Z028116</t>
  </si>
  <si>
    <t>001XS076</t>
  </si>
  <si>
    <t>%Z028117</t>
  </si>
  <si>
    <t>001XZGO082</t>
  </si>
  <si>
    <t>%Z028118</t>
  </si>
  <si>
    <t>011XZGC082</t>
  </si>
  <si>
    <t>%Z028119</t>
  </si>
  <si>
    <t>001XZGO082A</t>
  </si>
  <si>
    <t>%Z028120</t>
  </si>
  <si>
    <t>001XZGC082A</t>
  </si>
  <si>
    <t>%Z028121</t>
  </si>
  <si>
    <t>001XZGO083</t>
  </si>
  <si>
    <t>%Z028122</t>
  </si>
  <si>
    <t>001XZGC083</t>
  </si>
  <si>
    <t>%Z028123</t>
  </si>
  <si>
    <t>001XZGO084</t>
  </si>
  <si>
    <t>%Z028124</t>
  </si>
  <si>
    <t>001XZGC084</t>
  </si>
  <si>
    <t>%Z028125</t>
  </si>
  <si>
    <t>%Z028126</t>
  </si>
  <si>
    <t>%Z028127</t>
  </si>
  <si>
    <t>001XZGO122A</t>
  </si>
  <si>
    <t>%Z028128</t>
  </si>
  <si>
    <t>001XZGC122A</t>
  </si>
  <si>
    <t>%Z028129</t>
  </si>
  <si>
    <t>001XZGO123</t>
  </si>
  <si>
    <t>%Z028130</t>
  </si>
  <si>
    <t>001XZGC123</t>
  </si>
  <si>
    <t>%Z028131</t>
  </si>
  <si>
    <t>001XZGO124</t>
  </si>
  <si>
    <t>%Z028132</t>
  </si>
  <si>
    <t>001XZGC124</t>
  </si>
  <si>
    <t>Digital Input NIS</t>
  </si>
  <si>
    <t>%Z031101</t>
  </si>
  <si>
    <t>%Z031102</t>
  </si>
  <si>
    <t>025XS005</t>
  </si>
  <si>
    <t>FAULT,,NORMAL,USER14</t>
  </si>
  <si>
    <t>Yellow</t>
  </si>
  <si>
    <t>%Z031103</t>
  </si>
  <si>
    <t>002XX108</t>
  </si>
  <si>
    <t>%Z031104</t>
  </si>
  <si>
    <t>002UX003</t>
  </si>
  <si>
    <t>%Z031105</t>
  </si>
  <si>
    <t>002UX108</t>
  </si>
  <si>
    <t>%Z031106</t>
  </si>
  <si>
    <t>002UX205</t>
  </si>
  <si>
    <t>%Z031107</t>
  </si>
  <si>
    <t>002UX407</t>
  </si>
  <si>
    <t>%Z031108</t>
  </si>
  <si>
    <t>%Z031109</t>
  </si>
  <si>
    <t>%Z031110</t>
  </si>
  <si>
    <t>%Z031111</t>
  </si>
  <si>
    <t>030XZS061B</t>
  </si>
  <si>
    <t>NORMAL,,TRIP,USER22</t>
  </si>
  <si>
    <t>%Z031112</t>
  </si>
  <si>
    <t>%Z031113</t>
  </si>
  <si>
    <t>%Z031114</t>
  </si>
  <si>
    <t>%Z031115</t>
  </si>
  <si>
    <t>%Z031116</t>
  </si>
  <si>
    <t>%Z031117</t>
  </si>
  <si>
    <t>%Z031118</t>
  </si>
  <si>
    <t>%Z031119</t>
  </si>
  <si>
    <t>%Z031120</t>
  </si>
  <si>
    <t>%Z031121</t>
  </si>
  <si>
    <t>%Z031122</t>
  </si>
  <si>
    <t>%Z031123</t>
  </si>
  <si>
    <t>%Z031124</t>
  </si>
  <si>
    <t>%Z031125</t>
  </si>
  <si>
    <t>%Z031126</t>
  </si>
  <si>
    <t>%Z031127</t>
  </si>
  <si>
    <t>%Z031128</t>
  </si>
  <si>
    <t>%Z031129</t>
  </si>
  <si>
    <t>%Z031130</t>
  </si>
  <si>
    <t>%Z031131</t>
  </si>
  <si>
    <t>%Z031132</t>
  </si>
  <si>
    <t>Analogue In/Out IS</t>
  </si>
  <si>
    <t>%Z035101</t>
  </si>
  <si>
    <t>002FT003</t>
  </si>
  <si>
    <t>%Z035102</t>
  </si>
  <si>
    <t>%Z035103</t>
  </si>
  <si>
    <t>%Z035104</t>
  </si>
  <si>
    <t>%Z035105</t>
  </si>
  <si>
    <t>044TY002C</t>
  </si>
  <si>
    <t>%Z035106</t>
  </si>
  <si>
    <t>044TY002B</t>
  </si>
  <si>
    <t>%Z035107</t>
  </si>
  <si>
    <t>044TY002A</t>
  </si>
  <si>
    <t>%Z035108</t>
  </si>
  <si>
    <t>002PI205</t>
  </si>
  <si>
    <t>Analogue In/Out NIS</t>
  </si>
  <si>
    <t>%Z037101</t>
  </si>
  <si>
    <t>025AT021</t>
  </si>
  <si>
    <t>%Z037102</t>
  </si>
  <si>
    <t>002LI003A</t>
  </si>
  <si>
    <t>%Z037103</t>
  </si>
  <si>
    <t>002LI003B</t>
  </si>
  <si>
    <t>%Z037104</t>
  </si>
  <si>
    <t>002LI407</t>
  </si>
  <si>
    <t>%Z037105</t>
  </si>
  <si>
    <t>002PY205</t>
  </si>
  <si>
    <t>%Z037106</t>
  </si>
  <si>
    <t>%Z037107</t>
  </si>
  <si>
    <t>%Z037108</t>
  </si>
  <si>
    <t>Analogue Input IS</t>
  </si>
  <si>
    <t>%Z044101</t>
  </si>
  <si>
    <t>001XZPT061</t>
  </si>
  <si>
    <t>%Z044102</t>
  </si>
  <si>
    <t>001XZPT071</t>
  </si>
  <si>
    <t>%Z044103</t>
  </si>
  <si>
    <t>001XZPT081</t>
  </si>
  <si>
    <t>%Z044104</t>
  </si>
  <si>
    <t>001XZPT121</t>
  </si>
  <si>
    <t>%Z044105</t>
  </si>
  <si>
    <t>001XZPT171</t>
  </si>
  <si>
    <t>%Z044106</t>
  </si>
  <si>
    <t>%Z044107</t>
  </si>
  <si>
    <t>%Z044108</t>
  </si>
  <si>
    <t>%Z045101</t>
  </si>
  <si>
    <t>001LT901</t>
  </si>
  <si>
    <t>%Z045102</t>
  </si>
  <si>
    <t>001LT903</t>
  </si>
  <si>
    <t>%Z045103</t>
  </si>
  <si>
    <t>001LT910</t>
  </si>
  <si>
    <t>%Z045104</t>
  </si>
  <si>
    <t>001PT901</t>
  </si>
  <si>
    <t>%Z045105</t>
  </si>
  <si>
    <t>001PT919</t>
  </si>
  <si>
    <t>%Z045106</t>
  </si>
  <si>
    <t>001PT921</t>
  </si>
  <si>
    <t>%Z045107</t>
  </si>
  <si>
    <t>001PT926</t>
  </si>
  <si>
    <t>%Z045108</t>
  </si>
  <si>
    <t>001PT931</t>
  </si>
  <si>
    <t>%Z046101</t>
  </si>
  <si>
    <t>001PT933</t>
  </si>
  <si>
    <t>%Z046102</t>
  </si>
  <si>
    <t>001XZPT011</t>
  </si>
  <si>
    <t>%Z046103</t>
  </si>
  <si>
    <t>001XZPT021</t>
  </si>
  <si>
    <t>%Z046104</t>
  </si>
  <si>
    <t>001XZPT031</t>
  </si>
  <si>
    <t>%Z046105</t>
  </si>
  <si>
    <t>001XZPT041</t>
  </si>
  <si>
    <t>%Z046106</t>
  </si>
  <si>
    <t>001XZPT051</t>
  </si>
  <si>
    <t>%Z046107</t>
  </si>
  <si>
    <t>025PT501</t>
  </si>
  <si>
    <t>%Z046108</t>
  </si>
  <si>
    <t>025PT511</t>
  </si>
  <si>
    <t>Analogue Input NIS</t>
  </si>
  <si>
    <t>%Z047101</t>
  </si>
  <si>
    <t>002AT001</t>
  </si>
  <si>
    <t>%Z047102</t>
  </si>
  <si>
    <t>002AT002</t>
  </si>
  <si>
    <t>%Z047103</t>
  </si>
  <si>
    <t>002AT401</t>
  </si>
  <si>
    <t>%Z047104</t>
  </si>
  <si>
    <t>002FT001</t>
  </si>
  <si>
    <t>%Z047105</t>
  </si>
  <si>
    <t>%Z047106</t>
  </si>
  <si>
    <t>%Z047107</t>
  </si>
  <si>
    <t>%Z047108</t>
  </si>
  <si>
    <t>J61M009A</t>
  </si>
  <si>
    <t>%Z051101</t>
  </si>
  <si>
    <t>%Z051102</t>
  </si>
  <si>
    <t>%Z051103</t>
  </si>
  <si>
    <t>%Z051104</t>
  </si>
  <si>
    <t>%Z051105</t>
  </si>
  <si>
    <t>%Z051106</t>
  </si>
  <si>
    <t>%Z051107</t>
  </si>
  <si>
    <t>%Z051108</t>
  </si>
  <si>
    <t>%Z051109</t>
  </si>
  <si>
    <t>%Z051110</t>
  </si>
  <si>
    <t>%Z051111</t>
  </si>
  <si>
    <t>%Z051112</t>
  </si>
  <si>
    <t>%Z051113</t>
  </si>
  <si>
    <t>%Z051114</t>
  </si>
  <si>
    <t>%Z051115</t>
  </si>
  <si>
    <t>%Z051116</t>
  </si>
  <si>
    <t>%Z051117</t>
  </si>
  <si>
    <t>%Z051118</t>
  </si>
  <si>
    <t>%Z051119</t>
  </si>
  <si>
    <t>%Z051120</t>
  </si>
  <si>
    <t>%Z051121</t>
  </si>
  <si>
    <t>%Z051122</t>
  </si>
  <si>
    <t>%Z051123</t>
  </si>
  <si>
    <t>%Z051124</t>
  </si>
  <si>
    <t>%Z051125</t>
  </si>
  <si>
    <t>%Z051126</t>
  </si>
  <si>
    <t>%Z051127</t>
  </si>
  <si>
    <t>%Z051128</t>
  </si>
  <si>
    <t>%Z051129</t>
  </si>
  <si>
    <t>%Z051130</t>
  </si>
  <si>
    <t>%Z051131</t>
  </si>
  <si>
    <t>%Z051132</t>
  </si>
  <si>
    <t>%Z051133</t>
  </si>
  <si>
    <t>%Z051134</t>
  </si>
  <si>
    <t>%Z051135</t>
  </si>
  <si>
    <t>%Z051136</t>
  </si>
  <si>
    <t>%Z051137</t>
  </si>
  <si>
    <t>%Z051138</t>
  </si>
  <si>
    <t>%Z051139</t>
  </si>
  <si>
    <t>%Z051140</t>
  </si>
  <si>
    <t>%Z051141</t>
  </si>
  <si>
    <t>%Z051142</t>
  </si>
  <si>
    <t>%Z051143</t>
  </si>
  <si>
    <t>%Z051144</t>
  </si>
  <si>
    <t>%Z051145</t>
  </si>
  <si>
    <t>%Z051146</t>
  </si>
  <si>
    <t>%Z051147</t>
  </si>
  <si>
    <t>%Z051148</t>
  </si>
  <si>
    <t>J61M009B</t>
  </si>
  <si>
    <t>%Z051201</t>
  </si>
  <si>
    <t>%Z051202</t>
  </si>
  <si>
    <t>%Z051203</t>
  </si>
  <si>
    <t>%Z051204</t>
  </si>
  <si>
    <t>%Z051205</t>
  </si>
  <si>
    <t>%Z051206</t>
  </si>
  <si>
    <t>%Z051207</t>
  </si>
  <si>
    <t>%Z051208</t>
  </si>
  <si>
    <t>%Z051209</t>
  </si>
  <si>
    <t>%Z051210</t>
  </si>
  <si>
    <t>%Z051211</t>
  </si>
  <si>
    <t>%Z051212</t>
  </si>
  <si>
    <t>%Z051213</t>
  </si>
  <si>
    <t>%Z051214</t>
  </si>
  <si>
    <t>%Z051215</t>
  </si>
  <si>
    <t>%Z051216</t>
  </si>
  <si>
    <t>%Z051217</t>
  </si>
  <si>
    <t>%Z051218</t>
  </si>
  <si>
    <t>%Z051219</t>
  </si>
  <si>
    <t>%Z051220</t>
  </si>
  <si>
    <t>%Z051221</t>
  </si>
  <si>
    <t>%Z051222</t>
  </si>
  <si>
    <t>%Z051223</t>
  </si>
  <si>
    <t>%Z051224</t>
  </si>
  <si>
    <t>%Z051225</t>
  </si>
  <si>
    <t>%Z051226</t>
  </si>
  <si>
    <t>%Z051227</t>
  </si>
  <si>
    <t>%Z051228</t>
  </si>
  <si>
    <t>%Z051229</t>
  </si>
  <si>
    <t>%Z051230</t>
  </si>
  <si>
    <t>%Z051231</t>
  </si>
  <si>
    <t>%Z051232</t>
  </si>
  <si>
    <t>%Z051233</t>
  </si>
  <si>
    <t>%Z051234</t>
  </si>
  <si>
    <t>%Z051235</t>
  </si>
  <si>
    <t>%Z051236</t>
  </si>
  <si>
    <t>%Z051237</t>
  </si>
  <si>
    <t>%Z051238</t>
  </si>
  <si>
    <t>%Z051239</t>
  </si>
  <si>
    <t>%Z051240</t>
  </si>
  <si>
    <t>%Z051241</t>
  </si>
  <si>
    <t>%Z051242</t>
  </si>
  <si>
    <t>%Z051243</t>
  </si>
  <si>
    <t>%Z051244</t>
  </si>
  <si>
    <t>%Z051245</t>
  </si>
  <si>
    <t>%Z051246</t>
  </si>
  <si>
    <t>%Z051247</t>
  </si>
  <si>
    <t>%Z051248</t>
  </si>
  <si>
    <t>J61M015A</t>
  </si>
  <si>
    <t>%Z051301</t>
  </si>
  <si>
    <t>%Z051302</t>
  </si>
  <si>
    <t>%Z051303</t>
  </si>
  <si>
    <t>%Z051304</t>
  </si>
  <si>
    <t>%Z051305</t>
  </si>
  <si>
    <t>%Z051306</t>
  </si>
  <si>
    <t>%Z051307</t>
  </si>
  <si>
    <t>%Z051308</t>
  </si>
  <si>
    <t>%Z051309</t>
  </si>
  <si>
    <t>%Z051310</t>
  </si>
  <si>
    <t>%Z051311</t>
  </si>
  <si>
    <t>%Z051312</t>
  </si>
  <si>
    <t>%Z051313</t>
  </si>
  <si>
    <t>%Z051314</t>
  </si>
  <si>
    <t>%Z051315</t>
  </si>
  <si>
    <t>%Z051316</t>
  </si>
  <si>
    <t>%Z051317</t>
  </si>
  <si>
    <t>%Z051318</t>
  </si>
  <si>
    <t>%Z051319</t>
  </si>
  <si>
    <t>%Z051320</t>
  </si>
  <si>
    <t>%Z051321</t>
  </si>
  <si>
    <t>%Z051322</t>
  </si>
  <si>
    <t>%Z051323</t>
  </si>
  <si>
    <t>%Z051324</t>
  </si>
  <si>
    <t>%Z051325</t>
  </si>
  <si>
    <t>%Z051326</t>
  </si>
  <si>
    <t>%Z051327</t>
  </si>
  <si>
    <t>%Z051328</t>
  </si>
  <si>
    <t>%Z051329</t>
  </si>
  <si>
    <t>%Z051330</t>
  </si>
  <si>
    <t>%Z051331</t>
  </si>
  <si>
    <t>%Z051332</t>
  </si>
  <si>
    <t>%Z051333</t>
  </si>
  <si>
    <t>%Z051334</t>
  </si>
  <si>
    <t>%Z051335</t>
  </si>
  <si>
    <t>%Z051336</t>
  </si>
  <si>
    <t>%Z051337</t>
  </si>
  <si>
    <t>%Z051338</t>
  </si>
  <si>
    <t>%Z051339</t>
  </si>
  <si>
    <t>%Z051340</t>
  </si>
  <si>
    <t>%Z051341</t>
  </si>
  <si>
    <t>%Z051342</t>
  </si>
  <si>
    <t>%Z051343</t>
  </si>
  <si>
    <t>%Z051344</t>
  </si>
  <si>
    <t>%Z051345</t>
  </si>
  <si>
    <t>%Z051346</t>
  </si>
  <si>
    <t>%Z051347</t>
  </si>
  <si>
    <t>%Z051348</t>
  </si>
  <si>
    <t>J61M015B</t>
  </si>
  <si>
    <t>%Z051401</t>
  </si>
  <si>
    <t>%Z051402</t>
  </si>
  <si>
    <t>%Z051403</t>
  </si>
  <si>
    <t>%Z051404</t>
  </si>
  <si>
    <t>%Z051405</t>
  </si>
  <si>
    <t>%Z051406</t>
  </si>
  <si>
    <t>%Z051407</t>
  </si>
  <si>
    <t>%Z051408</t>
  </si>
  <si>
    <t>%Z051409</t>
  </si>
  <si>
    <t>%Z051410</t>
  </si>
  <si>
    <t>%Z051411</t>
  </si>
  <si>
    <t>%Z051412</t>
  </si>
  <si>
    <t>%Z051413</t>
  </si>
  <si>
    <t>%Z051414</t>
  </si>
  <si>
    <t>%Z051415</t>
  </si>
  <si>
    <t>%Z051416</t>
  </si>
  <si>
    <t>%Z051417</t>
  </si>
  <si>
    <t>%Z051418</t>
  </si>
  <si>
    <t>%Z051419</t>
  </si>
  <si>
    <t>%Z051420</t>
  </si>
  <si>
    <t>%Z051421</t>
  </si>
  <si>
    <t>%Z051422</t>
  </si>
  <si>
    <t>%Z051423</t>
  </si>
  <si>
    <t>%Z051424</t>
  </si>
  <si>
    <t>%Z051425</t>
  </si>
  <si>
    <t>%Z051426</t>
  </si>
  <si>
    <t>%Z051427</t>
  </si>
  <si>
    <t>%Z051428</t>
  </si>
  <si>
    <t>%Z051429</t>
  </si>
  <si>
    <t>%Z051430</t>
  </si>
  <si>
    <t>%Z051431</t>
  </si>
  <si>
    <t>%Z051432</t>
  </si>
  <si>
    <t>%Z051433</t>
  </si>
  <si>
    <t>%Z051434</t>
  </si>
  <si>
    <t>%Z051435</t>
  </si>
  <si>
    <t>%Z051436</t>
  </si>
  <si>
    <t>%Z051437</t>
  </si>
  <si>
    <t>%Z051438</t>
  </si>
  <si>
    <t>%Z051439</t>
  </si>
  <si>
    <t>%Z051440</t>
  </si>
  <si>
    <t>%Z051441</t>
  </si>
  <si>
    <t>%Z051442</t>
  </si>
  <si>
    <t>%Z051443</t>
  </si>
  <si>
    <t>%Z051444</t>
  </si>
  <si>
    <t>%Z051445</t>
  </si>
  <si>
    <t>%Z051446</t>
  </si>
  <si>
    <t>%Z051447</t>
  </si>
  <si>
    <t>%Z051448</t>
  </si>
  <si>
    <t>J61M101A</t>
  </si>
  <si>
    <t>%Z053101</t>
  </si>
  <si>
    <t>%Z053102</t>
  </si>
  <si>
    <t>%Z053103</t>
  </si>
  <si>
    <t>%Z053104</t>
  </si>
  <si>
    <t>%Z053105</t>
  </si>
  <si>
    <t>%Z053106</t>
  </si>
  <si>
    <t>%Z053107</t>
  </si>
  <si>
    <t>%Z053108</t>
  </si>
  <si>
    <t>%Z053109</t>
  </si>
  <si>
    <t>%Z053110</t>
  </si>
  <si>
    <t>%Z053111</t>
  </si>
  <si>
    <t>%Z053112</t>
  </si>
  <si>
    <t>%Z053113</t>
  </si>
  <si>
    <t>%Z053114</t>
  </si>
  <si>
    <t>%Z053115</t>
  </si>
  <si>
    <t>%Z053116</t>
  </si>
  <si>
    <t>%Z053117</t>
  </si>
  <si>
    <t>%Z053118</t>
  </si>
  <si>
    <t>%Z053119</t>
  </si>
  <si>
    <t>%Z053120</t>
  </si>
  <si>
    <t>%Z053121</t>
  </si>
  <si>
    <t>%Z053122</t>
  </si>
  <si>
    <t>%Z053123</t>
  </si>
  <si>
    <t>%Z053124</t>
  </si>
  <si>
    <t>%Z053125</t>
  </si>
  <si>
    <t>%Z053126</t>
  </si>
  <si>
    <t>%Z053127</t>
  </si>
  <si>
    <t>%Z053128</t>
  </si>
  <si>
    <t>%Z053129</t>
  </si>
  <si>
    <t>%Z053130</t>
  </si>
  <si>
    <t>%Z053131</t>
  </si>
  <si>
    <t>%Z053132</t>
  </si>
  <si>
    <t>%Z053133</t>
  </si>
  <si>
    <t>%Z053134</t>
  </si>
  <si>
    <t>%Z053135</t>
  </si>
  <si>
    <t>%Z053136</t>
  </si>
  <si>
    <t>%Z053137</t>
  </si>
  <si>
    <t>%Z053138</t>
  </si>
  <si>
    <t>%Z053139</t>
  </si>
  <si>
    <t>%Z053140</t>
  </si>
  <si>
    <t>%Z053141</t>
  </si>
  <si>
    <t>%Z053142</t>
  </si>
  <si>
    <t>%Z053143</t>
  </si>
  <si>
    <t>%Z053144</t>
  </si>
  <si>
    <t>%Z053145</t>
  </si>
  <si>
    <t>%Z053146</t>
  </si>
  <si>
    <t>%Z053147</t>
  </si>
  <si>
    <t>%Z053148</t>
  </si>
  <si>
    <t>J61M101B</t>
  </si>
  <si>
    <t>%Z053201</t>
  </si>
  <si>
    <t>%Z053202</t>
  </si>
  <si>
    <t>%Z053203</t>
  </si>
  <si>
    <t>%Z053204</t>
  </si>
  <si>
    <t>%Z053205</t>
  </si>
  <si>
    <t>%Z053206</t>
  </si>
  <si>
    <t>%Z053207</t>
  </si>
  <si>
    <t>%Z053208</t>
  </si>
  <si>
    <t>%Z053209</t>
  </si>
  <si>
    <t>%Z053210</t>
  </si>
  <si>
    <t>%Z053211</t>
  </si>
  <si>
    <t>%Z053212</t>
  </si>
  <si>
    <t>%Z053213</t>
  </si>
  <si>
    <t>%Z053214</t>
  </si>
  <si>
    <t>%Z053215</t>
  </si>
  <si>
    <t>%Z053216</t>
  </si>
  <si>
    <t>%Z053217</t>
  </si>
  <si>
    <t>%Z053218</t>
  </si>
  <si>
    <t>%Z053219</t>
  </si>
  <si>
    <t>%Z053220</t>
  </si>
  <si>
    <t>%Z053221</t>
  </si>
  <si>
    <t>%Z053222</t>
  </si>
  <si>
    <t>%Z053223</t>
  </si>
  <si>
    <t>%Z053224</t>
  </si>
  <si>
    <t>%Z053225</t>
  </si>
  <si>
    <t>%Z053226</t>
  </si>
  <si>
    <t>%Z053227</t>
  </si>
  <si>
    <t>%Z053228</t>
  </si>
  <si>
    <t>%Z053229</t>
  </si>
  <si>
    <t>%Z053230</t>
  </si>
  <si>
    <t>%Z053231</t>
  </si>
  <si>
    <t>%Z053232</t>
  </si>
  <si>
    <t>%Z053233</t>
  </si>
  <si>
    <t>%Z053234</t>
  </si>
  <si>
    <t>%Z053235</t>
  </si>
  <si>
    <t>%Z053236</t>
  </si>
  <si>
    <t>%Z053237</t>
  </si>
  <si>
    <t>%Z053238</t>
  </si>
  <si>
    <t>%Z053239</t>
  </si>
  <si>
    <t>%Z053240</t>
  </si>
  <si>
    <t>%Z053241</t>
  </si>
  <si>
    <t>%Z053242</t>
  </si>
  <si>
    <t>%Z053243</t>
  </si>
  <si>
    <t>%Z053244</t>
  </si>
  <si>
    <t>%Z053245</t>
  </si>
  <si>
    <t>%Z053246</t>
  </si>
  <si>
    <t>%Z053247</t>
  </si>
  <si>
    <t>%Z053248</t>
  </si>
  <si>
    <t>J61M101C</t>
  </si>
  <si>
    <t>%Z053301</t>
  </si>
  <si>
    <t>%Z053302</t>
  </si>
  <si>
    <t>%Z053303</t>
  </si>
  <si>
    <t>%Z053304</t>
  </si>
  <si>
    <t>%Z053305</t>
  </si>
  <si>
    <t>%Z053306</t>
  </si>
  <si>
    <t>%Z053307</t>
  </si>
  <si>
    <t>%Z053308</t>
  </si>
  <si>
    <t>%Z053309</t>
  </si>
  <si>
    <t>%Z053310</t>
  </si>
  <si>
    <t>%Z053311</t>
  </si>
  <si>
    <t>%Z053312</t>
  </si>
  <si>
    <t>%Z053313</t>
  </si>
  <si>
    <t>%Z053314</t>
  </si>
  <si>
    <t>%Z053315</t>
  </si>
  <si>
    <t>%Z053316</t>
  </si>
  <si>
    <t>%Z053317</t>
  </si>
  <si>
    <t>%Z053318</t>
  </si>
  <si>
    <t>%Z053319</t>
  </si>
  <si>
    <t>%Z053320</t>
  </si>
  <si>
    <t>%Z053321</t>
  </si>
  <si>
    <t>%Z053322</t>
  </si>
  <si>
    <t>%Z053323</t>
  </si>
  <si>
    <t>%Z053324</t>
  </si>
  <si>
    <t>%Z053325</t>
  </si>
  <si>
    <t>%Z053326</t>
  </si>
  <si>
    <t>%Z053327</t>
  </si>
  <si>
    <t>%Z053328</t>
  </si>
  <si>
    <t>%Z053329</t>
  </si>
  <si>
    <t>%Z053330</t>
  </si>
  <si>
    <t>%Z053331</t>
  </si>
  <si>
    <t>%Z053332</t>
  </si>
  <si>
    <t>%Z053333</t>
  </si>
  <si>
    <t>%Z053334</t>
  </si>
  <si>
    <t>%Z053335</t>
  </si>
  <si>
    <t>%Z053336</t>
  </si>
  <si>
    <t>%Z053337</t>
  </si>
  <si>
    <t>%Z053338</t>
  </si>
  <si>
    <t>%Z053339</t>
  </si>
  <si>
    <t>%Z053340</t>
  </si>
  <si>
    <t>%Z053341</t>
  </si>
  <si>
    <t>%Z053342</t>
  </si>
  <si>
    <t>%Z053343</t>
  </si>
  <si>
    <t>%Z053344</t>
  </si>
  <si>
    <t>%Z053345</t>
  </si>
  <si>
    <t>%Z053346</t>
  </si>
  <si>
    <t>%Z053347</t>
  </si>
  <si>
    <t>%Z053348</t>
  </si>
  <si>
    <t>J61M101D</t>
  </si>
  <si>
    <t>%Z053401</t>
  </si>
  <si>
    <t>%Z053402</t>
  </si>
  <si>
    <t>%Z053403</t>
  </si>
  <si>
    <t>%Z053404</t>
  </si>
  <si>
    <t>%Z053405</t>
  </si>
  <si>
    <t>%Z053406</t>
  </si>
  <si>
    <t>%Z053407</t>
  </si>
  <si>
    <t>%Z053408</t>
  </si>
  <si>
    <t>%Z053409</t>
  </si>
  <si>
    <t>%Z053410</t>
  </si>
  <si>
    <t>%Z053411</t>
  </si>
  <si>
    <t>%Z053412</t>
  </si>
  <si>
    <t>%Z053413</t>
  </si>
  <si>
    <t>%Z053414</t>
  </si>
  <si>
    <t>%Z053415</t>
  </si>
  <si>
    <t>%Z053416</t>
  </si>
  <si>
    <t>%Z053417</t>
  </si>
  <si>
    <t>%Z053418</t>
  </si>
  <si>
    <t>%Z053419</t>
  </si>
  <si>
    <t>%Z053420</t>
  </si>
  <si>
    <t>%Z053421</t>
  </si>
  <si>
    <t>%Z053422</t>
  </si>
  <si>
    <t>%Z053423</t>
  </si>
  <si>
    <t>%Z053424</t>
  </si>
  <si>
    <t>%Z053425</t>
  </si>
  <si>
    <t>%Z053426</t>
  </si>
  <si>
    <t>%Z053427</t>
  </si>
  <si>
    <t>%Z053428</t>
  </si>
  <si>
    <t>%Z053429</t>
  </si>
  <si>
    <t>%Z053430</t>
  </si>
  <si>
    <t>%Z053431</t>
  </si>
  <si>
    <t>%Z053432</t>
  </si>
  <si>
    <t>%Z053433</t>
  </si>
  <si>
    <t>%Z053434</t>
  </si>
  <si>
    <t>%Z053435</t>
  </si>
  <si>
    <t>%Z053436</t>
  </si>
  <si>
    <t>%Z053437</t>
  </si>
  <si>
    <t>%Z053438</t>
  </si>
  <si>
    <t>%Z053439</t>
  </si>
  <si>
    <t>%Z053440</t>
  </si>
  <si>
    <t>%Z053441</t>
  </si>
  <si>
    <t>%Z053442</t>
  </si>
  <si>
    <t>%Z053443</t>
  </si>
  <si>
    <t>%Z053444</t>
  </si>
  <si>
    <t>%Z053445</t>
  </si>
  <si>
    <t>%Z053446</t>
  </si>
  <si>
    <t>%Z053447</t>
  </si>
  <si>
    <t>%Z053448</t>
  </si>
  <si>
    <t>J61M101E</t>
  </si>
  <si>
    <t>%Z055101</t>
  </si>
  <si>
    <t>%Z055102</t>
  </si>
  <si>
    <t>%Z055103</t>
  </si>
  <si>
    <t>%Z055104</t>
  </si>
  <si>
    <t>%Z055105</t>
  </si>
  <si>
    <t>%Z055106</t>
  </si>
  <si>
    <t>%Z055107</t>
  </si>
  <si>
    <t>%Z055108</t>
  </si>
  <si>
    <t>%Z055109</t>
  </si>
  <si>
    <t>%Z055110</t>
  </si>
  <si>
    <t>%Z055111</t>
  </si>
  <si>
    <t>%Z055112</t>
  </si>
  <si>
    <t>%Z055113</t>
  </si>
  <si>
    <t>%Z055114</t>
  </si>
  <si>
    <t>%Z055115</t>
  </si>
  <si>
    <t>%Z055116</t>
  </si>
  <si>
    <t>%Z055117</t>
  </si>
  <si>
    <t>%Z055118</t>
  </si>
  <si>
    <t>%Z055119</t>
  </si>
  <si>
    <t>%Z055120</t>
  </si>
  <si>
    <t>%Z055121</t>
  </si>
  <si>
    <t>%Z055122</t>
  </si>
  <si>
    <t>%Z055123</t>
  </si>
  <si>
    <t>%Z055124</t>
  </si>
  <si>
    <t>%Z055125</t>
  </si>
  <si>
    <t>%Z055126</t>
  </si>
  <si>
    <t>%Z055127</t>
  </si>
  <si>
    <t>%Z055128</t>
  </si>
  <si>
    <t>%Z055129</t>
  </si>
  <si>
    <t>%Z055130</t>
  </si>
  <si>
    <t>%Z055131</t>
  </si>
  <si>
    <t>%Z055132</t>
  </si>
  <si>
    <t>%Z055133</t>
  </si>
  <si>
    <t>%Z055134</t>
  </si>
  <si>
    <t>%Z055135</t>
  </si>
  <si>
    <t>%Z055136</t>
  </si>
  <si>
    <t>%Z055137</t>
  </si>
  <si>
    <t>%Z055138</t>
  </si>
  <si>
    <t>%Z055139</t>
  </si>
  <si>
    <t>%Z055140</t>
  </si>
  <si>
    <t>%Z055141</t>
  </si>
  <si>
    <t>%Z055142</t>
  </si>
  <si>
    <t>%Z055143</t>
  </si>
  <si>
    <t>%Z055144</t>
  </si>
  <si>
    <t>%Z055145</t>
  </si>
  <si>
    <t>%Z055146</t>
  </si>
  <si>
    <t>%Z055147</t>
  </si>
  <si>
    <t>%Z055148</t>
  </si>
  <si>
    <t>J61M101F</t>
  </si>
  <si>
    <t>%Z055201</t>
  </si>
  <si>
    <t>%Z055202</t>
  </si>
  <si>
    <t>%Z055203</t>
  </si>
  <si>
    <t>%Z055204</t>
  </si>
  <si>
    <t>%Z055205</t>
  </si>
  <si>
    <t>%Z055206</t>
  </si>
  <si>
    <t>%Z055207</t>
  </si>
  <si>
    <t>%Z055208</t>
  </si>
  <si>
    <t>%Z055209</t>
  </si>
  <si>
    <t>%Z055210</t>
  </si>
  <si>
    <t>%Z055211</t>
  </si>
  <si>
    <t>%Z055212</t>
  </si>
  <si>
    <t>%Z055213</t>
  </si>
  <si>
    <t>%Z055214</t>
  </si>
  <si>
    <t>%Z055215</t>
  </si>
  <si>
    <t>%Z055216</t>
  </si>
  <si>
    <t>%Z055217</t>
  </si>
  <si>
    <t>%Z055218</t>
  </si>
  <si>
    <t>%Z055219</t>
  </si>
  <si>
    <t>%Z055220</t>
  </si>
  <si>
    <t>%Z055221</t>
  </si>
  <si>
    <t>%Z055222</t>
  </si>
  <si>
    <t>%Z055223</t>
  </si>
  <si>
    <t>%Z055224</t>
  </si>
  <si>
    <t>%Z055225</t>
  </si>
  <si>
    <t>%Z055226</t>
  </si>
  <si>
    <t>%Z055227</t>
  </si>
  <si>
    <t>%Z055228</t>
  </si>
  <si>
    <t>%Z055229</t>
  </si>
  <si>
    <t>%Z055230</t>
  </si>
  <si>
    <t>%Z055231</t>
  </si>
  <si>
    <t>%Z055232</t>
  </si>
  <si>
    <t>%Z055233</t>
  </si>
  <si>
    <t>%Z055234</t>
  </si>
  <si>
    <t>%Z055235</t>
  </si>
  <si>
    <t>%Z055236</t>
  </si>
  <si>
    <t>%Z055237</t>
  </si>
  <si>
    <t>%Z055238</t>
  </si>
  <si>
    <t>%Z055239</t>
  </si>
  <si>
    <t>%Z055240</t>
  </si>
  <si>
    <t>%Z055241</t>
  </si>
  <si>
    <t>%Z055242</t>
  </si>
  <si>
    <t>%Z055243</t>
  </si>
  <si>
    <t>%Z055244</t>
  </si>
  <si>
    <t>%Z055245</t>
  </si>
  <si>
    <t>%Z055246</t>
  </si>
  <si>
    <t>%Z055247</t>
  </si>
  <si>
    <t>%Z055248</t>
  </si>
  <si>
    <t>J61M215B</t>
  </si>
  <si>
    <t>%Z055301</t>
  </si>
  <si>
    <t>%Z055302</t>
  </si>
  <si>
    <t>%Z055303</t>
  </si>
  <si>
    <t>%Z055304</t>
  </si>
  <si>
    <t>%Z055305</t>
  </si>
  <si>
    <t>%Z055306</t>
  </si>
  <si>
    <t>%Z055307</t>
  </si>
  <si>
    <t>%Z055308</t>
  </si>
  <si>
    <t>%Z055309</t>
  </si>
  <si>
    <t>%Z055310</t>
  </si>
  <si>
    <t>%Z055311</t>
  </si>
  <si>
    <t>%Z055312</t>
  </si>
  <si>
    <t>%Z055313</t>
  </si>
  <si>
    <t>%Z055314</t>
  </si>
  <si>
    <t>%Z055315</t>
  </si>
  <si>
    <t>%Z055316</t>
  </si>
  <si>
    <t>%Z055317</t>
  </si>
  <si>
    <t>%Z055318</t>
  </si>
  <si>
    <t>%Z055319</t>
  </si>
  <si>
    <t>%Z055320</t>
  </si>
  <si>
    <t>%Z055321</t>
  </si>
  <si>
    <t>%Z055322</t>
  </si>
  <si>
    <t>%Z055323</t>
  </si>
  <si>
    <t>%Z055324</t>
  </si>
  <si>
    <t>%Z055325</t>
  </si>
  <si>
    <t>%Z055326</t>
  </si>
  <si>
    <t>%Z055327</t>
  </si>
  <si>
    <t>%Z055328</t>
  </si>
  <si>
    <t>%Z055329</t>
  </si>
  <si>
    <t>%Z055330</t>
  </si>
  <si>
    <t>%Z055331</t>
  </si>
  <si>
    <t>%Z055332</t>
  </si>
  <si>
    <t>%Z055333</t>
  </si>
  <si>
    <t>%Z055334</t>
  </si>
  <si>
    <t>%Z055335</t>
  </si>
  <si>
    <t>%Z055336</t>
  </si>
  <si>
    <t>%Z055337</t>
  </si>
  <si>
    <t>%Z055338</t>
  </si>
  <si>
    <t>%Z055339</t>
  </si>
  <si>
    <t>%Z055340</t>
  </si>
  <si>
    <t>%Z055341</t>
  </si>
  <si>
    <t>%Z055342</t>
  </si>
  <si>
    <t>%Z055343</t>
  </si>
  <si>
    <t>%Z055344</t>
  </si>
  <si>
    <t>%Z055345</t>
  </si>
  <si>
    <t>%Z055346</t>
  </si>
  <si>
    <t>%Z055347</t>
  </si>
  <si>
    <t>%Z055348</t>
  </si>
  <si>
    <t>J61M101G</t>
  </si>
  <si>
    <t>%Z055401</t>
  </si>
  <si>
    <t>%Z055402</t>
  </si>
  <si>
    <t>%Z055403</t>
  </si>
  <si>
    <t>%Z055404</t>
  </si>
  <si>
    <t>%Z055405</t>
  </si>
  <si>
    <t>%Z055406</t>
  </si>
  <si>
    <t>%Z055407</t>
  </si>
  <si>
    <t>%Z055408</t>
  </si>
  <si>
    <t>%Z055409</t>
  </si>
  <si>
    <t>%Z055410</t>
  </si>
  <si>
    <t>%Z055411</t>
  </si>
  <si>
    <t>%Z055412</t>
  </si>
  <si>
    <t>%Z055413</t>
  </si>
  <si>
    <t>%Z055414</t>
  </si>
  <si>
    <t>%Z055415</t>
  </si>
  <si>
    <t>%Z055416</t>
  </si>
  <si>
    <t>%Z055417</t>
  </si>
  <si>
    <t>%Z055418</t>
  </si>
  <si>
    <t>%Z055419</t>
  </si>
  <si>
    <t>%Z055420</t>
  </si>
  <si>
    <t>%Z055421</t>
  </si>
  <si>
    <t>%Z055422</t>
  </si>
  <si>
    <t>%Z055423</t>
  </si>
  <si>
    <t>%Z055424</t>
  </si>
  <si>
    <t>%Z055425</t>
  </si>
  <si>
    <t>%Z055426</t>
  </si>
  <si>
    <t>%Z055427</t>
  </si>
  <si>
    <t>%Z055428</t>
  </si>
  <si>
    <t>%Z055429</t>
  </si>
  <si>
    <t>%Z055430</t>
  </si>
  <si>
    <t>%Z055431</t>
  </si>
  <si>
    <t>%Z055432</t>
  </si>
  <si>
    <t>%Z055433</t>
  </si>
  <si>
    <t>%Z055434</t>
  </si>
  <si>
    <t>%Z055435</t>
  </si>
  <si>
    <t>%Z055436</t>
  </si>
  <si>
    <t>%Z055437</t>
  </si>
  <si>
    <t>%Z055438</t>
  </si>
  <si>
    <t>%Z055439</t>
  </si>
  <si>
    <t>%Z055440</t>
  </si>
  <si>
    <t>%Z055441</t>
  </si>
  <si>
    <t>%Z055442</t>
  </si>
  <si>
    <t>%Z055443</t>
  </si>
  <si>
    <t>%Z055444</t>
  </si>
  <si>
    <t>%Z055445</t>
  </si>
  <si>
    <t>%Z055446</t>
  </si>
  <si>
    <t>%Z055447</t>
  </si>
  <si>
    <t>%Z055448</t>
  </si>
  <si>
    <t>J61M101H</t>
  </si>
  <si>
    <t>%Z057101</t>
  </si>
  <si>
    <t>%Z057102</t>
  </si>
  <si>
    <t>%Z057103</t>
  </si>
  <si>
    <t>%Z057104</t>
  </si>
  <si>
    <t>%Z057105</t>
  </si>
  <si>
    <t>%Z057106</t>
  </si>
  <si>
    <t>%Z057107</t>
  </si>
  <si>
    <t>%Z057108</t>
  </si>
  <si>
    <t>%Z057109</t>
  </si>
  <si>
    <t>%Z057110</t>
  </si>
  <si>
    <t>%Z057111</t>
  </si>
  <si>
    <t>%Z057112</t>
  </si>
  <si>
    <t>%Z057113</t>
  </si>
  <si>
    <t>%Z057114</t>
  </si>
  <si>
    <t>%Z057115</t>
  </si>
  <si>
    <t>%Z057116</t>
  </si>
  <si>
    <t>%Z057117</t>
  </si>
  <si>
    <t>%Z057118</t>
  </si>
  <si>
    <t>%Z057119</t>
  </si>
  <si>
    <t>%Z057120</t>
  </si>
  <si>
    <t>%Z057121</t>
  </si>
  <si>
    <t>%Z057122</t>
  </si>
  <si>
    <t>%Z057123</t>
  </si>
  <si>
    <t>%Z057124</t>
  </si>
  <si>
    <t>%Z057125</t>
  </si>
  <si>
    <t>%Z057126</t>
  </si>
  <si>
    <t>%Z057127</t>
  </si>
  <si>
    <t>%Z057128</t>
  </si>
  <si>
    <t>%Z057129</t>
  </si>
  <si>
    <t>%Z057130</t>
  </si>
  <si>
    <t>%Z057131</t>
  </si>
  <si>
    <t>%Z057132</t>
  </si>
  <si>
    <t>%Z057133</t>
  </si>
  <si>
    <t>%Z057134</t>
  </si>
  <si>
    <t>%Z057135</t>
  </si>
  <si>
    <t>%Z057136</t>
  </si>
  <si>
    <t>%Z057137</t>
  </si>
  <si>
    <t>%Z057138</t>
  </si>
  <si>
    <t>%Z057139</t>
  </si>
  <si>
    <t>%Z057140</t>
  </si>
  <si>
    <t>%Z057141</t>
  </si>
  <si>
    <t>%Z057142</t>
  </si>
  <si>
    <t>%Z057143</t>
  </si>
  <si>
    <t>%Z057144</t>
  </si>
  <si>
    <t>%Z057145</t>
  </si>
  <si>
    <t>%Z057146</t>
  </si>
  <si>
    <t>%Z057147</t>
  </si>
  <si>
    <t>%Z057148</t>
  </si>
  <si>
    <t>J61M101J</t>
  </si>
  <si>
    <t>%Z057201</t>
  </si>
  <si>
    <t>%Z057202</t>
  </si>
  <si>
    <t>%Z057203</t>
  </si>
  <si>
    <t>%Z057204</t>
  </si>
  <si>
    <t>%Z057205</t>
  </si>
  <si>
    <t>%Z057206</t>
  </si>
  <si>
    <t>%Z057207</t>
  </si>
  <si>
    <t>%Z057208</t>
  </si>
  <si>
    <t>%Z057209</t>
  </si>
  <si>
    <t>%Z057210</t>
  </si>
  <si>
    <t>%Z057211</t>
  </si>
  <si>
    <t>%Z057212</t>
  </si>
  <si>
    <t>%Z057213</t>
  </si>
  <si>
    <t>%Z057214</t>
  </si>
  <si>
    <t>%Z057215</t>
  </si>
  <si>
    <t>%Z057216</t>
  </si>
  <si>
    <t>%Z057217</t>
  </si>
  <si>
    <t>%Z057218</t>
  </si>
  <si>
    <t>%Z057219</t>
  </si>
  <si>
    <t>%Z057220</t>
  </si>
  <si>
    <t>%Z057221</t>
  </si>
  <si>
    <t>%Z057222</t>
  </si>
  <si>
    <t>%Z057223</t>
  </si>
  <si>
    <t>%Z057224</t>
  </si>
  <si>
    <t>%Z057225</t>
  </si>
  <si>
    <t>%Z057226</t>
  </si>
  <si>
    <t>%Z057227</t>
  </si>
  <si>
    <t>%Z057228</t>
  </si>
  <si>
    <t>%Z057229</t>
  </si>
  <si>
    <t>%Z057230</t>
  </si>
  <si>
    <t>%Z057231</t>
  </si>
  <si>
    <t>%Z057232</t>
  </si>
  <si>
    <t>%Z057233</t>
  </si>
  <si>
    <t>%Z057234</t>
  </si>
  <si>
    <t>%Z057235</t>
  </si>
  <si>
    <t>%Z057236</t>
  </si>
  <si>
    <t>%Z057237</t>
  </si>
  <si>
    <t>%Z057238</t>
  </si>
  <si>
    <t>%Z057239</t>
  </si>
  <si>
    <t>%Z057240</t>
  </si>
  <si>
    <t>%Z057241</t>
  </si>
  <si>
    <t>%Z057242</t>
  </si>
  <si>
    <t>%Z057243</t>
  </si>
  <si>
    <t>%Z057244</t>
  </si>
  <si>
    <t>%Z057245</t>
  </si>
  <si>
    <t>%Z057246</t>
  </si>
  <si>
    <t>%Z057247</t>
  </si>
  <si>
    <t>%Z057248</t>
  </si>
  <si>
    <t>J61M101K</t>
  </si>
  <si>
    <t>%Z057301</t>
  </si>
  <si>
    <t>%Z057302</t>
  </si>
  <si>
    <t>%Z057303</t>
  </si>
  <si>
    <t>%Z057304</t>
  </si>
  <si>
    <t>%Z057305</t>
  </si>
  <si>
    <t>%Z057306</t>
  </si>
  <si>
    <t>%Z057307</t>
  </si>
  <si>
    <t>%Z057308</t>
  </si>
  <si>
    <t>%Z057309</t>
  </si>
  <si>
    <t>%Z057310</t>
  </si>
  <si>
    <t>%Z057311</t>
  </si>
  <si>
    <t>%Z057312</t>
  </si>
  <si>
    <t>%Z057313</t>
  </si>
  <si>
    <t>%Z057314</t>
  </si>
  <si>
    <t>%Z057315</t>
  </si>
  <si>
    <t>%Z057316</t>
  </si>
  <si>
    <t>%Z057317</t>
  </si>
  <si>
    <t>%Z057318</t>
  </si>
  <si>
    <t>%Z057319</t>
  </si>
  <si>
    <t>%Z057320</t>
  </si>
  <si>
    <t>%Z057321</t>
  </si>
  <si>
    <t>%Z057322</t>
  </si>
  <si>
    <t>%Z057323</t>
  </si>
  <si>
    <t>%Z057324</t>
  </si>
  <si>
    <t>%Z057325</t>
  </si>
  <si>
    <t>%Z057326</t>
  </si>
  <si>
    <t>%Z057327</t>
  </si>
  <si>
    <t>%Z057328</t>
  </si>
  <si>
    <t>%Z057329</t>
  </si>
  <si>
    <t>%Z057330</t>
  </si>
  <si>
    <t>%Z057331</t>
  </si>
  <si>
    <t>%Z057332</t>
  </si>
  <si>
    <t>%Z057333</t>
  </si>
  <si>
    <t>%Z057334</t>
  </si>
  <si>
    <t>%Z057335</t>
  </si>
  <si>
    <t>%Z057336</t>
  </si>
  <si>
    <t>%Z057337</t>
  </si>
  <si>
    <t>%Z057338</t>
  </si>
  <si>
    <t>%Z057339</t>
  </si>
  <si>
    <t>%Z057340</t>
  </si>
  <si>
    <t>%Z057341</t>
  </si>
  <si>
    <t>%Z057342</t>
  </si>
  <si>
    <t>%Z057343</t>
  </si>
  <si>
    <t>%Z057344</t>
  </si>
  <si>
    <t>%Z057345</t>
  </si>
  <si>
    <t>%Z057346</t>
  </si>
  <si>
    <t>%Z057347</t>
  </si>
  <si>
    <t>%Z057348</t>
  </si>
  <si>
    <t>J61M101L</t>
  </si>
  <si>
    <t>%Z057401</t>
  </si>
  <si>
    <t>%Z057402</t>
  </si>
  <si>
    <t>%Z057403</t>
  </si>
  <si>
    <t>%Z057404</t>
  </si>
  <si>
    <t>%Z057405</t>
  </si>
  <si>
    <t>%Z057406</t>
  </si>
  <si>
    <t>%Z057407</t>
  </si>
  <si>
    <t>%Z057408</t>
  </si>
  <si>
    <t>%Z057409</t>
  </si>
  <si>
    <t>%Z057410</t>
  </si>
  <si>
    <t>%Z057411</t>
  </si>
  <si>
    <t>%Z057412</t>
  </si>
  <si>
    <t>%Z057413</t>
  </si>
  <si>
    <t>%Z057414</t>
  </si>
  <si>
    <t>%Z057415</t>
  </si>
  <si>
    <t>%Z057416</t>
  </si>
  <si>
    <t>%Z057417</t>
  </si>
  <si>
    <t>%Z057418</t>
  </si>
  <si>
    <t>%Z057419</t>
  </si>
  <si>
    <t>%Z057420</t>
  </si>
  <si>
    <t>%Z057421</t>
  </si>
  <si>
    <t>%Z057422</t>
  </si>
  <si>
    <t>%Z057423</t>
  </si>
  <si>
    <t>%Z057424</t>
  </si>
  <si>
    <t>%Z057425</t>
  </si>
  <si>
    <t>%Z057426</t>
  </si>
  <si>
    <t>%Z057427</t>
  </si>
  <si>
    <t>%Z057428</t>
  </si>
  <si>
    <t>%Z057429</t>
  </si>
  <si>
    <t>%Z057430</t>
  </si>
  <si>
    <t>%Z057431</t>
  </si>
  <si>
    <t>%Z057432</t>
  </si>
  <si>
    <t>%Z057433</t>
  </si>
  <si>
    <t>%Z057434</t>
  </si>
  <si>
    <t>%Z057435</t>
  </si>
  <si>
    <t>%Z057436</t>
  </si>
  <si>
    <t>%Z057437</t>
  </si>
  <si>
    <t>%Z057438</t>
  </si>
  <si>
    <t>%Z057439</t>
  </si>
  <si>
    <t>%Z057440</t>
  </si>
  <si>
    <t>%Z057441</t>
  </si>
  <si>
    <t>%Z057442</t>
  </si>
  <si>
    <t>%Z057443</t>
  </si>
  <si>
    <t>%Z057444</t>
  </si>
  <si>
    <t>%Z057445</t>
  </si>
  <si>
    <t>%Z057446</t>
  </si>
  <si>
    <t>%Z057447</t>
  </si>
  <si>
    <t>%Z057448</t>
  </si>
  <si>
    <t>FCS1402</t>
  </si>
  <si>
    <t>051XY013</t>
  </si>
  <si>
    <t>051XY023</t>
  </si>
  <si>
    <t>051XY033</t>
  </si>
  <si>
    <t>051XY043</t>
  </si>
  <si>
    <t>051XY053</t>
  </si>
  <si>
    <t>051XY524</t>
  </si>
  <si>
    <t>051XY525</t>
  </si>
  <si>
    <t>051XY526</t>
  </si>
  <si>
    <t>051XY527</t>
  </si>
  <si>
    <t>051XY528</t>
  </si>
  <si>
    <t>051XY529</t>
  </si>
  <si>
    <t>051XHS506C</t>
  </si>
  <si>
    <t>051XHS506B</t>
  </si>
  <si>
    <t>051XHS506A</t>
  </si>
  <si>
    <t>044LY003</t>
  </si>
  <si>
    <t>051XY201</t>
  </si>
  <si>
    <t>051XY212</t>
  </si>
  <si>
    <t>051XY320</t>
  </si>
  <si>
    <t>051XY321</t>
  </si>
  <si>
    <t>FULTY DON'T USE</t>
  </si>
  <si>
    <t>001XY124</t>
  </si>
  <si>
    <t>001XY123</t>
  </si>
  <si>
    <t>001XY173</t>
  </si>
  <si>
    <t>001XY174</t>
  </si>
  <si>
    <t>%Z023101</t>
  </si>
  <si>
    <t>%Z023102</t>
  </si>
  <si>
    <t>%Z023103</t>
  </si>
  <si>
    <t>%Z023104</t>
  </si>
  <si>
    <t>%Z023105</t>
  </si>
  <si>
    <t>%Z023106</t>
  </si>
  <si>
    <t>%Z023107</t>
  </si>
  <si>
    <t>%Z023108</t>
  </si>
  <si>
    <t>%Z023109</t>
  </si>
  <si>
    <t>%Z023110</t>
  </si>
  <si>
    <t>%Z023111</t>
  </si>
  <si>
    <t>%Z023112</t>
  </si>
  <si>
    <t>%Z023113</t>
  </si>
  <si>
    <t>%Z023114</t>
  </si>
  <si>
    <t>%Z023115</t>
  </si>
  <si>
    <t>%Z023116</t>
  </si>
  <si>
    <t>051XS010</t>
  </si>
  <si>
    <t>051XS016</t>
  </si>
  <si>
    <t>051XS020</t>
  </si>
  <si>
    <t>051XS026</t>
  </si>
  <si>
    <t>051XS030</t>
  </si>
  <si>
    <t>051XS036</t>
  </si>
  <si>
    <t>051XS040</t>
  </si>
  <si>
    <t>051XS046</t>
  </si>
  <si>
    <t>051XS050</t>
  </si>
  <si>
    <t>051XS056</t>
  </si>
  <si>
    <t>051XGSO524</t>
  </si>
  <si>
    <t>051XGSC524</t>
  </si>
  <si>
    <t>051XGSO525</t>
  </si>
  <si>
    <t>051XGSC525</t>
  </si>
  <si>
    <t>051XGSO526</t>
  </si>
  <si>
    <t>051XGSC526</t>
  </si>
  <si>
    <t>051XGSO527</t>
  </si>
  <si>
    <t>051XGSC527</t>
  </si>
  <si>
    <t>051XGSO528</t>
  </si>
  <si>
    <t>051XGSC528</t>
  </si>
  <si>
    <t>051XGSO529</t>
  </si>
  <si>
    <t>051XGSC529</t>
  </si>
  <si>
    <t>036XZGO005</t>
  </si>
  <si>
    <t>036XZGC005</t>
  </si>
  <si>
    <t>051XZGO001</t>
  </si>
  <si>
    <t>051XZGC001</t>
  </si>
  <si>
    <t>051XZGO002</t>
  </si>
  <si>
    <t>051XZGC002</t>
  </si>
  <si>
    <t>051XZGO012</t>
  </si>
  <si>
    <t>051XZGC012</t>
  </si>
  <si>
    <t>051XZGO013</t>
  </si>
  <si>
    <t>051XZGC013</t>
  </si>
  <si>
    <t>051XZGO022</t>
  </si>
  <si>
    <t>051XZGC022</t>
  </si>
  <si>
    <t>051XZGO023</t>
  </si>
  <si>
    <t>051XZGC023</t>
  </si>
  <si>
    <t>051XZGO032</t>
  </si>
  <si>
    <t>051XZGC032</t>
  </si>
  <si>
    <t>051XZGO033</t>
  </si>
  <si>
    <t>051XZGC033</t>
  </si>
  <si>
    <t>051XZGO042</t>
  </si>
  <si>
    <t>051XZGC042</t>
  </si>
  <si>
    <t>051XZGO043</t>
  </si>
  <si>
    <t>051XZGC043</t>
  </si>
  <si>
    <t>051XZGO052</t>
  </si>
  <si>
    <t>051XZGC052</t>
  </si>
  <si>
    <t>051XZGO053</t>
  </si>
  <si>
    <t>051XZGC053</t>
  </si>
  <si>
    <t>051XZGO201</t>
  </si>
  <si>
    <t>051XZGC201</t>
  </si>
  <si>
    <t>051XZGO212</t>
  </si>
  <si>
    <t>051XZGC212</t>
  </si>
  <si>
    <t>051XZGO320</t>
  </si>
  <si>
    <t>051XZGC320</t>
  </si>
  <si>
    <t>051XZGO321</t>
  </si>
  <si>
    <t>051XZGC321</t>
  </si>
  <si>
    <t>001XZGO172</t>
  </si>
  <si>
    <t>001XZGC172</t>
  </si>
  <si>
    <t>001XZGO172A</t>
  </si>
  <si>
    <t>001XZGC172A</t>
  </si>
  <si>
    <t>001XZGO173</t>
  </si>
  <si>
    <t>001XZGC173</t>
  </si>
  <si>
    <t>051US003</t>
  </si>
  <si>
    <t>051US005</t>
  </si>
  <si>
    <t>051XS005</t>
  </si>
  <si>
    <t>CAL,,NORMAL,USER22</t>
  </si>
  <si>
    <t>White</t>
  </si>
  <si>
    <t>051XL502A</t>
  </si>
  <si>
    <t>RUNNING,,STOPPED,USER13</t>
  </si>
  <si>
    <t>051XL502B</t>
  </si>
  <si>
    <t>AVAIL,,UNAVAIL,USER15</t>
  </si>
  <si>
    <t>051XL503A</t>
  </si>
  <si>
    <t>051XL503B</t>
  </si>
  <si>
    <t>051XL504A</t>
  </si>
  <si>
    <t>051XL504B</t>
  </si>
  <si>
    <t>051PDAH511B</t>
  </si>
  <si>
    <t>051PDAH521B</t>
  </si>
  <si>
    <t>051PDAH531B</t>
  </si>
  <si>
    <t>051UX501</t>
  </si>
  <si>
    <t>051XA606</t>
  </si>
  <si>
    <t>051XA605</t>
  </si>
  <si>
    <t>051XB604</t>
  </si>
  <si>
    <t>051LSH605</t>
  </si>
  <si>
    <t>036XZGT005</t>
  </si>
  <si>
    <t>%Z033101</t>
  </si>
  <si>
    <t>%Z033102</t>
  </si>
  <si>
    <t>%Z033103</t>
  </si>
  <si>
    <t>%Z033104</t>
  </si>
  <si>
    <t>%Z033105</t>
  </si>
  <si>
    <t>051FI051B</t>
  </si>
  <si>
    <t>%Z033106</t>
  </si>
  <si>
    <t>%Z033107</t>
  </si>
  <si>
    <t>%Z033108</t>
  </si>
  <si>
    <t>002LI108A</t>
  </si>
  <si>
    <t>002LI108B</t>
  </si>
  <si>
    <t>051FT001</t>
  </si>
  <si>
    <t>051FI503</t>
  </si>
  <si>
    <t>P5106A-JIA-001</t>
  </si>
  <si>
    <t>%Z037109</t>
  </si>
  <si>
    <t>%Z037110</t>
  </si>
  <si>
    <t>%Z037111</t>
  </si>
  <si>
    <t>%Z037112</t>
  </si>
  <si>
    <t>%Z037113</t>
  </si>
  <si>
    <t>%Z037114</t>
  </si>
  <si>
    <t>%Z037115</t>
  </si>
  <si>
    <t>%Z037116</t>
  </si>
  <si>
    <t>%Z037117</t>
  </si>
  <si>
    <t>%Z037118</t>
  </si>
  <si>
    <t>%Z037119</t>
  </si>
  <si>
    <t>%Z037120</t>
  </si>
  <si>
    <t>%Z037121</t>
  </si>
  <si>
    <t>%Z037122</t>
  </si>
  <si>
    <t>%Z037123</t>
  </si>
  <si>
    <t>%Z037124</t>
  </si>
  <si>
    <t>%Z037125</t>
  </si>
  <si>
    <t>%Z037126</t>
  </si>
  <si>
    <t>%Z037127</t>
  </si>
  <si>
    <t>%Z037128</t>
  </si>
  <si>
    <t>%Z037129</t>
  </si>
  <si>
    <t>%Z037130</t>
  </si>
  <si>
    <t>%Z037131</t>
  </si>
  <si>
    <t>%Z037132</t>
  </si>
  <si>
    <t>%Z037133</t>
  </si>
  <si>
    <t>%Z037134</t>
  </si>
  <si>
    <t>%Z037135</t>
  </si>
  <si>
    <t>%Z037136</t>
  </si>
  <si>
    <t>%Z037137</t>
  </si>
  <si>
    <t>%Z037138</t>
  </si>
  <si>
    <t>%Z037139</t>
  </si>
  <si>
    <t>%Z037140</t>
  </si>
  <si>
    <t>%Z037141</t>
  </si>
  <si>
    <t>%Z037142</t>
  </si>
  <si>
    <t>%Z037143</t>
  </si>
  <si>
    <t>%Z037144</t>
  </si>
  <si>
    <t>%Z037145</t>
  </si>
  <si>
    <t>%Z037146</t>
  </si>
  <si>
    <t>%Z037147</t>
  </si>
  <si>
    <t>%Z037148</t>
  </si>
  <si>
    <t>P5106A-JIA-002</t>
  </si>
  <si>
    <t>%Z037201</t>
  </si>
  <si>
    <t>%Z037202</t>
  </si>
  <si>
    <t>%Z037203</t>
  </si>
  <si>
    <t>%Z037204</t>
  </si>
  <si>
    <t>%Z037205</t>
  </si>
  <si>
    <t>%Z037206</t>
  </si>
  <si>
    <t>%Z037207</t>
  </si>
  <si>
    <t>%Z037208</t>
  </si>
  <si>
    <t>%Z037209</t>
  </si>
  <si>
    <t>%Z037210</t>
  </si>
  <si>
    <t>%Z037211</t>
  </si>
  <si>
    <t>%Z037212</t>
  </si>
  <si>
    <t>%Z037213</t>
  </si>
  <si>
    <t>%Z037214</t>
  </si>
  <si>
    <t>%Z037215</t>
  </si>
  <si>
    <t>%Z037216</t>
  </si>
  <si>
    <t>%Z037217</t>
  </si>
  <si>
    <t>%Z037218</t>
  </si>
  <si>
    <t>%Z037219</t>
  </si>
  <si>
    <t>%Z037220</t>
  </si>
  <si>
    <t>%Z037221</t>
  </si>
  <si>
    <t>%Z037222</t>
  </si>
  <si>
    <t>%Z037223</t>
  </si>
  <si>
    <t>%Z037224</t>
  </si>
  <si>
    <t>%Z037225</t>
  </si>
  <si>
    <t>%Z037226</t>
  </si>
  <si>
    <t>%Z037227</t>
  </si>
  <si>
    <t>%Z037228</t>
  </si>
  <si>
    <t>%Z037229</t>
  </si>
  <si>
    <t>%Z037230</t>
  </si>
  <si>
    <t>%Z037231</t>
  </si>
  <si>
    <t>%Z037232</t>
  </si>
  <si>
    <t>%Z037233</t>
  </si>
  <si>
    <t>%Z037234</t>
  </si>
  <si>
    <t>%Z037235</t>
  </si>
  <si>
    <t>%Z037236</t>
  </si>
  <si>
    <t>%Z037237</t>
  </si>
  <si>
    <t>%Z037238</t>
  </si>
  <si>
    <t>%Z037239</t>
  </si>
  <si>
    <t>%Z037240</t>
  </si>
  <si>
    <t>%Z037241</t>
  </si>
  <si>
    <t>%Z037242</t>
  </si>
  <si>
    <t>%Z037243</t>
  </si>
  <si>
    <t>%Z037244</t>
  </si>
  <si>
    <t>%Z037245</t>
  </si>
  <si>
    <t>%Z037246</t>
  </si>
  <si>
    <t>%Z037247</t>
  </si>
  <si>
    <t>%Z037248</t>
  </si>
  <si>
    <t>J61M014A</t>
  </si>
  <si>
    <t>%Z037301</t>
  </si>
  <si>
    <t>%Z037302</t>
  </si>
  <si>
    <t>%Z037303</t>
  </si>
  <si>
    <t>%Z037304</t>
  </si>
  <si>
    <t>%Z037305</t>
  </si>
  <si>
    <t>%Z037306</t>
  </si>
  <si>
    <t>%Z037307</t>
  </si>
  <si>
    <t>%Z037308</t>
  </si>
  <si>
    <t>%Z037309</t>
  </si>
  <si>
    <t>%Z037310</t>
  </si>
  <si>
    <t>%Z037311</t>
  </si>
  <si>
    <t>%Z037312</t>
  </si>
  <si>
    <t>%Z037313</t>
  </si>
  <si>
    <t>%Z037314</t>
  </si>
  <si>
    <t>%Z037315</t>
  </si>
  <si>
    <t>%Z037316</t>
  </si>
  <si>
    <t>%Z037317</t>
  </si>
  <si>
    <t>%Z037318</t>
  </si>
  <si>
    <t>%Z037319</t>
  </si>
  <si>
    <t>%Z037320</t>
  </si>
  <si>
    <t>%Z037321</t>
  </si>
  <si>
    <t>%Z037322</t>
  </si>
  <si>
    <t>%Z037323</t>
  </si>
  <si>
    <t>%Z037324</t>
  </si>
  <si>
    <t>%Z037325</t>
  </si>
  <si>
    <t>%Z037326</t>
  </si>
  <si>
    <t>%Z037327</t>
  </si>
  <si>
    <t>%Z037328</t>
  </si>
  <si>
    <t>%Z037329</t>
  </si>
  <si>
    <t>%Z037330</t>
  </si>
  <si>
    <t>%Z037331</t>
  </si>
  <si>
    <t>%Z037332</t>
  </si>
  <si>
    <t>%Z037333</t>
  </si>
  <si>
    <t>%Z037334</t>
  </si>
  <si>
    <t>%Z037335</t>
  </si>
  <si>
    <t>%Z037336</t>
  </si>
  <si>
    <t>%Z037337</t>
  </si>
  <si>
    <t>%Z037338</t>
  </si>
  <si>
    <t>%Z037339</t>
  </si>
  <si>
    <t>%Z037340</t>
  </si>
  <si>
    <t>%Z037341</t>
  </si>
  <si>
    <t>%Z037342</t>
  </si>
  <si>
    <t>%Z037343</t>
  </si>
  <si>
    <t>%Z037344</t>
  </si>
  <si>
    <t>%Z037345</t>
  </si>
  <si>
    <t>%Z037346</t>
  </si>
  <si>
    <t>%Z037347</t>
  </si>
  <si>
    <t>%Z037348</t>
  </si>
  <si>
    <t>J61M014H</t>
  </si>
  <si>
    <t>%Z037401</t>
  </si>
  <si>
    <t>%Z037402</t>
  </si>
  <si>
    <t>%Z037403</t>
  </si>
  <si>
    <t>%Z037404</t>
  </si>
  <si>
    <t>%Z037405</t>
  </si>
  <si>
    <t>%Z037406</t>
  </si>
  <si>
    <t>%Z037407</t>
  </si>
  <si>
    <t>%Z037408</t>
  </si>
  <si>
    <t>%Z037409</t>
  </si>
  <si>
    <t>%Z037410</t>
  </si>
  <si>
    <t>%Z037411</t>
  </si>
  <si>
    <t>%Z037412</t>
  </si>
  <si>
    <t>%Z037413</t>
  </si>
  <si>
    <t>%Z037414</t>
  </si>
  <si>
    <t>%Z037415</t>
  </si>
  <si>
    <t>%Z037416</t>
  </si>
  <si>
    <t>%Z037417</t>
  </si>
  <si>
    <t>%Z037418</t>
  </si>
  <si>
    <t>%Z037419</t>
  </si>
  <si>
    <t>%Z037420</t>
  </si>
  <si>
    <t>%Z037421</t>
  </si>
  <si>
    <t>%Z037422</t>
  </si>
  <si>
    <t>%Z037423</t>
  </si>
  <si>
    <t>%Z037424</t>
  </si>
  <si>
    <t>%Z037425</t>
  </si>
  <si>
    <t>%Z037426</t>
  </si>
  <si>
    <t>%Z037427</t>
  </si>
  <si>
    <t>%Z037428</t>
  </si>
  <si>
    <t>%Z037429</t>
  </si>
  <si>
    <t>%Z037430</t>
  </si>
  <si>
    <t>%Z037431</t>
  </si>
  <si>
    <t>%Z037432</t>
  </si>
  <si>
    <t>%Z037433</t>
  </si>
  <si>
    <t>%Z037434</t>
  </si>
  <si>
    <t>%Z037435</t>
  </si>
  <si>
    <t>%Z037436</t>
  </si>
  <si>
    <t>%Z037437</t>
  </si>
  <si>
    <t>%Z037438</t>
  </si>
  <si>
    <t>%Z037439</t>
  </si>
  <si>
    <t>%Z037440</t>
  </si>
  <si>
    <t>%Z037441</t>
  </si>
  <si>
    <t>%Z037442</t>
  </si>
  <si>
    <t>%Z037443</t>
  </si>
  <si>
    <t>%Z037444</t>
  </si>
  <si>
    <t>%Z037445</t>
  </si>
  <si>
    <t>%Z037446</t>
  </si>
  <si>
    <t>%Z037447</t>
  </si>
  <si>
    <t>%Z037448</t>
  </si>
  <si>
    <t>%Z041101</t>
  </si>
  <si>
    <t>%Z041102</t>
  </si>
  <si>
    <t>%Z041103</t>
  </si>
  <si>
    <t>051PT520</t>
  </si>
  <si>
    <t>%Z041104</t>
  </si>
  <si>
    <t>%Z041105</t>
  </si>
  <si>
    <t>%Z041106</t>
  </si>
  <si>
    <t>%Z041107</t>
  </si>
  <si>
    <t>%Z041108</t>
  </si>
  <si>
    <t>%Z042101</t>
  </si>
  <si>
    <t>%Z042102</t>
  </si>
  <si>
    <t>%Z042103</t>
  </si>
  <si>
    <t>%Z042104</t>
  </si>
  <si>
    <t>%Z042105</t>
  </si>
  <si>
    <t>%Z042106</t>
  </si>
  <si>
    <t>%Z042107</t>
  </si>
  <si>
    <t>%Z042108</t>
  </si>
  <si>
    <t>082LT521</t>
  </si>
  <si>
    <t>%Z043101</t>
  </si>
  <si>
    <t>082LT621</t>
  </si>
  <si>
    <t>%Z043102</t>
  </si>
  <si>
    <t>082PDT521</t>
  </si>
  <si>
    <t>%Z043103</t>
  </si>
  <si>
    <t>082PT522</t>
  </si>
  <si>
    <t>%Z043104</t>
  </si>
  <si>
    <t>082PT525</t>
  </si>
  <si>
    <t>%Z043105</t>
  </si>
  <si>
    <t>082PDT621</t>
  </si>
  <si>
    <t>%Z043106</t>
  </si>
  <si>
    <t>082PT622</t>
  </si>
  <si>
    <t>%Z043107</t>
  </si>
  <si>
    <t>082PT625</t>
  </si>
  <si>
    <t>%Z043108</t>
  </si>
  <si>
    <t>082TT501</t>
  </si>
  <si>
    <t>082TT521</t>
  </si>
  <si>
    <t>082TT523</t>
  </si>
  <si>
    <t>082TT530B</t>
  </si>
  <si>
    <t>082TT601</t>
  </si>
  <si>
    <t>082TT621</t>
  </si>
  <si>
    <t>082TT623</t>
  </si>
  <si>
    <t>082TT630B</t>
  </si>
  <si>
    <t>051XZPT011</t>
  </si>
  <si>
    <t>051XZPT021</t>
  </si>
  <si>
    <t>051XZPT031</t>
  </si>
  <si>
    <t>051XZPT041</t>
  </si>
  <si>
    <t>051XZPT051</t>
  </si>
  <si>
    <t>082PT504</t>
  </si>
  <si>
    <t>082PT604</t>
  </si>
  <si>
    <t>051FT520</t>
  </si>
  <si>
    <t>051FT522</t>
  </si>
  <si>
    <t>051AT003</t>
  </si>
  <si>
    <t>051AT005</t>
  </si>
  <si>
    <t>051AY001</t>
  </si>
  <si>
    <t>051AT004</t>
  </si>
  <si>
    <t>051AY211</t>
  </si>
  <si>
    <t>082FT003</t>
  </si>
  <si>
    <t>P5106B-JIA-001</t>
  </si>
  <si>
    <t>%Z047109</t>
  </si>
  <si>
    <t>%Z047110</t>
  </si>
  <si>
    <t>%Z047111</t>
  </si>
  <si>
    <t>%Z047112</t>
  </si>
  <si>
    <t>%Z047113</t>
  </si>
  <si>
    <t>%Z047114</t>
  </si>
  <si>
    <t>%Z047115</t>
  </si>
  <si>
    <t>%Z047116</t>
  </si>
  <si>
    <t>%Z047117</t>
  </si>
  <si>
    <t>%Z047118</t>
  </si>
  <si>
    <t>%Z047119</t>
  </si>
  <si>
    <t>%Z047120</t>
  </si>
  <si>
    <t>%Z047121</t>
  </si>
  <si>
    <t>%Z047122</t>
  </si>
  <si>
    <t>%Z047123</t>
  </si>
  <si>
    <t>%Z047124</t>
  </si>
  <si>
    <t>%Z047125</t>
  </si>
  <si>
    <t>%Z047126</t>
  </si>
  <si>
    <t>%Z047127</t>
  </si>
  <si>
    <t>%Z047128</t>
  </si>
  <si>
    <t>%Z047129</t>
  </si>
  <si>
    <t>%Z047130</t>
  </si>
  <si>
    <t>%Z047131</t>
  </si>
  <si>
    <t>%Z047132</t>
  </si>
  <si>
    <t>%Z047133</t>
  </si>
  <si>
    <t>%Z047134</t>
  </si>
  <si>
    <t>%Z047135</t>
  </si>
  <si>
    <t>%Z047136</t>
  </si>
  <si>
    <t>%Z047137</t>
  </si>
  <si>
    <t>%Z047138</t>
  </si>
  <si>
    <t>%Z047139</t>
  </si>
  <si>
    <t>%Z047140</t>
  </si>
  <si>
    <t>%Z047141</t>
  </si>
  <si>
    <t>%Z047142</t>
  </si>
  <si>
    <t>%Z047143</t>
  </si>
  <si>
    <t>%Z047144</t>
  </si>
  <si>
    <t>%Z047145</t>
  </si>
  <si>
    <t>%Z047146</t>
  </si>
  <si>
    <t>%Z047147</t>
  </si>
  <si>
    <t>%Z047148</t>
  </si>
  <si>
    <t>P5106B-JIA-002</t>
  </si>
  <si>
    <t>%Z047201</t>
  </si>
  <si>
    <t>%Z047202</t>
  </si>
  <si>
    <t>%Z047203</t>
  </si>
  <si>
    <t>%Z047204</t>
  </si>
  <si>
    <t>%Z047205</t>
  </si>
  <si>
    <t>%Z047206</t>
  </si>
  <si>
    <t>%Z047207</t>
  </si>
  <si>
    <t>%Z047208</t>
  </si>
  <si>
    <t>%Z047209</t>
  </si>
  <si>
    <t>%Z047210</t>
  </si>
  <si>
    <t>%Z047211</t>
  </si>
  <si>
    <t>%Z047212</t>
  </si>
  <si>
    <t>%Z047213</t>
  </si>
  <si>
    <t>%Z047214</t>
  </si>
  <si>
    <t>%Z047215</t>
  </si>
  <si>
    <t>%Z047216</t>
  </si>
  <si>
    <t>%Z047217</t>
  </si>
  <si>
    <t>%Z047218</t>
  </si>
  <si>
    <t>%Z047219</t>
  </si>
  <si>
    <t>%Z047220</t>
  </si>
  <si>
    <t>%Z047221</t>
  </si>
  <si>
    <t>%Z047222</t>
  </si>
  <si>
    <t>%Z047223</t>
  </si>
  <si>
    <t>%Z047224</t>
  </si>
  <si>
    <t>%Z047225</t>
  </si>
  <si>
    <t>%Z047226</t>
  </si>
  <si>
    <t>%Z047227</t>
  </si>
  <si>
    <t>%Z047228</t>
  </si>
  <si>
    <t>%Z047229</t>
  </si>
  <si>
    <t>%Z047230</t>
  </si>
  <si>
    <t>%Z047231</t>
  </si>
  <si>
    <t>%Z047232</t>
  </si>
  <si>
    <t>%Z047233</t>
  </si>
  <si>
    <t>%Z047234</t>
  </si>
  <si>
    <t>%Z047235</t>
  </si>
  <si>
    <t>%Z047236</t>
  </si>
  <si>
    <t>%Z047237</t>
  </si>
  <si>
    <t>%Z047238</t>
  </si>
  <si>
    <t>%Z047239</t>
  </si>
  <si>
    <t>%Z047240</t>
  </si>
  <si>
    <t>%Z047241</t>
  </si>
  <si>
    <t>%Z047242</t>
  </si>
  <si>
    <t>%Z047243</t>
  </si>
  <si>
    <t>%Z047244</t>
  </si>
  <si>
    <t>%Z047245</t>
  </si>
  <si>
    <t>%Z047246</t>
  </si>
  <si>
    <t>%Z047247</t>
  </si>
  <si>
    <t>%Z047248</t>
  </si>
  <si>
    <t>%Z047301</t>
  </si>
  <si>
    <t>%Z047302</t>
  </si>
  <si>
    <t>%Z047303</t>
  </si>
  <si>
    <t>%Z047304</t>
  </si>
  <si>
    <t>%Z047305</t>
  </si>
  <si>
    <t>%Z047306</t>
  </si>
  <si>
    <t>%Z047307</t>
  </si>
  <si>
    <t>%Z047308</t>
  </si>
  <si>
    <t>%Z047309</t>
  </si>
  <si>
    <t>%Z047310</t>
  </si>
  <si>
    <t>%Z047311</t>
  </si>
  <si>
    <t>%Z047312</t>
  </si>
  <si>
    <t>%Z047313</t>
  </si>
  <si>
    <t>%Z047314</t>
  </si>
  <si>
    <t>%Z047315</t>
  </si>
  <si>
    <t>%Z047316</t>
  </si>
  <si>
    <t>%Z047317</t>
  </si>
  <si>
    <t>%Z047318</t>
  </si>
  <si>
    <t>%Z047319</t>
  </si>
  <si>
    <t>%Z047320</t>
  </si>
  <si>
    <t>%Z047321</t>
  </si>
  <si>
    <t>%Z047322</t>
  </si>
  <si>
    <t>%Z047323</t>
  </si>
  <si>
    <t>%Z047324</t>
  </si>
  <si>
    <t>%Z047325</t>
  </si>
  <si>
    <t>%Z047326</t>
  </si>
  <si>
    <t>%Z047327</t>
  </si>
  <si>
    <t>%Z047328</t>
  </si>
  <si>
    <t>%Z047329</t>
  </si>
  <si>
    <t>%Z047330</t>
  </si>
  <si>
    <t>%Z047331</t>
  </si>
  <si>
    <t>%Z047332</t>
  </si>
  <si>
    <t>%Z047333</t>
  </si>
  <si>
    <t>%Z047334</t>
  </si>
  <si>
    <t>%Z047335</t>
  </si>
  <si>
    <t>%Z047336</t>
  </si>
  <si>
    <t>%Z047337</t>
  </si>
  <si>
    <t>%Z047338</t>
  </si>
  <si>
    <t>%Z047339</t>
  </si>
  <si>
    <t>%Z047340</t>
  </si>
  <si>
    <t>%Z047341</t>
  </si>
  <si>
    <t>%Z047342</t>
  </si>
  <si>
    <t>%Z047343</t>
  </si>
  <si>
    <t>%Z047344</t>
  </si>
  <si>
    <t>%Z047345</t>
  </si>
  <si>
    <t>%Z047346</t>
  </si>
  <si>
    <t>%Z047347</t>
  </si>
  <si>
    <t>%Z047348</t>
  </si>
  <si>
    <t>J61M014K</t>
  </si>
  <si>
    <t>%Z047401</t>
  </si>
  <si>
    <t>%Z047402</t>
  </si>
  <si>
    <t>%Z047403</t>
  </si>
  <si>
    <t>%Z047404</t>
  </si>
  <si>
    <t>%Z047405</t>
  </si>
  <si>
    <t>%Z047406</t>
  </si>
  <si>
    <t>%Z047407</t>
  </si>
  <si>
    <t>%Z047408</t>
  </si>
  <si>
    <t>%Z047409</t>
  </si>
  <si>
    <t>%Z047410</t>
  </si>
  <si>
    <t>%Z047411</t>
  </si>
  <si>
    <t>%Z047412</t>
  </si>
  <si>
    <t>%Z047413</t>
  </si>
  <si>
    <t>%Z047414</t>
  </si>
  <si>
    <t>%Z047415</t>
  </si>
  <si>
    <t>%Z047416</t>
  </si>
  <si>
    <t>%Z047417</t>
  </si>
  <si>
    <t>%Z047418</t>
  </si>
  <si>
    <t>%Z047419</t>
  </si>
  <si>
    <t>%Z047420</t>
  </si>
  <si>
    <t>%Z047421</t>
  </si>
  <si>
    <t>%Z047422</t>
  </si>
  <si>
    <t>%Z047423</t>
  </si>
  <si>
    <t>%Z047424</t>
  </si>
  <si>
    <t>%Z047425</t>
  </si>
  <si>
    <t>%Z047426</t>
  </si>
  <si>
    <t>%Z047427</t>
  </si>
  <si>
    <t>%Z047428</t>
  </si>
  <si>
    <t>%Z047429</t>
  </si>
  <si>
    <t>%Z047430</t>
  </si>
  <si>
    <t>%Z047431</t>
  </si>
  <si>
    <t>%Z047432</t>
  </si>
  <si>
    <t>%Z047433</t>
  </si>
  <si>
    <t>%Z047434</t>
  </si>
  <si>
    <t>%Z047435</t>
  </si>
  <si>
    <t>%Z047436</t>
  </si>
  <si>
    <t>%Z047437</t>
  </si>
  <si>
    <t>%Z047438</t>
  </si>
  <si>
    <t>%Z047439</t>
  </si>
  <si>
    <t>%Z047440</t>
  </si>
  <si>
    <t>%Z047441</t>
  </si>
  <si>
    <t>%Z047442</t>
  </si>
  <si>
    <t>%Z047443</t>
  </si>
  <si>
    <t>%Z047444</t>
  </si>
  <si>
    <t>%Z047445</t>
  </si>
  <si>
    <t>%Z047446</t>
  </si>
  <si>
    <t>%Z047447</t>
  </si>
  <si>
    <t>%Z047448</t>
  </si>
  <si>
    <t>J61M009C</t>
  </si>
  <si>
    <t>J61M009D</t>
  </si>
  <si>
    <t>J61M009E</t>
  </si>
  <si>
    <t>J61M012A</t>
  </si>
  <si>
    <t>J61M012B</t>
  </si>
  <si>
    <t>J61M012E</t>
  </si>
  <si>
    <t>J61M012F</t>
  </si>
  <si>
    <t>J61M030E</t>
  </si>
  <si>
    <t>J61M105A</t>
  </si>
  <si>
    <t>J61M201A</t>
  </si>
  <si>
    <t>J61M217A</t>
  </si>
  <si>
    <t>J61M217B</t>
  </si>
  <si>
    <t>J61M217C</t>
  </si>
  <si>
    <t>J61M217D</t>
  </si>
  <si>
    <t>J61M217E</t>
  </si>
  <si>
    <t>J61M321A</t>
  </si>
  <si>
    <t>FCS1403</t>
  </si>
  <si>
    <t>056LY557</t>
  </si>
  <si>
    <t>056PY546A</t>
  </si>
  <si>
    <t>004XHS507C</t>
  </si>
  <si>
    <t>004XHS507D</t>
  </si>
  <si>
    <t>004XHS509B</t>
  </si>
  <si>
    <t>056PY551A</t>
  </si>
  <si>
    <t>056TY556A</t>
  </si>
  <si>
    <t>004XHS561</t>
  </si>
  <si>
    <t>004XHS503</t>
  </si>
  <si>
    <t>056XHS501C</t>
  </si>
  <si>
    <t>056XY535B</t>
  </si>
  <si>
    <t>056XY535A</t>
  </si>
  <si>
    <t>056XY561</t>
  </si>
  <si>
    <t>056XY566</t>
  </si>
  <si>
    <t>057XA801</t>
  </si>
  <si>
    <t>004LY101</t>
  </si>
  <si>
    <t>056XHS501A</t>
  </si>
  <si>
    <t>RUN,,NOT RUN,USER28</t>
  </si>
  <si>
    <t>056XHS501B</t>
  </si>
  <si>
    <t>056XHS502A</t>
  </si>
  <si>
    <t>056XHS502B</t>
  </si>
  <si>
    <t>056XHS503A</t>
  </si>
  <si>
    <t>056XHS503B</t>
  </si>
  <si>
    <t>056XHS611A</t>
  </si>
  <si>
    <t>056XHS611B</t>
  </si>
  <si>
    <t>056XHS612A</t>
  </si>
  <si>
    <t>056XHS612B</t>
  </si>
  <si>
    <t>004LY201</t>
  </si>
  <si>
    <t>004XY208</t>
  </si>
  <si>
    <t>005HY001</t>
  </si>
  <si>
    <t>005HY002</t>
  </si>
  <si>
    <t>005XY006</t>
  </si>
  <si>
    <t>005XY007</t>
  </si>
  <si>
    <t>013LY008</t>
  </si>
  <si>
    <t>013LY106</t>
  </si>
  <si>
    <t>013LY108</t>
  </si>
  <si>
    <t>013XY003</t>
  </si>
  <si>
    <t>013XY104</t>
  </si>
  <si>
    <t>013XY105</t>
  </si>
  <si>
    <t>018LY101</t>
  </si>
  <si>
    <t>025XY100</t>
  </si>
  <si>
    <t>025XY102</t>
  </si>
  <si>
    <t>056XY002</t>
  </si>
  <si>
    <t>056XY004</t>
  </si>
  <si>
    <t>056XY005</t>
  </si>
  <si>
    <t>056XY007</t>
  </si>
  <si>
    <t>056XY101</t>
  </si>
  <si>
    <t>057XY037</t>
  </si>
  <si>
    <t>057XY038</t>
  </si>
  <si>
    <t>CLOSE,TRAVEL,OPEN,USER3</t>
  </si>
  <si>
    <t>057XY039</t>
  </si>
  <si>
    <t>057XY040</t>
  </si>
  <si>
    <t>044XY003</t>
  </si>
  <si>
    <t>048XZGO003</t>
  </si>
  <si>
    <t>005XZGO006</t>
  </si>
  <si>
    <t>005XZGC006</t>
  </si>
  <si>
    <t>005XZGO007</t>
  </si>
  <si>
    <t>005XZGC007</t>
  </si>
  <si>
    <t>018PSH110</t>
  </si>
  <si>
    <t>018PSH111</t>
  </si>
  <si>
    <t>037XZGO006</t>
  </si>
  <si>
    <t>037XZGC006</t>
  </si>
  <si>
    <t>056XZGO003</t>
  </si>
  <si>
    <t>056XZGC003</t>
  </si>
  <si>
    <t>056XZGO541</t>
  </si>
  <si>
    <t>056XZGC541</t>
  </si>
  <si>
    <t>056XZGO535A</t>
  </si>
  <si>
    <t>056XZGC535A</t>
  </si>
  <si>
    <t>056XZGO535B</t>
  </si>
  <si>
    <t>056XZGC535B</t>
  </si>
  <si>
    <t>056XZGO566</t>
  </si>
  <si>
    <t>056XZGC566</t>
  </si>
  <si>
    <t>056XZGO561</t>
  </si>
  <si>
    <t>056XZGC561</t>
  </si>
  <si>
    <t>056PSHH564</t>
  </si>
  <si>
    <t>056PSHH565</t>
  </si>
  <si>
    <t>056LZGO557</t>
  </si>
  <si>
    <t>056LZGC557</t>
  </si>
  <si>
    <t>018XZGO606</t>
  </si>
  <si>
    <t>018XZGC606</t>
  </si>
  <si>
    <t>018XZGO607</t>
  </si>
  <si>
    <t>018XZGC607</t>
  </si>
  <si>
    <t>048XZGC003</t>
  </si>
  <si>
    <t>048XZGO004</t>
  </si>
  <si>
    <t>048XZGC004</t>
  </si>
  <si>
    <t>004XHS551</t>
  </si>
  <si>
    <t>056XX501A</t>
  </si>
  <si>
    <t>056XX501B</t>
  </si>
  <si>
    <t>056XX502A</t>
  </si>
  <si>
    <t>056XX502B</t>
  </si>
  <si>
    <t>056XX503A</t>
  </si>
  <si>
    <t>056XX503B</t>
  </si>
  <si>
    <t>056XX611A</t>
  </si>
  <si>
    <t>056XX611B</t>
  </si>
  <si>
    <t>056XX612A</t>
  </si>
  <si>
    <t>056XX612B</t>
  </si>
  <si>
    <t>004XL506B</t>
  </si>
  <si>
    <t>013US001B</t>
  </si>
  <si>
    <t>013US001A</t>
  </si>
  <si>
    <t>018US004B</t>
  </si>
  <si>
    <t>018US004A</t>
  </si>
  <si>
    <t>056XL501</t>
  </si>
  <si>
    <t>056XB501</t>
  </si>
  <si>
    <t>056XL502</t>
  </si>
  <si>
    <t>056XB502</t>
  </si>
  <si>
    <t>056XL503</t>
  </si>
  <si>
    <t>056XB503</t>
  </si>
  <si>
    <t>056XL611</t>
  </si>
  <si>
    <t>056XB611</t>
  </si>
  <si>
    <t>056XL612</t>
  </si>
  <si>
    <t>056XB612</t>
  </si>
  <si>
    <t>037XZGT006</t>
  </si>
  <si>
    <t>004FT207</t>
  </si>
  <si>
    <t>050FT023</t>
  </si>
  <si>
    <t>004FT105</t>
  </si>
  <si>
    <t>004FT205</t>
  </si>
  <si>
    <t>056TY004C</t>
  </si>
  <si>
    <t>056TY004B</t>
  </si>
  <si>
    <t>056TY004A</t>
  </si>
  <si>
    <t>056TY304B</t>
  </si>
  <si>
    <t>056TY304A</t>
  </si>
  <si>
    <t>056TT502</t>
  </si>
  <si>
    <t>056TT507</t>
  </si>
  <si>
    <t>056TT512</t>
  </si>
  <si>
    <t>056FT001</t>
  </si>
  <si>
    <t>056TT602</t>
  </si>
  <si>
    <t>056TT607</t>
  </si>
  <si>
    <t>A5601-J61M012J</t>
  </si>
  <si>
    <t>%Z043109</t>
  </si>
  <si>
    <t>%Z043110</t>
  </si>
  <si>
    <t>%Z043111</t>
  </si>
  <si>
    <t>%Z043112</t>
  </si>
  <si>
    <t>%Z043113</t>
  </si>
  <si>
    <t>%Z043114</t>
  </si>
  <si>
    <t>%Z043115</t>
  </si>
  <si>
    <t>%Z043116</t>
  </si>
  <si>
    <t>%Z043117</t>
  </si>
  <si>
    <t>%Z043118</t>
  </si>
  <si>
    <t>%Z043119</t>
  </si>
  <si>
    <t>%Z043120</t>
  </si>
  <si>
    <t>%Z043121</t>
  </si>
  <si>
    <t>%Z043122</t>
  </si>
  <si>
    <t>%Z043123</t>
  </si>
  <si>
    <t>%Z043124</t>
  </si>
  <si>
    <t>%Z043125</t>
  </si>
  <si>
    <t>%Z043126</t>
  </si>
  <si>
    <t>%Z043127</t>
  </si>
  <si>
    <t>%Z043128</t>
  </si>
  <si>
    <t>%Z043129</t>
  </si>
  <si>
    <t>%Z043130</t>
  </si>
  <si>
    <t>%Z043131</t>
  </si>
  <si>
    <t>%Z043132</t>
  </si>
  <si>
    <t>%Z043133</t>
  </si>
  <si>
    <t>%Z043134</t>
  </si>
  <si>
    <t>%Z043135</t>
  </si>
  <si>
    <t>%Z043136</t>
  </si>
  <si>
    <t>%Z043137</t>
  </si>
  <si>
    <t>%Z043138</t>
  </si>
  <si>
    <t>%Z043139</t>
  </si>
  <si>
    <t>%Z043140</t>
  </si>
  <si>
    <t>%Z043141</t>
  </si>
  <si>
    <t>%Z043142</t>
  </si>
  <si>
    <t>%Z043143</t>
  </si>
  <si>
    <t>%Z043144</t>
  </si>
  <si>
    <t>%Z043145</t>
  </si>
  <si>
    <t>%Z043146</t>
  </si>
  <si>
    <t>%Z043147</t>
  </si>
  <si>
    <t>%Z043148</t>
  </si>
  <si>
    <t>J61M012C</t>
  </si>
  <si>
    <t>%Z043201</t>
  </si>
  <si>
    <t>%Z043202</t>
  </si>
  <si>
    <t>%Z043203</t>
  </si>
  <si>
    <t>%Z043204</t>
  </si>
  <si>
    <t>%Z043205</t>
  </si>
  <si>
    <t>%Z043206</t>
  </si>
  <si>
    <t>%Z043207</t>
  </si>
  <si>
    <t>%Z043208</t>
  </si>
  <si>
    <t>%Z043209</t>
  </si>
  <si>
    <t>%Z043210</t>
  </si>
  <si>
    <t>%Z043211</t>
  </si>
  <si>
    <t>%Z043212</t>
  </si>
  <si>
    <t>%Z043213</t>
  </si>
  <si>
    <t>%Z043214</t>
  </si>
  <si>
    <t>%Z043215</t>
  </si>
  <si>
    <t>%Z043216</t>
  </si>
  <si>
    <t>%Z043217</t>
  </si>
  <si>
    <t>%Z043218</t>
  </si>
  <si>
    <t>%Z043219</t>
  </si>
  <si>
    <t>%Z043220</t>
  </si>
  <si>
    <t>%Z043221</t>
  </si>
  <si>
    <t>%Z043222</t>
  </si>
  <si>
    <t>%Z043223</t>
  </si>
  <si>
    <t>%Z043224</t>
  </si>
  <si>
    <t>%Z043225</t>
  </si>
  <si>
    <t>%Z043226</t>
  </si>
  <si>
    <t>%Z043227</t>
  </si>
  <si>
    <t>%Z043228</t>
  </si>
  <si>
    <t>%Z043229</t>
  </si>
  <si>
    <t>%Z043230</t>
  </si>
  <si>
    <t>%Z043231</t>
  </si>
  <si>
    <t>%Z043232</t>
  </si>
  <si>
    <t>%Z043233</t>
  </si>
  <si>
    <t>%Z043234</t>
  </si>
  <si>
    <t>%Z043235</t>
  </si>
  <si>
    <t>%Z043236</t>
  </si>
  <si>
    <t>%Z043237</t>
  </si>
  <si>
    <t>%Z043238</t>
  </si>
  <si>
    <t>%Z043239</t>
  </si>
  <si>
    <t>%Z043240</t>
  </si>
  <si>
    <t>%Z043241</t>
  </si>
  <si>
    <t>%Z043242</t>
  </si>
  <si>
    <t>%Z043243</t>
  </si>
  <si>
    <t>%Z043244</t>
  </si>
  <si>
    <t>%Z043245</t>
  </si>
  <si>
    <t>%Z043246</t>
  </si>
  <si>
    <t>%Z043247</t>
  </si>
  <si>
    <t>%Z043248</t>
  </si>
  <si>
    <t>J61M012D</t>
  </si>
  <si>
    <t>%Z043301</t>
  </si>
  <si>
    <t>%Z043302</t>
  </si>
  <si>
    <t>%Z043303</t>
  </si>
  <si>
    <t>%Z043304</t>
  </si>
  <si>
    <t>%Z043305</t>
  </si>
  <si>
    <t>%Z043306</t>
  </si>
  <si>
    <t>%Z043307</t>
  </si>
  <si>
    <t>%Z043308</t>
  </si>
  <si>
    <t>%Z043309</t>
  </si>
  <si>
    <t>%Z043310</t>
  </si>
  <si>
    <t>%Z043311</t>
  </si>
  <si>
    <t>%Z043312</t>
  </si>
  <si>
    <t>%Z043313</t>
  </si>
  <si>
    <t>%Z043314</t>
  </si>
  <si>
    <t>%Z043315</t>
  </si>
  <si>
    <t>%Z043316</t>
  </si>
  <si>
    <t>%Z043317</t>
  </si>
  <si>
    <t>%Z043318</t>
  </si>
  <si>
    <t>%Z043319</t>
  </si>
  <si>
    <t>%Z043320</t>
  </si>
  <si>
    <t>%Z043321</t>
  </si>
  <si>
    <t>%Z043322</t>
  </si>
  <si>
    <t>%Z043323</t>
  </si>
  <si>
    <t>%Z043324</t>
  </si>
  <si>
    <t>%Z043325</t>
  </si>
  <si>
    <t>%Z043326</t>
  </si>
  <si>
    <t>%Z043327</t>
  </si>
  <si>
    <t>%Z043328</t>
  </si>
  <si>
    <t>%Z043329</t>
  </si>
  <si>
    <t>%Z043330</t>
  </si>
  <si>
    <t>%Z043331</t>
  </si>
  <si>
    <t>%Z043332</t>
  </si>
  <si>
    <t>%Z043333</t>
  </si>
  <si>
    <t>%Z043334</t>
  </si>
  <si>
    <t>%Z043335</t>
  </si>
  <si>
    <t>%Z043336</t>
  </si>
  <si>
    <t>%Z043337</t>
  </si>
  <si>
    <t>%Z043338</t>
  </si>
  <si>
    <t>%Z043339</t>
  </si>
  <si>
    <t>%Z043340</t>
  </si>
  <si>
    <t>%Z043341</t>
  </si>
  <si>
    <t>%Z043342</t>
  </si>
  <si>
    <t>%Z043343</t>
  </si>
  <si>
    <t>%Z043344</t>
  </si>
  <si>
    <t>%Z043345</t>
  </si>
  <si>
    <t>%Z043346</t>
  </si>
  <si>
    <t>%Z043347</t>
  </si>
  <si>
    <t>%Z043348</t>
  </si>
  <si>
    <t>J61M012G</t>
  </si>
  <si>
    <t>%Z043401</t>
  </si>
  <si>
    <t>%Z043402</t>
  </si>
  <si>
    <t>%Z043403</t>
  </si>
  <si>
    <t>%Z043404</t>
  </si>
  <si>
    <t>%Z043405</t>
  </si>
  <si>
    <t>%Z043406</t>
  </si>
  <si>
    <t>%Z043407</t>
  </si>
  <si>
    <t>%Z043408</t>
  </si>
  <si>
    <t>%Z043409</t>
  </si>
  <si>
    <t>%Z043410</t>
  </si>
  <si>
    <t>%Z043411</t>
  </si>
  <si>
    <t>%Z043412</t>
  </si>
  <si>
    <t>%Z043413</t>
  </si>
  <si>
    <t>%Z043414</t>
  </si>
  <si>
    <t>%Z043415</t>
  </si>
  <si>
    <t>%Z043416</t>
  </si>
  <si>
    <t>%Z043417</t>
  </si>
  <si>
    <t>%Z043418</t>
  </si>
  <si>
    <t>%Z043419</t>
  </si>
  <si>
    <t>%Z043420</t>
  </si>
  <si>
    <t>%Z043421</t>
  </si>
  <si>
    <t>%Z043422</t>
  </si>
  <si>
    <t>%Z043423</t>
  </si>
  <si>
    <t>%Z043424</t>
  </si>
  <si>
    <t>%Z043425</t>
  </si>
  <si>
    <t>%Z043426</t>
  </si>
  <si>
    <t>%Z043427</t>
  </si>
  <si>
    <t>%Z043428</t>
  </si>
  <si>
    <t>%Z043429</t>
  </si>
  <si>
    <t>%Z043430</t>
  </si>
  <si>
    <t>%Z043431</t>
  </si>
  <si>
    <t>%Z043432</t>
  </si>
  <si>
    <t>%Z043433</t>
  </si>
  <si>
    <t>%Z043434</t>
  </si>
  <si>
    <t>%Z043435</t>
  </si>
  <si>
    <t>%Z043436</t>
  </si>
  <si>
    <t>%Z043437</t>
  </si>
  <si>
    <t>%Z043438</t>
  </si>
  <si>
    <t>%Z043439</t>
  </si>
  <si>
    <t>%Z043440</t>
  </si>
  <si>
    <t>%Z043441</t>
  </si>
  <si>
    <t>%Z043442</t>
  </si>
  <si>
    <t>%Z043443</t>
  </si>
  <si>
    <t>%Z043444</t>
  </si>
  <si>
    <t>%Z043445</t>
  </si>
  <si>
    <t>%Z043446</t>
  </si>
  <si>
    <t>%Z043447</t>
  </si>
  <si>
    <t>%Z043448</t>
  </si>
  <si>
    <t>J61M030B</t>
  </si>
  <si>
    <t>%Z045109</t>
  </si>
  <si>
    <t>%Z045110</t>
  </si>
  <si>
    <t>%Z045111</t>
  </si>
  <si>
    <t>%Z045112</t>
  </si>
  <si>
    <t>%Z045113</t>
  </si>
  <si>
    <t>%Z045114</t>
  </si>
  <si>
    <t>%Z045115</t>
  </si>
  <si>
    <t>%Z045116</t>
  </si>
  <si>
    <t>%Z045117</t>
  </si>
  <si>
    <t>%Z045118</t>
  </si>
  <si>
    <t>%Z045119</t>
  </si>
  <si>
    <t>%Z045120</t>
  </si>
  <si>
    <t>%Z045121</t>
  </si>
  <si>
    <t>%Z045122</t>
  </si>
  <si>
    <t>%Z045123</t>
  </si>
  <si>
    <t>%Z045124</t>
  </si>
  <si>
    <t>%Z045125</t>
  </si>
  <si>
    <t>%Z045126</t>
  </si>
  <si>
    <t>%Z045127</t>
  </si>
  <si>
    <t>%Z045128</t>
  </si>
  <si>
    <t>%Z045129</t>
  </si>
  <si>
    <t>%Z045130</t>
  </si>
  <si>
    <t>%Z045131</t>
  </si>
  <si>
    <t>%Z045132</t>
  </si>
  <si>
    <t>%Z045133</t>
  </si>
  <si>
    <t>%Z045134</t>
  </si>
  <si>
    <t>%Z045135</t>
  </si>
  <si>
    <t>%Z045136</t>
  </si>
  <si>
    <t>%Z045137</t>
  </si>
  <si>
    <t>%Z045138</t>
  </si>
  <si>
    <t>%Z045139</t>
  </si>
  <si>
    <t>%Z045140</t>
  </si>
  <si>
    <t>%Z045141</t>
  </si>
  <si>
    <t>%Z045142</t>
  </si>
  <si>
    <t>%Z045143</t>
  </si>
  <si>
    <t>%Z045144</t>
  </si>
  <si>
    <t>%Z045145</t>
  </si>
  <si>
    <t>%Z045146</t>
  </si>
  <si>
    <t>%Z045147</t>
  </si>
  <si>
    <t>%Z045148</t>
  </si>
  <si>
    <t>J61M104A</t>
  </si>
  <si>
    <t>%Z045201</t>
  </si>
  <si>
    <t>%Z045202</t>
  </si>
  <si>
    <t>%Z045203</t>
  </si>
  <si>
    <t>%Z045204</t>
  </si>
  <si>
    <t>%Z045205</t>
  </si>
  <si>
    <t>%Z045206</t>
  </si>
  <si>
    <t>%Z045207</t>
  </si>
  <si>
    <t>%Z045208</t>
  </si>
  <si>
    <t>%Z045209</t>
  </si>
  <si>
    <t>%Z045210</t>
  </si>
  <si>
    <t>%Z045211</t>
  </si>
  <si>
    <t>%Z045212</t>
  </si>
  <si>
    <t>%Z045213</t>
  </si>
  <si>
    <t>%Z045214</t>
  </si>
  <si>
    <t>%Z045215</t>
  </si>
  <si>
    <t>%Z045216</t>
  </si>
  <si>
    <t>%Z045217</t>
  </si>
  <si>
    <t>%Z045218</t>
  </si>
  <si>
    <t>%Z045219</t>
  </si>
  <si>
    <t>%Z045220</t>
  </si>
  <si>
    <t>%Z045221</t>
  </si>
  <si>
    <t>%Z045222</t>
  </si>
  <si>
    <t>%Z045223</t>
  </si>
  <si>
    <t>%Z045224</t>
  </si>
  <si>
    <t>%Z045225</t>
  </si>
  <si>
    <t>%Z045226</t>
  </si>
  <si>
    <t>%Z045227</t>
  </si>
  <si>
    <t>%Z045228</t>
  </si>
  <si>
    <t>%Z045229</t>
  </si>
  <si>
    <t>%Z045230</t>
  </si>
  <si>
    <t>%Z045231</t>
  </si>
  <si>
    <t>%Z045232</t>
  </si>
  <si>
    <t>%Z045233</t>
  </si>
  <si>
    <t>%Z045234</t>
  </si>
  <si>
    <t>%Z045235</t>
  </si>
  <si>
    <t>%Z045236</t>
  </si>
  <si>
    <t>%Z045237</t>
  </si>
  <si>
    <t>%Z045238</t>
  </si>
  <si>
    <t>%Z045239</t>
  </si>
  <si>
    <t>%Z045240</t>
  </si>
  <si>
    <t>%Z045241</t>
  </si>
  <si>
    <t>%Z045242</t>
  </si>
  <si>
    <t>%Z045243</t>
  </si>
  <si>
    <t>%Z045244</t>
  </si>
  <si>
    <t>%Z045245</t>
  </si>
  <si>
    <t>%Z045246</t>
  </si>
  <si>
    <t>%Z045247</t>
  </si>
  <si>
    <t>%Z045248</t>
  </si>
  <si>
    <t>J61M104B</t>
  </si>
  <si>
    <t>%Z045301</t>
  </si>
  <si>
    <t>%Z045302</t>
  </si>
  <si>
    <t>%Z045303</t>
  </si>
  <si>
    <t>%Z045304</t>
  </si>
  <si>
    <t>%Z045305</t>
  </si>
  <si>
    <t>%Z045306</t>
  </si>
  <si>
    <t>%Z045307</t>
  </si>
  <si>
    <t>%Z045308</t>
  </si>
  <si>
    <t>%Z045309</t>
  </si>
  <si>
    <t>%Z045310</t>
  </si>
  <si>
    <t>%Z045311</t>
  </si>
  <si>
    <t>%Z045312</t>
  </si>
  <si>
    <t>%Z045313</t>
  </si>
  <si>
    <t>%Z045314</t>
  </si>
  <si>
    <t>%Z045315</t>
  </si>
  <si>
    <t>%Z045316</t>
  </si>
  <si>
    <t>%Z045317</t>
  </si>
  <si>
    <t>%Z045318</t>
  </si>
  <si>
    <t>%Z045319</t>
  </si>
  <si>
    <t>%Z045320</t>
  </si>
  <si>
    <t>%Z045321</t>
  </si>
  <si>
    <t>%Z045322</t>
  </si>
  <si>
    <t>%Z045323</t>
  </si>
  <si>
    <t>%Z045324</t>
  </si>
  <si>
    <t>%Z045325</t>
  </si>
  <si>
    <t>%Z045326</t>
  </si>
  <si>
    <t>%Z045327</t>
  </si>
  <si>
    <t>%Z045328</t>
  </si>
  <si>
    <t>%Z045329</t>
  </si>
  <si>
    <t>%Z045330</t>
  </si>
  <si>
    <t>%Z045331</t>
  </si>
  <si>
    <t>%Z045332</t>
  </si>
  <si>
    <t>%Z045333</t>
  </si>
  <si>
    <t>%Z045334</t>
  </si>
  <si>
    <t>%Z045335</t>
  </si>
  <si>
    <t>%Z045336</t>
  </si>
  <si>
    <t>%Z045337</t>
  </si>
  <si>
    <t>%Z045338</t>
  </si>
  <si>
    <t>%Z045339</t>
  </si>
  <si>
    <t>%Z045340</t>
  </si>
  <si>
    <t>%Z045341</t>
  </si>
  <si>
    <t>%Z045342</t>
  </si>
  <si>
    <t>%Z045343</t>
  </si>
  <si>
    <t>%Z045344</t>
  </si>
  <si>
    <t>%Z045345</t>
  </si>
  <si>
    <t>%Z045346</t>
  </si>
  <si>
    <t>%Z045347</t>
  </si>
  <si>
    <t>%Z045348</t>
  </si>
  <si>
    <t>J61M104C</t>
  </si>
  <si>
    <t>%Z045401</t>
  </si>
  <si>
    <t>%Z045402</t>
  </si>
  <si>
    <t>%Z045403</t>
  </si>
  <si>
    <t>%Z045404</t>
  </si>
  <si>
    <t>%Z045405</t>
  </si>
  <si>
    <t>%Z045406</t>
  </si>
  <si>
    <t>%Z045407</t>
  </si>
  <si>
    <t>%Z045408</t>
  </si>
  <si>
    <t>%Z045409</t>
  </si>
  <si>
    <t>%Z045410</t>
  </si>
  <si>
    <t>%Z045411</t>
  </si>
  <si>
    <t>%Z045412</t>
  </si>
  <si>
    <t>%Z045413</t>
  </si>
  <si>
    <t>%Z045414</t>
  </si>
  <si>
    <t>%Z045415</t>
  </si>
  <si>
    <t>%Z045416</t>
  </si>
  <si>
    <t>%Z045417</t>
  </si>
  <si>
    <t>%Z045418</t>
  </si>
  <si>
    <t>%Z045419</t>
  </si>
  <si>
    <t>%Z045420</t>
  </si>
  <si>
    <t>%Z045421</t>
  </si>
  <si>
    <t>%Z045422</t>
  </si>
  <si>
    <t>%Z045423</t>
  </si>
  <si>
    <t>%Z045424</t>
  </si>
  <si>
    <t>%Z045425</t>
  </si>
  <si>
    <t>%Z045426</t>
  </si>
  <si>
    <t>%Z045427</t>
  </si>
  <si>
    <t>%Z045428</t>
  </si>
  <si>
    <t>%Z045429</t>
  </si>
  <si>
    <t>%Z045430</t>
  </si>
  <si>
    <t>%Z045431</t>
  </si>
  <si>
    <t>%Z045432</t>
  </si>
  <si>
    <t>%Z045433</t>
  </si>
  <si>
    <t>%Z045434</t>
  </si>
  <si>
    <t>%Z045435</t>
  </si>
  <si>
    <t>%Z045436</t>
  </si>
  <si>
    <t>%Z045437</t>
  </si>
  <si>
    <t>%Z045438</t>
  </si>
  <si>
    <t>%Z045439</t>
  </si>
  <si>
    <t>%Z045440</t>
  </si>
  <si>
    <t>%Z045441</t>
  </si>
  <si>
    <t>%Z045442</t>
  </si>
  <si>
    <t>%Z045443</t>
  </si>
  <si>
    <t>%Z045444</t>
  </si>
  <si>
    <t>%Z045445</t>
  </si>
  <si>
    <t>%Z045446</t>
  </si>
  <si>
    <t>%Z045447</t>
  </si>
  <si>
    <t>%Z045448</t>
  </si>
  <si>
    <t>J61M105B</t>
  </si>
  <si>
    <t>J61M105C</t>
  </si>
  <si>
    <t>J61M204B</t>
  </si>
  <si>
    <t>J61M212A</t>
  </si>
  <si>
    <t>J61M212B</t>
  </si>
  <si>
    <t>J61M212C</t>
  </si>
  <si>
    <t>J61M212D</t>
  </si>
  <si>
    <t>J61M212F</t>
  </si>
  <si>
    <t>J61M215C</t>
  </si>
  <si>
    <t>J61M215D</t>
  </si>
  <si>
    <t>J61M215E</t>
  </si>
  <si>
    <t>J61M305A</t>
  </si>
  <si>
    <t>J61M305B</t>
  </si>
  <si>
    <t>J61M305F</t>
  </si>
  <si>
    <t>A5625-JM001-A</t>
  </si>
  <si>
    <t>A5625-JM001-B</t>
  </si>
  <si>
    <t>A5625-JM001-C</t>
  </si>
  <si>
    <t>FCS1404</t>
  </si>
  <si>
    <t>022XS004</t>
  </si>
  <si>
    <t>017XY372</t>
  </si>
  <si>
    <t>017XY392</t>
  </si>
  <si>
    <t>040XS535</t>
  </si>
  <si>
    <t>040XS538</t>
  </si>
  <si>
    <t>040XHS572A</t>
  </si>
  <si>
    <t>040XHS572B</t>
  </si>
  <si>
    <t>040XHS573A</t>
  </si>
  <si>
    <t>040XHS579</t>
  </si>
  <si>
    <t>040XHS580</t>
  </si>
  <si>
    <t>DIESEL,,FUEL GAS,USER38</t>
  </si>
  <si>
    <t>008XY003</t>
  </si>
  <si>
    <t>012XY002</t>
  </si>
  <si>
    <t>017XY102</t>
  </si>
  <si>
    <t>017XY122</t>
  </si>
  <si>
    <t>017XY142</t>
  </si>
  <si>
    <t>017XY162</t>
  </si>
  <si>
    <t>017XY182</t>
  </si>
  <si>
    <t>017XY222</t>
  </si>
  <si>
    <t>017XY322</t>
  </si>
  <si>
    <t>017XY342</t>
  </si>
  <si>
    <t>017XY362</t>
  </si>
  <si>
    <t>017XY382</t>
  </si>
  <si>
    <t>049LY092</t>
  </si>
  <si>
    <t>050XY304</t>
  </si>
  <si>
    <t>050XY308</t>
  </si>
  <si>
    <t>008XZGO003</t>
  </si>
  <si>
    <t>008XZGC003</t>
  </si>
  <si>
    <t>022XHS011A</t>
  </si>
  <si>
    <t>022XHS011B</t>
  </si>
  <si>
    <t>022XHS021A</t>
  </si>
  <si>
    <t>022XHS021B</t>
  </si>
  <si>
    <t>040HGO301</t>
  </si>
  <si>
    <t>008TGO008</t>
  </si>
  <si>
    <t>008TGC008</t>
  </si>
  <si>
    <t>008TGO013</t>
  </si>
  <si>
    <t>008TGC013</t>
  </si>
  <si>
    <t>008TGO021</t>
  </si>
  <si>
    <t>008TGC021</t>
  </si>
  <si>
    <t>008TGO024</t>
  </si>
  <si>
    <t>008TGC024</t>
  </si>
  <si>
    <t>017PSH001</t>
  </si>
  <si>
    <t>051LSH655</t>
  </si>
  <si>
    <t>051XA656</t>
  </si>
  <si>
    <t>051XA655</t>
  </si>
  <si>
    <t>051XB654</t>
  </si>
  <si>
    <t>008US001B</t>
  </si>
  <si>
    <t>008US001A</t>
  </si>
  <si>
    <t>008XS013</t>
  </si>
  <si>
    <t>008XS014</t>
  </si>
  <si>
    <t>012US001</t>
  </si>
  <si>
    <t>012US002</t>
  </si>
  <si>
    <t>012XS017</t>
  </si>
  <si>
    <t>012XS018</t>
  </si>
  <si>
    <t>022XS005</t>
  </si>
  <si>
    <t>040UX531</t>
  </si>
  <si>
    <t>040XS229</t>
  </si>
  <si>
    <t>040XS230</t>
  </si>
  <si>
    <t>040XX521</t>
  </si>
  <si>
    <t>040XS531</t>
  </si>
  <si>
    <t>040XS536</t>
  </si>
  <si>
    <t>040XS537</t>
  </si>
  <si>
    <t>040XL574</t>
  </si>
  <si>
    <t>040XL578</t>
  </si>
  <si>
    <t>REMOTE,,LOCAL,LOC/REM</t>
  </si>
  <si>
    <t>040UX501</t>
  </si>
  <si>
    <t>040XX501B</t>
  </si>
  <si>
    <t>040XL501C</t>
  </si>
  <si>
    <t>040XL501B</t>
  </si>
  <si>
    <t>040XX501A</t>
  </si>
  <si>
    <t>008TGT008</t>
  </si>
  <si>
    <t>008TGT021</t>
  </si>
  <si>
    <t>012PT005</t>
  </si>
  <si>
    <t>022FT001</t>
  </si>
  <si>
    <t>008TY008</t>
  </si>
  <si>
    <t>008TY021</t>
  </si>
  <si>
    <t>017LI501</t>
  </si>
  <si>
    <t>017LI511</t>
  </si>
  <si>
    <t>040TT306</t>
  </si>
  <si>
    <t>017LI521</t>
  </si>
  <si>
    <t>017LI531</t>
  </si>
  <si>
    <t>017LI541</t>
  </si>
  <si>
    <t>017LI551</t>
  </si>
  <si>
    <t>017LI561</t>
  </si>
  <si>
    <t>017LI601</t>
  </si>
  <si>
    <t>017LI611</t>
  </si>
  <si>
    <t>017LI621</t>
  </si>
  <si>
    <t>017LI631</t>
  </si>
  <si>
    <t>017LI641</t>
  </si>
  <si>
    <t>017LI651</t>
  </si>
  <si>
    <t>007AT001</t>
  </si>
  <si>
    <t>012AT001</t>
  </si>
  <si>
    <t>012AT002</t>
  </si>
  <si>
    <t>022AT001</t>
  </si>
  <si>
    <t>008TGT013</t>
  </si>
  <si>
    <t>008TGT024</t>
  </si>
  <si>
    <t>008TY013</t>
  </si>
  <si>
    <t>008TY024</t>
  </si>
  <si>
    <t>A1701-JM002-A</t>
  </si>
  <si>
    <t>A1701-JM002-B</t>
  </si>
  <si>
    <t>A1703-JM002-A</t>
  </si>
  <si>
    <t>A1703-JM002-B</t>
  </si>
  <si>
    <t>A1704-J61M015-F</t>
  </si>
  <si>
    <t>J61M001C</t>
  </si>
  <si>
    <t>J61M015E</t>
  </si>
  <si>
    <t>J61M107A</t>
  </si>
  <si>
    <t>J61M200C</t>
  </si>
  <si>
    <t>J61M204A</t>
  </si>
  <si>
    <t>J61M215A</t>
  </si>
  <si>
    <t>J61M224A</t>
  </si>
  <si>
    <t>J61M305C</t>
  </si>
  <si>
    <t>J61M305D</t>
  </si>
  <si>
    <t>J61M305E</t>
  </si>
  <si>
    <t>J61M404A</t>
  </si>
  <si>
    <t>FCS1405</t>
  </si>
  <si>
    <t>Digital Output IS</t>
  </si>
  <si>
    <t>049LAH001C</t>
  </si>
  <si>
    <t>049LAH001B</t>
  </si>
  <si>
    <t>%Z021117</t>
  </si>
  <si>
    <t>%Z021118</t>
  </si>
  <si>
    <t>%Z021119</t>
  </si>
  <si>
    <t>%Z021120</t>
  </si>
  <si>
    <t>%Z021121</t>
  </si>
  <si>
    <t>%Z021122</t>
  </si>
  <si>
    <t>%Z021123</t>
  </si>
  <si>
    <t>%Z021124</t>
  </si>
  <si>
    <t>%Z021125</t>
  </si>
  <si>
    <t>%Z021126</t>
  </si>
  <si>
    <t>%Z021127</t>
  </si>
  <si>
    <t>%Z021128</t>
  </si>
  <si>
    <t>%Z021129</t>
  </si>
  <si>
    <t>%Z021130</t>
  </si>
  <si>
    <t>%Z021131</t>
  </si>
  <si>
    <t>%Z021132</t>
  </si>
  <si>
    <t>040XS635</t>
  </si>
  <si>
    <t>040XS638</t>
  </si>
  <si>
    <t>040XHS672A</t>
  </si>
  <si>
    <t>040XHS672B</t>
  </si>
  <si>
    <t>040XHS673A</t>
  </si>
  <si>
    <t>044XHS501A</t>
  </si>
  <si>
    <t>044XHS501B</t>
  </si>
  <si>
    <t>044XHS502A</t>
  </si>
  <si>
    <t>044XHS502B</t>
  </si>
  <si>
    <t>044XHS503A</t>
  </si>
  <si>
    <t>044XHS503B</t>
  </si>
  <si>
    <t>049XHS501A</t>
  </si>
  <si>
    <t>STOPPED,,NOT STOP,USER13</t>
  </si>
  <si>
    <t>049XHS501B</t>
  </si>
  <si>
    <t>049XHS502A</t>
  </si>
  <si>
    <t>049XHS502B</t>
  </si>
  <si>
    <t>040XHS679</t>
  </si>
  <si>
    <t>040XHS680</t>
  </si>
  <si>
    <t>022XY804</t>
  </si>
  <si>
    <t>044XY010</t>
  </si>
  <si>
    <t>044XY018</t>
  </si>
  <si>
    <t>044XY020</t>
  </si>
  <si>
    <t>048XY003</t>
  </si>
  <si>
    <t>048XY004</t>
  </si>
  <si>
    <t>048XY005</t>
  </si>
  <si>
    <t>048XY007</t>
  </si>
  <si>
    <t>049HY082</t>
  </si>
  <si>
    <t>049HY093</t>
  </si>
  <si>
    <t>049LY082</t>
  </si>
  <si>
    <t>049XY002</t>
  </si>
  <si>
    <t>049XY081</t>
  </si>
  <si>
    <t>049XY091</t>
  </si>
  <si>
    <t>053XY003</t>
  </si>
  <si>
    <t>057XY029</t>
  </si>
  <si>
    <t>059XY039</t>
  </si>
  <si>
    <t>059XY040</t>
  </si>
  <si>
    <t>082XY022</t>
  </si>
  <si>
    <t>082XY032</t>
  </si>
  <si>
    <t>Problem in board P&amp;F</t>
  </si>
  <si>
    <t>040XS730</t>
  </si>
  <si>
    <t>040HGO401</t>
  </si>
  <si>
    <t>001XS176</t>
  </si>
  <si>
    <t>040UX631</t>
  </si>
  <si>
    <t>040XL601C</t>
  </si>
  <si>
    <t>040XX621</t>
  </si>
  <si>
    <t>048US501</t>
  </si>
  <si>
    <t>026UX501</t>
  </si>
  <si>
    <t>026UX502</t>
  </si>
  <si>
    <t>026XL503</t>
  </si>
  <si>
    <t>026XL504</t>
  </si>
  <si>
    <t>040UX601</t>
  </si>
  <si>
    <t>040XS631</t>
  </si>
  <si>
    <t>040XX601B</t>
  </si>
  <si>
    <t>040XL601B</t>
  </si>
  <si>
    <t>040XS636</t>
  </si>
  <si>
    <t>040XX601A</t>
  </si>
  <si>
    <t>040XS637</t>
  </si>
  <si>
    <t>040XL674</t>
  </si>
  <si>
    <t>040XL678</t>
  </si>
  <si>
    <t>044XX501A</t>
  </si>
  <si>
    <t>047AXH581</t>
  </si>
  <si>
    <t>047AXH582</t>
  </si>
  <si>
    <t>047UX501</t>
  </si>
  <si>
    <t>047UX502</t>
  </si>
  <si>
    <t>047UX521</t>
  </si>
  <si>
    <t>047UX522</t>
  </si>
  <si>
    <t>047UX541</t>
  </si>
  <si>
    <t>047UX542</t>
  </si>
  <si>
    <t>047UX561</t>
  </si>
  <si>
    <t>047UX562</t>
  </si>
  <si>
    <t>044XX501B</t>
  </si>
  <si>
    <t>044XX502A</t>
  </si>
  <si>
    <t>044XX502B</t>
  </si>
  <si>
    <t>044XX503A</t>
  </si>
  <si>
    <t>044XX503B</t>
  </si>
  <si>
    <t>047XL505A</t>
  </si>
  <si>
    <t>048XB502</t>
  </si>
  <si>
    <t>047XL525A</t>
  </si>
  <si>
    <t>026XL502</t>
  </si>
  <si>
    <t>044XL501</t>
  </si>
  <si>
    <t>044XB501</t>
  </si>
  <si>
    <t>044XL502</t>
  </si>
  <si>
    <t>044XB502</t>
  </si>
  <si>
    <t>044XL503</t>
  </si>
  <si>
    <t>044XB503</t>
  </si>
  <si>
    <t>049XL501</t>
  </si>
  <si>
    <t>049XB501</t>
  </si>
  <si>
    <t>049XL502</t>
  </si>
  <si>
    <t>049XB502</t>
  </si>
  <si>
    <t>047XL545A</t>
  </si>
  <si>
    <t>047XL565A</t>
  </si>
  <si>
    <t>049XX501A</t>
  </si>
  <si>
    <t>049XX501B</t>
  </si>
  <si>
    <t>TRIP,,NORMAL,USER6</t>
  </si>
  <si>
    <t>049XX502A</t>
  </si>
  <si>
    <t>049XA502B</t>
  </si>
  <si>
    <t>%Z032101</t>
  </si>
  <si>
    <t>040XL134</t>
  </si>
  <si>
    <t>%Z032102</t>
  </si>
  <si>
    <t>047UX601</t>
  </si>
  <si>
    <t>%Z032103</t>
  </si>
  <si>
    <t>047UX602</t>
  </si>
  <si>
    <t>%Z032104</t>
  </si>
  <si>
    <t>047XL605A</t>
  </si>
  <si>
    <t>%Z032105</t>
  </si>
  <si>
    <t>047AXH601</t>
  </si>
  <si>
    <t>%Z032106</t>
  </si>
  <si>
    <t>048AXH505</t>
  </si>
  <si>
    <t>%Z032107</t>
  </si>
  <si>
    <t>040UX701</t>
  </si>
  <si>
    <t>%Z032108</t>
  </si>
  <si>
    <t>040XX701A</t>
  </si>
  <si>
    <t>%Z032109</t>
  </si>
  <si>
    <t>040XL701B</t>
  </si>
  <si>
    <t>%Z032110</t>
  </si>
  <si>
    <t>040XL701C</t>
  </si>
  <si>
    <t>%Z032111</t>
  </si>
  <si>
    <t>040XX701B</t>
  </si>
  <si>
    <t>%Z032112</t>
  </si>
  <si>
    <t>040XX126</t>
  </si>
  <si>
    <t>%Z032113</t>
  </si>
  <si>
    <t>040XX127</t>
  </si>
  <si>
    <t>%Z032114</t>
  </si>
  <si>
    <t>040XX128</t>
  </si>
  <si>
    <t>%Z032115</t>
  </si>
  <si>
    <t>040XX129</t>
  </si>
  <si>
    <t>%Z032116</t>
  </si>
  <si>
    <t>040XX130</t>
  </si>
  <si>
    <t>%Z032117</t>
  </si>
  <si>
    <t>040XX131</t>
  </si>
  <si>
    <t>%Z032118</t>
  </si>
  <si>
    <t>%Z032119</t>
  </si>
  <si>
    <t>040TAL712A</t>
  </si>
  <si>
    <t>%Z032120</t>
  </si>
  <si>
    <t>040XGLC705A</t>
  </si>
  <si>
    <t>OPEN,,CLOSE,OPEN</t>
  </si>
  <si>
    <t>%Z032121</t>
  </si>
  <si>
    <t>040XS729</t>
  </si>
  <si>
    <t>%Z032122</t>
  </si>
  <si>
    <t>%Z032123</t>
  </si>
  <si>
    <t>%Z032124</t>
  </si>
  <si>
    <t>%Z032125</t>
  </si>
  <si>
    <t>%Z032126</t>
  </si>
  <si>
    <t>%Z032127</t>
  </si>
  <si>
    <t>%Z032128</t>
  </si>
  <si>
    <t>%Z032129</t>
  </si>
  <si>
    <t>%Z032130</t>
  </si>
  <si>
    <t>%Z032131</t>
  </si>
  <si>
    <t>%Z032132</t>
  </si>
  <si>
    <t>044FT016</t>
  </si>
  <si>
    <t>044FT017</t>
  </si>
  <si>
    <t>044FT018</t>
  </si>
  <si>
    <t>049LI001C</t>
  </si>
  <si>
    <t>049LI001B</t>
  </si>
  <si>
    <t>082FT033</t>
  </si>
  <si>
    <t>002PY105</t>
  </si>
  <si>
    <t>049TY023B</t>
  </si>
  <si>
    <t>049TY023A</t>
  </si>
  <si>
    <t>044TT502</t>
  </si>
  <si>
    <t>044TT507</t>
  </si>
  <si>
    <t>044TT512</t>
  </si>
  <si>
    <t>049TT502</t>
  </si>
  <si>
    <t>049TT507</t>
  </si>
  <si>
    <t>049LT001</t>
  </si>
  <si>
    <t>040TT406</t>
  </si>
  <si>
    <t>049FT004</t>
  </si>
  <si>
    <t>026FT001</t>
  </si>
  <si>
    <t>J61M001B</t>
  </si>
  <si>
    <t>J61M001D</t>
  </si>
  <si>
    <t>J61M001E</t>
  </si>
  <si>
    <t>J61M001F</t>
  </si>
  <si>
    <t>J61M009G</t>
  </si>
  <si>
    <t>J61M009H</t>
  </si>
  <si>
    <t>J61M009J</t>
  </si>
  <si>
    <t>J61M009K</t>
  </si>
  <si>
    <t>J61M017B</t>
  </si>
  <si>
    <t>J61M200A</t>
  </si>
  <si>
    <t>J61M400B</t>
  </si>
  <si>
    <t>J61M014G</t>
  </si>
  <si>
    <t>FCS1406</t>
  </si>
  <si>
    <t>050XY004</t>
  </si>
  <si>
    <t>050XY005</t>
  </si>
  <si>
    <t>075XS012</t>
  </si>
  <si>
    <t>075XS013</t>
  </si>
  <si>
    <t>059XS072</t>
  </si>
  <si>
    <t>ENABLE,,DISABLE,USER20</t>
  </si>
  <si>
    <t>075XS145</t>
  </si>
  <si>
    <t>075XS146</t>
  </si>
  <si>
    <t>022XY007</t>
  </si>
  <si>
    <t>044XY022</t>
  </si>
  <si>
    <t>050XY032</t>
  </si>
  <si>
    <t>057XY013</t>
  </si>
  <si>
    <t>057XY016</t>
  </si>
  <si>
    <t>057XY017</t>
  </si>
  <si>
    <t>057XY021</t>
  </si>
  <si>
    <t>057XY028</t>
  </si>
  <si>
    <t>057XY030</t>
  </si>
  <si>
    <t>057XY033</t>
  </si>
  <si>
    <t>057XY034</t>
  </si>
  <si>
    <t>057XY044</t>
  </si>
  <si>
    <t>057XY045</t>
  </si>
  <si>
    <t>057XY046</t>
  </si>
  <si>
    <t>057XY047</t>
  </si>
  <si>
    <t>057XY050</t>
  </si>
  <si>
    <t>057XY051</t>
  </si>
  <si>
    <t>057XY052</t>
  </si>
  <si>
    <t>057XY053</t>
  </si>
  <si>
    <t>057XY058</t>
  </si>
  <si>
    <t>057XY059</t>
  </si>
  <si>
    <t>057XY062</t>
  </si>
  <si>
    <t>057XY063</t>
  </si>
  <si>
    <t>059XY004</t>
  </si>
  <si>
    <t>059XY005</t>
  </si>
  <si>
    <t>059XY011</t>
  </si>
  <si>
    <t>059XY012</t>
  </si>
  <si>
    <t>059XY015</t>
  </si>
  <si>
    <t>059XY016</t>
  </si>
  <si>
    <t>059XY017</t>
  </si>
  <si>
    <t>059XY022</t>
  </si>
  <si>
    <t>059XY023</t>
  </si>
  <si>
    <t>059XY024</t>
  </si>
  <si>
    <t>059XY055</t>
  </si>
  <si>
    <t>059XY056</t>
  </si>
  <si>
    <t>059XY057</t>
  </si>
  <si>
    <t>059XY058</t>
  </si>
  <si>
    <t>075XL012</t>
  </si>
  <si>
    <t>075XX012</t>
  </si>
  <si>
    <t>075XL013</t>
  </si>
  <si>
    <t>075XX013</t>
  </si>
  <si>
    <t>059XX072</t>
  </si>
  <si>
    <t>041UX501B</t>
  </si>
  <si>
    <t>041UX502B</t>
  </si>
  <si>
    <t>075XX145</t>
  </si>
  <si>
    <t>075XX146</t>
  </si>
  <si>
    <t>071XS107</t>
  </si>
  <si>
    <t>071XS108</t>
  </si>
  <si>
    <t>002LI205</t>
  </si>
  <si>
    <t>J61M009F</t>
  </si>
  <si>
    <t>J61M012H</t>
  </si>
  <si>
    <t>J61M015C</t>
  </si>
  <si>
    <t>J61M029A</t>
  </si>
  <si>
    <t>J61M029B</t>
  </si>
  <si>
    <t>%Z041109</t>
  </si>
  <si>
    <t>%Z041110</t>
  </si>
  <si>
    <t>%Z041111</t>
  </si>
  <si>
    <t>%Z041112</t>
  </si>
  <si>
    <t>%Z041113</t>
  </si>
  <si>
    <t>%Z041114</t>
  </si>
  <si>
    <t>%Z041115</t>
  </si>
  <si>
    <t>%Z041116</t>
  </si>
  <si>
    <t>%Z041117</t>
  </si>
  <si>
    <t>%Z041118</t>
  </si>
  <si>
    <t>%Z041119</t>
  </si>
  <si>
    <t>%Z041120</t>
  </si>
  <si>
    <t>%Z041121</t>
  </si>
  <si>
    <t>%Z041122</t>
  </si>
  <si>
    <t>%Z041123</t>
  </si>
  <si>
    <t>%Z041124</t>
  </si>
  <si>
    <t>%Z041125</t>
  </si>
  <si>
    <t>%Z041126</t>
  </si>
  <si>
    <t>%Z041127</t>
  </si>
  <si>
    <t>%Z041128</t>
  </si>
  <si>
    <t>%Z041129</t>
  </si>
  <si>
    <t>%Z041130</t>
  </si>
  <si>
    <t>%Z041131</t>
  </si>
  <si>
    <t>%Z041132</t>
  </si>
  <si>
    <t>%Z041133</t>
  </si>
  <si>
    <t>%Z041134</t>
  </si>
  <si>
    <t>%Z041135</t>
  </si>
  <si>
    <t>%Z041136</t>
  </si>
  <si>
    <t>%Z041137</t>
  </si>
  <si>
    <t>%Z041138</t>
  </si>
  <si>
    <t>%Z041139</t>
  </si>
  <si>
    <t>%Z041140</t>
  </si>
  <si>
    <t>%Z041141</t>
  </si>
  <si>
    <t>%Z041142</t>
  </si>
  <si>
    <t>%Z041143</t>
  </si>
  <si>
    <t>%Z041144</t>
  </si>
  <si>
    <t>%Z041145</t>
  </si>
  <si>
    <t>%Z041146</t>
  </si>
  <si>
    <t>%Z041147</t>
  </si>
  <si>
    <t>%Z041148</t>
  </si>
  <si>
    <t>J61M030D</t>
  </si>
  <si>
    <t>%Z041201</t>
  </si>
  <si>
    <t>%Z041202</t>
  </si>
  <si>
    <t>%Z041203</t>
  </si>
  <si>
    <t>%Z041204</t>
  </si>
  <si>
    <t>%Z041205</t>
  </si>
  <si>
    <t>%Z041206</t>
  </si>
  <si>
    <t>%Z041207</t>
  </si>
  <si>
    <t>%Z041208</t>
  </si>
  <si>
    <t>%Z041209</t>
  </si>
  <si>
    <t>%Z041210</t>
  </si>
  <si>
    <t>%Z041211</t>
  </si>
  <si>
    <t>%Z041212</t>
  </si>
  <si>
    <t>%Z041213</t>
  </si>
  <si>
    <t>%Z041214</t>
  </si>
  <si>
    <t>%Z041215</t>
  </si>
  <si>
    <t>%Z041216</t>
  </si>
  <si>
    <t>%Z041217</t>
  </si>
  <si>
    <t>%Z041218</t>
  </si>
  <si>
    <t>%Z041219</t>
  </si>
  <si>
    <t>%Z041220</t>
  </si>
  <si>
    <t>%Z041221</t>
  </si>
  <si>
    <t>%Z041222</t>
  </si>
  <si>
    <t>%Z041223</t>
  </si>
  <si>
    <t>%Z041224</t>
  </si>
  <si>
    <t>%Z041225</t>
  </si>
  <si>
    <t>%Z041226</t>
  </si>
  <si>
    <t>%Z041227</t>
  </si>
  <si>
    <t>%Z041228</t>
  </si>
  <si>
    <t>%Z041229</t>
  </si>
  <si>
    <t>%Z041230</t>
  </si>
  <si>
    <t>%Z041231</t>
  </si>
  <si>
    <t>%Z041232</t>
  </si>
  <si>
    <t>%Z041233</t>
  </si>
  <si>
    <t>%Z041234</t>
  </si>
  <si>
    <t>%Z041235</t>
  </si>
  <si>
    <t>%Z041236</t>
  </si>
  <si>
    <t>%Z041237</t>
  </si>
  <si>
    <t>%Z041238</t>
  </si>
  <si>
    <t>%Z041239</t>
  </si>
  <si>
    <t>%Z041240</t>
  </si>
  <si>
    <t>%Z041241</t>
  </si>
  <si>
    <t>%Z041242</t>
  </si>
  <si>
    <t>%Z041243</t>
  </si>
  <si>
    <t>%Z041244</t>
  </si>
  <si>
    <t>%Z041245</t>
  </si>
  <si>
    <t>%Z041246</t>
  </si>
  <si>
    <t>%Z041247</t>
  </si>
  <si>
    <t>%Z041248</t>
  </si>
  <si>
    <t>J61M105D</t>
  </si>
  <si>
    <t>%Z041301</t>
  </si>
  <si>
    <t>%Z041302</t>
  </si>
  <si>
    <t>%Z041303</t>
  </si>
  <si>
    <t>%Z041304</t>
  </si>
  <si>
    <t>%Z041305</t>
  </si>
  <si>
    <t>%Z041306</t>
  </si>
  <si>
    <t>%Z041307</t>
  </si>
  <si>
    <t>%Z041308</t>
  </si>
  <si>
    <t>%Z041309</t>
  </si>
  <si>
    <t>%Z041310</t>
  </si>
  <si>
    <t>%Z041311</t>
  </si>
  <si>
    <t>%Z041312</t>
  </si>
  <si>
    <t>%Z041313</t>
  </si>
  <si>
    <t>%Z041314</t>
  </si>
  <si>
    <t>%Z041315</t>
  </si>
  <si>
    <t>%Z041316</t>
  </si>
  <si>
    <t>%Z041317</t>
  </si>
  <si>
    <t>%Z041318</t>
  </si>
  <si>
    <t>%Z041319</t>
  </si>
  <si>
    <t>%Z041320</t>
  </si>
  <si>
    <t>%Z041321</t>
  </si>
  <si>
    <t>%Z041322</t>
  </si>
  <si>
    <t>%Z041323</t>
  </si>
  <si>
    <t>%Z041324</t>
  </si>
  <si>
    <t>%Z041325</t>
  </si>
  <si>
    <t>%Z041326</t>
  </si>
  <si>
    <t>%Z041327</t>
  </si>
  <si>
    <t>%Z041328</t>
  </si>
  <si>
    <t>%Z041329</t>
  </si>
  <si>
    <t>%Z041330</t>
  </si>
  <si>
    <t>%Z041331</t>
  </si>
  <si>
    <t>%Z041332</t>
  </si>
  <si>
    <t>%Z041333</t>
  </si>
  <si>
    <t>%Z041334</t>
  </si>
  <si>
    <t>%Z041335</t>
  </si>
  <si>
    <t>%Z041336</t>
  </si>
  <si>
    <t>%Z041337</t>
  </si>
  <si>
    <t>%Z041338</t>
  </si>
  <si>
    <t>%Z041339</t>
  </si>
  <si>
    <t>%Z041340</t>
  </si>
  <si>
    <t>%Z041341</t>
  </si>
  <si>
    <t>%Z041342</t>
  </si>
  <si>
    <t>%Z041343</t>
  </si>
  <si>
    <t>%Z041344</t>
  </si>
  <si>
    <t>%Z041345</t>
  </si>
  <si>
    <t>%Z041346</t>
  </si>
  <si>
    <t>%Z041347</t>
  </si>
  <si>
    <t>%Z041348</t>
  </si>
  <si>
    <t>%Z041401</t>
  </si>
  <si>
    <t>%Z041402</t>
  </si>
  <si>
    <t>%Z041403</t>
  </si>
  <si>
    <t>%Z041404</t>
  </si>
  <si>
    <t>%Z041405</t>
  </si>
  <si>
    <t>%Z041406</t>
  </si>
  <si>
    <t>%Z041407</t>
  </si>
  <si>
    <t>%Z041408</t>
  </si>
  <si>
    <t>%Z041409</t>
  </si>
  <si>
    <t>%Z041410</t>
  </si>
  <si>
    <t>%Z041411</t>
  </si>
  <si>
    <t>%Z041412</t>
  </si>
  <si>
    <t>%Z041413</t>
  </si>
  <si>
    <t>%Z041414</t>
  </si>
  <si>
    <t>%Z041415</t>
  </si>
  <si>
    <t>%Z041416</t>
  </si>
  <si>
    <t>%Z041417</t>
  </si>
  <si>
    <t>%Z041418</t>
  </si>
  <si>
    <t>%Z041419</t>
  </si>
  <si>
    <t>%Z041420</t>
  </si>
  <si>
    <t>%Z041421</t>
  </si>
  <si>
    <t>%Z041422</t>
  </si>
  <si>
    <t>%Z041423</t>
  </si>
  <si>
    <t>%Z041424</t>
  </si>
  <si>
    <t>%Z041425</t>
  </si>
  <si>
    <t>%Z041426</t>
  </si>
  <si>
    <t>%Z041427</t>
  </si>
  <si>
    <t>%Z041428</t>
  </si>
  <si>
    <t>%Z041429</t>
  </si>
  <si>
    <t>%Z041430</t>
  </si>
  <si>
    <t>%Z041431</t>
  </si>
  <si>
    <t>%Z041432</t>
  </si>
  <si>
    <t>%Z041433</t>
  </si>
  <si>
    <t>%Z041434</t>
  </si>
  <si>
    <t>%Z041435</t>
  </si>
  <si>
    <t>%Z041436</t>
  </si>
  <si>
    <t>%Z041437</t>
  </si>
  <si>
    <t>%Z041438</t>
  </si>
  <si>
    <t>%Z041439</t>
  </si>
  <si>
    <t>%Z041440</t>
  </si>
  <si>
    <t>%Z041441</t>
  </si>
  <si>
    <t>%Z041442</t>
  </si>
  <si>
    <t>%Z041443</t>
  </si>
  <si>
    <t>%Z041444</t>
  </si>
  <si>
    <t>%Z041445</t>
  </si>
  <si>
    <t>%Z041446</t>
  </si>
  <si>
    <t>%Z041447</t>
  </si>
  <si>
    <t>%Z041448</t>
  </si>
  <si>
    <t>J61M200B</t>
  </si>
  <si>
    <t>J61M204C</t>
  </si>
  <si>
    <t>J61M204D</t>
  </si>
  <si>
    <t>J61M212E</t>
  </si>
  <si>
    <t>J61M220A</t>
  </si>
  <si>
    <t>J61M220B</t>
  </si>
  <si>
    <t>J61M223A</t>
  </si>
  <si>
    <t>J61M223B</t>
  </si>
  <si>
    <t>J61M400A</t>
  </si>
  <si>
    <t>J61M101M</t>
  </si>
  <si>
    <t>J61M014D</t>
  </si>
  <si>
    <t>FCS1407</t>
  </si>
  <si>
    <t>053LAH001D</t>
  </si>
  <si>
    <t>053LAH001C</t>
  </si>
  <si>
    <t>089LAH001D</t>
  </si>
  <si>
    <t>089LAH001C</t>
  </si>
  <si>
    <t>093LAH001D</t>
  </si>
  <si>
    <t>093LAH001C</t>
  </si>
  <si>
    <t>093LAH002D</t>
  </si>
  <si>
    <t>093LAH002C</t>
  </si>
  <si>
    <t>093LAH003D</t>
  </si>
  <si>
    <t>093LAH003C</t>
  </si>
  <si>
    <t>093LAH006D</t>
  </si>
  <si>
    <t>093LAH006C</t>
  </si>
  <si>
    <t>093LAH007D</t>
  </si>
  <si>
    <t>093LAH007C</t>
  </si>
  <si>
    <t>093LAH008D</t>
  </si>
  <si>
    <t>093LAH008C</t>
  </si>
  <si>
    <t>093LAH009D</t>
  </si>
  <si>
    <t>093LAH009C</t>
  </si>
  <si>
    <t>093LAH010D</t>
  </si>
  <si>
    <t>093LAH010C</t>
  </si>
  <si>
    <t>058XS028</t>
  </si>
  <si>
    <t>058XS029</t>
  </si>
  <si>
    <t>059XS873</t>
  </si>
  <si>
    <t>058XY031</t>
  </si>
  <si>
    <t>059XS878</t>
  </si>
  <si>
    <t>093XY002</t>
  </si>
  <si>
    <t>093XY003</t>
  </si>
  <si>
    <t>053XY002</t>
  </si>
  <si>
    <t>058XY003</t>
  </si>
  <si>
    <t>058XY004</t>
  </si>
  <si>
    <t>059XY835</t>
  </si>
  <si>
    <t>059XY838</t>
  </si>
  <si>
    <t>059XY854</t>
  </si>
  <si>
    <t>059XY855</t>
  </si>
  <si>
    <t>059XY856</t>
  </si>
  <si>
    <t>059XY857</t>
  </si>
  <si>
    <t>059XY858</t>
  </si>
  <si>
    <t>059XY863</t>
  </si>
  <si>
    <t>059XY864</t>
  </si>
  <si>
    <t>058XX028</t>
  </si>
  <si>
    <t>058XX029</t>
  </si>
  <si>
    <t>059XX076</t>
  </si>
  <si>
    <t>040XGLO706</t>
  </si>
  <si>
    <t>059XX873</t>
  </si>
  <si>
    <t>061XA754B</t>
  </si>
  <si>
    <t>059XX878</t>
  </si>
  <si>
    <t>093HS051D</t>
  </si>
  <si>
    <t>093HS051C</t>
  </si>
  <si>
    <t>093HS051B</t>
  </si>
  <si>
    <t>093HS051A</t>
  </si>
  <si>
    <t>093HS052</t>
  </si>
  <si>
    <t>093HS053</t>
  </si>
  <si>
    <t>059XA890</t>
  </si>
  <si>
    <t>053LT001</t>
  </si>
  <si>
    <t>053LT002</t>
  </si>
  <si>
    <t>089LT001</t>
  </si>
  <si>
    <t>053LI001D</t>
  </si>
  <si>
    <t>053LI001C</t>
  </si>
  <si>
    <t>089LI001D</t>
  </si>
  <si>
    <t>089LI001C</t>
  </si>
  <si>
    <t>060PI453B</t>
  </si>
  <si>
    <t>093LI001D</t>
  </si>
  <si>
    <t>093LI001C</t>
  </si>
  <si>
    <t>093LI002D</t>
  </si>
  <si>
    <t>093LI002C</t>
  </si>
  <si>
    <t>093LI003D</t>
  </si>
  <si>
    <t>093LI003C</t>
  </si>
  <si>
    <t>093LI006D</t>
  </si>
  <si>
    <t>093LI006C</t>
  </si>
  <si>
    <t>093LI007D</t>
  </si>
  <si>
    <t>093LI007C</t>
  </si>
  <si>
    <t>093LI008D</t>
  </si>
  <si>
    <t>093LI008C</t>
  </si>
  <si>
    <t>093LI009D</t>
  </si>
  <si>
    <t>093LI009C</t>
  </si>
  <si>
    <t>093LI010D</t>
  </si>
  <si>
    <t>093LI010C</t>
  </si>
  <si>
    <t>J61M001A</t>
  </si>
  <si>
    <t>J61M207A</t>
  </si>
  <si>
    <t>J61M224B</t>
  </si>
  <si>
    <t>J61M303A</t>
  </si>
  <si>
    <t>J61M303B</t>
  </si>
  <si>
    <t>J61M303C</t>
  </si>
  <si>
    <t>J61M303D</t>
  </si>
  <si>
    <t>J61M832A</t>
  </si>
  <si>
    <t>J61M832B</t>
  </si>
  <si>
    <t>J61M832C</t>
  </si>
  <si>
    <t>J61M832D</t>
  </si>
  <si>
    <t>J61M832E</t>
  </si>
  <si>
    <t>J61M832F</t>
  </si>
  <si>
    <t>A4011-JM007-A</t>
  </si>
  <si>
    <t>FCS1408</t>
  </si>
  <si>
    <t>052LAH001B</t>
  </si>
  <si>
    <t>052LAH001A</t>
  </si>
  <si>
    <t>050XHS611A</t>
  </si>
  <si>
    <t>050XHS611B</t>
  </si>
  <si>
    <t>052HS501</t>
  </si>
  <si>
    <t>052HS502</t>
  </si>
  <si>
    <t>054XHS501A</t>
  </si>
  <si>
    <t>061XZS012A</t>
  </si>
  <si>
    <t>054XHS551A</t>
  </si>
  <si>
    <t>062XS501</t>
  </si>
  <si>
    <t>052HS503</t>
  </si>
  <si>
    <t>052XY002</t>
  </si>
  <si>
    <t>052XY003</t>
  </si>
  <si>
    <t>050XY022</t>
  </si>
  <si>
    <t>050XY305</t>
  </si>
  <si>
    <t>050XY309</t>
  </si>
  <si>
    <t>050XY504</t>
  </si>
  <si>
    <t>050XY505</t>
  </si>
  <si>
    <t>059XY841</t>
  </si>
  <si>
    <t>062XY002</t>
  </si>
  <si>
    <t>062XY102</t>
  </si>
  <si>
    <t>050XY508</t>
  </si>
  <si>
    <t>050XGO504</t>
  </si>
  <si>
    <t>050XGC504</t>
  </si>
  <si>
    <t>050XGO505</t>
  </si>
  <si>
    <t>050XGC505</t>
  </si>
  <si>
    <t>062XZGO502B</t>
  </si>
  <si>
    <t>062XZGC502B</t>
  </si>
  <si>
    <t>062XZGO502A</t>
  </si>
  <si>
    <t>062XZGC502A</t>
  </si>
  <si>
    <t>050XGO508</t>
  </si>
  <si>
    <t>050XGC508</t>
  </si>
  <si>
    <t>062PSH507</t>
  </si>
  <si>
    <t>062PSH508</t>
  </si>
  <si>
    <t>050US001</t>
  </si>
  <si>
    <t>050UX612</t>
  </si>
  <si>
    <t>OFF,,ON,OFF</t>
  </si>
  <si>
    <t>050XL611</t>
  </si>
  <si>
    <t>062TSL501B</t>
  </si>
  <si>
    <t>062TSL501A</t>
  </si>
  <si>
    <t>062TSL502B</t>
  </si>
  <si>
    <t>062TSL502A</t>
  </si>
  <si>
    <t>062TSL503B</t>
  </si>
  <si>
    <t>062TSL503A</t>
  </si>
  <si>
    <t>062TSL504B</t>
  </si>
  <si>
    <t>062TSL504A</t>
  </si>
  <si>
    <t>050XX611</t>
  </si>
  <si>
    <t>052XL501</t>
  </si>
  <si>
    <t>052XL520</t>
  </si>
  <si>
    <t>054XX501</t>
  </si>
  <si>
    <t>054XL503</t>
  </si>
  <si>
    <t>054XL504</t>
  </si>
  <si>
    <t>054XX505</t>
  </si>
  <si>
    <t>054XL501A</t>
  </si>
  <si>
    <t>054XX551</t>
  </si>
  <si>
    <t>054XX506</t>
  </si>
  <si>
    <t>054XL551A</t>
  </si>
  <si>
    <t>062XX501</t>
  </si>
  <si>
    <t>061XX700B</t>
  </si>
  <si>
    <t>061XX701B</t>
  </si>
  <si>
    <t>061XX702B</t>
  </si>
  <si>
    <t>061XX703B</t>
  </si>
  <si>
    <t>061XX704B</t>
  </si>
  <si>
    <t>061XX705B</t>
  </si>
  <si>
    <t>061XX706B</t>
  </si>
  <si>
    <t>061XX707B</t>
  </si>
  <si>
    <t>061XX708B</t>
  </si>
  <si>
    <t>061XX709B</t>
  </si>
  <si>
    <t>061XX710B</t>
  </si>
  <si>
    <t>061XX711B</t>
  </si>
  <si>
    <t>061XX712B</t>
  </si>
  <si>
    <t>061XX713B</t>
  </si>
  <si>
    <t>061XX714B</t>
  </si>
  <si>
    <t>061XX715B</t>
  </si>
  <si>
    <t>061XX716B</t>
  </si>
  <si>
    <t>061XX717B</t>
  </si>
  <si>
    <t>061XX718B</t>
  </si>
  <si>
    <t>061XX719B</t>
  </si>
  <si>
    <t>061XX720B</t>
  </si>
  <si>
    <t>061XX721B</t>
  </si>
  <si>
    <t>061XX722B</t>
  </si>
  <si>
    <t>061XX723B</t>
  </si>
  <si>
    <t>061XX724B</t>
  </si>
  <si>
    <t>061XX725B</t>
  </si>
  <si>
    <t>061XX726B</t>
  </si>
  <si>
    <t>061XX727B</t>
  </si>
  <si>
    <t>061XX728B</t>
  </si>
  <si>
    <t>061XX729B</t>
  </si>
  <si>
    <t>061XX730B</t>
  </si>
  <si>
    <t>061XX731B</t>
  </si>
  <si>
    <t>061XX732B</t>
  </si>
  <si>
    <t>061XX733B</t>
  </si>
  <si>
    <t>061XX734B</t>
  </si>
  <si>
    <t>061XX735B</t>
  </si>
  <si>
    <t>061XX736B</t>
  </si>
  <si>
    <t>061XX737B</t>
  </si>
  <si>
    <t>061XX738B</t>
  </si>
  <si>
    <t>061XX739B</t>
  </si>
  <si>
    <t>061XX740B</t>
  </si>
  <si>
    <t>061XX741B</t>
  </si>
  <si>
    <t>061XX742B</t>
  </si>
  <si>
    <t>061XX743B</t>
  </si>
  <si>
    <t>061XX744B</t>
  </si>
  <si>
    <t>061XX745B</t>
  </si>
  <si>
    <t>052HS001D</t>
  </si>
  <si>
    <t>052HS001C</t>
  </si>
  <si>
    <t>052HS001B</t>
  </si>
  <si>
    <t>052HS001A</t>
  </si>
  <si>
    <t>052HS002</t>
  </si>
  <si>
    <t>052HS003</t>
  </si>
  <si>
    <t>061XX746B</t>
  </si>
  <si>
    <t>061XX747B</t>
  </si>
  <si>
    <t>061XX748B</t>
  </si>
  <si>
    <t>061XZS007B</t>
  </si>
  <si>
    <t>061XZS010B</t>
  </si>
  <si>
    <t>061XZS011B</t>
  </si>
  <si>
    <t>061XZS013B</t>
  </si>
  <si>
    <t>061XZS014B</t>
  </si>
  <si>
    <t>061XZS015B</t>
  </si>
  <si>
    <t>061XA749B</t>
  </si>
  <si>
    <t>061XA019</t>
  </si>
  <si>
    <t>061XX750B</t>
  </si>
  <si>
    <t>061XX751B</t>
  </si>
  <si>
    <t>061XA023</t>
  </si>
  <si>
    <t>062FT004</t>
  </si>
  <si>
    <t>062FT009</t>
  </si>
  <si>
    <t>052LI001B</t>
  </si>
  <si>
    <t>052LI001A</t>
  </si>
  <si>
    <t>060PI450B</t>
  </si>
  <si>
    <t>062PI503</t>
  </si>
  <si>
    <t>051FT002</t>
  </si>
  <si>
    <t>051FY002A</t>
  </si>
  <si>
    <t>050FT511</t>
  </si>
  <si>
    <t>050FT561</t>
  </si>
  <si>
    <t>050LT511</t>
  </si>
  <si>
    <t>050LT561</t>
  </si>
  <si>
    <t>050PT510</t>
  </si>
  <si>
    <t>050PT511</t>
  </si>
  <si>
    <t>050PT560</t>
  </si>
  <si>
    <t>050PT561</t>
  </si>
  <si>
    <t>050TT511</t>
  </si>
  <si>
    <t>050TT561</t>
  </si>
  <si>
    <t>053TT001</t>
  </si>
  <si>
    <t>062FT001</t>
  </si>
  <si>
    <t>050TT516</t>
  </si>
  <si>
    <t>050TT566</t>
  </si>
  <si>
    <t>062TT006</t>
  </si>
  <si>
    <t>062TT105</t>
  </si>
  <si>
    <t>050AT001</t>
  </si>
  <si>
    <t>050FT103</t>
  </si>
  <si>
    <t>J61M015D</t>
  </si>
  <si>
    <t>J61M017A</t>
  </si>
  <si>
    <t>J61M030A</t>
  </si>
  <si>
    <t>J61M030C</t>
  </si>
  <si>
    <t>J61M107B</t>
  </si>
  <si>
    <t>J61M107C</t>
  </si>
  <si>
    <t>J61M109A</t>
  </si>
  <si>
    <t>A5021-M-001</t>
  </si>
  <si>
    <t>FCS1420</t>
  </si>
  <si>
    <t>075XY020</t>
  </si>
  <si>
    <t>075XY021</t>
  </si>
  <si>
    <t>075XY024</t>
  </si>
  <si>
    <t>075XY025</t>
  </si>
  <si>
    <t>075XY030</t>
  </si>
  <si>
    <t>075XY031</t>
  </si>
  <si>
    <t>075XY042</t>
  </si>
  <si>
    <t>075XY043</t>
  </si>
  <si>
    <t>075XY096</t>
  </si>
  <si>
    <t>075XY097</t>
  </si>
  <si>
    <t>075XY007</t>
  </si>
  <si>
    <t>075XY008</t>
  </si>
  <si>
    <t>075XY019</t>
  </si>
  <si>
    <t>075TY001A</t>
  </si>
  <si>
    <t>075TY003A</t>
  </si>
  <si>
    <t>J61M900G</t>
  </si>
  <si>
    <t>%Z031133</t>
  </si>
  <si>
    <t>%Z031134</t>
  </si>
  <si>
    <t>%Z031135</t>
  </si>
  <si>
    <t>%Z031136</t>
  </si>
  <si>
    <t>%Z031137</t>
  </si>
  <si>
    <t>%Z031138</t>
  </si>
  <si>
    <t>%Z031139</t>
  </si>
  <si>
    <t>%Z031140</t>
  </si>
  <si>
    <t>%Z031141</t>
  </si>
  <si>
    <t>%Z031142</t>
  </si>
  <si>
    <t>%Z031143</t>
  </si>
  <si>
    <t>%Z031144</t>
  </si>
  <si>
    <t>%Z031145</t>
  </si>
  <si>
    <t>%Z031146</t>
  </si>
  <si>
    <t>%Z031147</t>
  </si>
  <si>
    <t>%Z031148</t>
  </si>
  <si>
    <t>J61M111A</t>
  </si>
  <si>
    <t>%Z031201</t>
  </si>
  <si>
    <t>%Z031202</t>
  </si>
  <si>
    <t>%Z031203</t>
  </si>
  <si>
    <t>%Z031204</t>
  </si>
  <si>
    <t>%Z031205</t>
  </si>
  <si>
    <t>%Z031206</t>
  </si>
  <si>
    <t>%Z031207</t>
  </si>
  <si>
    <t>%Z031208</t>
  </si>
  <si>
    <t>%Z031209</t>
  </si>
  <si>
    <t>%Z031210</t>
  </si>
  <si>
    <t>%Z031211</t>
  </si>
  <si>
    <t>%Z031212</t>
  </si>
  <si>
    <t>%Z031213</t>
  </si>
  <si>
    <t>%Z031214</t>
  </si>
  <si>
    <t>%Z031215</t>
  </si>
  <si>
    <t>%Z031216</t>
  </si>
  <si>
    <t>%Z031217</t>
  </si>
  <si>
    <t>%Z031218</t>
  </si>
  <si>
    <t>%Z031219</t>
  </si>
  <si>
    <t>%Z031220</t>
  </si>
  <si>
    <t>%Z031221</t>
  </si>
  <si>
    <t>%Z031222</t>
  </si>
  <si>
    <t>%Z031223</t>
  </si>
  <si>
    <t>%Z031224</t>
  </si>
  <si>
    <t>%Z031225</t>
  </si>
  <si>
    <t>%Z031226</t>
  </si>
  <si>
    <t>%Z031227</t>
  </si>
  <si>
    <t>%Z031228</t>
  </si>
  <si>
    <t>%Z031229</t>
  </si>
  <si>
    <t>%Z031230</t>
  </si>
  <si>
    <t>%Z031231</t>
  </si>
  <si>
    <t>%Z031232</t>
  </si>
  <si>
    <t>%Z031233</t>
  </si>
  <si>
    <t>%Z031234</t>
  </si>
  <si>
    <t>%Z031235</t>
  </si>
  <si>
    <t>%Z031236</t>
  </si>
  <si>
    <t>%Z031237</t>
  </si>
  <si>
    <t>%Z031238</t>
  </si>
  <si>
    <t>%Z031239</t>
  </si>
  <si>
    <t>%Z031240</t>
  </si>
  <si>
    <t>%Z031241</t>
  </si>
  <si>
    <t>%Z031242</t>
  </si>
  <si>
    <t>%Z031243</t>
  </si>
  <si>
    <t>%Z031244</t>
  </si>
  <si>
    <t>%Z031245</t>
  </si>
  <si>
    <t>%Z031246</t>
  </si>
  <si>
    <t>%Z031247</t>
  </si>
  <si>
    <t>%Z031248</t>
  </si>
  <si>
    <t>J61M014F</t>
  </si>
  <si>
    <t>%Z031301</t>
  </si>
  <si>
    <t>%Z031302</t>
  </si>
  <si>
    <t>%Z031303</t>
  </si>
  <si>
    <t>%Z031304</t>
  </si>
  <si>
    <t>%Z031305</t>
  </si>
  <si>
    <t>%Z031306</t>
  </si>
  <si>
    <t>%Z031307</t>
  </si>
  <si>
    <t>%Z031308</t>
  </si>
  <si>
    <t>%Z031309</t>
  </si>
  <si>
    <t>%Z031310</t>
  </si>
  <si>
    <t>%Z031311</t>
  </si>
  <si>
    <t>%Z031312</t>
  </si>
  <si>
    <t>%Z031313</t>
  </si>
  <si>
    <t>%Z031314</t>
  </si>
  <si>
    <t>%Z031315</t>
  </si>
  <si>
    <t>%Z031316</t>
  </si>
  <si>
    <t>%Z031317</t>
  </si>
  <si>
    <t>%Z031318</t>
  </si>
  <si>
    <t>%Z031319</t>
  </si>
  <si>
    <t>%Z031320</t>
  </si>
  <si>
    <t>%Z031321</t>
  </si>
  <si>
    <t>%Z031322</t>
  </si>
  <si>
    <t>%Z031323</t>
  </si>
  <si>
    <t>%Z031324</t>
  </si>
  <si>
    <t>%Z031325</t>
  </si>
  <si>
    <t>%Z031326</t>
  </si>
  <si>
    <t>%Z031327</t>
  </si>
  <si>
    <t>%Z031328</t>
  </si>
  <si>
    <t>%Z031329</t>
  </si>
  <si>
    <t>%Z031330</t>
  </si>
  <si>
    <t>%Z031331</t>
  </si>
  <si>
    <t>%Z031332</t>
  </si>
  <si>
    <t>%Z031333</t>
  </si>
  <si>
    <t>%Z031334</t>
  </si>
  <si>
    <t>%Z031335</t>
  </si>
  <si>
    <t>%Z031336</t>
  </si>
  <si>
    <t>%Z031337</t>
  </si>
  <si>
    <t>%Z031338</t>
  </si>
  <si>
    <t>%Z031339</t>
  </si>
  <si>
    <t>%Z031340</t>
  </si>
  <si>
    <t>%Z031341</t>
  </si>
  <si>
    <t>%Z031342</t>
  </si>
  <si>
    <t>%Z031343</t>
  </si>
  <si>
    <t>%Z031344</t>
  </si>
  <si>
    <t>%Z031345</t>
  </si>
  <si>
    <t>%Z031346</t>
  </si>
  <si>
    <t>%Z031347</t>
  </si>
  <si>
    <t>%Z031348</t>
  </si>
  <si>
    <t>J61M014J</t>
  </si>
  <si>
    <t>%Z031401</t>
  </si>
  <si>
    <t>%Z031402</t>
  </si>
  <si>
    <t>%Z031403</t>
  </si>
  <si>
    <t>%Z031404</t>
  </si>
  <si>
    <t>%Z031405</t>
  </si>
  <si>
    <t>%Z031406</t>
  </si>
  <si>
    <t>%Z031407</t>
  </si>
  <si>
    <t>%Z031408</t>
  </si>
  <si>
    <t>%Z031409</t>
  </si>
  <si>
    <t>%Z031410</t>
  </si>
  <si>
    <t>%Z031411</t>
  </si>
  <si>
    <t>%Z031412</t>
  </si>
  <si>
    <t>%Z031413</t>
  </si>
  <si>
    <t>%Z031414</t>
  </si>
  <si>
    <t>%Z031415</t>
  </si>
  <si>
    <t>%Z031416</t>
  </si>
  <si>
    <t>%Z031417</t>
  </si>
  <si>
    <t>%Z031418</t>
  </si>
  <si>
    <t>%Z031419</t>
  </si>
  <si>
    <t>%Z031420</t>
  </si>
  <si>
    <t>%Z031421</t>
  </si>
  <si>
    <t>%Z031422</t>
  </si>
  <si>
    <t>%Z031423</t>
  </si>
  <si>
    <t>%Z031424</t>
  </si>
  <si>
    <t>%Z031425</t>
  </si>
  <si>
    <t>%Z031426</t>
  </si>
  <si>
    <t>%Z031427</t>
  </si>
  <si>
    <t>%Z031428</t>
  </si>
  <si>
    <t>%Z031429</t>
  </si>
  <si>
    <t>%Z031430</t>
  </si>
  <si>
    <t>%Z031431</t>
  </si>
  <si>
    <t>%Z031432</t>
  </si>
  <si>
    <t>%Z031433</t>
  </si>
  <si>
    <t>%Z031434</t>
  </si>
  <si>
    <t>%Z031435</t>
  </si>
  <si>
    <t>%Z031436</t>
  </si>
  <si>
    <t>%Z031437</t>
  </si>
  <si>
    <t>%Z031438</t>
  </si>
  <si>
    <t>%Z031439</t>
  </si>
  <si>
    <t>%Z031440</t>
  </si>
  <si>
    <t>%Z031441</t>
  </si>
  <si>
    <t>%Z031442</t>
  </si>
  <si>
    <t>%Z031443</t>
  </si>
  <si>
    <t>%Z031444</t>
  </si>
  <si>
    <t>%Z031445</t>
  </si>
  <si>
    <t>%Z031446</t>
  </si>
  <si>
    <t>%Z031447</t>
  </si>
  <si>
    <t>%Z031448</t>
  </si>
  <si>
    <t>J61M014B</t>
  </si>
  <si>
    <t>%Z033109</t>
  </si>
  <si>
    <t>%Z033110</t>
  </si>
  <si>
    <t>%Z033111</t>
  </si>
  <si>
    <t>%Z033112</t>
  </si>
  <si>
    <t>%Z033113</t>
  </si>
  <si>
    <t>%Z033114</t>
  </si>
  <si>
    <t>%Z033115</t>
  </si>
  <si>
    <t>%Z033116</t>
  </si>
  <si>
    <t>%Z033117</t>
  </si>
  <si>
    <t>%Z033118</t>
  </si>
  <si>
    <t>%Z033119</t>
  </si>
  <si>
    <t>%Z033120</t>
  </si>
  <si>
    <t>%Z033121</t>
  </si>
  <si>
    <t>%Z033122</t>
  </si>
  <si>
    <t>%Z033123</t>
  </si>
  <si>
    <t>%Z033124</t>
  </si>
  <si>
    <t>%Z033125</t>
  </si>
  <si>
    <t>%Z033126</t>
  </si>
  <si>
    <t>%Z033127</t>
  </si>
  <si>
    <t>%Z033128</t>
  </si>
  <si>
    <t>%Z033129</t>
  </si>
  <si>
    <t>%Z033130</t>
  </si>
  <si>
    <t>%Z033131</t>
  </si>
  <si>
    <t>%Z033132</t>
  </si>
  <si>
    <t>%Z033133</t>
  </si>
  <si>
    <t>%Z033134</t>
  </si>
  <si>
    <t>%Z033135</t>
  </si>
  <si>
    <t>%Z033136</t>
  </si>
  <si>
    <t>%Z033137</t>
  </si>
  <si>
    <t>%Z033138</t>
  </si>
  <si>
    <t>%Z033139</t>
  </si>
  <si>
    <t>%Z033140</t>
  </si>
  <si>
    <t>%Z033141</t>
  </si>
  <si>
    <t>%Z033142</t>
  </si>
  <si>
    <t>%Z033143</t>
  </si>
  <si>
    <t>%Z033144</t>
  </si>
  <si>
    <t>%Z033145</t>
  </si>
  <si>
    <t>%Z033146</t>
  </si>
  <si>
    <t>%Z033147</t>
  </si>
  <si>
    <t>%Z033148</t>
  </si>
  <si>
    <t>J61M900A</t>
  </si>
  <si>
    <t>%Z033201</t>
  </si>
  <si>
    <t>%Z033202</t>
  </si>
  <si>
    <t>%Z033203</t>
  </si>
  <si>
    <t>%Z033204</t>
  </si>
  <si>
    <t>%Z033205</t>
  </si>
  <si>
    <t>%Z033206</t>
  </si>
  <si>
    <t>%Z033207</t>
  </si>
  <si>
    <t>%Z033208</t>
  </si>
  <si>
    <t>%Z033209</t>
  </si>
  <si>
    <t>%Z033210</t>
  </si>
  <si>
    <t>%Z033211</t>
  </si>
  <si>
    <t>%Z033212</t>
  </si>
  <si>
    <t>%Z033213</t>
  </si>
  <si>
    <t>%Z033214</t>
  </si>
  <si>
    <t>%Z033215</t>
  </si>
  <si>
    <t>%Z033216</t>
  </si>
  <si>
    <t>%Z033217</t>
  </si>
  <si>
    <t>%Z033218</t>
  </si>
  <si>
    <t>%Z033219</t>
  </si>
  <si>
    <t>%Z033220</t>
  </si>
  <si>
    <t>%Z033221</t>
  </si>
  <si>
    <t>%Z033222</t>
  </si>
  <si>
    <t>%Z033223</t>
  </si>
  <si>
    <t>%Z033224</t>
  </si>
  <si>
    <t>%Z033225</t>
  </si>
  <si>
    <t>%Z033226</t>
  </si>
  <si>
    <t>%Z033227</t>
  </si>
  <si>
    <t>%Z033228</t>
  </si>
  <si>
    <t>%Z033229</t>
  </si>
  <si>
    <t>%Z033230</t>
  </si>
  <si>
    <t>%Z033231</t>
  </si>
  <si>
    <t>%Z033232</t>
  </si>
  <si>
    <t>%Z033233</t>
  </si>
  <si>
    <t>%Z033234</t>
  </si>
  <si>
    <t>%Z033235</t>
  </si>
  <si>
    <t>%Z033236</t>
  </si>
  <si>
    <t>%Z033237</t>
  </si>
  <si>
    <t>%Z033238</t>
  </si>
  <si>
    <t>%Z033239</t>
  </si>
  <si>
    <t>%Z033240</t>
  </si>
  <si>
    <t>%Z033241</t>
  </si>
  <si>
    <t>%Z033242</t>
  </si>
  <si>
    <t>%Z033243</t>
  </si>
  <si>
    <t>%Z033244</t>
  </si>
  <si>
    <t>%Z033245</t>
  </si>
  <si>
    <t>%Z033246</t>
  </si>
  <si>
    <t>%Z033247</t>
  </si>
  <si>
    <t>%Z033248</t>
  </si>
  <si>
    <t>J61M900B</t>
  </si>
  <si>
    <t>%Z033301</t>
  </si>
  <si>
    <t>%Z033302</t>
  </si>
  <si>
    <t>%Z033303</t>
  </si>
  <si>
    <t>%Z033304</t>
  </si>
  <si>
    <t>%Z033305</t>
  </si>
  <si>
    <t>%Z033306</t>
  </si>
  <si>
    <t>%Z033307</t>
  </si>
  <si>
    <t>%Z033308</t>
  </si>
  <si>
    <t>%Z033309</t>
  </si>
  <si>
    <t>%Z033310</t>
  </si>
  <si>
    <t>%Z033311</t>
  </si>
  <si>
    <t>%Z033312</t>
  </si>
  <si>
    <t>%Z033313</t>
  </si>
  <si>
    <t>%Z033314</t>
  </si>
  <si>
    <t>%Z033315</t>
  </si>
  <si>
    <t>%Z033316</t>
  </si>
  <si>
    <t>%Z033317</t>
  </si>
  <si>
    <t>%Z033318</t>
  </si>
  <si>
    <t>%Z033319</t>
  </si>
  <si>
    <t>%Z033320</t>
  </si>
  <si>
    <t>%Z033321</t>
  </si>
  <si>
    <t>%Z033322</t>
  </si>
  <si>
    <t>%Z033323</t>
  </si>
  <si>
    <t>%Z033324</t>
  </si>
  <si>
    <t>%Z033325</t>
  </si>
  <si>
    <t>%Z033326</t>
  </si>
  <si>
    <t>%Z033327</t>
  </si>
  <si>
    <t>%Z033328</t>
  </si>
  <si>
    <t>%Z033329</t>
  </si>
  <si>
    <t>%Z033330</t>
  </si>
  <si>
    <t>%Z033331</t>
  </si>
  <si>
    <t>%Z033332</t>
  </si>
  <si>
    <t>%Z033333</t>
  </si>
  <si>
    <t>%Z033334</t>
  </si>
  <si>
    <t>%Z033335</t>
  </si>
  <si>
    <t>%Z033336</t>
  </si>
  <si>
    <t>%Z033337</t>
  </si>
  <si>
    <t>%Z033338</t>
  </si>
  <si>
    <t>%Z033339</t>
  </si>
  <si>
    <t>%Z033340</t>
  </si>
  <si>
    <t>%Z033341</t>
  </si>
  <si>
    <t>%Z033342</t>
  </si>
  <si>
    <t>%Z033343</t>
  </si>
  <si>
    <t>%Z033344</t>
  </si>
  <si>
    <t>%Z033345</t>
  </si>
  <si>
    <t>%Z033346</t>
  </si>
  <si>
    <t>%Z033347</t>
  </si>
  <si>
    <t>%Z033348</t>
  </si>
  <si>
    <t>J61M900C</t>
  </si>
  <si>
    <t>%Z033401</t>
  </si>
  <si>
    <t>%Z033402</t>
  </si>
  <si>
    <t>%Z033403</t>
  </si>
  <si>
    <t>%Z033404</t>
  </si>
  <si>
    <t>%Z033405</t>
  </si>
  <si>
    <t>%Z033406</t>
  </si>
  <si>
    <t>%Z033407</t>
  </si>
  <si>
    <t>%Z033408</t>
  </si>
  <si>
    <t>%Z033409</t>
  </si>
  <si>
    <t>%Z033410</t>
  </si>
  <si>
    <t>%Z033411</t>
  </si>
  <si>
    <t>%Z033412</t>
  </si>
  <si>
    <t>%Z033413</t>
  </si>
  <si>
    <t>%Z033414</t>
  </si>
  <si>
    <t>%Z033415</t>
  </si>
  <si>
    <t>%Z033416</t>
  </si>
  <si>
    <t>%Z033417</t>
  </si>
  <si>
    <t>%Z033418</t>
  </si>
  <si>
    <t>%Z033419</t>
  </si>
  <si>
    <t>%Z033420</t>
  </si>
  <si>
    <t>%Z033421</t>
  </si>
  <si>
    <t>%Z033422</t>
  </si>
  <si>
    <t>%Z033423</t>
  </si>
  <si>
    <t>%Z033424</t>
  </si>
  <si>
    <t>%Z033425</t>
  </si>
  <si>
    <t>%Z033426</t>
  </si>
  <si>
    <t>%Z033427</t>
  </si>
  <si>
    <t>%Z033428</t>
  </si>
  <si>
    <t>%Z033429</t>
  </si>
  <si>
    <t>%Z033430</t>
  </si>
  <si>
    <t>%Z033431</t>
  </si>
  <si>
    <t>%Z033432</t>
  </si>
  <si>
    <t>%Z033433</t>
  </si>
  <si>
    <t>%Z033434</t>
  </si>
  <si>
    <t>%Z033435</t>
  </si>
  <si>
    <t>%Z033436</t>
  </si>
  <si>
    <t>%Z033437</t>
  </si>
  <si>
    <t>%Z033438</t>
  </si>
  <si>
    <t>%Z033439</t>
  </si>
  <si>
    <t>%Z033440</t>
  </si>
  <si>
    <t>%Z033441</t>
  </si>
  <si>
    <t>%Z033442</t>
  </si>
  <si>
    <t>%Z033443</t>
  </si>
  <si>
    <t>%Z033444</t>
  </si>
  <si>
    <t>%Z033445</t>
  </si>
  <si>
    <t>%Z033446</t>
  </si>
  <si>
    <t>%Z033447</t>
  </si>
  <si>
    <t>%Z033448</t>
  </si>
  <si>
    <t>J61M900D</t>
  </si>
  <si>
    <t>%Z035109</t>
  </si>
  <si>
    <t>%Z035110</t>
  </si>
  <si>
    <t>%Z035111</t>
  </si>
  <si>
    <t>%Z035112</t>
  </si>
  <si>
    <t>%Z035113</t>
  </si>
  <si>
    <t>%Z035114</t>
  </si>
  <si>
    <t>%Z035115</t>
  </si>
  <si>
    <t>%Z035116</t>
  </si>
  <si>
    <t>%Z035117</t>
  </si>
  <si>
    <t>%Z035118</t>
  </si>
  <si>
    <t>%Z035119</t>
  </si>
  <si>
    <t>%Z035120</t>
  </si>
  <si>
    <t>%Z035121</t>
  </si>
  <si>
    <t>%Z035122</t>
  </si>
  <si>
    <t>%Z035123</t>
  </si>
  <si>
    <t>%Z035124</t>
  </si>
  <si>
    <t>%Z035125</t>
  </si>
  <si>
    <t>%Z035126</t>
  </si>
  <si>
    <t>%Z035127</t>
  </si>
  <si>
    <t>%Z035128</t>
  </si>
  <si>
    <t>%Z035129</t>
  </si>
  <si>
    <t>%Z035130</t>
  </si>
  <si>
    <t>%Z035131</t>
  </si>
  <si>
    <t>%Z035132</t>
  </si>
  <si>
    <t>%Z035133</t>
  </si>
  <si>
    <t>%Z035134</t>
  </si>
  <si>
    <t>%Z035135</t>
  </si>
  <si>
    <t>%Z035136</t>
  </si>
  <si>
    <t>%Z035137</t>
  </si>
  <si>
    <t>%Z035138</t>
  </si>
  <si>
    <t>%Z035139</t>
  </si>
  <si>
    <t>%Z035140</t>
  </si>
  <si>
    <t>%Z035141</t>
  </si>
  <si>
    <t>%Z035142</t>
  </si>
  <si>
    <t>%Z035143</t>
  </si>
  <si>
    <t>%Z035144</t>
  </si>
  <si>
    <t>%Z035145</t>
  </si>
  <si>
    <t>%Z035146</t>
  </si>
  <si>
    <t>%Z035147</t>
  </si>
  <si>
    <t>%Z035148</t>
  </si>
  <si>
    <t>J61M900E</t>
  </si>
  <si>
    <t>%Z035201</t>
  </si>
  <si>
    <t>%Z035202</t>
  </si>
  <si>
    <t>%Z035203</t>
  </si>
  <si>
    <t>%Z035204</t>
  </si>
  <si>
    <t>%Z035205</t>
  </si>
  <si>
    <t>%Z035206</t>
  </si>
  <si>
    <t>%Z035207</t>
  </si>
  <si>
    <t>%Z035208</t>
  </si>
  <si>
    <t>%Z035209</t>
  </si>
  <si>
    <t>%Z035210</t>
  </si>
  <si>
    <t>%Z035211</t>
  </si>
  <si>
    <t>%Z035212</t>
  </si>
  <si>
    <t>%Z035213</t>
  </si>
  <si>
    <t>%Z035214</t>
  </si>
  <si>
    <t>%Z035215</t>
  </si>
  <si>
    <t>%Z035216</t>
  </si>
  <si>
    <t>%Z035217</t>
  </si>
  <si>
    <t>%Z035218</t>
  </si>
  <si>
    <t>%Z035219</t>
  </si>
  <si>
    <t>%Z035220</t>
  </si>
  <si>
    <t>%Z035221</t>
  </si>
  <si>
    <t>%Z035222</t>
  </si>
  <si>
    <t>%Z035223</t>
  </si>
  <si>
    <t>%Z035224</t>
  </si>
  <si>
    <t>%Z035225</t>
  </si>
  <si>
    <t>%Z035226</t>
  </si>
  <si>
    <t>%Z035227</t>
  </si>
  <si>
    <t>%Z035228</t>
  </si>
  <si>
    <t>%Z035229</t>
  </si>
  <si>
    <t>%Z035230</t>
  </si>
  <si>
    <t>%Z035231</t>
  </si>
  <si>
    <t>%Z035232</t>
  </si>
  <si>
    <t>%Z035233</t>
  </si>
  <si>
    <t>%Z035234</t>
  </si>
  <si>
    <t>%Z035235</t>
  </si>
  <si>
    <t>%Z035236</t>
  </si>
  <si>
    <t>%Z035237</t>
  </si>
  <si>
    <t>%Z035238</t>
  </si>
  <si>
    <t>%Z035239</t>
  </si>
  <si>
    <t>%Z035240</t>
  </si>
  <si>
    <t>%Z035241</t>
  </si>
  <si>
    <t>%Z035242</t>
  </si>
  <si>
    <t>%Z035243</t>
  </si>
  <si>
    <t>%Z035244</t>
  </si>
  <si>
    <t>%Z035245</t>
  </si>
  <si>
    <t>%Z035246</t>
  </si>
  <si>
    <t>%Z035247</t>
  </si>
  <si>
    <t>%Z035248</t>
  </si>
  <si>
    <t>J61M900F</t>
  </si>
  <si>
    <t>%Z035301</t>
  </si>
  <si>
    <t>%Z035302</t>
  </si>
  <si>
    <t>%Z035303</t>
  </si>
  <si>
    <t>%Z035304</t>
  </si>
  <si>
    <t>%Z035305</t>
  </si>
  <si>
    <t>%Z035306</t>
  </si>
  <si>
    <t>%Z035307</t>
  </si>
  <si>
    <t>%Z035308</t>
  </si>
  <si>
    <t>%Z035309</t>
  </si>
  <si>
    <t>%Z035310</t>
  </si>
  <si>
    <t>%Z035311</t>
  </si>
  <si>
    <t>%Z035312</t>
  </si>
  <si>
    <t>%Z035313</t>
  </si>
  <si>
    <t>%Z035314</t>
  </si>
  <si>
    <t>%Z035315</t>
  </si>
  <si>
    <t>%Z035316</t>
  </si>
  <si>
    <t>%Z035317</t>
  </si>
  <si>
    <t>%Z035318</t>
  </si>
  <si>
    <t>%Z035319</t>
  </si>
  <si>
    <t>%Z035320</t>
  </si>
  <si>
    <t>%Z035321</t>
  </si>
  <si>
    <t>%Z035322</t>
  </si>
  <si>
    <t>%Z035323</t>
  </si>
  <si>
    <t>%Z035324</t>
  </si>
  <si>
    <t>%Z035325</t>
  </si>
  <si>
    <t>%Z035326</t>
  </si>
  <si>
    <t>%Z035327</t>
  </si>
  <si>
    <t>%Z035328</t>
  </si>
  <si>
    <t>%Z035329</t>
  </si>
  <si>
    <t>%Z035330</t>
  </si>
  <si>
    <t>%Z035331</t>
  </si>
  <si>
    <t>%Z035332</t>
  </si>
  <si>
    <t>%Z035333</t>
  </si>
  <si>
    <t>%Z035334</t>
  </si>
  <si>
    <t>%Z035335</t>
  </si>
  <si>
    <t>%Z035336</t>
  </si>
  <si>
    <t>%Z035337</t>
  </si>
  <si>
    <t>%Z035338</t>
  </si>
  <si>
    <t>%Z035339</t>
  </si>
  <si>
    <t>%Z035340</t>
  </si>
  <si>
    <t>%Z035341</t>
  </si>
  <si>
    <t>%Z035342</t>
  </si>
  <si>
    <t>%Z035343</t>
  </si>
  <si>
    <t>%Z035344</t>
  </si>
  <si>
    <t>%Z035345</t>
  </si>
  <si>
    <t>%Z035346</t>
  </si>
  <si>
    <t>%Z035347</t>
  </si>
  <si>
    <t>%Z035348</t>
  </si>
  <si>
    <t>J61M902A</t>
  </si>
  <si>
    <t>%Z035401</t>
  </si>
  <si>
    <t>%Z035402</t>
  </si>
  <si>
    <t>%Z035403</t>
  </si>
  <si>
    <t>%Z035404</t>
  </si>
  <si>
    <t>%Z035405</t>
  </si>
  <si>
    <t>%Z035406</t>
  </si>
  <si>
    <t>%Z035407</t>
  </si>
  <si>
    <t>%Z035408</t>
  </si>
  <si>
    <t>%Z035409</t>
  </si>
  <si>
    <t>%Z035410</t>
  </si>
  <si>
    <t>%Z035411</t>
  </si>
  <si>
    <t>%Z035412</t>
  </si>
  <si>
    <t>%Z035413</t>
  </si>
  <si>
    <t>%Z035414</t>
  </si>
  <si>
    <t>%Z035415</t>
  </si>
  <si>
    <t>%Z035416</t>
  </si>
  <si>
    <t>%Z035417</t>
  </si>
  <si>
    <t>%Z035418</t>
  </si>
  <si>
    <t>%Z035419</t>
  </si>
  <si>
    <t>%Z035420</t>
  </si>
  <si>
    <t>%Z035421</t>
  </si>
  <si>
    <t>%Z035422</t>
  </si>
  <si>
    <t>%Z035423</t>
  </si>
  <si>
    <t>%Z035424</t>
  </si>
  <si>
    <t>%Z035425</t>
  </si>
  <si>
    <t>%Z035426</t>
  </si>
  <si>
    <t>%Z035427</t>
  </si>
  <si>
    <t>%Z035428</t>
  </si>
  <si>
    <t>%Z035429</t>
  </si>
  <si>
    <t>%Z035430</t>
  </si>
  <si>
    <t>%Z035431</t>
  </si>
  <si>
    <t>%Z035432</t>
  </si>
  <si>
    <t>%Z035433</t>
  </si>
  <si>
    <t>%Z035434</t>
  </si>
  <si>
    <t>%Z035435</t>
  </si>
  <si>
    <t>%Z035436</t>
  </si>
  <si>
    <t>%Z035437</t>
  </si>
  <si>
    <t>%Z035438</t>
  </si>
  <si>
    <t>%Z035439</t>
  </si>
  <si>
    <t>%Z035440</t>
  </si>
  <si>
    <t>%Z035441</t>
  </si>
  <si>
    <t>%Z035442</t>
  </si>
  <si>
    <t>%Z035443</t>
  </si>
  <si>
    <t>%Z035444</t>
  </si>
  <si>
    <t>%Z035445</t>
  </si>
  <si>
    <t>%Z035446</t>
  </si>
  <si>
    <t>%Z035447</t>
  </si>
  <si>
    <t>%Z035448</t>
  </si>
  <si>
    <t>J61M902B</t>
  </si>
  <si>
    <t>J61M902C</t>
  </si>
  <si>
    <t>J61M904A</t>
  </si>
  <si>
    <t>J61M904B</t>
  </si>
  <si>
    <t>FCS1421</t>
  </si>
  <si>
    <t>%Z103101</t>
  </si>
  <si>
    <t>%Z103102</t>
  </si>
  <si>
    <t>%Z103103</t>
  </si>
  <si>
    <t>%Z103104</t>
  </si>
  <si>
    <t>%Z103105</t>
  </si>
  <si>
    <t>%Z103106</t>
  </si>
  <si>
    <t>%Z103107</t>
  </si>
  <si>
    <t>%Z103108</t>
  </si>
  <si>
    <t>%Z103109</t>
  </si>
  <si>
    <t>%Z103110</t>
  </si>
  <si>
    <t>%Z103111</t>
  </si>
  <si>
    <t>%Z103112</t>
  </si>
  <si>
    <t>%Z103113</t>
  </si>
  <si>
    <t>%Z103114</t>
  </si>
  <si>
    <t>%Z103115</t>
  </si>
  <si>
    <t>%Z103116</t>
  </si>
  <si>
    <t>%Z104101</t>
  </si>
  <si>
    <t>%Z104102</t>
  </si>
  <si>
    <t>%Z104103</t>
  </si>
  <si>
    <t>%Z104104</t>
  </si>
  <si>
    <t>%Z104105</t>
  </si>
  <si>
    <t>%Z104106</t>
  </si>
  <si>
    <t>%Z104107</t>
  </si>
  <si>
    <t>%Z104108</t>
  </si>
  <si>
    <t>%Z104109</t>
  </si>
  <si>
    <t>%Z104110</t>
  </si>
  <si>
    <t>%Z104111</t>
  </si>
  <si>
    <t>%Z104112</t>
  </si>
  <si>
    <t>%Z104113</t>
  </si>
  <si>
    <t>%Z104114</t>
  </si>
  <si>
    <t>%Z104115</t>
  </si>
  <si>
    <t>%Z104116</t>
  </si>
  <si>
    <t>INHIBIT,,NORMAL,USER39</t>
  </si>
  <si>
    <t>%Z022117</t>
  </si>
  <si>
    <t>%Z022118</t>
  </si>
  <si>
    <t>%Z022119</t>
  </si>
  <si>
    <t>%Z022120</t>
  </si>
  <si>
    <t>%Z022121</t>
  </si>
  <si>
    <t>%Z022122</t>
  </si>
  <si>
    <t>%Z022123</t>
  </si>
  <si>
    <t>%Z022124</t>
  </si>
  <si>
    <t>%Z022125</t>
  </si>
  <si>
    <t>%Z022126</t>
  </si>
  <si>
    <t>%Z022127</t>
  </si>
  <si>
    <t>%Z022128</t>
  </si>
  <si>
    <t>%Z022129</t>
  </si>
  <si>
    <t>%Z022130</t>
  </si>
  <si>
    <t>%Z022131</t>
  </si>
  <si>
    <t>%Z022132</t>
  </si>
  <si>
    <t>PB-401 J61M219A</t>
  </si>
  <si>
    <t>%Z025133</t>
  </si>
  <si>
    <t>%Z025134</t>
  </si>
  <si>
    <t>%Z025135</t>
  </si>
  <si>
    <t>%Z025136</t>
  </si>
  <si>
    <t>%Z025137</t>
  </si>
  <si>
    <t>%Z025138</t>
  </si>
  <si>
    <t>%Z025139</t>
  </si>
  <si>
    <t>%Z025140</t>
  </si>
  <si>
    <t>%Z025141</t>
  </si>
  <si>
    <t>%Z025142</t>
  </si>
  <si>
    <t>%Z025143</t>
  </si>
  <si>
    <t>%Z025144</t>
  </si>
  <si>
    <t>%Z025145</t>
  </si>
  <si>
    <t>%Z025146</t>
  </si>
  <si>
    <t>%Z025147</t>
  </si>
  <si>
    <t>%Z025148</t>
  </si>
  <si>
    <t>PB-408 J61M219C</t>
  </si>
  <si>
    <t>%Z025201</t>
  </si>
  <si>
    <t>%Z025202</t>
  </si>
  <si>
    <t>%Z025203</t>
  </si>
  <si>
    <t>%Z025204</t>
  </si>
  <si>
    <t>%Z025205</t>
  </si>
  <si>
    <t>%Z025206</t>
  </si>
  <si>
    <t>%Z025207</t>
  </si>
  <si>
    <t>%Z025208</t>
  </si>
  <si>
    <t>%Z025209</t>
  </si>
  <si>
    <t>%Z025210</t>
  </si>
  <si>
    <t>%Z025211</t>
  </si>
  <si>
    <t>%Z025212</t>
  </si>
  <si>
    <t>%Z025213</t>
  </si>
  <si>
    <t>%Z025214</t>
  </si>
  <si>
    <t>%Z025215</t>
  </si>
  <si>
    <t>%Z025216</t>
  </si>
  <si>
    <t>%Z025217</t>
  </si>
  <si>
    <t>%Z025218</t>
  </si>
  <si>
    <t>%Z025219</t>
  </si>
  <si>
    <t>%Z025220</t>
  </si>
  <si>
    <t>%Z025221</t>
  </si>
  <si>
    <t>%Z025222</t>
  </si>
  <si>
    <t>%Z025223</t>
  </si>
  <si>
    <t>%Z025224</t>
  </si>
  <si>
    <t>%Z025225</t>
  </si>
  <si>
    <t>%Z025226</t>
  </si>
  <si>
    <t>%Z025227</t>
  </si>
  <si>
    <t>%Z025228</t>
  </si>
  <si>
    <t>%Z025229</t>
  </si>
  <si>
    <t>%Z025230</t>
  </si>
  <si>
    <t>%Z025231</t>
  </si>
  <si>
    <t>%Z025232</t>
  </si>
  <si>
    <t>%Z025233</t>
  </si>
  <si>
    <t>%Z025234</t>
  </si>
  <si>
    <t>%Z025235</t>
  </si>
  <si>
    <t>%Z025236</t>
  </si>
  <si>
    <t>%Z025237</t>
  </si>
  <si>
    <t>%Z025238</t>
  </si>
  <si>
    <t>%Z025239</t>
  </si>
  <si>
    <t>%Z025240</t>
  </si>
  <si>
    <t>%Z025241</t>
  </si>
  <si>
    <t>%Z025242</t>
  </si>
  <si>
    <t>%Z025243</t>
  </si>
  <si>
    <t>%Z025244</t>
  </si>
  <si>
    <t>%Z025245</t>
  </si>
  <si>
    <t>%Z025246</t>
  </si>
  <si>
    <t>%Z025247</t>
  </si>
  <si>
    <t>%Z025248</t>
  </si>
  <si>
    <t>%Z025301</t>
  </si>
  <si>
    <t>%Z025302</t>
  </si>
  <si>
    <t>%Z025303</t>
  </si>
  <si>
    <t>%Z025304</t>
  </si>
  <si>
    <t>%Z025305</t>
  </si>
  <si>
    <t>%Z025306</t>
  </si>
  <si>
    <t>%Z025307</t>
  </si>
  <si>
    <t>%Z025308</t>
  </si>
  <si>
    <t>%Z025309</t>
  </si>
  <si>
    <t>%Z025310</t>
  </si>
  <si>
    <t>%Z025311</t>
  </si>
  <si>
    <t>%Z025312</t>
  </si>
  <si>
    <t>%Z025313</t>
  </si>
  <si>
    <t>%Z025314</t>
  </si>
  <si>
    <t>%Z025315</t>
  </si>
  <si>
    <t>%Z025316</t>
  </si>
  <si>
    <t>%Z025317</t>
  </si>
  <si>
    <t>%Z025318</t>
  </si>
  <si>
    <t>%Z025319</t>
  </si>
  <si>
    <t>%Z025320</t>
  </si>
  <si>
    <t>%Z025321</t>
  </si>
  <si>
    <t>%Z025322</t>
  </si>
  <si>
    <t>%Z025323</t>
  </si>
  <si>
    <t>%Z025324</t>
  </si>
  <si>
    <t>%Z025325</t>
  </si>
  <si>
    <t>%Z025326</t>
  </si>
  <si>
    <t>%Z025327</t>
  </si>
  <si>
    <t>%Z025328</t>
  </si>
  <si>
    <t>%Z025329</t>
  </si>
  <si>
    <t>%Z025330</t>
  </si>
  <si>
    <t>%Z025331</t>
  </si>
  <si>
    <t>%Z025332</t>
  </si>
  <si>
    <t>%Z025333</t>
  </si>
  <si>
    <t>%Z025334</t>
  </si>
  <si>
    <t>%Z025335</t>
  </si>
  <si>
    <t>%Z025336</t>
  </si>
  <si>
    <t>%Z025337</t>
  </si>
  <si>
    <t>%Z025338</t>
  </si>
  <si>
    <t>%Z025339</t>
  </si>
  <si>
    <t>%Z025340</t>
  </si>
  <si>
    <t>%Z025341</t>
  </si>
  <si>
    <t>%Z025342</t>
  </si>
  <si>
    <t>%Z025343</t>
  </si>
  <si>
    <t>%Z025344</t>
  </si>
  <si>
    <t>%Z025345</t>
  </si>
  <si>
    <t>%Z025346</t>
  </si>
  <si>
    <t>%Z025347</t>
  </si>
  <si>
    <t>%Z025348</t>
  </si>
  <si>
    <t>PB-418 J61M219E</t>
  </si>
  <si>
    <t>%Z025401</t>
  </si>
  <si>
    <t>%Z025402</t>
  </si>
  <si>
    <t>%Z025403</t>
  </si>
  <si>
    <t>%Z025404</t>
  </si>
  <si>
    <t>%Z025405</t>
  </si>
  <si>
    <t>%Z025406</t>
  </si>
  <si>
    <t>%Z025407</t>
  </si>
  <si>
    <t>%Z025408</t>
  </si>
  <si>
    <t>%Z025409</t>
  </si>
  <si>
    <t>%Z025410</t>
  </si>
  <si>
    <t>%Z025411</t>
  </si>
  <si>
    <t>%Z025412</t>
  </si>
  <si>
    <t>%Z025413</t>
  </si>
  <si>
    <t>%Z025414</t>
  </si>
  <si>
    <t>%Z025415</t>
  </si>
  <si>
    <t>%Z025416</t>
  </si>
  <si>
    <t>%Z025417</t>
  </si>
  <si>
    <t>%Z025418</t>
  </si>
  <si>
    <t>%Z025419</t>
  </si>
  <si>
    <t>%Z025420</t>
  </si>
  <si>
    <t>%Z025421</t>
  </si>
  <si>
    <t>%Z025422</t>
  </si>
  <si>
    <t>%Z025423</t>
  </si>
  <si>
    <t>%Z025424</t>
  </si>
  <si>
    <t>%Z025425</t>
  </si>
  <si>
    <t>%Z025426</t>
  </si>
  <si>
    <t>%Z025427</t>
  </si>
  <si>
    <t>%Z025428</t>
  </si>
  <si>
    <t>%Z025429</t>
  </si>
  <si>
    <t>%Z025430</t>
  </si>
  <si>
    <t>%Z025431</t>
  </si>
  <si>
    <t>%Z025432</t>
  </si>
  <si>
    <t>%Z025433</t>
  </si>
  <si>
    <t>%Z025434</t>
  </si>
  <si>
    <t>%Z025435</t>
  </si>
  <si>
    <t>%Z025436</t>
  </si>
  <si>
    <t>%Z025437</t>
  </si>
  <si>
    <t>%Z025438</t>
  </si>
  <si>
    <t>%Z025439</t>
  </si>
  <si>
    <t>%Z025440</t>
  </si>
  <si>
    <t>%Z025441</t>
  </si>
  <si>
    <t>%Z025442</t>
  </si>
  <si>
    <t>%Z025443</t>
  </si>
  <si>
    <t>%Z025444</t>
  </si>
  <si>
    <t>%Z025445</t>
  </si>
  <si>
    <t>%Z025446</t>
  </si>
  <si>
    <t>%Z025447</t>
  </si>
  <si>
    <t>%Z025448</t>
  </si>
  <si>
    <t>051XZGO142</t>
  </si>
  <si>
    <t>051XZGC142</t>
  </si>
  <si>
    <t>051XZGO143</t>
  </si>
  <si>
    <t>051XZGC143</t>
  </si>
  <si>
    <t>051XZGO082</t>
  </si>
  <si>
    <t>051XZGC082</t>
  </si>
  <si>
    <t>051XZGO083</t>
  </si>
  <si>
    <t>051XZGC083</t>
  </si>
  <si>
    <t>PB-358  J61M219U</t>
  </si>
  <si>
    <t>PB-351</t>
  </si>
  <si>
    <t>PB-415 J61M219B</t>
  </si>
  <si>
    <t>PB-317 J61M219H</t>
  </si>
  <si>
    <t>PB-310 J61M219P</t>
  </si>
  <si>
    <t>PB-320 J61M219R</t>
  </si>
  <si>
    <t>PB-352 J61M219S</t>
  </si>
  <si>
    <t>PB-311 J61M219T</t>
  </si>
  <si>
    <t>J61M219I</t>
  </si>
  <si>
    <t>PB-313 J61M219J</t>
  </si>
  <si>
    <t>PB-310 J61M219M</t>
  </si>
  <si>
    <t>PB-309 J61M219N</t>
  </si>
  <si>
    <t>051XZPT141</t>
  </si>
  <si>
    <t>051XZPT081</t>
  </si>
  <si>
    <t>%Z048101</t>
  </si>
  <si>
    <t>051XY143</t>
  </si>
  <si>
    <t>%Z048102</t>
  </si>
  <si>
    <t>%Z048103</t>
  </si>
  <si>
    <t>%Z048104</t>
  </si>
  <si>
    <t>051XY083</t>
  </si>
  <si>
    <t>%Z048105</t>
  </si>
  <si>
    <t>%Z048106</t>
  </si>
  <si>
    <t>%Z048107</t>
  </si>
  <si>
    <t>%Z048108</t>
  </si>
  <si>
    <t>%Z048109</t>
  </si>
  <si>
    <t>%Z048110</t>
  </si>
  <si>
    <t>%Z048111</t>
  </si>
  <si>
    <t>%Z048112</t>
  </si>
  <si>
    <t>%Z048113</t>
  </si>
  <si>
    <t>%Z048114</t>
  </si>
  <si>
    <t>%Z048115</t>
  </si>
  <si>
    <t>%Z048116</t>
  </si>
  <si>
    <t>%Z058101</t>
  </si>
  <si>
    <t>%Z058102</t>
  </si>
  <si>
    <t>%Z058103</t>
  </si>
  <si>
    <t>%Z058104</t>
  </si>
  <si>
    <t>%Z058105</t>
  </si>
  <si>
    <t>%Z058106</t>
  </si>
  <si>
    <t>%Z058107</t>
  </si>
  <si>
    <t>%Z058108</t>
  </si>
  <si>
    <t>%Z058109</t>
  </si>
  <si>
    <t>051XS140</t>
  </si>
  <si>
    <t>%Z058110</t>
  </si>
  <si>
    <t>051XS146</t>
  </si>
  <si>
    <t>%Z058111</t>
  </si>
  <si>
    <t>%Z058112</t>
  </si>
  <si>
    <t>%Z058113</t>
  </si>
  <si>
    <t>%Z058114</t>
  </si>
  <si>
    <t>%Z058115</t>
  </si>
  <si>
    <t>051XL080</t>
  </si>
  <si>
    <t>%Z058116</t>
  </si>
  <si>
    <t>051XL086</t>
  </si>
  <si>
    <t>%Z058117</t>
  </si>
  <si>
    <t>%Z058118</t>
  </si>
  <si>
    <t>%Z058119</t>
  </si>
  <si>
    <t>%Z058120</t>
  </si>
  <si>
    <t>%Z058121</t>
  </si>
  <si>
    <t>%Z058122</t>
  </si>
  <si>
    <t>%Z058123</t>
  </si>
  <si>
    <t>%Z058124</t>
  </si>
  <si>
    <t>%Z058125</t>
  </si>
  <si>
    <t>%Z058126</t>
  </si>
  <si>
    <t>%Z058127</t>
  </si>
  <si>
    <t>%Z058128</t>
  </si>
  <si>
    <t>%Z058129</t>
  </si>
  <si>
    <t>%Z058130</t>
  </si>
  <si>
    <t>%Z058131</t>
  </si>
  <si>
    <t>%Z058132</t>
  </si>
  <si>
    <t>%Z071101</t>
  </si>
  <si>
    <t>%Z071102</t>
  </si>
  <si>
    <t>%Z071103</t>
  </si>
  <si>
    <t>%Z071104</t>
  </si>
  <si>
    <t>%Z071105</t>
  </si>
  <si>
    <t>%Z071106</t>
  </si>
  <si>
    <t>%Z071107</t>
  </si>
  <si>
    <t>%Z071108</t>
  </si>
  <si>
    <t>%Z071109</t>
  </si>
  <si>
    <t>%Z071110</t>
  </si>
  <si>
    <t>%Z071111</t>
  </si>
  <si>
    <t>%Z071112</t>
  </si>
  <si>
    <t>%Z071113</t>
  </si>
  <si>
    <t>%Z071114</t>
  </si>
  <si>
    <t>%Z071115</t>
  </si>
  <si>
    <t>%Z071116</t>
  </si>
  <si>
    <t>%Z071117</t>
  </si>
  <si>
    <t>%Z071118</t>
  </si>
  <si>
    <t>%Z071119</t>
  </si>
  <si>
    <t>%Z071120</t>
  </si>
  <si>
    <t>%Z071121</t>
  </si>
  <si>
    <t>%Z071122</t>
  </si>
  <si>
    <t>%Z071123</t>
  </si>
  <si>
    <t>%Z071124</t>
  </si>
  <si>
    <t>%Z071125</t>
  </si>
  <si>
    <t>%Z071126</t>
  </si>
  <si>
    <t>%Z071127</t>
  </si>
  <si>
    <t>%Z071128</t>
  </si>
  <si>
    <t>%Z071129</t>
  </si>
  <si>
    <t>%Z071130</t>
  </si>
  <si>
    <t>%Z071131</t>
  </si>
  <si>
    <t>%Z071132</t>
  </si>
  <si>
    <t>%Z071133</t>
  </si>
  <si>
    <t>%Z071134</t>
  </si>
  <si>
    <t>%Z071135</t>
  </si>
  <si>
    <t>%Z071136</t>
  </si>
  <si>
    <t>%Z071137</t>
  </si>
  <si>
    <t>%Z071138</t>
  </si>
  <si>
    <t>%Z071139</t>
  </si>
  <si>
    <t>%Z071140</t>
  </si>
  <si>
    <t>%Z071141</t>
  </si>
  <si>
    <t>%Z071142</t>
  </si>
  <si>
    <t>%Z071143</t>
  </si>
  <si>
    <t>%Z071144</t>
  </si>
  <si>
    <t>%Z071145</t>
  </si>
  <si>
    <t>%Z071146</t>
  </si>
  <si>
    <t>%Z071147</t>
  </si>
  <si>
    <t>%Z071148</t>
  </si>
  <si>
    <t>%Z071201</t>
  </si>
  <si>
    <t>%Z071202</t>
  </si>
  <si>
    <t>%Z071203</t>
  </si>
  <si>
    <t>%Z071204</t>
  </si>
  <si>
    <t>%Z071205</t>
  </si>
  <si>
    <t>%Z071206</t>
  </si>
  <si>
    <t>%Z071207</t>
  </si>
  <si>
    <t>%Z071208</t>
  </si>
  <si>
    <t>%Z071209</t>
  </si>
  <si>
    <t>%Z071210</t>
  </si>
  <si>
    <t>%Z071211</t>
  </si>
  <si>
    <t>%Z071212</t>
  </si>
  <si>
    <t>%Z071213</t>
  </si>
  <si>
    <t>%Z071214</t>
  </si>
  <si>
    <t>%Z071215</t>
  </si>
  <si>
    <t>%Z071216</t>
  </si>
  <si>
    <t>%Z071217</t>
  </si>
  <si>
    <t>%Z071218</t>
  </si>
  <si>
    <t>%Z071219</t>
  </si>
  <si>
    <t>%Z071220</t>
  </si>
  <si>
    <t>%Z071221</t>
  </si>
  <si>
    <t>%Z071222</t>
  </si>
  <si>
    <t>%Z071223</t>
  </si>
  <si>
    <t>%Z071224</t>
  </si>
  <si>
    <t>%Z071225</t>
  </si>
  <si>
    <t>%Z071226</t>
  </si>
  <si>
    <t>%Z071227</t>
  </si>
  <si>
    <t>%Z071228</t>
  </si>
  <si>
    <t>%Z071229</t>
  </si>
  <si>
    <t>%Z071230</t>
  </si>
  <si>
    <t>%Z071231</t>
  </si>
  <si>
    <t>%Z071232</t>
  </si>
  <si>
    <t>%Z071233</t>
  </si>
  <si>
    <t>%Z071234</t>
  </si>
  <si>
    <t>%Z071235</t>
  </si>
  <si>
    <t>%Z071236</t>
  </si>
  <si>
    <t>%Z071237</t>
  </si>
  <si>
    <t>%Z071238</t>
  </si>
  <si>
    <t>%Z071239</t>
  </si>
  <si>
    <t>%Z071240</t>
  </si>
  <si>
    <t>%Z071241</t>
  </si>
  <si>
    <t>%Z071242</t>
  </si>
  <si>
    <t>%Z071243</t>
  </si>
  <si>
    <t>%Z071244</t>
  </si>
  <si>
    <t>%Z071245</t>
  </si>
  <si>
    <t>%Z071246</t>
  </si>
  <si>
    <t>%Z071247</t>
  </si>
  <si>
    <t>%Z071248</t>
  </si>
  <si>
    <t>%Z071301</t>
  </si>
  <si>
    <t>%Z071302</t>
  </si>
  <si>
    <t>%Z071303</t>
  </si>
  <si>
    <t>%Z071304</t>
  </si>
  <si>
    <t>%Z071305</t>
  </si>
  <si>
    <t>%Z071306</t>
  </si>
  <si>
    <t>%Z071307</t>
  </si>
  <si>
    <t>%Z071308</t>
  </si>
  <si>
    <t>%Z071309</t>
  </si>
  <si>
    <t>%Z071310</t>
  </si>
  <si>
    <t>%Z071311</t>
  </si>
  <si>
    <t>%Z071312</t>
  </si>
  <si>
    <t>%Z071313</t>
  </si>
  <si>
    <t>%Z071314</t>
  </si>
  <si>
    <t>%Z071315</t>
  </si>
  <si>
    <t>%Z071316</t>
  </si>
  <si>
    <t>%Z071317</t>
  </si>
  <si>
    <t>%Z071318</t>
  </si>
  <si>
    <t>%Z071319</t>
  </si>
  <si>
    <t>%Z071320</t>
  </si>
  <si>
    <t>%Z071321</t>
  </si>
  <si>
    <t>%Z071322</t>
  </si>
  <si>
    <t>%Z071323</t>
  </si>
  <si>
    <t>%Z071324</t>
  </si>
  <si>
    <t>%Z071325</t>
  </si>
  <si>
    <t>%Z071326</t>
  </si>
  <si>
    <t>%Z071327</t>
  </si>
  <si>
    <t>%Z071328</t>
  </si>
  <si>
    <t>%Z071329</t>
  </si>
  <si>
    <t>%Z071330</t>
  </si>
  <si>
    <t>%Z071331</t>
  </si>
  <si>
    <t>%Z071332</t>
  </si>
  <si>
    <t>%Z071333</t>
  </si>
  <si>
    <t>%Z071334</t>
  </si>
  <si>
    <t>%Z071335</t>
  </si>
  <si>
    <t>%Z071336</t>
  </si>
  <si>
    <t>%Z071337</t>
  </si>
  <si>
    <t>%Z071338</t>
  </si>
  <si>
    <t>%Z071339</t>
  </si>
  <si>
    <t>%Z071340</t>
  </si>
  <si>
    <t>%Z071341</t>
  </si>
  <si>
    <t>%Z071342</t>
  </si>
  <si>
    <t>%Z071343</t>
  </si>
  <si>
    <t>%Z071344</t>
  </si>
  <si>
    <t>%Z071345</t>
  </si>
  <si>
    <t>%Z071346</t>
  </si>
  <si>
    <t>%Z071347</t>
  </si>
  <si>
    <t>%Z071348</t>
  </si>
  <si>
    <t>%Z071401</t>
  </si>
  <si>
    <t>%Z071402</t>
  </si>
  <si>
    <t>%Z071403</t>
  </si>
  <si>
    <t>%Z071404</t>
  </si>
  <si>
    <t>%Z071405</t>
  </si>
  <si>
    <t>%Z071406</t>
  </si>
  <si>
    <t>%Z071407</t>
  </si>
  <si>
    <t>%Z071408</t>
  </si>
  <si>
    <t>%Z071409</t>
  </si>
  <si>
    <t>%Z071410</t>
  </si>
  <si>
    <t>%Z071411</t>
  </si>
  <si>
    <t>%Z071412</t>
  </si>
  <si>
    <t>%Z071413</t>
  </si>
  <si>
    <t>%Z071414</t>
  </si>
  <si>
    <t>%Z071415</t>
  </si>
  <si>
    <t>%Z071416</t>
  </si>
  <si>
    <t>%Z071417</t>
  </si>
  <si>
    <t>%Z071418</t>
  </si>
  <si>
    <t>%Z071419</t>
  </si>
  <si>
    <t>%Z071420</t>
  </si>
  <si>
    <t>%Z071421</t>
  </si>
  <si>
    <t>%Z071422</t>
  </si>
  <si>
    <t>%Z071423</t>
  </si>
  <si>
    <t>%Z071424</t>
  </si>
  <si>
    <t>%Z071425</t>
  </si>
  <si>
    <t>%Z071426</t>
  </si>
  <si>
    <t>%Z071427</t>
  </si>
  <si>
    <t>%Z071428</t>
  </si>
  <si>
    <t>%Z071429</t>
  </si>
  <si>
    <t>%Z071430</t>
  </si>
  <si>
    <t>%Z071431</t>
  </si>
  <si>
    <t>%Z071432</t>
  </si>
  <si>
    <t>%Z071433</t>
  </si>
  <si>
    <t>%Z071434</t>
  </si>
  <si>
    <t>%Z071435</t>
  </si>
  <si>
    <t>%Z071436</t>
  </si>
  <si>
    <t>%Z071437</t>
  </si>
  <si>
    <t>%Z071438</t>
  </si>
  <si>
    <t>%Z071439</t>
  </si>
  <si>
    <t>%Z071440</t>
  </si>
  <si>
    <t>%Z071441</t>
  </si>
  <si>
    <t>%Z071442</t>
  </si>
  <si>
    <t>%Z071443</t>
  </si>
  <si>
    <t>%Z071444</t>
  </si>
  <si>
    <t>%Z071445</t>
  </si>
  <si>
    <t>%Z071446</t>
  </si>
  <si>
    <t>%Z071447</t>
  </si>
  <si>
    <t>%Z071448</t>
  </si>
  <si>
    <t>%Z073101</t>
  </si>
  <si>
    <t>%Z073102</t>
  </si>
  <si>
    <t>%Z073103</t>
  </si>
  <si>
    <t>%Z073104</t>
  </si>
  <si>
    <t>%Z073105</t>
  </si>
  <si>
    <t>%Z073106</t>
  </si>
  <si>
    <t>%Z073107</t>
  </si>
  <si>
    <t>%Z073108</t>
  </si>
  <si>
    <t>%Z073109</t>
  </si>
  <si>
    <t>%Z073110</t>
  </si>
  <si>
    <t>%Z073111</t>
  </si>
  <si>
    <t>%Z073112</t>
  </si>
  <si>
    <t>%Z073113</t>
  </si>
  <si>
    <t>%Z073114</t>
  </si>
  <si>
    <t>%Z073115</t>
  </si>
  <si>
    <t>%Z073116</t>
  </si>
  <si>
    <t>%Z073117</t>
  </si>
  <si>
    <t>%Z073118</t>
  </si>
  <si>
    <t>%Z073119</t>
  </si>
  <si>
    <t>%Z073120</t>
  </si>
  <si>
    <t>%Z073121</t>
  </si>
  <si>
    <t>%Z073122</t>
  </si>
  <si>
    <t>%Z073123</t>
  </si>
  <si>
    <t>%Z073124</t>
  </si>
  <si>
    <t>%Z073125</t>
  </si>
  <si>
    <t>%Z073126</t>
  </si>
  <si>
    <t>%Z073127</t>
  </si>
  <si>
    <t>%Z073128</t>
  </si>
  <si>
    <t>%Z073129</t>
  </si>
  <si>
    <t>%Z073130</t>
  </si>
  <si>
    <t>%Z073131</t>
  </si>
  <si>
    <t>%Z073132</t>
  </si>
  <si>
    <t>%Z073133</t>
  </si>
  <si>
    <t>%Z073134</t>
  </si>
  <si>
    <t>%Z073135</t>
  </si>
  <si>
    <t>%Z073136</t>
  </si>
  <si>
    <t>%Z073137</t>
  </si>
  <si>
    <t>%Z073138</t>
  </si>
  <si>
    <t>%Z073139</t>
  </si>
  <si>
    <t>%Z073140</t>
  </si>
  <si>
    <t>%Z073141</t>
  </si>
  <si>
    <t>%Z073142</t>
  </si>
  <si>
    <t>%Z073143</t>
  </si>
  <si>
    <t>%Z073144</t>
  </si>
  <si>
    <t>%Z073145</t>
  </si>
  <si>
    <t>%Z073146</t>
  </si>
  <si>
    <t>%Z073147</t>
  </si>
  <si>
    <t>%Z073148</t>
  </si>
  <si>
    <t>%Z073201</t>
  </si>
  <si>
    <t>%Z073202</t>
  </si>
  <si>
    <t>%Z073203</t>
  </si>
  <si>
    <t>%Z073204</t>
  </si>
  <si>
    <t>%Z073205</t>
  </si>
  <si>
    <t>%Z073206</t>
  </si>
  <si>
    <t>%Z073207</t>
  </si>
  <si>
    <t>%Z073208</t>
  </si>
  <si>
    <t>%Z073209</t>
  </si>
  <si>
    <t>%Z073210</t>
  </si>
  <si>
    <t>%Z073211</t>
  </si>
  <si>
    <t>%Z073212</t>
  </si>
  <si>
    <t>%Z073213</t>
  </si>
  <si>
    <t>%Z073214</t>
  </si>
  <si>
    <t>%Z073215</t>
  </si>
  <si>
    <t>%Z073216</t>
  </si>
  <si>
    <t>%Z073217</t>
  </si>
  <si>
    <t>%Z073218</t>
  </si>
  <si>
    <t>%Z073219</t>
  </si>
  <si>
    <t>%Z073220</t>
  </si>
  <si>
    <t>%Z073221</t>
  </si>
  <si>
    <t>%Z073222</t>
  </si>
  <si>
    <t>%Z073223</t>
  </si>
  <si>
    <t>%Z073224</t>
  </si>
  <si>
    <t>%Z073225</t>
  </si>
  <si>
    <t>%Z073226</t>
  </si>
  <si>
    <t>%Z073227</t>
  </si>
  <si>
    <t>%Z073228</t>
  </si>
  <si>
    <t>%Z073229</t>
  </si>
  <si>
    <t>%Z073230</t>
  </si>
  <si>
    <t>%Z073231</t>
  </si>
  <si>
    <t>%Z073232</t>
  </si>
  <si>
    <t>%Z073233</t>
  </si>
  <si>
    <t>%Z073234</t>
  </si>
  <si>
    <t>%Z073235</t>
  </si>
  <si>
    <t>%Z073236</t>
  </si>
  <si>
    <t>%Z073237</t>
  </si>
  <si>
    <t>%Z073238</t>
  </si>
  <si>
    <t>%Z073239</t>
  </si>
  <si>
    <t>%Z073240</t>
  </si>
  <si>
    <t>%Z073241</t>
  </si>
  <si>
    <t>%Z073242</t>
  </si>
  <si>
    <t>%Z073243</t>
  </si>
  <si>
    <t>%Z073244</t>
  </si>
  <si>
    <t>%Z073245</t>
  </si>
  <si>
    <t>%Z073246</t>
  </si>
  <si>
    <t>%Z073247</t>
  </si>
  <si>
    <t>%Z073248</t>
  </si>
  <si>
    <t>%Z073301</t>
  </si>
  <si>
    <t>%Z073302</t>
  </si>
  <si>
    <t>%Z073303</t>
  </si>
  <si>
    <t>%Z073304</t>
  </si>
  <si>
    <t>%Z073305</t>
  </si>
  <si>
    <t>%Z073306</t>
  </si>
  <si>
    <t>%Z073307</t>
  </si>
  <si>
    <t>%Z073308</t>
  </si>
  <si>
    <t>%Z073309</t>
  </si>
  <si>
    <t>%Z073310</t>
  </si>
  <si>
    <t>%Z073311</t>
  </si>
  <si>
    <t>%Z073312</t>
  </si>
  <si>
    <t>%Z073313</t>
  </si>
  <si>
    <t>%Z073314</t>
  </si>
  <si>
    <t>%Z073315</t>
  </si>
  <si>
    <t>%Z073316</t>
  </si>
  <si>
    <t>%Z073317</t>
  </si>
  <si>
    <t>%Z073318</t>
  </si>
  <si>
    <t>%Z073319</t>
  </si>
  <si>
    <t>%Z073320</t>
  </si>
  <si>
    <t>%Z073321</t>
  </si>
  <si>
    <t>%Z073322</t>
  </si>
  <si>
    <t>%Z073323</t>
  </si>
  <si>
    <t>%Z073324</t>
  </si>
  <si>
    <t>%Z073325</t>
  </si>
  <si>
    <t>%Z073326</t>
  </si>
  <si>
    <t>%Z073327</t>
  </si>
  <si>
    <t>%Z073328</t>
  </si>
  <si>
    <t>%Z073329</t>
  </si>
  <si>
    <t>%Z073330</t>
  </si>
  <si>
    <t>%Z073331</t>
  </si>
  <si>
    <t>%Z073332</t>
  </si>
  <si>
    <t>%Z073333</t>
  </si>
  <si>
    <t>%Z073334</t>
  </si>
  <si>
    <t>%Z073335</t>
  </si>
  <si>
    <t>%Z073336</t>
  </si>
  <si>
    <t>%Z073337</t>
  </si>
  <si>
    <t>%Z073338</t>
  </si>
  <si>
    <t>%Z073339</t>
  </si>
  <si>
    <t>%Z073340</t>
  </si>
  <si>
    <t>%Z073341</t>
  </si>
  <si>
    <t>%Z073342</t>
  </si>
  <si>
    <t>%Z073343</t>
  </si>
  <si>
    <t>%Z073344</t>
  </si>
  <si>
    <t>%Z073345</t>
  </si>
  <si>
    <t>%Z073346</t>
  </si>
  <si>
    <t>%Z073347</t>
  </si>
  <si>
    <t>%Z073348</t>
  </si>
  <si>
    <t>%Z073401</t>
  </si>
  <si>
    <t>%Z073402</t>
  </si>
  <si>
    <t>%Z073403</t>
  </si>
  <si>
    <t>%Z073404</t>
  </si>
  <si>
    <t>%Z073405</t>
  </si>
  <si>
    <t>%Z073406</t>
  </si>
  <si>
    <t>%Z073407</t>
  </si>
  <si>
    <t>%Z073408</t>
  </si>
  <si>
    <t>%Z073409</t>
  </si>
  <si>
    <t>%Z073410</t>
  </si>
  <si>
    <t>%Z073411</t>
  </si>
  <si>
    <t>%Z073412</t>
  </si>
  <si>
    <t>%Z073413</t>
  </si>
  <si>
    <t>%Z073414</t>
  </si>
  <si>
    <t>%Z073415</t>
  </si>
  <si>
    <t>%Z073416</t>
  </si>
  <si>
    <t>%Z073417</t>
  </si>
  <si>
    <t>%Z073418</t>
  </si>
  <si>
    <t>%Z073419</t>
  </si>
  <si>
    <t>%Z073420</t>
  </si>
  <si>
    <t>%Z073421</t>
  </si>
  <si>
    <t>%Z073422</t>
  </si>
  <si>
    <t>%Z073423</t>
  </si>
  <si>
    <t>%Z073424</t>
  </si>
  <si>
    <t>%Z073425</t>
  </si>
  <si>
    <t>%Z073426</t>
  </si>
  <si>
    <t>%Z073427</t>
  </si>
  <si>
    <t>%Z073428</t>
  </si>
  <si>
    <t>%Z073429</t>
  </si>
  <si>
    <t>%Z073430</t>
  </si>
  <si>
    <t>%Z073431</t>
  </si>
  <si>
    <t>%Z073432</t>
  </si>
  <si>
    <t>%Z073433</t>
  </si>
  <si>
    <t>%Z073434</t>
  </si>
  <si>
    <t>%Z073435</t>
  </si>
  <si>
    <t>%Z073436</t>
  </si>
  <si>
    <t>%Z073437</t>
  </si>
  <si>
    <t>%Z073438</t>
  </si>
  <si>
    <t>%Z073439</t>
  </si>
  <si>
    <t>%Z073440</t>
  </si>
  <si>
    <t>%Z073441</t>
  </si>
  <si>
    <t>%Z073442</t>
  </si>
  <si>
    <t>%Z073443</t>
  </si>
  <si>
    <t>%Z073444</t>
  </si>
  <si>
    <t>%Z073445</t>
  </si>
  <si>
    <t>%Z073446</t>
  </si>
  <si>
    <t>%Z073447</t>
  </si>
  <si>
    <t>%Z073448</t>
  </si>
  <si>
    <t>%Z075101</t>
  </si>
  <si>
    <t>%Z075102</t>
  </si>
  <si>
    <t>%Z075103</t>
  </si>
  <si>
    <t>%Z075104</t>
  </si>
  <si>
    <t>%Z075105</t>
  </si>
  <si>
    <t>%Z075106</t>
  </si>
  <si>
    <t>%Z075107</t>
  </si>
  <si>
    <t>%Z075108</t>
  </si>
  <si>
    <t>%Z075109</t>
  </si>
  <si>
    <t>%Z075110</t>
  </si>
  <si>
    <t>%Z075111</t>
  </si>
  <si>
    <t>%Z075112</t>
  </si>
  <si>
    <t>%Z075113</t>
  </si>
  <si>
    <t>%Z075114</t>
  </si>
  <si>
    <t>%Z075115</t>
  </si>
  <si>
    <t>%Z075116</t>
  </si>
  <si>
    <t>%Z075117</t>
  </si>
  <si>
    <t>%Z075118</t>
  </si>
  <si>
    <t>%Z075119</t>
  </si>
  <si>
    <t>%Z075120</t>
  </si>
  <si>
    <t>%Z075121</t>
  </si>
  <si>
    <t>%Z075122</t>
  </si>
  <si>
    <t>%Z075123</t>
  </si>
  <si>
    <t>%Z075124</t>
  </si>
  <si>
    <t>%Z075125</t>
  </si>
  <si>
    <t>%Z075126</t>
  </si>
  <si>
    <t>%Z075127</t>
  </si>
  <si>
    <t>%Z075128</t>
  </si>
  <si>
    <t>%Z075129</t>
  </si>
  <si>
    <t>%Z075130</t>
  </si>
  <si>
    <t>%Z075131</t>
  </si>
  <si>
    <t>%Z075132</t>
  </si>
  <si>
    <t>%Z075133</t>
  </si>
  <si>
    <t>%Z075134</t>
  </si>
  <si>
    <t>%Z075135</t>
  </si>
  <si>
    <t>%Z075136</t>
  </si>
  <si>
    <t>%Z075137</t>
  </si>
  <si>
    <t>%Z075138</t>
  </si>
  <si>
    <t>%Z075139</t>
  </si>
  <si>
    <t>%Z075140</t>
  </si>
  <si>
    <t>%Z075141</t>
  </si>
  <si>
    <t>%Z075142</t>
  </si>
  <si>
    <t>%Z075143</t>
  </si>
  <si>
    <t>%Z075144</t>
  </si>
  <si>
    <t>%Z075145</t>
  </si>
  <si>
    <t>%Z075146</t>
  </si>
  <si>
    <t>%Z075147</t>
  </si>
  <si>
    <t>%Z075148</t>
  </si>
  <si>
    <t>%Z075201</t>
  </si>
  <si>
    <t>%Z075202</t>
  </si>
  <si>
    <t>%Z075203</t>
  </si>
  <si>
    <t>%Z075204</t>
  </si>
  <si>
    <t>%Z075205</t>
  </si>
  <si>
    <t>%Z075206</t>
  </si>
  <si>
    <t>%Z075207</t>
  </si>
  <si>
    <t>%Z075208</t>
  </si>
  <si>
    <t>%Z075209</t>
  </si>
  <si>
    <t>%Z075210</t>
  </si>
  <si>
    <t>%Z075211</t>
  </si>
  <si>
    <t>%Z075212</t>
  </si>
  <si>
    <t>%Z075213</t>
  </si>
  <si>
    <t>%Z075214</t>
  </si>
  <si>
    <t>%Z075215</t>
  </si>
  <si>
    <t>%Z075216</t>
  </si>
  <si>
    <t>%Z075217</t>
  </si>
  <si>
    <t>%Z075218</t>
  </si>
  <si>
    <t>%Z075219</t>
  </si>
  <si>
    <t>%Z075220</t>
  </si>
  <si>
    <t>%Z075221</t>
  </si>
  <si>
    <t>%Z075222</t>
  </si>
  <si>
    <t>%Z075223</t>
  </si>
  <si>
    <t>%Z075224</t>
  </si>
  <si>
    <t>%Z075225</t>
  </si>
  <si>
    <t>%Z075226</t>
  </si>
  <si>
    <t>%Z075227</t>
  </si>
  <si>
    <t>%Z075228</t>
  </si>
  <si>
    <t>%Z075229</t>
  </si>
  <si>
    <t>%Z075230</t>
  </si>
  <si>
    <t>%Z075231</t>
  </si>
  <si>
    <t>%Z075232</t>
  </si>
  <si>
    <t>%Z075233</t>
  </si>
  <si>
    <t>%Z075234</t>
  </si>
  <si>
    <t>%Z075235</t>
  </si>
  <si>
    <t>%Z075236</t>
  </si>
  <si>
    <t>%Z075237</t>
  </si>
  <si>
    <t>%Z075238</t>
  </si>
  <si>
    <t>%Z075239</t>
  </si>
  <si>
    <t>%Z075240</t>
  </si>
  <si>
    <t>%Z075241</t>
  </si>
  <si>
    <t>%Z075242</t>
  </si>
  <si>
    <t>%Z075243</t>
  </si>
  <si>
    <t>%Z075244</t>
  </si>
  <si>
    <t>%Z075245</t>
  </si>
  <si>
    <t>%Z075246</t>
  </si>
  <si>
    <t>%Z075247</t>
  </si>
  <si>
    <t>%Z075248</t>
  </si>
  <si>
    <t>%Z075301</t>
  </si>
  <si>
    <t>%Z075302</t>
  </si>
  <si>
    <t>%Z075303</t>
  </si>
  <si>
    <t>%Z075304</t>
  </si>
  <si>
    <t>%Z075305</t>
  </si>
  <si>
    <t>%Z075306</t>
  </si>
  <si>
    <t>%Z075307</t>
  </si>
  <si>
    <t>%Z075308</t>
  </si>
  <si>
    <t>%Z075309</t>
  </si>
  <si>
    <t>%Z075310</t>
  </si>
  <si>
    <t>%Z075311</t>
  </si>
  <si>
    <t>%Z075312</t>
  </si>
  <si>
    <t>%Z075313</t>
  </si>
  <si>
    <t>%Z075314</t>
  </si>
  <si>
    <t>%Z075315</t>
  </si>
  <si>
    <t>%Z075316</t>
  </si>
  <si>
    <t>%Z075317</t>
  </si>
  <si>
    <t>%Z075318</t>
  </si>
  <si>
    <t>%Z075319</t>
  </si>
  <si>
    <t>%Z075320</t>
  </si>
  <si>
    <t>%Z075321</t>
  </si>
  <si>
    <t>%Z075322</t>
  </si>
  <si>
    <t>%Z075323</t>
  </si>
  <si>
    <t>%Z075324</t>
  </si>
  <si>
    <t>%Z075325</t>
  </si>
  <si>
    <t>%Z075326</t>
  </si>
  <si>
    <t>%Z075327</t>
  </si>
  <si>
    <t>%Z075328</t>
  </si>
  <si>
    <t>%Z075329</t>
  </si>
  <si>
    <t>%Z075330</t>
  </si>
  <si>
    <t>%Z075331</t>
  </si>
  <si>
    <t>%Z075332</t>
  </si>
  <si>
    <t>%Z075333</t>
  </si>
  <si>
    <t>%Z075334</t>
  </si>
  <si>
    <t>%Z075335</t>
  </si>
  <si>
    <t>%Z075336</t>
  </si>
  <si>
    <t>%Z075337</t>
  </si>
  <si>
    <t>%Z075338</t>
  </si>
  <si>
    <t>%Z075339</t>
  </si>
  <si>
    <t>%Z075340</t>
  </si>
  <si>
    <t>%Z075341</t>
  </si>
  <si>
    <t>%Z075342</t>
  </si>
  <si>
    <t>%Z075343</t>
  </si>
  <si>
    <t>%Z075344</t>
  </si>
  <si>
    <t>%Z075345</t>
  </si>
  <si>
    <t>%Z075346</t>
  </si>
  <si>
    <t>%Z075347</t>
  </si>
  <si>
    <t>%Z075348</t>
  </si>
  <si>
    <t>%Z075401</t>
  </si>
  <si>
    <t>%Z075402</t>
  </si>
  <si>
    <t>%Z075403</t>
  </si>
  <si>
    <t>%Z075404</t>
  </si>
  <si>
    <t>%Z075405</t>
  </si>
  <si>
    <t>%Z075406</t>
  </si>
  <si>
    <t>%Z075407</t>
  </si>
  <si>
    <t>%Z075408</t>
  </si>
  <si>
    <t>%Z075409</t>
  </si>
  <si>
    <t>%Z075410</t>
  </si>
  <si>
    <t>%Z075411</t>
  </si>
  <si>
    <t>%Z075412</t>
  </si>
  <si>
    <t>%Z075413</t>
  </si>
  <si>
    <t>%Z075414</t>
  </si>
  <si>
    <t>%Z075415</t>
  </si>
  <si>
    <t>%Z075416</t>
  </si>
  <si>
    <t>%Z075417</t>
  </si>
  <si>
    <t>%Z075418</t>
  </si>
  <si>
    <t>%Z075419</t>
  </si>
  <si>
    <t>%Z075420</t>
  </si>
  <si>
    <t>%Z075421</t>
  </si>
  <si>
    <t>%Z075422</t>
  </si>
  <si>
    <t>%Z075423</t>
  </si>
  <si>
    <t>%Z075424</t>
  </si>
  <si>
    <t>%Z075425</t>
  </si>
  <si>
    <t>%Z075426</t>
  </si>
  <si>
    <t>%Z075427</t>
  </si>
  <si>
    <t>%Z075428</t>
  </si>
  <si>
    <t>%Z075429</t>
  </si>
  <si>
    <t>%Z075430</t>
  </si>
  <si>
    <t>%Z075431</t>
  </si>
  <si>
    <t>%Z075432</t>
  </si>
  <si>
    <t>%Z075433</t>
  </si>
  <si>
    <t>%Z075434</t>
  </si>
  <si>
    <t>%Z075435</t>
  </si>
  <si>
    <t>%Z075436</t>
  </si>
  <si>
    <t>%Z075437</t>
  </si>
  <si>
    <t>%Z075438</t>
  </si>
  <si>
    <t>%Z075439</t>
  </si>
  <si>
    <t>%Z075440</t>
  </si>
  <si>
    <t>%Z075441</t>
  </si>
  <si>
    <t>%Z075442</t>
  </si>
  <si>
    <t>%Z075443</t>
  </si>
  <si>
    <t>%Z075444</t>
  </si>
  <si>
    <t>%Z075445</t>
  </si>
  <si>
    <t>%Z075446</t>
  </si>
  <si>
    <t>%Z075447</t>
  </si>
  <si>
    <t>%Z075448</t>
  </si>
  <si>
    <t>%Z077101</t>
  </si>
  <si>
    <t>%Z077102</t>
  </si>
  <si>
    <t>%Z077103</t>
  </si>
  <si>
    <t>%Z077104</t>
  </si>
  <si>
    <t>%Z077105</t>
  </si>
  <si>
    <t>%Z077106</t>
  </si>
  <si>
    <t>%Z077107</t>
  </si>
  <si>
    <t>%Z077108</t>
  </si>
  <si>
    <t>%Z077109</t>
  </si>
  <si>
    <t>%Z077110</t>
  </si>
  <si>
    <t>%Z077111</t>
  </si>
  <si>
    <t>%Z077112</t>
  </si>
  <si>
    <t>%Z077113</t>
  </si>
  <si>
    <t>%Z077114</t>
  </si>
  <si>
    <t>%Z077115</t>
  </si>
  <si>
    <t>%Z077116</t>
  </si>
  <si>
    <t>%Z077117</t>
  </si>
  <si>
    <t>%Z077118</t>
  </si>
  <si>
    <t>%Z077119</t>
  </si>
  <si>
    <t>%Z077120</t>
  </si>
  <si>
    <t>%Z077121</t>
  </si>
  <si>
    <t>%Z077122</t>
  </si>
  <si>
    <t>%Z077123</t>
  </si>
  <si>
    <t>%Z077124</t>
  </si>
  <si>
    <t>%Z077125</t>
  </si>
  <si>
    <t>%Z077126</t>
  </si>
  <si>
    <t>%Z077127</t>
  </si>
  <si>
    <t>%Z077128</t>
  </si>
  <si>
    <t>%Z077129</t>
  </si>
  <si>
    <t>%Z077130</t>
  </si>
  <si>
    <t>%Z077131</t>
  </si>
  <si>
    <t>%Z077132</t>
  </si>
  <si>
    <t>%Z077133</t>
  </si>
  <si>
    <t>%Z077134</t>
  </si>
  <si>
    <t>%Z077135</t>
  </si>
  <si>
    <t>%Z077136</t>
  </si>
  <si>
    <t>%Z077137</t>
  </si>
  <si>
    <t>%Z077138</t>
  </si>
  <si>
    <t>%Z077139</t>
  </si>
  <si>
    <t>%Z077140</t>
  </si>
  <si>
    <t>%Z077141</t>
  </si>
  <si>
    <t>%Z077142</t>
  </si>
  <si>
    <t>%Z077143</t>
  </si>
  <si>
    <t>%Z077144</t>
  </si>
  <si>
    <t>%Z077145</t>
  </si>
  <si>
    <t>%Z077146</t>
  </si>
  <si>
    <t>%Z077147</t>
  </si>
  <si>
    <t>%Z077148</t>
  </si>
  <si>
    <t>%Z077201</t>
  </si>
  <si>
    <t>%Z077202</t>
  </si>
  <si>
    <t>%Z077203</t>
  </si>
  <si>
    <t>%Z077204</t>
  </si>
  <si>
    <t>%Z077205</t>
  </si>
  <si>
    <t>%Z077206</t>
  </si>
  <si>
    <t>%Z077207</t>
  </si>
  <si>
    <t>%Z077208</t>
  </si>
  <si>
    <t>%Z077209</t>
  </si>
  <si>
    <t>%Z077210</t>
  </si>
  <si>
    <t>%Z077211</t>
  </si>
  <si>
    <t>%Z077212</t>
  </si>
  <si>
    <t>%Z077213</t>
  </si>
  <si>
    <t>%Z077214</t>
  </si>
  <si>
    <t>%Z077215</t>
  </si>
  <si>
    <t>%Z077216</t>
  </si>
  <si>
    <t>%Z077217</t>
  </si>
  <si>
    <t>%Z077218</t>
  </si>
  <si>
    <t>%Z077219</t>
  </si>
  <si>
    <t>%Z077220</t>
  </si>
  <si>
    <t>%Z077221</t>
  </si>
  <si>
    <t>%Z077222</t>
  </si>
  <si>
    <t>%Z077223</t>
  </si>
  <si>
    <t>%Z077224</t>
  </si>
  <si>
    <t>%Z077225</t>
  </si>
  <si>
    <t>%Z077226</t>
  </si>
  <si>
    <t>%Z077227</t>
  </si>
  <si>
    <t>%Z077228</t>
  </si>
  <si>
    <t>%Z077229</t>
  </si>
  <si>
    <t>%Z077230</t>
  </si>
  <si>
    <t>%Z077231</t>
  </si>
  <si>
    <t>%Z077232</t>
  </si>
  <si>
    <t>%Z077233</t>
  </si>
  <si>
    <t>%Z077234</t>
  </si>
  <si>
    <t>%Z077235</t>
  </si>
  <si>
    <t>%Z077236</t>
  </si>
  <si>
    <t>%Z077237</t>
  </si>
  <si>
    <t>%Z077238</t>
  </si>
  <si>
    <t>%Z077239</t>
  </si>
  <si>
    <t>%Z077240</t>
  </si>
  <si>
    <t>%Z077241</t>
  </si>
  <si>
    <t>%Z077242</t>
  </si>
  <si>
    <t>%Z077243</t>
  </si>
  <si>
    <t>%Z077244</t>
  </si>
  <si>
    <t>%Z077245</t>
  </si>
  <si>
    <t>%Z077246</t>
  </si>
  <si>
    <t>%Z077247</t>
  </si>
  <si>
    <t>%Z077248</t>
  </si>
  <si>
    <t>%Z077301</t>
  </si>
  <si>
    <t>%Z077302</t>
  </si>
  <si>
    <t>%Z077303</t>
  </si>
  <si>
    <t>%Z077304</t>
  </si>
  <si>
    <t>%Z077305</t>
  </si>
  <si>
    <t>%Z077306</t>
  </si>
  <si>
    <t>%Z077307</t>
  </si>
  <si>
    <t>%Z077308</t>
  </si>
  <si>
    <t>%Z077309</t>
  </si>
  <si>
    <t>%Z077310</t>
  </si>
  <si>
    <t>%Z077311</t>
  </si>
  <si>
    <t>%Z077312</t>
  </si>
  <si>
    <t>%Z077313</t>
  </si>
  <si>
    <t>%Z077314</t>
  </si>
  <si>
    <t>%Z077315</t>
  </si>
  <si>
    <t>%Z077316</t>
  </si>
  <si>
    <t>%Z077317</t>
  </si>
  <si>
    <t>%Z077318</t>
  </si>
  <si>
    <t>%Z077319</t>
  </si>
  <si>
    <t>%Z077320</t>
  </si>
  <si>
    <t>%Z077321</t>
  </si>
  <si>
    <t>%Z077322</t>
  </si>
  <si>
    <t>%Z077323</t>
  </si>
  <si>
    <t>%Z077324</t>
  </si>
  <si>
    <t>%Z077325</t>
  </si>
  <si>
    <t>%Z077326</t>
  </si>
  <si>
    <t>%Z077327</t>
  </si>
  <si>
    <t>%Z077328</t>
  </si>
  <si>
    <t>%Z077329</t>
  </si>
  <si>
    <t>%Z077330</t>
  </si>
  <si>
    <t>%Z077331</t>
  </si>
  <si>
    <t>%Z077332</t>
  </si>
  <si>
    <t>%Z077333</t>
  </si>
  <si>
    <t>%Z077334</t>
  </si>
  <si>
    <t>%Z077335</t>
  </si>
  <si>
    <t>%Z077336</t>
  </si>
  <si>
    <t>%Z077337</t>
  </si>
  <si>
    <t>%Z077338</t>
  </si>
  <si>
    <t>%Z077339</t>
  </si>
  <si>
    <t>%Z077340</t>
  </si>
  <si>
    <t>%Z077341</t>
  </si>
  <si>
    <t>%Z077342</t>
  </si>
  <si>
    <t>%Z077343</t>
  </si>
  <si>
    <t>%Z077344</t>
  </si>
  <si>
    <t>%Z077345</t>
  </si>
  <si>
    <t>%Z077346</t>
  </si>
  <si>
    <t>%Z077347</t>
  </si>
  <si>
    <t>%Z077348</t>
  </si>
  <si>
    <t>%Z077401</t>
  </si>
  <si>
    <t>%Z077402</t>
  </si>
  <si>
    <t>%Z077403</t>
  </si>
  <si>
    <t>%Z077404</t>
  </si>
  <si>
    <t>%Z077405</t>
  </si>
  <si>
    <t>%Z077406</t>
  </si>
  <si>
    <t>%Z077407</t>
  </si>
  <si>
    <t>%Z077408</t>
  </si>
  <si>
    <t>%Z077409</t>
  </si>
  <si>
    <t>%Z077410</t>
  </si>
  <si>
    <t>%Z077411</t>
  </si>
  <si>
    <t>%Z077412</t>
  </si>
  <si>
    <t>%Z077413</t>
  </si>
  <si>
    <t>%Z077414</t>
  </si>
  <si>
    <t>%Z077415</t>
  </si>
  <si>
    <t>%Z077416</t>
  </si>
  <si>
    <t>%Z077417</t>
  </si>
  <si>
    <t>%Z077418</t>
  </si>
  <si>
    <t>%Z077419</t>
  </si>
  <si>
    <t>%Z077420</t>
  </si>
  <si>
    <t>%Z077421</t>
  </si>
  <si>
    <t>%Z077422</t>
  </si>
  <si>
    <t>%Z077423</t>
  </si>
  <si>
    <t>%Z077424</t>
  </si>
  <si>
    <t>%Z077425</t>
  </si>
  <si>
    <t>%Z077426</t>
  </si>
  <si>
    <t>%Z077427</t>
  </si>
  <si>
    <t>%Z077428</t>
  </si>
  <si>
    <t>%Z077429</t>
  </si>
  <si>
    <t>%Z077430</t>
  </si>
  <si>
    <t>%Z077431</t>
  </si>
  <si>
    <t>%Z077432</t>
  </si>
  <si>
    <t>%Z077433</t>
  </si>
  <si>
    <t>%Z077434</t>
  </si>
  <si>
    <t>%Z077435</t>
  </si>
  <si>
    <t>%Z077436</t>
  </si>
  <si>
    <t>%Z077437</t>
  </si>
  <si>
    <t>%Z077438</t>
  </si>
  <si>
    <t>%Z077439</t>
  </si>
  <si>
    <t>%Z077440</t>
  </si>
  <si>
    <t>%Z077441</t>
  </si>
  <si>
    <t>%Z077442</t>
  </si>
  <si>
    <t>%Z077443</t>
  </si>
  <si>
    <t>%Z077444</t>
  </si>
  <si>
    <t>%Z077445</t>
  </si>
  <si>
    <t>%Z077446</t>
  </si>
  <si>
    <t>%Z077447</t>
  </si>
  <si>
    <t>%Z077448</t>
  </si>
  <si>
    <t>%Z081101</t>
  </si>
  <si>
    <t>%Z081102</t>
  </si>
  <si>
    <t>%Z081103</t>
  </si>
  <si>
    <t>%Z081104</t>
  </si>
  <si>
    <t>%Z081105</t>
  </si>
  <si>
    <t>%Z081106</t>
  </si>
  <si>
    <t>%Z081107</t>
  </si>
  <si>
    <t>%Z081108</t>
  </si>
  <si>
    <t>%Z081109</t>
  </si>
  <si>
    <t>%Z081110</t>
  </si>
  <si>
    <t>%Z081111</t>
  </si>
  <si>
    <t>%Z081112</t>
  </si>
  <si>
    <t>%Z081113</t>
  </si>
  <si>
    <t>%Z081114</t>
  </si>
  <si>
    <t>%Z081115</t>
  </si>
  <si>
    <t>%Z081116</t>
  </si>
  <si>
    <t>%Z081117</t>
  </si>
  <si>
    <t>%Z081118</t>
  </si>
  <si>
    <t>%Z081119</t>
  </si>
  <si>
    <t>%Z081120</t>
  </si>
  <si>
    <t>%Z081121</t>
  </si>
  <si>
    <t>%Z081122</t>
  </si>
  <si>
    <t>%Z081123</t>
  </si>
  <si>
    <t>%Z081124</t>
  </si>
  <si>
    <t>%Z081125</t>
  </si>
  <si>
    <t>%Z081126</t>
  </si>
  <si>
    <t>%Z081127</t>
  </si>
  <si>
    <t>%Z081128</t>
  </si>
  <si>
    <t>%Z081129</t>
  </si>
  <si>
    <t>%Z081130</t>
  </si>
  <si>
    <t>%Z081131</t>
  </si>
  <si>
    <t>%Z081132</t>
  </si>
  <si>
    <t>%Z081133</t>
  </si>
  <si>
    <t>%Z081134</t>
  </si>
  <si>
    <t>%Z081135</t>
  </si>
  <si>
    <t>%Z081136</t>
  </si>
  <si>
    <t>%Z081137</t>
  </si>
  <si>
    <t>%Z081138</t>
  </si>
  <si>
    <t>%Z081139</t>
  </si>
  <si>
    <t>%Z081140</t>
  </si>
  <si>
    <t>%Z081141</t>
  </si>
  <si>
    <t>%Z081142</t>
  </si>
  <si>
    <t>%Z081143</t>
  </si>
  <si>
    <t>%Z081144</t>
  </si>
  <si>
    <t>%Z081145</t>
  </si>
  <si>
    <t>%Z081146</t>
  </si>
  <si>
    <t>%Z081147</t>
  </si>
  <si>
    <t>%Z081148</t>
  </si>
  <si>
    <t>%Z081201</t>
  </si>
  <si>
    <t>%Z081202</t>
  </si>
  <si>
    <t>%Z081203</t>
  </si>
  <si>
    <t>%Z081204</t>
  </si>
  <si>
    <t>%Z081205</t>
  </si>
  <si>
    <t>%Z081206</t>
  </si>
  <si>
    <t>%Z081207</t>
  </si>
  <si>
    <t>%Z081208</t>
  </si>
  <si>
    <t>%Z081209</t>
  </si>
  <si>
    <t>%Z081210</t>
  </si>
  <si>
    <t>%Z081211</t>
  </si>
  <si>
    <t>%Z081212</t>
  </si>
  <si>
    <t>%Z081213</t>
  </si>
  <si>
    <t>%Z081214</t>
  </si>
  <si>
    <t>%Z081215</t>
  </si>
  <si>
    <t>%Z081216</t>
  </si>
  <si>
    <t>%Z081217</t>
  </si>
  <si>
    <t>%Z081218</t>
  </si>
  <si>
    <t>%Z081219</t>
  </si>
  <si>
    <t>%Z081220</t>
  </si>
  <si>
    <t>%Z081221</t>
  </si>
  <si>
    <t>%Z081222</t>
  </si>
  <si>
    <t>%Z081223</t>
  </si>
  <si>
    <t>%Z081224</t>
  </si>
  <si>
    <t>%Z081225</t>
  </si>
  <si>
    <t>%Z081226</t>
  </si>
  <si>
    <t>%Z081227</t>
  </si>
  <si>
    <t>%Z081228</t>
  </si>
  <si>
    <t>%Z081229</t>
  </si>
  <si>
    <t>%Z081230</t>
  </si>
  <si>
    <t>%Z081231</t>
  </si>
  <si>
    <t>%Z081232</t>
  </si>
  <si>
    <t>%Z081233</t>
  </si>
  <si>
    <t>%Z081234</t>
  </si>
  <si>
    <t>%Z081235</t>
  </si>
  <si>
    <t>%Z081236</t>
  </si>
  <si>
    <t>%Z081237</t>
  </si>
  <si>
    <t>%Z081238</t>
  </si>
  <si>
    <t>%Z081239</t>
  </si>
  <si>
    <t>%Z081240</t>
  </si>
  <si>
    <t>%Z081241</t>
  </si>
  <si>
    <t>%Z081242</t>
  </si>
  <si>
    <t>%Z081243</t>
  </si>
  <si>
    <t>%Z081244</t>
  </si>
  <si>
    <t>%Z081245</t>
  </si>
  <si>
    <t>%Z081246</t>
  </si>
  <si>
    <t>%Z081247</t>
  </si>
  <si>
    <t>%Z081248</t>
  </si>
  <si>
    <t>%Z081301</t>
  </si>
  <si>
    <t>%Z081302</t>
  </si>
  <si>
    <t>%Z081303</t>
  </si>
  <si>
    <t>%Z081304</t>
  </si>
  <si>
    <t>%Z081305</t>
  </si>
  <si>
    <t>%Z081306</t>
  </si>
  <si>
    <t>%Z081307</t>
  </si>
  <si>
    <t>%Z081308</t>
  </si>
  <si>
    <t>%Z081309</t>
  </si>
  <si>
    <t>%Z081310</t>
  </si>
  <si>
    <t>%Z081311</t>
  </si>
  <si>
    <t>%Z081312</t>
  </si>
  <si>
    <t>%Z081313</t>
  </si>
  <si>
    <t>%Z081314</t>
  </si>
  <si>
    <t>%Z081315</t>
  </si>
  <si>
    <t>%Z081316</t>
  </si>
  <si>
    <t>%Z081317</t>
  </si>
  <si>
    <t>%Z081318</t>
  </si>
  <si>
    <t>%Z081319</t>
  </si>
  <si>
    <t>%Z081320</t>
  </si>
  <si>
    <t>%Z081321</t>
  </si>
  <si>
    <t>%Z081322</t>
  </si>
  <si>
    <t>%Z081323</t>
  </si>
  <si>
    <t>%Z081324</t>
  </si>
  <si>
    <t>%Z081325</t>
  </si>
  <si>
    <t>%Z081326</t>
  </si>
  <si>
    <t>%Z081327</t>
  </si>
  <si>
    <t>%Z081328</t>
  </si>
  <si>
    <t>%Z081329</t>
  </si>
  <si>
    <t>%Z081330</t>
  </si>
  <si>
    <t>%Z081331</t>
  </si>
  <si>
    <t>%Z081332</t>
  </si>
  <si>
    <t>%Z081333</t>
  </si>
  <si>
    <t>%Z081334</t>
  </si>
  <si>
    <t>%Z081335</t>
  </si>
  <si>
    <t>%Z081336</t>
  </si>
  <si>
    <t>%Z081337</t>
  </si>
  <si>
    <t>%Z081338</t>
  </si>
  <si>
    <t>%Z081339</t>
  </si>
  <si>
    <t>%Z081340</t>
  </si>
  <si>
    <t>%Z081341</t>
  </si>
  <si>
    <t>%Z081342</t>
  </si>
  <si>
    <t>%Z081343</t>
  </si>
  <si>
    <t>%Z081344</t>
  </si>
  <si>
    <t>%Z081345</t>
  </si>
  <si>
    <t>%Z081346</t>
  </si>
  <si>
    <t>%Z081347</t>
  </si>
  <si>
    <t>%Z081348</t>
  </si>
  <si>
    <t>%Z081401</t>
  </si>
  <si>
    <t>%Z081402</t>
  </si>
  <si>
    <t>%Z081403</t>
  </si>
  <si>
    <t>%Z081404</t>
  </si>
  <si>
    <t>%Z081405</t>
  </si>
  <si>
    <t>%Z081406</t>
  </si>
  <si>
    <t>%Z081407</t>
  </si>
  <si>
    <t>%Z081408</t>
  </si>
  <si>
    <t>%Z081409</t>
  </si>
  <si>
    <t>%Z081410</t>
  </si>
  <si>
    <t>%Z081411</t>
  </si>
  <si>
    <t>%Z081412</t>
  </si>
  <si>
    <t>%Z081413</t>
  </si>
  <si>
    <t>%Z081414</t>
  </si>
  <si>
    <t>%Z081415</t>
  </si>
  <si>
    <t>%Z081416</t>
  </si>
  <si>
    <t>%Z081417</t>
  </si>
  <si>
    <t>%Z081418</t>
  </si>
  <si>
    <t>%Z081419</t>
  </si>
  <si>
    <t>%Z081420</t>
  </si>
  <si>
    <t>%Z081421</t>
  </si>
  <si>
    <t>%Z081422</t>
  </si>
  <si>
    <t>%Z081423</t>
  </si>
  <si>
    <t>%Z081424</t>
  </si>
  <si>
    <t>%Z081425</t>
  </si>
  <si>
    <t>%Z081426</t>
  </si>
  <si>
    <t>%Z081427</t>
  </si>
  <si>
    <t>%Z081428</t>
  </si>
  <si>
    <t>%Z081429</t>
  </si>
  <si>
    <t>%Z081430</t>
  </si>
  <si>
    <t>%Z081431</t>
  </si>
  <si>
    <t>%Z081432</t>
  </si>
  <si>
    <t>%Z081433</t>
  </si>
  <si>
    <t>%Z081434</t>
  </si>
  <si>
    <t>%Z081435</t>
  </si>
  <si>
    <t>%Z081436</t>
  </si>
  <si>
    <t>%Z081437</t>
  </si>
  <si>
    <t>%Z081438</t>
  </si>
  <si>
    <t>%Z081439</t>
  </si>
  <si>
    <t>%Z081440</t>
  </si>
  <si>
    <t>%Z081441</t>
  </si>
  <si>
    <t>%Z081442</t>
  </si>
  <si>
    <t>%Z081443</t>
  </si>
  <si>
    <t>%Z081444</t>
  </si>
  <si>
    <t>%Z081445</t>
  </si>
  <si>
    <t>%Z081446</t>
  </si>
  <si>
    <t>%Z081447</t>
  </si>
  <si>
    <t>%Z081448</t>
  </si>
  <si>
    <t>%Z083101</t>
  </si>
  <si>
    <t>%Z083102</t>
  </si>
  <si>
    <t>%Z083103</t>
  </si>
  <si>
    <t>%Z083104</t>
  </si>
  <si>
    <t>%Z083105</t>
  </si>
  <si>
    <t>%Z083106</t>
  </si>
  <si>
    <t>%Z083107</t>
  </si>
  <si>
    <t>%Z083108</t>
  </si>
  <si>
    <t>%Z083109</t>
  </si>
  <si>
    <t>%Z083110</t>
  </si>
  <si>
    <t>%Z083111</t>
  </si>
  <si>
    <t>%Z083112</t>
  </si>
  <si>
    <t>%Z083113</t>
  </si>
  <si>
    <t>%Z083114</t>
  </si>
  <si>
    <t>%Z083115</t>
  </si>
  <si>
    <t>%Z083116</t>
  </si>
  <si>
    <t>%Z083117</t>
  </si>
  <si>
    <t>%Z083118</t>
  </si>
  <si>
    <t>%Z083119</t>
  </si>
  <si>
    <t>%Z083120</t>
  </si>
  <si>
    <t>%Z083121</t>
  </si>
  <si>
    <t>%Z083122</t>
  </si>
  <si>
    <t>%Z083123</t>
  </si>
  <si>
    <t>%Z083124</t>
  </si>
  <si>
    <t>%Z083125</t>
  </si>
  <si>
    <t>%Z083126</t>
  </si>
  <si>
    <t>%Z083127</t>
  </si>
  <si>
    <t>%Z083128</t>
  </si>
  <si>
    <t>%Z083129</t>
  </si>
  <si>
    <t>%Z083130</t>
  </si>
  <si>
    <t>%Z083131</t>
  </si>
  <si>
    <t>%Z083132</t>
  </si>
  <si>
    <t>%Z083133</t>
  </si>
  <si>
    <t>%Z083134</t>
  </si>
  <si>
    <t>%Z083135</t>
  </si>
  <si>
    <t>%Z083136</t>
  </si>
  <si>
    <t>%Z083137</t>
  </si>
  <si>
    <t>%Z083138</t>
  </si>
  <si>
    <t>%Z083139</t>
  </si>
  <si>
    <t>%Z083140</t>
  </si>
  <si>
    <t>%Z083141</t>
  </si>
  <si>
    <t>%Z083142</t>
  </si>
  <si>
    <t>%Z083143</t>
  </si>
  <si>
    <t>%Z083144</t>
  </si>
  <si>
    <t>%Z083145</t>
  </si>
  <si>
    <t>%Z083146</t>
  </si>
  <si>
    <t>%Z083147</t>
  </si>
  <si>
    <t>%Z083148</t>
  </si>
  <si>
    <t>PB-353</t>
  </si>
  <si>
    <t>%Z083201</t>
  </si>
  <si>
    <t>%Z083202</t>
  </si>
  <si>
    <t>%Z083203</t>
  </si>
  <si>
    <t>%Z083204</t>
  </si>
  <si>
    <t>%Z083205</t>
  </si>
  <si>
    <t>%Z083206</t>
  </si>
  <si>
    <t>%Z083207</t>
  </si>
  <si>
    <t>%Z083208</t>
  </si>
  <si>
    <t>%Z083209</t>
  </si>
  <si>
    <t>%Z083210</t>
  </si>
  <si>
    <t>%Z083211</t>
  </si>
  <si>
    <t>%Z083212</t>
  </si>
  <si>
    <t>%Z083213</t>
  </si>
  <si>
    <t>%Z083214</t>
  </si>
  <si>
    <t>%Z083215</t>
  </si>
  <si>
    <t>%Z083216</t>
  </si>
  <si>
    <t>%Z083217</t>
  </si>
  <si>
    <t>%Z083218</t>
  </si>
  <si>
    <t>%Z083219</t>
  </si>
  <si>
    <t>%Z083220</t>
  </si>
  <si>
    <t>%Z083221</t>
  </si>
  <si>
    <t>%Z083222</t>
  </si>
  <si>
    <t>%Z083223</t>
  </si>
  <si>
    <t>%Z083224</t>
  </si>
  <si>
    <t>%Z083225</t>
  </si>
  <si>
    <t>%Z083226</t>
  </si>
  <si>
    <t>%Z083227</t>
  </si>
  <si>
    <t>%Z083228</t>
  </si>
  <si>
    <t>%Z083229</t>
  </si>
  <si>
    <t>%Z083230</t>
  </si>
  <si>
    <t>%Z083231</t>
  </si>
  <si>
    <t>%Z083232</t>
  </si>
  <si>
    <t>%Z083233</t>
  </si>
  <si>
    <t>%Z083234</t>
  </si>
  <si>
    <t>%Z083235</t>
  </si>
  <si>
    <t>%Z083236</t>
  </si>
  <si>
    <t>%Z083237</t>
  </si>
  <si>
    <t>%Z083238</t>
  </si>
  <si>
    <t>%Z083239</t>
  </si>
  <si>
    <t>%Z083240</t>
  </si>
  <si>
    <t>%Z083241</t>
  </si>
  <si>
    <t>%Z083242</t>
  </si>
  <si>
    <t>%Z083243</t>
  </si>
  <si>
    <t>%Z083244</t>
  </si>
  <si>
    <t>%Z083245</t>
  </si>
  <si>
    <t>%Z083246</t>
  </si>
  <si>
    <t>%Z083247</t>
  </si>
  <si>
    <t>%Z083248</t>
  </si>
  <si>
    <t>%Z083301</t>
  </si>
  <si>
    <t>%Z083302</t>
  </si>
  <si>
    <t>%Z083303</t>
  </si>
  <si>
    <t>%Z083304</t>
  </si>
  <si>
    <t>%Z083305</t>
  </si>
  <si>
    <t>%Z083306</t>
  </si>
  <si>
    <t>%Z083307</t>
  </si>
  <si>
    <t>%Z083308</t>
  </si>
  <si>
    <t>%Z083309</t>
  </si>
  <si>
    <t>%Z083310</t>
  </si>
  <si>
    <t>%Z083311</t>
  </si>
  <si>
    <t>%Z083312</t>
  </si>
  <si>
    <t>%Z083313</t>
  </si>
  <si>
    <t>%Z083314</t>
  </si>
  <si>
    <t>%Z083315</t>
  </si>
  <si>
    <t>%Z083316</t>
  </si>
  <si>
    <t>%Z083317</t>
  </si>
  <si>
    <t>%Z083318</t>
  </si>
  <si>
    <t>%Z083319</t>
  </si>
  <si>
    <t>%Z083320</t>
  </si>
  <si>
    <t>%Z083321</t>
  </si>
  <si>
    <t>%Z083322</t>
  </si>
  <si>
    <t>%Z083323</t>
  </si>
  <si>
    <t>%Z083324</t>
  </si>
  <si>
    <t>%Z083325</t>
  </si>
  <si>
    <t>%Z083326</t>
  </si>
  <si>
    <t>%Z083327</t>
  </si>
  <si>
    <t>%Z083328</t>
  </si>
  <si>
    <t>%Z083329</t>
  </si>
  <si>
    <t>%Z083330</t>
  </si>
  <si>
    <t>%Z083331</t>
  </si>
  <si>
    <t>%Z083332</t>
  </si>
  <si>
    <t>%Z083333</t>
  </si>
  <si>
    <t>%Z083334</t>
  </si>
  <si>
    <t>%Z083335</t>
  </si>
  <si>
    <t>%Z083336</t>
  </si>
  <si>
    <t>%Z083337</t>
  </si>
  <si>
    <t>%Z083338</t>
  </si>
  <si>
    <t>%Z083339</t>
  </si>
  <si>
    <t>%Z083340</t>
  </si>
  <si>
    <t>%Z083341</t>
  </si>
  <si>
    <t>%Z083342</t>
  </si>
  <si>
    <t>%Z083343</t>
  </si>
  <si>
    <t>%Z083344</t>
  </si>
  <si>
    <t>%Z083345</t>
  </si>
  <si>
    <t>%Z083346</t>
  </si>
  <si>
    <t>%Z083347</t>
  </si>
  <si>
    <t>%Z083348</t>
  </si>
  <si>
    <t>%Z083401</t>
  </si>
  <si>
    <t>%Z083402</t>
  </si>
  <si>
    <t>%Z083403</t>
  </si>
  <si>
    <t>%Z083404</t>
  </si>
  <si>
    <t>%Z083405</t>
  </si>
  <si>
    <t>%Z083406</t>
  </si>
  <si>
    <t>%Z083407</t>
  </si>
  <si>
    <t>%Z083408</t>
  </si>
  <si>
    <t>%Z083409</t>
  </si>
  <si>
    <t>%Z083410</t>
  </si>
  <si>
    <t>%Z083411</t>
  </si>
  <si>
    <t>%Z083412</t>
  </si>
  <si>
    <t>%Z083413</t>
  </si>
  <si>
    <t>%Z083414</t>
  </si>
  <si>
    <t>%Z083415</t>
  </si>
  <si>
    <t>%Z083416</t>
  </si>
  <si>
    <t>%Z083417</t>
  </si>
  <si>
    <t>%Z083418</t>
  </si>
  <si>
    <t>%Z083419</t>
  </si>
  <si>
    <t>%Z083420</t>
  </si>
  <si>
    <t>%Z083421</t>
  </si>
  <si>
    <t>%Z083422</t>
  </si>
  <si>
    <t>%Z083423</t>
  </si>
  <si>
    <t>%Z083424</t>
  </si>
  <si>
    <t>%Z083425</t>
  </si>
  <si>
    <t>%Z083426</t>
  </si>
  <si>
    <t>%Z083427</t>
  </si>
  <si>
    <t>%Z083428</t>
  </si>
  <si>
    <t>%Z083429</t>
  </si>
  <si>
    <t>%Z083430</t>
  </si>
  <si>
    <t>%Z083431</t>
  </si>
  <si>
    <t>%Z083432</t>
  </si>
  <si>
    <t>%Z083433</t>
  </si>
  <si>
    <t>%Z083434</t>
  </si>
  <si>
    <t>%Z083435</t>
  </si>
  <si>
    <t>%Z083436</t>
  </si>
  <si>
    <t>%Z083437</t>
  </si>
  <si>
    <t>%Z083438</t>
  </si>
  <si>
    <t>%Z083439</t>
  </si>
  <si>
    <t>%Z083440</t>
  </si>
  <si>
    <t>%Z083441</t>
  </si>
  <si>
    <t>%Z083442</t>
  </si>
  <si>
    <t>%Z083443</t>
  </si>
  <si>
    <t>%Z083444</t>
  </si>
  <si>
    <t>%Z083445</t>
  </si>
  <si>
    <t>%Z083446</t>
  </si>
  <si>
    <t>%Z083447</t>
  </si>
  <si>
    <t>%Z083448</t>
  </si>
  <si>
    <t>%Z085101</t>
  </si>
  <si>
    <t>%Z085102</t>
  </si>
  <si>
    <t>%Z085103</t>
  </si>
  <si>
    <t>%Z085104</t>
  </si>
  <si>
    <t>%Z085105</t>
  </si>
  <si>
    <t>%Z085106</t>
  </si>
  <si>
    <t>%Z085107</t>
  </si>
  <si>
    <t>%Z085108</t>
  </si>
  <si>
    <t>%Z085109</t>
  </si>
  <si>
    <t>%Z085110</t>
  </si>
  <si>
    <t>%Z085111</t>
  </si>
  <si>
    <t>%Z085112</t>
  </si>
  <si>
    <t>%Z085113</t>
  </si>
  <si>
    <t>%Z085114</t>
  </si>
  <si>
    <t>%Z085115</t>
  </si>
  <si>
    <t>%Z085116</t>
  </si>
  <si>
    <t>%Z085117</t>
  </si>
  <si>
    <t>%Z085118</t>
  </si>
  <si>
    <t>%Z085119</t>
  </si>
  <si>
    <t>%Z085120</t>
  </si>
  <si>
    <t>%Z085121</t>
  </si>
  <si>
    <t>%Z085122</t>
  </si>
  <si>
    <t>%Z085123</t>
  </si>
  <si>
    <t>%Z085124</t>
  </si>
  <si>
    <t>%Z085125</t>
  </si>
  <si>
    <t>%Z085126</t>
  </si>
  <si>
    <t>%Z085127</t>
  </si>
  <si>
    <t>%Z085128</t>
  </si>
  <si>
    <t>%Z085129</t>
  </si>
  <si>
    <t>%Z085130</t>
  </si>
  <si>
    <t>%Z085131</t>
  </si>
  <si>
    <t>%Z085132</t>
  </si>
  <si>
    <t>%Z085133</t>
  </si>
  <si>
    <t>%Z085134</t>
  </si>
  <si>
    <t>%Z085135</t>
  </si>
  <si>
    <t>%Z085136</t>
  </si>
  <si>
    <t>%Z085137</t>
  </si>
  <si>
    <t>%Z085138</t>
  </si>
  <si>
    <t>%Z085139</t>
  </si>
  <si>
    <t>%Z085140</t>
  </si>
  <si>
    <t>%Z085141</t>
  </si>
  <si>
    <t>%Z085142</t>
  </si>
  <si>
    <t>%Z085143</t>
  </si>
  <si>
    <t>%Z085144</t>
  </si>
  <si>
    <t>%Z085145</t>
  </si>
  <si>
    <t>%Z085146</t>
  </si>
  <si>
    <t>%Z085147</t>
  </si>
  <si>
    <t>%Z085148</t>
  </si>
  <si>
    <t>%Z085201</t>
  </si>
  <si>
    <t>%Z085202</t>
  </si>
  <si>
    <t>%Z085203</t>
  </si>
  <si>
    <t>%Z085204</t>
  </si>
  <si>
    <t>%Z085205</t>
  </si>
  <si>
    <t>%Z085206</t>
  </si>
  <si>
    <t>%Z085207</t>
  </si>
  <si>
    <t>%Z085208</t>
  </si>
  <si>
    <t>%Z085209</t>
  </si>
  <si>
    <t>%Z085210</t>
  </si>
  <si>
    <t>%Z085211</t>
  </si>
  <si>
    <t>%Z085212</t>
  </si>
  <si>
    <t>%Z085213</t>
  </si>
  <si>
    <t>%Z085214</t>
  </si>
  <si>
    <t>%Z085215</t>
  </si>
  <si>
    <t>%Z085216</t>
  </si>
  <si>
    <t>%Z085217</t>
  </si>
  <si>
    <t>%Z085218</t>
  </si>
  <si>
    <t>%Z085219</t>
  </si>
  <si>
    <t>%Z085220</t>
  </si>
  <si>
    <t>%Z085221</t>
  </si>
  <si>
    <t>%Z085222</t>
  </si>
  <si>
    <t>%Z085223</t>
  </si>
  <si>
    <t>%Z085224</t>
  </si>
  <si>
    <t>%Z085225</t>
  </si>
  <si>
    <t>%Z085226</t>
  </si>
  <si>
    <t>%Z085227</t>
  </si>
  <si>
    <t>%Z085228</t>
  </si>
  <si>
    <t>%Z085229</t>
  </si>
  <si>
    <t>%Z085230</t>
  </si>
  <si>
    <t>%Z085231</t>
  </si>
  <si>
    <t>%Z085232</t>
  </si>
  <si>
    <t>%Z085233</t>
  </si>
  <si>
    <t>%Z085234</t>
  </si>
  <si>
    <t>%Z085235</t>
  </si>
  <si>
    <t>%Z085236</t>
  </si>
  <si>
    <t>%Z085237</t>
  </si>
  <si>
    <t>%Z085238</t>
  </si>
  <si>
    <t>%Z085239</t>
  </si>
  <si>
    <t>%Z085240</t>
  </si>
  <si>
    <t>%Z085241</t>
  </si>
  <si>
    <t>%Z085242</t>
  </si>
  <si>
    <t>%Z085243</t>
  </si>
  <si>
    <t>%Z085244</t>
  </si>
  <si>
    <t>%Z085245</t>
  </si>
  <si>
    <t>%Z085246</t>
  </si>
  <si>
    <t>%Z085247</t>
  </si>
  <si>
    <t>%Z085248</t>
  </si>
  <si>
    <t>%Z085301</t>
  </si>
  <si>
    <t>%Z085302</t>
  </si>
  <si>
    <t>%Z085303</t>
  </si>
  <si>
    <t>%Z085304</t>
  </si>
  <si>
    <t>%Z085305</t>
  </si>
  <si>
    <t>%Z085306</t>
  </si>
  <si>
    <t>%Z085307</t>
  </si>
  <si>
    <t>%Z085308</t>
  </si>
  <si>
    <t>%Z085309</t>
  </si>
  <si>
    <t>%Z085310</t>
  </si>
  <si>
    <t>%Z085311</t>
  </si>
  <si>
    <t>%Z085312</t>
  </si>
  <si>
    <t>%Z085313</t>
  </si>
  <si>
    <t>%Z085314</t>
  </si>
  <si>
    <t>%Z085315</t>
  </si>
  <si>
    <t>%Z085316</t>
  </si>
  <si>
    <t>%Z085317</t>
  </si>
  <si>
    <t>%Z085318</t>
  </si>
  <si>
    <t>%Z085319</t>
  </si>
  <si>
    <t>%Z085320</t>
  </si>
  <si>
    <t>%Z085321</t>
  </si>
  <si>
    <t>%Z085322</t>
  </si>
  <si>
    <t>%Z085323</t>
  </si>
  <si>
    <t>%Z085324</t>
  </si>
  <si>
    <t>%Z085325</t>
  </si>
  <si>
    <t>%Z085326</t>
  </si>
  <si>
    <t>%Z085327</t>
  </si>
  <si>
    <t>%Z085328</t>
  </si>
  <si>
    <t>%Z085329</t>
  </si>
  <si>
    <t>%Z085330</t>
  </si>
  <si>
    <t>%Z085331</t>
  </si>
  <si>
    <t>%Z085332</t>
  </si>
  <si>
    <t>%Z085333</t>
  </si>
  <si>
    <t>%Z085334</t>
  </si>
  <si>
    <t>%Z085335</t>
  </si>
  <si>
    <t>%Z085336</t>
  </si>
  <si>
    <t>%Z085337</t>
  </si>
  <si>
    <t>%Z085338</t>
  </si>
  <si>
    <t>%Z085339</t>
  </si>
  <si>
    <t>%Z085340</t>
  </si>
  <si>
    <t>%Z085341</t>
  </si>
  <si>
    <t>%Z085342</t>
  </si>
  <si>
    <t>%Z085343</t>
  </si>
  <si>
    <t>%Z085344</t>
  </si>
  <si>
    <t>%Z085345</t>
  </si>
  <si>
    <t>%Z085346</t>
  </si>
  <si>
    <t>%Z085347</t>
  </si>
  <si>
    <t>%Z085348</t>
  </si>
  <si>
    <t>%Z085401</t>
  </si>
  <si>
    <t>%Z085402</t>
  </si>
  <si>
    <t>%Z085403</t>
  </si>
  <si>
    <t>%Z085404</t>
  </si>
  <si>
    <t>%Z085405</t>
  </si>
  <si>
    <t>%Z085406</t>
  </si>
  <si>
    <t>%Z085407</t>
  </si>
  <si>
    <t>%Z085408</t>
  </si>
  <si>
    <t>%Z085409</t>
  </si>
  <si>
    <t>%Z085410</t>
  </si>
  <si>
    <t>%Z085411</t>
  </si>
  <si>
    <t>%Z085412</t>
  </si>
  <si>
    <t>%Z085413</t>
  </si>
  <si>
    <t>%Z085414</t>
  </si>
  <si>
    <t>%Z085415</t>
  </si>
  <si>
    <t>%Z085416</t>
  </si>
  <si>
    <t>%Z085417</t>
  </si>
  <si>
    <t>%Z085418</t>
  </si>
  <si>
    <t>%Z085419</t>
  </si>
  <si>
    <t>%Z085420</t>
  </si>
  <si>
    <t>%Z085421</t>
  </si>
  <si>
    <t>%Z085422</t>
  </si>
  <si>
    <t>%Z085423</t>
  </si>
  <si>
    <t>%Z085424</t>
  </si>
  <si>
    <t>%Z085425</t>
  </si>
  <si>
    <t>%Z085426</t>
  </si>
  <si>
    <t>%Z085427</t>
  </si>
  <si>
    <t>%Z085428</t>
  </si>
  <si>
    <t>%Z085429</t>
  </si>
  <si>
    <t>%Z085430</t>
  </si>
  <si>
    <t>%Z085431</t>
  </si>
  <si>
    <t>%Z085432</t>
  </si>
  <si>
    <t>%Z085433</t>
  </si>
  <si>
    <t>%Z085434</t>
  </si>
  <si>
    <t>%Z085435</t>
  </si>
  <si>
    <t>%Z085436</t>
  </si>
  <si>
    <t>%Z085437</t>
  </si>
  <si>
    <t>%Z085438</t>
  </si>
  <si>
    <t>%Z085439</t>
  </si>
  <si>
    <t>%Z085440</t>
  </si>
  <si>
    <t>%Z085441</t>
  </si>
  <si>
    <t>%Z085442</t>
  </si>
  <si>
    <t>%Z085443</t>
  </si>
  <si>
    <t>%Z085444</t>
  </si>
  <si>
    <t>%Z085445</t>
  </si>
  <si>
    <t>%Z085446</t>
  </si>
  <si>
    <t>%Z085447</t>
  </si>
  <si>
    <t>%Z085448</t>
  </si>
  <si>
    <t xml:space="preserve">added under RU-6769 </t>
  </si>
  <si>
    <t>%Z087101</t>
  </si>
  <si>
    <t>%Z087102</t>
  </si>
  <si>
    <t>%Z087103</t>
  </si>
  <si>
    <t>%Z087104</t>
  </si>
  <si>
    <t>%Z087105</t>
  </si>
  <si>
    <t>%Z087106</t>
  </si>
  <si>
    <t>%Z087107</t>
  </si>
  <si>
    <t>%Z087108</t>
  </si>
  <si>
    <t>%Z087109</t>
  </si>
  <si>
    <t>%Z087110</t>
  </si>
  <si>
    <t>%Z087111</t>
  </si>
  <si>
    <t>%Z087112</t>
  </si>
  <si>
    <t>%Z087113</t>
  </si>
  <si>
    <t>%Z087114</t>
  </si>
  <si>
    <t>%Z087115</t>
  </si>
  <si>
    <t>%Z087116</t>
  </si>
  <si>
    <t>%Z087117</t>
  </si>
  <si>
    <t>%Z087118</t>
  </si>
  <si>
    <t>%Z087119</t>
  </si>
  <si>
    <t>%Z087120</t>
  </si>
  <si>
    <t>%Z087121</t>
  </si>
  <si>
    <t>%Z087122</t>
  </si>
  <si>
    <t>%Z087123</t>
  </si>
  <si>
    <t>%Z087124</t>
  </si>
  <si>
    <t>%Z087125</t>
  </si>
  <si>
    <t>%Z087126</t>
  </si>
  <si>
    <t>%Z087127</t>
  </si>
  <si>
    <t>%Z087128</t>
  </si>
  <si>
    <t>%Z087129</t>
  </si>
  <si>
    <t>%Z087130</t>
  </si>
  <si>
    <t>%Z087131</t>
  </si>
  <si>
    <t>%Z087132</t>
  </si>
  <si>
    <t>%Z088101</t>
  </si>
  <si>
    <t>%Z088102</t>
  </si>
  <si>
    <t>%Z088103</t>
  </si>
  <si>
    <t>%Z088104</t>
  </si>
  <si>
    <t>%Z088105</t>
  </si>
  <si>
    <t>%Z088106</t>
  </si>
  <si>
    <t>%Z088107</t>
  </si>
  <si>
    <t>%Z088108</t>
  </si>
  <si>
    <t>%Z088109</t>
  </si>
  <si>
    <t>%Z088110</t>
  </si>
  <si>
    <t>%Z088111</t>
  </si>
  <si>
    <t>%Z088112</t>
  </si>
  <si>
    <t>%Z088113</t>
  </si>
  <si>
    <t>%Z088114</t>
  </si>
  <si>
    <t>%Z088115</t>
  </si>
  <si>
    <t>%Z088116</t>
  </si>
  <si>
    <t>%Z088117</t>
  </si>
  <si>
    <t>%Z088118</t>
  </si>
  <si>
    <t>%Z088119</t>
  </si>
  <si>
    <t>%Z088120</t>
  </si>
  <si>
    <t>%Z088121</t>
  </si>
  <si>
    <t>%Z088122</t>
  </si>
  <si>
    <t>%Z088123</t>
  </si>
  <si>
    <t>%Z088124</t>
  </si>
  <si>
    <t>%Z088125</t>
  </si>
  <si>
    <t>%Z088126</t>
  </si>
  <si>
    <t>%Z088127</t>
  </si>
  <si>
    <t>%Z088128</t>
  </si>
  <si>
    <t>%Z088129</t>
  </si>
  <si>
    <t>%Z088130</t>
  </si>
  <si>
    <t>%Z088131</t>
  </si>
  <si>
    <t>%Z088132</t>
  </si>
  <si>
    <t>%Z092101</t>
  </si>
  <si>
    <t>%Z092102</t>
  </si>
  <si>
    <t>%Z092103</t>
  </si>
  <si>
    <t>%Z092104</t>
  </si>
  <si>
    <t>%Z092105</t>
  </si>
  <si>
    <t>%Z092106</t>
  </si>
  <si>
    <t>%Z092107</t>
  </si>
  <si>
    <t>%Z092108</t>
  </si>
  <si>
    <t>%Z092109</t>
  </si>
  <si>
    <t>%Z092110</t>
  </si>
  <si>
    <t>%Z092111</t>
  </si>
  <si>
    <t>%Z092112</t>
  </si>
  <si>
    <t>%Z092113</t>
  </si>
  <si>
    <t>%Z092114</t>
  </si>
  <si>
    <t>%Z092115</t>
  </si>
  <si>
    <t>%Z092116</t>
  </si>
  <si>
    <t>%Z092117</t>
  </si>
  <si>
    <t>%Z092118</t>
  </si>
  <si>
    <t>%Z092119</t>
  </si>
  <si>
    <t>%Z092120</t>
  </si>
  <si>
    <t>%Z092121</t>
  </si>
  <si>
    <t>%Z092122</t>
  </si>
  <si>
    <t>%Z092123</t>
  </si>
  <si>
    <t>%Z092124</t>
  </si>
  <si>
    <t>%Z092125</t>
  </si>
  <si>
    <t>%Z092126</t>
  </si>
  <si>
    <t>%Z092127</t>
  </si>
  <si>
    <t>%Z092128</t>
  </si>
  <si>
    <t>%Z092129</t>
  </si>
  <si>
    <t>%Z092130</t>
  </si>
  <si>
    <t>%Z092131</t>
  </si>
  <si>
    <t>%Z092132</t>
  </si>
  <si>
    <t>%Z093101</t>
  </si>
  <si>
    <t>%Z093102</t>
  </si>
  <si>
    <t>%Z093103</t>
  </si>
  <si>
    <t>%Z093104</t>
  </si>
  <si>
    <t>%Z093105</t>
  </si>
  <si>
    <t>%Z093106</t>
  </si>
  <si>
    <t>%Z093107</t>
  </si>
  <si>
    <t>%Z093108</t>
  </si>
  <si>
    <t>%Z093109</t>
  </si>
  <si>
    <t>%Z093110</t>
  </si>
  <si>
    <t>%Z093111</t>
  </si>
  <si>
    <t>%Z093112</t>
  </si>
  <si>
    <t>%Z093113</t>
  </si>
  <si>
    <t>%Z093114</t>
  </si>
  <si>
    <t>%Z093115</t>
  </si>
  <si>
    <t>%Z093116</t>
  </si>
  <si>
    <t>%Z093117</t>
  </si>
  <si>
    <t>%Z093118</t>
  </si>
  <si>
    <t>%Z093119</t>
  </si>
  <si>
    <t>%Z093120</t>
  </si>
  <si>
    <t>%Z093121</t>
  </si>
  <si>
    <t>%Z093122</t>
  </si>
  <si>
    <t>%Z093123</t>
  </si>
  <si>
    <t>%Z093124</t>
  </si>
  <si>
    <t>%Z093125</t>
  </si>
  <si>
    <t>%Z093126</t>
  </si>
  <si>
    <t>%Z093127</t>
  </si>
  <si>
    <t>%Z093128</t>
  </si>
  <si>
    <t>%Z093129</t>
  </si>
  <si>
    <t>%Z093130</t>
  </si>
  <si>
    <t>%Z093131</t>
  </si>
  <si>
    <t>%Z093132</t>
  </si>
  <si>
    <t>%Z094101</t>
  </si>
  <si>
    <t>%Z094102</t>
  </si>
  <si>
    <t>%Z094103</t>
  </si>
  <si>
    <t>%Z094104</t>
  </si>
  <si>
    <t>%Z094105</t>
  </si>
  <si>
    <t>%Z094106</t>
  </si>
  <si>
    <t>%Z094107</t>
  </si>
  <si>
    <t>%Z094108</t>
  </si>
  <si>
    <t>%Z094109</t>
  </si>
  <si>
    <t>%Z094110</t>
  </si>
  <si>
    <t>%Z094111</t>
  </si>
  <si>
    <t>%Z094112</t>
  </si>
  <si>
    <t>%Z094113</t>
  </si>
  <si>
    <t>%Z094114</t>
  </si>
  <si>
    <t>%Z094115</t>
  </si>
  <si>
    <t>%Z094116</t>
  </si>
  <si>
    <t>%Z094117</t>
  </si>
  <si>
    <t>%Z094118</t>
  </si>
  <si>
    <t>%Z094119</t>
  </si>
  <si>
    <t>%Z094120</t>
  </si>
  <si>
    <t>%Z094121</t>
  </si>
  <si>
    <t>%Z094122</t>
  </si>
  <si>
    <t>%Z094123</t>
  </si>
  <si>
    <t>%Z094124</t>
  </si>
  <si>
    <t>%Z094125</t>
  </si>
  <si>
    <t>%Z094126</t>
  </si>
  <si>
    <t>%Z094127</t>
  </si>
  <si>
    <t>%Z094128</t>
  </si>
  <si>
    <t>%Z094129</t>
  </si>
  <si>
    <t>%Z094130</t>
  </si>
  <si>
    <t>%Z094131</t>
  </si>
  <si>
    <t>%Z094132</t>
  </si>
  <si>
    <t>%Z095101</t>
  </si>
  <si>
    <t>%Z095102</t>
  </si>
  <si>
    <t>%Z095103</t>
  </si>
  <si>
    <t>%Z095104</t>
  </si>
  <si>
    <t>%Z095105</t>
  </si>
  <si>
    <t>%Z095106</t>
  </si>
  <si>
    <t>%Z095107</t>
  </si>
  <si>
    <t>%Z095108</t>
  </si>
  <si>
    <t>%Z095109</t>
  </si>
  <si>
    <t>%Z095110</t>
  </si>
  <si>
    <t>%Z095111</t>
  </si>
  <si>
    <t>%Z095112</t>
  </si>
  <si>
    <t>%Z095113</t>
  </si>
  <si>
    <t>%Z095114</t>
  </si>
  <si>
    <t>%Z095115</t>
  </si>
  <si>
    <t>%Z095116</t>
  </si>
  <si>
    <t>%Z095117</t>
  </si>
  <si>
    <t>%Z095118</t>
  </si>
  <si>
    <t>%Z095119</t>
  </si>
  <si>
    <t>%Z095120</t>
  </si>
  <si>
    <t>%Z095121</t>
  </si>
  <si>
    <t>%Z095122</t>
  </si>
  <si>
    <t>%Z095123</t>
  </si>
  <si>
    <t>%Z095124</t>
  </si>
  <si>
    <t>%Z095125</t>
  </si>
  <si>
    <t>%Z095126</t>
  </si>
  <si>
    <t>%Z095127</t>
  </si>
  <si>
    <t>%Z095128</t>
  </si>
  <si>
    <t>%Z095129</t>
  </si>
  <si>
    <t>%Z095130</t>
  </si>
  <si>
    <t>%Z095131</t>
  </si>
  <si>
    <t>%Z095132</t>
  </si>
  <si>
    <t>%Z096101</t>
  </si>
  <si>
    <t>%Z096102</t>
  </si>
  <si>
    <t>%Z096103</t>
  </si>
  <si>
    <t>%Z096104</t>
  </si>
  <si>
    <t>%Z096105</t>
  </si>
  <si>
    <t>%Z096106</t>
  </si>
  <si>
    <t>%Z096107</t>
  </si>
  <si>
    <t>%Z096108</t>
  </si>
  <si>
    <t>%Z096109</t>
  </si>
  <si>
    <t>%Z096110</t>
  </si>
  <si>
    <t>%Z096111</t>
  </si>
  <si>
    <t>%Z096112</t>
  </si>
  <si>
    <t>%Z096113</t>
  </si>
  <si>
    <t>%Z096114</t>
  </si>
  <si>
    <t>%Z096115</t>
  </si>
  <si>
    <t>%Z096116</t>
  </si>
  <si>
    <t>%Z096117</t>
  </si>
  <si>
    <t>%Z096118</t>
  </si>
  <si>
    <t>%Z096119</t>
  </si>
  <si>
    <t>%Z096120</t>
  </si>
  <si>
    <t>%Z096121</t>
  </si>
  <si>
    <t>%Z096122</t>
  </si>
  <si>
    <t>%Z096123</t>
  </si>
  <si>
    <t>%Z096124</t>
  </si>
  <si>
    <t>%Z096125</t>
  </si>
  <si>
    <t>%Z096126</t>
  </si>
  <si>
    <t>%Z096127</t>
  </si>
  <si>
    <t>%Z096128</t>
  </si>
  <si>
    <t>%Z096129</t>
  </si>
  <si>
    <t>%Z096130</t>
  </si>
  <si>
    <t>%Z096131</t>
  </si>
  <si>
    <t>%Z096132</t>
  </si>
  <si>
    <t>%Z097101</t>
  </si>
  <si>
    <t>%Z097102</t>
  </si>
  <si>
    <t>%Z097103</t>
  </si>
  <si>
    <t>%Z097104</t>
  </si>
  <si>
    <t>%Z097105</t>
  </si>
  <si>
    <t>%Z097106</t>
  </si>
  <si>
    <t>%Z097107</t>
  </si>
  <si>
    <t>%Z097108</t>
  </si>
  <si>
    <t>%Z097109</t>
  </si>
  <si>
    <t>%Z097110</t>
  </si>
  <si>
    <t>%Z097111</t>
  </si>
  <si>
    <t>%Z097112</t>
  </si>
  <si>
    <t>%Z097113</t>
  </si>
  <si>
    <t>%Z097114</t>
  </si>
  <si>
    <t>%Z097115</t>
  </si>
  <si>
    <t>%Z097116</t>
  </si>
  <si>
    <t>%Z097117</t>
  </si>
  <si>
    <t>%Z097118</t>
  </si>
  <si>
    <t>%Z097119</t>
  </si>
  <si>
    <t>%Z097120</t>
  </si>
  <si>
    <t>%Z097121</t>
  </si>
  <si>
    <t>%Z097122</t>
  </si>
  <si>
    <t>%Z097123</t>
  </si>
  <si>
    <t>%Z097124</t>
  </si>
  <si>
    <t>%Z097125</t>
  </si>
  <si>
    <t>%Z097126</t>
  </si>
  <si>
    <t>%Z097127</t>
  </si>
  <si>
    <t>%Z097128</t>
  </si>
  <si>
    <t>%Z097129</t>
  </si>
  <si>
    <t>%Z097130</t>
  </si>
  <si>
    <t>%Z097131</t>
  </si>
  <si>
    <t>%Z097132</t>
  </si>
  <si>
    <t>%Z098101</t>
  </si>
  <si>
    <t>%Z098102</t>
  </si>
  <si>
    <t>%Z098103</t>
  </si>
  <si>
    <t>%Z098104</t>
  </si>
  <si>
    <t>%Z098105</t>
  </si>
  <si>
    <t>%Z098106</t>
  </si>
  <si>
    <t>%Z098107</t>
  </si>
  <si>
    <t>%Z098108</t>
  </si>
  <si>
    <t>%Z098109</t>
  </si>
  <si>
    <t>%Z098110</t>
  </si>
  <si>
    <t>%Z098111</t>
  </si>
  <si>
    <t>%Z098112</t>
  </si>
  <si>
    <t>%Z098113</t>
  </si>
  <si>
    <t>%Z098114</t>
  </si>
  <si>
    <t>%Z098115</t>
  </si>
  <si>
    <t>%Z098116</t>
  </si>
  <si>
    <t>%Z098117</t>
  </si>
  <si>
    <t>%Z098118</t>
  </si>
  <si>
    <t>%Z098119</t>
  </si>
  <si>
    <t>%Z098120</t>
  </si>
  <si>
    <t>%Z098121</t>
  </si>
  <si>
    <t>%Z098122</t>
  </si>
  <si>
    <t>%Z098123</t>
  </si>
  <si>
    <t>%Z098124</t>
  </si>
  <si>
    <t>%Z098125</t>
  </si>
  <si>
    <t>%Z098126</t>
  </si>
  <si>
    <t>%Z098127</t>
  </si>
  <si>
    <t>%Z098128</t>
  </si>
  <si>
    <t>%Z098129</t>
  </si>
  <si>
    <t>%Z098130</t>
  </si>
  <si>
    <t>%Z098131</t>
  </si>
  <si>
    <t>%Z098132</t>
  </si>
  <si>
    <t>3000-T-02-30-D-4900-12-E#XA</t>
  </si>
  <si>
    <t>300-002-FT-003</t>
  </si>
  <si>
    <t>3000-T-61-30-D-4902-22-E#XA</t>
  </si>
  <si>
    <t>300-002-FT-023</t>
  </si>
  <si>
    <t>3000-T-61-30-D-4902-24-E#XA</t>
  </si>
  <si>
    <t>300-002-FT-102</t>
  </si>
  <si>
    <t>300-002-LV-407</t>
  </si>
  <si>
    <t>3000-T-61-30-D-4902-23-E#XA</t>
  </si>
  <si>
    <t>300-002-PV-103</t>
  </si>
  <si>
    <t>3000-T-61-30-D-4902-27-E#XA</t>
  </si>
  <si>
    <t>300-044-FT-005</t>
  </si>
  <si>
    <t>3000-T-61-30-D-4902-26-E#XA</t>
  </si>
  <si>
    <t>300-018-LV-201</t>
  </si>
  <si>
    <t>3000-T-61-30-D-4902-25-E#XA</t>
  </si>
  <si>
    <t>300-002-TV-304A</t>
  </si>
  <si>
    <t>300-002-TV-304B</t>
  </si>
  <si>
    <t>3000-T-61-30-D-4902-77-E#XA</t>
  </si>
  <si>
    <t>300-002-LV-003B</t>
  </si>
  <si>
    <t>3000-T-61-30-D-4902-76-E#XA</t>
  </si>
  <si>
    <t>300-002-LV-003A</t>
  </si>
  <si>
    <t>3000-T-61-30-D-4902-78-E#XB</t>
  </si>
  <si>
    <t>300-002-PV-003</t>
  </si>
  <si>
    <t>300-002-PV-001</t>
  </si>
  <si>
    <t>3000-T-61-30-D-4903-25-E#XA</t>
  </si>
  <si>
    <t>300-001-FV-011</t>
  </si>
  <si>
    <t>300-001-FT-011</t>
  </si>
  <si>
    <t>3000-T-61-30-D-4903-28-E#XA</t>
  </si>
  <si>
    <t>300-001-HV-011</t>
  </si>
  <si>
    <t>3000-T-61-30-D-4903-29-E#XA</t>
  </si>
  <si>
    <t>300-001-FV-021</t>
  </si>
  <si>
    <t>300-001-FT-021</t>
  </si>
  <si>
    <t>3000-T-61-30-D-4903-32-E#XA</t>
  </si>
  <si>
    <t>300-001-HV-021</t>
  </si>
  <si>
    <t>3000-T-61-30-D-4903-33-E#XA</t>
  </si>
  <si>
    <t>300-001-FV-031</t>
  </si>
  <si>
    <t>300-001-FT-031</t>
  </si>
  <si>
    <t>3000-T-61-30-D-4903-36-E#XA</t>
  </si>
  <si>
    <t>300-001-HV-031</t>
  </si>
  <si>
    <t>3000-T-61-30-D-4903-37-E#XA</t>
  </si>
  <si>
    <t>300-001-FT-041</t>
  </si>
  <si>
    <t>300-001-HV-041</t>
  </si>
  <si>
    <t>3000-T-61-30-D-4903-41-E#XA</t>
  </si>
  <si>
    <t>300-001-FT-051</t>
  </si>
  <si>
    <t>300-001-FV-051</t>
  </si>
  <si>
    <t>3000-T-61-30-D-4903-44-E#XA</t>
  </si>
  <si>
    <t>300-001-HV-051</t>
  </si>
  <si>
    <t>3000-T-61-30-D-4903-45-E#XA</t>
  </si>
  <si>
    <t>300-050-FT-062</t>
  </si>
  <si>
    <t>3000-T-61-30-D-4904-53-E#XA</t>
  </si>
  <si>
    <t>300-002-PV-203</t>
  </si>
  <si>
    <t>300-001-FT-061</t>
  </si>
  <si>
    <t>300-001-FT-071</t>
  </si>
  <si>
    <t>300-001-FT-081</t>
  </si>
  <si>
    <t>3000-T-36-30-D-4900-19-E#XA</t>
  </si>
  <si>
    <t>300-036-XZGO-005</t>
  </si>
  <si>
    <t>3000-T-36-30-D-4900-20-E#XA</t>
  </si>
  <si>
    <t>300-036-XZGC-005</t>
  </si>
  <si>
    <t>3000-T-51-30-D-4900-14-E#XA</t>
  </si>
  <si>
    <t>300-051-FT-001</t>
  </si>
  <si>
    <t>3000-T-82-30-D-4900-05-E#XA</t>
  </si>
  <si>
    <t>300-082-FT-003</t>
  </si>
  <si>
    <t>3000-T-61-30-D-4902-29-E#XA</t>
  </si>
  <si>
    <t>300-044-FT-006</t>
  </si>
  <si>
    <t>300-002-LV-108B</t>
  </si>
  <si>
    <t>300-002-LV-108A</t>
  </si>
  <si>
    <t>300-044-PV-006</t>
  </si>
  <si>
    <t>3000-T-61-30-D-4902-30-E#XA</t>
  </si>
  <si>
    <t>300-044-PV-005A</t>
  </si>
  <si>
    <t>3000-T-61-30-D-4902-31-E#XA</t>
  </si>
  <si>
    <t>300-082-FT-021</t>
  </si>
  <si>
    <t>3000-T-61-30-D-4902-33-E#XA</t>
  </si>
  <si>
    <t>300-044-PV-013</t>
  </si>
  <si>
    <t>300-082-FV-021</t>
  </si>
  <si>
    <t>300-044-PV-005B</t>
  </si>
  <si>
    <t>3000-T-61-30-D-4902-34-E#XA</t>
  </si>
  <si>
    <t>300-082-FT-031</t>
  </si>
  <si>
    <t>300-082-FV-031</t>
  </si>
  <si>
    <t>3000-T-61-30-D-4902-53-E#XB</t>
  </si>
  <si>
    <t>300-051-TV-202</t>
  </si>
  <si>
    <t>3000-T-61-30-D-4902-56-E#XB</t>
  </si>
  <si>
    <t>300-025-FT-103</t>
  </si>
  <si>
    <t>3000-T-61-30-D-4902-57-E#XB</t>
  </si>
  <si>
    <t>300-025-FV-103</t>
  </si>
  <si>
    <t>3000-T-61-30-D-4902-65-E#XA</t>
  </si>
  <si>
    <t>300-082-FT-001</t>
  </si>
  <si>
    <t>3000-T-61-30-D-4902-64-E#XA</t>
  </si>
  <si>
    <t>300-005-LV-001</t>
  </si>
  <si>
    <t>300-082-FV-001</t>
  </si>
  <si>
    <t>3000-T-61-30-D-4902-68-E#XA</t>
  </si>
  <si>
    <t>300-082-FT-011</t>
  </si>
  <si>
    <t>3000-T-61-30-D-4902-67-E#XA</t>
  </si>
  <si>
    <t>300-057-TV-002</t>
  </si>
  <si>
    <t>300-082-FV-011</t>
  </si>
  <si>
    <t>3000-T-61-30-D-4903-22-E#XA</t>
  </si>
  <si>
    <t>300-051-FT-203</t>
  </si>
  <si>
    <t>300-051-FV-203</t>
  </si>
  <si>
    <t>3000-T-61-30-D-4904-78-E#XA</t>
  </si>
  <si>
    <t>300-051-HV-051</t>
  </si>
  <si>
    <t>300-051-FV-001</t>
  </si>
  <si>
    <t>3000-T-56-30-D-4900-16-E#XA</t>
  </si>
  <si>
    <t>300-056-LY-557</t>
  </si>
  <si>
    <t>3000-T-04-30-D-4900-76-E#XA</t>
  </si>
  <si>
    <t>300-004-XY-208</t>
  </si>
  <si>
    <t>3000-T-05-30-D-4900-04-E#XA</t>
  </si>
  <si>
    <t>300-005-HY-001</t>
  </si>
  <si>
    <t>3000-T-05-30-D-4900-05-E#XA</t>
  </si>
  <si>
    <t>300-005-HY-002</t>
  </si>
  <si>
    <t>3000-T-57-30-D-4900-29-E#XA</t>
  </si>
  <si>
    <t>300-057-XY-037</t>
  </si>
  <si>
    <t>3000-T-57-30-D-4900-14-E#XA</t>
  </si>
  <si>
    <t>300-057-XY-038</t>
  </si>
  <si>
    <t>3000-T-57-30-D-4900-15-E#XA</t>
  </si>
  <si>
    <t>300-057-XY-039</t>
  </si>
  <si>
    <t>3000-T-57-30-D-4900-16-E#XA</t>
  </si>
  <si>
    <t>300-057-XY-040</t>
  </si>
  <si>
    <t>3000-T-37-30-D-4900-18-E#XA</t>
  </si>
  <si>
    <t>300-037-XZGT-006</t>
  </si>
  <si>
    <t>3000-T-50-30-D-4900-09-E#XA</t>
  </si>
  <si>
    <t>300-050-FT-023</t>
  </si>
  <si>
    <t>3000-T-61-30-D-4902-59-E#XA</t>
  </si>
  <si>
    <t>300-025-FT-100</t>
  </si>
  <si>
    <t>3000-T-61-30-D-4902-60-E#XB</t>
  </si>
  <si>
    <t>300-025-FV-100</t>
  </si>
  <si>
    <t>3000-T-61-30-D-4902-61-E#XA</t>
  </si>
  <si>
    <t>300-056-FT-201</t>
  </si>
  <si>
    <t>3000-T-61-30-D-4902-62-E#XC</t>
  </si>
  <si>
    <t>300-025-LV-026</t>
  </si>
  <si>
    <t>300-057-TV-001</t>
  </si>
  <si>
    <t>3000-T-61-30-D-4903-15-E#XA</t>
  </si>
  <si>
    <t>300-012-FT-001</t>
  </si>
  <si>
    <t>3000-T-61-30-D-4903-13-E#XC</t>
  </si>
  <si>
    <t>300-050-FV-023</t>
  </si>
  <si>
    <t>3000-T-61-30-D-4903-14-E#XA</t>
  </si>
  <si>
    <t>300-051-FT-211</t>
  </si>
  <si>
    <t>300-051-FV-211</t>
  </si>
  <si>
    <t>3000-T-61-30-D-4903-55-E#XA</t>
  </si>
  <si>
    <t>300-013-LV-006A</t>
  </si>
  <si>
    <t>300-013-LV-006B</t>
  </si>
  <si>
    <t>300-056-TV-201</t>
  </si>
  <si>
    <t>3000-T-61-30-D-4903-57-E#XA</t>
  </si>
  <si>
    <t>300-056-PV-103</t>
  </si>
  <si>
    <t>3000-T-61-30-D-4903-66-E#XA</t>
  </si>
  <si>
    <t>300-056-LV-105</t>
  </si>
  <si>
    <t>3000-T-61-30-D-4904-33-E#XA</t>
  </si>
  <si>
    <t>300-004-PV-214</t>
  </si>
  <si>
    <t>3000-T-61-30-D-4904-32-E#XA</t>
  </si>
  <si>
    <t>300-056-LV-108</t>
  </si>
  <si>
    <t>3000-T-61-30-D-4904-31-E#XA</t>
  </si>
  <si>
    <t>300-056-TV-012</t>
  </si>
  <si>
    <t>3000-T-61-30-D-4904-35-E#XA</t>
  </si>
  <si>
    <t>300-012-FV-001</t>
  </si>
  <si>
    <t>3000-T-61-30-D-4904-34-E#XA</t>
  </si>
  <si>
    <t>300-013-PV-004</t>
  </si>
  <si>
    <t>3000-T-61-30-D-4904-38-E#XA</t>
  </si>
  <si>
    <t>300-005-PV-012</t>
  </si>
  <si>
    <t>300-005-PV-011</t>
  </si>
  <si>
    <t>3000-T-61-30-D-4904-47-E#XA</t>
  </si>
  <si>
    <t>300-005-TV-005A</t>
  </si>
  <si>
    <t>3000-T-61-30-D-4904-55-E#XA</t>
  </si>
  <si>
    <t>300-018-TV-003</t>
  </si>
  <si>
    <t>3000-T-61-30-D-4904-56-E#XA</t>
  </si>
  <si>
    <t>300-018-TV-007</t>
  </si>
  <si>
    <t>3000-T-61-30-D-4904-59-E#XA</t>
  </si>
  <si>
    <t>300-056-PV-011</t>
  </si>
  <si>
    <t>3000-T-61-30-D-4905-19-E#XA</t>
  </si>
  <si>
    <t>300-004-TV-206</t>
  </si>
  <si>
    <t>3000-T-61-30-D-4906-23-E#XA</t>
  </si>
  <si>
    <t>300-056-FT-561</t>
  </si>
  <si>
    <t>300-056-FT-566</t>
  </si>
  <si>
    <t>3000-T-61-30-D-4906-25-E#XA</t>
  </si>
  <si>
    <t>300-056-PY-546B</t>
  </si>
  <si>
    <t>3000-T-61-30-D-4906-30-E#XA</t>
  </si>
  <si>
    <t>300-056-FT-541</t>
  </si>
  <si>
    <t>300-056-FT-542</t>
  </si>
  <si>
    <t>3000-T-61-30-D-4906-29-E#XA</t>
  </si>
  <si>
    <t>300-056-TY-556B</t>
  </si>
  <si>
    <t>3000-T-17-30-D-4901-17-E#XA</t>
  </si>
  <si>
    <t>300-017-XY-392</t>
  </si>
  <si>
    <t>3000-T-17-30-D-4900-87-E#XA</t>
  </si>
  <si>
    <t>300-017-XY-102</t>
  </si>
  <si>
    <t>3000-T-17-30-D-4900-89-E#XA</t>
  </si>
  <si>
    <t>300-017-XY-122</t>
  </si>
  <si>
    <t>3000-T-17-30-D-4900-91-E#XA</t>
  </si>
  <si>
    <t>300-017-XY-142</t>
  </si>
  <si>
    <t>3000-T-17-30-D-4900-93-E#XA</t>
  </si>
  <si>
    <t>300-017-XY-162</t>
  </si>
  <si>
    <t>3000-T-17-30-D-4900-95-E#XA</t>
  </si>
  <si>
    <t>300-017-XY-182</t>
  </si>
  <si>
    <t>3000-T-49-30-D-4900-22-E#XA</t>
  </si>
  <si>
    <t>300-049-LY-092</t>
  </si>
  <si>
    <t>3000-T-50-30-D-4900-51-E#XA</t>
  </si>
  <si>
    <t>300-050-XY-304</t>
  </si>
  <si>
    <t>3000-T-50-30-D-4900-53-E#XA</t>
  </si>
  <si>
    <t>300-050-XY-308</t>
  </si>
  <si>
    <t>3000-T-17-30-D-4900-35-E#XA</t>
  </si>
  <si>
    <t>300-017-PSH-001</t>
  </si>
  <si>
    <t>3000-T-22-30-D-4900-09-E#XA</t>
  </si>
  <si>
    <t>300-022-FT-001</t>
  </si>
  <si>
    <t>3000-T-61-30-D-4902-11-E#XA</t>
  </si>
  <si>
    <t>300-048-PV-006</t>
  </si>
  <si>
    <t>300-048-FT-001</t>
  </si>
  <si>
    <t>300-008-FT-002</t>
  </si>
  <si>
    <t>3000-T-61-30-D-4902-88-E#XA</t>
  </si>
  <si>
    <t>300-062-TT-001</t>
  </si>
  <si>
    <t>3000-T-61-30-D-4903-72-E#XA</t>
  </si>
  <si>
    <t>300-012-TV-002A</t>
  </si>
  <si>
    <t>300-012-TV-002B</t>
  </si>
  <si>
    <t>300-012-TV-002C</t>
  </si>
  <si>
    <t>3000-T-61-30-D-4904-10-E#XA</t>
  </si>
  <si>
    <t>300-008-FV-002</t>
  </si>
  <si>
    <t>300-008-TV-002</t>
  </si>
  <si>
    <t>3000-T-61-30-D-4904-16-E#XA</t>
  </si>
  <si>
    <t>300-002-TV-351</t>
  </si>
  <si>
    <t>3000-T-61-30-D-4904-91-E#XA</t>
  </si>
  <si>
    <t>300-050-PV-002A</t>
  </si>
  <si>
    <t>300-050-PV-002B</t>
  </si>
  <si>
    <t>3000-T-61-30-D-4905-22-E#XA</t>
  </si>
  <si>
    <t>300-008-PV-001A</t>
  </si>
  <si>
    <t>3000-T-61-30-D-4905-23-E#XA</t>
  </si>
  <si>
    <t>300-008-PV-001B</t>
  </si>
  <si>
    <t>3000-T-61-30-D-4905-25-E#XA</t>
  </si>
  <si>
    <t>300-012-PV-001A</t>
  </si>
  <si>
    <t>3000-T-61-30-D-4905-26-E#XA</t>
  </si>
  <si>
    <t>300-012-PV-001B</t>
  </si>
  <si>
    <t>300-004-TV-106</t>
  </si>
  <si>
    <t>3000-T-61-30-D-4905-43-E#XA</t>
  </si>
  <si>
    <t>300-008-FT-020</t>
  </si>
  <si>
    <t>3000-T-40-30-D-4900-91-E#XA</t>
  </si>
  <si>
    <t>300-040-XHS-679</t>
  </si>
  <si>
    <t>3000-T-40-30-D-4900-92-E#XA</t>
  </si>
  <si>
    <t>300-040-XHS-680</t>
  </si>
  <si>
    <t>3000-T-22-30-D-4900-24-E#XA</t>
  </si>
  <si>
    <t>300-022-XY-804</t>
  </si>
  <si>
    <t>3000-T-44-30-D-4900-45-E#XA</t>
  </si>
  <si>
    <t>300-044-XY-010</t>
  </si>
  <si>
    <t>3000-T-44-30-D-4900-53-E#XA</t>
  </si>
  <si>
    <t>300-044-XY-018</t>
  </si>
  <si>
    <t>3000-T-49-30-D-4900-09-E#XA</t>
  </si>
  <si>
    <t>300-049-HY-082</t>
  </si>
  <si>
    <t>3000-T-49-30-D-4900-10-E#XA</t>
  </si>
  <si>
    <t>300-049-HY-093</t>
  </si>
  <si>
    <t>3000-T-57-30-D-4900-09-E#XA</t>
  </si>
  <si>
    <t>300-057-XY-029</t>
  </si>
  <si>
    <t>3000-T-59-30-D-4900-14-E#XA</t>
  </si>
  <si>
    <t>300-059-XY-039</t>
  </si>
  <si>
    <t>3000-T-59-30-D-4900-15-E#XA</t>
  </si>
  <si>
    <t>300-059-XY-040</t>
  </si>
  <si>
    <t>3000-T-82-30-D-4900-09-E#XA</t>
  </si>
  <si>
    <t>300-082-FT-033</t>
  </si>
  <si>
    <t>3000-T-26-30-D-4900-04-E#XA</t>
  </si>
  <si>
    <t>300-026-FT-001</t>
  </si>
  <si>
    <t>3000-T-61-30-D-4902-20-E#XA</t>
  </si>
  <si>
    <t>300-008-FT-001</t>
  </si>
  <si>
    <t>300-008-FT-011</t>
  </si>
  <si>
    <t>3000-T-61-30-D-4902-40-E#XA</t>
  </si>
  <si>
    <t>300-057-TV-005</t>
  </si>
  <si>
    <t>3000-T-61-30-D-4902-46-E#XA</t>
  </si>
  <si>
    <t>300-002-FV-033</t>
  </si>
  <si>
    <t>3000-T-61-30-D-4902-49-E#XA</t>
  </si>
  <si>
    <t>300-044-FT-010</t>
  </si>
  <si>
    <t>300-044-FT-009</t>
  </si>
  <si>
    <t>3000-T-61-30-D-4902-50-E#XA</t>
  </si>
  <si>
    <t>300-044-FT-011</t>
  </si>
  <si>
    <t>300-082-TV-021</t>
  </si>
  <si>
    <t>3000-T-61-30-D-4902-96-E#XB</t>
  </si>
  <si>
    <t>300-050-FT-063</t>
  </si>
  <si>
    <t>3000-T-61-30-D-4902-94-E#XA</t>
  </si>
  <si>
    <t>300-048-PV-012A</t>
  </si>
  <si>
    <t>300-048-PV-012B</t>
  </si>
  <si>
    <t>3000-T-61-30-D-4904-04-E#XA</t>
  </si>
  <si>
    <t>300-047-FT-002</t>
  </si>
  <si>
    <t>300-047-PV-003</t>
  </si>
  <si>
    <t>3000-T-61-30-D-4904-05-E#XA</t>
  </si>
  <si>
    <t>300-047-PV-023</t>
  </si>
  <si>
    <t>3000-T-61-30-D-4905-40-E#XA</t>
  </si>
  <si>
    <t>300-008-FT-004</t>
  </si>
  <si>
    <t>3000-T-50-30-D-4900-47-E#XA</t>
  </si>
  <si>
    <t>300-050-XY-004</t>
  </si>
  <si>
    <t>3000-T-50-30-D-4900-48-E#XA</t>
  </si>
  <si>
    <t>300-050-XY-005</t>
  </si>
  <si>
    <t>3000-T-44-30-D-4900-59-E#XA</t>
  </si>
  <si>
    <t>300-044-XY-022</t>
  </si>
  <si>
    <t>3000-T-57-30-D-4900-04-E#XA</t>
  </si>
  <si>
    <t>300-057-XY-013</t>
  </si>
  <si>
    <t>3000-T-57-30-D-4900-05-E#XA</t>
  </si>
  <si>
    <t>300-057-XY-016</t>
  </si>
  <si>
    <t>3000-T-57-30-D-4900-06-E#XA</t>
  </si>
  <si>
    <t>300-057-XY-017</t>
  </si>
  <si>
    <t>3000-T-57-30-D-4900-07-E#XA</t>
  </si>
  <si>
    <t>300-057-XY-021</t>
  </si>
  <si>
    <t>3000-T-57-30-D-4900-08-E#XA</t>
  </si>
  <si>
    <t>300-057-XY-028</t>
  </si>
  <si>
    <t>3000-T-57-30-D-4900-10-E#XA</t>
  </si>
  <si>
    <t>300-057-XY-030</t>
  </si>
  <si>
    <t>3000-T-57-30-D-4900-11-E#XA</t>
  </si>
  <si>
    <t>300-057-XY-033</t>
  </si>
  <si>
    <t>3000-T-57-30-D-4900-12-E#XA</t>
  </si>
  <si>
    <t>300-057-XY-034</t>
  </si>
  <si>
    <t>3000-T-57-30-D-4900-30-E#XA</t>
  </si>
  <si>
    <t>300-057-XY-044</t>
  </si>
  <si>
    <t>3000-T-57-30-D-4900-18-E#XA</t>
  </si>
  <si>
    <t>300-057-XY-045</t>
  </si>
  <si>
    <t>3000-T-57-30-D-4900-19-E#XA</t>
  </si>
  <si>
    <t>300-057-XY-046</t>
  </si>
  <si>
    <t>3000-T-57-30-D-4900-20-E#XA</t>
  </si>
  <si>
    <t>300-057-XY-047</t>
  </si>
  <si>
    <t>3000-T-57-30-D-4900-31-E#XA</t>
  </si>
  <si>
    <t>300-057-XY-050</t>
  </si>
  <si>
    <t>3000-T-57-30-D-4900-22-E#XA</t>
  </si>
  <si>
    <t>300-057-XY-051</t>
  </si>
  <si>
    <t>3000-T-57-30-D-4900-23-E#XA</t>
  </si>
  <si>
    <t>300-057-XY-052</t>
  </si>
  <si>
    <t>3000-T-57-30-D-4900-24-E#XA</t>
  </si>
  <si>
    <t>300-057-XY-053</t>
  </si>
  <si>
    <t>3000-T-57-30-D-4900-25-E#XA</t>
  </si>
  <si>
    <t>300-057-XY-058</t>
  </si>
  <si>
    <t>3000-T-57-30-D-4900-26-E#XA</t>
  </si>
  <si>
    <t>300-057-XY-059</t>
  </si>
  <si>
    <t>3000-T-57-30-D-4900-27-E#XA</t>
  </si>
  <si>
    <t>300-057-XY-062</t>
  </si>
  <si>
    <t>3000-T-57-30-D-4900-28-E#XA</t>
  </si>
  <si>
    <t>300-057-XY-063</t>
  </si>
  <si>
    <t>3000-T-59-30-D-4900-04-E#XA</t>
  </si>
  <si>
    <t>300-059-XY-004</t>
  </si>
  <si>
    <t>3000-T-59-30-D-4900-05-E#XA</t>
  </si>
  <si>
    <t>300-059-XY-005</t>
  </si>
  <si>
    <t>3000-T-59-30-D-4900-06-E#XA</t>
  </si>
  <si>
    <t>300-059-XY-011</t>
  </si>
  <si>
    <t>3000-T-59-30-D-4900-07-E#XA</t>
  </si>
  <si>
    <t>300-059-XY-012</t>
  </si>
  <si>
    <t>3000-T-59-30-D-4900-37-E#XA</t>
  </si>
  <si>
    <t>300-059-XY-015</t>
  </si>
  <si>
    <t>3000-T-59-30-D-4900-09-E#XA</t>
  </si>
  <si>
    <t>300-059-XY-016</t>
  </si>
  <si>
    <t>3000-T-59-30-D-4900-10-E#XA</t>
  </si>
  <si>
    <t>300-059-XY-017</t>
  </si>
  <si>
    <t>3000-T-59-30-D-4900-38-E#XA</t>
  </si>
  <si>
    <t>300-059-XY-022</t>
  </si>
  <si>
    <t>3000-T-59-30-D-4900-12-E#XA</t>
  </si>
  <si>
    <t>300-059-XY-023</t>
  </si>
  <si>
    <t>3000-T-59-30-D-4900-13-E#XA</t>
  </si>
  <si>
    <t>300-059-XY-024</t>
  </si>
  <si>
    <t>3000-T-59-30-D-4900-16-E#XA</t>
  </si>
  <si>
    <t>300-059-XY-055</t>
  </si>
  <si>
    <t>3000-T-59-30-D-4900-17-E#XA</t>
  </si>
  <si>
    <t>300-059-XY-056</t>
  </si>
  <si>
    <t>3000-T-59-30-D-4900-18-E#XA</t>
  </si>
  <si>
    <t>300-059-XY-057</t>
  </si>
  <si>
    <t>3000-T-59-30-D-4900-19-E#XA</t>
  </si>
  <si>
    <t>300-059-XY-058</t>
  </si>
  <si>
    <t>3000-T-61-30-D-4902-37-E#XA</t>
  </si>
  <si>
    <t>300-057-TV-004</t>
  </si>
  <si>
    <t>3000-T-61-30-D-4902-73-E#XA</t>
  </si>
  <si>
    <t>300-082-FV-005</t>
  </si>
  <si>
    <t>3000-T-61-30-D-4904-07-E#XA</t>
  </si>
  <si>
    <t>300-041-TV-006</t>
  </si>
  <si>
    <t>3000-T-61-30-D-4904-08-E#XA</t>
  </si>
  <si>
    <t>300-049-PV-004</t>
  </si>
  <si>
    <t>3000-T-61-30-D-4904-22-E#XA</t>
  </si>
  <si>
    <t>300-057-TV-007</t>
  </si>
  <si>
    <t>3000-T-61-30-D-4904-25-E#XA</t>
  </si>
  <si>
    <t>300-057-TV-008</t>
  </si>
  <si>
    <t>3000-T-61-30-D-4904-44-E#XA</t>
  </si>
  <si>
    <t>300-005-LV-005</t>
  </si>
  <si>
    <t>3000-T-61-30-D-4904-82-E#XA</t>
  </si>
  <si>
    <t>300-059-TV-005</t>
  </si>
  <si>
    <t>3000-T-61-30-D-4904-83-E#XA</t>
  </si>
  <si>
    <t>300-059-TV-006</t>
  </si>
  <si>
    <t>3000-T-61-30-D-4904-88-E#XA</t>
  </si>
  <si>
    <t>300-059-TV-002</t>
  </si>
  <si>
    <t>3000-T-61-30-D-4904-89-E#XA</t>
  </si>
  <si>
    <t>300-059-TV-003</t>
  </si>
  <si>
    <t>3000-T-61-30-D-4905-37-E#XA</t>
  </si>
  <si>
    <t>300-041-PV-001A</t>
  </si>
  <si>
    <t>300-041-PV-001B</t>
  </si>
  <si>
    <t>300-001-FT-171</t>
  </si>
  <si>
    <t>3000-T-58-30-D-4900-04-E#XA</t>
  </si>
  <si>
    <t>300-058-XY-003</t>
  </si>
  <si>
    <t>3000-T-58-30-D-4900-05-E#XA</t>
  </si>
  <si>
    <t>300-058-XY-004</t>
  </si>
  <si>
    <t>3000-T-59-30-D-4900-23-E#XA</t>
  </si>
  <si>
    <t>300-059-XY-835</t>
  </si>
  <si>
    <t>3000-T-59-30-D-4900-24-E#XA</t>
  </si>
  <si>
    <t>300-059-XY-838</t>
  </si>
  <si>
    <t>3000-T-59-30-D-4900-26-E#XA</t>
  </si>
  <si>
    <t>300-059-XY-854</t>
  </si>
  <si>
    <t>3000-T-59-30-D-4900-39-E#XA</t>
  </si>
  <si>
    <t>300-059-XY-855</t>
  </si>
  <si>
    <t>3000-T-59-30-D-4900-28-E#XA</t>
  </si>
  <si>
    <t>300-059-XY-856</t>
  </si>
  <si>
    <t>3000-T-59-30-D-4900-29-E#XA</t>
  </si>
  <si>
    <t>300-059-XY-857</t>
  </si>
  <si>
    <t>3000-T-59-30-D-4900-30-E#XA</t>
  </si>
  <si>
    <t>300-059-XY-858</t>
  </si>
  <si>
    <t>3000-T-59-30-D-4900-31-E#XA</t>
  </si>
  <si>
    <t>300-059-XY-863</t>
  </si>
  <si>
    <t>3000-T-59-30-D-4900-32-E#XA</t>
  </si>
  <si>
    <t>300-059-XY-864</t>
  </si>
  <si>
    <t>3000-T-53-32-D-0001-01-E#XA</t>
  </si>
  <si>
    <t>300-053-FT-001</t>
  </si>
  <si>
    <t>3000-T-61-30-D-4902-06-E#XA</t>
  </si>
  <si>
    <t>300-053-LV-001</t>
  </si>
  <si>
    <t>3000-T-61-30-D-4902-04-E#XA</t>
  </si>
  <si>
    <t>300-049-FT-003</t>
  </si>
  <si>
    <t>3000-T-61-30-D-4902-05-E#XA</t>
  </si>
  <si>
    <t>300-049-FV-003</t>
  </si>
  <si>
    <t>3000-T-61-30-D-4904-29-E#XA</t>
  </si>
  <si>
    <t>300-057-PY-800</t>
  </si>
  <si>
    <t>3000-T-61-30-D-4905-06-E#XA</t>
  </si>
  <si>
    <t>300-059-TV-820</t>
  </si>
  <si>
    <t>3000-T-61-30-D-4905-08-E#XA</t>
  </si>
  <si>
    <t>300-059-TV-819</t>
  </si>
  <si>
    <t>3000-T-61-30-D-4905-47-E#XA</t>
  </si>
  <si>
    <t>300-058-PY-001</t>
  </si>
  <si>
    <t>3000-T-61-30-D-4905-48-E#XA</t>
  </si>
  <si>
    <t>300-058-TV-001A</t>
  </si>
  <si>
    <t>300-058-TV-001B</t>
  </si>
  <si>
    <t>300-058-PY-004A</t>
  </si>
  <si>
    <t>300-058-PY-004B</t>
  </si>
  <si>
    <t>3000-T-61-30-D-4905-51-E#XA</t>
  </si>
  <si>
    <t>300-076-TV-001</t>
  </si>
  <si>
    <t>3000-T-61-30-D-4905-49-E#XA</t>
  </si>
  <si>
    <t>300-058-TV-002A</t>
  </si>
  <si>
    <t>300-058-TV-002B</t>
  </si>
  <si>
    <t>3000-T-61-30-D-4905-56-E#XA</t>
  </si>
  <si>
    <t>300-076-TV-002</t>
  </si>
  <si>
    <t>3000-T-61-30-D-4905-57-E#XA</t>
  </si>
  <si>
    <t>300-058-PY-020</t>
  </si>
  <si>
    <t>3000-T-61-30-D-4905-58-E#XA</t>
  </si>
  <si>
    <t>300-058-PY-005</t>
  </si>
  <si>
    <t>3000-T-61-30-D-4905-59-E#XA</t>
  </si>
  <si>
    <t>300-058-PY-007</t>
  </si>
  <si>
    <t>3000-T-61-30-D-4905-60-E#XA</t>
  </si>
  <si>
    <t>300-058-TV-003</t>
  </si>
  <si>
    <t>300-058-TV-004</t>
  </si>
  <si>
    <t>3000-T-50-30-D-4900-52-E#XA</t>
  </si>
  <si>
    <t>300-050-XY-305</t>
  </si>
  <si>
    <t>3000-T-50-30-D-4900-54-E#XA</t>
  </si>
  <si>
    <t>300-050-XY-309</t>
  </si>
  <si>
    <t>3000-T-59-30-D-4900-25-E#XA</t>
  </si>
  <si>
    <t>300-059-XY-841</t>
  </si>
  <si>
    <t>3000-T-51-30-D-4900-15-E#XA</t>
  </si>
  <si>
    <t>300-051-FT-002</t>
  </si>
  <si>
    <t>3000-T-62-30-D-4900-04-E#XA</t>
  </si>
  <si>
    <t>300-062-FT-001</t>
  </si>
  <si>
    <t>3000-T-50-30-D-4900-32-E#XA</t>
  </si>
  <si>
    <t>300-050-TT-516</t>
  </si>
  <si>
    <t>3000-T-50-30-D-4900-35-E#XA</t>
  </si>
  <si>
    <t>300-050-TT-566</t>
  </si>
  <si>
    <t>3000-T-50-30-D-4900-11-E#XA</t>
  </si>
  <si>
    <t>300-050-FT-103</t>
  </si>
  <si>
    <t>3000-T-61-30-D-4902-85-E#XA</t>
  </si>
  <si>
    <t>300-062-LT-001</t>
  </si>
  <si>
    <t>3000-T-61-30-D-4902-92-E#XA</t>
  </si>
  <si>
    <t>300-062-TT-101</t>
  </si>
  <si>
    <t>3000-T-61-30-D-4902-91-E#XA</t>
  </si>
  <si>
    <t>300-062-LT-103</t>
  </si>
  <si>
    <t>3000-T-61-30-D-4903-11-E#XA</t>
  </si>
  <si>
    <t>300-052-FT-001</t>
  </si>
  <si>
    <t>300-052-FV-001</t>
  </si>
  <si>
    <t>3000-T-61-30-D-4903-17-E#XA</t>
  </si>
  <si>
    <t>300-051-FV-002</t>
  </si>
  <si>
    <t>3000-T-75-30-D-4900-18-E#XA</t>
  </si>
  <si>
    <t>300-075-XY-020</t>
  </si>
  <si>
    <t>3000-T-75-30-D-4900-32-E#XA</t>
  </si>
  <si>
    <t>300-075-XY-021</t>
  </si>
  <si>
    <t>3000-T-75-30-D-4900-20-E#XA</t>
  </si>
  <si>
    <t>300-075-XY-024</t>
  </si>
  <si>
    <t>3000-T-75-30-D-4900-21-E#XA</t>
  </si>
  <si>
    <t>300-075-XY-025</t>
  </si>
  <si>
    <t>3000-T-75-30-D-4900-22-E#XA</t>
  </si>
  <si>
    <t>300-075-XY-030</t>
  </si>
  <si>
    <t>3000-T-75-30-D-4900-23-E#XA</t>
  </si>
  <si>
    <t>300-075-XY-031</t>
  </si>
  <si>
    <t>3000-T-75-30-D-4900-24-E#XA</t>
  </si>
  <si>
    <t>300-075-XY-042</t>
  </si>
  <si>
    <t>3000-T-75-30-D-4900-25-E#XA</t>
  </si>
  <si>
    <t>300-075-XY-043</t>
  </si>
  <si>
    <t>3000-T-75-30-D-4900-26-E#XA</t>
  </si>
  <si>
    <t>300-075-XY-096</t>
  </si>
  <si>
    <t>3000-T-75-30-D-4900-27-E#XA</t>
  </si>
  <si>
    <t>300-075-XY-097</t>
  </si>
  <si>
    <t>3000-T-75-30-D-4900-09-E#XA</t>
  </si>
  <si>
    <t>300-075-XY-007</t>
  </si>
  <si>
    <t>3000-T-75-30-D-4900-10-E#XA</t>
  </si>
  <si>
    <t>300-075-XY-008</t>
  </si>
  <si>
    <t>3000-T-75-30-D-4900-17-E#XA</t>
  </si>
  <si>
    <t>300-075-XY-019</t>
  </si>
  <si>
    <t>3000-T-61-30-D-4905-64-E#XA</t>
  </si>
  <si>
    <t>300-075-TV-001</t>
  </si>
  <si>
    <t>3000-T-61-30-D-4905-67-E#XA</t>
  </si>
  <si>
    <t>300-075-TV-003</t>
  </si>
  <si>
    <t>300-001-FT-201</t>
  </si>
  <si>
    <t>300-001-FT-271</t>
  </si>
  <si>
    <t>300-001-FT-181</t>
  </si>
  <si>
    <t>300-001-FT-101</t>
  </si>
  <si>
    <t>300-001-FT-131</t>
  </si>
  <si>
    <t>300-001-FT-151</t>
  </si>
  <si>
    <t>300-001-FT-161</t>
  </si>
  <si>
    <t>300-001-FT-091</t>
  </si>
  <si>
    <t>300-001-FT-191</t>
  </si>
  <si>
    <t>3000-T-25-30-D-0030-01-E#XA</t>
  </si>
  <si>
    <t>*300-025-LS-030</t>
  </si>
  <si>
    <t>3000-T-25-30-D-0031-01-E#XA</t>
  </si>
  <si>
    <t>*300-025-LS-031</t>
  </si>
  <si>
    <t>3000-T-25-30-D-0032-01-E#XA</t>
  </si>
  <si>
    <t>*300-025-LS-032</t>
  </si>
  <si>
    <t>3000-T-25-30-D-0033-01-E#XA</t>
  </si>
  <si>
    <t>*300-025-LS-033</t>
  </si>
  <si>
    <t>*300-025-LS-039</t>
  </si>
  <si>
    <t>3000-T-25-30-D-0070-01-E#XA</t>
  </si>
  <si>
    <t>*300-025-XS-064</t>
  </si>
  <si>
    <t>3000-T-01-37-D-0013-01-E#XA</t>
  </si>
  <si>
    <t>*300-001-FT-121</t>
  </si>
  <si>
    <t>*300-001-FV-121</t>
  </si>
  <si>
    <t>3000-T-01-37-D-0013-03-E#XA</t>
  </si>
  <si>
    <t>*300-001-HV-121</t>
  </si>
  <si>
    <t>3000-T-01-37-D-0038-02-E#XA</t>
  </si>
  <si>
    <t>*300-001-XGC-178</t>
  </si>
  <si>
    <t>3000-T-01-37-D-0038-01-E#XA</t>
  </si>
  <si>
    <t>*300-001-XGO-178</t>
  </si>
  <si>
    <t>3000-T-01-30-D-4900-53-E#XA</t>
  </si>
  <si>
    <t>*300-001-XZGC-012</t>
  </si>
  <si>
    <t>3000-T-01-30-D-4900-70-E#XA</t>
  </si>
  <si>
    <t>*300-001-XZGC-022</t>
  </si>
  <si>
    <t>3000-T-01-30-D-4900-87-E#XA</t>
  </si>
  <si>
    <t>*300-001-XZGC-032</t>
  </si>
  <si>
    <t>3000-T-01-30-D-4901-12-E#XA</t>
  </si>
  <si>
    <t>*300-001-XZGC-042</t>
  </si>
  <si>
    <t>3000-T-01-30-D-4901-29-E#XA</t>
  </si>
  <si>
    <t>*300-001-XZGC-052</t>
  </si>
  <si>
    <t>3000-T-01-30-D-4902-18-E#XA</t>
  </si>
  <si>
    <t>*300-001-XZGC-062</t>
  </si>
  <si>
    <t>3000-T-01-30-D-4902-35-E#XA</t>
  </si>
  <si>
    <t>*300-001-XZGC-072</t>
  </si>
  <si>
    <t>3000-T-01-37-D-4005-02-E#XA</t>
  </si>
  <si>
    <t>*300-001-XZGC-082</t>
  </si>
  <si>
    <t>*300-001-XZGC-092</t>
  </si>
  <si>
    <t>*300-001-XZGC-102</t>
  </si>
  <si>
    <t>3000-T-01-37-D-0019-01-E#XA</t>
  </si>
  <si>
    <t>*300-001-XZGC-122</t>
  </si>
  <si>
    <t>*300-001-XZGC-132</t>
  </si>
  <si>
    <t>*300-001-XZGC-152</t>
  </si>
  <si>
    <t>*300-001-XZGC-162</t>
  </si>
  <si>
    <t>3000-T-01-37-D-0034-02-E#XA</t>
  </si>
  <si>
    <t>*300-001-XZGC-172</t>
  </si>
  <si>
    <t>*300-001-XZGC-182</t>
  </si>
  <si>
    <t>*300-001-XZGC-192</t>
  </si>
  <si>
    <t>*300-001-XZGC-202</t>
  </si>
  <si>
    <t>*300-001-XZGC-272</t>
  </si>
  <si>
    <t>3000-T-01-37-D-0072-01-E#XA</t>
  </si>
  <si>
    <t>*300-001-XZGC-282</t>
  </si>
  <si>
    <t>3000-T-01-37-D-0076-01-E#XA</t>
  </si>
  <si>
    <t>*300-001-XZGC-292</t>
  </si>
  <si>
    <t>*300-001-XZGC-372</t>
  </si>
  <si>
    <t>3000-T-01-30-D-4900-52-E#XA</t>
  </si>
  <si>
    <t>*300-001-XZGO-012</t>
  </si>
  <si>
    <t>3000-T-01-30-D-4900-69-E#XA</t>
  </si>
  <si>
    <t>*300-001-XZGO-022</t>
  </si>
  <si>
    <t>3000-T-01-30-D-4900-86-E#XA</t>
  </si>
  <si>
    <t>*300-001-XZGO-032</t>
  </si>
  <si>
    <t>3000-T-01-30-D-4901-11-E#XA</t>
  </si>
  <si>
    <t>*300-001-XZGO-042</t>
  </si>
  <si>
    <t>3000-T-01-30-D-4901-28-E#XA</t>
  </si>
  <si>
    <t>*300-001-XZGO-052</t>
  </si>
  <si>
    <t>3000-T-01-30-D-4902-19-E#XA</t>
  </si>
  <si>
    <t>*300-001-XZGO-062</t>
  </si>
  <si>
    <t>3000-T-01-30-D-4902-36-E#XA</t>
  </si>
  <si>
    <t>*300-001-XZGO-072</t>
  </si>
  <si>
    <t>3000-T-01-37-D-4005-01-E#XA</t>
  </si>
  <si>
    <t>*300-001-XZGO-082</t>
  </si>
  <si>
    <t>*300-001-XZGO-092</t>
  </si>
  <si>
    <t>*300-001-XZGO-102</t>
  </si>
  <si>
    <t>3000-T-01-37-D-0019-02-E#XA</t>
  </si>
  <si>
    <t>*300-001-XZGO-122</t>
  </si>
  <si>
    <t>*300-001-XZGO-132</t>
  </si>
  <si>
    <t>*300-001-XZGO-152</t>
  </si>
  <si>
    <t>*300-001-XZGO-162</t>
  </si>
  <si>
    <t>3000-T-01-37-D-0034-01-E#XA</t>
  </si>
  <si>
    <t>*300-001-XZGO-172</t>
  </si>
  <si>
    <t>*300-001-XZGO-182</t>
  </si>
  <si>
    <t>*300-001-XZGO-192</t>
  </si>
  <si>
    <t>*300-001-XZGO-202</t>
  </si>
  <si>
    <t>*300-001-XZGO-272</t>
  </si>
  <si>
    <t>*300-001-XZGO-282</t>
  </si>
  <si>
    <t>*300-001-XZGO-292</t>
  </si>
  <si>
    <t>*300-001-XZGO-372</t>
  </si>
  <si>
    <t>*300-002-FT-004A</t>
  </si>
  <si>
    <t>3000-T-61-30-D-4902-79-E#XB</t>
  </si>
  <si>
    <t>*300-002-FT-004B</t>
  </si>
  <si>
    <t>*300-002-XV-006A</t>
  </si>
  <si>
    <t>*300-002-XV-006B</t>
  </si>
  <si>
    <t>3000-T-61-30-D-4902-72-E#XB</t>
  </si>
  <si>
    <t>*300-025-FT-006</t>
  </si>
  <si>
    <t>*300-025-XV-030</t>
  </si>
  <si>
    <t>*300-025-XV-031</t>
  </si>
  <si>
    <t>*300-025-XV-032</t>
  </si>
  <si>
    <t>*300-025-XV-033</t>
  </si>
  <si>
    <t>*300-025-XV-034</t>
  </si>
  <si>
    <t>*300-025-XV-035</t>
  </si>
  <si>
    <t>*300-025-XV-036</t>
  </si>
  <si>
    <t>*300-025-XV-037</t>
  </si>
  <si>
    <t>*300-025-XV-038</t>
  </si>
  <si>
    <t>*300-025-XV-039</t>
  </si>
  <si>
    <t>*300-025-XV-040</t>
  </si>
  <si>
    <t>*300-025-XV-041</t>
  </si>
  <si>
    <t>*300-025-XV-042</t>
  </si>
  <si>
    <t>*300-025-XV-043</t>
  </si>
  <si>
    <t>*300-025-XV-044</t>
  </si>
  <si>
    <t>*300-025-XV-045</t>
  </si>
  <si>
    <t>*300-025-XV-050</t>
  </si>
  <si>
    <t>3000-T-25-30-D-0019-01-E#XA</t>
  </si>
  <si>
    <t>*300-025-XY-046</t>
  </si>
  <si>
    <t>3000-T-25-30-D-0022-01-E#XA</t>
  </si>
  <si>
    <t>*300-025-XY-049</t>
  </si>
  <si>
    <t>*300-025-XZV-046</t>
  </si>
  <si>
    <t>*300-025-XZV-049</t>
  </si>
  <si>
    <t>*300-025-XZV-053</t>
  </si>
  <si>
    <t>*300-025-XZV-054</t>
  </si>
  <si>
    <t>*300-050-FT-060</t>
  </si>
  <si>
    <t>*300-050-FT-061</t>
  </si>
  <si>
    <t>3000-T-61-30-D-4903-12-E#XC</t>
  </si>
  <si>
    <t>*300-050-PV-518</t>
  </si>
  <si>
    <t>3000-T-61-30-D-0002-01-E#XB</t>
  </si>
  <si>
    <t>*300-050-XY-508</t>
  </si>
  <si>
    <t>3000-T-61-30-D-4902-55-E#XB</t>
  </si>
  <si>
    <t>*300-051-FV-350</t>
  </si>
  <si>
    <t>3000-T-61-30-D-4902-52-E#XB</t>
  </si>
  <si>
    <t>*300-051-FV-352</t>
  </si>
  <si>
    <t>3000-T-61-30-D-4904-66-E#XB</t>
  </si>
  <si>
    <t>*300-051-HV-014</t>
  </si>
  <si>
    <t>3000-T-61-30-D-4904-69-E#XB</t>
  </si>
  <si>
    <t>*300-051-HV-024</t>
  </si>
  <si>
    <t>3000-T-61-30-D-4904-72-E#XB</t>
  </si>
  <si>
    <t>*300-051-HV-034</t>
  </si>
  <si>
    <t>3000-T-61-30-D-4904-75-E#XB</t>
  </si>
  <si>
    <t>*300-051-HV-044</t>
  </si>
  <si>
    <t>3000-T-51-32-D-0001-01-E#XA</t>
  </si>
  <si>
    <t>*300-051-HV-144</t>
  </si>
  <si>
    <t>3000-T-51-32-D-0003-01-E#XA</t>
  </si>
  <si>
    <t>*300-051-HV-154</t>
  </si>
  <si>
    <t>3000-T-51-30-D-0182-01-E#XA</t>
  </si>
  <si>
    <t>*300-051-LSH-605</t>
  </si>
  <si>
    <t>3000-T-51-30-D-0094-01-E#XA</t>
  </si>
  <si>
    <t>*300-051-LSH-655</t>
  </si>
  <si>
    <t>3000-T-61-30-D-4902-58-E#XA</t>
  </si>
  <si>
    <t>*300-056-FT-202</t>
  </si>
  <si>
    <t>3000-T-61-30-D-4903-26-E#XA</t>
  </si>
  <si>
    <t>*300-001-PT-016</t>
  </si>
  <si>
    <t>3000-T-61-30-D-4903-30-E#XA</t>
  </si>
  <si>
    <t>*300-001-PT-026</t>
  </si>
  <si>
    <t>3000-T-61-30-D-4903-34-E#XA</t>
  </si>
  <si>
    <t>*300-001-PT-036</t>
  </si>
  <si>
    <t>3000-T-61-30-D-4903-38-E#XA</t>
  </si>
  <si>
    <t>*300-001-PT-046</t>
  </si>
  <si>
    <t>3000-T-61-30-D-4903-42-E#XA</t>
  </si>
  <si>
    <t>*300-001-PT-056</t>
  </si>
  <si>
    <t>3000-T-61-30-D-4903-88-E#XA</t>
  </si>
  <si>
    <t>*300-001-PT-066</t>
  </si>
  <si>
    <t>3000-T-61-30-D-4903-92-E#XA</t>
  </si>
  <si>
    <t>*300-001-PT-076</t>
  </si>
  <si>
    <t>3000-T-61-30-D-4908-02-E#XB</t>
  </si>
  <si>
    <t>*300-001-PT-086</t>
  </si>
  <si>
    <t>3000-T-01-37-D-0013-02-E#XA</t>
  </si>
  <si>
    <t>*300-001-PT-126</t>
  </si>
  <si>
    <t>3000-T-01-37-D-0043-02-E#XA</t>
  </si>
  <si>
    <t>*300-001-PT-176</t>
  </si>
  <si>
    <t>3000-T-01-34-D-0012-01-E#XA</t>
  </si>
  <si>
    <t>*300-001-PT-411</t>
  </si>
  <si>
    <t>3000-T-01-34-D-0013-01-E#XA</t>
  </si>
  <si>
    <t>*300-001-PT-412</t>
  </si>
  <si>
    <t>3000-T-01-34-D-0014-01-E#XA</t>
  </si>
  <si>
    <t>*300-001-PT-413</t>
  </si>
  <si>
    <t>3000-T-01-34-D-0015-01-E#XA</t>
  </si>
  <si>
    <t>*300-001-PT-415</t>
  </si>
  <si>
    <t>*300-002-PT-001</t>
  </si>
  <si>
    <t>*300-002-PT-003</t>
  </si>
  <si>
    <t>*300-002-PT-103</t>
  </si>
  <si>
    <t>3000-T-61-30-D-4902-48-E#XA</t>
  </si>
  <si>
    <t>*300-002-PT-105</t>
  </si>
  <si>
    <t>3000-T-61-30-D-4904-52-E#XA</t>
  </si>
  <si>
    <t>*300-002-PT-203</t>
  </si>
  <si>
    <t>*300-002-TT-304</t>
  </si>
  <si>
    <t>*300-002-TT-351</t>
  </si>
  <si>
    <t>*300-004-LT-101</t>
  </si>
  <si>
    <t>*300-004-LT-201</t>
  </si>
  <si>
    <t>*300-004-PT-214</t>
  </si>
  <si>
    <t>*300-004-TT-106</t>
  </si>
  <si>
    <t>*300-004-TT-206</t>
  </si>
  <si>
    <t>*300-005-LT-001</t>
  </si>
  <si>
    <t>3000-T-61-30-D-4902-82-E#XA</t>
  </si>
  <si>
    <t>*300-005-LT-005</t>
  </si>
  <si>
    <t>3000-T-61-30-D-4904-37-E#XA</t>
  </si>
  <si>
    <t>*300-005-PT-012</t>
  </si>
  <si>
    <t>3000-T-61-30-D-4903-53-E#XA</t>
  </si>
  <si>
    <t>*300-005-TT-005</t>
  </si>
  <si>
    <t>*300-008-PT-001</t>
  </si>
  <si>
    <t>*300-008-TT-002</t>
  </si>
  <si>
    <t>3000-T-61-30-D-4905-44-E#XA</t>
  </si>
  <si>
    <t>*300-008-TT-008</t>
  </si>
  <si>
    <t>*300-008-TT-010</t>
  </si>
  <si>
    <t>*300-008-TT-021</t>
  </si>
  <si>
    <t>*300-012-PT-001</t>
  </si>
  <si>
    <t>*300-012-TT-002</t>
  </si>
  <si>
    <t>*300-012-TT-027</t>
  </si>
  <si>
    <t>*300-012-TT-355</t>
  </si>
  <si>
    <t>*300-013-LT-006</t>
  </si>
  <si>
    <t>3000-T-61-30-D-4902-70-E#XA</t>
  </si>
  <si>
    <t>*300-013-LT-008</t>
  </si>
  <si>
    <t>*300-013-LT-106</t>
  </si>
  <si>
    <t>*300-013-LT-108</t>
  </si>
  <si>
    <t>*300-018-LT-101</t>
  </si>
  <si>
    <t>*300-018-LT-201</t>
  </si>
  <si>
    <t>*300-018-TT-003</t>
  </si>
  <si>
    <t>*300-018-TT-007</t>
  </si>
  <si>
    <t>3000-T-25-30-D-0038-01-E#XA</t>
  </si>
  <si>
    <t>*300-025-FT-003</t>
  </si>
  <si>
    <t>3000-T-25-30-D-0039-01-E#XA</t>
  </si>
  <si>
    <t>*300-025-FT-004</t>
  </si>
  <si>
    <t>*300-025-LT-022</t>
  </si>
  <si>
    <t>3000-T-61-30-D-4904-19-E#XA</t>
  </si>
  <si>
    <t>*300-025-LT-026</t>
  </si>
  <si>
    <t>3000-T-61-30-D-4904-13-E#XA</t>
  </si>
  <si>
    <t>*300-027-TT-001</t>
  </si>
  <si>
    <t>*300-027-TT-002</t>
  </si>
  <si>
    <t>*300-036-PT-004</t>
  </si>
  <si>
    <t>3000-T-61-30-D-4902-83-E#XA</t>
  </si>
  <si>
    <t>*300-037-PT-004</t>
  </si>
  <si>
    <t>*300-041-PT-001</t>
  </si>
  <si>
    <t>*300-041-TT-006</t>
  </si>
  <si>
    <t>3000-T-61-30-D-4902-28-E#XA</t>
  </si>
  <si>
    <t>*300-044-LT-003</t>
  </si>
  <si>
    <t>*300-044-PT-005</t>
  </si>
  <si>
    <t>*300-044-PT-006</t>
  </si>
  <si>
    <t>3000-T-61-30-D-4902-32-E#XA</t>
  </si>
  <si>
    <t>*300-044-PT-013</t>
  </si>
  <si>
    <t>*300-044-TT-002</t>
  </si>
  <si>
    <t>*300-047-PT-003</t>
  </si>
  <si>
    <t>*300-047-PT-023</t>
  </si>
  <si>
    <t>3000-T-61-30-D-4902-12-E#XA</t>
  </si>
  <si>
    <t>*300-048-PT-006</t>
  </si>
  <si>
    <t>*300-048-PT-012</t>
  </si>
  <si>
    <t>3000-T-61-30-D-4902-07-E#XA</t>
  </si>
  <si>
    <t>*300-049-LT-082</t>
  </si>
  <si>
    <t>3000-T-61-30-D-4902-10-E#XA</t>
  </si>
  <si>
    <t>*300-049-LT-092</t>
  </si>
  <si>
    <t>*300-049-PT-004</t>
  </si>
  <si>
    <t>3000-T-61-30-D-4902-08-E#XA</t>
  </si>
  <si>
    <t>*300-049-TT-023</t>
  </si>
  <si>
    <t>*300-050-PT-002</t>
  </si>
  <si>
    <t>*300-050-PT-518</t>
  </si>
  <si>
    <t>*300-051-FT-102</t>
  </si>
  <si>
    <t>*300-051-TT-202</t>
  </si>
  <si>
    <t>*300-056-LT-105</t>
  </si>
  <si>
    <t>3000-T-61-30-D-4903-67-E#XA</t>
  </si>
  <si>
    <t>*300-056-LT-108</t>
  </si>
  <si>
    <t>*300-056-LT-557</t>
  </si>
  <si>
    <t>*300-056-PT-011</t>
  </si>
  <si>
    <t>*300-056-PT-103</t>
  </si>
  <si>
    <t>*300-056-PT-546</t>
  </si>
  <si>
    <t>3000-T-61-30-D-4906-24-E#XA</t>
  </si>
  <si>
    <t>*300-056-PT-551</t>
  </si>
  <si>
    <t>*300-056-TT-004</t>
  </si>
  <si>
    <t>*300-056-TT-012</t>
  </si>
  <si>
    <t>*300-056-TT-201</t>
  </si>
  <si>
    <t>3000-T-61-30-D-4904-61-E#XA</t>
  </si>
  <si>
    <t>*300-056-TT-304</t>
  </si>
  <si>
    <t>*300-056-TT-556A</t>
  </si>
  <si>
    <t>*300-056-TT-556B</t>
  </si>
  <si>
    <t>*300-057-TT-001</t>
  </si>
  <si>
    <t>*300-057-TT-002</t>
  </si>
  <si>
    <t>*300-057-TT-003</t>
  </si>
  <si>
    <t>*300-057-TT-004</t>
  </si>
  <si>
    <t>*300-057-TT-005</t>
  </si>
  <si>
    <t>3000-T-61-30-D-4902-36-E#XB</t>
  </si>
  <si>
    <t>*300-057-TT-006</t>
  </si>
  <si>
    <t>*300-057-TT-007</t>
  </si>
  <si>
    <t>*300-057-TT-008</t>
  </si>
  <si>
    <t>*300-057-TT-009</t>
  </si>
  <si>
    <t>*300-058-TT-001</t>
  </si>
  <si>
    <t>*300-058-TT-002</t>
  </si>
  <si>
    <t>*300-058-TT-003</t>
  </si>
  <si>
    <t>*300-058-TT-004</t>
  </si>
  <si>
    <t>*300-059-TT-001</t>
  </si>
  <si>
    <t>*300-059-TT-002</t>
  </si>
  <si>
    <t>*300-059-TT-003</t>
  </si>
  <si>
    <t>3000-T-61-30-D-4904-11-E#XA</t>
  </si>
  <si>
    <t>*300-059-TT-004</t>
  </si>
  <si>
    <t>*300-059-TT-005</t>
  </si>
  <si>
    <t>*300-059-TT-006</t>
  </si>
  <si>
    <t>3000-T-61-30-D-4905-13-E#XA</t>
  </si>
  <si>
    <t>*300-059-TT-818</t>
  </si>
  <si>
    <t>3000-T-61-30-D-4905-05-E#XA</t>
  </si>
  <si>
    <t>*300-059-TT-819</t>
  </si>
  <si>
    <t>3000-T-61-30-D-4905-09-E#XA</t>
  </si>
  <si>
    <t>*300-059-TT-820</t>
  </si>
  <si>
    <t>3000-T-61-30-D-4903-10-E#XA</t>
  </si>
  <si>
    <t>*300-060-PT-450</t>
  </si>
  <si>
    <t>*300-060-PT-453</t>
  </si>
  <si>
    <t>*300-075-TT-001</t>
  </si>
  <si>
    <t>*300-075-TT-003</t>
  </si>
  <si>
    <t>*300-075-TT-005</t>
  </si>
  <si>
    <t>*300-076-TT-001</t>
  </si>
  <si>
    <t>*300-076-TT-002</t>
  </si>
  <si>
    <t>*300-082-TT-031</t>
  </si>
  <si>
    <t>*300-001-PDS-925</t>
  </si>
  <si>
    <t>*300-001-PSL-906</t>
  </si>
  <si>
    <t>*300-001-PSL-907</t>
  </si>
  <si>
    <t>*300-001-PSL-928</t>
  </si>
  <si>
    <t>*300-001-XL-010</t>
  </si>
  <si>
    <t>*300-001-XL-016</t>
  </si>
  <si>
    <t>*300-001-XL-020</t>
  </si>
  <si>
    <t>*300-001-XL-026</t>
  </si>
  <si>
    <t>*300-001-XL-030</t>
  </si>
  <si>
    <t>*300-001-XL-036</t>
  </si>
  <si>
    <t>*300-001-XL-040</t>
  </si>
  <si>
    <t>*300-001-XL-046</t>
  </si>
  <si>
    <t>*300-001-XL-050</t>
  </si>
  <si>
    <t>*300-001-XL-056</t>
  </si>
  <si>
    <t>*300-001-XL-060</t>
  </si>
  <si>
    <t>*300-001-XL-066</t>
  </si>
  <si>
    <t>*300-001-XL-070</t>
  </si>
  <si>
    <t>*300-001-XL-076</t>
  </si>
  <si>
    <t>*300-001-XL-080</t>
  </si>
  <si>
    <t>*300-001-XL-086</t>
  </si>
  <si>
    <t>*300-001-XL-090</t>
  </si>
  <si>
    <t>*300-001-XL-096</t>
  </si>
  <si>
    <t>*300-001-XL-100</t>
  </si>
  <si>
    <t>*300-001-XL-106</t>
  </si>
  <si>
    <t>*300-001-XL-120</t>
  </si>
  <si>
    <t>*300-001-XL-126</t>
  </si>
  <si>
    <t>*300-001-XL-130</t>
  </si>
  <si>
    <t>*300-001-XL-136</t>
  </si>
  <si>
    <t>*300-001-XL-150</t>
  </si>
  <si>
    <t>*300-001-XL-156</t>
  </si>
  <si>
    <t>*300-001-XL-160</t>
  </si>
  <si>
    <t>*300-001-XL-166</t>
  </si>
  <si>
    <t>*300-001-XL-170</t>
  </si>
  <si>
    <t>*300-001-XL-176</t>
  </si>
  <si>
    <t>*300-001-XL-180</t>
  </si>
  <si>
    <t>*300-001-XL-186</t>
  </si>
  <si>
    <t>*300-001-XL-190</t>
  </si>
  <si>
    <t>*300-001-XL-196</t>
  </si>
  <si>
    <t>*300-001-XL-200</t>
  </si>
  <si>
    <t>*300-001-XL-206</t>
  </si>
  <si>
    <t>*300-001-XL-270</t>
  </si>
  <si>
    <t>*300-001-XL-276</t>
  </si>
  <si>
    <t>*300-001-XZGC-262</t>
  </si>
  <si>
    <t>*300-001-XZGO-262</t>
  </si>
  <si>
    <t>*300-025-FT-005</t>
  </si>
  <si>
    <t>*300-051-LT-001</t>
  </si>
  <si>
    <t>*300-051-XL-010</t>
  </si>
  <si>
    <t>*300-051-XL-016</t>
  </si>
  <si>
    <t>*300-051-XL-020</t>
  </si>
  <si>
    <t>*300-051-XL-026</t>
  </si>
  <si>
    <t>*300-051-XL-030</t>
  </si>
  <si>
    <t>*300-051-XL-036</t>
  </si>
  <si>
    <t>*300-051-XL-040</t>
  </si>
  <si>
    <t>*300-051-XL-046</t>
  </si>
  <si>
    <t>*300-051-XL-050</t>
  </si>
  <si>
    <t>*300-051-XL-056</t>
  </si>
  <si>
    <t>*300-051-XL-080</t>
  </si>
  <si>
    <t>*300-051-XL-086</t>
  </si>
  <si>
    <t>*300-051-XL-100</t>
  </si>
  <si>
    <t>*300-051-XL-106</t>
  </si>
  <si>
    <t>*300-051-XL-140</t>
  </si>
  <si>
    <t>*300-051-XL-146</t>
  </si>
  <si>
    <t>*300-051-XL-150</t>
  </si>
  <si>
    <t>*300-051-XL-156</t>
  </si>
  <si>
    <t>*300-051-XL-160</t>
  </si>
  <si>
    <t>*300-051-XL-166</t>
  </si>
  <si>
    <t>*300-082-TT-021</t>
  </si>
  <si>
    <t>3000-T-01-34-D-0023-01-E#XA</t>
  </si>
  <si>
    <t>*300-001-PT-092</t>
  </si>
  <si>
    <t>3000-T-01-34-D-0028-01-E#XA</t>
  </si>
  <si>
    <t>*300-001-PT-102</t>
  </si>
  <si>
    <t>3000-T-01-34-D-0033-01-E#XA</t>
  </si>
  <si>
    <t>*300-001-PT-132</t>
  </si>
  <si>
    <t>3000-T-01-34-D-0038-01-E#XA</t>
  </si>
  <si>
    <t>*300-001-PT-152</t>
  </si>
  <si>
    <t>3000-T-01-34-D-0043-01-E#XA</t>
  </si>
  <si>
    <t>*300-001-PT-162</t>
  </si>
  <si>
    <t>*300-001-PT-182</t>
  </si>
  <si>
    <t>3000-T-01-34-D-4012-01-E#XA</t>
  </si>
  <si>
    <t>*300-001-PT-192</t>
  </si>
  <si>
    <t>3000-T-01-34-D-4007-01-E#XA</t>
  </si>
  <si>
    <t>*300-001-PT-202</t>
  </si>
  <si>
    <t>3000-T-01-34-D-4001-01-E#XA</t>
  </si>
  <si>
    <t>*300-001-PT-272</t>
  </si>
  <si>
    <t>*300-001-PT-372</t>
  </si>
  <si>
    <t>3000-T-61-30-D-4903-48-E#XB</t>
  </si>
  <si>
    <t>*300-001-PT-401</t>
  </si>
  <si>
    <t>*300-001-PT-402</t>
  </si>
  <si>
    <t>*300-001-PT-403</t>
  </si>
  <si>
    <t>3000-T-61-30-D-4902-89-E#XA</t>
  </si>
  <si>
    <t>*300-022-PT-004</t>
  </si>
  <si>
    <t>3000-T-25-30-D-0074-01-E#XA</t>
  </si>
  <si>
    <t>*300-025-PT-127</t>
  </si>
  <si>
    <t>3000-T-25-30-D-0075-01-E#XA</t>
  </si>
  <si>
    <t>*300-025-PT-129</t>
  </si>
  <si>
    <t>3000-T-25-30-D-0076-01-E#XA</t>
  </si>
  <si>
    <t>*300-025-PT-130</t>
  </si>
  <si>
    <t>*300-053-PT-002</t>
  </si>
  <si>
    <t>3000-T-61-30-D-4902-44-E#XA</t>
  </si>
  <si>
    <t>*300-044-TT-007</t>
  </si>
  <si>
    <t>*300-001-XZV-001</t>
  </si>
  <si>
    <t>*300-002-XZV-001</t>
  </si>
  <si>
    <t>*300-002-XZV-003</t>
  </si>
  <si>
    <t>3000-T-61-30-D-4902-80-E#XA</t>
  </si>
  <si>
    <t>*300-002-XZV-004</t>
  </si>
  <si>
    <t>*300-002-XZV-101</t>
  </si>
  <si>
    <t>3000-T-61-30-D-4902-38-E#XA</t>
  </si>
  <si>
    <t>*300-002-XZV-106</t>
  </si>
  <si>
    <t>*300-002-XZV-201</t>
  </si>
  <si>
    <t>3000-T-61-30-D-4904-17-E#XA</t>
  </si>
  <si>
    <t>*300-002-XZV-351</t>
  </si>
  <si>
    <t>3000-T-02-30-D-4901-06-E#XA</t>
  </si>
  <si>
    <t>*300-002-XZV-401</t>
  </si>
  <si>
    <t>3000-T-02-30-D-4901-13-E#XA</t>
  </si>
  <si>
    <t>*300-002-XZV-403</t>
  </si>
  <si>
    <t>*300-004-XZV-104</t>
  </si>
  <si>
    <t>*300-004-XZV-204</t>
  </si>
  <si>
    <t>*300-004-XZV-208</t>
  </si>
  <si>
    <t>*300-004-XZV-209</t>
  </si>
  <si>
    <t>*300-004-XZV-210</t>
  </si>
  <si>
    <t>*300-004-XZV-211</t>
  </si>
  <si>
    <t>*300-005-XZV-001</t>
  </si>
  <si>
    <t>*300-005-XZV-002</t>
  </si>
  <si>
    <t>*300-005-XZV-005</t>
  </si>
  <si>
    <t>*300-008-XZV-004</t>
  </si>
  <si>
    <t>*300-012-XZV-010</t>
  </si>
  <si>
    <t>*300-012-XZV-012</t>
  </si>
  <si>
    <t>*300-012-XZV-013</t>
  </si>
  <si>
    <t>*300-012-XZV-014</t>
  </si>
  <si>
    <t>*300-012-XZV-015</t>
  </si>
  <si>
    <t>*300-012-XZV-016</t>
  </si>
  <si>
    <t>*300-012-XZV-020</t>
  </si>
  <si>
    <t>*300-012-XZV-040</t>
  </si>
  <si>
    <t>*300-013-XZV-001</t>
  </si>
  <si>
    <t>*300-013-XZV-003</t>
  </si>
  <si>
    <t>*300-013-XZV-004</t>
  </si>
  <si>
    <t>*300-013-XZV-103</t>
  </si>
  <si>
    <t>*300-013-XZV-104</t>
  </si>
  <si>
    <t>*300-013-XZV-105</t>
  </si>
  <si>
    <t>*300-017-XZV-102</t>
  </si>
  <si>
    <t>3000-T-61-30-D-4904-49-E#XA</t>
  </si>
  <si>
    <t>*300-017-XZV-122</t>
  </si>
  <si>
    <t>*300-017-XZV-142</t>
  </si>
  <si>
    <t>*300-017-XZV-162</t>
  </si>
  <si>
    <t>3000-T-61-30-D-4904-50-E#XA</t>
  </si>
  <si>
    <t>*300-017-XZV-182</t>
  </si>
  <si>
    <t>3000-T-17-30-D-4901-04-E#XA</t>
  </si>
  <si>
    <t>*300-017-XZV-222</t>
  </si>
  <si>
    <t>3000-T-17-30-D-4901-06-E#XA</t>
  </si>
  <si>
    <t>*300-017-XZV-322</t>
  </si>
  <si>
    <t>*300-017-XZV-332</t>
  </si>
  <si>
    <t>3000-T-17-30-D-4901-08-E#XA</t>
  </si>
  <si>
    <t>*300-017-XZV-342</t>
  </si>
  <si>
    <t>3000-T-61-30-D-4904-92-E#XB</t>
  </si>
  <si>
    <t>*300-017-XZV-362</t>
  </si>
  <si>
    <t>*300-017-XZV-372</t>
  </si>
  <si>
    <t>3000-T-17-30-D-4901-14-E#XA</t>
  </si>
  <si>
    <t>*300-017-XZV-382</t>
  </si>
  <si>
    <t>*300-017-XZV-392</t>
  </si>
  <si>
    <t>3000-T-61-30-D-4906-17-E#XA</t>
  </si>
  <si>
    <t>*300-017-XZV-412</t>
  </si>
  <si>
    <t>*300-018-XZV-101</t>
  </si>
  <si>
    <t>*300-018-XZV-201</t>
  </si>
  <si>
    <t>*300-022-XZV-007</t>
  </si>
  <si>
    <t>*300-025-XZV-100</t>
  </si>
  <si>
    <t>*300-025-XZV-102</t>
  </si>
  <si>
    <t>*300-036-XZV-003</t>
  </si>
  <si>
    <t>*300-037-XZV-004</t>
  </si>
  <si>
    <t>*300-037-XZV-005</t>
  </si>
  <si>
    <t>*300-044-XZV-003</t>
  </si>
  <si>
    <t>*300-044-XZV-004</t>
  </si>
  <si>
    <t>*300-044-XZV-005</t>
  </si>
  <si>
    <t>3000-T-61-30-D-4902-41-E#XA</t>
  </si>
  <si>
    <t>*300-044-XZV-008</t>
  </si>
  <si>
    <t>*300-044-XZV-009</t>
  </si>
  <si>
    <t>*300-044-XZV-010</t>
  </si>
  <si>
    <t>*300-044-XZV-011</t>
  </si>
  <si>
    <t>*300-044-XZV-012</t>
  </si>
  <si>
    <t>*300-044-XZV-013</t>
  </si>
  <si>
    <t>3000-T-61-30-D-4902-42-E#XA</t>
  </si>
  <si>
    <t>*300-044-XZV-016</t>
  </si>
  <si>
    <t>*300-044-XZV-018</t>
  </si>
  <si>
    <t>*300-044-XZV-019</t>
  </si>
  <si>
    <t>*300-044-XZV-022</t>
  </si>
  <si>
    <t>*300-044-XZV-023</t>
  </si>
  <si>
    <t>*300-047-XZV-003</t>
  </si>
  <si>
    <t>*300-047-XZV-004</t>
  </si>
  <si>
    <t>*300-048-XZV-001</t>
  </si>
  <si>
    <t>*300-048-XZV-002</t>
  </si>
  <si>
    <t>*300-048-XZV-006</t>
  </si>
  <si>
    <t>*300-048-XZV-007</t>
  </si>
  <si>
    <t>*300-049-XZV-002</t>
  </si>
  <si>
    <t>*300-049-XZV-004</t>
  </si>
  <si>
    <t>*300-049-XZV-005</t>
  </si>
  <si>
    <t>*300-049-XZV-006</t>
  </si>
  <si>
    <t>*300-049-XZV-012</t>
  </si>
  <si>
    <t>*300-049-XZV-013</t>
  </si>
  <si>
    <t>*300-056-XZV-002</t>
  </si>
  <si>
    <t>*300-056-XZV-004</t>
  </si>
  <si>
    <t>*300-056-XZV-005</t>
  </si>
  <si>
    <t>*300-056-XZV-007</t>
  </si>
  <si>
    <t>*300-056-XZV-101</t>
  </si>
  <si>
    <t>*300-056-XZV-102</t>
  </si>
  <si>
    <t>*300-056-XZV-103</t>
  </si>
  <si>
    <t>*300-056-XZV-104</t>
  </si>
  <si>
    <t>3000-T-61-30-D-4903-52-E#XA</t>
  </si>
  <si>
    <t>*300-057-XZV-037</t>
  </si>
  <si>
    <t>3000-T-61-30-D-4903-70-E#XA</t>
  </si>
  <si>
    <t>*300-057-XZV-044</t>
  </si>
  <si>
    <t>3000-T-61-30-D-4904-43-E#XA</t>
  </si>
  <si>
    <t>*300-057-XZV-050</t>
  </si>
  <si>
    <t>3000-T-61-30-D-4904-20-E#XA</t>
  </si>
  <si>
    <t>*300-057-XZV-064</t>
  </si>
  <si>
    <t>3000-T-61-30-D-4904-28-E#XA</t>
  </si>
  <si>
    <t>*300-057-XZV-800</t>
  </si>
  <si>
    <t>3000-T-61-30-D-4905-52-E#XA</t>
  </si>
  <si>
    <t>*300-058-XZV-005</t>
  </si>
  <si>
    <t>*300-058-XZV-006</t>
  </si>
  <si>
    <t>*300-058-XZV-007</t>
  </si>
  <si>
    <t>*300-058-XZV-008</t>
  </si>
  <si>
    <t>3000-T-61-30-D-4905-53-E#XA</t>
  </si>
  <si>
    <t>*300-058-XZV-009</t>
  </si>
  <si>
    <t>*300-058-XZV-010</t>
  </si>
  <si>
    <t>*300-058-XZV-011</t>
  </si>
  <si>
    <t>3000-T-61-30-D-4905-61-E#XA</t>
  </si>
  <si>
    <t>*300-058-XZV-012</t>
  </si>
  <si>
    <t>*300-058-XZV-013</t>
  </si>
  <si>
    <t>3000-T-61-30-D-4905-55-E#XA</t>
  </si>
  <si>
    <t>*300-058-XZV-014</t>
  </si>
  <si>
    <t>*300-058-XZV-015</t>
  </si>
  <si>
    <t>*300-058-XZV-016</t>
  </si>
  <si>
    <t>*300-058-XZV-017</t>
  </si>
  <si>
    <t>*300-058-XZV-020</t>
  </si>
  <si>
    <t>3000-T-61-30-D-4905-54-E#XA</t>
  </si>
  <si>
    <t>*300-058-XZV-040</t>
  </si>
  <si>
    <t>3000-T-61-30-D-4904-86-E#XA</t>
  </si>
  <si>
    <t>*300-059-XZV-001</t>
  </si>
  <si>
    <t>3000-T-61-30-D-4904-87-E#XA</t>
  </si>
  <si>
    <t>*300-059-XZV-007</t>
  </si>
  <si>
    <t>3000-T-61-30-D-4904-80-E#XA</t>
  </si>
  <si>
    <t>*300-059-XZV-008</t>
  </si>
  <si>
    <t>3000-T-61-30-D-4904-79-E#XA</t>
  </si>
  <si>
    <t>*300-059-XZV-014</t>
  </si>
  <si>
    <t>3000-T-61-30-D-4904-85-E#XA</t>
  </si>
  <si>
    <t>*300-059-XZV-015</t>
  </si>
  <si>
    <t>3000-T-61-30-D-4903-19-E#XA</t>
  </si>
  <si>
    <t>*300-059-XZV-020</t>
  </si>
  <si>
    <t>*300-059-XZV-021</t>
  </si>
  <si>
    <t>*300-059-XZV-022</t>
  </si>
  <si>
    <t>*300-059-XZV-027</t>
  </si>
  <si>
    <t>*300-059-XZV-028</t>
  </si>
  <si>
    <t>3000-T-61-30-D-4903-04-E#XA</t>
  </si>
  <si>
    <t>*300-059-XZV-035</t>
  </si>
  <si>
    <t>*300-059-XZV-036</t>
  </si>
  <si>
    <t>3000-T-61-30-D-4903-07-E#XA</t>
  </si>
  <si>
    <t>*300-059-XZV-037</t>
  </si>
  <si>
    <t>*300-059-XZV-038</t>
  </si>
  <si>
    <t>*300-059-XZV-044</t>
  </si>
  <si>
    <t>3000-T-61-30-D-4903-82-E#XA</t>
  </si>
  <si>
    <t>*300-059-XZV-045</t>
  </si>
  <si>
    <t>*300-059-XZV-046</t>
  </si>
  <si>
    <t>3000-T-61-30-D-4903-08-E#XA</t>
  </si>
  <si>
    <t>*300-059-XZV-047</t>
  </si>
  <si>
    <t>*300-059-XZV-048</t>
  </si>
  <si>
    <t>3000-T-61-30-D-4903-16-E#XA</t>
  </si>
  <si>
    <t>*300-059-XZV-049</t>
  </si>
  <si>
    <t>*300-059-XZV-050</t>
  </si>
  <si>
    <t>3000-T-61-30-D-4902-16-E#XA</t>
  </si>
  <si>
    <t>*300-059-XZV-051</t>
  </si>
  <si>
    <t>3000-T-61-30-D-4902-15-E#XA</t>
  </si>
  <si>
    <t>*300-059-XZV-052</t>
  </si>
  <si>
    <t>3000-T-61-30-D-4903-05-E#XA</t>
  </si>
  <si>
    <t>*300-059-XZV-053</t>
  </si>
  <si>
    <t>*300-059-XZV-054</t>
  </si>
  <si>
    <t>*300-059-XZV-062</t>
  </si>
  <si>
    <t>3000-T-61-30-D-4902-19-E#XA</t>
  </si>
  <si>
    <t>*300-059-XZV-068</t>
  </si>
  <si>
    <t>*300-059-XZV-069</t>
  </si>
  <si>
    <t>3000-T-61-30-D-4903-06-E#XA</t>
  </si>
  <si>
    <t>*300-059-XZV-070</t>
  </si>
  <si>
    <t>*300-059-XZV-071</t>
  </si>
  <si>
    <t>3000-T-61-30-D-4904-06-E#XA</t>
  </si>
  <si>
    <t>*300-059-XZV-073</t>
  </si>
  <si>
    <t>*300-059-XZV-074</t>
  </si>
  <si>
    <t>3000-T-61-30-D-4903-81-E#XA</t>
  </si>
  <si>
    <t>*300-059-XZV-075</t>
  </si>
  <si>
    <t>*300-059-XZV-830</t>
  </si>
  <si>
    <t>*300-059-XZV-831</t>
  </si>
  <si>
    <t>*300-059-XZV-833</t>
  </si>
  <si>
    <t>*300-059-XZV-834</t>
  </si>
  <si>
    <t>3000-T-61-30-D-4905-10-E#XA</t>
  </si>
  <si>
    <t>*300-059-XZV-843</t>
  </si>
  <si>
    <t>3000-T-61-30-D-4905-11-E#XA</t>
  </si>
  <si>
    <t>*300-059-XZV-844</t>
  </si>
  <si>
    <t>*300-059-XZV-845</t>
  </si>
  <si>
    <t>*300-059-XZV-848</t>
  </si>
  <si>
    <t>*300-059-XZV-849</t>
  </si>
  <si>
    <t>3000-T-61-30-D-4905-04-E#XA</t>
  </si>
  <si>
    <t>*300-059-XZV-850</t>
  </si>
  <si>
    <t>*300-059-XZV-851</t>
  </si>
  <si>
    <t>*300-059-XZV-853</t>
  </si>
  <si>
    <t>*300-059-XZV-855</t>
  </si>
  <si>
    <t>*300-059-XZV-865</t>
  </si>
  <si>
    <t>*300-059-XZV-867</t>
  </si>
  <si>
    <t>*300-059-XZV-868</t>
  </si>
  <si>
    <t>*300-059-XZV-869</t>
  </si>
  <si>
    <t>*300-059-XZV-870</t>
  </si>
  <si>
    <t>*300-059-XZV-871</t>
  </si>
  <si>
    <t>*300-059-XZV-874</t>
  </si>
  <si>
    <t>*300-059-XZV-875</t>
  </si>
  <si>
    <t>3000-T-61-30-D-4904-30-E#XA</t>
  </si>
  <si>
    <t>*300-059-XZV-879</t>
  </si>
  <si>
    <t>*300-059-XZV-880</t>
  </si>
  <si>
    <t>*300-060-XZV-401</t>
  </si>
  <si>
    <t>*300-060-XZV-402</t>
  </si>
  <si>
    <t>*300-060-XZV-403</t>
  </si>
  <si>
    <t>*300-060-XZV-404</t>
  </si>
  <si>
    <t>*300-060-XZV-405</t>
  </si>
  <si>
    <t>*300-060-XZV-406</t>
  </si>
  <si>
    <t>*300-060-XZV-407</t>
  </si>
  <si>
    <t>*300-060-XZV-408</t>
  </si>
  <si>
    <t>*300-060-XZV-409</t>
  </si>
  <si>
    <t>*300-060-XZV-410</t>
  </si>
  <si>
    <t>*300-060-XZV-411</t>
  </si>
  <si>
    <t>*300-060-XZV-459</t>
  </si>
  <si>
    <t>3000-T-61-30-D-4902-86-E#XA</t>
  </si>
  <si>
    <t>*300-062-XZV-002</t>
  </si>
  <si>
    <t>*300-062-XZV-102</t>
  </si>
  <si>
    <t>3000-T-61-30-D-4905-70-E#XA</t>
  </si>
  <si>
    <t>*300-075-XZV-002</t>
  </si>
  <si>
    <t>3000-T-61-30-D-4905-79-E#XA</t>
  </si>
  <si>
    <t>*300-075-XZV-003</t>
  </si>
  <si>
    <t>*300-075-XZV-004</t>
  </si>
  <si>
    <t>*300-075-XZV-005</t>
  </si>
  <si>
    <t>*300-075-XZV-006</t>
  </si>
  <si>
    <t>3000-T-61-30-D-4905-71-E#XA</t>
  </si>
  <si>
    <t>*300-075-XZV-011</t>
  </si>
  <si>
    <t>*300-075-XZV-014</t>
  </si>
  <si>
    <t>*300-075-XZV-015</t>
  </si>
  <si>
    <t>3000-T-61-30-D-4905-72-E#XA</t>
  </si>
  <si>
    <t>*300-075-XZV-016</t>
  </si>
  <si>
    <t>3000-T-61-30-D-4905-73-E#XA</t>
  </si>
  <si>
    <t>*300-075-XZV-021</t>
  </si>
  <si>
    <t>*300-075-XZV-022</t>
  </si>
  <si>
    <t>*300-075-XZV-023</t>
  </si>
  <si>
    <t>*300-075-XZV-028</t>
  </si>
  <si>
    <t>3000-T-61-30-D-4905-74-E#XA</t>
  </si>
  <si>
    <t>*300-075-XZV-029</t>
  </si>
  <si>
    <t>*300-075-XZV-034</t>
  </si>
  <si>
    <t>*300-075-XZV-035</t>
  </si>
  <si>
    <t>*300-075-XZV-036</t>
  </si>
  <si>
    <t>3000-T-61-30-D-4905-76-E#XA</t>
  </si>
  <si>
    <t>*300-075-XZV-039</t>
  </si>
  <si>
    <t>*300-075-XZV-044</t>
  </si>
  <si>
    <t>3000-T-61-30-D-4905-94-E#XA</t>
  </si>
  <si>
    <t>*300-075-XZV-045</t>
  </si>
  <si>
    <t>*300-075-XZV-046</t>
  </si>
  <si>
    <t>*300-075-XZV-047</t>
  </si>
  <si>
    <t>3000-T-61-30-D-4905-86-E#XA</t>
  </si>
  <si>
    <t>*300-075-XZV-048</t>
  </si>
  <si>
    <t>3000-T-61-30-D-4905-95-E#XA</t>
  </si>
  <si>
    <t>*300-075-XZV-049</t>
  </si>
  <si>
    <t>*300-075-XZV-050</t>
  </si>
  <si>
    <t>*300-075-XZV-051</t>
  </si>
  <si>
    <t>*300-075-XZV-052</t>
  </si>
  <si>
    <t>3000-T-61-30-D-4905-96-E#XA</t>
  </si>
  <si>
    <t>*300-075-XZV-053</t>
  </si>
  <si>
    <t>3000-T-61-30-D-4905-88-E#XA</t>
  </si>
  <si>
    <t>*300-075-XZV-054</t>
  </si>
  <si>
    <t>3000-T-61-30-D-4905-92-E#XA</t>
  </si>
  <si>
    <t>*300-075-XZV-056</t>
  </si>
  <si>
    <t>*300-075-XZV-057</t>
  </si>
  <si>
    <t>*300-075-XZV-058</t>
  </si>
  <si>
    <t>3000-T-61-30-D-4905-85-E#XA</t>
  </si>
  <si>
    <t>*300-075-XZV-059</t>
  </si>
  <si>
    <t>*300-075-XZV-060</t>
  </si>
  <si>
    <t>*300-075-XZV-061</t>
  </si>
  <si>
    <t>*300-075-XZV-062</t>
  </si>
  <si>
    <t>*300-075-XZV-063</t>
  </si>
  <si>
    <t>*300-075-XZV-064</t>
  </si>
  <si>
    <t>*300-075-XZV-066</t>
  </si>
  <si>
    <t>3000-T-61-30-D-4905-80-E#XA</t>
  </si>
  <si>
    <t>*300-075-XZV-067</t>
  </si>
  <si>
    <t>*300-075-XZV-073</t>
  </si>
  <si>
    <t>*300-075-XZV-074</t>
  </si>
  <si>
    <t>3000-T-61-30-D-4905-77-E#XA</t>
  </si>
  <si>
    <t>*300-075-XZV-076</t>
  </si>
  <si>
    <t>3000-T-61-30-D-4905-78-E#XA</t>
  </si>
  <si>
    <t>*300-075-XZV-077</t>
  </si>
  <si>
    <t>3000-T-61-30-D-4905-98-E#XA</t>
  </si>
  <si>
    <t>*300-075-XZV-082</t>
  </si>
  <si>
    <t>3000-T-61-30-D-4905-91-E#XA</t>
  </si>
  <si>
    <t>*300-075-XZV-087</t>
  </si>
  <si>
    <t>*300-075-XZV-091</t>
  </si>
  <si>
    <t>*300-075-XZV-092</t>
  </si>
  <si>
    <t>3000-T-61-30-D-4905-97-E#XA</t>
  </si>
  <si>
    <t>*300-075-XZV-094</t>
  </si>
  <si>
    <t>*300-075-XZV-095</t>
  </si>
  <si>
    <t>*300-075-XZV-109</t>
  </si>
  <si>
    <t>*300-075-XZV-110</t>
  </si>
  <si>
    <t>*300-075-XZV-111</t>
  </si>
  <si>
    <t>3000-T-61-30-D-4903-85-E#XA</t>
  </si>
  <si>
    <t>*300-075-XZV-119</t>
  </si>
  <si>
    <t>3000-T-61-30-D-4903-86-E#XA</t>
  </si>
  <si>
    <t>*300-075-XZV-120</t>
  </si>
  <si>
    <t>3000-T-61-30-D-4903-84-E#XA</t>
  </si>
  <si>
    <t>*300-075-XZV-121</t>
  </si>
  <si>
    <t>*300-075-XZV-122</t>
  </si>
  <si>
    <t>*300-075-XZV-123</t>
  </si>
  <si>
    <t>*300-075-XZV-124</t>
  </si>
  <si>
    <t>*300-075-XZV-125</t>
  </si>
  <si>
    <t>*300-075-XZV-126</t>
  </si>
  <si>
    <t>*300-075-XZV-127</t>
  </si>
  <si>
    <t>*300-075-XZV-128</t>
  </si>
  <si>
    <t>3000-T-61-30-D-4905-75-E#XA</t>
  </si>
  <si>
    <t>*300-075-XZV-129</t>
  </si>
  <si>
    <t>*300-075-XZV-130</t>
  </si>
  <si>
    <t>3000-T-61-30-D-4903-24-E#XA</t>
  </si>
  <si>
    <t>*300-075-XZV-131</t>
  </si>
  <si>
    <t>*300-075-XZV-132</t>
  </si>
  <si>
    <t>*300-075-XZV-133</t>
  </si>
  <si>
    <t>*300-075-XZV-134</t>
  </si>
  <si>
    <t>3000-T-61-30-D-4905-81-E#XA</t>
  </si>
  <si>
    <t>*300-075-XZV-135</t>
  </si>
  <si>
    <t>*300-075-XZV-136</t>
  </si>
  <si>
    <t>*300-075-XZV-137</t>
  </si>
  <si>
    <t>*300-075-XZV-138</t>
  </si>
  <si>
    <t>3000-T-61-30-D-4905-82-E#XA</t>
  </si>
  <si>
    <t>*300-075-XZV-139</t>
  </si>
  <si>
    <t>*300-075-XZV-140</t>
  </si>
  <si>
    <t>3000-T-61-30-D-4905-89-E#XA</t>
  </si>
  <si>
    <t>*300-075-XZV-142</t>
  </si>
  <si>
    <t>3000-T-61-30-D-4905-93-E#XA</t>
  </si>
  <si>
    <t>*300-075-XZV-143</t>
  </si>
  <si>
    <t>*300-075-XZV-144</t>
  </si>
  <si>
    <t>*300-075-XZV-147</t>
  </si>
  <si>
    <t>*300-075-XZV-148</t>
  </si>
  <si>
    <t>*300-076-XZV-003</t>
  </si>
  <si>
    <t>3000-T-61-30-D-4904-62-E#XA</t>
  </si>
  <si>
    <t>*300-076-XZV-007</t>
  </si>
  <si>
    <t>*300-076-XZV-009</t>
  </si>
  <si>
    <t>3000-T-61-30-D-4903-54-E#XA</t>
  </si>
  <si>
    <t>*300-082-XZV-002</t>
  </si>
  <si>
    <t>*300-082-XZV-006</t>
  </si>
  <si>
    <t>3000-T-61-30-D-4904-94-E#XA</t>
  </si>
  <si>
    <t>*300-089-XZV-002</t>
  </si>
  <si>
    <t>*300-001-PT-262</t>
  </si>
  <si>
    <t>*300-059-XZV-067</t>
  </si>
  <si>
    <t>*300-059-XZV-105</t>
  </si>
  <si>
    <t>*300-012-XV-002</t>
  </si>
  <si>
    <t>*300-022-XV-804</t>
  </si>
  <si>
    <t>3000-T-25-30-D-0044-01-E#XA</t>
  </si>
  <si>
    <t>*300-025-PDT-070A</t>
  </si>
  <si>
    <t>*300-025-PDT-070B</t>
  </si>
  <si>
    <t>*300-044-XV-020</t>
  </si>
  <si>
    <t>*300-048-XV-005</t>
  </si>
  <si>
    <t>*300-049-XV-081</t>
  </si>
  <si>
    <t>3000-T-61-30-D-4902-17-E#XA</t>
  </si>
  <si>
    <t>*300-049-XV-091</t>
  </si>
  <si>
    <t>*300-050-XV-004</t>
  </si>
  <si>
    <t>*300-050-XV-005</t>
  </si>
  <si>
    <t>*300-050-XV-022</t>
  </si>
  <si>
    <t>*300-050-XV-304</t>
  </si>
  <si>
    <t>*300-050-XV-305</t>
  </si>
  <si>
    <t>*300-050-XV-308</t>
  </si>
  <si>
    <t>*300-050-XV-309</t>
  </si>
  <si>
    <t>3000-T-51-30-D-4900-50-E#XA</t>
  </si>
  <si>
    <t>*300-051-PD*-511B</t>
  </si>
  <si>
    <t>3000-T-51-30-D-4900-52-E#XA</t>
  </si>
  <si>
    <t>*300-051-PD*-521B</t>
  </si>
  <si>
    <t>3000-T-51-30-D-4900-53-E#XA</t>
  </si>
  <si>
    <t>*300-051-PD*-531B</t>
  </si>
  <si>
    <t>*300-053-XV-002</t>
  </si>
  <si>
    <t>*300-053-XV-003</t>
  </si>
  <si>
    <t>*300-057-PDT-800</t>
  </si>
  <si>
    <t>*300-057-XV-013</t>
  </si>
  <si>
    <t>*300-057-XV-016</t>
  </si>
  <si>
    <t>*300-057-XV-017</t>
  </si>
  <si>
    <t>3000-T-61-30-D-4902-39-E#XA</t>
  </si>
  <si>
    <t>*300-057-XV-021</t>
  </si>
  <si>
    <t>*300-057-XV-028</t>
  </si>
  <si>
    <t>*300-057-XV-029</t>
  </si>
  <si>
    <t>3000-T-61-30-D-4904-23-E#XA</t>
  </si>
  <si>
    <t>*300-057-XV-030</t>
  </si>
  <si>
    <t>*300-057-XV-033</t>
  </si>
  <si>
    <t>*300-057-XV-034</t>
  </si>
  <si>
    <t>*300-057-XV-038</t>
  </si>
  <si>
    <t>*300-057-XV-039</t>
  </si>
  <si>
    <t>*300-057-XV-040</t>
  </si>
  <si>
    <t>*300-057-XV-045</t>
  </si>
  <si>
    <t>3000-T-61-30-D-4903-69-E#XA</t>
  </si>
  <si>
    <t>*300-057-XV-046</t>
  </si>
  <si>
    <t>*300-057-XV-047</t>
  </si>
  <si>
    <t>*300-057-XV-051</t>
  </si>
  <si>
    <t>*300-057-XV-052</t>
  </si>
  <si>
    <t>*300-057-XV-053</t>
  </si>
  <si>
    <t>3000-T-61-30-D-4902-84-E#XA</t>
  </si>
  <si>
    <t>*300-057-XV-058</t>
  </si>
  <si>
    <t>*300-057-XV-059</t>
  </si>
  <si>
    <t>*300-057-XV-062</t>
  </si>
  <si>
    <t>*300-057-XV-063</t>
  </si>
  <si>
    <t>3000-T-61-30-D-4905-46-E#XA</t>
  </si>
  <si>
    <t>*300-058-PDT-001</t>
  </si>
  <si>
    <t>*300-058-PDT-004</t>
  </si>
  <si>
    <t>*300-058-PDT-005</t>
  </si>
  <si>
    <t>*300-058-PDT-007</t>
  </si>
  <si>
    <t>*300-058-XV-003</t>
  </si>
  <si>
    <t>*300-058-XV-004</t>
  </si>
  <si>
    <t>*300-058-XV-031</t>
  </si>
  <si>
    <t>*300-059-XV-004</t>
  </si>
  <si>
    <t>*300-059-XV-005</t>
  </si>
  <si>
    <t>*300-059-XV-011</t>
  </si>
  <si>
    <t>*300-059-XV-012</t>
  </si>
  <si>
    <t>*300-059-XV-016</t>
  </si>
  <si>
    <t>*300-059-XV-017</t>
  </si>
  <si>
    <t>*300-059-XV-023</t>
  </si>
  <si>
    <t>*300-059-XV-024</t>
  </si>
  <si>
    <t>3000-T-61-30-D-4902-14-E#XA</t>
  </si>
  <si>
    <t>*300-059-XV-039</t>
  </si>
  <si>
    <t>*300-059-XV-040</t>
  </si>
  <si>
    <t>*300-059-XV-055</t>
  </si>
  <si>
    <t>*300-059-XV-056</t>
  </si>
  <si>
    <t>3000-T-61-30-D-4904-81-E#XA</t>
  </si>
  <si>
    <t>*300-059-XV-057</t>
  </si>
  <si>
    <t>*300-059-XV-058</t>
  </si>
  <si>
    <t>*300-059-XV-835</t>
  </si>
  <si>
    <t>*300-059-XV-838</t>
  </si>
  <si>
    <t>*300-059-XV-841</t>
  </si>
  <si>
    <t>*300-059-XV-854</t>
  </si>
  <si>
    <t>*300-059-XV-856</t>
  </si>
  <si>
    <t>3000-T-61-30-D-4905-07-E#XA</t>
  </si>
  <si>
    <t>*300-059-XV-857</t>
  </si>
  <si>
    <t>*300-059-XV-858</t>
  </si>
  <si>
    <t>*300-059-XV-863</t>
  </si>
  <si>
    <t>*300-059-XV-864</t>
  </si>
  <si>
    <t>*300-075-PDT-005</t>
  </si>
  <si>
    <t>3000-T-61-30-D-4905-65-E#XA</t>
  </si>
  <si>
    <t>*300-075-XV-007</t>
  </si>
  <si>
    <t>3000-T-61-30-D-4905-68-E#XA</t>
  </si>
  <si>
    <t>*300-075-XV-008</t>
  </si>
  <si>
    <t>*300-075-XV-019</t>
  </si>
  <si>
    <t>*300-075-XV-020</t>
  </si>
  <si>
    <t>*300-075-XV-024</t>
  </si>
  <si>
    <t>*300-075-XV-025</t>
  </si>
  <si>
    <t>*300-075-XV-030</t>
  </si>
  <si>
    <t>*300-075-XV-031</t>
  </si>
  <si>
    <t>3000-T-61-30-D-4905-66-E#XA</t>
  </si>
  <si>
    <t>*300-075-XV-042</t>
  </si>
  <si>
    <t>3000-T-61-30-D-4905-69-E#XA</t>
  </si>
  <si>
    <t>*300-075-XV-043</t>
  </si>
  <si>
    <t>*300-075-XV-096</t>
  </si>
  <si>
    <t>*300-075-XV-097</t>
  </si>
  <si>
    <t>3000-T-61-30-D-4902-43-E#XA</t>
  </si>
  <si>
    <t>*300-082-XV-022</t>
  </si>
  <si>
    <t>*300-082-XV-032</t>
  </si>
  <si>
    <t>*300-025-XV-055</t>
  </si>
  <si>
    <t>Node 'Document(s)' is not found (number of search results is 0 or &gt;1)</t>
  </si>
  <si>
    <t>*300-025-XV-056</t>
  </si>
  <si>
    <t>*300-025-XV-057</t>
  </si>
  <si>
    <t>*300-025-XV-062</t>
  </si>
  <si>
    <t>*300-044-XV-021</t>
  </si>
  <si>
    <t>3000-T-02-30-D-4900-89-E#XA</t>
  </si>
  <si>
    <t>*300-002-X*-108</t>
  </si>
  <si>
    <t>3000-T-40-30-D-4900-38-E#XA</t>
  </si>
  <si>
    <t>*300-040-X*-126</t>
  </si>
  <si>
    <t>3000-T-40-30-D-4900-39-E#XA</t>
  </si>
  <si>
    <t>*300-040-X*-127</t>
  </si>
  <si>
    <t>3000-T-40-30-D-4900-40-E#XA</t>
  </si>
  <si>
    <t>*300-040-X*-128</t>
  </si>
  <si>
    <t>3000-T-40-30-D-4900-41-E#XA</t>
  </si>
  <si>
    <t>*300-040-X*-129</t>
  </si>
  <si>
    <t>3000-T-40-30-D-4900-42-E#XA</t>
  </si>
  <si>
    <t>*300-040-X*-130</t>
  </si>
  <si>
    <t>3000-T-40-30-D-4900-43-E#XA</t>
  </si>
  <si>
    <t>*300-040-X*-131</t>
  </si>
  <si>
    <t>3000-T-54-30-D-4900-10-E#XA</t>
  </si>
  <si>
    <t>*300-054-X*-505</t>
  </si>
  <si>
    <t>3000-T-54-30-D-4900-11-E#XA</t>
  </si>
  <si>
    <t>*300-054-X*-506</t>
  </si>
  <si>
    <t>3000-T-59-30-D-4900-22-E#XA</t>
  </si>
  <si>
    <t>*300-059-X*-076</t>
  </si>
  <si>
    <t>3000-T-61-30-D-4901-30-E#XA</t>
  </si>
  <si>
    <t>*300-061-X*-700B</t>
  </si>
  <si>
    <t>3000-T-61-30-D-4901-31-E#XA</t>
  </si>
  <si>
    <t>*300-061-X*-701B</t>
  </si>
  <si>
    <t>3000-T-61-30-D-4901-32-E#XA</t>
  </si>
  <si>
    <t>*300-061-X*-702B</t>
  </si>
  <si>
    <t>3000-T-61-30-D-4901-33-E#XA</t>
  </si>
  <si>
    <t>*300-061-X*-703B</t>
  </si>
  <si>
    <t>3000-T-61-30-D-4901-34-E#XA</t>
  </si>
  <si>
    <t>*300-061-X*-704B</t>
  </si>
  <si>
    <t>3000-T-61-30-D-4901-35-E#XA</t>
  </si>
  <si>
    <t>*300-061-X*-705B</t>
  </si>
  <si>
    <t>3000-T-61-30-D-4901-36-E#XA</t>
  </si>
  <si>
    <t>*300-061-X*-706B</t>
  </si>
  <si>
    <t>3000-T-61-30-D-4901-37-E#XA</t>
  </si>
  <si>
    <t>*300-061-X*-707B</t>
  </si>
  <si>
    <t>3000-T-61-30-D-4901-38-E#XA</t>
  </si>
  <si>
    <t>*300-061-X*-708B</t>
  </si>
  <si>
    <t>3000-T-61-30-D-4901-39-E#XA</t>
  </si>
  <si>
    <t>*300-061-X*-709B</t>
  </si>
  <si>
    <t>3000-T-61-30-D-4901-40-E#XA</t>
  </si>
  <si>
    <t>*300-061-X*-710B</t>
  </si>
  <si>
    <t>3000-T-61-30-D-4901-41-E#XA</t>
  </si>
  <si>
    <t>*300-061-X*-711B</t>
  </si>
  <si>
    <t>3000-T-61-30-D-4901-42-E#XA</t>
  </si>
  <si>
    <t>*300-061-X*-712B</t>
  </si>
  <si>
    <t>3000-T-61-30-D-4901-43-E#XA</t>
  </si>
  <si>
    <t>*300-061-X*-713B</t>
  </si>
  <si>
    <t>3000-T-61-30-D-4901-44-E#XA</t>
  </si>
  <si>
    <t>*300-061-X*-714B</t>
  </si>
  <si>
    <t>3000-T-61-30-D-4901-45-E#XA</t>
  </si>
  <si>
    <t>*300-061-X*-715B</t>
  </si>
  <si>
    <t>3000-T-61-30-D-4901-46-E#XA</t>
  </si>
  <si>
    <t>*300-061-X*-716B</t>
  </si>
  <si>
    <t>3000-T-61-30-D-4901-47-E#XA</t>
  </si>
  <si>
    <t>*300-061-X*-717B</t>
  </si>
  <si>
    <t>3000-T-61-30-D-4901-48-E#XA</t>
  </si>
  <si>
    <t>*300-061-X*-718B</t>
  </si>
  <si>
    <t>3000-T-61-30-D-4901-49-E#XA</t>
  </si>
  <si>
    <t>*300-061-X*-719B</t>
  </si>
  <si>
    <t>3000-T-61-30-D-4901-50-E#XA</t>
  </si>
  <si>
    <t>*300-061-X*-720B</t>
  </si>
  <si>
    <t>3000-T-61-30-D-4901-51-E#XA</t>
  </si>
  <si>
    <t>*300-061-X*-721B</t>
  </si>
  <si>
    <t>3000-T-61-30-D-4901-52-E#XA</t>
  </si>
  <si>
    <t>*300-061-X*-722B</t>
  </si>
  <si>
    <t>3000-T-61-30-D-4901-53-E#XA</t>
  </si>
  <si>
    <t>*300-061-X*-723B</t>
  </si>
  <si>
    <t>3000-T-61-30-D-4901-54-E#XA</t>
  </si>
  <si>
    <t>*300-061-X*-724B</t>
  </si>
  <si>
    <t>3000-T-61-30-D-4901-55-E#XA</t>
  </si>
  <si>
    <t>*300-061-X*-725B</t>
  </si>
  <si>
    <t>3000-T-61-30-D-4901-56-E#XA</t>
  </si>
  <si>
    <t>*300-061-X*-726B</t>
  </si>
  <si>
    <t>3000-T-61-30-D-4901-57-E#XA</t>
  </si>
  <si>
    <t>*300-061-X*-727B</t>
  </si>
  <si>
    <t>3000-T-61-30-D-4901-58-E#XA</t>
  </si>
  <si>
    <t>*300-061-X*-728B</t>
  </si>
  <si>
    <t>3000-T-61-30-D-4901-59-E#XA</t>
  </si>
  <si>
    <t>*300-061-X*-729B</t>
  </si>
  <si>
    <t>3000-T-61-30-D-4901-60-E#XA</t>
  </si>
  <si>
    <t>*300-061-X*-730B</t>
  </si>
  <si>
    <t>3000-T-61-30-D-4901-61-E#XA</t>
  </si>
  <si>
    <t>*300-061-X*-731B</t>
  </si>
  <si>
    <t>3000-T-61-30-D-4901-62-E#XA</t>
  </si>
  <si>
    <t>*300-061-X*-732B</t>
  </si>
  <si>
    <t>3000-T-61-30-D-4901-63-E#XA</t>
  </si>
  <si>
    <t>*300-061-X*-733B</t>
  </si>
  <si>
    <t>3000-T-61-30-D-4901-64-E#XA</t>
  </si>
  <si>
    <t>*300-061-X*-734B</t>
  </si>
  <si>
    <t>3000-T-61-30-D-4901-65-E#XA</t>
  </si>
  <si>
    <t>*300-061-X*-735B</t>
  </si>
  <si>
    <t>3000-T-61-30-D-4901-78-E#XA</t>
  </si>
  <si>
    <t>*300-061-X*-736B</t>
  </si>
  <si>
    <t>3000-T-61-30-D-4901-66-E#XA</t>
  </si>
  <si>
    <t>*300-061-X*-737B</t>
  </si>
  <si>
    <t>3000-T-61-30-D-4901-67-E#XA</t>
  </si>
  <si>
    <t>*300-061-X*-738B</t>
  </si>
  <si>
    <t>3000-T-61-30-D-4901-68-E#XA</t>
  </si>
  <si>
    <t>*300-061-X*-739B</t>
  </si>
  <si>
    <t>3000-T-61-30-D-4901-69-E#XA</t>
  </si>
  <si>
    <t>*300-061-X*-740B</t>
  </si>
  <si>
    <t>3000-T-61-30-D-4901-70-E#XA</t>
  </si>
  <si>
    <t>*300-061-X*-741B</t>
  </si>
  <si>
    <t>3000-T-61-30-D-4901-72-E#XA</t>
  </si>
  <si>
    <t>*300-061-X*-743B</t>
  </si>
  <si>
    <t>3000-T-61-30-D-4901-73-E#XA</t>
  </si>
  <si>
    <t>*300-061-X*-744B</t>
  </si>
  <si>
    <t>3000-T-61-30-D-4901-74-E#XA</t>
  </si>
  <si>
    <t>*300-061-X*-745B</t>
  </si>
  <si>
    <t>3000-T-61-30-D-4901-75-E#XA</t>
  </si>
  <si>
    <t>*300-061-X*-746B</t>
  </si>
  <si>
    <t>3000-T-61-30-D-4901-76-E#XA</t>
  </si>
  <si>
    <t>*300-061-X*-747B</t>
  </si>
  <si>
    <t>3000-T-61-30-D-4901-77-E#XA</t>
  </si>
  <si>
    <t>*300-061-X*-748B</t>
  </si>
  <si>
    <t>3000-T-61-30-D-4901-80-E#XA</t>
  </si>
  <si>
    <t>*300-061-X*-749B</t>
  </si>
  <si>
    <t>3000-T-61-30-D-4901-81-E#XA</t>
  </si>
  <si>
    <t>*300-061-X*-750B</t>
  </si>
  <si>
    <t>3000-T-61-30-D-4901-82-E#XA</t>
  </si>
  <si>
    <t>*300-061-X*-751B</t>
  </si>
  <si>
    <t>3000-T-61-30-D-0008-01-E#XB</t>
  </si>
  <si>
    <t>*300-061-X*-752B</t>
  </si>
  <si>
    <t>3000-T-61-30-D-0009-01-E#XA</t>
  </si>
  <si>
    <t>*300-061-X*-753B</t>
  </si>
  <si>
    <t>3000-T-61-30-D-0010-01-E#XA</t>
  </si>
  <si>
    <t>*300-061-X*-754B</t>
  </si>
  <si>
    <t>3000-T-61-30-D-4912-01-E#XA</t>
  </si>
  <si>
    <t>*300-061-X*-755B</t>
  </si>
  <si>
    <t>3000-T-61-30-D-4913-01-E#XA</t>
  </si>
  <si>
    <t>*300-061-X*-756B</t>
  </si>
  <si>
    <t>3000-T-61-30-D-4914-01-E#XA</t>
  </si>
  <si>
    <t>*300-061-X*-757B</t>
  </si>
  <si>
    <t>3000-T-61-30-D-4915-01-E#XA</t>
  </si>
  <si>
    <t>*300-061-X*-758B</t>
  </si>
  <si>
    <t>3000-T-61-30-D-4916-01-E#XA</t>
  </si>
  <si>
    <t>*300-061-X*-759B</t>
  </si>
  <si>
    <t>3000-T-61-30-D-5007-01-E#XA</t>
  </si>
  <si>
    <t>*300-061-X*-760B</t>
  </si>
  <si>
    <t>3000-T-61-30-D-5008-01-E#XA</t>
  </si>
  <si>
    <t>*300-061-X*-761B</t>
  </si>
  <si>
    <t>3000-T-61-30-D-4905-31-E#XA</t>
  </si>
  <si>
    <t>*300-005-HV-001</t>
  </si>
  <si>
    <t>*300-005-HV-002</t>
  </si>
  <si>
    <t>*300-049-HV-082</t>
  </si>
  <si>
    <t>*300-049-HV-093</t>
  </si>
  <si>
    <t>*300-001-PT-091C</t>
  </si>
  <si>
    <t>*300-001-PT-101C</t>
  </si>
  <si>
    <t>*300-001-XZGC-188A</t>
  </si>
  <si>
    <t>*300-001-XZGO-188A</t>
  </si>
  <si>
    <t>*300-002-UX-003</t>
  </si>
  <si>
    <t>*300-002-UX-108</t>
  </si>
  <si>
    <t>*300-002-UX-205</t>
  </si>
  <si>
    <t>*300-002-UX-407</t>
  </si>
  <si>
    <t>*300-022-HS-011A</t>
  </si>
  <si>
    <t>*300-022-HS-011B</t>
  </si>
  <si>
    <t>*300-022-HS-021A</t>
  </si>
  <si>
    <t>*300-022-HS-021B</t>
  </si>
  <si>
    <t>*300-026-UX-501</t>
  </si>
  <si>
    <t>*300-026-UX-502</t>
  </si>
  <si>
    <t>*300-040-TSL-712A</t>
  </si>
  <si>
    <t>*300-040-UX-501</t>
  </si>
  <si>
    <t>*300-040-UX-531</t>
  </si>
  <si>
    <t>*300-040-UX-601</t>
  </si>
  <si>
    <t>*300-040-UX-631</t>
  </si>
  <si>
    <t>*300-040-UX-701</t>
  </si>
  <si>
    <t>*300-040-XGLO-706</t>
  </si>
  <si>
    <t>*300-040-XL-701C</t>
  </si>
  <si>
    <t>*300-040-XS-910</t>
  </si>
  <si>
    <t>*300-041-UX-501B</t>
  </si>
  <si>
    <t>*300-041-UX-502B</t>
  </si>
  <si>
    <t>*300-047-AXH-581</t>
  </si>
  <si>
    <t>*300-047-AXH-582</t>
  </si>
  <si>
    <t>*300-047-AXH-601</t>
  </si>
  <si>
    <t>*300-047-UX-501</t>
  </si>
  <si>
    <t>*300-047-UX-502</t>
  </si>
  <si>
    <t>*300-047-UX-521</t>
  </si>
  <si>
    <t>*300-047-UX-522</t>
  </si>
  <si>
    <t>*300-047-UX-541</t>
  </si>
  <si>
    <t>*300-047-UX-542</t>
  </si>
  <si>
    <t>*300-047-UX-561</t>
  </si>
  <si>
    <t>*300-047-UX-562</t>
  </si>
  <si>
    <t>*300-047-UX-601</t>
  </si>
  <si>
    <t>*300-047-UX-602</t>
  </si>
  <si>
    <t>*300-048-AXH-505</t>
  </si>
  <si>
    <t>*300-050-UX-612</t>
  </si>
  <si>
    <t>*300-051-FT-012</t>
  </si>
  <si>
    <t>*300-051-FT-022</t>
  </si>
  <si>
    <t>*300-051-FT-032</t>
  </si>
  <si>
    <t>*300-051-FT-042</t>
  </si>
  <si>
    <t>*300-051-FT-142</t>
  </si>
  <si>
    <t>*300-051-FT-152</t>
  </si>
  <si>
    <t>*300-051-FT-350</t>
  </si>
  <si>
    <t>*300-051-FT-352</t>
  </si>
  <si>
    <t>*300-051-FT-600</t>
  </si>
  <si>
    <t>*300-051-FT-650</t>
  </si>
  <si>
    <t>*300-051-PT-355</t>
  </si>
  <si>
    <t>*300-051-PT-338</t>
  </si>
  <si>
    <t>*300-051-PT-339</t>
  </si>
  <si>
    <t>*300-051-PT-354</t>
  </si>
  <si>
    <t>*300-051-PT-356</t>
  </si>
  <si>
    <t>*300-051-UX-501</t>
  </si>
  <si>
    <t>*300-058-PT-020</t>
  </si>
  <si>
    <t>*300-059-XS-890</t>
  </si>
  <si>
    <t>*300-059-XZV-100</t>
  </si>
  <si>
    <t>*300-059-XZV-101</t>
  </si>
  <si>
    <t>*300-059-XZV-102</t>
  </si>
  <si>
    <t>*300-059-XZV-103</t>
  </si>
  <si>
    <t>*300-059-XZV-104</t>
  </si>
  <si>
    <t>*300-061-XS-019</t>
  </si>
  <si>
    <t>*300-061-XS-023</t>
  </si>
  <si>
    <t>*300-062-XV-003</t>
  </si>
  <si>
    <t>*300-089-FT-003A</t>
  </si>
  <si>
    <t>3000-T-44-30-D-4900-29-E</t>
  </si>
  <si>
    <t>3000-T-25-30-D-0069-01-E</t>
  </si>
  <si>
    <t>3000-T-44-30-D-4900-31-E</t>
  </si>
  <si>
    <t>3000-T-61-30-D-4905-34-E</t>
  </si>
  <si>
    <t>300*002-PT-205</t>
  </si>
  <si>
    <t>3000-T-61-30-D-4904-53-E</t>
  </si>
  <si>
    <t>3000-T-61-30-D-4903-20-E#XA</t>
  </si>
  <si>
    <t>3000-T-61-30-D-4903-73-E#XA</t>
  </si>
  <si>
    <t>3000-T-61-30-D-4903-75-E#XA</t>
  </si>
  <si>
    <t>3000-T-61-30-D-4903-76-E#XA</t>
  </si>
  <si>
    <t>3000-T-61-30-D-4904-60-E#XB</t>
  </si>
  <si>
    <t>3000-T-61-30-D-4904-40-E#XA</t>
  </si>
  <si>
    <t>3000-T-61-30-D-4904-46-E#XA</t>
  </si>
  <si>
    <t>3000-T-61-30-D-4903-51-E#XA</t>
  </si>
  <si>
    <t>*300-008-HZV-001</t>
  </si>
  <si>
    <t>*300-008-HZV-020</t>
  </si>
  <si>
    <t>3000-T-61-30-D-4905-28-E#XA</t>
  </si>
  <si>
    <t>3000-T-61-30-D-4905-29-E#XA</t>
  </si>
  <si>
    <t>3000-T-61-30-D-4902-71-E#XA</t>
  </si>
  <si>
    <t>3000-T-61-30-D-4904-54-E#XA</t>
  </si>
  <si>
    <t>3000-T-61-30-D-4904-36-E#XA</t>
  </si>
  <si>
    <t>3000-T-61-30-D-4902-93-E#XA</t>
  </si>
  <si>
    <t>3000-T-61-30-D-4904-41-E#XA</t>
  </si>
  <si>
    <t>3000-T-61-30-D-4902-63-E#XA</t>
  </si>
  <si>
    <t>3000-T-61-30-D-4905-38-E#XA</t>
  </si>
  <si>
    <t>3000-T-61-30-D-4902-13-E#XA</t>
  </si>
  <si>
    <t>3000-T-61-30-D-4903-21-E#XA</t>
  </si>
  <si>
    <t>3000-T-61-30-D-4905-34-E#XA</t>
  </si>
  <si>
    <t>COUNTIF('[Data from DCS Extract.xlsx]Input Data'!$A:$A,$A2)</t>
  </si>
  <si>
    <t>проверка есть ли такая строка в другом листе</t>
  </si>
  <si>
    <t>*300-001-PT-003</t>
  </si>
  <si>
    <t>*300-001-PT-009</t>
  </si>
  <si>
    <t>*300-001-PT-012</t>
  </si>
  <si>
    <t>*300-001-PT-022</t>
  </si>
  <si>
    <t>*300-001-PT-032</t>
  </si>
  <si>
    <t>*300-001-PT-042</t>
  </si>
  <si>
    <t>*300-001-PT-052</t>
  </si>
  <si>
    <t>*300-001-PT-062</t>
  </si>
  <si>
    <t>*300-001-PT-072</t>
  </si>
  <si>
    <t>*300-001-PT-082</t>
  </si>
  <si>
    <t>*300-001-PT-122</t>
  </si>
  <si>
    <t>*300-001-PT-172</t>
  </si>
  <si>
    <t>*300-001-PT-008</t>
  </si>
  <si>
    <t>*300-001-PT-011A</t>
  </si>
  <si>
    <t>*300-001-PT-011B</t>
  </si>
  <si>
    <t>*300-001-PT-014</t>
  </si>
  <si>
    <t>*300-001-PT-021A</t>
  </si>
  <si>
    <t>*300-001-PT-021B</t>
  </si>
  <si>
    <t>*300-001-PT-024</t>
  </si>
  <si>
    <t>*300-001-PT-031A</t>
  </si>
  <si>
    <t>*300-001-PT-031B</t>
  </si>
  <si>
    <t>*300-001-PT-034</t>
  </si>
  <si>
    <t>*300-001-PT-041A</t>
  </si>
  <si>
    <t>*300-001-PT-041B</t>
  </si>
  <si>
    <t>*300-001-PT-044</t>
  </si>
  <si>
    <t>*300-001-PT-051A</t>
  </si>
  <si>
    <t>*300-001-PT-051B</t>
  </si>
  <si>
    <t>*300-001-PT-054</t>
  </si>
  <si>
    <t>*300-001-PT-061A</t>
  </si>
  <si>
    <t>*300-001-PT-061B</t>
  </si>
  <si>
    <t>*300-001-PT-064</t>
  </si>
  <si>
    <t>*300-001-PT-071A</t>
  </si>
  <si>
    <t>*300-001-PT-071B</t>
  </si>
  <si>
    <t>*300-001-PT-074</t>
  </si>
  <si>
    <t>*300-001-PT-081A</t>
  </si>
  <si>
    <t>*300-001-PT-081B</t>
  </si>
  <si>
    <t>*300-001-PT-084</t>
  </si>
  <si>
    <t>*300-001-PT-121A</t>
  </si>
  <si>
    <t>*300-001-PT-121B</t>
  </si>
  <si>
    <t>*300-001-PT-124</t>
  </si>
  <si>
    <t>*300-001-PT-171A</t>
  </si>
  <si>
    <t>*300-001-PT-171B</t>
  </si>
  <si>
    <t>*300-001-PT-174</t>
  </si>
  <si>
    <t>3000-T-61-30-D-4903-49-E#XB</t>
  </si>
  <si>
    <t>*300-001-PT-405</t>
  </si>
  <si>
    <t>3000-T-61-30-D-4902-35-E#XA</t>
  </si>
  <si>
    <t>*300-001-TT-001</t>
  </si>
  <si>
    <t>*300-001-TT-003</t>
  </si>
  <si>
    <t>*300-001-TT-011</t>
  </si>
  <si>
    <t>*300-001-TT-021</t>
  </si>
  <si>
    <t>*300-001-TT-031</t>
  </si>
  <si>
    <t>*300-001-TT-041</t>
  </si>
  <si>
    <t>*300-001-TT-051</t>
  </si>
  <si>
    <t>*300-001-TT-061</t>
  </si>
  <si>
    <t>*300-001-TT-071</t>
  </si>
  <si>
    <t>*300-001-TT-081</t>
  </si>
  <si>
    <t>*300-001-TT-121</t>
  </si>
  <si>
    <t>*300-001-TT-171</t>
  </si>
  <si>
    <t>*300-002-LT-002</t>
  </si>
  <si>
    <t>*300-002-PT-005</t>
  </si>
  <si>
    <t>3000-T-61-30-D-4902-87-E#XA</t>
  </si>
  <si>
    <t>*300-002-PT-008</t>
  </si>
  <si>
    <t>*300-002-PT-301</t>
  </si>
  <si>
    <t>*300-002-PT-403</t>
  </si>
  <si>
    <t>*300-002-TT-001</t>
  </si>
  <si>
    <t>*300-002-TT-002</t>
  </si>
  <si>
    <t>3000-T-61-30-D-4902-81-E#XB</t>
  </si>
  <si>
    <t>*300-002-TT-004</t>
  </si>
  <si>
    <t>*300-002-TT-016</t>
  </si>
  <si>
    <t>*300-002-TT-401</t>
  </si>
  <si>
    <t>3000-T-61-30-D-4902-54-E#XB</t>
  </si>
  <si>
    <t>*300-004-PT-003</t>
  </si>
  <si>
    <t>3000-T-61-30-D-4904-39-E#XA</t>
  </si>
  <si>
    <t>*300-004-TT-209</t>
  </si>
  <si>
    <t>*300-005-PDT-008</t>
  </si>
  <si>
    <t>*300-005-PDT-009</t>
  </si>
  <si>
    <t>*300-005-PDT-010</t>
  </si>
  <si>
    <t>*300-005-PT-011</t>
  </si>
  <si>
    <t>3000-T-61-30-D-4905-21-E#XB</t>
  </si>
  <si>
    <t>*300-005-PT-035</t>
  </si>
  <si>
    <t>*300-005-PT-036</t>
  </si>
  <si>
    <t>*300-005-PT-003</t>
  </si>
  <si>
    <t>*300-005-PT-006</t>
  </si>
  <si>
    <t>3000-T-61-30-D-4905-16-E#XA</t>
  </si>
  <si>
    <t>*300-005-PT-027</t>
  </si>
  <si>
    <t>*300-005-PT-029</t>
  </si>
  <si>
    <t>*300-005-PT-031</t>
  </si>
  <si>
    <t>*300-005-PT-032</t>
  </si>
  <si>
    <t>3000-T-61-30-D-4902-95-E#XB</t>
  </si>
  <si>
    <t>*300-005-TT-001</t>
  </si>
  <si>
    <t>*300-005-TT-002</t>
  </si>
  <si>
    <t>*300-005-TT-003</t>
  </si>
  <si>
    <t>*300-005-TT-008</t>
  </si>
  <si>
    <t>*300-005-TT-009</t>
  </si>
  <si>
    <t>3000-T-61-30-D-4905-20-E#XB</t>
  </si>
  <si>
    <t>*300-005-TT-010</t>
  </si>
  <si>
    <t>*300-005-TT-012</t>
  </si>
  <si>
    <t>*300-005-TT-015</t>
  </si>
  <si>
    <t>*300-005-TT-013</t>
  </si>
  <si>
    <t>*300-007-PT-002</t>
  </si>
  <si>
    <t>*300-008-LT-002</t>
  </si>
  <si>
    <t>*300-008-LT-004</t>
  </si>
  <si>
    <t>*300-008-PDT-015</t>
  </si>
  <si>
    <t>*300-008-PDT-020</t>
  </si>
  <si>
    <t>*300-008-PT-009</t>
  </si>
  <si>
    <t>*300-008-PT-004</t>
  </si>
  <si>
    <t>*300-008-TT-011</t>
  </si>
  <si>
    <t>*300-008-TT-012</t>
  </si>
  <si>
    <t>*300-008-TT-020</t>
  </si>
  <si>
    <t>*300-012-LT-001</t>
  </si>
  <si>
    <t>*300-012-PT-035</t>
  </si>
  <si>
    <t>*300-012-PT-036</t>
  </si>
  <si>
    <t>*300-012-PT-050</t>
  </si>
  <si>
    <t>*300-012-PT-051</t>
  </si>
  <si>
    <t>*300-012-TT-001</t>
  </si>
  <si>
    <t>3000-T-61-30-D-4903-64-E#XA</t>
  </si>
  <si>
    <t>*300-013-LT-001</t>
  </si>
  <si>
    <t>*300-013-LT-003</t>
  </si>
  <si>
    <t>*300-013-PDT-001</t>
  </si>
  <si>
    <t>*300-013-PDT-104</t>
  </si>
  <si>
    <t>*300-013-PT-004</t>
  </si>
  <si>
    <t>*300-013-TT-001</t>
  </si>
  <si>
    <t>3000-T-61-30-D-4906-04-E#XA</t>
  </si>
  <si>
    <t>*300-017-LT-501</t>
  </si>
  <si>
    <t>*300-017-LT-511</t>
  </si>
  <si>
    <t>*300-017-LT-521</t>
  </si>
  <si>
    <t>*300-017-LT-531</t>
  </si>
  <si>
    <t>3000-T-61-30-D-4906-05-E#XA</t>
  </si>
  <si>
    <t>*300-017-LT-541</t>
  </si>
  <si>
    <t>*300-017-LT-561</t>
  </si>
  <si>
    <t>3000-T-61-30-D-4906-10-E#XA</t>
  </si>
  <si>
    <t>*300-017-LT-601</t>
  </si>
  <si>
    <t>*300-017-LT-611</t>
  </si>
  <si>
    <t>*300-017-LT-621</t>
  </si>
  <si>
    <t>*300-017-LT-631</t>
  </si>
  <si>
    <t>3000-T-61-30-D-4906-11-E#XA</t>
  </si>
  <si>
    <t>*300-017-LT-641</t>
  </si>
  <si>
    <t>3000-T-61-30-D-4906-16-E#XA</t>
  </si>
  <si>
    <t>*300-017-LT-651</t>
  </si>
  <si>
    <t>3000-T-61-30-D-4906-07-E#XA</t>
  </si>
  <si>
    <t>*300-017-PT-502</t>
  </si>
  <si>
    <t>*300-017-PT-512</t>
  </si>
  <si>
    <t>*300-017-PT-522</t>
  </si>
  <si>
    <t>*300-017-PT-532</t>
  </si>
  <si>
    <t>3000-T-61-30-D-4906-08-E#XA</t>
  </si>
  <si>
    <t>*300-017-PT-542</t>
  </si>
  <si>
    <t>*300-017-PT-552</t>
  </si>
  <si>
    <t>3000-T-61-30-D-4906-13-E#XA</t>
  </si>
  <si>
    <t>*300-017-PT-602</t>
  </si>
  <si>
    <t>3000-T-61-30-D-4906-14-E#XA</t>
  </si>
  <si>
    <t>*300-017-PT-622</t>
  </si>
  <si>
    <t>*300-017-PT-632</t>
  </si>
  <si>
    <t>*300-017-PT-642</t>
  </si>
  <si>
    <t>*300-017-TT-501</t>
  </si>
  <si>
    <t>3000-T-61-30-D-4906-06-E#XA</t>
  </si>
  <si>
    <t>*300-017-TT-511</t>
  </si>
  <si>
    <t>*300-017-TT-521</t>
  </si>
  <si>
    <t>*300-017-TT-531</t>
  </si>
  <si>
    <t>*300-017-TT-541</t>
  </si>
  <si>
    <t>3000-T-61-30-D-4906-09-E#XA</t>
  </si>
  <si>
    <t>*300-017-TT-551</t>
  </si>
  <si>
    <t>*300-017-TT-561</t>
  </si>
  <si>
    <t>*300-017-TT-601</t>
  </si>
  <si>
    <t>*300-017-TT-611</t>
  </si>
  <si>
    <t>*300-017-TT-621</t>
  </si>
  <si>
    <t>*300-017-TT-631</t>
  </si>
  <si>
    <t>*300-017-TT-641</t>
  </si>
  <si>
    <t>3000-T-61-30-D-4904-58-E#XA</t>
  </si>
  <si>
    <t>*300-018-PT-112</t>
  </si>
  <si>
    <t>*300-018-PT-113</t>
  </si>
  <si>
    <t>3000-T-61-30-D-4903-63-E#XA</t>
  </si>
  <si>
    <t>*300-022-LT-001</t>
  </si>
  <si>
    <t>*300-022-PDT-001</t>
  </si>
  <si>
    <t>*300-022-PT-005</t>
  </si>
  <si>
    <t>3000-T-61-30-D-4902-90-E#XA</t>
  </si>
  <si>
    <t>*300-022-PT-007</t>
  </si>
  <si>
    <t>*300-022-PT-009</t>
  </si>
  <si>
    <t>*300-022-TT-012</t>
  </si>
  <si>
    <t>*300-025-LT-027</t>
  </si>
  <si>
    <t>*300-025-PT-004</t>
  </si>
  <si>
    <t>*300-025-PT-005</t>
  </si>
  <si>
    <t>3000-T-61-30-D-4903-68-E#XA</t>
  </si>
  <si>
    <t>*300-025-PT-015</t>
  </si>
  <si>
    <t>*300-025-PT-016</t>
  </si>
  <si>
    <t>*300-025-PT-107</t>
  </si>
  <si>
    <t>*300-025-PT-117</t>
  </si>
  <si>
    <t>*300-040-LT-301</t>
  </si>
  <si>
    <t>*300-040-LT-306</t>
  </si>
  <si>
    <t>*300-040-LT-401</t>
  </si>
  <si>
    <t>3000-T-61-30-D-4902-18-E#XA</t>
  </si>
  <si>
    <t>*300-040-LT-406</t>
  </si>
  <si>
    <t>*300-040-TT-304</t>
  </si>
  <si>
    <t>*300-040-TT-403</t>
  </si>
  <si>
    <t>*300-040-TT-404</t>
  </si>
  <si>
    <t>*300-041-LT-001</t>
  </si>
  <si>
    <t>*300-041-LT-005</t>
  </si>
  <si>
    <t>*300-041-PT-004</t>
  </si>
  <si>
    <t>*300-041-PT-014</t>
  </si>
  <si>
    <t>*300-044-PDT-011</t>
  </si>
  <si>
    <t>*300-044-PDT-021</t>
  </si>
  <si>
    <t>*300-044-PT-001</t>
  </si>
  <si>
    <t>*300-044-PT-033</t>
  </si>
  <si>
    <t>3000-T-61-30-D-4902-47-E#XA</t>
  </si>
  <si>
    <t>*300-044-PT-034</t>
  </si>
  <si>
    <t>*300-044-PT-035</t>
  </si>
  <si>
    <t>*300-044-TT-001</t>
  </si>
  <si>
    <t>*300-044-TT-010</t>
  </si>
  <si>
    <t>*300-044-TT-011</t>
  </si>
  <si>
    <t>*300-044-TT-012</t>
  </si>
  <si>
    <t>*300-044-TT-009</t>
  </si>
  <si>
    <t>*300-047-PT-001</t>
  </si>
  <si>
    <t>*300-048-PT-003</t>
  </si>
  <si>
    <t>*300-048-PT-004</t>
  </si>
  <si>
    <t>*300-048-PT-005</t>
  </si>
  <si>
    <t>*300-049-LT-083</t>
  </si>
  <si>
    <t>*300-049-LT-093</t>
  </si>
  <si>
    <t>*300-049-PDT-081</t>
  </si>
  <si>
    <t>*300-049-PDT-091</t>
  </si>
  <si>
    <t>*300-049-PT-003</t>
  </si>
  <si>
    <t>*300-049-TT-001</t>
  </si>
  <si>
    <t>*300-050-PDT-056</t>
  </si>
  <si>
    <t>*300-050-PT-021</t>
  </si>
  <si>
    <t>3000-T-61-30-D-4903-74-E#XA</t>
  </si>
  <si>
    <t>*300-050-TT-008</t>
  </si>
  <si>
    <t>*300-050-TT-022</t>
  </si>
  <si>
    <t>3000-T-61-30-D-4904-14-E#XA</t>
  </si>
  <si>
    <t>*300-051-PT-006</t>
  </si>
  <si>
    <t>3000-T-61-30-D-4904-64-E#XB</t>
  </si>
  <si>
    <t>*300-051-PT-011A</t>
  </si>
  <si>
    <t>*300-051-PT-011B</t>
  </si>
  <si>
    <t>3000-T-61-30-D-4904-67-E#XB</t>
  </si>
  <si>
    <t>*300-051-PT-021A</t>
  </si>
  <si>
    <t>*300-051-PT-021B</t>
  </si>
  <si>
    <t>3000-T-61-30-D-4904-68-E#XB</t>
  </si>
  <si>
    <t>*300-051-PT-021C</t>
  </si>
  <si>
    <t>3000-T-61-30-D-4904-70-E#XC</t>
  </si>
  <si>
    <t>*300-051-PT-031A</t>
  </si>
  <si>
    <t>*300-051-PT-031B</t>
  </si>
  <si>
    <t>3000-T-61-30-D-4904-71-E#XB</t>
  </si>
  <si>
    <t>*300-051-PT-031C</t>
  </si>
  <si>
    <t>3000-T-61-30-D-4904-73-E#XB</t>
  </si>
  <si>
    <t>*300-051-PT-041A</t>
  </si>
  <si>
    <t>*300-051-PT-041B</t>
  </si>
  <si>
    <t>3000-T-61-30-D-4904-74-E#XB</t>
  </si>
  <si>
    <t>*300-051-PT-041C</t>
  </si>
  <si>
    <t>3000-T-61-30-D-4904-76-E#XA</t>
  </si>
  <si>
    <t>*300-051-PT-051A</t>
  </si>
  <si>
    <t>*300-051-PT-051B</t>
  </si>
  <si>
    <t>3000-T-61-30-D-4904-77-E#XA</t>
  </si>
  <si>
    <t>*300-051-PT-051C</t>
  </si>
  <si>
    <t>*300-051-TT-003</t>
  </si>
  <si>
    <t>*300-051-TT-012</t>
  </si>
  <si>
    <t>*300-051-TT-301</t>
  </si>
  <si>
    <t>*300-052-LT-001</t>
  </si>
  <si>
    <t>*300-052-LT-002</t>
  </si>
  <si>
    <t>*300-052-PT-002</t>
  </si>
  <si>
    <t>*300-053-LT-002</t>
  </si>
  <si>
    <t>*300-054-LT-001</t>
  </si>
  <si>
    <t>*300-054-LT-002</t>
  </si>
  <si>
    <t>*300-056-LT-102</t>
  </si>
  <si>
    <t>*300-056-LT-181</t>
  </si>
  <si>
    <t>*300-056-LT-183</t>
  </si>
  <si>
    <t>*300-056-LT-201</t>
  </si>
  <si>
    <t>*300-056-LT-302</t>
  </si>
  <si>
    <t>*300-056-LT-303</t>
  </si>
  <si>
    <t>3000-T-61-30-D-4906-21-E#XA</t>
  </si>
  <si>
    <t>*300-056-LT-601</t>
  </si>
  <si>
    <t>*300-056-PDT-151</t>
  </si>
  <si>
    <t>*300-056-PDT-154</t>
  </si>
  <si>
    <t>*300-056-PT-181</t>
  </si>
  <si>
    <t>*300-056-PT-008</t>
  </si>
  <si>
    <t>*300-056-PT-102</t>
  </si>
  <si>
    <t>*300-056-PT-201</t>
  </si>
  <si>
    <t>*300-056-PT-202</t>
  </si>
  <si>
    <t>*300-056-PT-211</t>
  </si>
  <si>
    <t>*300-056-PT-541</t>
  </si>
  <si>
    <t>*300-056-PT-548</t>
  </si>
  <si>
    <t>*300-056-PT-553</t>
  </si>
  <si>
    <t>3000-T-61-30-D-4906-26-E#XA</t>
  </si>
  <si>
    <t>*300-056-PT-556</t>
  </si>
  <si>
    <t>*300-056-PT-566</t>
  </si>
  <si>
    <t>*300-056-PT-567</t>
  </si>
  <si>
    <t>*300-056-PT-572</t>
  </si>
  <si>
    <t>3000-T-61-30-D-4906-28-E#XA</t>
  </si>
  <si>
    <t>*300-056-PT-577</t>
  </si>
  <si>
    <t>*300-056-TT-303</t>
  </si>
  <si>
    <t>*300-056-TT-541</t>
  </si>
  <si>
    <t>3000-T-61-30-D-4906-27-E#XA</t>
  </si>
  <si>
    <t>*300-056-TT-543</t>
  </si>
  <si>
    <t>*300-056-TT-544</t>
  </si>
  <si>
    <t>*300-056-TT-546</t>
  </si>
  <si>
    <t>*300-056-TT-548</t>
  </si>
  <si>
    <t>*300-056-TT-550</t>
  </si>
  <si>
    <t>*300-056-TT-561</t>
  </si>
  <si>
    <t>*300-056-TT-566</t>
  </si>
  <si>
    <t>*300-057-PDT-001</t>
  </si>
  <si>
    <t>*300-057-PDT-002</t>
  </si>
  <si>
    <t>*300-057-PDT-003</t>
  </si>
  <si>
    <t>*300-057-PDT-004</t>
  </si>
  <si>
    <t>*300-057-PDT-005</t>
  </si>
  <si>
    <t>*300-057-PDT-006</t>
  </si>
  <si>
    <t>*300-057-PDT-007</t>
  </si>
  <si>
    <t>*300-057-PDT-008</t>
  </si>
  <si>
    <t>*300-057-PDT-009</t>
  </si>
  <si>
    <t>*300-057-TT-010</t>
  </si>
  <si>
    <t>*300-057-TT-011</t>
  </si>
  <si>
    <t>*300-057-TT-012</t>
  </si>
  <si>
    <t>*300-058-PDT-002</t>
  </si>
  <si>
    <t>*300-058-PDT-003</t>
  </si>
  <si>
    <t>*300-059-PDT-001</t>
  </si>
  <si>
    <t>*300-059-PDT-002</t>
  </si>
  <si>
    <t>*300-059-PDT-003</t>
  </si>
  <si>
    <t>*300-059-PDT-004</t>
  </si>
  <si>
    <t>*300-059-PDT-005</t>
  </si>
  <si>
    <t>*300-059-PDT-006</t>
  </si>
  <si>
    <t>*300-059-PDT-007</t>
  </si>
  <si>
    <t>*300-059-PDT-008</t>
  </si>
  <si>
    <t>*300-059-PDT-807</t>
  </si>
  <si>
    <t>*300-059-PDT-809</t>
  </si>
  <si>
    <t>3000-T-61-30-D-4905-12-E#XA</t>
  </si>
  <si>
    <t>*300-059-PDT-810</t>
  </si>
  <si>
    <t>*300-062-PDT-111</t>
  </si>
  <si>
    <t>*300-062-PDT-121</t>
  </si>
  <si>
    <t>*300-062-PT-012</t>
  </si>
  <si>
    <t>*300-062-PT-022</t>
  </si>
  <si>
    <t>*300-062-PT-113</t>
  </si>
  <si>
    <t>*300-062-PT-123</t>
  </si>
  <si>
    <t>*300-062-PT-001</t>
  </si>
  <si>
    <t>*300-062-PT-101</t>
  </si>
  <si>
    <t>*300-075-PDT-001</t>
  </si>
  <si>
    <t>*300-075-PDT-002</t>
  </si>
  <si>
    <t>*300-075-PDT-003</t>
  </si>
  <si>
    <t>3000-T-61-30-D-4905-50-E#XA</t>
  </si>
  <si>
    <t>*300-076-PDT-001</t>
  </si>
  <si>
    <t>*300-076-PDT-002</t>
  </si>
  <si>
    <t>*300-076-PDT-003</t>
  </si>
  <si>
    <t>*300-076-PDT-004</t>
  </si>
  <si>
    <t>*300-076-PDT-005</t>
  </si>
  <si>
    <t>*300-076-PDT-006</t>
  </si>
  <si>
    <t>*300-076-PDT-007</t>
  </si>
  <si>
    <t>*300-076-PDT-008</t>
  </si>
  <si>
    <t>*300-082-PDT-001</t>
  </si>
  <si>
    <t>*300-082-PDT-011</t>
  </si>
  <si>
    <t>*300-082-PDT-021</t>
  </si>
  <si>
    <t>*300-082-PDT-031</t>
  </si>
  <si>
    <t>*300-082-PT-017</t>
  </si>
  <si>
    <t>*300-082-PT-005</t>
  </si>
  <si>
    <t>*300-082-PT-015</t>
  </si>
  <si>
    <t>*300-082-PT-028</t>
  </si>
  <si>
    <t>*300-082-PT-038</t>
  </si>
  <si>
    <t>3000-T-61-30-D-4903-60-E#XA</t>
  </si>
  <si>
    <t>*300-082-PT-042</t>
  </si>
  <si>
    <t>*300-082-TT-001</t>
  </si>
  <si>
    <t>*300-082-TT-040</t>
  </si>
  <si>
    <t>*300-089-PT-003A</t>
  </si>
  <si>
    <t>*300-025-PDT-202</t>
  </si>
  <si>
    <t>*300-025-PT-221</t>
  </si>
  <si>
    <t>3000-T-61-30-D-4903-18-E#XB</t>
  </si>
  <si>
    <t>*300-040-TT-303</t>
  </si>
  <si>
    <t>*300-050-PT-031</t>
  </si>
  <si>
    <t>*300-051-PT-216</t>
  </si>
  <si>
    <t>3000-T-01-37-D-0111-01-E#XA</t>
  </si>
  <si>
    <t>*300-001-HV-091</t>
  </si>
  <si>
    <t>3000-T-01-37-D-4089-01-E#XA</t>
  </si>
  <si>
    <t>*300-001-HV-261</t>
  </si>
  <si>
    <t>*300-001-PT-091B</t>
  </si>
  <si>
    <t>*300-001-PT-094</t>
  </si>
  <si>
    <t>*300-001-PT-096</t>
  </si>
  <si>
    <t>3000-T-01-37-D-0115-01-E#XA</t>
  </si>
  <si>
    <t>*300-001-PT-101B</t>
  </si>
  <si>
    <t>*300-001-PT-104</t>
  </si>
  <si>
    <t>*300-001-PT-106</t>
  </si>
  <si>
    <t>3000-T-01-37-D-0094-01-E#XA</t>
  </si>
  <si>
    <t>*300-001-PT-111A</t>
  </si>
  <si>
    <t>*300-001-PT-111B</t>
  </si>
  <si>
    <t>3000-T-01-37-D-0141-01-E#XA</t>
  </si>
  <si>
    <t>*300-001-PT-131A</t>
  </si>
  <si>
    <t>*300-001-PT-131B</t>
  </si>
  <si>
    <t>*300-001-PT-134</t>
  </si>
  <si>
    <t>*300-001-PT-136</t>
  </si>
  <si>
    <t>3000-T-01-37-D-0156-01-E#XA</t>
  </si>
  <si>
    <t>*300-001-PT-151A</t>
  </si>
  <si>
    <t>*300-001-PT-151B</t>
  </si>
  <si>
    <t>*300-001-PT-154</t>
  </si>
  <si>
    <t>*300-001-PT-156</t>
  </si>
  <si>
    <t>3000-T-01-37-D-0161-01-E#XA</t>
  </si>
  <si>
    <t>*300-001-PT-161A</t>
  </si>
  <si>
    <t>*300-001-PT-161B</t>
  </si>
  <si>
    <t>*300-001-PT-164</t>
  </si>
  <si>
    <t>*300-001-PT-166</t>
  </si>
  <si>
    <t>3000-T-01-37-D-0066-01-E#XA</t>
  </si>
  <si>
    <t>*300-001-PT-181B</t>
  </si>
  <si>
    <t>*300-001-PT-184</t>
  </si>
  <si>
    <t>*300-001-PT-186</t>
  </si>
  <si>
    <t>3000-T-01-37-D-4055-01-E#XA</t>
  </si>
  <si>
    <t>*300-001-PT-191A</t>
  </si>
  <si>
    <t>*300-001-PT-191B</t>
  </si>
  <si>
    <t>*300-001-PT-194</t>
  </si>
  <si>
    <t>*300-001-PT-196</t>
  </si>
  <si>
    <t>3000-T-01-37-D-4035-01-E#XA</t>
  </si>
  <si>
    <t>*300-001-PT-201A</t>
  </si>
  <si>
    <t>*300-001-PT-201B</t>
  </si>
  <si>
    <t>*300-001-PT-204</t>
  </si>
  <si>
    <t>*300-001-PT-206</t>
  </si>
  <si>
    <t>3000-T-01-37-D-4032-01-E#XA</t>
  </si>
  <si>
    <t>*300-001-PT-271A</t>
  </si>
  <si>
    <t>*300-001-PT-271B</t>
  </si>
  <si>
    <t>*300-001-PT-274</t>
  </si>
  <si>
    <t>*300-001-PT-276</t>
  </si>
  <si>
    <t>3000-T-01-37-D-4072-01-E#XA</t>
  </si>
  <si>
    <t>*300-001-PT-371A</t>
  </si>
  <si>
    <t>*300-001-PT-371B</t>
  </si>
  <si>
    <t>*300-001-PT-374</t>
  </si>
  <si>
    <t>*300-001-PT-376</t>
  </si>
  <si>
    <t>*300-001-TT-091</t>
  </si>
  <si>
    <t>*300-001-TT-101</t>
  </si>
  <si>
    <t>*300-001-TT-131</t>
  </si>
  <si>
    <t>*300-001-TT-151</t>
  </si>
  <si>
    <t>*300-001-TT-161</t>
  </si>
  <si>
    <t>*300-001-TT-181</t>
  </si>
  <si>
    <t>*300-001-TT-191</t>
  </si>
  <si>
    <t>*300-001-TT-201</t>
  </si>
  <si>
    <t>*300-001-TT-271</t>
  </si>
  <si>
    <t>*300-001-TT-371</t>
  </si>
  <si>
    <t>3000-T-61-30-D-0052-01-E#XA</t>
  </si>
  <si>
    <t>3000-T-61-30-D-0055-01-E#XA</t>
  </si>
  <si>
    <t>*300-025-FT-024</t>
  </si>
  <si>
    <t>3000-T-61-30-D-0056-01-E#XA</t>
  </si>
  <si>
    <t>*300-025-LT-035</t>
  </si>
  <si>
    <t>*300-025-LT-036</t>
  </si>
  <si>
    <t>3000-T-61-30-D-0049-01-E#XA</t>
  </si>
  <si>
    <t>*300-025-PDT-032</t>
  </si>
  <si>
    <t>*300-025-PDT-044</t>
  </si>
  <si>
    <t>*300-025-PT-036</t>
  </si>
  <si>
    <t>*300-025-PT-037</t>
  </si>
  <si>
    <t>*300-025-PT-042</t>
  </si>
  <si>
    <t>*300-025-PT-043</t>
  </si>
  <si>
    <t>3000-T-61-30-D-0054-01-E#XA</t>
  </si>
  <si>
    <t>*300-025-PT-049</t>
  </si>
  <si>
    <t>*300-025-PT-060</t>
  </si>
  <si>
    <t>*300-025-PT-061</t>
  </si>
  <si>
    <t>*300-025-PT-062</t>
  </si>
  <si>
    <t>*300-025-PT-063</t>
  </si>
  <si>
    <t>*300-025-PT-065</t>
  </si>
  <si>
    <t>*300-025-PT-125</t>
  </si>
  <si>
    <t>*300-025-PT-126</t>
  </si>
  <si>
    <t>*300-025-TT-001</t>
  </si>
  <si>
    <t>*300-025-TT-002</t>
  </si>
  <si>
    <t>*300-025-TT-003</t>
  </si>
  <si>
    <t>*300-025-TT-004</t>
  </si>
  <si>
    <t>3000-T-61-37-D-0003-01-E#XA</t>
  </si>
  <si>
    <t>*300-051-PT-101A</t>
  </si>
  <si>
    <t>*300-051-PT-101B</t>
  </si>
  <si>
    <t>*300-051-PT-101C</t>
  </si>
  <si>
    <t>*300-051-PT-102</t>
  </si>
  <si>
    <t>*300-051-PT-106</t>
  </si>
  <si>
    <t>3000-T-01-37-D-0126-01-E#XA</t>
  </si>
  <si>
    <t>*300-001-XGC-108</t>
  </si>
  <si>
    <t>3000-T-01-37-D-0067-01-E#XA</t>
  </si>
  <si>
    <t>*300-001-XGC-188</t>
  </si>
  <si>
    <t>3000-T-01-37-D-4050-01-E#XA</t>
  </si>
  <si>
    <t>*300-001-XGC-208</t>
  </si>
  <si>
    <t>*300-001-XGO-108</t>
  </si>
  <si>
    <t>*300-001-XGO-188</t>
  </si>
  <si>
    <t>*300-001-XGO-208</t>
  </si>
  <si>
    <t>*300-001-PT-181A</t>
  </si>
  <si>
    <t>3000-T-51-30-D-0127-01-E#XA</t>
  </si>
  <si>
    <t>*300-051-TT-613A</t>
  </si>
  <si>
    <t>3000-T-51-30-D-0129-01-E#XA</t>
  </si>
  <si>
    <t>*300-051-TT-614A</t>
  </si>
  <si>
    <t>*300-053-FT-001</t>
  </si>
  <si>
    <t>3000-T-61-30-D-4903-78-E#XA</t>
  </si>
  <si>
    <t>3000-T-61-30-D-4903-79-E#XA</t>
  </si>
  <si>
    <t>3000-T-61-30-D-4903-80-E#XA</t>
  </si>
  <si>
    <t>*300-058-PDT-020</t>
  </si>
  <si>
    <t>*300-001-PT-933</t>
  </si>
  <si>
    <t>Node with text containing 'LOOP' or 'SEGMENT(case insensitive) is not found</t>
  </si>
  <si>
    <t>*300-001-XZPT-101</t>
  </si>
  <si>
    <t>*300-001-XZPT-261</t>
  </si>
  <si>
    <t>*300-053-TT-001</t>
  </si>
  <si>
    <t>*300-082-TT-530B</t>
  </si>
  <si>
    <t>*300-082-TT-630B</t>
  </si>
  <si>
    <t>*300-093-LT-006C</t>
  </si>
  <si>
    <t>*300-093-LT-006D</t>
  </si>
  <si>
    <t>*300-093-LT-010D</t>
  </si>
  <si>
    <t>*300-001-FT-261</t>
  </si>
  <si>
    <t>*300-001-FV-041</t>
  </si>
  <si>
    <t>*300-001-FV-261</t>
  </si>
  <si>
    <t>*300-001-PD*-909</t>
  </si>
  <si>
    <t>*300-001-PT-261A</t>
  </si>
  <si>
    <t>*300-001-PT-261B</t>
  </si>
  <si>
    <t>*300-001-PT-264</t>
  </si>
  <si>
    <t>*300-001-PT-266</t>
  </si>
  <si>
    <t>*300-001-TT-261</t>
  </si>
  <si>
    <t>*300-001-XGC-088</t>
  </si>
  <si>
    <t>*300-001-XGC-128</t>
  </si>
  <si>
    <t>*300-001-XGC-168</t>
  </si>
  <si>
    <t>*300-001-XGC-268</t>
  </si>
  <si>
    <t>*300-001-XGC-378</t>
  </si>
  <si>
    <t>*300-001-XGO-088</t>
  </si>
  <si>
    <t>*300-001-XGO-128</t>
  </si>
  <si>
    <t>*300-001-XGO-168</t>
  </si>
  <si>
    <t>*300-001-XGO-268</t>
  </si>
  <si>
    <t>*300-001-XGO-378</t>
  </si>
  <si>
    <t>*300-001-XL-260</t>
  </si>
  <si>
    <t>*300-001-XL-266</t>
  </si>
  <si>
    <t>*300-001-XL-370</t>
  </si>
  <si>
    <t>*300-001-XL-376</t>
  </si>
  <si>
    <t>*300-001-XY-263</t>
  </si>
  <si>
    <t>*300-001-XY-264</t>
  </si>
  <si>
    <t>*300-001-XZGC-052A</t>
  </si>
  <si>
    <t>*300-001-XZGC-262A</t>
  </si>
  <si>
    <t>*300-001-XZGC-263</t>
  </si>
  <si>
    <t>*300-001-XZGC-264</t>
  </si>
  <si>
    <t>*300-001-XZGO-262A</t>
  </si>
  <si>
    <t>*300-001-XZGO-263</t>
  </si>
  <si>
    <t>*300-001-XZGO-264</t>
  </si>
  <si>
    <t>*300-008-XL-013</t>
  </si>
  <si>
    <t>*300-008-XL-014</t>
  </si>
  <si>
    <t>*300-012-PT-004</t>
  </si>
  <si>
    <t>*300-017-LT-551</t>
  </si>
  <si>
    <t>*300-017-PT-562</t>
  </si>
  <si>
    <t>*300-017-PT-612</t>
  </si>
  <si>
    <t>*300-017-PT-652</t>
  </si>
  <si>
    <t>*300-017-PT-662</t>
  </si>
  <si>
    <t>*300-025-FV-003</t>
  </si>
  <si>
    <t>*300-025-FV-004</t>
  </si>
  <si>
    <t>*300-025-FV-005</t>
  </si>
  <si>
    <t>*300-025-FV-006</t>
  </si>
  <si>
    <t>*300-025-LT-037A</t>
  </si>
  <si>
    <t>*300-025-LT-037B</t>
  </si>
  <si>
    <t>*300-025-LT-037C</t>
  </si>
  <si>
    <t>*300-025-PV-070</t>
  </si>
  <si>
    <t>*300-030-XZS-061B</t>
  </si>
  <si>
    <t>*300-037-XZGO-006</t>
  </si>
  <si>
    <t>*300-040-XX-501A</t>
  </si>
  <si>
    <t>*300-040-XX-501B</t>
  </si>
  <si>
    <t>*300-040-XX-521</t>
  </si>
  <si>
    <t>*300-040-XX-601A</t>
  </si>
  <si>
    <t>*300-040-XX-601B</t>
  </si>
  <si>
    <t>*300-040-XX-621</t>
  </si>
  <si>
    <t>*300-040-XX-701A</t>
  </si>
  <si>
    <t>*300-040-XX-701B</t>
  </si>
  <si>
    <t>*300-044-XX-501A</t>
  </si>
  <si>
    <t>*300-044-XX-501B</t>
  </si>
  <si>
    <t>*300-044-XX-502A</t>
  </si>
  <si>
    <t>*300-044-XX-502B</t>
  </si>
  <si>
    <t>*300-044-XX-503A</t>
  </si>
  <si>
    <t>*300-044-XX-503B</t>
  </si>
  <si>
    <t>*300-044-XY-003</t>
  </si>
  <si>
    <t>*300-044-XY-021</t>
  </si>
  <si>
    <t>*300-048-XY-007</t>
  </si>
  <si>
    <t>*300-048-XZGC-003</t>
  </si>
  <si>
    <t>*300-048-XZGC-004</t>
  </si>
  <si>
    <t>*300-048-XZGO-003</t>
  </si>
  <si>
    <t>*300-048-XZGO-004</t>
  </si>
  <si>
    <t>*300-049-XX-501A</t>
  </si>
  <si>
    <t>*300-049-XX-501B</t>
  </si>
  <si>
    <t>*300-049-XX-502A</t>
  </si>
  <si>
    <t>*300-050-PDT-512A</t>
  </si>
  <si>
    <t>*300-050-PDT-512B</t>
  </si>
  <si>
    <t>*300-050-PDT-515</t>
  </si>
  <si>
    <t>*300-050-PT-022A</t>
  </si>
  <si>
    <t>*300-050-XGC-032</t>
  </si>
  <si>
    <t>*300-050-XGC-508</t>
  </si>
  <si>
    <t>*300-050-XGO-032</t>
  </si>
  <si>
    <t>*300-050-XGO-508</t>
  </si>
  <si>
    <t>*300-050-XX-611</t>
  </si>
  <si>
    <t>*300-051-FT-162</t>
  </si>
  <si>
    <t>*300-051-LT-604</t>
  </si>
  <si>
    <t>*300-051-LT-607</t>
  </si>
  <si>
    <t>*300-051-LT-654</t>
  </si>
  <si>
    <t>*300-051-LT-657</t>
  </si>
  <si>
    <t>*300-051-PDT-633</t>
  </si>
  <si>
    <t>*300-051-PDT-683</t>
  </si>
  <si>
    <t>*300-051-PT-011C</t>
  </si>
  <si>
    <t>*300-051-PT-012</t>
  </si>
  <si>
    <t>*300-051-PT-016</t>
  </si>
  <si>
    <t>*300-051-PT-022</t>
  </si>
  <si>
    <t>*300-051-PT-026</t>
  </si>
  <si>
    <t>*300-051-PT-032</t>
  </si>
  <si>
    <t>*300-051-PT-036</t>
  </si>
  <si>
    <t>*300-051-PT-042</t>
  </si>
  <si>
    <t>*300-051-PT-046</t>
  </si>
  <si>
    <t>*300-051-PT-141A</t>
  </si>
  <si>
    <t>*300-051-PT-141B</t>
  </si>
  <si>
    <t>*300-051-PT-141C</t>
  </si>
  <si>
    <t>*300-051-PT-142</t>
  </si>
  <si>
    <t>*300-051-PT-146</t>
  </si>
  <si>
    <t>*300-051-PT-151A</t>
  </si>
  <si>
    <t>*300-051-PT-151B</t>
  </si>
  <si>
    <t>*300-051-PT-151C</t>
  </si>
  <si>
    <t>*300-051-PT-152</t>
  </si>
  <si>
    <t>*300-051-PT-156</t>
  </si>
  <si>
    <t>*300-051-PT-161A</t>
  </si>
  <si>
    <t>*300-051-PT-161B</t>
  </si>
  <si>
    <t>*300-051-PT-161C</t>
  </si>
  <si>
    <t>*300-051-PT-162</t>
  </si>
  <si>
    <t>*300-051-PT-166</t>
  </si>
  <si>
    <t>*300-051-PT-623</t>
  </si>
  <si>
    <t>*300-051-PT-626</t>
  </si>
  <si>
    <t>*300-051-PT-635</t>
  </si>
  <si>
    <t>*300-051-PT-673</t>
  </si>
  <si>
    <t>*300-051-PT-676</t>
  </si>
  <si>
    <t>*300-051-PT-685</t>
  </si>
  <si>
    <t>*300-051-PV-216</t>
  </si>
  <si>
    <t>*300-051-TT-609A</t>
  </si>
  <si>
    <t>*300-051-TT-610A</t>
  </si>
  <si>
    <t>*300-051-TT-621A</t>
  </si>
  <si>
    <t>*300-051-TT-630A</t>
  </si>
  <si>
    <t>*300-051-TT-631A</t>
  </si>
  <si>
    <t>*300-051-TT-632A</t>
  </si>
  <si>
    <t>*300-051-TT-633A</t>
  </si>
  <si>
    <t>*300-051-TT-634A</t>
  </si>
  <si>
    <t>*300-051-TT-635A</t>
  </si>
  <si>
    <t>*300-051-TT-636A</t>
  </si>
  <si>
    <t>*300-051-TT-637A</t>
  </si>
  <si>
    <t>*300-051-TT-638A</t>
  </si>
  <si>
    <t>*300-051-TT-639A</t>
  </si>
  <si>
    <t>*300-051-TT-645</t>
  </si>
  <si>
    <t>*300-051-TT-649</t>
  </si>
  <si>
    <t>*300-051-TT-659A</t>
  </si>
  <si>
    <t>*300-051-TT-660A</t>
  </si>
  <si>
    <t>*300-051-TT-663A</t>
  </si>
  <si>
    <t>*300-051-TT-664A</t>
  </si>
  <si>
    <t>*300-051-TT-671A</t>
  </si>
  <si>
    <t>*300-051-TT-680A</t>
  </si>
  <si>
    <t>*300-051-TT-681A</t>
  </si>
  <si>
    <t>*300-051-TT-682A</t>
  </si>
  <si>
    <t>*300-051-TT-683A</t>
  </si>
  <si>
    <t>*300-051-TT-684A</t>
  </si>
  <si>
    <t>*300-051-TT-685A</t>
  </si>
  <si>
    <t>*300-051-TT-686A</t>
  </si>
  <si>
    <t>*300-051-TT-687A</t>
  </si>
  <si>
    <t>*300-051-TT-688A</t>
  </si>
  <si>
    <t>*300-051-TT-689A</t>
  </si>
  <si>
    <t>*300-051-TT-695</t>
  </si>
  <si>
    <t>*300-051-TT-699</t>
  </si>
  <si>
    <t>*300-051-XL-005</t>
  </si>
  <si>
    <t>*300-051-XY-083</t>
  </si>
  <si>
    <t>*300-051-XZGC-013</t>
  </si>
  <si>
    <t>*300-051-XZGO-013</t>
  </si>
  <si>
    <t>*300-053-FV-001</t>
  </si>
  <si>
    <t>*300-054-XX-501</t>
  </si>
  <si>
    <t>*300-054-XX-551</t>
  </si>
  <si>
    <t>*300-056-PT-602</t>
  </si>
  <si>
    <t>*300-056-PY-551B</t>
  </si>
  <si>
    <t>*300-056-XX-501A</t>
  </si>
  <si>
    <t>*300-056-XX-501B</t>
  </si>
  <si>
    <t>*300-056-XX-502A</t>
  </si>
  <si>
    <t>*300-056-XX-502B</t>
  </si>
  <si>
    <t>*300-056-XX-503A</t>
  </si>
  <si>
    <t>*300-056-XX-503B</t>
  </si>
  <si>
    <t>*300-056-XX-611A</t>
  </si>
  <si>
    <t>*300-056-XX-611B</t>
  </si>
  <si>
    <t>*300-056-XX-612A</t>
  </si>
  <si>
    <t>*300-056-XX-612B</t>
  </si>
  <si>
    <t>*300-058-XX-028</t>
  </si>
  <si>
    <t>*300-058-XX-029</t>
  </si>
  <si>
    <t>*300-059-XX-072</t>
  </si>
  <si>
    <t>*300-059-XX-873</t>
  </si>
  <si>
    <t>*300-059-XX-878</t>
  </si>
  <si>
    <t>*300-061-XX-742B</t>
  </si>
  <si>
    <t>*300-061-XX-762B</t>
  </si>
  <si>
    <t>*300-062-XX-501</t>
  </si>
  <si>
    <t>*300-075-XX-012</t>
  </si>
  <si>
    <t>*300-075-XX-013</t>
  </si>
  <si>
    <t>*300-075-XX-145</t>
  </si>
  <si>
    <t>*300-075-XX-146</t>
  </si>
  <si>
    <t>C:\Users\alexander.sverchkov\PyProjects\AHA_scrapper\_pdfs\3000-T-01-30-D-4900-04-E#XB.pdf</t>
  </si>
  <si>
    <t>C:\Users\alexander.sverchkov\PyProjects\AHA_scrapper\_pdfs\3000-T-01-30-D-4900-06-E#XB.pdf</t>
  </si>
  <si>
    <t>C:\Users\alexander.sverchkov\PyProjects\AHA_scrapper\_pdfs\3000-T-01-30-D-4900-07-E#XB.pdf</t>
  </si>
  <si>
    <t>C:\Users\alexander.sverchkov\PyProjects\AHA_scrapper\_pdfs\3000-T-01-30-D-4900-21-E#XB.pdf</t>
  </si>
  <si>
    <t>C:\Users\alexander.sverchkov\PyProjects\AHA_scrapper\_pdfs\3000-T-01-30-D-4900-25-E#XB.pdf</t>
  </si>
  <si>
    <t>C:\Users\alexander.sverchkov\PyProjects\AHA_scrapper\_pdfs\3000-T-01-30-D-4900-28-E#XB.pdf</t>
  </si>
  <si>
    <t>C:\Users\alexander.sverchkov\PyProjects\AHA_scrapper\_pdfs\3000-T-01-30-D-4900-33-E#XB.pdf</t>
  </si>
  <si>
    <t>C:\Users\alexander.sverchkov\PyProjects\AHA_scrapper\_pdfs\3000-T-01-30-D-4900-37-E#XB.pdf</t>
  </si>
  <si>
    <t>C:\Users\alexander.sverchkov\PyProjects\AHA_scrapper\_pdfs\3000-T-01-30-D-4900-51-E#XA.pdf</t>
  </si>
  <si>
    <t>C:\Users\alexander.sverchkov\PyProjects\AHA_scrapper\_pdfs\3000-T-01-30-D-4900-68-E#XA.pdf</t>
  </si>
  <si>
    <t>C:\Users\alexander.sverchkov\PyProjects\AHA_scrapper\_pdfs\3000-T-01-30-D-4900-85-E#XA.pdf</t>
  </si>
  <si>
    <t>C:\Users\alexander.sverchkov\PyProjects\AHA_scrapper\_pdfs\3000-T-01-30-D-4901-10-E#XB.pdf</t>
  </si>
  <si>
    <t>C:\Users\alexander.sverchkov\PyProjects\AHA_scrapper\_pdfs\3000-T-01-30-D-4901-27-E#XB.pdf</t>
  </si>
  <si>
    <t>C:\Users\alexander.sverchkov\PyProjects\AHA_scrapper\_pdfs\3000-T-01-30-D-4902-15-E#XA.pdf</t>
  </si>
  <si>
    <t>C:\Users\alexander.sverchkov\PyProjects\AHA_scrapper\_pdfs\3000-T-01-30-D-4902-34-E#XA.pdf</t>
  </si>
  <si>
    <t>C:\Users\alexander.sverchkov\PyProjects\AHA_scrapper\_pdfs\3000-T-01-30-D-4000-07-E#XA.pdf</t>
  </si>
  <si>
    <t>C:\Users\alexander.sverchkov\PyProjects\AHA_scrapper\_pdfs\3000-T-01-37-D-0102-01-E#XA.pdf</t>
  </si>
  <si>
    <t>C:\Users\alexander.sverchkov\PyProjects\AHA_scrapper\_pdfs\3000-T-01-34-D-0001-01-E#XA.pdf</t>
  </si>
  <si>
    <t>C:\Users\alexander.sverchkov\PyProjects\AHA_scrapper\_pdfs\3000-T-01-37-D-0132-01-E#XA.pdf</t>
  </si>
  <si>
    <t>C:\Users\alexander.sverchkov\PyProjects\AHA_scrapper\_pdfs\3000-T-01-37-D-0147-01-E#XA.pdf</t>
  </si>
  <si>
    <t>C:\Users\alexander.sverchkov\PyProjects\AHA_scrapper\_pdfs\3000-T-01-37-D-0164-01-E#XA.pdf</t>
  </si>
  <si>
    <t>C:\Users\alexander.sverchkov\PyProjects\AHA_scrapper\_pdfs\3000-T-01-34-D-0005-01-E#XB.pdf</t>
  </si>
  <si>
    <t>C:\Users\alexander.sverchkov\PyProjects\AHA_scrapper\_pdfs\3000-T-01-37-D-0056-01-E#XA.pdf</t>
  </si>
  <si>
    <t>C:\Users\alexander.sverchkov\PyProjects\AHA_scrapper\_pdfs\3000-T-01-37-D-4061-01-E#XA.pdf</t>
  </si>
  <si>
    <t>C:\Users\alexander.sverchkov\PyProjects\AHA_scrapper\_pdfs\3000-T-01-37-D-4043-01-E#XA.pdf</t>
  </si>
  <si>
    <t>C:\Users\alexander.sverchkov\PyProjects\AHA_scrapper\_pdfs\3000-T-01-37-D-4023-01-E#XA.pdf</t>
  </si>
  <si>
    <t>C:\Users\alexander.sverchkov\PyProjects\AHA_scrapper\_pdfs\3000-T-01-37-D-4078-01-E#XA.pdf</t>
  </si>
  <si>
    <t>C:\Users\alexander.sverchkov\PyProjects\AHA_scrapper\_pdfs\3000-T-02-30-D-4900-04-E#XA.pdf</t>
  </si>
  <si>
    <t>C:\Users\alexander.sverchkov\PyProjects\AHA_scrapper\_pdfs\3000-T-02-30-D-4900-05-E#XA.pdf</t>
  </si>
  <si>
    <t>C:\Users\alexander.sverchkov\PyProjects\AHA_scrapper\_pdfs\3000-T-02-30-D-4900-06-E#XA.pdf</t>
  </si>
  <si>
    <t>C:\Users\alexander.sverchkov\PyProjects\AHA_scrapper\_pdfs\3000-T-02-30-D-4900-11-E#XA.pdf</t>
  </si>
  <si>
    <t>C:\Users\alexander.sverchkov\PyProjects\AHA_scrapper\_pdfs\3000-T-02-30-D-4900-12-E#XA.pdf</t>
  </si>
  <si>
    <t>C:\Users\alexander.sverchkov\PyProjects\AHA_scrapper\_pdfs\3000-T-02-30-D-4900-17-E#XA.pdf</t>
  </si>
  <si>
    <t>C:\Users\alexander.sverchkov\PyProjects\AHA_scrapper\_pdfs\3000-T-02-30-D-4900-18-E#XA.pdf</t>
  </si>
  <si>
    <t>C:\Users\alexander.sverchkov\PyProjects\AHA_scrapper\_pdfs\3000-T-02-30-D-4900-23-E#XA.pdf</t>
  </si>
  <si>
    <t>C:\Users\alexander.sverchkov\PyProjects\AHA_scrapper\_pdfs\3000-T-02-30-D-4900-24-E#XA.pdf</t>
  </si>
  <si>
    <t>C:\Users\alexander.sverchkov\PyProjects\AHA_scrapper\_pdfs\3000-T-02-30-D-4900-27-E#XA.pdf</t>
  </si>
  <si>
    <t>C:\Users\alexander.sverchkov\PyProjects\AHA_scrapper\_pdfs\3000-T-02-30-D-4900-32-E#XA.pdf</t>
  </si>
  <si>
    <t>C:\Users\alexander.sverchkov\PyProjects\AHA_scrapper\_pdfs\3000-T-04-30-D-4900-04-E#XA.pdf</t>
  </si>
  <si>
    <t>C:\Users\alexander.sverchkov\PyProjects\AHA_scrapper\_pdfs\3000-T-04-30-D-4900-05-E#XA.pdf</t>
  </si>
  <si>
    <t>C:\Users\alexander.sverchkov\PyProjects\AHA_scrapper\_pdfs\3000-T-04-30-D-4900-06-E#XA.pdf</t>
  </si>
  <si>
    <t>C:\Users\alexander.sverchkov\PyProjects\AHA_scrapper\_pdfs\3000-T-07-30-D-4900-04-E#XA.pdf</t>
  </si>
  <si>
    <t>C:\Users\alexander.sverchkov\PyProjects\AHA_scrapper\_pdfs\3000-T-08-30-D-4900-31-E#XB.pdf</t>
  </si>
  <si>
    <t>C:\Users\alexander.sverchkov\PyProjects\AHA_scrapper\_pdfs\3000-T-08-30-D-4900-36-E#XB.pdf</t>
  </si>
  <si>
    <t>C:\Users\alexander.sverchkov\PyProjects\AHA_scrapper\_pdfs\3000-T-08-30-D-4900-40-E#XB.pdf</t>
  </si>
  <si>
    <t>C:\Users\alexander.sverchkov\PyProjects\AHA_scrapper\_pdfs\3000-T-08-30-D-4900-46-E#XB.pdf</t>
  </si>
  <si>
    <t>C:\Users\alexander.sverchkov\PyProjects\AHA_scrapper\_pdfs\3000-T-12-30-D-4900-04-E#XA.pdf</t>
  </si>
  <si>
    <t>C:\Users\alexander.sverchkov\PyProjects\AHA_scrapper\_pdfs\3000-T-12-30-D-4900-05-E#XA.pdf</t>
  </si>
  <si>
    <t>C:\Users\alexander.sverchkov\PyProjects\AHA_scrapper\_pdfs\3000-T-12-30-D-4900-16-E#XA.pdf</t>
  </si>
  <si>
    <t>C:\Users\alexander.sverchkov\PyProjects\AHA_scrapper\_pdfs\3000-T-22-30-D-4900-04-E#XA.pdf</t>
  </si>
  <si>
    <t>C:\Users\alexander.sverchkov\PyProjects\AHA_scrapper\_pdfs\3000-T-22-30-D-4900-09-E#XA.pdf</t>
  </si>
  <si>
    <t>C:\Users\alexander.sverchkov\PyProjects\AHA_scrapper\_pdfs\3000-T-25-30-D-4900-04-E#XA.pdf</t>
  </si>
  <si>
    <t>C:\Users\alexander.sverchkov\PyProjects\AHA_scrapper\_pdfs\3000-T-25-30-D-0030-01-E#XA.pdf</t>
  </si>
  <si>
    <t>C:\Users\alexander.sverchkov\PyProjects\AHA_scrapper\_pdfs\3000-T-25-30-D-0031-01-E#XA.pdf</t>
  </si>
  <si>
    <t>C:\Users\alexander.sverchkov\PyProjects\AHA_scrapper\_pdfs\3000-T-25-30-D-0032-01-E#XA.pdf</t>
  </si>
  <si>
    <t>C:\Users\alexander.sverchkov\PyProjects\AHA_scrapper\_pdfs\3000-T-25-30-D-0033-01-E#XA.pdf</t>
  </si>
  <si>
    <t>C:\Users\alexander.sverchkov\PyProjects\AHA_scrapper\_pdfs\3000-T-25-30-D-0069-01-E.pdf</t>
  </si>
  <si>
    <t>C:\Users\alexander.sverchkov\PyProjects\AHA_scrapper\_pdfs\3000-T-25-30-D-4900-16-E#XA.pdf</t>
  </si>
  <si>
    <t>C:\Users\alexander.sverchkov\PyProjects\AHA_scrapper\_pdfs\3000-T-25-30-D-4900-18-E#XA.pdf</t>
  </si>
  <si>
    <t>C:\Users\alexander.sverchkov\PyProjects\AHA_scrapper\_pdfs\3000-T-25-30-D-0070-01-E#XA.pdf</t>
  </si>
  <si>
    <t>C:\Users\alexander.sverchkov\PyProjects\AHA_scrapper\_pdfs\3000-T-26-30-D-4900-04-E#XA.pdf</t>
  </si>
  <si>
    <t>C:\Users\alexander.sverchkov\PyProjects\AHA_scrapper\_pdfs\3000-T-36-30-D-4900-21-E#XA.pdf</t>
  </si>
  <si>
    <t>C:\Users\alexander.sverchkov\PyProjects\AHA_scrapper\_pdfs\3000-T-37-30-D-4900-18-E#XA.pdf</t>
  </si>
  <si>
    <t>C:\Users\alexander.sverchkov\PyProjects\AHA_scrapper\_pdfs\3000-T-40-30-D-4900-21-E#XA.pdf</t>
  </si>
  <si>
    <t>C:\Users\alexander.sverchkov\PyProjects\AHA_scrapper\_pdfs\3000-T-40-30-D-4900-24-E#XA.pdf</t>
  </si>
  <si>
    <t>C:\Users\alexander.sverchkov\PyProjects\AHA_scrapper\_pdfs\3000-T-44-30-D-4900-04-E#XA.pdf</t>
  </si>
  <si>
    <t>C:\Users\alexander.sverchkov\PyProjects\AHA_scrapper\_pdfs\3000-T-44-30-D-4900-05-E#XA.pdf</t>
  </si>
  <si>
    <t>C:\Users\alexander.sverchkov\PyProjects\AHA_scrapper\_pdfs\3000-T-44-30-D-4900-06-E#XA.pdf</t>
  </si>
  <si>
    <t>C:\Users\alexander.sverchkov\PyProjects\AHA_scrapper\_pdfs\3000-T-44-30-D-4900-29-E.pdf</t>
  </si>
  <si>
    <t>C:\Users\alexander.sverchkov\PyProjects\AHA_scrapper\_pdfs\3000-T-44-30-D-4900-31-E.pdf</t>
  </si>
  <si>
    <t>C:\Users\alexander.sverchkov\PyProjects\AHA_scrapper\_pdfs\3000-T-44-30-D-4900-33-E#XA.pdf</t>
  </si>
  <si>
    <t>C:\Users\alexander.sverchkov\PyProjects\AHA_scrapper\_pdfs\3000-T-49-30-D-4900-05-E#XA.pdf</t>
  </si>
  <si>
    <t>C:\Users\alexander.sverchkov\PyProjects\AHA_scrapper\_pdfs\3000-T-49-30-D-4900-15-E#XA.pdf</t>
  </si>
  <si>
    <t>C:\Users\alexander.sverchkov\PyProjects\AHA_scrapper\_pdfs\3000-T-49-30-D-4900-31-E#XA.pdf</t>
  </si>
  <si>
    <t>C:\Users\alexander.sverchkov\PyProjects\AHA_scrapper\_pdfs\3000-T-49-30-D-4900-33-E#XA.pdf</t>
  </si>
  <si>
    <t>C:\Users\alexander.sverchkov\PyProjects\AHA_scrapper\_pdfs\3000-T-50-30-D-4900-04-E#XA.pdf</t>
  </si>
  <si>
    <t>C:\Users\alexander.sverchkov\PyProjects\AHA_scrapper\_pdfs\3000-T-50-30-D-4900-09-E#XA.pdf</t>
  </si>
  <si>
    <t>C:\Users\alexander.sverchkov\PyProjects\AHA_scrapper\_pdfs\3000-T-50-30-D-4900-11-E#XA.pdf</t>
  </si>
  <si>
    <t>C:\Users\alexander.sverchkov\PyProjects\AHA_scrapper\_pdfs\3000-T-50-30-D-4900-12-E#XA.pdf</t>
  </si>
  <si>
    <t>C:\Users\alexander.sverchkov\PyProjects\AHA_scrapper\_pdfs\3000-T-50-30-D-4900-13-E#XA.pdf</t>
  </si>
  <si>
    <t>C:\Users\alexander.sverchkov\PyProjects\AHA_scrapper\_pdfs\3000-T-50-30-D-4900-17-E#XA.pdf</t>
  </si>
  <si>
    <t>C:\Users\alexander.sverchkov\PyProjects\AHA_scrapper\_pdfs\3000-T-50-30-D-4900-18-E#XA.pdf</t>
  </si>
  <si>
    <t>C:\Users\alexander.sverchkov\PyProjects\AHA_scrapper\_pdfs\3000-T-50-30-D-4900-23-E#XA.pdf</t>
  </si>
  <si>
    <t>C:\Users\alexander.sverchkov\PyProjects\AHA_scrapper\_pdfs\3000-T-50-30-D-4900-24-E#XA.pdf</t>
  </si>
  <si>
    <t>C:\Users\alexander.sverchkov\PyProjects\AHA_scrapper\_pdfs\3000-T-50-30-D-4900-25-E#XA.pdf</t>
  </si>
  <si>
    <t>C:\Users\alexander.sverchkov\PyProjects\AHA_scrapper\_pdfs\3000-T-50-30-D-4900-26-E#XA.pdf</t>
  </si>
  <si>
    <t>C:\Users\alexander.sverchkov\PyProjects\AHA_scrapper\_pdfs\3000-T-50-30-D-4900-30-E#XA.pdf</t>
  </si>
  <si>
    <t>C:\Users\alexander.sverchkov\PyProjects\AHA_scrapper\_pdfs\3000-T-50-30-D-4900-32-E#XA.pdf</t>
  </si>
  <si>
    <t>C:\Users\alexander.sverchkov\PyProjects\AHA_scrapper\_pdfs\3000-T-50-30-D-4900-33-E#XA.pdf</t>
  </si>
  <si>
    <t>C:\Users\alexander.sverchkov\PyProjects\AHA_scrapper\_pdfs\3000-T-50-30-D-4900-35-E#XA.pdf</t>
  </si>
  <si>
    <t>C:\Users\alexander.sverchkov\PyProjects\AHA_scrapper\_pdfs\3000-T-51-30-D-4900-05-E#XA.pdf</t>
  </si>
  <si>
    <t>C:\Users\alexander.sverchkov\PyProjects\AHA_scrapper\_pdfs\3000-T-51-30-D-4900-06-E#XA.pdf</t>
  </si>
  <si>
    <t>C:\Users\alexander.sverchkov\PyProjects\AHA_scrapper\_pdfs\3000-T-51-30-D-4900-07-E#XA.pdf</t>
  </si>
  <si>
    <t>C:\Users\alexander.sverchkov\PyProjects\AHA_scrapper\_pdfs\3000-T-51-30-D-4900-04-E#XA.pdf</t>
  </si>
  <si>
    <t>C:\Users\alexander.sverchkov\PyProjects\AHA_scrapper\_pdfs\3000-T-51-30-D-4900-08-E#XA.pdf</t>
  </si>
  <si>
    <t>C:\Users\alexander.sverchkov\PyProjects\AHA_scrapper\_pdfs\3000-T-51-27-R-2103-00-01-D12-001-01-E#02.pdf</t>
  </si>
  <si>
    <t>C:\Users\alexander.sverchkov\PyProjects\AHA_scrapper\_pdfs\3000-T-51-30-D-4900-14-E#XA.pdf</t>
  </si>
  <si>
    <t>C:\Users\alexander.sverchkov\PyProjects\AHA_scrapper\_pdfs\3000-T-51-30-D-4900-15-E#XA.pdf</t>
  </si>
  <si>
    <t>C:\Users\alexander.sverchkov\PyProjects\AHA_scrapper\_pdfs\3000-T-51-30-D-4900-27-E#XA.pdf</t>
  </si>
  <si>
    <t>C:\Users\alexander.sverchkov\PyProjects\AHA_scrapper\_pdfs\3000-T-51-30-D-4900-28-E#XA.pdf</t>
  </si>
  <si>
    <t>C:\Users\alexander.sverchkov\PyProjects\AHA_scrapper\_pdfs\3000-T-51-30-D-4900-51-E#XA.pdf</t>
  </si>
  <si>
    <t>C:\Users\alexander.sverchkov\PyProjects\AHA_scrapper\_pdfs\3000-T-51-30-D-4901-19-E#XA.pdf</t>
  </si>
  <si>
    <t>C:\Users\alexander.sverchkov\PyProjects\AHA_scrapper\_pdfs\3000-T-51-30-D-4901-27-E#XA.pdf</t>
  </si>
  <si>
    <t>C:\Users\alexander.sverchkov\PyProjects\AHA_scrapper\_pdfs\3000-T-51-30-D-4901-35-E#XA.pdf</t>
  </si>
  <si>
    <t>C:\Users\alexander.sverchkov\PyProjects\AHA_scrapper\_pdfs\3000-T-51-30-D-4901-43-E#XA.pdf</t>
  </si>
  <si>
    <t>C:\Users\alexander.sverchkov\PyProjects\AHA_scrapper\_pdfs\3000-T-51-30-D-4901-51-E#XA.pdf</t>
  </si>
  <si>
    <t>C:\Users\alexander.sverchkov\PyProjects\AHA_scrapper\_pdfs\3000-T-51-37-D-0034-01-E#XA.pdf</t>
  </si>
  <si>
    <t>C:\Users\alexander.sverchkov\PyProjects\AHA_scrapper\_pdfs\3000-T-51-37-D-0059-01-E#XA.pdf</t>
  </si>
  <si>
    <t>C:\Users\alexander.sverchkov\PyProjects\AHA_scrapper\_pdfs\3000-T-51-30-D-0083-01-E#XA.pdf</t>
  </si>
  <si>
    <t>C:\Users\alexander.sverchkov\PyProjects\AHA_scrapper\_pdfs\3000-T-51-37-D-0009-01-E#XA.pdf</t>
  </si>
  <si>
    <t>C:\Users\alexander.sverchkov\PyProjects\AHA_scrapper\_pdfs\3000-T-51-37-D-0041-01-E#XA.pdf</t>
  </si>
  <si>
    <t>C:\Users\alexander.sverchkov\PyProjects\AHA_scrapper\_pdfs\3000-T-53-30-D-4900-04-E#XA.pdf</t>
  </si>
  <si>
    <t>C:\Users\alexander.sverchkov\PyProjects\AHA_scrapper\_pdfs\3000-T-56-30-D-4900-04-E#XA.pdf</t>
  </si>
  <si>
    <t>C:\Users\alexander.sverchkov\PyProjects\AHA_scrapper\_pdfs\3000-T-56-30-D-4900-55-E#XA.pdf</t>
  </si>
  <si>
    <t>C:\Users\alexander.sverchkov\PyProjects\AHA_scrapper\_pdfs\3000-T-56-30-D-4900-58-E#XA.pdf</t>
  </si>
  <si>
    <t>C:\Users\alexander.sverchkov\PyProjects\AHA_scrapper\_pdfs\3000-T-56-30-D-4900-61-E#XA.pdf</t>
  </si>
  <si>
    <t>C:\Users\alexander.sverchkov\PyProjects\AHA_scrapper\_pdfs\3000-T-56-30-D-4900-67-E#XA.pdf</t>
  </si>
  <si>
    <t>C:\Users\alexander.sverchkov\PyProjects\AHA_scrapper\_pdfs\3000-T-56-30-D-4900-70-E#XA.pdf</t>
  </si>
  <si>
    <t>C:\Users\alexander.sverchkov\PyProjects\AHA_scrapper\_pdfs\3000-T-62-30-D-4900-04-E#XA.pdf</t>
  </si>
  <si>
    <t>C:\Users\alexander.sverchkov\PyProjects\AHA_scrapper\_pdfs\3000-T-62-30-D-4900-05-E#XA.pdf</t>
  </si>
  <si>
    <t>C:\Users\alexander.sverchkov\PyProjects\AHA_scrapper\_pdfs\3000-T-62-30-D-4900-06-E#XA.pdf</t>
  </si>
  <si>
    <t>C:\Users\alexander.sverchkov\PyProjects\AHA_scrapper\_pdfs\3000-T-62-30-D-4900-26-E#XA.pdf</t>
  </si>
  <si>
    <t>C:\Users\alexander.sverchkov\PyProjects\AHA_scrapper\_pdfs\3000-T-62-30-D-4900-36-E#XA.pdf</t>
  </si>
  <si>
    <t>C:\Users\alexander.sverchkov\PyProjects\AHA_scrapper\_pdfs\3000-T-62-30-D-4900-40-E#XA.pdf</t>
  </si>
  <si>
    <t>C:\Users\alexander.sverchkov\PyProjects\AHA_scrapper\_pdfs\3000-T-82-30-D-4900-05-E#XA.pdf</t>
  </si>
  <si>
    <t>C:\Users\alexander.sverchkov\PyProjects\AHA_scrapper\_pdfs\3000-T-82-30-D-4900-09-E#XA.pdf</t>
  </si>
  <si>
    <t>C:\Users\alexander.sverchkov\PyProjects\AHA_scrapper\_pdfs\3000-T-82-30-D-4900-14-E#XA.pdf</t>
  </si>
  <si>
    <t>C:\Users\alexander.sverchkov\PyProjects\AHA_scrapper\_pdfs\3000-T-82-30-D-4900-15-E#XA.pdf</t>
  </si>
  <si>
    <t>C:\Users\alexander.sverchkov\PyProjects\AHA_scrapper\_pdfs\3000-T-82-30-D-4900-29-E#XA.pdf</t>
  </si>
  <si>
    <t>C:\Users\alexander.sverchkov\PyProjects\AHA_scrapper\_pdfs\3000-T-82-30-D-4900-37-E#XA.pdf</t>
  </si>
  <si>
    <t>C:\Users\alexander.sverchkov\PyProjects\AHA_scrapper\_pdfs\3000-T-82-30-D-4900-28-E#XA.pdf</t>
  </si>
  <si>
    <t>C:\Users\alexander.sverchkov\PyProjects\AHA_scrapper\_pdfs\3000-T-82-30-D-4900-30-E#XA.pdf</t>
  </si>
  <si>
    <t>C:\Users\alexander.sverchkov\PyProjects\AHA_scrapper\_pdfs\3000-T-82-30-D-4900-32-E#XA.pdf</t>
  </si>
  <si>
    <t>C:\Users\alexander.sverchkov\PyProjects\AHA_scrapper\_pdfs\3000-T-82-30-D-4900-36-E#XA.pdf</t>
  </si>
  <si>
    <t>C:\Users\alexander.sverchkov\PyProjects\AHA_scrapper\_pdfs\3000-T-82-30-D-4900-38-E#XA.pdf</t>
  </si>
  <si>
    <t>C:\Users\alexander.sverchkov\PyProjects\AHA_scrapper\_pdfs\3000-T-82-30-D-4900-40-E#XA.pdf</t>
  </si>
  <si>
    <t>C:\Users\alexander.sverchkov\PyProjects\AHA_scrapper\_pdfs\3000-T-82-30-D-4900-48-E#XA.pdf</t>
  </si>
  <si>
    <t>C:\Users\alexander.sverchkov\PyProjects\AHA_scrapper\_pdfs\3000-T-82-30-D-4900-49-E#XA.pdf</t>
  </si>
  <si>
    <t>C:\Users\alexander.sverchkov\PyProjects\AHA_scrapper\_pdfs\3000-T-82-30-D-4900-50-E#XA.pdf</t>
  </si>
  <si>
    <t>C:\Users\alexander.sverchkov\PyProjects\AHA_scrapper\_pdfs\3000-T-82-30-D-4900-54-E#XA.pdf</t>
  </si>
  <si>
    <t>C:\Users\alexander.sverchkov\PyProjects\AHA_scrapper\_pdfs\3000-T-82-30-D-4900-55-E#XA.pdf</t>
  </si>
  <si>
    <t>C:\Users\alexander.sverchkov\PyProjects\AHA_scrapper\_pdfs\3000-T-82-30-D-4900-56-E#XA.pdf</t>
  </si>
  <si>
    <t>C:\Users\alexander.sverchkov\PyProjects\AHA_scrapper\_pdfs\3000-T-89-30-D-4900-04-E#XA.pdf</t>
  </si>
  <si>
    <t>C:\Users\alexander.sverchkov\PyProjects\AHA_scrapper\_pdfs\3000-T-02-30-D-4900-43-E#XA.pdf</t>
  </si>
  <si>
    <t>C:\Users\alexander.sverchkov\PyProjects\AHA_scrapper\_pdfs\3000-T-02-30-D-4900-40-E#XA.pdf</t>
  </si>
  <si>
    <t>C:\Users\alexander.sverchkov\PyProjects\AHA_scrapper\_pdfs\3000-T-02-30-D-4900-42-E#XA.pdf</t>
  </si>
  <si>
    <t>C:\Users\alexander.sverchkov\PyProjects\AHA_scrapper\_pdfs\3000-T-08-30-D-4900-34-E#XB.pdf</t>
  </si>
  <si>
    <t>C:\Users\alexander.sverchkov\PyProjects\AHA_scrapper\_pdfs\3000-T-08-30-D-4900-39-E#XB.pdf</t>
  </si>
  <si>
    <t>C:\Users\alexander.sverchkov\PyProjects\AHA_scrapper\_pdfs\3000-T-08-30-D-4900-43-E#XB.pdf</t>
  </si>
  <si>
    <t>C:\Users\alexander.sverchkov\PyProjects\AHA_scrapper\_pdfs\3000-T-08-30-D-4900-49-E#XB.pdf</t>
  </si>
  <si>
    <t>C:\Users\alexander.sverchkov\PyProjects\AHA_scrapper\_pdfs\3000-T-17-30-D-4900-04-E#XA.pdf</t>
  </si>
  <si>
    <t>C:\Users\alexander.sverchkov\PyProjects\AHA_scrapper\_pdfs\3000-T-17-30-D-4900-06-E#XA.pdf</t>
  </si>
  <si>
    <t>C:\Users\alexander.sverchkov\PyProjects\AHA_scrapper\_pdfs\3000-T-17-30-D-4900-08-E#XA.pdf</t>
  </si>
  <si>
    <t>C:\Users\alexander.sverchkov\PyProjects\AHA_scrapper\_pdfs\3000-T-17-30-D-4900-10-E#XA.pdf</t>
  </si>
  <si>
    <t>C:\Users\alexander.sverchkov\PyProjects\AHA_scrapper\_pdfs\3000-T-17-30-D-4900-12-E#XA.pdf</t>
  </si>
  <si>
    <t>C:\Users\alexander.sverchkov\PyProjects\AHA_scrapper\_pdfs\3000-T-17-30-D-4900-14-E#XA.pdf</t>
  </si>
  <si>
    <t>C:\Users\alexander.sverchkov\PyProjects\AHA_scrapper\_pdfs\3000-T-17-30-D-4900-16-E#XA.pdf</t>
  </si>
  <si>
    <t>C:\Users\alexander.sverchkov\PyProjects\AHA_scrapper\_pdfs\3000-T-17-30-D-4900-18-E#XA.pdf</t>
  </si>
  <si>
    <t>C:\Users\alexander.sverchkov\PyProjects\AHA_scrapper\_pdfs\3000-T-17-30-D-4900-20-E#XA.pdf</t>
  </si>
  <si>
    <t>C:\Users\alexander.sverchkov\PyProjects\AHA_scrapper\_pdfs\3000-T-17-30-D-4900-22-E#XA.pdf</t>
  </si>
  <si>
    <t>C:\Users\alexander.sverchkov\PyProjects\AHA_scrapper\_pdfs\3000-T-17-30-D-4900-24-E#XA.pdf</t>
  </si>
  <si>
    <t>C:\Users\alexander.sverchkov\PyProjects\AHA_scrapper\_pdfs\3000-T-17-30-D-4900-26-E#XA.pdf</t>
  </si>
  <si>
    <t>C:\Users\alexander.sverchkov\PyProjects\AHA_scrapper\_pdfs\3000-T-17-30-D-4900-28-E#XA.pdf</t>
  </si>
  <si>
    <t>C:\Users\alexander.sverchkov\PyProjects\AHA_scrapper\_pdfs\3000-T-44-30-D-4900-23-E#XA.pdf</t>
  </si>
  <si>
    <t>C:\Users\alexander.sverchkov\PyProjects\AHA_scrapper\_pdfs\3000-T-44-30-D-4900-24-E#XA.pdf</t>
  </si>
  <si>
    <t>C:\Users\alexander.sverchkov\PyProjects\AHA_scrapper\_pdfs\3000-T-44-30-D-4900-25-E#XA.pdf</t>
  </si>
  <si>
    <t>C:\Users\alexander.sverchkov\PyProjects\AHA_scrapper\_pdfs\3000-T-49-30-D-4900-18-E#XA.pdf</t>
  </si>
  <si>
    <t>C:\Users\alexander.sverchkov\PyProjects\AHA_scrapper\_pdfs\3000-T-49-30-D-4900-19-E#XA.pdf</t>
  </si>
  <si>
    <t>C:\Users\alexander.sverchkov\PyProjects\AHA_scrapper\_pdfs\3000-T-49-30-D-4900-27-E#XA.pdf</t>
  </si>
  <si>
    <t>C:\Users\alexander.sverchkov\PyProjects\AHA_scrapper\_pdfs\3000-T-49-30-D-4900-28-E#XA.pdf</t>
  </si>
  <si>
    <t>C:\Users\alexander.sverchkov\PyProjects\AHA_scrapper\_pdfs\3000-T-51-30-D-4900-21-E#XA.pdf</t>
  </si>
  <si>
    <t>C:\Users\alexander.sverchkov\PyProjects\AHA_scrapper\_pdfs\3000-T-51-30-D-4900-16-E#XA.pdf</t>
  </si>
  <si>
    <t>C:\Users\alexander.sverchkov\PyProjects\AHA_scrapper\_pdfs\3000-T-52-30-D-4900-18-E#XA.pdf</t>
  </si>
  <si>
    <t>C:\Users\alexander.sverchkov\PyProjects\AHA_scrapper\_pdfs\3000-T-52-30-D-4900-19-E#XA.pdf</t>
  </si>
  <si>
    <t>C:\Users\alexander.sverchkov\PyProjects\AHA_scrapper\_pdfs\3000-T-53-30-D-4900-07-E#XA.pdf</t>
  </si>
  <si>
    <t>C:\Users\alexander.sverchkov\PyProjects\AHA_scrapper\_pdfs\3000-T-53-30-D-4900-08-E#XA.pdf</t>
  </si>
  <si>
    <t>C:\Users\alexander.sverchkov\PyProjects\AHA_scrapper\_pdfs\3000-T-56-30-D-4900-16-E#XA.pdf</t>
  </si>
  <si>
    <t>C:\Users\alexander.sverchkov\PyProjects\AHA_scrapper\_pdfs\3000-T-56-30-D-4900-46-E#XA.pdf</t>
  </si>
  <si>
    <t>C:\Users\alexander.sverchkov\PyProjects\AHA_scrapper\_pdfs\3000-T-56-30-D-4900-47-E#XA.pdf</t>
  </si>
  <si>
    <t>C:\Users\alexander.sverchkov\PyProjects\AHA_scrapper\_pdfs\3000-T-56-30-D-4900-48-E#XA.pdf</t>
  </si>
  <si>
    <t>C:\Users\alexander.sverchkov\PyProjects\AHA_scrapper\_pdfs\3000-T-56-30-D-4900-52-E#XA.pdf</t>
  </si>
  <si>
    <t>C:\Users\alexander.sverchkov\PyProjects\AHA_scrapper\_pdfs\3000-T-56-30-D-4900-53-E#XA.pdf</t>
  </si>
  <si>
    <t>C:\Users\alexander.sverchkov\PyProjects\AHA_scrapper\_pdfs\3000-T-60-30-D-4900-04-E#XA.pdf</t>
  </si>
  <si>
    <t>C:\Users\alexander.sverchkov\PyProjects\AHA_scrapper\_pdfs\3000-T-60-30-D-4900-05-E#XA.pdf</t>
  </si>
  <si>
    <t>C:\Users\alexander.sverchkov\PyProjects\AHA_scrapper\_pdfs\3000-T-75-30-D-4900-04-E#XA.pdf</t>
  </si>
  <si>
    <t>C:\Users\alexander.sverchkov\PyProjects\AHA_scrapper\_pdfs\3000-T-75-30-D-4900-05-E#XA.pdf</t>
  </si>
  <si>
    <t>C:\Users\alexander.sverchkov\PyProjects\AHA_scrapper\_pdfs\3000-T-89-30-D-4900-07-E#XA.pdf</t>
  </si>
  <si>
    <t>C:\Users\alexander.sverchkov\PyProjects\AHA_scrapper\_pdfs\3000-T-89-30-D-4900-08-E#XA.pdf</t>
  </si>
  <si>
    <t>C:\Users\alexander.sverchkov\PyProjects\AHA_scrapper\_pdfs\3000-T-93-30-D-4900-17-E#XA.pdf</t>
  </si>
  <si>
    <t>C:\Users\alexander.sverchkov\PyProjects\AHA_scrapper\_pdfs\3000-T-93-30-D-4900-18-E#XA.pdf</t>
  </si>
  <si>
    <t>C:\Users\alexander.sverchkov\PyProjects\AHA_scrapper\_pdfs\3000-T-93-30-D-4900-21-E#XA.pdf</t>
  </si>
  <si>
    <t>C:\Users\alexander.sverchkov\PyProjects\AHA_scrapper\_pdfs\3000-T-93-30-D-4900-22-E#XA.pdf</t>
  </si>
  <si>
    <t>C:\Users\alexander.sverchkov\PyProjects\AHA_scrapper\_pdfs\3000-T-93-30-D-4900-25-E#XA.pdf</t>
  </si>
  <si>
    <t>C:\Users\alexander.sverchkov\PyProjects\AHA_scrapper\_pdfs\3000-T-93-30-D-4900-26-E#XA.pdf</t>
  </si>
  <si>
    <t>C:\Users\alexander.sverchkov\PyProjects\AHA_scrapper\_pdfs\3000-T-93-30-D-4900-33-E#XA.pdf</t>
  </si>
  <si>
    <t>C:\Users\alexander.sverchkov\PyProjects\AHA_scrapper\_pdfs\3000-T-93-30-D-4900-34-E#XA.pdf</t>
  </si>
  <si>
    <t>C:\Users\alexander.sverchkov\PyProjects\AHA_scrapper\_pdfs\3000-T-93-30-D-4900-37-E#XA.pdf</t>
  </si>
  <si>
    <t>C:\Users\alexander.sverchkov\PyProjects\AHA_scrapper\_pdfs\3000-T-93-30-D-4900-38-E#XA.pdf</t>
  </si>
  <si>
    <t>C:\Users\alexander.sverchkov\PyProjects\AHA_scrapper\_pdfs\3000-T-93-30-D-4900-41-E#XA.pdf</t>
  </si>
  <si>
    <t>C:\Users\alexander.sverchkov\PyProjects\AHA_scrapper\_pdfs\3000-T-93-30-D-4900-42-E#XA.pdf</t>
  </si>
  <si>
    <t>C:\Users\alexander.sverchkov\PyProjects\AHA_scrapper\_pdfs\3000-T-93-30-D-4900-45-E#XA.pdf</t>
  </si>
  <si>
    <t>C:\Users\alexander.sverchkov\PyProjects\AHA_scrapper\_pdfs\3000-T-61-30-D-4903-25-E#XA.pdf</t>
  </si>
  <si>
    <t>C:\Users\alexander.sverchkov\PyProjects\AHA_scrapper\_pdfs\3000-T-61-30-D-4903-29-E#XA.pdf</t>
  </si>
  <si>
    <t>C:\Users\alexander.sverchkov\PyProjects\AHA_scrapper\_pdfs\3000-T-61-30-D-4903-33-E#XA.pdf</t>
  </si>
  <si>
    <t>C:\Users\alexander.sverchkov\PyProjects\AHA_scrapper\_pdfs\3000-T-61-30-D-4903-37-E#XA.pdf</t>
  </si>
  <si>
    <t>C:\Users\alexander.sverchkov\PyProjects\AHA_scrapper\_pdfs\3000-T-61-30-D-4903-41-E#XA.pdf</t>
  </si>
  <si>
    <t>C:\Users\alexander.sverchkov\PyProjects\AHA_scrapper\_pdfs\3000-T-61-30-D-4903-87-E#XA.pdf</t>
  </si>
  <si>
    <t>C:\Users\alexander.sverchkov\PyProjects\AHA_scrapper\_pdfs\3000-T-61-30-D-4903-91-E#XA.pdf</t>
  </si>
  <si>
    <t>C:\Users\alexander.sverchkov\PyProjects\AHA_scrapper\_pdfs\3000-T-61-30-D-4908-01-E#XB.pdf</t>
  </si>
  <si>
    <t>C:\Users\alexander.sverchkov\PyProjects\AHA_scrapper\_pdfs\3000-T-01-32-D-0005-01-E#XA.pdf</t>
  </si>
  <si>
    <t>C:\Users\alexander.sverchkov\PyProjects\AHA_scrapper\_pdfs\3000-T-01-32-D-0007-01-E#XA.pdf</t>
  </si>
  <si>
    <t>C:\Users\alexander.sverchkov\PyProjects\AHA_scrapper\_pdfs\3000-T-01-37-D-0013-01-E#XA.pdf</t>
  </si>
  <si>
    <t>C:\Users\alexander.sverchkov\PyProjects\AHA_scrapper\_pdfs\3000-T-01-32-D-0009-01-E#XA.pdf</t>
  </si>
  <si>
    <t>C:\Users\alexander.sverchkov\PyProjects\AHA_scrapper\_pdfs\3000-T-01-32-D-0011-01-E#XA.pdf</t>
  </si>
  <si>
    <t>C:\Users\alexander.sverchkov\PyProjects\AHA_scrapper\_pdfs\3000-T-01-32-D-0013-01-E#XA.pdf</t>
  </si>
  <si>
    <t>C:\Users\alexander.sverchkov\PyProjects\AHA_scrapper\_pdfs\3000-T-01-37-D-0043-01-E#XA.pdf</t>
  </si>
  <si>
    <t>C:\Users\alexander.sverchkov\PyProjects\AHA_scrapper\_pdfs\3000-T-01-32-D-0001-01-E#XA.pdf</t>
  </si>
  <si>
    <t>C:\Users\alexander.sverchkov\PyProjects\AHA_scrapper\_pdfs\3000-T-01-32-D-0043-01-E#XA.pdf</t>
  </si>
  <si>
    <t>C:\Users\alexander.sverchkov\PyProjects\AHA_scrapper\_pdfs\3000-T-01-32-D-0017-01-E#XA.pdf</t>
  </si>
  <si>
    <t>C:\Users\alexander.sverchkov\PyProjects\AHA_scrapper\_pdfs\3000-T-01-32-D-0015-01-E#XA.pdf</t>
  </si>
  <si>
    <t>C:\Users\alexander.sverchkov\PyProjects\AHA_scrapper\_pdfs\3000-T-01-32-D-0045-01-E#XA.pdf</t>
  </si>
  <si>
    <t>C:\Users\alexander.sverchkov\PyProjects\AHA_scrapper\_pdfs\3000-T-61-30-D-4903-28-E#XA.pdf</t>
  </si>
  <si>
    <t>C:\Users\alexander.sverchkov\PyProjects\AHA_scrapper\_pdfs\3000-T-61-30-D-4903-32-E#XA.pdf</t>
  </si>
  <si>
    <t>C:\Users\alexander.sverchkov\PyProjects\AHA_scrapper\_pdfs\3000-T-61-30-D-4903-36-E#XA.pdf</t>
  </si>
  <si>
    <t>C:\Users\alexander.sverchkov\PyProjects\AHA_scrapper\_pdfs\3000-T-61-30-D-4903-44-E#XA.pdf</t>
  </si>
  <si>
    <t>C:\Users\alexander.sverchkov\PyProjects\AHA_scrapper\_pdfs\3000-T-61-30-D-4903-90-E#XA.pdf</t>
  </si>
  <si>
    <t>C:\Users\alexander.sverchkov\PyProjects\AHA_scrapper\_pdfs\3000-T-61-30-D-4903-94-E#XA.pdf</t>
  </si>
  <si>
    <t>C:\Users\alexander.sverchkov\PyProjects\AHA_scrapper\_pdfs\3000-T-61-30-D-4908-03-E#XB.pdf</t>
  </si>
  <si>
    <t>C:\Users\alexander.sverchkov\PyProjects\AHA_scrapper\_pdfs\3000-T-01-37-D-0111-01-E#XA.pdf</t>
  </si>
  <si>
    <t>C:\Users\alexander.sverchkov\PyProjects\AHA_scrapper\_pdfs\3000-T-01-32-D-0008-01-E#XA.pdf</t>
  </si>
  <si>
    <t>C:\Users\alexander.sverchkov\PyProjects\AHA_scrapper\_pdfs\3000-T-01-37-D-0013-03-E#XA.pdf</t>
  </si>
  <si>
    <t>C:\Users\alexander.sverchkov\PyProjects\AHA_scrapper\_pdfs\3000-T-01-32-D-0010-01-E#XA.pdf</t>
  </si>
  <si>
    <t>C:\Users\alexander.sverchkov\PyProjects\AHA_scrapper\_pdfs\3000-T-01-32-D-0012-01-E#XA.pdf</t>
  </si>
  <si>
    <t>C:\Users\alexander.sverchkov\PyProjects\AHA_scrapper\_pdfs\3000-T-01-32-D-0014-01-E#XA.pdf</t>
  </si>
  <si>
    <t>C:\Users\alexander.sverchkov\PyProjects\AHA_scrapper\_pdfs\3000-T-01-37-D-0043-03-E#XA.pdf</t>
  </si>
  <si>
    <t>C:\Users\alexander.sverchkov\PyProjects\AHA_scrapper\_pdfs\3000-T-01-32-D-0044-01-E#XA.pdf</t>
  </si>
  <si>
    <t>C:\Users\alexander.sverchkov\PyProjects\AHA_scrapper\_pdfs\3000-T-01-32-D-0018-01-E#XA.pdf</t>
  </si>
  <si>
    <t>C:\Users\alexander.sverchkov\PyProjects\AHA_scrapper\_pdfs\3000-T-01-37-D-4089-01-E#XA.pdf</t>
  </si>
  <si>
    <t>C:\Users\alexander.sverchkov\PyProjects\AHA_scrapper\_pdfs\3000-T-01-32-D-0016-01-E#XA.pdf</t>
  </si>
  <si>
    <t>C:\Users\alexander.sverchkov\PyProjects\AHA_scrapper\_pdfs\3000-T-61-30-D-4903-45-E#XA.pdf</t>
  </si>
  <si>
    <t>C:\Users\alexander.sverchkov\PyProjects\AHA_scrapper\_pdfs\3000-T-61-30-D-4902-76-E#XA.pdf</t>
  </si>
  <si>
    <t>C:\Users\alexander.sverchkov\PyProjects\AHA_scrapper\_pdfs\3000-T-61-30-D-4903-26-E#XA.pdf</t>
  </si>
  <si>
    <t>C:\Users\alexander.sverchkov\PyProjects\AHA_scrapper\_pdfs\3000-T-61-30-D-4903-30-E#XA.pdf</t>
  </si>
  <si>
    <t>C:\Users\alexander.sverchkov\PyProjects\AHA_scrapper\_pdfs\3000-T-61-30-D-4903-34-E#XA.pdf</t>
  </si>
  <si>
    <t>C:\Users\alexander.sverchkov\PyProjects\AHA_scrapper\_pdfs\3000-T-61-30-D-4903-38-E#XA.pdf</t>
  </si>
  <si>
    <t>C:\Users\alexander.sverchkov\PyProjects\AHA_scrapper\_pdfs\3000-T-61-30-D-4903-42-E#XA.pdf</t>
  </si>
  <si>
    <t>C:\Users\alexander.sverchkov\PyProjects\AHA_scrapper\_pdfs\3000-T-61-30-D-4903-88-E#XA.pdf</t>
  </si>
  <si>
    <t>C:\Users\alexander.sverchkov\PyProjects\AHA_scrapper\_pdfs\3000-T-61-30-D-4903-92-E#XA.pdf</t>
  </si>
  <si>
    <t>C:\Users\alexander.sverchkov\PyProjects\AHA_scrapper\_pdfs\3000-T-61-30-D-4908-02-E#XB.pdf</t>
  </si>
  <si>
    <t>C:\Users\alexander.sverchkov\PyProjects\AHA_scrapper\_pdfs\3000-T-01-37-D-0013-02-E#XA.pdf</t>
  </si>
  <si>
    <t>C:\Users\alexander.sverchkov\PyProjects\AHA_scrapper\_pdfs\3000-T-01-37-D-0043-02-E#XA.pdf</t>
  </si>
  <si>
    <t>C:\Users\alexander.sverchkov\PyProjects\AHA_scrapper\_pdfs\3000-T-01-34-D-0012-01-E#XA.pdf</t>
  </si>
  <si>
    <t>C:\Users\alexander.sverchkov\PyProjects\AHA_scrapper\_pdfs\3000-T-01-34-D-0013-01-E#XA.pdf</t>
  </si>
  <si>
    <t>C:\Users\alexander.sverchkov\PyProjects\AHA_scrapper\_pdfs\3000-T-01-34-D-0014-01-E#XA.pdf</t>
  </si>
  <si>
    <t>C:\Users\alexander.sverchkov\PyProjects\AHA_scrapper\_pdfs\3000-T-01-34-D-0015-01-E#XA.pdf</t>
  </si>
  <si>
    <t>C:\Users\alexander.sverchkov\PyProjects\AHA_scrapper\_pdfs\3000-T-01-34-D-0023-01-E#XA.pdf</t>
  </si>
  <si>
    <t>C:\Users\alexander.sverchkov\PyProjects\AHA_scrapper\_pdfs\3000-T-01-37-D-0115-01-E#XA.pdf</t>
  </si>
  <si>
    <t>C:\Users\alexander.sverchkov\PyProjects\AHA_scrapper\_pdfs\3000-T-01-34-D-0028-01-E#XA.pdf</t>
  </si>
  <si>
    <t>C:\Users\alexander.sverchkov\PyProjects\AHA_scrapper\_pdfs\3000-T-01-37-D-0094-01-E#XA.pdf</t>
  </si>
  <si>
    <t>C:\Users\alexander.sverchkov\PyProjects\AHA_scrapper\_pdfs\3000-T-01-37-D-0141-01-E#XA.pdf</t>
  </si>
  <si>
    <t>C:\Users\alexander.sverchkov\PyProjects\AHA_scrapper\_pdfs\3000-T-01-34-D-0033-01-E#XA.pdf</t>
  </si>
  <si>
    <t>C:\Users\alexander.sverchkov\PyProjects\AHA_scrapper\_pdfs\3000-T-01-37-D-0156-01-E#XA.pdf</t>
  </si>
  <si>
    <t>C:\Users\alexander.sverchkov\PyProjects\AHA_scrapper\_pdfs\3000-T-01-34-D-0038-01-E#XA.pdf</t>
  </si>
  <si>
    <t>C:\Users\alexander.sverchkov\PyProjects\AHA_scrapper\_pdfs\3000-T-01-37-D-0161-01-E#XA.pdf</t>
  </si>
  <si>
    <t>C:\Users\alexander.sverchkov\PyProjects\AHA_scrapper\_pdfs\3000-T-01-34-D-0043-01-E#XA.pdf</t>
  </si>
  <si>
    <t>C:\Users\alexander.sverchkov\PyProjects\AHA_scrapper\_pdfs\3000-T-01-37-D-0066-01-E#XA.pdf</t>
  </si>
  <si>
    <t>C:\Users\alexander.sverchkov\PyProjects\AHA_scrapper\_pdfs\3000-T-01-37-D-4055-01-E#XA.pdf</t>
  </si>
  <si>
    <t>C:\Users\alexander.sverchkov\PyProjects\AHA_scrapper\_pdfs\3000-T-01-34-D-4012-01-E#XA.pdf</t>
  </si>
  <si>
    <t>C:\Users\alexander.sverchkov\PyProjects\AHA_scrapper\_pdfs\3000-T-01-37-D-4035-01-E#XA.pdf</t>
  </si>
  <si>
    <t>C:\Users\alexander.sverchkov\PyProjects\AHA_scrapper\_pdfs\3000-T-01-34-D-4007-01-E#XA.pdf</t>
  </si>
  <si>
    <t>C:\Users\alexander.sverchkov\PyProjects\AHA_scrapper\_pdfs\3000-T-01-37-D-4032-01-E#XA.pdf</t>
  </si>
  <si>
    <t>C:\Users\alexander.sverchkov\PyProjects\AHA_scrapper\_pdfs\3000-T-01-34-D-4001-01-E#XA.pdf</t>
  </si>
  <si>
    <t>C:\Users\alexander.sverchkov\PyProjects\AHA_scrapper\_pdfs\3000-T-01-37-D-4072-01-E#XA.pdf</t>
  </si>
  <si>
    <t>C:\Users\alexander.sverchkov\PyProjects\AHA_scrapper\_pdfs\3000-T-61-30-D-4903-48-E#XB.pdf</t>
  </si>
  <si>
    <t>C:\Users\alexander.sverchkov\PyProjects\AHA_scrapper\_pdfs\3000-T-61-30-D-4903-49-E#XB.pdf</t>
  </si>
  <si>
    <t>C:\Users\alexander.sverchkov\PyProjects\AHA_scrapper\_pdfs\3000-T-61-30-D-4902-35-E#XA.pdf</t>
  </si>
  <si>
    <t>C:\Users\alexander.sverchkov\PyProjects\AHA_scrapper\_pdfs\3000-T-01-30-D-4900-64-E#XB.pdf</t>
  </si>
  <si>
    <t>C:\Users\alexander.sverchkov\PyProjects\AHA_scrapper\_pdfs\3000-T-01-30-D-4900-81-E#XB.pdf</t>
  </si>
  <si>
    <t>C:\Users\alexander.sverchkov\PyProjects\AHA_scrapper\_pdfs\3000-T-01-30-D-4901-06-E#XB.pdf</t>
  </si>
  <si>
    <t>C:\Users\alexander.sverchkov\PyProjects\AHA_scrapper\_pdfs\3000-T-01-30-D-4901-23-E#XB.pdf</t>
  </si>
  <si>
    <t>C:\Users\alexander.sverchkov\PyProjects\AHA_scrapper\_pdfs\3000-T-01-30-D-4901-40-E#XB.pdf</t>
  </si>
  <si>
    <t>C:\Users\alexander.sverchkov\PyProjects\AHA_scrapper\_pdfs\3000-T-01-30-D-4902-29-E#XA.pdf</t>
  </si>
  <si>
    <t>C:\Users\alexander.sverchkov\PyProjects\AHA_scrapper\_pdfs\3000-T-01-30-D-4902-48-E#XA.pdf</t>
  </si>
  <si>
    <t>C:\Users\alexander.sverchkov\PyProjects\AHA_scrapper\_pdfs\3000-T-01-37-D-0109-01-E#XA.pdf</t>
  </si>
  <si>
    <t>C:\Users\alexander.sverchkov\PyProjects\AHA_scrapper\_pdfs\3000-T-01-37-D-0139-01-E#XA.pdf</t>
  </si>
  <si>
    <t>C:\Users\alexander.sverchkov\PyProjects\AHA_scrapper\_pdfs\3000-T-01-37-D-0154-01-E#XA.pdf</t>
  </si>
  <si>
    <t>C:\Users\alexander.sverchkov\PyProjects\AHA_scrapper\_pdfs\3000-T-01-37-D-0038-02-E#XA.pdf</t>
  </si>
  <si>
    <t>C:\Users\alexander.sverchkov\PyProjects\AHA_scrapper\_pdfs\3000-T-01-37-D-0039-02-E#XA.pdf</t>
  </si>
  <si>
    <t>C:\Users\alexander.sverchkov\PyProjects\AHA_scrapper\_pdfs\3000-T-01-37-D-4068-01-E#XA.pdf</t>
  </si>
  <si>
    <t>C:\Users\alexander.sverchkov\PyProjects\AHA_scrapper\_pdfs\3000-T-01-37-D-4030-01-E#XA.pdf</t>
  </si>
  <si>
    <t>C:\Users\alexander.sverchkov\PyProjects\AHA_scrapper\_pdfs\3000-T-01-30-D-4900-63-E#XB.pdf</t>
  </si>
  <si>
    <t>C:\Users\alexander.sverchkov\PyProjects\AHA_scrapper\_pdfs\3000-T-01-30-D-4900-80-E#XB.pdf</t>
  </si>
  <si>
    <t>C:\Users\alexander.sverchkov\PyProjects\AHA_scrapper\_pdfs\3000-T-01-30-D-4901-05-E#XB.pdf</t>
  </si>
  <si>
    <t>C:\Users\alexander.sverchkov\PyProjects\AHA_scrapper\_pdfs\3000-T-01-30-D-4901-22-E#XB.pdf</t>
  </si>
  <si>
    <t>C:\Users\alexander.sverchkov\PyProjects\AHA_scrapper\_pdfs\3000-T-01-30-D-4901-39-E#XB.pdf</t>
  </si>
  <si>
    <t>C:\Users\alexander.sverchkov\PyProjects\AHA_scrapper\_pdfs\3000-T-01-30-D-4902-30-E#XA.pdf</t>
  </si>
  <si>
    <t>C:\Users\alexander.sverchkov\PyProjects\AHA_scrapper\_pdfs\3000-T-01-30-D-4902-49-E#XA.pdf</t>
  </si>
  <si>
    <t>C:\Users\alexander.sverchkov\PyProjects\AHA_scrapper\_pdfs\3000-T-01-37-D-0038-01-E#XA.pdf</t>
  </si>
  <si>
    <t>C:\Users\alexander.sverchkov\PyProjects\AHA_scrapper\_pdfs\3000-T-01-37-D-0039-01-E#XA.pdf</t>
  </si>
  <si>
    <t>C:\Users\alexander.sverchkov\PyProjects\AHA_scrapper\_pdfs\3000-T-01-30-D-4901-43-E#XB.pdf</t>
  </si>
  <si>
    <t>C:\Users\alexander.sverchkov\PyProjects\AHA_scrapper\_pdfs\3000-T-01-30-D-4901-44-E#XB.pdf</t>
  </si>
  <si>
    <t>C:\Users\alexander.sverchkov\PyProjects\AHA_scrapper\_pdfs\3000-T-01-30-D-4901-45-E#XB.pdf</t>
  </si>
  <si>
    <t>C:\Users\alexander.sverchkov\PyProjects\AHA_scrapper\_pdfs\3000-T-01-30-D-4901-46-E#XB.pdf</t>
  </si>
  <si>
    <t>C:\Users\alexander.sverchkov\PyProjects\AHA_scrapper\_pdfs\3000-T-01-30-D-4901-48-E#XB.pdf</t>
  </si>
  <si>
    <t>C:\Users\alexander.sverchkov\PyProjects\AHA_scrapper\_pdfs\3000-T-01-30-D-4901-49-E#XB.pdf</t>
  </si>
  <si>
    <t>C:\Users\alexander.sverchkov\PyProjects\AHA_scrapper\_pdfs\3000-T-01-30-D-4901-50-E#XB.pdf</t>
  </si>
  <si>
    <t>C:\Users\alexander.sverchkov\PyProjects\AHA_scrapper\_pdfs\3000-T-01-30-D-4901-52-E#XB.pdf</t>
  </si>
  <si>
    <t>C:\Users\alexander.sverchkov\PyProjects\AHA_scrapper\_pdfs\3000-T-01-30-D-4901-53-E#XB.pdf</t>
  </si>
  <si>
    <t>C:\Users\alexander.sverchkov\PyProjects\AHA_scrapper\_pdfs\3000-T-01-30-D-4901-54-E#XB.pdf</t>
  </si>
  <si>
    <t>C:\Users\alexander.sverchkov\PyProjects\AHA_scrapper\_pdfs\3000-T-01-30-D-4901-55-E#XB.pdf</t>
  </si>
  <si>
    <t>C:\Users\alexander.sverchkov\PyProjects\AHA_scrapper\_pdfs\3000-T-01-30-D-4901-57-E#XB.pdf</t>
  </si>
  <si>
    <t>C:\Users\alexander.sverchkov\PyProjects\AHA_scrapper\_pdfs\3000-T-01-30-D-4901-58-E#XB.pdf</t>
  </si>
  <si>
    <t>C:\Users\alexander.sverchkov\PyProjects\AHA_scrapper\_pdfs\3000-T-01-30-D-4901-59-E#XB.pdf</t>
  </si>
  <si>
    <t>C:\Users\alexander.sverchkov\PyProjects\AHA_scrapper\_pdfs\3000-T-01-30-D-4901-61-E#XB.pdf</t>
  </si>
  <si>
    <t>C:\Users\alexander.sverchkov\PyProjects\AHA_scrapper\_pdfs\3000-T-01-30-D-4901-62-E#XB.pdf</t>
  </si>
  <si>
    <t>C:\Users\alexander.sverchkov\PyProjects\AHA_scrapper\_pdfs\3000-T-01-30-D-4901-63-E#XA.pdf</t>
  </si>
  <si>
    <t>C:\Users\alexander.sverchkov\PyProjects\AHA_scrapper\_pdfs\3000-T-01-30-D-4901-64-E#XA.pdf</t>
  </si>
  <si>
    <t>C:\Users\alexander.sverchkov\PyProjects\AHA_scrapper\_pdfs\3000-T-01-30-D-4901-66-E#XB.pdf</t>
  </si>
  <si>
    <t>C:\Users\alexander.sverchkov\PyProjects\AHA_scrapper\_pdfs\3000-T-01-30-D-4901-67-E#XB.pdf</t>
  </si>
  <si>
    <t>C:\Users\alexander.sverchkov\PyProjects\AHA_scrapper\_pdfs\3000-T-01-30-D-4901-68-E#XA.pdf</t>
  </si>
  <si>
    <t>C:\Users\alexander.sverchkov\PyProjects\AHA_scrapper\_pdfs\3000-T-01-37-D-0071-01-E#XA.pdf</t>
  </si>
  <si>
    <t>C:\Users\alexander.sverchkov\PyProjects\AHA_scrapper\_pdfs\3000-T-01-37-D-0074-01-E#XA.pdf</t>
  </si>
  <si>
    <t>C:\Users\alexander.sverchkov\PyProjects\AHA_scrapper\_pdfs\3000-T-01-37-D-0075-01-E#XA.pdf</t>
  </si>
  <si>
    <t>C:\Users\alexander.sverchkov\PyProjects\AHA_scrapper\_pdfs\3000-T-01-37-D-0078-01-E#XA.pdf</t>
  </si>
  <si>
    <t>C:\Users\alexander.sverchkov\PyProjects\AHA_scrapper\_pdfs\3000-T-01-30-D-4900-54-E#XB.pdf</t>
  </si>
  <si>
    <t>C:\Users\alexander.sverchkov\PyProjects\AHA_scrapper\_pdfs\3000-T-01-30-D-4900-57-E#XB.pdf</t>
  </si>
  <si>
    <t>C:\Users\alexander.sverchkov\PyProjects\AHA_scrapper\_pdfs\3000-T-01-30-D-4900-71-E#XB.pdf</t>
  </si>
  <si>
    <t>C:\Users\alexander.sverchkov\PyProjects\AHA_scrapper\_pdfs\3000-T-01-30-D-4900-74-E#XB.pdf</t>
  </si>
  <si>
    <t>C:\Users\alexander.sverchkov\PyProjects\AHA_scrapper\_pdfs\3000-T-01-30-D-4900-88-E#XB.pdf</t>
  </si>
  <si>
    <t>C:\Users\alexander.sverchkov\PyProjects\AHA_scrapper\_pdfs\3000-T-01-30-D-4900-91-E#XB.pdf</t>
  </si>
  <si>
    <t>C:\Users\alexander.sverchkov\PyProjects\AHA_scrapper\_pdfs\3000-T-01-30-D-4901-13-E#XB.pdf</t>
  </si>
  <si>
    <t>C:\Users\alexander.sverchkov\PyProjects\AHA_scrapper\_pdfs\3000-T-01-30-D-4901-16-E#XB.pdf</t>
  </si>
  <si>
    <t>C:\Users\alexander.sverchkov\PyProjects\AHA_scrapper\_pdfs\3000-T-01-30-D-4901-30-E#XB.pdf</t>
  </si>
  <si>
    <t>C:\Users\alexander.sverchkov\PyProjects\AHA_scrapper\_pdfs\3000-T-01-30-D-4901-33-E#XB.pdf</t>
  </si>
  <si>
    <t>C:\Users\alexander.sverchkov\PyProjects\AHA_scrapper\_pdfs\3000-T-01-30-D-4902-20-E#XA.pdf</t>
  </si>
  <si>
    <t>C:\Users\alexander.sverchkov\PyProjects\AHA_scrapper\_pdfs\3000-T-01-30-D-4902-23-E#XA.pdf</t>
  </si>
  <si>
    <t>C:\Users\alexander.sverchkov\PyProjects\AHA_scrapper\_pdfs\3000-T-01-30-D-4902-39-E#XA.pdf</t>
  </si>
  <si>
    <t>C:\Users\alexander.sverchkov\PyProjects\AHA_scrapper\_pdfs\3000-T-01-30-D-4902-42-E#XA.pdf</t>
  </si>
  <si>
    <t>C:\Users\alexander.sverchkov\PyProjects\AHA_scrapper\_pdfs\3000-T-01-30-D-4000-04-E#XA.pdf</t>
  </si>
  <si>
    <t>C:\Users\alexander.sverchkov\PyProjects\AHA_scrapper\_pdfs\3000-T-01-30-D-4000-03-E#XA.pdf</t>
  </si>
  <si>
    <t>C:\Users\alexander.sverchkov\PyProjects\AHA_scrapper\_pdfs\3000-T-01-37-D-0104-01-E#XA.pdf</t>
  </si>
  <si>
    <t>C:\Users\alexander.sverchkov\PyProjects\AHA_scrapper\_pdfs\3000-T-01-37-D-0105-01-E#XA.pdf</t>
  </si>
  <si>
    <t>C:\Users\alexander.sverchkov\PyProjects\AHA_scrapper\_pdfs\3000-T-01-37-D-0121-01-E#XA.pdf</t>
  </si>
  <si>
    <t>C:\Users\alexander.sverchkov\PyProjects\AHA_scrapper\_pdfs\3000-T-01-37-D-0122-01-E#XA.pdf</t>
  </si>
  <si>
    <t>C:\Users\alexander.sverchkov\PyProjects\AHA_scrapper\_pdfs\3000-T-01-37-D-0008-01-E#XA.pdf</t>
  </si>
  <si>
    <t>C:\Users\alexander.sverchkov\PyProjects\AHA_scrapper\_pdfs\3000-T-01-37-D-0017-01-E#XA.pdf</t>
  </si>
  <si>
    <t>C:\Users\alexander.sverchkov\PyProjects\AHA_scrapper\_pdfs\3000-T-01-37-D-0134-01-E#XA.pdf</t>
  </si>
  <si>
    <t>C:\Users\alexander.sverchkov\PyProjects\AHA_scrapper\_pdfs\3000-T-01-37-D-0135-01-E#XA.pdf</t>
  </si>
  <si>
    <t>C:\Users\alexander.sverchkov\PyProjects\AHA_scrapper\_pdfs\3000-T-01-37-D-0149-01-E#XA.pdf</t>
  </si>
  <si>
    <t>C:\Users\alexander.sverchkov\PyProjects\AHA_scrapper\_pdfs\3000-T-01-37-D-0150-01-E#XA.pdf</t>
  </si>
  <si>
    <t>C:\Users\alexander.sverchkov\PyProjects\AHA_scrapper\_pdfs\3000-T-01-37-D-0166-01-E#XA.pdf</t>
  </si>
  <si>
    <t>C:\Users\alexander.sverchkov\PyProjects\AHA_scrapper\_pdfs\3000-T-01-37-D-0167-01-E#XA.pdf</t>
  </si>
  <si>
    <t>C:\Users\alexander.sverchkov\PyProjects\AHA_scrapper\_pdfs\3000-T-01-37-D-0032-01-E#XB.pdf</t>
  </si>
  <si>
    <t>C:\Users\alexander.sverchkov\PyProjects\AHA_scrapper\_pdfs\3000-T-01-37-D-0033-01-E#XA.pdf</t>
  </si>
  <si>
    <t>C:\Users\alexander.sverchkov\PyProjects\AHA_scrapper\_pdfs\3000-T-01-37-D-0058-01-E#XA.pdf</t>
  </si>
  <si>
    <t>C:\Users\alexander.sverchkov\PyProjects\AHA_scrapper\_pdfs\3000-T-01-37-D-0059-01-E#XA.pdf</t>
  </si>
  <si>
    <t>C:\Users\alexander.sverchkov\PyProjects\AHA_scrapper\_pdfs\3000-T-01-37-D-4063-01-E#XA.pdf</t>
  </si>
  <si>
    <t>C:\Users\alexander.sverchkov\PyProjects\AHA_scrapper\_pdfs\3000-T-01-37-D-4064-01-E#XA.pdf</t>
  </si>
  <si>
    <t>C:\Users\alexander.sverchkov\PyProjects\AHA_scrapper\_pdfs\3000-T-01-37-D-4045-01-E#XA.pdf</t>
  </si>
  <si>
    <t>C:\Users\alexander.sverchkov\PyProjects\AHA_scrapper\_pdfs\3000-T-01-37-D-4046-01-E#XA.pdf</t>
  </si>
  <si>
    <t>C:\Users\alexander.sverchkov\PyProjects\AHA_scrapper\_pdfs\3000-T-01-37-D-4025-01-E#XA.pdf</t>
  </si>
  <si>
    <t>C:\Users\alexander.sverchkov\PyProjects\AHA_scrapper\_pdfs\3000-T-01-37-D-4026-01-E#XA.pdf</t>
  </si>
  <si>
    <t>C:\Users\alexander.sverchkov\PyProjects\AHA_scrapper\_pdfs\3000-T-01-37-D-0073-01-E#XA.pdf</t>
  </si>
  <si>
    <t>C:\Users\alexander.sverchkov\PyProjects\AHA_scrapper\_pdfs\3000-T-01-37-D-0077-01-E#XA.pdf</t>
  </si>
  <si>
    <t>C:\Users\alexander.sverchkov\PyProjects\AHA_scrapper\_pdfs\3000-T-01-37-D-4080-01-E#XA.pdf</t>
  </si>
  <si>
    <t>C:\Users\alexander.sverchkov\PyProjects\AHA_scrapper\_pdfs\3000-T-01-37-D-4081-01-E#XA.pdf</t>
  </si>
  <si>
    <t>C:\Users\alexander.sverchkov\PyProjects\AHA_scrapper\_pdfs\3000-T-01-30-D-4900-53-E#XA.pdf</t>
  </si>
  <si>
    <t>C:\Users\alexander.sverchkov\PyProjects\AHA_scrapper\_pdfs\3000-T-01-30-D-4902-04-E#XA.pdf</t>
  </si>
  <si>
    <t>C:\Users\alexander.sverchkov\PyProjects\AHA_scrapper\_pdfs\3000-T-01-30-D-4900-56-E#XA.pdf</t>
  </si>
  <si>
    <t>C:\Users\alexander.sverchkov\PyProjects\AHA_scrapper\_pdfs\3000-T-01-30-D-4900-59-E#XA.pdf</t>
  </si>
  <si>
    <t>C:\Users\alexander.sverchkov\PyProjects\AHA_scrapper\_pdfs\3000-T-01-30-D-4900-70-E#XA.pdf</t>
  </si>
  <si>
    <t>C:\Users\alexander.sverchkov\PyProjects\AHA_scrapper\_pdfs\3000-T-01-30-D-4902-06-E#XA.pdf</t>
  </si>
  <si>
    <t>C:\Users\alexander.sverchkov\PyProjects\AHA_scrapper\_pdfs\3000-T-01-30-D-4900-73-E#XA.pdf</t>
  </si>
  <si>
    <t>C:\Users\alexander.sverchkov\PyProjects\AHA_scrapper\_pdfs\3000-T-01-30-D-4900-76-E#XA.pdf</t>
  </si>
  <si>
    <t>C:\Users\alexander.sverchkov\PyProjects\AHA_scrapper\_pdfs\3000-T-01-30-D-4900-87-E#XA.pdf</t>
  </si>
  <si>
    <t>C:\Users\alexander.sverchkov\PyProjects\AHA_scrapper\_pdfs\3000-T-01-30-D-4902-08-E#XA.pdf</t>
  </si>
  <si>
    <t>C:\Users\alexander.sverchkov\PyProjects\AHA_scrapper\_pdfs\3000-T-01-30-D-4900-90-E#XA.pdf</t>
  </si>
  <si>
    <t>C:\Users\alexander.sverchkov\PyProjects\AHA_scrapper\_pdfs\3000-T-01-30-D-4900-93-E#XA.pdf</t>
  </si>
  <si>
    <t>C:\Users\alexander.sverchkov\PyProjects\AHA_scrapper\_pdfs\3000-T-01-30-D-4901-12-E#XA.pdf</t>
  </si>
  <si>
    <t>C:\Users\alexander.sverchkov\PyProjects\AHA_scrapper\_pdfs\3000-T-01-30-D-4902-10-E#XA.pdf</t>
  </si>
  <si>
    <t>C:\Users\alexander.sverchkov\PyProjects\AHA_scrapper\_pdfs\3000-T-01-30-D-4901-15-E#XA.pdf</t>
  </si>
  <si>
    <t>C:\Users\alexander.sverchkov\PyProjects\AHA_scrapper\_pdfs\3000-T-01-30-D-4901-18-E#XA.pdf</t>
  </si>
  <si>
    <t>C:\Users\alexander.sverchkov\PyProjects\AHA_scrapper\_pdfs\3000-T-01-30-D-4901-29-E#XA.pdf</t>
  </si>
  <si>
    <t>C:\Users\alexander.sverchkov\PyProjects\AHA_scrapper\_pdfs\3000-T-01-30-D-4901-32-E#XA.pdf</t>
  </si>
  <si>
    <t>C:\Users\alexander.sverchkov\PyProjects\AHA_scrapper\_pdfs\3000-T-01-30-D-4901-35-E#XA.pdf</t>
  </si>
  <si>
    <t>C:\Users\alexander.sverchkov\PyProjects\AHA_scrapper\_pdfs\3000-T-01-30-D-4902-18-E#XA.pdf</t>
  </si>
  <si>
    <t>C:\Users\alexander.sverchkov\PyProjects\AHA_scrapper\_pdfs\3000-T-01-30-D-4902-17-E#XA.pdf</t>
  </si>
  <si>
    <t>C:\Users\alexander.sverchkov\PyProjects\AHA_scrapper\_pdfs\3000-T-01-30-D-4902-21-E#XA.pdf</t>
  </si>
  <si>
    <t>C:\Users\alexander.sverchkov\PyProjects\AHA_scrapper\_pdfs\3000-T-01-30-D-4902-24-E#XA.pdf</t>
  </si>
  <si>
    <t>C:\Users\alexander.sverchkov\PyProjects\AHA_scrapper\_pdfs\3000-T-01-30-D-4902-35-E#XA.pdf</t>
  </si>
  <si>
    <t>C:\Users\alexander.sverchkov\PyProjects\AHA_scrapper\_pdfs\3000-T-01-30-D-4902-38-E#XA.pdf</t>
  </si>
  <si>
    <t>C:\Users\alexander.sverchkov\PyProjects\AHA_scrapper\_pdfs\3000-T-01-30-D-4902-40-E#XA.pdf</t>
  </si>
  <si>
    <t>C:\Users\alexander.sverchkov\PyProjects\AHA_scrapper\_pdfs\3000-T-01-30-D-4902-43-E#XA.pdf</t>
  </si>
  <si>
    <t>C:\Users\alexander.sverchkov\PyProjects\AHA_scrapper\_pdfs\3000-T-01-37-D-4005-02-E#XA.pdf</t>
  </si>
  <si>
    <t>C:\Users\alexander.sverchkov\PyProjects\AHA_scrapper\_pdfs\3000-T-01-37-D-4002-02-E#XA.pdf</t>
  </si>
  <si>
    <t>C:\Users\alexander.sverchkov\PyProjects\AHA_scrapper\_pdfs\3000-T-01-37-D-4004-02-E#XA.pdf</t>
  </si>
  <si>
    <t>C:\Users\alexander.sverchkov\PyProjects\AHA_scrapper\_pdfs\3000-T-01-37-D-4003-02-E#XA.pdf</t>
  </si>
  <si>
    <t>C:\Users\alexander.sverchkov\PyProjects\AHA_scrapper\_pdfs\3000-T-01-37-D-0103-01-E#XA.pdf</t>
  </si>
  <si>
    <t>C:\Users\alexander.sverchkov\PyProjects\AHA_scrapper\_pdfs\3000-T-01-37-D-0120-01-E#XA.pdf</t>
  </si>
  <si>
    <t>C:\Users\alexander.sverchkov\PyProjects\AHA_scrapper\_pdfs\3000-T-01-37-D-0126-01-E#XA.pdf</t>
  </si>
  <si>
    <t>C:\Users\alexander.sverchkov\PyProjects\AHA_scrapper\_pdfs\3000-T-01-37-D-0019-01-E#XA.pdf</t>
  </si>
  <si>
    <t>C:\Users\alexander.sverchkov\PyProjects\AHA_scrapper\_pdfs\3000-T-01-37-D-0007-01-E#XA.pdf</t>
  </si>
  <si>
    <t>C:\Users\alexander.sverchkov\PyProjects\AHA_scrapper\_pdfs\3000-T-01-37-D-0009-01-E#XA.pdf</t>
  </si>
  <si>
    <t>C:\Users\alexander.sverchkov\PyProjects\AHA_scrapper\_pdfs\3000-T-01-37-D-0012-01-E#XA.pdf</t>
  </si>
  <si>
    <t>C:\Users\alexander.sverchkov\PyProjects\AHA_scrapper\_pdfs\3000-T-01-37-D-0133-01-E#XA.pdf</t>
  </si>
  <si>
    <t>C:\Users\alexander.sverchkov\PyProjects\AHA_scrapper\_pdfs\3000-T-01-37-D-0148-01-E#XA.pdf</t>
  </si>
  <si>
    <t>C:\Users\alexander.sverchkov\PyProjects\AHA_scrapper\_pdfs\3000-T-01-37-D-0165-01-E#XA.pdf</t>
  </si>
  <si>
    <t>C:\Users\alexander.sverchkov\PyProjects\AHA_scrapper\_pdfs\3000-T-01-37-D-0034-02-E#XA.pdf</t>
  </si>
  <si>
    <t>C:\Users\alexander.sverchkov\PyProjects\AHA_scrapper\_pdfs\3000-T-01-37-D-0035-02-E#XA.pdf</t>
  </si>
  <si>
    <t>C:\Users\alexander.sverchkov\PyProjects\AHA_scrapper\_pdfs\3000-T-01-37-D-0036-02-E#XA.pdf</t>
  </si>
  <si>
    <t>C:\Users\alexander.sverchkov\PyProjects\AHA_scrapper\_pdfs\3000-T-01-37-D-0037-02-E#XA.pdf</t>
  </si>
  <si>
    <t>C:\Users\alexander.sverchkov\PyProjects\AHA_scrapper\_pdfs\3000-T-01-37-D-0057-01-E#XA.pdf</t>
  </si>
  <si>
    <t>C:\Users\alexander.sverchkov\PyProjects\AHA_scrapper\_pdfs\3000-T-01-37-D-0067-01-E#XA.pdf</t>
  </si>
  <si>
    <t>C:\Users\alexander.sverchkov\PyProjects\AHA_scrapper\_pdfs\3000-T-01-37-D-4062-01-E#XA.pdf</t>
  </si>
  <si>
    <t>C:\Users\alexander.sverchkov\PyProjects\AHA_scrapper\_pdfs\3000-T-01-37-D-4044-01-E#XA.pdf</t>
  </si>
  <si>
    <t>C:\Users\alexander.sverchkov\PyProjects\AHA_scrapper\_pdfs\3000-T-01-37-D-4050-01-E#XA.pdf</t>
  </si>
  <si>
    <t>C:\Users\alexander.sverchkov\PyProjects\AHA_scrapper\_pdfs\3000-T-01-37-D-4024-01-E#XA.pdf</t>
  </si>
  <si>
    <t>C:\Users\alexander.sverchkov\PyProjects\AHA_scrapper\_pdfs\3000-T-01-37-D-0072-01-E#XA.pdf</t>
  </si>
  <si>
    <t>C:\Users\alexander.sverchkov\PyProjects\AHA_scrapper\_pdfs\3000-T-01-37-D-0076-01-E#XA.pdf</t>
  </si>
  <si>
    <t>C:\Users\alexander.sverchkov\PyProjects\AHA_scrapper\_pdfs\3000-T-01-37-D-4079-01-E#XA.pdf</t>
  </si>
  <si>
    <t>C:\Users\alexander.sverchkov\PyProjects\AHA_scrapper\_pdfs\3000-T-01-30-D-4900-52-E#XA.pdf</t>
  </si>
  <si>
    <t>C:\Users\alexander.sverchkov\PyProjects\AHA_scrapper\_pdfs\3000-T-01-30-D-4902-05-E#XA.pdf</t>
  </si>
  <si>
    <t>C:\Users\alexander.sverchkov\PyProjects\AHA_scrapper\_pdfs\3000-T-01-30-D-4900-55-E#XA.pdf</t>
  </si>
  <si>
    <t>C:\Users\alexander.sverchkov\PyProjects\AHA_scrapper\_pdfs\3000-T-01-30-D-4900-58-E#XA.pdf</t>
  </si>
  <si>
    <t>C:\Users\alexander.sverchkov\PyProjects\AHA_scrapper\_pdfs\3000-T-01-30-D-4900-69-E#XA.pdf</t>
  </si>
  <si>
    <t>C:\Users\alexander.sverchkov\PyProjects\AHA_scrapper\_pdfs\3000-T-01-30-D-4902-07-E#XA.pdf</t>
  </si>
  <si>
    <t>C:\Users\alexander.sverchkov\PyProjects\AHA_scrapper\_pdfs\3000-T-01-30-D-4900-72-E#XA.pdf</t>
  </si>
  <si>
    <t>C:\Users\alexander.sverchkov\PyProjects\AHA_scrapper\_pdfs\3000-T-01-30-D-4900-75-E#XA.pdf</t>
  </si>
  <si>
    <t>C:\Users\alexander.sverchkov\PyProjects\AHA_scrapper\_pdfs\3000-T-01-30-D-4900-86-E#XA.pdf</t>
  </si>
  <si>
    <t>C:\Users\alexander.sverchkov\PyProjects\AHA_scrapper\_pdfs\3000-T-01-30-D-4902-09-E#XA.pdf</t>
  </si>
  <si>
    <t>C:\Users\alexander.sverchkov\PyProjects\AHA_scrapper\_pdfs\3000-T-01-30-D-4900-89-E#XA.pdf</t>
  </si>
  <si>
    <t>C:\Users\alexander.sverchkov\PyProjects\AHA_scrapper\_pdfs\3000-T-01-30-D-4900-92-E#XA.pdf</t>
  </si>
  <si>
    <t>C:\Users\alexander.sverchkov\PyProjects\AHA_scrapper\_pdfs\3000-T-01-30-D-4901-11-E#XA.pdf</t>
  </si>
  <si>
    <t>C:\Users\alexander.sverchkov\PyProjects\AHA_scrapper\_pdfs\3000-T-01-30-D-4902-11-E#XA.pdf</t>
  </si>
  <si>
    <t>C:\Users\alexander.sverchkov\PyProjects\AHA_scrapper\_pdfs\3000-T-01-30-D-4901-14-E#XA.pdf</t>
  </si>
  <si>
    <t>C:\Users\alexander.sverchkov\PyProjects\AHA_scrapper\_pdfs\3000-T-01-30-D-4901-17-E#XA.pdf</t>
  </si>
  <si>
    <t>C:\Users\alexander.sverchkov\PyProjects\AHA_scrapper\_pdfs\3000-T-01-30-D-4901-28-E#XA.pdf</t>
  </si>
  <si>
    <t>C:\Users\alexander.sverchkov\PyProjects\AHA_scrapper\_pdfs\3000-T-01-30-D-4902-13-E#XA.pdf</t>
  </si>
  <si>
    <t>C:\Users\alexander.sverchkov\PyProjects\AHA_scrapper\_pdfs\3000-T-01-30-D-4901-31-E#XA.pdf</t>
  </si>
  <si>
    <t>C:\Users\alexander.sverchkov\PyProjects\AHA_scrapper\_pdfs\3000-T-01-30-D-4901-34-E#XA.pdf</t>
  </si>
  <si>
    <t>C:\Users\alexander.sverchkov\PyProjects\AHA_scrapper\_pdfs\3000-T-01-30-D-4902-19-E#XA.pdf</t>
  </si>
  <si>
    <t>C:\Users\alexander.sverchkov\PyProjects\AHA_scrapper\_pdfs\3000-T-01-30-D-4902-16-E#XA.pdf</t>
  </si>
  <si>
    <t>C:\Users\alexander.sverchkov\PyProjects\AHA_scrapper\_pdfs\3000-T-01-30-D-4902-22-E#XA.pdf</t>
  </si>
  <si>
    <t>C:\Users\alexander.sverchkov\PyProjects\AHA_scrapper\_pdfs\3000-T-01-30-D-4902-25-E#XA.pdf</t>
  </si>
  <si>
    <t>C:\Users\alexander.sverchkov\PyProjects\AHA_scrapper\_pdfs\3000-T-01-30-D-4902-36-E#XA.pdf</t>
  </si>
  <si>
    <t>C:\Users\alexander.sverchkov\PyProjects\AHA_scrapper\_pdfs\3000-T-01-30-D-4902-37-E#XA.pdf</t>
  </si>
  <si>
    <t>C:\Users\alexander.sverchkov\PyProjects\AHA_scrapper\_pdfs\3000-T-01-30-D-4902-41-E#XA.pdf</t>
  </si>
  <si>
    <t>C:\Users\alexander.sverchkov\PyProjects\AHA_scrapper\_pdfs\3000-T-01-30-D-4902-44-E#XA.pdf</t>
  </si>
  <si>
    <t>C:\Users\alexander.sverchkov\PyProjects\AHA_scrapper\_pdfs\3000-T-01-37-D-4005-01-E#XA.pdf</t>
  </si>
  <si>
    <t>C:\Users\alexander.sverchkov\PyProjects\AHA_scrapper\_pdfs\3000-T-01-37-D-4002-01-E#XA.pdf</t>
  </si>
  <si>
    <t>C:\Users\alexander.sverchkov\PyProjects\AHA_scrapper\_pdfs\3000-T-01-37-D-4004-01-E#XA.pdf</t>
  </si>
  <si>
    <t>C:\Users\alexander.sverchkov\PyProjects\AHA_scrapper\_pdfs\3000-T-01-37-D-0019-02-E#XA.pdf</t>
  </si>
  <si>
    <t>C:\Users\alexander.sverchkov\PyProjects\AHA_scrapper\_pdfs\3000-T-01-37-D-4003-01-E#XA.pdf</t>
  </si>
  <si>
    <t>C:\Users\alexander.sverchkov\PyProjects\AHA_scrapper\_pdfs\3000-T-01-37-D-0007-02-E#XA.pdf</t>
  </si>
  <si>
    <t>C:\Users\alexander.sverchkov\PyProjects\AHA_scrapper\_pdfs\3000-T-01-37-D-0009-02-E#XA.pdf</t>
  </si>
  <si>
    <t>C:\Users\alexander.sverchkov\PyProjects\AHA_scrapper\_pdfs\3000-T-01-37-D-0012-02-E#XA.pdf</t>
  </si>
  <si>
    <t>C:\Users\alexander.sverchkov\PyProjects\AHA_scrapper\_pdfs\3000-T-01-37-D-0034-01-E#XA.pdf</t>
  </si>
  <si>
    <t>C:\Users\alexander.sverchkov\PyProjects\AHA_scrapper\_pdfs\3000-T-01-37-D-0035-01-E#XA.pdf</t>
  </si>
  <si>
    <t>C:\Users\alexander.sverchkov\PyProjects\AHA_scrapper\_pdfs\3000-T-01-37-D-0036-01-E#XA.pdf</t>
  </si>
  <si>
    <t>C:\Users\alexander.sverchkov\PyProjects\AHA_scrapper\_pdfs\3000-T-01-37-D-0037-01-E#XA.pdf</t>
  </si>
  <si>
    <t>C:\Users\alexander.sverchkov\PyProjects\AHA_scrapper\_pdfs\3000-T-61-30-D-4904-60-E#XB.pdf</t>
  </si>
  <si>
    <t>C:\Users\alexander.sverchkov\PyProjects\AHA_scrapper\_pdfs\3000-T-61-30-D-4902-78-E#XB.pdf</t>
  </si>
  <si>
    <t>C:\Users\alexander.sverchkov\PyProjects\AHA_scrapper\_pdfs\3000-T-61-30-D-4902-79-E#XB.pdf</t>
  </si>
  <si>
    <t>C:\Users\alexander.sverchkov\PyProjects\AHA_scrapper\_pdfs\3000-T-61-30-D-4902-22-E#XA.pdf</t>
  </si>
  <si>
    <t>C:\Users\alexander.sverchkov\PyProjects\AHA_scrapper\_pdfs\3000-T-61-30-D-4902-24-E#XA.pdf</t>
  </si>
  <si>
    <t>C:\Users\alexander.sverchkov\PyProjects\AHA_scrapper\_pdfs\3000-T-61-30-D-4902-46-E#XA.pdf</t>
  </si>
  <si>
    <t>C:\Users\alexander.sverchkov\PyProjects\AHA_scrapper\_pdfs\3000-T-61-30-D-4902-77-E#XA.pdf</t>
  </si>
  <si>
    <t>C:\Users\alexander.sverchkov\PyProjects\AHA_scrapper\_pdfs\3000-T-61-30-D-4902-29-E#XA.pdf</t>
  </si>
  <si>
    <t>C:\Users\alexander.sverchkov\PyProjects\AHA_scrapper\_pdfs\3000-T-61-30-D-4902-87-E#XA.pdf</t>
  </si>
  <si>
    <t>C:\Users\alexander.sverchkov\PyProjects\AHA_scrapper\_pdfs\3000-T-61-30-D-4902-23-E#XA.pdf</t>
  </si>
  <si>
    <t>C:\Users\alexander.sverchkov\PyProjects\AHA_scrapper\_pdfs\3000-T-61-30-D-4902-48-E#XA.pdf</t>
  </si>
  <si>
    <t>C:\Users\alexander.sverchkov\PyProjects\AHA_scrapper\_pdfs\3000-T-61-30-D-4904-52-E#XA.pdf</t>
  </si>
  <si>
    <t>C:\Users\alexander.sverchkov\PyProjects\AHA_scrapper\_pdfs\3000-T-61-30-D-4904-53-E.pdf</t>
  </si>
  <si>
    <t>C:\Users\alexander.sverchkov\PyProjects\AHA_scrapper\_pdfs\3000-T-61-30-D-4902-25-E#XA.pdf</t>
  </si>
  <si>
    <t>C:\Users\alexander.sverchkov\PyProjects\AHA_scrapper\_pdfs\3000-T-61-30-D-4904-53-E#XA.pdf</t>
  </si>
  <si>
    <t>C:\Users\alexander.sverchkov\PyProjects\AHA_scrapper\_pdfs\3000-T-61-30-D-4902-81-E#XB.pdf</t>
  </si>
  <si>
    <t>C:\Users\alexander.sverchkov\PyProjects\AHA_scrapper\_pdfs\3000-T-61-30-D-4904-16-E#XA.pdf</t>
  </si>
  <si>
    <t>C:\Users\alexander.sverchkov\PyProjects\AHA_scrapper\_pdfs\3000-T-61-30-D-4902-80-E#XA.pdf</t>
  </si>
  <si>
    <t>C:\Users\alexander.sverchkov\PyProjects\AHA_scrapper\_pdfs\3000-T-02-37-D-0001-01-E#XA.pdf</t>
  </si>
  <si>
    <t>C:\Users\alexander.sverchkov\PyProjects\AHA_scrapper\_pdfs\3000-T-02-37-D-0002-01-E#XA.pdf</t>
  </si>
  <si>
    <t>C:\Users\alexander.sverchkov\PyProjects\AHA_scrapper\_pdfs\3000-T-02-30-D-4900-89-E#XA.pdf</t>
  </si>
  <si>
    <t>C:\Users\alexander.sverchkov\PyProjects\AHA_scrapper\_pdfs\3000-T-02-30-D-4900-69-E#XA.pdf</t>
  </si>
  <si>
    <t>C:\Users\alexander.sverchkov\PyProjects\AHA_scrapper\_pdfs\3000-T-02-30-D-4900-77-E#XA.pdf</t>
  </si>
  <si>
    <t>C:\Users\alexander.sverchkov\PyProjects\AHA_scrapper\_pdfs\3000-T-02-30-D-4900-73-E#XA.pdf</t>
  </si>
  <si>
    <t>C:\Users\alexander.sverchkov\PyProjects\AHA_scrapper\_pdfs\3000-T-02-30-D-4900-81-E#XA.pdf</t>
  </si>
  <si>
    <t>C:\Users\alexander.sverchkov\PyProjects\AHA_scrapper\_pdfs\3000-T-02-30-D-4900-87-E#XA.pdf</t>
  </si>
  <si>
    <t>C:\Users\alexander.sverchkov\PyProjects\AHA_scrapper\_pdfs\3000-T-02-30-D-4900-96-E#XA.pdf</t>
  </si>
  <si>
    <t>C:\Users\alexander.sverchkov\PyProjects\AHA_scrapper\_pdfs\3000-T-02-30-D-4901-12-E#XA.pdf</t>
  </si>
  <si>
    <t>C:\Users\alexander.sverchkov\PyProjects\AHA_scrapper\_pdfs\3000-T-02-30-D-4900-72-E#XA.pdf</t>
  </si>
  <si>
    <t>C:\Users\alexander.sverchkov\PyProjects\AHA_scrapper\_pdfs\3000-T-02-30-D-4900-80-E#XA.pdf</t>
  </si>
  <si>
    <t>C:\Users\alexander.sverchkov\PyProjects\AHA_scrapper\_pdfs\3000-T-02-30-D-4900-86-E#XA.pdf</t>
  </si>
  <si>
    <t>C:\Users\alexander.sverchkov\PyProjects\AHA_scrapper\_pdfs\3000-T-02-30-D-4900-95-E#XA.pdf</t>
  </si>
  <si>
    <t>C:\Users\alexander.sverchkov\PyProjects\AHA_scrapper\_pdfs\3000-T-02-30-D-4901-11-E#XA.pdf</t>
  </si>
  <si>
    <t>C:\Users\alexander.sverchkov\PyProjects\AHA_scrapper\_pdfs\3000-T-61-30-D-4902-37-E#XA.pdf</t>
  </si>
  <si>
    <t>C:\Users\alexander.sverchkov\PyProjects\AHA_scrapper\_pdfs\3000-T-61-30-D-4902-38-E#XA.pdf</t>
  </si>
  <si>
    <t>C:\Users\alexander.sverchkov\PyProjects\AHA_scrapper\_pdfs\3000-T-61-30-D-4904-17-E#XA.pdf</t>
  </si>
  <si>
    <t>C:\Users\alexander.sverchkov\PyProjects\AHA_scrapper\_pdfs\3000-T-02-30-D-4901-06-E#XA.pdf</t>
  </si>
  <si>
    <t>C:\Users\alexander.sverchkov\PyProjects\AHA_scrapper\_pdfs\3000-T-02-30-D-4901-13-E#XA.pdf</t>
  </si>
  <si>
    <t>C:\Users\alexander.sverchkov\PyProjects\AHA_scrapper\_pdfs\3000-T-61-30-D-4902-59-E#XA.pdf</t>
  </si>
  <si>
    <t>C:\Users\alexander.sverchkov\PyProjects\AHA_scrapper\_pdfs\3000-T-61-30-D-4904-32-E#XA.pdf</t>
  </si>
  <si>
    <t>C:\Users\alexander.sverchkov\PyProjects\AHA_scrapper\_pdfs\3000-T-04-30-D-4900-13-E#XA.pdf</t>
  </si>
  <si>
    <t>C:\Users\alexander.sverchkov\PyProjects\AHA_scrapper\_pdfs\3000-T-04-30-D-4900-16-E#XA.pdf</t>
  </si>
  <si>
    <t>C:\Users\alexander.sverchkov\PyProjects\AHA_scrapper\_pdfs\3000-T-61-30-D-4902-54-E#XB.pdf</t>
  </si>
  <si>
    <t>C:\Users\alexander.sverchkov\PyProjects\AHA_scrapper\_pdfs\3000-T-61-30-D-4904-33-E#XA.pdf</t>
  </si>
  <si>
    <t>C:\Users\alexander.sverchkov\PyProjects\AHA_scrapper\_pdfs\3000-T-61-30-D-4905-26-E#XA.pdf</t>
  </si>
  <si>
    <t>C:\Users\alexander.sverchkov\PyProjects\AHA_scrapper\_pdfs\3000-T-61-30-D-4905-19-E#XA.pdf</t>
  </si>
  <si>
    <t>C:\Users\alexander.sverchkov\PyProjects\AHA_scrapper\_pdfs\3000-T-61-30-D-4904-39-E#XA.pdf</t>
  </si>
  <si>
    <t>C:\Users\alexander.sverchkov\PyProjects\AHA_scrapper\_pdfs\3400-T-90-30-D-4025-07-E#T2.pdf</t>
  </si>
  <si>
    <t>C:\Users\alexander.sverchkov\PyProjects\AHA_scrapper\_pdfs\3000-T-04-30-D-4900-81-E#XA.pdf</t>
  </si>
  <si>
    <t>C:\Users\alexander.sverchkov\PyProjects\AHA_scrapper\_pdfs\3000-T-04-30-D-4900-84-E#XA.pdf</t>
  </si>
  <si>
    <t>C:\Users\alexander.sverchkov\PyProjects\AHA_scrapper\_pdfs\3000-T-04-30-D-4900-85-E#XA.pdf</t>
  </si>
  <si>
    <t>C:\Users\alexander.sverchkov\PyProjects\AHA_scrapper\_pdfs\3000-T-04-30-D-4900-86-E#XA.pdf</t>
  </si>
  <si>
    <t>C:\Users\alexander.sverchkov\PyProjects\AHA_scrapper\_pdfs\3000-T-04-30-D-4900-88-E#XA.pdf</t>
  </si>
  <si>
    <t>C:\Users\alexander.sverchkov\PyProjects\AHA_scrapper\_pdfs\3000-T-04-30-D-4900-89-E#XA.pdf</t>
  </si>
  <si>
    <t>C:\Users\alexander.sverchkov\PyProjects\AHA_scrapper\_pdfs\3000-T-04-30-D-4900-83-E#XA.pdf</t>
  </si>
  <si>
    <t>C:\Users\alexander.sverchkov\PyProjects\AHA_scrapper\_pdfs\3000-T-04-30-D-4900-76-E#XA.pdf</t>
  </si>
  <si>
    <t>C:\Users\alexander.sverchkov\PyProjects\AHA_scrapper\_pdfs\3000-T-61-30-D-4902-70-E#XA.pdf</t>
  </si>
  <si>
    <t>C:\Users\alexander.sverchkov\PyProjects\AHA_scrapper\_pdfs\3000-T-61-30-D-4904-40-E#XA.pdf</t>
  </si>
  <si>
    <t>C:\Users\alexander.sverchkov\PyProjects\AHA_scrapper\_pdfs\3000-T-61-30-D-4905-31-E#XA.pdf</t>
  </si>
  <si>
    <t>C:\Users\alexander.sverchkov\PyProjects\AHA_scrapper\_pdfs\3000-T-61-30-D-4904-44-E#XA.pdf</t>
  </si>
  <si>
    <t>C:\Users\alexander.sverchkov\PyProjects\AHA_scrapper\_pdfs\3000-T-61-30-D-4904-38-E#XA.pdf</t>
  </si>
  <si>
    <t>C:\Users\alexander.sverchkov\PyProjects\AHA_scrapper\_pdfs\3000-T-05-30-D-4900-04-E#XA.pdf</t>
  </si>
  <si>
    <t>C:\Users\alexander.sverchkov\PyProjects\AHA_scrapper\_pdfs\3000-T-05-30-D-4900-05-E#XA.pdf</t>
  </si>
  <si>
    <t>C:\Users\alexander.sverchkov\PyProjects\AHA_scrapper\_pdfs\3000-T-61-30-D-4902-64-E#XA.pdf</t>
  </si>
  <si>
    <t>C:\Users\alexander.sverchkov\PyProjects\AHA_scrapper\_pdfs\3000-T-61-30-D-4902-82-E#XA.pdf</t>
  </si>
  <si>
    <t>C:\Users\alexander.sverchkov\PyProjects\AHA_scrapper\_pdfs\3000-T-61-30-D-4904-37-E#XA.pdf</t>
  </si>
  <si>
    <t>C:\Users\alexander.sverchkov\PyProjects\AHA_scrapper\_pdfs\3000-T-61-30-D-4905-21-E#XB.pdf</t>
  </si>
  <si>
    <t>C:\Users\alexander.sverchkov\PyProjects\AHA_scrapper\_pdfs\3000-T-61-30-D-4905-16-E#XA.pdf</t>
  </si>
  <si>
    <t>C:\Users\alexander.sverchkov\PyProjects\AHA_scrapper\_pdfs\3000-T-61-30-D-4904-41-E#XA.pdf</t>
  </si>
  <si>
    <t>C:\Users\alexander.sverchkov\PyProjects\AHA_scrapper\_pdfs\3000-T-61-30-D-4902-95-E#XB.pdf</t>
  </si>
  <si>
    <t>C:\Users\alexander.sverchkov\PyProjects\AHA_scrapper\_pdfs\3000-T-61-30-D-4902-96-E#XB.pdf</t>
  </si>
  <si>
    <t>C:\Users\alexander.sverchkov\PyProjects\AHA_scrapper\_pdfs\3000-T-61-30-D-4903-53-E#XA.pdf</t>
  </si>
  <si>
    <t>C:\Users\alexander.sverchkov\PyProjects\AHA_scrapper\_pdfs\3000-T-61-30-D-4905-20-E#XB.pdf</t>
  </si>
  <si>
    <t>C:\Users\alexander.sverchkov\PyProjects\AHA_scrapper\_pdfs\3000-T-61-30-D-4904-47-E#XA.pdf</t>
  </si>
  <si>
    <t>C:\Users\alexander.sverchkov\PyProjects\AHA_scrapper\_pdfs\3000-T-05-30-D-4900-30-E#XA.pdf</t>
  </si>
  <si>
    <t>C:\Users\alexander.sverchkov\PyProjects\AHA_scrapper\_pdfs\3000-T-05-30-D-4900-37-E#XA.pdf</t>
  </si>
  <si>
    <t>C:\Users\alexander.sverchkov\PyProjects\AHA_scrapper\_pdfs\3000-T-05-30-D-4900-34-E#XA.pdf</t>
  </si>
  <si>
    <t>C:\Users\alexander.sverchkov\PyProjects\AHA_scrapper\_pdfs\3000-T-05-30-D-4900-41-E#XA.pdf</t>
  </si>
  <si>
    <t>C:\Users\alexander.sverchkov\PyProjects\AHA_scrapper\_pdfs\3000-T-05-30-D-4900-33-E#XA.pdf</t>
  </si>
  <si>
    <t>C:\Users\alexander.sverchkov\PyProjects\AHA_scrapper\_pdfs\3000-T-05-30-D-4900-40-E#XA.pdf</t>
  </si>
  <si>
    <t>C:\Users\alexander.sverchkov\PyProjects\AHA_scrapper\_pdfs\3000-T-61-30-D-4904-46-E#XA.pdf</t>
  </si>
  <si>
    <t>C:\Users\alexander.sverchkov\PyProjects\AHA_scrapper\_pdfs\3000-T-61-30-D-4903-51-E#XA.pdf</t>
  </si>
  <si>
    <t>C:\Users\alexander.sverchkov\PyProjects\AHA_scrapper\_pdfs\3000-T-61-30-D-4902-20-E#XA.pdf</t>
  </si>
  <si>
    <t>C:\Users\alexander.sverchkov\PyProjects\AHA_scrapper\_pdfs\3000-T-61-30-D-4902-11-E#XA.pdf</t>
  </si>
  <si>
    <t>C:\Users\alexander.sverchkov\PyProjects\AHA_scrapper\_pdfs\3000-T-61-30-D-4905-40-E#XA.pdf</t>
  </si>
  <si>
    <t>C:\Users\alexander.sverchkov\PyProjects\AHA_scrapper\_pdfs\3000-T-61-30-D-4905-43-E#XA.pdf</t>
  </si>
  <si>
    <t>C:\Users\alexander.sverchkov\PyProjects\AHA_scrapper\_pdfs\3000-T-61-30-D-4904-10-E#XA.pdf</t>
  </si>
  <si>
    <t>C:\Users\alexander.sverchkov\PyProjects\AHA_scrapper\_pdfs\3000-T-61-30-D-4905-44-E#XA.pdf</t>
  </si>
  <si>
    <t>C:\Users\alexander.sverchkov\PyProjects\AHA_scrapper\_pdfs\3000-T-61-30-D-4903-54-E#XA.pdf</t>
  </si>
  <si>
    <t>C:\Users\alexander.sverchkov\PyProjects\AHA_scrapper\_pdfs\3000-T-61-30-D-4905-23-E#XA.pdf</t>
  </si>
  <si>
    <t>C:\Users\alexander.sverchkov\PyProjects\AHA_scrapper\_pdfs\3000-T-61-30-D-4905-22-E#XA.pdf</t>
  </si>
  <si>
    <t>C:\Users\alexander.sverchkov\PyProjects\AHA_scrapper\_pdfs\3000-T-61-30-D-4905-13-E#XA.pdf</t>
  </si>
  <si>
    <t>C:\Users\alexander.sverchkov\PyProjects\AHA_scrapper\_pdfs\3000-T-61-30-D-4902-10-E#XA.pdf</t>
  </si>
  <si>
    <t>C:\Users\alexander.sverchkov\PyProjects\AHA_scrapper\_pdfs\3000-T-08-30-D-4900-33-E#XB.pdf</t>
  </si>
  <si>
    <t>C:\Users\alexander.sverchkov\PyProjects\AHA_scrapper\_pdfs\3000-T-08-30-D-4900-38-E#XB.pdf</t>
  </si>
  <si>
    <t>C:\Users\alexander.sverchkov\PyProjects\AHA_scrapper\_pdfs\3000-T-08-30-D-4900-42-E#XB.pdf</t>
  </si>
  <si>
    <t>C:\Users\alexander.sverchkov\PyProjects\AHA_scrapper\_pdfs\3000-T-08-30-D-4900-48-E#XB.pdf</t>
  </si>
  <si>
    <t>C:\Users\alexander.sverchkov\PyProjects\AHA_scrapper\_pdfs\3000-T-08-30-D-4900-32-E#XB.pdf</t>
  </si>
  <si>
    <t>C:\Users\alexander.sverchkov\PyProjects\AHA_scrapper\_pdfs\3000-T-08-30-D-4900-37-E#XB.pdf</t>
  </si>
  <si>
    <t>C:\Users\alexander.sverchkov\PyProjects\AHA_scrapper\_pdfs\3000-T-08-30-D-4900-41-E#XB.pdf</t>
  </si>
  <si>
    <t>C:\Users\alexander.sverchkov\PyProjects\AHA_scrapper\_pdfs\3000-T-08-30-D-4900-47-E#XB.pdf</t>
  </si>
  <si>
    <t>C:\Users\alexander.sverchkov\PyProjects\AHA_scrapper\_pdfs\3000-T-08-30-D-4900-54-E#XB.pdf</t>
  </si>
  <si>
    <t>C:\Users\alexander.sverchkov\PyProjects\AHA_scrapper\_pdfs\3000-T-08-30-D-4900-55-E#XB.pdf</t>
  </si>
  <si>
    <t>C:\Users\alexander.sverchkov\PyProjects\AHA_scrapper\_pdfs\3000-T-08-30-D-4900-64-E#XB.pdf</t>
  </si>
  <si>
    <t>C:\Users\alexander.sverchkov\PyProjects\AHA_scrapper\_pdfs\3000-T-08-30-D-4900-68-E#XB.pdf</t>
  </si>
  <si>
    <t>C:\Users\alexander.sverchkov\PyProjects\AHA_scrapper\_pdfs\3000-T-08-30-D-4900-67-E#XB.pdf</t>
  </si>
  <si>
    <t>C:\Users\alexander.sverchkov\PyProjects\AHA_scrapper\_pdfs\3000-T-61-30-D-4904-05-E#XA.pdf</t>
  </si>
  <si>
    <t>C:\Users\alexander.sverchkov\PyProjects\AHA_scrapper\_pdfs\3000-T-61-30-D-4903-15-E#XA.pdf</t>
  </si>
  <si>
    <t>C:\Users\alexander.sverchkov\PyProjects\AHA_scrapper\_pdfs\3000-T-61-30-D-4904-35-E#XA.pdf</t>
  </si>
  <si>
    <t>C:\Users\alexander.sverchkov\PyProjects\AHA_scrapper\_pdfs\3000-T-61-30-D-4905-25-E#XA.pdf</t>
  </si>
  <si>
    <t>C:\Users\alexander.sverchkov\PyProjects\AHA_scrapper\_pdfs\3000-T-61-30-D-4903-73-E#XA.pdf</t>
  </si>
  <si>
    <t>C:\Users\alexander.sverchkov\PyProjects\AHA_scrapper\_pdfs\3000-T-61-30-D-4903-72-E#XA.pdf</t>
  </si>
  <si>
    <t>C:\Users\alexander.sverchkov\PyProjects\AHA_scrapper\_pdfs\3000-T-12-30-D-4900-38-E#XA.pdf</t>
  </si>
  <si>
    <t>C:\Users\alexander.sverchkov\PyProjects\AHA_scrapper\_pdfs\3000-T-12-30-D-4900-39-E#A.pdf</t>
  </si>
  <si>
    <t>C:\Users\alexander.sverchkov\PyProjects\AHA_scrapper\_pdfs\3000-T-61-30-D-4905-28-E#XA.pdf</t>
  </si>
  <si>
    <t>C:\Users\alexander.sverchkov\PyProjects\AHA_scrapper\_pdfs\3000-T-12-30-D-4900-53-E#XA.pdf</t>
  </si>
  <si>
    <t>C:\Users\alexander.sverchkov\PyProjects\AHA_scrapper\_pdfs\3000-T-12-30-D-4900-54-E#XA.pdf</t>
  </si>
  <si>
    <t>C:\Users\alexander.sverchkov\PyProjects\AHA_scrapper\_pdfs\3000-T-12-30-D-4900-45-E#XA.pdf</t>
  </si>
  <si>
    <t>C:\Users\alexander.sverchkov\PyProjects\AHA_scrapper\_pdfs\3000-T-61-30-D-4905-29-E#XA.pdf</t>
  </si>
  <si>
    <t>C:\Users\alexander.sverchkov\PyProjects\AHA_scrapper\_pdfs\3000-T-61-30-D-4903-69-E#XA.pdf</t>
  </si>
  <si>
    <t>C:\Users\alexander.sverchkov\PyProjects\AHA_scrapper\_pdfs\3000-T-61-30-D-4903-55-E#XA.pdf</t>
  </si>
  <si>
    <t>C:\Users\alexander.sverchkov\PyProjects\AHA_scrapper\_pdfs\3000-T-61-30-D-4904-34-E#XA.pdf</t>
  </si>
  <si>
    <t>C:\Users\alexander.sverchkov\PyProjects\AHA_scrapper\_pdfs\3000-T-61-30-D-4903-64-E#XA.pdf</t>
  </si>
  <si>
    <t>C:\Users\alexander.sverchkov\PyProjects\AHA_scrapper\_pdfs\3000-T-61-30-D-4902-56-E#XB.pdf</t>
  </si>
  <si>
    <t>C:\Users\alexander.sverchkov\PyProjects\AHA_scrapper\_pdfs\3000-T-13-30-D-4900-10-E#XA.pdf</t>
  </si>
  <si>
    <t>C:\Users\alexander.sverchkov\PyProjects\AHA_scrapper\_pdfs\3000-T-13-30-D-4900-15-E#XA.pdf</t>
  </si>
  <si>
    <t>C:\Users\alexander.sverchkov\PyProjects\AHA_scrapper\_pdfs\3000-T-13-30-D-4900-16-E#XA.pdf</t>
  </si>
  <si>
    <t>C:\Users\alexander.sverchkov\PyProjects\AHA_scrapper\_pdfs\3000-T-13-30-D-4900-24-E#B.pdf</t>
  </si>
  <si>
    <t>C:\Users\alexander.sverchkov\PyProjects\AHA_scrapper\_pdfs\3000-T-13-30-D-4900-25-E#B.pdf</t>
  </si>
  <si>
    <t>C:\Users\alexander.sverchkov\PyProjects\AHA_scrapper\_pdfs\3000-T-13-30-D-4900-31-E#XA.pdf</t>
  </si>
  <si>
    <t>C:\Users\alexander.sverchkov\PyProjects\AHA_scrapper\_pdfs\3000-T-13-30-D-4900-35-E#XA.pdf</t>
  </si>
  <si>
    <t>C:\Users\alexander.sverchkov\PyProjects\AHA_scrapper\_pdfs\3000-T-13-30-D-4900-37-E#XA.pdf</t>
  </si>
  <si>
    <t>C:\Users\alexander.sverchkov\PyProjects\AHA_scrapper\_pdfs\3000-T-61-30-D-4902-71-E#XA.pdf</t>
  </si>
  <si>
    <t>C:\Users\alexander.sverchkov\PyProjects\AHA_scrapper\_pdfs\3000-T-61-30-D-4906-04-E#XA.pdf</t>
  </si>
  <si>
    <t>C:\Users\alexander.sverchkov\PyProjects\AHA_scrapper\_pdfs\3000-T-61-30-D-4906-05-E#XA.pdf</t>
  </si>
  <si>
    <t>C:\Users\alexander.sverchkov\PyProjects\AHA_scrapper\_pdfs\3000-T-61-30-D-4906-10-E#XA.pdf</t>
  </si>
  <si>
    <t>C:\Users\alexander.sverchkov\PyProjects\AHA_scrapper\_pdfs\3000-T-61-30-D-4906-11-E#XA.pdf</t>
  </si>
  <si>
    <t>C:\Users\alexander.sverchkov\PyProjects\AHA_scrapper\_pdfs\3000-T-61-30-D-4906-16-E#XA.pdf</t>
  </si>
  <si>
    <t>C:\Users\alexander.sverchkov\PyProjects\AHA_scrapper\_pdfs\3000-T-61-30-D-4906-07-E#XA.pdf</t>
  </si>
  <si>
    <t>C:\Users\alexander.sverchkov\PyProjects\AHA_scrapper\_pdfs\3000-T-61-30-D-4906-08-E#XA.pdf</t>
  </si>
  <si>
    <t>C:\Users\alexander.sverchkov\PyProjects\AHA_scrapper\_pdfs\3000-T-61-30-D-4906-13-E#XA.pdf</t>
  </si>
  <si>
    <t>C:\Users\alexander.sverchkov\PyProjects\AHA_scrapper\_pdfs\3000-T-61-30-D-4906-14-E#XA.pdf</t>
  </si>
  <si>
    <t>C:\Users\alexander.sverchkov\PyProjects\AHA_scrapper\_pdfs\3000-T-17-30-D-4900-35-E#XA.pdf</t>
  </si>
  <si>
    <t>C:\Users\alexander.sverchkov\PyProjects\AHA_scrapper\_pdfs\3000-T-61-30-D-4906-06-E#XA.pdf</t>
  </si>
  <si>
    <t>C:\Users\alexander.sverchkov\PyProjects\AHA_scrapper\_pdfs\3000-T-61-30-D-4906-09-E#XA.pdf</t>
  </si>
  <si>
    <t>C:\Users\alexander.sverchkov\PyProjects\AHA_scrapper\_pdfs\3000-T-17-30-D-4900-87-E#XA.pdf</t>
  </si>
  <si>
    <t>C:\Users\alexander.sverchkov\PyProjects\AHA_scrapper\_pdfs\3000-T-17-30-D-4900-89-E#XA.pdf</t>
  </si>
  <si>
    <t>C:\Users\alexander.sverchkov\PyProjects\AHA_scrapper\_pdfs\3000-T-17-30-D-4900-91-E#XA.pdf</t>
  </si>
  <si>
    <t>C:\Users\alexander.sverchkov\PyProjects\AHA_scrapper\_pdfs\3000-T-17-30-D-4900-93-E#XA.pdf</t>
  </si>
  <si>
    <t>C:\Users\alexander.sverchkov\PyProjects\AHA_scrapper\_pdfs\3000-T-17-30-D-4900-95-E#XA.pdf</t>
  </si>
  <si>
    <t>C:\Users\alexander.sverchkov\PyProjects\AHA_scrapper\_pdfs\3000-T-17-30-D-4901-05-E#XA.pdf</t>
  </si>
  <si>
    <t>C:\Users\alexander.sverchkov\PyProjects\AHA_scrapper\_pdfs\3000-T-17-30-D-4901-07-E#XA.pdf</t>
  </si>
  <si>
    <t>C:\Users\alexander.sverchkov\PyProjects\AHA_scrapper\_pdfs\3000-T-17-37-D-0001-01-E#XA.pdf</t>
  </si>
  <si>
    <t>C:\Users\alexander.sverchkov\PyProjects\AHA_scrapper\_pdfs\3000-T-17-30-D-4901-09-E#XA.pdf</t>
  </si>
  <si>
    <t>C:\Users\alexander.sverchkov\PyProjects\AHA_scrapper\_pdfs\3000-T-17-30-D-4901-11-E#XA.pdf</t>
  </si>
  <si>
    <t>C:\Users\alexander.sverchkov\PyProjects\AHA_scrapper\_pdfs\3000-T-17-30-D-4901-13-E#XA.pdf</t>
  </si>
  <si>
    <t>C:\Users\alexander.sverchkov\PyProjects\AHA_scrapper\_pdfs\3000-T-17-30-D-4901-15-E#XA.pdf</t>
  </si>
  <si>
    <t>C:\Users\alexander.sverchkov\PyProjects\AHA_scrapper\_pdfs\3000-T-17-30-D-4901-17-E#XA.pdf</t>
  </si>
  <si>
    <t>C:\Users\alexander.sverchkov\PyProjects\AHA_scrapper\_pdfs\3000-T-61-30-D-4904-49-E#XA.pdf</t>
  </si>
  <si>
    <t>C:\Users\alexander.sverchkov\PyProjects\AHA_scrapper\_pdfs\3000-T-61-30-D-4904-50-E#XA.pdf</t>
  </si>
  <si>
    <t>C:\Users\alexander.sverchkov\PyProjects\AHA_scrapper\_pdfs\3000-T-17-30-D-4901-04-E#XA.pdf</t>
  </si>
  <si>
    <t>C:\Users\alexander.sverchkov\PyProjects\AHA_scrapper\_pdfs\3000-T-17-30-D-4901-06-E#XA.pdf</t>
  </si>
  <si>
    <t>C:\Users\alexander.sverchkov\PyProjects\AHA_scrapper\_pdfs\3000-T-17-30-D-4901-08-E#XA.pdf</t>
  </si>
  <si>
    <t>C:\Users\alexander.sverchkov\PyProjects\AHA_scrapper\_pdfs\3000-T-61-30-D-4904-92-E#XB.pdf</t>
  </si>
  <si>
    <t>C:\Users\alexander.sverchkov\PyProjects\AHA_scrapper\_pdfs\3000-T-17-30-D-4901-14-E#XA.pdf</t>
  </si>
  <si>
    <t>C:\Users\alexander.sverchkov\PyProjects\AHA_scrapper\_pdfs\3000-T-61-30-D-4906-17-E#XA.pdf</t>
  </si>
  <si>
    <t>C:\Users\alexander.sverchkov\PyProjects\AHA_scrapper\_pdfs\3000-T-61-30-D-4904-56-E#XA.pdf</t>
  </si>
  <si>
    <t>C:\Users\alexander.sverchkov\PyProjects\AHA_scrapper\_pdfs\3000-T-61-30-D-4902-26-E#XA.pdf</t>
  </si>
  <si>
    <t>C:\Users\alexander.sverchkov\PyProjects\AHA_scrapper\_pdfs\3000-T-18-30-D-4900-14-E#XA.pdf</t>
  </si>
  <si>
    <t>C:\Users\alexander.sverchkov\PyProjects\AHA_scrapper\_pdfs\3000-T-61-30-D-4904-58-E#XA.pdf</t>
  </si>
  <si>
    <t>C:\Users\alexander.sverchkov\PyProjects\AHA_scrapper\_pdfs\3000-T-18-30-D-4900-27-E#XA.pdf</t>
  </si>
  <si>
    <t>C:\Users\alexander.sverchkov\PyProjects\AHA_scrapper\_pdfs\3000-T-18-30-D-4900-28-E#XA.pdf</t>
  </si>
  <si>
    <t>C:\Users\alexander.sverchkov\PyProjects\AHA_scrapper\_pdfs\3000-T-61-30-D-4904-55-E#XA.pdf</t>
  </si>
  <si>
    <t>C:\Users\alexander.sverchkov\PyProjects\AHA_scrapper\_pdfs\3000-T-18-30-D-4900-49-E#XA.pdf</t>
  </si>
  <si>
    <t>C:\Users\alexander.sverchkov\PyProjects\AHA_scrapper\_pdfs\3000-T-18-30-D-4900-50-E#XA.pdf</t>
  </si>
  <si>
    <t>C:\Users\alexander.sverchkov\PyProjects\AHA_scrapper\_pdfs\3000-T-18-30-D-4900-82-E#XA.pdf</t>
  </si>
  <si>
    <t>C:\Users\alexander.sverchkov\PyProjects\AHA_scrapper\_pdfs\3000-T-18-30-D-4900-85-E#XA.pdf</t>
  </si>
  <si>
    <t>C:\Users\alexander.sverchkov\PyProjects\AHA_scrapper\_pdfs\3000-T-18-30-D-4900-83-E#XA.pdf</t>
  </si>
  <si>
    <t>C:\Users\alexander.sverchkov\PyProjects\AHA_scrapper\_pdfs\3000-T-18-30-D-4900-86-E#XA.pdf</t>
  </si>
  <si>
    <t>C:\Users\alexander.sverchkov\PyProjects\AHA_scrapper\_pdfs\3000-T-61-30-D-4904-54-E#XA.pdf</t>
  </si>
  <si>
    <t>C:\Users\alexander.sverchkov\PyProjects\AHA_scrapper\_pdfs\3000-T-61-30-D-4903-63-E#XA.pdf</t>
  </si>
  <si>
    <t>C:\Users\alexander.sverchkov\PyProjects\AHA_scrapper\_pdfs\3000-T-61-30-D-4902-36-E#XB.pdf</t>
  </si>
  <si>
    <t>C:\Users\alexander.sverchkov\PyProjects\AHA_scrapper\_pdfs\3000-T-61-30-D-4902-89-E#XA.pdf</t>
  </si>
  <si>
    <t>C:\Users\alexander.sverchkov\PyProjects\AHA_scrapper\_pdfs\3000-T-61-30-D-4902-90-E#XA.pdf</t>
  </si>
  <si>
    <t>C:\Users\alexander.sverchkov\PyProjects\AHA_scrapper\_pdfs\3000-T-61-30-D-4902-50-E#XA.pdf</t>
  </si>
  <si>
    <t>C:\Users\alexander.sverchkov\PyProjects\AHA_scrapper\_pdfs\3000-T-22-30-D-4900-14-E#XA.pdf</t>
  </si>
  <si>
    <t>C:\Users\alexander.sverchkov\PyProjects\AHA_scrapper\_pdfs\3000-T-22-30-D-4900-15-E#XA.pdf</t>
  </si>
  <si>
    <t>C:\Users\alexander.sverchkov\PyProjects\AHA_scrapper\_pdfs\3000-T-22-30-D-4900-16-E#XA.pdf</t>
  </si>
  <si>
    <t>C:\Users\alexander.sverchkov\PyProjects\AHA_scrapper\_pdfs\3000-T-22-30-D-4900-24-E#XA.pdf</t>
  </si>
  <si>
    <t>C:\Users\alexander.sverchkov\PyProjects\AHA_scrapper\_pdfs\3000-T-61-30-D-4902-39-E#XA.pdf</t>
  </si>
  <si>
    <t>C:\Users\alexander.sverchkov\PyProjects\AHA_scrapper\_pdfs\3000-T-25-30-D-0038-01-E#XA.pdf</t>
  </si>
  <si>
    <t>C:\Users\alexander.sverchkov\PyProjects\AHA_scrapper\_pdfs\3000-T-25-30-D-0039-01-E#XA.pdf</t>
  </si>
  <si>
    <t>C:\Users\alexander.sverchkov\PyProjects\AHA_scrapper\_pdfs\3000-T-61-30-D-0052-01-E#XA.pdf</t>
  </si>
  <si>
    <t>C:\Users\alexander.sverchkov\PyProjects\AHA_scrapper\_pdfs\3000-T-61-30-D-0055-01-E#XA.pdf</t>
  </si>
  <si>
    <t>C:\Users\alexander.sverchkov\PyProjects\AHA_scrapper\_pdfs\3000-T-61-30-D-4902-72-E#XB.pdf</t>
  </si>
  <si>
    <t>C:\Users\alexander.sverchkov\PyProjects\AHA_scrapper\_pdfs\3000-T-61-30-D-4902-60-E#XB.pdf</t>
  </si>
  <si>
    <t>C:\Users\alexander.sverchkov\PyProjects\AHA_scrapper\_pdfs\3000-T-61-30-D-4902-57-E#XB.pdf</t>
  </si>
  <si>
    <t>C:\Users\alexander.sverchkov\PyProjects\AHA_scrapper\_pdfs\3000-T-61-30-D-4904-19-E#XA.pdf</t>
  </si>
  <si>
    <t>C:\Users\alexander.sverchkov\PyProjects\AHA_scrapper\_pdfs\3000-T-61-30-D-0056-01-E#XA.pdf</t>
  </si>
  <si>
    <t>C:\Users\alexander.sverchkov\PyProjects\AHA_scrapper\_pdfs\3000-T-61-30-D-4902-62-E#XC.pdf</t>
  </si>
  <si>
    <t>C:\Users\alexander.sverchkov\PyProjects\AHA_scrapper\_pdfs\3000-T-61-30-D-0049-01-E#XA.pdf</t>
  </si>
  <si>
    <t>C:\Users\alexander.sverchkov\PyProjects\AHA_scrapper\_pdfs\3000-T-25-30-D-0044-01-E#XA.pdf</t>
  </si>
  <si>
    <t>C:\Users\alexander.sverchkov\PyProjects\AHA_scrapper\_pdfs\3000-T-61-30-D-4903-68-E#XA.pdf</t>
  </si>
  <si>
    <t>C:\Users\alexander.sverchkov\PyProjects\AHA_scrapper\_pdfs\3000-T-61-30-D-4903-70-E#XA.pdf</t>
  </si>
  <si>
    <t>C:\Users\alexander.sverchkov\PyProjects\AHA_scrapper\_pdfs\3000-T-61-30-D-0054-01-E#XA.pdf</t>
  </si>
  <si>
    <t>C:\Users\alexander.sverchkov\PyProjects\AHA_scrapper\_pdfs\3000-T-25-30-D-0074-01-E#XA.pdf</t>
  </si>
  <si>
    <t>C:\Users\alexander.sverchkov\PyProjects\AHA_scrapper\_pdfs\3000-T-25-30-D-0075-01-E#XA.pdf</t>
  </si>
  <si>
    <t>C:\Users\alexander.sverchkov\PyProjects\AHA_scrapper\_pdfs\3000-T-25-30-D-0076-01-E#XA.pdf</t>
  </si>
  <si>
    <t>C:\Users\alexander.sverchkov\PyProjects\AHA_scrapper\_pdfs\3000-T-25-30-D-4900-26-E#XA.pdf</t>
  </si>
  <si>
    <t>C:\Users\alexander.sverchkov\PyProjects\AHA_scrapper\_pdfs\3000-T-25-30-D-4900-27-E#XA.pdf</t>
  </si>
  <si>
    <t>C:\Users\alexander.sverchkov\PyProjects\AHA_scrapper\_pdfs\3000-T-25-30-D-0003-01-E#XA.pdf</t>
  </si>
  <si>
    <t>C:\Users\alexander.sverchkov\PyProjects\AHA_scrapper\_pdfs\3000-T-25-30-D-0004-01-E#XA.pdf</t>
  </si>
  <si>
    <t>C:\Users\alexander.sverchkov\PyProjects\AHA_scrapper\_pdfs\3000-T-25-30-D-0005-01-E#XA.pdf</t>
  </si>
  <si>
    <t>C:\Users\alexander.sverchkov\PyProjects\AHA_scrapper\_pdfs\3000-T-25-30-D-0006-01-E#XA.pdf</t>
  </si>
  <si>
    <t>C:\Users\alexander.sverchkov\PyProjects\AHA_scrapper\_pdfs\3000-T-25-30-D-0007-01-E#XA.pdf</t>
  </si>
  <si>
    <t>C:\Users\alexander.sverchkov\PyProjects\AHA_scrapper\_pdfs\3000-T-25-30-D-0008-01-E#XA.pdf</t>
  </si>
  <si>
    <t>C:\Users\alexander.sverchkov\PyProjects\AHA_scrapper\_pdfs\3000-T-25-30-D-0009-01-E#XA.pdf</t>
  </si>
  <si>
    <t>C:\Users\alexander.sverchkov\PyProjects\AHA_scrapper\_pdfs\3000-T-25-30-D-0010-01-E#XA.pdf</t>
  </si>
  <si>
    <t>C:\Users\alexander.sverchkov\PyProjects\AHA_scrapper\_pdfs\3000-T-25-30-D-0011-01-E#XA.pdf</t>
  </si>
  <si>
    <t>C:\Users\alexander.sverchkov\PyProjects\AHA_scrapper\_pdfs\3000-T-25-30-D-0012-01-E#XA.pdf</t>
  </si>
  <si>
    <t>C:\Users\alexander.sverchkov\PyProjects\AHA_scrapper\_pdfs\3000-T-25-30-D-0013-01-E#XA.pdf</t>
  </si>
  <si>
    <t>C:\Users\alexander.sverchkov\PyProjects\AHA_scrapper\_pdfs\3000-T-25-30-D-0014-01-E#XA.pdf</t>
  </si>
  <si>
    <t>C:\Users\alexander.sverchkov\PyProjects\AHA_scrapper\_pdfs\3000-T-25-30-D-0015-01-E#XA.pdf</t>
  </si>
  <si>
    <t>C:\Users\alexander.sverchkov\PyProjects\AHA_scrapper\_pdfs\3000-T-25-30-D-0016-01-E#XA.pdf</t>
  </si>
  <si>
    <t>C:\Users\alexander.sverchkov\PyProjects\AHA_scrapper\_pdfs\3000-T-25-30-D-0017-01-E#XA.pdf</t>
  </si>
  <si>
    <t>C:\Users\alexander.sverchkov\PyProjects\AHA_scrapper\_pdfs\3000-T-25-30-D-0018-01-E#XA.pdf</t>
  </si>
  <si>
    <t>C:\Users\alexander.sverchkov\PyProjects\AHA_scrapper\_pdfs\3000-T-25-30-D-0023-01-E#XA.pdf</t>
  </si>
  <si>
    <t>C:\Users\alexander.sverchkov\PyProjects\AHA_scrapper\_pdfs\3000-T-25-30-D-0019-01-E#XA.pdf</t>
  </si>
  <si>
    <t>C:\Users\alexander.sverchkov\PyProjects\AHA_scrapper\_pdfs\3000-T-25-30-D-0022-01-E#XA.pdf</t>
  </si>
  <si>
    <t>C:\Users\alexander.sverchkov\PyProjects\AHA_scrapper\_pdfs\3000-T-25-30-D-0026-01-E#XA.pdf</t>
  </si>
  <si>
    <t>C:\Users\alexander.sverchkov\PyProjects\AHA_scrapper\_pdfs\3000-T-25-30-D-0027-01-E#XA.pdf</t>
  </si>
  <si>
    <t>C:\Users\alexander.sverchkov\PyProjects\AHA_scrapper\_pdfs\3000-T-25-30-D-4900-41-E#XA.pdf</t>
  </si>
  <si>
    <t>C:\Users\alexander.sverchkov\PyProjects\AHA_scrapper\_pdfs\3000-T-25-30-D-4900-43-E#XA.pdf</t>
  </si>
  <si>
    <t>C:\Users\alexander.sverchkov\PyProjects\AHA_scrapper\_pdfs\3000-T-25-30-D-4900-33-E#XA.pdf</t>
  </si>
  <si>
    <t>C:\Users\alexander.sverchkov\PyProjects\AHA_scrapper\_pdfs\3000-T-25-30-D-4900-39-E#XA.pdf</t>
  </si>
  <si>
    <t>C:\Users\alexander.sverchkov\PyProjects\AHA_scrapper\_pdfs\3000-T-25-30-D-4900-32-E#XA.pdf</t>
  </si>
  <si>
    <t>C:\Users\alexander.sverchkov\PyProjects\AHA_scrapper\_pdfs\3000-T-25-30-D-4900-38-E#XA.pdf</t>
  </si>
  <si>
    <t>C:\Users\alexander.sverchkov\PyProjects\AHA_scrapper\_pdfs\3000-T-26-30-D-4900-14-E#XA.pdf</t>
  </si>
  <si>
    <t>C:\Users\alexander.sverchkov\PyProjects\AHA_scrapper\_pdfs\3000-T-26-30-D-4900-16-E#XA.pdf</t>
  </si>
  <si>
    <t>C:\Users\alexander.sverchkov\PyProjects\AHA_scrapper\_pdfs\3000-T-26-30-D-4900-17-E#XA.pdf</t>
  </si>
  <si>
    <t>C:\Users\alexander.sverchkov\PyProjects\AHA_scrapper\_pdfs\3000-T-61-30-D-4904-13-E#XA.pdf</t>
  </si>
  <si>
    <t>C:\Users\alexander.sverchkov\PyProjects\AHA_scrapper\_pdfs\3000-T-36-30-D-4900-20-E#XA.pdf</t>
  </si>
  <si>
    <t>C:\Users\alexander.sverchkov\PyProjects\AHA_scrapper\_pdfs\3000-T-36-30-D-4900-19-E#XA.pdf</t>
  </si>
  <si>
    <t>C:\Users\alexander.sverchkov\PyProjects\AHA_scrapper\_pdfs\3000-T-61-30-D-4902-83-E#XA.pdf</t>
  </si>
  <si>
    <t>C:\Users\alexander.sverchkov\PyProjects\AHA_scrapper\_pdfs\3000-T-37-30-D-4900-17-E#XA.pdf</t>
  </si>
  <si>
    <t>C:\Users\alexander.sverchkov\PyProjects\AHA_scrapper\_pdfs\3000-T-61-30-D-4904-36-E#XA.pdf</t>
  </si>
  <si>
    <t>C:\Users\alexander.sverchkov\PyProjects\AHA_scrapper\_pdfs\3000-T-61-30-D-4902-93-E#XA.pdf</t>
  </si>
  <si>
    <t>C:\Users\alexander.sverchkov\PyProjects\AHA_scrapper\_pdfs\3000-T-40-30-D-4900-04-E#XA.pdf</t>
  </si>
  <si>
    <t>C:\Users\alexander.sverchkov\PyProjects\AHA_scrapper\_pdfs\3000-T-40-30-D-4900-05-E#XA.pdf</t>
  </si>
  <si>
    <t>C:\Users\alexander.sverchkov\PyProjects\AHA_scrapper\_pdfs\3000-T-61-30-D-4903-21-E#XA.pdf</t>
  </si>
  <si>
    <t>C:\Users\alexander.sverchkov\PyProjects\AHA_scrapper\_pdfs\3000-T-61-30-D-4903-14-E#XA.pdf</t>
  </si>
  <si>
    <t>C:\Users\alexander.sverchkov\PyProjects\AHA_scrapper\_pdfs\3000-T-61-30-D-4902-15-E#XA.pdf</t>
  </si>
  <si>
    <t>C:\Users\alexander.sverchkov\PyProjects\AHA_scrapper\_pdfs\3000-T-61-30-D-4902-18-E#XA.pdf</t>
  </si>
  <si>
    <t>C:\Users\alexander.sverchkov\PyProjects\AHA_scrapper\_pdfs\3000-T-61-30-D-4903-18-E#XB.pdf</t>
  </si>
  <si>
    <t>C:\Users\alexander.sverchkov\PyProjects\AHA_scrapper\_pdfs\3000-T-61-30-D-4902-19-E#XA.pdf</t>
  </si>
  <si>
    <t>C:\Users\alexander.sverchkov\PyProjects\AHA_scrapper\_pdfs\3000-T-40-30-D-4903-36-E#XA.pdf</t>
  </si>
  <si>
    <t>C:\Users\alexander.sverchkov\PyProjects\AHA_scrapper\_pdfs\3000-T-40-30-D-4900-63-E#XA.pdf</t>
  </si>
  <si>
    <t>C:\Users\alexander.sverchkov\PyProjects\AHA_scrapper\_pdfs\3000-T-40-30-D-4900-64-E#XA.pdf</t>
  </si>
  <si>
    <t>C:\Users\alexander.sverchkov\PyProjects\AHA_scrapper\_pdfs\3000-T-40-30-D-4900-65-E#XA.pdf</t>
  </si>
  <si>
    <t>C:\Users\alexander.sverchkov\PyProjects\AHA_scrapper\_pdfs\3000-T-40-30-D-4900-69-E#XA.pdf</t>
  </si>
  <si>
    <t>C:\Users\alexander.sverchkov\PyProjects\AHA_scrapper\_pdfs\3000-T-40-30-D-4900-70-E#XA.pdf</t>
  </si>
  <si>
    <t>C:\Users\alexander.sverchkov\PyProjects\AHA_scrapper\_pdfs\3000-T-40-30-D-4900-85-E#XA.pdf</t>
  </si>
  <si>
    <t>C:\Users\alexander.sverchkov\PyProjects\AHA_scrapper\_pdfs\3000-T-40-30-D-4900-86-E#XA.pdf</t>
  </si>
  <si>
    <t>C:\Users\alexander.sverchkov\PyProjects\AHA_scrapper\_pdfs\3000-T-40-30-D-4900-87-E#XA.pdf</t>
  </si>
  <si>
    <t>C:\Users\alexander.sverchkov\PyProjects\AHA_scrapper\_pdfs\3000-T-40-30-D-4900-91-E#XA.pdf</t>
  </si>
  <si>
    <t>C:\Users\alexander.sverchkov\PyProjects\AHA_scrapper\_pdfs\3000-T-40-30-D-4900-92-E#XA.pdf</t>
  </si>
  <si>
    <t>C:\Users\alexander.sverchkov\PyProjects\AHA_scrapper\_pdfs\3000-T-40-30-D-4900-44-E#XA.pdf</t>
  </si>
  <si>
    <t>C:\Users\alexander.sverchkov\PyProjects\AHA_scrapper\_pdfs\3000-T-40-30-D-4900-52-E#XA.pdf</t>
  </si>
  <si>
    <t>C:\Users\alexander.sverchkov\PyProjects\AHA_scrapper\_pdfs\3000-T-40-30-D-4900-53-E#XA.pdf</t>
  </si>
  <si>
    <t>C:\Users\alexander.sverchkov\PyProjects\AHA_scrapper\_pdfs\3000-T-40-30-D-4900-66-E#XA.pdf</t>
  </si>
  <si>
    <t>C:\Users\alexander.sverchkov\PyProjects\AHA_scrapper\_pdfs\3000-T-40-30-D-4900-68-E#XA.pdf</t>
  </si>
  <si>
    <t>C:\Users\alexander.sverchkov\PyProjects\AHA_scrapper\_pdfs\3000-T-40-30-D-4900-74-E#XA.pdf</t>
  </si>
  <si>
    <t>C:\Users\alexander.sverchkov\PyProjects\AHA_scrapper\_pdfs\3000-T-40-30-D-4900-75-E#XA.pdf</t>
  </si>
  <si>
    <t>C:\Users\alexander.sverchkov\PyProjects\AHA_scrapper\_pdfs\3000-T-40-30-D-4900-88-E#XA.pdf</t>
  </si>
  <si>
    <t>C:\Users\alexander.sverchkov\PyProjects\AHA_scrapper\_pdfs\3000-T-40-30-D-4900-90-E#XA.pdf</t>
  </si>
  <si>
    <t>C:\Users\alexander.sverchkov\PyProjects\AHA_scrapper\_pdfs\3000-T-40-30-D-4900-96-E#XA.pdf</t>
  </si>
  <si>
    <t>C:\Users\alexander.sverchkov\PyProjects\AHA_scrapper\_pdfs\3000-T-40-30-D-4900-45-E#XA.pdf</t>
  </si>
  <si>
    <t>C:\Users\alexander.sverchkov\PyProjects\AHA_scrapper\_pdfs\3000-T-40-30-D-4900-46-E#XA.pdf</t>
  </si>
  <si>
    <t>C:\Users\alexander.sverchkov\PyProjects\AHA_scrapper\_pdfs\3000-T-40-30-D-4903-64-E#XB.pdf</t>
  </si>
  <si>
    <t>C:\Users\alexander.sverchkov\PyProjects\AHA_scrapper\_pdfs\3000-T-40-30-D-4900-56-E#XA.pdf</t>
  </si>
  <si>
    <t>C:\Users\alexander.sverchkov\PyProjects\AHA_scrapper\_pdfs\3000-T-40-30-D-4900-57-E#XA.pdf</t>
  </si>
  <si>
    <t>C:\Users\alexander.sverchkov\PyProjects\AHA_scrapper\_pdfs\3000-T-40-30-D-4900-58-E#XA.pdf</t>
  </si>
  <si>
    <t>C:\Users\alexander.sverchkov\PyProjects\AHA_scrapper\_pdfs\3000-T-40-30-D-4900-59-E#XA.pdf</t>
  </si>
  <si>
    <t>C:\Users\alexander.sverchkov\PyProjects\AHA_scrapper\_pdfs\3000-T-40-30-D-4900-60-E#XA.pdf</t>
  </si>
  <si>
    <t>C:\Users\alexander.sverchkov\PyProjects\AHA_scrapper\_pdfs\3000-T-40-30-D-4903-65-E#XB.pdf</t>
  </si>
  <si>
    <t>C:\Users\alexander.sverchkov\PyProjects\AHA_scrapper\_pdfs\3000-T-40-30-D-4900-78-E#XA.pdf</t>
  </si>
  <si>
    <t>C:\Users\alexander.sverchkov\PyProjects\AHA_scrapper\_pdfs\3000-T-40-30-D-4900-79-E#XA.pdf</t>
  </si>
  <si>
    <t>C:\Users\alexander.sverchkov\PyProjects\AHA_scrapper\_pdfs\3000-T-40-30-D-4900-80-E#XA.pdf</t>
  </si>
  <si>
    <t>C:\Users\alexander.sverchkov\PyProjects\AHA_scrapper\_pdfs\3000-T-40-30-D-4900-81-E#XA.pdf</t>
  </si>
  <si>
    <t>C:\Users\alexander.sverchkov\PyProjects\AHA_scrapper\_pdfs\3000-T-40-30-D-4900-82-E#XA.pdf</t>
  </si>
  <si>
    <t>C:\Users\alexander.sverchkov\PyProjects\AHA_scrapper\_pdfs\3000-T-40-30-D-4903-37-E#XA.pdf</t>
  </si>
  <si>
    <t>C:\Users\alexander.sverchkov\PyProjects\AHA_scrapper\_pdfs\3000-T-40-30-D-4903-38-E#XA.pdf</t>
  </si>
  <si>
    <t>C:\Users\alexander.sverchkov\PyProjects\AHA_scrapper\_pdfs\3000-T-40-30-D-4900-38-E#XA.pdf</t>
  </si>
  <si>
    <t>C:\Users\alexander.sverchkov\PyProjects\AHA_scrapper\_pdfs\3000-T-40-30-D-4900-39-E#XA.pdf</t>
  </si>
  <si>
    <t>C:\Users\alexander.sverchkov\PyProjects\AHA_scrapper\_pdfs\3000-T-40-30-D-4900-40-E#XA.pdf</t>
  </si>
  <si>
    <t>C:\Users\alexander.sverchkov\PyProjects\AHA_scrapper\_pdfs\3000-T-40-30-D-4900-41-E#XA.pdf</t>
  </si>
  <si>
    <t>C:\Users\alexander.sverchkov\PyProjects\AHA_scrapper\_pdfs\3000-T-40-30-D-4900-42-E#XA.pdf</t>
  </si>
  <si>
    <t>C:\Users\alexander.sverchkov\PyProjects\AHA_scrapper\_pdfs\3000-T-40-30-D-4900-43-E#XA.pdf</t>
  </si>
  <si>
    <t>C:\Users\alexander.sverchkov\PyProjects\AHA_scrapper\_pdfs\3000-T-61-30-D-4905-37-E#XA.pdf</t>
  </si>
  <si>
    <t>C:\Users\alexander.sverchkov\PyProjects\AHA_scrapper\_pdfs\3000-T-61-30-D-4905-38-E#XA.pdf</t>
  </si>
  <si>
    <t>C:\Users\alexander.sverchkov\PyProjects\AHA_scrapper\_pdfs\3000-T-61-30-D-4902-08-E#XA.pdf</t>
  </si>
  <si>
    <t>C:\Users\alexander.sverchkov\PyProjects\AHA_scrapper\_pdfs\3000-T-61-30-D-4904-07-E#XA.pdf</t>
  </si>
  <si>
    <t>C:\Users\alexander.sverchkov\PyProjects\AHA_scrapper\_pdfs\3000-T-61-30-D-4902-27-E#XA.pdf</t>
  </si>
  <si>
    <t>C:\Users\alexander.sverchkov\PyProjects\AHA_scrapper\_pdfs\3000-T-61-30-D-4902-49-E#XA.pdf</t>
  </si>
  <si>
    <t>C:\Users\alexander.sverchkov\PyProjects\AHA_scrapper\_pdfs\3000-T-61-30-D-4902-28-E#XA.pdf</t>
  </si>
  <si>
    <t>C:\Users\alexander.sverchkov\PyProjects\AHA_scrapper\_pdfs\3000-T-44-30-D-4900-12-E#XA.pdf</t>
  </si>
  <si>
    <t>C:\Users\alexander.sverchkov\PyProjects\AHA_scrapper\_pdfs\3000-T-61-30-D-4902-32-E#XA.pdf</t>
  </si>
  <si>
    <t>C:\Users\alexander.sverchkov\PyProjects\AHA_scrapper\_pdfs\3000-T-61-30-D-4902-47-E#XA.pdf</t>
  </si>
  <si>
    <t>C:\Users\alexander.sverchkov\PyProjects\AHA_scrapper\_pdfs\3000-T-61-30-D-4902-30-E#XA.pdf</t>
  </si>
  <si>
    <t>C:\Users\alexander.sverchkov\PyProjects\AHA_scrapper\_pdfs\3000-T-61-30-D-4902-33-E#XA.pdf</t>
  </si>
  <si>
    <t>C:\Users\alexander.sverchkov\PyProjects\AHA_scrapper\_pdfs\3000-T-61-30-D-4902-44-E#XA.pdf</t>
  </si>
  <si>
    <t>C:\Users\alexander.sverchkov\PyProjects\AHA_scrapper\_pdfs\3000-T-44-30-D-4900-67-E#XA.pdf</t>
  </si>
  <si>
    <t>C:\Users\alexander.sverchkov\PyProjects\AHA_scrapper\_pdfs\3000-T-44-30-D-4900-74-E#XA.pdf</t>
  </si>
  <si>
    <t>C:\Users\alexander.sverchkov\PyProjects\AHA_scrapper\_pdfs\3000-T-44-30-D-4900-81-E#XA.pdf</t>
  </si>
  <si>
    <t>C:\Users\alexander.sverchkov\PyProjects\AHA_scrapper\_pdfs\3000-T-44-30-D-4900-61-E#XA.pdf</t>
  </si>
  <si>
    <t>C:\Users\alexander.sverchkov\PyProjects\AHA_scrapper\_pdfs\3000-T-44-30-D-4900-62-E#XA.pdf</t>
  </si>
  <si>
    <t>C:\Users\alexander.sverchkov\PyProjects\AHA_scrapper\_pdfs\3000-T-44-30-D-4900-68-E#XA.pdf</t>
  </si>
  <si>
    <t>C:\Users\alexander.sverchkov\PyProjects\AHA_scrapper\_pdfs\3000-T-44-30-D-4900-69-E#XA.pdf</t>
  </si>
  <si>
    <t>C:\Users\alexander.sverchkov\PyProjects\AHA_scrapper\_pdfs\3000-T-44-30-D-4900-75-E#XA.pdf</t>
  </si>
  <si>
    <t>C:\Users\alexander.sverchkov\PyProjects\AHA_scrapper\_pdfs\3000-T-44-30-D-4900-76-E#XA.pdf</t>
  </si>
  <si>
    <t>C:\Users\alexander.sverchkov\PyProjects\AHA_scrapper\_pdfs\3000-T-44-30-D-4900-66-E#XA.pdf</t>
  </si>
  <si>
    <t>C:\Users\alexander.sverchkov\PyProjects\AHA_scrapper\_pdfs\3000-T-44-30-D-4900-73-E#XA.pdf</t>
  </si>
  <si>
    <t>C:\Users\alexander.sverchkov\PyProjects\AHA_scrapper\_pdfs\3000-T-44-30-D-4900-80-E#XA.pdf</t>
  </si>
  <si>
    <t>C:\Users\alexander.sverchkov\PyProjects\AHA_scrapper\_pdfs\3000-T-44-30-D-4900-45-E#XA.pdf</t>
  </si>
  <si>
    <t>C:\Users\alexander.sverchkov\PyProjects\AHA_scrapper\_pdfs\3000-T-44-30-D-4900-53-E#XA.pdf</t>
  </si>
  <si>
    <t>C:\Users\alexander.sverchkov\PyProjects\AHA_scrapper\_pdfs\3000-T-44-30-D-4900-55-E#XA.pdf</t>
  </si>
  <si>
    <t>C:\Users\alexander.sverchkov\PyProjects\AHA_scrapper\_pdfs\3000-T-44-30-D-4900-59-E#XA.pdf</t>
  </si>
  <si>
    <t>C:\Users\alexander.sverchkov\PyProjects\AHA_scrapper\_pdfs\3000-T-61-30-D-4902-63-E#XA.pdf</t>
  </si>
  <si>
    <t>C:\Users\alexander.sverchkov\PyProjects\AHA_scrapper\_pdfs\3000-T-61-30-D-4902-41-E#XA.pdf</t>
  </si>
  <si>
    <t>C:\Users\alexander.sverchkov\PyProjects\AHA_scrapper\_pdfs\3000-T-61-30-D-4902-42-E#XA.pdf</t>
  </si>
  <si>
    <t>C:\Users\alexander.sverchkov\PyProjects\AHA_scrapper\_pdfs\3000-T-61-30-D-4902-43-E#XA.pdf</t>
  </si>
  <si>
    <t>C:\Users\alexander.sverchkov\PyProjects\AHA_scrapper\_pdfs\3000-T-61-30-D-4902-84-E#XA.pdf</t>
  </si>
  <si>
    <t>C:\Users\alexander.sverchkov\PyProjects\AHA_scrapper\_pdfs\3000-T-61-30-D-4904-04-E#XA.pdf</t>
  </si>
  <si>
    <t>C:\Users\alexander.sverchkov\PyProjects\AHA_scrapper\_pdfs\3000-T-61-30-D-4904-11-E#XA.pdf</t>
  </si>
  <si>
    <t>C:\Users\alexander.sverchkov\PyProjects\AHA_scrapper\_pdfs\3000-T-47-30-D-4900-31-E#XA.pdf</t>
  </si>
  <si>
    <t>C:\Users\alexander.sverchkov\PyProjects\AHA_scrapper\_pdfs\3000-T-47-30-D-4900-32-E#XA.pdf</t>
  </si>
  <si>
    <t>C:\Users\alexander.sverchkov\PyProjects\AHA_scrapper\_pdfs\3000-T-47-30-D-4900-33-E#XA.pdf</t>
  </si>
  <si>
    <t>C:\Users\alexander.sverchkov\PyProjects\AHA_scrapper\_pdfs\3000-T-47-30-D-4900-34-E#XA.pdf</t>
  </si>
  <si>
    <t>C:\Users\alexander.sverchkov\PyProjects\AHA_scrapper\_pdfs\3000-T-47-30-D-4900-35-E#XA.pdf</t>
  </si>
  <si>
    <t>C:\Users\alexander.sverchkov\PyProjects\AHA_scrapper\_pdfs\3000-T-61-30-D-4902-12-E#XA.pdf</t>
  </si>
  <si>
    <t>C:\Users\alexander.sverchkov\PyProjects\AHA_scrapper\_pdfs\3000-T-61-30-D-4902-94-E#XA.pdf</t>
  </si>
  <si>
    <t>C:\Users\alexander.sverchkov\PyProjects\AHA_scrapper\_pdfs\3000-T-48-30-D-4900-15-E#XA.pdf</t>
  </si>
  <si>
    <t>C:\Users\alexander.sverchkov\PyProjects\AHA_scrapper\_pdfs\3000-T-48-30-D-4900-35-E#XA.pdf</t>
  </si>
  <si>
    <t>C:\Users\alexander.sverchkov\PyProjects\AHA_scrapper\_pdfs\3000-T-61-30-D-4902-16-E#XA.pdf</t>
  </si>
  <si>
    <t>C:\Users\alexander.sverchkov\PyProjects\AHA_scrapper\_pdfs\3000-T-48-30-D-4900-23-E#XA.pdf</t>
  </si>
  <si>
    <t>C:\Users\alexander.sverchkov\PyProjects\AHA_scrapper\_pdfs\3000-T-48-30-D-4900-28-E#XA.pdf</t>
  </si>
  <si>
    <t>C:\Users\alexander.sverchkov\PyProjects\AHA_scrapper\_pdfs\3000-T-48-30-D-4900-31-E#XA.pdf</t>
  </si>
  <si>
    <t>C:\Users\alexander.sverchkov\PyProjects\AHA_scrapper\_pdfs\3000-T-61-30-D-4902-86-E#XA.pdf</t>
  </si>
  <si>
    <t>C:\Users\alexander.sverchkov\PyProjects\AHA_scrapper\_pdfs\3000-T-61-30-D-4902-14-E#XA.pdf</t>
  </si>
  <si>
    <t>C:\Users\alexander.sverchkov\PyProjects\AHA_scrapper\_pdfs\3000-T-61-30-D-4902-04-E#XA.pdf</t>
  </si>
  <si>
    <t>C:\Users\alexander.sverchkov\PyProjects\AHA_scrapper\_pdfs\3000-T-61-30-D-4902-05-E#XA.pdf</t>
  </si>
  <si>
    <t>C:\Users\alexander.sverchkov\PyProjects\AHA_scrapper\_pdfs\3000-T-61-30-D-4902-17-E#XA.pdf</t>
  </si>
  <si>
    <t>C:\Users\alexander.sverchkov\PyProjects\AHA_scrapper\_pdfs\3000-T-49-30-D-4900-09-E#XA.pdf</t>
  </si>
  <si>
    <t>C:\Users\alexander.sverchkov\PyProjects\AHA_scrapper\_pdfs\3000-T-49-30-D-4900-10-E#XA.pdf</t>
  </si>
  <si>
    <t>C:\Users\alexander.sverchkov\PyProjects\AHA_scrapper\_pdfs\3000-T-49-30-D-4900-16-E#XA.pdf</t>
  </si>
  <si>
    <t>C:\Users\alexander.sverchkov\PyProjects\AHA_scrapper\_pdfs\3000-T-49-30-D-4900-17-E#XA.pdf</t>
  </si>
  <si>
    <t>C:\Users\alexander.sverchkov\PyProjects\AHA_scrapper\_pdfs\3000-T-61-30-D-4902-07-E#XA.pdf</t>
  </si>
  <si>
    <t>C:\Users\alexander.sverchkov\PyProjects\AHA_scrapper\_pdfs\3000-T-49-30-D-4900-21-E#XA.pdf</t>
  </si>
  <si>
    <t>C:\Users\alexander.sverchkov\PyProjects\AHA_scrapper\_pdfs\3000-T-49-30-D-4900-22-E#XA.pdf</t>
  </si>
  <si>
    <t>C:\Users\alexander.sverchkov\PyProjects\AHA_scrapper\_pdfs\3000-T-61-30-D-4904-08-E#XA.pdf</t>
  </si>
  <si>
    <t>C:\Users\alexander.sverchkov\PyProjects\AHA_scrapper\_pdfs\3000-T-61-30-D-4902-06-E#XA.pdf</t>
  </si>
  <si>
    <t>C:\Users\alexander.sverchkov\PyProjects\AHA_scrapper\_pdfs\3000-T-49-30-D-4900-61-E#XA.pdf</t>
  </si>
  <si>
    <t>C:\Users\alexander.sverchkov\PyProjects\AHA_scrapper\_pdfs\3000-T-49-30-D-4900-56-E#XA.pdf</t>
  </si>
  <si>
    <t>C:\Users\alexander.sverchkov\PyProjects\AHA_scrapper\_pdfs\3000-T-49-30-D-4900-62-E#XA.pdf</t>
  </si>
  <si>
    <t>C:\Users\alexander.sverchkov\PyProjects\AHA_scrapper\_pdfs\3000-T-49-30-D-4900-51-E#XA.pdf</t>
  </si>
  <si>
    <t>C:\Users\alexander.sverchkov\PyProjects\AHA_scrapper\_pdfs\3000-T-49-30-D-4900-52-E#XA.pdf</t>
  </si>
  <si>
    <t>C:\Users\alexander.sverchkov\PyProjects\AHA_scrapper\_pdfs\3000-T-49-30-D-4900-58-E#XA.pdf</t>
  </si>
  <si>
    <t>C:\Users\alexander.sverchkov\PyProjects\AHA_scrapper\_pdfs\3000-T-49-30-D-4900-59-E#XA.pdf</t>
  </si>
  <si>
    <t>C:\Users\alexander.sverchkov\PyProjects\AHA_scrapper\_pdfs\3000-T-49-30-D-4900-57-E#XA.pdf</t>
  </si>
  <si>
    <t>C:\Users\alexander.sverchkov\PyProjects\AHA_scrapper\_pdfs\3000-T-49-30-D-4900-63-E#XA.pdf</t>
  </si>
  <si>
    <t>C:\Users\alexander.sverchkov\PyProjects\AHA_scrapper\_pdfs\3000-T-49-30-D-4900-41-E#XA.pdf</t>
  </si>
  <si>
    <t>C:\Users\alexander.sverchkov\PyProjects\AHA_scrapper\_pdfs\3000-T-49-30-D-4900-49-E#XA.pdf</t>
  </si>
  <si>
    <t>C:\Users\alexander.sverchkov\PyProjects\AHA_scrapper\_pdfs\3000-T-49-30-D-4900-50-E#XA.pdf</t>
  </si>
  <si>
    <t>C:\Users\alexander.sverchkov\PyProjects\AHA_scrapper\_pdfs\3000-T-61-30-D-4902-13-E#XA.pdf</t>
  </si>
  <si>
    <t>C:\Users\alexander.sverchkov\PyProjects\AHA_scrapper\_pdfs\3000-T-61-30-D-4905-34-E#XA.pdf</t>
  </si>
  <si>
    <t>C:\Users\alexander.sverchkov\PyProjects\AHA_scrapper\_pdfs\3000-T-61-30-D-4903-22-E#XA.pdf</t>
  </si>
  <si>
    <t>C:\Users\alexander.sverchkov\PyProjects\AHA_scrapper\_pdfs\3000-T-61-30-D-4903-13-E#XC.pdf</t>
  </si>
  <si>
    <t>C:\Users\alexander.sverchkov\PyProjects\AHA_scrapper\_pdfs\3000-T-61-30-D-4903-10-E#XA.pdf</t>
  </si>
  <si>
    <t>C:\Users\alexander.sverchkov\PyProjects\AHA_scrapper\_pdfs\3000-T-61-30-D-4904-91-E#XA.pdf</t>
  </si>
  <si>
    <t>C:\Users\alexander.sverchkov\PyProjects\AHA_scrapper\_pdfs\3000-T-61-30-D-4903-12-E#XC.pdf</t>
  </si>
  <si>
    <t>C:\Users\alexander.sverchkov\PyProjects\AHA_scrapper\_pdfs\3000-T-61-30-D-4903-74-E#XA.pdf</t>
  </si>
  <si>
    <t>C:\Users\alexander.sverchkov\PyProjects\AHA_scrapper\_pdfs\3000-T-61-30-D-4903-76-E#XA.pdf</t>
  </si>
  <si>
    <t>C:\Users\alexander.sverchkov\PyProjects\AHA_scrapper\_pdfs\3000-T-50-30-D-4900-39-E#XA.pdf</t>
  </si>
  <si>
    <t>C:\Users\alexander.sverchkov\PyProjects\AHA_scrapper\_pdfs\3000-T-50-30-D-4900-56-E#XA.pdf</t>
  </si>
  <si>
    <t>C:\Users\alexander.sverchkov\PyProjects\AHA_scrapper\_pdfs\3000-T-50-30-D-4900-59-E#XA.pdf</t>
  </si>
  <si>
    <t>C:\Users\alexander.sverchkov\PyProjects\AHA_scrapper\_pdfs\3000-T-50-30-D-4900-55-E#XB.pdf</t>
  </si>
  <si>
    <t>C:\Users\alexander.sverchkov\PyProjects\AHA_scrapper\_pdfs\3000-T-50-30-D-4900-58-E#XA.pdf</t>
  </si>
  <si>
    <t>C:\Users\alexander.sverchkov\PyProjects\AHA_scrapper\_pdfs\3000-T-61-30-D-4903-20-E#XA.pdf</t>
  </si>
  <si>
    <t>C:\Users\alexander.sverchkov\PyProjects\AHA_scrapper\_pdfs\3000-T-61-30-D-4903-16-E#XA.pdf</t>
  </si>
  <si>
    <t>C:\Users\alexander.sverchkov\PyProjects\AHA_scrapper\_pdfs\3000-T-61-30-D-4903-75-E#XA.pdf</t>
  </si>
  <si>
    <t>C:\Users\alexander.sverchkov\PyProjects\AHA_scrapper\_pdfs\3000-T-50-30-D-4900-70-E#XA.pdf</t>
  </si>
  <si>
    <t>C:\Users\alexander.sverchkov\PyProjects\AHA_scrapper\_pdfs\3000-T-50-30-D-4900-71-E#XA.pdf</t>
  </si>
  <si>
    <t>C:\Users\alexander.sverchkov\PyProjects\AHA_scrapper\_pdfs\3000-T-50-30-D-4900-73-E#XA.pdf</t>
  </si>
  <si>
    <t>C:\Users\alexander.sverchkov\PyProjects\AHA_scrapper\_pdfs\3000-T-50-30-D-4900-47-E#XA.pdf</t>
  </si>
  <si>
    <t>C:\Users\alexander.sverchkov\PyProjects\AHA_scrapper\_pdfs\3000-T-50-30-D-4900-48-E#XA.pdf</t>
  </si>
  <si>
    <t>C:\Users\alexander.sverchkov\PyProjects\AHA_scrapper\_pdfs\3000-T-50-30-D-4900-49-E#XA.pdf</t>
  </si>
  <si>
    <t>C:\Users\alexander.sverchkov\PyProjects\AHA_scrapper\_pdfs\3000-T-50-30-D-4900-50-E#XA.pdf</t>
  </si>
  <si>
    <t>C:\Users\alexander.sverchkov\PyProjects\AHA_scrapper\_pdfs\3000-T-50-30-D-4900-51-E#XA.pdf</t>
  </si>
  <si>
    <t>C:\Users\alexander.sverchkov\PyProjects\AHA_scrapper\_pdfs\3000-T-50-30-D-4900-52-E#XA.pdf</t>
  </si>
  <si>
    <t>C:\Users\alexander.sverchkov\PyProjects\AHA_scrapper\_pdfs\3000-T-50-30-D-4900-53-E#XA.pdf</t>
  </si>
  <si>
    <t>C:\Users\alexander.sverchkov\PyProjects\AHA_scrapper\_pdfs\3000-T-50-30-D-4900-54-E#XA.pdf</t>
  </si>
  <si>
    <t>C:\Users\alexander.sverchkov\PyProjects\AHA_scrapper\_pdfs\3000-T-50-30-D-4900-57-E#XB.pdf</t>
  </si>
  <si>
    <t>C:\Users\alexander.sverchkov\PyProjects\AHA_scrapper\_pdfs\3000-T-50-30-D-4900-60-E#XA.pdf</t>
  </si>
  <si>
    <t>C:\Users\alexander.sverchkov\PyProjects\AHA_scrapper\_pdfs\3000-T-61-30-D-0002-01-E#XB.pdf</t>
  </si>
  <si>
    <t>C:\Users\alexander.sverchkov\PyProjects\AHA_scrapper\_pdfs\3000-T-51-32-D-0013-01-E#XA.pdf</t>
  </si>
  <si>
    <t>C:\Users\alexander.sverchkov\PyProjects\AHA_scrapper\_pdfs\3000-T-61-30-D-4905-34-E.pdf</t>
  </si>
  <si>
    <t>C:\Users\alexander.sverchkov\PyProjects\AHA_scrapper\_pdfs\3000-T-61-30-D-4903-17-E#XA.pdf</t>
  </si>
  <si>
    <t>C:\Users\alexander.sverchkov\PyProjects\AHA_scrapper\_pdfs\3000-T-61-30-D-4902-55-E#XB.pdf</t>
  </si>
  <si>
    <t>C:\Users\alexander.sverchkov\PyProjects\AHA_scrapper\_pdfs\3000-T-61-30-D-4902-52-E#XB.pdf</t>
  </si>
  <si>
    <t>C:\Users\alexander.sverchkov\PyProjects\AHA_scrapper\_pdfs\3000-T-61-30-D-4904-66-E#XB.pdf</t>
  </si>
  <si>
    <t>C:\Users\alexander.sverchkov\PyProjects\AHA_scrapper\_pdfs\3000-T-61-30-D-4904-69-E#XB.pdf</t>
  </si>
  <si>
    <t>C:\Users\alexander.sverchkov\PyProjects\AHA_scrapper\_pdfs\3000-T-61-30-D-4904-72-E#XB.pdf</t>
  </si>
  <si>
    <t>C:\Users\alexander.sverchkov\PyProjects\AHA_scrapper\_pdfs\3000-T-61-30-D-4904-75-E#XB.pdf</t>
  </si>
  <si>
    <t>C:\Users\alexander.sverchkov\PyProjects\AHA_scrapper\_pdfs\3000-T-61-30-D-4904-78-E#XA.pdf</t>
  </si>
  <si>
    <t>C:\Users\alexander.sverchkov\PyProjects\AHA_scrapper\_pdfs\3000-T-51-32-D-0001-01-E#XA.pdf</t>
  </si>
  <si>
    <t>C:\Users\alexander.sverchkov\PyProjects\AHA_scrapper\_pdfs\3000-T-51-32-D-0003-01-E#XA.pdf</t>
  </si>
  <si>
    <t>C:\Users\alexander.sverchkov\PyProjects\AHA_scrapper\_pdfs\3000-T-51-32-D-0009-01-E#XA.pdf</t>
  </si>
  <si>
    <t>C:\Users\alexander.sverchkov\PyProjects\AHA_scrapper\_pdfs\3000-T-51-30-D-0182-01-E#XA.pdf</t>
  </si>
  <si>
    <t>C:\Users\alexander.sverchkov\PyProjects\AHA_scrapper\_pdfs\3000-T-51-30-D-0094-01-E#XA.pdf</t>
  </si>
  <si>
    <t>C:\Users\alexander.sverchkov\PyProjects\AHA_scrapper\_pdfs\3000-T-51-30-D-4900-50-E#XA.pdf</t>
  </si>
  <si>
    <t>C:\Users\alexander.sverchkov\PyProjects\AHA_scrapper\_pdfs\3000-T-51-30-D-4900-52-E#XA.pdf</t>
  </si>
  <si>
    <t>C:\Users\alexander.sverchkov\PyProjects\AHA_scrapper\_pdfs\3000-T-51-30-D-4900-53-E#XA.pdf</t>
  </si>
  <si>
    <t>C:\Users\alexander.sverchkov\PyProjects\AHA_scrapper\_pdfs\3000-T-61-30-D-4904-14-E#XA.pdf</t>
  </si>
  <si>
    <t>C:\Users\alexander.sverchkov\PyProjects\AHA_scrapper\_pdfs\3000-T-61-30-D-4904-64-E#XB.pdf</t>
  </si>
  <si>
    <t>C:\Users\alexander.sverchkov\PyProjects\AHA_scrapper\_pdfs\3000-T-61-30-D-4904-67-E#XB.pdf</t>
  </si>
  <si>
    <t>C:\Users\alexander.sverchkov\PyProjects\AHA_scrapper\_pdfs\3000-T-61-30-D-4904-68-E#XB.pdf</t>
  </si>
  <si>
    <t>C:\Users\alexander.sverchkov\PyProjects\AHA_scrapper\_pdfs\3000-T-61-30-D-4904-70-E#XC.pdf</t>
  </si>
  <si>
    <t>C:\Users\alexander.sverchkov\PyProjects\AHA_scrapper\_pdfs\3000-T-61-30-D-4904-71-E#XB.pdf</t>
  </si>
  <si>
    <t>C:\Users\alexander.sverchkov\PyProjects\AHA_scrapper\_pdfs\3000-T-61-30-D-4904-73-E#XB.pdf</t>
  </si>
  <si>
    <t>C:\Users\alexander.sverchkov\PyProjects\AHA_scrapper\_pdfs\3000-T-61-30-D-4904-74-E#XB.pdf</t>
  </si>
  <si>
    <t>C:\Users\alexander.sverchkov\PyProjects\AHA_scrapper\_pdfs\3000-T-61-30-D-4904-76-E#XA.pdf</t>
  </si>
  <si>
    <t>C:\Users\alexander.sverchkov\PyProjects\AHA_scrapper\_pdfs\3000-T-61-30-D-4904-77-E#XA.pdf</t>
  </si>
  <si>
    <t>C:\Users\alexander.sverchkov\PyProjects\AHA_scrapper\_pdfs\3000-T-61-37-D-0003-01-E#XA.pdf</t>
  </si>
  <si>
    <t>C:\Users\alexander.sverchkov\PyProjects\AHA_scrapper\_pdfs\3000-T-61-30-D-4902-53-E#XB.pdf</t>
  </si>
  <si>
    <t>C:\Users\alexander.sverchkov\PyProjects\AHA_scrapper\_pdfs\3000-T-51-30-D-4900-85-E#XA.pdf</t>
  </si>
  <si>
    <t>C:\Users\alexander.sverchkov\PyProjects\AHA_scrapper\_pdfs\3000-T-51-30-D-4900-87-E#XA.pdf</t>
  </si>
  <si>
    <t>C:\Users\alexander.sverchkov\PyProjects\AHA_scrapper\_pdfs\3000-T-51-30-D-0091-01-E#XA.pdf</t>
  </si>
  <si>
    <t>C:\Users\alexander.sverchkov\PyProjects\AHA_scrapper\_pdfs\3000-T-51-30-D-0092-01-E#XA.pdf</t>
  </si>
  <si>
    <t>C:\Users\alexander.sverchkov\PyProjects\AHA_scrapper\_pdfs\3000-T-51-30-D-0088-01-E#XA.pdf</t>
  </si>
  <si>
    <t>C:\Users\alexander.sverchkov\PyProjects\AHA_scrapper\_pdfs\3000-T-51-30-D-0089-01-E#XA.pdf</t>
  </si>
  <si>
    <t>C:\Users\alexander.sverchkov\PyProjects\AHA_scrapper\_pdfs\3000-T-51-30-D-0093-01-E#XA.pdf</t>
  </si>
  <si>
    <t>C:\Users\alexander.sverchkov\PyProjects\AHA_scrapper\_pdfs\3000-T-51-30-D-0090-01-E#XA.pdf</t>
  </si>
  <si>
    <t>C:\Users\alexander.sverchkov\PyProjects\AHA_scrapper\_pdfs\3000-T-51-30-D-4902-09-E#XA.pdf</t>
  </si>
  <si>
    <t>C:\Users\alexander.sverchkov\PyProjects\AHA_scrapper\_pdfs\3000-T-51-30-D-4902-12-E#XA.pdf</t>
  </si>
  <si>
    <t>C:\Users\alexander.sverchkov\PyProjects\AHA_scrapper\_pdfs\3000-T-51-30-D-4902-15-E#XA.pdf</t>
  </si>
  <si>
    <t>C:\Users\alexander.sverchkov\PyProjects\AHA_scrapper\_pdfs\3000-T-51-30-D-4902-18-E#XA.pdf</t>
  </si>
  <si>
    <t>C:\Users\alexander.sverchkov\PyProjects\AHA_scrapper\_pdfs\3000-T-51-30-D-4902-21-E#XA.pdf</t>
  </si>
  <si>
    <t>C:\Users\alexander.sverchkov\PyProjects\AHA_scrapper\_pdfs\3000-T-51-30-D-4902-24-E#XA.pdf</t>
  </si>
  <si>
    <t>C:\Users\alexander.sverchkov\PyProjects\AHA_scrapper\_pdfs\3000-T-51-30-D-4902-08-E#XA.pdf</t>
  </si>
  <si>
    <t>C:\Users\alexander.sverchkov\PyProjects\AHA_scrapper\_pdfs\3000-T-51-30-D-4902-11-E#XA.pdf</t>
  </si>
  <si>
    <t>C:\Users\alexander.sverchkov\PyProjects\AHA_scrapper\_pdfs\3000-T-51-30-D-4902-14-E#XA.pdf</t>
  </si>
  <si>
    <t>C:\Users\alexander.sverchkov\PyProjects\AHA_scrapper\_pdfs\3000-T-51-30-D-4902-17-E#XA.pdf</t>
  </si>
  <si>
    <t>C:\Users\alexander.sverchkov\PyProjects\AHA_scrapper\_pdfs\3000-T-51-30-D-4902-20-E#XA.pdf</t>
  </si>
  <si>
    <t>C:\Users\alexander.sverchkov\PyProjects\AHA_scrapper\_pdfs\3000-T-51-30-D-4902-23-E#XA.pdf</t>
  </si>
  <si>
    <t>C:\Users\alexander.sverchkov\PyProjects\AHA_scrapper\_pdfs\3000-T-51-30-D-4901-22-E#XA.pdf</t>
  </si>
  <si>
    <t>C:\Users\alexander.sverchkov\PyProjects\AHA_scrapper\_pdfs\3000-T-51-30-D-4901-30-E#XA.pdf</t>
  </si>
  <si>
    <t>C:\Users\alexander.sverchkov\PyProjects\AHA_scrapper\_pdfs\3000-T-51-30-D-4901-38-E#XA.pdf</t>
  </si>
  <si>
    <t>C:\Users\alexander.sverchkov\PyProjects\AHA_scrapper\_pdfs\3000-T-51-30-D-4901-46-E#XA.pdf</t>
  </si>
  <si>
    <t>C:\Users\alexander.sverchkov\PyProjects\AHA_scrapper\_pdfs\3000-T-51-30-D-4901-54-E#XA.pdf</t>
  </si>
  <si>
    <t>C:\Users\alexander.sverchkov\PyProjects\AHA_scrapper\_pdfs\3000-T-51-37-D-0061-01-E#XA.pdf</t>
  </si>
  <si>
    <t>C:\Users\alexander.sverchkov\PyProjects\AHA_scrapper\_pdfs\3000-T-51-30-D-0085-01-E#XA.pdf</t>
  </si>
  <si>
    <t>C:\Users\alexander.sverchkov\PyProjects\AHA_scrapper\_pdfs\3000-T-51-37-D-0011-01-E#XA.pdf</t>
  </si>
  <si>
    <t>C:\Users\alexander.sverchkov\PyProjects\AHA_scrapper\_pdfs\3000-T-51-37-D-0043-01-E#XA.pdf</t>
  </si>
  <si>
    <t>C:\Users\alexander.sverchkov\PyProjects\AHA_scrapper\_pdfs\3000-T-51-30-D-4901-62-E#XA.pdf</t>
  </si>
  <si>
    <t>C:\Users\alexander.sverchkov\PyProjects\AHA_scrapper\_pdfs\3000-T-51-30-D-4901-70-E#XA.pdf</t>
  </si>
  <si>
    <t>C:\Users\alexander.sverchkov\PyProjects\AHA_scrapper\_pdfs\3000-T-51-30-D-0185-05-E#XA.pdf</t>
  </si>
  <si>
    <t>C:\Users\alexander.sverchkov\PyProjects\AHA_scrapper\_pdfs\3000-T-51-30-D-0097-05-E#XA.pdf</t>
  </si>
  <si>
    <t>C:\Users\alexander.sverchkov\PyProjects\AHA_scrapper\_pdfs\3000-T-51-30-D-4902-07-E#XA.pdf</t>
  </si>
  <si>
    <t>C:\Users\alexander.sverchkov\PyProjects\AHA_scrapper\_pdfs\3000-T-51-30-D-4902-10-E#XA.pdf</t>
  </si>
  <si>
    <t>C:\Users\alexander.sverchkov\PyProjects\AHA_scrapper\_pdfs\3000-T-51-30-D-4902-13-E#XA.pdf</t>
  </si>
  <si>
    <t>C:\Users\alexander.sverchkov\PyProjects\AHA_scrapper\_pdfs\3000-T-51-30-D-4902-16-E#XA.pdf</t>
  </si>
  <si>
    <t>C:\Users\alexander.sverchkov\PyProjects\AHA_scrapper\_pdfs\3000-T-51-30-D-4902-19-E#XA.pdf</t>
  </si>
  <si>
    <t>C:\Users\alexander.sverchkov\PyProjects\AHA_scrapper\_pdfs\3000-T-51-30-D-4902-22-E#XA.pdf</t>
  </si>
  <si>
    <t>C:\Users\alexander.sverchkov\PyProjects\AHA_scrapper\_pdfs\3000-T-51-30-D-4901-07-E#XA.pdf</t>
  </si>
  <si>
    <t>C:\Users\alexander.sverchkov\PyProjects\AHA_scrapper\_pdfs\3000-T-51-30-D-4901-13-E#XA.pdf</t>
  </si>
  <si>
    <t>C:\Users\alexander.sverchkov\PyProjects\AHA_scrapper\_pdfs\3000-T-51-30-D-4901-21-E#XA.pdf</t>
  </si>
  <si>
    <t>C:\Users\alexander.sverchkov\PyProjects\AHA_scrapper\_pdfs\3000-T-51-30-D-4901-29-E#XA.pdf</t>
  </si>
  <si>
    <t>C:\Users\alexander.sverchkov\PyProjects\AHA_scrapper\_pdfs\3000-T-51-30-D-4901-32-E#XA.pdf</t>
  </si>
  <si>
    <t>C:\Users\alexander.sverchkov\PyProjects\AHA_scrapper\_pdfs\3000-T-51-30-D-4901-37-E#XA.pdf</t>
  </si>
  <si>
    <t>C:\Users\alexander.sverchkov\PyProjects\AHA_scrapper\_pdfs\3000-T-51-30-D-4901-40-E#XA.pdf</t>
  </si>
  <si>
    <t>C:\Users\alexander.sverchkov\PyProjects\AHA_scrapper\_pdfs\3000-T-51-30-D-4901-45-E#XA.pdf</t>
  </si>
  <si>
    <t>C:\Users\alexander.sverchkov\PyProjects\AHA_scrapper\_pdfs\3000-T-51-30-D-4901-48-E#XA.pdf</t>
  </si>
  <si>
    <t>C:\Users\alexander.sverchkov\PyProjects\AHA_scrapper\_pdfs\3000-T-51-30-D-4901-53-E#XA.pdf</t>
  </si>
  <si>
    <t>C:\Users\alexander.sverchkov\PyProjects\AHA_scrapper\_pdfs\3000-T-51-30-D-4901-56-E#XA.pdf</t>
  </si>
  <si>
    <t>C:\Users\alexander.sverchkov\PyProjects\AHA_scrapper\_pdfs\3000-T-51-37-D-0060-01-E#XA.pdf</t>
  </si>
  <si>
    <t>C:\Users\alexander.sverchkov\PyProjects\AHA_scrapper\_pdfs\3000-T-51-30-D-0084-01-E#XA.pdf</t>
  </si>
  <si>
    <t>C:\Users\alexander.sverchkov\PyProjects\AHA_scrapper\_pdfs\3000-T-51-37-D-0010-01-E#XA.pdf</t>
  </si>
  <si>
    <t>C:\Users\alexander.sverchkov\PyProjects\AHA_scrapper\_pdfs\3000-T-51-37-D-0042-01-E#XA.pdf</t>
  </si>
  <si>
    <t>C:\Users\alexander.sverchkov\PyProjects\AHA_scrapper\_pdfs\3000-T-51-30-D-4901-64-E#XA.pdf</t>
  </si>
  <si>
    <t>C:\Users\alexander.sverchkov\PyProjects\AHA_scrapper\_pdfs\3000-T-51-30-D-4901-72-E#XA.pdf</t>
  </si>
  <si>
    <t>C:\Users\alexander.sverchkov\PyProjects\AHA_scrapper\_pdfs\3000-T-51-30-D-0185-07-E#XB.pdf</t>
  </si>
  <si>
    <t>C:\Users\alexander.sverchkov\PyProjects\AHA_scrapper\_pdfs\3000-T-51-30-D-0097-07-E#XC.pdf</t>
  </si>
  <si>
    <t>C:\Users\alexander.sverchkov\PyProjects\AHA_scrapper\_pdfs\3000-T-51-30-D-4901-06-E#XA.pdf</t>
  </si>
  <si>
    <t>C:\Users\alexander.sverchkov\PyProjects\AHA_scrapper\_pdfs\3000-T-51-30-D-4901-12-E#XA.pdf</t>
  </si>
  <si>
    <t>C:\Users\alexander.sverchkov\PyProjects\AHA_scrapper\_pdfs\3000-T-51-30-D-4901-20-E#XA.pdf</t>
  </si>
  <si>
    <t>C:\Users\alexander.sverchkov\PyProjects\AHA_scrapper\_pdfs\3000-T-51-30-D-4901-28-E#XA.pdf</t>
  </si>
  <si>
    <t>C:\Users\alexander.sverchkov\PyProjects\AHA_scrapper\_pdfs\3000-T-51-30-D-4901-31-E#XA.pdf</t>
  </si>
  <si>
    <t>C:\Users\alexander.sverchkov\PyProjects\AHA_scrapper\_pdfs\3000-T-51-30-D-4901-36-E#XA.pdf</t>
  </si>
  <si>
    <t>C:\Users\alexander.sverchkov\PyProjects\AHA_scrapper\_pdfs\3000-T-51-30-D-4901-39-E#XA.pdf</t>
  </si>
  <si>
    <t>C:\Users\alexander.sverchkov\PyProjects\AHA_scrapper\_pdfs\3000-T-51-30-D-4901-44-E#XA.pdf</t>
  </si>
  <si>
    <t>C:\Users\alexander.sverchkov\PyProjects\AHA_scrapper\_pdfs\3000-T-51-30-D-4901-47-E#XA.pdf</t>
  </si>
  <si>
    <t>C:\Users\alexander.sverchkov\PyProjects\AHA_scrapper\_pdfs\3000-T-51-30-D-4901-52-E#XA.pdf</t>
  </si>
  <si>
    <t>C:\Users\alexander.sverchkov\PyProjects\AHA_scrapper\_pdfs\3000-T-51-30-D-4901-55-E#XA.pdf</t>
  </si>
  <si>
    <t>C:\Users\alexander.sverchkov\PyProjects\AHA_scrapper\_pdfs\3000-T-51-30-D-4901-63-E#XA.pdf</t>
  </si>
  <si>
    <t>C:\Users\alexander.sverchkov\PyProjects\AHA_scrapper\_pdfs\3000-T-51-30-D-4901-71-E#XA.pdf</t>
  </si>
  <si>
    <t>C:\Users\alexander.sverchkov\PyProjects\AHA_scrapper\_pdfs\3000-T-51-30-D-0185-06-E#XB.pdf</t>
  </si>
  <si>
    <t>C:\Users\alexander.sverchkov\PyProjects\AHA_scrapper\_pdfs\3000-T-51-30-D-0097-06-E#XC.pdf</t>
  </si>
  <si>
    <t>C:\Users\alexander.sverchkov\PyProjects\AHA_scrapper\_pdfs\3000-T-61-30-D-4903-11-E#XA.pdf</t>
  </si>
  <si>
    <t>C:\Users\alexander.sverchkov\PyProjects\AHA_scrapper\_pdfs\3000-T-52-30-D-4900-04-E#XA.pdf</t>
  </si>
  <si>
    <t>C:\Users\alexander.sverchkov\PyProjects\AHA_scrapper\_pdfs\3000-T-52-30-D-4900-05-E#XA.pdf</t>
  </si>
  <si>
    <t>C:\Users\alexander.sverchkov\PyProjects\AHA_scrapper\_pdfs\3000-T-52-30-D-4900-06-E#XA.pdf</t>
  </si>
  <si>
    <t>C:\Users\alexander.sverchkov\PyProjects\AHA_scrapper\_pdfs\3000-T-52-30-D-4900-07-E#XA.pdf</t>
  </si>
  <si>
    <t>C:\Users\alexander.sverchkov\PyProjects\AHA_scrapper\_pdfs\3000-T-52-30-D-4900-08-E#XA.pdf</t>
  </si>
  <si>
    <t>C:\Users\alexander.sverchkov\PyProjects\AHA_scrapper\_pdfs\3000-T-52-30-D-4900-09-E#XA.pdf</t>
  </si>
  <si>
    <t>C:\Users\alexander.sverchkov\PyProjects\AHA_scrapper\_pdfs\3000-T-52-27-R-2113-00-01-D12-001-57-E#07.pdf</t>
  </si>
  <si>
    <t>C:\Users\alexander.sverchkov\PyProjects\AHA_scrapper\_pdfs\3000-T-52-30-D-4900-16-E#XA.pdf</t>
  </si>
  <si>
    <t>C:\Users\alexander.sverchkov\PyProjects\AHA_scrapper\_pdfs\3000-T-52-30-D-4900-17-E#XA.pdf</t>
  </si>
  <si>
    <t>C:\Users\alexander.sverchkov\PyProjects\AHA_scrapper\_pdfs\3000-T-52-27-R-2113-00-01-D12-001-16-E#07.pdf</t>
  </si>
  <si>
    <t>C:\Users\alexander.sverchkov\PyProjects\AHA_scrapper\_pdfs\3000-T-52-27-R-2113-00-01-D12-001-41-E#07.pdf</t>
  </si>
  <si>
    <t>C:\Users\alexander.sverchkov\PyProjects\AHA_scrapper\_pdfs\3000-T-52-30-D-4900-28-E#XA.pdf</t>
  </si>
  <si>
    <t>C:\Users\alexander.sverchkov\PyProjects\AHA_scrapper\_pdfs\3000-T-52-30-D-4900-29-E#XA.pdf</t>
  </si>
  <si>
    <t>C:\Users\alexander.sverchkov\PyProjects\AHA_scrapper\_pdfs\3000-T-53-32-D-0001-01-E#XA.pdf</t>
  </si>
  <si>
    <t>C:\Users\alexander.sverchkov\PyProjects\AHA_scrapper\_pdfs\3000-T-53-30-D-4900-05-E#XA.pdf</t>
  </si>
  <si>
    <t>C:\Users\alexander.sverchkov\PyProjects\AHA_scrapper\_pdfs\3000-T-53-30-D-4900-06-E#XA.pdf</t>
  </si>
  <si>
    <t>C:\Users\alexander.sverchkov\PyProjects\AHA_scrapper\_pdfs\3000-T-61-30-D-4904-94-E#XA.pdf</t>
  </si>
  <si>
    <t>C:\Users\alexander.sverchkov\PyProjects\AHA_scrapper\_pdfs\3000-T-53-30-D-4900-19-E#XA.pdf</t>
  </si>
  <si>
    <t>C:\Users\alexander.sverchkov\PyProjects\AHA_scrapper\_pdfs\3000-T-53-30-D-4900-20-E#XA.pdf</t>
  </si>
  <si>
    <t>C:\Users\alexander.sverchkov\PyProjects\AHA_scrapper\_pdfs\3000-T-61-30-D-4905-89-E#XA.pdf</t>
  </si>
  <si>
    <t>C:\Users\alexander.sverchkov\PyProjects\AHA_scrapper\_pdfs\3000-T-54-30-D-4900-04-E#XA.pdf</t>
  </si>
  <si>
    <t>C:\Users\alexander.sverchkov\PyProjects\AHA_scrapper\_pdfs\3000-T-54-30-D-4900-12-E#XA.pdf</t>
  </si>
  <si>
    <t>C:\Users\alexander.sverchkov\PyProjects\AHA_scrapper\_pdfs\3000-T-54-30-D-4900-07-E#XA.pdf</t>
  </si>
  <si>
    <t>C:\Users\alexander.sverchkov\PyProjects\AHA_scrapper\_pdfs\3000-T-54-30-D-4900-08-E#XA.pdf</t>
  </si>
  <si>
    <t>C:\Users\alexander.sverchkov\PyProjects\AHA_scrapper\_pdfs\3000-T-54-30-D-4900-09-E#XA.pdf</t>
  </si>
  <si>
    <t>C:\Users\alexander.sverchkov\PyProjects\AHA_scrapper\_pdfs\3000-T-54-30-D-4900-15-E#XA.pdf</t>
  </si>
  <si>
    <t>C:\Users\alexander.sverchkov\PyProjects\AHA_scrapper\_pdfs\3000-T-54-30-D-4900-10-E#XA.pdf</t>
  </si>
  <si>
    <t>C:\Users\alexander.sverchkov\PyProjects\AHA_scrapper\_pdfs\3000-T-54-30-D-4900-11-E#XA.pdf</t>
  </si>
  <si>
    <t>C:\Users\alexander.sverchkov\PyProjects\AHA_scrapper\_pdfs\3000-T-61-30-D-4902-61-E#XA.pdf</t>
  </si>
  <si>
    <t>C:\Users\alexander.sverchkov\PyProjects\AHA_scrapper\_pdfs\3000-T-61-30-D-4902-58-E#XA.pdf</t>
  </si>
  <si>
    <t>C:\Users\alexander.sverchkov\PyProjects\AHA_scrapper\_pdfs\3000-T-61-30-D-4906-30-E#XA.pdf</t>
  </si>
  <si>
    <t>C:\Users\alexander.sverchkov\PyProjects\AHA_scrapper\_pdfs\3000-T-61-30-D-4906-23-E#XA.pdf</t>
  </si>
  <si>
    <t>C:\Users\alexander.sverchkov\PyProjects\AHA_scrapper\_pdfs\3000-T-61-30-D-4903-66-E#XA.pdf</t>
  </si>
  <si>
    <t>C:\Users\alexander.sverchkov\PyProjects\AHA_scrapper\_pdfs\3000-T-61-30-D-4903-67-E#XA.pdf</t>
  </si>
  <si>
    <t>C:\Users\alexander.sverchkov\PyProjects\AHA_scrapper\_pdfs\3000-T-61-30-D-4904-59-E#XA.pdf</t>
  </si>
  <si>
    <t>C:\Users\alexander.sverchkov\PyProjects\AHA_scrapper\_pdfs\3000-T-61-30-D-4906-21-E#XA.pdf</t>
  </si>
  <si>
    <t>C:\Users\alexander.sverchkov\PyProjects\AHA_scrapper\_pdfs\3000-T-56-30-D-4900-19-E#XA.pdf</t>
  </si>
  <si>
    <t>C:\Users\alexander.sverchkov\PyProjects\AHA_scrapper\_pdfs\3000-T-56-30-D-4900-18-E#XA.pdf</t>
  </si>
  <si>
    <t>C:\Users\alexander.sverchkov\PyProjects\AHA_scrapper\_pdfs\3000-T-61-30-D-4903-57-E#XA.pdf</t>
  </si>
  <si>
    <t>C:\Users\alexander.sverchkov\PyProjects\AHA_scrapper\_pdfs\3000-T-61-30-D-4906-25-E#XA.pdf</t>
  </si>
  <si>
    <t>C:\Users\alexander.sverchkov\PyProjects\AHA_scrapper\_pdfs\3000-T-61-30-D-4906-24-E#XA.pdf</t>
  </si>
  <si>
    <t>C:\Users\alexander.sverchkov\PyProjects\AHA_scrapper\_pdfs\3000-T-61-30-D-4904-31-E#XA.pdf</t>
  </si>
  <si>
    <t>C:\Users\alexander.sverchkov\PyProjects\AHA_scrapper\_pdfs\3000-T-61-30-D-4906-26-E#XA.pdf</t>
  </si>
  <si>
    <t>C:\Users\alexander.sverchkov\PyProjects\AHA_scrapper\_pdfs\3000-T-61-30-D-4906-28-E#XA.pdf</t>
  </si>
  <si>
    <t>C:\Users\alexander.sverchkov\PyProjects\AHA_scrapper\_pdfs\3000-T-56-30-D-4900-37-E#XA.pdf</t>
  </si>
  <si>
    <t>C:\Users\alexander.sverchkov\PyProjects\AHA_scrapper\_pdfs\3000-T-56-30-D-4900-38-E#XA.pdf</t>
  </si>
  <si>
    <t>C:\Users\alexander.sverchkov\PyProjects\AHA_scrapper\_pdfs\3000-T-56-30-D-4900-30-E#XA.pdf</t>
  </si>
  <si>
    <t>C:\Users\alexander.sverchkov\PyProjects\AHA_scrapper\_pdfs\3000-T-56-30-D-4900-32-E#XA.pdf</t>
  </si>
  <si>
    <t>C:\Users\alexander.sverchkov\PyProjects\AHA_scrapper\_pdfs\3000-T-61-30-D-4904-61-E#XA.pdf</t>
  </si>
  <si>
    <t>C:\Users\alexander.sverchkov\PyProjects\AHA_scrapper\_pdfs\3000-T-61-30-D-4906-29-E#XA.pdf</t>
  </si>
  <si>
    <t>C:\Users\alexander.sverchkov\PyProjects\AHA_scrapper\_pdfs\3000-T-61-30-D-4906-27-E#XA.pdf</t>
  </si>
  <si>
    <t>C:\Users\alexander.sverchkov\PyProjects\AHA_scrapper\_pdfs\3000-T-56-30-D-4900-64-E#XA.pdf</t>
  </si>
  <si>
    <t>C:\Users\alexander.sverchkov\PyProjects\AHA_scrapper\_pdfs\3000-T-56-30-D-4901-09-E#XA.pdf</t>
  </si>
  <si>
    <t>C:\Users\alexander.sverchkov\PyProjects\AHA_scrapper\_pdfs\3000-T-56-30-D-4901-16-E#XA.pdf</t>
  </si>
  <si>
    <t>C:\Users\alexander.sverchkov\PyProjects\AHA_scrapper\_pdfs\3000-T-56-30-D-4901-23-E#XA.pdf</t>
  </si>
  <si>
    <t>C:\Users\alexander.sverchkov\PyProjects\AHA_scrapper\_pdfs\3000-T-56-30-D-4901-56-E#XA.pdf</t>
  </si>
  <si>
    <t>C:\Users\alexander.sverchkov\PyProjects\AHA_scrapper\_pdfs\3000-T-56-30-D-4901-63-E#XA.pdf</t>
  </si>
  <si>
    <t>C:\Users\alexander.sverchkov\PyProjects\AHA_scrapper\_pdfs\3000-T-56-30-D-4901-07-E#XA.pdf</t>
  </si>
  <si>
    <t>C:\Users\alexander.sverchkov\PyProjects\AHA_scrapper\_pdfs\3000-T-56-30-D-4901-06-E#XA.pdf</t>
  </si>
  <si>
    <t>C:\Users\alexander.sverchkov\PyProjects\AHA_scrapper\_pdfs\3000-T-56-30-D-4901-13-E#XA.pdf</t>
  </si>
  <si>
    <t>C:\Users\alexander.sverchkov\PyProjects\AHA_scrapper\_pdfs\3000-T-56-30-D-4901-14-E#XA.pdf</t>
  </si>
  <si>
    <t>C:\Users\alexander.sverchkov\PyProjects\AHA_scrapper\_pdfs\3000-T-56-30-D-4901-20-E#XA.pdf</t>
  </si>
  <si>
    <t>C:\Users\alexander.sverchkov\PyProjects\AHA_scrapper\_pdfs\3000-T-56-30-D-4901-21-E#XA.pdf</t>
  </si>
  <si>
    <t>C:\Users\alexander.sverchkov\PyProjects\AHA_scrapper\_pdfs\3000-T-56-30-D-4901-51-E#XA.pdf</t>
  </si>
  <si>
    <t>C:\Users\alexander.sverchkov\PyProjects\AHA_scrapper\_pdfs\3000-T-56-30-D-4901-52-E#XA.pdf</t>
  </si>
  <si>
    <t>C:\Users\alexander.sverchkov\PyProjects\AHA_scrapper\_pdfs\3000-T-56-30-D-4901-58-E#XA.pdf</t>
  </si>
  <si>
    <t>C:\Users\alexander.sverchkov\PyProjects\AHA_scrapper\_pdfs\3000-T-56-30-D-4901-59-E#XA.pdf</t>
  </si>
  <si>
    <t>C:\Users\alexander.sverchkov\PyProjects\AHA_scrapper\_pdfs\3000-T-56-30-D-4901-12-E#XA.pdf</t>
  </si>
  <si>
    <t>C:\Users\alexander.sverchkov\PyProjects\AHA_scrapper\_pdfs\3000-T-56-30-D-4901-19-E#XA.pdf</t>
  </si>
  <si>
    <t>C:\Users\alexander.sverchkov\PyProjects\AHA_scrapper\_pdfs\3000-T-56-30-D-4901-26-E#XA.pdf</t>
  </si>
  <si>
    <t>C:\Users\alexander.sverchkov\PyProjects\AHA_scrapper\_pdfs\3000-T-56-30-D-4901-57-E#XA.pdf</t>
  </si>
  <si>
    <t>C:\Users\alexander.sverchkov\PyProjects\AHA_scrapper\_pdfs\3000-T-56-30-D-4901-60-E#XA.pdf</t>
  </si>
  <si>
    <t>C:\Users\alexander.sverchkov\PyProjects\AHA_scrapper\_pdfs\3000-T-56-30-D-4900-78-E#XA.pdf</t>
  </si>
  <si>
    <t>C:\Users\alexander.sverchkov\PyProjects\AHA_scrapper\_pdfs\3000-T-56-30-D-4900-86-E#XA.pdf</t>
  </si>
  <si>
    <t>C:\Users\alexander.sverchkov\PyProjects\AHA_scrapper\_pdfs\3000-T-56-30-D-4900-88-E#XA.pdf</t>
  </si>
  <si>
    <t>C:\Users\alexander.sverchkov\PyProjects\AHA_scrapper\_pdfs\3000-T-56-30-D-4900-89-E#XA.pdf</t>
  </si>
  <si>
    <t>C:\Users\alexander.sverchkov\PyProjects\AHA_scrapper\_pdfs\3000-T-56-30-D-4900-92-E#XA.pdf</t>
  </si>
  <si>
    <t>C:\Users\alexander.sverchkov\PyProjects\AHA_scrapper\_pdfs\3000-T-56-30-D-4901-33-E#XA.pdf</t>
  </si>
  <si>
    <t>C:\Users\alexander.sverchkov\PyProjects\AHA_scrapper\_pdfs\3000-T-56-30-D-4901-34-E#XA.pdf</t>
  </si>
  <si>
    <t>C:\Users\alexander.sverchkov\PyProjects\AHA_scrapper\_pdfs\3000-T-56-30-D-4901-43-E#XA.pdf</t>
  </si>
  <si>
    <t>C:\Users\alexander.sverchkov\PyProjects\AHA_scrapper\_pdfs\3000-T-56-30-D-4901-47-E#XA.pdf</t>
  </si>
  <si>
    <t>C:\Users\alexander.sverchkov\PyProjects\AHA_scrapper\_pdfs\3000-T-56-30-D-4900-84-E#XA.pdf</t>
  </si>
  <si>
    <t>C:\Users\alexander.sverchkov\PyProjects\AHA_scrapper\_pdfs\3000-T-56-30-D-4901-37-E#XA.pdf</t>
  </si>
  <si>
    <t>C:\Users\alexander.sverchkov\PyProjects\AHA_scrapper\_pdfs\3000-T-56-30-D-4901-38-E#XA.pdf</t>
  </si>
  <si>
    <t>C:\Users\alexander.sverchkov\PyProjects\AHA_scrapper\_pdfs\3000-T-56-30-D-4901-41-E#XA.pdf</t>
  </si>
  <si>
    <t>C:\Users\alexander.sverchkov\PyProjects\AHA_scrapper\_pdfs\3000-T-56-30-D-4901-45-E#XA.pdf</t>
  </si>
  <si>
    <t>C:\Users\alexander.sverchkov\PyProjects\AHA_scrapper\_pdfs\3000-T-56-30-D-4901-49-E#XA.pdf</t>
  </si>
  <si>
    <t>C:\Users\alexander.sverchkov\PyProjects\AHA_scrapper\_pdfs\3000-T-56-30-D-4900-83-E#XA.pdf</t>
  </si>
  <si>
    <t>C:\Users\alexander.sverchkov\PyProjects\AHA_scrapper\_pdfs\3000-T-56-30-D-4901-35-E#XA.pdf</t>
  </si>
  <si>
    <t>C:\Users\alexander.sverchkov\PyProjects\AHA_scrapper\_pdfs\3000-T-56-30-D-4901-36-E#XA.pdf</t>
  </si>
  <si>
    <t>C:\Users\alexander.sverchkov\PyProjects\AHA_scrapper\_pdfs\3000-T-56-30-D-4901-40-E#XA.pdf</t>
  </si>
  <si>
    <t>C:\Users\alexander.sverchkov\PyProjects\AHA_scrapper\_pdfs\3000-T-56-30-D-4901-44-E#XA.pdf</t>
  </si>
  <si>
    <t>C:\Users\alexander.sverchkov\PyProjects\AHA_scrapper\_pdfs\3000-T-56-30-D-4901-48-E#XA.pdf</t>
  </si>
  <si>
    <t>C:\Users\alexander.sverchkov\PyProjects\AHA_scrapper\_pdfs\3000-T-61-30-D-4904-62-E#XA.pdf</t>
  </si>
  <si>
    <t>C:\Users\alexander.sverchkov\PyProjects\AHA_scrapper\_pdfs\3000-T-61-30-D-4904-29-E#XA.pdf</t>
  </si>
  <si>
    <t>C:\Users\alexander.sverchkov\PyProjects\AHA_scrapper\_pdfs\3000-T-61-30-D-4902-67-E#XA.pdf</t>
  </si>
  <si>
    <t>C:\Users\alexander.sverchkov\PyProjects\AHA_scrapper\_pdfs\3000-T-61-30-D-4902-40-E#XA.pdf</t>
  </si>
  <si>
    <t>C:\Users\alexander.sverchkov\PyProjects\AHA_scrapper\_pdfs\3000-T-61-30-D-4904-22-E#XA.pdf</t>
  </si>
  <si>
    <t>C:\Users\alexander.sverchkov\PyProjects\AHA_scrapper\_pdfs\3000-T-61-30-D-4904-25-E#XA.pdf</t>
  </si>
  <si>
    <t>C:\Users\alexander.sverchkov\PyProjects\AHA_scrapper\_pdfs\3000-T-57-30-D-4900-32-E#XA.pdf</t>
  </si>
  <si>
    <t>C:\Users\alexander.sverchkov\PyProjects\AHA_scrapper\_pdfs\3000-T-61-30-D-4902-73-E#XA.pdf</t>
  </si>
  <si>
    <t>C:\Users\alexander.sverchkov\PyProjects\AHA_scrapper\_pdfs\3000-T-61-30-D-4904-23-E#XA.pdf</t>
  </si>
  <si>
    <t>C:\Users\alexander.sverchkov\PyProjects\AHA_scrapper\_pdfs\3000-T-61-30-D-4903-52-E#XA.pdf</t>
  </si>
  <si>
    <t>C:\Users\alexander.sverchkov\PyProjects\AHA_scrapper\_pdfs\3000-T-61-30-D-4904-43-E#XA.pdf</t>
  </si>
  <si>
    <t>C:\Users\alexander.sverchkov\PyProjects\AHA_scrapper\_pdfs\3000-T-57-30-D-4900-04-E#XA.pdf</t>
  </si>
  <si>
    <t>C:\Users\alexander.sverchkov\PyProjects\AHA_scrapper\_pdfs\3000-T-57-30-D-4900-05-E#XA.pdf</t>
  </si>
  <si>
    <t>C:\Users\alexander.sverchkov\PyProjects\AHA_scrapper\_pdfs\3000-T-57-30-D-4900-06-E#XA.pdf</t>
  </si>
  <si>
    <t>C:\Users\alexander.sverchkov\PyProjects\AHA_scrapper\_pdfs\3000-T-57-30-D-4900-07-E#XA.pdf</t>
  </si>
  <si>
    <t>C:\Users\alexander.sverchkov\PyProjects\AHA_scrapper\_pdfs\3000-T-57-30-D-4900-08-E#XA.pdf</t>
  </si>
  <si>
    <t>C:\Users\alexander.sverchkov\PyProjects\AHA_scrapper\_pdfs\3000-T-57-30-D-4900-09-E#XA.pdf</t>
  </si>
  <si>
    <t>C:\Users\alexander.sverchkov\PyProjects\AHA_scrapper\_pdfs\3000-T-57-30-D-4900-10-E#XA.pdf</t>
  </si>
  <si>
    <t>C:\Users\alexander.sverchkov\PyProjects\AHA_scrapper\_pdfs\3000-T-57-30-D-4900-11-E#XA.pdf</t>
  </si>
  <si>
    <t>C:\Users\alexander.sverchkov\PyProjects\AHA_scrapper\_pdfs\3000-T-57-30-D-4900-12-E#XA.pdf</t>
  </si>
  <si>
    <t>C:\Users\alexander.sverchkov\PyProjects\AHA_scrapper\_pdfs\3000-T-57-30-D-4900-29-E#XA.pdf</t>
  </si>
  <si>
    <t>C:\Users\alexander.sverchkov\PyProjects\AHA_scrapper\_pdfs\3000-T-57-30-D-4900-14-E#XA.pdf</t>
  </si>
  <si>
    <t>C:\Users\alexander.sverchkov\PyProjects\AHA_scrapper\_pdfs\3000-T-57-30-D-4900-15-E#XA.pdf</t>
  </si>
  <si>
    <t>C:\Users\alexander.sverchkov\PyProjects\AHA_scrapper\_pdfs\3000-T-57-30-D-4900-16-E#XA.pdf</t>
  </si>
  <si>
    <t>C:\Users\alexander.sverchkov\PyProjects\AHA_scrapper\_pdfs\3000-T-57-30-D-4900-30-E#XA.pdf</t>
  </si>
  <si>
    <t>C:\Users\alexander.sverchkov\PyProjects\AHA_scrapper\_pdfs\3000-T-57-30-D-4900-18-E#XA.pdf</t>
  </si>
  <si>
    <t>C:\Users\alexander.sverchkov\PyProjects\AHA_scrapper\_pdfs\3000-T-57-30-D-4900-19-E#XA.pdf</t>
  </si>
  <si>
    <t>C:\Users\alexander.sverchkov\PyProjects\AHA_scrapper\_pdfs\3000-T-57-30-D-4900-20-E#XA.pdf</t>
  </si>
  <si>
    <t>C:\Users\alexander.sverchkov\PyProjects\AHA_scrapper\_pdfs\3000-T-57-30-D-4900-31-E#XA.pdf</t>
  </si>
  <si>
    <t>C:\Users\alexander.sverchkov\PyProjects\AHA_scrapper\_pdfs\3000-T-57-30-D-4900-22-E#XA.pdf</t>
  </si>
  <si>
    <t>C:\Users\alexander.sverchkov\PyProjects\AHA_scrapper\_pdfs\3000-T-57-30-D-4900-23-E#XA.pdf</t>
  </si>
  <si>
    <t>C:\Users\alexander.sverchkov\PyProjects\AHA_scrapper\_pdfs\3000-T-57-30-D-4900-24-E#XA.pdf</t>
  </si>
  <si>
    <t>C:\Users\alexander.sverchkov\PyProjects\AHA_scrapper\_pdfs\3000-T-57-30-D-4900-25-E#XA.pdf</t>
  </si>
  <si>
    <t>C:\Users\alexander.sverchkov\PyProjects\AHA_scrapper\_pdfs\3000-T-57-30-D-4900-26-E#XA.pdf</t>
  </si>
  <si>
    <t>C:\Users\alexander.sverchkov\PyProjects\AHA_scrapper\_pdfs\3000-T-57-30-D-4900-27-E#XA.pdf</t>
  </si>
  <si>
    <t>C:\Users\alexander.sverchkov\PyProjects\AHA_scrapper\_pdfs\3000-T-57-30-D-4900-28-E#XA.pdf</t>
  </si>
  <si>
    <t>C:\Users\alexander.sverchkov\PyProjects\AHA_scrapper\_pdfs\3000-T-61-30-D-4904-20-E#XA.pdf</t>
  </si>
  <si>
    <t>C:\Users\alexander.sverchkov\PyProjects\AHA_scrapper\_pdfs\3000-T-61-30-D-4904-28-E#XA.pdf</t>
  </si>
  <si>
    <t>C:\Users\alexander.sverchkov\PyProjects\AHA_scrapper\_pdfs\3000-T-61-30-D-4905-46-E#XA.pdf</t>
  </si>
  <si>
    <t>C:\Users\alexander.sverchkov\PyProjects\AHA_scrapper\_pdfs\3000-T-61-30-D-4905-58-E#XA.pdf</t>
  </si>
  <si>
    <t>C:\Users\alexander.sverchkov\PyProjects\AHA_scrapper\_pdfs\3000-T-61-30-D-4905-47-E#XA.pdf</t>
  </si>
  <si>
    <t>C:\Users\alexander.sverchkov\PyProjects\AHA_scrapper\_pdfs\3000-T-61-30-D-4905-59-E#XA.pdf</t>
  </si>
  <si>
    <t>C:\Users\alexander.sverchkov\PyProjects\AHA_scrapper\_pdfs\3000-T-61-30-D-4905-57-E#XA.pdf</t>
  </si>
  <si>
    <t>C:\Users\alexander.sverchkov\PyProjects\AHA_scrapper\_pdfs\3000-T-61-30-D-4905-49-E#XA.pdf</t>
  </si>
  <si>
    <t>C:\Users\alexander.sverchkov\PyProjects\AHA_scrapper\_pdfs\3000-T-61-30-D-4905-48-E#XA.pdf</t>
  </si>
  <si>
    <t>C:\Users\alexander.sverchkov\PyProjects\AHA_scrapper\_pdfs\3000-T-61-30-D-4905-60-E#XA.pdf</t>
  </si>
  <si>
    <t>C:\Users\alexander.sverchkov\PyProjects\AHA_scrapper\_pdfs\3000-T-61-30-D-4905-55-E#XA.pdf</t>
  </si>
  <si>
    <t>C:\Users\alexander.sverchkov\PyProjects\AHA_scrapper\_pdfs\3000-T-58-30-D-4900-06-E#XA.pdf</t>
  </si>
  <si>
    <t>C:\Users\alexander.sverchkov\PyProjects\AHA_scrapper\_pdfs\3000-T-58-30-D-4900-08-E#XA.pdf</t>
  </si>
  <si>
    <t>C:\Users\alexander.sverchkov\PyProjects\AHA_scrapper\_pdfs\3000-T-58-30-D-4900-04-E#XA.pdf</t>
  </si>
  <si>
    <t>C:\Users\alexander.sverchkov\PyProjects\AHA_scrapper\_pdfs\3000-T-58-30-D-4900-05-E#XA.pdf</t>
  </si>
  <si>
    <t>C:\Users\alexander.sverchkov\PyProjects\AHA_scrapper\_pdfs\3000-T-58-30-D-4900-10-E#XA.pdf</t>
  </si>
  <si>
    <t>C:\Users\alexander.sverchkov\PyProjects\AHA_scrapper\_pdfs\3000-T-61-30-D-4905-52-E#XA.pdf</t>
  </si>
  <si>
    <t>C:\Users\alexander.sverchkov\PyProjects\AHA_scrapper\_pdfs\3000-T-61-30-D-4905-53-E#XA.pdf</t>
  </si>
  <si>
    <t>C:\Users\alexander.sverchkov\PyProjects\AHA_scrapper\_pdfs\3000-T-61-30-D-4905-61-E#XA.pdf</t>
  </si>
  <si>
    <t>C:\Users\alexander.sverchkov\PyProjects\AHA_scrapper\_pdfs\3000-T-61-30-D-4905-56-E#XA.pdf</t>
  </si>
  <si>
    <t>C:\Users\alexander.sverchkov\PyProjects\AHA_scrapper\_pdfs\3000-T-61-30-D-4905-54-E#XA.pdf</t>
  </si>
  <si>
    <t>C:\Users\alexander.sverchkov\PyProjects\AHA_scrapper\_pdfs\3000-T-61-30-D-4904-89-E#XA.pdf</t>
  </si>
  <si>
    <t>C:\Users\alexander.sverchkov\PyProjects\AHA_scrapper\_pdfs\3000-T-61-30-D-4904-83-E#XA.pdf</t>
  </si>
  <si>
    <t>C:\Users\alexander.sverchkov\PyProjects\AHA_scrapper\_pdfs\3000-T-61-30-D-4903-04-E#XA.pdf</t>
  </si>
  <si>
    <t>C:\Users\alexander.sverchkov\PyProjects\AHA_scrapper\_pdfs\3000-T-61-30-D-4903-81-E#XA.pdf</t>
  </si>
  <si>
    <t>C:\Users\alexander.sverchkov\PyProjects\AHA_scrapper\_pdfs\3000-T-61-30-D-4905-06-E#XA.pdf</t>
  </si>
  <si>
    <t>C:\Users\alexander.sverchkov\PyProjects\AHA_scrapper\_pdfs\3000-T-61-30-D-4905-09-E#XA.pdf</t>
  </si>
  <si>
    <t>C:\Users\alexander.sverchkov\PyProjects\AHA_scrapper\_pdfs\3000-T-61-30-D-4905-12-E#XA.pdf</t>
  </si>
  <si>
    <t>C:\Users\alexander.sverchkov\PyProjects\AHA_scrapper\_pdfs\3000-T-61-30-D-4904-88-E#XA.pdf</t>
  </si>
  <si>
    <t>C:\Users\alexander.sverchkov\PyProjects\AHA_scrapper\_pdfs\3000-T-61-30-D-4904-82-E#XA.pdf</t>
  </si>
  <si>
    <t>C:\Users\alexander.sverchkov\PyProjects\AHA_scrapper\_pdfs\3000-T-61-30-D-4905-05-E#XA.pdf</t>
  </si>
  <si>
    <t>C:\Users\alexander.sverchkov\PyProjects\AHA_scrapper\_pdfs\3000-T-61-30-D-4905-08-E#XA.pdf</t>
  </si>
  <si>
    <t>C:\Users\alexander.sverchkov\PyProjects\AHA_scrapper\_pdfs\3000-T-61-30-D-4904-86-E#XA.pdf</t>
  </si>
  <si>
    <t>C:\Users\alexander.sverchkov\PyProjects\AHA_scrapper\_pdfs\3000-T-61-30-D-4904-79-E#XA.pdf</t>
  </si>
  <si>
    <t>C:\Users\alexander.sverchkov\PyProjects\AHA_scrapper\_pdfs\3000-T-61-30-D-4904-85-E#XA.pdf</t>
  </si>
  <si>
    <t>C:\Users\alexander.sverchkov\PyProjects\AHA_scrapper\_pdfs\3000-T-61-30-D-4904-80-E#XA.pdf</t>
  </si>
  <si>
    <t>C:\Users\alexander.sverchkov\PyProjects\AHA_scrapper\_pdfs\3000-T-61-30-D-4904-87-E#XA.pdf</t>
  </si>
  <si>
    <t>C:\Users\alexander.sverchkov\PyProjects\AHA_scrapper\_pdfs\3000-T-61-30-D-4904-81-E#XA.pdf</t>
  </si>
  <si>
    <t>C:\Users\alexander.sverchkov\PyProjects\AHA_scrapper\_pdfs\3000-T-61-30-D-4905-04-E#XA.pdf</t>
  </si>
  <si>
    <t>C:\Users\alexander.sverchkov\PyProjects\AHA_scrapper\_pdfs\3000-T-61-30-D-4905-10-E#XA.pdf</t>
  </si>
  <si>
    <t>C:\Users\alexander.sverchkov\PyProjects\AHA_scrapper\_pdfs\3000-T-61-30-D-4905-07-E#XA.pdf</t>
  </si>
  <si>
    <t>C:\Users\alexander.sverchkov\PyProjects\AHA_scrapper\_pdfs\3000-T-59-30-D-4900-20-E#XA.pdf</t>
  </si>
  <si>
    <t>C:\Users\alexander.sverchkov\PyProjects\AHA_scrapper\_pdfs\3000-T-59-30-D-4900-33-E#XA.pdf</t>
  </si>
  <si>
    <t>C:\Users\alexander.sverchkov\PyProjects\AHA_scrapper\_pdfs\3000-T-59-30-D-4900-35-E#XA.pdf</t>
  </si>
  <si>
    <t>C:\Users\alexander.sverchkov\PyProjects\AHA_scrapper\_pdfs\3000-T-59-30-D-4900-22-E#XA.pdf</t>
  </si>
  <si>
    <t>C:\Users\alexander.sverchkov\PyProjects\AHA_scrapper\_pdfs\3000-T-59-30-D-4900-04-E#XA.pdf</t>
  </si>
  <si>
    <t>C:\Users\alexander.sverchkov\PyProjects\AHA_scrapper\_pdfs\3000-T-59-30-D-4900-05-E#XA.pdf</t>
  </si>
  <si>
    <t>C:\Users\alexander.sverchkov\PyProjects\AHA_scrapper\_pdfs\3000-T-59-30-D-4900-06-E#XA.pdf</t>
  </si>
  <si>
    <t>C:\Users\alexander.sverchkov\PyProjects\AHA_scrapper\_pdfs\3000-T-59-30-D-4900-07-E#XA.pdf</t>
  </si>
  <si>
    <t>C:\Users\alexander.sverchkov\PyProjects\AHA_scrapper\_pdfs\3000-T-59-30-D-4900-37-E#XA.pdf</t>
  </si>
  <si>
    <t>C:\Users\alexander.sverchkov\PyProjects\AHA_scrapper\_pdfs\3000-T-59-30-D-4900-09-E#XA.pdf</t>
  </si>
  <si>
    <t>C:\Users\alexander.sverchkov\PyProjects\AHA_scrapper\_pdfs\3000-T-59-30-D-4900-10-E#XA.pdf</t>
  </si>
  <si>
    <t>C:\Users\alexander.sverchkov\PyProjects\AHA_scrapper\_pdfs\3000-T-59-30-D-4900-38-E#XA.pdf</t>
  </si>
  <si>
    <t>C:\Users\alexander.sverchkov\PyProjects\AHA_scrapper\_pdfs\3000-T-59-30-D-4900-12-E#XA.pdf</t>
  </si>
  <si>
    <t>C:\Users\alexander.sverchkov\PyProjects\AHA_scrapper\_pdfs\3000-T-59-30-D-4900-13-E#XA.pdf</t>
  </si>
  <si>
    <t>C:\Users\alexander.sverchkov\PyProjects\AHA_scrapper\_pdfs\3000-T-59-30-D-4900-14-E#XA.pdf</t>
  </si>
  <si>
    <t>C:\Users\alexander.sverchkov\PyProjects\AHA_scrapper\_pdfs\3000-T-59-30-D-4900-15-E#XA.pdf</t>
  </si>
  <si>
    <t>C:\Users\alexander.sverchkov\PyProjects\AHA_scrapper\_pdfs\3000-T-59-30-D-4900-16-E#XA.pdf</t>
  </si>
  <si>
    <t>C:\Users\alexander.sverchkov\PyProjects\AHA_scrapper\_pdfs\3000-T-59-30-D-4900-17-E#XA.pdf</t>
  </si>
  <si>
    <t>C:\Users\alexander.sverchkov\PyProjects\AHA_scrapper\_pdfs\3000-T-59-30-D-4900-18-E#XA.pdf</t>
  </si>
  <si>
    <t>C:\Users\alexander.sverchkov\PyProjects\AHA_scrapper\_pdfs\3000-T-59-30-D-4900-19-E#XA.pdf</t>
  </si>
  <si>
    <t>C:\Users\alexander.sverchkov\PyProjects\AHA_scrapper\_pdfs\3000-T-59-30-D-4900-23-E#XA.pdf</t>
  </si>
  <si>
    <t>C:\Users\alexander.sverchkov\PyProjects\AHA_scrapper\_pdfs\3000-T-59-30-D-4900-24-E#XA.pdf</t>
  </si>
  <si>
    <t>C:\Users\alexander.sverchkov\PyProjects\AHA_scrapper\_pdfs\3000-T-59-30-D-4900-25-E#XA.pdf</t>
  </si>
  <si>
    <t>C:\Users\alexander.sverchkov\PyProjects\AHA_scrapper\_pdfs\3000-T-59-30-D-4900-26-E#XA.pdf</t>
  </si>
  <si>
    <t>C:\Users\alexander.sverchkov\PyProjects\AHA_scrapper\_pdfs\3000-T-59-30-D-4900-39-E#XA.pdf</t>
  </si>
  <si>
    <t>C:\Users\alexander.sverchkov\PyProjects\AHA_scrapper\_pdfs\3000-T-59-30-D-4900-28-E#XA.pdf</t>
  </si>
  <si>
    <t>C:\Users\alexander.sverchkov\PyProjects\AHA_scrapper\_pdfs\3000-T-59-30-D-4900-29-E#XA.pdf</t>
  </si>
  <si>
    <t>C:\Users\alexander.sverchkov\PyProjects\AHA_scrapper\_pdfs\3000-T-59-30-D-4900-30-E#XA.pdf</t>
  </si>
  <si>
    <t>C:\Users\alexander.sverchkov\PyProjects\AHA_scrapper\_pdfs\3000-T-59-30-D-4900-31-E#XA.pdf</t>
  </si>
  <si>
    <t>C:\Users\alexander.sverchkov\PyProjects\AHA_scrapper\_pdfs\3000-T-59-30-D-4900-32-E#XA.pdf</t>
  </si>
  <si>
    <t>C:\Users\alexander.sverchkov\PyProjects\AHA_scrapper\_pdfs\3000-T-61-30-D-4903-19-E#XA.pdf</t>
  </si>
  <si>
    <t>C:\Users\alexander.sverchkov\PyProjects\AHA_scrapper\_pdfs\3000-T-61-30-D-4903-07-E#XA.pdf</t>
  </si>
  <si>
    <t>C:\Users\alexander.sverchkov\PyProjects\AHA_scrapper\_pdfs\3000-T-61-30-D-4903-82-E#XA.pdf</t>
  </si>
  <si>
    <t>C:\Users\alexander.sverchkov\PyProjects\AHA_scrapper\_pdfs\3000-T-61-30-D-4903-08-E#XA.pdf</t>
  </si>
  <si>
    <t>C:\Users\alexander.sverchkov\PyProjects\AHA_scrapper\_pdfs\3000-T-61-30-D-4903-05-E#XA.pdf</t>
  </si>
  <si>
    <t>C:\Users\alexander.sverchkov\PyProjects\AHA_scrapper\_pdfs\3000-T-61-30-D-4903-06-E#XA.pdf</t>
  </si>
  <si>
    <t>C:\Users\alexander.sverchkov\PyProjects\AHA_scrapper\_pdfs\3000-T-61-30-D-4904-06-E#XA.pdf</t>
  </si>
  <si>
    <t>C:\Users\alexander.sverchkov\PyProjects\AHA_scrapper\_pdfs\3000-T-61-30-D-4905-11-E#XA.pdf</t>
  </si>
  <si>
    <t>C:\Users\alexander.sverchkov\PyProjects\AHA_scrapper\_pdfs\3000-T-61-30-D-4904-30-E#XA.pdf</t>
  </si>
  <si>
    <t>C:\Users\alexander.sverchkov\PyProjects\AHA_scrapper\_pdfs\3000-T-61-30-D-4901-30-E#XA.pdf</t>
  </si>
  <si>
    <t>C:\Users\alexander.sverchkov\PyProjects\AHA_scrapper\_pdfs\3000-T-61-30-D-4901-31-E#XA.pdf</t>
  </si>
  <si>
    <t>C:\Users\alexander.sverchkov\PyProjects\AHA_scrapper\_pdfs\3000-T-61-30-D-4901-32-E#XA.pdf</t>
  </si>
  <si>
    <t>C:\Users\alexander.sverchkov\PyProjects\AHA_scrapper\_pdfs\3000-T-61-30-D-4901-33-E#XA.pdf</t>
  </si>
  <si>
    <t>C:\Users\alexander.sverchkov\PyProjects\AHA_scrapper\_pdfs\3000-T-61-30-D-4901-34-E#XA.pdf</t>
  </si>
  <si>
    <t>C:\Users\alexander.sverchkov\PyProjects\AHA_scrapper\_pdfs\3000-T-61-30-D-4901-35-E#XA.pdf</t>
  </si>
  <si>
    <t>C:\Users\alexander.sverchkov\PyProjects\AHA_scrapper\_pdfs\3000-T-61-30-D-4901-36-E#XA.pdf</t>
  </si>
  <si>
    <t>C:\Users\alexander.sverchkov\PyProjects\AHA_scrapper\_pdfs\3000-T-61-30-D-4901-37-E#XA.pdf</t>
  </si>
  <si>
    <t>C:\Users\alexander.sverchkov\PyProjects\AHA_scrapper\_pdfs\3000-T-61-30-D-4901-38-E#XA.pdf</t>
  </si>
  <si>
    <t>C:\Users\alexander.sverchkov\PyProjects\AHA_scrapper\_pdfs\3000-T-61-30-D-4901-39-E#XA.pdf</t>
  </si>
  <si>
    <t>C:\Users\alexander.sverchkov\PyProjects\AHA_scrapper\_pdfs\3000-T-61-30-D-4901-40-E#XA.pdf</t>
  </si>
  <si>
    <t>C:\Users\alexander.sverchkov\PyProjects\AHA_scrapper\_pdfs\3000-T-61-30-D-4901-41-E#XA.pdf</t>
  </si>
  <si>
    <t>C:\Users\alexander.sverchkov\PyProjects\AHA_scrapper\_pdfs\3000-T-61-30-D-4901-42-E#XA.pdf</t>
  </si>
  <si>
    <t>C:\Users\alexander.sverchkov\PyProjects\AHA_scrapper\_pdfs\3000-T-61-30-D-4901-43-E#XA.pdf</t>
  </si>
  <si>
    <t>C:\Users\alexander.sverchkov\PyProjects\AHA_scrapper\_pdfs\3000-T-61-30-D-4901-44-E#XA.pdf</t>
  </si>
  <si>
    <t>C:\Users\alexander.sverchkov\PyProjects\AHA_scrapper\_pdfs\3000-T-61-30-D-4901-45-E#XA.pdf</t>
  </si>
  <si>
    <t>C:\Users\alexander.sverchkov\PyProjects\AHA_scrapper\_pdfs\3000-T-61-30-D-4901-46-E#XA.pdf</t>
  </si>
  <si>
    <t>C:\Users\alexander.sverchkov\PyProjects\AHA_scrapper\_pdfs\3000-T-61-30-D-4901-47-E#XA.pdf</t>
  </si>
  <si>
    <t>C:\Users\alexander.sverchkov\PyProjects\AHA_scrapper\_pdfs\3000-T-61-30-D-4901-48-E#XA.pdf</t>
  </si>
  <si>
    <t>C:\Users\alexander.sverchkov\PyProjects\AHA_scrapper\_pdfs\3000-T-61-30-D-4901-49-E#XA.pdf</t>
  </si>
  <si>
    <t>C:\Users\alexander.sverchkov\PyProjects\AHA_scrapper\_pdfs\3000-T-61-30-D-4901-50-E#XA.pdf</t>
  </si>
  <si>
    <t>C:\Users\alexander.sverchkov\PyProjects\AHA_scrapper\_pdfs\3000-T-61-30-D-4901-51-E#XA.pdf</t>
  </si>
  <si>
    <t>C:\Users\alexander.sverchkov\PyProjects\AHA_scrapper\_pdfs\3000-T-61-30-D-4901-52-E#XA.pdf</t>
  </si>
  <si>
    <t>C:\Users\alexander.sverchkov\PyProjects\AHA_scrapper\_pdfs\3000-T-61-30-D-4901-53-E#XA.pdf</t>
  </si>
  <si>
    <t>C:\Users\alexander.sverchkov\PyProjects\AHA_scrapper\_pdfs\3000-T-61-30-D-4901-54-E#XA.pdf</t>
  </si>
  <si>
    <t>C:\Users\alexander.sverchkov\PyProjects\AHA_scrapper\_pdfs\3000-T-61-30-D-4901-55-E#XA.pdf</t>
  </si>
  <si>
    <t>C:\Users\alexander.sverchkov\PyProjects\AHA_scrapper\_pdfs\3000-T-61-30-D-4901-56-E#XA.pdf</t>
  </si>
  <si>
    <t>C:\Users\alexander.sverchkov\PyProjects\AHA_scrapper\_pdfs\3000-T-61-30-D-4901-57-E#XA.pdf</t>
  </si>
  <si>
    <t>C:\Users\alexander.sverchkov\PyProjects\AHA_scrapper\_pdfs\3000-T-61-30-D-4901-58-E#XA.pdf</t>
  </si>
  <si>
    <t>C:\Users\alexander.sverchkov\PyProjects\AHA_scrapper\_pdfs\3000-T-61-30-D-4901-59-E#XA.pdf</t>
  </si>
  <si>
    <t>C:\Users\alexander.sverchkov\PyProjects\AHA_scrapper\_pdfs\3000-T-61-30-D-4901-60-E#XA.pdf</t>
  </si>
  <si>
    <t>C:\Users\alexander.sverchkov\PyProjects\AHA_scrapper\_pdfs\3000-T-61-30-D-4901-61-E#XA.pdf</t>
  </si>
  <si>
    <t>C:\Users\alexander.sverchkov\PyProjects\AHA_scrapper\_pdfs\3000-T-61-30-D-4901-62-E#XA.pdf</t>
  </si>
  <si>
    <t>C:\Users\alexander.sverchkov\PyProjects\AHA_scrapper\_pdfs\3000-T-61-30-D-4901-63-E#XA.pdf</t>
  </si>
  <si>
    <t>C:\Users\alexander.sverchkov\PyProjects\AHA_scrapper\_pdfs\3000-T-61-30-D-4901-64-E#XA.pdf</t>
  </si>
  <si>
    <t>C:\Users\alexander.sverchkov\PyProjects\AHA_scrapper\_pdfs\3000-T-61-30-D-4901-65-E#XA.pdf</t>
  </si>
  <si>
    <t>C:\Users\alexander.sverchkov\PyProjects\AHA_scrapper\_pdfs\3000-T-61-30-D-4901-78-E#XA.pdf</t>
  </si>
  <si>
    <t>C:\Users\alexander.sverchkov\PyProjects\AHA_scrapper\_pdfs\3000-T-61-30-D-4901-66-E#XA.pdf</t>
  </si>
  <si>
    <t>C:\Users\alexander.sverchkov\PyProjects\AHA_scrapper\_pdfs\3000-T-61-30-D-4901-67-E#XA.pdf</t>
  </si>
  <si>
    <t>C:\Users\alexander.sverchkov\PyProjects\AHA_scrapper\_pdfs\3000-T-61-30-D-4901-68-E#XA.pdf</t>
  </si>
  <si>
    <t>C:\Users\alexander.sverchkov\PyProjects\AHA_scrapper\_pdfs\3000-T-61-30-D-4901-69-E#XA.pdf</t>
  </si>
  <si>
    <t>C:\Users\alexander.sverchkov\PyProjects\AHA_scrapper\_pdfs\3000-T-61-30-D-4901-70-E#XA.pdf</t>
  </si>
  <si>
    <t>C:\Users\alexander.sverchkov\PyProjects\AHA_scrapper\_pdfs\3000-T-61-30-D-4901-72-E#XA.pdf</t>
  </si>
  <si>
    <t>C:\Users\alexander.sverchkov\PyProjects\AHA_scrapper\_pdfs\3000-T-61-30-D-4901-73-E#XA.pdf</t>
  </si>
  <si>
    <t>C:\Users\alexander.sverchkov\PyProjects\AHA_scrapper\_pdfs\3000-T-61-30-D-4901-74-E#XA.pdf</t>
  </si>
  <si>
    <t>C:\Users\alexander.sverchkov\PyProjects\AHA_scrapper\_pdfs\3000-T-61-30-D-4901-75-E#XA.pdf</t>
  </si>
  <si>
    <t>C:\Users\alexander.sverchkov\PyProjects\AHA_scrapper\_pdfs\3000-T-61-30-D-4901-76-E#XA.pdf</t>
  </si>
  <si>
    <t>C:\Users\alexander.sverchkov\PyProjects\AHA_scrapper\_pdfs\3000-T-61-30-D-4901-77-E#XA.pdf</t>
  </si>
  <si>
    <t>C:\Users\alexander.sverchkov\PyProjects\AHA_scrapper\_pdfs\3000-T-61-30-D-4901-80-E#XA.pdf</t>
  </si>
  <si>
    <t>C:\Users\alexander.sverchkov\PyProjects\AHA_scrapper\_pdfs\3000-T-61-30-D-4901-81-E#XA.pdf</t>
  </si>
  <si>
    <t>C:\Users\alexander.sverchkov\PyProjects\AHA_scrapper\_pdfs\3000-T-61-30-D-4901-82-E#XA.pdf</t>
  </si>
  <si>
    <t>C:\Users\alexander.sverchkov\PyProjects\AHA_scrapper\_pdfs\3000-T-61-30-D-0008-01-E#XB.pdf</t>
  </si>
  <si>
    <t>C:\Users\alexander.sverchkov\PyProjects\AHA_scrapper\_pdfs\3000-T-61-30-D-0009-01-E#XA.pdf</t>
  </si>
  <si>
    <t>C:\Users\alexander.sverchkov\PyProjects\AHA_scrapper\_pdfs\3000-T-61-30-D-0010-01-E#XA.pdf</t>
  </si>
  <si>
    <t>C:\Users\alexander.sverchkov\PyProjects\AHA_scrapper\_pdfs\3000-T-61-30-D-4912-01-E#XA.pdf</t>
  </si>
  <si>
    <t>C:\Users\alexander.sverchkov\PyProjects\AHA_scrapper\_pdfs\3000-T-61-30-D-4913-01-E#XA.pdf</t>
  </si>
  <si>
    <t>C:\Users\alexander.sverchkov\PyProjects\AHA_scrapper\_pdfs\3000-T-61-30-D-4914-01-E#XA.pdf</t>
  </si>
  <si>
    <t>C:\Users\alexander.sverchkov\PyProjects\AHA_scrapper\_pdfs\3000-T-61-30-D-4915-01-E#XA.pdf</t>
  </si>
  <si>
    <t>C:\Users\alexander.sverchkov\PyProjects\AHA_scrapper\_pdfs\3000-T-61-30-D-4916-01-E#XA.pdf</t>
  </si>
  <si>
    <t>C:\Users\alexander.sverchkov\PyProjects\AHA_scrapper\_pdfs\3000-T-61-30-D-5007-01-E#XA.pdf</t>
  </si>
  <si>
    <t>C:\Users\alexander.sverchkov\PyProjects\AHA_scrapper\_pdfs\3000-T-61-30-D-5008-01-E#XA.pdf</t>
  </si>
  <si>
    <t>C:\Users\alexander.sverchkov\PyProjects\AHA_scrapper\_pdfs\3000-T-61-30-D-4901-07-E#XA.pdf</t>
  </si>
  <si>
    <t>C:\Users\alexander.sverchkov\PyProjects\AHA_scrapper\_pdfs\3000-T-61-30-D-4901-11-E#XA.pdf</t>
  </si>
  <si>
    <t>C:\Users\alexander.sverchkov\PyProjects\AHA_scrapper\_pdfs\3000-T-61-30-D-4901-13-E#XA.pdf</t>
  </si>
  <si>
    <t>C:\Users\alexander.sverchkov\PyProjects\AHA_scrapper\_pdfs\3000-T-61-30-D-4901-15-E#XA.pdf</t>
  </si>
  <si>
    <t>C:\Users\alexander.sverchkov\PyProjects\AHA_scrapper\_pdfs\3000-T-61-30-D-4901-17-E#XA.pdf</t>
  </si>
  <si>
    <t>C:\Users\alexander.sverchkov\PyProjects\AHA_scrapper\_pdfs\3000-T-61-30-D-4901-19-E#XA.pdf</t>
  </si>
  <si>
    <t>C:\Users\alexander.sverchkov\PyProjects\AHA_scrapper\_pdfs\3000-T-61-30-D-4901-21-E#XA.pdf</t>
  </si>
  <si>
    <t>C:\Users\alexander.sverchkov\PyProjects\AHA_scrapper\_pdfs\3000-T-61-30-D-4902-85-E#XA.pdf</t>
  </si>
  <si>
    <t>C:\Users\alexander.sverchkov\PyProjects\AHA_scrapper\_pdfs\3000-T-61-30-D-4902-91-E#XA.pdf</t>
  </si>
  <si>
    <t>C:\Users\alexander.sverchkov\PyProjects\AHA_scrapper\_pdfs\3000-T-61-30-D-4902-92-E#XA.pdf</t>
  </si>
  <si>
    <t>C:\Users\alexander.sverchkov\PyProjects\AHA_scrapper\_pdfs\3000-T-62-30-D-4900-27-E#XA.pdf</t>
  </si>
  <si>
    <t>C:\Users\alexander.sverchkov\PyProjects\AHA_scrapper\_pdfs\3000-T-62-30-D-4900-28-E#XA.pdf</t>
  </si>
  <si>
    <t>C:\Users\alexander.sverchkov\PyProjects\AHA_scrapper\_pdfs\3000-T-62-30-D-4900-41-E#XA.pdf</t>
  </si>
  <si>
    <t>C:\Users\alexander.sverchkov\PyProjects\AHA_scrapper\_pdfs\3000-T-62-30-D-4900-42-E#XA.pdf</t>
  </si>
  <si>
    <t>C:\Users\alexander.sverchkov\PyProjects\AHA_scrapper\_pdfs\3000-T-62-30-D-4900-43-E#XA.pdf</t>
  </si>
  <si>
    <t>C:\Users\alexander.sverchkov\PyProjects\AHA_scrapper\_pdfs\3000-T-62-30-D-4900-44-E#XA.pdf</t>
  </si>
  <si>
    <t>C:\Users\alexander.sverchkov\PyProjects\AHA_scrapper\_pdfs\3000-T-62-30-D-4900-45-E#XA.pdf</t>
  </si>
  <si>
    <t>C:\Users\alexander.sverchkov\PyProjects\AHA_scrapper\_pdfs\3000-T-62-30-D-4900-46-E#XA.pdf</t>
  </si>
  <si>
    <t>C:\Users\alexander.sverchkov\PyProjects\AHA_scrapper\_pdfs\3000-T-62-30-D-4900-47-E#XA.pdf</t>
  </si>
  <si>
    <t>C:\Users\alexander.sverchkov\PyProjects\AHA_scrapper\_pdfs\3000-T-62-30-D-4900-48-E#XA.pdf</t>
  </si>
  <si>
    <t>C:\Users\alexander.sverchkov\PyProjects\AHA_scrapper\_pdfs\3000-T-61-30-D-4902-88-E#XA.pdf</t>
  </si>
  <si>
    <t>C:\Users\alexander.sverchkov\PyProjects\AHA_scrapper\_pdfs\3000-T-62-30-D-4900-63-E#XA.pdf</t>
  </si>
  <si>
    <t>C:\Users\alexander.sverchkov\PyProjects\AHA_scrapper\_pdfs\3000-T-62-30-D-4900-55-E#XA.pdf</t>
  </si>
  <si>
    <t>C:\Users\alexander.sverchkov\PyProjects\AHA_scrapper\_pdfs\3000-T-62-30-D-4900-60-E#XA.pdf</t>
  </si>
  <si>
    <t>C:\Users\alexander.sverchkov\PyProjects\AHA_scrapper\_pdfs\3000-T-62-30-D-4900-67-E#XA.pdf</t>
  </si>
  <si>
    <t>C:\Users\alexander.sverchkov\PyProjects\AHA_scrapper\_pdfs\3000-T-62-30-D-4900-68-E#XA.pdf</t>
  </si>
  <si>
    <t>C:\Users\alexander.sverchkov\PyProjects\AHA_scrapper\_pdfs\3000-T-62-30-D-4900-65-E#XA.pdf</t>
  </si>
  <si>
    <t>C:\Users\alexander.sverchkov\PyProjects\AHA_scrapper\_pdfs\3000-T-62-30-D-4900-66-E#XA.pdf</t>
  </si>
  <si>
    <t>C:\Users\alexander.sverchkov\PyProjects\AHA_scrapper\_pdfs\3000-T-71-30-D-4900-04-E#XA.pdf</t>
  </si>
  <si>
    <t>C:\Users\alexander.sverchkov\PyProjects\AHA_scrapper\_pdfs\3000-T-71-30-D-4900-05-E#XA.pdf</t>
  </si>
  <si>
    <t>C:\Users\alexander.sverchkov\PyProjects\AHA_scrapper\_pdfs\3000-T-61-30-D-4905-82-E#XA.pdf</t>
  </si>
  <si>
    <t>C:\Users\alexander.sverchkov\PyProjects\AHA_scrapper\_pdfs\3000-T-61-30-D-4905-64-E#XA.pdf</t>
  </si>
  <si>
    <t>C:\Users\alexander.sverchkov\PyProjects\AHA_scrapper\_pdfs\3000-T-61-30-D-4905-67-E#XA.pdf</t>
  </si>
  <si>
    <t>C:\Users\alexander.sverchkov\PyProjects\AHA_scrapper\_pdfs\3000-T-61-30-D-4905-65-E#XA.pdf</t>
  </si>
  <si>
    <t>C:\Users\alexander.sverchkov\PyProjects\AHA_scrapper\_pdfs\3000-T-61-30-D-4905-68-E#XA.pdf</t>
  </si>
  <si>
    <t>C:\Users\alexander.sverchkov\PyProjects\AHA_scrapper\_pdfs\3000-T-61-30-D-4905-66-E#XA.pdf</t>
  </si>
  <si>
    <t>C:\Users\alexander.sverchkov\PyProjects\AHA_scrapper\_pdfs\3000-T-61-30-D-4905-69-E#XA.pdf</t>
  </si>
  <si>
    <t>C:\Users\alexander.sverchkov\PyProjects\AHA_scrapper\_pdfs\3000-T-61-30-D-4905-71-E#XA.pdf</t>
  </si>
  <si>
    <t>C:\Users\alexander.sverchkov\PyProjects\AHA_scrapper\_pdfs\3000-T-61-30-D-4905-76-E#XA.pdf</t>
  </si>
  <si>
    <t>C:\Users\alexander.sverchkov\PyProjects\AHA_scrapper\_pdfs\3000-T-75-30-D-4900-12-E#XA.pdf</t>
  </si>
  <si>
    <t>C:\Users\alexander.sverchkov\PyProjects\AHA_scrapper\_pdfs\3000-T-75-30-D-4900-15-E#XA.pdf</t>
  </si>
  <si>
    <t>C:\Users\alexander.sverchkov\PyProjects\AHA_scrapper\_pdfs\3000-T-75-30-D-4900-11-E#XA.pdf</t>
  </si>
  <si>
    <t>C:\Users\alexander.sverchkov\PyProjects\AHA_scrapper\_pdfs\3000-T-75-30-D-4900-14-E#XA.pdf</t>
  </si>
  <si>
    <t>C:\Users\alexander.sverchkov\PyProjects\AHA_scrapper\_pdfs\3000-T-75-30-D-4900-28-E#XA.pdf</t>
  </si>
  <si>
    <t>C:\Users\alexander.sverchkov\PyProjects\AHA_scrapper\_pdfs\3000-T-75-30-D-4900-30-E#XA.pdf</t>
  </si>
  <si>
    <t>C:\Users\alexander.sverchkov\PyProjects\AHA_scrapper\_pdfs\3000-T-75-30-D-4900-09-E#XA.pdf</t>
  </si>
  <si>
    <t>C:\Users\alexander.sverchkov\PyProjects\AHA_scrapper\_pdfs\3000-T-75-30-D-4900-10-E#XA.pdf</t>
  </si>
  <si>
    <t>C:\Users\alexander.sverchkov\PyProjects\AHA_scrapper\_pdfs\3000-T-75-30-D-4900-17-E#XA.pdf</t>
  </si>
  <si>
    <t>C:\Users\alexander.sverchkov\PyProjects\AHA_scrapper\_pdfs\3000-T-75-30-D-4900-18-E#XA.pdf</t>
  </si>
  <si>
    <t>C:\Users\alexander.sverchkov\PyProjects\AHA_scrapper\_pdfs\3000-T-75-30-D-4900-32-E#XA.pdf</t>
  </si>
  <si>
    <t>C:\Users\alexander.sverchkov\PyProjects\AHA_scrapper\_pdfs\3000-T-75-30-D-4900-20-E#XA.pdf</t>
  </si>
  <si>
    <t>C:\Users\alexander.sverchkov\PyProjects\AHA_scrapper\_pdfs\3000-T-75-30-D-4900-21-E#XA.pdf</t>
  </si>
  <si>
    <t>C:\Users\alexander.sverchkov\PyProjects\AHA_scrapper\_pdfs\3000-T-75-30-D-4900-22-E#XA.pdf</t>
  </si>
  <si>
    <t>C:\Users\alexander.sverchkov\PyProjects\AHA_scrapper\_pdfs\3000-T-75-30-D-4900-23-E#XA.pdf</t>
  </si>
  <si>
    <t>C:\Users\alexander.sverchkov\PyProjects\AHA_scrapper\_pdfs\3000-T-75-30-D-4900-24-E#XA.pdf</t>
  </si>
  <si>
    <t>C:\Users\alexander.sverchkov\PyProjects\AHA_scrapper\_pdfs\3000-T-75-30-D-4900-25-E#XA.pdf</t>
  </si>
  <si>
    <t>C:\Users\alexander.sverchkov\PyProjects\AHA_scrapper\_pdfs\3000-T-75-30-D-4900-26-E#XA.pdf</t>
  </si>
  <si>
    <t>C:\Users\alexander.sverchkov\PyProjects\AHA_scrapper\_pdfs\3000-T-75-30-D-4900-27-E#XA.pdf</t>
  </si>
  <si>
    <t>C:\Users\alexander.sverchkov\PyProjects\AHA_scrapper\_pdfs\3000-T-61-30-D-4905-70-E#XA.pdf</t>
  </si>
  <si>
    <t>C:\Users\alexander.sverchkov\PyProjects\AHA_scrapper\_pdfs\3000-T-61-30-D-4905-79-E#XA.pdf</t>
  </si>
  <si>
    <t>C:\Users\alexander.sverchkov\PyProjects\AHA_scrapper\_pdfs\3000-T-61-30-D-4905-72-E#XA.pdf</t>
  </si>
  <si>
    <t>C:\Users\alexander.sverchkov\PyProjects\AHA_scrapper\_pdfs\3000-T-61-30-D-4905-73-E#XA.pdf</t>
  </si>
  <si>
    <t>C:\Users\alexander.sverchkov\PyProjects\AHA_scrapper\_pdfs\3000-T-61-30-D-4905-74-E#XA.pdf</t>
  </si>
  <si>
    <t>C:\Users\alexander.sverchkov\PyProjects\AHA_scrapper\_pdfs\3000-T-61-30-D-4905-94-E#XA.pdf</t>
  </si>
  <si>
    <t>C:\Users\alexander.sverchkov\PyProjects\AHA_scrapper\_pdfs\3000-T-61-30-D-4905-86-E#XA.pdf</t>
  </si>
  <si>
    <t>C:\Users\alexander.sverchkov\PyProjects\AHA_scrapper\_pdfs\3000-T-61-30-D-4905-95-E#XA.pdf</t>
  </si>
  <si>
    <t>C:\Users\alexander.sverchkov\PyProjects\AHA_scrapper\_pdfs\3000-T-61-30-D-4905-96-E#XA.pdf</t>
  </si>
  <si>
    <t>C:\Users\alexander.sverchkov\PyProjects\AHA_scrapper\_pdfs\3000-T-61-30-D-4905-88-E#XA.pdf</t>
  </si>
  <si>
    <t>C:\Users\alexander.sverchkov\PyProjects\AHA_scrapper\_pdfs\3000-T-61-30-D-4905-92-E#XA.pdf</t>
  </si>
  <si>
    <t>C:\Users\alexander.sverchkov\PyProjects\AHA_scrapper\_pdfs\3000-T-61-30-D-4905-85-E#XA.pdf</t>
  </si>
  <si>
    <t>C:\Users\alexander.sverchkov\PyProjects\AHA_scrapper\_pdfs\3000-T-61-30-D-4905-80-E#XA.pdf</t>
  </si>
  <si>
    <t>C:\Users\alexander.sverchkov\PyProjects\AHA_scrapper\_pdfs\3000-T-61-30-D-4905-77-E#XA.pdf</t>
  </si>
  <si>
    <t>C:\Users\alexander.sverchkov\PyProjects\AHA_scrapper\_pdfs\3000-T-61-30-D-4905-78-E#XA.pdf</t>
  </si>
  <si>
    <t>C:\Users\alexander.sverchkov\PyProjects\AHA_scrapper\_pdfs\3000-T-61-30-D-4905-98-E#XA.pdf</t>
  </si>
  <si>
    <t>C:\Users\alexander.sverchkov\PyProjects\AHA_scrapper\_pdfs\3000-T-61-30-D-4905-91-E#XA.pdf</t>
  </si>
  <si>
    <t>C:\Users\alexander.sverchkov\PyProjects\AHA_scrapper\_pdfs\3000-T-61-30-D-4905-97-E#XA.pdf</t>
  </si>
  <si>
    <t>C:\Users\alexander.sverchkov\PyProjects\AHA_scrapper\_pdfs\3000-T-61-30-D-4903-85-E#XA.pdf</t>
  </si>
  <si>
    <t>C:\Users\alexander.sverchkov\PyProjects\AHA_scrapper\_pdfs\3000-T-61-30-D-4903-86-E#XA.pdf</t>
  </si>
  <si>
    <t>C:\Users\alexander.sverchkov\PyProjects\AHA_scrapper\_pdfs\3000-T-61-30-D-4903-84-E#XA.pdf</t>
  </si>
  <si>
    <t>C:\Users\alexander.sverchkov\PyProjects\AHA_scrapper\_pdfs\3000-T-61-30-D-4905-75-E#XA.pdf</t>
  </si>
  <si>
    <t>C:\Users\alexander.sverchkov\PyProjects\AHA_scrapper\_pdfs\3000-T-61-30-D-4903-24-E#XA.pdf</t>
  </si>
  <si>
    <t>C:\Users\alexander.sverchkov\PyProjects\AHA_scrapper\_pdfs\3000-T-61-30-D-4905-81-E#XA.pdf</t>
  </si>
  <si>
    <t>C:\Users\alexander.sverchkov\PyProjects\AHA_scrapper\_pdfs\3000-T-61-30-D-4905-93-E#XA.pdf</t>
  </si>
  <si>
    <t>C:\Users\alexander.sverchkov\PyProjects\AHA_scrapper\_pdfs\3000-T-61-30-D-4905-50-E#XA.pdf</t>
  </si>
  <si>
    <t>C:\Users\alexander.sverchkov\PyProjects\AHA_scrapper\_pdfs\3000-T-61-30-D-4905-51-E#XA.pdf</t>
  </si>
  <si>
    <t>C:\Users\alexander.sverchkov\PyProjects\AHA_scrapper\_pdfs\3000-T-61-30-D-4902-65-E#XA.pdf</t>
  </si>
  <si>
    <t>C:\Users\alexander.sverchkov\PyProjects\AHA_scrapper\_pdfs\3000-T-61-30-D-4902-68-E#XA.pdf</t>
  </si>
  <si>
    <t>C:\Users\alexander.sverchkov\PyProjects\AHA_scrapper\_pdfs\3000-T-61-30-D-4902-31-E#XA.pdf</t>
  </si>
  <si>
    <t>C:\Users\alexander.sverchkov\PyProjects\AHA_scrapper\_pdfs\3000-T-61-30-D-4902-34-E#XA.pdf</t>
  </si>
  <si>
    <t>C:\Users\alexander.sverchkov\PyProjects\AHA_scrapper\_pdfs\3000-T-61-30-D-4903-60-E#XA.pdf</t>
  </si>
  <si>
    <t>C:\Users\alexander.sverchkov\PyProjects\AHA_scrapper\_pdfs\3000-T-82-30-D-4900-73-E#XA.pdf</t>
  </si>
  <si>
    <t>C:\Users\alexander.sverchkov\PyProjects\AHA_scrapper\_pdfs\3000-T-82-30-D-4900-74-E#XA.pdf</t>
  </si>
  <si>
    <t>C:\Users\alexander.sverchkov\PyProjects\AHA_scrapper\_pdfs\3000-T-89-30-D-4900-05-E#XA.pdf</t>
  </si>
  <si>
    <t>C:\Users\alexander.sverchkov\PyProjects\AHA_scrapper\_pdfs\3000-T-89-30-D-4900-06-E#XA.pdf</t>
  </si>
  <si>
    <t>C:\Users\alexander.sverchkov\PyProjects\AHA_scrapper\_pdfs\3000-T-93-30-D-4900-04-E#XA.pdf</t>
  </si>
  <si>
    <t>C:\Users\alexander.sverchkov\PyProjects\AHA_scrapper\_pdfs\3000-T-93-30-D-4900-05-E#XA.pdf</t>
  </si>
  <si>
    <t>C:\Users\alexander.sverchkov\PyProjects\AHA_scrapper\_pdfs\3000-T-93-30-D-4900-06-E#XA.pdf</t>
  </si>
  <si>
    <t>C:\Users\alexander.sverchkov\PyProjects\AHA_scrapper\_pdfs\3000-T-93-30-D-4900-07-E#XA.pdf</t>
  </si>
  <si>
    <t>C:\Users\alexander.sverchkov\PyProjects\AHA_scrapper\_pdfs\3000-T-93-30-D-4900-08-E#XA.pdf</t>
  </si>
  <si>
    <t>C:\Users\alexander.sverchkov\PyProjects\AHA_scrapper\_pdfs\3000-T-93-30-D-4900-09-E#XA.pdf</t>
  </si>
  <si>
    <t>C:\Users\alexander.sverchkov\PyProjects\AHA_scrapper\_pdfs\3000-T-93-30-D-4900-15-E#XA.pdf</t>
  </si>
  <si>
    <t>C:\Users\alexander.sverchkov\PyProjects\AHA_scrapper\_pdfs\3000-T-93-30-D-4900-16-E#XA.pdf</t>
  </si>
  <si>
    <t>C:\Users\alexander.sverchkov\PyProjects\AHA_scrapper\_pdfs\3000-T-93-30-D-4900-19-E#XA.pdf</t>
  </si>
  <si>
    <t>C:\Users\alexander.sverchkov\PyProjects\AHA_scrapper\_pdfs\3000-T-93-30-D-4900-20-E#XA.pdf</t>
  </si>
  <si>
    <t>C:\Users\alexander.sverchkov\PyProjects\AHA_scrapper\_pdfs\3000-T-93-30-D-4900-23-E#XA.pdf</t>
  </si>
  <si>
    <t>C:\Users\alexander.sverchkov\PyProjects\AHA_scrapper\_pdfs\3000-T-93-30-D-4900-24-E#XA.pdf</t>
  </si>
  <si>
    <t>C:\Users\alexander.sverchkov\PyProjects\AHA_scrapper\_pdfs\3000-T-93-30-D-4900-27-E#XA.pdf</t>
  </si>
  <si>
    <t>C:\Users\alexander.sverchkov\PyProjects\AHA_scrapper\_pdfs\3000-T-93-30-D-4900-28-E#XA.pdf</t>
  </si>
  <si>
    <t>C:\Users\alexander.sverchkov\PyProjects\AHA_scrapper\_pdfs\3000-T-93-30-D-4900-31-E#XA.pdf</t>
  </si>
  <si>
    <t>C:\Users\alexander.sverchkov\PyProjects\AHA_scrapper\_pdfs\3000-T-93-30-D-4900-32-E#XA.pdf</t>
  </si>
  <si>
    <t>C:\Users\alexander.sverchkov\PyProjects\AHA_scrapper\_pdfs\3000-T-93-30-D-4900-35-E#XA.pdf</t>
  </si>
  <si>
    <t>C:\Users\alexander.sverchkov\PyProjects\AHA_scrapper\_pdfs\3000-T-93-30-D-4900-36-E#XA.pdf</t>
  </si>
  <si>
    <t>C:\Users\alexander.sverchkov\PyProjects\AHA_scrapper\_pdfs\3000-T-93-30-D-4900-39-E#XA.pdf</t>
  </si>
  <si>
    <t>C:\Users\alexander.sverchkov\PyProjects\AHA_scrapper\_pdfs\3000-T-93-30-D-4900-40-E#XA.pdf</t>
  </si>
  <si>
    <t>C:\Users\alexander.sverchkov\PyProjects\AHA_scrapper\_pdfs\3000-T-93-30-D-4900-43-E#XA.pdf</t>
  </si>
  <si>
    <t>C:\Users\alexander.sverchkov\PyProjects\AHA_scrapper\_pdfs\3000-T-93-30-D-4900-44-E#XA.pdf</t>
  </si>
  <si>
    <t>C:\Users\alexander.sverchkov\PyProjects\AHA_scrapper\_pdfs\3000-T-93-30-D-4900-50-E#XA.pdf</t>
  </si>
  <si>
    <t>C:\Users\alexander.sverchkov\PyProjects\AHA_scrapper\_pdfs\3000-T-93-30-D-4900-51-E#XA.pdf</t>
  </si>
  <si>
    <t>Path</t>
  </si>
  <si>
    <t>filename</t>
  </si>
  <si>
    <t>LEFT(B2, SEARCH(".pdf", B2)-1)</t>
  </si>
  <si>
    <t>doc_number</t>
  </si>
  <si>
    <t>MID(A2, 60, 1100)</t>
  </si>
  <si>
    <t>вырезать имя файла и номер документа из пути</t>
  </si>
  <si>
    <t>чтобы скопировать в эксель список файлов из папки, в проводнике на панели есть кнопка Copy Path</t>
  </si>
  <si>
    <t>in the folder?</t>
  </si>
  <si>
    <t>COUNTIF(errors!$A:$A,$A2)</t>
  </si>
  <si>
    <t>pdf downloaded?</t>
  </si>
  <si>
    <t>C:\Users\alexander.sverchkov\PyProjects\AHA_scrapper\_pdfs_annotated\3000-T-01-30-D-4000-03-E#XA_annotated.pdf</t>
  </si>
  <si>
    <t>C:\Users\alexander.sverchkov\PyProjects\AHA_scrapper\_pdfs_annotated\3000-T-01-30-D-4000-04-E#XA_annotated.pdf</t>
  </si>
  <si>
    <t>C:\Users\alexander.sverchkov\PyProjects\AHA_scrapper\_pdfs_annotated\3000-T-01-30-D-4000-07-E#XA_annotated.pdf</t>
  </si>
  <si>
    <t>C:\Users\alexander.sverchkov\PyProjects\AHA_scrapper\_pdfs_annotated\3000-T-01-30-D-4900-04-E#XB_annotated.pdf</t>
  </si>
  <si>
    <t>C:\Users\alexander.sverchkov\PyProjects\AHA_scrapper\_pdfs_annotated\3000-T-01-30-D-4900-06-E#XB_annotated.pdf</t>
  </si>
  <si>
    <t>C:\Users\alexander.sverchkov\PyProjects\AHA_scrapper\_pdfs_annotated\3000-T-01-30-D-4900-07-E#XB_annotated.pdf</t>
  </si>
  <si>
    <t>C:\Users\alexander.sverchkov\PyProjects\AHA_scrapper\_pdfs_annotated\3000-T-01-30-D-4900-21-E#XB_annotated.pdf</t>
  </si>
  <si>
    <t>C:\Users\alexander.sverchkov\PyProjects\AHA_scrapper\_pdfs_annotated\3000-T-01-30-D-4900-25-E#XB_annotated.pdf</t>
  </si>
  <si>
    <t>C:\Users\alexander.sverchkov\PyProjects\AHA_scrapper\_pdfs_annotated\3000-T-01-30-D-4900-28-E#XB_annotated.pdf</t>
  </si>
  <si>
    <t>C:\Users\alexander.sverchkov\PyProjects\AHA_scrapper\_pdfs_annotated\3000-T-01-30-D-4900-33-E#XB_annotated.pdf</t>
  </si>
  <si>
    <t>C:\Users\alexander.sverchkov\PyProjects\AHA_scrapper\_pdfs_annotated\3000-T-01-30-D-4900-37-E#XB_annotated.pdf</t>
  </si>
  <si>
    <t>C:\Users\alexander.sverchkov\PyProjects\AHA_scrapper\_pdfs_annotated\3000-T-01-30-D-4900-51-E#XA_annotated.pdf</t>
  </si>
  <si>
    <t>C:\Users\alexander.sverchkov\PyProjects\AHA_scrapper\_pdfs_annotated\3000-T-01-30-D-4900-52-E#XA_annotated.pdf</t>
  </si>
  <si>
    <t>C:\Users\alexander.sverchkov\PyProjects\AHA_scrapper\_pdfs_annotated\3000-T-01-30-D-4900-53-E#XA_annotated.pdf</t>
  </si>
  <si>
    <t>C:\Users\alexander.sverchkov\PyProjects\AHA_scrapper\_pdfs_annotated\3000-T-01-30-D-4900-54-E#XB_annotated.pdf</t>
  </si>
  <si>
    <t>C:\Users\alexander.sverchkov\PyProjects\AHA_scrapper\_pdfs_annotated\3000-T-01-30-D-4900-55-E#XA_annotated.pdf</t>
  </si>
  <si>
    <t>C:\Users\alexander.sverchkov\PyProjects\AHA_scrapper\_pdfs_annotated\3000-T-01-30-D-4900-56-E#XA_annotated.pdf</t>
  </si>
  <si>
    <t>C:\Users\alexander.sverchkov\PyProjects\AHA_scrapper\_pdfs_annotated\3000-T-01-30-D-4900-57-E#XB_annotated.pdf</t>
  </si>
  <si>
    <t>C:\Users\alexander.sverchkov\PyProjects\AHA_scrapper\_pdfs_annotated\3000-T-01-30-D-4900-58-E#XA_annotated.pdf</t>
  </si>
  <si>
    <t>C:\Users\alexander.sverchkov\PyProjects\AHA_scrapper\_pdfs_annotated\3000-T-01-30-D-4900-59-E#XA_annotated.pdf</t>
  </si>
  <si>
    <t>C:\Users\alexander.sverchkov\PyProjects\AHA_scrapper\_pdfs_annotated\3000-T-01-30-D-4900-63-E#XB_annotated.pdf</t>
  </si>
  <si>
    <t>C:\Users\alexander.sverchkov\PyProjects\AHA_scrapper\_pdfs_annotated\3000-T-01-30-D-4900-64-E#XB_annotated.pdf</t>
  </si>
  <si>
    <t>C:\Users\alexander.sverchkov\PyProjects\AHA_scrapper\_pdfs_annotated\3000-T-01-30-D-4900-68-E#XA_annotated.pdf</t>
  </si>
  <si>
    <t>C:\Users\alexander.sverchkov\PyProjects\AHA_scrapper\_pdfs_annotated\3000-T-01-30-D-4900-69-E#XA_annotated.pdf</t>
  </si>
  <si>
    <t>C:\Users\alexander.sverchkov\PyProjects\AHA_scrapper\_pdfs_annotated\3000-T-01-30-D-4900-70-E#XA_annotated.pdf</t>
  </si>
  <si>
    <t>C:\Users\alexander.sverchkov\PyProjects\AHA_scrapper\_pdfs_annotated\3000-T-01-30-D-4900-71-E#XB_annotated.pdf</t>
  </si>
  <si>
    <t>C:\Users\alexander.sverchkov\PyProjects\AHA_scrapper\_pdfs_annotated\3000-T-01-30-D-4900-72-E#XA_annotated.pdf</t>
  </si>
  <si>
    <t>C:\Users\alexander.sverchkov\PyProjects\AHA_scrapper\_pdfs_annotated\3000-T-01-30-D-4900-73-E#XA_annotated.pdf</t>
  </si>
  <si>
    <t>C:\Users\alexander.sverchkov\PyProjects\AHA_scrapper\_pdfs_annotated\3000-T-01-30-D-4900-74-E#XB_annotated.pdf</t>
  </si>
  <si>
    <t>C:\Users\alexander.sverchkov\PyProjects\AHA_scrapper\_pdfs_annotated\3000-T-01-30-D-4900-75-E#XA_annotated.pdf</t>
  </si>
  <si>
    <t>C:\Users\alexander.sverchkov\PyProjects\AHA_scrapper\_pdfs_annotated\3000-T-01-30-D-4900-76-E#XA_annotated.pdf</t>
  </si>
  <si>
    <t>C:\Users\alexander.sverchkov\PyProjects\AHA_scrapper\_pdfs_annotated\3000-T-01-30-D-4900-80-E#XB_annotated.pdf</t>
  </si>
  <si>
    <t>C:\Users\alexander.sverchkov\PyProjects\AHA_scrapper\_pdfs_annotated\3000-T-01-30-D-4900-81-E#XB_annotated.pdf</t>
  </si>
  <si>
    <t>C:\Users\alexander.sverchkov\PyProjects\AHA_scrapper\_pdfs_annotated\3000-T-01-30-D-4900-85-E#XA_annotated.pdf</t>
  </si>
  <si>
    <t>C:\Users\alexander.sverchkov\PyProjects\AHA_scrapper\_pdfs_annotated\3000-T-01-30-D-4900-86-E#XA_annotated.pdf</t>
  </si>
  <si>
    <t>C:\Users\alexander.sverchkov\PyProjects\AHA_scrapper\_pdfs_annotated\3000-T-01-30-D-4900-87-E#XA_annotated.pdf</t>
  </si>
  <si>
    <t>C:\Users\alexander.sverchkov\PyProjects\AHA_scrapper\_pdfs_annotated\3000-T-01-30-D-4900-88-E#XB_annotated.pdf</t>
  </si>
  <si>
    <t>C:\Users\alexander.sverchkov\PyProjects\AHA_scrapper\_pdfs_annotated\3000-T-01-30-D-4900-89-E#XA_annotated.pdf</t>
  </si>
  <si>
    <t>C:\Users\alexander.sverchkov\PyProjects\AHA_scrapper\_pdfs_annotated\3000-T-01-30-D-4900-90-E#XA_annotated.pdf</t>
  </si>
  <si>
    <t>C:\Users\alexander.sverchkov\PyProjects\AHA_scrapper\_pdfs_annotated\3000-T-01-30-D-4900-91-E#XB_annotated.pdf</t>
  </si>
  <si>
    <t>C:\Users\alexander.sverchkov\PyProjects\AHA_scrapper\_pdfs_annotated\3000-T-01-30-D-4900-92-E#XA_annotated.pdf</t>
  </si>
  <si>
    <t>C:\Users\alexander.sverchkov\PyProjects\AHA_scrapper\_pdfs_annotated\3000-T-01-30-D-4900-93-E#XA_annotated.pdf</t>
  </si>
  <si>
    <t>C:\Users\alexander.sverchkov\PyProjects\AHA_scrapper\_pdfs_annotated\3000-T-01-30-D-4901-05-E#XB_annotated.pdf</t>
  </si>
  <si>
    <t>C:\Users\alexander.sverchkov\PyProjects\AHA_scrapper\_pdfs_annotated\3000-T-01-30-D-4901-06-E#XB_annotated.pdf</t>
  </si>
  <si>
    <t>C:\Users\alexander.sverchkov\PyProjects\AHA_scrapper\_pdfs_annotated\3000-T-01-30-D-4901-10-E#XB_annotated.pdf</t>
  </si>
  <si>
    <t>C:\Users\alexander.sverchkov\PyProjects\AHA_scrapper\_pdfs_annotated\3000-T-01-30-D-4901-11-E#XA_annotated.pdf</t>
  </si>
  <si>
    <t>C:\Users\alexander.sverchkov\PyProjects\AHA_scrapper\_pdfs_annotated\3000-T-01-30-D-4901-12-E#XA_annotated.pdf</t>
  </si>
  <si>
    <t>C:\Users\alexander.sverchkov\PyProjects\AHA_scrapper\_pdfs_annotated\3000-T-01-30-D-4901-13-E#XB_annotated.pdf</t>
  </si>
  <si>
    <t>C:\Users\alexander.sverchkov\PyProjects\AHA_scrapper\_pdfs_annotated\3000-T-01-30-D-4901-14-E#XA_annotated.pdf</t>
  </si>
  <si>
    <t>C:\Users\alexander.sverchkov\PyProjects\AHA_scrapper\_pdfs_annotated\3000-T-01-30-D-4901-15-E#XA_annotated.pdf</t>
  </si>
  <si>
    <t>C:\Users\alexander.sverchkov\PyProjects\AHA_scrapper\_pdfs_annotated\3000-T-01-30-D-4901-16-E#XB_annotated.pdf</t>
  </si>
  <si>
    <t>C:\Users\alexander.sverchkov\PyProjects\AHA_scrapper\_pdfs_annotated\3000-T-01-30-D-4901-17-E#XA_annotated.pdf</t>
  </si>
  <si>
    <t>C:\Users\alexander.sverchkov\PyProjects\AHA_scrapper\_pdfs_annotated\3000-T-01-30-D-4901-18-E#XA_annotated.pdf</t>
  </si>
  <si>
    <t>C:\Users\alexander.sverchkov\PyProjects\AHA_scrapper\_pdfs_annotated\3000-T-01-30-D-4901-22-E#XB_annotated.pdf</t>
  </si>
  <si>
    <t>C:\Users\alexander.sverchkov\PyProjects\AHA_scrapper\_pdfs_annotated\3000-T-01-30-D-4901-23-E#XB_annotated.pdf</t>
  </si>
  <si>
    <t>C:\Users\alexander.sverchkov\PyProjects\AHA_scrapper\_pdfs_annotated\3000-T-01-30-D-4901-27-E#XB_annotated.pdf</t>
  </si>
  <si>
    <t>C:\Users\alexander.sverchkov\PyProjects\AHA_scrapper\_pdfs_annotated\3000-T-01-30-D-4901-28-E#XA_annotated.pdf</t>
  </si>
  <si>
    <t>C:\Users\alexander.sverchkov\PyProjects\AHA_scrapper\_pdfs_annotated\3000-T-01-30-D-4901-29-E#XA_annotated.pdf</t>
  </si>
  <si>
    <t>C:\Users\alexander.sverchkov\PyProjects\AHA_scrapper\_pdfs_annotated\3000-T-01-30-D-4901-30-E#XB_annotated.pdf</t>
  </si>
  <si>
    <t>C:\Users\alexander.sverchkov\PyProjects\AHA_scrapper\_pdfs_annotated\3000-T-01-30-D-4901-31-E#XA_annotated.pdf</t>
  </si>
  <si>
    <t>C:\Users\alexander.sverchkov\PyProjects\AHA_scrapper\_pdfs_annotated\3000-T-01-30-D-4901-32-E#XA_annotated.pdf</t>
  </si>
  <si>
    <t>C:\Users\alexander.sverchkov\PyProjects\AHA_scrapper\_pdfs_annotated\3000-T-01-30-D-4901-33-E#XB_annotated.pdf</t>
  </si>
  <si>
    <t>C:\Users\alexander.sverchkov\PyProjects\AHA_scrapper\_pdfs_annotated\3000-T-01-30-D-4901-34-E#XA_annotated.pdf</t>
  </si>
  <si>
    <t>C:\Users\alexander.sverchkov\PyProjects\AHA_scrapper\_pdfs_annotated\3000-T-01-30-D-4901-35-E#XA_annotated.pdf</t>
  </si>
  <si>
    <t>C:\Users\alexander.sverchkov\PyProjects\AHA_scrapper\_pdfs_annotated\3000-T-01-30-D-4901-39-E#XB_annotated.pdf</t>
  </si>
  <si>
    <t>C:\Users\alexander.sverchkov\PyProjects\AHA_scrapper\_pdfs_annotated\3000-T-01-30-D-4901-40-E#XB_annotated.pdf</t>
  </si>
  <si>
    <t>C:\Users\alexander.sverchkov\PyProjects\AHA_scrapper\_pdfs_annotated\3000-T-01-30-D-4901-43-E#XB_annotated.pdf</t>
  </si>
  <si>
    <t>C:\Users\alexander.sverchkov\PyProjects\AHA_scrapper\_pdfs_annotated\3000-T-01-30-D-4901-44-E#XB_annotated.pdf</t>
  </si>
  <si>
    <t>C:\Users\alexander.sverchkov\PyProjects\AHA_scrapper\_pdfs_annotated\3000-T-01-30-D-4901-45-E#XB_annotated.pdf</t>
  </si>
  <si>
    <t>C:\Users\alexander.sverchkov\PyProjects\AHA_scrapper\_pdfs_annotated\3000-T-01-30-D-4901-46-E#XB_annotated.pdf</t>
  </si>
  <si>
    <t>C:\Users\alexander.sverchkov\PyProjects\AHA_scrapper\_pdfs_annotated\3000-T-01-30-D-4901-48-E#XB_annotated.pdf</t>
  </si>
  <si>
    <t>C:\Users\alexander.sverchkov\PyProjects\AHA_scrapper\_pdfs_annotated\3000-T-01-30-D-4901-49-E#XB_annotated.pdf</t>
  </si>
  <si>
    <t>C:\Users\alexander.sverchkov\PyProjects\AHA_scrapper\_pdfs_annotated\3000-T-01-30-D-4901-50-E#XB_annotated.pdf</t>
  </si>
  <si>
    <t>C:\Users\alexander.sverchkov\PyProjects\AHA_scrapper\_pdfs_annotated\3000-T-01-30-D-4901-52-E#XB_annotated.pdf</t>
  </si>
  <si>
    <t>C:\Users\alexander.sverchkov\PyProjects\AHA_scrapper\_pdfs_annotated\3000-T-01-30-D-4901-53-E#XB_annotated.pdf</t>
  </si>
  <si>
    <t>C:\Users\alexander.sverchkov\PyProjects\AHA_scrapper\_pdfs_annotated\3000-T-01-30-D-4901-54-E#XB_annotated.pdf</t>
  </si>
  <si>
    <t>C:\Users\alexander.sverchkov\PyProjects\AHA_scrapper\_pdfs_annotated\3000-T-01-30-D-4901-55-E#XB_annotated.pdf</t>
  </si>
  <si>
    <t>C:\Users\alexander.sverchkov\PyProjects\AHA_scrapper\_pdfs_annotated\3000-T-01-30-D-4901-57-E#XB_annotated.pdf</t>
  </si>
  <si>
    <t>C:\Users\alexander.sverchkov\PyProjects\AHA_scrapper\_pdfs_annotated\3000-T-01-30-D-4901-58-E#XB_annotated.pdf</t>
  </si>
  <si>
    <t>C:\Users\alexander.sverchkov\PyProjects\AHA_scrapper\_pdfs_annotated\3000-T-01-30-D-4901-59-E#XB_annotated.pdf</t>
  </si>
  <si>
    <t>C:\Users\alexander.sverchkov\PyProjects\AHA_scrapper\_pdfs_annotated\3000-T-01-30-D-4901-61-E#XB_annotated.pdf</t>
  </si>
  <si>
    <t>C:\Users\alexander.sverchkov\PyProjects\AHA_scrapper\_pdfs_annotated\3000-T-01-30-D-4901-62-E#XB_annotated.pdf</t>
  </si>
  <si>
    <t>C:\Users\alexander.sverchkov\PyProjects\AHA_scrapper\_pdfs_annotated\3000-T-01-30-D-4901-63-E#XA_annotated.pdf</t>
  </si>
  <si>
    <t>C:\Users\alexander.sverchkov\PyProjects\AHA_scrapper\_pdfs_annotated\3000-T-01-30-D-4901-64-E#XA_annotated.pdf</t>
  </si>
  <si>
    <t>C:\Users\alexander.sverchkov\PyProjects\AHA_scrapper\_pdfs_annotated\3000-T-01-30-D-4901-66-E#XB_annotated.pdf</t>
  </si>
  <si>
    <t>C:\Users\alexander.sverchkov\PyProjects\AHA_scrapper\_pdfs_annotated\3000-T-01-30-D-4901-67-E#XB_annotated.pdf</t>
  </si>
  <si>
    <t>C:\Users\alexander.sverchkov\PyProjects\AHA_scrapper\_pdfs_annotated\3000-T-01-30-D-4901-68-E#XA_annotated.pdf</t>
  </si>
  <si>
    <t>C:\Users\alexander.sverchkov\PyProjects\AHA_scrapper\_pdfs_annotated\3000-T-01-30-D-4902-04-E#XA_annotated.pdf</t>
  </si>
  <si>
    <t>C:\Users\alexander.sverchkov\PyProjects\AHA_scrapper\_pdfs_annotated\3000-T-01-30-D-4902-05-E#XA_annotated.pdf</t>
  </si>
  <si>
    <t>C:\Users\alexander.sverchkov\PyProjects\AHA_scrapper\_pdfs_annotated\3000-T-01-30-D-4902-06-E#XA_annotated.pdf</t>
  </si>
  <si>
    <t>C:\Users\alexander.sverchkov\PyProjects\AHA_scrapper\_pdfs_annotated\3000-T-01-30-D-4902-07-E#XA_annotated.pdf</t>
  </si>
  <si>
    <t>C:\Users\alexander.sverchkov\PyProjects\AHA_scrapper\_pdfs_annotated\3000-T-01-30-D-4902-08-E#XA_annotated.pdf</t>
  </si>
  <si>
    <t>C:\Users\alexander.sverchkov\PyProjects\AHA_scrapper\_pdfs_annotated\3000-T-01-30-D-4902-09-E#XA_annotated.pdf</t>
  </si>
  <si>
    <t>C:\Users\alexander.sverchkov\PyProjects\AHA_scrapper\_pdfs_annotated\3000-T-01-30-D-4902-10-E#XA_annotated.pdf</t>
  </si>
  <si>
    <t>C:\Users\alexander.sverchkov\PyProjects\AHA_scrapper\_pdfs_annotated\3000-T-01-30-D-4902-11-E#XA_annotated.pdf</t>
  </si>
  <si>
    <t>C:\Users\alexander.sverchkov\PyProjects\AHA_scrapper\_pdfs_annotated\3000-T-01-30-D-4902-13-E#XA_annotated.pdf</t>
  </si>
  <si>
    <t>C:\Users\alexander.sverchkov\PyProjects\AHA_scrapper\_pdfs_annotated\3000-T-01-30-D-4902-15-E#XA_annotated.pdf</t>
  </si>
  <si>
    <t>C:\Users\alexander.sverchkov\PyProjects\AHA_scrapper\_pdfs_annotated\3000-T-01-30-D-4902-16-E#XA_annotated.pdf</t>
  </si>
  <si>
    <t>C:\Users\alexander.sverchkov\PyProjects\AHA_scrapper\_pdfs_annotated\3000-T-01-30-D-4902-17-E#XA_annotated.pdf</t>
  </si>
  <si>
    <t>C:\Users\alexander.sverchkov\PyProjects\AHA_scrapper\_pdfs_annotated\3000-T-01-30-D-4902-18-E#XA_annotated.pdf</t>
  </si>
  <si>
    <t>C:\Users\alexander.sverchkov\PyProjects\AHA_scrapper\_pdfs_annotated\3000-T-01-30-D-4902-19-E#XA_annotated.pdf</t>
  </si>
  <si>
    <t>C:\Users\alexander.sverchkov\PyProjects\AHA_scrapper\_pdfs_annotated\3000-T-01-30-D-4902-20-E#XA_annotated.pdf</t>
  </si>
  <si>
    <t>C:\Users\alexander.sverchkov\PyProjects\AHA_scrapper\_pdfs_annotated\3000-T-01-30-D-4902-21-E#XA_annotated.pdf</t>
  </si>
  <si>
    <t>C:\Users\alexander.sverchkov\PyProjects\AHA_scrapper\_pdfs_annotated\3000-T-01-30-D-4902-22-E#XA_annotated.pdf</t>
  </si>
  <si>
    <t>C:\Users\alexander.sverchkov\PyProjects\AHA_scrapper\_pdfs_annotated\3000-T-01-30-D-4902-23-E#XA_annotated.pdf</t>
  </si>
  <si>
    <t>C:\Users\alexander.sverchkov\PyProjects\AHA_scrapper\_pdfs_annotated\3000-T-01-30-D-4902-24-E#XA_annotated.pdf</t>
  </si>
  <si>
    <t>C:\Users\alexander.sverchkov\PyProjects\AHA_scrapper\_pdfs_annotated\3000-T-01-30-D-4902-25-E#XA_annotated.pdf</t>
  </si>
  <si>
    <t>C:\Users\alexander.sverchkov\PyProjects\AHA_scrapper\_pdfs_annotated\3000-T-01-30-D-4902-29-E#XA_annotated.pdf</t>
  </si>
  <si>
    <t>C:\Users\alexander.sverchkov\PyProjects\AHA_scrapper\_pdfs_annotated\3000-T-01-30-D-4902-30-E#XA_annotated.pdf</t>
  </si>
  <si>
    <t>C:\Users\alexander.sverchkov\PyProjects\AHA_scrapper\_pdfs_annotated\3000-T-01-30-D-4902-34-E#XA_annotated.pdf</t>
  </si>
  <si>
    <t>C:\Users\alexander.sverchkov\PyProjects\AHA_scrapper\_pdfs_annotated\3000-T-01-30-D-4902-35-E#XA_annotated.pdf</t>
  </si>
  <si>
    <t>C:\Users\alexander.sverchkov\PyProjects\AHA_scrapper\_pdfs_annotated\3000-T-01-30-D-4902-36-E#XA_annotated.pdf</t>
  </si>
  <si>
    <t>C:\Users\alexander.sverchkov\PyProjects\AHA_scrapper\_pdfs_annotated\3000-T-01-30-D-4902-37-E#XA_annotated.pdf</t>
  </si>
  <si>
    <t>C:\Users\alexander.sverchkov\PyProjects\AHA_scrapper\_pdfs_annotated\3000-T-01-30-D-4902-38-E#XA_annotated.pdf</t>
  </si>
  <si>
    <t>C:\Users\alexander.sverchkov\PyProjects\AHA_scrapper\_pdfs_annotated\3000-T-01-30-D-4902-39-E#XA_annotated.pdf</t>
  </si>
  <si>
    <t>C:\Users\alexander.sverchkov\PyProjects\AHA_scrapper\_pdfs_annotated\3000-T-01-30-D-4902-40-E#XA_annotated.pdf</t>
  </si>
  <si>
    <t>C:\Users\alexander.sverchkov\PyProjects\AHA_scrapper\_pdfs_annotated\3000-T-01-30-D-4902-41-E#XA_annotated.pdf</t>
  </si>
  <si>
    <t>C:\Users\alexander.sverchkov\PyProjects\AHA_scrapper\_pdfs_annotated\3000-T-01-30-D-4902-42-E#XA_annotated.pdf</t>
  </si>
  <si>
    <t>C:\Users\alexander.sverchkov\PyProjects\AHA_scrapper\_pdfs_annotated\3000-T-01-30-D-4902-43-E#XA_annotated.pdf</t>
  </si>
  <si>
    <t>C:\Users\alexander.sverchkov\PyProjects\AHA_scrapper\_pdfs_annotated\3000-T-01-30-D-4902-44-E#XA_annotated.pdf</t>
  </si>
  <si>
    <t>C:\Users\alexander.sverchkov\PyProjects\AHA_scrapper\_pdfs_annotated\3000-T-01-30-D-4902-48-E#XA_annotated.pdf</t>
  </si>
  <si>
    <t>C:\Users\alexander.sverchkov\PyProjects\AHA_scrapper\_pdfs_annotated\3000-T-01-30-D-4902-49-E#XA_annotated.pdf</t>
  </si>
  <si>
    <t>C:\Users\alexander.sverchkov\PyProjects\AHA_scrapper\_pdfs_annotated\3000-T-01-34-D-0001-01-E#XA_annotated.pdf</t>
  </si>
  <si>
    <t>C:\Users\alexander.sverchkov\PyProjects\AHA_scrapper\_pdfs_annotated\3000-T-01-34-D-0005-01-E#XB_annotated.pdf</t>
  </si>
  <si>
    <t>C:\Users\alexander.sverchkov\PyProjects\AHA_scrapper\_pdfs_annotated\3000-T-01-37-D-0007-01-E#XA_annotated.pdf</t>
  </si>
  <si>
    <t>C:\Users\alexander.sverchkov\PyProjects\AHA_scrapper\_pdfs_annotated\3000-T-01-37-D-0007-02-E#XA_annotated.pdf</t>
  </si>
  <si>
    <t>C:\Users\alexander.sverchkov\PyProjects\AHA_scrapper\_pdfs_annotated\3000-T-01-37-D-0009-01-E#XA_annotated.pdf</t>
  </si>
  <si>
    <t>C:\Users\alexander.sverchkov\PyProjects\AHA_scrapper\_pdfs_annotated\3000-T-01-37-D-0009-02-E#XA_annotated.pdf</t>
  </si>
  <si>
    <t>C:\Users\alexander.sverchkov\PyProjects\AHA_scrapper\_pdfs_annotated\3000-T-01-37-D-0012-01-E#XA_annotated.pdf</t>
  </si>
  <si>
    <t>C:\Users\alexander.sverchkov\PyProjects\AHA_scrapper\_pdfs_annotated\3000-T-01-37-D-0012-02-E#XA_annotated.pdf</t>
  </si>
  <si>
    <t>C:\Users\alexander.sverchkov\PyProjects\AHA_scrapper\_pdfs_annotated\3000-T-01-37-D-0013-01-E#XA_annotated.pdf</t>
  </si>
  <si>
    <t>C:\Users\alexander.sverchkov\PyProjects\AHA_scrapper\_pdfs_annotated\3000-T-01-37-D-0013-02-E#XA_annotated.pdf</t>
  </si>
  <si>
    <t>C:\Users\alexander.sverchkov\PyProjects\AHA_scrapper\_pdfs_annotated\3000-T-01-37-D-0013-03-E#XA_annotated.pdf</t>
  </si>
  <si>
    <t>C:\Users\alexander.sverchkov\PyProjects\AHA_scrapper\_pdfs_annotated\3000-T-01-37-D-0019-01-E#XA_annotated.pdf</t>
  </si>
  <si>
    <t>C:\Users\alexander.sverchkov\PyProjects\AHA_scrapper\_pdfs_annotated\3000-T-01-37-D-0019-02-E#XA_annotated.pdf</t>
  </si>
  <si>
    <t>C:\Users\alexander.sverchkov\PyProjects\AHA_scrapper\_pdfs_annotated\3000-T-01-37-D-0032-01-E#XB_annotated.pdf</t>
  </si>
  <si>
    <t>C:\Users\alexander.sverchkov\PyProjects\AHA_scrapper\_pdfs_annotated\3000-T-01-37-D-0033-01-E#XA_annotated.pdf</t>
  </si>
  <si>
    <t>C:\Users\alexander.sverchkov\PyProjects\AHA_scrapper\_pdfs_annotated\3000-T-01-37-D-0034-01-E#XA_annotated.pdf</t>
  </si>
  <si>
    <t>C:\Users\alexander.sverchkov\PyProjects\AHA_scrapper\_pdfs_annotated\3000-T-01-37-D-0034-02-E#XA_annotated.pdf</t>
  </si>
  <si>
    <t>C:\Users\alexander.sverchkov\PyProjects\AHA_scrapper\_pdfs_annotated\3000-T-01-37-D-0035-01-E#XA_annotated.pdf</t>
  </si>
  <si>
    <t>C:\Users\alexander.sverchkov\PyProjects\AHA_scrapper\_pdfs_annotated\3000-T-01-37-D-0035-02-E#XA_annotated.pdf</t>
  </si>
  <si>
    <t>C:\Users\alexander.sverchkov\PyProjects\AHA_scrapper\_pdfs_annotated\3000-T-01-37-D-0036-01-E#XA_annotated.pdf</t>
  </si>
  <si>
    <t>C:\Users\alexander.sverchkov\PyProjects\AHA_scrapper\_pdfs_annotated\3000-T-01-37-D-0036-02-E#XA_annotated.pdf</t>
  </si>
  <si>
    <t>C:\Users\alexander.sverchkov\PyProjects\AHA_scrapper\_pdfs_annotated\3000-T-01-37-D-0037-01-E#XA_annotated.pdf</t>
  </si>
  <si>
    <t>C:\Users\alexander.sverchkov\PyProjects\AHA_scrapper\_pdfs_annotated\3000-T-01-37-D-0037-02-E#XA_annotated.pdf</t>
  </si>
  <si>
    <t>C:\Users\alexander.sverchkov\PyProjects\AHA_scrapper\_pdfs_annotated\3000-T-01-37-D-0038-01-E#XA_annotated.pdf</t>
  </si>
  <si>
    <t>C:\Users\alexander.sverchkov\PyProjects\AHA_scrapper\_pdfs_annotated\3000-T-01-37-D-0038-02-E#XA_annotated.pdf</t>
  </si>
  <si>
    <t>C:\Users\alexander.sverchkov\PyProjects\AHA_scrapper\_pdfs_annotated\3000-T-01-37-D-0039-01-E#XA_annotated.pdf</t>
  </si>
  <si>
    <t>C:\Users\alexander.sverchkov\PyProjects\AHA_scrapper\_pdfs_annotated\3000-T-01-37-D-0039-02-E#XA_annotated.pdf</t>
  </si>
  <si>
    <t>C:\Users\alexander.sverchkov\PyProjects\AHA_scrapper\_pdfs_annotated\3000-T-01-37-D-0043-01-E#XA_annotated.pdf</t>
  </si>
  <si>
    <t>C:\Users\alexander.sverchkov\PyProjects\AHA_scrapper\_pdfs_annotated\3000-T-01-37-D-0043-02-E#XA_annotated.pdf</t>
  </si>
  <si>
    <t>C:\Users\alexander.sverchkov\PyProjects\AHA_scrapper\_pdfs_annotated\3000-T-01-37-D-0043-03-E#XA_annotated.pdf</t>
  </si>
  <si>
    <t>C:\Users\alexander.sverchkov\PyProjects\AHA_scrapper\_pdfs_annotated\3000-T-01-37-D-4002-01-E#XA_annotated.pdf</t>
  </si>
  <si>
    <t>C:\Users\alexander.sverchkov\PyProjects\AHA_scrapper\_pdfs_annotated\3000-T-01-37-D-4002-02-E#XA_annotated.pdf</t>
  </si>
  <si>
    <t>C:\Users\alexander.sverchkov\PyProjects\AHA_scrapper\_pdfs_annotated\3000-T-01-37-D-4003-01-E#XA_annotated.pdf</t>
  </si>
  <si>
    <t>C:\Users\alexander.sverchkov\PyProjects\AHA_scrapper\_pdfs_annotated\3000-T-01-37-D-4003-02-E#XA_annotated.pdf</t>
  </si>
  <si>
    <t>C:\Users\alexander.sverchkov\PyProjects\AHA_scrapper\_pdfs_annotated\3000-T-01-37-D-4004-01-E#XA_annotated.pdf</t>
  </si>
  <si>
    <t>C:\Users\alexander.sverchkov\PyProjects\AHA_scrapper\_pdfs_annotated\3000-T-01-37-D-4004-02-E#XA_annotated.pdf</t>
  </si>
  <si>
    <t>C:\Users\alexander.sverchkov\PyProjects\AHA_scrapper\_pdfs_annotated\3000-T-01-37-D-4005-01-E#XA_annotated.pdf</t>
  </si>
  <si>
    <t>C:\Users\alexander.sverchkov\PyProjects\AHA_scrapper\_pdfs_annotated\3000-T-01-37-D-4005-02-E#XA_annotated.pdf</t>
  </si>
  <si>
    <t>C:\Users\alexander.sverchkov\PyProjects\AHA_scrapper\_pdfs_annotated\3000-T-02-30-D-4900-04-E#XA_annotated.pdf</t>
  </si>
  <si>
    <t>C:\Users\alexander.sverchkov\PyProjects\AHA_scrapper\_pdfs_annotated\3000-T-02-30-D-4900-05-E#XA_annotated.pdf</t>
  </si>
  <si>
    <t>C:\Users\alexander.sverchkov\PyProjects\AHA_scrapper\_pdfs_annotated\3000-T-02-30-D-4900-06-E#XA_annotated.pdf</t>
  </si>
  <si>
    <t>C:\Users\alexander.sverchkov\PyProjects\AHA_scrapper\_pdfs_annotated\3000-T-02-30-D-4900-11-E#XA_annotated.pdf</t>
  </si>
  <si>
    <t>C:\Users\alexander.sverchkov\PyProjects\AHA_scrapper\_pdfs_annotated\3000-T-02-30-D-4900-12-E#XA_annotated.pdf</t>
  </si>
  <si>
    <t>C:\Users\alexander.sverchkov\PyProjects\AHA_scrapper\_pdfs_annotated\3000-T-02-30-D-4900-17-E#XA_annotated.pdf</t>
  </si>
  <si>
    <t>C:\Users\alexander.sverchkov\PyProjects\AHA_scrapper\_pdfs_annotated\3000-T-02-30-D-4900-18-E#XA_annotated.pdf</t>
  </si>
  <si>
    <t>C:\Users\alexander.sverchkov\PyProjects\AHA_scrapper\_pdfs_annotated\3000-T-02-30-D-4900-23-E#XA_annotated.pdf</t>
  </si>
  <si>
    <t>C:\Users\alexander.sverchkov\PyProjects\AHA_scrapper\_pdfs_annotated\3000-T-02-30-D-4900-24-E#XA_annotated.pdf</t>
  </si>
  <si>
    <t>C:\Users\alexander.sverchkov\PyProjects\AHA_scrapper\_pdfs_annotated\3000-T-02-30-D-4900-27-E#XA_annotated.pdf</t>
  </si>
  <si>
    <t>C:\Users\alexander.sverchkov\PyProjects\AHA_scrapper\_pdfs_annotated\3000-T-02-30-D-4900-32-E#XA_annotated.pdf</t>
  </si>
  <si>
    <t>C:\Users\alexander.sverchkov\PyProjects\AHA_scrapper\_pdfs_annotated\3000-T-02-30-D-4900-40-E#XA_annotated.pdf</t>
  </si>
  <si>
    <t>C:\Users\alexander.sverchkov\PyProjects\AHA_scrapper\_pdfs_annotated\3000-T-02-30-D-4900-42-E#XA_annotated.pdf</t>
  </si>
  <si>
    <t>C:\Users\alexander.sverchkov\PyProjects\AHA_scrapper\_pdfs_annotated\3000-T-02-30-D-4900-43-E#XA_annotated.pdf</t>
  </si>
  <si>
    <t>C:\Users\alexander.sverchkov\PyProjects\AHA_scrapper\_pdfs_annotated\3000-T-02-30-D-4900-69-E#XA_annotated.pdf</t>
  </si>
  <si>
    <t>C:\Users\alexander.sverchkov\PyProjects\AHA_scrapper\_pdfs_annotated\3000-T-02-30-D-4900-72-E#XA_annotated.pdf</t>
  </si>
  <si>
    <t>C:\Users\alexander.sverchkov\PyProjects\AHA_scrapper\_pdfs_annotated\3000-T-02-30-D-4900-73-E#XA_annotated.pdf</t>
  </si>
  <si>
    <t>C:\Users\alexander.sverchkov\PyProjects\AHA_scrapper\_pdfs_annotated\3000-T-02-30-D-4900-77-E#XA_annotated.pdf</t>
  </si>
  <si>
    <t>C:\Users\alexander.sverchkov\PyProjects\AHA_scrapper\_pdfs_annotated\3000-T-02-30-D-4900-80-E#XA_annotated.pdf</t>
  </si>
  <si>
    <t>C:\Users\alexander.sverchkov\PyProjects\AHA_scrapper\_pdfs_annotated\3000-T-02-30-D-4900-81-E#XA_annotated.pdf</t>
  </si>
  <si>
    <t>C:\Users\alexander.sverchkov\PyProjects\AHA_scrapper\_pdfs_annotated\3000-T-02-30-D-4900-86-E#XA_annotated.pdf</t>
  </si>
  <si>
    <t>C:\Users\alexander.sverchkov\PyProjects\AHA_scrapper\_pdfs_annotated\3000-T-02-30-D-4900-87-E#XA_annotated.pdf</t>
  </si>
  <si>
    <t>C:\Users\alexander.sverchkov\PyProjects\AHA_scrapper\_pdfs_annotated\3000-T-02-30-D-4900-89-E#XA_annotated.pdf</t>
  </si>
  <si>
    <t>C:\Users\alexander.sverchkov\PyProjects\AHA_scrapper\_pdfs_annotated\3000-T-02-30-D-4900-95-E#XA_annotated.pdf</t>
  </si>
  <si>
    <t>C:\Users\alexander.sverchkov\PyProjects\AHA_scrapper\_pdfs_annotated\3000-T-02-30-D-4900-96-E#XA_annotated.pdf</t>
  </si>
  <si>
    <t>C:\Users\alexander.sverchkov\PyProjects\AHA_scrapper\_pdfs_annotated\3000-T-02-30-D-4901-11-E#XA_annotated.pdf</t>
  </si>
  <si>
    <t>C:\Users\alexander.sverchkov\PyProjects\AHA_scrapper\_pdfs_annotated\3000-T-02-30-D-4901-12-E#XA_annotated.pdf</t>
  </si>
  <si>
    <t>C:\Users\alexander.sverchkov\PyProjects\AHA_scrapper\_pdfs_annotated\3000-T-02-37-D-0001-01-E#XA_annotated.pdf</t>
  </si>
  <si>
    <t>C:\Users\alexander.sverchkov\PyProjects\AHA_scrapper\_pdfs_annotated\3000-T-02-37-D-0002-01-E#XA_annotated.pdf</t>
  </si>
  <si>
    <t>C:\Users\alexander.sverchkov\PyProjects\AHA_scrapper\_pdfs_annotated\3000-T-04-30-D-4900-04-E#XA_annotated.pdf</t>
  </si>
  <si>
    <t>C:\Users\alexander.sverchkov\PyProjects\AHA_scrapper\_pdfs_annotated\3000-T-04-30-D-4900-05-E#XA_annotated.pdf</t>
  </si>
  <si>
    <t>C:\Users\alexander.sverchkov\PyProjects\AHA_scrapper\_pdfs_annotated\3000-T-04-30-D-4900-06-E#XA_annotated.pdf</t>
  </si>
  <si>
    <t>C:\Users\alexander.sverchkov\PyProjects\AHA_scrapper\_pdfs_annotated\3000-T-04-30-D-4900-13-E#XA_annotated.pdf</t>
  </si>
  <si>
    <t>C:\Users\alexander.sverchkov\PyProjects\AHA_scrapper\_pdfs_annotated\3000-T-04-30-D-4900-16-E#XA_annotated.pdf</t>
  </si>
  <si>
    <t>C:\Users\alexander.sverchkov\PyProjects\AHA_scrapper\_pdfs_annotated\3000-T-04-30-D-4900-76-E#XA_annotated.pdf</t>
  </si>
  <si>
    <t>C:\Users\alexander.sverchkov\PyProjects\AHA_scrapper\_pdfs_annotated\3000-T-04-30-D-4900-81-E#XA_annotated.pdf</t>
  </si>
  <si>
    <t>C:\Users\alexander.sverchkov\PyProjects\AHA_scrapper\_pdfs_annotated\3000-T-04-30-D-4900-83-E#XA_annotated.pdf</t>
  </si>
  <si>
    <t>C:\Users\alexander.sverchkov\PyProjects\AHA_scrapper\_pdfs_annotated\3000-T-04-30-D-4900-84-E#XA_annotated.pdf</t>
  </si>
  <si>
    <t>C:\Users\alexander.sverchkov\PyProjects\AHA_scrapper\_pdfs_annotated\3000-T-04-30-D-4900-85-E#XA_annotated.pdf</t>
  </si>
  <si>
    <t>C:\Users\alexander.sverchkov\PyProjects\AHA_scrapper\_pdfs_annotated\3000-T-04-30-D-4900-86-E#XA_annotated.pdf</t>
  </si>
  <si>
    <t>C:\Users\alexander.sverchkov\PyProjects\AHA_scrapper\_pdfs_annotated\3000-T-04-30-D-4900-88-E#XA_annotated.pdf</t>
  </si>
  <si>
    <t>C:\Users\alexander.sverchkov\PyProjects\AHA_scrapper\_pdfs_annotated\3000-T-04-30-D-4900-89-E#XA_annotated.pdf</t>
  </si>
  <si>
    <t>C:\Users\alexander.sverchkov\PyProjects\AHA_scrapper\_pdfs_annotated\3000-T-05-30-D-4900-04-E#XA_annotated.pdf</t>
  </si>
  <si>
    <t>C:\Users\alexander.sverchkov\PyProjects\AHA_scrapper\_pdfs_annotated\3000-T-05-30-D-4900-05-E#XA_annotated.pdf</t>
  </si>
  <si>
    <t>C:\Users\alexander.sverchkov\PyProjects\AHA_scrapper\_pdfs_annotated\3000-T-05-30-D-4900-30-E#XA_annotated.pdf</t>
  </si>
  <si>
    <t>C:\Users\alexander.sverchkov\PyProjects\AHA_scrapper\_pdfs_annotated\3000-T-05-30-D-4900-33-E#XA_annotated.pdf</t>
  </si>
  <si>
    <t>C:\Users\alexander.sverchkov\PyProjects\AHA_scrapper\_pdfs_annotated\3000-T-05-30-D-4900-34-E#XA_annotated.pdf</t>
  </si>
  <si>
    <t>C:\Users\alexander.sverchkov\PyProjects\AHA_scrapper\_pdfs_annotated\3000-T-05-30-D-4900-37-E#XA_annotated.pdf</t>
  </si>
  <si>
    <t>C:\Users\alexander.sverchkov\PyProjects\AHA_scrapper\_pdfs_annotated\3000-T-05-30-D-4900-40-E#XA_annotated.pdf</t>
  </si>
  <si>
    <t>C:\Users\alexander.sverchkov\PyProjects\AHA_scrapper\_pdfs_annotated\3000-T-05-30-D-4900-41-E#XA_annotated.pdf</t>
  </si>
  <si>
    <t>C:\Users\alexander.sverchkov\PyProjects\AHA_scrapper\_pdfs_annotated\3000-T-07-30-D-4900-04-E#XA_annotated.pdf</t>
  </si>
  <si>
    <t>C:\Users\alexander.sverchkov\PyProjects\AHA_scrapper\_pdfs_annotated\3000-T-08-30-D-4900-31-E#XB_annotated.pdf</t>
  </si>
  <si>
    <t>C:\Users\alexander.sverchkov\PyProjects\AHA_scrapper\_pdfs_annotated\3000-T-08-30-D-4900-32-E#XB_annotated.pdf</t>
  </si>
  <si>
    <t>C:\Users\alexander.sverchkov\PyProjects\AHA_scrapper\_pdfs_annotated\3000-T-08-30-D-4900-33-E#XB_annotated.pdf</t>
  </si>
  <si>
    <t>C:\Users\alexander.sverchkov\PyProjects\AHA_scrapper\_pdfs_annotated\3000-T-08-30-D-4900-34-E#XB_annotated.pdf</t>
  </si>
  <si>
    <t>C:\Users\alexander.sverchkov\PyProjects\AHA_scrapper\_pdfs_annotated\3000-T-08-30-D-4900-36-E#XB_annotated.pdf</t>
  </si>
  <si>
    <t>C:\Users\alexander.sverchkov\PyProjects\AHA_scrapper\_pdfs_annotated\3000-T-08-30-D-4900-37-E#XB_annotated.pdf</t>
  </si>
  <si>
    <t>C:\Users\alexander.sverchkov\PyProjects\AHA_scrapper\_pdfs_annotated\3000-T-08-30-D-4900-38-E#XB_annotated.pdf</t>
  </si>
  <si>
    <t>C:\Users\alexander.sverchkov\PyProjects\AHA_scrapper\_pdfs_annotated\3000-T-08-30-D-4900-39-E#XB_annotated.pdf</t>
  </si>
  <si>
    <t>C:\Users\alexander.sverchkov\PyProjects\AHA_scrapper\_pdfs_annotated\3000-T-08-30-D-4900-40-E#XB_annotated.pdf</t>
  </si>
  <si>
    <t>C:\Users\alexander.sverchkov\PyProjects\AHA_scrapper\_pdfs_annotated\3000-T-08-30-D-4900-41-E#XB_annotated.pdf</t>
  </si>
  <si>
    <t>C:\Users\alexander.sverchkov\PyProjects\AHA_scrapper\_pdfs_annotated\3000-T-08-30-D-4900-42-E#XB_annotated.pdf</t>
  </si>
  <si>
    <t>C:\Users\alexander.sverchkov\PyProjects\AHA_scrapper\_pdfs_annotated\3000-T-08-30-D-4900-43-E#XB_annotated.pdf</t>
  </si>
  <si>
    <t>C:\Users\alexander.sverchkov\PyProjects\AHA_scrapper\_pdfs_annotated\3000-T-08-30-D-4900-46-E#XB_annotated.pdf</t>
  </si>
  <si>
    <t>C:\Users\alexander.sverchkov\PyProjects\AHA_scrapper\_pdfs_annotated\3000-T-08-30-D-4900-47-E#XB_annotated.pdf</t>
  </si>
  <si>
    <t>C:\Users\alexander.sverchkov\PyProjects\AHA_scrapper\_pdfs_annotated\3000-T-08-30-D-4900-48-E#XB_annotated.pdf</t>
  </si>
  <si>
    <t>C:\Users\alexander.sverchkov\PyProjects\AHA_scrapper\_pdfs_annotated\3000-T-08-30-D-4900-49-E#XB_annotated.pdf</t>
  </si>
  <si>
    <t>C:\Users\alexander.sverchkov\PyProjects\AHA_scrapper\_pdfs_annotated\3000-T-08-30-D-4900-54-E#XB_annotated.pdf</t>
  </si>
  <si>
    <t>C:\Users\alexander.sverchkov\PyProjects\AHA_scrapper\_pdfs_annotated\3000-T-08-30-D-4900-55-E#XB_annotated.pdf</t>
  </si>
  <si>
    <t>C:\Users\alexander.sverchkov\PyProjects\AHA_scrapper\_pdfs_annotated\3000-T-08-30-D-4900-64-E#XB_annotated.pdf</t>
  </si>
  <si>
    <t>C:\Users\alexander.sverchkov\PyProjects\AHA_scrapper\_pdfs_annotated\3000-T-08-30-D-4900-67-E#XB_annotated.pdf</t>
  </si>
  <si>
    <t>C:\Users\alexander.sverchkov\PyProjects\AHA_scrapper\_pdfs_annotated\3000-T-08-30-D-4900-68-E#XB_annotated.pdf</t>
  </si>
  <si>
    <t>C:\Users\alexander.sverchkov\PyProjects\AHA_scrapper\_pdfs_annotated\3000-T-12-30-D-4900-04-E#XA_annotated.pdf</t>
  </si>
  <si>
    <t>C:\Users\alexander.sverchkov\PyProjects\AHA_scrapper\_pdfs_annotated\3000-T-12-30-D-4900-05-E#XA_annotated.pdf</t>
  </si>
  <si>
    <t>C:\Users\alexander.sverchkov\PyProjects\AHA_scrapper\_pdfs_annotated\3000-T-12-30-D-4900-16-E#XA_annotated.pdf</t>
  </si>
  <si>
    <t>C:\Users\alexander.sverchkov\PyProjects\AHA_scrapper\_pdfs_annotated\3000-T-12-30-D-4900-38-E#XA_annotated.pdf</t>
  </si>
  <si>
    <t>C:\Users\alexander.sverchkov\PyProjects\AHA_scrapper\_pdfs_annotated\3000-T-12-30-D-4900-39-E#A_annotated.pdf</t>
  </si>
  <si>
    <t>C:\Users\alexander.sverchkov\PyProjects\AHA_scrapper\_pdfs_annotated\3000-T-12-30-D-4900-45-E#XA_annotated.pdf</t>
  </si>
  <si>
    <t>C:\Users\alexander.sverchkov\PyProjects\AHA_scrapper\_pdfs_annotated\3000-T-12-30-D-4900-53-E#XA_annotated.pdf</t>
  </si>
  <si>
    <t>C:\Users\alexander.sverchkov\PyProjects\AHA_scrapper\_pdfs_annotated\3000-T-12-30-D-4900-54-E#XA_annotated.pdf</t>
  </si>
  <si>
    <t>C:\Users\alexander.sverchkov\PyProjects\AHA_scrapper\_pdfs_annotated\3000-T-13-30-D-4900-10-E#XA_annotated.pdf</t>
  </si>
  <si>
    <t>C:\Users\alexander.sverchkov\PyProjects\AHA_scrapper\_pdfs_annotated\3000-T-13-30-D-4900-15-E#XA_annotated.pdf</t>
  </si>
  <si>
    <t>C:\Users\alexander.sverchkov\PyProjects\AHA_scrapper\_pdfs_annotated\3000-T-13-30-D-4900-16-E#XA_annotated.pdf</t>
  </si>
  <si>
    <t>C:\Users\alexander.sverchkov\PyProjects\AHA_scrapper\_pdfs_annotated\3000-T-13-30-D-4900-24-E#B_annotated.pdf</t>
  </si>
  <si>
    <t>C:\Users\alexander.sverchkov\PyProjects\AHA_scrapper\_pdfs_annotated\3000-T-13-30-D-4900-25-E#B_annotated.pdf</t>
  </si>
  <si>
    <t>C:\Users\alexander.sverchkov\PyProjects\AHA_scrapper\_pdfs_annotated\3000-T-13-30-D-4900-31-E#XA_annotated.pdf</t>
  </si>
  <si>
    <t>C:\Users\alexander.sverchkov\PyProjects\AHA_scrapper\_pdfs_annotated\3000-T-13-30-D-4900-35-E#XA_annotated.pdf</t>
  </si>
  <si>
    <t>C:\Users\alexander.sverchkov\PyProjects\AHA_scrapper\_pdfs_annotated\3000-T-13-30-D-4900-37-E#XA_annotated.pdf</t>
  </si>
  <si>
    <t>C:\Users\alexander.sverchkov\PyProjects\AHA_scrapper\_pdfs_annotated\3000-T-17-30-D-4900-04-E#XA_annotated.pdf</t>
  </si>
  <si>
    <t>C:\Users\alexander.sverchkov\PyProjects\AHA_scrapper\_pdfs_annotated\3000-T-17-30-D-4900-06-E#XA_annotated.pdf</t>
  </si>
  <si>
    <t>C:\Users\alexander.sverchkov\PyProjects\AHA_scrapper\_pdfs_annotated\3000-T-17-30-D-4900-08-E#XA_annotated.pdf</t>
  </si>
  <si>
    <t>C:\Users\alexander.sverchkov\PyProjects\AHA_scrapper\_pdfs_annotated\3000-T-17-30-D-4900-10-E#XA_annotated.pdf</t>
  </si>
  <si>
    <t>C:\Users\alexander.sverchkov\PyProjects\AHA_scrapper\_pdfs_annotated\3000-T-17-30-D-4900-12-E#XA_annotated.pdf</t>
  </si>
  <si>
    <t>C:\Users\alexander.sverchkov\PyProjects\AHA_scrapper\_pdfs_annotated\3000-T-17-30-D-4900-14-E#XA_annotated.pdf</t>
  </si>
  <si>
    <t>C:\Users\alexander.sverchkov\PyProjects\AHA_scrapper\_pdfs_annotated\3000-T-17-30-D-4900-16-E#XA_annotated.pdf</t>
  </si>
  <si>
    <t>C:\Users\alexander.sverchkov\PyProjects\AHA_scrapper\_pdfs_annotated\3000-T-17-30-D-4900-18-E#XA_annotated.pdf</t>
  </si>
  <si>
    <t>C:\Users\alexander.sverchkov\PyProjects\AHA_scrapper\_pdfs_annotated\3000-T-17-30-D-4900-20-E#XA_annotated.pdf</t>
  </si>
  <si>
    <t>C:\Users\alexander.sverchkov\PyProjects\AHA_scrapper\_pdfs_annotated\3000-T-17-30-D-4900-22-E#XA_annotated.pdf</t>
  </si>
  <si>
    <t>C:\Users\alexander.sverchkov\PyProjects\AHA_scrapper\_pdfs_annotated\3000-T-17-30-D-4900-24-E#XA_annotated.pdf</t>
  </si>
  <si>
    <t>C:\Users\alexander.sverchkov\PyProjects\AHA_scrapper\_pdfs_annotated\3000-T-17-30-D-4900-26-E#XA_annotated.pdf</t>
  </si>
  <si>
    <t>C:\Users\alexander.sverchkov\PyProjects\AHA_scrapper\_pdfs_annotated\3000-T-17-30-D-4900-28-E#XA_annotated.pdf</t>
  </si>
  <si>
    <t>C:\Users\alexander.sverchkov\PyProjects\AHA_scrapper\_pdfs_annotated\3000-T-17-30-D-4900-35-E#XA_annotated.pdf</t>
  </si>
  <si>
    <t>C:\Users\alexander.sverchkov\PyProjects\AHA_scrapper\_pdfs_annotated\3000-T-17-30-D-4900-87-E#XA_annotated.pdf</t>
  </si>
  <si>
    <t>C:\Users\alexander.sverchkov\PyProjects\AHA_scrapper\_pdfs_annotated\3000-T-17-30-D-4900-89-E#XA_annotated.pdf</t>
  </si>
  <si>
    <t>C:\Users\alexander.sverchkov\PyProjects\AHA_scrapper\_pdfs_annotated\3000-T-17-30-D-4900-91-E#XA_annotated.pdf</t>
  </si>
  <si>
    <t>C:\Users\alexander.sverchkov\PyProjects\AHA_scrapper\_pdfs_annotated\3000-T-17-30-D-4900-93-E#XA_annotated.pdf</t>
  </si>
  <si>
    <t>C:\Users\alexander.sverchkov\PyProjects\AHA_scrapper\_pdfs_annotated\3000-T-17-30-D-4900-95-E#XA_annotated.pdf</t>
  </si>
  <si>
    <t>C:\Users\alexander.sverchkov\PyProjects\AHA_scrapper\_pdfs_annotated\3000-T-17-30-D-4901-05-E#XA_annotated.pdf</t>
  </si>
  <si>
    <t>C:\Users\alexander.sverchkov\PyProjects\AHA_scrapper\_pdfs_annotated\3000-T-17-30-D-4901-07-E#XA_annotated.pdf</t>
  </si>
  <si>
    <t>C:\Users\alexander.sverchkov\PyProjects\AHA_scrapper\_pdfs_annotated\3000-T-17-30-D-4901-09-E#XA_annotated.pdf</t>
  </si>
  <si>
    <t>C:\Users\alexander.sverchkov\PyProjects\AHA_scrapper\_pdfs_annotated\3000-T-17-30-D-4901-11-E#XA_annotated.pdf</t>
  </si>
  <si>
    <t>C:\Users\alexander.sverchkov\PyProjects\AHA_scrapper\_pdfs_annotated\3000-T-17-30-D-4901-13-E#XA_annotated.pdf</t>
  </si>
  <si>
    <t>C:\Users\alexander.sverchkov\PyProjects\AHA_scrapper\_pdfs_annotated\3000-T-17-30-D-4901-15-E#XA_annotated.pdf</t>
  </si>
  <si>
    <t>C:\Users\alexander.sverchkov\PyProjects\AHA_scrapper\_pdfs_annotated\3000-T-17-30-D-4901-17-E#XA_annotated.pdf</t>
  </si>
  <si>
    <t>C:\Users\alexander.sverchkov\PyProjects\AHA_scrapper\_pdfs_annotated\3000-T-17-37-D-0001-01-E#XA_annotated.pdf</t>
  </si>
  <si>
    <t>C:\Users\alexander.sverchkov\PyProjects\AHA_scrapper\_pdfs_annotated\3000-T-18-30-D-4900-14-E#XA_annotated.pdf</t>
  </si>
  <si>
    <t>C:\Users\alexander.sverchkov\PyProjects\AHA_scrapper\_pdfs_annotated\3000-T-18-30-D-4900-27-E#XA_annotated.pdf</t>
  </si>
  <si>
    <t>C:\Users\alexander.sverchkov\PyProjects\AHA_scrapper\_pdfs_annotated\3000-T-18-30-D-4900-28-E#XA_annotated.pdf</t>
  </si>
  <si>
    <t>C:\Users\alexander.sverchkov\PyProjects\AHA_scrapper\_pdfs_annotated\3000-T-18-30-D-4900-49-E#XA_annotated.pdf</t>
  </si>
  <si>
    <t>C:\Users\alexander.sverchkov\PyProjects\AHA_scrapper\_pdfs_annotated\3000-T-18-30-D-4900-50-E#XA_annotated.pdf</t>
  </si>
  <si>
    <t>C:\Users\alexander.sverchkov\PyProjects\AHA_scrapper\_pdfs_annotated\3000-T-18-30-D-4900-82-E#XA_annotated.pdf</t>
  </si>
  <si>
    <t>C:\Users\alexander.sverchkov\PyProjects\AHA_scrapper\_pdfs_annotated\3000-T-18-30-D-4900-83-E#XA_annotated.pdf</t>
  </si>
  <si>
    <t>C:\Users\alexander.sverchkov\PyProjects\AHA_scrapper\_pdfs_annotated\3000-T-18-30-D-4900-85-E#XA_annotated.pdf</t>
  </si>
  <si>
    <t>C:\Users\alexander.sverchkov\PyProjects\AHA_scrapper\_pdfs_annotated\3000-T-18-30-D-4900-86-E#XA_annotated.pdf</t>
  </si>
  <si>
    <t>C:\Users\alexander.sverchkov\PyProjects\AHA_scrapper\_pdfs_annotated\3000-T-22-30-D-4900-04-E#XA_annotated.pdf</t>
  </si>
  <si>
    <t>C:\Users\alexander.sverchkov\PyProjects\AHA_scrapper\_pdfs_annotated\3000-T-22-30-D-4900-09-E#XA_annotated.pdf</t>
  </si>
  <si>
    <t>C:\Users\alexander.sverchkov\PyProjects\AHA_scrapper\_pdfs_annotated\3000-T-22-30-D-4900-14-E#XA_annotated.pdf</t>
  </si>
  <si>
    <t>C:\Users\alexander.sverchkov\PyProjects\AHA_scrapper\_pdfs_annotated\3000-T-22-30-D-4900-15-E#XA_annotated.pdf</t>
  </si>
  <si>
    <t>C:\Users\alexander.sverchkov\PyProjects\AHA_scrapper\_pdfs_annotated\3000-T-22-30-D-4900-16-E#XA_annotated.pdf</t>
  </si>
  <si>
    <t>C:\Users\alexander.sverchkov\PyProjects\AHA_scrapper\_pdfs_annotated\3000-T-22-30-D-4900-24-E#XA_annotated.pdf</t>
  </si>
  <si>
    <t>C:\Users\alexander.sverchkov\PyProjects\AHA_scrapper\_pdfs_annotated\3000-T-25-30-D-0018-01-E#XA_annotated.pdf</t>
  </si>
  <si>
    <t>C:\Users\alexander.sverchkov\PyProjects\AHA_scrapper\_pdfs_annotated\3000-T-25-30-D-0019-01-E#XA_annotated.pdf</t>
  </si>
  <si>
    <t>C:\Users\alexander.sverchkov\PyProjects\AHA_scrapper\_pdfs_annotated\3000-T-25-30-D-0022-01-E#XA_annotated.pdf</t>
  </si>
  <si>
    <t>C:\Users\alexander.sverchkov\PyProjects\AHA_scrapper\_pdfs_annotated\3000-T-25-30-D-0026-01-E#XA_annotated.pdf</t>
  </si>
  <si>
    <t>C:\Users\alexander.sverchkov\PyProjects\AHA_scrapper\_pdfs_annotated\3000-T-25-30-D-0044-01-E#XA_annotated.pdf</t>
  </si>
  <si>
    <t>C:\Users\alexander.sverchkov\PyProjects\AHA_scrapper\_pdfs_annotated\3000-T-25-30-D-4900-04-E#XA_annotated.pdf</t>
  </si>
  <si>
    <t>C:\Users\alexander.sverchkov\PyProjects\AHA_scrapper\_pdfs_annotated\3000-T-25-30-D-4900-16-E#XA_annotated.pdf</t>
  </si>
  <si>
    <t>C:\Users\alexander.sverchkov\PyProjects\AHA_scrapper\_pdfs_annotated\3000-T-25-30-D-4900-18-E#XA_annotated.pdf</t>
  </si>
  <si>
    <t>C:\Users\alexander.sverchkov\PyProjects\AHA_scrapper\_pdfs_annotated\3000-T-25-30-D-4900-26-E#XA_annotated.pdf</t>
  </si>
  <si>
    <t>C:\Users\alexander.sverchkov\PyProjects\AHA_scrapper\_pdfs_annotated\3000-T-25-30-D-4900-27-E#XA_annotated.pdf</t>
  </si>
  <si>
    <t>C:\Users\alexander.sverchkov\PyProjects\AHA_scrapper\_pdfs_annotated\3000-T-25-30-D-4900-32-E#XA_annotated.pdf</t>
  </si>
  <si>
    <t>C:\Users\alexander.sverchkov\PyProjects\AHA_scrapper\_pdfs_annotated\3000-T-25-30-D-4900-33-E#XA_annotated.pdf</t>
  </si>
  <si>
    <t>C:\Users\alexander.sverchkov\PyProjects\AHA_scrapper\_pdfs_annotated\3000-T-25-30-D-4900-38-E#XA_annotated.pdf</t>
  </si>
  <si>
    <t>C:\Users\alexander.sverchkov\PyProjects\AHA_scrapper\_pdfs_annotated\3000-T-25-30-D-4900-39-E#XA_annotated.pdf</t>
  </si>
  <si>
    <t>C:\Users\alexander.sverchkov\PyProjects\AHA_scrapper\_pdfs_annotated\3000-T-25-30-D-4900-41-E#XA_annotated.pdf</t>
  </si>
  <si>
    <t>C:\Users\alexander.sverchkov\PyProjects\AHA_scrapper\_pdfs_annotated\3000-T-25-30-D-4900-43-E#XA_annotated.pdf</t>
  </si>
  <si>
    <t>C:\Users\alexander.sverchkov\PyProjects\AHA_scrapper\_pdfs_annotated\3000-T-26-30-D-4900-04-E#XA_annotated.pdf</t>
  </si>
  <si>
    <t>C:\Users\alexander.sverchkov\PyProjects\AHA_scrapper\_pdfs_annotated\3000-T-26-30-D-4900-14-E#XA_annotated.pdf</t>
  </si>
  <si>
    <t>C:\Users\alexander.sverchkov\PyProjects\AHA_scrapper\_pdfs_annotated\3000-T-26-30-D-4900-16-E#XA_annotated.pdf</t>
  </si>
  <si>
    <t>C:\Users\alexander.sverchkov\PyProjects\AHA_scrapper\_pdfs_annotated\3000-T-26-30-D-4900-17-E#XA_annotated.pdf</t>
  </si>
  <si>
    <t>C:\Users\alexander.sverchkov\PyProjects\AHA_scrapper\_pdfs_annotated\3000-T-36-30-D-4900-19-E#XA_annotated.pdf</t>
  </si>
  <si>
    <t>C:\Users\alexander.sverchkov\PyProjects\AHA_scrapper\_pdfs_annotated\3000-T-36-30-D-4900-20-E#XA_annotated.pdf</t>
  </si>
  <si>
    <t>C:\Users\alexander.sverchkov\PyProjects\AHA_scrapper\_pdfs_annotated\3000-T-36-30-D-4900-21-E#XA_annotated.pdf</t>
  </si>
  <si>
    <t>C:\Users\alexander.sverchkov\PyProjects\AHA_scrapper\_pdfs_annotated\3000-T-37-30-D-4900-17-E#XA_annotated.pdf</t>
  </si>
  <si>
    <t>C:\Users\alexander.sverchkov\PyProjects\AHA_scrapper\_pdfs_annotated\3000-T-37-30-D-4900-18-E#XA_annotated.pdf</t>
  </si>
  <si>
    <t>C:\Users\alexander.sverchkov\PyProjects\AHA_scrapper\_pdfs_annotated\3000-T-40-30-D-4900-04-E#XA_annotated.pdf</t>
  </si>
  <si>
    <t>C:\Users\alexander.sverchkov\PyProjects\AHA_scrapper\_pdfs_annotated\3000-T-40-30-D-4900-05-E#XA_annotated.pdf</t>
  </si>
  <si>
    <t>C:\Users\alexander.sverchkov\PyProjects\AHA_scrapper\_pdfs_annotated\3000-T-40-30-D-4900-21-E#XA_annotated.pdf</t>
  </si>
  <si>
    <t>C:\Users\alexander.sverchkov\PyProjects\AHA_scrapper\_pdfs_annotated\3000-T-40-30-D-4900-24-E#XA_annotated.pdf</t>
  </si>
  <si>
    <t>C:\Users\alexander.sverchkov\PyProjects\AHA_scrapper\_pdfs_annotated\3000-T-40-30-D-4900-38-E#XA_annotated.pdf</t>
  </si>
  <si>
    <t>C:\Users\alexander.sverchkov\PyProjects\AHA_scrapper\_pdfs_annotated\3000-T-40-30-D-4900-39-E#XA_annotated.pdf</t>
  </si>
  <si>
    <t>C:\Users\alexander.sverchkov\PyProjects\AHA_scrapper\_pdfs_annotated\3000-T-40-30-D-4900-40-E#XA_annotated.pdf</t>
  </si>
  <si>
    <t>C:\Users\alexander.sverchkov\PyProjects\AHA_scrapper\_pdfs_annotated\3000-T-40-30-D-4900-41-E#XA_annotated.pdf</t>
  </si>
  <si>
    <t>C:\Users\alexander.sverchkov\PyProjects\AHA_scrapper\_pdfs_annotated\3000-T-40-30-D-4900-42-E#XA_annotated.pdf</t>
  </si>
  <si>
    <t>C:\Users\alexander.sverchkov\PyProjects\AHA_scrapper\_pdfs_annotated\3000-T-40-30-D-4900-43-E#XA_annotated.pdf</t>
  </si>
  <si>
    <t>C:\Users\alexander.sverchkov\PyProjects\AHA_scrapper\_pdfs_annotated\3000-T-40-30-D-4900-44-E#XA_annotated.pdf</t>
  </si>
  <si>
    <t>C:\Users\alexander.sverchkov\PyProjects\AHA_scrapper\_pdfs_annotated\3000-T-40-30-D-4900-45-E#XA_annotated.pdf</t>
  </si>
  <si>
    <t>C:\Users\alexander.sverchkov\PyProjects\AHA_scrapper\_pdfs_annotated\3000-T-40-30-D-4900-46-E#XA_annotated.pdf</t>
  </si>
  <si>
    <t>C:\Users\alexander.sverchkov\PyProjects\AHA_scrapper\_pdfs_annotated\3000-T-40-30-D-4900-52-E#XA_annotated.pdf</t>
  </si>
  <si>
    <t>C:\Users\alexander.sverchkov\PyProjects\AHA_scrapper\_pdfs_annotated\3000-T-40-30-D-4900-53-E#XA_annotated.pdf</t>
  </si>
  <si>
    <t>C:\Users\alexander.sverchkov\PyProjects\AHA_scrapper\_pdfs_annotated\3000-T-40-30-D-4900-56-E#XA_annotated.pdf</t>
  </si>
  <si>
    <t>C:\Users\alexander.sverchkov\PyProjects\AHA_scrapper\_pdfs_annotated\3000-T-40-30-D-4900-57-E#XA_annotated.pdf</t>
  </si>
  <si>
    <t>C:\Users\alexander.sverchkov\PyProjects\AHA_scrapper\_pdfs_annotated\3000-T-40-30-D-4900-58-E#XA_annotated.pdf</t>
  </si>
  <si>
    <t>C:\Users\alexander.sverchkov\PyProjects\AHA_scrapper\_pdfs_annotated\3000-T-40-30-D-4900-59-E#XA_annotated.pdf</t>
  </si>
  <si>
    <t>C:\Users\alexander.sverchkov\PyProjects\AHA_scrapper\_pdfs_annotated\3000-T-40-30-D-4900-60-E#XA_annotated.pdf</t>
  </si>
  <si>
    <t>C:\Users\alexander.sverchkov\PyProjects\AHA_scrapper\_pdfs_annotated\3000-T-40-30-D-4900-63-E#XA_annotated.pdf</t>
  </si>
  <si>
    <t>C:\Users\alexander.sverchkov\PyProjects\AHA_scrapper\_pdfs_annotated\3000-T-40-30-D-4900-64-E#XA_annotated.pdf</t>
  </si>
  <si>
    <t>C:\Users\alexander.sverchkov\PyProjects\AHA_scrapper\_pdfs_annotated\3000-T-40-30-D-4900-65-E#XA_annotated.pdf</t>
  </si>
  <si>
    <t>C:\Users\alexander.sverchkov\PyProjects\AHA_scrapper\_pdfs_annotated\3000-T-40-30-D-4900-66-E#XA_annotated.pdf</t>
  </si>
  <si>
    <t>C:\Users\alexander.sverchkov\PyProjects\AHA_scrapper\_pdfs_annotated\3000-T-40-30-D-4900-68-E#XA_annotated.pdf</t>
  </si>
  <si>
    <t>C:\Users\alexander.sverchkov\PyProjects\AHA_scrapper\_pdfs_annotated\3000-T-40-30-D-4900-69-E#XA_annotated.pdf</t>
  </si>
  <si>
    <t>C:\Users\alexander.sverchkov\PyProjects\AHA_scrapper\_pdfs_annotated\3000-T-40-30-D-4900-70-E#XA_annotated.pdf</t>
  </si>
  <si>
    <t>C:\Users\alexander.sverchkov\PyProjects\AHA_scrapper\_pdfs_annotated\3000-T-40-30-D-4900-74-E#XA_annotated.pdf</t>
  </si>
  <si>
    <t>C:\Users\alexander.sverchkov\PyProjects\AHA_scrapper\_pdfs_annotated\3000-T-40-30-D-4900-75-E#XA_annotated.pdf</t>
  </si>
  <si>
    <t>C:\Users\alexander.sverchkov\PyProjects\AHA_scrapper\_pdfs_annotated\3000-T-40-30-D-4900-78-E#XA_annotated.pdf</t>
  </si>
  <si>
    <t>C:\Users\alexander.sverchkov\PyProjects\AHA_scrapper\_pdfs_annotated\3000-T-40-30-D-4900-79-E#XA_annotated.pdf</t>
  </si>
  <si>
    <t>C:\Users\alexander.sverchkov\PyProjects\AHA_scrapper\_pdfs_annotated\3000-T-40-30-D-4900-80-E#XA_annotated.pdf</t>
  </si>
  <si>
    <t>C:\Users\alexander.sverchkov\PyProjects\AHA_scrapper\_pdfs_annotated\3000-T-40-30-D-4900-81-E#XA_annotated.pdf</t>
  </si>
  <si>
    <t>C:\Users\alexander.sverchkov\PyProjects\AHA_scrapper\_pdfs_annotated\3000-T-40-30-D-4900-82-E#XA_annotated.pdf</t>
  </si>
  <si>
    <t>C:\Users\alexander.sverchkov\PyProjects\AHA_scrapper\_pdfs_annotated\3000-T-40-30-D-4900-85-E#XA_annotated.pdf</t>
  </si>
  <si>
    <t>C:\Users\alexander.sverchkov\PyProjects\AHA_scrapper\_pdfs_annotated\3000-T-40-30-D-4900-86-E#XA_annotated.pdf</t>
  </si>
  <si>
    <t>C:\Users\alexander.sverchkov\PyProjects\AHA_scrapper\_pdfs_annotated\3000-T-40-30-D-4900-87-E#XA_annotated.pdf</t>
  </si>
  <si>
    <t>C:\Users\alexander.sverchkov\PyProjects\AHA_scrapper\_pdfs_annotated\3000-T-40-30-D-4900-88-E#XA_annotated.pdf</t>
  </si>
  <si>
    <t>C:\Users\alexander.sverchkov\PyProjects\AHA_scrapper\_pdfs_annotated\3000-T-40-30-D-4900-90-E#XA_annotated.pdf</t>
  </si>
  <si>
    <t>C:\Users\alexander.sverchkov\PyProjects\AHA_scrapper\_pdfs_annotated\3000-T-40-30-D-4900-91-E#XA_annotated.pdf</t>
  </si>
  <si>
    <t>C:\Users\alexander.sverchkov\PyProjects\AHA_scrapper\_pdfs_annotated\3000-T-40-30-D-4900-92-E#XA_annotated.pdf</t>
  </si>
  <si>
    <t>C:\Users\alexander.sverchkov\PyProjects\AHA_scrapper\_pdfs_annotated\3000-T-40-30-D-4900-96-E#XA_annotated.pdf</t>
  </si>
  <si>
    <t>C:\Users\alexander.sverchkov\PyProjects\AHA_scrapper\_pdfs_annotated\3000-T-40-30-D-4903-36-E#XA_annotated.pdf</t>
  </si>
  <si>
    <t>C:\Users\alexander.sverchkov\PyProjects\AHA_scrapper\_pdfs_annotated\3000-T-40-30-D-4903-37-E#XA_annotated.pdf</t>
  </si>
  <si>
    <t>C:\Users\alexander.sverchkov\PyProjects\AHA_scrapper\_pdfs_annotated\3000-T-40-30-D-4903-38-E#XA_annotated.pdf</t>
  </si>
  <si>
    <t>C:\Users\alexander.sverchkov\PyProjects\AHA_scrapper\_pdfs_annotated\3000-T-40-30-D-4903-64-E#XB_annotated.pdf</t>
  </si>
  <si>
    <t>C:\Users\alexander.sverchkov\PyProjects\AHA_scrapper\_pdfs_annotated\3000-T-40-30-D-4903-65-E#XB_annotated.pdf</t>
  </si>
  <si>
    <t>C:\Users\alexander.sverchkov\PyProjects\AHA_scrapper\_pdfs_annotated\3000-T-44-30-D-4900-04-E#XA_annotated.pdf</t>
  </si>
  <si>
    <t>C:\Users\alexander.sverchkov\PyProjects\AHA_scrapper\_pdfs_annotated\3000-T-44-30-D-4900-05-E#XA_annotated.pdf</t>
  </si>
  <si>
    <t>C:\Users\alexander.sverchkov\PyProjects\AHA_scrapper\_pdfs_annotated\3000-T-44-30-D-4900-06-E#XA_annotated.pdf</t>
  </si>
  <si>
    <t>C:\Users\alexander.sverchkov\PyProjects\AHA_scrapper\_pdfs_annotated\3000-T-44-30-D-4900-12-E#XA_annotated.pdf</t>
  </si>
  <si>
    <t>C:\Users\alexander.sverchkov\PyProjects\AHA_scrapper\_pdfs_annotated\3000-T-44-30-D-4900-23-E#XA_annotated.pdf</t>
  </si>
  <si>
    <t>C:\Users\alexander.sverchkov\PyProjects\AHA_scrapper\_pdfs_annotated\3000-T-44-30-D-4900-24-E#XA_annotated.pdf</t>
  </si>
  <si>
    <t>C:\Users\alexander.sverchkov\PyProjects\AHA_scrapper\_pdfs_annotated\3000-T-44-30-D-4900-25-E#XA_annotated.pdf</t>
  </si>
  <si>
    <t>C:\Users\alexander.sverchkov\PyProjects\AHA_scrapper\_pdfs_annotated\3000-T-44-30-D-4900-29-E_annotated.pdf</t>
  </si>
  <si>
    <t>C:\Users\alexander.sverchkov\PyProjects\AHA_scrapper\_pdfs_annotated\3000-T-44-30-D-4900-31-E_annotated.pdf</t>
  </si>
  <si>
    <t>C:\Users\alexander.sverchkov\PyProjects\AHA_scrapper\_pdfs_annotated\3000-T-44-30-D-4900-33-E#XA_annotated.pdf</t>
  </si>
  <si>
    <t>C:\Users\alexander.sverchkov\PyProjects\AHA_scrapper\_pdfs_annotated\3000-T-44-30-D-4900-45-E#XA_annotated.pdf</t>
  </si>
  <si>
    <t>C:\Users\alexander.sverchkov\PyProjects\AHA_scrapper\_pdfs_annotated\3000-T-44-30-D-4900-53-E#XA_annotated.pdf</t>
  </si>
  <si>
    <t>C:\Users\alexander.sverchkov\PyProjects\AHA_scrapper\_pdfs_annotated\3000-T-44-30-D-4900-55-E#XA_annotated.pdf</t>
  </si>
  <si>
    <t>C:\Users\alexander.sverchkov\PyProjects\AHA_scrapper\_pdfs_annotated\3000-T-44-30-D-4900-59-E#XA_annotated.pdf</t>
  </si>
  <si>
    <t>C:\Users\alexander.sverchkov\PyProjects\AHA_scrapper\_pdfs_annotated\3000-T-44-30-D-4900-61-E#XA_annotated.pdf</t>
  </si>
  <si>
    <t>C:\Users\alexander.sverchkov\PyProjects\AHA_scrapper\_pdfs_annotated\3000-T-44-30-D-4900-62-E#XA_annotated.pdf</t>
  </si>
  <si>
    <t>C:\Users\alexander.sverchkov\PyProjects\AHA_scrapper\_pdfs_annotated\3000-T-44-30-D-4900-66-E#XA_annotated.pdf</t>
  </si>
  <si>
    <t>C:\Users\alexander.sverchkov\PyProjects\AHA_scrapper\_pdfs_annotated\3000-T-44-30-D-4900-67-E#XA_annotated.pdf</t>
  </si>
  <si>
    <t>C:\Users\alexander.sverchkov\PyProjects\AHA_scrapper\_pdfs_annotated\3000-T-44-30-D-4900-68-E#XA_annotated.pdf</t>
  </si>
  <si>
    <t>C:\Users\alexander.sverchkov\PyProjects\AHA_scrapper\_pdfs_annotated\3000-T-44-30-D-4900-69-E#XA_annotated.pdf</t>
  </si>
  <si>
    <t>C:\Users\alexander.sverchkov\PyProjects\AHA_scrapper\_pdfs_annotated\3000-T-44-30-D-4900-73-E#XA_annotated.pdf</t>
  </si>
  <si>
    <t>C:\Users\alexander.sverchkov\PyProjects\AHA_scrapper\_pdfs_annotated\3000-T-44-30-D-4900-74-E#XA_annotated.pdf</t>
  </si>
  <si>
    <t>C:\Users\alexander.sverchkov\PyProjects\AHA_scrapper\_pdfs_annotated\3000-T-44-30-D-4900-75-E#XA_annotated.pdf</t>
  </si>
  <si>
    <t>C:\Users\alexander.sverchkov\PyProjects\AHA_scrapper\_pdfs_annotated\3000-T-44-30-D-4900-76-E#XA_annotated.pdf</t>
  </si>
  <si>
    <t>C:\Users\alexander.sverchkov\PyProjects\AHA_scrapper\_pdfs_annotated\3000-T-44-30-D-4900-80-E#XA_annotated.pdf</t>
  </si>
  <si>
    <t>C:\Users\alexander.sverchkov\PyProjects\AHA_scrapper\_pdfs_annotated\3000-T-44-30-D-4900-81-E#XA_annotated.pdf</t>
  </si>
  <si>
    <t>C:\Users\alexander.sverchkov\PyProjects\AHA_scrapper\_pdfs_annotated\3000-T-47-30-D-4900-31-E#XA_annotated.pdf</t>
  </si>
  <si>
    <t>C:\Users\alexander.sverchkov\PyProjects\AHA_scrapper\_pdfs_annotated\3000-T-47-30-D-4900-32-E#XA_annotated.pdf</t>
  </si>
  <si>
    <t>C:\Users\alexander.sverchkov\PyProjects\AHA_scrapper\_pdfs_annotated\3000-T-47-30-D-4900-33-E#XA_annotated.pdf</t>
  </si>
  <si>
    <t>C:\Users\alexander.sverchkov\PyProjects\AHA_scrapper\_pdfs_annotated\3000-T-47-30-D-4900-34-E#XA_annotated.pdf</t>
  </si>
  <si>
    <t>C:\Users\alexander.sverchkov\PyProjects\AHA_scrapper\_pdfs_annotated\3000-T-47-30-D-4900-35-E#XA_annotated.pdf</t>
  </si>
  <si>
    <t>C:\Users\alexander.sverchkov\PyProjects\AHA_scrapper\_pdfs_annotated\3000-T-48-30-D-4900-15-E#XA_annotated.pdf</t>
  </si>
  <si>
    <t>C:\Users\alexander.sverchkov\PyProjects\AHA_scrapper\_pdfs_annotated\3000-T-48-30-D-4900-23-E#XA_annotated.pdf</t>
  </si>
  <si>
    <t>C:\Users\alexander.sverchkov\PyProjects\AHA_scrapper\_pdfs_annotated\3000-T-48-30-D-4900-28-E#XA_annotated.pdf</t>
  </si>
  <si>
    <t>C:\Users\alexander.sverchkov\PyProjects\AHA_scrapper\_pdfs_annotated\3000-T-48-30-D-4900-31-E#XA_annotated.pdf</t>
  </si>
  <si>
    <t>C:\Users\alexander.sverchkov\PyProjects\AHA_scrapper\_pdfs_annotated\3000-T-48-30-D-4900-35-E#XA_annotated.pdf</t>
  </si>
  <si>
    <t>C:\Users\alexander.sverchkov\PyProjects\AHA_scrapper\_pdfs_annotated\3000-T-49-30-D-4900-05-E#XA_annotated.pdf</t>
  </si>
  <si>
    <t>C:\Users\alexander.sverchkov\PyProjects\AHA_scrapper\_pdfs_annotated\3000-T-49-30-D-4900-09-E#XA_annotated.pdf</t>
  </si>
  <si>
    <t>C:\Users\alexander.sverchkov\PyProjects\AHA_scrapper\_pdfs_annotated\3000-T-49-30-D-4900-10-E#XA_annotated.pdf</t>
  </si>
  <si>
    <t>C:\Users\alexander.sverchkov\PyProjects\AHA_scrapper\_pdfs_annotated\3000-T-49-30-D-4900-15-E#XA_annotated.pdf</t>
  </si>
  <si>
    <t>C:\Users\alexander.sverchkov\PyProjects\AHA_scrapper\_pdfs_annotated\3000-T-49-30-D-4900-16-E#XA_annotated.pdf</t>
  </si>
  <si>
    <t>C:\Users\alexander.sverchkov\PyProjects\AHA_scrapper\_pdfs_annotated\3000-T-49-30-D-4900-17-E#XA_annotated.pdf</t>
  </si>
  <si>
    <t>C:\Users\alexander.sverchkov\PyProjects\AHA_scrapper\_pdfs_annotated\3000-T-49-30-D-4900-18-E#XA_annotated.pdf</t>
  </si>
  <si>
    <t>C:\Users\alexander.sverchkov\PyProjects\AHA_scrapper\_pdfs_annotated\3000-T-49-30-D-4900-19-E#XA_annotated.pdf</t>
  </si>
  <si>
    <t>C:\Users\alexander.sverchkov\PyProjects\AHA_scrapper\_pdfs_annotated\3000-T-49-30-D-4900-21-E#XA_annotated.pdf</t>
  </si>
  <si>
    <t>C:\Users\alexander.sverchkov\PyProjects\AHA_scrapper\_pdfs_annotated\3000-T-49-30-D-4900-22-E#XA_annotated.pdf</t>
  </si>
  <si>
    <t>C:\Users\alexander.sverchkov\PyProjects\AHA_scrapper\_pdfs_annotated\3000-T-49-30-D-4900-27-E#XA_annotated.pdf</t>
  </si>
  <si>
    <t>C:\Users\alexander.sverchkov\PyProjects\AHA_scrapper\_pdfs_annotated\3000-T-49-30-D-4900-28-E#XA_annotated.pdf</t>
  </si>
  <si>
    <t>C:\Users\alexander.sverchkov\PyProjects\AHA_scrapper\_pdfs_annotated\3000-T-49-30-D-4900-31-E#XA_annotated.pdf</t>
  </si>
  <si>
    <t>C:\Users\alexander.sverchkov\PyProjects\AHA_scrapper\_pdfs_annotated\3000-T-49-30-D-4900-33-E#XA_annotated.pdf</t>
  </si>
  <si>
    <t>C:\Users\alexander.sverchkov\PyProjects\AHA_scrapper\_pdfs_annotated\3000-T-49-30-D-4900-41-E#XA_annotated.pdf</t>
  </si>
  <si>
    <t>C:\Users\alexander.sverchkov\PyProjects\AHA_scrapper\_pdfs_annotated\3000-T-49-30-D-4900-49-E#XA_annotated.pdf</t>
  </si>
  <si>
    <t>C:\Users\alexander.sverchkov\PyProjects\AHA_scrapper\_pdfs_annotated\3000-T-49-30-D-4900-50-E#XA_annotated.pdf</t>
  </si>
  <si>
    <t>C:\Users\alexander.sverchkov\PyProjects\AHA_scrapper\_pdfs_annotated\3000-T-49-30-D-4900-51-E#XA_annotated.pdf</t>
  </si>
  <si>
    <t>C:\Users\alexander.sverchkov\PyProjects\AHA_scrapper\_pdfs_annotated\3000-T-49-30-D-4900-52-E#XA_annotated.pdf</t>
  </si>
  <si>
    <t>C:\Users\alexander.sverchkov\PyProjects\AHA_scrapper\_pdfs_annotated\3000-T-49-30-D-4900-56-E#XA_annotated.pdf</t>
  </si>
  <si>
    <t>C:\Users\alexander.sverchkov\PyProjects\AHA_scrapper\_pdfs_annotated\3000-T-49-30-D-4900-57-E#XA_annotated.pdf</t>
  </si>
  <si>
    <t>C:\Users\alexander.sverchkov\PyProjects\AHA_scrapper\_pdfs_annotated\3000-T-49-30-D-4900-58-E#XA_annotated.pdf</t>
  </si>
  <si>
    <t>C:\Users\alexander.sverchkov\PyProjects\AHA_scrapper\_pdfs_annotated\3000-T-49-30-D-4900-59-E#XA_annotated.pdf</t>
  </si>
  <si>
    <t>C:\Users\alexander.sverchkov\PyProjects\AHA_scrapper\_pdfs_annotated\3000-T-49-30-D-4900-61-E#XA_annotated.pdf</t>
  </si>
  <si>
    <t>C:\Users\alexander.sverchkov\PyProjects\AHA_scrapper\_pdfs_annotated\3000-T-49-30-D-4900-62-E#XA_annotated.pdf</t>
  </si>
  <si>
    <t>C:\Users\alexander.sverchkov\PyProjects\AHA_scrapper\_pdfs_annotated\3000-T-49-30-D-4900-63-E#XA_annotated.pdf</t>
  </si>
  <si>
    <t>C:\Users\alexander.sverchkov\PyProjects\AHA_scrapper\_pdfs_annotated\3000-T-50-30-D-4900-04-E#XA_annotated.pdf</t>
  </si>
  <si>
    <t>C:\Users\alexander.sverchkov\PyProjects\AHA_scrapper\_pdfs_annotated\3000-T-50-30-D-4900-09-E#XA_annotated.pdf</t>
  </si>
  <si>
    <t>C:\Users\alexander.sverchkov\PyProjects\AHA_scrapper\_pdfs_annotated\3000-T-50-30-D-4900-11-E#XA_annotated.pdf</t>
  </si>
  <si>
    <t>C:\Users\alexander.sverchkov\PyProjects\AHA_scrapper\_pdfs_annotated\3000-T-50-30-D-4900-12-E#XA_annotated.pdf</t>
  </si>
  <si>
    <t>C:\Users\alexander.sverchkov\PyProjects\AHA_scrapper\_pdfs_annotated\3000-T-50-30-D-4900-13-E#XA_annotated.pdf</t>
  </si>
  <si>
    <t>C:\Users\alexander.sverchkov\PyProjects\AHA_scrapper\_pdfs_annotated\3000-T-50-30-D-4900-17-E#XA_annotated.pdf</t>
  </si>
  <si>
    <t>C:\Users\alexander.sverchkov\PyProjects\AHA_scrapper\_pdfs_annotated\3000-T-50-30-D-4900-18-E#XA_annotated.pdf</t>
  </si>
  <si>
    <t>C:\Users\alexander.sverchkov\PyProjects\AHA_scrapper\_pdfs_annotated\3000-T-50-30-D-4900-23-E#XA_annotated.pdf</t>
  </si>
  <si>
    <t>C:\Users\alexander.sverchkov\PyProjects\AHA_scrapper\_pdfs_annotated\3000-T-50-30-D-4900-24-E#XA_annotated.pdf</t>
  </si>
  <si>
    <t>C:\Users\alexander.sverchkov\PyProjects\AHA_scrapper\_pdfs_annotated\3000-T-50-30-D-4900-25-E#XA_annotated.pdf</t>
  </si>
  <si>
    <t>C:\Users\alexander.sverchkov\PyProjects\AHA_scrapper\_pdfs_annotated\3000-T-50-30-D-4900-26-E#XA_annotated.pdf</t>
  </si>
  <si>
    <t>C:\Users\alexander.sverchkov\PyProjects\AHA_scrapper\_pdfs_annotated\3000-T-50-30-D-4900-30-E#XA_annotated.pdf</t>
  </si>
  <si>
    <t>C:\Users\alexander.sverchkov\PyProjects\AHA_scrapper\_pdfs_annotated\3000-T-50-30-D-4900-32-E#XA_annotated.pdf</t>
  </si>
  <si>
    <t>C:\Users\alexander.sverchkov\PyProjects\AHA_scrapper\_pdfs_annotated\3000-T-50-30-D-4900-33-E#XA_annotated.pdf</t>
  </si>
  <si>
    <t>C:\Users\alexander.sverchkov\PyProjects\AHA_scrapper\_pdfs_annotated\3000-T-50-30-D-4900-35-E#XA_annotated.pdf</t>
  </si>
  <si>
    <t>C:\Users\alexander.sverchkov\PyProjects\AHA_scrapper\_pdfs_annotated\3000-T-50-30-D-4900-39-E#XA_annotated.pdf</t>
  </si>
  <si>
    <t>C:\Users\alexander.sverchkov\PyProjects\AHA_scrapper\_pdfs_annotated\3000-T-50-30-D-4900-47-E#XA_annotated.pdf</t>
  </si>
  <si>
    <t>C:\Users\alexander.sverchkov\PyProjects\AHA_scrapper\_pdfs_annotated\3000-T-50-30-D-4900-48-E#XA_annotated.pdf</t>
  </si>
  <si>
    <t>C:\Users\alexander.sverchkov\PyProjects\AHA_scrapper\_pdfs_annotated\3000-T-50-30-D-4900-49-E#XA_annotated.pdf</t>
  </si>
  <si>
    <t>C:\Users\alexander.sverchkov\PyProjects\AHA_scrapper\_pdfs_annotated\3000-T-50-30-D-4900-50-E#XA_annotated.pdf</t>
  </si>
  <si>
    <t>C:\Users\alexander.sverchkov\PyProjects\AHA_scrapper\_pdfs_annotated\3000-T-50-30-D-4900-51-E#XA_annotated.pdf</t>
  </si>
  <si>
    <t>C:\Users\alexander.sverchkov\PyProjects\AHA_scrapper\_pdfs_annotated\3000-T-50-30-D-4900-52-E#XA_annotated.pdf</t>
  </si>
  <si>
    <t>C:\Users\alexander.sverchkov\PyProjects\AHA_scrapper\_pdfs_annotated\3000-T-50-30-D-4900-53-E#XA_annotated.pdf</t>
  </si>
  <si>
    <t>C:\Users\alexander.sverchkov\PyProjects\AHA_scrapper\_pdfs_annotated\3000-T-50-30-D-4900-54-E#XA_annotated.pdf</t>
  </si>
  <si>
    <t>C:\Users\alexander.sverchkov\PyProjects\AHA_scrapper\_pdfs_annotated\3000-T-50-30-D-4900-56-E#XA_annotated.pdf</t>
  </si>
  <si>
    <t>C:\Users\alexander.sverchkov\PyProjects\AHA_scrapper\_pdfs_annotated\3000-T-50-30-D-4900-58-E#XA_annotated.pdf</t>
  </si>
  <si>
    <t>C:\Users\alexander.sverchkov\PyProjects\AHA_scrapper\_pdfs_annotated\3000-T-50-30-D-4900-59-E#XA_annotated.pdf</t>
  </si>
  <si>
    <t>C:\Users\alexander.sverchkov\PyProjects\AHA_scrapper\_pdfs_annotated\3000-T-50-30-D-4900-60-E#XA_annotated.pdf</t>
  </si>
  <si>
    <t>C:\Users\alexander.sverchkov\PyProjects\AHA_scrapper\_pdfs_annotated\3000-T-50-30-D-4900-70-E#XA_annotated.pdf</t>
  </si>
  <si>
    <t>C:\Users\alexander.sverchkov\PyProjects\AHA_scrapper\_pdfs_annotated\3000-T-50-30-D-4900-71-E#XA_annotated.pdf</t>
  </si>
  <si>
    <t>C:\Users\alexander.sverchkov\PyProjects\AHA_scrapper\_pdfs_annotated\3000-T-50-30-D-4900-73-E#XA_annotated.pdf</t>
  </si>
  <si>
    <t>C:\Users\alexander.sverchkov\PyProjects\AHA_scrapper\_pdfs_annotated\3000-T-51-30-D-0088-01-E#XA_annotated.pdf</t>
  </si>
  <si>
    <t>C:\Users\alexander.sverchkov\PyProjects\AHA_scrapper\_pdfs_annotated\3000-T-51-30-D-0089-01-E#XA_annotated.pdf</t>
  </si>
  <si>
    <t>C:\Users\alexander.sverchkov\PyProjects\AHA_scrapper\_pdfs_annotated\3000-T-51-30-D-0090-01-E#XA_annotated.pdf</t>
  </si>
  <si>
    <t>C:\Users\alexander.sverchkov\PyProjects\AHA_scrapper\_pdfs_annotated\3000-T-51-30-D-0091-01-E#XA_annotated.pdf</t>
  </si>
  <si>
    <t>C:\Users\alexander.sverchkov\PyProjects\AHA_scrapper\_pdfs_annotated\3000-T-51-30-D-0092-01-E#XA_annotated.pdf</t>
  </si>
  <si>
    <t>C:\Users\alexander.sverchkov\PyProjects\AHA_scrapper\_pdfs_annotated\3000-T-51-30-D-0093-01-E#XA_annotated.pdf</t>
  </si>
  <si>
    <t>C:\Users\alexander.sverchkov\PyProjects\AHA_scrapper\_pdfs_annotated\3000-T-51-30-D-0094-01-E#XA_annotated.pdf</t>
  </si>
  <si>
    <t>C:\Users\alexander.sverchkov\PyProjects\AHA_scrapper\_pdfs_annotated\3000-T-51-30-D-0097-05-E#XA_annotated.pdf</t>
  </si>
  <si>
    <t>C:\Users\alexander.sverchkov\PyProjects\AHA_scrapper\_pdfs_annotated\3000-T-51-30-D-0097-06-E#XC_annotated.pdf</t>
  </si>
  <si>
    <t>C:\Users\alexander.sverchkov\PyProjects\AHA_scrapper\_pdfs_annotated\3000-T-51-30-D-0097-07-E#XC_annotated.pdf</t>
  </si>
  <si>
    <t>C:\Users\alexander.sverchkov\PyProjects\AHA_scrapper\_pdfs_annotated\3000-T-51-30-D-0182-01-E#XA_annotated.pdf</t>
  </si>
  <si>
    <t>C:\Users\alexander.sverchkov\PyProjects\AHA_scrapper\_pdfs_annotated\3000-T-51-30-D-0185-05-E#XA_annotated.pdf</t>
  </si>
  <si>
    <t>C:\Users\alexander.sverchkov\PyProjects\AHA_scrapper\_pdfs_annotated\3000-T-51-30-D-0185-06-E#XB_annotated.pdf</t>
  </si>
  <si>
    <t>C:\Users\alexander.sverchkov\PyProjects\AHA_scrapper\_pdfs_annotated\3000-T-51-30-D-0185-07-E#XB_annotated.pdf</t>
  </si>
  <si>
    <t>C:\Users\alexander.sverchkov\PyProjects\AHA_scrapper\_pdfs_annotated\3000-T-51-30-D-4900-04-E#XA_annotated.pdf</t>
  </si>
  <si>
    <t>C:\Users\alexander.sverchkov\PyProjects\AHA_scrapper\_pdfs_annotated\3000-T-51-30-D-4900-05-E#XA_annotated.pdf</t>
  </si>
  <si>
    <t>C:\Users\alexander.sverchkov\PyProjects\AHA_scrapper\_pdfs_annotated\3000-T-51-30-D-4900-06-E#XA_annotated.pdf</t>
  </si>
  <si>
    <t>C:\Users\alexander.sverchkov\PyProjects\AHA_scrapper\_pdfs_annotated\3000-T-51-30-D-4900-07-E#XA_annotated.pdf</t>
  </si>
  <si>
    <t>C:\Users\alexander.sverchkov\PyProjects\AHA_scrapper\_pdfs_annotated\3000-T-51-30-D-4900-08-E#XA_annotated.pdf</t>
  </si>
  <si>
    <t>C:\Users\alexander.sverchkov\PyProjects\AHA_scrapper\_pdfs_annotated\3000-T-51-30-D-4900-14-E#XA_annotated.pdf</t>
  </si>
  <si>
    <t>C:\Users\alexander.sverchkov\PyProjects\AHA_scrapper\_pdfs_annotated\3000-T-51-30-D-4900-15-E#XA_annotated.pdf</t>
  </si>
  <si>
    <t>C:\Users\alexander.sverchkov\PyProjects\AHA_scrapper\_pdfs_annotated\3000-T-51-30-D-4900-16-E#XA_annotated.pdf</t>
  </si>
  <si>
    <t>C:\Users\alexander.sverchkov\PyProjects\AHA_scrapper\_pdfs_annotated\3000-T-51-30-D-4900-21-E#XA_annotated.pdf</t>
  </si>
  <si>
    <t>C:\Users\alexander.sverchkov\PyProjects\AHA_scrapper\_pdfs_annotated\3000-T-51-30-D-4900-27-E#XA_annotated.pdf</t>
  </si>
  <si>
    <t>C:\Users\alexander.sverchkov\PyProjects\AHA_scrapper\_pdfs_annotated\3000-T-51-30-D-4900-28-E#XA_annotated.pdf</t>
  </si>
  <si>
    <t>C:\Users\alexander.sverchkov\PyProjects\AHA_scrapper\_pdfs_annotated\3000-T-51-30-D-4900-50-E#XA_annotated.pdf</t>
  </si>
  <si>
    <t>C:\Users\alexander.sverchkov\PyProjects\AHA_scrapper\_pdfs_annotated\3000-T-51-30-D-4900-51-E#XA_annotated.pdf</t>
  </si>
  <si>
    <t>C:\Users\alexander.sverchkov\PyProjects\AHA_scrapper\_pdfs_annotated\3000-T-51-30-D-4900-52-E#XA_annotated.pdf</t>
  </si>
  <si>
    <t>C:\Users\alexander.sverchkov\PyProjects\AHA_scrapper\_pdfs_annotated\3000-T-51-30-D-4900-53-E#XA_annotated.pdf</t>
  </si>
  <si>
    <t>C:\Users\alexander.sverchkov\PyProjects\AHA_scrapper\_pdfs_annotated\3000-T-51-30-D-4900-85-E#XA_annotated.pdf</t>
  </si>
  <si>
    <t>C:\Users\alexander.sverchkov\PyProjects\AHA_scrapper\_pdfs_annotated\3000-T-51-30-D-4900-87-E#XA_annotated.pdf</t>
  </si>
  <si>
    <t>C:\Users\alexander.sverchkov\PyProjects\AHA_scrapper\_pdfs_annotated\3000-T-51-30-D-4901-06-E#XA_annotated.pdf</t>
  </si>
  <si>
    <t>C:\Users\alexander.sverchkov\PyProjects\AHA_scrapper\_pdfs_annotated\3000-T-51-30-D-4901-07-E#XA_annotated.pdf</t>
  </si>
  <si>
    <t>C:\Users\alexander.sverchkov\PyProjects\AHA_scrapper\_pdfs_annotated\3000-T-51-30-D-4901-12-E#XA_annotated.pdf</t>
  </si>
  <si>
    <t>C:\Users\alexander.sverchkov\PyProjects\AHA_scrapper\_pdfs_annotated\3000-T-51-30-D-4901-13-E#XA_annotated.pdf</t>
  </si>
  <si>
    <t>C:\Users\alexander.sverchkov\PyProjects\AHA_scrapper\_pdfs_annotated\3000-T-51-30-D-4901-19-E#XA_annotated.pdf</t>
  </si>
  <si>
    <t>C:\Users\alexander.sverchkov\PyProjects\AHA_scrapper\_pdfs_annotated\3000-T-51-30-D-4901-20-E#XA_annotated.pdf</t>
  </si>
  <si>
    <t>C:\Users\alexander.sverchkov\PyProjects\AHA_scrapper\_pdfs_annotated\3000-T-51-30-D-4901-21-E#XA_annotated.pdf</t>
  </si>
  <si>
    <t>C:\Users\alexander.sverchkov\PyProjects\AHA_scrapper\_pdfs_annotated\3000-T-51-30-D-4901-22-E#XA_annotated.pdf</t>
  </si>
  <si>
    <t>C:\Users\alexander.sverchkov\PyProjects\AHA_scrapper\_pdfs_annotated\3000-T-51-30-D-4901-27-E#XA_annotated.pdf</t>
  </si>
  <si>
    <t>C:\Users\alexander.sverchkov\PyProjects\AHA_scrapper\_pdfs_annotated\3000-T-51-30-D-4901-28-E#XA_annotated.pdf</t>
  </si>
  <si>
    <t>C:\Users\alexander.sverchkov\PyProjects\AHA_scrapper\_pdfs_annotated\3000-T-51-30-D-4901-29-E#XA_annotated.pdf</t>
  </si>
  <si>
    <t>C:\Users\alexander.sverchkov\PyProjects\AHA_scrapper\_pdfs_annotated\3000-T-51-30-D-4901-30-E#XA_annotated.pdf</t>
  </si>
  <si>
    <t>C:\Users\alexander.sverchkov\PyProjects\AHA_scrapper\_pdfs_annotated\3000-T-51-30-D-4901-31-E#XA_annotated.pdf</t>
  </si>
  <si>
    <t>C:\Users\alexander.sverchkov\PyProjects\AHA_scrapper\_pdfs_annotated\3000-T-51-30-D-4901-32-E#XA_annotated.pdf</t>
  </si>
  <si>
    <t>C:\Users\alexander.sverchkov\PyProjects\AHA_scrapper\_pdfs_annotated\3000-T-51-30-D-4901-35-E#XA_annotated.pdf</t>
  </si>
  <si>
    <t>C:\Users\alexander.sverchkov\PyProjects\AHA_scrapper\_pdfs_annotated\3000-T-51-30-D-4901-36-E#XA_annotated.pdf</t>
  </si>
  <si>
    <t>C:\Users\alexander.sverchkov\PyProjects\AHA_scrapper\_pdfs_annotated\3000-T-51-30-D-4901-37-E#XA_annotated.pdf</t>
  </si>
  <si>
    <t>C:\Users\alexander.sverchkov\PyProjects\AHA_scrapper\_pdfs_annotated\3000-T-51-30-D-4901-38-E#XA_annotated.pdf</t>
  </si>
  <si>
    <t>C:\Users\alexander.sverchkov\PyProjects\AHA_scrapper\_pdfs_annotated\3000-T-51-30-D-4901-39-E#XA_annotated.pdf</t>
  </si>
  <si>
    <t>C:\Users\alexander.sverchkov\PyProjects\AHA_scrapper\_pdfs_annotated\3000-T-51-30-D-4901-40-E#XA_annotated.pdf</t>
  </si>
  <si>
    <t>C:\Users\alexander.sverchkov\PyProjects\AHA_scrapper\_pdfs_annotated\3000-T-51-30-D-4901-43-E#XA_annotated.pdf</t>
  </si>
  <si>
    <t>C:\Users\alexander.sverchkov\PyProjects\AHA_scrapper\_pdfs_annotated\3000-T-51-30-D-4901-44-E#XA_annotated.pdf</t>
  </si>
  <si>
    <t>C:\Users\alexander.sverchkov\PyProjects\AHA_scrapper\_pdfs_annotated\3000-T-51-30-D-4901-45-E#XA_annotated.pdf</t>
  </si>
  <si>
    <t>C:\Users\alexander.sverchkov\PyProjects\AHA_scrapper\_pdfs_annotated\3000-T-51-30-D-4901-46-E#XA_annotated.pdf</t>
  </si>
  <si>
    <t>C:\Users\alexander.sverchkov\PyProjects\AHA_scrapper\_pdfs_annotated\3000-T-51-30-D-4901-47-E#XA_annotated.pdf</t>
  </si>
  <si>
    <t>C:\Users\alexander.sverchkov\PyProjects\AHA_scrapper\_pdfs_annotated\3000-T-51-30-D-4901-48-E#XA_annotated.pdf</t>
  </si>
  <si>
    <t>C:\Users\alexander.sverchkov\PyProjects\AHA_scrapper\_pdfs_annotated\3000-T-51-30-D-4901-51-E#XA_annotated.pdf</t>
  </si>
  <si>
    <t>C:\Users\alexander.sverchkov\PyProjects\AHA_scrapper\_pdfs_annotated\3000-T-51-30-D-4901-52-E#XA_annotated.pdf</t>
  </si>
  <si>
    <t>C:\Users\alexander.sverchkov\PyProjects\AHA_scrapper\_pdfs_annotated\3000-T-51-30-D-4901-53-E#XA_annotated.pdf</t>
  </si>
  <si>
    <t>C:\Users\alexander.sverchkov\PyProjects\AHA_scrapper\_pdfs_annotated\3000-T-51-30-D-4901-54-E#XA_annotated.pdf</t>
  </si>
  <si>
    <t>C:\Users\alexander.sverchkov\PyProjects\AHA_scrapper\_pdfs_annotated\3000-T-51-30-D-4901-55-E#XA_annotated.pdf</t>
  </si>
  <si>
    <t>C:\Users\alexander.sverchkov\PyProjects\AHA_scrapper\_pdfs_annotated\3000-T-51-30-D-4901-56-E#XA_annotated.pdf</t>
  </si>
  <si>
    <t>C:\Users\alexander.sverchkov\PyProjects\AHA_scrapper\_pdfs_annotated\3000-T-51-30-D-4901-62-E#XA_annotated.pdf</t>
  </si>
  <si>
    <t>C:\Users\alexander.sverchkov\PyProjects\AHA_scrapper\_pdfs_annotated\3000-T-51-30-D-4901-63-E#XA_annotated.pdf</t>
  </si>
  <si>
    <t>C:\Users\alexander.sverchkov\PyProjects\AHA_scrapper\_pdfs_annotated\3000-T-51-30-D-4901-64-E#XA_annotated.pdf</t>
  </si>
  <si>
    <t>C:\Users\alexander.sverchkov\PyProjects\AHA_scrapper\_pdfs_annotated\3000-T-51-30-D-4901-70-E#XA_annotated.pdf</t>
  </si>
  <si>
    <t>C:\Users\alexander.sverchkov\PyProjects\AHA_scrapper\_pdfs_annotated\3000-T-51-30-D-4901-71-E#XA_annotated.pdf</t>
  </si>
  <si>
    <t>C:\Users\alexander.sverchkov\PyProjects\AHA_scrapper\_pdfs_annotated\3000-T-51-30-D-4901-72-E#XA_annotated.pdf</t>
  </si>
  <si>
    <t>C:\Users\alexander.sverchkov\PyProjects\AHA_scrapper\_pdfs_annotated\3000-T-51-30-D-4902-07-E#XA_annotated.pdf</t>
  </si>
  <si>
    <t>C:\Users\alexander.sverchkov\PyProjects\AHA_scrapper\_pdfs_annotated\3000-T-51-30-D-4902-08-E#XA_annotated.pdf</t>
  </si>
  <si>
    <t>C:\Users\alexander.sverchkov\PyProjects\AHA_scrapper\_pdfs_annotated\3000-T-51-30-D-4902-09-E#XA_annotated.pdf</t>
  </si>
  <si>
    <t>C:\Users\alexander.sverchkov\PyProjects\AHA_scrapper\_pdfs_annotated\3000-T-51-30-D-4902-10-E#XA_annotated.pdf</t>
  </si>
  <si>
    <t>C:\Users\alexander.sverchkov\PyProjects\AHA_scrapper\_pdfs_annotated\3000-T-51-30-D-4902-11-E#XA_annotated.pdf</t>
  </si>
  <si>
    <t>C:\Users\alexander.sverchkov\PyProjects\AHA_scrapper\_pdfs_annotated\3000-T-51-30-D-4902-12-E#XA_annotated.pdf</t>
  </si>
  <si>
    <t>C:\Users\alexander.sverchkov\PyProjects\AHA_scrapper\_pdfs_annotated\3000-T-51-30-D-4902-13-E#XA_annotated.pdf</t>
  </si>
  <si>
    <t>C:\Users\alexander.sverchkov\PyProjects\AHA_scrapper\_pdfs_annotated\3000-T-51-30-D-4902-14-E#XA_annotated.pdf</t>
  </si>
  <si>
    <t>C:\Users\alexander.sverchkov\PyProjects\AHA_scrapper\_pdfs_annotated\3000-T-51-30-D-4902-15-E#XA_annotated.pdf</t>
  </si>
  <si>
    <t>C:\Users\alexander.sverchkov\PyProjects\AHA_scrapper\_pdfs_annotated\3000-T-51-30-D-4902-16-E#XA_annotated.pdf</t>
  </si>
  <si>
    <t>C:\Users\alexander.sverchkov\PyProjects\AHA_scrapper\_pdfs_annotated\3000-T-51-30-D-4902-17-E#XA_annotated.pdf</t>
  </si>
  <si>
    <t>C:\Users\alexander.sverchkov\PyProjects\AHA_scrapper\_pdfs_annotated\3000-T-51-30-D-4902-18-E#XA_annotated.pdf</t>
  </si>
  <si>
    <t>C:\Users\alexander.sverchkov\PyProjects\AHA_scrapper\_pdfs_annotated\3000-T-51-30-D-4902-19-E#XA_annotated.pdf</t>
  </si>
  <si>
    <t>C:\Users\alexander.sverchkov\PyProjects\AHA_scrapper\_pdfs_annotated\3000-T-51-30-D-4902-20-E#XA_annotated.pdf</t>
  </si>
  <si>
    <t>C:\Users\alexander.sverchkov\PyProjects\AHA_scrapper\_pdfs_annotated\3000-T-51-30-D-4902-21-E#XA_annotated.pdf</t>
  </si>
  <si>
    <t>C:\Users\alexander.sverchkov\PyProjects\AHA_scrapper\_pdfs_annotated\3000-T-51-30-D-4902-22-E#XA_annotated.pdf</t>
  </si>
  <si>
    <t>C:\Users\alexander.sverchkov\PyProjects\AHA_scrapper\_pdfs_annotated\3000-T-51-30-D-4902-23-E#XA_annotated.pdf</t>
  </si>
  <si>
    <t>C:\Users\alexander.sverchkov\PyProjects\AHA_scrapper\_pdfs_annotated\3000-T-51-30-D-4902-24-E#XA_annotated.pdf</t>
  </si>
  <si>
    <t>C:\Users\alexander.sverchkov\PyProjects\AHA_scrapper\_pdfs_annotated\3000-T-52-30-D-4900-04-E#XA_annotated.pdf</t>
  </si>
  <si>
    <t>C:\Users\alexander.sverchkov\PyProjects\AHA_scrapper\_pdfs_annotated\3000-T-52-30-D-4900-05-E#XA_annotated.pdf</t>
  </si>
  <si>
    <t>C:\Users\alexander.sverchkov\PyProjects\AHA_scrapper\_pdfs_annotated\3000-T-52-30-D-4900-06-E#XA_annotated.pdf</t>
  </si>
  <si>
    <t>C:\Users\alexander.sverchkov\PyProjects\AHA_scrapper\_pdfs_annotated\3000-T-52-30-D-4900-07-E#XA_annotated.pdf</t>
  </si>
  <si>
    <t>C:\Users\alexander.sverchkov\PyProjects\AHA_scrapper\_pdfs_annotated\3000-T-52-30-D-4900-08-E#XA_annotated.pdf</t>
  </si>
  <si>
    <t>C:\Users\alexander.sverchkov\PyProjects\AHA_scrapper\_pdfs_annotated\3000-T-52-30-D-4900-09-E#XA_annotated.pdf</t>
  </si>
  <si>
    <t>C:\Users\alexander.sverchkov\PyProjects\AHA_scrapper\_pdfs_annotated\3000-T-52-30-D-4900-16-E#XA_annotated.pdf</t>
  </si>
  <si>
    <t>C:\Users\alexander.sverchkov\PyProjects\AHA_scrapper\_pdfs_annotated\3000-T-52-30-D-4900-17-E#XA_annotated.pdf</t>
  </si>
  <si>
    <t>C:\Users\alexander.sverchkov\PyProjects\AHA_scrapper\_pdfs_annotated\3000-T-52-30-D-4900-18-E#XA_annotated.pdf</t>
  </si>
  <si>
    <t>C:\Users\alexander.sverchkov\PyProjects\AHA_scrapper\_pdfs_annotated\3000-T-52-30-D-4900-19-E#XA_annotated.pdf</t>
  </si>
  <si>
    <t>C:\Users\alexander.sverchkov\PyProjects\AHA_scrapper\_pdfs_annotated\3000-T-52-30-D-4900-28-E#XA_annotated.pdf</t>
  </si>
  <si>
    <t>C:\Users\alexander.sverchkov\PyProjects\AHA_scrapper\_pdfs_annotated\3000-T-52-30-D-4900-29-E#XA_annotated.pdf</t>
  </si>
  <si>
    <t>C:\Users\alexander.sverchkov\PyProjects\AHA_scrapper\_pdfs_annotated\3000-T-53-30-D-4900-04-E#XA_annotated.pdf</t>
  </si>
  <si>
    <t>C:\Users\alexander.sverchkov\PyProjects\AHA_scrapper\_pdfs_annotated\3000-T-53-30-D-4900-05-E#XA_annotated.pdf</t>
  </si>
  <si>
    <t>C:\Users\alexander.sverchkov\PyProjects\AHA_scrapper\_pdfs_annotated\3000-T-53-30-D-4900-06-E#XA_annotated.pdf</t>
  </si>
  <si>
    <t>C:\Users\alexander.sverchkov\PyProjects\AHA_scrapper\_pdfs_annotated\3000-T-53-30-D-4900-07-E#XA_annotated.pdf</t>
  </si>
  <si>
    <t>C:\Users\alexander.sverchkov\PyProjects\AHA_scrapper\_pdfs_annotated\3000-T-53-30-D-4900-08-E#XA_annotated.pdf</t>
  </si>
  <si>
    <t>C:\Users\alexander.sverchkov\PyProjects\AHA_scrapper\_pdfs_annotated\3000-T-53-30-D-4900-19-E#XA_annotated.pdf</t>
  </si>
  <si>
    <t>C:\Users\alexander.sverchkov\PyProjects\AHA_scrapper\_pdfs_annotated\3000-T-53-30-D-4900-20-E#XA_annotated.pdf</t>
  </si>
  <si>
    <t>C:\Users\alexander.sverchkov\PyProjects\AHA_scrapper\_pdfs_annotated\3000-T-53-32-D-0001-01-E#XA_annotated.pdf</t>
  </si>
  <si>
    <t>C:\Users\alexander.sverchkov\PyProjects\AHA_scrapper\_pdfs_annotated\3000-T-54-30-D-4900-04-E#XA_annotated.pdf</t>
  </si>
  <si>
    <t>C:\Users\alexander.sverchkov\PyProjects\AHA_scrapper\_pdfs_annotated\3000-T-54-30-D-4900-07-E#XA_annotated.pdf</t>
  </si>
  <si>
    <t>C:\Users\alexander.sverchkov\PyProjects\AHA_scrapper\_pdfs_annotated\3000-T-54-30-D-4900-08-E#XA_annotated.pdf</t>
  </si>
  <si>
    <t>C:\Users\alexander.sverchkov\PyProjects\AHA_scrapper\_pdfs_annotated\3000-T-54-30-D-4900-09-E#XA_annotated.pdf</t>
  </si>
  <si>
    <t>C:\Users\alexander.sverchkov\PyProjects\AHA_scrapper\_pdfs_annotated\3000-T-54-30-D-4900-10-E#XA_annotated.pdf</t>
  </si>
  <si>
    <t>C:\Users\alexander.sverchkov\PyProjects\AHA_scrapper\_pdfs_annotated\3000-T-54-30-D-4900-11-E#XA_annotated.pdf</t>
  </si>
  <si>
    <t>C:\Users\alexander.sverchkov\PyProjects\AHA_scrapper\_pdfs_annotated\3000-T-54-30-D-4900-12-E#XA_annotated.pdf</t>
  </si>
  <si>
    <t>C:\Users\alexander.sverchkov\PyProjects\AHA_scrapper\_pdfs_annotated\3000-T-54-30-D-4900-15-E#XA_annotated.pdf</t>
  </si>
  <si>
    <t>C:\Users\alexander.sverchkov\PyProjects\AHA_scrapper\_pdfs_annotated\3000-T-56-30-D-4900-04-E#XA_annotated.pdf</t>
  </si>
  <si>
    <t>C:\Users\alexander.sverchkov\PyProjects\AHA_scrapper\_pdfs_annotated\3000-T-56-30-D-4900-16-E#XA_annotated.pdf</t>
  </si>
  <si>
    <t>C:\Users\alexander.sverchkov\PyProjects\AHA_scrapper\_pdfs_annotated\3000-T-56-30-D-4900-18-E#XA_annotated.pdf</t>
  </si>
  <si>
    <t>C:\Users\alexander.sverchkov\PyProjects\AHA_scrapper\_pdfs_annotated\3000-T-56-30-D-4900-19-E#XA_annotated.pdf</t>
  </si>
  <si>
    <t>C:\Users\alexander.sverchkov\PyProjects\AHA_scrapper\_pdfs_annotated\3000-T-56-30-D-4900-30-E#XA_annotated.pdf</t>
  </si>
  <si>
    <t>C:\Users\alexander.sverchkov\PyProjects\AHA_scrapper\_pdfs_annotated\3000-T-56-30-D-4900-32-E#XA_annotated.pdf</t>
  </si>
  <si>
    <t>C:\Users\alexander.sverchkov\PyProjects\AHA_scrapper\_pdfs_annotated\3000-T-56-30-D-4900-37-E#XA_annotated.pdf</t>
  </si>
  <si>
    <t>C:\Users\alexander.sverchkov\PyProjects\AHA_scrapper\_pdfs_annotated\3000-T-56-30-D-4900-38-E#XA_annotated.pdf</t>
  </si>
  <si>
    <t>C:\Users\alexander.sverchkov\PyProjects\AHA_scrapper\_pdfs_annotated\3000-T-56-30-D-4900-46-E#XA_annotated.pdf</t>
  </si>
  <si>
    <t>C:\Users\alexander.sverchkov\PyProjects\AHA_scrapper\_pdfs_annotated\3000-T-56-30-D-4900-47-E#XA_annotated.pdf</t>
  </si>
  <si>
    <t>C:\Users\alexander.sverchkov\PyProjects\AHA_scrapper\_pdfs_annotated\3000-T-56-30-D-4900-48-E#XA_annotated.pdf</t>
  </si>
  <si>
    <t>C:\Users\alexander.sverchkov\PyProjects\AHA_scrapper\_pdfs_annotated\3000-T-56-30-D-4900-52-E#XA_annotated.pdf</t>
  </si>
  <si>
    <t>C:\Users\alexander.sverchkov\PyProjects\AHA_scrapper\_pdfs_annotated\3000-T-56-30-D-4900-53-E#XA_annotated.pdf</t>
  </si>
  <si>
    <t>C:\Users\alexander.sverchkov\PyProjects\AHA_scrapper\_pdfs_annotated\3000-T-56-30-D-4900-55-E#XA_annotated.pdf</t>
  </si>
  <si>
    <t>C:\Users\alexander.sverchkov\PyProjects\AHA_scrapper\_pdfs_annotated\3000-T-56-30-D-4900-58-E#XA_annotated.pdf</t>
  </si>
  <si>
    <t>C:\Users\alexander.sverchkov\PyProjects\AHA_scrapper\_pdfs_annotated\3000-T-56-30-D-4900-61-E#XA_annotated.pdf</t>
  </si>
  <si>
    <t>C:\Users\alexander.sverchkov\PyProjects\AHA_scrapper\_pdfs_annotated\3000-T-56-30-D-4900-64-E#XA_annotated.pdf</t>
  </si>
  <si>
    <t>C:\Users\alexander.sverchkov\PyProjects\AHA_scrapper\_pdfs_annotated\3000-T-56-30-D-4900-67-E#XA_annotated.pdf</t>
  </si>
  <si>
    <t>C:\Users\alexander.sverchkov\PyProjects\AHA_scrapper\_pdfs_annotated\3000-T-56-30-D-4900-70-E#XA_annotated.pdf</t>
  </si>
  <si>
    <t>C:\Users\alexander.sverchkov\PyProjects\AHA_scrapper\_pdfs_annotated\3000-T-56-30-D-4900-78-E#XA_annotated.pdf</t>
  </si>
  <si>
    <t>C:\Users\alexander.sverchkov\PyProjects\AHA_scrapper\_pdfs_annotated\3000-T-56-30-D-4900-83-E#XA_annotated.pdf</t>
  </si>
  <si>
    <t>C:\Users\alexander.sverchkov\PyProjects\AHA_scrapper\_pdfs_annotated\3000-T-56-30-D-4900-84-E#XA_annotated.pdf</t>
  </si>
  <si>
    <t>C:\Users\alexander.sverchkov\PyProjects\AHA_scrapper\_pdfs_annotated\3000-T-56-30-D-4900-86-E#XA_annotated.pdf</t>
  </si>
  <si>
    <t>C:\Users\alexander.sverchkov\PyProjects\AHA_scrapper\_pdfs_annotated\3000-T-56-30-D-4900-88-E#XA_annotated.pdf</t>
  </si>
  <si>
    <t>C:\Users\alexander.sverchkov\PyProjects\AHA_scrapper\_pdfs_annotated\3000-T-56-30-D-4900-92-E#XA_annotated.pdf</t>
  </si>
  <si>
    <t>C:\Users\alexander.sverchkov\PyProjects\AHA_scrapper\_pdfs_annotated\3000-T-56-30-D-4901-06-E#XA_annotated.pdf</t>
  </si>
  <si>
    <t>C:\Users\alexander.sverchkov\PyProjects\AHA_scrapper\_pdfs_annotated\3000-T-56-30-D-4901-07-E#XA_annotated.pdf</t>
  </si>
  <si>
    <t>C:\Users\alexander.sverchkov\PyProjects\AHA_scrapper\_pdfs_annotated\3000-T-56-30-D-4901-09-E#XA_annotated.pdf</t>
  </si>
  <si>
    <t>C:\Users\alexander.sverchkov\PyProjects\AHA_scrapper\_pdfs_annotated\3000-T-56-30-D-4901-12-E#XA_annotated.pdf</t>
  </si>
  <si>
    <t>C:\Users\alexander.sverchkov\PyProjects\AHA_scrapper\_pdfs_annotated\3000-T-56-30-D-4901-13-E#XA_annotated.pdf</t>
  </si>
  <si>
    <t>C:\Users\alexander.sverchkov\PyProjects\AHA_scrapper\_pdfs_annotated\3000-T-56-30-D-4901-14-E#XA_annotated.pdf</t>
  </si>
  <si>
    <t>C:\Users\alexander.sverchkov\PyProjects\AHA_scrapper\_pdfs_annotated\3000-T-56-30-D-4901-16-E#XA_annotated.pdf</t>
  </si>
  <si>
    <t>C:\Users\alexander.sverchkov\PyProjects\AHA_scrapper\_pdfs_annotated\3000-T-56-30-D-4901-19-E#XA_annotated.pdf</t>
  </si>
  <si>
    <t>C:\Users\alexander.sverchkov\PyProjects\AHA_scrapper\_pdfs_annotated\3000-T-56-30-D-4901-20-E#XA_annotated.pdf</t>
  </si>
  <si>
    <t>C:\Users\alexander.sverchkov\PyProjects\AHA_scrapper\_pdfs_annotated\3000-T-56-30-D-4901-21-E#XA_annotated.pdf</t>
  </si>
  <si>
    <t>C:\Users\alexander.sverchkov\PyProjects\AHA_scrapper\_pdfs_annotated\3000-T-56-30-D-4901-23-E#XA_annotated.pdf</t>
  </si>
  <si>
    <t>C:\Users\alexander.sverchkov\PyProjects\AHA_scrapper\_pdfs_annotated\3000-T-56-30-D-4901-26-E#XA_annotated.pdf</t>
  </si>
  <si>
    <t>C:\Users\alexander.sverchkov\PyProjects\AHA_scrapper\_pdfs_annotated\3000-T-56-30-D-4901-33-E#XA_annotated.pdf</t>
  </si>
  <si>
    <t>C:\Users\alexander.sverchkov\PyProjects\AHA_scrapper\_pdfs_annotated\3000-T-56-30-D-4901-34-E#XA_annotated.pdf</t>
  </si>
  <si>
    <t>C:\Users\alexander.sverchkov\PyProjects\AHA_scrapper\_pdfs_annotated\3000-T-56-30-D-4901-35-E#XA_annotated.pdf</t>
  </si>
  <si>
    <t>C:\Users\alexander.sverchkov\PyProjects\AHA_scrapper\_pdfs_annotated\3000-T-56-30-D-4901-36-E#XA_annotated.pdf</t>
  </si>
  <si>
    <t>C:\Users\alexander.sverchkov\PyProjects\AHA_scrapper\_pdfs_annotated\3000-T-56-30-D-4901-37-E#XA_annotated.pdf</t>
  </si>
  <si>
    <t>C:\Users\alexander.sverchkov\PyProjects\AHA_scrapper\_pdfs_annotated\3000-T-56-30-D-4901-38-E#XA_annotated.pdf</t>
  </si>
  <si>
    <t>C:\Users\alexander.sverchkov\PyProjects\AHA_scrapper\_pdfs_annotated\3000-T-56-30-D-4901-40-E#XA_annotated.pdf</t>
  </si>
  <si>
    <t>C:\Users\alexander.sverchkov\PyProjects\AHA_scrapper\_pdfs_annotated\3000-T-56-30-D-4901-41-E#XA_annotated.pdf</t>
  </si>
  <si>
    <t>C:\Users\alexander.sverchkov\PyProjects\AHA_scrapper\_pdfs_annotated\3000-T-56-30-D-4901-43-E#XA_annotated.pdf</t>
  </si>
  <si>
    <t>C:\Users\alexander.sverchkov\PyProjects\AHA_scrapper\_pdfs_annotated\3000-T-56-30-D-4901-44-E#XA_annotated.pdf</t>
  </si>
  <si>
    <t>C:\Users\alexander.sverchkov\PyProjects\AHA_scrapper\_pdfs_annotated\3000-T-56-30-D-4901-45-E#XA_annotated.pdf</t>
  </si>
  <si>
    <t>C:\Users\alexander.sverchkov\PyProjects\AHA_scrapper\_pdfs_annotated\3000-T-56-30-D-4901-47-E#XA_annotated.pdf</t>
  </si>
  <si>
    <t>C:\Users\alexander.sverchkov\PyProjects\AHA_scrapper\_pdfs_annotated\3000-T-56-30-D-4901-48-E#XA_annotated.pdf</t>
  </si>
  <si>
    <t>C:\Users\alexander.sverchkov\PyProjects\AHA_scrapper\_pdfs_annotated\3000-T-56-30-D-4901-49-E#XA_annotated.pdf</t>
  </si>
  <si>
    <t>C:\Users\alexander.sverchkov\PyProjects\AHA_scrapper\_pdfs_annotated\3000-T-56-30-D-4901-51-E#XA_annotated.pdf</t>
  </si>
  <si>
    <t>C:\Users\alexander.sverchkov\PyProjects\AHA_scrapper\_pdfs_annotated\3000-T-56-30-D-4901-52-E#XA_annotated.pdf</t>
  </si>
  <si>
    <t>C:\Users\alexander.sverchkov\PyProjects\AHA_scrapper\_pdfs_annotated\3000-T-56-30-D-4901-56-E#XA_annotated.pdf</t>
  </si>
  <si>
    <t>C:\Users\alexander.sverchkov\PyProjects\AHA_scrapper\_pdfs_annotated\3000-T-56-30-D-4901-57-E#XA_annotated.pdf</t>
  </si>
  <si>
    <t>C:\Users\alexander.sverchkov\PyProjects\AHA_scrapper\_pdfs_annotated\3000-T-56-30-D-4901-58-E#XA_annotated.pdf</t>
  </si>
  <si>
    <t>C:\Users\alexander.sverchkov\PyProjects\AHA_scrapper\_pdfs_annotated\3000-T-56-30-D-4901-59-E#XA_annotated.pdf</t>
  </si>
  <si>
    <t>C:\Users\alexander.sverchkov\PyProjects\AHA_scrapper\_pdfs_annotated\3000-T-56-30-D-4901-60-E#XA_annotated.pdf</t>
  </si>
  <si>
    <t>C:\Users\alexander.sverchkov\PyProjects\AHA_scrapper\_pdfs_annotated\3000-T-56-30-D-4901-63-E#XA_annotated.pdf</t>
  </si>
  <si>
    <t>C:\Users\alexander.sverchkov\PyProjects\AHA_scrapper\_pdfs_annotated\3000-T-57-30-D-4900-04-E#XA_annotated.pdf</t>
  </si>
  <si>
    <t>C:\Users\alexander.sverchkov\PyProjects\AHA_scrapper\_pdfs_annotated\3000-T-57-30-D-4900-05-E#XA_annotated.pdf</t>
  </si>
  <si>
    <t>C:\Users\alexander.sverchkov\PyProjects\AHA_scrapper\_pdfs_annotated\3000-T-57-30-D-4900-06-E#XA_annotated.pdf</t>
  </si>
  <si>
    <t>C:\Users\alexander.sverchkov\PyProjects\AHA_scrapper\_pdfs_annotated\3000-T-57-30-D-4900-07-E#XA_annotated.pdf</t>
  </si>
  <si>
    <t>C:\Users\alexander.sverchkov\PyProjects\AHA_scrapper\_pdfs_annotated\3000-T-57-30-D-4900-08-E#XA_annotated.pdf</t>
  </si>
  <si>
    <t>C:\Users\alexander.sverchkov\PyProjects\AHA_scrapper\_pdfs_annotated\3000-T-57-30-D-4900-09-E#XA_annotated.pdf</t>
  </si>
  <si>
    <t>C:\Users\alexander.sverchkov\PyProjects\AHA_scrapper\_pdfs_annotated\3000-T-57-30-D-4900-10-E#XA_annotated.pdf</t>
  </si>
  <si>
    <t>C:\Users\alexander.sverchkov\PyProjects\AHA_scrapper\_pdfs_annotated\3000-T-57-30-D-4900-11-E#XA_annotated.pdf</t>
  </si>
  <si>
    <t>C:\Users\alexander.sverchkov\PyProjects\AHA_scrapper\_pdfs_annotated\3000-T-57-30-D-4900-12-E#XA_annotated.pdf</t>
  </si>
  <si>
    <t>C:\Users\alexander.sverchkov\PyProjects\AHA_scrapper\_pdfs_annotated\3000-T-57-30-D-4900-14-E#XA_annotated.pdf</t>
  </si>
  <si>
    <t>C:\Users\alexander.sverchkov\PyProjects\AHA_scrapper\_pdfs_annotated\3000-T-57-30-D-4900-15-E#XA_annotated.pdf</t>
  </si>
  <si>
    <t>C:\Users\alexander.sverchkov\PyProjects\AHA_scrapper\_pdfs_annotated\3000-T-57-30-D-4900-16-E#XA_annotated.pdf</t>
  </si>
  <si>
    <t>C:\Users\alexander.sverchkov\PyProjects\AHA_scrapper\_pdfs_annotated\3000-T-57-30-D-4900-18-E#XA_annotated.pdf</t>
  </si>
  <si>
    <t>C:\Users\alexander.sverchkov\PyProjects\AHA_scrapper\_pdfs_annotated\3000-T-57-30-D-4900-19-E#XA_annotated.pdf</t>
  </si>
  <si>
    <t>C:\Users\alexander.sverchkov\PyProjects\AHA_scrapper\_pdfs_annotated\3000-T-57-30-D-4900-20-E#XA_annotated.pdf</t>
  </si>
  <si>
    <t>C:\Users\alexander.sverchkov\PyProjects\AHA_scrapper\_pdfs_annotated\3000-T-57-30-D-4900-22-E#XA_annotated.pdf</t>
  </si>
  <si>
    <t>C:\Users\alexander.sverchkov\PyProjects\AHA_scrapper\_pdfs_annotated\3000-T-57-30-D-4900-23-E#XA_annotated.pdf</t>
  </si>
  <si>
    <t>C:\Users\alexander.sverchkov\PyProjects\AHA_scrapper\_pdfs_annotated\3000-T-57-30-D-4900-24-E#XA_annotated.pdf</t>
  </si>
  <si>
    <t>C:\Users\alexander.sverchkov\PyProjects\AHA_scrapper\_pdfs_annotated\3000-T-57-30-D-4900-25-E#XA_annotated.pdf</t>
  </si>
  <si>
    <t>C:\Users\alexander.sverchkov\PyProjects\AHA_scrapper\_pdfs_annotated\3000-T-57-30-D-4900-26-E#XA_annotated.pdf</t>
  </si>
  <si>
    <t>C:\Users\alexander.sverchkov\PyProjects\AHA_scrapper\_pdfs_annotated\3000-T-57-30-D-4900-27-E#XA_annotated.pdf</t>
  </si>
  <si>
    <t>C:\Users\alexander.sverchkov\PyProjects\AHA_scrapper\_pdfs_annotated\3000-T-57-30-D-4900-28-E#XA_annotated.pdf</t>
  </si>
  <si>
    <t>C:\Users\alexander.sverchkov\PyProjects\AHA_scrapper\_pdfs_annotated\3000-T-57-30-D-4900-29-E#XA_annotated.pdf</t>
  </si>
  <si>
    <t>C:\Users\alexander.sverchkov\PyProjects\AHA_scrapper\_pdfs_annotated\3000-T-57-30-D-4900-30-E#XA_annotated.pdf</t>
  </si>
  <si>
    <t>C:\Users\alexander.sverchkov\PyProjects\AHA_scrapper\_pdfs_annotated\3000-T-57-30-D-4900-31-E#XA_annotated.pdf</t>
  </si>
  <si>
    <t>C:\Users\alexander.sverchkov\PyProjects\AHA_scrapper\_pdfs_annotated\3000-T-57-30-D-4900-32-E#XA_annotated.pdf</t>
  </si>
  <si>
    <t>C:\Users\alexander.sverchkov\PyProjects\AHA_scrapper\_pdfs_annotated\3000-T-58-30-D-4900-04-E#XA_annotated.pdf</t>
  </si>
  <si>
    <t>C:\Users\alexander.sverchkov\PyProjects\AHA_scrapper\_pdfs_annotated\3000-T-58-30-D-4900-05-E#XA_annotated.pdf</t>
  </si>
  <si>
    <t>C:\Users\alexander.sverchkov\PyProjects\AHA_scrapper\_pdfs_annotated\3000-T-58-30-D-4900-06-E#XA_annotated.pdf</t>
  </si>
  <si>
    <t>C:\Users\alexander.sverchkov\PyProjects\AHA_scrapper\_pdfs_annotated\3000-T-58-30-D-4900-08-E#XA_annotated.pdf</t>
  </si>
  <si>
    <t>C:\Users\alexander.sverchkov\PyProjects\AHA_scrapper\_pdfs_annotated\3000-T-58-30-D-4900-10-E#XA_annotated.pdf</t>
  </si>
  <si>
    <t>C:\Users\alexander.sverchkov\PyProjects\AHA_scrapper\_pdfs_annotated\3000-T-59-30-D-4900-04-E#XA_annotated.pdf</t>
  </si>
  <si>
    <t>C:\Users\alexander.sverchkov\PyProjects\AHA_scrapper\_pdfs_annotated\3000-T-59-30-D-4900-05-E#XA_annotated.pdf</t>
  </si>
  <si>
    <t>C:\Users\alexander.sverchkov\PyProjects\AHA_scrapper\_pdfs_annotated\3000-T-59-30-D-4900-06-E#XA_annotated.pdf</t>
  </si>
  <si>
    <t>C:\Users\alexander.sverchkov\PyProjects\AHA_scrapper\_pdfs_annotated\3000-T-59-30-D-4900-07-E#XA_annotated.pdf</t>
  </si>
  <si>
    <t>C:\Users\alexander.sverchkov\PyProjects\AHA_scrapper\_pdfs_annotated\3000-T-59-30-D-4900-09-E#XA_annotated.pdf</t>
  </si>
  <si>
    <t>C:\Users\alexander.sverchkov\PyProjects\AHA_scrapper\_pdfs_annotated\3000-T-59-30-D-4900-10-E#XA_annotated.pdf</t>
  </si>
  <si>
    <t>C:\Users\alexander.sverchkov\PyProjects\AHA_scrapper\_pdfs_annotated\3000-T-59-30-D-4900-12-E#XA_annotated.pdf</t>
  </si>
  <si>
    <t>C:\Users\alexander.sverchkov\PyProjects\AHA_scrapper\_pdfs_annotated\3000-T-59-30-D-4900-13-E#XA_annotated.pdf</t>
  </si>
  <si>
    <t>C:\Users\alexander.sverchkov\PyProjects\AHA_scrapper\_pdfs_annotated\3000-T-59-30-D-4900-14-E#XA_annotated.pdf</t>
  </si>
  <si>
    <t>C:\Users\alexander.sverchkov\PyProjects\AHA_scrapper\_pdfs_annotated\3000-T-59-30-D-4900-15-E#XA_annotated.pdf</t>
  </si>
  <si>
    <t>C:\Users\alexander.sverchkov\PyProjects\AHA_scrapper\_pdfs_annotated\3000-T-59-30-D-4900-16-E#XA_annotated.pdf</t>
  </si>
  <si>
    <t>C:\Users\alexander.sverchkov\PyProjects\AHA_scrapper\_pdfs_annotated\3000-T-59-30-D-4900-17-E#XA_annotated.pdf</t>
  </si>
  <si>
    <t>C:\Users\alexander.sverchkov\PyProjects\AHA_scrapper\_pdfs_annotated\3000-T-59-30-D-4900-18-E#XA_annotated.pdf</t>
  </si>
  <si>
    <t>C:\Users\alexander.sverchkov\PyProjects\AHA_scrapper\_pdfs_annotated\3000-T-59-30-D-4900-19-E#XA_annotated.pdf</t>
  </si>
  <si>
    <t>C:\Users\alexander.sverchkov\PyProjects\AHA_scrapper\_pdfs_annotated\3000-T-59-30-D-4900-20-E#XA_annotated.pdf</t>
  </si>
  <si>
    <t>C:\Users\alexander.sverchkov\PyProjects\AHA_scrapper\_pdfs_annotated\3000-T-59-30-D-4900-22-E#XA_annotated.pdf</t>
  </si>
  <si>
    <t>C:\Users\alexander.sverchkov\PyProjects\AHA_scrapper\_pdfs_annotated\3000-T-59-30-D-4900-23-E#XA_annotated.pdf</t>
  </si>
  <si>
    <t>C:\Users\alexander.sverchkov\PyProjects\AHA_scrapper\_pdfs_annotated\3000-T-59-30-D-4900-24-E#XA_annotated.pdf</t>
  </si>
  <si>
    <t>C:\Users\alexander.sverchkov\PyProjects\AHA_scrapper\_pdfs_annotated\3000-T-59-30-D-4900-25-E#XA_annotated.pdf</t>
  </si>
  <si>
    <t>C:\Users\alexander.sverchkov\PyProjects\AHA_scrapper\_pdfs_annotated\3000-T-59-30-D-4900-26-E#XA_annotated.pdf</t>
  </si>
  <si>
    <t>C:\Users\alexander.sverchkov\PyProjects\AHA_scrapper\_pdfs_annotated\3000-T-59-30-D-4900-28-E#XA_annotated.pdf</t>
  </si>
  <si>
    <t>C:\Users\alexander.sverchkov\PyProjects\AHA_scrapper\_pdfs_annotated\3000-T-59-30-D-4900-29-E#XA_annotated.pdf</t>
  </si>
  <si>
    <t>C:\Users\alexander.sverchkov\PyProjects\AHA_scrapper\_pdfs_annotated\3000-T-59-30-D-4900-30-E#XA_annotated.pdf</t>
  </si>
  <si>
    <t>C:\Users\alexander.sverchkov\PyProjects\AHA_scrapper\_pdfs_annotated\3000-T-59-30-D-4900-31-E#XA_annotated.pdf</t>
  </si>
  <si>
    <t>C:\Users\alexander.sverchkov\PyProjects\AHA_scrapper\_pdfs_annotated\3000-T-59-30-D-4900-32-E#XA_annotated.pdf</t>
  </si>
  <si>
    <t>C:\Users\alexander.sverchkov\PyProjects\AHA_scrapper\_pdfs_annotated\3000-T-59-30-D-4900-33-E#XA_annotated.pdf</t>
  </si>
  <si>
    <t>C:\Users\alexander.sverchkov\PyProjects\AHA_scrapper\_pdfs_annotated\3000-T-59-30-D-4900-35-E#XA_annotated.pdf</t>
  </si>
  <si>
    <t>C:\Users\alexander.sverchkov\PyProjects\AHA_scrapper\_pdfs_annotated\3000-T-59-30-D-4900-37-E#XA_annotated.pdf</t>
  </si>
  <si>
    <t>C:\Users\alexander.sverchkov\PyProjects\AHA_scrapper\_pdfs_annotated\3000-T-59-30-D-4900-38-E#XA_annotated.pdf</t>
  </si>
  <si>
    <t>C:\Users\alexander.sverchkov\PyProjects\AHA_scrapper\_pdfs_annotated\3000-T-59-30-D-4900-39-E#XA_annotated.pdf</t>
  </si>
  <si>
    <t>C:\Users\alexander.sverchkov\PyProjects\AHA_scrapper\_pdfs_annotated\3000-T-60-30-D-4900-04-E#XA_annotated.pdf</t>
  </si>
  <si>
    <t>C:\Users\alexander.sverchkov\PyProjects\AHA_scrapper\_pdfs_annotated\3000-T-60-30-D-4900-05-E#XA_annotated.pdf</t>
  </si>
  <si>
    <t>C:\Users\alexander.sverchkov\PyProjects\AHA_scrapper\_pdfs_annotated\3000-T-61-30-D-0009-01-E#XA_annotated.pdf</t>
  </si>
  <si>
    <t>C:\Users\alexander.sverchkov\PyProjects\AHA_scrapper\_pdfs_annotated\3000-T-61-30-D-0010-01-E#XA_annotated.pdf</t>
  </si>
  <si>
    <t>C:\Users\alexander.sverchkov\PyProjects\AHA_scrapper\_pdfs_annotated\3000-T-61-30-D-4901-07-E#XA_annotated.pdf</t>
  </si>
  <si>
    <t>C:\Users\alexander.sverchkov\PyProjects\AHA_scrapper\_pdfs_annotated\3000-T-61-30-D-4901-11-E#XA_annotated.pdf</t>
  </si>
  <si>
    <t>C:\Users\alexander.sverchkov\PyProjects\AHA_scrapper\_pdfs_annotated\3000-T-61-30-D-4901-13-E#XA_annotated.pdf</t>
  </si>
  <si>
    <t>C:\Users\alexander.sverchkov\PyProjects\AHA_scrapper\_pdfs_annotated\3000-T-61-30-D-4901-15-E#XA_annotated.pdf</t>
  </si>
  <si>
    <t>C:\Users\alexander.sverchkov\PyProjects\AHA_scrapper\_pdfs_annotated\3000-T-61-30-D-4901-17-E#XA_annotated.pdf</t>
  </si>
  <si>
    <t>C:\Users\alexander.sverchkov\PyProjects\AHA_scrapper\_pdfs_annotated\3000-T-61-30-D-4901-19-E#XA_annotated.pdf</t>
  </si>
  <si>
    <t>C:\Users\alexander.sverchkov\PyProjects\AHA_scrapper\_pdfs_annotated\3000-T-61-30-D-4901-21-E#XA_annotated.pdf</t>
  </si>
  <si>
    <t>C:\Users\alexander.sverchkov\PyProjects\AHA_scrapper\_pdfs_annotated\3000-T-61-30-D-4901-30-E#XA_annotated.pdf</t>
  </si>
  <si>
    <t>C:\Users\alexander.sverchkov\PyProjects\AHA_scrapper\_pdfs_annotated\3000-T-61-30-D-4901-31-E#XA_annotated.pdf</t>
  </si>
  <si>
    <t>C:\Users\alexander.sverchkov\PyProjects\AHA_scrapper\_pdfs_annotated\3000-T-61-30-D-4901-32-E#XA_annotated.pdf</t>
  </si>
  <si>
    <t>C:\Users\alexander.sverchkov\PyProjects\AHA_scrapper\_pdfs_annotated\3000-T-61-30-D-4901-33-E#XA_annotated.pdf</t>
  </si>
  <si>
    <t>C:\Users\alexander.sverchkov\PyProjects\AHA_scrapper\_pdfs_annotated\3000-T-61-30-D-4901-34-E#XA_annotated.pdf</t>
  </si>
  <si>
    <t>C:\Users\alexander.sverchkov\PyProjects\AHA_scrapper\_pdfs_annotated\3000-T-61-30-D-4901-35-E#XA_annotated.pdf</t>
  </si>
  <si>
    <t>C:\Users\alexander.sverchkov\PyProjects\AHA_scrapper\_pdfs_annotated\3000-T-61-30-D-4901-36-E#XA_annotated.pdf</t>
  </si>
  <si>
    <t>C:\Users\alexander.sverchkov\PyProjects\AHA_scrapper\_pdfs_annotated\3000-T-61-30-D-4901-37-E#XA_annotated.pdf</t>
  </si>
  <si>
    <t>C:\Users\alexander.sverchkov\PyProjects\AHA_scrapper\_pdfs_annotated\3000-T-61-30-D-4901-38-E#XA_annotated.pdf</t>
  </si>
  <si>
    <t>C:\Users\alexander.sverchkov\PyProjects\AHA_scrapper\_pdfs_annotated\3000-T-61-30-D-4901-39-E#XA_annotated.pdf</t>
  </si>
  <si>
    <t>C:\Users\alexander.sverchkov\PyProjects\AHA_scrapper\_pdfs_annotated\3000-T-61-30-D-4901-40-E#XA_annotated.pdf</t>
  </si>
  <si>
    <t>C:\Users\alexander.sverchkov\PyProjects\AHA_scrapper\_pdfs_annotated\3000-T-61-30-D-4901-41-E#XA_annotated.pdf</t>
  </si>
  <si>
    <t>C:\Users\alexander.sverchkov\PyProjects\AHA_scrapper\_pdfs_annotated\3000-T-61-30-D-4901-42-E#XA_annotated.pdf</t>
  </si>
  <si>
    <t>C:\Users\alexander.sverchkov\PyProjects\AHA_scrapper\_pdfs_annotated\3000-T-61-30-D-4901-43-E#XA_annotated.pdf</t>
  </si>
  <si>
    <t>C:\Users\alexander.sverchkov\PyProjects\AHA_scrapper\_pdfs_annotated\3000-T-61-30-D-4901-44-E#XA_annotated.pdf</t>
  </si>
  <si>
    <t>C:\Users\alexander.sverchkov\PyProjects\AHA_scrapper\_pdfs_annotated\3000-T-61-30-D-4901-45-E#XA_annotated.pdf</t>
  </si>
  <si>
    <t>C:\Users\alexander.sverchkov\PyProjects\AHA_scrapper\_pdfs_annotated\3000-T-61-30-D-4901-46-E#XA_annotated.pdf</t>
  </si>
  <si>
    <t>C:\Users\alexander.sverchkov\PyProjects\AHA_scrapper\_pdfs_annotated\3000-T-61-30-D-4901-47-E#XA_annotated.pdf</t>
  </si>
  <si>
    <t>C:\Users\alexander.sverchkov\PyProjects\AHA_scrapper\_pdfs_annotated\3000-T-61-30-D-4901-48-E#XA_annotated.pdf</t>
  </si>
  <si>
    <t>C:\Users\alexander.sverchkov\PyProjects\AHA_scrapper\_pdfs_annotated\3000-T-61-30-D-4901-49-E#XA_annotated.pdf</t>
  </si>
  <si>
    <t>C:\Users\alexander.sverchkov\PyProjects\AHA_scrapper\_pdfs_annotated\3000-T-61-30-D-4901-50-E#XA_annotated.pdf</t>
  </si>
  <si>
    <t>C:\Users\alexander.sverchkov\PyProjects\AHA_scrapper\_pdfs_annotated\3000-T-61-30-D-4901-51-E#XA_annotated.pdf</t>
  </si>
  <si>
    <t>C:\Users\alexander.sverchkov\PyProjects\AHA_scrapper\_pdfs_annotated\3000-T-61-30-D-4901-52-E#XA_annotated.pdf</t>
  </si>
  <si>
    <t>C:\Users\alexander.sverchkov\PyProjects\AHA_scrapper\_pdfs_annotated\3000-T-61-30-D-4901-53-E#XA_annotated.pdf</t>
  </si>
  <si>
    <t>C:\Users\alexander.sverchkov\PyProjects\AHA_scrapper\_pdfs_annotated\3000-T-61-30-D-4901-54-E#XA_annotated.pdf</t>
  </si>
  <si>
    <t>C:\Users\alexander.sverchkov\PyProjects\AHA_scrapper\_pdfs_annotated\3000-T-61-30-D-4901-55-E#XA_annotated.pdf</t>
  </si>
  <si>
    <t>C:\Users\alexander.sverchkov\PyProjects\AHA_scrapper\_pdfs_annotated\3000-T-61-30-D-4901-56-E#XA_annotated.pdf</t>
  </si>
  <si>
    <t>C:\Users\alexander.sverchkov\PyProjects\AHA_scrapper\_pdfs_annotated\3000-T-61-30-D-4901-57-E#XA_annotated.pdf</t>
  </si>
  <si>
    <t>C:\Users\alexander.sverchkov\PyProjects\AHA_scrapper\_pdfs_annotated\3000-T-61-30-D-4901-58-E#XA_annotated.pdf</t>
  </si>
  <si>
    <t>C:\Users\alexander.sverchkov\PyProjects\AHA_scrapper\_pdfs_annotated\3000-T-61-30-D-4901-59-E#XA_annotated.pdf</t>
  </si>
  <si>
    <t>C:\Users\alexander.sverchkov\PyProjects\AHA_scrapper\_pdfs_annotated\3000-T-61-30-D-4901-60-E#XA_annotated.pdf</t>
  </si>
  <si>
    <t>C:\Users\alexander.sverchkov\PyProjects\AHA_scrapper\_pdfs_annotated\3000-T-61-30-D-4901-61-E#XA_annotated.pdf</t>
  </si>
  <si>
    <t>C:\Users\alexander.sverchkov\PyProjects\AHA_scrapper\_pdfs_annotated\3000-T-61-30-D-4901-62-E#XA_annotated.pdf</t>
  </si>
  <si>
    <t>C:\Users\alexander.sverchkov\PyProjects\AHA_scrapper\_pdfs_annotated\3000-T-61-30-D-4901-63-E#XA_annotated.pdf</t>
  </si>
  <si>
    <t>C:\Users\alexander.sverchkov\PyProjects\AHA_scrapper\_pdfs_annotated\3000-T-61-30-D-4901-64-E#XA_annotated.pdf</t>
  </si>
  <si>
    <t>C:\Users\alexander.sverchkov\PyProjects\AHA_scrapper\_pdfs_annotated\3000-T-61-30-D-4901-65-E#XA_annotated.pdf</t>
  </si>
  <si>
    <t>C:\Users\alexander.sverchkov\PyProjects\AHA_scrapper\_pdfs_annotated\3000-T-61-30-D-4901-66-E#XA_annotated.pdf</t>
  </si>
  <si>
    <t>C:\Users\alexander.sverchkov\PyProjects\AHA_scrapper\_pdfs_annotated\3000-T-61-30-D-4901-67-E#XA_annotated.pdf</t>
  </si>
  <si>
    <t>C:\Users\alexander.sverchkov\PyProjects\AHA_scrapper\_pdfs_annotated\3000-T-61-30-D-4901-68-E#XA_annotated.pdf</t>
  </si>
  <si>
    <t>C:\Users\alexander.sverchkov\PyProjects\AHA_scrapper\_pdfs_annotated\3000-T-61-30-D-4901-69-E#XA_annotated.pdf</t>
  </si>
  <si>
    <t>C:\Users\alexander.sverchkov\PyProjects\AHA_scrapper\_pdfs_annotated\3000-T-61-30-D-4901-70-E#XA_annotated.pdf</t>
  </si>
  <si>
    <t>C:\Users\alexander.sverchkov\PyProjects\AHA_scrapper\_pdfs_annotated\3000-T-61-30-D-4901-72-E#XA_annotated.pdf</t>
  </si>
  <si>
    <t>C:\Users\alexander.sverchkov\PyProjects\AHA_scrapper\_pdfs_annotated\3000-T-61-30-D-4901-73-E#XA_annotated.pdf</t>
  </si>
  <si>
    <t>C:\Users\alexander.sverchkov\PyProjects\AHA_scrapper\_pdfs_annotated\3000-T-61-30-D-4901-74-E#XA_annotated.pdf</t>
  </si>
  <si>
    <t>C:\Users\alexander.sverchkov\PyProjects\AHA_scrapper\_pdfs_annotated\3000-T-61-30-D-4901-75-E#XA_annotated.pdf</t>
  </si>
  <si>
    <t>C:\Users\alexander.sverchkov\PyProjects\AHA_scrapper\_pdfs_annotated\3000-T-61-30-D-4901-76-E#XA_annotated.pdf</t>
  </si>
  <si>
    <t>C:\Users\alexander.sverchkov\PyProjects\AHA_scrapper\_pdfs_annotated\3000-T-61-30-D-4901-77-E#XA_annotated.pdf</t>
  </si>
  <si>
    <t>C:\Users\alexander.sverchkov\PyProjects\AHA_scrapper\_pdfs_annotated\3000-T-61-30-D-4901-78-E#XA_annotated.pdf</t>
  </si>
  <si>
    <t>C:\Users\alexander.sverchkov\PyProjects\AHA_scrapper\_pdfs_annotated\3000-T-61-30-D-4901-80-E#XA_annotated.pdf</t>
  </si>
  <si>
    <t>C:\Users\alexander.sverchkov\PyProjects\AHA_scrapper\_pdfs_annotated\3000-T-61-30-D-4901-81-E#XA_annotated.pdf</t>
  </si>
  <si>
    <t>C:\Users\alexander.sverchkov\PyProjects\AHA_scrapper\_pdfs_annotated\3000-T-61-30-D-4901-82-E#XA_annotated.pdf</t>
  </si>
  <si>
    <t>C:\Users\alexander.sverchkov\PyProjects\AHA_scrapper\_pdfs_annotated\3000-T-61-30-D-4902-04-E#XA_annotated.pdf</t>
  </si>
  <si>
    <t>C:\Users\alexander.sverchkov\PyProjects\AHA_scrapper\_pdfs_annotated\3000-T-61-30-D-4902-05-E#XA_annotated.pdf</t>
  </si>
  <si>
    <t>C:\Users\alexander.sverchkov\PyProjects\AHA_scrapper\_pdfs_annotated\3000-T-61-30-D-4902-06-E#XA_annotated.pdf</t>
  </si>
  <si>
    <t>C:\Users\alexander.sverchkov\PyProjects\AHA_scrapper\_pdfs_annotated\3000-T-61-30-D-4902-07-E#XA_annotated.pdf</t>
  </si>
  <si>
    <t>C:\Users\alexander.sverchkov\PyProjects\AHA_scrapper\_pdfs_annotated\3000-T-61-30-D-4902-08-E#XA_annotated.pdf</t>
  </si>
  <si>
    <t>C:\Users\alexander.sverchkov\PyProjects\AHA_scrapper\_pdfs_annotated\3000-T-61-30-D-4902-10-E#XA_annotated.pdf</t>
  </si>
  <si>
    <t>C:\Users\alexander.sverchkov\PyProjects\AHA_scrapper\_pdfs_annotated\3000-T-61-30-D-4902-11-E#XA_annotated.pdf</t>
  </si>
  <si>
    <t>C:\Users\alexander.sverchkov\PyProjects\AHA_scrapper\_pdfs_annotated\3000-T-61-30-D-4902-12-E#XA_annotated.pdf</t>
  </si>
  <si>
    <t>C:\Users\alexander.sverchkov\PyProjects\AHA_scrapper\_pdfs_annotated\3000-T-61-30-D-4902-13-E#XA_annotated.pdf</t>
  </si>
  <si>
    <t>C:\Users\alexander.sverchkov\PyProjects\AHA_scrapper\_pdfs_annotated\3000-T-61-30-D-4902-14-E#XA_annotated.pdf</t>
  </si>
  <si>
    <t>C:\Users\alexander.sverchkov\PyProjects\AHA_scrapper\_pdfs_annotated\3000-T-61-30-D-4902-15-E#XA_annotated.pdf</t>
  </si>
  <si>
    <t>C:\Users\alexander.sverchkov\PyProjects\AHA_scrapper\_pdfs_annotated\3000-T-61-30-D-4902-16-E#XA_annotated.pdf</t>
  </si>
  <si>
    <t>C:\Users\alexander.sverchkov\PyProjects\AHA_scrapper\_pdfs_annotated\3000-T-61-30-D-4902-17-E#XA_annotated.pdf</t>
  </si>
  <si>
    <t>C:\Users\alexander.sverchkov\PyProjects\AHA_scrapper\_pdfs_annotated\3000-T-61-30-D-4902-18-E#XA_annotated.pdf</t>
  </si>
  <si>
    <t>C:\Users\alexander.sverchkov\PyProjects\AHA_scrapper\_pdfs_annotated\3000-T-61-30-D-4902-19-E#XA_annotated.pdf</t>
  </si>
  <si>
    <t>C:\Users\alexander.sverchkov\PyProjects\AHA_scrapper\_pdfs_annotated\3000-T-61-30-D-4902-20-E#XA_annotated.pdf</t>
  </si>
  <si>
    <t>C:\Users\alexander.sverchkov\PyProjects\AHA_scrapper\_pdfs_annotated\3000-T-61-30-D-4902-22-E#XA_annotated.pdf</t>
  </si>
  <si>
    <t>C:\Users\alexander.sverchkov\PyProjects\AHA_scrapper\_pdfs_annotated\3000-T-61-30-D-4902-23-E#XA_annotated.pdf</t>
  </si>
  <si>
    <t>C:\Users\alexander.sverchkov\PyProjects\AHA_scrapper\_pdfs_annotated\3000-T-61-30-D-4902-24-E#XA_annotated.pdf</t>
  </si>
  <si>
    <t>C:\Users\alexander.sverchkov\PyProjects\AHA_scrapper\_pdfs_annotated\3000-T-61-30-D-4902-25-E#XA_annotated.pdf</t>
  </si>
  <si>
    <t>C:\Users\alexander.sverchkov\PyProjects\AHA_scrapper\_pdfs_annotated\3000-T-61-30-D-4902-26-E#XA_annotated.pdf</t>
  </si>
  <si>
    <t>C:\Users\alexander.sverchkov\PyProjects\AHA_scrapper\_pdfs_annotated\3000-T-61-30-D-4902-27-E#XA_annotated.pdf</t>
  </si>
  <si>
    <t>C:\Users\alexander.sverchkov\PyProjects\AHA_scrapper\_pdfs_annotated\3000-T-61-30-D-4902-28-E#XA_annotated.pdf</t>
  </si>
  <si>
    <t>C:\Users\alexander.sverchkov\PyProjects\AHA_scrapper\_pdfs_annotated\3000-T-61-30-D-4902-29-E#XA_annotated.pdf</t>
  </si>
  <si>
    <t>C:\Users\alexander.sverchkov\PyProjects\AHA_scrapper\_pdfs_annotated\3000-T-61-30-D-4902-30-E#XA_annotated.pdf</t>
  </si>
  <si>
    <t>C:\Users\alexander.sverchkov\PyProjects\AHA_scrapper\_pdfs_annotated\3000-T-61-30-D-4902-31-E#XA_annotated.pdf</t>
  </si>
  <si>
    <t>C:\Users\alexander.sverchkov\PyProjects\AHA_scrapper\_pdfs_annotated\3000-T-61-30-D-4902-32-E#XA_annotated.pdf</t>
  </si>
  <si>
    <t>C:\Users\alexander.sverchkov\PyProjects\AHA_scrapper\_pdfs_annotated\3000-T-61-30-D-4902-33-E#XA_annotated.pdf</t>
  </si>
  <si>
    <t>C:\Users\alexander.sverchkov\PyProjects\AHA_scrapper\_pdfs_annotated\3000-T-61-30-D-4902-34-E#XA_annotated.pdf</t>
  </si>
  <si>
    <t>C:\Users\alexander.sverchkov\PyProjects\AHA_scrapper\_pdfs_annotated\3000-T-61-30-D-4902-35-E#XA_annotated.pdf</t>
  </si>
  <si>
    <t>C:\Users\alexander.sverchkov\PyProjects\AHA_scrapper\_pdfs_annotated\3000-T-61-30-D-4902-36-E#XB_annotated.pdf</t>
  </si>
  <si>
    <t>C:\Users\alexander.sverchkov\PyProjects\AHA_scrapper\_pdfs_annotated\3000-T-61-30-D-4902-37-E#XA_annotated.pdf</t>
  </si>
  <si>
    <t>C:\Users\alexander.sverchkov\PyProjects\AHA_scrapper\_pdfs_annotated\3000-T-61-30-D-4902-38-E#XA_annotated.pdf</t>
  </si>
  <si>
    <t>C:\Users\alexander.sverchkov\PyProjects\AHA_scrapper\_pdfs_annotated\3000-T-61-30-D-4902-39-E#XA_annotated.pdf</t>
  </si>
  <si>
    <t>C:\Users\alexander.sverchkov\PyProjects\AHA_scrapper\_pdfs_annotated\3000-T-61-30-D-4902-40-E#XA_annotated.pdf</t>
  </si>
  <si>
    <t>C:\Users\alexander.sverchkov\PyProjects\AHA_scrapper\_pdfs_annotated\3000-T-61-30-D-4902-41-E#XA_annotated.pdf</t>
  </si>
  <si>
    <t>C:\Users\alexander.sverchkov\PyProjects\AHA_scrapper\_pdfs_annotated\3000-T-61-30-D-4902-42-E#XA_annotated.pdf</t>
  </si>
  <si>
    <t>C:\Users\alexander.sverchkov\PyProjects\AHA_scrapper\_pdfs_annotated\3000-T-61-30-D-4902-43-E#XA_annotated.pdf</t>
  </si>
  <si>
    <t>C:\Users\alexander.sverchkov\PyProjects\AHA_scrapper\_pdfs_annotated\3000-T-61-30-D-4902-44-E#XA_annotated.pdf</t>
  </si>
  <si>
    <t>C:\Users\alexander.sverchkov\PyProjects\AHA_scrapper\_pdfs_annotated\3000-T-61-30-D-4902-46-E#XA_annotated.pdf</t>
  </si>
  <si>
    <t>C:\Users\alexander.sverchkov\PyProjects\AHA_scrapper\_pdfs_annotated\3000-T-61-30-D-4902-47-E#XA_annotated.pdf</t>
  </si>
  <si>
    <t>C:\Users\alexander.sverchkov\PyProjects\AHA_scrapper\_pdfs_annotated\3000-T-61-30-D-4902-48-E#XA_annotated.pdf</t>
  </si>
  <si>
    <t>C:\Users\alexander.sverchkov\PyProjects\AHA_scrapper\_pdfs_annotated\3000-T-61-30-D-4902-49-E#XA_annotated.pdf</t>
  </si>
  <si>
    <t>C:\Users\alexander.sverchkov\PyProjects\AHA_scrapper\_pdfs_annotated\3000-T-61-30-D-4902-50-E#XA_annotated.pdf</t>
  </si>
  <si>
    <t>C:\Users\alexander.sverchkov\PyProjects\AHA_scrapper\_pdfs_annotated\3000-T-61-30-D-4902-52-E#XB_annotated.pdf</t>
  </si>
  <si>
    <t>C:\Users\alexander.sverchkov\PyProjects\AHA_scrapper\_pdfs_annotated\3000-T-61-30-D-4902-53-E#XB_annotated.pdf</t>
  </si>
  <si>
    <t>C:\Users\alexander.sverchkov\PyProjects\AHA_scrapper\_pdfs_annotated\3000-T-61-30-D-4902-54-E#XB_annotated.pdf</t>
  </si>
  <si>
    <t>C:\Users\alexander.sverchkov\PyProjects\AHA_scrapper\_pdfs_annotated\3000-T-61-30-D-4902-55-E#XB_annotated.pdf</t>
  </si>
  <si>
    <t>C:\Users\alexander.sverchkov\PyProjects\AHA_scrapper\_pdfs_annotated\3000-T-61-30-D-4902-56-E#XB_annotated.pdf</t>
  </si>
  <si>
    <t>C:\Users\alexander.sverchkov\PyProjects\AHA_scrapper\_pdfs_annotated\3000-T-61-30-D-4902-57-E#XB_annotated.pdf</t>
  </si>
  <si>
    <t>C:\Users\alexander.sverchkov\PyProjects\AHA_scrapper\_pdfs_annotated\3000-T-61-30-D-4902-58-E#XA_annotated.pdf</t>
  </si>
  <si>
    <t>C:\Users\alexander.sverchkov\PyProjects\AHA_scrapper\_pdfs_annotated\3000-T-61-30-D-4902-59-E#XA_annotated.pdf</t>
  </si>
  <si>
    <t>C:\Users\alexander.sverchkov\PyProjects\AHA_scrapper\_pdfs_annotated\3000-T-61-30-D-4902-60-E#XB_annotated.pdf</t>
  </si>
  <si>
    <t>C:\Users\alexander.sverchkov\PyProjects\AHA_scrapper\_pdfs_annotated\3000-T-61-30-D-4902-61-E#XA_annotated.pdf</t>
  </si>
  <si>
    <t>C:\Users\alexander.sverchkov\PyProjects\AHA_scrapper\_pdfs_annotated\3000-T-61-30-D-4902-62-E#XC_annotated.pdf</t>
  </si>
  <si>
    <t>C:\Users\alexander.sverchkov\PyProjects\AHA_scrapper\_pdfs_annotated\3000-T-61-30-D-4902-63-E#XA_annotated.pdf</t>
  </si>
  <si>
    <t>C:\Users\alexander.sverchkov\PyProjects\AHA_scrapper\_pdfs_annotated\3000-T-61-30-D-4902-64-E#XA_annotated.pdf</t>
  </si>
  <si>
    <t>C:\Users\alexander.sverchkov\PyProjects\AHA_scrapper\_pdfs_annotated\3000-T-61-30-D-4902-65-E#XA_annotated.pdf</t>
  </si>
  <si>
    <t>C:\Users\alexander.sverchkov\PyProjects\AHA_scrapper\_pdfs_annotated\3000-T-61-30-D-4902-67-E#XA_annotated.pdf</t>
  </si>
  <si>
    <t>C:\Users\alexander.sverchkov\PyProjects\AHA_scrapper\_pdfs_annotated\3000-T-61-30-D-4902-68-E#XA_annotated.pdf</t>
  </si>
  <si>
    <t>C:\Users\alexander.sverchkov\PyProjects\AHA_scrapper\_pdfs_annotated\3000-T-61-30-D-4902-70-E#XA_annotated.pdf</t>
  </si>
  <si>
    <t>C:\Users\alexander.sverchkov\PyProjects\AHA_scrapper\_pdfs_annotated\3000-T-61-30-D-4902-71-E#XA_annotated.pdf</t>
  </si>
  <si>
    <t>C:\Users\alexander.sverchkov\PyProjects\AHA_scrapper\_pdfs_annotated\3000-T-61-30-D-4902-72-E#XB_annotated.pdf</t>
  </si>
  <si>
    <t>C:\Users\alexander.sverchkov\PyProjects\AHA_scrapper\_pdfs_annotated\3000-T-61-30-D-4902-73-E#XA_annotated.pdf</t>
  </si>
  <si>
    <t>C:\Users\alexander.sverchkov\PyProjects\AHA_scrapper\_pdfs_annotated\3000-T-61-30-D-4902-76-E#XA_annotated.pdf</t>
  </si>
  <si>
    <t>C:\Users\alexander.sverchkov\PyProjects\AHA_scrapper\_pdfs_annotated\3000-T-61-30-D-4902-77-E#XA_annotated.pdf</t>
  </si>
  <si>
    <t>C:\Users\alexander.sverchkov\PyProjects\AHA_scrapper\_pdfs_annotated\3000-T-61-30-D-4902-78-E#XB_annotated.pdf</t>
  </si>
  <si>
    <t>C:\Users\alexander.sverchkov\PyProjects\AHA_scrapper\_pdfs_annotated\3000-T-61-30-D-4902-79-E#XB_annotated.pdf</t>
  </si>
  <si>
    <t>C:\Users\alexander.sverchkov\PyProjects\AHA_scrapper\_pdfs_annotated\3000-T-61-30-D-4902-80-E#XA_annotated.pdf</t>
  </si>
  <si>
    <t>C:\Users\alexander.sverchkov\PyProjects\AHA_scrapper\_pdfs_annotated\3000-T-61-30-D-4902-81-E#XB_annotated.pdf</t>
  </si>
  <si>
    <t>C:\Users\alexander.sverchkov\PyProjects\AHA_scrapper\_pdfs_annotated\3000-T-61-30-D-4902-82-E#XA_annotated.pdf</t>
  </si>
  <si>
    <t>C:\Users\alexander.sverchkov\PyProjects\AHA_scrapper\_pdfs_annotated\3000-T-61-30-D-4902-83-E#XA_annotated.pdf</t>
  </si>
  <si>
    <t>C:\Users\alexander.sverchkov\PyProjects\AHA_scrapper\_pdfs_annotated\3000-T-61-30-D-4902-84-E#XA_annotated.pdf</t>
  </si>
  <si>
    <t>C:\Users\alexander.sverchkov\PyProjects\AHA_scrapper\_pdfs_annotated\3000-T-61-30-D-4902-85-E#XA_annotated.pdf</t>
  </si>
  <si>
    <t>C:\Users\alexander.sverchkov\PyProjects\AHA_scrapper\_pdfs_annotated\3000-T-61-30-D-4902-86-E#XA_annotated.pdf</t>
  </si>
  <si>
    <t>C:\Users\alexander.sverchkov\PyProjects\AHA_scrapper\_pdfs_annotated\3000-T-61-30-D-4902-87-E#XA_annotated.pdf</t>
  </si>
  <si>
    <t>C:\Users\alexander.sverchkov\PyProjects\AHA_scrapper\_pdfs_annotated\3000-T-61-30-D-4902-88-E#XA_annotated.pdf</t>
  </si>
  <si>
    <t>C:\Users\alexander.sverchkov\PyProjects\AHA_scrapper\_pdfs_annotated\3000-T-61-30-D-4902-89-E#XA_annotated.pdf</t>
  </si>
  <si>
    <t>C:\Users\alexander.sverchkov\PyProjects\AHA_scrapper\_pdfs_annotated\3000-T-61-30-D-4902-90-E#XA_annotated.pdf</t>
  </si>
  <si>
    <t>C:\Users\alexander.sverchkov\PyProjects\AHA_scrapper\_pdfs_annotated\3000-T-61-30-D-4902-91-E#XA_annotated.pdf</t>
  </si>
  <si>
    <t>C:\Users\alexander.sverchkov\PyProjects\AHA_scrapper\_pdfs_annotated\3000-T-61-30-D-4902-92-E#XA_annotated.pdf</t>
  </si>
  <si>
    <t>C:\Users\alexander.sverchkov\PyProjects\AHA_scrapper\_pdfs_annotated\3000-T-61-30-D-4902-93-E#XA_annotated.pdf</t>
  </si>
  <si>
    <t>C:\Users\alexander.sverchkov\PyProjects\AHA_scrapper\_pdfs_annotated\3000-T-61-30-D-4902-94-E#XA_annotated.pdf</t>
  </si>
  <si>
    <t>C:\Users\alexander.sverchkov\PyProjects\AHA_scrapper\_pdfs_annotated\3000-T-61-30-D-4902-95-E#XB_annotated.pdf</t>
  </si>
  <si>
    <t>C:\Users\alexander.sverchkov\PyProjects\AHA_scrapper\_pdfs_annotated\3000-T-61-30-D-4902-96-E#XB_annotated.pdf</t>
  </si>
  <si>
    <t>C:\Users\alexander.sverchkov\PyProjects\AHA_scrapper\_pdfs_annotated\3000-T-61-30-D-4903-04-E#XA_annotated.pdf</t>
  </si>
  <si>
    <t>C:\Users\alexander.sverchkov\PyProjects\AHA_scrapper\_pdfs_annotated\3000-T-61-30-D-4903-05-E#XA_annotated.pdf</t>
  </si>
  <si>
    <t>C:\Users\alexander.sverchkov\PyProjects\AHA_scrapper\_pdfs_annotated\3000-T-61-30-D-4903-06-E#XA_annotated.pdf</t>
  </si>
  <si>
    <t>C:\Users\alexander.sverchkov\PyProjects\AHA_scrapper\_pdfs_annotated\3000-T-61-30-D-4903-07-E#XA_annotated.pdf</t>
  </si>
  <si>
    <t>C:\Users\alexander.sverchkov\PyProjects\AHA_scrapper\_pdfs_annotated\3000-T-61-30-D-4903-08-E#XA_annotated.pdf</t>
  </si>
  <si>
    <t>C:\Users\alexander.sverchkov\PyProjects\AHA_scrapper\_pdfs_annotated\3000-T-61-30-D-4903-10-E#XA_annotated.pdf</t>
  </si>
  <si>
    <t>C:\Users\alexander.sverchkov\PyProjects\AHA_scrapper\_pdfs_annotated\3000-T-61-30-D-4903-11-E#XA_annotated.pdf</t>
  </si>
  <si>
    <t>C:\Users\alexander.sverchkov\PyProjects\AHA_scrapper\_pdfs_annotated\3000-T-61-30-D-4903-12-E#XC_annotated.pdf</t>
  </si>
  <si>
    <t>C:\Users\alexander.sverchkov\PyProjects\AHA_scrapper\_pdfs_annotated\3000-T-61-30-D-4903-13-E#XC_annotated.pdf</t>
  </si>
  <si>
    <t>C:\Users\alexander.sverchkov\PyProjects\AHA_scrapper\_pdfs_annotated\3000-T-61-30-D-4903-14-E#XA_annotated.pdf</t>
  </si>
  <si>
    <t>C:\Users\alexander.sverchkov\PyProjects\AHA_scrapper\_pdfs_annotated\3000-T-61-30-D-4903-15-E#XA_annotated.pdf</t>
  </si>
  <si>
    <t>C:\Users\alexander.sverchkov\PyProjects\AHA_scrapper\_pdfs_annotated\3000-T-61-30-D-4903-16-E#XA_annotated.pdf</t>
  </si>
  <si>
    <t>C:\Users\alexander.sverchkov\PyProjects\AHA_scrapper\_pdfs_annotated\3000-T-61-30-D-4903-17-E#XA_annotated.pdf</t>
  </si>
  <si>
    <t>C:\Users\alexander.sverchkov\PyProjects\AHA_scrapper\_pdfs_annotated\3000-T-61-30-D-4903-18-E#XB_annotated.pdf</t>
  </si>
  <si>
    <t>C:\Users\alexander.sverchkov\PyProjects\AHA_scrapper\_pdfs_annotated\3000-T-61-30-D-4903-19-E#XA_annotated.pdf</t>
  </si>
  <si>
    <t>C:\Users\alexander.sverchkov\PyProjects\AHA_scrapper\_pdfs_annotated\3000-T-61-30-D-4903-20-E#XA_annotated.pdf</t>
  </si>
  <si>
    <t>C:\Users\alexander.sverchkov\PyProjects\AHA_scrapper\_pdfs_annotated\3000-T-61-30-D-4903-21-E#XA_annotated.pdf</t>
  </si>
  <si>
    <t>C:\Users\alexander.sverchkov\PyProjects\AHA_scrapper\_pdfs_annotated\3000-T-61-30-D-4903-22-E#XA_annotated.pdf</t>
  </si>
  <si>
    <t>C:\Users\alexander.sverchkov\PyProjects\AHA_scrapper\_pdfs_annotated\3000-T-61-30-D-4903-24-E#XA_annotated.pdf</t>
  </si>
  <si>
    <t>C:\Users\alexander.sverchkov\PyProjects\AHA_scrapper\_pdfs_annotated\3000-T-61-30-D-4903-25-E#XA_annotated.pdf</t>
  </si>
  <si>
    <t>C:\Users\alexander.sverchkov\PyProjects\AHA_scrapper\_pdfs_annotated\3000-T-61-30-D-4903-26-E#XA_annotated.pdf</t>
  </si>
  <si>
    <t>C:\Users\alexander.sverchkov\PyProjects\AHA_scrapper\_pdfs_annotated\3000-T-61-30-D-4903-28-E#XA_annotated.pdf</t>
  </si>
  <si>
    <t>C:\Users\alexander.sverchkov\PyProjects\AHA_scrapper\_pdfs_annotated\3000-T-61-30-D-4903-29-E#XA_annotated.pdf</t>
  </si>
  <si>
    <t>C:\Users\alexander.sverchkov\PyProjects\AHA_scrapper\_pdfs_annotated\3000-T-61-30-D-4903-30-E#XA_annotated.pdf</t>
  </si>
  <si>
    <t>C:\Users\alexander.sverchkov\PyProjects\AHA_scrapper\_pdfs_annotated\3000-T-61-30-D-4903-32-E#XA_annotated.pdf</t>
  </si>
  <si>
    <t>C:\Users\alexander.sverchkov\PyProjects\AHA_scrapper\_pdfs_annotated\3000-T-61-30-D-4903-33-E#XA_annotated.pdf</t>
  </si>
  <si>
    <t>C:\Users\alexander.sverchkov\PyProjects\AHA_scrapper\_pdfs_annotated\3000-T-61-30-D-4903-34-E#XA_annotated.pdf</t>
  </si>
  <si>
    <t>C:\Users\alexander.sverchkov\PyProjects\AHA_scrapper\_pdfs_annotated\3000-T-61-30-D-4903-36-E#XA_annotated.pdf</t>
  </si>
  <si>
    <t>C:\Users\alexander.sverchkov\PyProjects\AHA_scrapper\_pdfs_annotated\3000-T-61-30-D-4903-37-E#XA_annotated.pdf</t>
  </si>
  <si>
    <t>C:\Users\alexander.sverchkov\PyProjects\AHA_scrapper\_pdfs_annotated\3000-T-61-30-D-4903-38-E#XA_annotated.pdf</t>
  </si>
  <si>
    <t>C:\Users\alexander.sverchkov\PyProjects\AHA_scrapper\_pdfs_annotated\3000-T-61-30-D-4903-41-E#XA_annotated.pdf</t>
  </si>
  <si>
    <t>C:\Users\alexander.sverchkov\PyProjects\AHA_scrapper\_pdfs_annotated\3000-T-61-30-D-4903-42-E#XA_annotated.pdf</t>
  </si>
  <si>
    <t>C:\Users\alexander.sverchkov\PyProjects\AHA_scrapper\_pdfs_annotated\3000-T-61-30-D-4903-44-E#XA_annotated.pdf</t>
  </si>
  <si>
    <t>C:\Users\alexander.sverchkov\PyProjects\AHA_scrapper\_pdfs_annotated\3000-T-61-30-D-4903-45-E#XA_annotated.pdf</t>
  </si>
  <si>
    <t>C:\Users\alexander.sverchkov\PyProjects\AHA_scrapper\_pdfs_annotated\3000-T-61-30-D-4903-48-E#XB_annotated.pdf</t>
  </si>
  <si>
    <t>C:\Users\alexander.sverchkov\PyProjects\AHA_scrapper\_pdfs_annotated\3000-T-61-30-D-4903-49-E#XB_annotated.pdf</t>
  </si>
  <si>
    <t>C:\Users\alexander.sverchkov\PyProjects\AHA_scrapper\_pdfs_annotated\3000-T-61-30-D-4903-51-E#XA_annotated.pdf</t>
  </si>
  <si>
    <t>C:\Users\alexander.sverchkov\PyProjects\AHA_scrapper\_pdfs_annotated\3000-T-61-30-D-4903-52-E#XA_annotated.pdf</t>
  </si>
  <si>
    <t>C:\Users\alexander.sverchkov\PyProjects\AHA_scrapper\_pdfs_annotated\3000-T-61-30-D-4903-53-E#XA_annotated.pdf</t>
  </si>
  <si>
    <t>C:\Users\alexander.sverchkov\PyProjects\AHA_scrapper\_pdfs_annotated\3000-T-61-30-D-4903-54-E#XA_annotated.pdf</t>
  </si>
  <si>
    <t>C:\Users\alexander.sverchkov\PyProjects\AHA_scrapper\_pdfs_annotated\3000-T-61-30-D-4903-55-E#XA_annotated.pdf</t>
  </si>
  <si>
    <t>C:\Users\alexander.sverchkov\PyProjects\AHA_scrapper\_pdfs_annotated\3000-T-61-30-D-4903-57-E#XA_annotated.pdf</t>
  </si>
  <si>
    <t>C:\Users\alexander.sverchkov\PyProjects\AHA_scrapper\_pdfs_annotated\3000-T-61-30-D-4903-60-E#XA_annotated.pdf</t>
  </si>
  <si>
    <t>C:\Users\alexander.sverchkov\PyProjects\AHA_scrapper\_pdfs_annotated\3000-T-61-30-D-4903-63-E#XA_annotated.pdf</t>
  </si>
  <si>
    <t>C:\Users\alexander.sverchkov\PyProjects\AHA_scrapper\_pdfs_annotated\3000-T-61-30-D-4903-64-E#XA_annotated.pdf</t>
  </si>
  <si>
    <t>C:\Users\alexander.sverchkov\PyProjects\AHA_scrapper\_pdfs_annotated\3000-T-61-30-D-4903-66-E#XA_annotated.pdf</t>
  </si>
  <si>
    <t>C:\Users\alexander.sverchkov\PyProjects\AHA_scrapper\_pdfs_annotated\3000-T-61-30-D-4903-67-E#XA_annotated.pdf</t>
  </si>
  <si>
    <t>C:\Users\alexander.sverchkov\PyProjects\AHA_scrapper\_pdfs_annotated\3000-T-61-30-D-4903-68-E#XA_annotated.pdf</t>
  </si>
  <si>
    <t>C:\Users\alexander.sverchkov\PyProjects\AHA_scrapper\_pdfs_annotated\3000-T-61-30-D-4903-69-E#XA_annotated.pdf</t>
  </si>
  <si>
    <t>C:\Users\alexander.sverchkov\PyProjects\AHA_scrapper\_pdfs_annotated\3000-T-61-30-D-4903-70-E#XA_annotated.pdf</t>
  </si>
  <si>
    <t>C:\Users\alexander.sverchkov\PyProjects\AHA_scrapper\_pdfs_annotated\3000-T-61-30-D-4903-72-E#XA_annotated.pdf</t>
  </si>
  <si>
    <t>C:\Users\alexander.sverchkov\PyProjects\AHA_scrapper\_pdfs_annotated\3000-T-61-30-D-4903-73-E#XA_annotated.pdf</t>
  </si>
  <si>
    <t>C:\Users\alexander.sverchkov\PyProjects\AHA_scrapper\_pdfs_annotated\3000-T-61-30-D-4903-74-E#XA_annotated.pdf</t>
  </si>
  <si>
    <t>C:\Users\alexander.sverchkov\PyProjects\AHA_scrapper\_pdfs_annotated\3000-T-61-30-D-4903-75-E#XA_annotated.pdf</t>
  </si>
  <si>
    <t>C:\Users\alexander.sverchkov\PyProjects\AHA_scrapper\_pdfs_annotated\3000-T-61-30-D-4903-76-E#XA_annotated.pdf</t>
  </si>
  <si>
    <t>C:\Users\alexander.sverchkov\PyProjects\AHA_scrapper\_pdfs_annotated\3000-T-61-30-D-4903-81-E#XA_annotated.pdf</t>
  </si>
  <si>
    <t>C:\Users\alexander.sverchkov\PyProjects\AHA_scrapper\_pdfs_annotated\3000-T-61-30-D-4903-82-E#XA_annotated.pdf</t>
  </si>
  <si>
    <t>C:\Users\alexander.sverchkov\PyProjects\AHA_scrapper\_pdfs_annotated\3000-T-61-30-D-4903-84-E#XA_annotated.pdf</t>
  </si>
  <si>
    <t>C:\Users\alexander.sverchkov\PyProjects\AHA_scrapper\_pdfs_annotated\3000-T-61-30-D-4903-85-E#XA_annotated.pdf</t>
  </si>
  <si>
    <t>C:\Users\alexander.sverchkov\PyProjects\AHA_scrapper\_pdfs_annotated\3000-T-61-30-D-4903-86-E#XA_annotated.pdf</t>
  </si>
  <si>
    <t>C:\Users\alexander.sverchkov\PyProjects\AHA_scrapper\_pdfs_annotated\3000-T-61-30-D-4903-87-E#XA_annotated.pdf</t>
  </si>
  <si>
    <t>C:\Users\alexander.sverchkov\PyProjects\AHA_scrapper\_pdfs_annotated\3000-T-61-30-D-4903-88-E#XA_annotated.pdf</t>
  </si>
  <si>
    <t>C:\Users\alexander.sverchkov\PyProjects\AHA_scrapper\_pdfs_annotated\3000-T-61-30-D-4903-90-E#XA_annotated.pdf</t>
  </si>
  <si>
    <t>C:\Users\alexander.sverchkov\PyProjects\AHA_scrapper\_pdfs_annotated\3000-T-61-30-D-4903-91-E#XA_annotated.pdf</t>
  </si>
  <si>
    <t>C:\Users\alexander.sverchkov\PyProjects\AHA_scrapper\_pdfs_annotated\3000-T-61-30-D-4903-92-E#XA_annotated.pdf</t>
  </si>
  <si>
    <t>C:\Users\alexander.sverchkov\PyProjects\AHA_scrapper\_pdfs_annotated\3000-T-61-30-D-4903-94-E#XA_annotated.pdf</t>
  </si>
  <si>
    <t>C:\Users\alexander.sverchkov\PyProjects\AHA_scrapper\_pdfs_annotated\3000-T-61-30-D-4904-04-E#XA_annotated.pdf</t>
  </si>
  <si>
    <t>C:\Users\alexander.sverchkov\PyProjects\AHA_scrapper\_pdfs_annotated\3000-T-61-30-D-4904-05-E#XA_annotated.pdf</t>
  </si>
  <si>
    <t>C:\Users\alexander.sverchkov\PyProjects\AHA_scrapper\_pdfs_annotated\3000-T-61-30-D-4904-06-E#XA_annotated.pdf</t>
  </si>
  <si>
    <t>C:\Users\alexander.sverchkov\PyProjects\AHA_scrapper\_pdfs_annotated\3000-T-61-30-D-4904-07-E#XA_annotated.pdf</t>
  </si>
  <si>
    <t>C:\Users\alexander.sverchkov\PyProjects\AHA_scrapper\_pdfs_annotated\3000-T-61-30-D-4904-08-E#XA_annotated.pdf</t>
  </si>
  <si>
    <t>C:\Users\alexander.sverchkov\PyProjects\AHA_scrapper\_pdfs_annotated\3000-T-61-30-D-4904-10-E#XA_annotated.pdf</t>
  </si>
  <si>
    <t>C:\Users\alexander.sverchkov\PyProjects\AHA_scrapper\_pdfs_annotated\3000-T-61-30-D-4904-11-E#XA_annotated.pdf</t>
  </si>
  <si>
    <t>C:\Users\alexander.sverchkov\PyProjects\AHA_scrapper\_pdfs_annotated\3000-T-61-30-D-4904-13-E#XA_annotated.pdf</t>
  </si>
  <si>
    <t>C:\Users\alexander.sverchkov\PyProjects\AHA_scrapper\_pdfs_annotated\3000-T-61-30-D-4904-14-E#XA_annotated.pdf</t>
  </si>
  <si>
    <t>C:\Users\alexander.sverchkov\PyProjects\AHA_scrapper\_pdfs_annotated\3000-T-61-30-D-4904-16-E#XA_annotated.pdf</t>
  </si>
  <si>
    <t>C:\Users\alexander.sverchkov\PyProjects\AHA_scrapper\_pdfs_annotated\3000-T-61-30-D-4904-17-E#XA_annotated.pdf</t>
  </si>
  <si>
    <t>C:\Users\alexander.sverchkov\PyProjects\AHA_scrapper\_pdfs_annotated\3000-T-61-30-D-4904-19-E#XA_annotated.pdf</t>
  </si>
  <si>
    <t>C:\Users\alexander.sverchkov\PyProjects\AHA_scrapper\_pdfs_annotated\3000-T-61-30-D-4904-20-E#XA_annotated.pdf</t>
  </si>
  <si>
    <t>C:\Users\alexander.sverchkov\PyProjects\AHA_scrapper\_pdfs_annotated\3000-T-61-30-D-4904-22-E#XA_annotated.pdf</t>
  </si>
  <si>
    <t>C:\Users\alexander.sverchkov\PyProjects\AHA_scrapper\_pdfs_annotated\3000-T-61-30-D-4904-23-E#XA_annotated.pdf</t>
  </si>
  <si>
    <t>C:\Users\alexander.sverchkov\PyProjects\AHA_scrapper\_pdfs_annotated\3000-T-61-30-D-4904-25-E#XA_annotated.pdf</t>
  </si>
  <si>
    <t>C:\Users\alexander.sverchkov\PyProjects\AHA_scrapper\_pdfs_annotated\3000-T-61-30-D-4904-28-E#XA_annotated.pdf</t>
  </si>
  <si>
    <t>C:\Users\alexander.sverchkov\PyProjects\AHA_scrapper\_pdfs_annotated\3000-T-61-30-D-4904-29-E#XA_annotated.pdf</t>
  </si>
  <si>
    <t>C:\Users\alexander.sverchkov\PyProjects\AHA_scrapper\_pdfs_annotated\3000-T-61-30-D-4904-30-E#XA_annotated.pdf</t>
  </si>
  <si>
    <t>C:\Users\alexander.sverchkov\PyProjects\AHA_scrapper\_pdfs_annotated\3000-T-61-30-D-4904-31-E#XA_annotated.pdf</t>
  </si>
  <si>
    <t>C:\Users\alexander.sverchkov\PyProjects\AHA_scrapper\_pdfs_annotated\3000-T-61-30-D-4904-32-E#XA_annotated.pdf</t>
  </si>
  <si>
    <t>C:\Users\alexander.sverchkov\PyProjects\AHA_scrapper\_pdfs_annotated\3000-T-61-30-D-4904-33-E#XA_annotated.pdf</t>
  </si>
  <si>
    <t>C:\Users\alexander.sverchkov\PyProjects\AHA_scrapper\_pdfs_annotated\3000-T-61-30-D-4904-34-E#XA_annotated.pdf</t>
  </si>
  <si>
    <t>C:\Users\alexander.sverchkov\PyProjects\AHA_scrapper\_pdfs_annotated\3000-T-61-30-D-4904-35-E#XA_annotated.pdf</t>
  </si>
  <si>
    <t>C:\Users\alexander.sverchkov\PyProjects\AHA_scrapper\_pdfs_annotated\3000-T-61-30-D-4904-36-E#XA_annotated.pdf</t>
  </si>
  <si>
    <t>C:\Users\alexander.sverchkov\PyProjects\AHA_scrapper\_pdfs_annotated\3000-T-61-30-D-4904-37-E#XA_annotated.pdf</t>
  </si>
  <si>
    <t>C:\Users\alexander.sverchkov\PyProjects\AHA_scrapper\_pdfs_annotated\3000-T-61-30-D-4904-38-E#XA_annotated.pdf</t>
  </si>
  <si>
    <t>C:\Users\alexander.sverchkov\PyProjects\AHA_scrapper\_pdfs_annotated\3000-T-61-30-D-4904-39-E#XA_annotated.pdf</t>
  </si>
  <si>
    <t>C:\Users\alexander.sverchkov\PyProjects\AHA_scrapper\_pdfs_annotated\3000-T-61-30-D-4904-40-E#XA_annotated.pdf</t>
  </si>
  <si>
    <t>C:\Users\alexander.sverchkov\PyProjects\AHA_scrapper\_pdfs_annotated\3000-T-61-30-D-4904-41-E#XA_annotated.pdf</t>
  </si>
  <si>
    <t>C:\Users\alexander.sverchkov\PyProjects\AHA_scrapper\_pdfs_annotated\3000-T-61-30-D-4904-43-E#XA_annotated.pdf</t>
  </si>
  <si>
    <t>C:\Users\alexander.sverchkov\PyProjects\AHA_scrapper\_pdfs_annotated\3000-T-61-30-D-4904-44-E#XA_annotated.pdf</t>
  </si>
  <si>
    <t>C:\Users\alexander.sverchkov\PyProjects\AHA_scrapper\_pdfs_annotated\3000-T-61-30-D-4904-46-E#XA_annotated.pdf</t>
  </si>
  <si>
    <t>C:\Users\alexander.sverchkov\PyProjects\AHA_scrapper\_pdfs_annotated\3000-T-61-30-D-4904-47-E#XA_annotated.pdf</t>
  </si>
  <si>
    <t>C:\Users\alexander.sverchkov\PyProjects\AHA_scrapper\_pdfs_annotated\3000-T-61-30-D-4904-49-E#XA_annotated.pdf</t>
  </si>
  <si>
    <t>C:\Users\alexander.sverchkov\PyProjects\AHA_scrapper\_pdfs_annotated\3000-T-61-30-D-4904-50-E#XA_annotated.pdf</t>
  </si>
  <si>
    <t>C:\Users\alexander.sverchkov\PyProjects\AHA_scrapper\_pdfs_annotated\3000-T-61-30-D-4904-52-E#XA_annotated.pdf</t>
  </si>
  <si>
    <t>C:\Users\alexander.sverchkov\PyProjects\AHA_scrapper\_pdfs_annotated\3000-T-61-30-D-4904-53-E#XA_annotated.pdf</t>
  </si>
  <si>
    <t>C:\Users\alexander.sverchkov\PyProjects\AHA_scrapper\_pdfs_annotated\3000-T-61-30-D-4904-53-E_annotated.pdf</t>
  </si>
  <si>
    <t>C:\Users\alexander.sverchkov\PyProjects\AHA_scrapper\_pdfs_annotated\3000-T-61-30-D-4904-54-E#XA_annotated.pdf</t>
  </si>
  <si>
    <t>C:\Users\alexander.sverchkov\PyProjects\AHA_scrapper\_pdfs_annotated\3000-T-61-30-D-4904-55-E#XA_annotated.pdf</t>
  </si>
  <si>
    <t>C:\Users\alexander.sverchkov\PyProjects\AHA_scrapper\_pdfs_annotated\3000-T-61-30-D-4904-56-E#XA_annotated.pdf</t>
  </si>
  <si>
    <t>C:\Users\alexander.sverchkov\PyProjects\AHA_scrapper\_pdfs_annotated\3000-T-61-30-D-4904-58-E#XA_annotated.pdf</t>
  </si>
  <si>
    <t>C:\Users\alexander.sverchkov\PyProjects\AHA_scrapper\_pdfs_annotated\3000-T-61-30-D-4904-59-E#XA_annotated.pdf</t>
  </si>
  <si>
    <t>C:\Users\alexander.sverchkov\PyProjects\AHA_scrapper\_pdfs_annotated\3000-T-61-30-D-4904-60-E#XB_annotated.pdf</t>
  </si>
  <si>
    <t>C:\Users\alexander.sverchkov\PyProjects\AHA_scrapper\_pdfs_annotated\3000-T-61-30-D-4904-61-E#XA_annotated.pdf</t>
  </si>
  <si>
    <t>C:\Users\alexander.sverchkov\PyProjects\AHA_scrapper\_pdfs_annotated\3000-T-61-30-D-4904-62-E#XA_annotated.pdf</t>
  </si>
  <si>
    <t>C:\Users\alexander.sverchkov\PyProjects\AHA_scrapper\_pdfs_annotated\3000-T-61-30-D-4904-64-E#XB_annotated.pdf</t>
  </si>
  <si>
    <t>C:\Users\alexander.sverchkov\PyProjects\AHA_scrapper\_pdfs_annotated\3000-T-61-30-D-4904-66-E#XB_annotated.pdf</t>
  </si>
  <si>
    <t>C:\Users\alexander.sverchkov\PyProjects\AHA_scrapper\_pdfs_annotated\3000-T-61-30-D-4904-67-E#XB_annotated.pdf</t>
  </si>
  <si>
    <t>C:\Users\alexander.sverchkov\PyProjects\AHA_scrapper\_pdfs_annotated\3000-T-61-30-D-4904-68-E#XB_annotated.pdf</t>
  </si>
  <si>
    <t>C:\Users\alexander.sverchkov\PyProjects\AHA_scrapper\_pdfs_annotated\3000-T-61-30-D-4904-69-E#XB_annotated.pdf</t>
  </si>
  <si>
    <t>C:\Users\alexander.sverchkov\PyProjects\AHA_scrapper\_pdfs_annotated\3000-T-61-30-D-4904-70-E#XC_annotated.pdf</t>
  </si>
  <si>
    <t>C:\Users\alexander.sverchkov\PyProjects\AHA_scrapper\_pdfs_annotated\3000-T-61-30-D-4904-71-E#XB_annotated.pdf</t>
  </si>
  <si>
    <t>C:\Users\alexander.sverchkov\PyProjects\AHA_scrapper\_pdfs_annotated\3000-T-61-30-D-4904-72-E#XB_annotated.pdf</t>
  </si>
  <si>
    <t>C:\Users\alexander.sverchkov\PyProjects\AHA_scrapper\_pdfs_annotated\3000-T-61-30-D-4904-73-E#XB_annotated.pdf</t>
  </si>
  <si>
    <t>C:\Users\alexander.sverchkov\PyProjects\AHA_scrapper\_pdfs_annotated\3000-T-61-30-D-4904-74-E#XB_annotated.pdf</t>
  </si>
  <si>
    <t>C:\Users\alexander.sverchkov\PyProjects\AHA_scrapper\_pdfs_annotated\3000-T-61-30-D-4904-75-E#XB_annotated.pdf</t>
  </si>
  <si>
    <t>C:\Users\alexander.sverchkov\PyProjects\AHA_scrapper\_pdfs_annotated\3000-T-61-30-D-4904-76-E#XA_annotated.pdf</t>
  </si>
  <si>
    <t>C:\Users\alexander.sverchkov\PyProjects\AHA_scrapper\_pdfs_annotated\3000-T-61-30-D-4904-77-E#XA_annotated.pdf</t>
  </si>
  <si>
    <t>C:\Users\alexander.sverchkov\PyProjects\AHA_scrapper\_pdfs_annotated\3000-T-61-30-D-4904-78-E#XA_annotated.pdf</t>
  </si>
  <si>
    <t>C:\Users\alexander.sverchkov\PyProjects\AHA_scrapper\_pdfs_annotated\3000-T-61-30-D-4904-79-E#XA_annotated.pdf</t>
  </si>
  <si>
    <t>C:\Users\alexander.sverchkov\PyProjects\AHA_scrapper\_pdfs_annotated\3000-T-61-30-D-4904-80-E#XA_annotated.pdf</t>
  </si>
  <si>
    <t>C:\Users\alexander.sverchkov\PyProjects\AHA_scrapper\_pdfs_annotated\3000-T-61-30-D-4904-81-E#XA_annotated.pdf</t>
  </si>
  <si>
    <t>C:\Users\alexander.sverchkov\PyProjects\AHA_scrapper\_pdfs_annotated\3000-T-61-30-D-4904-82-E#XA_annotated.pdf</t>
  </si>
  <si>
    <t>C:\Users\alexander.sverchkov\PyProjects\AHA_scrapper\_pdfs_annotated\3000-T-61-30-D-4904-83-E#XA_annotated.pdf</t>
  </si>
  <si>
    <t>C:\Users\alexander.sverchkov\PyProjects\AHA_scrapper\_pdfs_annotated\3000-T-61-30-D-4904-85-E#XA_annotated.pdf</t>
  </si>
  <si>
    <t>C:\Users\alexander.sverchkov\PyProjects\AHA_scrapper\_pdfs_annotated\3000-T-61-30-D-4904-86-E#XA_annotated.pdf</t>
  </si>
  <si>
    <t>C:\Users\alexander.sverchkov\PyProjects\AHA_scrapper\_pdfs_annotated\3000-T-61-30-D-4904-87-E#XA_annotated.pdf</t>
  </si>
  <si>
    <t>C:\Users\alexander.sverchkov\PyProjects\AHA_scrapper\_pdfs_annotated\3000-T-61-30-D-4904-88-E#XA_annotated.pdf</t>
  </si>
  <si>
    <t>C:\Users\alexander.sverchkov\PyProjects\AHA_scrapper\_pdfs_annotated\3000-T-61-30-D-4904-89-E#XA_annotated.pdf</t>
  </si>
  <si>
    <t>C:\Users\alexander.sverchkov\PyProjects\AHA_scrapper\_pdfs_annotated\3000-T-61-30-D-4904-91-E#XA_annotated.pdf</t>
  </si>
  <si>
    <t>C:\Users\alexander.sverchkov\PyProjects\AHA_scrapper\_pdfs_annotated\3000-T-61-30-D-4904-92-E#XB_annotated.pdf</t>
  </si>
  <si>
    <t>C:\Users\alexander.sverchkov\PyProjects\AHA_scrapper\_pdfs_annotated\3000-T-61-30-D-4904-94-E#XA_annotated.pdf</t>
  </si>
  <si>
    <t>C:\Users\alexander.sverchkov\PyProjects\AHA_scrapper\_pdfs_annotated\3000-T-61-30-D-4905-04-E#XA_annotated.pdf</t>
  </si>
  <si>
    <t>C:\Users\alexander.sverchkov\PyProjects\AHA_scrapper\_pdfs_annotated\3000-T-61-30-D-4905-05-E#XA_annotated.pdf</t>
  </si>
  <si>
    <t>C:\Users\alexander.sverchkov\PyProjects\AHA_scrapper\_pdfs_annotated\3000-T-61-30-D-4905-06-E#XA_annotated.pdf</t>
  </si>
  <si>
    <t>C:\Users\alexander.sverchkov\PyProjects\AHA_scrapper\_pdfs_annotated\3000-T-61-30-D-4905-07-E#XA_annotated.pdf</t>
  </si>
  <si>
    <t>C:\Users\alexander.sverchkov\PyProjects\AHA_scrapper\_pdfs_annotated\3000-T-61-30-D-4905-08-E#XA_annotated.pdf</t>
  </si>
  <si>
    <t>C:\Users\alexander.sverchkov\PyProjects\AHA_scrapper\_pdfs_annotated\3000-T-61-30-D-4905-09-E#XA_annotated.pdf</t>
  </si>
  <si>
    <t>C:\Users\alexander.sverchkov\PyProjects\AHA_scrapper\_pdfs_annotated\3000-T-61-30-D-4905-10-E#XA_annotated.pdf</t>
  </si>
  <si>
    <t>C:\Users\alexander.sverchkov\PyProjects\AHA_scrapper\_pdfs_annotated\3000-T-61-30-D-4905-11-E#XA_annotated.pdf</t>
  </si>
  <si>
    <t>C:\Users\alexander.sverchkov\PyProjects\AHA_scrapper\_pdfs_annotated\3000-T-61-30-D-4905-12-E#XA_annotated.pdf</t>
  </si>
  <si>
    <t>C:\Users\alexander.sverchkov\PyProjects\AHA_scrapper\_pdfs_annotated\3000-T-61-30-D-4905-13-E#XA_annotated.pdf</t>
  </si>
  <si>
    <t>C:\Users\alexander.sverchkov\PyProjects\AHA_scrapper\_pdfs_annotated\3000-T-61-30-D-4905-16-E#XA_annotated.pdf</t>
  </si>
  <si>
    <t>C:\Users\alexander.sverchkov\PyProjects\AHA_scrapper\_pdfs_annotated\3000-T-61-30-D-4905-19-E#XA_annotated.pdf</t>
  </si>
  <si>
    <t>C:\Users\alexander.sverchkov\PyProjects\AHA_scrapper\_pdfs_annotated\3000-T-61-30-D-4905-20-E#XB_annotated.pdf</t>
  </si>
  <si>
    <t>C:\Users\alexander.sverchkov\PyProjects\AHA_scrapper\_pdfs_annotated\3000-T-61-30-D-4905-21-E#XB_annotated.pdf</t>
  </si>
  <si>
    <t>C:\Users\alexander.sverchkov\PyProjects\AHA_scrapper\_pdfs_annotated\3000-T-61-30-D-4905-22-E#XA_annotated.pdf</t>
  </si>
  <si>
    <t>C:\Users\alexander.sverchkov\PyProjects\AHA_scrapper\_pdfs_annotated\3000-T-61-30-D-4905-23-E#XA_annotated.pdf</t>
  </si>
  <si>
    <t>C:\Users\alexander.sverchkov\PyProjects\AHA_scrapper\_pdfs_annotated\3000-T-61-30-D-4905-25-E#XA_annotated.pdf</t>
  </si>
  <si>
    <t>C:\Users\alexander.sverchkov\PyProjects\AHA_scrapper\_pdfs_annotated\3000-T-61-30-D-4905-26-E#XA_annotated.pdf</t>
  </si>
  <si>
    <t>C:\Users\alexander.sverchkov\PyProjects\AHA_scrapper\_pdfs_annotated\3000-T-61-30-D-4905-28-E#XA_annotated.pdf</t>
  </si>
  <si>
    <t>C:\Users\alexander.sverchkov\PyProjects\AHA_scrapper\_pdfs_annotated\3000-T-61-30-D-4905-29-E#XA_annotated.pdf</t>
  </si>
  <si>
    <t>C:\Users\alexander.sverchkov\PyProjects\AHA_scrapper\_pdfs_annotated\3000-T-61-30-D-4905-31-E#XA_annotated.pdf</t>
  </si>
  <si>
    <t>C:\Users\alexander.sverchkov\PyProjects\AHA_scrapper\_pdfs_annotated\3000-T-61-30-D-4905-34-E#XA_annotated.pdf</t>
  </si>
  <si>
    <t>C:\Users\alexander.sverchkov\PyProjects\AHA_scrapper\_pdfs_annotated\3000-T-61-30-D-4905-34-E_annotated.pdf</t>
  </si>
  <si>
    <t>C:\Users\alexander.sverchkov\PyProjects\AHA_scrapper\_pdfs_annotated\3000-T-61-30-D-4905-37-E#XA_annotated.pdf</t>
  </si>
  <si>
    <t>C:\Users\alexander.sverchkov\PyProjects\AHA_scrapper\_pdfs_annotated\3000-T-61-30-D-4905-38-E#XA_annotated.pdf</t>
  </si>
  <si>
    <t>C:\Users\alexander.sverchkov\PyProjects\AHA_scrapper\_pdfs_annotated\3000-T-61-30-D-4905-40-E#XA_annotated.pdf</t>
  </si>
  <si>
    <t>C:\Users\alexander.sverchkov\PyProjects\AHA_scrapper\_pdfs_annotated\3000-T-61-30-D-4905-43-E#XA_annotated.pdf</t>
  </si>
  <si>
    <t>C:\Users\alexander.sverchkov\PyProjects\AHA_scrapper\_pdfs_annotated\3000-T-61-30-D-4905-44-E#XA_annotated.pdf</t>
  </si>
  <si>
    <t>C:\Users\alexander.sverchkov\PyProjects\AHA_scrapper\_pdfs_annotated\3000-T-61-30-D-4905-46-E#XA_annotated.pdf</t>
  </si>
  <si>
    <t>C:\Users\alexander.sverchkov\PyProjects\AHA_scrapper\_pdfs_annotated\3000-T-61-30-D-4905-47-E#XA_annotated.pdf</t>
  </si>
  <si>
    <t>C:\Users\alexander.sverchkov\PyProjects\AHA_scrapper\_pdfs_annotated\3000-T-61-30-D-4905-48-E#XA_annotated.pdf</t>
  </si>
  <si>
    <t>C:\Users\alexander.sverchkov\PyProjects\AHA_scrapper\_pdfs_annotated\3000-T-61-30-D-4905-49-E#XA_annotated.pdf</t>
  </si>
  <si>
    <t>C:\Users\alexander.sverchkov\PyProjects\AHA_scrapper\_pdfs_annotated\3000-T-61-30-D-4905-50-E#XA_annotated.pdf</t>
  </si>
  <si>
    <t>C:\Users\alexander.sverchkov\PyProjects\AHA_scrapper\_pdfs_annotated\3000-T-61-30-D-4905-51-E#XA_annotated.pdf</t>
  </si>
  <si>
    <t>C:\Users\alexander.sverchkov\PyProjects\AHA_scrapper\_pdfs_annotated\3000-T-61-30-D-4905-52-E#XA_annotated.pdf</t>
  </si>
  <si>
    <t>C:\Users\alexander.sverchkov\PyProjects\AHA_scrapper\_pdfs_annotated\3000-T-61-30-D-4905-53-E#XA_annotated.pdf</t>
  </si>
  <si>
    <t>C:\Users\alexander.sverchkov\PyProjects\AHA_scrapper\_pdfs_annotated\3000-T-61-30-D-4905-54-E#XA_annotated.pdf</t>
  </si>
  <si>
    <t>C:\Users\alexander.sverchkov\PyProjects\AHA_scrapper\_pdfs_annotated\3000-T-61-30-D-4905-55-E#XA_annotated.pdf</t>
  </si>
  <si>
    <t>C:\Users\alexander.sverchkov\PyProjects\AHA_scrapper\_pdfs_annotated\3000-T-61-30-D-4905-56-E#XA_annotated.pdf</t>
  </si>
  <si>
    <t>C:\Users\alexander.sverchkov\PyProjects\AHA_scrapper\_pdfs_annotated\3000-T-61-30-D-4905-57-E#XA_annotated.pdf</t>
  </si>
  <si>
    <t>C:\Users\alexander.sverchkov\PyProjects\AHA_scrapper\_pdfs_annotated\3000-T-61-30-D-4905-58-E#XA_annotated.pdf</t>
  </si>
  <si>
    <t>C:\Users\alexander.sverchkov\PyProjects\AHA_scrapper\_pdfs_annotated\3000-T-61-30-D-4905-59-E#XA_annotated.pdf</t>
  </si>
  <si>
    <t>C:\Users\alexander.sverchkov\PyProjects\AHA_scrapper\_pdfs_annotated\3000-T-61-30-D-4905-60-E#XA_annotated.pdf</t>
  </si>
  <si>
    <t>C:\Users\alexander.sverchkov\PyProjects\AHA_scrapper\_pdfs_annotated\3000-T-61-30-D-4905-61-E#XA_annotated.pdf</t>
  </si>
  <si>
    <t>C:\Users\alexander.sverchkov\PyProjects\AHA_scrapper\_pdfs_annotated\3000-T-61-30-D-4905-64-E#XA_annotated.pdf</t>
  </si>
  <si>
    <t>C:\Users\alexander.sverchkov\PyProjects\AHA_scrapper\_pdfs_annotated\3000-T-61-30-D-4905-65-E#XA_annotated.pdf</t>
  </si>
  <si>
    <t>C:\Users\alexander.sverchkov\PyProjects\AHA_scrapper\_pdfs_annotated\3000-T-61-30-D-4905-66-E#XA_annotated.pdf</t>
  </si>
  <si>
    <t>C:\Users\alexander.sverchkov\PyProjects\AHA_scrapper\_pdfs_annotated\3000-T-61-30-D-4905-67-E#XA_annotated.pdf</t>
  </si>
  <si>
    <t>C:\Users\alexander.sverchkov\PyProjects\AHA_scrapper\_pdfs_annotated\3000-T-61-30-D-4905-68-E#XA_annotated.pdf</t>
  </si>
  <si>
    <t>C:\Users\alexander.sverchkov\PyProjects\AHA_scrapper\_pdfs_annotated\3000-T-61-30-D-4905-69-E#XA_annotated.pdf</t>
  </si>
  <si>
    <t>C:\Users\alexander.sverchkov\PyProjects\AHA_scrapper\_pdfs_annotated\3000-T-61-30-D-4905-70-E#XA_annotated.pdf</t>
  </si>
  <si>
    <t>C:\Users\alexander.sverchkov\PyProjects\AHA_scrapper\_pdfs_annotated\3000-T-61-30-D-4905-71-E#XA_annotated.pdf</t>
  </si>
  <si>
    <t>C:\Users\alexander.sverchkov\PyProjects\AHA_scrapper\_pdfs_annotated\3000-T-61-30-D-4905-72-E#XA_annotated.pdf</t>
  </si>
  <si>
    <t>C:\Users\alexander.sverchkov\PyProjects\AHA_scrapper\_pdfs_annotated\3000-T-61-30-D-4905-73-E#XA_annotated.pdf</t>
  </si>
  <si>
    <t>C:\Users\alexander.sverchkov\PyProjects\AHA_scrapper\_pdfs_annotated\3000-T-61-30-D-4905-74-E#XA_annotated.pdf</t>
  </si>
  <si>
    <t>C:\Users\alexander.sverchkov\PyProjects\AHA_scrapper\_pdfs_annotated\3000-T-61-30-D-4905-75-E#XA_annotated.pdf</t>
  </si>
  <si>
    <t>C:\Users\alexander.sverchkov\PyProjects\AHA_scrapper\_pdfs_annotated\3000-T-61-30-D-4905-76-E#XA_annotated.pdf</t>
  </si>
  <si>
    <t>C:\Users\alexander.sverchkov\PyProjects\AHA_scrapper\_pdfs_annotated\3000-T-61-30-D-4905-77-E#XA_annotated.pdf</t>
  </si>
  <si>
    <t>C:\Users\alexander.sverchkov\PyProjects\AHA_scrapper\_pdfs_annotated\3000-T-61-30-D-4905-78-E#XA_annotated.pdf</t>
  </si>
  <si>
    <t>C:\Users\alexander.sverchkov\PyProjects\AHA_scrapper\_pdfs_annotated\3000-T-61-30-D-4905-79-E#XA_annotated.pdf</t>
  </si>
  <si>
    <t>C:\Users\alexander.sverchkov\PyProjects\AHA_scrapper\_pdfs_annotated\3000-T-61-30-D-4905-80-E#XA_annotated.pdf</t>
  </si>
  <si>
    <t>C:\Users\alexander.sverchkov\PyProjects\AHA_scrapper\_pdfs_annotated\3000-T-61-30-D-4905-81-E#XA_annotated.pdf</t>
  </si>
  <si>
    <t>C:\Users\alexander.sverchkov\PyProjects\AHA_scrapper\_pdfs_annotated\3000-T-61-30-D-4905-82-E#XA_annotated.pdf</t>
  </si>
  <si>
    <t>C:\Users\alexander.sverchkov\PyProjects\AHA_scrapper\_pdfs_annotated\3000-T-61-30-D-4905-85-E#XA_annotated.pdf</t>
  </si>
  <si>
    <t>C:\Users\alexander.sverchkov\PyProjects\AHA_scrapper\_pdfs_annotated\3000-T-61-30-D-4905-86-E#XA_annotated.pdf</t>
  </si>
  <si>
    <t>C:\Users\alexander.sverchkov\PyProjects\AHA_scrapper\_pdfs_annotated\3000-T-61-30-D-4905-88-E#XA_annotated.pdf</t>
  </si>
  <si>
    <t>C:\Users\alexander.sverchkov\PyProjects\AHA_scrapper\_pdfs_annotated\3000-T-61-30-D-4905-89-E#XA_annotated.pdf</t>
  </si>
  <si>
    <t>C:\Users\alexander.sverchkov\PyProjects\AHA_scrapper\_pdfs_annotated\3000-T-61-30-D-4905-91-E#XA_annotated.pdf</t>
  </si>
  <si>
    <t>C:\Users\alexander.sverchkov\PyProjects\AHA_scrapper\_pdfs_annotated\3000-T-61-30-D-4905-92-E#XA_annotated.pdf</t>
  </si>
  <si>
    <t>C:\Users\alexander.sverchkov\PyProjects\AHA_scrapper\_pdfs_annotated\3000-T-61-30-D-4905-93-E#XA_annotated.pdf</t>
  </si>
  <si>
    <t>C:\Users\alexander.sverchkov\PyProjects\AHA_scrapper\_pdfs_annotated\3000-T-61-30-D-4905-94-E#XA_annotated.pdf</t>
  </si>
  <si>
    <t>C:\Users\alexander.sverchkov\PyProjects\AHA_scrapper\_pdfs_annotated\3000-T-61-30-D-4905-95-E#XA_annotated.pdf</t>
  </si>
  <si>
    <t>C:\Users\alexander.sverchkov\PyProjects\AHA_scrapper\_pdfs_annotated\3000-T-61-30-D-4905-96-E#XA_annotated.pdf</t>
  </si>
  <si>
    <t>C:\Users\alexander.sverchkov\PyProjects\AHA_scrapper\_pdfs_annotated\3000-T-61-30-D-4905-97-E#XA_annotated.pdf</t>
  </si>
  <si>
    <t>C:\Users\alexander.sverchkov\PyProjects\AHA_scrapper\_pdfs_annotated\3000-T-61-30-D-4905-98-E#XA_annotated.pdf</t>
  </si>
  <si>
    <t>C:\Users\alexander.sverchkov\PyProjects\AHA_scrapper\_pdfs_annotated\3000-T-61-30-D-4906-04-E#XA_annotated.pdf</t>
  </si>
  <si>
    <t>C:\Users\alexander.sverchkov\PyProjects\AHA_scrapper\_pdfs_annotated\3000-T-61-30-D-4906-05-E#XA_annotated.pdf</t>
  </si>
  <si>
    <t>C:\Users\alexander.sverchkov\PyProjects\AHA_scrapper\_pdfs_annotated\3000-T-61-30-D-4906-06-E#XA_annotated.pdf</t>
  </si>
  <si>
    <t>C:\Users\alexander.sverchkov\PyProjects\AHA_scrapper\_pdfs_annotated\3000-T-61-30-D-4906-07-E#XA_annotated.pdf</t>
  </si>
  <si>
    <t>C:\Users\alexander.sverchkov\PyProjects\AHA_scrapper\_pdfs_annotated\3000-T-61-30-D-4906-08-E#XA_annotated.pdf</t>
  </si>
  <si>
    <t>C:\Users\alexander.sverchkov\PyProjects\AHA_scrapper\_pdfs_annotated\3000-T-61-30-D-4906-09-E#XA_annotated.pdf</t>
  </si>
  <si>
    <t>C:\Users\alexander.sverchkov\PyProjects\AHA_scrapper\_pdfs_annotated\3000-T-61-30-D-4906-10-E#XA_annotated.pdf</t>
  </si>
  <si>
    <t>C:\Users\alexander.sverchkov\PyProjects\AHA_scrapper\_pdfs_annotated\3000-T-61-30-D-4906-11-E#XA_annotated.pdf</t>
  </si>
  <si>
    <t>C:\Users\alexander.sverchkov\PyProjects\AHA_scrapper\_pdfs_annotated\3000-T-61-30-D-4906-13-E#XA_annotated.pdf</t>
  </si>
  <si>
    <t>C:\Users\alexander.sverchkov\PyProjects\AHA_scrapper\_pdfs_annotated\3000-T-61-30-D-4906-14-E#XA_annotated.pdf</t>
  </si>
  <si>
    <t>C:\Users\alexander.sverchkov\PyProjects\AHA_scrapper\_pdfs_annotated\3000-T-61-30-D-4906-16-E#XA_annotated.pdf</t>
  </si>
  <si>
    <t>C:\Users\alexander.sverchkov\PyProjects\AHA_scrapper\_pdfs_annotated\3000-T-61-30-D-4906-17-E#XA_annotated.pdf</t>
  </si>
  <si>
    <t>C:\Users\alexander.sverchkov\PyProjects\AHA_scrapper\_pdfs_annotated\3000-T-61-30-D-4906-21-E#XA_annotated.pdf</t>
  </si>
  <si>
    <t>C:\Users\alexander.sverchkov\PyProjects\AHA_scrapper\_pdfs_annotated\3000-T-61-30-D-4906-23-E#XA_annotated.pdf</t>
  </si>
  <si>
    <t>C:\Users\alexander.sverchkov\PyProjects\AHA_scrapper\_pdfs_annotated\3000-T-61-30-D-4906-24-E#XA_annotated.pdf</t>
  </si>
  <si>
    <t>C:\Users\alexander.sverchkov\PyProjects\AHA_scrapper\_pdfs_annotated\3000-T-61-30-D-4906-25-E#XA_annotated.pdf</t>
  </si>
  <si>
    <t>C:\Users\alexander.sverchkov\PyProjects\AHA_scrapper\_pdfs_annotated\3000-T-61-30-D-4906-26-E#XA_annotated.pdf</t>
  </si>
  <si>
    <t>C:\Users\alexander.sverchkov\PyProjects\AHA_scrapper\_pdfs_annotated\3000-T-61-30-D-4906-27-E#XA_annotated.pdf</t>
  </si>
  <si>
    <t>C:\Users\alexander.sverchkov\PyProjects\AHA_scrapper\_pdfs_annotated\3000-T-61-30-D-4906-28-E#XA_annotated.pdf</t>
  </si>
  <si>
    <t>C:\Users\alexander.sverchkov\PyProjects\AHA_scrapper\_pdfs_annotated\3000-T-61-30-D-4906-29-E#XA_annotated.pdf</t>
  </si>
  <si>
    <t>C:\Users\alexander.sverchkov\PyProjects\AHA_scrapper\_pdfs_annotated\3000-T-61-30-D-4906-30-E#XA_annotated.pdf</t>
  </si>
  <si>
    <t>C:\Users\alexander.sverchkov\PyProjects\AHA_scrapper\_pdfs_annotated\3000-T-61-30-D-4908-01-E#XB_annotated.pdf</t>
  </si>
  <si>
    <t>C:\Users\alexander.sverchkov\PyProjects\AHA_scrapper\_pdfs_annotated\3000-T-61-30-D-4908-02-E#XB_annotated.pdf</t>
  </si>
  <si>
    <t>C:\Users\alexander.sverchkov\PyProjects\AHA_scrapper\_pdfs_annotated\3000-T-61-30-D-4908-03-E#XB_annotated.pdf</t>
  </si>
  <si>
    <t>C:\Users\alexander.sverchkov\PyProjects\AHA_scrapper\_pdfs_annotated\3000-T-61-30-D-4912-01-E#XA_annotated.pdf</t>
  </si>
  <si>
    <t>C:\Users\alexander.sverchkov\PyProjects\AHA_scrapper\_pdfs_annotated\3000-T-61-30-D-4913-01-E#XA_annotated.pdf</t>
  </si>
  <si>
    <t>C:\Users\alexander.sverchkov\PyProjects\AHA_scrapper\_pdfs_annotated\3000-T-61-30-D-4914-01-E#XA_annotated.pdf</t>
  </si>
  <si>
    <t>C:\Users\alexander.sverchkov\PyProjects\AHA_scrapper\_pdfs_annotated\3000-T-61-30-D-4915-01-E#XA_annotated.pdf</t>
  </si>
  <si>
    <t>C:\Users\alexander.sverchkov\PyProjects\AHA_scrapper\_pdfs_annotated\3000-T-61-30-D-4916-01-E#XA_annotated.pdf</t>
  </si>
  <si>
    <t>C:\Users\alexander.sverchkov\PyProjects\AHA_scrapper\_pdfs_annotated\3000-T-61-30-D-5007-01-E#XA_annotated.pdf</t>
  </si>
  <si>
    <t>C:\Users\alexander.sverchkov\PyProjects\AHA_scrapper\_pdfs_annotated\3000-T-61-30-D-5008-01-E#XA_annotated.pdf</t>
  </si>
  <si>
    <t>C:\Users\alexander.sverchkov\PyProjects\AHA_scrapper\_pdfs_annotated\3000-T-62-30-D-4900-04-E#XA_annotated.pdf</t>
  </si>
  <si>
    <t>C:\Users\alexander.sverchkov\PyProjects\AHA_scrapper\_pdfs_annotated\3000-T-62-30-D-4900-05-E#XA_annotated.pdf</t>
  </si>
  <si>
    <t>C:\Users\alexander.sverchkov\PyProjects\AHA_scrapper\_pdfs_annotated\3000-T-62-30-D-4900-06-E#XA_annotated.pdf</t>
  </si>
  <si>
    <t>C:\Users\alexander.sverchkov\PyProjects\AHA_scrapper\_pdfs_annotated\3000-T-62-30-D-4900-26-E#XA_annotated.pdf</t>
  </si>
  <si>
    <t>C:\Users\alexander.sverchkov\PyProjects\AHA_scrapper\_pdfs_annotated\3000-T-62-30-D-4900-27-E#XA_annotated.pdf</t>
  </si>
  <si>
    <t>C:\Users\alexander.sverchkov\PyProjects\AHA_scrapper\_pdfs_annotated\3000-T-62-30-D-4900-28-E#XA_annotated.pdf</t>
  </si>
  <si>
    <t>C:\Users\alexander.sverchkov\PyProjects\AHA_scrapper\_pdfs_annotated\3000-T-62-30-D-4900-36-E#XA_annotated.pdf</t>
  </si>
  <si>
    <t>C:\Users\alexander.sverchkov\PyProjects\AHA_scrapper\_pdfs_annotated\3000-T-62-30-D-4900-40-E#XA_annotated.pdf</t>
  </si>
  <si>
    <t>C:\Users\alexander.sverchkov\PyProjects\AHA_scrapper\_pdfs_annotated\3000-T-62-30-D-4900-41-E#XA_annotated.pdf</t>
  </si>
  <si>
    <t>C:\Users\alexander.sverchkov\PyProjects\AHA_scrapper\_pdfs_annotated\3000-T-62-30-D-4900-42-E#XA_annotated.pdf</t>
  </si>
  <si>
    <t>C:\Users\alexander.sverchkov\PyProjects\AHA_scrapper\_pdfs_annotated\3000-T-62-30-D-4900-43-E#XA_annotated.pdf</t>
  </si>
  <si>
    <t>C:\Users\alexander.sverchkov\PyProjects\AHA_scrapper\_pdfs_annotated\3000-T-62-30-D-4900-44-E#XA_annotated.pdf</t>
  </si>
  <si>
    <t>C:\Users\alexander.sverchkov\PyProjects\AHA_scrapper\_pdfs_annotated\3000-T-62-30-D-4900-45-E#XA_annotated.pdf</t>
  </si>
  <si>
    <t>C:\Users\alexander.sverchkov\PyProjects\AHA_scrapper\_pdfs_annotated\3000-T-62-30-D-4900-46-E#XA_annotated.pdf</t>
  </si>
  <si>
    <t>C:\Users\alexander.sverchkov\PyProjects\AHA_scrapper\_pdfs_annotated\3000-T-62-30-D-4900-47-E#XA_annotated.pdf</t>
  </si>
  <si>
    <t>C:\Users\alexander.sverchkov\PyProjects\AHA_scrapper\_pdfs_annotated\3000-T-62-30-D-4900-48-E#XA_annotated.pdf</t>
  </si>
  <si>
    <t>C:\Users\alexander.sverchkov\PyProjects\AHA_scrapper\_pdfs_annotated\3000-T-62-30-D-4900-55-E#XA_annotated.pdf</t>
  </si>
  <si>
    <t>C:\Users\alexander.sverchkov\PyProjects\AHA_scrapper\_pdfs_annotated\3000-T-62-30-D-4900-60-E#XA_annotated.pdf</t>
  </si>
  <si>
    <t>C:\Users\alexander.sverchkov\PyProjects\AHA_scrapper\_pdfs_annotated\3000-T-62-30-D-4900-63-E#XA_annotated.pdf</t>
  </si>
  <si>
    <t>C:\Users\alexander.sverchkov\PyProjects\AHA_scrapper\_pdfs_annotated\3000-T-62-30-D-4900-65-E#XA_annotated.pdf</t>
  </si>
  <si>
    <t>C:\Users\alexander.sverchkov\PyProjects\AHA_scrapper\_pdfs_annotated\3000-T-62-30-D-4900-66-E#XA_annotated.pdf</t>
  </si>
  <si>
    <t>C:\Users\alexander.sverchkov\PyProjects\AHA_scrapper\_pdfs_annotated\3000-T-62-30-D-4900-67-E#XA_annotated.pdf</t>
  </si>
  <si>
    <t>C:\Users\alexander.sverchkov\PyProjects\AHA_scrapper\_pdfs_annotated\3000-T-62-30-D-4900-68-E#XA_annotated.pdf</t>
  </si>
  <si>
    <t>C:\Users\alexander.sverchkov\PyProjects\AHA_scrapper\_pdfs_annotated\3000-T-71-30-D-4900-04-E#XA_annotated.pdf</t>
  </si>
  <si>
    <t>C:\Users\alexander.sverchkov\PyProjects\AHA_scrapper\_pdfs_annotated\3000-T-71-30-D-4900-05-E#XA_annotated.pdf</t>
  </si>
  <si>
    <t>C:\Users\alexander.sverchkov\PyProjects\AHA_scrapper\_pdfs_annotated\3000-T-75-30-D-4900-04-E#XA_annotated.pdf</t>
  </si>
  <si>
    <t>C:\Users\alexander.sverchkov\PyProjects\AHA_scrapper\_pdfs_annotated\3000-T-75-30-D-4900-05-E#XA_annotated.pdf</t>
  </si>
  <si>
    <t>C:\Users\alexander.sverchkov\PyProjects\AHA_scrapper\_pdfs_annotated\3000-T-75-30-D-4900-09-E#XA_annotated.pdf</t>
  </si>
  <si>
    <t>C:\Users\alexander.sverchkov\PyProjects\AHA_scrapper\_pdfs_annotated\3000-T-75-30-D-4900-10-E#XA_annotated.pdf</t>
  </si>
  <si>
    <t>C:\Users\alexander.sverchkov\PyProjects\AHA_scrapper\_pdfs_annotated\3000-T-75-30-D-4900-11-E#XA_annotated.pdf</t>
  </si>
  <si>
    <t>C:\Users\alexander.sverchkov\PyProjects\AHA_scrapper\_pdfs_annotated\3000-T-75-30-D-4900-12-E#XA_annotated.pdf</t>
  </si>
  <si>
    <t>C:\Users\alexander.sverchkov\PyProjects\AHA_scrapper\_pdfs_annotated\3000-T-75-30-D-4900-14-E#XA_annotated.pdf</t>
  </si>
  <si>
    <t>C:\Users\alexander.sverchkov\PyProjects\AHA_scrapper\_pdfs_annotated\3000-T-75-30-D-4900-15-E#XA_annotated.pdf</t>
  </si>
  <si>
    <t>C:\Users\alexander.sverchkov\PyProjects\AHA_scrapper\_pdfs_annotated\3000-T-75-30-D-4900-17-E#XA_annotated.pdf</t>
  </si>
  <si>
    <t>C:\Users\alexander.sverchkov\PyProjects\AHA_scrapper\_pdfs_annotated\3000-T-75-30-D-4900-18-E#XA_annotated.pdf</t>
  </si>
  <si>
    <t>C:\Users\alexander.sverchkov\PyProjects\AHA_scrapper\_pdfs_annotated\3000-T-75-30-D-4900-20-E#XA_annotated.pdf</t>
  </si>
  <si>
    <t>C:\Users\alexander.sverchkov\PyProjects\AHA_scrapper\_pdfs_annotated\3000-T-75-30-D-4900-21-E#XA_annotated.pdf</t>
  </si>
  <si>
    <t>C:\Users\alexander.sverchkov\PyProjects\AHA_scrapper\_pdfs_annotated\3000-T-75-30-D-4900-22-E#XA_annotated.pdf</t>
  </si>
  <si>
    <t>C:\Users\alexander.sverchkov\PyProjects\AHA_scrapper\_pdfs_annotated\3000-T-75-30-D-4900-23-E#XA_annotated.pdf</t>
  </si>
  <si>
    <t>C:\Users\alexander.sverchkov\PyProjects\AHA_scrapper\_pdfs_annotated\3000-T-75-30-D-4900-24-E#XA_annotated.pdf</t>
  </si>
  <si>
    <t>C:\Users\alexander.sverchkov\PyProjects\AHA_scrapper\_pdfs_annotated\3000-T-75-30-D-4900-25-E#XA_annotated.pdf</t>
  </si>
  <si>
    <t>C:\Users\alexander.sverchkov\PyProjects\AHA_scrapper\_pdfs_annotated\3000-T-75-30-D-4900-26-E#XA_annotated.pdf</t>
  </si>
  <si>
    <t>C:\Users\alexander.sverchkov\PyProjects\AHA_scrapper\_pdfs_annotated\3000-T-75-30-D-4900-27-E#XA_annotated.pdf</t>
  </si>
  <si>
    <t>C:\Users\alexander.sverchkov\PyProjects\AHA_scrapper\_pdfs_annotated\3000-T-75-30-D-4900-28-E#XA_annotated.pdf</t>
  </si>
  <si>
    <t>C:\Users\alexander.sverchkov\PyProjects\AHA_scrapper\_pdfs_annotated\3000-T-75-30-D-4900-30-E#XA_annotated.pdf</t>
  </si>
  <si>
    <t>C:\Users\alexander.sverchkov\PyProjects\AHA_scrapper\_pdfs_annotated\3000-T-75-30-D-4900-32-E#XA_annotated.pdf</t>
  </si>
  <si>
    <t>C:\Users\alexander.sverchkov\PyProjects\AHA_scrapper\_pdfs_annotated\3000-T-82-30-D-4900-05-E#XA_annotated.pdf</t>
  </si>
  <si>
    <t>C:\Users\alexander.sverchkov\PyProjects\AHA_scrapper\_pdfs_annotated\3000-T-82-30-D-4900-09-E#XA_annotated.pdf</t>
  </si>
  <si>
    <t>C:\Users\alexander.sverchkov\PyProjects\AHA_scrapper\_pdfs_annotated\3000-T-82-30-D-4900-14-E#XA_annotated.pdf</t>
  </si>
  <si>
    <t>C:\Users\alexander.sverchkov\PyProjects\AHA_scrapper\_pdfs_annotated\3000-T-82-30-D-4900-15-E#XA_annotated.pdf</t>
  </si>
  <si>
    <t>C:\Users\alexander.sverchkov\PyProjects\AHA_scrapper\_pdfs_annotated\3000-T-82-30-D-4900-28-E#XA_annotated.pdf</t>
  </si>
  <si>
    <t>C:\Users\alexander.sverchkov\PyProjects\AHA_scrapper\_pdfs_annotated\3000-T-82-30-D-4900-29-E#XA_annotated.pdf</t>
  </si>
  <si>
    <t>C:\Users\alexander.sverchkov\PyProjects\AHA_scrapper\_pdfs_annotated\3000-T-82-30-D-4900-30-E#XA_annotated.pdf</t>
  </si>
  <si>
    <t>C:\Users\alexander.sverchkov\PyProjects\AHA_scrapper\_pdfs_annotated\3000-T-82-30-D-4900-32-E#XA_annotated.pdf</t>
  </si>
  <si>
    <t>C:\Users\alexander.sverchkov\PyProjects\AHA_scrapper\_pdfs_annotated\3000-T-82-30-D-4900-36-E#XA_annotated.pdf</t>
  </si>
  <si>
    <t>C:\Users\alexander.sverchkov\PyProjects\AHA_scrapper\_pdfs_annotated\3000-T-82-30-D-4900-37-E#XA_annotated.pdf</t>
  </si>
  <si>
    <t>C:\Users\alexander.sverchkov\PyProjects\AHA_scrapper\_pdfs_annotated\3000-T-82-30-D-4900-38-E#XA_annotated.pdf</t>
  </si>
  <si>
    <t>C:\Users\alexander.sverchkov\PyProjects\AHA_scrapper\_pdfs_annotated\3000-T-82-30-D-4900-40-E#XA_annotated.pdf</t>
  </si>
  <si>
    <t>C:\Users\alexander.sverchkov\PyProjects\AHA_scrapper\_pdfs_annotated\3000-T-82-30-D-4900-48-E#XA_annotated.pdf</t>
  </si>
  <si>
    <t>C:\Users\alexander.sverchkov\PyProjects\AHA_scrapper\_pdfs_annotated\3000-T-82-30-D-4900-49-E#XA_annotated.pdf</t>
  </si>
  <si>
    <t>C:\Users\alexander.sverchkov\PyProjects\AHA_scrapper\_pdfs_annotated\3000-T-82-30-D-4900-50-E#XA_annotated.pdf</t>
  </si>
  <si>
    <t>C:\Users\alexander.sverchkov\PyProjects\AHA_scrapper\_pdfs_annotated\3000-T-82-30-D-4900-54-E#XA_annotated.pdf</t>
  </si>
  <si>
    <t>C:\Users\alexander.sverchkov\PyProjects\AHA_scrapper\_pdfs_annotated\3000-T-82-30-D-4900-55-E#XA_annotated.pdf</t>
  </si>
  <si>
    <t>C:\Users\alexander.sverchkov\PyProjects\AHA_scrapper\_pdfs_annotated\3000-T-82-30-D-4900-56-E#XA_annotated.pdf</t>
  </si>
  <si>
    <t>C:\Users\alexander.sverchkov\PyProjects\AHA_scrapper\_pdfs_annotated\3000-T-82-30-D-4900-73-E#XA_annotated.pdf</t>
  </si>
  <si>
    <t>C:\Users\alexander.sverchkov\PyProjects\AHA_scrapper\_pdfs_annotated\3000-T-82-30-D-4900-74-E#XA_annotated.pdf</t>
  </si>
  <si>
    <t>C:\Users\alexander.sverchkov\PyProjects\AHA_scrapper\_pdfs_annotated\3000-T-89-30-D-4900-04-E#XA_annotated.pdf</t>
  </si>
  <si>
    <t>C:\Users\alexander.sverchkov\PyProjects\AHA_scrapper\_pdfs_annotated\3000-T-89-30-D-4900-05-E#XA_annotated.pdf</t>
  </si>
  <si>
    <t>C:\Users\alexander.sverchkov\PyProjects\AHA_scrapper\_pdfs_annotated\3000-T-89-30-D-4900-06-E#XA_annotated.pdf</t>
  </si>
  <si>
    <t>C:\Users\alexander.sverchkov\PyProjects\AHA_scrapper\_pdfs_annotated\3000-T-89-30-D-4900-07-E#XA_annotated.pdf</t>
  </si>
  <si>
    <t>C:\Users\alexander.sverchkov\PyProjects\AHA_scrapper\_pdfs_annotated\3000-T-89-30-D-4900-08-E#XA_annotated.pdf</t>
  </si>
  <si>
    <t>C:\Users\alexander.sverchkov\PyProjects\AHA_scrapper\_pdfs_annotated\3000-T-93-30-D-4900-04-E#XA_annotated.pdf</t>
  </si>
  <si>
    <t>C:\Users\alexander.sverchkov\PyProjects\AHA_scrapper\_pdfs_annotated\3000-T-93-30-D-4900-05-E#XA_annotated.pdf</t>
  </si>
  <si>
    <t>C:\Users\alexander.sverchkov\PyProjects\AHA_scrapper\_pdfs_annotated\3000-T-93-30-D-4900-06-E#XA_annotated.pdf</t>
  </si>
  <si>
    <t>C:\Users\alexander.sverchkov\PyProjects\AHA_scrapper\_pdfs_annotated\3000-T-93-30-D-4900-07-E#XA_annotated.pdf</t>
  </si>
  <si>
    <t>C:\Users\alexander.sverchkov\PyProjects\AHA_scrapper\_pdfs_annotated\3000-T-93-30-D-4900-08-E#XA_annotated.pdf</t>
  </si>
  <si>
    <t>C:\Users\alexander.sverchkov\PyProjects\AHA_scrapper\_pdfs_annotated\3000-T-93-30-D-4900-09-E#XA_annotated.pdf</t>
  </si>
  <si>
    <t>C:\Users\alexander.sverchkov\PyProjects\AHA_scrapper\_pdfs_annotated\3000-T-93-30-D-4900-15-E#XA_annotated.pdf</t>
  </si>
  <si>
    <t>C:\Users\alexander.sverchkov\PyProjects\AHA_scrapper\_pdfs_annotated\3000-T-93-30-D-4900-16-E#XA_annotated.pdf</t>
  </si>
  <si>
    <t>C:\Users\alexander.sverchkov\PyProjects\AHA_scrapper\_pdfs_annotated\3000-T-93-30-D-4900-17-E#XA_annotated.pdf</t>
  </si>
  <si>
    <t>C:\Users\alexander.sverchkov\PyProjects\AHA_scrapper\_pdfs_annotated\3000-T-93-30-D-4900-18-E#XA_annotated.pdf</t>
  </si>
  <si>
    <t>C:\Users\alexander.sverchkov\PyProjects\AHA_scrapper\_pdfs_annotated\3000-T-93-30-D-4900-19-E#XA_annotated.pdf</t>
  </si>
  <si>
    <t>C:\Users\alexander.sverchkov\PyProjects\AHA_scrapper\_pdfs_annotated\3000-T-93-30-D-4900-20-E#XA_annotated.pdf</t>
  </si>
  <si>
    <t>C:\Users\alexander.sverchkov\PyProjects\AHA_scrapper\_pdfs_annotated\3000-T-93-30-D-4900-21-E#XA_annotated.pdf</t>
  </si>
  <si>
    <t>C:\Users\alexander.sverchkov\PyProjects\AHA_scrapper\_pdfs_annotated\3000-T-93-30-D-4900-22-E#XA_annotated.pdf</t>
  </si>
  <si>
    <t>C:\Users\alexander.sverchkov\PyProjects\AHA_scrapper\_pdfs_annotated\3000-T-93-30-D-4900-23-E#XA_annotated.pdf</t>
  </si>
  <si>
    <t>C:\Users\alexander.sverchkov\PyProjects\AHA_scrapper\_pdfs_annotated\3000-T-93-30-D-4900-24-E#XA_annotated.pdf</t>
  </si>
  <si>
    <t>C:\Users\alexander.sverchkov\PyProjects\AHA_scrapper\_pdfs_annotated\3000-T-93-30-D-4900-25-E#XA_annotated.pdf</t>
  </si>
  <si>
    <t>C:\Users\alexander.sverchkov\PyProjects\AHA_scrapper\_pdfs_annotated\3000-T-93-30-D-4900-26-E#XA_annotated.pdf</t>
  </si>
  <si>
    <t>C:\Users\alexander.sverchkov\PyProjects\AHA_scrapper\_pdfs_annotated\3000-T-93-30-D-4900-27-E#XA_annotated.pdf</t>
  </si>
  <si>
    <t>C:\Users\alexander.sverchkov\PyProjects\AHA_scrapper\_pdfs_annotated\3000-T-93-30-D-4900-28-E#XA_annotated.pdf</t>
  </si>
  <si>
    <t>C:\Users\alexander.sverchkov\PyProjects\AHA_scrapper\_pdfs_annotated\3000-T-93-30-D-4900-31-E#XA_annotated.pdf</t>
  </si>
  <si>
    <t>C:\Users\alexander.sverchkov\PyProjects\AHA_scrapper\_pdfs_annotated\3000-T-93-30-D-4900-32-E#XA_annotated.pdf</t>
  </si>
  <si>
    <t>C:\Users\alexander.sverchkov\PyProjects\AHA_scrapper\_pdfs_annotated\3000-T-93-30-D-4900-33-E#XA_annotated.pdf</t>
  </si>
  <si>
    <t>C:\Users\alexander.sverchkov\PyProjects\AHA_scrapper\_pdfs_annotated\3000-T-93-30-D-4900-34-E#XA_annotated.pdf</t>
  </si>
  <si>
    <t>C:\Users\alexander.sverchkov\PyProjects\AHA_scrapper\_pdfs_annotated\3000-T-93-30-D-4900-35-E#XA_annotated.pdf</t>
  </si>
  <si>
    <t>C:\Users\alexander.sverchkov\PyProjects\AHA_scrapper\_pdfs_annotated\3000-T-93-30-D-4900-36-E#XA_annotated.pdf</t>
  </si>
  <si>
    <t>C:\Users\alexander.sverchkov\PyProjects\AHA_scrapper\_pdfs_annotated\3000-T-93-30-D-4900-37-E#XA_annotated.pdf</t>
  </si>
  <si>
    <t>C:\Users\alexander.sverchkov\PyProjects\AHA_scrapper\_pdfs_annotated\3000-T-93-30-D-4900-38-E#XA_annotated.pdf</t>
  </si>
  <si>
    <t>C:\Users\alexander.sverchkov\PyProjects\AHA_scrapper\_pdfs_annotated\3000-T-93-30-D-4900-39-E#XA_annotated.pdf</t>
  </si>
  <si>
    <t>C:\Users\alexander.sverchkov\PyProjects\AHA_scrapper\_pdfs_annotated\3000-T-93-30-D-4900-40-E#XA_annotated.pdf</t>
  </si>
  <si>
    <t>C:\Users\alexander.sverchkov\PyProjects\AHA_scrapper\_pdfs_annotated\3000-T-93-30-D-4900-41-E#XA_annotated.pdf</t>
  </si>
  <si>
    <t>C:\Users\alexander.sverchkov\PyProjects\AHA_scrapper\_pdfs_annotated\3000-T-93-30-D-4900-42-E#XA_annotated.pdf</t>
  </si>
  <si>
    <t>C:\Users\alexander.sverchkov\PyProjects\AHA_scrapper\_pdfs_annotated\3000-T-93-30-D-4900-43-E#XA_annotated.pdf</t>
  </si>
  <si>
    <t>C:\Users\alexander.sverchkov\PyProjects\AHA_scrapper\_pdfs_annotated\3000-T-93-30-D-4900-44-E#XA_annotated.pdf</t>
  </si>
  <si>
    <t>C:\Users\alexander.sverchkov\PyProjects\AHA_scrapper\_pdfs_annotated\3000-T-93-30-D-4900-45-E#XA_annotated.pdf</t>
  </si>
  <si>
    <t>C:\Users\alexander.sverchkov\PyProjects\AHA_scrapper\_pdfs_annotated\3000-T-93-30-D-4900-50-E#XA_annotated.pdf</t>
  </si>
  <si>
    <t>C:\Users\alexander.sverchkov\PyProjects\AHA_scrapper\_pdfs_annotated\3000-T-93-30-D-4900-51-E#XA_annotated.pdf</t>
  </si>
  <si>
    <t>redlined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</si>
</sst>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name val="Arial"/>
    </font>
    <font>
      <b/>
      <sz val="10"/>
      <name val="Arial"/>
      <family val="2"/>
    </font>
    <font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Arial"/>
      <family val="2"/>
    </font>
    <font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1"/>
    <xf numFmtId="0" fontId="3" fillId="2" borderId="0" xfId="0" applyFont="1" applyFill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3" borderId="0" xfId="0" applyFill="1"/>
    <xf numFmtId="0" fontId="2" fillId="0" borderId="0" xfId="1" applyAlignment="1">
      <alignment vertical="center"/>
    </xf>
    <xf numFmtId="0" fontId="2" fillId="0" borderId="0" xfId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2">
    <cellStyle name="Hyperlink" xfId="1" builtinId="8"/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ww-llsak.sakhalinenergy.ru/glasseic/llisapi.dll?func=ll&amp;objId=10272878&amp;objAction=browse" TargetMode="External"/><Relationship Id="rId3182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4233" Type="http://schemas.openxmlformats.org/officeDocument/2006/relationships/hyperlink" Target="http://sww-edw.sakhalinenergy.ru/aha_seic_sww/asp/search/Search.asp?obj_type_id=4&amp;obj_type_name=Tag&amp;cls_obj_name=&amp;obj_name=*300-059-TV-005*&amp;obj_desc=*&amp;key0=3000" TargetMode="External"/><Relationship Id="rId7389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8854" Type="http://schemas.openxmlformats.org/officeDocument/2006/relationships/hyperlink" Target="http://sww-edw.sakhalinenergy.ru/aha_seic_sww/asp/search/Search.asp?obj_type_id=4&amp;obj_type_name=Tag&amp;cls_obj_name=&amp;obj_name=*300-060-XZV-409&amp;obj_desc=*&amp;key0=3000" TargetMode="External"/><Relationship Id="rId3999" Type="http://schemas.openxmlformats.org/officeDocument/2006/relationships/hyperlink" Target="https://sww-llsak.sakhalinenergy.ru/glasseic/llisapi.dll?func=ll&amp;objId=11055717&amp;objAction=browse" TargetMode="External"/><Relationship Id="rId4300" Type="http://schemas.openxmlformats.org/officeDocument/2006/relationships/hyperlink" Target="https://sww-llsak.sakhalinenergy.ru/glasseic/llisapi.dll?func=ll&amp;objId=28316683&amp;objAction=Open&amp;nexturl=%2Fglasseic%2Fllisapi%2Edll%3Ffunc%3Dll%26objId%3D10018253%26objAction%3Dbrowse" TargetMode="External"/><Relationship Id="rId7456" Type="http://schemas.openxmlformats.org/officeDocument/2006/relationships/hyperlink" Target="https://sww-llsak.sakhalinenergy.ru/glasseic/llisapi.dll?func=ll&amp;objId=11059665&amp;objAction=browse" TargetMode="External"/><Relationship Id="rId8507" Type="http://schemas.openxmlformats.org/officeDocument/2006/relationships/hyperlink" Target="http://sww-edw.sakhalinenergy.ru/aha_seic_sww/asp/treeview/tree.asp?Option=ObjectSearch&amp;obj_type_id=4&amp;obj_type_name=Tag&amp;cls_obj_name=&amp;obj_name=*300-001-TT-091&amp;obj_desc=*&amp;key0=3000" TargetMode="External"/><Relationship Id="rId170" Type="http://schemas.openxmlformats.org/officeDocument/2006/relationships/hyperlink" Target="https://sww-llsak.sakhalinenergy.ru/glasseic/llisapi.dll?func=ll&amp;objId=10162492&amp;objAction=browse" TargetMode="External"/><Relationship Id="rId6058" Type="http://schemas.openxmlformats.org/officeDocument/2006/relationships/hyperlink" Target="http://sww-edw.sakhalinenergy.ru/aha_seic_sww/asp/search/Search.asp?obj_type_id=4&amp;obj_type_name=Tag&amp;cls_obj_name=&amp;obj_name=*300-075-XZV-128&amp;obj_desc=*&amp;key0=3000" TargetMode="External"/><Relationship Id="rId6472" Type="http://schemas.openxmlformats.org/officeDocument/2006/relationships/hyperlink" Target="http://sww-edw.sakhalinenergy.ru/aha_seic_sww/asp/treeview/tree.asp?Option=ObjectSearch&amp;obj_type_id=4&amp;obj_type_name=Tag&amp;cls_obj_name=&amp;obj_name=*300-040-X*-131&amp;obj_desc=*&amp;key0=3000" TargetMode="External"/><Relationship Id="rId7109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7523" Type="http://schemas.openxmlformats.org/officeDocument/2006/relationships/hyperlink" Target="http://sww-edw.sakhalinenergy.ru/aha_seic_sww/asp/treeview/tree.asp?Option=ObjectSearch&amp;obj_type_id=4&amp;obj_type_name=Tag&amp;cls_obj_name=&amp;obj_name=*300-013-PT-004&amp;obj_desc=*&amp;key0=3000" TargetMode="External"/><Relationship Id="rId7870" Type="http://schemas.openxmlformats.org/officeDocument/2006/relationships/hyperlink" Target="http://sww-edw.sakhalinenergy.ru/aha_seic_sww/asp/search/Search.asp?obj_type_id=4&amp;obj_type_name=Tag&amp;cls_obj_name=&amp;obj_name=*300-050-TT-022&amp;obj_desc=*&amp;key0=3000" TargetMode="External"/><Relationship Id="rId8921" Type="http://schemas.openxmlformats.org/officeDocument/2006/relationships/hyperlink" Target="http://sww-edw.sakhalinenergy.ru/aha_seic_sww/asp/treeview/tree.asp?Option=ObjectSearch&amp;obj_type_id=4&amp;obj_type_name=Tag&amp;cls_obj_name=&amp;obj_name=*300-001-PT-261B&amp;obj_desc=*&amp;key0=3000" TargetMode="External"/><Relationship Id="rId5074" Type="http://schemas.openxmlformats.org/officeDocument/2006/relationships/hyperlink" Target="http://sww-edw.sakhalinenergy.ru/aha_seic_sww/asp/search/Search.asp?obj_type_id=4&amp;obj_type_name=Tag&amp;cls_obj_name=&amp;obj_name=*300-036-PT-004&amp;obj_desc=*&amp;key0=3000" TargetMode="External"/><Relationship Id="rId6125" Type="http://schemas.openxmlformats.org/officeDocument/2006/relationships/hyperlink" Target="https://sww-llsak.sakhalinenergy.ru/glasseic/llisapi.dll?func=ll&amp;objId=29138323&amp;objAction=Open&amp;nexturl=%2Fglasseic%2Fllisapi%2Edll%3Ffunc%3Dll%26objId%3D11059534%26objAction%3Dbrowse" TargetMode="External"/><Relationship Id="rId987" Type="http://schemas.openxmlformats.org/officeDocument/2006/relationships/hyperlink" Target="https://sww-llsak.sakhalinenergy.ru/glasseic/llisapi.dll?func=ll&amp;objId=10017346&amp;objAction=browse" TargetMode="External"/><Relationship Id="rId2668" Type="http://schemas.openxmlformats.org/officeDocument/2006/relationships/hyperlink" Target="http://sww-edw.sakhalinenergy.ru/aha_seic_sww/asp/treeview/tree.asp?Option=ObjectSearch&amp;obj_type_id=4&amp;obj_type_name=Tag&amp;cls_obj_name=&amp;obj_name=*300*052-HS-001B*&amp;obj_desc=*&amp;key0=3000" TargetMode="External"/><Relationship Id="rId3719" Type="http://schemas.openxmlformats.org/officeDocument/2006/relationships/hyperlink" Target="https://sww-llsak.sakhalinenergy.ru/glasseic/llisapi.dll?func=ll&amp;objId=11056350&amp;objAction=browse" TargetMode="External"/><Relationship Id="rId4090" Type="http://schemas.openxmlformats.org/officeDocument/2006/relationships/hyperlink" Target="http://sww-edw.sakhalinenergy.ru/aha_seic_sww/asp/treeview/tree.asp?Option=ObjectSearch&amp;obj_type_id=4&amp;obj_type_name=Tag&amp;cls_obj_name=&amp;obj_name=*300-057-XY-033*&amp;obj_desc=*&amp;key0=3000" TargetMode="External"/><Relationship Id="rId8297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1684" Type="http://schemas.openxmlformats.org/officeDocument/2006/relationships/hyperlink" Target="https://sww-llsak.sakhalinenergy.ru/glasseic/llisapi.dll?func=ll&amp;objId=28278270&amp;objAction=Open&amp;nexturl=%2Fglasseic%2Fllisapi%2Edll%3Ffunc%3Dll%26objId%3D10163344%26objAction%3Dbrowse" TargetMode="External"/><Relationship Id="rId2735" Type="http://schemas.openxmlformats.org/officeDocument/2006/relationships/hyperlink" Target="http://sww-edw.sakhalinenergy.ru/aha_seic_sww/asp/search/Search.asp?obj_type_id=4&amp;obj_type_name=Tag&amp;cls_obj_name=&amp;obj_name=*300*051-FY-002A*&amp;obj_desc=*&amp;key0=3000" TargetMode="External"/><Relationship Id="rId5141" Type="http://schemas.openxmlformats.org/officeDocument/2006/relationships/hyperlink" Target="https://sww-llsak.sakhalinenergy.ru/glasseic/llisapi.dll?func=ll&amp;objId=29075951&amp;objAction=Open&amp;nexturl=%2Fglasseic%2Fllisapi%2Edll%3Ffunc%3Dll%26objId%3D11058684%26objAction%3Dbrowse" TargetMode="External"/><Relationship Id="rId9348" Type="http://schemas.openxmlformats.org/officeDocument/2006/relationships/hyperlink" Target="http://sww-edw.sakhalinenergy.ru/aha_seic_sww/asp/search/Search.asp?obj_type_id=4&amp;obj_type_name=Tag&amp;cls_obj_name=&amp;obj_name=*300-051-PT-626&amp;obj_desc=*&amp;key0=3000" TargetMode="External"/><Relationship Id="rId707" Type="http://schemas.openxmlformats.org/officeDocument/2006/relationships/hyperlink" Target="https://sww-llsak.sakhalinenergy.ru/glasseic/llisapi.dll?func=ll&amp;objId=10275587&amp;objAction=browse" TargetMode="External"/><Relationship Id="rId1337" Type="http://schemas.openxmlformats.org/officeDocument/2006/relationships/hyperlink" Target="http://sww-edw.sakhalinenergy.ru/aha_seic_sww/asp/search/Search.asp?obj_type_id=4&amp;obj_type_name=Tag&amp;cls_obj_name=&amp;obj_name=*300*018-LY-101*&amp;obj_desc=*&amp;key0=3000" TargetMode="External"/><Relationship Id="rId1751" Type="http://schemas.openxmlformats.org/officeDocument/2006/relationships/hyperlink" Target="https://sww-llsak.sakhalinenergy.ru/glasseic/llisapi.dll?func=ll&amp;objId=11248484&amp;objAction=browse" TargetMode="External"/><Relationship Id="rId2802" Type="http://schemas.openxmlformats.org/officeDocument/2006/relationships/hyperlink" Target="https://sww-llsak.sakhalinenergy.ru/glasseic/llisapi.dll?func=ll&amp;objId=116631724&amp;objAction=Open&amp;nexturl=%2Fglasseic%2Fllisapi%2Edll%3Ffunc%3Dll%26objId%3D116631565%26objAction%3Dbrowse" TargetMode="External"/><Relationship Id="rId5958" Type="http://schemas.openxmlformats.org/officeDocument/2006/relationships/hyperlink" Target="http://sww-edw.sakhalinenergy.ru/aha_seic_sww/asp/search/Search.asp?obj_type_id=4&amp;obj_type_name=Tag&amp;cls_obj_name=&amp;obj_name=*300-075-XZV-064&amp;obj_desc=*&amp;key0=3000" TargetMode="External"/><Relationship Id="rId8364" Type="http://schemas.openxmlformats.org/officeDocument/2006/relationships/hyperlink" Target="https://sww-llsak.sakhalinenergy.ru/glasseic/llisapi.dll?func=ll&amp;objId=92691536&amp;objAction=browse" TargetMode="External"/><Relationship Id="rId9415" Type="http://schemas.openxmlformats.org/officeDocument/2006/relationships/hyperlink" Target="http://sww-edw.sakhalinenergy.ru/aha_seic_sww/asp/treeview/tree.asp?Option=ObjectSearch&amp;obj_type_id=4&amp;obj_type_name=Tag&amp;cls_obj_name=&amp;obj_name=*300-051-TT-688A&amp;obj_desc=*&amp;key0=3000" TargetMode="External"/><Relationship Id="rId43" Type="http://schemas.openxmlformats.org/officeDocument/2006/relationships/hyperlink" Target="https://sww-llsak.sakhalinenergy.ru/glasseic/llisapi.dll?func=ll&amp;objId=31217975&amp;objAction=Open&amp;nexturl=%2Fglasseic%2Fllisapi%2Edll%3Ffunc%3Dll%26objId%3D10272337%26objAction%3Dbrowse" TargetMode="External"/><Relationship Id="rId1404" Type="http://schemas.openxmlformats.org/officeDocument/2006/relationships/hyperlink" Target="https://sww-llsak.sakhalinenergy.ru/glasseic/llisapi.dll?func=ll&amp;objId=28316284&amp;objAction=Open&amp;nexturl=%2Fglasseic%2Fllisapi%2Edll%3Ffunc%3Dll%26objId%3D10165905%26objAction%3Dbrowse" TargetMode="External"/><Relationship Id="rId7380" Type="http://schemas.openxmlformats.org/officeDocument/2006/relationships/hyperlink" Target="https://sww-llsak.sakhalinenergy.ru/glasseic/llisapi.dll?func=ll&amp;objId=11059403&amp;objAction=browse" TargetMode="External"/><Relationship Id="rId8017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8431" Type="http://schemas.openxmlformats.org/officeDocument/2006/relationships/hyperlink" Target="http://sww-edw.sakhalinenergy.ru/aha_seic_sww/asp/treeview/tree.asp?Option=ObjectSearch&amp;obj_type_id=4&amp;obj_type_name=Tag&amp;cls_obj_name=&amp;obj_name=*300-001-PT-181B&amp;obj_desc=*&amp;key0=3000" TargetMode="External"/><Relationship Id="rId3576" Type="http://schemas.openxmlformats.org/officeDocument/2006/relationships/hyperlink" Target="http://sww-edw.sakhalinenergy.ru/aha_seic_sww/asp/treeview/tree.asp?Option=ObjectSearch&amp;obj_type_id=4&amp;obj_type_name=Tag&amp;cls_obj_name=&amp;obj_name=*300-044-PV-006*&amp;obj_desc=*&amp;key0=3000" TargetMode="External"/><Relationship Id="rId4627" Type="http://schemas.openxmlformats.org/officeDocument/2006/relationships/hyperlink" Target="https://sww-llsak.sakhalinenergy.ru/glasseic/llisapi.dll?func=ll&amp;objId=28275960&amp;objAction=Open&amp;nexturl=%2Fglasseic%2Fllisapi%2Edll%3Ffunc%3Dll%26objId%3D11244963%26objAction%3Dbrowse" TargetMode="External"/><Relationship Id="rId4974" Type="http://schemas.openxmlformats.org/officeDocument/2006/relationships/hyperlink" Target="http://sww-edw.sakhalinenergy.ru/aha_seic_sww/asp/search/Search.asp?obj_type_id=4&amp;obj_type_name=Tag&amp;cls_obj_name=&amp;obj_name=*300-005-PT-012&amp;obj_desc=*&amp;key0=3000" TargetMode="External"/><Relationship Id="rId7033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497" Type="http://schemas.openxmlformats.org/officeDocument/2006/relationships/hyperlink" Target="http://sww-edw.sakhalinenergy.ru/aha_seic_sww/asp/treeview/tree.asp?Option=ObjectSearch&amp;obj_type_id=4&amp;obj_type_name=Tag&amp;cls_obj_name=&amp;obj_name=*300*001-XZGC-123*&amp;obj_desc=W*&amp;key0=3000" TargetMode="External"/><Relationship Id="rId2178" Type="http://schemas.openxmlformats.org/officeDocument/2006/relationships/hyperlink" Target="http://sww-edw.sakhalinenergy.ru/aha_seic_sww/asp/treeview/tree.asp?Option=ObjectSearch&amp;obj_type_id=4&amp;obj_type_name=Tag&amp;cls_obj_name=&amp;obj_name=*300*049-TY-023A*&amp;obj_desc=*&amp;key0=3000" TargetMode="External"/><Relationship Id="rId3229" Type="http://schemas.openxmlformats.org/officeDocument/2006/relationships/hyperlink" Target="https://sww-llsak.sakhalinenergy.ru/glasseic/llisapi.dll?func=ll&amp;objId=107781960&amp;objAction=browse" TargetMode="External"/><Relationship Id="rId3990" Type="http://schemas.openxmlformats.org/officeDocument/2006/relationships/hyperlink" Target="http://sww-edw.sakhalinenergy.ru/aha_seic_sww/asp/treeview/tree.asp?Option=ObjectSearch&amp;obj_type_id=4&amp;obj_type_name=Tag&amp;cls_obj_name=&amp;obj_name=*300-026-FT-001*&amp;obj_desc=*&amp;key0=3000" TargetMode="External"/><Relationship Id="rId7100" Type="http://schemas.openxmlformats.org/officeDocument/2006/relationships/hyperlink" Target="https://sww-llsak.sakhalinenergy.ru/glasseic/llisapi.dll?func=ll&amp;objId=11056645&amp;objAction=browse" TargetMode="External"/><Relationship Id="rId1194" Type="http://schemas.openxmlformats.org/officeDocument/2006/relationships/hyperlink" Target="http://sww-edw.sakhalinenergy.ru/aha_seic_sww/asp/treeview/tree.asp?Option=ObjectSearch&amp;obj_type_id=4&amp;obj_type_name=Tag&amp;cls_obj_name=&amp;obj_name=*300*051-AT-004*&amp;obj_desc=*&amp;key0=3000" TargetMode="External"/><Relationship Id="rId2592" Type="http://schemas.openxmlformats.org/officeDocument/2006/relationships/hyperlink" Target="http://sww-edw.sakhalinenergy.ru/aha_seic_sww/asp/treeview/tree.asp?Option=ObjectSearch&amp;obj_type_id=4&amp;obj_type_name=Tag&amp;cls_obj_name=&amp;obj_name=*300*062-PSH-508*&amp;obj_desc=A*&amp;key0=3000" TargetMode="External"/><Relationship Id="rId3643" Type="http://schemas.openxmlformats.org/officeDocument/2006/relationships/hyperlink" Target="http://sww-edw.sakhalinenergy.ru/aha_seic_sww/asp/search/Search.asp?obj_type_id=4&amp;obj_type_name=Tag&amp;cls_obj_name=&amp;obj_name=*300-082-FV-011*&amp;obj_desc=*&amp;key0=3000" TargetMode="External"/><Relationship Id="rId6799" Type="http://schemas.openxmlformats.org/officeDocument/2006/relationships/hyperlink" Target="http://sww-edw.sakhalinenergy.ru/aha_seic_sww/asp/treeview/tree.asp?Option=ObjectSearch&amp;obj_type_id=4&amp;obj_type_name=Tag&amp;cls_obj_name=&amp;obj_name=*300-053-XV-003&amp;obj_desc=*&amp;key0=3000" TargetMode="External"/><Relationship Id="rId217" Type="http://schemas.openxmlformats.org/officeDocument/2006/relationships/hyperlink" Target="http://sww-edw.sakhalinenergy.ru/aha_seic_sww/asp/treeview/tree.asp?Option=ObjectSearch&amp;obj_type_id=4&amp;obj_type_name=Tag&amp;cls_obj_name=&amp;obj_name=*300*001-XZGO-033*&amp;obj_desc=W*&amp;key0=3000" TargetMode="External"/><Relationship Id="rId564" Type="http://schemas.openxmlformats.org/officeDocument/2006/relationships/hyperlink" Target="http://sww-edw.sakhalinenergy.ru/aha_seic_sww/asp/search/Search.asp?obj_type_id=4&amp;obj_type_name=Tag&amp;cls_obj_name=&amp;obj_name=*300*001-XZPT-121*&amp;obj_desc=*&amp;key0=3000" TargetMode="External"/><Relationship Id="rId2245" Type="http://schemas.openxmlformats.org/officeDocument/2006/relationships/hyperlink" Target="https://sww-llsak.sakhalinenergy.ru/glasseic/llisapi.dll?func=ll&amp;objId=10277133&amp;objAction=browse" TargetMode="External"/><Relationship Id="rId3710" Type="http://schemas.openxmlformats.org/officeDocument/2006/relationships/hyperlink" Target="http://sww-edw.sakhalinenergy.ru/aha_seic_sww/asp/treeview/tree.asp?Option=ObjectSearch&amp;obj_type_id=4&amp;obj_type_name=Tag&amp;cls_obj_name=&amp;obj_name=*300-056-FT-201*&amp;obj_desc=*&amp;key0=3000" TargetMode="External"/><Relationship Id="rId6866" Type="http://schemas.openxmlformats.org/officeDocument/2006/relationships/hyperlink" Target="http://sww-edw.sakhalinenergy.ru/aha_seic_sww/asp/search/Search.asp?obj_type_id=4&amp;obj_type_name=Tag&amp;cls_obj_name=&amp;obj_name=*300-008-HZV-001&amp;obj_desc=*&amp;key0=3000" TargetMode="External"/><Relationship Id="rId7917" Type="http://schemas.openxmlformats.org/officeDocument/2006/relationships/hyperlink" Target="https://sww-llsak.sakhalinenergy.ru/glasseic/llisapi.dll?func=ll&amp;objId=78402984&amp;objAction=Open&amp;nexturl=%2Fglasseic%2Fllisapi%2Edll%3Ffunc%3Dll%26objId%3D11058661%26objAction%3Dbrowse" TargetMode="External"/><Relationship Id="rId9272" Type="http://schemas.openxmlformats.org/officeDocument/2006/relationships/hyperlink" Target="http://sww-edw.sakhalinenergy.ru/aha_seic_sww/asp/search/Search.asp?obj_type_id=4&amp;obj_type_name=Tag&amp;cls_obj_name=&amp;obj_name=*300-051-FT-650&amp;obj_desc=*&amp;key0=3000" TargetMode="External"/><Relationship Id="rId631" Type="http://schemas.openxmlformats.org/officeDocument/2006/relationships/hyperlink" Target="https://sww-llsak.sakhalinenergy.ru/glasseic/llisapi.dll?func=ll&amp;objId=28276194&amp;objAction=Open&amp;nexturl=%2Fglasseic%2Fllisapi%2Edll%3Ffunc%3Dll%26objId%3D10162950%26objAction%3Dbrowse" TargetMode="External"/><Relationship Id="rId1261" Type="http://schemas.openxmlformats.org/officeDocument/2006/relationships/hyperlink" Target="http://sww-edw.sakhalinenergy.ru/aha_seic_sww/asp/search/Search.asp?obj_type_id=4&amp;obj_type_name=Tag&amp;cls_obj_name=&amp;obj_name=*300*056-XHS-501A*&amp;obj_desc=*&amp;key0=3000" TargetMode="External"/><Relationship Id="rId2312" Type="http://schemas.openxmlformats.org/officeDocument/2006/relationships/hyperlink" Target="http://sww-edw.sakhalinenergy.ru/aha_seic_sww/asp/treeview/tree.asp?Option=ObjectSearch&amp;obj_type_id=4&amp;obj_type_name=Tag&amp;cls_obj_name=&amp;obj_name=*300*093-LAH-006C*&amp;obj_desc=*&amp;key0=3000" TargetMode="External"/><Relationship Id="rId5468" Type="http://schemas.openxmlformats.org/officeDocument/2006/relationships/hyperlink" Target="https://sww-llsak.sakhalinenergy.ru/glasseic/llisapi.dll?func=ll&amp;objId=10014674&amp;objAction=browse" TargetMode="External"/><Relationship Id="rId5882" Type="http://schemas.openxmlformats.org/officeDocument/2006/relationships/hyperlink" Target="http://sww-edw.sakhalinenergy.ru/aha_seic_sww/asp/search/Search.asp?obj_type_id=4&amp;obj_type_name=Tag&amp;cls_obj_name=&amp;obj_name=*300-075-XZV-044&amp;obj_desc=*&amp;key0=3000" TargetMode="External"/><Relationship Id="rId6519" Type="http://schemas.openxmlformats.org/officeDocument/2006/relationships/hyperlink" Target="http://sww-edw.sakhalinenergy.ru/aha_seic_sww/asp/search/Search.asp?obj_type_id=4&amp;obj_type_name=Tag&amp;cls_obj_name=&amp;obj_name=*300-061-X*-707B&amp;obj_desc=*&amp;key0=3000" TargetMode="External"/><Relationship Id="rId6933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4484" Type="http://schemas.openxmlformats.org/officeDocument/2006/relationships/hyperlink" Target="https://sww-llsak.sakhalinenergy.ru/glasseic/llisapi.dll?func=ll&amp;objId=28322158&amp;objAction=Open&amp;nexturl=%2Fglasseic%2Fllisapi%2Edll%3Ffunc%3Dll%26objId%3D10020376%26objAction%3Dbrowse" TargetMode="External"/><Relationship Id="rId5535" Type="http://schemas.openxmlformats.org/officeDocument/2006/relationships/hyperlink" Target="http://sww-edw.sakhalinenergy.ru/aha_seic_sww/asp/treeview/tree.asp?Option=ObjectSearch&amp;obj_type_id=4&amp;obj_type_name=Tag&amp;cls_obj_name=&amp;obj_name=*300-058-XZV-010&amp;obj_desc=*&amp;key0=3000" TargetMode="External"/><Relationship Id="rId3086" Type="http://schemas.openxmlformats.org/officeDocument/2006/relationships/hyperlink" Target="https://sww-llsak.sakhalinenergy.ru/glasseic/llisapi.dll?func=ll&amp;objId=83090057&amp;objAction=Open&amp;nexturl=%2Fglasseic%2Fllisapi%2Edll%3Ffunc%3Dll%26objId%3D83089725%26objAction%3Dbrowse" TargetMode="External"/><Relationship Id="rId4137" Type="http://schemas.openxmlformats.org/officeDocument/2006/relationships/hyperlink" Target="http://sww-edw.sakhalinenergy.ru/aha_seic_sww/asp/search/Search.asp?obj_type_id=4&amp;obj_type_name=Tag&amp;cls_obj_name=&amp;obj_name=*300-057-XY-059*&amp;obj_desc=*&amp;key0=3000" TargetMode="External"/><Relationship Id="rId4551" Type="http://schemas.openxmlformats.org/officeDocument/2006/relationships/hyperlink" Target="https://sww-llsak.sakhalinenergy.ru/glasseic/llisapi.dll?func=ll&amp;objId=89505041&amp;objAction=browse" TargetMode="External"/><Relationship Id="rId8758" Type="http://schemas.openxmlformats.org/officeDocument/2006/relationships/hyperlink" Target="http://sww-edw.sakhalinenergy.ru/aha_seic_sww/asp/search/Search.asp?obj_type_id=4&amp;obj_type_name=Tag&amp;cls_obj_name=&amp;obj_name=*300-056-PT-551&amp;obj_desc=*&amp;key0=3000" TargetMode="External"/><Relationship Id="rId3153" Type="http://schemas.openxmlformats.org/officeDocument/2006/relationships/hyperlink" Target="https://sww-llsak.sakhalinenergy.ru/glasseic/llisapi.dll?func=ll&amp;objId=95687694&amp;objAction=browse" TargetMode="External"/><Relationship Id="rId4204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5602" Type="http://schemas.openxmlformats.org/officeDocument/2006/relationships/hyperlink" Target="http://sww-edw.sakhalinenergy.ru/aha_seic_sww/asp/search/Search.asp?obj_type_id=4&amp;obj_type_name=Tag&amp;cls_obj_name=&amp;obj_name=*300-059-XZV-021&amp;obj_desc=*&amp;key0=3000" TargetMode="External"/><Relationship Id="rId7774" Type="http://schemas.openxmlformats.org/officeDocument/2006/relationships/hyperlink" Target="http://sww-edw.sakhalinenergy.ru/aha_seic_sww/asp/search/Search.asp?obj_type_id=4&amp;obj_type_name=Tag&amp;cls_obj_name=&amp;obj_name=*300-044-PDT-011&amp;obj_desc=*&amp;key0=3000" TargetMode="External"/><Relationship Id="rId8825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141" Type="http://schemas.openxmlformats.org/officeDocument/2006/relationships/hyperlink" Target="http://sww-edw.sakhalinenergy.ru/aha_seic_sww/asp/treeview/tree.asp?Option=ObjectSearch&amp;obj_type_id=4&amp;obj_type_name=Tag&amp;cls_obj_name=&amp;obj_name=*300*001-XHS-912E*&amp;obj_desc=*&amp;key0=3000" TargetMode="External"/><Relationship Id="rId3220" Type="http://schemas.openxmlformats.org/officeDocument/2006/relationships/hyperlink" Target="http://sww-edw.sakhalinenergy.ru/aha_seic_sww/asp/treeview/tree.asp?Option=ObjectSearch&amp;obj_type_id=4&amp;obj_type_name=Tag&amp;cls_obj_name=&amp;obj_name=*300*051-XZPT-081*&amp;obj_desc=*&amp;key0=3000" TargetMode="External"/><Relationship Id="rId6029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6376" Type="http://schemas.openxmlformats.org/officeDocument/2006/relationships/hyperlink" Target="http://sww-edw.sakhalinenergy.ru/aha_seic_sww/asp/treeview/tree.asp?Option=ObjectSearch&amp;obj_type_id=4&amp;obj_type_name=Tag&amp;cls_obj_name=&amp;obj_name=*300-059-XV-858&amp;obj_desc=*&amp;key0=3000" TargetMode="External"/><Relationship Id="rId6790" Type="http://schemas.openxmlformats.org/officeDocument/2006/relationships/hyperlink" Target="http://sww-edw.sakhalinenergy.ru/aha_seic_sww/asp/search/Search.asp?obj_type_id=4&amp;obj_type_name=Tag&amp;cls_obj_name=&amp;obj_name=*300-050-XV-308&amp;obj_desc=*&amp;key0=3000" TargetMode="External"/><Relationship Id="rId7427" Type="http://schemas.openxmlformats.org/officeDocument/2006/relationships/hyperlink" Target="http://sww-edw.sakhalinenergy.ru/aha_seic_sww/asp/treeview/tree.asp?Option=ObjectSearch&amp;obj_type_id=4&amp;obj_type_name=Tag&amp;cls_obj_name=&amp;obj_name=*300-005-TT-010&amp;obj_desc=*&amp;key0=3000" TargetMode="External"/><Relationship Id="rId7841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7" Type="http://schemas.openxmlformats.org/officeDocument/2006/relationships/hyperlink" Target="https://sww-llsak.sakhalinenergy.ru/glasseic/llisapi.dll?func=ll&amp;objId=28240868&amp;objAction=Open&amp;nexturl=%2Fglasseic%2Fllisapi%2Edll%3Ffunc%3Dll%26objId%3D10271384%26objAction%3Dbrowse" TargetMode="External"/><Relationship Id="rId2986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5392" Type="http://schemas.openxmlformats.org/officeDocument/2006/relationships/hyperlink" Target="https://sww-llsak.sakhalinenergy.ru/glasseic/llisapi.dll?func=ll&amp;objId=89527721&amp;objAction=browse" TargetMode="External"/><Relationship Id="rId6443" Type="http://schemas.openxmlformats.org/officeDocument/2006/relationships/hyperlink" Target="http://sww-edw.sakhalinenergy.ru/aha_seic_sww/asp/search/Search.asp?obj_type_id=4&amp;obj_type_name=Tag&amp;cls_obj_name=&amp;obj_name=*300-082-XV-022&amp;obj_desc=*&amp;key0=3000" TargetMode="External"/><Relationship Id="rId958" Type="http://schemas.openxmlformats.org/officeDocument/2006/relationships/hyperlink" Target="http://sww-edw.sakhalinenergy.ru/aha_seic_sww/asp/treeview/tree.asp?Option=ObjectSearch&amp;obj_type_id=4&amp;obj_type_name=Tag&amp;cls_obj_name=&amp;obj_name=*300*051-XZGO-052*&amp;obj_desc=W*&amp;key0=3000" TargetMode="External"/><Relationship Id="rId1588" Type="http://schemas.openxmlformats.org/officeDocument/2006/relationships/hyperlink" Target="https://sww-llsak.sakhalinenergy.ru/glasseic/llisapi.dll?func=ll&amp;objId=28315350&amp;objAction=Open&amp;nexturl=%2Fglasseic%2Fllisapi%2Edll%3Ffunc%3Dll%26objId%3D10166083%26objAction%3Dbrowse" TargetMode="External"/><Relationship Id="rId2639" Type="http://schemas.openxmlformats.org/officeDocument/2006/relationships/hyperlink" Target="http://sww-edw.sakhalinenergy.ru/aha_seic_sww/asp/search/Search.asp?obj_type_id=4&amp;obj_type_name=Tag&amp;cls_obj_name=&amp;obj_name=*300*052-XL-501*&amp;obj_desc=*&amp;key0=3000" TargetMode="External"/><Relationship Id="rId5045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6510" Type="http://schemas.openxmlformats.org/officeDocument/2006/relationships/hyperlink" Target="https://sww-llsak.sakhalinenergy.ru/glasseic/llisapi.dll?func=ll&amp;objId=28317340&amp;objAction=Open&amp;nexturl=%2Fglasseic%2Fllisapi%2Edll%3Ffunc%3Dll%26objId%3D10166483%26objAction%3Dbrowse" TargetMode="External"/><Relationship Id="rId1655" Type="http://schemas.openxmlformats.org/officeDocument/2006/relationships/hyperlink" Target="https://sww-llsak.sakhalinenergy.ru/glasseic/llisapi.dll?func=ll&amp;objId=10015032&amp;objAction=browse" TargetMode="External"/><Relationship Id="rId2706" Type="http://schemas.openxmlformats.org/officeDocument/2006/relationships/hyperlink" Target="https://sww-llsak.sakhalinenergy.ru/glasseic/llisapi.dll?func=ll&amp;objId=28317205&amp;objAction=Open&amp;nexturl=%2Fglasseic%2Fllisapi%2Edll%3Ffunc%3Dll%26objId%3D11251963%26objAction%3Dbrowse" TargetMode="External"/><Relationship Id="rId4061" Type="http://schemas.openxmlformats.org/officeDocument/2006/relationships/hyperlink" Target="http://sww-edw.sakhalinenergy.ru/aha_seic_sww/asp/search/Search.asp?obj_type_id=4&amp;obj_type_name=Tag&amp;cls_obj_name=&amp;obj_name=*300-050-XY-005*&amp;obj_desc=*&amp;key0=3000" TargetMode="External"/><Relationship Id="rId5112" Type="http://schemas.openxmlformats.org/officeDocument/2006/relationships/hyperlink" Target="https://sww-llsak.sakhalinenergy.ru/glasseic/llisapi.dll?func=ll&amp;objId=11058437&amp;objAction=browse" TargetMode="External"/><Relationship Id="rId8268" Type="http://schemas.openxmlformats.org/officeDocument/2006/relationships/hyperlink" Target="https://sww-llsak.sakhalinenergy.ru/glasseic/llisapi.dll?func=ll&amp;objId=11058519&amp;objAction=browse" TargetMode="External"/><Relationship Id="rId8682" Type="http://schemas.openxmlformats.org/officeDocument/2006/relationships/hyperlink" Target="http://sww-edw.sakhalinenergy.ru/aha_seic_sww/asp/search/Search.asp?obj_type_id=4&amp;obj_type_name=Tag&amp;cls_obj_name=&amp;obj_name=*300-001-XZGO-052&amp;obj_desc=*&amp;key0=3000" TargetMode="External"/><Relationship Id="rId9319" Type="http://schemas.openxmlformats.org/officeDocument/2006/relationships/hyperlink" Target="http://sww-edw.sakhalinenergy.ru/aha_seic_sww/asp/treeview/tree.asp?Option=ObjectSearch&amp;obj_type_id=4&amp;obj_type_name=Tag&amp;cls_obj_name=&amp;obj_name=*300-051-PT-151B&amp;obj_desc=*&amp;key0=3000" TargetMode="External"/><Relationship Id="rId1308" Type="http://schemas.openxmlformats.org/officeDocument/2006/relationships/hyperlink" Target="https://sww-llsak.sakhalinenergy.ru/glasseic/llisapi.dll?func=ll&amp;objId=28278261&amp;objAction=Open&amp;nexturl=%2Fglasseic%2Fllisapi%2Edll%3Ffunc%3Dll%26objId%3D10014329%26objAction%3Dbrowse" TargetMode="External"/><Relationship Id="rId7284" Type="http://schemas.openxmlformats.org/officeDocument/2006/relationships/hyperlink" Target="https://sww-llsak.sakhalinenergy.ru/glasseic/llisapi.dll?func=ll&amp;objId=11056660&amp;objAction=browse" TargetMode="External"/><Relationship Id="rId8335" Type="http://schemas.openxmlformats.org/officeDocument/2006/relationships/hyperlink" Target="http://sww-edw.sakhalinenergy.ru/aha_seic_sww/asp/treeview/tree.asp?Option=ObjectSearch&amp;obj_type_id=4&amp;obj_type_name=Tag&amp;cls_obj_name=&amp;obj_name=*300-050-PT-031&amp;obj_desc=*&amp;key0=3000" TargetMode="External"/><Relationship Id="rId1722" Type="http://schemas.openxmlformats.org/officeDocument/2006/relationships/hyperlink" Target="http://sww-edw.sakhalinenergy.ru/aha_seic_sww/asp/treeview/tree.asp?Option=ObjectSearch&amp;obj_type_id=4&amp;obj_type_name=Tag&amp;cls_obj_name=&amp;obj_name=*300*008-US-001A*&amp;obj_desc=*&amp;key0=3000" TargetMode="External"/><Relationship Id="rId4878" Type="http://schemas.openxmlformats.org/officeDocument/2006/relationships/hyperlink" Target="http://sww-edw.sakhalinenergy.ru/aha_seic_sww/asp/search/Search.asp?obj_type_id=4&amp;obj_type_name=Tag&amp;cls_obj_name=&amp;obj_name=*300-001-PT-056&amp;obj_desc=*&amp;key0=3000" TargetMode="External"/><Relationship Id="rId5929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14" Type="http://schemas.openxmlformats.org/officeDocument/2006/relationships/hyperlink" Target="https://sww-llsak.sakhalinenergy.ru/glasseic/llisapi.dll?func=ll&amp;objId=10272439&amp;objAction=browse" TargetMode="External"/><Relationship Id="rId3894" Type="http://schemas.openxmlformats.org/officeDocument/2006/relationships/hyperlink" Target="http://sww-edw.sakhalinenergy.ru/aha_seic_sww/asp/treeview/tree.asp?Option=ObjectSearch&amp;obj_type_id=4&amp;obj_type_name=Tag&amp;cls_obj_name=&amp;obj_name=*300-012-TV-002B*&amp;obj_desc=*&amp;key0=3000" TargetMode="External"/><Relationship Id="rId4945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7004" Type="http://schemas.openxmlformats.org/officeDocument/2006/relationships/hyperlink" Target="https://sww-llsak.sakhalinenergy.ru/glasseic/llisapi.dll?func=ll&amp;objId=11058017&amp;objAction=browse" TargetMode="External"/><Relationship Id="rId7351" Type="http://schemas.openxmlformats.org/officeDocument/2006/relationships/hyperlink" Target="http://sww-edw.sakhalinenergy.ru/aha_seic_sww/asp/treeview/tree.asp?Option=ObjectSearch&amp;obj_type_id=4&amp;obj_type_name=Tag&amp;cls_obj_name=&amp;obj_name=*300-004-PT-003&amp;obj_desc=*&amp;key0=3000" TargetMode="External"/><Relationship Id="rId8402" Type="http://schemas.openxmlformats.org/officeDocument/2006/relationships/hyperlink" Target="http://sww-edw.sakhalinenergy.ru/aha_seic_sww/asp/search/Search.asp?obj_type_id=4&amp;obj_type_name=Tag&amp;cls_obj_name=&amp;obj_name=*300-001-PT-151A&amp;obj_desc=*&amp;key0=3000" TargetMode="External"/><Relationship Id="rId2496" Type="http://schemas.openxmlformats.org/officeDocument/2006/relationships/hyperlink" Target="http://sww-edw.sakhalinenergy.ru/aha_seic_sww/asp/treeview/tree.asp?Option=ObjectSearch&amp;obj_type_id=4&amp;obj_type_name=Tag&amp;cls_obj_name=&amp;obj_name=*300*050-XHS-611B*&amp;obj_desc=A*&amp;key0=3000" TargetMode="External"/><Relationship Id="rId3547" Type="http://schemas.openxmlformats.org/officeDocument/2006/relationships/hyperlink" Target="http://sww-edw.sakhalinenergy.ru/aha_seic_sww/asp/search/Search.asp?obj_type_id=4&amp;obj_type_name=Tag&amp;cls_obj_name=&amp;obj_name=*300-001-FT-081*&amp;obj_desc=*&amp;key0=3000" TargetMode="External"/><Relationship Id="rId3961" Type="http://schemas.openxmlformats.org/officeDocument/2006/relationships/hyperlink" Target="http://sww-edw.sakhalinenergy.ru/aha_seic_sww/asp/search/Search.asp?obj_type_id=4&amp;obj_type_name=Tag&amp;cls_obj_name=&amp;obj_name=*300-044-XY-010*&amp;obj_desc=*&amp;key0=3000" TargetMode="External"/><Relationship Id="rId468" Type="http://schemas.openxmlformats.org/officeDocument/2006/relationships/hyperlink" Target="http://sww-edw.sakhalinenergy.ru/aha_seic_sww/asp/search/Search.asp?obj_type_id=4&amp;obj_type_name=Tag&amp;cls_obj_name=&amp;obj_name=*300*001-XZGC-082A*&amp;obj_desc=*&amp;key0=3000" TargetMode="External"/><Relationship Id="rId882" Type="http://schemas.openxmlformats.org/officeDocument/2006/relationships/hyperlink" Target="http://sww-edw.sakhalinenergy.ru/aha_seic_sww/asp/treeview/tree.asp?Option=ObjectSearch&amp;obj_type_id=4&amp;obj_type_name=Tag&amp;cls_obj_name=&amp;obj_name=*300*051-XGSC-529*&amp;obj_desc=*&amp;key0=3000" TargetMode="External"/><Relationship Id="rId1098" Type="http://schemas.openxmlformats.org/officeDocument/2006/relationships/hyperlink" Target="http://sww-edw.sakhalinenergy.ru/aha_seic_sww/asp/treeview/tree.asp?Option=ObjectSearch&amp;obj_type_id=4&amp;obj_type_name=Tag&amp;cls_obj_name=&amp;obj_name=*300*082-PDT-521*&amp;obj_desc=*&amp;key0=3000" TargetMode="External"/><Relationship Id="rId2149" Type="http://schemas.openxmlformats.org/officeDocument/2006/relationships/hyperlink" Target="http://sww-edw.sakhalinenergy.ru/aha_seic_sww/asp/search/Search.asp?obj_type_id=4&amp;obj_type_name=Tag&amp;cls_obj_name=&amp;obj_name=*300*040-XS-729*&amp;obj_desc=*&amp;key0=3000" TargetMode="External"/><Relationship Id="rId2563" Type="http://schemas.openxmlformats.org/officeDocument/2006/relationships/hyperlink" Target="http://sww-edw.sakhalinenergy.ru/aha_seic_sww/asp/search/Search.asp?obj_type_id=4&amp;obj_type_name=Tag&amp;cls_obj_name=&amp;obj_name=*300*050-XGC-504*&amp;obj_desc=*&amp;key0=3000" TargetMode="External"/><Relationship Id="rId3614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6020" Type="http://schemas.openxmlformats.org/officeDocument/2006/relationships/hyperlink" Target="https://sww-llsak.sakhalinenergy.ru/glasseic/llisapi.dll?func=ll&amp;objId=11057751&amp;objAction=browse" TargetMode="External"/><Relationship Id="rId9176" Type="http://schemas.openxmlformats.org/officeDocument/2006/relationships/hyperlink" Target="http://sww-edw.sakhalinenergy.ru/aha_seic_sww/asp/search/Search.asp?obj_type_id=4&amp;obj_type_name=Tag&amp;cls_obj_name=&amp;obj_name=*300-044-XX-502A&amp;obj_desc=*&amp;key0=3000" TargetMode="External"/><Relationship Id="rId535" Type="http://schemas.openxmlformats.org/officeDocument/2006/relationships/hyperlink" Target="https://sww-llsak.sakhalinenergy.ru/glasseic/llisapi.dll?func=ll&amp;objId=31217841&amp;objAction=Open&amp;nexturl=%2Fglasseic%2Fllisapi%2Edll%3Ffunc%3Dll%26objId%3D10765396%26objAction%3Dbrowse" TargetMode="External"/><Relationship Id="rId1165" Type="http://schemas.openxmlformats.org/officeDocument/2006/relationships/hyperlink" Target="http://sww-edw.sakhalinenergy.ru/aha_seic_sww/asp/search/Search.asp?obj_type_id=4&amp;obj_type_name=Tag&amp;cls_obj_name=&amp;obj_name=*300*051-XZPT-051*&amp;obj_desc=*&amp;key0=3000" TargetMode="External"/><Relationship Id="rId2216" Type="http://schemas.openxmlformats.org/officeDocument/2006/relationships/hyperlink" Target="http://sww-edw.sakhalinenergy.ru/aha_seic_sww/asp/treeview/tree.asp?Option=ObjectSearch&amp;obj_type_id=4&amp;obj_type_name=Tag&amp;cls_obj_name=&amp;obj_name=*300*075-XS-013*&amp;obj_desc=*&amp;key0=3000" TargetMode="External"/><Relationship Id="rId2630" Type="http://schemas.openxmlformats.org/officeDocument/2006/relationships/hyperlink" Target="https://sww-llsak.sakhalinenergy.ru/glasseic/llisapi.dll?func=ll&amp;objId=28320986&amp;objAction=Open&amp;nexturl=%2Fglasseic%2Fllisapi%2Edll%3Ffunc%3Dll%26objId%3D10167343%26objAction%3Dbrowse" TargetMode="External"/><Relationship Id="rId5786" Type="http://schemas.openxmlformats.org/officeDocument/2006/relationships/hyperlink" Target="http://sww-edw.sakhalinenergy.ru/aha_seic_sww/asp/search/Search.asp?obj_type_id=4&amp;obj_type_name=Tag&amp;cls_obj_name=&amp;obj_name=*300-059-XZV-874&amp;obj_desc=*&amp;key0=3000" TargetMode="External"/><Relationship Id="rId6837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8192" Type="http://schemas.openxmlformats.org/officeDocument/2006/relationships/hyperlink" Target="https://sww-llsak.sakhalinenergy.ru/glasseic/llisapi.dll?func=ll&amp;objId=11059468&amp;objAction=browse" TargetMode="External"/><Relationship Id="rId9243" Type="http://schemas.openxmlformats.org/officeDocument/2006/relationships/hyperlink" Target="http://sww-edw.sakhalinenergy.ru/aha_seic_sww/asp/treeview/tree.asp?Option=ObjectSearch&amp;obj_type_id=4&amp;obj_type_name=Tag&amp;cls_obj_name=&amp;obj_name=*300-050-XGC-508&amp;obj_desc=*&amp;key0=3000" TargetMode="External"/><Relationship Id="rId602" Type="http://schemas.openxmlformats.org/officeDocument/2006/relationships/hyperlink" Target="https://sww-llsak.sakhalinenergy.ru/glasseic/llisapi.dll?func=ll&amp;objId=10161663&amp;objAction=browse" TargetMode="External"/><Relationship Id="rId1232" Type="http://schemas.openxmlformats.org/officeDocument/2006/relationships/hyperlink" Target="https://sww-llsak.sakhalinenergy.ru/glasseic/llisapi.dll?func=ll&amp;objId=28277585&amp;objAction=Open&amp;nexturl=%2Fglasseic%2Fllisapi%2Edll%3Ffunc%3Dll%26objId%3D10163148%26objAction%3Dbrowse" TargetMode="External"/><Relationship Id="rId4388" Type="http://schemas.openxmlformats.org/officeDocument/2006/relationships/hyperlink" Target="https://sww-llsak.sakhalinenergy.ru/glasseic/llisapi.dll?func=ll&amp;objId=28313775&amp;objAction=Open&amp;nexturl=%2Fglasseic%2Fllisapi%2Edll%3Ffunc%3Dll%26objId%3D10016372%26objAction%3Dbrowse" TargetMode="External"/><Relationship Id="rId5439" Type="http://schemas.openxmlformats.org/officeDocument/2006/relationships/hyperlink" Target="http://sww-edw.sakhalinenergy.ru/aha_seic_sww/asp/treeview/tree.asp?Option=ObjectSearch&amp;obj_type_id=4&amp;obj_type_name=Tag&amp;cls_obj_name=&amp;obj_name=*300-017-XZV-222&amp;obj_desc=*&amp;key0=3000" TargetMode="External"/><Relationship Id="rId9310" Type="http://schemas.openxmlformats.org/officeDocument/2006/relationships/hyperlink" Target="http://sww-edw.sakhalinenergy.ru/aha_seic_sww/asp/search/Search.asp?obj_type_id=4&amp;obj_type_name=Tag&amp;cls_obj_name=&amp;obj_name=*300-051-PT-141B&amp;obj_desc=*&amp;key0=3000" TargetMode="External"/><Relationship Id="rId5853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6904" Type="http://schemas.openxmlformats.org/officeDocument/2006/relationships/hyperlink" Target="https://sww-llsak.sakhalinenergy.ru/glasseic/llisapi.dll?func=ll&amp;objId=11058230&amp;objAction=browse" TargetMode="External"/><Relationship Id="rId3057" Type="http://schemas.openxmlformats.org/officeDocument/2006/relationships/hyperlink" Target="https://sww-llsak.sakhalinenergy.ru/glasseic/llisapi.dll?func=ll&amp;objId=106912486&amp;objAction=browse" TargetMode="External"/><Relationship Id="rId4108" Type="http://schemas.openxmlformats.org/officeDocument/2006/relationships/hyperlink" Target="https://sww-llsak.sakhalinenergy.ru/glasseic/llisapi.dll?func=ll&amp;objId=28316222&amp;objAction=Open&amp;nexturl=%2Fglasseic%2Fllisapi%2Edll%3Ffunc%3Dll%26objId%3D10017588%26objAction%3Dbrowse" TargetMode="External"/><Relationship Id="rId4455" Type="http://schemas.openxmlformats.org/officeDocument/2006/relationships/hyperlink" Target="https://sww-llsak.sakhalinenergy.ru/glasseic/llisapi.dll?func=ll&amp;objId=10020686&amp;objAction=browse" TargetMode="External"/><Relationship Id="rId5506" Type="http://schemas.openxmlformats.org/officeDocument/2006/relationships/hyperlink" Target="http://sww-edw.sakhalinenergy.ru/aha_seic_sww/asp/search/Search.asp?obj_type_id=4&amp;obj_type_name=Tag&amp;cls_obj_name=&amp;obj_name=*300-057-XZV-050&amp;obj_desc=*&amp;key0=3000" TargetMode="External"/><Relationship Id="rId5920" Type="http://schemas.openxmlformats.org/officeDocument/2006/relationships/hyperlink" Target="https://sww-llsak.sakhalinenergy.ru/glasseic/llisapi.dll?func=ll&amp;objId=11060083&amp;objAction=browse" TargetMode="External"/><Relationship Id="rId3471" Type="http://schemas.openxmlformats.org/officeDocument/2006/relationships/hyperlink" Target="http://sww-edw.sakhalinenergy.ru/aha_seic_sww/asp/search/Search.asp?obj_type_id=4&amp;obj_type_name=Tag&amp;cls_obj_name=&amp;obj_name=*300-002-PV-001*&amp;obj_desc=*&amp;key0=3000" TargetMode="External"/><Relationship Id="rId4522" Type="http://schemas.openxmlformats.org/officeDocument/2006/relationships/hyperlink" Target="http://sww-edw.sakhalinenergy.ru/aha_seic_sww/asp/treeview/tree.asp?Option=ObjectSearch&amp;obj_type_id=4&amp;obj_type_name=Tag&amp;cls_obj_name=&amp;obj_name=*300-001-FT-151*&amp;obj_desc=*&amp;key0=3000" TargetMode="External"/><Relationship Id="rId7678" Type="http://schemas.openxmlformats.org/officeDocument/2006/relationships/hyperlink" Target="http://sww-edw.sakhalinenergy.ru/aha_seic_sww/asp/search/Search.asp?obj_type_id=4&amp;obj_type_name=Tag&amp;cls_obj_name=&amp;obj_name=*300-022-LT-001&amp;obj_desc=*&amp;key0=3000" TargetMode="External"/><Relationship Id="rId8729" Type="http://schemas.openxmlformats.org/officeDocument/2006/relationships/hyperlink" Target="https://sww-llsak.sakhalinenergy.ru/glasseic/llisapi.dll?func=ll&amp;objId=79182073&amp;objAction=Open&amp;nexturl=%2Fglasseic%2Fllisapi%2Edll%3Ffunc%3Dll%26objId%3D79181613%26objAction%3Dbrowse" TargetMode="External"/><Relationship Id="rId392" Type="http://schemas.openxmlformats.org/officeDocument/2006/relationships/hyperlink" Target="http://sww-edw.sakhalinenergy.ru/aha_seic_sww/asp/search/Search.asp?obj_type_id=4&amp;obj_type_name=Tag&amp;cls_obj_name=&amp;obj_name=*300*001-XZGO-073*&amp;obj_desc=*&amp;key0=3000" TargetMode="External"/><Relationship Id="rId2073" Type="http://schemas.openxmlformats.org/officeDocument/2006/relationships/hyperlink" Target="http://sww-edw.sakhalinenergy.ru/aha_seic_sww/asp/search/Search.asp?obj_type_id=4&amp;obj_type_name=Tag&amp;cls_obj_name=&amp;obj_name=*300*047-XL-525A*&amp;obj_desc=*&amp;key0=3000" TargetMode="External"/><Relationship Id="rId3124" Type="http://schemas.openxmlformats.org/officeDocument/2006/relationships/hyperlink" Target="http://sww-edw.sakhalinenergy.ru/aha_seic_sww/asp/treeview/tree.asp?Option=ObjectSearch&amp;obj_type_id=4&amp;obj_type_name=Tag&amp;cls_obj_name=&amp;obj_name=*300*001-FV-181*&amp;obj_desc=*&amp;key0=3000" TargetMode="External"/><Relationship Id="rId6694" Type="http://schemas.openxmlformats.org/officeDocument/2006/relationships/hyperlink" Target="https://sww-llsak.sakhalinenergy.ru/glasseic/llisapi.dll?func=ll&amp;objId=110673738&amp;objAction=Open&amp;nexturl=%2Fglasseic%2Fllisapi%2Edll%3Ffunc%3Dll%26objId%3D62983854%26objAction%3Dbrowse" TargetMode="External"/><Relationship Id="rId7745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2140" Type="http://schemas.openxmlformats.org/officeDocument/2006/relationships/hyperlink" Target="https://sww-llsak.sakhalinenergy.ru/glasseic/llisapi.dll?func=ll&amp;objId=28304131&amp;objAction=Open&amp;nexturl=%2Fglasseic%2Fllisapi%2Edll%3Ffunc%3Dll%26objId%3D11248284%26objAction%3Dbrowse" TargetMode="External"/><Relationship Id="rId5296" Type="http://schemas.openxmlformats.org/officeDocument/2006/relationships/hyperlink" Target="https://sww-llsak.sakhalinenergy.ru/glasseic/llisapi.dll?func=ll&amp;objId=11056629&amp;objAction=browse" TargetMode="External"/><Relationship Id="rId6347" Type="http://schemas.openxmlformats.org/officeDocument/2006/relationships/hyperlink" Target="http://sww-edw.sakhalinenergy.ru/aha_seic_sww/asp/search/Search.asp?obj_type_id=4&amp;obj_type_name=Tag&amp;cls_obj_name=&amp;obj_name=*300-059-XV-057&amp;obj_desc=*&amp;key0=3000" TargetMode="External"/><Relationship Id="rId6761" Type="http://schemas.openxmlformats.org/officeDocument/2006/relationships/hyperlink" Target="https://sww-llsak.sakhalinenergy.ru/glasseic/llisapi.dll?func=ll&amp;objId=11056319&amp;objAction=browse" TargetMode="External"/><Relationship Id="rId7812" Type="http://schemas.openxmlformats.org/officeDocument/2006/relationships/hyperlink" Target="https://sww-llsak.sakhalinenergy.ru/glasseic/llisapi.dll?func=ll&amp;objId=11056042&amp;objAction=browse" TargetMode="External"/><Relationship Id="rId112" Type="http://schemas.openxmlformats.org/officeDocument/2006/relationships/hyperlink" Target="http://sww-edw.sakhalinenergy.ru/aha_seic_sww/asp/search/Search.asp?obj_type_id=4&amp;obj_type_name=Tag&amp;cls_obj_name=&amp;obj_name=*300*001-XHS-902C*&amp;obj_desc=*&amp;key0=3000" TargetMode="External"/><Relationship Id="rId5363" Type="http://schemas.openxmlformats.org/officeDocument/2006/relationships/hyperlink" Target="http://sww-edw.sakhalinenergy.ru/aha_seic_sww/asp/treeview/tree.asp?Option=ObjectSearch&amp;obj_type_id=4&amp;obj_type_name=Tag&amp;cls_obj_name=&amp;obj_name=*300-001-PT-372&amp;obj_desc=*&amp;key0=3000" TargetMode="External"/><Relationship Id="rId6414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2957" Type="http://schemas.openxmlformats.org/officeDocument/2006/relationships/hyperlink" Target="https://sww-llsak.sakhalinenergy.ru/glasseic/llisapi.dll?func=ll&amp;objId=85291402&amp;objAction=browse" TargetMode="External"/><Relationship Id="rId5016" Type="http://schemas.openxmlformats.org/officeDocument/2006/relationships/hyperlink" Target="https://sww-llsak.sakhalinenergy.ru/glasseic/llisapi.dll?func=ll&amp;objId=11057363&amp;objAction=browse" TargetMode="External"/><Relationship Id="rId929" Type="http://schemas.openxmlformats.org/officeDocument/2006/relationships/hyperlink" Target="http://sww-edw.sakhalinenergy.ru/aha_seic_sww/asp/search/Search.asp?obj_type_id=4&amp;obj_type_name=Tag&amp;cls_obj_name=&amp;obj_name=*300*051-XZGO-032*&amp;obj_desc=*&amp;key0=3000" TargetMode="External"/><Relationship Id="rId1559" Type="http://schemas.openxmlformats.org/officeDocument/2006/relationships/hyperlink" Target="https://sww-llsak.sakhalinenergy.ru/glasseic/llisapi.dll?func=ll&amp;objId=11047064&amp;objAction=browse" TargetMode="External"/><Relationship Id="rId1973" Type="http://schemas.openxmlformats.org/officeDocument/2006/relationships/hyperlink" Target="http://sww-edw.sakhalinenergy.ru/aha_seic_sww/asp/search/Search.asp?obj_type_id=4&amp;obj_type_name=Tag&amp;cls_obj_name=&amp;obj_name=*300*048-XY-004*&amp;obj_desc=*&amp;key0=3000" TargetMode="External"/><Relationship Id="rId4032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5430" Type="http://schemas.openxmlformats.org/officeDocument/2006/relationships/hyperlink" Target="http://sww-edw.sakhalinenergy.ru/aha_seic_sww/asp/search/Search.asp?obj_type_id=4&amp;obj_type_name=Tag&amp;cls_obj_name=&amp;obj_name=*300-017-XZV-122&amp;obj_desc=*&amp;key0=3000" TargetMode="External"/><Relationship Id="rId7188" Type="http://schemas.openxmlformats.org/officeDocument/2006/relationships/hyperlink" Target="https://sww-llsak.sakhalinenergy.ru/glasseic/llisapi.dll?func=ll&amp;objId=11056754&amp;objAction=browse" TargetMode="External"/><Relationship Id="rId8239" Type="http://schemas.openxmlformats.org/officeDocument/2006/relationships/hyperlink" Target="http://sww-edw.sakhalinenergy.ru/aha_seic_sww/asp/treeview/tree.asp?Option=ObjectSearch&amp;obj_type_id=4&amp;obj_type_name=Tag&amp;cls_obj_name=&amp;obj_name=*300-076-PDT-001&amp;obj_desc=*&amp;key0=3000" TargetMode="External"/><Relationship Id="rId8586" Type="http://schemas.openxmlformats.org/officeDocument/2006/relationships/hyperlink" Target="http://sww-edw.sakhalinenergy.ru/aha_seic_sww/asp/search/Search.asp?obj_type_id=4&amp;obj_type_name=Tag&amp;cls_obj_name=&amp;obj_name=*300-025-PT-043&amp;obj_desc=*&amp;key0=3000" TargetMode="External"/><Relationship Id="rId1626" Type="http://schemas.openxmlformats.org/officeDocument/2006/relationships/hyperlink" Target="http://sww-edw.sakhalinenergy.ru/aha_seic_sww/asp/treeview/tree.asp?Option=ObjectSearch&amp;obj_type_id=4&amp;obj_type_name=Tag&amp;cls_obj_name=&amp;obj_name=*300*040-XHS-580*&amp;obj_desc=*&amp;key0=3000" TargetMode="External"/><Relationship Id="rId8653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3798" Type="http://schemas.openxmlformats.org/officeDocument/2006/relationships/hyperlink" Target="http://sww-edw.sakhalinenergy.ru/aha_seic_sww/asp/treeview/tree.asp?Option=ObjectSearch&amp;obj_type_id=4&amp;obj_type_name=Tag&amp;cls_obj_name=&amp;obj_name=*300-056-PV-011*&amp;obj_desc=*&amp;key0=3000" TargetMode="External"/><Relationship Id="rId4849" Type="http://schemas.openxmlformats.org/officeDocument/2006/relationships/hyperlink" Target="https://sww-llsak.sakhalinenergy.ru/glasseic/llisapi.dll?func=ll&amp;objId=11055953&amp;objAction=browse" TargetMode="External"/><Relationship Id="rId7255" Type="http://schemas.openxmlformats.org/officeDocument/2006/relationships/hyperlink" Target="http://sww-edw.sakhalinenergy.ru/aha_seic_sww/asp/treeview/tree.asp?Option=ObjectSearch&amp;obj_type_id=4&amp;obj_type_name=Tag&amp;cls_obj_name=&amp;obj_name=*300-001-PT-174&amp;obj_desc=*&amp;key0=3000" TargetMode="External"/><Relationship Id="rId8306" Type="http://schemas.openxmlformats.org/officeDocument/2006/relationships/hyperlink" Target="http://sww-edw.sakhalinenergy.ru/aha_seic_sww/asp/search/Search.asp?obj_type_id=4&amp;obj_type_name=Tag&amp;cls_obj_name=&amp;obj_name=*300-082-PT-038&amp;obj_desc=*&amp;key0=3000" TargetMode="External"/><Relationship Id="rId8720" Type="http://schemas.openxmlformats.org/officeDocument/2006/relationships/hyperlink" Target="https://sww-llsak.sakhalinenergy.ru/glasseic/llisapi.dll?func=ll&amp;objId=11055836&amp;objAction=browse" TargetMode="External"/><Relationship Id="rId3865" Type="http://schemas.openxmlformats.org/officeDocument/2006/relationships/hyperlink" Target="http://sww-edw.sakhalinenergy.ru/aha_seic_sww/asp/search/Search.asp?obj_type_id=4&amp;obj_type_name=Tag&amp;cls_obj_name=&amp;obj_name=*300-050-XY-308*&amp;obj_desc=*&amp;key0=3000" TargetMode="External"/><Relationship Id="rId4916" Type="http://schemas.openxmlformats.org/officeDocument/2006/relationships/hyperlink" Target="https://sww-llsak.sakhalinenergy.ru/glasseic/llisapi.dll?func=ll&amp;objId=11055989&amp;objAction=browse" TargetMode="External"/><Relationship Id="rId6271" Type="http://schemas.openxmlformats.org/officeDocument/2006/relationships/hyperlink" Target="http://sww-edw.sakhalinenergy.ru/aha_seic_sww/asp/search/Search.asp?obj_type_id=4&amp;obj_type_name=Tag&amp;cls_obj_name=&amp;obj_name=*300-058-PDT-001&amp;obj_desc=*&amp;key0=3000" TargetMode="External"/><Relationship Id="rId7322" Type="http://schemas.openxmlformats.org/officeDocument/2006/relationships/hyperlink" Target="http://sww-edw.sakhalinenergy.ru/aha_seic_sww/asp/search/Search.asp?obj_type_id=4&amp;obj_type_name=Tag&amp;cls_obj_name=&amp;obj_name=*300-002-PT-008&amp;obj_desc=*&amp;key0=3000" TargetMode="External"/><Relationship Id="rId786" Type="http://schemas.openxmlformats.org/officeDocument/2006/relationships/hyperlink" Target="http://sww-edw.sakhalinenergy.ru/aha_seic_sww/asp/treeview/tree.asp?Option=ObjectSearch&amp;obj_type_id=4&amp;obj_type_name=Tag&amp;cls_obj_name=&amp;obj_name=*300*025-XY-033*&amp;obj_desc=V*&amp;key0=3000" TargetMode="External"/><Relationship Id="rId2467" Type="http://schemas.openxmlformats.org/officeDocument/2006/relationships/hyperlink" Target="http://sww-edw.sakhalinenergy.ru/aha_seic_sww/asp/search/Search.asp?obj_type_id=4&amp;obj_type_name=Tag&amp;cls_obj_name=&amp;obj_name=*300*093-LI-008D*&amp;obj_desc=*&amp;key0=3000" TargetMode="External"/><Relationship Id="rId3518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9494" Type="http://schemas.openxmlformats.org/officeDocument/2006/relationships/hyperlink" Target="http://sww-edw.sakhalinenergy.ru/aha_seic_sww/asp/search/Search.asp?obj_type_id=4&amp;obj_type_name=Tag&amp;cls_obj_name=&amp;obj_name=*300-056-XX-503A&amp;obj_desc=*&amp;key0=3000" TargetMode="External"/><Relationship Id="rId439" Type="http://schemas.openxmlformats.org/officeDocument/2006/relationships/hyperlink" Target="https://sww-llsak.sakhalinenergy.ru/glasseic/llisapi.dll?func=ll&amp;objId=31217734&amp;objAction=Open&amp;nexturl=%2Fglasseic%2Fllisapi%2Edll%3Ffunc%3Dll%26objId%3D10013018%26objAction%3Dbrowse" TargetMode="External"/><Relationship Id="rId1069" Type="http://schemas.openxmlformats.org/officeDocument/2006/relationships/hyperlink" Target="http://sww-edw.sakhalinenergy.ru/aha_seic_sww/asp/search/Search.asp?obj_type_id=4&amp;obj_type_name=Tag&amp;cls_obj_name=&amp;obj_name=*300*036-XZGT-005*&amp;obj_desc=*&amp;key0=3000" TargetMode="External"/><Relationship Id="rId1483" Type="http://schemas.openxmlformats.org/officeDocument/2006/relationships/hyperlink" Target="https://sww-llsak.sakhalinenergy.ru/glasseic/llisapi.dll?func=ll&amp;objId=10164008&amp;objAction=browse" TargetMode="External"/><Relationship Id="rId2881" Type="http://schemas.openxmlformats.org/officeDocument/2006/relationships/hyperlink" Target="https://sww-llsak.sakhalinenergy.ru/glasseic/llisapi.dll?func=ll&amp;objId=104728286&amp;objAction=browse" TargetMode="External"/><Relationship Id="rId3932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8096" Type="http://schemas.openxmlformats.org/officeDocument/2006/relationships/hyperlink" Target="https://sww-llsak.sakhalinenergy.ru/glasseic/llisapi.dll?func=ll&amp;objId=11055879&amp;objAction=browse" TargetMode="External"/><Relationship Id="rId9147" Type="http://schemas.openxmlformats.org/officeDocument/2006/relationships/hyperlink" Target="http://sww-edw.sakhalinenergy.ru/aha_seic_sww/asp/treeview/tree.asp?Option=ObjectSearch&amp;obj_type_id=4&amp;obj_type_name=Tag&amp;cls_obj_name=&amp;obj_name=*300-040-XS-910&amp;obj_desc=*&amp;key0=3000" TargetMode="External"/><Relationship Id="rId506" Type="http://schemas.openxmlformats.org/officeDocument/2006/relationships/hyperlink" Target="https://sww-llsak.sakhalinenergy.ru/glasseic/llisapi.dll?func=ll&amp;objId=65640732&amp;objAction=browse" TargetMode="External"/><Relationship Id="rId853" Type="http://schemas.openxmlformats.org/officeDocument/2006/relationships/hyperlink" Target="http://sww-edw.sakhalinenergy.ru/aha_seic_sww/asp/search/Search.asp?obj_type_id=4&amp;obj_type_name=Tag&amp;cls_obj_name=&amp;obj_name=*300*051-XGSC-525*&amp;obj_desc=*&amp;key0=3000" TargetMode="External"/><Relationship Id="rId1136" Type="http://schemas.openxmlformats.org/officeDocument/2006/relationships/hyperlink" Target="https://sww-llsak.sakhalinenergy.ru/glasseic/llisapi.dll?func=ll&amp;objId=28283634&amp;objAction=Open&amp;nexturl=%2Fglasseic%2Fllisapi%2Edll%3Ffunc%3Dll%26objId%3D10167638%26objAction%3Dbrowse" TargetMode="External"/><Relationship Id="rId2534" Type="http://schemas.openxmlformats.org/officeDocument/2006/relationships/hyperlink" Target="https://sww-llsak.sakhalinenergy.ru/glasseic/llisapi.dll?func=ll&amp;objId=28315496&amp;objAction=Open&amp;nexturl=%2Fglasseic%2Fllisapi%2Edll%3Ffunc%3Dll%26objId%3D10275598%26objAction%3Dbrowse" TargetMode="External"/><Relationship Id="rId8163" Type="http://schemas.openxmlformats.org/officeDocument/2006/relationships/hyperlink" Target="http://sww-edw.sakhalinenergy.ru/aha_seic_sww/asp/treeview/tree.asp?Option=ObjectSearch&amp;obj_type_id=4&amp;obj_type_name=Tag&amp;cls_obj_name=&amp;obj_name=*300-059-PDT-004&amp;obj_desc=*&amp;key0=3000" TargetMode="External"/><Relationship Id="rId9214" Type="http://schemas.openxmlformats.org/officeDocument/2006/relationships/hyperlink" Target="http://sww-edw.sakhalinenergy.ru/aha_seic_sww/asp/search/Search.asp?obj_type_id=4&amp;obj_type_name=Tag&amp;cls_obj_name=&amp;obj_name=*300-048-AXH-505&amp;obj_desc=*&amp;key0=3000" TargetMode="External"/><Relationship Id="rId920" Type="http://schemas.openxmlformats.org/officeDocument/2006/relationships/hyperlink" Target="https://sww-llsak.sakhalinenergy.ru/glasseic/llisapi.dll?func=ll&amp;objId=28314365&amp;objAction=Open&amp;nexturl=%2Fglasseic%2Fllisapi%2Edll%3Ffunc%3Dll%26objId%3D10016847%26objAction%3Dbrowse" TargetMode="External"/><Relationship Id="rId1550" Type="http://schemas.openxmlformats.org/officeDocument/2006/relationships/hyperlink" Target="http://sww-edw.sakhalinenergy.ru/aha_seic_sww/asp/treeview/tree.asp?Option=ObjectSearch&amp;obj_type_id=4&amp;obj_type_name=Tag&amp;cls_obj_name=&amp;obj_name=*300*056-TY-004C*&amp;obj_desc=*&amp;key0=3000" TargetMode="External"/><Relationship Id="rId2601" Type="http://schemas.openxmlformats.org/officeDocument/2006/relationships/hyperlink" Target="https://sww-llsak.sakhalinenergy.ru/glasseic/llisapi.dll?func=ll&amp;objId=10275188&amp;objAction=browse" TargetMode="External"/><Relationship Id="rId5757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6808" Type="http://schemas.openxmlformats.org/officeDocument/2006/relationships/hyperlink" Target="https://sww-llsak.sakhalinenergy.ru/glasseic/llisapi.dll?func=ll&amp;objId=11058839&amp;objAction=browse" TargetMode="External"/><Relationship Id="rId1203" Type="http://schemas.openxmlformats.org/officeDocument/2006/relationships/hyperlink" Target="https://sww-llsak.sakhalinenergy.ru/glasseic/llisapi.dll?func=ll&amp;objId=10275702&amp;objAction=browse" TargetMode="External"/><Relationship Id="rId4359" Type="http://schemas.openxmlformats.org/officeDocument/2006/relationships/hyperlink" Target="https://sww-llsak.sakhalinenergy.ru/glasseic/llisapi.dll?func=ll&amp;objId=11059133&amp;objAction=browse" TargetMode="External"/><Relationship Id="rId4773" Type="http://schemas.openxmlformats.org/officeDocument/2006/relationships/hyperlink" Target="https://sww-llsak.sakhalinenergy.ru/glasseic/llisapi.dll?func=ll&amp;objId=89701354&amp;objAction=browse" TargetMode="External"/><Relationship Id="rId5824" Type="http://schemas.openxmlformats.org/officeDocument/2006/relationships/hyperlink" Target="https://sww-llsak.sakhalinenergy.ru/glasseic/llisapi.dll?func=ll&amp;objId=11059968&amp;objAction=browse" TargetMode="External"/><Relationship Id="rId8230" Type="http://schemas.openxmlformats.org/officeDocument/2006/relationships/hyperlink" Target="http://sww-edw.sakhalinenergy.ru/aha_seic_sww/asp/search/Search.asp?obj_type_id=4&amp;obj_type_name=Tag&amp;cls_obj_name=&amp;obj_name=*300-075-PDT-001&amp;obj_desc=*&amp;key0=3000" TargetMode="External"/><Relationship Id="rId3375" Type="http://schemas.openxmlformats.org/officeDocument/2006/relationships/hyperlink" Target="http://sww-edw.sakhalinenergy.ru/aha_seic_sww/asp/search/Search.asp?obj_type_id=4&amp;obj_type_name=Tag&amp;cls_obj_name=&amp;obj_name=*300*001-XZGO-192A*&amp;obj_desc=*&amp;key0=3000" TargetMode="External"/><Relationship Id="rId4426" Type="http://schemas.openxmlformats.org/officeDocument/2006/relationships/hyperlink" Target="http://sww-edw.sakhalinenergy.ru/aha_seic_sww/asp/treeview/tree.asp?Option=ObjectSearch&amp;obj_type_id=4&amp;obj_type_name=Tag&amp;cls_obj_name=&amp;obj_name=*300-062-LT-103*&amp;obj_desc=*&amp;key0=3000" TargetMode="External"/><Relationship Id="rId4840" Type="http://schemas.openxmlformats.org/officeDocument/2006/relationships/hyperlink" Target="https://sww-llsak.sakhalinenergy.ru/glasseic/llisapi.dll?func=ll&amp;objId=11058964&amp;objAction=browse" TargetMode="External"/><Relationship Id="rId7996" Type="http://schemas.openxmlformats.org/officeDocument/2006/relationships/hyperlink" Target="https://sww-llsak.sakhalinenergy.ru/glasseic/llisapi.dll?func=ll&amp;objId=11058947&amp;objAction=browse" TargetMode="External"/><Relationship Id="rId296" Type="http://schemas.openxmlformats.org/officeDocument/2006/relationships/hyperlink" Target="http://sww-edw.sakhalinenergy.ru/aha_seic_sww/asp/search/Search.asp?obj_type_id=4&amp;obj_type_name=Tag&amp;cls_obj_name=&amp;obj_name=*300*001-XGC-068*&amp;obj_desc=*&amp;key0=3000" TargetMode="External"/><Relationship Id="rId2391" Type="http://schemas.openxmlformats.org/officeDocument/2006/relationships/hyperlink" Target="http://sww-edw.sakhalinenergy.ru/aha_seic_sww/asp/search/Search.asp?obj_type_id=4&amp;obj_type_name=Tag&amp;cls_obj_name=&amp;obj_name=*300*093-HS-051B*&amp;obj_desc=*&amp;key0=3000" TargetMode="External"/><Relationship Id="rId3028" Type="http://schemas.openxmlformats.org/officeDocument/2006/relationships/hyperlink" Target="http://sww-edw.sakhalinenergy.ru/aha_seic_sww/asp/treeview/tree.asp?Option=ObjectSearch&amp;obj_type_id=4&amp;obj_type_name=Tag&amp;cls_obj_name=&amp;obj_name=*300*051-XZGO-153*&amp;obj_desc=W*&amp;key0=3000" TargetMode="External"/><Relationship Id="rId3442" Type="http://schemas.openxmlformats.org/officeDocument/2006/relationships/hyperlink" Target="https://sww-llsak.sakhalinenergy.ru/glasseic/llisapi.dll?func=ll&amp;objId=28317717&amp;objAction=Open&amp;nexturl=%2Fglasseic%2Fllisapi%2Edll%3Ffunc%3Dll%26objId%3D11056034%26objAction%3Dbrowse" TargetMode="External"/><Relationship Id="rId6598" Type="http://schemas.openxmlformats.org/officeDocument/2006/relationships/hyperlink" Target="https://sww-llsak.sakhalinenergy.ru/glasseic/llisapi.dll?func=ll&amp;objId=28317577&amp;objAction=Open&amp;nexturl=%2Fglasseic%2Fllisapi%2Edll%3Ffunc%3Dll%26objId%3D10166770%26objAction%3Dbrowse" TargetMode="External"/><Relationship Id="rId7649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363" Type="http://schemas.openxmlformats.org/officeDocument/2006/relationships/hyperlink" Target="https://sww-llsak.sakhalinenergy.ru/glasseic/llisapi.dll?func=ll&amp;objId=28276400&amp;objAction=Open&amp;nexturl=%2Fglasseic%2Fllisapi%2Edll%3Ffunc%3Dll%26objId%3D11244869%26objAction%3Dbrowse" TargetMode="External"/><Relationship Id="rId2044" Type="http://schemas.openxmlformats.org/officeDocument/2006/relationships/hyperlink" Target="https://sww-llsak.sakhalinenergy.ru/glasseic/llisapi.dll?func=ll&amp;objId=28304119&amp;objAction=Open&amp;nexturl=%2Fglasseic%2Fllisapi%2Edll%3Ffunc%3Dll%26objId%3D10165216%26objAction%3Dbrowse" TargetMode="External"/><Relationship Id="rId9071" Type="http://schemas.openxmlformats.org/officeDocument/2006/relationships/hyperlink" Target="http://sww-edw.sakhalinenergy.ru/aha_seic_sww/asp/treeview/tree.asp?Option=ObjectSearch&amp;obj_type_id=4&amp;obj_type_name=Tag&amp;cls_obj_name=&amp;obj_name=*300-002-UX-205&amp;obj_desc=*&amp;key0=3000" TargetMode="External"/><Relationship Id="rId430" Type="http://schemas.openxmlformats.org/officeDocument/2006/relationships/hyperlink" Target="https://sww-llsak.sakhalinenergy.ru/glasseic/llisapi.dll?func=ll&amp;objId=10012878&amp;objAction=browse" TargetMode="External"/><Relationship Id="rId1060" Type="http://schemas.openxmlformats.org/officeDocument/2006/relationships/hyperlink" Target="https://sww-llsak.sakhalinenergy.ru/glasseic/llisapi.dll?func=ll&amp;objId=79482343&amp;objAction=Open&amp;nexturl=%2Fglasseic%2Fllisapi%2Edll%3Ffunc%3Dll%26objId%3D79482055%26objAction%3Dbrowse" TargetMode="External"/><Relationship Id="rId2111" Type="http://schemas.openxmlformats.org/officeDocument/2006/relationships/hyperlink" Target="https://sww-llsak.sakhalinenergy.ru/glasseic/llisapi.dll?func=ll&amp;objId=10274337&amp;objAction=browse" TargetMode="External"/><Relationship Id="rId5267" Type="http://schemas.openxmlformats.org/officeDocument/2006/relationships/hyperlink" Target="http://sww-edw.sakhalinenergy.ru/aha_seic_sww/asp/treeview/tree.asp?Option=ObjectSearch&amp;obj_type_id=4&amp;obj_type_name=Tag&amp;cls_obj_name=&amp;obj_name=*300-059-TT-003&amp;obj_desc=*&amp;key0=3000" TargetMode="External"/><Relationship Id="rId6318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6665" Type="http://schemas.openxmlformats.org/officeDocument/2006/relationships/hyperlink" Target="https://sww-llsak.sakhalinenergy.ru/glasseic/llisapi.dll?func=ll&amp;objId=10277011&amp;objAction=browse" TargetMode="External"/><Relationship Id="rId7716" Type="http://schemas.openxmlformats.org/officeDocument/2006/relationships/hyperlink" Target="https://sww-llsak.sakhalinenergy.ru/glasseic/llisapi.dll?func=ll&amp;objId=11058028&amp;objAction=browse" TargetMode="External"/><Relationship Id="rId5681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6732" Type="http://schemas.openxmlformats.org/officeDocument/2006/relationships/hyperlink" Target="http://sww-edw.sakhalinenergy.ru/aha_seic_sww/asp/treeview/tree.asp?Option=ObjectSearch&amp;obj_type_id=4&amp;obj_type_name=Tag&amp;cls_obj_name=&amp;obj_name=*300-005-HV-001&amp;obj_desc=*&amp;key0=3000" TargetMode="External"/><Relationship Id="rId1877" Type="http://schemas.openxmlformats.org/officeDocument/2006/relationships/hyperlink" Target="http://sww-edw.sakhalinenergy.ru/aha_seic_sww/asp/search/Search.asp?obj_type_id=4&amp;obj_type_name=Tag&amp;cls_obj_name=&amp;obj_name=*300*008-TGT-013*&amp;obj_desc=*&amp;key0=3000" TargetMode="External"/><Relationship Id="rId2928" Type="http://schemas.openxmlformats.org/officeDocument/2006/relationships/hyperlink" Target="http://sww-edw.sakhalinenergy.ru/aha_seic_sww/asp/treeview/tree.asp?Option=ObjectSearch&amp;obj_type_id=4&amp;obj_type_name=Tag&amp;cls_obj_name=&amp;obj_name=*300*001-XZGC-094*&amp;obj_desc=W*&amp;key0=3000" TargetMode="External"/><Relationship Id="rId4283" Type="http://schemas.openxmlformats.org/officeDocument/2006/relationships/hyperlink" Target="https://sww-llsak.sakhalinenergy.ru/glasseic/llisapi.dll?func=ll&amp;objId=10018251&amp;objAction=browse" TargetMode="External"/><Relationship Id="rId5334" Type="http://schemas.openxmlformats.org/officeDocument/2006/relationships/hyperlink" Target="http://sww-edw.sakhalinenergy.ru/aha_seic_sww/asp/search/Search.asp?obj_type_id=4&amp;obj_type_name=Tag&amp;cls_obj_name=&amp;obj_name=*300-001-PT-102&amp;obj_desc=*&amp;key0=3000" TargetMode="External"/><Relationship Id="rId1944" Type="http://schemas.openxmlformats.org/officeDocument/2006/relationships/hyperlink" Target="https://sww-llsak.sakhalinenergy.ru/glasseic/llisapi.dll?func=ll&amp;objId=28310590&amp;objAction=Open&amp;nexturl=%2Fglasseic%2Fllisapi%2Edll%3Ffunc%3Dll%26objId%3D11250017%26objAction%3Dbrowse" TargetMode="External"/><Relationship Id="rId4350" Type="http://schemas.openxmlformats.org/officeDocument/2006/relationships/hyperlink" Target="http://sww-edw.sakhalinenergy.ru/aha_seic_sww/asp/treeview/tree.asp?Option=ObjectSearch&amp;obj_type_id=4&amp;obj_type_name=Tag&amp;cls_obj_name=&amp;obj_name=*300-076-TV-001*&amp;obj_desc=*&amp;key0=3000" TargetMode="External"/><Relationship Id="rId5401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8557" Type="http://schemas.openxmlformats.org/officeDocument/2006/relationships/hyperlink" Target="https://sww-llsak.sakhalinenergy.ru/glasseic/llisapi.dll?func=ll&amp;objId=99527230&amp;objAction=Open&amp;nexturl=%2Fglasseic%2Fllisapi%2Edll%3Ffunc%3Dll%26objId%3D99527319%26objAction%3Dbrowse" TargetMode="External"/><Relationship Id="rId8971" Type="http://schemas.openxmlformats.org/officeDocument/2006/relationships/hyperlink" Target="http://sww-edw.sakhalinenergy.ru/aha_seic_sww/asp/treeview/tree.asp?Option=ObjectSearch&amp;obj_type_id=4&amp;obj_type_name=Tag&amp;cls_obj_name=&amp;obj_name=*300-001-XL-046&amp;obj_desc=*&amp;key0=3000" TargetMode="External"/><Relationship Id="rId4003" Type="http://schemas.openxmlformats.org/officeDocument/2006/relationships/hyperlink" Target="https://sww-llsak.sakhalinenergy.ru/glasseic/llisapi.dll?func=ll&amp;objId=11056133&amp;objAction=browse" TargetMode="External"/><Relationship Id="rId7159" Type="http://schemas.openxmlformats.org/officeDocument/2006/relationships/hyperlink" Target="http://sww-edw.sakhalinenergy.ru/aha_seic_sww/asp/treeview/tree.asp?Option=ObjectSearch&amp;obj_type_id=4&amp;obj_type_name=Tag&amp;cls_obj_name=&amp;obj_name=*300-001-PT-024&amp;obj_desc=*&amp;key0=3000" TargetMode="External"/><Relationship Id="rId7573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8624" Type="http://schemas.openxmlformats.org/officeDocument/2006/relationships/hyperlink" Target="https://sww-llsak.sakhalinenergy.ru/glasseic/llisapi.dll?func=ll&amp;objId=89688330&amp;objAction=browse" TargetMode="External"/><Relationship Id="rId6175" Type="http://schemas.openxmlformats.org/officeDocument/2006/relationships/hyperlink" Target="http://sww-edw.sakhalinenergy.ru/aha_seic_sww/asp/search/Search.asp?obj_type_id=4&amp;obj_type_name=Tag&amp;cls_obj_name=&amp;obj_name=*300-051-PD*-531B&amp;obj_desc=*&amp;key0=3000" TargetMode="External"/><Relationship Id="rId7226" Type="http://schemas.openxmlformats.org/officeDocument/2006/relationships/hyperlink" Target="http://sww-edw.sakhalinenergy.ru/aha_seic_sww/asp/search/Search.asp?obj_type_id=4&amp;obj_type_name=Tag&amp;cls_obj_name=&amp;obj_name=*300-001-PT-081A&amp;obj_desc=*&amp;key0=3000" TargetMode="External"/><Relationship Id="rId3769" Type="http://schemas.openxmlformats.org/officeDocument/2006/relationships/hyperlink" Target="http://sww-edw.sakhalinenergy.ru/aha_seic_sww/asp/search/Search.asp?obj_type_id=4&amp;obj_type_name=Tag&amp;cls_obj_name=&amp;obj_name=*300-056-TV-012*&amp;obj_desc=*&amp;key0=3000" TargetMode="External"/><Relationship Id="rId5191" Type="http://schemas.openxmlformats.org/officeDocument/2006/relationships/hyperlink" Target="http://sww-edw.sakhalinenergy.ru/aha_seic_sww/asp/treeview/tree.asp?Option=ObjectSearch&amp;obj_type_id=4&amp;obj_type_name=Tag&amp;cls_obj_name=&amp;obj_name=*300-056-TT-201&amp;obj_desc=*&amp;key0=3000" TargetMode="External"/><Relationship Id="rId6242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7640" Type="http://schemas.openxmlformats.org/officeDocument/2006/relationships/hyperlink" Target="https://sww-llsak.sakhalinenergy.ru/glasseic/llisapi.dll?func=ll&amp;objId=11060108&amp;objAction=browse" TargetMode="External"/><Relationship Id="rId9398" Type="http://schemas.openxmlformats.org/officeDocument/2006/relationships/hyperlink" Target="http://sww-edw.sakhalinenergy.ru/aha_seic_sww/asp/search/Search.asp?obj_type_id=4&amp;obj_type_name=Tag&amp;cls_obj_name=&amp;obj_name=*300-051-TT-671A&amp;obj_desc=*&amp;key0=3000" TargetMode="External"/><Relationship Id="rId2785" Type="http://schemas.openxmlformats.org/officeDocument/2006/relationships/hyperlink" Target="https://sww-llsak.sakhalinenergy.ru/glasseic/llisapi.dll?func=ll&amp;objId=10274229&amp;objAction=browse" TargetMode="External"/><Relationship Id="rId3836" Type="http://schemas.openxmlformats.org/officeDocument/2006/relationships/hyperlink" Target="https://sww-llsak.sakhalinenergy.ru/glasseic/llisapi.dll?func=ll&amp;objId=28279052&amp;objAction=Open&amp;nexturl=%2Fglasseic%2Fllisapi%2Edll%3Ffunc%3Dll%26objId%3D10014706%26objAction%3Dbrowse" TargetMode="External"/><Relationship Id="rId757" Type="http://schemas.openxmlformats.org/officeDocument/2006/relationships/hyperlink" Target="http://sww-edw.sakhalinenergy.ru/aha_seic_sww/asp/search/Search.asp?obj_type_id=4&amp;obj_type_name=Tag&amp;cls_obj_name=&amp;obj_name=*300*001-XY-173*&amp;obj_desc=*&amp;key0=3000" TargetMode="External"/><Relationship Id="rId1387" Type="http://schemas.openxmlformats.org/officeDocument/2006/relationships/hyperlink" Target="https://sww-llsak.sakhalinenergy.ru/glasseic/llisapi.dll?func=ll&amp;objId=10014840&amp;objAction=browse" TargetMode="External"/><Relationship Id="rId2438" Type="http://schemas.openxmlformats.org/officeDocument/2006/relationships/hyperlink" Target="https://sww-llsak.sakhalinenergy.ru/glasseic/llisapi.dll?func=ll&amp;objId=28342535&amp;objAction=Open&amp;nexturl=%2Fglasseic%2Fllisapi%2Edll%3Ffunc%3Dll%26objId%3D10281749%26objAction%3Dbrowse" TargetMode="External"/><Relationship Id="rId2852" Type="http://schemas.openxmlformats.org/officeDocument/2006/relationships/hyperlink" Target="http://sww-edw.sakhalinenergy.ru/aha_seic_sww/asp/treeview/tree.asp?Option=ObjectSearch&amp;obj_type_id=4&amp;obj_type_name=Tag&amp;cls_obj_name=&amp;obj_name=*300*001-XZGO-154*&amp;obj_desc=W*&amp;key0=3000" TargetMode="External"/><Relationship Id="rId3903" Type="http://schemas.openxmlformats.org/officeDocument/2006/relationships/hyperlink" Target="https://sww-llsak.sakhalinenergy.ru/glasseic/llisapi.dll?func=ll&amp;objId=11058364&amp;objAction=browse" TargetMode="External"/><Relationship Id="rId9465" Type="http://schemas.openxmlformats.org/officeDocument/2006/relationships/hyperlink" Target="http://sww-edw.sakhalinenergy.ru/aha_seic_sww/asp/treeview/tree.asp?Option=ObjectSearch&amp;obj_type_id=4&amp;obj_type_name=Tag&amp;cls_obj_name=&amp;obj_name=*300-051-XL-166&amp;obj_desc=*&amp;key0=3000" TargetMode="External"/><Relationship Id="rId93" Type="http://schemas.openxmlformats.org/officeDocument/2006/relationships/hyperlink" Target="http://sww-edw.sakhalinenergy.ru/aha_seic_sww/asp/treeview/tree.asp?Option=ObjectSearch&amp;obj_type_id=4&amp;obj_type_name=Tag&amp;cls_obj_name=&amp;obj_name=*300*001-XHS-901D*&amp;obj_desc=*&amp;key0=3000" TargetMode="External"/><Relationship Id="rId824" Type="http://schemas.openxmlformats.org/officeDocument/2006/relationships/hyperlink" Target="https://sww-llsak.sakhalinenergy.ru/glasseic/llisapi.dll?func=ll&amp;objId=89667350&amp;objAction=Open&amp;nexturl=%2Fglasseic%2Fllisapi%2Edll%3Ffunc%3Dll%26objId%3D89688430%26objAction%3Dbrowse" TargetMode="External"/><Relationship Id="rId1454" Type="http://schemas.openxmlformats.org/officeDocument/2006/relationships/hyperlink" Target="http://sww-edw.sakhalinenergy.ru/aha_seic_sww/asp/treeview/tree.asp?Option=ObjectSearch&amp;obj_type_id=4&amp;obj_type_name=Tag&amp;cls_obj_name=&amp;obj_name=*300*056-LZGC-557*&amp;obj_desc=*&amp;key0=3000" TargetMode="External"/><Relationship Id="rId2505" Type="http://schemas.openxmlformats.org/officeDocument/2006/relationships/hyperlink" Target="https://sww-llsak.sakhalinenergy.ru/glasseic/llisapi.dll?func=ll&amp;objId=10400990&amp;objAction=browse" TargetMode="External"/><Relationship Id="rId8067" Type="http://schemas.openxmlformats.org/officeDocument/2006/relationships/hyperlink" Target="http://sww-edw.sakhalinenergy.ru/aha_seic_sww/asp/treeview/tree.asp?Option=ObjectSearch&amp;obj_type_id=4&amp;obj_type_name=Tag&amp;cls_obj_name=&amp;obj_name=*300-056-TT-543&amp;obj_desc=*&amp;key0=3000" TargetMode="External"/><Relationship Id="rId8481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9118" Type="http://schemas.openxmlformats.org/officeDocument/2006/relationships/hyperlink" Target="http://sww-edw.sakhalinenergy.ru/aha_seic_sww/asp/search/Search.asp?obj_type_id=4&amp;obj_type_name=Tag&amp;cls_obj_name=&amp;obj_name=*300-025-XV-056&amp;obj_desc=*&amp;key0=3000" TargetMode="External"/><Relationship Id="rId9532" Type="http://schemas.openxmlformats.org/officeDocument/2006/relationships/hyperlink" Target="http://sww-edw.sakhalinenergy.ru/aha_seic_sww/asp/search/Search.asp?obj_type_id=4&amp;obj_type_name=Tag&amp;cls_obj_name=&amp;obj_name=*300-059-XZV-105&amp;obj_desc=*&amp;key0=3000" TargetMode="External"/><Relationship Id="rId1107" Type="http://schemas.openxmlformats.org/officeDocument/2006/relationships/hyperlink" Target="https://sww-llsak.sakhalinenergy.ru/glasseic/llisapi.dll?func=ll&amp;objId=10166620&amp;objAction=browse" TargetMode="External"/><Relationship Id="rId1521" Type="http://schemas.openxmlformats.org/officeDocument/2006/relationships/hyperlink" Target="http://sww-edw.sakhalinenergy.ru/aha_seic_sww/asp/search/Search.asp?obj_type_id=4&amp;obj_type_name=Tag&amp;cls_obj_name=&amp;obj_name=*300*056-XB-503*&amp;obj_desc=*&amp;key0=3000" TargetMode="External"/><Relationship Id="rId4677" Type="http://schemas.openxmlformats.org/officeDocument/2006/relationships/hyperlink" Target="http://sww-edw.sakhalinenergy.ru/aha_seic_sww/asp/treeview/tree.asp?Option=ObjectSearch&amp;obj_type_id=4&amp;obj_type_name=Tag&amp;cls_obj_name=&amp;obj_name=*300-001-XZGO-272&amp;obj_desc=*&amp;key0=3000" TargetMode="External"/><Relationship Id="rId5728" Type="http://schemas.openxmlformats.org/officeDocument/2006/relationships/hyperlink" Target="https://sww-llsak.sakhalinenergy.ru/glasseic/llisapi.dll?func=ll&amp;objId=11058702&amp;objAction=browse" TargetMode="External"/><Relationship Id="rId7083" Type="http://schemas.openxmlformats.org/officeDocument/2006/relationships/hyperlink" Target="http://sww-edw.sakhalinenergy.ru/aha_seic_sww/asp/treeview/tree.asp?Option=ObjectSearch&amp;obj_type_id=4&amp;obj_type_name=Tag&amp;cls_obj_name=&amp;obj_name=*300-056-XZV-104&amp;obj_desc=*&amp;key0=3000" TargetMode="External"/><Relationship Id="rId8134" Type="http://schemas.openxmlformats.org/officeDocument/2006/relationships/hyperlink" Target="http://sww-edw.sakhalinenergy.ru/aha_seic_sww/asp/search/Search.asp?obj_type_id=4&amp;obj_type_name=Tag&amp;cls_obj_name=&amp;obj_name=*300-057-TT-010&amp;obj_desc=*&amp;key0=3000" TargetMode="External"/><Relationship Id="rId3279" Type="http://schemas.openxmlformats.org/officeDocument/2006/relationships/hyperlink" Target="http://sww-edw.sakhalinenergy.ru/aha_seic_sww/asp/search/Search.asp?obj_type_id=4&amp;obj_type_name=Tag&amp;cls_obj_name=&amp;obj_name=*300*001-XY-093*&amp;obj_desc=*&amp;key0=3000" TargetMode="External"/><Relationship Id="rId3693" Type="http://schemas.openxmlformats.org/officeDocument/2006/relationships/hyperlink" Target="http://sww-edw.sakhalinenergy.ru/aha_seic_sww/asp/search/Search.asp?obj_type_id=4&amp;obj_type_name=Tag&amp;cls_obj_name=&amp;obj_name=*300-037-XZGT-006*&amp;obj_desc=*&amp;key0=3000" TargetMode="External"/><Relationship Id="rId7150" Type="http://schemas.openxmlformats.org/officeDocument/2006/relationships/hyperlink" Target="http://sww-edw.sakhalinenergy.ru/aha_seic_sww/asp/search/Search.asp?obj_type_id=4&amp;obj_type_name=Tag&amp;cls_obj_name=&amp;obj_name=*300-001-PT-014&amp;obj_desc=*&amp;key0=3000" TargetMode="External"/><Relationship Id="rId8201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2295" Type="http://schemas.openxmlformats.org/officeDocument/2006/relationships/hyperlink" Target="http://sww-edw.sakhalinenergy.ru/aha_seic_sww/asp/search/Search.asp?obj_type_id=4&amp;obj_type_name=Tag&amp;cls_obj_name=&amp;obj_name=*300*093-LAH-002D*&amp;obj_desc=*&amp;key0=3000" TargetMode="External"/><Relationship Id="rId3346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4744" Type="http://schemas.openxmlformats.org/officeDocument/2006/relationships/hyperlink" Target="https://sww-llsak.sakhalinenergy.ru/glasseic/llisapi.dll?func=ll&amp;objId=89665432&amp;objAction=Open&amp;nexturl=%2Fglasseic%2Fllisapi%2Edll%3Ffunc%3Dll%26objId%3D89665255%26objAction%3Dbrowse" TargetMode="External"/><Relationship Id="rId267" Type="http://schemas.openxmlformats.org/officeDocument/2006/relationships/hyperlink" Target="https://sww-llsak.sakhalinenergy.ru/glasseic/llisapi.dll?func=ll&amp;objId=28241198&amp;objAction=Open&amp;nexturl=%2Fglasseic%2Fllisapi%2Edll%3Ffunc%3Dll%26objId%3D10162835%26objAction%3Dbrowse" TargetMode="External"/><Relationship Id="rId3760" Type="http://schemas.openxmlformats.org/officeDocument/2006/relationships/hyperlink" Target="https://sww-llsak.sakhalinenergy.ru/glasseic/llisapi.dll?func=ll&amp;objId=28318130&amp;objAction=Open&amp;nexturl=%2Fglasseic%2Fllisapi%2Edll%3Ffunc%3Dll%26objId%3D11058190%26objAction%3Dbrowse" TargetMode="External"/><Relationship Id="rId4811" Type="http://schemas.openxmlformats.org/officeDocument/2006/relationships/hyperlink" Target="http://sww-edw.sakhalinenergy.ru/aha_seic_sww/asp/search/Search.asp?obj_type_id=4&amp;obj_type_name=Tag&amp;cls_obj_name=&amp;obj_name=*300-025-XZV-053&amp;obj_desc=*&amp;key0=3000" TargetMode="External"/><Relationship Id="rId7967" Type="http://schemas.openxmlformats.org/officeDocument/2006/relationships/hyperlink" Target="http://sww-edw.sakhalinenergy.ru/aha_seic_sww/asp/treeview/tree.asp?Option=ObjectSearch&amp;obj_type_id=4&amp;obj_type_name=Tag&amp;cls_obj_name=&amp;obj_name=*300-056-LT-102&amp;obj_desc=*&amp;key0=3000" TargetMode="External"/><Relationship Id="rId681" Type="http://schemas.openxmlformats.org/officeDocument/2006/relationships/hyperlink" Target="http://sww-edw.sakhalinenergy.ru/aha_seic_sww/asp/search/Search.asp?obj_type_id=4&amp;obj_type_name=Tag&amp;cls_obj_name=&amp;obj_name=*300*051-XY-033*&amp;obj_desc=*&amp;key0=3000" TargetMode="External"/><Relationship Id="rId2362" Type="http://schemas.openxmlformats.org/officeDocument/2006/relationships/hyperlink" Target="https://sww-llsak.sakhalinenergy.ru/glasseic/llisapi.dll?func=ll&amp;objId=28316344&amp;objAction=Open&amp;nexturl=%2Fglasseic%2Fllisapi%2Edll%3Ffunc%3Dll%26objId%3D11251492%26objAction%3Dbrowse" TargetMode="External"/><Relationship Id="rId3413" Type="http://schemas.openxmlformats.org/officeDocument/2006/relationships/hyperlink" Target="https://sww-llsak.sakhalinenergy.ru/glasseic/llisapi.dll?func=ll&amp;objId=116995325&amp;objAction=browse" TargetMode="External"/><Relationship Id="rId6569" Type="http://schemas.openxmlformats.org/officeDocument/2006/relationships/hyperlink" Target="https://sww-llsak.sakhalinenergy.ru/glasseic/llisapi.dll?func=ll&amp;objId=10166495&amp;objAction=browse" TargetMode="External"/><Relationship Id="rId6983" Type="http://schemas.openxmlformats.org/officeDocument/2006/relationships/hyperlink" Target="http://sww-edw.sakhalinenergy.ru/aha_seic_sww/asp/treeview/tree.asp?Option=ObjectSearch&amp;obj_type_id=4&amp;obj_type_name=Tag&amp;cls_obj_name=&amp;obj_name=*300-044-XZV-012&amp;obj_desc=*&amp;key0=3000" TargetMode="External"/><Relationship Id="rId334" Type="http://schemas.openxmlformats.org/officeDocument/2006/relationships/hyperlink" Target="https://sww-llsak.sakhalinenergy.ru/glasseic/llisapi.dll?func=ll&amp;objId=11245056&amp;objAction=browse" TargetMode="External"/><Relationship Id="rId2015" Type="http://schemas.openxmlformats.org/officeDocument/2006/relationships/hyperlink" Target="https://sww-llsak.sakhalinenergy.ru/glasseic/llisapi.dll?func=ll&amp;objId=97434182&amp;objAction=browse" TargetMode="External"/><Relationship Id="rId5585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6636" Type="http://schemas.openxmlformats.org/officeDocument/2006/relationships/hyperlink" Target="http://sww-edw.sakhalinenergy.ru/aha_seic_sww/asp/treeview/tree.asp?Option=ObjectSearch&amp;obj_type_id=4&amp;obj_type_name=Tag&amp;cls_obj_name=&amp;obj_name=*300-061-X*-737B&amp;obj_desc=*&amp;key0=3000" TargetMode="External"/><Relationship Id="rId9042" Type="http://schemas.openxmlformats.org/officeDocument/2006/relationships/hyperlink" Target="http://sww-edw.sakhalinenergy.ru/aha_seic_sww/asp/search/Search.asp?obj_type_id=4&amp;obj_type_name=Tag&amp;cls_obj_name=&amp;obj_name=*300-001-XY-263&amp;obj_desc=*&amp;key0=3000" TargetMode="External"/><Relationship Id="rId401" Type="http://schemas.openxmlformats.org/officeDocument/2006/relationships/hyperlink" Target="http://sww-edw.sakhalinenergy.ru/aha_seic_sww/asp/treeview/tree.asp?Option=ObjectSearch&amp;obj_type_id=4&amp;obj_type_name=Tag&amp;cls_obj_name=&amp;obj_name=*300*001-XZGC-074*&amp;obj_desc=W*&amp;key0=3000" TargetMode="External"/><Relationship Id="rId1031" Type="http://schemas.openxmlformats.org/officeDocument/2006/relationships/hyperlink" Target="https://sww-llsak.sakhalinenergy.ru/glasseic/llisapi.dll?func=ll&amp;objId=10475470&amp;objAction=browse" TargetMode="External"/><Relationship Id="rId4187" Type="http://schemas.openxmlformats.org/officeDocument/2006/relationships/hyperlink" Target="https://sww-llsak.sakhalinenergy.ru/glasseic/llisapi.dll?func=ll&amp;objId=10018243&amp;objAction=browse" TargetMode="External"/><Relationship Id="rId5238" Type="http://schemas.openxmlformats.org/officeDocument/2006/relationships/hyperlink" Target="http://sww-edw.sakhalinenergy.ru/aha_seic_sww/asp/search/Search.asp?obj_type_id=4&amp;obj_type_name=Tag&amp;cls_obj_name=&amp;obj_name=*300-057-TT-008&amp;obj_desc=*&amp;key0=3000" TargetMode="External"/><Relationship Id="rId5652" Type="http://schemas.openxmlformats.org/officeDocument/2006/relationships/hyperlink" Target="https://sww-llsak.sakhalinenergy.ru/glasseic/llisapi.dll?func=ll&amp;objId=11056287&amp;objAction=browse" TargetMode="External"/><Relationship Id="rId6703" Type="http://schemas.openxmlformats.org/officeDocument/2006/relationships/hyperlink" Target="http://sww-edw.sakhalinenergy.ru/aha_seic_sww/asp/search/Search.asp?obj_type_id=4&amp;obj_type_name=Tag&amp;cls_obj_name=&amp;obj_name=*300-061-X*-754B&amp;obj_desc=*&amp;key0=3000" TargetMode="External"/><Relationship Id="rId4254" Type="http://schemas.openxmlformats.org/officeDocument/2006/relationships/hyperlink" Target="http://sww-edw.sakhalinenergy.ru/aha_seic_sww/asp/treeview/tree.asp?Option=ObjectSearch&amp;obj_type_id=4&amp;obj_type_name=Tag&amp;cls_obj_name=&amp;obj_name=*300-001-FT-171*&amp;obj_desc=*&amp;key0=3000" TargetMode="External"/><Relationship Id="rId5305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1848" Type="http://schemas.openxmlformats.org/officeDocument/2006/relationships/hyperlink" Target="https://sww-llsak.sakhalinenergy.ru/glasseic/llisapi.dll?func=ll&amp;objId=26372501&amp;objAction=Open&amp;nexturl=%2Fglasseic%2Fllisapi%2Edll%3Ffunc%3Dll%26objId%3D10273167%26objAction%3Dbrowse" TargetMode="External"/><Relationship Id="rId3270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4321" Type="http://schemas.openxmlformats.org/officeDocument/2006/relationships/hyperlink" Target="http://sww-edw.sakhalinenergy.ru/aha_seic_sww/asp/search/Search.asp?obj_type_id=4&amp;obj_type_name=Tag&amp;cls_obj_name=&amp;obj_name=*300-057-PY-800*&amp;obj_desc=*&amp;key0=3000" TargetMode="External"/><Relationship Id="rId7477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8528" Type="http://schemas.openxmlformats.org/officeDocument/2006/relationships/hyperlink" Target="https://sww-llsak.sakhalinenergy.ru/glasseic/llisapi.dll?func=ll&amp;objId=92180915&amp;objAction=browse" TargetMode="External"/><Relationship Id="rId8875" Type="http://schemas.openxmlformats.org/officeDocument/2006/relationships/hyperlink" Target="http://sww-edw.sakhalinenergy.ru/aha_seic_sww/asp/treeview/tree.asp?Option=ObjectSearch&amp;obj_type_id=4&amp;obj_type_name=Tag&amp;cls_obj_name=&amp;obj_name=*300-058-PDT-001&amp;obj_desc=*&amp;key0=3000" TargetMode="External"/><Relationship Id="rId191" Type="http://schemas.openxmlformats.org/officeDocument/2006/relationships/hyperlink" Target="https://sww-llsak.sakhalinenergy.ru/glasseic/llisapi.dll?func=ll&amp;objId=28240571&amp;objAction=Open&amp;nexturl=%2Fglasseic%2Fllisapi%2Edll%3Ffunc%3Dll%26objId%3D10162324%26objAction%3Dbrowse" TargetMode="External"/><Relationship Id="rId1915" Type="http://schemas.openxmlformats.org/officeDocument/2006/relationships/hyperlink" Target="https://sww-llsak.sakhalinenergy.ru/glasseic/llisapi.dll?func=ll&amp;objId=10165046&amp;objAction=browse" TargetMode="External"/><Relationship Id="rId6079" Type="http://schemas.openxmlformats.org/officeDocument/2006/relationships/hyperlink" Target="http://sww-edw.sakhalinenergy.ru/aha_seic_sww/asp/treeview/tree.asp?Option=ObjectSearch&amp;obj_type_id=4&amp;obj_type_name=Tag&amp;cls_obj_name=&amp;obj_name=*300-075-XZV-134&amp;obj_desc=*&amp;key0=3000" TargetMode="External"/><Relationship Id="rId7891" Type="http://schemas.openxmlformats.org/officeDocument/2006/relationships/hyperlink" Target="http://sww-edw.sakhalinenergy.ru/aha_seic_sww/asp/treeview/tree.asp?Option=ObjectSearch&amp;obj_type_id=4&amp;obj_type_name=Tag&amp;cls_obj_name=&amp;obj_name=*300-051-PT-021C&amp;obj_desc=*&amp;key0=3000" TargetMode="External"/><Relationship Id="rId8942" Type="http://schemas.openxmlformats.org/officeDocument/2006/relationships/hyperlink" Target="http://sww-edw.sakhalinenergy.ru/aha_seic_sww/asp/search/Search.asp?obj_type_id=4&amp;obj_type_name=Tag&amp;cls_obj_name=&amp;obj_name=*300-001-XGC-168&amp;obj_desc=*&amp;key0=3000" TargetMode="External"/><Relationship Id="rId5095" Type="http://schemas.openxmlformats.org/officeDocument/2006/relationships/hyperlink" Target="http://sww-edw.sakhalinenergy.ru/aha_seic_sww/asp/treeview/tree.asp?Option=ObjectSearch&amp;obj_type_id=4&amp;obj_type_name=Tag&amp;cls_obj_name=&amp;obj_name=*300-044-PT-006&amp;obj_desc=*&amp;key0=3000" TargetMode="External"/><Relationship Id="rId6493" Type="http://schemas.openxmlformats.org/officeDocument/2006/relationships/hyperlink" Target="https://sww-llsak.sakhalinenergy.ru/glasseic/llisapi.dll?func=ll&amp;objId=10166662&amp;objAction=browse" TargetMode="External"/><Relationship Id="rId7544" Type="http://schemas.openxmlformats.org/officeDocument/2006/relationships/hyperlink" Target="https://sww-llsak.sakhalinenergy.ru/glasseic/llisapi.dll?func=ll&amp;objId=11060475&amp;objAction=browse" TargetMode="External"/><Relationship Id="rId2689" Type="http://schemas.openxmlformats.org/officeDocument/2006/relationships/hyperlink" Target="https://sww-llsak.sakhalinenergy.ru/glasseic/llisapi.dll?func=ll&amp;objId=11251346&amp;objAction=browse" TargetMode="External"/><Relationship Id="rId6146" Type="http://schemas.openxmlformats.org/officeDocument/2006/relationships/hyperlink" Target="http://sww-edw.sakhalinenergy.ru/aha_seic_sww/asp/search/Search.asp?obj_type_id=4&amp;obj_type_name=Tag&amp;cls_obj_name=&amp;obj_name=*300-082-XZV-006&amp;obj_desc=*&amp;key0=3000" TargetMode="External"/><Relationship Id="rId6560" Type="http://schemas.openxmlformats.org/officeDocument/2006/relationships/hyperlink" Target="http://sww-edw.sakhalinenergy.ru/aha_seic_sww/asp/treeview/tree.asp?Option=ObjectSearch&amp;obj_type_id=4&amp;obj_type_name=Tag&amp;cls_obj_name=&amp;obj_name=*300-061-X*-718B&amp;obj_desc=*&amp;key0=3000" TargetMode="External"/><Relationship Id="rId7611" Type="http://schemas.openxmlformats.org/officeDocument/2006/relationships/hyperlink" Target="http://sww-edw.sakhalinenergy.ru/aha_seic_sww/asp/treeview/tree.asp?Option=ObjectSearch&amp;obj_type_id=4&amp;obj_type_name=Tag&amp;cls_obj_name=&amp;obj_name=*300-017-PT-632&amp;obj_desc=*&amp;key0=3000" TargetMode="External"/><Relationship Id="rId2756" Type="http://schemas.openxmlformats.org/officeDocument/2006/relationships/hyperlink" Target="http://sww-edw.sakhalinenergy.ru/aha_seic_sww/asp/treeview/tree.asp?Option=ObjectSearch&amp;obj_type_id=4&amp;obj_type_name=Tag&amp;cls_obj_name=&amp;obj_name=*300*050-PT-511*&amp;obj_desc=*&amp;key0=3000" TargetMode="External"/><Relationship Id="rId3807" Type="http://schemas.openxmlformats.org/officeDocument/2006/relationships/hyperlink" Target="https://sww-llsak.sakhalinenergy.ru/glasseic/llisapi.dll?func=ll&amp;objId=11060334&amp;objAction=browse" TargetMode="External"/><Relationship Id="rId5162" Type="http://schemas.openxmlformats.org/officeDocument/2006/relationships/hyperlink" Target="http://sww-edw.sakhalinenergy.ru/aha_seic_sww/asp/search/Search.asp?obj_type_id=4&amp;obj_type_name=Tag&amp;cls_obj_name=&amp;obj_name=*300-056-LT-108&amp;obj_desc=*&amp;key0=3000" TargetMode="External"/><Relationship Id="rId6213" Type="http://schemas.openxmlformats.org/officeDocument/2006/relationships/hyperlink" Target="https://sww-llsak.sakhalinenergy.ru/glasseic/llisapi.dll?func=ll&amp;objId=11058377&amp;objAction=browse" TargetMode="External"/><Relationship Id="rId9369" Type="http://schemas.openxmlformats.org/officeDocument/2006/relationships/hyperlink" Target="http://sww-edw.sakhalinenergy.ru/aha_seic_sww/asp/treeview/tree.asp?Option=ObjectSearch&amp;obj_type_id=4&amp;obj_type_name=Tag&amp;cls_obj_name=&amp;obj_name=*300-051-TT-632A&amp;obj_desc=*&amp;key0=3000" TargetMode="External"/><Relationship Id="rId728" Type="http://schemas.openxmlformats.org/officeDocument/2006/relationships/hyperlink" Target="https://sww-llsak.sakhalinenergy.ru/glasseic/llisapi.dll?func=ll&amp;objId=28307021&amp;objAction=Open&amp;nexturl=%2Fglasseic%2Fllisapi%2Edll%3Ffunc%3Dll%26objId%3D10015176%26objAction%3Dbrowse" TargetMode="External"/><Relationship Id="rId1358" Type="http://schemas.openxmlformats.org/officeDocument/2006/relationships/hyperlink" Target="http://sww-edw.sakhalinenergy.ru/aha_seic_sww/asp/treeview/tree.asp?Option=ObjectSearch&amp;obj_type_id=4&amp;obj_type_name=Tag&amp;cls_obj_name=&amp;obj_name=*300*056-XY-007*&amp;obj_desc=A*&amp;key0=3000" TargetMode="External"/><Relationship Id="rId1772" Type="http://schemas.openxmlformats.org/officeDocument/2006/relationships/hyperlink" Target="https://sww-llsak.sakhalinenergy.ru/glasseic/llisapi.dll?func=ll&amp;objId=28303804&amp;objAction=Open&amp;nexturl=%2Fglasseic%2Fllisapi%2Edll%3Ffunc%3Dll%26objId%3D10274275%26objAction%3Dbrowse" TargetMode="External"/><Relationship Id="rId2409" Type="http://schemas.openxmlformats.org/officeDocument/2006/relationships/hyperlink" Target="https://sww-llsak.sakhalinenergy.ru/glasseic/llisapi.dll?func=ll&amp;objId=10020696&amp;objAction=browse" TargetMode="External"/><Relationship Id="rId5979" Type="http://schemas.openxmlformats.org/officeDocument/2006/relationships/hyperlink" Target="http://sww-edw.sakhalinenergy.ru/aha_seic_sww/asp/treeview/tree.asp?Option=ObjectSearch&amp;obj_type_id=4&amp;obj_type_name=Tag&amp;cls_obj_name=&amp;obj_name=*300-075-XZV-077&amp;obj_desc=*&amp;key0=3000" TargetMode="External"/><Relationship Id="rId8385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9436" Type="http://schemas.openxmlformats.org/officeDocument/2006/relationships/hyperlink" Target="http://sww-edw.sakhalinenergy.ru/aha_seic_sww/asp/search/Search.asp?obj_type_id=4&amp;obj_type_name=Tag&amp;cls_obj_name=&amp;obj_name=*300-051-XL-030&amp;obj_desc=*&amp;key0=3000" TargetMode="External"/><Relationship Id="rId64" Type="http://schemas.openxmlformats.org/officeDocument/2006/relationships/hyperlink" Target="http://sww-edw.sakhalinenergy.ru/aha_seic_sww/asp/search/Search.asp?obj_type_id=4&amp;obj_type_name=Tag&amp;cls_obj_name=&amp;obj_name=*300*001-XY-063*&amp;obj_desc=*&amp;key0=3000" TargetMode="External"/><Relationship Id="rId1425" Type="http://schemas.openxmlformats.org/officeDocument/2006/relationships/hyperlink" Target="http://sww-edw.sakhalinenergy.ru/aha_seic_sww/asp/search/Search.asp?obj_type_id=4&amp;obj_type_name=Tag&amp;cls_obj_name=&amp;obj_name=*300*056-XZGC-535B*&amp;obj_desc=*&amp;key0=3000" TargetMode="External"/><Relationship Id="rId2823" Type="http://schemas.openxmlformats.org/officeDocument/2006/relationships/hyperlink" Target="http://sww-edw.sakhalinenergy.ru/aha_seic_sww/asp/search/Search.asp?obj_type_id=4&amp;obj_type_name=Tag&amp;cls_obj_name=&amp;obj_name=*300*001-XZGO-134*&amp;obj_desc=*&amp;key0=3000" TargetMode="External"/><Relationship Id="rId8038" Type="http://schemas.openxmlformats.org/officeDocument/2006/relationships/hyperlink" Target="http://sww-edw.sakhalinenergy.ru/aha_seic_sww/asp/search/Search.asp?obj_type_id=4&amp;obj_type_name=Tag&amp;cls_obj_name=&amp;obj_name=*300-056-PT-553&amp;obj_desc=*&amp;key0=3000" TargetMode="External"/><Relationship Id="rId8452" Type="http://schemas.openxmlformats.org/officeDocument/2006/relationships/hyperlink" Target="https://sww-llsak.sakhalinenergy.ru/glasseic/llisapi.dll?func=ll&amp;objId=116369600&amp;objAction=browse" TargetMode="External"/><Relationship Id="rId9503" Type="http://schemas.openxmlformats.org/officeDocument/2006/relationships/hyperlink" Target="http://sww-edw.sakhalinenergy.ru/aha_seic_sww/asp/treeview/tree.asp?Option=ObjectSearch&amp;obj_type_id=4&amp;obj_type_name=Tag&amp;cls_obj_name=&amp;obj_name=*300-056-XX-612B&amp;obj_desc=*&amp;key0=3000" TargetMode="External"/><Relationship Id="rId4995" Type="http://schemas.openxmlformats.org/officeDocument/2006/relationships/hyperlink" Target="http://sww-edw.sakhalinenergy.ru/aha_seic_sww/asp/treeview/tree.asp?Option=ObjectSearch&amp;obj_type_id=4&amp;obj_type_name=Tag&amp;cls_obj_name=&amp;obj_name=*300-008-TT-021&amp;obj_desc=*&amp;key0=3000" TargetMode="External"/><Relationship Id="rId7054" Type="http://schemas.openxmlformats.org/officeDocument/2006/relationships/hyperlink" Target="http://sww-edw.sakhalinenergy.ru/aha_seic_sww/asp/search/Search.asp?obj_type_id=4&amp;obj_type_name=Tag&amp;cls_obj_name=&amp;obj_name=*300-049-XZV-012&amp;obj_desc=*&amp;key0=3000" TargetMode="External"/><Relationship Id="rId8105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2199" Type="http://schemas.openxmlformats.org/officeDocument/2006/relationships/hyperlink" Target="http://sww-edw.sakhalinenergy.ru/aha_seic_sww/asp/search/Search.asp?obj_type_id=4&amp;obj_type_name=Tag&amp;cls_obj_name=&amp;obj_name=*300*049-TT-507*&amp;obj_desc=*&amp;key0=3000" TargetMode="External"/><Relationship Id="rId3597" Type="http://schemas.openxmlformats.org/officeDocument/2006/relationships/hyperlink" Target="https://sww-llsak.sakhalinenergy.ru/glasseic/llisapi.dll?func=ll&amp;objId=11055733&amp;objAction=browse" TargetMode="External"/><Relationship Id="rId4648" Type="http://schemas.openxmlformats.org/officeDocument/2006/relationships/hyperlink" Target="http://sww-edw.sakhalinenergy.ru/aha_seic_sww/asp/search/Search.asp?obj_type_id=4&amp;obj_type_name=Tag&amp;cls_obj_name=&amp;obj_name=*300-001-XZGO-122&amp;obj_desc=*&amp;key0=3000" TargetMode="External"/><Relationship Id="rId6070" Type="http://schemas.openxmlformats.org/officeDocument/2006/relationships/hyperlink" Target="http://sww-edw.sakhalinenergy.ru/aha_seic_sww/asp/search/Search.asp?obj_type_id=4&amp;obj_type_name=Tag&amp;cls_obj_name=&amp;obj_name=*300-075-XZV-131&amp;obj_desc=*&amp;key0=3000" TargetMode="External"/><Relationship Id="rId3664" Type="http://schemas.openxmlformats.org/officeDocument/2006/relationships/hyperlink" Target="https://sww-llsak.sakhalinenergy.ru/glasseic/llisapi.dll?func=ll&amp;objId=28277770&amp;objAction=Open&amp;nexturl=%2Fglasseic%2Fllisapi%2Edll%3Ffunc%3Dll%26objId%3D10013837%26objAction%3Dbrowse" TargetMode="External"/><Relationship Id="rId4715" Type="http://schemas.openxmlformats.org/officeDocument/2006/relationships/hyperlink" Target="http://sww-edw.sakhalinenergy.ru/aha_seic_sww/asp/treeview/tree.asp?Option=ObjectSearch&amp;obj_type_id=4&amp;obj_type_name=Tag&amp;cls_obj_name=&amp;obj_name=*300-051-HV-144&amp;obj_desc=*&amp;key0=3000" TargetMode="External"/><Relationship Id="rId7121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585" Type="http://schemas.openxmlformats.org/officeDocument/2006/relationships/hyperlink" Target="http://sww-edw.sakhalinenergy.ru/aha_seic_sww/asp/treeview/tree.asp?Option=ObjectSearch&amp;obj_type_id=4&amp;obj_type_name=Tag&amp;cls_obj_name=&amp;obj_name=*300*001-PT-919*&amp;obj_desc=*&amp;key0=3000" TargetMode="External"/><Relationship Id="rId2266" Type="http://schemas.openxmlformats.org/officeDocument/2006/relationships/hyperlink" Target="https://sww-llsak.sakhalinenergy.ru/glasseic/llisapi.dll?func=ll&amp;objId=69495968&amp;objAction=Open&amp;nexturl=%2Fglasseic%2Fllisapi%2Edll%3Ffunc%3Dll%26objId%3D69495678%26objAction%3Dbrowse" TargetMode="External"/><Relationship Id="rId2680" Type="http://schemas.openxmlformats.org/officeDocument/2006/relationships/hyperlink" Target="http://sww-edw.sakhalinenergy.ru/aha_seic_sww/asp/treeview/tree.asp?Option=ObjectSearch&amp;obj_type_id=4&amp;obj_type_name=Tag&amp;cls_obj_name=&amp;obj_name=*300*052-HS-003*&amp;obj_desc=*&amp;key0=3000" TargetMode="External"/><Relationship Id="rId3317" Type="http://schemas.openxmlformats.org/officeDocument/2006/relationships/hyperlink" Target="https://sww-llsak.sakhalinenergy.ru/glasseic/llisapi.dll?func=ll&amp;objId=92181011&amp;objAction=browse" TargetMode="External"/><Relationship Id="rId3731" Type="http://schemas.openxmlformats.org/officeDocument/2006/relationships/hyperlink" Target="https://sww-llsak.sakhalinenergy.ru/glasseic/llisapi.dll?func=ll&amp;objId=11056538&amp;objAction=browse" TargetMode="External"/><Relationship Id="rId6887" Type="http://schemas.openxmlformats.org/officeDocument/2006/relationships/hyperlink" Target="http://sww-edw.sakhalinenergy.ru/aha_seic_sww/asp/treeview/tree.asp?Option=ObjectSearch&amp;obj_type_id=4&amp;obj_type_name=Tag&amp;cls_obj_name=&amp;obj_name=*300-012-XZV-013&amp;obj_desc=*&amp;key0=3000" TargetMode="External"/><Relationship Id="rId7938" Type="http://schemas.openxmlformats.org/officeDocument/2006/relationships/hyperlink" Target="http://sww-edw.sakhalinenergy.ru/aha_seic_sww/asp/search/Search.asp?obj_type_id=4&amp;obj_type_name=Tag&amp;cls_obj_name=&amp;obj_name=*300-051-TT-012&amp;obj_desc=*&amp;key0=3000" TargetMode="External"/><Relationship Id="rId9293" Type="http://schemas.openxmlformats.org/officeDocument/2006/relationships/hyperlink" Target="http://sww-edw.sakhalinenergy.ru/aha_seic_sww/asp/treeview/tree.asp?Option=ObjectSearch&amp;obj_type_id=4&amp;obj_type_name=Tag&amp;cls_obj_name=&amp;obj_name=*300-051-PT-016&amp;obj_desc=*&amp;key0=3000" TargetMode="External"/><Relationship Id="rId238" Type="http://schemas.openxmlformats.org/officeDocument/2006/relationships/hyperlink" Target="https://sww-llsak.sakhalinenergy.ru/glasseic/llisapi.dll?func=ll&amp;objId=10162900&amp;objAction=browse" TargetMode="External"/><Relationship Id="rId652" Type="http://schemas.openxmlformats.org/officeDocument/2006/relationships/hyperlink" Target="https://sww-llsak.sakhalinenergy.ru/glasseic/llisapi.dll?func=ll&amp;objId=29068515&amp;objAction=Open&amp;nexturl=%2Fglasseic%2Fllisapi%2Edll%3Ffunc%3Dll%26objId%3D11057852%26objAction%3Dbrowse" TargetMode="External"/><Relationship Id="rId1282" Type="http://schemas.openxmlformats.org/officeDocument/2006/relationships/hyperlink" Target="http://sww-edw.sakhalinenergy.ru/aha_seic_sww/asp/treeview/tree.asp?Option=ObjectSearch&amp;obj_type_id=4&amp;obj_type_name=Tag&amp;cls_obj_name=&amp;obj_name=*300*056-XHS-611A*&amp;obj_desc=*&amp;key0=3000" TargetMode="External"/><Relationship Id="rId2333" Type="http://schemas.openxmlformats.org/officeDocument/2006/relationships/hyperlink" Target="https://sww-llsak.sakhalinenergy.ru/glasseic/llisapi.dll?func=ll&amp;objId=10168155&amp;objAction=browse" TargetMode="External"/><Relationship Id="rId5489" Type="http://schemas.openxmlformats.org/officeDocument/2006/relationships/hyperlink" Target="https://sww-llsak.sakhalinenergy.ru/glasseic/llisapi.dll?func=ll&amp;objId=28318172&amp;objAction=Open&amp;nexturl=%2Fglasseic%2Fllisapi%2Edll%3Ffunc%3Dll%26objId%3D11055549%26objAction%3Dbrowse" TargetMode="External"/><Relationship Id="rId9360" Type="http://schemas.openxmlformats.org/officeDocument/2006/relationships/hyperlink" Target="http://sww-edw.sakhalinenergy.ru/aha_seic_sww/asp/search/Search.asp?obj_type_id=4&amp;obj_type_name=Tag&amp;cls_obj_name=&amp;obj_name=*300-051-TT-609A&amp;obj_desc=*&amp;key0=3000" TargetMode="External"/><Relationship Id="rId305" Type="http://schemas.openxmlformats.org/officeDocument/2006/relationships/hyperlink" Target="http://sww-edw.sakhalinenergy.ru/aha_seic_sww/asp/treeview/tree.asp?Option=ObjectSearch&amp;obj_type_id=4&amp;obj_type_name=Tag&amp;cls_obj_name=&amp;obj_name=*300*001-XZGO-174*&amp;obj_desc=W*&amp;key0=3000" TargetMode="External"/><Relationship Id="rId2400" Type="http://schemas.openxmlformats.org/officeDocument/2006/relationships/hyperlink" Target="http://sww-edw.sakhalinenergy.ru/aha_seic_sww/asp/treeview/tree.asp?Option=ObjectSearch&amp;obj_type_id=4&amp;obj_type_name=Tag&amp;cls_obj_name=&amp;obj_name=*300*093-HS-053*&amp;obj_desc=*&amp;key0=3000" TargetMode="External"/><Relationship Id="rId5556" Type="http://schemas.openxmlformats.org/officeDocument/2006/relationships/hyperlink" Target="https://sww-llsak.sakhalinenergy.ru/glasseic/llisapi.dll?func=ll&amp;objId=11059958&amp;objAction=browse" TargetMode="External"/><Relationship Id="rId6607" Type="http://schemas.openxmlformats.org/officeDocument/2006/relationships/hyperlink" Target="http://sww-edw.sakhalinenergy.ru/aha_seic_sww/asp/search/Search.asp?obj_type_id=4&amp;obj_type_name=Tag&amp;cls_obj_name=&amp;obj_name=*300-061-X*-729B&amp;obj_desc=*&amp;key0=3000" TargetMode="External"/><Relationship Id="rId6954" Type="http://schemas.openxmlformats.org/officeDocument/2006/relationships/hyperlink" Target="http://sww-edw.sakhalinenergy.ru/aha_seic_sww/asp/search/Search.asp?obj_type_id=4&amp;obj_type_name=Tag&amp;cls_obj_name=&amp;obj_name=*300-025-XZV-102&amp;obj_desc=*&amp;key0=3000" TargetMode="External"/><Relationship Id="rId9013" Type="http://schemas.openxmlformats.org/officeDocument/2006/relationships/hyperlink" Target="http://sww-edw.sakhalinenergy.ru/aha_seic_sww/asp/treeview/tree.asp?Option=ObjectSearch&amp;obj_type_id=4&amp;obj_type_name=Tag&amp;cls_obj_name=&amp;obj_name=*300-001-XL-170&amp;obj_desc=*&amp;key0=3000" TargetMode="External"/><Relationship Id="rId1002" Type="http://schemas.openxmlformats.org/officeDocument/2006/relationships/hyperlink" Target="http://sww-edw.sakhalinenergy.ru/aha_seic_sww/asp/treeview/tree.asp?Option=ObjectSearch&amp;obj_type_id=4&amp;obj_type_name=Tag&amp;cls_obj_name=&amp;obj_name=*300*051-XZGC-321*&amp;obj_desc=*&amp;key0=3000" TargetMode="External"/><Relationship Id="rId4158" Type="http://schemas.openxmlformats.org/officeDocument/2006/relationships/hyperlink" Target="http://sww-edw.sakhalinenergy.ru/aha_seic_sww/asp/treeview/tree.asp?Option=ObjectSearch&amp;obj_type_id=4&amp;obj_type_name=Tag&amp;cls_obj_name=&amp;obj_name=*300-059-XY-012*&amp;obj_desc=*&amp;key0=3000" TargetMode="External"/><Relationship Id="rId5209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5970" Type="http://schemas.openxmlformats.org/officeDocument/2006/relationships/hyperlink" Target="http://sww-edw.sakhalinenergy.ru/aha_seic_sww/asp/search/Search.asp?obj_type_id=4&amp;obj_type_name=Tag&amp;cls_obj_name=&amp;obj_name=*300-075-XZV-073&amp;obj_desc=*&amp;key0=3000" TargetMode="External"/><Relationship Id="rId3174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4572" Type="http://schemas.openxmlformats.org/officeDocument/2006/relationships/hyperlink" Target="https://sww-llsak.sakhalinenergy.ru/glasseic/llisapi.dll?func=ll&amp;objId=31217113&amp;objAction=Open&amp;nexturl=%2Fglasseic%2Fllisapi%2Edll%3Ffunc%3Dll%26objId%3D10162224%26objAction%3Dbrowse" TargetMode="External"/><Relationship Id="rId5623" Type="http://schemas.openxmlformats.org/officeDocument/2006/relationships/hyperlink" Target="http://sww-edw.sakhalinenergy.ru/aha_seic_sww/asp/treeview/tree.asp?Option=ObjectSearch&amp;obj_type_id=4&amp;obj_type_name=Tag&amp;cls_obj_name=&amp;obj_name=*300-059-XZV-037&amp;obj_desc=*&amp;key0=3000" TargetMode="External"/><Relationship Id="rId8779" Type="http://schemas.openxmlformats.org/officeDocument/2006/relationships/hyperlink" Target="http://sww-edw.sakhalinenergy.ru/aha_seic_sww/asp/treeview/tree.asp?Option=ObjectSearch&amp;obj_type_id=4&amp;obj_type_name=Tag&amp;cls_obj_name=&amp;obj_name=*300-057-TT-007&amp;obj_desc=*&amp;key0=3000" TargetMode="External"/><Relationship Id="rId1819" Type="http://schemas.openxmlformats.org/officeDocument/2006/relationships/hyperlink" Target="https://sww-llsak.sakhalinenergy.ru/glasseic/llisapi.dll?func=ll&amp;objId=10272667&amp;objAction=browse" TargetMode="External"/><Relationship Id="rId4225" Type="http://schemas.openxmlformats.org/officeDocument/2006/relationships/hyperlink" Target="http://sww-edw.sakhalinenergy.ru/aha_seic_sww/asp/search/Search.asp?obj_type_id=4&amp;obj_type_name=Tag&amp;cls_obj_name=&amp;obj_name=*300-057-TV-008*&amp;obj_desc=*&amp;key0=3000" TargetMode="External"/><Relationship Id="rId7795" Type="http://schemas.openxmlformats.org/officeDocument/2006/relationships/hyperlink" Target="http://sww-edw.sakhalinenergy.ru/aha_seic_sww/asp/treeview/tree.asp?Option=ObjectSearch&amp;obj_type_id=4&amp;obj_type_name=Tag&amp;cls_obj_name=&amp;obj_name=*300-044-TT-001&amp;obj_desc=*&amp;key0=3000" TargetMode="External"/><Relationship Id="rId8846" Type="http://schemas.openxmlformats.org/officeDocument/2006/relationships/hyperlink" Target="http://sww-edw.sakhalinenergy.ru/aha_seic_sww/asp/search/Search.asp?obj_type_id=4&amp;obj_type_name=Tag&amp;cls_obj_name=&amp;obj_name=*300-060-XZV-407&amp;obj_desc=*&amp;key0=3000" TargetMode="External"/><Relationship Id="rId2190" Type="http://schemas.openxmlformats.org/officeDocument/2006/relationships/hyperlink" Target="https://sww-llsak.sakhalinenergy.ru/glasseic/llisapi.dll?func=ll&amp;objId=28306018&amp;objAction=Open&amp;nexturl=%2Fglasseic%2Fllisapi%2Edll%3Ffunc%3Dll%26objId%3D10164949%26objAction%3Dbrowse" TargetMode="External"/><Relationship Id="rId3241" Type="http://schemas.openxmlformats.org/officeDocument/2006/relationships/hyperlink" Target="https://sww-llsak.sakhalinenergy.ru/glasseic/llisapi.dll?func=ll&amp;objId=85291035&amp;objAction=browse" TargetMode="External"/><Relationship Id="rId6397" Type="http://schemas.openxmlformats.org/officeDocument/2006/relationships/hyperlink" Target="https://sww-llsak.sakhalinenergy.ru/glasseic/llisapi.dll?func=ll&amp;objId=11060154&amp;objAction=browse" TargetMode="External"/><Relationship Id="rId7448" Type="http://schemas.openxmlformats.org/officeDocument/2006/relationships/hyperlink" Target="https://sww-llsak.sakhalinenergy.ru/glasseic/llisapi.dll?func=ll&amp;objId=11056880&amp;objAction=browse" TargetMode="External"/><Relationship Id="rId7862" Type="http://schemas.openxmlformats.org/officeDocument/2006/relationships/hyperlink" Target="http://sww-edw.sakhalinenergy.ru/aha_seic_sww/asp/search/Search.asp?obj_type_id=4&amp;obj_type_name=Tag&amp;cls_obj_name=&amp;obj_name=*300-050-PT-021&amp;obj_desc=*&amp;key0=3000" TargetMode="External"/><Relationship Id="rId8913" Type="http://schemas.openxmlformats.org/officeDocument/2006/relationships/hyperlink" Target="http://sww-edw.sakhalinenergy.ru/aha_seic_sww/asp/treeview/tree.asp?Option=ObjectSearch&amp;obj_type_id=4&amp;obj_type_name=Tag&amp;cls_obj_name=&amp;obj_name=*300-001-PD*-909&amp;obj_desc=*&amp;key0=3000" TargetMode="External"/><Relationship Id="rId162" Type="http://schemas.openxmlformats.org/officeDocument/2006/relationships/hyperlink" Target="https://sww-llsak.sakhalinenergy.ru/glasseic/llisapi.dll?func=ll&amp;objId=10162746&amp;objAction=browse" TargetMode="External"/><Relationship Id="rId6464" Type="http://schemas.openxmlformats.org/officeDocument/2006/relationships/hyperlink" Target="http://sww-edw.sakhalinenergy.ru/aha_seic_sww/asp/treeview/tree.asp?Option=ObjectSearch&amp;obj_type_id=4&amp;obj_type_name=Tag&amp;cls_obj_name=&amp;obj_name=*300-040-X*-129&amp;obj_desc=*&amp;key0=3000" TargetMode="External"/><Relationship Id="rId7515" Type="http://schemas.openxmlformats.org/officeDocument/2006/relationships/hyperlink" Target="http://sww-edw.sakhalinenergy.ru/aha_seic_sww/asp/treeview/tree.asp?Option=ObjectSearch&amp;obj_type_id=4&amp;obj_type_name=Tag&amp;cls_obj_name=&amp;obj_name=*300-013-PDT-001&amp;obj_desc=*&amp;key0=3000" TargetMode="External"/><Relationship Id="rId979" Type="http://schemas.openxmlformats.org/officeDocument/2006/relationships/hyperlink" Target="https://sww-llsak.sakhalinenergy.ru/glasseic/llisapi.dll?func=ll&amp;objId=10017425&amp;objAction=browse" TargetMode="External"/><Relationship Id="rId5066" Type="http://schemas.openxmlformats.org/officeDocument/2006/relationships/hyperlink" Target="http://sww-edw.sakhalinenergy.ru/aha_seic_sww/asp/search/Search.asp?obj_type_id=4&amp;obj_type_name=Tag&amp;cls_obj_name=&amp;obj_name=*300-027-TT-001&amp;obj_desc=*&amp;key0=3000" TargetMode="External"/><Relationship Id="rId5480" Type="http://schemas.openxmlformats.org/officeDocument/2006/relationships/hyperlink" Target="https://sww-llsak.sakhalinenergy.ru/glasseic/llisapi.dll?func=ll&amp;objId=11056137&amp;objAction=browse" TargetMode="External"/><Relationship Id="rId6117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6531" Type="http://schemas.openxmlformats.org/officeDocument/2006/relationships/hyperlink" Target="http://sww-edw.sakhalinenergy.ru/aha_seic_sww/asp/search/Search.asp?obj_type_id=4&amp;obj_type_name=Tag&amp;cls_obj_name=&amp;obj_name=*300-061-X*-710B&amp;obj_desc=*&amp;key0=3000" TargetMode="External"/><Relationship Id="rId4082" Type="http://schemas.openxmlformats.org/officeDocument/2006/relationships/hyperlink" Target="http://sww-edw.sakhalinenergy.ru/aha_seic_sww/asp/treeview/tree.asp?Option=ObjectSearch&amp;obj_type_id=4&amp;obj_type_name=Tag&amp;cls_obj_name=&amp;obj_name=*300-057-XY-028*&amp;obj_desc=*&amp;key0=3000" TargetMode="External"/><Relationship Id="rId5133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8289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1676" Type="http://schemas.openxmlformats.org/officeDocument/2006/relationships/hyperlink" Target="https://sww-llsak.sakhalinenergy.ru/glasseic/llisapi.dll?func=ll&amp;objId=28278269&amp;objAction=Open&amp;nexturl=%2Fglasseic%2Fllisapi%2Edll%3Ffunc%3Dll%26objId%3D10163798%26objAction%3Dbrowse" TargetMode="External"/><Relationship Id="rId2727" Type="http://schemas.openxmlformats.org/officeDocument/2006/relationships/hyperlink" Target="http://sww-edw.sakhalinenergy.ru/aha_seic_sww/asp/search/Search.asp?obj_type_id=4&amp;obj_type_name=Tag&amp;cls_obj_name=&amp;obj_name=*300*060-PI-450B*&amp;obj_desc=*&amp;key0=3000" TargetMode="External"/><Relationship Id="rId1329" Type="http://schemas.openxmlformats.org/officeDocument/2006/relationships/hyperlink" Target="http://sww-edw.sakhalinenergy.ru/aha_seic_sww/asp/search/Search.asp?obj_type_id=4&amp;obj_type_name=Tag&amp;cls_obj_name=&amp;obj_name=*300*013-XY-104*&amp;obj_desc=*&amp;key0=3000" TargetMode="External"/><Relationship Id="rId1743" Type="http://schemas.openxmlformats.org/officeDocument/2006/relationships/hyperlink" Target="https://sww-llsak.sakhalinenergy.ru/glasseic/llisapi.dll?func=ll&amp;objId=10163542&amp;objAction=browse" TargetMode="External"/><Relationship Id="rId4899" Type="http://schemas.openxmlformats.org/officeDocument/2006/relationships/hyperlink" Target="http://sww-edw.sakhalinenergy.ru/aha_seic_sww/asp/treeview/tree.asp?Option=ObjectSearch&amp;obj_type_id=4&amp;obj_type_name=Tag&amp;cls_obj_name=&amp;obj_name=*300-001-PT-411&amp;obj_desc=*&amp;key0=3000" TargetMode="External"/><Relationship Id="rId5200" Type="http://schemas.openxmlformats.org/officeDocument/2006/relationships/hyperlink" Target="https://sww-llsak.sakhalinenergy.ru/glasseic/llisapi.dll?func=ll&amp;objId=11059933&amp;objAction=browse" TargetMode="External"/><Relationship Id="rId8009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8356" Type="http://schemas.openxmlformats.org/officeDocument/2006/relationships/hyperlink" Target="https://sww-llsak.sakhalinenergy.ru/glasseic/llisapi.dll?func=ll&amp;objId=94306366&amp;objAction=browse" TargetMode="External"/><Relationship Id="rId8770" Type="http://schemas.openxmlformats.org/officeDocument/2006/relationships/hyperlink" Target="http://sww-edw.sakhalinenergy.ru/aha_seic_sww/asp/search/Search.asp?obj_type_id=4&amp;obj_type_name=Tag&amp;cls_obj_name=&amp;obj_name=*300-057-TT-002&amp;obj_desc=*&amp;key0=3000" TargetMode="External"/><Relationship Id="rId9407" Type="http://schemas.openxmlformats.org/officeDocument/2006/relationships/hyperlink" Target="http://sww-edw.sakhalinenergy.ru/aha_seic_sww/asp/treeview/tree.asp?Option=ObjectSearch&amp;obj_type_id=4&amp;obj_type_name=Tag&amp;cls_obj_name=&amp;obj_name=*300-051-TT-684A&amp;obj_desc=*&amp;key0=3000" TargetMode="External"/><Relationship Id="rId35" Type="http://schemas.openxmlformats.org/officeDocument/2006/relationships/hyperlink" Target="https://sww-llsak.sakhalinenergy.ru/glasseic/llisapi.dll?func=ll&amp;objId=31216780&amp;objAction=Open&amp;nexturl=%2Fglasseic%2Fllisapi%2Edll%3Ffunc%3Dll%26objId%3D10272256%26objAction%3Dbrowse" TargetMode="External"/><Relationship Id="rId1810" Type="http://schemas.openxmlformats.org/officeDocument/2006/relationships/hyperlink" Target="http://sww-edw.sakhalinenergy.ru/aha_seic_sww/asp/treeview/tree.asp?Option=ObjectSearch&amp;obj_type_id=4&amp;obj_type_name=Tag&amp;cls_obj_name=&amp;obj_name=*300*040-TT-306*&amp;obj_desc=*&amp;key0=3000" TargetMode="External"/><Relationship Id="rId4966" Type="http://schemas.openxmlformats.org/officeDocument/2006/relationships/hyperlink" Target="http://sww-edw.sakhalinenergy.ru/aha_seic_sww/asp/search/Search.asp?obj_type_id=4&amp;obj_type_name=Tag&amp;cls_obj_name=&amp;obj_name=*300-005-LT-001&amp;obj_desc=*&amp;key0=3000" TargetMode="External"/><Relationship Id="rId7372" Type="http://schemas.openxmlformats.org/officeDocument/2006/relationships/hyperlink" Target="https://sww-llsak.sakhalinenergy.ru/glasseic/llisapi.dll?func=ll&amp;objId=11058195&amp;objAction=browse" TargetMode="External"/><Relationship Id="rId8423" Type="http://schemas.openxmlformats.org/officeDocument/2006/relationships/hyperlink" Target="http://sww-edw.sakhalinenergy.ru/aha_seic_sww/asp/treeview/tree.asp?Option=ObjectSearch&amp;obj_type_id=4&amp;obj_type_name=Tag&amp;cls_obj_name=&amp;obj_name=*300-001-PT-164&amp;obj_desc=*&amp;key0=3000" TargetMode="External"/><Relationship Id="rId3568" Type="http://schemas.openxmlformats.org/officeDocument/2006/relationships/hyperlink" Target="http://sww-edw.sakhalinenergy.ru/aha_seic_sww/asp/treeview/tree.asp?Option=ObjectSearch&amp;obj_type_id=4&amp;obj_type_name=Tag&amp;cls_obj_name=&amp;obj_name=*300-002-LV-108B*&amp;obj_desc=*&amp;key0=3000" TargetMode="External"/><Relationship Id="rId3982" Type="http://schemas.openxmlformats.org/officeDocument/2006/relationships/hyperlink" Target="http://sww-edw.sakhalinenergy.ru/aha_seic_sww/asp/treeview/tree.asp?Option=ObjectSearch&amp;obj_type_id=4&amp;obj_type_name=Tag&amp;cls_obj_name=&amp;obj_name=*300-059-XY-040*&amp;obj_desc=*&amp;key0=3000" TargetMode="External"/><Relationship Id="rId4619" Type="http://schemas.openxmlformats.org/officeDocument/2006/relationships/hyperlink" Target="https://sww-llsak.sakhalinenergy.ru/glasseic/llisapi.dll?func=ll&amp;objId=10162611&amp;objAction=browse" TargetMode="External"/><Relationship Id="rId7025" Type="http://schemas.openxmlformats.org/officeDocument/2006/relationships/hyperlink" Target="https://sww-llsak.sakhalinenergy.ru/glasseic/llisapi.dll?func=ll&amp;objId=28317982&amp;objAction=Open&amp;nexturl=%2Fglasseic%2Fllisapi%2Edll%3Ffunc%3Dll%26objId%3D11056190%26objAction%3Dbrowse" TargetMode="External"/><Relationship Id="rId489" Type="http://schemas.openxmlformats.org/officeDocument/2006/relationships/hyperlink" Target="http://sww-edw.sakhalinenergy.ru/aha_seic_sww/asp/treeview/tree.asp?Option=ObjectSearch&amp;obj_type_id=4&amp;obj_type_name=Tag&amp;cls_obj_name=&amp;obj_name=*300*001-XZGC-122A*&amp;obj_desc=W*&amp;key0=3000" TargetMode="External"/><Relationship Id="rId2584" Type="http://schemas.openxmlformats.org/officeDocument/2006/relationships/hyperlink" Target="http://sww-edw.sakhalinenergy.ru/aha_seic_sww/asp/treeview/tree.asp?Option=ObjectSearch&amp;obj_type_id=4&amp;obj_type_name=Tag&amp;cls_obj_name=&amp;obj_name=*300*062-XZGC-502A*&amp;obj_desc=*&amp;key0=3000" TargetMode="External"/><Relationship Id="rId3635" Type="http://schemas.openxmlformats.org/officeDocument/2006/relationships/hyperlink" Target="http://sww-edw.sakhalinenergy.ru/aha_seic_sww/asp/search/Search.asp?obj_type_id=4&amp;obj_type_name=Tag&amp;cls_obj_name=&amp;obj_name=*300-082-FT-011*&amp;obj_desc=*&amp;key0=3000" TargetMode="External"/><Relationship Id="rId6041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9197" Type="http://schemas.openxmlformats.org/officeDocument/2006/relationships/hyperlink" Target="http://sww-edw.sakhalinenergy.ru/aha_seic_sww/asp/treeview/tree.asp?Option=ObjectSearch&amp;obj_type_id=4&amp;obj_type_name=Tag&amp;cls_obj_name=&amp;obj_name=*300-047-UX-521&amp;obj_desc=*&amp;key0=3000" TargetMode="External"/><Relationship Id="rId556" Type="http://schemas.openxmlformats.org/officeDocument/2006/relationships/hyperlink" Target="http://sww-edw.sakhalinenergy.ru/aha_seic_sww/asp/search/Search.asp?obj_type_id=4&amp;obj_type_name=Tag&amp;cls_obj_name=&amp;obj_name=*300*001-XZPT-071*&amp;obj_desc=*&amp;key0=3000" TargetMode="External"/><Relationship Id="rId1186" Type="http://schemas.openxmlformats.org/officeDocument/2006/relationships/hyperlink" Target="http://sww-edw.sakhalinenergy.ru/aha_seic_sww/asp/treeview/tree.asp?Option=ObjectSearch&amp;obj_type_id=4&amp;obj_type_name=Tag&amp;cls_obj_name=&amp;obj_name=*300*051-AT-005*&amp;obj_desc=*&amp;key0=3000" TargetMode="External"/><Relationship Id="rId2237" Type="http://schemas.openxmlformats.org/officeDocument/2006/relationships/hyperlink" Target="https://sww-llsak.sakhalinenergy.ru/glasseic/llisapi.dll?func=ll&amp;objId=10016824&amp;objAction=browse" TargetMode="External"/><Relationship Id="rId9264" Type="http://schemas.openxmlformats.org/officeDocument/2006/relationships/hyperlink" Target="http://sww-edw.sakhalinenergy.ru/aha_seic_sww/asp/search/Search.asp?obj_type_id=4&amp;obj_type_name=Tag&amp;cls_obj_name=&amp;obj_name=*300-051-FT-162&amp;obj_desc=*&amp;key0=3000" TargetMode="External"/><Relationship Id="rId209" Type="http://schemas.openxmlformats.org/officeDocument/2006/relationships/hyperlink" Target="http://sww-edw.sakhalinenergy.ru/aha_seic_sww/asp/treeview/tree.asp?Option=ObjectSearch&amp;obj_type_id=4&amp;obj_type_name=Tag&amp;cls_obj_name=&amp;obj_name=*300*001-XGO-028*&amp;obj_desc=W*&amp;key0=3000" TargetMode="External"/><Relationship Id="rId970" Type="http://schemas.openxmlformats.org/officeDocument/2006/relationships/hyperlink" Target="http://sww-edw.sakhalinenergy.ru/aha_seic_sww/asp/treeview/tree.asp?Option=ObjectSearch&amp;obj_type_id=4&amp;obj_type_name=Tag&amp;cls_obj_name=&amp;obj_name=*300*051-XZGC-053*&amp;obj_desc=W*&amp;key0=3000" TargetMode="External"/><Relationship Id="rId1253" Type="http://schemas.openxmlformats.org/officeDocument/2006/relationships/hyperlink" Target="http://sww-edw.sakhalinenergy.ru/aha_seic_sww/asp/search/Search.asp?obj_type_id=4&amp;obj_type_name=Tag&amp;cls_obj_name=&amp;obj_name=*300*057-XA-801*&amp;obj_desc=*&amp;key0=3000" TargetMode="External"/><Relationship Id="rId2651" Type="http://schemas.openxmlformats.org/officeDocument/2006/relationships/hyperlink" Target="http://sww-edw.sakhalinenergy.ru/aha_seic_sww/asp/search/Search.asp?obj_type_id=4&amp;obj_type_name=Tag&amp;cls_obj_name=&amp;obj_name=*300*054-XL-504*&amp;obj_desc=*&amp;key0=3000" TargetMode="External"/><Relationship Id="rId3702" Type="http://schemas.openxmlformats.org/officeDocument/2006/relationships/hyperlink" Target="http://sww-edw.sakhalinenergy.ru/aha_seic_sww/asp/treeview/tree.asp?Option=ObjectSearch&amp;obj_type_id=4&amp;obj_type_name=Tag&amp;cls_obj_name=&amp;obj_name=*300-025-FT-100*&amp;obj_desc=*&amp;key0=3000" TargetMode="External"/><Relationship Id="rId6858" Type="http://schemas.openxmlformats.org/officeDocument/2006/relationships/hyperlink" Target="http://sww-edw.sakhalinenergy.ru/aha_seic_sww/asp/search/Search.asp?obj_type_id=4&amp;obj_type_name=Tag&amp;cls_obj_name=&amp;obj_name=*300-005-XZV-002&amp;obj_desc=*&amp;key0=3000" TargetMode="External"/><Relationship Id="rId7909" Type="http://schemas.openxmlformats.org/officeDocument/2006/relationships/hyperlink" Target="https://sww-llsak.sakhalinenergy.ru/glasseic/llisapi.dll?func=ll&amp;objId=78402541&amp;objAction=Open&amp;nexturl=%2Fglasseic%2Fllisapi%2Edll%3Ffunc%3Dll%26objId%3D11058583%26objAction%3Dbrowse" TargetMode="External"/><Relationship Id="rId8280" Type="http://schemas.openxmlformats.org/officeDocument/2006/relationships/hyperlink" Target="https://sww-llsak.sakhalinenergy.ru/glasseic/llisapi.dll?func=ll&amp;objId=11056042&amp;objAction=browse" TargetMode="External"/><Relationship Id="rId623" Type="http://schemas.openxmlformats.org/officeDocument/2006/relationships/hyperlink" Target="https://sww-llsak.sakhalinenergy.ru/glasseic/llisapi.dll?func=ll&amp;objId=28272720&amp;objAction=Open&amp;nexturl=%2Fglasseic%2Fllisapi%2Edll%3Ffunc%3Dll%26objId%3D10163370%26objAction%3Dbrowse" TargetMode="External"/><Relationship Id="rId2304" Type="http://schemas.openxmlformats.org/officeDocument/2006/relationships/hyperlink" Target="http://sww-edw.sakhalinenergy.ru/aha_seic_sww/asp/treeview/tree.asp?Option=ObjectSearch&amp;obj_type_id=4&amp;obj_type_name=Tag&amp;cls_obj_name=&amp;obj_name=*300*093-LAH-003C*&amp;obj_desc=*&amp;key0=3000" TargetMode="External"/><Relationship Id="rId5874" Type="http://schemas.openxmlformats.org/officeDocument/2006/relationships/hyperlink" Target="http://sww-edw.sakhalinenergy.ru/aha_seic_sww/asp/search/Search.asp?obj_type_id=4&amp;obj_type_name=Tag&amp;cls_obj_name=&amp;obj_name=*300-075-XZV-036&amp;obj_desc=*&amp;key0=3000" TargetMode="External"/><Relationship Id="rId6925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9331" Type="http://schemas.openxmlformats.org/officeDocument/2006/relationships/hyperlink" Target="http://sww-edw.sakhalinenergy.ru/aha_seic_sww/asp/treeview/tree.asp?Option=ObjectSearch&amp;obj_type_id=4&amp;obj_type_name=Tag&amp;cls_obj_name=&amp;obj_name=*300-051-PT-161C&amp;obj_desc=*&amp;key0=3000" TargetMode="External"/><Relationship Id="rId1320" Type="http://schemas.openxmlformats.org/officeDocument/2006/relationships/hyperlink" Target="https://sww-llsak.sakhalinenergy.ru/glasseic/llisapi.dll?func=ll&amp;objId=28278419&amp;objAction=Open&amp;nexturl=%2Fglasseic%2Fllisapi%2Edll%3Ffunc%3Dll%26objId%3D10014442%26objAction%3Dbrowse" TargetMode="External"/><Relationship Id="rId4476" Type="http://schemas.openxmlformats.org/officeDocument/2006/relationships/hyperlink" Target="https://sww-llsak.sakhalinenergy.ru/glasseic/llisapi.dll?func=ll&amp;objId=28282677&amp;objAction=Open&amp;nexturl=%2Fglasseic%2Fllisapi%2Edll%3Ffunc%3Dll%26objId%3D10020127%26objAction%3Dbrowse" TargetMode="External"/><Relationship Id="rId4890" Type="http://schemas.openxmlformats.org/officeDocument/2006/relationships/hyperlink" Target="http://sww-edw.sakhalinenergy.ru/aha_seic_sww/asp/search/Search.asp?obj_type_id=4&amp;obj_type_name=Tag&amp;cls_obj_name=&amp;obj_name=*300-001-PT-086&amp;obj_desc=*&amp;key0=3000" TargetMode="External"/><Relationship Id="rId5527" Type="http://schemas.openxmlformats.org/officeDocument/2006/relationships/hyperlink" Target="http://sww-edw.sakhalinenergy.ru/aha_seic_sww/asp/treeview/tree.asp?Option=ObjectSearch&amp;obj_type_id=4&amp;obj_type_name=Tag&amp;cls_obj_name=&amp;obj_name=*300-058-XZV-008&amp;obj_desc=*&amp;key0=3000" TargetMode="External"/><Relationship Id="rId5941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3078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3492" Type="http://schemas.openxmlformats.org/officeDocument/2006/relationships/hyperlink" Target="http://sww-edw.sakhalinenergy.ru/aha_seic_sww/asp/treeview/tree.asp?Option=ObjectSearch&amp;obj_type_id=4&amp;obj_type_name=Tag&amp;cls_obj_name=&amp;obj_name=*300-001-HV-021*&amp;obj_desc=*&amp;key0=3000" TargetMode="External"/><Relationship Id="rId4129" Type="http://schemas.openxmlformats.org/officeDocument/2006/relationships/hyperlink" Target="http://sww-edw.sakhalinenergy.ru/aha_seic_sww/asp/search/Search.asp?obj_type_id=4&amp;obj_type_name=Tag&amp;cls_obj_name=&amp;obj_name=*300-057-XY-053*&amp;obj_desc=*&amp;key0=3000" TargetMode="External"/><Relationship Id="rId4543" Type="http://schemas.openxmlformats.org/officeDocument/2006/relationships/hyperlink" Target="https://sww-llsak.sakhalinenergy.ru/glasseic/llisapi.dll?func=ll&amp;objId=89505930&amp;objAction=browse" TargetMode="External"/><Relationship Id="rId7699" Type="http://schemas.openxmlformats.org/officeDocument/2006/relationships/hyperlink" Target="http://sww-edw.sakhalinenergy.ru/aha_seic_sww/asp/treeview/tree.asp?Option=ObjectSearch&amp;obj_type_id=4&amp;obj_type_name=Tag&amp;cls_obj_name=&amp;obj_name=*300-025-LT-027&amp;obj_desc=*&amp;key0=3000" TargetMode="External"/><Relationship Id="rId8000" Type="http://schemas.openxmlformats.org/officeDocument/2006/relationships/hyperlink" Target="https://sww-llsak.sakhalinenergy.ru/glasseic/llisapi.dll?func=ll&amp;objId=11058839&amp;objAction=browse" TargetMode="External"/><Relationship Id="rId2094" Type="http://schemas.openxmlformats.org/officeDocument/2006/relationships/hyperlink" Target="http://sww-edw.sakhalinenergy.ru/aha_seic_sww/asp/treeview/tree.asp?Option=ObjectSearch&amp;obj_type_id=4&amp;obj_type_name=Tag&amp;cls_obj_name=&amp;obj_name=*300*044-XL-503*&amp;obj_desc=*&amp;key0=3000" TargetMode="External"/><Relationship Id="rId3145" Type="http://schemas.openxmlformats.org/officeDocument/2006/relationships/hyperlink" Target="https://sww-llsak.sakhalinenergy.ru/glasseic/llisapi.dll?func=ll&amp;objId=96138015&amp;objAction=browse" TargetMode="External"/><Relationship Id="rId4610" Type="http://schemas.openxmlformats.org/officeDocument/2006/relationships/hyperlink" Target="https://sww-llsak.sakhalinenergy.ru/glasseic/llisapi.dll?func=ll&amp;objId=83090111&amp;objAction=Open&amp;nexturl=%2Fglasseic%2Fllisapi%2Edll%3Ffunc%3Dll%26objId%3D83089728%26objAction%3Dbrowse" TargetMode="External"/><Relationship Id="rId7766" Type="http://schemas.openxmlformats.org/officeDocument/2006/relationships/hyperlink" Target="http://sww-edw.sakhalinenergy.ru/aha_seic_sww/asp/search/Search.asp?obj_type_id=4&amp;obj_type_name=Tag&amp;cls_obj_name=&amp;obj_name=*300-041-PT-004&amp;obj_desc=*&amp;key0=3000" TargetMode="External"/><Relationship Id="rId8817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480" Type="http://schemas.openxmlformats.org/officeDocument/2006/relationships/hyperlink" Target="http://sww-edw.sakhalinenergy.ru/aha_seic_sww/asp/search/Search.asp?obj_type_id=4&amp;obj_type_name=Tag&amp;cls_obj_name=&amp;obj_name=*300*001-XZGO-084*&amp;obj_desc=*&amp;key0=3000" TargetMode="External"/><Relationship Id="rId2161" Type="http://schemas.openxmlformats.org/officeDocument/2006/relationships/hyperlink" Target="http://sww-edw.sakhalinenergy.ru/aha_seic_sww/asp/search/Search.asp?obj_type_id=4&amp;obj_type_name=Tag&amp;cls_obj_name=&amp;obj_name=*300*044-FT-018*&amp;obj_desc=*&amp;key0=3000" TargetMode="External"/><Relationship Id="rId3212" Type="http://schemas.openxmlformats.org/officeDocument/2006/relationships/hyperlink" Target="http://sww-edw.sakhalinenergy.ru/aha_seic_sww/asp/treeview/tree.asp?Option=ObjectSearch&amp;obj_type_id=4&amp;obj_type_name=Tag&amp;cls_obj_name=&amp;obj_name=*300*051-XZPT-141*&amp;obj_desc=*&amp;key0=3000" TargetMode="External"/><Relationship Id="rId6368" Type="http://schemas.openxmlformats.org/officeDocument/2006/relationships/hyperlink" Target="http://sww-edw.sakhalinenergy.ru/aha_seic_sww/asp/treeview/tree.asp?Option=ObjectSearch&amp;obj_type_id=4&amp;obj_type_name=Tag&amp;cls_obj_name=&amp;obj_name=*300-059-XV-856&amp;obj_desc=*&amp;key0=3000" TargetMode="External"/><Relationship Id="rId7419" Type="http://schemas.openxmlformats.org/officeDocument/2006/relationships/hyperlink" Target="http://sww-edw.sakhalinenergy.ru/aha_seic_sww/asp/treeview/tree.asp?Option=ObjectSearch&amp;obj_type_id=4&amp;obj_type_name=Tag&amp;cls_obj_name=&amp;obj_name=*300-005-TT-008&amp;obj_desc=*&amp;key0=3000" TargetMode="External"/><Relationship Id="rId133" Type="http://schemas.openxmlformats.org/officeDocument/2006/relationships/hyperlink" Target="http://sww-edw.sakhalinenergy.ru/aha_seic_sww/asp/treeview/tree.asp?Option=ObjectSearch&amp;obj_type_id=4&amp;obj_type_name=Tag&amp;cls_obj_name=&amp;obj_name=*300*001-XHS-904D*&amp;obj_desc=*&amp;key0=3000" TargetMode="External"/><Relationship Id="rId5384" Type="http://schemas.openxmlformats.org/officeDocument/2006/relationships/hyperlink" Target="https://sww-llsak.sakhalinenergy.ru/glasseic/llisapi.dll?func=ll&amp;objId=89528376&amp;objAction=browse" TargetMode="External"/><Relationship Id="rId6782" Type="http://schemas.openxmlformats.org/officeDocument/2006/relationships/hyperlink" Target="http://sww-edw.sakhalinenergy.ru/aha_seic_sww/asp/search/Search.asp?obj_type_id=4&amp;obj_type_name=Tag&amp;cls_obj_name=&amp;obj_name=*300-050-XV-304&amp;obj_desc=*&amp;key0=3000" TargetMode="External"/><Relationship Id="rId7833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200" Type="http://schemas.openxmlformats.org/officeDocument/2006/relationships/hyperlink" Target="http://sww-edw.sakhalinenergy.ru/aha_seic_sww/asp/search/Search.asp?obj_type_id=4&amp;obj_type_name=Tag&amp;cls_obj_name=&amp;obj_name=*300*001-XZGC-023*&amp;obj_desc=*&amp;key0=3000" TargetMode="External"/><Relationship Id="rId2978" Type="http://schemas.openxmlformats.org/officeDocument/2006/relationships/hyperlink" Target="https://sww-llsak.sakhalinenergy.ru/glasseic/llisapi.dll?func=ll&amp;objId=71445212&amp;objAction=Open&amp;nexturl=%2Fglasseic%2Fllisapi%2Edll%3Ffunc%3Dll%26objId%3D71445211%26objAction%3Dbrowse" TargetMode="External"/><Relationship Id="rId5037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6435" Type="http://schemas.openxmlformats.org/officeDocument/2006/relationships/hyperlink" Target="http://sww-edw.sakhalinenergy.ru/aha_seic_sww/asp/search/Search.asp?obj_type_id=4&amp;obj_type_name=Tag&amp;cls_obj_name=&amp;obj_name=*300-075-XV-096&amp;obj_desc=*&amp;key0=3000" TargetMode="External"/><Relationship Id="rId7900" Type="http://schemas.openxmlformats.org/officeDocument/2006/relationships/hyperlink" Target="https://sww-llsak.sakhalinenergy.ru/glasseic/llisapi.dll?func=ll&amp;objId=11059043&amp;objAction=browse" TargetMode="External"/><Relationship Id="rId1994" Type="http://schemas.openxmlformats.org/officeDocument/2006/relationships/hyperlink" Target="http://sww-edw.sakhalinenergy.ru/aha_seic_sww/asp/treeview/tree.asp?Option=ObjectSearch&amp;obj_type_id=4&amp;obj_type_name=Tag&amp;cls_obj_name=&amp;obj_name=*300*053-XY-003*&amp;obj_desc=T*&amp;key0=3000" TargetMode="External"/><Relationship Id="rId5451" Type="http://schemas.openxmlformats.org/officeDocument/2006/relationships/hyperlink" Target="http://sww-edw.sakhalinenergy.ru/aha_seic_sww/asp/treeview/tree.asp?Option=ObjectSearch&amp;obj_type_id=4&amp;obj_type_name=Tag&amp;cls_obj_name=&amp;obj_name=*300-017-XZV-342&amp;obj_desc=*&amp;key0=3000" TargetMode="External"/><Relationship Id="rId6502" Type="http://schemas.openxmlformats.org/officeDocument/2006/relationships/hyperlink" Target="https://sww-llsak.sakhalinenergy.ru/glasseic/llisapi.dll?func=ll&amp;objId=28317642&amp;objAction=Open&amp;nexturl=%2Fglasseic%2Fllisapi%2Edll%3Ffunc%3Dll%26objId%3D10166547%26objAction%3Dbrowse" TargetMode="External"/><Relationship Id="rId1647" Type="http://schemas.openxmlformats.org/officeDocument/2006/relationships/hyperlink" Target="https://sww-llsak.sakhalinenergy.ru/glasseic/llisapi.dll?func=ll&amp;objId=10014465&amp;objAction=browse" TargetMode="External"/><Relationship Id="rId4053" Type="http://schemas.openxmlformats.org/officeDocument/2006/relationships/hyperlink" Target="http://sww-edw.sakhalinenergy.ru/aha_seic_sww/asp/search/Search.asp?obj_type_id=4&amp;obj_type_name=Tag&amp;cls_obj_name=&amp;obj_name=*300-008-FT-004*&amp;obj_desc=*&amp;key0=3000" TargetMode="External"/><Relationship Id="rId5104" Type="http://schemas.openxmlformats.org/officeDocument/2006/relationships/hyperlink" Target="https://sww-llsak.sakhalinenergy.ru/glasseic/llisapi.dll?func=ll&amp;objId=11055637&amp;objAction=browse" TargetMode="External"/><Relationship Id="rId8674" Type="http://schemas.openxmlformats.org/officeDocument/2006/relationships/hyperlink" Target="http://sww-edw.sakhalinenergy.ru/aha_seic_sww/asp/search/Search.asp?obj_type_id=4&amp;obj_type_name=Tag&amp;cls_obj_name=&amp;obj_name=*300-001-XGO-188&amp;obj_desc=*&amp;key0=3000" TargetMode="External"/><Relationship Id="rId1714" Type="http://schemas.openxmlformats.org/officeDocument/2006/relationships/hyperlink" Target="http://sww-edw.sakhalinenergy.ru/aha_seic_sww/asp/treeview/tree.asp?Option=ObjectSearch&amp;obj_type_id=4&amp;obj_type_name=Tag&amp;cls_obj_name=&amp;obj_name=*300*051-XB-654*&amp;obj_desc=*&amp;key0=3000" TargetMode="External"/><Relationship Id="rId4120" Type="http://schemas.openxmlformats.org/officeDocument/2006/relationships/hyperlink" Target="https://sww-llsak.sakhalinenergy.ru/glasseic/llisapi.dll?func=ll&amp;objId=28316411&amp;objAction=Open&amp;nexturl=%2Fglasseic%2Fllisapi%2Edll%3Ffunc%3Dll%26objId%3D10017418%26objAction%3Dbrowse" TargetMode="External"/><Relationship Id="rId7276" Type="http://schemas.openxmlformats.org/officeDocument/2006/relationships/hyperlink" Target="https://sww-llsak.sakhalinenergy.ru/glasseic/llisapi.dll?func=ll&amp;objId=11056645&amp;objAction=browse" TargetMode="External"/><Relationship Id="rId7690" Type="http://schemas.openxmlformats.org/officeDocument/2006/relationships/hyperlink" Target="http://sww-edw.sakhalinenergy.ru/aha_seic_sww/asp/search/Search.asp?obj_type_id=4&amp;obj_type_name=Tag&amp;cls_obj_name=&amp;obj_name=*300-022-PT-007&amp;obj_desc=*&amp;key0=3000" TargetMode="External"/><Relationship Id="rId8327" Type="http://schemas.openxmlformats.org/officeDocument/2006/relationships/hyperlink" Target="http://sww-edw.sakhalinenergy.ru/aha_seic_sww/asp/treeview/tree.asp?Option=ObjectSearch&amp;obj_type_id=4&amp;obj_type_name=Tag&amp;cls_obj_name=&amp;obj_name=*300-025-PT-221&amp;obj_desc=*&amp;key0=3000" TargetMode="External"/><Relationship Id="rId8741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6292" Type="http://schemas.openxmlformats.org/officeDocument/2006/relationships/hyperlink" Target="http://sww-edw.sakhalinenergy.ru/aha_seic_sww/asp/treeview/tree.asp?Option=ObjectSearch&amp;obj_type_id=4&amp;obj_type_name=Tag&amp;cls_obj_name=&amp;obj_name=*300-058-XV-031&amp;obj_desc=*&amp;key0=3000" TargetMode="External"/><Relationship Id="rId7343" Type="http://schemas.openxmlformats.org/officeDocument/2006/relationships/hyperlink" Target="http://sww-edw.sakhalinenergy.ru/aha_seic_sww/asp/treeview/tree.asp?Option=ObjectSearch&amp;obj_type_id=4&amp;obj_type_name=Tag&amp;cls_obj_name=&amp;obj_name=*300-002-TT-016&amp;obj_desc=*&amp;key0=3000" TargetMode="External"/><Relationship Id="rId2488" Type="http://schemas.openxmlformats.org/officeDocument/2006/relationships/hyperlink" Target="http://sww-edw.sakhalinenergy.ru/aha_seic_sww/asp/treeview/tree.asp?Option=ObjectSearch&amp;obj_type_id=4&amp;obj_type_name=Tag&amp;cls_obj_name=&amp;obj_name=*300*052-LAH-001A*&amp;obj_desc=*&amp;key0=3000" TargetMode="External"/><Relationship Id="rId3886" Type="http://schemas.openxmlformats.org/officeDocument/2006/relationships/hyperlink" Target="http://sww-edw.sakhalinenergy.ru/aha_seic_sww/asp/treeview/tree.asp?Option=ObjectSearch&amp;obj_type_id=4&amp;obj_type_name=Tag&amp;cls_obj_name=&amp;obj_name=*300-062-TT-001*&amp;obj_desc=*&amp;key0=3000" TargetMode="External"/><Relationship Id="rId4937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3539" Type="http://schemas.openxmlformats.org/officeDocument/2006/relationships/hyperlink" Target="http://sww-edw.sakhalinenergy.ru/aha_seic_sww/asp/search/Search.asp?obj_type_id=4&amp;obj_type_name=Tag&amp;cls_obj_name=&amp;obj_name=*300-001-FT-061*&amp;obj_desc=*&amp;key0=3000" TargetMode="External"/><Relationship Id="rId3953" Type="http://schemas.openxmlformats.org/officeDocument/2006/relationships/hyperlink" Target="http://sww-edw.sakhalinenergy.ru/aha_seic_sww/asp/search/Search.asp?obj_type_id=4&amp;obj_type_name=Tag&amp;cls_obj_name=&amp;obj_name=*300-040-XHS-680*&amp;obj_desc=*&amp;key0=3000" TargetMode="External"/><Relationship Id="rId6012" Type="http://schemas.openxmlformats.org/officeDocument/2006/relationships/hyperlink" Target="https://sww-llsak.sakhalinenergy.ru/glasseic/llisapi.dll?func=ll&amp;objId=11060083&amp;objAction=browse" TargetMode="External"/><Relationship Id="rId7410" Type="http://schemas.openxmlformats.org/officeDocument/2006/relationships/hyperlink" Target="http://sww-edw.sakhalinenergy.ru/aha_seic_sww/asp/search/Search.asp?obj_type_id=4&amp;obj_type_name=Tag&amp;cls_obj_name=&amp;obj_name=*300-005-TT-001&amp;obj_desc=*&amp;key0=3000" TargetMode="External"/><Relationship Id="rId9168" Type="http://schemas.openxmlformats.org/officeDocument/2006/relationships/hyperlink" Target="http://sww-edw.sakhalinenergy.ru/aha_seic_sww/asp/search/Search.asp?obj_type_id=4&amp;obj_type_name=Tag&amp;cls_obj_name=&amp;obj_name=*300-041-UX-502B&amp;obj_desc=*&amp;key0=3000" TargetMode="External"/><Relationship Id="rId874" Type="http://schemas.openxmlformats.org/officeDocument/2006/relationships/hyperlink" Target="http://sww-edw.sakhalinenergy.ru/aha_seic_sww/asp/treeview/tree.asp?Option=ObjectSearch&amp;obj_type_id=4&amp;obj_type_name=Tag&amp;cls_obj_name=&amp;obj_name=*300*051-XGSC-528*&amp;obj_desc=*&amp;key0=3000" TargetMode="External"/><Relationship Id="rId2555" Type="http://schemas.openxmlformats.org/officeDocument/2006/relationships/hyperlink" Target="http://sww-edw.sakhalinenergy.ru/aha_seic_sww/asp/search/Search.asp?obj_type_id=4&amp;obj_type_name=Tag&amp;cls_obj_name=&amp;obj_name=*300*062-XY-102*&amp;obj_desc=*&amp;key0=3000" TargetMode="External"/><Relationship Id="rId3606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527" Type="http://schemas.openxmlformats.org/officeDocument/2006/relationships/hyperlink" Target="https://sww-llsak.sakhalinenergy.ru/glasseic/llisapi.dll?func=ll&amp;objId=28275981&amp;objAction=Open&amp;nexturl=%2Fglasseic%2Fllisapi%2Edll%3Ffunc%3Dll%26objId%3D10163216%26objAction%3Dbrowse" TargetMode="External"/><Relationship Id="rId941" Type="http://schemas.openxmlformats.org/officeDocument/2006/relationships/hyperlink" Target="http://sww-edw.sakhalinenergy.ru/aha_seic_sww/asp/search/Search.asp?obj_type_id=4&amp;obj_type_name=Tag&amp;cls_obj_name=&amp;obj_name=*300*051-XZGC-033*&amp;obj_desc=*&amp;key0=3000" TargetMode="External"/><Relationship Id="rId1157" Type="http://schemas.openxmlformats.org/officeDocument/2006/relationships/hyperlink" Target="http://sww-edw.sakhalinenergy.ru/aha_seic_sww/asp/search/Search.asp?obj_type_id=4&amp;obj_type_name=Tag&amp;cls_obj_name=&amp;obj_name=*300*051-XZPT-031*&amp;obj_desc=*&amp;key0=3000" TargetMode="External"/><Relationship Id="rId1571" Type="http://schemas.openxmlformats.org/officeDocument/2006/relationships/hyperlink" Target="https://sww-llsak.sakhalinenergy.ru/glasseic/llisapi.dll?func=ll&amp;objId=10166079&amp;objAction=browse" TargetMode="External"/><Relationship Id="rId2208" Type="http://schemas.openxmlformats.org/officeDocument/2006/relationships/hyperlink" Target="http://sww-edw.sakhalinenergy.ru/aha_seic_sww/asp/treeview/tree.asp?Option=ObjectSearch&amp;obj_type_id=4&amp;obj_type_name=Tag&amp;cls_obj_name=&amp;obj_name=*300*049-FT-004*&amp;obj_desc=T*&amp;key0=3000" TargetMode="External"/><Relationship Id="rId2622" Type="http://schemas.openxmlformats.org/officeDocument/2006/relationships/hyperlink" Target="https://sww-llsak.sakhalinenergy.ru/glasseic/llisapi.dll?func=ll&amp;objId=28320790&amp;objAction=Open&amp;nexturl=%2Fglasseic%2Fllisapi%2Edll%3Ffunc%3Dll%26objId%3D10167195%26objAction%3Dbrowse" TargetMode="External"/><Relationship Id="rId5778" Type="http://schemas.openxmlformats.org/officeDocument/2006/relationships/hyperlink" Target="http://sww-edw.sakhalinenergy.ru/aha_seic_sww/asp/search/Search.asp?obj_type_id=4&amp;obj_type_name=Tag&amp;cls_obj_name=&amp;obj_name=*300-059-XZV-870&amp;obj_desc=*&amp;key0=3000" TargetMode="External"/><Relationship Id="rId6829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8184" Type="http://schemas.openxmlformats.org/officeDocument/2006/relationships/hyperlink" Target="https://sww-llsak.sakhalinenergy.ru/glasseic/llisapi.dll?func=ll&amp;objId=11059080&amp;objAction=browse" TargetMode="External"/><Relationship Id="rId9235" Type="http://schemas.openxmlformats.org/officeDocument/2006/relationships/hyperlink" Target="http://sww-edw.sakhalinenergy.ru/aha_seic_sww/asp/treeview/tree.asp?Option=ObjectSearch&amp;obj_type_id=4&amp;obj_type_name=Tag&amp;cls_obj_name=&amp;obj_name=*300-050-PDT-515&amp;obj_desc=*&amp;key0=3000" TargetMode="External"/><Relationship Id="rId1224" Type="http://schemas.openxmlformats.org/officeDocument/2006/relationships/hyperlink" Target="https://sww-llsak.sakhalinenergy.ru/glasseic/llisapi.dll?func=ll&amp;objId=28315765&amp;objAction=Open&amp;nexturl=%2Fglasseic%2Fllisapi%2Edll%3Ffunc%3Dll%26objId%3D10276105%26objAction%3Dbrowse" TargetMode="External"/><Relationship Id="rId4794" Type="http://schemas.openxmlformats.org/officeDocument/2006/relationships/hyperlink" Target="http://sww-edw.sakhalinenergy.ru/aha_seic_sww/asp/treeview/tree.asp?Option=ObjectSearch&amp;obj_type_id=4&amp;obj_type_name=Tag&amp;cls_obj_name=&amp;obj_name=*300-025-XV-032&amp;obj_desc=*&amp;key0=3000" TargetMode="External"/><Relationship Id="rId5845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8251" Type="http://schemas.openxmlformats.org/officeDocument/2006/relationships/hyperlink" Target="http://sww-edw.sakhalinenergy.ru/aha_seic_sww/asp/treeview/tree.asp?Option=ObjectSearch&amp;obj_type_id=4&amp;obj_type_name=Tag&amp;cls_obj_name=&amp;obj_name=*300-076-PDT-004&amp;obj_desc=*&amp;key0=3000" TargetMode="External"/><Relationship Id="rId9302" Type="http://schemas.openxmlformats.org/officeDocument/2006/relationships/hyperlink" Target="http://sww-edw.sakhalinenergy.ru/aha_seic_sww/asp/search/Search.asp?obj_type_id=4&amp;obj_type_name=Tag&amp;cls_obj_name=&amp;obj_name=*300-051-PT-036&amp;obj_desc=*&amp;key0=3000" TargetMode="External"/><Relationship Id="rId3396" Type="http://schemas.openxmlformats.org/officeDocument/2006/relationships/hyperlink" Target="http://sww-edw.sakhalinenergy.ru/aha_seic_sww/asp/treeview/tree.asp?Option=ObjectSearch&amp;obj_type_id=4&amp;obj_type_name=Tag&amp;cls_obj_name=&amp;obj_name=*300*001-XGO-198*&amp;obj_desc=W*&amp;key0=3000" TargetMode="External"/><Relationship Id="rId4447" Type="http://schemas.openxmlformats.org/officeDocument/2006/relationships/hyperlink" Target="https://sww-llsak.sakhalinenergy.ru/glasseic/llisapi.dll?func=ll&amp;objId=11049864&amp;objAction=browse" TargetMode="External"/><Relationship Id="rId3049" Type="http://schemas.openxmlformats.org/officeDocument/2006/relationships/hyperlink" Target="https://sww-llsak.sakhalinenergy.ru/glasseic/llisapi.dll?func=ll&amp;objId=107781961&amp;objAction=browse" TargetMode="External"/><Relationship Id="rId3463" Type="http://schemas.openxmlformats.org/officeDocument/2006/relationships/hyperlink" Target="http://sww-edw.sakhalinenergy.ru/aha_seic_sww/asp/search/Search.asp?obj_type_id=4&amp;obj_type_name=Tag&amp;cls_obj_name=&amp;obj_name=*300-002-LV-003A*&amp;obj_desc=*&amp;key0=3000" TargetMode="External"/><Relationship Id="rId4861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5912" Type="http://schemas.openxmlformats.org/officeDocument/2006/relationships/hyperlink" Target="https://sww-llsak.sakhalinenergy.ru/glasseic/llisapi.dll?func=ll&amp;objId=11059720&amp;objAction=browse" TargetMode="External"/><Relationship Id="rId384" Type="http://schemas.openxmlformats.org/officeDocument/2006/relationships/hyperlink" Target="http://sww-edw.sakhalinenergy.ru/aha_seic_sww/asp/search/Search.asp?obj_type_id=4&amp;obj_type_name=Tag&amp;cls_obj_name=&amp;obj_name=*300*001-XZGO-072A*&amp;obj_desc=*&amp;key0=3000" TargetMode="External"/><Relationship Id="rId2065" Type="http://schemas.openxmlformats.org/officeDocument/2006/relationships/hyperlink" Target="http://sww-edw.sakhalinenergy.ru/aha_seic_sww/asp/search/Search.asp?obj_type_id=4&amp;obj_type_name=Tag&amp;cls_obj_name=&amp;obj_name=*300*047-XL-505A*&amp;obj_desc=*&amp;key0=3000" TargetMode="External"/><Relationship Id="rId3116" Type="http://schemas.openxmlformats.org/officeDocument/2006/relationships/hyperlink" Target="http://sww-edw.sakhalinenergy.ru/aha_seic_sww/asp/treeview/tree.asp?Option=ObjectSearch&amp;obj_type_id=4&amp;obj_type_name=Tag&amp;cls_obj_name=&amp;obj_name=*300*001-HV-271*&amp;obj_desc=*&amp;key0=3000" TargetMode="External"/><Relationship Id="rId4514" Type="http://schemas.openxmlformats.org/officeDocument/2006/relationships/hyperlink" Target="http://sww-edw.sakhalinenergy.ru/aha_seic_sww/asp/treeview/tree.asp?Option=ObjectSearch&amp;obj_type_id=4&amp;obj_type_name=Tag&amp;cls_obj_name=&amp;obj_name=*300-001-FT-101*&amp;obj_desc=*&amp;key0=3000" TargetMode="External"/><Relationship Id="rId9092" Type="http://schemas.openxmlformats.org/officeDocument/2006/relationships/hyperlink" Target="http://sww-edw.sakhalinenergy.ru/aha_seic_sww/asp/search/Search.asp?obj_type_id=4&amp;obj_type_name=Tag&amp;cls_obj_name=&amp;obj_name=*300-022-HS-011A&amp;obj_desc=*&amp;key0=3000" TargetMode="External"/><Relationship Id="rId1081" Type="http://schemas.openxmlformats.org/officeDocument/2006/relationships/hyperlink" Target="http://sww-edw.sakhalinenergy.ru/aha_seic_sww/asp/search/Search.asp?obj_type_id=4&amp;obj_type_name=Tag&amp;cls_obj_name=&amp;obj_name=*300*002-LI-108B*&amp;obj_desc=*&amp;key0=3000" TargetMode="External"/><Relationship Id="rId3530" Type="http://schemas.openxmlformats.org/officeDocument/2006/relationships/hyperlink" Target="https://sww-llsak.sakhalinenergy.ru/glasseic/llisapi.dll?func=ll&amp;objId=29011245&amp;objAction=Open&amp;nexturl=%2Fglasseic%2Fllisapi%2Edll%3Ffunc%3Dll%26objId%3D11056574%26objAction%3Dbrowse" TargetMode="External"/><Relationship Id="rId6686" Type="http://schemas.openxmlformats.org/officeDocument/2006/relationships/hyperlink" Target="https://sww-llsak.sakhalinenergy.ru/glasseic/llisapi.dll?func=ll&amp;objId=28317786&amp;objAction=Open&amp;nexturl=%2Fglasseic%2Fllisapi%2Edll%3Ffunc%3Dll%26objId%3D11251868%26objAction%3Dbrowse" TargetMode="External"/><Relationship Id="rId7737" Type="http://schemas.openxmlformats.org/officeDocument/2006/relationships/hyperlink" Target="https://sww-llsak.sakhalinenergy.ru/glasseic/llisapi.dll?func=ll&amp;objId=28317702&amp;objAction=Open&amp;nexturl=%2Fglasseic%2Fllisapi%2Edll%3Ffunc%3Dll%26objId%3D11056020%26objAction%3Dbrowse" TargetMode="External"/><Relationship Id="rId451" Type="http://schemas.openxmlformats.org/officeDocument/2006/relationships/hyperlink" Target="https://sww-llsak.sakhalinenergy.ru/glasseic/llisapi.dll?func=ll&amp;objId=28272607&amp;objAction=Open&amp;nexturl=%2Fglasseic%2Fllisapi%2Edll%3Ffunc%3Dll%26objId%3D10015436%26objAction%3Dbrowse" TargetMode="External"/><Relationship Id="rId2132" Type="http://schemas.openxmlformats.org/officeDocument/2006/relationships/hyperlink" Target="https://sww-llsak.sakhalinenergy.ru/glasseic/llisapi.dll?func=ll&amp;objId=28303991&amp;objAction=Open&amp;nexturl=%2Fglasseic%2Fllisapi%2Edll%3Ffunc%3Dll%26objId%3D10164733%26objAction%3Dbrowse" TargetMode="External"/><Relationship Id="rId5288" Type="http://schemas.openxmlformats.org/officeDocument/2006/relationships/hyperlink" Target="https://sww-llsak.sakhalinenergy.ru/glasseic/llisapi.dll?func=ll&amp;objId=11058766&amp;objAction=browse" TargetMode="External"/><Relationship Id="rId6339" Type="http://schemas.openxmlformats.org/officeDocument/2006/relationships/hyperlink" Target="http://sww-edw.sakhalinenergy.ru/aha_seic_sww/asp/search/Search.asp?obj_type_id=4&amp;obj_type_name=Tag&amp;cls_obj_name=&amp;obj_name=*300-059-XV-055&amp;obj_desc=*&amp;key0=3000" TargetMode="External"/><Relationship Id="rId6753" Type="http://schemas.openxmlformats.org/officeDocument/2006/relationships/hyperlink" Target="http://sww-edw.sakhalinenergy.ru/aha_seic_sww/asp/search/Search.asp?obj_type_id=4&amp;obj_type_name=Tag&amp;cls_obj_name=&amp;obj_name=*300*002-PT-205*&amp;obj_desc=*&amp;key0=3000" TargetMode="External"/><Relationship Id="rId7804" Type="http://schemas.openxmlformats.org/officeDocument/2006/relationships/hyperlink" Target="https://sww-llsak.sakhalinenergy.ru/glasseic/llisapi.dll?func=ll&amp;objId=11056440&amp;objAction=browse" TargetMode="External"/><Relationship Id="rId104" Type="http://schemas.openxmlformats.org/officeDocument/2006/relationships/hyperlink" Target="http://sww-edw.sakhalinenergy.ru/aha_seic_sww/asp/search/Search.asp?obj_type_id=4&amp;obj_type_name=Tag&amp;cls_obj_name=&amp;obj_name=*300*001-XHS-902E*&amp;obj_desc=*&amp;key0=3000" TargetMode="External"/><Relationship Id="rId1898" Type="http://schemas.openxmlformats.org/officeDocument/2006/relationships/hyperlink" Target="http://sww-edw.sakhalinenergy.ru/aha_seic_sww/asp/treeview/tree.asp?Option=ObjectSearch&amp;obj_type_id=4&amp;obj_type_name=Tag&amp;cls_obj_name=&amp;obj_name=*300*049-LAH-001B*&amp;obj_desc=*&amp;key0=3000" TargetMode="External"/><Relationship Id="rId2949" Type="http://schemas.openxmlformats.org/officeDocument/2006/relationships/hyperlink" Target="https://sww-llsak.sakhalinenergy.ru/glasseic/llisapi.dll?func=ll&amp;objId=92898909&amp;objAction=browse" TargetMode="External"/><Relationship Id="rId5355" Type="http://schemas.openxmlformats.org/officeDocument/2006/relationships/hyperlink" Target="http://sww-edw.sakhalinenergy.ru/aha_seic_sww/asp/treeview/tree.asp?Option=ObjectSearch&amp;obj_type_id=4&amp;obj_type_name=Tag&amp;cls_obj_name=&amp;obj_name=*300-001-PT-202&amp;obj_desc=*&amp;key0=3000" TargetMode="External"/><Relationship Id="rId6406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6820" Type="http://schemas.openxmlformats.org/officeDocument/2006/relationships/hyperlink" Target="https://sww-llsak.sakhalinenergy.ru/glasseic/llisapi.dll?func=ll&amp;objId=11055650&amp;objAction=browse" TargetMode="External"/><Relationship Id="rId4371" Type="http://schemas.openxmlformats.org/officeDocument/2006/relationships/hyperlink" Target="https://sww-llsak.sakhalinenergy.ru/glasseic/llisapi.dll?func=ll&amp;objId=11059682&amp;objAction=browse" TargetMode="External"/><Relationship Id="rId5008" Type="http://schemas.openxmlformats.org/officeDocument/2006/relationships/hyperlink" Target="https://sww-llsak.sakhalinenergy.ru/glasseic/llisapi.dll?func=ll&amp;objId=11058548&amp;objAction=browse" TargetMode="External"/><Relationship Id="rId5422" Type="http://schemas.openxmlformats.org/officeDocument/2006/relationships/hyperlink" Target="http://sww-edw.sakhalinenergy.ru/aha_seic_sww/asp/search/Search.asp?obj_type_id=4&amp;obj_type_name=Tag&amp;cls_obj_name=&amp;obj_name=*300-002-XZV-403&amp;obj_desc=*&amp;key0=3000" TargetMode="External"/><Relationship Id="rId8578" Type="http://schemas.openxmlformats.org/officeDocument/2006/relationships/hyperlink" Target="http://sww-edw.sakhalinenergy.ru/aha_seic_sww/asp/search/Search.asp?obj_type_id=4&amp;obj_type_name=Tag&amp;cls_obj_name=&amp;obj_name=*300-025-PT-037&amp;obj_desc=*&amp;key0=3000" TargetMode="External"/><Relationship Id="rId1965" Type="http://schemas.openxmlformats.org/officeDocument/2006/relationships/hyperlink" Target="http://sww-edw.sakhalinenergy.ru/aha_seic_sww/asp/search/Search.asp?obj_type_id=4&amp;obj_type_name=Tag&amp;cls_obj_name=&amp;obj_name=*300*044-XY-020*&amp;obj_desc=*&amp;key0=3000" TargetMode="External"/><Relationship Id="rId4024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7594" Type="http://schemas.openxmlformats.org/officeDocument/2006/relationships/hyperlink" Target="http://sww-edw.sakhalinenergy.ru/aha_seic_sww/asp/search/Search.asp?obj_type_id=4&amp;obj_type_name=Tag&amp;cls_obj_name=&amp;obj_name=*300-017-PT-532&amp;obj_desc=*&amp;key0=3000" TargetMode="External"/><Relationship Id="rId8992" Type="http://schemas.openxmlformats.org/officeDocument/2006/relationships/hyperlink" Target="http://sww-edw.sakhalinenergy.ru/aha_seic_sww/asp/search/Search.asp?obj_type_id=4&amp;obj_type_name=Tag&amp;cls_obj_name=&amp;obj_name=*300-001-XL-096&amp;obj_desc=*&amp;key0=3000" TargetMode="External"/><Relationship Id="rId1618" Type="http://schemas.openxmlformats.org/officeDocument/2006/relationships/hyperlink" Target="http://sww-edw.sakhalinenergy.ru/aha_seic_sww/asp/treeview/tree.asp?Option=ObjectSearch&amp;obj_type_id=4&amp;obj_type_name=Tag&amp;cls_obj_name=&amp;obj_name=*300*040-XHS-573A*&amp;obj_desc=*&amp;key0=3000" TargetMode="External"/><Relationship Id="rId3040" Type="http://schemas.openxmlformats.org/officeDocument/2006/relationships/hyperlink" Target="http://sww-edw.sakhalinenergy.ru/aha_seic_sww/asp/treeview/tree.asp?Option=ObjectSearch&amp;obj_type_id=4&amp;obj_type_name=Tag&amp;cls_obj_name=&amp;obj_name=*300*001-XZGC-273*&amp;obj_desc=W*&amp;key0=3000" TargetMode="External"/><Relationship Id="rId6196" Type="http://schemas.openxmlformats.org/officeDocument/2006/relationships/hyperlink" Target="http://sww-edw.sakhalinenergy.ru/aha_seic_sww/asp/treeview/tree.asp?Option=ObjectSearch&amp;obj_type_id=4&amp;obj_type_name=Tag&amp;cls_obj_name=&amp;obj_name=*300-057-XV-028&amp;obj_desc=*&amp;key0=3000" TargetMode="External"/><Relationship Id="rId7247" Type="http://schemas.openxmlformats.org/officeDocument/2006/relationships/hyperlink" Target="http://sww-edw.sakhalinenergy.ru/aha_seic_sww/asp/treeview/tree.asp?Option=ObjectSearch&amp;obj_type_id=4&amp;obj_type_name=Tag&amp;cls_obj_name=&amp;obj_name=*300-001-PT-171A&amp;obj_desc=*&amp;key0=3000" TargetMode="External"/><Relationship Id="rId8645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7661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8712" Type="http://schemas.openxmlformats.org/officeDocument/2006/relationships/hyperlink" Target="https://sww-llsak.sakhalinenergy.ru/glasseic/llisapi.dll?func=ll&amp;objId=11056042&amp;objAction=browse" TargetMode="External"/><Relationship Id="rId3857" Type="http://schemas.openxmlformats.org/officeDocument/2006/relationships/hyperlink" Target="http://sww-edw.sakhalinenergy.ru/aha_seic_sww/asp/search/Search.asp?obj_type_id=4&amp;obj_type_name=Tag&amp;cls_obj_name=&amp;obj_name=*300-049-LY-092*&amp;obj_desc=*&amp;key0=3000" TargetMode="External"/><Relationship Id="rId4908" Type="http://schemas.openxmlformats.org/officeDocument/2006/relationships/hyperlink" Target="https://sww-llsak.sakhalinenergy.ru/glasseic/llisapi.dll?func=ll&amp;objId=83280098&amp;objAction=browse" TargetMode="External"/><Relationship Id="rId6263" Type="http://schemas.openxmlformats.org/officeDocument/2006/relationships/hyperlink" Target="http://sww-edw.sakhalinenergy.ru/aha_seic_sww/asp/search/Search.asp?obj_type_id=4&amp;obj_type_name=Tag&amp;cls_obj_name=&amp;obj_name=*300-057-XV-062&amp;obj_desc=*&amp;key0=3000" TargetMode="External"/><Relationship Id="rId7314" Type="http://schemas.openxmlformats.org/officeDocument/2006/relationships/hyperlink" Target="http://sww-edw.sakhalinenergy.ru/aha_seic_sww/asp/search/Search.asp?obj_type_id=4&amp;obj_type_name=Tag&amp;cls_obj_name=&amp;obj_name=*300-002-LT-002&amp;obj_desc=*&amp;key0=3000" TargetMode="External"/><Relationship Id="rId778" Type="http://schemas.openxmlformats.org/officeDocument/2006/relationships/hyperlink" Target="http://sww-edw.sakhalinenergy.ru/aha_seic_sww/asp/treeview/tree.asp?Option=ObjectSearch&amp;obj_type_id=4&amp;obj_type_name=Tag&amp;cls_obj_name=&amp;obj_name=*300*025-XY-031*&amp;obj_desc=S*&amp;key0=3000" TargetMode="External"/><Relationship Id="rId2459" Type="http://schemas.openxmlformats.org/officeDocument/2006/relationships/hyperlink" Target="http://sww-edw.sakhalinenergy.ru/aha_seic_sww/asp/search/Search.asp?obj_type_id=4&amp;obj_type_name=Tag&amp;cls_obj_name=&amp;obj_name=*300*093-LI-007D*&amp;obj_desc=*&amp;key0=3000" TargetMode="External"/><Relationship Id="rId2873" Type="http://schemas.openxmlformats.org/officeDocument/2006/relationships/hyperlink" Target="https://sww-llsak.sakhalinenergy.ru/glasseic/llisapi.dll?func=ll&amp;objId=104006444&amp;objAction=browse" TargetMode="External"/><Relationship Id="rId3924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6330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9486" Type="http://schemas.openxmlformats.org/officeDocument/2006/relationships/hyperlink" Target="http://sww-edw.sakhalinenergy.ru/aha_seic_sww/asp/search/Search.asp?obj_type_id=4&amp;obj_type_name=Tag&amp;cls_obj_name=&amp;obj_name=*300-056-XX-501A&amp;obj_desc=*&amp;key0=3000" TargetMode="External"/><Relationship Id="rId845" Type="http://schemas.openxmlformats.org/officeDocument/2006/relationships/hyperlink" Target="http://sww-edw.sakhalinenergy.ru/aha_seic_sww/asp/search/Search.asp?obj_type_id=4&amp;obj_type_name=Tag&amp;cls_obj_name=&amp;obj_name=*300*051-XGSC-524*&amp;obj_desc=*&amp;key0=3000" TargetMode="External"/><Relationship Id="rId1475" Type="http://schemas.openxmlformats.org/officeDocument/2006/relationships/hyperlink" Target="https://sww-llsak.sakhalinenergy.ru/glasseic/llisapi.dll?func=ll&amp;objId=10163325&amp;objAction=browse" TargetMode="External"/><Relationship Id="rId2526" Type="http://schemas.openxmlformats.org/officeDocument/2006/relationships/hyperlink" Target="https://sww-llsak.sakhalinenergy.ru/glasseic/llisapi.dll?func=ll&amp;objId=10401702&amp;objAction=Open&amp;nexturl=%2Fglasseic%2Fllisapi%2Edll%3Ffunc%3Dll%26objId%3D10400990%26objAction%3Dbrowse" TargetMode="External"/><Relationship Id="rId8088" Type="http://schemas.openxmlformats.org/officeDocument/2006/relationships/hyperlink" Target="https://sww-llsak.sakhalinenergy.ru/glasseic/llisapi.dll?func=ll&amp;objId=11059933&amp;objAction=browse" TargetMode="External"/><Relationship Id="rId9139" Type="http://schemas.openxmlformats.org/officeDocument/2006/relationships/hyperlink" Target="http://sww-edw.sakhalinenergy.ru/aha_seic_sww/asp/treeview/tree.asp?Option=ObjectSearch&amp;obj_type_id=4&amp;obj_type_name=Tag&amp;cls_obj_name=&amp;obj_name=*300-040-UX-631&amp;obj_desc=*&amp;key0=3000" TargetMode="External"/><Relationship Id="rId9553" Type="http://schemas.openxmlformats.org/officeDocument/2006/relationships/hyperlink" Target="http://sww-edw.sakhalinenergy.ru/aha_seic_sww/asp/treeview/tree.asp?Option=ObjectSearch&amp;obj_type_id=4&amp;obj_type_name=Tag&amp;cls_obj_name=&amp;obj_name=*300-082-TT-021&amp;obj_desc=*&amp;key0=3000" TargetMode="External"/><Relationship Id="rId1128" Type="http://schemas.openxmlformats.org/officeDocument/2006/relationships/hyperlink" Target="https://sww-llsak.sakhalinenergy.ru/glasseic/llisapi.dll?func=ll&amp;objId=28282865&amp;objAction=Open&amp;nexturl=%2Fglasseic%2Fllisapi%2Edll%3Ffunc%3Dll%26objId%3D10167459%26objAction%3Dbrowse" TargetMode="External"/><Relationship Id="rId1542" Type="http://schemas.openxmlformats.org/officeDocument/2006/relationships/hyperlink" Target="http://sww-edw.sakhalinenergy.ru/aha_seic_sww/asp/treeview/tree.asp?Option=ObjectSearch&amp;obj_type_id=4&amp;obj_type_name=Tag&amp;cls_obj_name=&amp;obj_name=*300*004-FT-105*&amp;obj_desc=*&amp;key0=3000" TargetMode="External"/><Relationship Id="rId2940" Type="http://schemas.openxmlformats.org/officeDocument/2006/relationships/hyperlink" Target="http://sww-edw.sakhalinenergy.ru/aha_seic_sww/asp/treeview/tree.asp?Option=ObjectSearch&amp;obj_type_id=4&amp;obj_type_name=Tag&amp;cls_obj_name=&amp;obj_name=*300*001-XZGO-103*&amp;obj_desc=W*&amp;key0=3000" TargetMode="External"/><Relationship Id="rId4698" Type="http://schemas.openxmlformats.org/officeDocument/2006/relationships/hyperlink" Target="https://sww-llsak.sakhalinenergy.ru/glasseic/llisapi.dll?func=ll&amp;objId=89504870&amp;objAction=Open&amp;nexturl=%2Fglasseic%2Fllisapi%2Edll%3Ffunc%3Dll%26objId%3D89505927%26objAction%3Dbrowse" TargetMode="External"/><Relationship Id="rId5749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8155" Type="http://schemas.openxmlformats.org/officeDocument/2006/relationships/hyperlink" Target="http://sww-edw.sakhalinenergy.ru/aha_seic_sww/asp/treeview/tree.asp?Option=ObjectSearch&amp;obj_type_id=4&amp;obj_type_name=Tag&amp;cls_obj_name=&amp;obj_name=*300-059-PDT-002&amp;obj_desc=*&amp;key0=3000" TargetMode="External"/><Relationship Id="rId9206" Type="http://schemas.openxmlformats.org/officeDocument/2006/relationships/hyperlink" Target="http://sww-edw.sakhalinenergy.ru/aha_seic_sww/asp/search/Search.asp?obj_type_id=4&amp;obj_type_name=Tag&amp;cls_obj_name=&amp;obj_name=*300-047-UX-561&amp;obj_desc=*&amp;key0=3000" TargetMode="External"/><Relationship Id="rId912" Type="http://schemas.openxmlformats.org/officeDocument/2006/relationships/hyperlink" Target="https://sww-llsak.sakhalinenergy.ru/glasseic/llisapi.dll?func=ll&amp;objId=28314455&amp;objAction=Open&amp;nexturl=%2Fglasseic%2Fllisapi%2Edll%3Ffunc%3Dll%26objId%3D10017027%26objAction%3Dbrowse" TargetMode="External"/><Relationship Id="rId7171" Type="http://schemas.openxmlformats.org/officeDocument/2006/relationships/hyperlink" Target="http://sww-edw.sakhalinenergy.ru/aha_seic_sww/asp/treeview/tree.asp?Option=ObjectSearch&amp;obj_type_id=4&amp;obj_type_name=Tag&amp;cls_obj_name=&amp;obj_name=*300-001-PT-034&amp;obj_desc=*&amp;key0=3000" TargetMode="External"/><Relationship Id="rId8222" Type="http://schemas.openxmlformats.org/officeDocument/2006/relationships/hyperlink" Target="http://sww-edw.sakhalinenergy.ru/aha_seic_sww/asp/search/Search.asp?obj_type_id=4&amp;obj_type_name=Tag&amp;cls_obj_name=&amp;obj_name=*300-062-PT-001&amp;obj_desc=*&amp;key0=3000" TargetMode="External"/><Relationship Id="rId4765" Type="http://schemas.openxmlformats.org/officeDocument/2006/relationships/hyperlink" Target="https://sww-llsak.sakhalinenergy.ru/glasseic/llisapi.dll?func=ll&amp;objId=89688429&amp;objAction=browse" TargetMode="External"/><Relationship Id="rId5816" Type="http://schemas.openxmlformats.org/officeDocument/2006/relationships/hyperlink" Target="https://sww-llsak.sakhalinenergy.ru/glasseic/llisapi.dll?func=ll&amp;objId=11059968&amp;objAction=browse" TargetMode="External"/><Relationship Id="rId288" Type="http://schemas.openxmlformats.org/officeDocument/2006/relationships/hyperlink" Target="http://sww-edw.sakhalinenergy.ru/aha_seic_sww/asp/search/Search.asp?obj_type_id=4&amp;obj_type_name=Tag&amp;cls_obj_name=&amp;obj_name=*300*001-XGC-058*&amp;obj_desc=*&amp;key0=3000" TargetMode="External"/><Relationship Id="rId3367" Type="http://schemas.openxmlformats.org/officeDocument/2006/relationships/hyperlink" Target="http://sww-edw.sakhalinenergy.ru/aha_seic_sww/asp/search/Search.asp?obj_type_id=4&amp;obj_type_name=Tag&amp;cls_obj_name=&amp;obj_name=*300*001-XY-373*&amp;obj_desc=*&amp;key0=3000" TargetMode="External"/><Relationship Id="rId3781" Type="http://schemas.openxmlformats.org/officeDocument/2006/relationships/hyperlink" Target="http://sww-edw.sakhalinenergy.ru/aha_seic_sww/asp/search/Search.asp?obj_type_id=4&amp;obj_type_name=Tag&amp;cls_obj_name=&amp;obj_name=*300-005-PV-012*&amp;obj_desc=*&amp;key0=3000" TargetMode="External"/><Relationship Id="rId4418" Type="http://schemas.openxmlformats.org/officeDocument/2006/relationships/hyperlink" Target="http://sww-edw.sakhalinenergy.ru/aha_seic_sww/asp/treeview/tree.asp?Option=ObjectSearch&amp;obj_type_id=4&amp;obj_type_name=Tag&amp;cls_obj_name=&amp;obj_name=*300-062-LT-001*&amp;obj_desc=*&amp;key0=3000" TargetMode="External"/><Relationship Id="rId4832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7988" Type="http://schemas.openxmlformats.org/officeDocument/2006/relationships/hyperlink" Target="https://sww-llsak.sakhalinenergy.ru/glasseic/llisapi.dll?func=ll&amp;objId=11058947&amp;objAction=browse" TargetMode="External"/><Relationship Id="rId2383" Type="http://schemas.openxmlformats.org/officeDocument/2006/relationships/hyperlink" Target="http://sww-edw.sakhalinenergy.ru/aha_seic_sww/asp/search/Search.asp?obj_type_id=4&amp;obj_type_name=Tag&amp;cls_obj_name=&amp;obj_name=*300*093-HS-051D*&amp;obj_desc=*&amp;key0=3000" TargetMode="External"/><Relationship Id="rId3434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355" Type="http://schemas.openxmlformats.org/officeDocument/2006/relationships/hyperlink" Target="https://sww-llsak.sakhalinenergy.ru/glasseic/llisapi.dll?func=ll&amp;objId=28276281&amp;objAction=Open&amp;nexturl=%2Fglasseic%2Fllisapi%2Edll%3Ffunc%3Dll%26objId%3D11244862%26objAction%3Dbrowse" TargetMode="External"/><Relationship Id="rId2036" Type="http://schemas.openxmlformats.org/officeDocument/2006/relationships/hyperlink" Target="https://sww-llsak.sakhalinenergy.ru/glasseic/llisapi.dll?func=ll&amp;objId=28273189&amp;objAction=Open&amp;nexturl=%2Fglasseic%2Fllisapi%2Edll%3Ffunc%3Dll%26objId%3D11247869%26objAction%3Dbrowse" TargetMode="External"/><Relationship Id="rId2450" Type="http://schemas.openxmlformats.org/officeDocument/2006/relationships/hyperlink" Target="https://sww-llsak.sakhalinenergy.ru/glasseic/llisapi.dll?func=ll&amp;objId=46976102&amp;objAction=Open&amp;nexturl=%2Fglasseic%2Fllisapi%2Edll%3Ffunc%3Dll%26objId%3D10281484%26objAction%3Dbrowse" TargetMode="External"/><Relationship Id="rId3501" Type="http://schemas.openxmlformats.org/officeDocument/2006/relationships/hyperlink" Target="https://sww-llsak.sakhalinenergy.ru/glasseic/llisapi.dll?func=ll&amp;objId=11056941&amp;objAction=browse" TargetMode="External"/><Relationship Id="rId6657" Type="http://schemas.openxmlformats.org/officeDocument/2006/relationships/hyperlink" Target="https://sww-llsak.sakhalinenergy.ru/glasseic/llisapi.dll?func=ll&amp;objId=10276797&amp;objAction=browse" TargetMode="External"/><Relationship Id="rId7708" Type="http://schemas.openxmlformats.org/officeDocument/2006/relationships/hyperlink" Target="https://sww-llsak.sakhalinenergy.ru/glasseic/llisapi.dll?func=ll&amp;objId=11055693&amp;objAction=browse" TargetMode="External"/><Relationship Id="rId9063" Type="http://schemas.openxmlformats.org/officeDocument/2006/relationships/hyperlink" Target="http://sww-edw.sakhalinenergy.ru/aha_seic_sww/asp/treeview/tree.asp?Option=ObjectSearch&amp;obj_type_id=4&amp;obj_type_name=Tag&amp;cls_obj_name=&amp;obj_name=*300-001-XZGO-263&amp;obj_desc=*&amp;key0=3000" TargetMode="External"/><Relationship Id="rId422" Type="http://schemas.openxmlformats.org/officeDocument/2006/relationships/hyperlink" Target="https://sww-llsak.sakhalinenergy.ru/glasseic/llisapi.dll?func=ll&amp;objId=10013117&amp;objAction=browse" TargetMode="External"/><Relationship Id="rId1052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2103" Type="http://schemas.openxmlformats.org/officeDocument/2006/relationships/hyperlink" Target="https://sww-llsak.sakhalinenergy.ru/glasseic/llisapi.dll?func=ll&amp;objId=10274413&amp;objAction=browse" TargetMode="External"/><Relationship Id="rId5259" Type="http://schemas.openxmlformats.org/officeDocument/2006/relationships/hyperlink" Target="http://sww-edw.sakhalinenergy.ru/aha_seic_sww/asp/treeview/tree.asp?Option=ObjectSearch&amp;obj_type_id=4&amp;obj_type_name=Tag&amp;cls_obj_name=&amp;obj_name=*300-059-TT-001&amp;obj_desc=*&amp;key0=3000" TargetMode="External"/><Relationship Id="rId5673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9130" Type="http://schemas.openxmlformats.org/officeDocument/2006/relationships/hyperlink" Target="http://sww-edw.sakhalinenergy.ru/aha_seic_sww/asp/search/Search.asp?obj_type_id=4&amp;obj_type_name=Tag&amp;cls_obj_name=&amp;obj_name=*300-037-XZGO-006&amp;obj_desc=*&amp;key0=3000" TargetMode="External"/><Relationship Id="rId4275" Type="http://schemas.openxmlformats.org/officeDocument/2006/relationships/hyperlink" Target="https://sww-llsak.sakhalinenergy.ru/glasseic/llisapi.dll?func=ll&amp;objId=10018349&amp;objAction=browse" TargetMode="External"/><Relationship Id="rId5326" Type="http://schemas.openxmlformats.org/officeDocument/2006/relationships/hyperlink" Target="http://sww-edw.sakhalinenergy.ru/aha_seic_sww/asp/search/Search.asp?obj_type_id=4&amp;obj_type_name=Tag&amp;cls_obj_name=&amp;obj_name=*300-082-TT-031&amp;obj_desc=*&amp;key0=3000" TargetMode="External"/><Relationship Id="rId6724" Type="http://schemas.openxmlformats.org/officeDocument/2006/relationships/hyperlink" Target="http://sww-edw.sakhalinenergy.ru/aha_seic_sww/asp/treeview/tree.asp?Option=ObjectSearch&amp;obj_type_id=4&amp;obj_type_name=Tag&amp;cls_obj_name=&amp;obj_name=*300-061-X*-760B&amp;obj_desc=*&amp;key0=3000" TargetMode="External"/><Relationship Id="rId1869" Type="http://schemas.openxmlformats.org/officeDocument/2006/relationships/hyperlink" Target="http://sww-edw.sakhalinenergy.ru/aha_seic_sww/asp/search/Search.asp?obj_type_id=4&amp;obj_type_name=Tag&amp;cls_obj_name=&amp;obj_name=*300*012-AT-002*&amp;obj_desc=*&amp;key0=3000" TargetMode="External"/><Relationship Id="rId3291" Type="http://schemas.openxmlformats.org/officeDocument/2006/relationships/hyperlink" Target="http://sww-edw.sakhalinenergy.ru/aha_seic_sww/asp/search/Search.asp?obj_type_id=4&amp;obj_type_name=Tag&amp;cls_obj_name=&amp;obj_name=*300*001-XZPT-091*&amp;obj_desc=*&amp;key0=3000" TargetMode="External"/><Relationship Id="rId5740" Type="http://schemas.openxmlformats.org/officeDocument/2006/relationships/hyperlink" Target="https://sww-llsak.sakhalinenergy.ru/glasseic/llisapi.dll?func=ll&amp;objId=11058702&amp;objAction=browse" TargetMode="External"/><Relationship Id="rId8896" Type="http://schemas.openxmlformats.org/officeDocument/2006/relationships/hyperlink" Target="http://sww-edw.sakhalinenergy.ru/aha_seic_sww/asp/search/Search.asp?obj_type_id=4&amp;obj_type_name=Tag&amp;cls_obj_name=&amp;obj_name=*300-082-TT-530B&amp;obj_desc=*&amp;key0=3000" TargetMode="External"/><Relationship Id="rId1936" Type="http://schemas.openxmlformats.org/officeDocument/2006/relationships/hyperlink" Target="https://sww-llsak.sakhalinenergy.ru/glasseic/llisapi.dll?func=ll&amp;objId=28307129&amp;objAction=Open&amp;nexturl=%2Fglasseic%2Fllisapi%2Edll%3Ffunc%3Dll%26objId%3D11250681%26objAction%3Dbrowse" TargetMode="External"/><Relationship Id="rId4342" Type="http://schemas.openxmlformats.org/officeDocument/2006/relationships/hyperlink" Target="http://sww-edw.sakhalinenergy.ru/aha_seic_sww/asp/treeview/tree.asp?Option=ObjectSearch&amp;obj_type_id=4&amp;obj_type_name=Tag&amp;cls_obj_name=&amp;obj_name=*300-058-PY-004A*&amp;obj_desc=*&amp;key0=3000" TargetMode="External"/><Relationship Id="rId7498" Type="http://schemas.openxmlformats.org/officeDocument/2006/relationships/hyperlink" Target="http://sww-edw.sakhalinenergy.ru/aha_seic_sww/asp/search/Search.asp?obj_type_id=4&amp;obj_type_name=Tag&amp;cls_obj_name=&amp;obj_name=*300-012-PT-050&amp;obj_desc=*&amp;key0=3000" TargetMode="External"/><Relationship Id="rId8549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8963" Type="http://schemas.openxmlformats.org/officeDocument/2006/relationships/hyperlink" Target="http://sww-edw.sakhalinenergy.ru/aha_seic_sww/asp/treeview/tree.asp?Option=ObjectSearch&amp;obj_type_id=4&amp;obj_type_name=Tag&amp;cls_obj_name=&amp;obj_name=*300-001-XL-026&amp;obj_desc=*&amp;key0=3000" TargetMode="External"/><Relationship Id="rId7565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8616" Type="http://schemas.openxmlformats.org/officeDocument/2006/relationships/hyperlink" Target="https://sww-llsak.sakhalinenergy.ru/glasseic/llisapi.dll?func=ll&amp;objId=89688330&amp;objAction=browse" TargetMode="External"/><Relationship Id="rId3011" Type="http://schemas.openxmlformats.org/officeDocument/2006/relationships/hyperlink" Target="http://sww-edw.sakhalinenergy.ru/aha_seic_sww/asp/search/Search.asp?obj_type_id=4&amp;obj_type_name=Tag&amp;cls_obj_name=&amp;obj_name=*300*001-XGC-098*&amp;obj_desc=*&amp;key0=3000" TargetMode="External"/><Relationship Id="rId6167" Type="http://schemas.openxmlformats.org/officeDocument/2006/relationships/hyperlink" Target="http://sww-edw.sakhalinenergy.ru/aha_seic_sww/asp/search/Search.asp?obj_type_id=4&amp;obj_type_name=Tag&amp;cls_obj_name=&amp;obj_name=*300-051-PD*-511B&amp;obj_desc=*&amp;key0=3000" TargetMode="External"/><Relationship Id="rId6581" Type="http://schemas.openxmlformats.org/officeDocument/2006/relationships/hyperlink" Target="https://sww-llsak.sakhalinenergy.ru/glasseic/llisapi.dll?func=ll&amp;objId=10166691&amp;objAction=browse" TargetMode="External"/><Relationship Id="rId7218" Type="http://schemas.openxmlformats.org/officeDocument/2006/relationships/hyperlink" Target="http://sww-edw.sakhalinenergy.ru/aha_seic_sww/asp/search/Search.asp?obj_type_id=4&amp;obj_type_name=Tag&amp;cls_obj_name=&amp;obj_name=*300-001-PT-071B&amp;obj_desc=*&amp;key0=3000" TargetMode="External"/><Relationship Id="rId7632" Type="http://schemas.openxmlformats.org/officeDocument/2006/relationships/hyperlink" Target="https://sww-llsak.sakhalinenergy.ru/glasseic/llisapi.dll?func=ll&amp;objId=11060195&amp;objAction=browse" TargetMode="External"/><Relationship Id="rId2777" Type="http://schemas.openxmlformats.org/officeDocument/2006/relationships/hyperlink" Target="https://sww-llsak.sakhalinenergy.ru/glasseic/llisapi.dll?func=ll&amp;objId=10167277&amp;objAction=browse" TargetMode="External"/><Relationship Id="rId5183" Type="http://schemas.openxmlformats.org/officeDocument/2006/relationships/hyperlink" Target="http://sww-edw.sakhalinenergy.ru/aha_seic_sww/asp/treeview/tree.asp?Option=ObjectSearch&amp;obj_type_id=4&amp;obj_type_name=Tag&amp;cls_obj_name=&amp;obj_name=*300-056-TT-004&amp;obj_desc=*&amp;key0=3000" TargetMode="External"/><Relationship Id="rId6234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749" Type="http://schemas.openxmlformats.org/officeDocument/2006/relationships/hyperlink" Target="http://sww-edw.sakhalinenergy.ru/aha_seic_sww/asp/search/Search.asp?obj_type_id=4&amp;obj_type_name=Tag&amp;cls_obj_name=&amp;obj_name=*300*001-XY-124*&amp;obj_desc=*&amp;key0=3000" TargetMode="External"/><Relationship Id="rId1379" Type="http://schemas.openxmlformats.org/officeDocument/2006/relationships/hyperlink" Target="https://sww-llsak.sakhalinenergy.ru/glasseic/llisapi.dll?func=ll&amp;objId=10014331&amp;objAction=browse" TargetMode="External"/><Relationship Id="rId3828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5250" Type="http://schemas.openxmlformats.org/officeDocument/2006/relationships/hyperlink" Target="http://sww-edw.sakhalinenergy.ru/aha_seic_sww/asp/search/Search.asp?obj_type_id=4&amp;obj_type_name=Tag&amp;cls_obj_name=&amp;obj_name=*300-058-TT-002&amp;obj_desc=*&amp;key0=3000" TargetMode="External"/><Relationship Id="rId6301" Type="http://schemas.openxmlformats.org/officeDocument/2006/relationships/hyperlink" Target="https://sww-llsak.sakhalinenergy.ru/glasseic/llisapi.dll?func=ll&amp;objId=11058973&amp;objAction=browse" TargetMode="External"/><Relationship Id="rId9457" Type="http://schemas.openxmlformats.org/officeDocument/2006/relationships/hyperlink" Target="http://sww-edw.sakhalinenergy.ru/aha_seic_sww/asp/treeview/tree.asp?Option=ObjectSearch&amp;obj_type_id=4&amp;obj_type_name=Tag&amp;cls_obj_name=&amp;obj_name=*300-051-XL-146&amp;obj_desc=*&amp;key0=3000" TargetMode="External"/><Relationship Id="rId1793" Type="http://schemas.openxmlformats.org/officeDocument/2006/relationships/hyperlink" Target="http://sww-edw.sakhalinenergy.ru/aha_seic_sww/asp/search/Search.asp?obj_type_id=4&amp;obj_type_name=Tag&amp;cls_obj_name=&amp;obj_name=*300*012-PT-005*&amp;obj_desc=*&amp;key0=3000" TargetMode="External"/><Relationship Id="rId2844" Type="http://schemas.openxmlformats.org/officeDocument/2006/relationships/hyperlink" Target="http://sww-edw.sakhalinenergy.ru/aha_seic_sww/asp/treeview/tree.asp?Option=ObjectSearch&amp;obj_type_id=4&amp;obj_type_name=Tag&amp;cls_obj_name=&amp;obj_name=*300*001-XZGO-153*&amp;obj_desc=W*&amp;key0=3000" TargetMode="External"/><Relationship Id="rId8059" Type="http://schemas.openxmlformats.org/officeDocument/2006/relationships/hyperlink" Target="http://sww-edw.sakhalinenergy.ru/aha_seic_sww/asp/treeview/tree.asp?Option=ObjectSearch&amp;obj_type_id=4&amp;obj_type_name=Tag&amp;cls_obj_name=&amp;obj_name=*300-056-TT-303&amp;obj_desc=*&amp;key0=3000" TargetMode="External"/><Relationship Id="rId85" Type="http://schemas.openxmlformats.org/officeDocument/2006/relationships/hyperlink" Target="http://sww-edw.sakhalinenergy.ru/aha_seic_sww/asp/treeview/tree.asp?Option=ObjectSearch&amp;obj_type_id=4&amp;obj_type_name=Tag&amp;cls_obj_name=&amp;obj_name=*300*001-XHS-901F*&amp;obj_desc=*&amp;key0=3000" TargetMode="External"/><Relationship Id="rId816" Type="http://schemas.openxmlformats.org/officeDocument/2006/relationships/hyperlink" Target="https://sww-llsak.sakhalinenergy.ru/glasseic/llisapi.dll?func=ll&amp;objId=89687737&amp;objAction=Open&amp;nexturl=%2Fglasseic%2Fllisapi%2Edll%3Ffunc%3Dll%26objId%3D89665355%26objAction%3Dbrowse" TargetMode="External"/><Relationship Id="rId1446" Type="http://schemas.openxmlformats.org/officeDocument/2006/relationships/hyperlink" Target="http://sww-edw.sakhalinenergy.ru/aha_seic_sww/asp/treeview/tree.asp?Option=ObjectSearch&amp;obj_type_id=4&amp;obj_type_name=Tag&amp;cls_obj_name=&amp;obj_name=*300*056-PSHH-565*&amp;obj_desc=*&amp;key0=3000" TargetMode="External"/><Relationship Id="rId1860" Type="http://schemas.openxmlformats.org/officeDocument/2006/relationships/hyperlink" Target="https://sww-llsak.sakhalinenergy.ru/glasseic/llisapi.dll?func=ll&amp;objId=28278092&amp;objAction=Open&amp;nexturl=%2Fglasseic%2Fllisapi%2Edll%3Ffunc%3Dll%26objId%3D10766007%26objAction%3Dbrowse" TargetMode="External"/><Relationship Id="rId2911" Type="http://schemas.openxmlformats.org/officeDocument/2006/relationships/hyperlink" Target="http://sww-edw.sakhalinenergy.ru/aha_seic_sww/asp/search/Search.asp?obj_type_id=4&amp;obj_type_name=Tag&amp;cls_obj_name=&amp;obj_name=*300*001-XZGO-092A*&amp;obj_desc=*&amp;key0=3000" TargetMode="External"/><Relationship Id="rId7075" Type="http://schemas.openxmlformats.org/officeDocument/2006/relationships/hyperlink" Target="http://sww-edw.sakhalinenergy.ru/aha_seic_sww/asp/treeview/tree.asp?Option=ObjectSearch&amp;obj_type_id=4&amp;obj_type_name=Tag&amp;cls_obj_name=&amp;obj_name=*300-056-XZV-102&amp;obj_desc=*&amp;key0=3000" TargetMode="External"/><Relationship Id="rId8473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9524" Type="http://schemas.openxmlformats.org/officeDocument/2006/relationships/hyperlink" Target="http://sww-edw.sakhalinenergy.ru/aha_seic_sww/asp/search/Search.asp?obj_type_id=4&amp;obj_type_name=Tag&amp;cls_obj_name=&amp;obj_name=*300-059-XZV-101&amp;obj_desc=*&amp;key0=3000" TargetMode="External"/><Relationship Id="rId1513" Type="http://schemas.openxmlformats.org/officeDocument/2006/relationships/hyperlink" Target="http://sww-edw.sakhalinenergy.ru/aha_seic_sww/asp/search/Search.asp?obj_type_id=4&amp;obj_type_name=Tag&amp;cls_obj_name=&amp;obj_name=*300*056-XB-502*&amp;obj_desc=*&amp;key0=3000" TargetMode="External"/><Relationship Id="rId4669" Type="http://schemas.openxmlformats.org/officeDocument/2006/relationships/hyperlink" Target="http://sww-edw.sakhalinenergy.ru/aha_seic_sww/asp/treeview/tree.asp?Option=ObjectSearch&amp;obj_type_id=4&amp;obj_type_name=Tag&amp;cls_obj_name=&amp;obj_name=*300-001-XZGO-192&amp;obj_desc=*&amp;key0=3000" TargetMode="External"/><Relationship Id="rId8126" Type="http://schemas.openxmlformats.org/officeDocument/2006/relationships/hyperlink" Target="http://sww-edw.sakhalinenergy.ru/aha_seic_sww/asp/search/Search.asp?obj_type_id=4&amp;obj_type_name=Tag&amp;cls_obj_name=&amp;obj_name=*300-057-PDT-008&amp;obj_desc=*&amp;key0=3000" TargetMode="External"/><Relationship Id="rId8540" Type="http://schemas.openxmlformats.org/officeDocument/2006/relationships/hyperlink" Target="https://sww-llsak.sakhalinenergy.ru/glasseic/llisapi.dll?func=ll&amp;objId=106914032&amp;objAction=browse" TargetMode="External"/><Relationship Id="rId3685" Type="http://schemas.openxmlformats.org/officeDocument/2006/relationships/hyperlink" Target="http://sww-edw.sakhalinenergy.ru/aha_seic_sww/asp/search/Search.asp?obj_type_id=4&amp;obj_type_name=Tag&amp;cls_obj_name=&amp;obj_name=*300-057-XY-039*&amp;obj_desc=*&amp;key0=3000" TargetMode="External"/><Relationship Id="rId4736" Type="http://schemas.openxmlformats.org/officeDocument/2006/relationships/hyperlink" Target="https://sww-llsak.sakhalinenergy.ru/glasseic/llisapi.dll?func=ll&amp;objId=89504872&amp;objAction=Open&amp;nexturl=%2Fglasseic%2Fllisapi%2Edll%3Ffunc%3Dll%26objId%3D89505040%26objAction%3Dbrowse" TargetMode="External"/><Relationship Id="rId6091" Type="http://schemas.openxmlformats.org/officeDocument/2006/relationships/hyperlink" Target="http://sww-edw.sakhalinenergy.ru/aha_seic_sww/asp/treeview/tree.asp?Option=ObjectSearch&amp;obj_type_id=4&amp;obj_type_name=Tag&amp;cls_obj_name=&amp;obj_name=*300-075-XZV-137&amp;obj_desc=*&amp;key0=3000" TargetMode="External"/><Relationship Id="rId7142" Type="http://schemas.openxmlformats.org/officeDocument/2006/relationships/hyperlink" Target="http://sww-edw.sakhalinenergy.ru/aha_seic_sww/asp/search/Search.asp?obj_type_id=4&amp;obj_type_name=Tag&amp;cls_obj_name=&amp;obj_name=*300-001-PT-011A&amp;obj_desc=*&amp;key0=3000" TargetMode="External"/><Relationship Id="rId2287" Type="http://schemas.openxmlformats.org/officeDocument/2006/relationships/hyperlink" Target="http://sww-edw.sakhalinenergy.ru/aha_seic_sww/asp/search/Search.asp?obj_type_id=4&amp;obj_type_name=Tag&amp;cls_obj_name=&amp;obj_name=*300*093-LAH-001D*&amp;obj_desc=*&amp;key0=3000" TargetMode="External"/><Relationship Id="rId3338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3752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7959" Type="http://schemas.openxmlformats.org/officeDocument/2006/relationships/hyperlink" Target="http://sww-edw.sakhalinenergy.ru/aha_seic_sww/asp/treeview/tree.asp?Option=ObjectSearch&amp;obj_type_id=4&amp;obj_type_name=Tag&amp;cls_obj_name=&amp;obj_name=*300-054-LT-001&amp;obj_desc=*&amp;key0=3000" TargetMode="External"/><Relationship Id="rId259" Type="http://schemas.openxmlformats.org/officeDocument/2006/relationships/hyperlink" Target="https://sww-llsak.sakhalinenergy.ru/glasseic/llisapi.dll?func=ll&amp;objId=31217127&amp;objAction=Open&amp;nexturl=%2Fglasseic%2Fllisapi%2Edll%3Ffunc%3Dll%26objId%3D10162719%26objAction%3Dbrowse" TargetMode="External"/><Relationship Id="rId673" Type="http://schemas.openxmlformats.org/officeDocument/2006/relationships/hyperlink" Target="http://sww-edw.sakhalinenergy.ru/aha_seic_sww/asp/search/Search.asp?obj_type_id=4&amp;obj_type_name=Tag&amp;cls_obj_name=&amp;obj_name=*300*051-XY-013*&amp;obj_desc=*&amp;key0=3000" TargetMode="External"/><Relationship Id="rId2354" Type="http://schemas.openxmlformats.org/officeDocument/2006/relationships/hyperlink" Target="https://sww-llsak.sakhalinenergy.ru/glasseic/llisapi.dll?func=ll&amp;objId=28316337&amp;objAction=Open&amp;nexturl=%2Fglasseic%2Fllisapi%2Edll%3Ffunc%3Dll%26objId%3D11251115%26objAction%3Dbrowse" TargetMode="External"/><Relationship Id="rId3405" Type="http://schemas.openxmlformats.org/officeDocument/2006/relationships/hyperlink" Target="https://sww-llsak.sakhalinenergy.ru/glasseic/llisapi.dll?func=ll&amp;objId=116570134&amp;objAction=browse" TargetMode="External"/><Relationship Id="rId4803" Type="http://schemas.openxmlformats.org/officeDocument/2006/relationships/hyperlink" Target="http://sww-edw.sakhalinenergy.ru/aha_seic_sww/asp/search/Search.asp?obj_type_id=4&amp;obj_type_name=Tag&amp;cls_obj_name=&amp;obj_name=*300-025-FT-006&amp;obj_desc=*&amp;key0=3000" TargetMode="External"/><Relationship Id="rId9381" Type="http://schemas.openxmlformats.org/officeDocument/2006/relationships/hyperlink" Target="http://sww-edw.sakhalinenergy.ru/aha_seic_sww/asp/treeview/tree.asp?Option=ObjectSearch&amp;obj_type_id=4&amp;obj_type_name=Tag&amp;cls_obj_name=&amp;obj_name=*300-051-TT-638A&amp;obj_desc=*&amp;key0=3000" TargetMode="External"/><Relationship Id="rId326" Type="http://schemas.openxmlformats.org/officeDocument/2006/relationships/hyperlink" Target="https://sww-llsak.sakhalinenergy.ru/glasseic/llisapi.dll?func=ll&amp;objId=11245203&amp;objAction=browse" TargetMode="External"/><Relationship Id="rId1370" Type="http://schemas.openxmlformats.org/officeDocument/2006/relationships/hyperlink" Target="http://sww-edw.sakhalinenergy.ru/aha_seic_sww/asp/treeview/tree.asp?Option=ObjectSearch&amp;obj_type_id=4&amp;obj_type_name=Tag&amp;cls_obj_name=&amp;obj_name=*300*005-XZGC-006*&amp;obj_desc=S*&amp;key0=3000" TargetMode="External"/><Relationship Id="rId2007" Type="http://schemas.openxmlformats.org/officeDocument/2006/relationships/hyperlink" Target="https://sww-llsak.sakhalinenergy.ru/glasseic/llisapi.dll?func=ll&amp;objId=16303528&amp;objAction=browse" TargetMode="External"/><Relationship Id="rId6975" Type="http://schemas.openxmlformats.org/officeDocument/2006/relationships/hyperlink" Target="http://sww-edw.sakhalinenergy.ru/aha_seic_sww/asp/treeview/tree.asp?Option=ObjectSearch&amp;obj_type_id=4&amp;obj_type_name=Tag&amp;cls_obj_name=&amp;obj_name=*300-044-XZV-009&amp;obj_desc=*&amp;key0=3000" TargetMode="External"/><Relationship Id="rId9034" Type="http://schemas.openxmlformats.org/officeDocument/2006/relationships/hyperlink" Target="http://sww-edw.sakhalinenergy.ru/aha_seic_sww/asp/search/Search.asp?obj_type_id=4&amp;obj_type_name=Tag&amp;cls_obj_name=&amp;obj_name=*300-001-XL-270&amp;obj_desc=*&amp;key0=3000" TargetMode="External"/><Relationship Id="rId740" Type="http://schemas.openxmlformats.org/officeDocument/2006/relationships/hyperlink" Target="https://sww-llsak.sakhalinenergy.ru/glasseic/llisapi.dll?func=ll&amp;objId=78402940&amp;objAction=Open&amp;nexturl=%2Fglasseic%2Fllisapi%2Edll%3Ffunc%3Dll%26objId%3D78402669%26objAction%3Dbrowse" TargetMode="External"/><Relationship Id="rId1023" Type="http://schemas.openxmlformats.org/officeDocument/2006/relationships/hyperlink" Target="https://sww-llsak.sakhalinenergy.ru/glasseic/llisapi.dll?func=ll&amp;objId=10165557&amp;objAction=browse" TargetMode="External"/><Relationship Id="rId2421" Type="http://schemas.openxmlformats.org/officeDocument/2006/relationships/hyperlink" Target="https://sww-llsak.sakhalinenergy.ru/glasseic/llisapi.dll?func=ll&amp;objId=10277252&amp;objAction=browse" TargetMode="External"/><Relationship Id="rId4179" Type="http://schemas.openxmlformats.org/officeDocument/2006/relationships/hyperlink" Target="https://sww-llsak.sakhalinenergy.ru/glasseic/llisapi.dll?func=ll&amp;objId=10017607&amp;objAction=browse" TargetMode="External"/><Relationship Id="rId5577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5991" Type="http://schemas.openxmlformats.org/officeDocument/2006/relationships/hyperlink" Target="http://sww-edw.sakhalinenergy.ru/aha_seic_sww/asp/treeview/tree.asp?Option=ObjectSearch&amp;obj_type_id=4&amp;obj_type_name=Tag&amp;cls_obj_name=&amp;obj_name=*300-075-XZV-091&amp;obj_desc=*&amp;key0=3000" TargetMode="External"/><Relationship Id="rId6628" Type="http://schemas.openxmlformats.org/officeDocument/2006/relationships/hyperlink" Target="http://sww-edw.sakhalinenergy.ru/aha_seic_sww/asp/treeview/tree.asp?Option=ObjectSearch&amp;obj_type_id=4&amp;obj_type_name=Tag&amp;cls_obj_name=&amp;obj_name=*300-061-X*-735B&amp;obj_desc=*&amp;key0=3000" TargetMode="External"/><Relationship Id="rId8050" Type="http://schemas.openxmlformats.org/officeDocument/2006/relationships/hyperlink" Target="http://sww-edw.sakhalinenergy.ru/aha_seic_sww/asp/search/Search.asp?obj_type_id=4&amp;obj_type_name=Tag&amp;cls_obj_name=&amp;obj_name=*300-056-PT-567&amp;obj_desc=*&amp;key0=3000" TargetMode="External"/><Relationship Id="rId4593" Type="http://schemas.openxmlformats.org/officeDocument/2006/relationships/hyperlink" Target="https://sww-llsak.sakhalinenergy.ru/glasseic/llisapi.dll?func=ll&amp;objId=95421617&amp;objAction=browse" TargetMode="External"/><Relationship Id="rId5644" Type="http://schemas.openxmlformats.org/officeDocument/2006/relationships/hyperlink" Target="https://sww-llsak.sakhalinenergy.ru/glasseic/llisapi.dll?func=ll&amp;objId=11056277&amp;objAction=browse" TargetMode="External"/><Relationship Id="rId9101" Type="http://schemas.openxmlformats.org/officeDocument/2006/relationships/hyperlink" Target="http://sww-edw.sakhalinenergy.ru/aha_seic_sww/asp/treeview/tree.asp?Option=ObjectSearch&amp;obj_type_id=4&amp;obj_type_name=Tag&amp;cls_obj_name=&amp;obj_name=*300-025-FV-004&amp;obj_desc=*&amp;key0=3000" TargetMode="External"/><Relationship Id="rId3195" Type="http://schemas.openxmlformats.org/officeDocument/2006/relationships/hyperlink" Target="http://sww-edw.sakhalinenergy.ru/aha_seic_sww/asp/search/Search.asp?obj_type_id=4&amp;obj_type_name=Tag&amp;cls_obj_name=&amp;obj_name=*300*001-XY-164*&amp;obj_desc=*&amp;key0=3000" TargetMode="External"/><Relationship Id="rId4246" Type="http://schemas.openxmlformats.org/officeDocument/2006/relationships/hyperlink" Target="http://sww-edw.sakhalinenergy.ru/aha_seic_sww/asp/treeview/tree.asp?Option=ObjectSearch&amp;obj_type_id=4&amp;obj_type_name=Tag&amp;cls_obj_name=&amp;obj_name=*300-041-PV-001A*&amp;obj_desc=*&amp;key0=3000" TargetMode="External"/><Relationship Id="rId4660" Type="http://schemas.openxmlformats.org/officeDocument/2006/relationships/hyperlink" Target="http://sww-edw.sakhalinenergy.ru/aha_seic_sww/asp/search/Search.asp?obj_type_id=4&amp;obj_type_name=Tag&amp;cls_obj_name=&amp;obj_name=*300-001-XZGO-162&amp;obj_desc=*&amp;key0=3000" TargetMode="External"/><Relationship Id="rId5711" Type="http://schemas.openxmlformats.org/officeDocument/2006/relationships/hyperlink" Target="http://sww-edw.sakhalinenergy.ru/aha_seic_sww/asp/treeview/tree.asp?Option=ObjectSearch&amp;obj_type_id=4&amp;obj_type_name=Tag&amp;cls_obj_name=&amp;obj_name=*300-059-XZV-831&amp;obj_desc=*&amp;key0=3000" TargetMode="External"/><Relationship Id="rId8867" Type="http://schemas.openxmlformats.org/officeDocument/2006/relationships/hyperlink" Target="http://sww-edw.sakhalinenergy.ru/aha_seic_sww/asp/treeview/tree.asp?Option=ObjectSearch&amp;obj_type_id=4&amp;obj_type_name=Tag&amp;cls_obj_name=&amp;obj_name=*300-057-PDT-800&amp;obj_desc=*&amp;key0=3000" TargetMode="External"/><Relationship Id="rId3262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4313" Type="http://schemas.openxmlformats.org/officeDocument/2006/relationships/hyperlink" Target="http://sww-edw.sakhalinenergy.ru/aha_seic_sww/asp/search/Search.asp?obj_type_id=4&amp;obj_type_name=Tag&amp;cls_obj_name=&amp;obj_name=*300-049-FT-003*&amp;obj_desc=*&amp;key0=3000" TargetMode="External"/><Relationship Id="rId7469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7883" Type="http://schemas.openxmlformats.org/officeDocument/2006/relationships/hyperlink" Target="http://sww-edw.sakhalinenergy.ru/aha_seic_sww/asp/treeview/tree.asp?Option=ObjectSearch&amp;obj_type_id=4&amp;obj_type_name=Tag&amp;cls_obj_name=&amp;obj_name=*300-051-PT-021A&amp;obj_desc=*&amp;key0=3000" TargetMode="External"/><Relationship Id="rId183" Type="http://schemas.openxmlformats.org/officeDocument/2006/relationships/hyperlink" Target="https://sww-llsak.sakhalinenergy.ru/glasseic/llisapi.dll?func=ll&amp;objId=28240564&amp;objAction=Open&amp;nexturl=%2Fglasseic%2Fllisapi%2Edll%3Ffunc%3Dll%26objId%3D10162581%26objAction%3Dbrowse" TargetMode="External"/><Relationship Id="rId1907" Type="http://schemas.openxmlformats.org/officeDocument/2006/relationships/hyperlink" Target="https://sww-llsak.sakhalinenergy.ru/glasseic/llisapi.dll?func=ll&amp;objId=10165044&amp;objAction=browse" TargetMode="External"/><Relationship Id="rId6485" Type="http://schemas.openxmlformats.org/officeDocument/2006/relationships/hyperlink" Target="https://sww-llsak.sakhalinenergy.ru/glasseic/llisapi.dll?func=ll&amp;objId=10166107&amp;objAction=browse" TargetMode="External"/><Relationship Id="rId7536" Type="http://schemas.openxmlformats.org/officeDocument/2006/relationships/hyperlink" Target="https://sww-llsak.sakhalinenergy.ru/glasseic/llisapi.dll?func=ll&amp;objId=11060475&amp;objAction=browse" TargetMode="External"/><Relationship Id="rId8934" Type="http://schemas.openxmlformats.org/officeDocument/2006/relationships/hyperlink" Target="http://sww-edw.sakhalinenergy.ru/aha_seic_sww/asp/search/Search.asp?obj_type_id=4&amp;obj_type_name=Tag&amp;cls_obj_name=&amp;obj_name=*300-001-PSL-928&amp;obj_desc=*&amp;key0=3000" TargetMode="External"/><Relationship Id="rId250" Type="http://schemas.openxmlformats.org/officeDocument/2006/relationships/hyperlink" Target="https://sww-llsak.sakhalinenergy.ru/glasseic/llisapi.dll?func=ll&amp;objId=10162909&amp;objAction=browse" TargetMode="External"/><Relationship Id="rId5087" Type="http://schemas.openxmlformats.org/officeDocument/2006/relationships/hyperlink" Target="http://sww-edw.sakhalinenergy.ru/aha_seic_sww/asp/treeview/tree.asp?Option=ObjectSearch&amp;obj_type_id=4&amp;obj_type_name=Tag&amp;cls_obj_name=&amp;obj_name=*300-044-LT-003&amp;obj_desc=*&amp;key0=3000" TargetMode="External"/><Relationship Id="rId6138" Type="http://schemas.openxmlformats.org/officeDocument/2006/relationships/hyperlink" Target="http://sww-edw.sakhalinenergy.ru/aha_seic_sww/asp/search/Search.asp?obj_type_id=4&amp;obj_type_name=Tag&amp;cls_obj_name=&amp;obj_name=*300-076-XZV-009&amp;obj_desc=*&amp;key0=3000" TargetMode="External"/><Relationship Id="rId7950" Type="http://schemas.openxmlformats.org/officeDocument/2006/relationships/hyperlink" Target="http://sww-edw.sakhalinenergy.ru/aha_seic_sww/asp/search/Search.asp?obj_type_id=4&amp;obj_type_name=Tag&amp;cls_obj_name=&amp;obj_name=*300-052-LT-002&amp;obj_desc=*&amp;key0=3000" TargetMode="External"/><Relationship Id="rId5154" Type="http://schemas.openxmlformats.org/officeDocument/2006/relationships/hyperlink" Target="http://sww-edw.sakhalinenergy.ru/aha_seic_sww/asp/search/Search.asp?obj_type_id=4&amp;obj_type_name=Tag&amp;cls_obj_name=&amp;obj_name=*300-051-TT-202&amp;obj_desc=*&amp;key0=3000" TargetMode="External"/><Relationship Id="rId6552" Type="http://schemas.openxmlformats.org/officeDocument/2006/relationships/hyperlink" Target="http://sww-edw.sakhalinenergy.ru/aha_seic_sww/asp/treeview/tree.asp?Option=ObjectSearch&amp;obj_type_id=4&amp;obj_type_name=Tag&amp;cls_obj_name=&amp;obj_name=*300-061-X*-716B&amp;obj_desc=*&amp;key0=3000" TargetMode="External"/><Relationship Id="rId7603" Type="http://schemas.openxmlformats.org/officeDocument/2006/relationships/hyperlink" Target="http://sww-edw.sakhalinenergy.ru/aha_seic_sww/asp/treeview/tree.asp?Option=ObjectSearch&amp;obj_type_id=4&amp;obj_type_name=Tag&amp;cls_obj_name=&amp;obj_name=*300-017-PT-602&amp;obj_desc=*&amp;key0=3000" TargetMode="External"/><Relationship Id="rId1697" Type="http://schemas.openxmlformats.org/officeDocument/2006/relationships/hyperlink" Target="http://sww-edw.sakhalinenergy.ru/aha_seic_sww/asp/search/Search.asp?obj_type_id=4&amp;obj_type_name=Tag&amp;cls_obj_name=&amp;obj_name=*300*008-TGC-021*&amp;obj_desc=*&amp;key0=3000" TargetMode="External"/><Relationship Id="rId2748" Type="http://schemas.openxmlformats.org/officeDocument/2006/relationships/hyperlink" Target="http://sww-edw.sakhalinenergy.ru/aha_seic_sww/asp/treeview/tree.asp?Option=ObjectSearch&amp;obj_type_id=4&amp;obj_type_name=Tag&amp;cls_obj_name=&amp;obj_name=*300*050-LT-561*&amp;obj_desc=*&amp;key0=3000" TargetMode="External"/><Relationship Id="rId6205" Type="http://schemas.openxmlformats.org/officeDocument/2006/relationships/hyperlink" Target="https://sww-llsak.sakhalinenergy.ru/glasseic/llisapi.dll?func=ll&amp;objId=11057883&amp;objAction=browse" TargetMode="External"/><Relationship Id="rId1764" Type="http://schemas.openxmlformats.org/officeDocument/2006/relationships/hyperlink" Target="https://sww-llsak.sakhalinenergy.ru/glasseic/llisapi.dll?func=ll&amp;objId=28304094&amp;objAction=Open&amp;nexturl=%2Fglasseic%2Fllisapi%2Edll%3Ffunc%3Dll%26objId%3D10274007%26objAction%3Dbrowse" TargetMode="External"/><Relationship Id="rId2815" Type="http://schemas.openxmlformats.org/officeDocument/2006/relationships/hyperlink" Target="http://sww-edw.sakhalinenergy.ru/aha_seic_sww/asp/search/Search.asp?obj_type_id=4&amp;obj_type_name=Tag&amp;cls_obj_name=&amp;obj_name=*300*001-XZGO-133*&amp;obj_desc=*&amp;key0=3000" TargetMode="External"/><Relationship Id="rId4170" Type="http://schemas.openxmlformats.org/officeDocument/2006/relationships/hyperlink" Target="http://sww-edw.sakhalinenergy.ru/aha_seic_sww/asp/treeview/tree.asp?Option=ObjectSearch&amp;obj_type_id=4&amp;obj_type_name=Tag&amp;cls_obj_name=&amp;obj_name=*300-059-XY-017*&amp;obj_desc=*&amp;key0=3000" TargetMode="External"/><Relationship Id="rId5221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8377" Type="http://schemas.openxmlformats.org/officeDocument/2006/relationships/hyperlink" Target="https://sww-llsak.sakhalinenergy.ru/glasseic/llisapi.dll?func=ll&amp;objId=92180917&amp;objAction=Open&amp;nexturl=%2Fglasseic%2Fllisapi%2Edll%3Ffunc%3Dll%26objId%3D92179593%26objAction%3Dbrowse" TargetMode="External"/><Relationship Id="rId8791" Type="http://schemas.openxmlformats.org/officeDocument/2006/relationships/hyperlink" Target="http://sww-edw.sakhalinenergy.ru/aha_seic_sww/asp/treeview/tree.asp?Option=ObjectSearch&amp;obj_type_id=4&amp;obj_type_name=Tag&amp;cls_obj_name=&amp;obj_name=*300-058-TT-004&amp;obj_desc=*&amp;key0=3000" TargetMode="External"/><Relationship Id="rId9428" Type="http://schemas.openxmlformats.org/officeDocument/2006/relationships/hyperlink" Target="http://sww-edw.sakhalinenergy.ru/aha_seic_sww/asp/search/Search.asp?obj_type_id=4&amp;obj_type_name=Tag&amp;cls_obj_name=&amp;obj_name=*300-051-XL-010&amp;obj_desc=*&amp;key0=3000" TargetMode="External"/><Relationship Id="rId56" Type="http://schemas.openxmlformats.org/officeDocument/2006/relationships/hyperlink" Target="http://sww-edw.sakhalinenergy.ru/aha_seic_sww/asp/search/Search.asp?obj_type_id=4&amp;obj_type_name=Tag&amp;cls_obj_name=&amp;obj_name=*300*001-XY-084*&amp;obj_desc=*&amp;key0=3000" TargetMode="External"/><Relationship Id="rId1417" Type="http://schemas.openxmlformats.org/officeDocument/2006/relationships/hyperlink" Target="http://sww-edw.sakhalinenergy.ru/aha_seic_sww/asp/search/Search.asp?obj_type_id=4&amp;obj_type_name=Tag&amp;cls_obj_name=&amp;obj_name=*300*056-XZGC-535A*&amp;obj_desc=*&amp;key0=3000" TargetMode="External"/><Relationship Id="rId1831" Type="http://schemas.openxmlformats.org/officeDocument/2006/relationships/hyperlink" Target="https://sww-llsak.sakhalinenergy.ru/glasseic/llisapi.dll?func=ll&amp;objId=10273053&amp;objAction=browse" TargetMode="External"/><Relationship Id="rId4987" Type="http://schemas.openxmlformats.org/officeDocument/2006/relationships/hyperlink" Target="http://sww-edw.sakhalinenergy.ru/aha_seic_sww/asp/treeview/tree.asp?Option=ObjectSearch&amp;obj_type_id=4&amp;obj_type_name=Tag&amp;cls_obj_name=&amp;obj_name=*300-008-TT-008&amp;obj_desc=*&amp;key0=3000" TargetMode="External"/><Relationship Id="rId7393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8444" Type="http://schemas.openxmlformats.org/officeDocument/2006/relationships/hyperlink" Target="https://sww-llsak.sakhalinenergy.ru/glasseic/llisapi.dll?func=ll&amp;objId=116369600&amp;objAction=browse" TargetMode="External"/><Relationship Id="rId3589" Type="http://schemas.openxmlformats.org/officeDocument/2006/relationships/hyperlink" Target="https://sww-llsak.sakhalinenergy.ru/glasseic/llisapi.dll?func=ll&amp;objId=11055733&amp;objAction=browse" TargetMode="External"/><Relationship Id="rId7046" Type="http://schemas.openxmlformats.org/officeDocument/2006/relationships/hyperlink" Target="http://sww-edw.sakhalinenergy.ru/aha_seic_sww/asp/search/Search.asp?obj_type_id=4&amp;obj_type_name=Tag&amp;cls_obj_name=&amp;obj_name=*300-049-XZV-005&amp;obj_desc=*&amp;key0=3000" TargetMode="External"/><Relationship Id="rId7460" Type="http://schemas.openxmlformats.org/officeDocument/2006/relationships/hyperlink" Target="https://sww-llsak.sakhalinenergy.ru/glasseic/llisapi.dll?func=ll&amp;objId=11059425&amp;objAction=browse" TargetMode="External"/><Relationship Id="rId8511" Type="http://schemas.openxmlformats.org/officeDocument/2006/relationships/hyperlink" Target="http://sww-edw.sakhalinenergy.ru/aha_seic_sww/asp/treeview/tree.asp?Option=ObjectSearch&amp;obj_type_id=4&amp;obj_type_name=Tag&amp;cls_obj_name=&amp;obj_name=*300-001-TT-101&amp;obj_desc=*&amp;key0=3000" TargetMode="External"/><Relationship Id="rId6062" Type="http://schemas.openxmlformats.org/officeDocument/2006/relationships/hyperlink" Target="http://sww-edw.sakhalinenergy.ru/aha_seic_sww/asp/search/Search.asp?obj_type_id=4&amp;obj_type_name=Tag&amp;cls_obj_name=&amp;obj_name=*300-075-XZV-129&amp;obj_desc=*&amp;key0=3000" TargetMode="External"/><Relationship Id="rId7113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577" Type="http://schemas.openxmlformats.org/officeDocument/2006/relationships/hyperlink" Target="http://sww-edw.sakhalinenergy.ru/aha_seic_sww/asp/treeview/tree.asp?Option=ObjectSearch&amp;obj_type_id=4&amp;obj_type_name=Tag&amp;cls_obj_name=&amp;obj_name=*300*001-LT-910*&amp;obj_desc=*&amp;key0=3000" TargetMode="External"/><Relationship Id="rId2258" Type="http://schemas.openxmlformats.org/officeDocument/2006/relationships/hyperlink" Target="https://sww-llsak.sakhalinenergy.ru/glasseic/llisapi.dll?func=ll&amp;objId=28276199&amp;objAction=Open&amp;nexturl=%2Fglasseic%2Fllisapi%2Edll%3Ffunc%3Dll%26objId%3D10765064%26objAction%3Dbrowse" TargetMode="External"/><Relationship Id="rId3656" Type="http://schemas.openxmlformats.org/officeDocument/2006/relationships/hyperlink" Target="http://sww-edw.sakhalinenergy.ru/aha_seic_sww/asp/treeview/tree.asp?Option=ObjectSearch&amp;obj_type_id=4&amp;obj_type_name=Tag&amp;cls_obj_name=&amp;obj_name=*300-051-FV-001*&amp;obj_desc=*&amp;key0=3000" TargetMode="External"/><Relationship Id="rId4707" Type="http://schemas.openxmlformats.org/officeDocument/2006/relationships/hyperlink" Target="http://sww-edw.sakhalinenergy.ru/aha_seic_sww/asp/treeview/tree.asp?Option=ObjectSearch&amp;obj_type_id=4&amp;obj_type_name=Tag&amp;cls_obj_name=&amp;obj_name=*300-051-HV-014&amp;obj_desc=*&amp;key0=3000" TargetMode="External"/><Relationship Id="rId9285" Type="http://schemas.openxmlformats.org/officeDocument/2006/relationships/hyperlink" Target="http://sww-edw.sakhalinenergy.ru/aha_seic_sww/asp/treeview/tree.asp?Option=ObjectSearch&amp;obj_type_id=4&amp;obj_type_name=Tag&amp;cls_obj_name=&amp;obj_name=*300-051-PDT-683&amp;obj_desc=*&amp;key0=3000" TargetMode="External"/><Relationship Id="rId991" Type="http://schemas.openxmlformats.org/officeDocument/2006/relationships/hyperlink" Target="https://sww-llsak.sakhalinenergy.ru/glasseic/llisapi.dll?func=ll&amp;objId=78402845&amp;objAction=browse" TargetMode="External"/><Relationship Id="rId2672" Type="http://schemas.openxmlformats.org/officeDocument/2006/relationships/hyperlink" Target="http://sww-edw.sakhalinenergy.ru/aha_seic_sww/asp/treeview/tree.asp?Option=ObjectSearch&amp;obj_type_id=4&amp;obj_type_name=Tag&amp;cls_obj_name=&amp;obj_name=*300*052-HS-001A*&amp;obj_desc=*&amp;key0=3000" TargetMode="External"/><Relationship Id="rId3309" Type="http://schemas.openxmlformats.org/officeDocument/2006/relationships/hyperlink" Target="https://sww-llsak.sakhalinenergy.ru/glasseic/llisapi.dll?func=ll&amp;objId=92181211&amp;objAction=browse" TargetMode="External"/><Relationship Id="rId3723" Type="http://schemas.openxmlformats.org/officeDocument/2006/relationships/hyperlink" Target="https://sww-llsak.sakhalinenergy.ru/glasseic/llisapi.dll?func=ll&amp;objId=11056398&amp;objAction=browse" TargetMode="External"/><Relationship Id="rId6879" Type="http://schemas.openxmlformats.org/officeDocument/2006/relationships/hyperlink" Target="http://sww-edw.sakhalinenergy.ru/aha_seic_sww/asp/treeview/tree.asp?Option=ObjectSearch&amp;obj_type_id=4&amp;obj_type_name=Tag&amp;cls_obj_name=&amp;obj_name=*300-012-XZV-010&amp;obj_desc=*&amp;key0=3000" TargetMode="External"/><Relationship Id="rId644" Type="http://schemas.openxmlformats.org/officeDocument/2006/relationships/hyperlink" Target="http://sww-edw.sakhalinenergy.ru/aha_seic_sww/asp/search/Search.asp?obj_type_id=4&amp;obj_type_name=Tag&amp;cls_obj_name=&amp;obj_name=*300*002-FT-001*&amp;obj_desc=*&amp;key0=3000" TargetMode="External"/><Relationship Id="rId1274" Type="http://schemas.openxmlformats.org/officeDocument/2006/relationships/hyperlink" Target="http://sww-edw.sakhalinenergy.ru/aha_seic_sww/asp/treeview/tree.asp?Option=ObjectSearch&amp;obj_type_id=4&amp;obj_type_name=Tag&amp;cls_obj_name=&amp;obj_name=*300*056-XHS-503A*&amp;obj_desc=*&amp;key0=3000" TargetMode="External"/><Relationship Id="rId2325" Type="http://schemas.openxmlformats.org/officeDocument/2006/relationships/hyperlink" Target="https://sww-llsak.sakhalinenergy.ru/glasseic/llisapi.dll?func=ll&amp;objId=10167023&amp;objAction=browse" TargetMode="External"/><Relationship Id="rId5895" Type="http://schemas.openxmlformats.org/officeDocument/2006/relationships/hyperlink" Target="http://sww-edw.sakhalinenergy.ru/aha_seic_sww/asp/treeview/tree.asp?Option=ObjectSearch&amp;obj_type_id=4&amp;obj_type_name=Tag&amp;cls_obj_name=&amp;obj_name=*300-075-XZV-048&amp;obj_desc=*&amp;key0=3000" TargetMode="External"/><Relationship Id="rId6946" Type="http://schemas.openxmlformats.org/officeDocument/2006/relationships/hyperlink" Target="http://sww-edw.sakhalinenergy.ru/aha_seic_sww/asp/search/Search.asp?obj_type_id=4&amp;obj_type_name=Tag&amp;cls_obj_name=&amp;obj_name=*300-018-XZV-201&amp;obj_desc=*&amp;key0=3000" TargetMode="External"/><Relationship Id="rId9352" Type="http://schemas.openxmlformats.org/officeDocument/2006/relationships/hyperlink" Target="http://sww-edw.sakhalinenergy.ru/aha_seic_sww/asp/search/Search.asp?obj_type_id=4&amp;obj_type_name=Tag&amp;cls_obj_name=&amp;obj_name=*300-051-PT-673&amp;obj_desc=*&amp;key0=3000" TargetMode="External"/><Relationship Id="rId711" Type="http://schemas.openxmlformats.org/officeDocument/2006/relationships/hyperlink" Target="https://sww-llsak.sakhalinenergy.ru/glasseic/llisapi.dll?func=ll&amp;objId=10275339&amp;objAction=browse" TargetMode="External"/><Relationship Id="rId1341" Type="http://schemas.openxmlformats.org/officeDocument/2006/relationships/hyperlink" Target="http://sww-edw.sakhalinenergy.ru/aha_seic_sww/asp/search/Search.asp?obj_type_id=4&amp;obj_type_name=Tag&amp;cls_obj_name=&amp;obj_name=*300*025-XY-100*&amp;obj_desc=*&amp;key0=3000" TargetMode="External"/><Relationship Id="rId4497" Type="http://schemas.openxmlformats.org/officeDocument/2006/relationships/hyperlink" Target="http://sww-edw.sakhalinenergy.ru/aha_seic_sww/asp/search/Search.asp?obj_type_id=4&amp;obj_type_name=Tag&amp;cls_obj_name=&amp;obj_name=*300-075-TV-001*&amp;obj_desc=*&amp;key0=3000" TargetMode="External"/><Relationship Id="rId5548" Type="http://schemas.openxmlformats.org/officeDocument/2006/relationships/hyperlink" Target="https://sww-llsak.sakhalinenergy.ru/glasseic/llisapi.dll?func=ll&amp;objId=11059958&amp;objAction=browse" TargetMode="External"/><Relationship Id="rId5962" Type="http://schemas.openxmlformats.org/officeDocument/2006/relationships/hyperlink" Target="http://sww-edw.sakhalinenergy.ru/aha_seic_sww/asp/search/Search.asp?obj_type_id=4&amp;obj_type_name=Tag&amp;cls_obj_name=&amp;obj_name=*300-075-XZV-066&amp;obj_desc=*&amp;key0=3000" TargetMode="External"/><Relationship Id="rId9005" Type="http://schemas.openxmlformats.org/officeDocument/2006/relationships/hyperlink" Target="http://sww-edw.sakhalinenergy.ru/aha_seic_sww/asp/treeview/tree.asp?Option=ObjectSearch&amp;obj_type_id=4&amp;obj_type_name=Tag&amp;cls_obj_name=&amp;obj_name=*300-001-XL-150&amp;obj_desc=*&amp;key0=3000" TargetMode="External"/><Relationship Id="rId3099" Type="http://schemas.openxmlformats.org/officeDocument/2006/relationships/hyperlink" Target="http://sww-edw.sakhalinenergy.ru/aha_seic_sww/asp/search/Search.asp?obj_type_id=4&amp;obj_type_name=Tag&amp;cls_obj_name=&amp;obj_name=*300*001-XZGC-293*&amp;obj_desc=*&amp;key0=3000" TargetMode="External"/><Relationship Id="rId4564" Type="http://schemas.openxmlformats.org/officeDocument/2006/relationships/hyperlink" Target="http://sww-edw.sakhalinenergy.ru/aha_seic_sww/asp/search/Search.asp?obj_type_id=4&amp;obj_type_name=Tag&amp;cls_obj_name=&amp;obj_name=*300-001-FV-121&amp;obj_desc=*&amp;key0=3000" TargetMode="External"/><Relationship Id="rId5615" Type="http://schemas.openxmlformats.org/officeDocument/2006/relationships/hyperlink" Target="http://sww-edw.sakhalinenergy.ru/aha_seic_sww/asp/treeview/tree.asp?Option=ObjectSearch&amp;obj_type_id=4&amp;obj_type_name=Tag&amp;cls_obj_name=&amp;obj_name=*300-059-XZV-035&amp;obj_desc=*&amp;key0=3000" TargetMode="External"/><Relationship Id="rId8021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3166" Type="http://schemas.openxmlformats.org/officeDocument/2006/relationships/hyperlink" Target="https://sww-llsak.sakhalinenergy.ru/glasseic/llisapi.dll?func=ll&amp;objId=85474357&amp;objAction=Open&amp;nexturl=%2Fglasseic%2Fllisapi%2Edll%3Ffunc%3Dll%26objId%3D85470632%26objAction%3Dbrowse" TargetMode="External"/><Relationship Id="rId3580" Type="http://schemas.openxmlformats.org/officeDocument/2006/relationships/hyperlink" Target="http://sww-edw.sakhalinenergy.ru/aha_seic_sww/asp/treeview/tree.asp?Option=ObjectSearch&amp;obj_type_id=4&amp;obj_type_name=Tag&amp;cls_obj_name=&amp;obj_name=*300-044-PV-005A*&amp;obj_desc=*&amp;key0=3000" TargetMode="External"/><Relationship Id="rId4217" Type="http://schemas.openxmlformats.org/officeDocument/2006/relationships/hyperlink" Target="http://sww-edw.sakhalinenergy.ru/aha_seic_sww/asp/search/Search.asp?obj_type_id=4&amp;obj_type_name=Tag&amp;cls_obj_name=&amp;obj_name=*300-049-PV-004*&amp;obj_desc=*&amp;key0=3000" TargetMode="External"/><Relationship Id="rId2182" Type="http://schemas.openxmlformats.org/officeDocument/2006/relationships/hyperlink" Target="http://sww-edw.sakhalinenergy.ru/aha_seic_sww/asp/treeview/tree.asp?Option=ObjectSearch&amp;obj_type_id=4&amp;obj_type_name=Tag&amp;cls_obj_name=&amp;obj_name=*300*044-TT-502*&amp;obj_desc=*&amp;key0=3000" TargetMode="External"/><Relationship Id="rId3233" Type="http://schemas.openxmlformats.org/officeDocument/2006/relationships/hyperlink" Target="https://sww-llsak.sakhalinenergy.ru/glasseic/llisapi.dll?func=ll&amp;objId=92180721&amp;objAction=browse" TargetMode="External"/><Relationship Id="rId4631" Type="http://schemas.openxmlformats.org/officeDocument/2006/relationships/hyperlink" Target="https://sww-llsak.sakhalinenergy.ru/glasseic/llisapi.dll?func=ll&amp;objId=28276187&amp;objAction=Open&amp;nexturl=%2Fglasseic%2Fllisapi%2Edll%3Ffunc%3Dll%26objId%3D11245748%26objAction%3Dbrowse" TargetMode="External"/><Relationship Id="rId6389" Type="http://schemas.openxmlformats.org/officeDocument/2006/relationships/hyperlink" Target="https://sww-llsak.sakhalinenergy.ru/glasseic/llisapi.dll?func=ll&amp;objId=11059594&amp;objAction=browse" TargetMode="External"/><Relationship Id="rId7787" Type="http://schemas.openxmlformats.org/officeDocument/2006/relationships/hyperlink" Target="http://sww-edw.sakhalinenergy.ru/aha_seic_sww/asp/treeview/tree.asp?Option=ObjectSearch&amp;obj_type_id=4&amp;obj_type_name=Tag&amp;cls_obj_name=&amp;obj_name=*300-044-PT-034&amp;obj_desc=*&amp;key0=3000" TargetMode="External"/><Relationship Id="rId8838" Type="http://schemas.openxmlformats.org/officeDocument/2006/relationships/hyperlink" Target="http://sww-edw.sakhalinenergy.ru/aha_seic_sww/asp/search/Search.asp?obj_type_id=4&amp;obj_type_name=Tag&amp;cls_obj_name=&amp;obj_name=*300-060-XZV-405&amp;obj_desc=*&amp;key0=3000" TargetMode="External"/><Relationship Id="rId154" Type="http://schemas.openxmlformats.org/officeDocument/2006/relationships/hyperlink" Target="https://sww-llsak.sakhalinenergy.ru/glasseic/llisapi.dll?func=ll&amp;objId=10162650&amp;objAction=browse" TargetMode="External"/><Relationship Id="rId7854" Type="http://schemas.openxmlformats.org/officeDocument/2006/relationships/hyperlink" Target="http://sww-edw.sakhalinenergy.ru/aha_seic_sww/asp/search/Search.asp?obj_type_id=4&amp;obj_type_name=Tag&amp;cls_obj_name=&amp;obj_name=*300-049-TT-001&amp;obj_desc=*&amp;key0=3000" TargetMode="External"/><Relationship Id="rId8905" Type="http://schemas.openxmlformats.org/officeDocument/2006/relationships/hyperlink" Target="http://sww-edw.sakhalinenergy.ru/aha_seic_sww/asp/treeview/tree.asp?Option=ObjectSearch&amp;obj_type_id=4&amp;obj_type_name=Tag&amp;cls_obj_name=&amp;obj_name=*300-001-FT-261&amp;obj_desc=*&amp;key0=3000" TargetMode="External"/><Relationship Id="rId2999" Type="http://schemas.openxmlformats.org/officeDocument/2006/relationships/hyperlink" Target="http://sww-edw.sakhalinenergy.ru/aha_seic_sww/asp/search/Search.asp?obj_type_id=4&amp;obj_type_name=Tag&amp;cls_obj_name=&amp;obj_name=*300*051-XZGO-163*&amp;obj_desc=*&amp;key0=3000" TargetMode="External"/><Relationship Id="rId3300" Type="http://schemas.openxmlformats.org/officeDocument/2006/relationships/hyperlink" Target="http://sww-edw.sakhalinenergy.ru/aha_seic_sww/asp/treeview/tree.asp?Option=ObjectSearch&amp;obj_type_id=4&amp;obj_type_name=Tag&amp;cls_obj_name=&amp;obj_name=*300*001-XZPT-151*&amp;obj_desc=*&amp;key0=3000" TargetMode="External"/><Relationship Id="rId6456" Type="http://schemas.openxmlformats.org/officeDocument/2006/relationships/hyperlink" Target="http://sww-edw.sakhalinenergy.ru/aha_seic_sww/asp/treeview/tree.asp?Option=ObjectSearch&amp;obj_type_id=4&amp;obj_type_name=Tag&amp;cls_obj_name=&amp;obj_name=*300-040-X*-127&amp;obj_desc=*&amp;key0=3000" TargetMode="External"/><Relationship Id="rId6870" Type="http://schemas.openxmlformats.org/officeDocument/2006/relationships/hyperlink" Target="http://sww-edw.sakhalinenergy.ru/aha_seic_sww/asp/search/Search.asp?obj_type_id=4&amp;obj_type_name=Tag&amp;cls_obj_name=&amp;obj_name=*300-008-HZV-020&amp;obj_desc=*&amp;key0=3000" TargetMode="External"/><Relationship Id="rId7507" Type="http://schemas.openxmlformats.org/officeDocument/2006/relationships/hyperlink" Target="http://sww-edw.sakhalinenergy.ru/aha_seic_sww/asp/treeview/tree.asp?Option=ObjectSearch&amp;obj_type_id=4&amp;obj_type_name=Tag&amp;cls_obj_name=&amp;obj_name=*300-013-LT-001&amp;obj_desc=*&amp;key0=3000" TargetMode="External"/><Relationship Id="rId7921" Type="http://schemas.openxmlformats.org/officeDocument/2006/relationships/hyperlink" Target="https://sww-llsak.sakhalinenergy.ru/glasseic/llisapi.dll?func=ll&amp;objId=29075900&amp;objAction=Open&amp;nexturl=%2Fglasseic%2Fllisapi%2Edll%3Ffunc%3Dll%26objId%3D11059158%26objAction%3Dbrowse" TargetMode="External"/><Relationship Id="rId221" Type="http://schemas.openxmlformats.org/officeDocument/2006/relationships/hyperlink" Target="http://sww-edw.sakhalinenergy.ru/aha_seic_sww/asp/treeview/tree.asp?Option=ObjectSearch&amp;obj_type_id=4&amp;obj_type_name=Tag&amp;cls_obj_name=&amp;obj_name=*300*001-XZGC-033*&amp;obj_desc=W*&amp;key0=3000" TargetMode="External"/><Relationship Id="rId5058" Type="http://schemas.openxmlformats.org/officeDocument/2006/relationships/hyperlink" Target="http://sww-edw.sakhalinenergy.ru/aha_seic_sww/asp/search/Search.asp?obj_type_id=4&amp;obj_type_name=Tag&amp;cls_obj_name=&amp;obj_name=*300-025-LT-022&amp;obj_desc=*&amp;key0=3000" TargetMode="External"/><Relationship Id="rId5472" Type="http://schemas.openxmlformats.org/officeDocument/2006/relationships/hyperlink" Target="https://sww-llsak.sakhalinenergy.ru/glasseic/llisapi.dll?func=ll&amp;objId=11059913&amp;objAction=browse" TargetMode="External"/><Relationship Id="rId6109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6523" Type="http://schemas.openxmlformats.org/officeDocument/2006/relationships/hyperlink" Target="http://sww-edw.sakhalinenergy.ru/aha_seic_sww/asp/search/Search.asp?obj_type_id=4&amp;obj_type_name=Tag&amp;cls_obj_name=&amp;obj_name=*300-061-X*-708B&amp;obj_desc=*&amp;key0=3000" TargetMode="External"/><Relationship Id="rId1668" Type="http://schemas.openxmlformats.org/officeDocument/2006/relationships/hyperlink" Target="https://sww-llsak.sakhalinenergy.ru/glasseic/llisapi.dll?func=ll&amp;objId=28278379&amp;objAction=Open&amp;nexturl=%2Fglasseic%2Fllisapi%2Edll%3Ffunc%3Dll%26objId%3D10014425%26objAction%3Dbrowse" TargetMode="External"/><Relationship Id="rId2719" Type="http://schemas.openxmlformats.org/officeDocument/2006/relationships/hyperlink" Target="http://sww-edw.sakhalinenergy.ru/aha_seic_sww/asp/search/Search.asp?obj_type_id=4&amp;obj_type_name=Tag&amp;cls_obj_name=&amp;obj_name=*300*052-LI-001B*&amp;obj_desc=*&amp;key0=3000" TargetMode="External"/><Relationship Id="rId4074" Type="http://schemas.openxmlformats.org/officeDocument/2006/relationships/hyperlink" Target="http://sww-edw.sakhalinenergy.ru/aha_seic_sww/asp/treeview/tree.asp?Option=ObjectSearch&amp;obj_type_id=4&amp;obj_type_name=Tag&amp;cls_obj_name=&amp;obj_name=*300-057-XY-017*&amp;obj_desc=*&amp;key0=3000" TargetMode="External"/><Relationship Id="rId5125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8695" Type="http://schemas.openxmlformats.org/officeDocument/2006/relationships/hyperlink" Target="http://sww-edw.sakhalinenergy.ru/aha_seic_sww/asp/treeview/tree.asp?Option=ObjectSearch&amp;obj_type_id=4&amp;obj_type_name=Tag&amp;cls_obj_name=&amp;obj_name=*300-013-PT-004&amp;obj_desc=*&amp;key0=3000" TargetMode="External"/><Relationship Id="rId3090" Type="http://schemas.openxmlformats.org/officeDocument/2006/relationships/hyperlink" Target="https://sww-llsak.sakhalinenergy.ru/glasseic/llisapi.dll?func=ll&amp;objId=83090059&amp;objAction=Open&amp;nexturl=%2Fglasseic%2Fllisapi%2Edll%3Ffunc%3Dll%26objId%3D83090110%26objAction%3Dbrowse" TargetMode="External"/><Relationship Id="rId4141" Type="http://schemas.openxmlformats.org/officeDocument/2006/relationships/hyperlink" Target="http://sww-edw.sakhalinenergy.ru/aha_seic_sww/asp/search/Search.asp?obj_type_id=4&amp;obj_type_name=Tag&amp;cls_obj_name=&amp;obj_name=*300-057-XY-062*&amp;obj_desc=*&amp;key0=3000" TargetMode="External"/><Relationship Id="rId7297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8348" Type="http://schemas.openxmlformats.org/officeDocument/2006/relationships/hyperlink" Target="https://sww-llsak.sakhalinenergy.ru/glasseic/llisapi.dll?func=ll&amp;objId=129365622&amp;objAction=browse" TargetMode="External"/><Relationship Id="rId1735" Type="http://schemas.openxmlformats.org/officeDocument/2006/relationships/hyperlink" Target="https://sww-llsak.sakhalinenergy.ru/glasseic/llisapi.dll?func=ll&amp;objId=10163356&amp;objAction=browse" TargetMode="External"/><Relationship Id="rId7364" Type="http://schemas.openxmlformats.org/officeDocument/2006/relationships/hyperlink" Target="https://sww-llsak.sakhalinenergy.ru/glasseic/llisapi.dll?func=ll&amp;objId=11058495&amp;objAction=browse" TargetMode="External"/><Relationship Id="rId8762" Type="http://schemas.openxmlformats.org/officeDocument/2006/relationships/hyperlink" Target="http://sww-edw.sakhalinenergy.ru/aha_seic_sww/asp/search/Search.asp?obj_type_id=4&amp;obj_type_name=Tag&amp;cls_obj_name=&amp;obj_name=*300-056-TT-012&amp;obj_desc=*&amp;key0=3000" TargetMode="External"/><Relationship Id="rId27" Type="http://schemas.openxmlformats.org/officeDocument/2006/relationships/hyperlink" Target="https://sww-llsak.sakhalinenergy.ru/glasseic/llisapi.dll?func=ll&amp;objId=28240991&amp;objAction=Open&amp;nexturl=%2Fglasseic%2Fllisapi%2Edll%3Ffunc%3Dll%26objId%3D10272049%26objAction%3Dbrowse" TargetMode="External"/><Relationship Id="rId1802" Type="http://schemas.openxmlformats.org/officeDocument/2006/relationships/hyperlink" Target="http://sww-edw.sakhalinenergy.ru/aha_seic_sww/asp/treeview/tree.asp?Option=ObjectSearch&amp;obj_type_id=4&amp;obj_type_name=Tag&amp;cls_obj_name=&amp;obj_name=*300*017-LI-501*&amp;obj_desc=*&amp;key0=3000" TargetMode="External"/><Relationship Id="rId4958" Type="http://schemas.openxmlformats.org/officeDocument/2006/relationships/hyperlink" Target="http://sww-edw.sakhalinenergy.ru/aha_seic_sww/asp/search/Search.asp?obj_type_id=4&amp;obj_type_name=Tag&amp;cls_obj_name=&amp;obj_name=*300-004-TT-106&amp;obj_desc=*&amp;key0=3000" TargetMode="External"/><Relationship Id="rId7017" Type="http://schemas.openxmlformats.org/officeDocument/2006/relationships/hyperlink" Target="https://sww-llsak.sakhalinenergy.ru/glasseic/llisapi.dll?func=ll&amp;objId=29056892&amp;objAction=Open&amp;nexturl=%2Fglasseic%2Fllisapi%2Edll%3Ffunc%3Dll%26objId%3D11058793%26objAction%3Dbrowse" TargetMode="External"/><Relationship Id="rId8415" Type="http://schemas.openxmlformats.org/officeDocument/2006/relationships/hyperlink" Target="http://sww-edw.sakhalinenergy.ru/aha_seic_sww/asp/treeview/tree.asp?Option=ObjectSearch&amp;obj_type_id=4&amp;obj_type_name=Tag&amp;cls_obj_name=&amp;obj_name=*300-001-PT-161A&amp;obj_desc=*&amp;key0=3000" TargetMode="External"/><Relationship Id="rId3974" Type="http://schemas.openxmlformats.org/officeDocument/2006/relationships/hyperlink" Target="http://sww-edw.sakhalinenergy.ru/aha_seic_sww/asp/treeview/tree.asp?Option=ObjectSearch&amp;obj_type_id=4&amp;obj_type_name=Tag&amp;cls_obj_name=&amp;obj_name=*300-057-XY-029*&amp;obj_desc=*&amp;key0=3000" TargetMode="External"/><Relationship Id="rId6380" Type="http://schemas.openxmlformats.org/officeDocument/2006/relationships/hyperlink" Target="http://sww-edw.sakhalinenergy.ru/aha_seic_sww/asp/treeview/tree.asp?Option=ObjectSearch&amp;obj_type_id=4&amp;obj_type_name=Tag&amp;cls_obj_name=&amp;obj_name=*300-059-XV-863&amp;obj_desc=*&amp;key0=3000" TargetMode="External"/><Relationship Id="rId7431" Type="http://schemas.openxmlformats.org/officeDocument/2006/relationships/hyperlink" Target="http://sww-edw.sakhalinenergy.ru/aha_seic_sww/asp/treeview/tree.asp?Option=ObjectSearch&amp;obj_type_id=4&amp;obj_type_name=Tag&amp;cls_obj_name=&amp;obj_name=*300-005-TT-012&amp;obj_desc=*&amp;key0=3000" TargetMode="External"/><Relationship Id="rId895" Type="http://schemas.openxmlformats.org/officeDocument/2006/relationships/hyperlink" Target="https://sww-llsak.sakhalinenergy.ru/glasseic/llisapi.dll?func=ll&amp;objId=10016478&amp;objAction=browse" TargetMode="External"/><Relationship Id="rId2576" Type="http://schemas.openxmlformats.org/officeDocument/2006/relationships/hyperlink" Target="http://sww-edw.sakhalinenergy.ru/aha_seic_sww/asp/treeview/tree.asp?Option=ObjectSearch&amp;obj_type_id=4&amp;obj_type_name=Tag&amp;cls_obj_name=&amp;obj_name=*300*062-XZGC-502B*&amp;obj_desc=*&amp;key0=3000" TargetMode="External"/><Relationship Id="rId2990" Type="http://schemas.openxmlformats.org/officeDocument/2006/relationships/hyperlink" Target="https://sww-llsak.sakhalinenergy.ru/glasseic/llisapi.dll?func=ll&amp;objId=85290594&amp;objAction=Open&amp;nexturl=%2Fglasseic%2Fllisapi%2Edll%3Ffunc%3Dll%26objId%3D85290813%26objAction%3Dbrowse" TargetMode="External"/><Relationship Id="rId3627" Type="http://schemas.openxmlformats.org/officeDocument/2006/relationships/hyperlink" Target="http://sww-edw.sakhalinenergy.ru/aha_seic_sww/asp/search/Search.asp?obj_type_id=4&amp;obj_type_name=Tag&amp;cls_obj_name=&amp;obj_name=*300-005-LV-001*&amp;obj_desc=*&amp;key0=3000" TargetMode="External"/><Relationship Id="rId6033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9189" Type="http://schemas.openxmlformats.org/officeDocument/2006/relationships/hyperlink" Target="http://sww-edw.sakhalinenergy.ru/aha_seic_sww/asp/treeview/tree.asp?Option=ObjectSearch&amp;obj_type_id=4&amp;obj_type_name=Tag&amp;cls_obj_name=&amp;obj_name=*300-047-AXH-582&amp;obj_desc=*&amp;key0=3000" TargetMode="External"/><Relationship Id="rId548" Type="http://schemas.openxmlformats.org/officeDocument/2006/relationships/hyperlink" Target="http://sww-edw.sakhalinenergy.ru/aha_seic_sww/asp/search/Search.asp?obj_type_id=4&amp;obj_type_name=Tag&amp;cls_obj_name=&amp;obj_name=*300*002-PY-205*&amp;obj_desc=*&amp;key0=3000" TargetMode="External"/><Relationship Id="rId962" Type="http://schemas.openxmlformats.org/officeDocument/2006/relationships/hyperlink" Target="http://sww-edw.sakhalinenergy.ru/aha_seic_sww/asp/treeview/tree.asp?Option=ObjectSearch&amp;obj_type_id=4&amp;obj_type_name=Tag&amp;cls_obj_name=&amp;obj_name=*300*051-XZGC-052*&amp;obj_desc=W*&amp;key0=3000" TargetMode="External"/><Relationship Id="rId1178" Type="http://schemas.openxmlformats.org/officeDocument/2006/relationships/hyperlink" Target="http://sww-edw.sakhalinenergy.ru/aha_seic_sww/asp/treeview/tree.asp?Option=ObjectSearch&amp;obj_type_id=4&amp;obj_type_name=Tag&amp;cls_obj_name=&amp;obj_name=*300*051-FT-522*&amp;obj_desc=*&amp;key0=3000" TargetMode="External"/><Relationship Id="rId1592" Type="http://schemas.openxmlformats.org/officeDocument/2006/relationships/hyperlink" Target="https://sww-llsak.sakhalinenergy.ru/glasseic/llisapi.dll?func=ll&amp;objId=28315710&amp;objAction=Open&amp;nexturl=%2Fglasseic%2Fllisapi%2Edll%3Ffunc%3Dll%26objId%3D10166189%26objAction%3Dbrowse" TargetMode="External"/><Relationship Id="rId2229" Type="http://schemas.openxmlformats.org/officeDocument/2006/relationships/hyperlink" Target="https://sww-llsak.sakhalinenergy.ru/glasseic/llisapi.dll?func=ll&amp;objId=10166610&amp;objAction=browse" TargetMode="External"/><Relationship Id="rId2643" Type="http://schemas.openxmlformats.org/officeDocument/2006/relationships/hyperlink" Target="http://sww-edw.sakhalinenergy.ru/aha_seic_sww/asp/search/Search.asp?obj_type_id=4&amp;obj_type_name=Tag&amp;cls_obj_name=&amp;obj_name=*300*052-XL-520*&amp;obj_desc=*&amp;key0=3000" TargetMode="External"/><Relationship Id="rId5799" Type="http://schemas.openxmlformats.org/officeDocument/2006/relationships/hyperlink" Target="http://sww-edw.sakhalinenergy.ru/aha_seic_sww/asp/treeview/tree.asp?Option=ObjectSearch&amp;obj_type_id=4&amp;obj_type_name=Tag&amp;cls_obj_name=&amp;obj_name=*300-062-XZV-002&amp;obj_desc=*&amp;key0=3000" TargetMode="External"/><Relationship Id="rId6100" Type="http://schemas.openxmlformats.org/officeDocument/2006/relationships/hyperlink" Target="https://sww-llsak.sakhalinenergy.ru/glasseic/llisapi.dll?func=ll&amp;objId=11059594&amp;objAction=browse" TargetMode="External"/><Relationship Id="rId9256" Type="http://schemas.openxmlformats.org/officeDocument/2006/relationships/hyperlink" Target="http://sww-edw.sakhalinenergy.ru/aha_seic_sww/asp/search/Search.asp?obj_type_id=4&amp;obj_type_name=Tag&amp;cls_obj_name=&amp;obj_name=*300-051-FT-032&amp;obj_desc=*&amp;key0=3000" TargetMode="External"/><Relationship Id="rId615" Type="http://schemas.openxmlformats.org/officeDocument/2006/relationships/hyperlink" Target="https://sww-llsak.sakhalinenergy.ru/glasseic/llisapi.dll?func=ll&amp;objId=31217676&amp;objAction=Open&amp;nexturl=%2Fglasseic%2Fllisapi%2Edll%3Ffunc%3Dll%26objId%3D10162709%26objAction%3Dbrowse" TargetMode="External"/><Relationship Id="rId1245" Type="http://schemas.openxmlformats.org/officeDocument/2006/relationships/hyperlink" Target="http://sww-edw.sakhalinenergy.ru/aha_seic_sww/asp/search/Search.asp?obj_type_id=4&amp;obj_type_name=Tag&amp;cls_obj_name=&amp;obj_name=*300*056-XY-561*&amp;obj_desc=*&amp;key0=3000" TargetMode="External"/><Relationship Id="rId8272" Type="http://schemas.openxmlformats.org/officeDocument/2006/relationships/hyperlink" Target="https://sww-llsak.sakhalinenergy.ru/glasseic/llisapi.dll?func=ll&amp;objId=11055569&amp;objAction=browse" TargetMode="External"/><Relationship Id="rId9323" Type="http://schemas.openxmlformats.org/officeDocument/2006/relationships/hyperlink" Target="http://sww-edw.sakhalinenergy.ru/aha_seic_sww/asp/treeview/tree.asp?Option=ObjectSearch&amp;obj_type_id=4&amp;obj_type_name=Tag&amp;cls_obj_name=&amp;obj_name=*300-051-PT-152&amp;obj_desc=*&amp;key0=3000" TargetMode="External"/><Relationship Id="rId1312" Type="http://schemas.openxmlformats.org/officeDocument/2006/relationships/hyperlink" Target="https://sww-llsak.sakhalinenergy.ru/glasseic/llisapi.dll?func=ll&amp;objId=28278653&amp;objAction=Open&amp;nexturl=%2Fglasseic%2Fllisapi%2Edll%3Ffunc%3Dll%26objId%3D10013979%26objAction%3Dbrowse" TargetMode="External"/><Relationship Id="rId2710" Type="http://schemas.openxmlformats.org/officeDocument/2006/relationships/hyperlink" Target="https://sww-llsak.sakhalinenergy.ru/glasseic/llisapi.dll?func=ll&amp;objId=28320682&amp;objAction=Open&amp;nexturl=%2Fglasseic%2Fllisapi%2Edll%3Ffunc%3Dll%26objId%3D10019371%26objAction%3Dbrowse" TargetMode="External"/><Relationship Id="rId4468" Type="http://schemas.openxmlformats.org/officeDocument/2006/relationships/hyperlink" Target="https://sww-llsak.sakhalinenergy.ru/glasseic/llisapi.dll?func=ll&amp;objId=28282544&amp;objAction=Open&amp;nexturl=%2Fglasseic%2Fllisapi%2Edll%3Ffunc%3Dll%26objId%3D10020890%26objAction%3Dbrowse" TargetMode="External"/><Relationship Id="rId5866" Type="http://schemas.openxmlformats.org/officeDocument/2006/relationships/hyperlink" Target="http://sww-edw.sakhalinenergy.ru/aha_seic_sww/asp/search/Search.asp?obj_type_id=4&amp;obj_type_name=Tag&amp;cls_obj_name=&amp;obj_name=*300-075-XZV-034&amp;obj_desc=*&amp;key0=3000" TargetMode="External"/><Relationship Id="rId6917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4882" Type="http://schemas.openxmlformats.org/officeDocument/2006/relationships/hyperlink" Target="http://sww-edw.sakhalinenergy.ru/aha_seic_sww/asp/search/Search.asp?obj_type_id=4&amp;obj_type_name=Tag&amp;cls_obj_name=&amp;obj_name=*300-001-PT-066&amp;obj_desc=*&amp;key0=3000" TargetMode="External"/><Relationship Id="rId5519" Type="http://schemas.openxmlformats.org/officeDocument/2006/relationships/hyperlink" Target="http://sww-edw.sakhalinenergy.ru/aha_seic_sww/asp/treeview/tree.asp?Option=ObjectSearch&amp;obj_type_id=4&amp;obj_type_name=Tag&amp;cls_obj_name=&amp;obj_name=*300-058-XZV-006&amp;obj_desc=*&amp;key0=3000" TargetMode="External"/><Relationship Id="rId5933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2086" Type="http://schemas.openxmlformats.org/officeDocument/2006/relationships/hyperlink" Target="http://sww-edw.sakhalinenergy.ru/aha_seic_sww/asp/treeview/tree.asp?Option=ObjectSearch&amp;obj_type_id=4&amp;obj_type_name=Tag&amp;cls_obj_name=&amp;obj_name=*300*044-XL-502*&amp;obj_desc=*&amp;key0=3000" TargetMode="External"/><Relationship Id="rId3484" Type="http://schemas.openxmlformats.org/officeDocument/2006/relationships/hyperlink" Target="http://sww-edw.sakhalinenergy.ru/aha_seic_sww/asp/treeview/tree.asp?Option=ObjectSearch&amp;obj_type_id=4&amp;obj_type_name=Tag&amp;cls_obj_name=&amp;obj_name=*300-001-FV-021*&amp;obj_desc=*&amp;key0=3000" TargetMode="External"/><Relationship Id="rId4535" Type="http://schemas.openxmlformats.org/officeDocument/2006/relationships/hyperlink" Target="https://sww-llsak.sakhalinenergy.ru/glasseic/llisapi.dll?func=ll&amp;objId=116093658&amp;objAction=browse" TargetMode="External"/><Relationship Id="rId3137" Type="http://schemas.openxmlformats.org/officeDocument/2006/relationships/hyperlink" Target="https://sww-llsak.sakhalinenergy.ru/glasseic/llisapi.dll?func=ll&amp;objId=92688652&amp;objAction=browse" TargetMode="External"/><Relationship Id="rId3551" Type="http://schemas.openxmlformats.org/officeDocument/2006/relationships/hyperlink" Target="http://sww-edw.sakhalinenergy.ru/aha_seic_sww/asp/search/Search.asp?obj_type_id=4&amp;obj_type_name=Tag&amp;cls_obj_name=&amp;obj_name=*300-036-XZGO-005*&amp;obj_desc=*&amp;key0=3000" TargetMode="External"/><Relationship Id="rId4602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7758" Type="http://schemas.openxmlformats.org/officeDocument/2006/relationships/hyperlink" Target="http://sww-edw.sakhalinenergy.ru/aha_seic_sww/asp/search/Search.asp?obj_type_id=4&amp;obj_type_name=Tag&amp;cls_obj_name=&amp;obj_name=*300-041-LT-001&amp;obj_desc=*&amp;key0=3000" TargetMode="External"/><Relationship Id="rId8809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472" Type="http://schemas.openxmlformats.org/officeDocument/2006/relationships/hyperlink" Target="http://sww-edw.sakhalinenergy.ru/aha_seic_sww/asp/search/Search.asp?obj_type_id=4&amp;obj_type_name=Tag&amp;cls_obj_name=&amp;obj_name=*300*001-XZGO-083*&amp;obj_desc=*&amp;key0=3000" TargetMode="External"/><Relationship Id="rId2153" Type="http://schemas.openxmlformats.org/officeDocument/2006/relationships/hyperlink" Target="http://sww-edw.sakhalinenergy.ru/aha_seic_sww/asp/search/Search.asp?obj_type_id=4&amp;obj_type_name=Tag&amp;cls_obj_name=&amp;obj_name=*300*044-FT-016*&amp;obj_desc=*&amp;key0=3000" TargetMode="External"/><Relationship Id="rId3204" Type="http://schemas.openxmlformats.org/officeDocument/2006/relationships/hyperlink" Target="http://sww-edw.sakhalinenergy.ru/aha_seic_sww/asp/treeview/tree.asp?Option=ObjectSearch&amp;obj_type_id=4&amp;obj_type_name=Tag&amp;cls_obj_name=&amp;obj_name=*300*001-XY-273*&amp;obj_desc=*&amp;key0=3000" TargetMode="External"/><Relationship Id="rId6774" Type="http://schemas.openxmlformats.org/officeDocument/2006/relationships/hyperlink" Target="http://sww-edw.sakhalinenergy.ru/aha_seic_sww/asp/search/Search.asp?obj_type_id=4&amp;obj_type_name=Tag&amp;cls_obj_name=&amp;obj_name=*300-050-XV-005&amp;obj_desc=*&amp;key0=3000" TargetMode="External"/><Relationship Id="rId7825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9180" Type="http://schemas.openxmlformats.org/officeDocument/2006/relationships/hyperlink" Target="http://sww-edw.sakhalinenergy.ru/aha_seic_sww/asp/search/Search.asp?obj_type_id=4&amp;obj_type_name=Tag&amp;cls_obj_name=&amp;obj_name=*300-044-XX-503A&amp;obj_desc=*&amp;key0=3000" TargetMode="External"/><Relationship Id="rId125" Type="http://schemas.openxmlformats.org/officeDocument/2006/relationships/hyperlink" Target="http://sww-edw.sakhalinenergy.ru/aha_seic_sww/asp/treeview/tree.asp?Option=ObjectSearch&amp;obj_type_id=4&amp;obj_type_name=Tag&amp;cls_obj_name=&amp;obj_name=*300*001-XHS-903C*&amp;obj_desc=*&amp;key0=3000" TargetMode="External"/><Relationship Id="rId2220" Type="http://schemas.openxmlformats.org/officeDocument/2006/relationships/hyperlink" Target="http://sww-edw.sakhalinenergy.ru/aha_seic_sww/asp/treeview/tree.asp?Option=ObjectSearch&amp;obj_type_id=4&amp;obj_type_name=Tag&amp;cls_obj_name=&amp;obj_name=*300*059-XS-072*&amp;obj_desc=*&amp;key0=3000" TargetMode="External"/><Relationship Id="rId5376" Type="http://schemas.openxmlformats.org/officeDocument/2006/relationships/hyperlink" Target="https://sww-llsak.sakhalinenergy.ru/glasseic/llisapi.dll?func=ll&amp;objId=11056673&amp;objAction=browse" TargetMode="External"/><Relationship Id="rId5790" Type="http://schemas.openxmlformats.org/officeDocument/2006/relationships/hyperlink" Target="http://sww-edw.sakhalinenergy.ru/aha_seic_sww/asp/search/Search.asp?obj_type_id=4&amp;obj_type_name=Tag&amp;cls_obj_name=&amp;obj_name=*300-059-XZV-875&amp;obj_desc=*&amp;key0=3000" TargetMode="External"/><Relationship Id="rId6427" Type="http://schemas.openxmlformats.org/officeDocument/2006/relationships/hyperlink" Target="http://sww-edw.sakhalinenergy.ru/aha_seic_sww/asp/search/Search.asp?obj_type_id=4&amp;obj_type_name=Tag&amp;cls_obj_name=&amp;obj_name=*300-075-XV-042&amp;obj_desc=*&amp;key0=3000" TargetMode="External"/><Relationship Id="rId4392" Type="http://schemas.openxmlformats.org/officeDocument/2006/relationships/hyperlink" Target="https://sww-llsak.sakhalinenergy.ru/glasseic/llisapi.dll?func=ll&amp;objId=28313574&amp;objAction=Open&amp;nexturl=%2Fglasseic%2Fllisapi%2Edll%3Ffunc%3Dll%26objId%3D10016916%26objAction%3Dbrowse" TargetMode="External"/><Relationship Id="rId5029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5443" Type="http://schemas.openxmlformats.org/officeDocument/2006/relationships/hyperlink" Target="http://sww-edw.sakhalinenergy.ru/aha_seic_sww/asp/treeview/tree.asp?Option=ObjectSearch&amp;obj_type_id=4&amp;obj_type_name=Tag&amp;cls_obj_name=&amp;obj_name=*300-017-XZV-322&amp;obj_desc=*&amp;key0=3000" TargetMode="External"/><Relationship Id="rId6841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8599" Type="http://schemas.openxmlformats.org/officeDocument/2006/relationships/hyperlink" Target="http://sww-edw.sakhalinenergy.ru/aha_seic_sww/asp/treeview/tree.asp?Option=ObjectSearch&amp;obj_type_id=4&amp;obj_type_name=Tag&amp;cls_obj_name=&amp;obj_name=*300-025-PT-062&amp;obj_desc=*&amp;key0=3000" TargetMode="External"/><Relationship Id="rId1986" Type="http://schemas.openxmlformats.org/officeDocument/2006/relationships/hyperlink" Target="http://sww-edw.sakhalinenergy.ru/aha_seic_sww/asp/treeview/tree.asp?Option=ObjectSearch&amp;obj_type_id=4&amp;obj_type_name=Tag&amp;cls_obj_name=&amp;obj_name=*300*049-XY-081*&amp;obj_desc=S*&amp;key0=3000" TargetMode="External"/><Relationship Id="rId4045" Type="http://schemas.openxmlformats.org/officeDocument/2006/relationships/hyperlink" Target="http://sww-edw.sakhalinenergy.ru/aha_seic_sww/asp/search/Search.asp?obj_type_id=4&amp;obj_type_name=Tag&amp;cls_obj_name=&amp;obj_name=*300-047-PV-003*&amp;obj_desc=*&amp;key0=3000" TargetMode="External"/><Relationship Id="rId1639" Type="http://schemas.openxmlformats.org/officeDocument/2006/relationships/hyperlink" Target="https://sww-llsak.sakhalinenergy.ru/glasseic/llisapi.dll?func=ll&amp;objId=10015021&amp;objAction=browse" TargetMode="External"/><Relationship Id="rId3061" Type="http://schemas.openxmlformats.org/officeDocument/2006/relationships/hyperlink" Target="https://sww-llsak.sakhalinenergy.ru/glasseic/llisapi.dll?func=ll&amp;objId=92181357&amp;objAction=browse" TargetMode="External"/><Relationship Id="rId5510" Type="http://schemas.openxmlformats.org/officeDocument/2006/relationships/hyperlink" Target="http://sww-edw.sakhalinenergy.ru/aha_seic_sww/asp/search/Search.asp?obj_type_id=4&amp;obj_type_name=Tag&amp;cls_obj_name=&amp;obj_name=*300-057-XZV-064&amp;obj_desc=*&amp;key0=3000" TargetMode="External"/><Relationship Id="rId8666" Type="http://schemas.openxmlformats.org/officeDocument/2006/relationships/hyperlink" Target="http://sww-edw.sakhalinenergy.ru/aha_seic_sww/asp/search/Search.asp?obj_type_id=4&amp;obj_type_name=Tag&amp;cls_obj_name=&amp;obj_name=*300-001-XGC-208&amp;obj_desc=*&amp;key0=3000" TargetMode="External"/><Relationship Id="rId1706" Type="http://schemas.openxmlformats.org/officeDocument/2006/relationships/hyperlink" Target="http://sww-edw.sakhalinenergy.ru/aha_seic_sww/asp/treeview/tree.asp?Option=ObjectSearch&amp;obj_type_id=4&amp;obj_type_name=Tag&amp;cls_obj_name=&amp;obj_name=*300*051-XA-656*&amp;obj_desc=*&amp;key0=3000" TargetMode="External"/><Relationship Id="rId4112" Type="http://schemas.openxmlformats.org/officeDocument/2006/relationships/hyperlink" Target="https://sww-llsak.sakhalinenergy.ru/glasseic/llisapi.dll?func=ll&amp;objId=28316229&amp;objAction=Open&amp;nexturl=%2Fglasseic%2Fllisapi%2Edll%3Ffunc%3Dll%26objId%3D10017758%26objAction%3Dbrowse" TargetMode="External"/><Relationship Id="rId7268" Type="http://schemas.openxmlformats.org/officeDocument/2006/relationships/hyperlink" Target="https://sww-llsak.sakhalinenergy.ru/glasseic/llisapi.dll?func=ll&amp;objId=11056372&amp;objAction=browse" TargetMode="External"/><Relationship Id="rId7682" Type="http://schemas.openxmlformats.org/officeDocument/2006/relationships/hyperlink" Target="http://sww-edw.sakhalinenergy.ru/aha_seic_sww/asp/search/Search.asp?obj_type_id=4&amp;obj_type_name=Tag&amp;cls_obj_name=&amp;obj_name=*300-022-PDT-001&amp;obj_desc=*&amp;key0=3000" TargetMode="External"/><Relationship Id="rId8319" Type="http://schemas.openxmlformats.org/officeDocument/2006/relationships/hyperlink" Target="http://sww-edw.sakhalinenergy.ru/aha_seic_sww/asp/treeview/tree.asp?Option=ObjectSearch&amp;obj_type_id=4&amp;obj_type_name=Tag&amp;cls_obj_name=&amp;obj_name=*300-089-PT-003A&amp;obj_desc=*&amp;key0=3000" TargetMode="External"/><Relationship Id="rId8733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3878" Type="http://schemas.openxmlformats.org/officeDocument/2006/relationships/hyperlink" Target="http://sww-edw.sakhalinenergy.ru/aha_seic_sww/asp/treeview/tree.asp?Option=ObjectSearch&amp;obj_type_id=4&amp;obj_type_name=Tag&amp;cls_obj_name=&amp;obj_name=*300-048-FT-001*&amp;obj_desc=*&amp;key0=3000" TargetMode="External"/><Relationship Id="rId4929" Type="http://schemas.openxmlformats.org/officeDocument/2006/relationships/hyperlink" Target="https://sww-llsak.sakhalinenergy.ru/glasseic/llisapi.dll?func=ll&amp;objId=28317881&amp;objAction=Open&amp;nexturl=%2Fglasseic%2Fllisapi%2Edll%3Ffunc%3Dll%26objId%3D11055949%26objAction%3Dbrowse" TargetMode="External"/><Relationship Id="rId6284" Type="http://schemas.openxmlformats.org/officeDocument/2006/relationships/hyperlink" Target="http://sww-edw.sakhalinenergy.ru/aha_seic_sww/asp/treeview/tree.asp?Option=ObjectSearch&amp;obj_type_id=4&amp;obj_type_name=Tag&amp;cls_obj_name=&amp;obj_name=*300-058-XV-003&amp;obj_desc=*&amp;key0=3000" TargetMode="External"/><Relationship Id="rId7335" Type="http://schemas.openxmlformats.org/officeDocument/2006/relationships/hyperlink" Target="http://sww-edw.sakhalinenergy.ru/aha_seic_sww/asp/treeview/tree.asp?Option=ObjectSearch&amp;obj_type_id=4&amp;obj_type_name=Tag&amp;cls_obj_name=&amp;obj_name=*300-002-TT-002&amp;obj_desc=*&amp;key0=3000" TargetMode="External"/><Relationship Id="rId8800" Type="http://schemas.openxmlformats.org/officeDocument/2006/relationships/hyperlink" Target="https://sww-llsak.sakhalinenergy.ru/glasseic/llisapi.dll?func=ll&amp;objId=11059177&amp;objAction=browse" TargetMode="External"/><Relationship Id="rId799" Type="http://schemas.openxmlformats.org/officeDocument/2006/relationships/hyperlink" Target="https://sww-llsak.sakhalinenergy.ru/glasseic/llisapi.dll?func=ll&amp;objId=89688428&amp;objAction=browse" TargetMode="External"/><Relationship Id="rId2894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6351" Type="http://schemas.openxmlformats.org/officeDocument/2006/relationships/hyperlink" Target="http://sww-edw.sakhalinenergy.ru/aha_seic_sww/asp/search/Search.asp?obj_type_id=4&amp;obj_type_name=Tag&amp;cls_obj_name=&amp;obj_name=*300-059-XV-058&amp;obj_desc=*&amp;key0=3000" TargetMode="External"/><Relationship Id="rId7402" Type="http://schemas.openxmlformats.org/officeDocument/2006/relationships/hyperlink" Target="http://sww-edw.sakhalinenergy.ru/aha_seic_sww/asp/search/Search.asp?obj_type_id=4&amp;obj_type_name=Tag&amp;cls_obj_name=&amp;obj_name=*300-005-PT-031&amp;obj_desc=*&amp;key0=3000" TargetMode="External"/><Relationship Id="rId866" Type="http://schemas.openxmlformats.org/officeDocument/2006/relationships/hyperlink" Target="http://sww-edw.sakhalinenergy.ru/aha_seic_sww/asp/treeview/tree.asp?Option=ObjectSearch&amp;obj_type_id=4&amp;obj_type_name=Tag&amp;cls_obj_name=&amp;obj_name=*300*051-XGSC-527*&amp;obj_desc=*&amp;key0=3000" TargetMode="External"/><Relationship Id="rId1496" Type="http://schemas.openxmlformats.org/officeDocument/2006/relationships/hyperlink" Target="https://sww-llsak.sakhalinenergy.ru/glasseic/llisapi.dll?func=ll&amp;objId=28272247&amp;objAction=Open&amp;nexturl=%2Fglasseic%2Fllisapi%2Edll%3Ffunc%3Dll%26objId%3D10163927%26objAction%3Dbrowse" TargetMode="External"/><Relationship Id="rId2547" Type="http://schemas.openxmlformats.org/officeDocument/2006/relationships/hyperlink" Target="http://sww-edw.sakhalinenergy.ru/aha_seic_sww/asp/search/Search.asp?obj_type_id=4&amp;obj_type_name=Tag&amp;cls_obj_name=&amp;obj_name=*300*050-XY-505*&amp;obj_desc=*&amp;key0=3000" TargetMode="External"/><Relationship Id="rId3945" Type="http://schemas.openxmlformats.org/officeDocument/2006/relationships/hyperlink" Target="http://sww-edw.sakhalinenergy.ru/aha_seic_sww/asp/search/Search.asp?obj_type_id=4&amp;obj_type_name=Tag&amp;cls_obj_name=&amp;obj_name=*300-008-FT-020*&amp;obj_desc=*&amp;key0=3000" TargetMode="External"/><Relationship Id="rId6004" Type="http://schemas.openxmlformats.org/officeDocument/2006/relationships/hyperlink" Target="https://sww-llsak.sakhalinenergy.ru/glasseic/llisapi.dll?func=ll&amp;objId=11059999&amp;objAction=browse" TargetMode="External"/><Relationship Id="rId519" Type="http://schemas.openxmlformats.org/officeDocument/2006/relationships/hyperlink" Target="https://sww-llsak.sakhalinenergy.ru/glasseic/llisapi.dll?func=ll&amp;objId=28306928&amp;objAction=Open&amp;nexturl=%2Fglasseic%2Fllisapi%2Edll%3Ffunc%3Dll%26objId%3D10770631%26objAction%3Dbrowse" TargetMode="External"/><Relationship Id="rId1149" Type="http://schemas.openxmlformats.org/officeDocument/2006/relationships/hyperlink" Target="http://sww-edw.sakhalinenergy.ru/aha_seic_sww/asp/search/Search.asp?obj_type_id=4&amp;obj_type_name=Tag&amp;cls_obj_name=&amp;obj_name=*300*051-XZPT-011*&amp;obj_desc=*&amp;key0=3000" TargetMode="External"/><Relationship Id="rId2961" Type="http://schemas.openxmlformats.org/officeDocument/2006/relationships/hyperlink" Target="https://sww-llsak.sakhalinenergy.ru/glasseic/llisapi.dll?func=ll&amp;objId=116570130&amp;objAction=browse" TargetMode="External"/><Relationship Id="rId5020" Type="http://schemas.openxmlformats.org/officeDocument/2006/relationships/hyperlink" Target="https://sww-llsak.sakhalinenergy.ru/glasseic/llisapi.dll?func=ll&amp;objId=11056361&amp;objAction=browse" TargetMode="External"/><Relationship Id="rId8176" Type="http://schemas.openxmlformats.org/officeDocument/2006/relationships/hyperlink" Target="https://sww-llsak.sakhalinenergy.ru/glasseic/llisapi.dll?func=ll&amp;objId=11055916&amp;objAction=browse" TargetMode="External"/><Relationship Id="rId9227" Type="http://schemas.openxmlformats.org/officeDocument/2006/relationships/hyperlink" Target="http://sww-edw.sakhalinenergy.ru/aha_seic_sww/asp/treeview/tree.asp?Option=ObjectSearch&amp;obj_type_id=4&amp;obj_type_name=Tag&amp;cls_obj_name=&amp;obj_name=*300-049-XX-501B&amp;obj_desc=*&amp;key0=3000" TargetMode="External"/><Relationship Id="rId933" Type="http://schemas.openxmlformats.org/officeDocument/2006/relationships/hyperlink" Target="http://sww-edw.sakhalinenergy.ru/aha_seic_sww/asp/search/Search.asp?obj_type_id=4&amp;obj_type_name=Tag&amp;cls_obj_name=&amp;obj_name=*300*051-XZGC-032*&amp;obj_desc=*&amp;key0=3000" TargetMode="External"/><Relationship Id="rId1563" Type="http://schemas.openxmlformats.org/officeDocument/2006/relationships/hyperlink" Target="https://sww-llsak.sakhalinenergy.ru/glasseic/llisapi.dll?func=ll&amp;objId=11047608&amp;objAction=browse" TargetMode="External"/><Relationship Id="rId2614" Type="http://schemas.openxmlformats.org/officeDocument/2006/relationships/hyperlink" Target="https://sww-llsak.sakhalinenergy.ru/glasseic/llisapi.dll?func=ll&amp;objId=28321123&amp;objAction=Open&amp;nexturl=%2Fglasseic%2Fllisapi%2Edll%3Ffunc%3Dll%26objId%3D10166597%26objAction%3Dbrowse" TargetMode="External"/><Relationship Id="rId7192" Type="http://schemas.openxmlformats.org/officeDocument/2006/relationships/hyperlink" Target="https://sww-llsak.sakhalinenergy.ru/glasseic/llisapi.dll?func=ll&amp;objId=11056754&amp;objAction=browse" TargetMode="External"/><Relationship Id="rId8590" Type="http://schemas.openxmlformats.org/officeDocument/2006/relationships/hyperlink" Target="http://sww-edw.sakhalinenergy.ru/aha_seic_sww/asp/search/Search.asp?obj_type_id=4&amp;obj_type_name=Tag&amp;cls_obj_name=&amp;obj_name=*300-025-PT-049&amp;obj_desc=*&amp;key0=3000" TargetMode="External"/><Relationship Id="rId1216" Type="http://schemas.openxmlformats.org/officeDocument/2006/relationships/hyperlink" Target="https://sww-llsak.sakhalinenergy.ru/glasseic/llisapi.dll?func=ll&amp;objId=31218935&amp;objAction=Open&amp;nexturl=%2Fglasseic%2Fllisapi%2Edll%3Ffunc%3Dll%26objId%3D10163595%26objAction%3Dbrowse" TargetMode="External"/><Relationship Id="rId1630" Type="http://schemas.openxmlformats.org/officeDocument/2006/relationships/hyperlink" Target="http://sww-edw.sakhalinenergy.ru/aha_seic_sww/asp/treeview/tree.asp?Option=ObjectSearch&amp;obj_type_id=4&amp;obj_type_name=Tag&amp;cls_obj_name=&amp;obj_name=*300*008-XY-003*&amp;obj_desc=H*&amp;key0=3000" TargetMode="External"/><Relationship Id="rId4786" Type="http://schemas.openxmlformats.org/officeDocument/2006/relationships/hyperlink" Target="http://sww-edw.sakhalinenergy.ru/aha_seic_sww/asp/treeview/tree.asp?Option=ObjectSearch&amp;obj_type_id=4&amp;obj_type_name=Tag&amp;cls_obj_name=&amp;obj_name=*300-025-XV-034&amp;obj_desc=*&amp;key0=3000" TargetMode="External"/><Relationship Id="rId5837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8243" Type="http://schemas.openxmlformats.org/officeDocument/2006/relationships/hyperlink" Target="http://sww-edw.sakhalinenergy.ru/aha_seic_sww/asp/treeview/tree.asp?Option=ObjectSearch&amp;obj_type_id=4&amp;obj_type_name=Tag&amp;cls_obj_name=&amp;obj_name=*300-076-PDT-002&amp;obj_desc=*&amp;key0=3000" TargetMode="External"/><Relationship Id="rId3388" Type="http://schemas.openxmlformats.org/officeDocument/2006/relationships/hyperlink" Target="http://sww-edw.sakhalinenergy.ru/aha_seic_sww/asp/treeview/tree.asp?Option=ObjectSearch&amp;obj_type_id=4&amp;obj_type_name=Tag&amp;cls_obj_name=&amp;obj_name=*300*001-XZGO-194*&amp;obj_desc=W*&amp;key0=3000" TargetMode="External"/><Relationship Id="rId4439" Type="http://schemas.openxmlformats.org/officeDocument/2006/relationships/hyperlink" Target="https://sww-llsak.sakhalinenergy.ru/glasseic/llisapi.dll?func=ll&amp;objId=11056289&amp;objAction=browse" TargetMode="External"/><Relationship Id="rId4853" Type="http://schemas.openxmlformats.org/officeDocument/2006/relationships/hyperlink" Target="https://sww-llsak.sakhalinenergy.ru/glasseic/llisapi.dll?func=ll&amp;objId=11056075&amp;objAction=browse" TargetMode="External"/><Relationship Id="rId5904" Type="http://schemas.openxmlformats.org/officeDocument/2006/relationships/hyperlink" Target="https://sww-llsak.sakhalinenergy.ru/glasseic/llisapi.dll?func=ll&amp;objId=11059720&amp;objAction=browse" TargetMode="External"/><Relationship Id="rId8310" Type="http://schemas.openxmlformats.org/officeDocument/2006/relationships/hyperlink" Target="http://sww-edw.sakhalinenergy.ru/aha_seic_sww/asp/search/Search.asp?obj_type_id=4&amp;obj_type_name=Tag&amp;cls_obj_name=&amp;obj_name=*300-082-PT-042&amp;obj_desc=*&amp;key0=3000" TargetMode="External"/><Relationship Id="rId3455" Type="http://schemas.openxmlformats.org/officeDocument/2006/relationships/hyperlink" Target="http://sww-edw.sakhalinenergy.ru/aha_seic_sww/asp/search/Search.asp?obj_type_id=4&amp;obj_type_name=Tag&amp;cls_obj_name=&amp;obj_name=*300-002-TV-304B*&amp;obj_desc=*&amp;key0=3000" TargetMode="External"/><Relationship Id="rId4506" Type="http://schemas.openxmlformats.org/officeDocument/2006/relationships/hyperlink" Target="http://sww-edw.sakhalinenergy.ru/aha_seic_sww/asp/treeview/tree.asp?Option=ObjectSearch&amp;obj_type_id=4&amp;obj_type_name=Tag&amp;cls_obj_name=&amp;obj_name=*300-001-FT-271*&amp;obj_desc=*&amp;key0=3000" TargetMode="External"/><Relationship Id="rId376" Type="http://schemas.openxmlformats.org/officeDocument/2006/relationships/hyperlink" Target="http://sww-edw.sakhalinenergy.ru/aha_seic_sww/asp/search/Search.asp?obj_type_id=4&amp;obj_type_name=Tag&amp;cls_obj_name=&amp;obj_name=*300*001-XZGO-064*&amp;obj_desc=*&amp;key0=3000" TargetMode="External"/><Relationship Id="rId790" Type="http://schemas.openxmlformats.org/officeDocument/2006/relationships/hyperlink" Target="http://sww-edw.sakhalinenergy.ru/aha_seic_sww/asp/treeview/tree.asp?Option=ObjectSearch&amp;obj_type_id=4&amp;obj_type_name=Tag&amp;cls_obj_name=&amp;obj_name=*300*025-XY-034*&amp;obj_desc=V*&amp;key0=3000" TargetMode="External"/><Relationship Id="rId2057" Type="http://schemas.openxmlformats.org/officeDocument/2006/relationships/hyperlink" Target="http://sww-edw.sakhalinenergy.ru/aha_seic_sww/asp/search/Search.asp?obj_type_id=4&amp;obj_type_name=Tag&amp;cls_obj_name=&amp;obj_name=*300*040-XL-674*&amp;obj_desc=*&amp;key0=3000" TargetMode="External"/><Relationship Id="rId2471" Type="http://schemas.openxmlformats.org/officeDocument/2006/relationships/hyperlink" Target="http://sww-edw.sakhalinenergy.ru/aha_seic_sww/asp/search/Search.asp?obj_type_id=4&amp;obj_type_name=Tag&amp;cls_obj_name=&amp;obj_name=*300*093-LI-008C*&amp;obj_desc=*&amp;key0=3000" TargetMode="External"/><Relationship Id="rId3108" Type="http://schemas.openxmlformats.org/officeDocument/2006/relationships/hyperlink" Target="http://sww-edw.sakhalinenergy.ru/aha_seic_sww/asp/treeview/tree.asp?Option=ObjectSearch&amp;obj_type_id=4&amp;obj_type_name=Tag&amp;cls_obj_name=&amp;obj_name=*300*001-HV-201*&amp;obj_desc=*&amp;key0=3000" TargetMode="External"/><Relationship Id="rId3522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4920" Type="http://schemas.openxmlformats.org/officeDocument/2006/relationships/hyperlink" Target="https://sww-llsak.sakhalinenergy.ru/glasseic/llisapi.dll?func=ll&amp;objId=11055989&amp;objAction=browse" TargetMode="External"/><Relationship Id="rId6678" Type="http://schemas.openxmlformats.org/officeDocument/2006/relationships/hyperlink" Target="https://sww-llsak.sakhalinenergy.ru/glasseic/llisapi.dll?func=ll&amp;objId=29038937&amp;objAction=Open&amp;nexturl=%2Fglasseic%2Fllisapi%2Edll%3Ffunc%3Dll%26objId%3D10276716%26objAction%3Dbrowse" TargetMode="External"/><Relationship Id="rId7729" Type="http://schemas.openxmlformats.org/officeDocument/2006/relationships/hyperlink" Target="https://sww-llsak.sakhalinenergy.ru/glasseic/llisapi.dll?func=ll&amp;objId=29005914&amp;objAction=Open&amp;nexturl=%2Fglasseic%2Fllisapi%2Edll%3Ffunc%3Dll%26objId%3D11056843%26objAction%3Dbrowse" TargetMode="External"/><Relationship Id="rId9084" Type="http://schemas.openxmlformats.org/officeDocument/2006/relationships/hyperlink" Target="http://sww-edw.sakhalinenergy.ru/aha_seic_sww/asp/search/Search.asp?obj_type_id=4&amp;obj_type_name=Tag&amp;cls_obj_name=&amp;obj_name=*300-017-PT-562&amp;obj_desc=*&amp;key0=3000" TargetMode="External"/><Relationship Id="rId443" Type="http://schemas.openxmlformats.org/officeDocument/2006/relationships/hyperlink" Target="https://sww-llsak.sakhalinenergy.ru/glasseic/llisapi.dll?func=ll&amp;objId=28277743&amp;objAction=Open&amp;nexturl=%2Fglasseic%2Fllisapi%2Edll%3Ffunc%3Dll%26objId%3D10012892%26objAction%3Dbrowse" TargetMode="External"/><Relationship Id="rId1073" Type="http://schemas.openxmlformats.org/officeDocument/2006/relationships/hyperlink" Target="http://sww-edw.sakhalinenergy.ru/aha_seic_sww/asp/search/Search.asp?obj_type_id=4&amp;obj_type_name=Tag&amp;cls_obj_name=&amp;obj_name=*300*051-FI-051B*&amp;obj_desc=*&amp;key0=3000" TargetMode="External"/><Relationship Id="rId2124" Type="http://schemas.openxmlformats.org/officeDocument/2006/relationships/hyperlink" Target="https://sww-llsak.sakhalinenergy.ru/glasseic/llisapi.dll?func=ll&amp;objId=28310546&amp;objAction=Open&amp;nexturl=%2Fglasseic%2Fllisapi%2Edll%3Ffunc%3Dll%26objId%3D11250591%26objAction%3Dbrowse" TargetMode="External"/><Relationship Id="rId9151" Type="http://schemas.openxmlformats.org/officeDocument/2006/relationships/hyperlink" Target="http://sww-edw.sakhalinenergy.ru/aha_seic_sww/asp/treeview/tree.asp?Option=ObjectSearch&amp;obj_type_id=4&amp;obj_type_name=Tag&amp;cls_obj_name=&amp;obj_name=*300-040-XX-501B&amp;obj_desc=*&amp;key0=3000" TargetMode="External"/><Relationship Id="rId1140" Type="http://schemas.openxmlformats.org/officeDocument/2006/relationships/hyperlink" Target="https://sww-llsak.sakhalinenergy.ru/glasseic/llisapi.dll?func=ll&amp;objId=28282966&amp;objAction=Open&amp;nexturl=%2Fglasseic%2Fllisapi%2Edll%3Ffunc%3Dll%26objId%3D10167376%26objAction%3Dbrowse" TargetMode="External"/><Relationship Id="rId4296" Type="http://schemas.openxmlformats.org/officeDocument/2006/relationships/hyperlink" Target="https://sww-llsak.sakhalinenergy.ru/glasseic/llisapi.dll?func=ll&amp;objId=28316703&amp;objAction=Open&amp;nexturl=%2Fglasseic%2Fllisapi%2Edll%3Ffunc%3Dll%26objId%3D10017801%26objAction%3Dbrowse" TargetMode="External"/><Relationship Id="rId5694" Type="http://schemas.openxmlformats.org/officeDocument/2006/relationships/hyperlink" Target="http://sww-edw.sakhalinenergy.ru/aha_seic_sww/asp/search/Search.asp?obj_type_id=4&amp;obj_type_name=Tag&amp;cls_obj_name=&amp;obj_name=*300-059-XZV-071&amp;obj_desc=*&amp;key0=3000" TargetMode="External"/><Relationship Id="rId6745" Type="http://schemas.openxmlformats.org/officeDocument/2006/relationships/hyperlink" Target="https://sww-llsak.sakhalinenergy.ru/glasseic/llisapi.dll?func=ll&amp;objId=11055280&amp;objAction=browse" TargetMode="External"/><Relationship Id="rId510" Type="http://schemas.openxmlformats.org/officeDocument/2006/relationships/hyperlink" Target="https://sww-llsak.sakhalinenergy.ru/glasseic/llisapi.dll?func=ll&amp;objId=10164104&amp;objAction=browse" TargetMode="External"/><Relationship Id="rId5347" Type="http://schemas.openxmlformats.org/officeDocument/2006/relationships/hyperlink" Target="http://sww-edw.sakhalinenergy.ru/aha_seic_sww/asp/treeview/tree.asp?Option=ObjectSearch&amp;obj_type_id=4&amp;obj_type_name=Tag&amp;cls_obj_name=&amp;obj_name=*300-001-PT-182&amp;obj_desc=*&amp;key0=3000" TargetMode="External"/><Relationship Id="rId5761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6812" Type="http://schemas.openxmlformats.org/officeDocument/2006/relationships/hyperlink" Target="https://sww-llsak.sakhalinenergy.ru/glasseic/llisapi.dll?func=ll&amp;objId=11055788&amp;objAction=browse" TargetMode="External"/><Relationship Id="rId1957" Type="http://schemas.openxmlformats.org/officeDocument/2006/relationships/hyperlink" Target="http://sww-edw.sakhalinenergy.ru/aha_seic_sww/asp/search/Search.asp?obj_type_id=4&amp;obj_type_name=Tag&amp;cls_obj_name=&amp;obj_name=*300*049-XHS-502A*&amp;obj_desc=*&amp;key0=3000" TargetMode="External"/><Relationship Id="rId4363" Type="http://schemas.openxmlformats.org/officeDocument/2006/relationships/hyperlink" Target="https://sww-llsak.sakhalinenergy.ru/glasseic/llisapi.dll?func=ll&amp;objId=11059845&amp;objAction=browse" TargetMode="External"/><Relationship Id="rId5414" Type="http://schemas.openxmlformats.org/officeDocument/2006/relationships/hyperlink" Target="http://sww-edw.sakhalinenergy.ru/aha_seic_sww/asp/search/Search.asp?obj_type_id=4&amp;obj_type_name=Tag&amp;cls_obj_name=&amp;obj_name=*300-002-XZV-351&amp;obj_desc=*&amp;key0=3000" TargetMode="External"/><Relationship Id="rId8984" Type="http://schemas.openxmlformats.org/officeDocument/2006/relationships/hyperlink" Target="http://sww-edw.sakhalinenergy.ru/aha_seic_sww/asp/search/Search.asp?obj_type_id=4&amp;obj_type_name=Tag&amp;cls_obj_name=&amp;obj_name=*300-001-XL-076&amp;obj_desc=*&amp;key0=3000" TargetMode="External"/><Relationship Id="rId4016" Type="http://schemas.openxmlformats.org/officeDocument/2006/relationships/hyperlink" Target="https://sww-llsak.sakhalinenergy.ru/glasseic/llisapi.dll?func=ll&amp;objId=28317882&amp;objAction=Open&amp;nexturl=%2Fglasseic%2Fllisapi%2Edll%3Ffunc%3Dll%26objId%3D11055664%26objAction%3Dbrowse" TargetMode="External"/><Relationship Id="rId4430" Type="http://schemas.openxmlformats.org/officeDocument/2006/relationships/hyperlink" Target="http://sww-edw.sakhalinenergy.ru/aha_seic_sww/asp/treeview/tree.asp?Option=ObjectSearch&amp;obj_type_id=4&amp;obj_type_name=Tag&amp;cls_obj_name=&amp;obj_name=*300-052-FT-001*&amp;obj_desc=*&amp;key0=3000" TargetMode="External"/><Relationship Id="rId7586" Type="http://schemas.openxmlformats.org/officeDocument/2006/relationships/hyperlink" Target="http://sww-edw.sakhalinenergy.ru/aha_seic_sww/asp/search/Search.asp?obj_type_id=4&amp;obj_type_name=Tag&amp;cls_obj_name=&amp;obj_name=*300-017-PT-512&amp;obj_desc=*&amp;key0=3000" TargetMode="External"/><Relationship Id="rId8637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3032" Type="http://schemas.openxmlformats.org/officeDocument/2006/relationships/hyperlink" Target="http://sww-edw.sakhalinenergy.ru/aha_seic_sww/asp/treeview/tree.asp?Option=ObjectSearch&amp;obj_type_id=4&amp;obj_type_name=Tag&amp;cls_obj_name=&amp;obj_name=*300*051-XZGC-153*&amp;obj_desc=W*&amp;key0=3000" TargetMode="External"/><Relationship Id="rId6188" Type="http://schemas.openxmlformats.org/officeDocument/2006/relationships/hyperlink" Target="http://sww-edw.sakhalinenergy.ru/aha_seic_sww/asp/treeview/tree.asp?Option=ObjectSearch&amp;obj_type_id=4&amp;obj_type_name=Tag&amp;cls_obj_name=&amp;obj_name=*300-057-XV-017&amp;obj_desc=*&amp;key0=3000" TargetMode="External"/><Relationship Id="rId7239" Type="http://schemas.openxmlformats.org/officeDocument/2006/relationships/hyperlink" Target="http://sww-edw.sakhalinenergy.ru/aha_seic_sww/asp/treeview/tree.asp?Option=ObjectSearch&amp;obj_type_id=4&amp;obj_type_name=Tag&amp;cls_obj_name=&amp;obj_name=*300-001-PT-121B&amp;obj_desc=*&amp;key0=3000" TargetMode="External"/><Relationship Id="rId7653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6255" Type="http://schemas.openxmlformats.org/officeDocument/2006/relationships/hyperlink" Target="http://sww-edw.sakhalinenergy.ru/aha_seic_sww/asp/search/Search.asp?obj_type_id=4&amp;obj_type_name=Tag&amp;cls_obj_name=&amp;obj_name=*300-057-XV-058&amp;obj_desc=*&amp;key0=3000" TargetMode="External"/><Relationship Id="rId7306" Type="http://schemas.openxmlformats.org/officeDocument/2006/relationships/hyperlink" Target="http://sww-edw.sakhalinenergy.ru/aha_seic_sww/asp/search/Search.asp?obj_type_id=4&amp;obj_type_name=Tag&amp;cls_obj_name=&amp;obj_name=*300-001-TT-121&amp;obj_desc=*&amp;key0=3000" TargetMode="External"/><Relationship Id="rId8704" Type="http://schemas.openxmlformats.org/officeDocument/2006/relationships/hyperlink" Target="https://sww-llsak.sakhalinenergy.ru/glasseic/llisapi.dll?func=ll&amp;objId=11058057&amp;objAction=browse" TargetMode="External"/><Relationship Id="rId2798" Type="http://schemas.openxmlformats.org/officeDocument/2006/relationships/hyperlink" Target="https://sww-llsak.sakhalinenergy.ru/glasseic/llisapi.dll?func=ll&amp;objId=116093184&amp;objAction=Open&amp;nexturl=%2Fglasseic%2Fllisapi%2Edll%3Ffunc%3Dll%26objId%3D116093566%26objAction%3Dbrowse" TargetMode="External"/><Relationship Id="rId3849" Type="http://schemas.openxmlformats.org/officeDocument/2006/relationships/hyperlink" Target="http://sww-edw.sakhalinenergy.ru/aha_seic_sww/asp/search/Search.asp?obj_type_id=4&amp;obj_type_name=Tag&amp;cls_obj_name=&amp;obj_name=*300-017-XY-162*&amp;obj_desc=*&amp;key0=3000" TargetMode="External"/><Relationship Id="rId5271" Type="http://schemas.openxmlformats.org/officeDocument/2006/relationships/hyperlink" Target="http://sww-edw.sakhalinenergy.ru/aha_seic_sww/asp/treeview/tree.asp?Option=ObjectSearch&amp;obj_type_id=4&amp;obj_type_name=Tag&amp;cls_obj_name=&amp;obj_name=*300-059-TT-004&amp;obj_desc=*&amp;key0=3000" TargetMode="External"/><Relationship Id="rId7720" Type="http://schemas.openxmlformats.org/officeDocument/2006/relationships/hyperlink" Target="https://sww-llsak.sakhalinenergy.ru/glasseic/llisapi.dll?func=ll&amp;objId=11056446&amp;objAction=browse" TargetMode="External"/><Relationship Id="rId2865" Type="http://schemas.openxmlformats.org/officeDocument/2006/relationships/hyperlink" Target="https://sww-llsak.sakhalinenergy.ru/glasseic/llisapi.dll?func=ll&amp;objId=95420959&amp;objAction=browse" TargetMode="External"/><Relationship Id="rId3916" Type="http://schemas.openxmlformats.org/officeDocument/2006/relationships/hyperlink" Target="https://sww-llsak.sakhalinenergy.ru/glasseic/llisapi.dll?func=ll&amp;objId=29075951&amp;objAction=Open&amp;nexturl=%2Fglasseic%2Fllisapi%2Edll%3Ffunc%3Dll%26objId%3D11058684%26objAction%3Dbrowse" TargetMode="External"/><Relationship Id="rId6322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9478" Type="http://schemas.openxmlformats.org/officeDocument/2006/relationships/hyperlink" Target="http://sww-edw.sakhalinenergy.ru/aha_seic_sww/asp/search/Search.asp?obj_type_id=4&amp;obj_type_name=Tag&amp;cls_obj_name=&amp;obj_name=*300-054-XX-501&amp;obj_desc=*&amp;key0=3000" TargetMode="External"/><Relationship Id="rId837" Type="http://schemas.openxmlformats.org/officeDocument/2006/relationships/hyperlink" Target="http://sww-edw.sakhalinenergy.ru/aha_seic_sww/asp/search/Search.asp?obj_type_id=4&amp;obj_type_name=Tag&amp;cls_obj_name=&amp;obj_name=*300*025-XY-045*&amp;obj_desc=*&amp;key0=3000" TargetMode="External"/><Relationship Id="rId1467" Type="http://schemas.openxmlformats.org/officeDocument/2006/relationships/hyperlink" Target="https://sww-llsak.sakhalinenergy.ru/glasseic/llisapi.dll?func=ll&amp;objId=10014863&amp;objAction=browse" TargetMode="External"/><Relationship Id="rId1881" Type="http://schemas.openxmlformats.org/officeDocument/2006/relationships/hyperlink" Target="http://sww-edw.sakhalinenergy.ru/aha_seic_sww/asp/search/Search.asp?obj_type_id=4&amp;obj_type_name=Tag&amp;cls_obj_name=&amp;obj_name=*300*008-TGT-024*&amp;obj_desc=*&amp;key0=3000" TargetMode="External"/><Relationship Id="rId2518" Type="http://schemas.openxmlformats.org/officeDocument/2006/relationships/hyperlink" Target="https://sww-llsak.sakhalinenergy.ru/glasseic/llisapi.dll?func=ll&amp;objId=28315419&amp;objAction=Open&amp;nexturl=%2Fglasseic%2Fllisapi%2Edll%3Ffunc%3Dll%26objId%3D10166338%26objAction%3Dbrowse" TargetMode="External"/><Relationship Id="rId2932" Type="http://schemas.openxmlformats.org/officeDocument/2006/relationships/hyperlink" Target="http://sww-edw.sakhalinenergy.ru/aha_seic_sww/asp/treeview/tree.asp?Option=ObjectSearch&amp;obj_type_id=4&amp;obj_type_name=Tag&amp;cls_obj_name=&amp;obj_name=*300*001-XZGO-102A*&amp;obj_desc=*&amp;key0=3000" TargetMode="External"/><Relationship Id="rId8494" Type="http://schemas.openxmlformats.org/officeDocument/2006/relationships/hyperlink" Target="http://sww-edw.sakhalinenergy.ru/aha_seic_sww/asp/search/Search.asp?obj_type_id=4&amp;obj_type_name=Tag&amp;cls_obj_name=&amp;obj_name=*300-001-PT-371A&amp;obj_desc=*&amp;key0=3000" TargetMode="External"/><Relationship Id="rId9545" Type="http://schemas.openxmlformats.org/officeDocument/2006/relationships/hyperlink" Target="http://sww-edw.sakhalinenergy.ru/aha_seic_sww/asp/treeview/tree.asp?Option=ObjectSearch&amp;obj_type_id=4&amp;obj_type_name=Tag&amp;cls_obj_name=&amp;obj_name=*300-075-XX-012&amp;obj_desc=*&amp;key0=3000" TargetMode="External"/><Relationship Id="rId904" Type="http://schemas.openxmlformats.org/officeDocument/2006/relationships/hyperlink" Target="https://sww-llsak.sakhalinenergy.ru/glasseic/llisapi.dll?func=ll&amp;objId=29279256&amp;objAction=Open&amp;nexturl=%2Fglasseic%2Fllisapi%2Edll%3Ffunc%3Dll%26objId%3D10016843%26objAction%3Dbrowse" TargetMode="External"/><Relationship Id="rId1534" Type="http://schemas.openxmlformats.org/officeDocument/2006/relationships/hyperlink" Target="http://sww-edw.sakhalinenergy.ru/aha_seic_sww/asp/treeview/tree.asp?Option=ObjectSearch&amp;obj_type_id=4&amp;obj_type_name=Tag&amp;cls_obj_name=&amp;obj_name=*300*056-XB-612*&amp;obj_desc=*&amp;key0=3000" TargetMode="External"/><Relationship Id="rId7096" Type="http://schemas.openxmlformats.org/officeDocument/2006/relationships/hyperlink" Target="https://sww-llsak.sakhalinenergy.ru/glasseic/llisapi.dll?func=ll&amp;objId=11057320&amp;objAction=browse" TargetMode="External"/><Relationship Id="rId8147" Type="http://schemas.openxmlformats.org/officeDocument/2006/relationships/hyperlink" Target="http://sww-edw.sakhalinenergy.ru/aha_seic_sww/asp/treeview/tree.asp?Option=ObjectSearch&amp;obj_type_id=4&amp;obj_type_name=Tag&amp;cls_obj_name=&amp;obj_name=*300-058-PDT-003&amp;obj_desc=*&amp;key0=3000" TargetMode="External"/><Relationship Id="rId8561" Type="http://schemas.openxmlformats.org/officeDocument/2006/relationships/hyperlink" Target="https://sww-llsak.sakhalinenergy.ru/glasseic/llisapi.dll?func=ll&amp;objId=99527230&amp;objAction=Open&amp;nexturl=%2Fglasseic%2Fllisapi%2Edll%3Ffunc%3Dll%26objId%3D99527319%26objAction%3Dbrowse" TargetMode="External"/><Relationship Id="rId1601" Type="http://schemas.openxmlformats.org/officeDocument/2006/relationships/hyperlink" Target="http://sww-edw.sakhalinenergy.ru/aha_seic_sww/asp/search/Search.asp?obj_type_id=4&amp;obj_type_name=Tag&amp;cls_obj_name=&amp;obj_name=*300*017-XY-372*&amp;obj_desc=*&amp;key0=3000" TargetMode="External"/><Relationship Id="rId4757" Type="http://schemas.openxmlformats.org/officeDocument/2006/relationships/hyperlink" Target="https://sww-llsak.sakhalinenergy.ru/glasseic/llisapi.dll?func=ll&amp;objId=89667349&amp;objAction=browse" TargetMode="External"/><Relationship Id="rId7163" Type="http://schemas.openxmlformats.org/officeDocument/2006/relationships/hyperlink" Target="http://sww-edw.sakhalinenergy.ru/aha_seic_sww/asp/treeview/tree.asp?Option=ObjectSearch&amp;obj_type_id=4&amp;obj_type_name=Tag&amp;cls_obj_name=&amp;obj_name=*300-001-PT-031A&amp;obj_desc=*&amp;key0=3000" TargetMode="External"/><Relationship Id="rId8214" Type="http://schemas.openxmlformats.org/officeDocument/2006/relationships/hyperlink" Target="http://sww-edw.sakhalinenergy.ru/aha_seic_sww/asp/search/Search.asp?obj_type_id=4&amp;obj_type_name=Tag&amp;cls_obj_name=&amp;obj_name=*300-062-PT-113&amp;obj_desc=*&amp;key0=3000" TargetMode="External"/><Relationship Id="rId3359" Type="http://schemas.openxmlformats.org/officeDocument/2006/relationships/hyperlink" Target="http://sww-edw.sakhalinenergy.ru/aha_seic_sww/asp/search/Search.asp?obj_type_id=4&amp;obj_type_name=Tag&amp;cls_obj_name=&amp;obj_name=*300*001-XY-193*&amp;obj_desc=*&amp;key0=3000" TargetMode="External"/><Relationship Id="rId5808" Type="http://schemas.openxmlformats.org/officeDocument/2006/relationships/hyperlink" Target="https://sww-llsak.sakhalinenergy.ru/glasseic/llisapi.dll?func=ll&amp;objId=11059968&amp;objAction=browse" TargetMode="External"/><Relationship Id="rId7230" Type="http://schemas.openxmlformats.org/officeDocument/2006/relationships/hyperlink" Target="http://sww-edw.sakhalinenergy.ru/aha_seic_sww/asp/search/Search.asp?obj_type_id=4&amp;obj_type_name=Tag&amp;cls_obj_name=&amp;obj_name=*300-001-PT-081B&amp;obj_desc=*&amp;key0=3000" TargetMode="External"/><Relationship Id="rId694" Type="http://schemas.openxmlformats.org/officeDocument/2006/relationships/hyperlink" Target="http://sww-edw.sakhalinenergy.ru/aha_seic_sww/asp/treeview/tree.asp?Option=ObjectSearch&amp;obj_type_id=4&amp;obj_type_name=Tag&amp;cls_obj_name=&amp;obj_name=*300*051-XY-525*&amp;obj_desc=*&amp;key0=3000" TargetMode="External"/><Relationship Id="rId2375" Type="http://schemas.openxmlformats.org/officeDocument/2006/relationships/hyperlink" Target="http://sww-edw.sakhalinenergy.ru/aha_seic_sww/asp/search/Search.asp?obj_type_id=4&amp;obj_type_name=Tag&amp;cls_obj_name=&amp;obj_name=*300*093-XY-003*&amp;obj_desc=*&amp;key0=3000" TargetMode="External"/><Relationship Id="rId3773" Type="http://schemas.openxmlformats.org/officeDocument/2006/relationships/hyperlink" Target="http://sww-edw.sakhalinenergy.ru/aha_seic_sww/asp/search/Search.asp?obj_type_id=4&amp;obj_type_name=Tag&amp;cls_obj_name=&amp;obj_name=*300-012-FV-001*&amp;obj_desc=*&amp;key0=3000" TargetMode="External"/><Relationship Id="rId4824" Type="http://schemas.openxmlformats.org/officeDocument/2006/relationships/hyperlink" Target="https://sww-llsak.sakhalinenergy.ru/glasseic/llisapi.dll?func=ll&amp;objId=92421724&amp;objAction=Open&amp;nexturl=%2Fglasseic%2Fllisapi%2Edll%3Ffunc%3Dll%26objId%3D11056729%26objAction%3Dbrowse" TargetMode="External"/><Relationship Id="rId347" Type="http://schemas.openxmlformats.org/officeDocument/2006/relationships/hyperlink" Target="https://sww-llsak.sakhalinenergy.ru/glasseic/llisapi.dll?func=ll&amp;objId=31217883&amp;objAction=Open&amp;nexturl=%2Fglasseic%2Fllisapi%2Edll%3Ffunc%3Dll%26objId%3D11245969%26objAction%3Dbrowse" TargetMode="External"/><Relationship Id="rId2028" Type="http://schemas.openxmlformats.org/officeDocument/2006/relationships/hyperlink" Target="https://sww-llsak.sakhalinenergy.ru/glasseic/llisapi.dll?func=ll&amp;objId=28311903&amp;objAction=Open&amp;nexturl=%2Fglasseic%2Fllisapi%2Edll%3Ffunc%3Dll%26objId%3D10770281%26objAction%3Dbrowse" TargetMode="External"/><Relationship Id="rId3426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3840" Type="http://schemas.openxmlformats.org/officeDocument/2006/relationships/hyperlink" Target="https://sww-llsak.sakhalinenergy.ru/glasseic/llisapi.dll?func=ll&amp;objId=28280290&amp;objAction=Open&amp;nexturl=%2Fglasseic%2Fllisapi%2Edll%3Ffunc%3Dll%26objId%3D10014809%26objAction%3Dbrowse" TargetMode="External"/><Relationship Id="rId6996" Type="http://schemas.openxmlformats.org/officeDocument/2006/relationships/hyperlink" Target="https://sww-llsak.sakhalinenergy.ru/glasseic/llisapi.dll?func=ll&amp;objId=11055551&amp;objAction=browse" TargetMode="External"/><Relationship Id="rId9055" Type="http://schemas.openxmlformats.org/officeDocument/2006/relationships/hyperlink" Target="http://sww-edw.sakhalinenergy.ru/aha_seic_sww/asp/treeview/tree.asp?Option=ObjectSearch&amp;obj_type_id=4&amp;obj_type_name=Tag&amp;cls_obj_name=&amp;obj_name=*300-001-XZGC-264&amp;obj_desc=*&amp;key0=3000" TargetMode="External"/><Relationship Id="rId761" Type="http://schemas.openxmlformats.org/officeDocument/2006/relationships/hyperlink" Target="http://sww-edw.sakhalinenergy.ru/aha_seic_sww/asp/search/Search.asp?obj_type_id=4&amp;obj_type_name=Tag&amp;cls_obj_name=&amp;obj_name=*300*001-XY-174*&amp;obj_desc=*&amp;key0=3000" TargetMode="External"/><Relationship Id="rId1391" Type="http://schemas.openxmlformats.org/officeDocument/2006/relationships/hyperlink" Target="https://sww-llsak.sakhalinenergy.ru/glasseic/llisapi.dll?func=ll&amp;objId=10015284&amp;objAction=browse" TargetMode="External"/><Relationship Id="rId2442" Type="http://schemas.openxmlformats.org/officeDocument/2006/relationships/hyperlink" Target="https://sww-llsak.sakhalinenergy.ru/glasseic/llisapi.dll?func=ll&amp;objId=28342625&amp;objAction=Open&amp;nexturl=%2Fglasseic%2Fllisapi%2Edll%3Ffunc%3Dll%26objId%3D10281482%26objAction%3Dbrowse" TargetMode="External"/><Relationship Id="rId5598" Type="http://schemas.openxmlformats.org/officeDocument/2006/relationships/hyperlink" Target="http://sww-edw.sakhalinenergy.ru/aha_seic_sww/asp/search/Search.asp?obj_type_id=4&amp;obj_type_name=Tag&amp;cls_obj_name=&amp;obj_name=*300-059-XZV-020&amp;obj_desc=*&amp;key0=3000" TargetMode="External"/><Relationship Id="rId6649" Type="http://schemas.openxmlformats.org/officeDocument/2006/relationships/hyperlink" Target="https://sww-llsak.sakhalinenergy.ru/glasseic/llisapi.dll?func=ll&amp;objId=10277009&amp;objAction=browse" TargetMode="External"/><Relationship Id="rId414" Type="http://schemas.openxmlformats.org/officeDocument/2006/relationships/hyperlink" Target="https://sww-llsak.sakhalinenergy.ru/glasseic/llisapi.dll?func=ll&amp;objId=10013450&amp;objAction=browse" TargetMode="External"/><Relationship Id="rId1044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5665" Type="http://schemas.openxmlformats.org/officeDocument/2006/relationships/hyperlink" Target="https://sww-llsak.sakhalinenergy.ru/glasseic/llisapi.dll?func=ll&amp;objId=28317702&amp;objAction=Open&amp;nexturl=%2Fglasseic%2Fllisapi%2Edll%3Ffunc%3Dll%26objId%3D11056020%26objAction%3Dbrowse" TargetMode="External"/><Relationship Id="rId6716" Type="http://schemas.openxmlformats.org/officeDocument/2006/relationships/hyperlink" Target="http://sww-edw.sakhalinenergy.ru/aha_seic_sww/asp/treeview/tree.asp?Option=ObjectSearch&amp;obj_type_id=4&amp;obj_type_name=Tag&amp;cls_obj_name=&amp;obj_name=*300-061-X*-758B&amp;obj_desc=*&amp;key0=3000" TargetMode="External"/><Relationship Id="rId8071" Type="http://schemas.openxmlformats.org/officeDocument/2006/relationships/hyperlink" Target="http://sww-edw.sakhalinenergy.ru/aha_seic_sww/asp/treeview/tree.asp?Option=ObjectSearch&amp;obj_type_id=4&amp;obj_type_name=Tag&amp;cls_obj_name=&amp;obj_name=*300-056-TT-544&amp;obj_desc=*&amp;key0=3000" TargetMode="External"/><Relationship Id="rId9122" Type="http://schemas.openxmlformats.org/officeDocument/2006/relationships/hyperlink" Target="http://sww-edw.sakhalinenergy.ru/aha_seic_sww/asp/search/Search.asp?obj_type_id=4&amp;obj_type_name=Tag&amp;cls_obj_name=&amp;obj_name=*300-025-XV-062&amp;obj_desc=*&amp;key0=3000" TargetMode="External"/><Relationship Id="rId1111" Type="http://schemas.openxmlformats.org/officeDocument/2006/relationships/hyperlink" Target="https://sww-llsak.sakhalinenergy.ru/glasseic/llisapi.dll?func=ll&amp;objId=10167457&amp;objAction=browse" TargetMode="External"/><Relationship Id="rId4267" Type="http://schemas.openxmlformats.org/officeDocument/2006/relationships/hyperlink" Target="https://sww-llsak.sakhalinenergy.ru/glasseic/llisapi.dll?func=ll&amp;objId=10018155&amp;objAction=browse" TargetMode="External"/><Relationship Id="rId4681" Type="http://schemas.openxmlformats.org/officeDocument/2006/relationships/hyperlink" Target="http://sww-edw.sakhalinenergy.ru/aha_seic_sww/asp/treeview/tree.asp?Option=ObjectSearch&amp;obj_type_id=4&amp;obj_type_name=Tag&amp;cls_obj_name=&amp;obj_name=*300-001-XZGO-282&amp;obj_desc=*&amp;key0=3000" TargetMode="External"/><Relationship Id="rId5318" Type="http://schemas.openxmlformats.org/officeDocument/2006/relationships/hyperlink" Target="http://sww-edw.sakhalinenergy.ru/aha_seic_sww/asp/search/Search.asp?obj_type_id=4&amp;obj_type_name=Tag&amp;cls_obj_name=&amp;obj_name=*300-076-TT-001&amp;obj_desc=*&amp;key0=3000" TargetMode="External"/><Relationship Id="rId5732" Type="http://schemas.openxmlformats.org/officeDocument/2006/relationships/hyperlink" Target="https://sww-llsak.sakhalinenergy.ru/glasseic/llisapi.dll?func=ll&amp;objId=11058702&amp;objAction=browse" TargetMode="External"/><Relationship Id="rId8888" Type="http://schemas.openxmlformats.org/officeDocument/2006/relationships/hyperlink" Target="http://sww-edw.sakhalinenergy.ru/aha_seic_sww/asp/search/Search.asp?obj_type_id=4&amp;obj_type_name=Tag&amp;cls_obj_name=&amp;obj_name=*300-001-PT-933&amp;obj_desc=*&amp;key0=3000" TargetMode="External"/><Relationship Id="rId3283" Type="http://schemas.openxmlformats.org/officeDocument/2006/relationships/hyperlink" Target="http://sww-edw.sakhalinenergy.ru/aha_seic_sww/asp/search/Search.asp?obj_type_id=4&amp;obj_type_name=Tag&amp;cls_obj_name=&amp;obj_name=*300*001-XY-094*&amp;obj_desc=*&amp;key0=3000" TargetMode="External"/><Relationship Id="rId4334" Type="http://schemas.openxmlformats.org/officeDocument/2006/relationships/hyperlink" Target="http://sww-edw.sakhalinenergy.ru/aha_seic_sww/asp/treeview/tree.asp?Option=ObjectSearch&amp;obj_type_id=4&amp;obj_type_name=Tag&amp;cls_obj_name=&amp;obj_name=*300-058-TV-001A*&amp;obj_desc=*&amp;key0=3000" TargetMode="External"/><Relationship Id="rId1928" Type="http://schemas.openxmlformats.org/officeDocument/2006/relationships/hyperlink" Target="https://sww-llsak.sakhalinenergy.ru/glasseic/llisapi.dll?func=ll&amp;objId=28307229&amp;objAction=Open&amp;nexturl=%2Fglasseic%2Fllisapi%2Edll%3Ffunc%3Dll%26objId%3D11250555%26objAction%3Dbrowse" TargetMode="External"/><Relationship Id="rId3350" Type="http://schemas.openxmlformats.org/officeDocument/2006/relationships/hyperlink" Target="https://sww-llsak.sakhalinenergy.ru/glasseic/llisapi.dll?func=ll&amp;objId=116093178&amp;objAction=Open&amp;nexturl=%2Fglasseic%2Fllisapi%2Edll%3Ffunc%3Dll%26objId%3D116093560%26objAction%3Dbrowse" TargetMode="External"/><Relationship Id="rId8955" Type="http://schemas.openxmlformats.org/officeDocument/2006/relationships/hyperlink" Target="http://sww-edw.sakhalinenergy.ru/aha_seic_sww/asp/treeview/tree.asp?Option=ObjectSearch&amp;obj_type_id=4&amp;obj_type_name=Tag&amp;cls_obj_name=&amp;obj_name=*300-001-XGO-378&amp;obj_desc=*&amp;key0=3000" TargetMode="External"/><Relationship Id="rId271" Type="http://schemas.openxmlformats.org/officeDocument/2006/relationships/hyperlink" Target="https://sww-llsak.sakhalinenergy.ru/glasseic/llisapi.dll?func=ll&amp;objId=28241018&amp;objAction=Open&amp;nexturl=%2Fglasseic%2Fllisapi%2Edll%3Ffunc%3Dll%26objId%3D10162725%26objAction%3Dbrowse" TargetMode="External"/><Relationship Id="rId3003" Type="http://schemas.openxmlformats.org/officeDocument/2006/relationships/hyperlink" Target="http://sww-edw.sakhalinenergy.ru/aha_seic_sww/asp/search/Search.asp?obj_type_id=4&amp;obj_type_name=Tag&amp;cls_obj_name=&amp;obj_name=*300*051-XZGC-163*&amp;obj_desc=*&amp;key0=3000" TargetMode="External"/><Relationship Id="rId4401" Type="http://schemas.openxmlformats.org/officeDocument/2006/relationships/hyperlink" Target="http://sww-edw.sakhalinenergy.ru/aha_seic_sww/asp/search/Search.asp?obj_type_id=4&amp;obj_type_name=Tag&amp;cls_obj_name=&amp;obj_name=*300-051-FT-002*&amp;obj_desc=*&amp;key0=3000" TargetMode="External"/><Relationship Id="rId6159" Type="http://schemas.openxmlformats.org/officeDocument/2006/relationships/hyperlink" Target="http://sww-edw.sakhalinenergy.ru/aha_seic_sww/asp/treeview/tree.asp?Option=ObjectSearch&amp;obj_type_id=4&amp;obj_type_name=Tag&amp;cls_obj_name=&amp;obj_name=*300-049-XV-091&amp;obj_desc=*&amp;key0=3000" TargetMode="External"/><Relationship Id="rId7557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7971" Type="http://schemas.openxmlformats.org/officeDocument/2006/relationships/hyperlink" Target="http://sww-edw.sakhalinenergy.ru/aha_seic_sww/asp/treeview/tree.asp?Option=ObjectSearch&amp;obj_type_id=4&amp;obj_type_name=Tag&amp;cls_obj_name=&amp;obj_name=*300-056-LT-181&amp;obj_desc=*&amp;key0=3000" TargetMode="External"/><Relationship Id="rId8608" Type="http://schemas.openxmlformats.org/officeDocument/2006/relationships/hyperlink" Target="https://sww-llsak.sakhalinenergy.ru/glasseic/llisapi.dll?func=ll&amp;objId=100171860&amp;objAction=browse" TargetMode="External"/><Relationship Id="rId6573" Type="http://schemas.openxmlformats.org/officeDocument/2006/relationships/hyperlink" Target="https://sww-llsak.sakhalinenergy.ru/glasseic/llisapi.dll?func=ll&amp;objId=10166568&amp;objAction=browse" TargetMode="External"/><Relationship Id="rId7624" Type="http://schemas.openxmlformats.org/officeDocument/2006/relationships/hyperlink" Target="https://sww-llsak.sakhalinenergy.ru/glasseic/llisapi.dll?func=ll&amp;objId=11060195&amp;objAction=browse" TargetMode="External"/><Relationship Id="rId2769" Type="http://schemas.openxmlformats.org/officeDocument/2006/relationships/hyperlink" Target="https://sww-llsak.sakhalinenergy.ru/glasseic/llisapi.dll?func=ll&amp;objId=10165356&amp;objAction=browse" TargetMode="External"/><Relationship Id="rId5175" Type="http://schemas.openxmlformats.org/officeDocument/2006/relationships/hyperlink" Target="http://sww-edw.sakhalinenergy.ru/aha_seic_sww/asp/treeview/tree.asp?Option=ObjectSearch&amp;obj_type_id=4&amp;obj_type_name=Tag&amp;cls_obj_name=&amp;obj_name=*300-056-PT-546&amp;obj_desc=*&amp;key0=3000" TargetMode="External"/><Relationship Id="rId6226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6640" Type="http://schemas.openxmlformats.org/officeDocument/2006/relationships/hyperlink" Target="http://sww-edw.sakhalinenergy.ru/aha_seic_sww/asp/treeview/tree.asp?Option=ObjectSearch&amp;obj_type_id=4&amp;obj_type_name=Tag&amp;cls_obj_name=&amp;obj_name=*300-061-X*-738B&amp;obj_desc=*&amp;key0=3000" TargetMode="External"/><Relationship Id="rId1785" Type="http://schemas.openxmlformats.org/officeDocument/2006/relationships/hyperlink" Target="http://sww-edw.sakhalinenergy.ru/aha_seic_sww/asp/search/Search.asp?obj_type_id=4&amp;obj_type_name=Tag&amp;cls_obj_name=&amp;obj_name=*300*008-TGT-008*&amp;obj_desc=*&amp;key0=3000" TargetMode="External"/><Relationship Id="rId2836" Type="http://schemas.openxmlformats.org/officeDocument/2006/relationships/hyperlink" Target="http://sww-edw.sakhalinenergy.ru/aha_seic_sww/asp/treeview/tree.asp?Option=ObjectSearch&amp;obj_type_id=4&amp;obj_type_name=Tag&amp;cls_obj_name=&amp;obj_name=*300*001-XZGO-152A*&amp;obj_desc=*&amp;key0=3000" TargetMode="External"/><Relationship Id="rId4191" Type="http://schemas.openxmlformats.org/officeDocument/2006/relationships/hyperlink" Target="https://sww-llsak.sakhalinenergy.ru/glasseic/llisapi.dll?func=ll&amp;objId=10018433&amp;objAction=browse" TargetMode="External"/><Relationship Id="rId5242" Type="http://schemas.openxmlformats.org/officeDocument/2006/relationships/hyperlink" Target="http://sww-edw.sakhalinenergy.ru/aha_seic_sww/asp/search/Search.asp?obj_type_id=4&amp;obj_type_name=Tag&amp;cls_obj_name=&amp;obj_name=*300-057-TT-009&amp;obj_desc=*&amp;key0=3000" TargetMode="External"/><Relationship Id="rId8398" Type="http://schemas.openxmlformats.org/officeDocument/2006/relationships/hyperlink" Target="http://sww-edw.sakhalinenergy.ru/aha_seic_sww/asp/search/Search.asp?obj_type_id=4&amp;obj_type_name=Tag&amp;cls_obj_name=&amp;obj_name=*300-001-PT-136&amp;obj_desc=*&amp;key0=3000" TargetMode="External"/><Relationship Id="rId9449" Type="http://schemas.openxmlformats.org/officeDocument/2006/relationships/hyperlink" Target="http://sww-edw.sakhalinenergy.ru/aha_seic_sww/asp/treeview/tree.asp?Option=ObjectSearch&amp;obj_type_id=4&amp;obj_type_name=Tag&amp;cls_obj_name=&amp;obj_name=*300-051-XL-086&amp;obj_desc=*&amp;key0=3000" TargetMode="External"/><Relationship Id="rId77" Type="http://schemas.openxmlformats.org/officeDocument/2006/relationships/hyperlink" Target="http://sww-edw.sakhalinenergy.ru/aha_seic_sww/asp/treeview/tree.asp?Option=ObjectSearch&amp;obj_type_id=4&amp;obj_type_name=Tag&amp;cls_obj_name=&amp;obj_name=*300*002-XY-006A*&amp;obj_desc=V*&amp;key0=3000" TargetMode="External"/><Relationship Id="rId808" Type="http://schemas.openxmlformats.org/officeDocument/2006/relationships/hyperlink" Target="https://sww-llsak.sakhalinenergy.ru/glasseic/llisapi.dll?func=ll&amp;objId=89665254&amp;objAction=Open&amp;nexturl=%2Fglasseic%2Fllisapi%2Edll%3Ffunc%3Dll%26objId%3D89667347%26objAction%3Dbrowse" TargetMode="External"/><Relationship Id="rId1438" Type="http://schemas.openxmlformats.org/officeDocument/2006/relationships/hyperlink" Target="http://sww-edw.sakhalinenergy.ru/aha_seic_sww/asp/treeview/tree.asp?Option=ObjectSearch&amp;obj_type_id=4&amp;obj_type_name=Tag&amp;cls_obj_name=&amp;obj_name=*300*056-XZGC-561*&amp;obj_desc=*&amp;key0=3000" TargetMode="External"/><Relationship Id="rId8465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9516" Type="http://schemas.openxmlformats.org/officeDocument/2006/relationships/hyperlink" Target="http://sww-edw.sakhalinenergy.ru/aha_seic_sww/asp/search/Search.asp?obj_type_id=4&amp;obj_type_name=Tag&amp;cls_obj_name=&amp;obj_name=*300-059-XX-873&amp;obj_desc=*&amp;key0=3000" TargetMode="External"/><Relationship Id="rId1852" Type="http://schemas.openxmlformats.org/officeDocument/2006/relationships/hyperlink" Target="https://sww-llsak.sakhalinenergy.ru/glasseic/llisapi.dll?func=ll&amp;objId=28278592&amp;objAction=Open&amp;nexturl=%2Fglasseic%2Fllisapi%2Edll%3Ffunc%3Dll%26objId%3D10272893%26objAction%3Dbrowse" TargetMode="External"/><Relationship Id="rId2903" Type="http://schemas.openxmlformats.org/officeDocument/2006/relationships/hyperlink" Target="http://sww-edw.sakhalinenergy.ru/aha_seic_sww/asp/search/Search.asp?obj_type_id=4&amp;obj_type_name=Tag&amp;cls_obj_name=&amp;obj_name=*300*051-XZGO-102*&amp;obj_desc=*&amp;key0=3000" TargetMode="External"/><Relationship Id="rId7067" Type="http://schemas.openxmlformats.org/officeDocument/2006/relationships/hyperlink" Target="http://sww-edw.sakhalinenergy.ru/aha_seic_sww/asp/treeview/tree.asp?Option=ObjectSearch&amp;obj_type_id=4&amp;obj_type_name=Tag&amp;cls_obj_name=&amp;obj_name=*300-056-XZV-005&amp;obj_desc=*&amp;key0=3000" TargetMode="External"/><Relationship Id="rId7481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8118" Type="http://schemas.openxmlformats.org/officeDocument/2006/relationships/hyperlink" Target="http://sww-edw.sakhalinenergy.ru/aha_seic_sww/asp/search/Search.asp?obj_type_id=4&amp;obj_type_name=Tag&amp;cls_obj_name=&amp;obj_name=*300-057-PDT-006&amp;obj_desc=*&amp;key0=3000" TargetMode="External"/><Relationship Id="rId1505" Type="http://schemas.openxmlformats.org/officeDocument/2006/relationships/hyperlink" Target="http://sww-edw.sakhalinenergy.ru/aha_seic_sww/asp/search/Search.asp?obj_type_id=4&amp;obj_type_name=Tag&amp;cls_obj_name=&amp;obj_name=*300*056-XB-501*&amp;obj_desc=*&amp;key0=3000" TargetMode="External"/><Relationship Id="rId6083" Type="http://schemas.openxmlformats.org/officeDocument/2006/relationships/hyperlink" Target="http://sww-edw.sakhalinenergy.ru/aha_seic_sww/asp/treeview/tree.asp?Option=ObjectSearch&amp;obj_type_id=4&amp;obj_type_name=Tag&amp;cls_obj_name=&amp;obj_name=*300-075-XZV-135&amp;obj_desc=*&amp;key0=3000" TargetMode="External"/><Relationship Id="rId7134" Type="http://schemas.openxmlformats.org/officeDocument/2006/relationships/hyperlink" Target="http://sww-edw.sakhalinenergy.ru/aha_seic_sww/asp/search/Search.asp?obj_type_id=4&amp;obj_type_name=Tag&amp;cls_obj_name=&amp;obj_name=*300-001-PT-172&amp;obj_desc=*&amp;key0=3000" TargetMode="External"/><Relationship Id="rId8532" Type="http://schemas.openxmlformats.org/officeDocument/2006/relationships/hyperlink" Target="https://sww-llsak.sakhalinenergy.ru/glasseic/llisapi.dll?func=ll&amp;objId=116369600&amp;objAction=browse" TargetMode="External"/><Relationship Id="rId3677" Type="http://schemas.openxmlformats.org/officeDocument/2006/relationships/hyperlink" Target="http://sww-edw.sakhalinenergy.ru/aha_seic_sww/asp/search/Search.asp?obj_type_id=4&amp;obj_type_name=Tag&amp;cls_obj_name=&amp;obj_name=*300-057-XY-037*&amp;obj_desc=*&amp;key0=3000" TargetMode="External"/><Relationship Id="rId4728" Type="http://schemas.openxmlformats.org/officeDocument/2006/relationships/hyperlink" Target="https://sww-llsak.sakhalinenergy.ru/glasseic/llisapi.dll?func=ll&amp;objId=90266760&amp;objAction=Open&amp;nexturl=%2Fglasseic%2Fllisapi%2Edll%3Ffunc%3Dll%26objId%3D90267992%26objAction%3Dbrowse" TargetMode="External"/><Relationship Id="rId598" Type="http://schemas.openxmlformats.org/officeDocument/2006/relationships/hyperlink" Target="https://sww-llsak.sakhalinenergy.ru/glasseic/llisapi.dll?func=ll&amp;objId=10162307&amp;objAction=browse" TargetMode="External"/><Relationship Id="rId2279" Type="http://schemas.openxmlformats.org/officeDocument/2006/relationships/hyperlink" Target="http://sww-edw.sakhalinenergy.ru/aha_seic_sww/asp/search/Search.asp?obj_type_id=4&amp;obj_type_name=Tag&amp;cls_obj_name=&amp;obj_name=*300*089-LAH-001D*&amp;obj_desc=*&amp;key0=3000" TargetMode="External"/><Relationship Id="rId2693" Type="http://schemas.openxmlformats.org/officeDocument/2006/relationships/hyperlink" Target="https://sww-llsak.sakhalinenergy.ru/glasseic/llisapi.dll?func=ll&amp;objId=11250841&amp;objAction=browse" TargetMode="External"/><Relationship Id="rId3744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6150" Type="http://schemas.openxmlformats.org/officeDocument/2006/relationships/hyperlink" Target="http://sww-edw.sakhalinenergy.ru/aha_seic_sww/asp/search/Search.asp?obj_type_id=4&amp;obj_type_name=Tag&amp;cls_obj_name=&amp;obj_name=*300-089-XZV-002&amp;obj_desc=*&amp;key0=3000" TargetMode="External"/><Relationship Id="rId7201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665" Type="http://schemas.openxmlformats.org/officeDocument/2006/relationships/hyperlink" Target="http://sww-edw.sakhalinenergy.ru/aha_seic_sww/asp/search/Search.asp?obj_type_id=4&amp;obj_type_name=Tag&amp;cls_obj_name=&amp;obj_name=*300*001-FV-081*&amp;obj_desc=*&amp;key0=3000" TargetMode="External"/><Relationship Id="rId1295" Type="http://schemas.openxmlformats.org/officeDocument/2006/relationships/hyperlink" Target="https://sww-llsak.sakhalinenergy.ru/glasseic/llisapi.dll?func=ll&amp;objId=11251113&amp;objAction=browse" TargetMode="External"/><Relationship Id="rId2346" Type="http://schemas.openxmlformats.org/officeDocument/2006/relationships/hyperlink" Target="https://sww-llsak.sakhalinenergy.ru/glasseic/llisapi.dll?func=ll&amp;objId=28342561&amp;objAction=Open&amp;nexturl=%2Fglasseic%2Fllisapi%2Edll%3Ffunc%3Dll%26objId%3D10167672%26objAction%3Dbrowse" TargetMode="External"/><Relationship Id="rId2760" Type="http://schemas.openxmlformats.org/officeDocument/2006/relationships/hyperlink" Target="http://sww-edw.sakhalinenergy.ru/aha_seic_sww/asp/treeview/tree.asp?Option=ObjectSearch&amp;obj_type_id=4&amp;obj_type_name=Tag&amp;cls_obj_name=&amp;obj_name=*300*050-PT-560*&amp;obj_desc=*&amp;key0=3000" TargetMode="External"/><Relationship Id="rId3811" Type="http://schemas.openxmlformats.org/officeDocument/2006/relationships/hyperlink" Target="https://sww-llsak.sakhalinenergy.ru/glasseic/llisapi.dll?func=ll&amp;objId=11060334&amp;objAction=browse" TargetMode="External"/><Relationship Id="rId6967" Type="http://schemas.openxmlformats.org/officeDocument/2006/relationships/hyperlink" Target="http://sww-edw.sakhalinenergy.ru/aha_seic_sww/asp/treeview/tree.asp?Option=ObjectSearch&amp;obj_type_id=4&amp;obj_type_name=Tag&amp;cls_obj_name=&amp;obj_name=*300-044-XZV-003&amp;obj_desc=*&amp;key0=3000" TargetMode="External"/><Relationship Id="rId9373" Type="http://schemas.openxmlformats.org/officeDocument/2006/relationships/hyperlink" Target="http://sww-edw.sakhalinenergy.ru/aha_seic_sww/asp/treeview/tree.asp?Option=ObjectSearch&amp;obj_type_id=4&amp;obj_type_name=Tag&amp;cls_obj_name=&amp;obj_name=*300-051-TT-634A&amp;obj_desc=*&amp;key0=3000" TargetMode="External"/><Relationship Id="rId318" Type="http://schemas.openxmlformats.org/officeDocument/2006/relationships/hyperlink" Target="https://sww-llsak.sakhalinenergy.ru/glasseic/llisapi.dll?func=ll&amp;objId=69496312&amp;objAction=browse" TargetMode="External"/><Relationship Id="rId732" Type="http://schemas.openxmlformats.org/officeDocument/2006/relationships/hyperlink" Target="https://sww-llsak.sakhalinenergy.ru/glasseic/llisapi.dll?func=ll&amp;objId=28314395&amp;objAction=Open&amp;nexturl=%2Fglasseic%2Fllisapi%2Edll%3Ffunc%3Dll%26objId%3D10017421%26objAction%3Dbrowse" TargetMode="External"/><Relationship Id="rId1362" Type="http://schemas.openxmlformats.org/officeDocument/2006/relationships/hyperlink" Target="http://sww-edw.sakhalinenergy.ru/aha_seic_sww/asp/treeview/tree.asp?Option=ObjectSearch&amp;obj_type_id=4&amp;obj_type_name=Tag&amp;cls_obj_name=&amp;obj_name=*300*056-XY-101*&amp;obj_desc=V*&amp;key0=3000" TargetMode="External"/><Relationship Id="rId2413" Type="http://schemas.openxmlformats.org/officeDocument/2006/relationships/hyperlink" Target="https://sww-llsak.sakhalinenergy.ru/glasseic/llisapi.dll?func=ll&amp;objId=10275788&amp;objAction=browse" TargetMode="External"/><Relationship Id="rId5569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9026" Type="http://schemas.openxmlformats.org/officeDocument/2006/relationships/hyperlink" Target="http://sww-edw.sakhalinenergy.ru/aha_seic_sww/asp/search/Search.asp?obj_type_id=4&amp;obj_type_name=Tag&amp;cls_obj_name=&amp;obj_name=*300-001-XL-200&amp;obj_desc=*&amp;key0=3000" TargetMode="External"/><Relationship Id="rId9440" Type="http://schemas.openxmlformats.org/officeDocument/2006/relationships/hyperlink" Target="http://sww-edw.sakhalinenergy.ru/aha_seic_sww/asp/search/Search.asp?obj_type_id=4&amp;obj_type_name=Tag&amp;cls_obj_name=&amp;obj_name=*300-051-XL-040&amp;obj_desc=*&amp;key0=3000" TargetMode="External"/><Relationship Id="rId1015" Type="http://schemas.openxmlformats.org/officeDocument/2006/relationships/hyperlink" Target="https://sww-llsak.sakhalinenergy.ru/glasseic/llisapi.dll?func=ll&amp;objId=69495454&amp;objAction=browse" TargetMode="External"/><Relationship Id="rId4585" Type="http://schemas.openxmlformats.org/officeDocument/2006/relationships/hyperlink" Target="https://sww-llsak.sakhalinenergy.ru/glasseic/llisapi.dll?func=ll&amp;objId=94075165&amp;objAction=browse" TargetMode="External"/><Relationship Id="rId5983" Type="http://schemas.openxmlformats.org/officeDocument/2006/relationships/hyperlink" Target="http://sww-edw.sakhalinenergy.ru/aha_seic_sww/asp/treeview/tree.asp?Option=ObjectSearch&amp;obj_type_id=4&amp;obj_type_name=Tag&amp;cls_obj_name=&amp;obj_name=*300-075-XZV-082&amp;obj_desc=*&amp;key0=3000" TargetMode="External"/><Relationship Id="rId8042" Type="http://schemas.openxmlformats.org/officeDocument/2006/relationships/hyperlink" Target="http://sww-edw.sakhalinenergy.ru/aha_seic_sww/asp/search/Search.asp?obj_type_id=4&amp;obj_type_name=Tag&amp;cls_obj_name=&amp;obj_name=*300-056-PT-556&amp;obj_desc=*&amp;key0=3000" TargetMode="External"/><Relationship Id="rId3187" Type="http://schemas.openxmlformats.org/officeDocument/2006/relationships/hyperlink" Target="http://sww-edw.sakhalinenergy.ru/aha_seic_sww/asp/search/Search.asp?obj_type_id=4&amp;obj_type_name=Tag&amp;cls_obj_name=&amp;obj_name=*300*001-XY-154*&amp;obj_desc=*&amp;key0=3000" TargetMode="External"/><Relationship Id="rId4238" Type="http://schemas.openxmlformats.org/officeDocument/2006/relationships/hyperlink" Target="http://sww-edw.sakhalinenergy.ru/aha_seic_sww/asp/treeview/tree.asp?Option=ObjectSearch&amp;obj_type_id=4&amp;obj_type_name=Tag&amp;cls_obj_name=&amp;obj_name=*300-059-TV-002*&amp;obj_desc=*&amp;key0=3000" TargetMode="External"/><Relationship Id="rId5636" Type="http://schemas.openxmlformats.org/officeDocument/2006/relationships/hyperlink" Target="https://sww-llsak.sakhalinenergy.ru/glasseic/llisapi.dll?func=ll&amp;objId=11057646&amp;objAction=browse" TargetMode="External"/><Relationship Id="rId4652" Type="http://schemas.openxmlformats.org/officeDocument/2006/relationships/hyperlink" Target="http://sww-edw.sakhalinenergy.ru/aha_seic_sww/asp/search/Search.asp?obj_type_id=4&amp;obj_type_name=Tag&amp;cls_obj_name=&amp;obj_name=*300-001-XZGO-132&amp;obj_desc=*&amp;key0=3000" TargetMode="External"/><Relationship Id="rId5703" Type="http://schemas.openxmlformats.org/officeDocument/2006/relationships/hyperlink" Target="http://sww-edw.sakhalinenergy.ru/aha_seic_sww/asp/treeview/tree.asp?Option=ObjectSearch&amp;obj_type_id=4&amp;obj_type_name=Tag&amp;cls_obj_name=&amp;obj_name=*300-059-XZV-075&amp;obj_desc=*&amp;key0=3000" TargetMode="External"/><Relationship Id="rId8859" Type="http://schemas.openxmlformats.org/officeDocument/2006/relationships/hyperlink" Target="http://sww-edw.sakhalinenergy.ru/aha_seic_sww/asp/treeview/tree.asp?Option=ObjectSearch&amp;obj_type_id=4&amp;obj_type_name=Tag&amp;cls_obj_name=&amp;obj_name=*300-060-XZV-411&amp;obj_desc=*&amp;key0=3000" TargetMode="External"/><Relationship Id="rId175" Type="http://schemas.openxmlformats.org/officeDocument/2006/relationships/hyperlink" Target="https://sww-llsak.sakhalinenergy.ru/glasseic/llisapi.dll?func=ll&amp;objId=28239548&amp;objAction=Open&amp;nexturl=%2Fglasseic%2Fllisapi%2Edll%3Ffunc%3Dll%26objId%3D10162218%26objAction%3Dbrowse" TargetMode="External"/><Relationship Id="rId3254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4305" Type="http://schemas.openxmlformats.org/officeDocument/2006/relationships/hyperlink" Target="http://sww-edw.sakhalinenergy.ru/aha_seic_sww/asp/search/Search.asp?obj_type_id=4&amp;obj_type_name=Tag&amp;cls_obj_name=&amp;obj_name=*300-053-FT-001*&amp;obj_desc=*&amp;key0=3000" TargetMode="External"/><Relationship Id="rId7875" Type="http://schemas.openxmlformats.org/officeDocument/2006/relationships/hyperlink" Target="http://sww-edw.sakhalinenergy.ru/aha_seic_sww/asp/treeview/tree.asp?Option=ObjectSearch&amp;obj_type_id=4&amp;obj_type_name=Tag&amp;cls_obj_name=&amp;obj_name=*300-051-PT-011A&amp;obj_desc=*&amp;key0=3000" TargetMode="External"/><Relationship Id="rId8926" Type="http://schemas.openxmlformats.org/officeDocument/2006/relationships/hyperlink" Target="http://sww-edw.sakhalinenergy.ru/aha_seic_sww/asp/search/Search.asp?obj_type_id=4&amp;obj_type_name=Tag&amp;cls_obj_name=&amp;obj_name=*300-001-PT-264&amp;obj_desc=*&amp;key0=3000" TargetMode="External"/><Relationship Id="rId2270" Type="http://schemas.openxmlformats.org/officeDocument/2006/relationships/hyperlink" Target="https://sww-llsak.sakhalinenergy.ru/glasseic/llisapi.dll?func=ll&amp;objId=28315601&amp;objAction=Open&amp;nexturl=%2Fglasseic%2Fllisapi%2Edll%3Ffunc%3Dll%26objId%3D10166429%26objAction%3Dbrowse" TargetMode="External"/><Relationship Id="rId3321" Type="http://schemas.openxmlformats.org/officeDocument/2006/relationships/hyperlink" Target="https://sww-llsak.sakhalinenergy.ru/glasseic/llisapi.dll?func=ll&amp;objId=92181011&amp;objAction=browse" TargetMode="External"/><Relationship Id="rId6477" Type="http://schemas.openxmlformats.org/officeDocument/2006/relationships/hyperlink" Target="https://sww-llsak.sakhalinenergy.ru/glasseic/llisapi.dll?func=ll&amp;objId=10275526&amp;objAction=browse" TargetMode="External"/><Relationship Id="rId6891" Type="http://schemas.openxmlformats.org/officeDocument/2006/relationships/hyperlink" Target="http://sww-edw.sakhalinenergy.ru/aha_seic_sww/asp/treeview/tree.asp?Option=ObjectSearch&amp;obj_type_id=4&amp;obj_type_name=Tag&amp;cls_obj_name=&amp;obj_name=*300-012-XZV-014&amp;obj_desc=*&amp;key0=3000" TargetMode="External"/><Relationship Id="rId7528" Type="http://schemas.openxmlformats.org/officeDocument/2006/relationships/hyperlink" Target="https://sww-llsak.sakhalinenergy.ru/glasseic/llisapi.dll?func=ll&amp;objId=11058491&amp;objAction=browse" TargetMode="External"/><Relationship Id="rId7942" Type="http://schemas.openxmlformats.org/officeDocument/2006/relationships/hyperlink" Target="http://sww-edw.sakhalinenergy.ru/aha_seic_sww/asp/search/Search.asp?obj_type_id=4&amp;obj_type_name=Tag&amp;cls_obj_name=&amp;obj_name=*300-051-TT-301&amp;obj_desc=*&amp;key0=3000" TargetMode="External"/><Relationship Id="rId242" Type="http://schemas.openxmlformats.org/officeDocument/2006/relationships/hyperlink" Target="https://sww-llsak.sakhalinenergy.ru/glasseic/llisapi.dll?func=ll&amp;objId=10162711&amp;objAction=browse" TargetMode="External"/><Relationship Id="rId5079" Type="http://schemas.openxmlformats.org/officeDocument/2006/relationships/hyperlink" Target="http://sww-edw.sakhalinenergy.ru/aha_seic_sww/asp/treeview/tree.asp?Option=ObjectSearch&amp;obj_type_id=4&amp;obj_type_name=Tag&amp;cls_obj_name=&amp;obj_name=*300-041-PT-001&amp;obj_desc=*&amp;key0=3000" TargetMode="External"/><Relationship Id="rId5493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6544" Type="http://schemas.openxmlformats.org/officeDocument/2006/relationships/hyperlink" Target="http://sww-edw.sakhalinenergy.ru/aha_seic_sww/asp/treeview/tree.asp?Option=ObjectSearch&amp;obj_type_id=4&amp;obj_type_name=Tag&amp;cls_obj_name=&amp;obj_name=*300-061-X*-714B&amp;obj_desc=*&amp;key0=3000" TargetMode="External"/><Relationship Id="rId1689" Type="http://schemas.openxmlformats.org/officeDocument/2006/relationships/hyperlink" Target="http://sww-edw.sakhalinenergy.ru/aha_seic_sww/asp/search/Search.asp?obj_type_id=4&amp;obj_type_name=Tag&amp;cls_obj_name=&amp;obj_name=*300*008-TGC-013*&amp;obj_desc=*&amp;key0=3000" TargetMode="External"/><Relationship Id="rId4095" Type="http://schemas.openxmlformats.org/officeDocument/2006/relationships/hyperlink" Target="https://sww-llsak.sakhalinenergy.ru/glasseic/llisapi.dll?func=ll&amp;objId=10017679&amp;objAction=browse" TargetMode="External"/><Relationship Id="rId5146" Type="http://schemas.openxmlformats.org/officeDocument/2006/relationships/hyperlink" Target="http://sww-edw.sakhalinenergy.ru/aha_seic_sww/asp/search/Search.asp?obj_type_id=4&amp;obj_type_name=Tag&amp;cls_obj_name=&amp;obj_name=*300-050-PT-518&amp;obj_desc=*&amp;key0=3000" TargetMode="External"/><Relationship Id="rId5560" Type="http://schemas.openxmlformats.org/officeDocument/2006/relationships/hyperlink" Target="https://sww-llsak.sakhalinenergy.ru/glasseic/llisapi.dll?func=ll&amp;objId=11059845&amp;objAction=browse" TargetMode="External"/><Relationship Id="rId4162" Type="http://schemas.openxmlformats.org/officeDocument/2006/relationships/hyperlink" Target="http://sww-edw.sakhalinenergy.ru/aha_seic_sww/asp/treeview/tree.asp?Option=ObjectSearch&amp;obj_type_id=4&amp;obj_type_name=Tag&amp;cls_obj_name=&amp;obj_name=*300-059-XY-015*&amp;obj_desc=*&amp;key0=3000" TargetMode="External"/><Relationship Id="rId5213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6611" Type="http://schemas.openxmlformats.org/officeDocument/2006/relationships/hyperlink" Target="http://sww-edw.sakhalinenergy.ru/aha_seic_sww/asp/search/Search.asp?obj_type_id=4&amp;obj_type_name=Tag&amp;cls_obj_name=&amp;obj_name=*300-061-X*-730B&amp;obj_desc=*&amp;key0=3000" TargetMode="External"/><Relationship Id="rId8369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1756" Type="http://schemas.openxmlformats.org/officeDocument/2006/relationships/hyperlink" Target="https://sww-llsak.sakhalinenergy.ru/glasseic/llisapi.dll?func=ll&amp;objId=28304162&amp;objAction=Open&amp;nexturl=%2Fglasseic%2Fllisapi%2Edll%3Ffunc%3Dll%26objId%3D10273834%26objAction%3Dbrowse" TargetMode="External"/><Relationship Id="rId2807" Type="http://schemas.openxmlformats.org/officeDocument/2006/relationships/hyperlink" Target="http://sww-edw.sakhalinenergy.ru/aha_seic_sww/asp/search/Search.asp?obj_type_id=4&amp;obj_type_name=Tag&amp;cls_obj_name=&amp;obj_name=*300*001-XZGO-132A*&amp;obj_desc=*&amp;key0=3000" TargetMode="External"/><Relationship Id="rId8783" Type="http://schemas.openxmlformats.org/officeDocument/2006/relationships/hyperlink" Target="http://sww-edw.sakhalinenergy.ru/aha_seic_sww/asp/treeview/tree.asp?Option=ObjectSearch&amp;obj_type_id=4&amp;obj_type_name=Tag&amp;cls_obj_name=&amp;obj_name=*300-057-TT-008&amp;obj_desc=*&amp;key0=3000" TargetMode="External"/><Relationship Id="rId48" Type="http://schemas.openxmlformats.org/officeDocument/2006/relationships/hyperlink" Target="http://sww-edw.sakhalinenergy.ru/aha_seic_sww/asp/search/Search.asp?obj_type_id=4&amp;obj_type_name=Tag&amp;cls_obj_name=&amp;obj_name=*300*002-XY-005*&amp;obj_desc=*&amp;key0=3000" TargetMode="External"/><Relationship Id="rId1409" Type="http://schemas.openxmlformats.org/officeDocument/2006/relationships/hyperlink" Target="http://sww-edw.sakhalinenergy.ru/aha_seic_sww/asp/search/Search.asp?obj_type_id=4&amp;obj_type_name=Tag&amp;cls_obj_name=&amp;obj_name=*300*056-XZGC-541*&amp;obj_desc=*&amp;key0=3000" TargetMode="External"/><Relationship Id="rId1823" Type="http://schemas.openxmlformats.org/officeDocument/2006/relationships/hyperlink" Target="https://sww-llsak.sakhalinenergy.ru/glasseic/llisapi.dll?func=ll&amp;objId=10273151&amp;objAction=browse" TargetMode="External"/><Relationship Id="rId4979" Type="http://schemas.openxmlformats.org/officeDocument/2006/relationships/hyperlink" Target="http://sww-edw.sakhalinenergy.ru/aha_seic_sww/asp/treeview/tree.asp?Option=ObjectSearch&amp;obj_type_id=4&amp;obj_type_name=Tag&amp;cls_obj_name=&amp;obj_name=*300-008-PT-001&amp;obj_desc=*&amp;key0=3000" TargetMode="External"/><Relationship Id="rId7385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8436" Type="http://schemas.openxmlformats.org/officeDocument/2006/relationships/hyperlink" Target="https://sww-llsak.sakhalinenergy.ru/glasseic/llisapi.dll?func=ll&amp;objId=92180915&amp;objAction=browse" TargetMode="External"/><Relationship Id="rId8850" Type="http://schemas.openxmlformats.org/officeDocument/2006/relationships/hyperlink" Target="http://sww-edw.sakhalinenergy.ru/aha_seic_sww/asp/search/Search.asp?obj_type_id=4&amp;obj_type_name=Tag&amp;cls_obj_name=&amp;obj_name=*300-060-XZV-408&amp;obj_desc=*&amp;key0=3000" TargetMode="External"/><Relationship Id="rId3995" Type="http://schemas.openxmlformats.org/officeDocument/2006/relationships/hyperlink" Target="https://sww-llsak.sakhalinenergy.ru/glasseic/llisapi.dll?func=ll&amp;objId=11055717&amp;objAction=browse" TargetMode="External"/><Relationship Id="rId7038" Type="http://schemas.openxmlformats.org/officeDocument/2006/relationships/hyperlink" Target="http://sww-edw.sakhalinenergy.ru/aha_seic_sww/asp/search/Search.asp?obj_type_id=4&amp;obj_type_name=Tag&amp;cls_obj_name=&amp;obj_name=*300-049-XZV-002&amp;obj_desc=*&amp;key0=3000" TargetMode="External"/><Relationship Id="rId7452" Type="http://schemas.openxmlformats.org/officeDocument/2006/relationships/hyperlink" Target="https://sww-llsak.sakhalinenergy.ru/glasseic/llisapi.dll?func=ll&amp;objId=11058893&amp;objAction=browse" TargetMode="External"/><Relationship Id="rId8503" Type="http://schemas.openxmlformats.org/officeDocument/2006/relationships/hyperlink" Target="http://sww-edw.sakhalinenergy.ru/aha_seic_sww/asp/treeview/tree.asp?Option=ObjectSearch&amp;obj_type_id=4&amp;obj_type_name=Tag&amp;cls_obj_name=&amp;obj_name=*300-001-PT-376&amp;obj_desc=*&amp;key0=3000" TargetMode="External"/><Relationship Id="rId2597" Type="http://schemas.openxmlformats.org/officeDocument/2006/relationships/hyperlink" Target="https://sww-llsak.sakhalinenergy.ru/glasseic/llisapi.dll?func=ll&amp;objId=10165368&amp;objAction=browse" TargetMode="External"/><Relationship Id="rId3648" Type="http://schemas.openxmlformats.org/officeDocument/2006/relationships/hyperlink" Target="http://sww-edw.sakhalinenergy.ru/aha_seic_sww/asp/treeview/tree.asp?Option=ObjectSearch&amp;obj_type_id=4&amp;obj_type_name=Tag&amp;cls_obj_name=&amp;obj_name=*300-051-FV-203*&amp;obj_desc=*&amp;key0=3000" TargetMode="External"/><Relationship Id="rId6054" Type="http://schemas.openxmlformats.org/officeDocument/2006/relationships/hyperlink" Target="http://sww-edw.sakhalinenergy.ru/aha_seic_sww/asp/search/Search.asp?obj_type_id=4&amp;obj_type_name=Tag&amp;cls_obj_name=&amp;obj_name=*300-075-XZV-127&amp;obj_desc=*&amp;key0=3000" TargetMode="External"/><Relationship Id="rId7105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569" Type="http://schemas.openxmlformats.org/officeDocument/2006/relationships/hyperlink" Target="http://sww-edw.sakhalinenergy.ru/aha_seic_sww/asp/treeview/tree.asp?Option=ObjectSearch&amp;obj_type_id=4&amp;obj_type_name=Tag&amp;cls_obj_name=&amp;obj_name=*300*001-LT-901*&amp;obj_desc=*&amp;key0=3000" TargetMode="External"/><Relationship Id="rId983" Type="http://schemas.openxmlformats.org/officeDocument/2006/relationships/hyperlink" Target="https://sww-llsak.sakhalinenergy.ru/glasseic/llisapi.dll?func=ll&amp;objId=10017433&amp;objAction=browse" TargetMode="External"/><Relationship Id="rId1199" Type="http://schemas.openxmlformats.org/officeDocument/2006/relationships/hyperlink" Target="https://sww-llsak.sakhalinenergy.ru/glasseic/llisapi.dll?func=ll&amp;objId=10275373&amp;objAction=browse" TargetMode="External"/><Relationship Id="rId2664" Type="http://schemas.openxmlformats.org/officeDocument/2006/relationships/hyperlink" Target="http://sww-edw.sakhalinenergy.ru/aha_seic_sww/asp/treeview/tree.asp?Option=ObjectSearch&amp;obj_type_id=4&amp;obj_type_name=Tag&amp;cls_obj_name=&amp;obj_name=*300*052-HS-001C*&amp;obj_desc=*&amp;key0=3000" TargetMode="External"/><Relationship Id="rId5070" Type="http://schemas.openxmlformats.org/officeDocument/2006/relationships/hyperlink" Target="http://sww-edw.sakhalinenergy.ru/aha_seic_sww/asp/search/Search.asp?obj_type_id=4&amp;obj_type_name=Tag&amp;cls_obj_name=&amp;obj_name=*300-027-TT-002&amp;obj_desc=*&amp;key0=3000" TargetMode="External"/><Relationship Id="rId6121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9277" Type="http://schemas.openxmlformats.org/officeDocument/2006/relationships/hyperlink" Target="http://sww-edw.sakhalinenergy.ru/aha_seic_sww/asp/treeview/tree.asp?Option=ObjectSearch&amp;obj_type_id=4&amp;obj_type_name=Tag&amp;cls_obj_name=&amp;obj_name=*300-051-LT-607&amp;obj_desc=*&amp;key0=3000" TargetMode="External"/><Relationship Id="rId636" Type="http://schemas.openxmlformats.org/officeDocument/2006/relationships/hyperlink" Target="http://sww-edw.sakhalinenergy.ru/aha_seic_sww/asp/search/Search.asp?obj_type_id=4&amp;obj_type_name=Tag&amp;cls_obj_name=&amp;obj_name=*300*002-AT-002*&amp;obj_desc=*&amp;key0=3000" TargetMode="External"/><Relationship Id="rId1266" Type="http://schemas.openxmlformats.org/officeDocument/2006/relationships/hyperlink" Target="http://sww-edw.sakhalinenergy.ru/aha_seic_sww/asp/treeview/tree.asp?Option=ObjectSearch&amp;obj_type_id=4&amp;obj_type_name=Tag&amp;cls_obj_name=&amp;obj_name=*300*056-XHS-502A*&amp;obj_desc=*&amp;key0=3000" TargetMode="External"/><Relationship Id="rId2317" Type="http://schemas.openxmlformats.org/officeDocument/2006/relationships/hyperlink" Target="https://sww-llsak.sakhalinenergy.ru/glasseic/llisapi.dll?func=ll&amp;objId=10167859&amp;objAction=browse" TargetMode="External"/><Relationship Id="rId3715" Type="http://schemas.openxmlformats.org/officeDocument/2006/relationships/hyperlink" Target="https://sww-llsak.sakhalinenergy.ru/glasseic/llisapi.dll?func=ll&amp;objId=11055879&amp;objAction=browse" TargetMode="External"/><Relationship Id="rId8293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9344" Type="http://schemas.openxmlformats.org/officeDocument/2006/relationships/hyperlink" Target="http://sww-edw.sakhalinenergy.ru/aha_seic_sww/asp/search/Search.asp?obj_type_id=4&amp;obj_type_name=Tag&amp;cls_obj_name=&amp;obj_name=*300-051-PT-356&amp;obj_desc=*&amp;key0=3000" TargetMode="External"/><Relationship Id="rId1680" Type="http://schemas.openxmlformats.org/officeDocument/2006/relationships/hyperlink" Target="https://sww-llsak.sakhalinenergy.ru/glasseic/llisapi.dll?func=ll&amp;objId=28278373&amp;objAction=Open&amp;nexturl=%2Fglasseic%2Fllisapi%2Edll%3Ffunc%3Dll%26objId%3D10163699%26objAction%3Dbrowse" TargetMode="External"/><Relationship Id="rId2731" Type="http://schemas.openxmlformats.org/officeDocument/2006/relationships/hyperlink" Target="http://sww-edw.sakhalinenergy.ru/aha_seic_sww/asp/search/Search.asp?obj_type_id=4&amp;obj_type_name=Tag&amp;cls_obj_name=&amp;obj_name=*300*062-PI-503*&amp;obj_desc=*&amp;key0=3000" TargetMode="External"/><Relationship Id="rId5887" Type="http://schemas.openxmlformats.org/officeDocument/2006/relationships/hyperlink" Target="http://sww-edw.sakhalinenergy.ru/aha_seic_sww/asp/treeview/tree.asp?Option=ObjectSearch&amp;obj_type_id=4&amp;obj_type_name=Tag&amp;cls_obj_name=&amp;obj_name=*300-075-XZV-046&amp;obj_desc=*&amp;key0=3000" TargetMode="External"/><Relationship Id="rId6938" Type="http://schemas.openxmlformats.org/officeDocument/2006/relationships/hyperlink" Target="http://sww-edw.sakhalinenergy.ru/aha_seic_sww/asp/search/Search.asp?obj_type_id=4&amp;obj_type_name=Tag&amp;cls_obj_name=&amp;obj_name=*300-017-XZV-142&amp;obj_desc=*&amp;key0=3000" TargetMode="External"/><Relationship Id="rId703" Type="http://schemas.openxmlformats.org/officeDocument/2006/relationships/hyperlink" Target="https://sww-llsak.sakhalinenergy.ru/glasseic/llisapi.dll?func=ll&amp;objId=10275495&amp;objAction=browse" TargetMode="External"/><Relationship Id="rId1333" Type="http://schemas.openxmlformats.org/officeDocument/2006/relationships/hyperlink" Target="http://sww-edw.sakhalinenergy.ru/aha_seic_sww/asp/search/Search.asp?obj_type_id=4&amp;obj_type_name=Tag&amp;cls_obj_name=&amp;obj_name=*300*013-XY-105*&amp;obj_desc=*&amp;key0=3000" TargetMode="External"/><Relationship Id="rId4489" Type="http://schemas.openxmlformats.org/officeDocument/2006/relationships/hyperlink" Target="http://sww-edw.sakhalinenergy.ru/aha_seic_sww/asp/search/Search.asp?obj_type_id=4&amp;obj_type_name=Tag&amp;cls_obj_name=&amp;obj_name=*300-075-XY-008*&amp;obj_desc=*&amp;key0=3000" TargetMode="External"/><Relationship Id="rId5954" Type="http://schemas.openxmlformats.org/officeDocument/2006/relationships/hyperlink" Target="http://sww-edw.sakhalinenergy.ru/aha_seic_sww/asp/search/Search.asp?obj_type_id=4&amp;obj_type_name=Tag&amp;cls_obj_name=&amp;obj_name=*300-075-XZV-063&amp;obj_desc=*&amp;key0=3000" TargetMode="External"/><Relationship Id="rId8360" Type="http://schemas.openxmlformats.org/officeDocument/2006/relationships/hyperlink" Target="https://sww-llsak.sakhalinenergy.ru/glasseic/llisapi.dll?func=ll&amp;objId=94306366&amp;objAction=browse" TargetMode="External"/><Relationship Id="rId9411" Type="http://schemas.openxmlformats.org/officeDocument/2006/relationships/hyperlink" Target="http://sww-edw.sakhalinenergy.ru/aha_seic_sww/asp/treeview/tree.asp?Option=ObjectSearch&amp;obj_type_id=4&amp;obj_type_name=Tag&amp;cls_obj_name=&amp;obj_name=*300-051-TT-686A&amp;obj_desc=*&amp;key0=3000" TargetMode="External"/><Relationship Id="rId1400" Type="http://schemas.openxmlformats.org/officeDocument/2006/relationships/hyperlink" Target="https://sww-llsak.sakhalinenergy.ru/glasseic/llisapi.dll?func=ll&amp;objId=28315893&amp;objAction=Open&amp;nexturl=%2Fglasseic%2Fllisapi%2Edll%3Ffunc%3Dll%26objId%3D10017561%26objAction%3Dbrowse" TargetMode="External"/><Relationship Id="rId4556" Type="http://schemas.openxmlformats.org/officeDocument/2006/relationships/hyperlink" Target="http://sww-edw.sakhalinenergy.ru/aha_seic_sww/asp/search/Search.asp?obj_type_id=4&amp;obj_type_name=Tag&amp;cls_obj_name=&amp;obj_name=*300-025-LS-039&amp;obj_desc=*&amp;key0=3000" TargetMode="External"/><Relationship Id="rId4970" Type="http://schemas.openxmlformats.org/officeDocument/2006/relationships/hyperlink" Target="http://sww-edw.sakhalinenergy.ru/aha_seic_sww/asp/search/Search.asp?obj_type_id=4&amp;obj_type_name=Tag&amp;cls_obj_name=&amp;obj_name=*300-005-LT-005&amp;obj_desc=*&amp;key0=3000" TargetMode="External"/><Relationship Id="rId5607" Type="http://schemas.openxmlformats.org/officeDocument/2006/relationships/hyperlink" Target="http://sww-edw.sakhalinenergy.ru/aha_seic_sww/asp/treeview/tree.asp?Option=ObjectSearch&amp;obj_type_id=4&amp;obj_type_name=Tag&amp;cls_obj_name=&amp;obj_name=*300-059-XZV-027&amp;obj_desc=*&amp;key0=3000" TargetMode="External"/><Relationship Id="rId8013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3158" Type="http://schemas.openxmlformats.org/officeDocument/2006/relationships/hyperlink" Target="https://sww-llsak.sakhalinenergy.ru/glasseic/llisapi.dll?func=ll&amp;objId=100633845&amp;objAction=Open&amp;nexturl=%2Fglasseic%2Fllisapi%2Edll%3Ffunc%3Dll%26objId%3D100628182%26objAction%3Dbrowse" TargetMode="External"/><Relationship Id="rId3572" Type="http://schemas.openxmlformats.org/officeDocument/2006/relationships/hyperlink" Target="http://sww-edw.sakhalinenergy.ru/aha_seic_sww/asp/treeview/tree.asp?Option=ObjectSearch&amp;obj_type_id=4&amp;obj_type_name=Tag&amp;cls_obj_name=&amp;obj_name=*300-002-LV-108A*&amp;obj_desc=*&amp;key0=3000" TargetMode="External"/><Relationship Id="rId4209" Type="http://schemas.openxmlformats.org/officeDocument/2006/relationships/hyperlink" Target="http://sww-edw.sakhalinenergy.ru/aha_seic_sww/asp/search/Search.asp?obj_type_id=4&amp;obj_type_name=Tag&amp;cls_obj_name=&amp;obj_name=*300-082-FV-005*&amp;obj_desc=*&amp;key0=3000" TargetMode="External"/><Relationship Id="rId4623" Type="http://schemas.openxmlformats.org/officeDocument/2006/relationships/hyperlink" Target="https://sww-llsak.sakhalinenergy.ru/glasseic/llisapi.dll?func=ll&amp;objId=65631949&amp;objAction=Open&amp;nexturl=%2Fglasseic%2Fllisapi%2Edll%3Ffunc%3Dll%26objId%3D65690563%26objAction%3Dbrowse" TargetMode="External"/><Relationship Id="rId7779" Type="http://schemas.openxmlformats.org/officeDocument/2006/relationships/hyperlink" Target="http://sww-edw.sakhalinenergy.ru/aha_seic_sww/asp/treeview/tree.asp?Option=ObjectSearch&amp;obj_type_id=4&amp;obj_type_name=Tag&amp;cls_obj_name=&amp;obj_name=*300-044-PT-001&amp;obj_desc=*&amp;key0=3000" TargetMode="External"/><Relationship Id="rId493" Type="http://schemas.openxmlformats.org/officeDocument/2006/relationships/hyperlink" Target="http://sww-edw.sakhalinenergy.ru/aha_seic_sww/asp/treeview/tree.asp?Option=ObjectSearch&amp;obj_type_id=4&amp;obj_type_name=Tag&amp;cls_obj_name=&amp;obj_name=*300*001-XZGO-123*&amp;obj_desc=W*&amp;key0=3000" TargetMode="External"/><Relationship Id="rId2174" Type="http://schemas.openxmlformats.org/officeDocument/2006/relationships/hyperlink" Target="http://sww-edw.sakhalinenergy.ru/aha_seic_sww/asp/treeview/tree.asp?Option=ObjectSearch&amp;obj_type_id=4&amp;obj_type_name=Tag&amp;cls_obj_name=&amp;obj_name=*300*049-TY-023B*&amp;obj_desc=*&amp;key0=3000" TargetMode="External"/><Relationship Id="rId3225" Type="http://schemas.openxmlformats.org/officeDocument/2006/relationships/hyperlink" Target="https://sww-llsak.sakhalinenergy.ru/glasseic/llisapi.dll?func=ll&amp;objId=99000151&amp;objAction=browse" TargetMode="External"/><Relationship Id="rId6795" Type="http://schemas.openxmlformats.org/officeDocument/2006/relationships/hyperlink" Target="http://sww-edw.sakhalinenergy.ru/aha_seic_sww/asp/treeview/tree.asp?Option=ObjectSearch&amp;obj_type_id=4&amp;obj_type_name=Tag&amp;cls_obj_name=&amp;obj_name=*300-053-XV-002&amp;obj_desc=*&amp;key0=3000" TargetMode="External"/><Relationship Id="rId146" Type="http://schemas.openxmlformats.org/officeDocument/2006/relationships/hyperlink" Target="https://sww-llsak.sakhalinenergy.ru/glasseic/llisapi.dll?func=ll&amp;objId=10163300&amp;objAction=browse" TargetMode="External"/><Relationship Id="rId560" Type="http://schemas.openxmlformats.org/officeDocument/2006/relationships/hyperlink" Target="http://sww-edw.sakhalinenergy.ru/aha_seic_sww/asp/search/Search.asp?obj_type_id=4&amp;obj_type_name=Tag&amp;cls_obj_name=&amp;obj_name=*300*001-XZPT-081*&amp;obj_desc=*&amp;key0=3000" TargetMode="External"/><Relationship Id="rId1190" Type="http://schemas.openxmlformats.org/officeDocument/2006/relationships/hyperlink" Target="http://sww-edw.sakhalinenergy.ru/aha_seic_sww/asp/treeview/tree.asp?Option=ObjectSearch&amp;obj_type_id=4&amp;obj_type_name=Tag&amp;cls_obj_name=&amp;obj_name=*300*051-AY-001*&amp;obj_desc=*&amp;key0=3000" TargetMode="External"/><Relationship Id="rId2241" Type="http://schemas.openxmlformats.org/officeDocument/2006/relationships/hyperlink" Target="https://sww-llsak.sakhalinenergy.ru/glasseic/llisapi.dll?func=ll&amp;objId=10277384&amp;objAction=browse" TargetMode="External"/><Relationship Id="rId5397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6448" Type="http://schemas.openxmlformats.org/officeDocument/2006/relationships/hyperlink" Target="http://sww-edw.sakhalinenergy.ru/aha_seic_sww/asp/treeview/tree.asp?Option=ObjectSearch&amp;obj_type_id=4&amp;obj_type_name=Tag&amp;cls_obj_name=&amp;obj_name=*300-002-X*-108&amp;obj_desc=*&amp;key0=3000" TargetMode="External"/><Relationship Id="rId7846" Type="http://schemas.openxmlformats.org/officeDocument/2006/relationships/hyperlink" Target="http://sww-edw.sakhalinenergy.ru/aha_seic_sww/asp/search/Search.asp?obj_type_id=4&amp;obj_type_name=Tag&amp;cls_obj_name=&amp;obj_name=*300-049-PDT-091&amp;obj_desc=*&amp;key0=3000" TargetMode="External"/><Relationship Id="rId213" Type="http://schemas.openxmlformats.org/officeDocument/2006/relationships/hyperlink" Target="http://sww-edw.sakhalinenergy.ru/aha_seic_sww/asp/treeview/tree.asp?Option=ObjectSearch&amp;obj_type_id=4&amp;obj_type_name=Tag&amp;cls_obj_name=&amp;obj_name=*300*001-XGC-028*&amp;obj_desc=W*&amp;key0=3000" TargetMode="External"/><Relationship Id="rId6862" Type="http://schemas.openxmlformats.org/officeDocument/2006/relationships/hyperlink" Target="http://sww-edw.sakhalinenergy.ru/aha_seic_sww/asp/search/Search.asp?obj_type_id=4&amp;obj_type_name=Tag&amp;cls_obj_name=&amp;obj_name=*300-005-XZV-005&amp;obj_desc=*&amp;key0=3000" TargetMode="External"/><Relationship Id="rId7913" Type="http://schemas.openxmlformats.org/officeDocument/2006/relationships/hyperlink" Target="https://sww-llsak.sakhalinenergy.ru/glasseic/llisapi.dll?func=ll&amp;objId=78402541&amp;objAction=Open&amp;nexturl=%2Fglasseic%2Fllisapi%2Edll%3Ffunc%3Dll%26objId%3D11058583%26objAction%3Dbrowse" TargetMode="External"/><Relationship Id="rId4066" Type="http://schemas.openxmlformats.org/officeDocument/2006/relationships/hyperlink" Target="http://sww-edw.sakhalinenergy.ru/aha_seic_sww/asp/treeview/tree.asp?Option=ObjectSearch&amp;obj_type_id=4&amp;obj_type_name=Tag&amp;cls_obj_name=&amp;obj_name=*300-057-XY-013*&amp;obj_desc=*&amp;key0=3000" TargetMode="External"/><Relationship Id="rId5464" Type="http://schemas.openxmlformats.org/officeDocument/2006/relationships/hyperlink" Target="https://sww-llsak.sakhalinenergy.ru/glasseic/llisapi.dll?func=ll&amp;objId=10014830&amp;objAction=browse" TargetMode="External"/><Relationship Id="rId6515" Type="http://schemas.openxmlformats.org/officeDocument/2006/relationships/hyperlink" Target="http://sww-edw.sakhalinenergy.ru/aha_seic_sww/asp/search/Search.asp?obj_type_id=4&amp;obj_type_name=Tag&amp;cls_obj_name=&amp;obj_name=*300-061-X*-706B&amp;obj_desc=*&amp;key0=3000" TargetMode="External"/><Relationship Id="rId4480" Type="http://schemas.openxmlformats.org/officeDocument/2006/relationships/hyperlink" Target="https://sww-llsak.sakhalinenergy.ru/glasseic/llisapi.dll?func=ll&amp;objId=28282886&amp;objAction=Open&amp;nexturl=%2Fglasseic%2Fllisapi%2Edll%3Ffunc%3Dll%26objId%3D10020280%26objAction%3Dbrowse" TargetMode="External"/><Relationship Id="rId5117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5531" Type="http://schemas.openxmlformats.org/officeDocument/2006/relationships/hyperlink" Target="http://sww-edw.sakhalinenergy.ru/aha_seic_sww/asp/treeview/tree.asp?Option=ObjectSearch&amp;obj_type_id=4&amp;obj_type_name=Tag&amp;cls_obj_name=&amp;obj_name=*300-058-XZV-009&amp;obj_desc=*&amp;key0=3000" TargetMode="External"/><Relationship Id="rId8687" Type="http://schemas.openxmlformats.org/officeDocument/2006/relationships/hyperlink" Target="http://sww-edw.sakhalinenergy.ru/aha_seic_sww/asp/treeview/tree.asp?Option=ObjectSearch&amp;obj_type_id=4&amp;obj_type_name=Tag&amp;cls_obj_name=&amp;obj_name=*300-004-TT-206&amp;obj_desc=*&amp;key0=3000" TargetMode="External"/><Relationship Id="rId1727" Type="http://schemas.openxmlformats.org/officeDocument/2006/relationships/hyperlink" Target="https://sww-llsak.sakhalinenergy.ru/glasseic/llisapi.dll?func=ll&amp;objId=10163166&amp;objAction=browse" TargetMode="External"/><Relationship Id="rId3082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4133" Type="http://schemas.openxmlformats.org/officeDocument/2006/relationships/hyperlink" Target="http://sww-edw.sakhalinenergy.ru/aha_seic_sww/asp/search/Search.asp?obj_type_id=4&amp;obj_type_name=Tag&amp;cls_obj_name=&amp;obj_name=*300-057-XY-058*&amp;obj_desc=*&amp;key0=3000" TargetMode="External"/><Relationship Id="rId7289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8754" Type="http://schemas.openxmlformats.org/officeDocument/2006/relationships/hyperlink" Target="http://sww-edw.sakhalinenergy.ru/aha_seic_sww/asp/search/Search.asp?obj_type_id=4&amp;obj_type_name=Tag&amp;cls_obj_name=&amp;obj_name=*300-056-PT-546&amp;obj_desc=*&amp;key0=3000" TargetMode="External"/><Relationship Id="rId19" Type="http://schemas.openxmlformats.org/officeDocument/2006/relationships/hyperlink" Target="https://sww-llsak.sakhalinenergy.ru/glasseic/llisapi.dll?func=ll&amp;objId=28240721&amp;objAction=Open&amp;nexturl=%2Fglasseic%2Fllisapi%2Edll%3Ffunc%3Dll%26objId%3D10272044%26objAction%3Dbrowse" TargetMode="External"/><Relationship Id="rId3899" Type="http://schemas.openxmlformats.org/officeDocument/2006/relationships/hyperlink" Target="https://sww-llsak.sakhalinenergy.ru/glasseic/llisapi.dll?func=ll&amp;objId=11057945&amp;objAction=browse" TargetMode="External"/><Relationship Id="rId4200" Type="http://schemas.openxmlformats.org/officeDocument/2006/relationships/hyperlink" Target="https://sww-llsak.sakhalinenergy.ru/glasseic/llisapi.dll?func=ll&amp;objId=28316373&amp;objAction=Open&amp;nexturl=%2Fglasseic%2Fllisapi%2Edll%3Ffunc%3Dll%26objId%3D10017883%26objAction%3Dbrowse" TargetMode="External"/><Relationship Id="rId7356" Type="http://schemas.openxmlformats.org/officeDocument/2006/relationships/hyperlink" Target="https://sww-llsak.sakhalinenergy.ru/glasseic/llisapi.dll?func=ll&amp;objId=11058528&amp;objAction=browse" TargetMode="External"/><Relationship Id="rId7770" Type="http://schemas.openxmlformats.org/officeDocument/2006/relationships/hyperlink" Target="http://sww-edw.sakhalinenergy.ru/aha_seic_sww/asp/search/Search.asp?obj_type_id=4&amp;obj_type_name=Tag&amp;cls_obj_name=&amp;obj_name=*300-041-PT-014&amp;obj_desc=*&amp;key0=3000" TargetMode="External"/><Relationship Id="rId8407" Type="http://schemas.openxmlformats.org/officeDocument/2006/relationships/hyperlink" Target="http://sww-edw.sakhalinenergy.ru/aha_seic_sww/asp/treeview/tree.asp?Option=ObjectSearch&amp;obj_type_id=4&amp;obj_type_name=Tag&amp;cls_obj_name=&amp;obj_name=*300-001-PT-154&amp;obj_desc=*&amp;key0=3000" TargetMode="External"/><Relationship Id="rId6372" Type="http://schemas.openxmlformats.org/officeDocument/2006/relationships/hyperlink" Target="http://sww-edw.sakhalinenergy.ru/aha_seic_sww/asp/treeview/tree.asp?Option=ObjectSearch&amp;obj_type_id=4&amp;obj_type_name=Tag&amp;cls_obj_name=&amp;obj_name=*300-059-XV-857&amp;obj_desc=*&amp;key0=3000" TargetMode="External"/><Relationship Id="rId7009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7423" Type="http://schemas.openxmlformats.org/officeDocument/2006/relationships/hyperlink" Target="http://sww-edw.sakhalinenergy.ru/aha_seic_sww/asp/treeview/tree.asp?Option=ObjectSearch&amp;obj_type_id=4&amp;obj_type_name=Tag&amp;cls_obj_name=&amp;obj_name=*300-005-TT-009&amp;obj_desc=*&amp;key0=3000" TargetMode="External"/><Relationship Id="rId8821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3966" Type="http://schemas.openxmlformats.org/officeDocument/2006/relationships/hyperlink" Target="http://sww-edw.sakhalinenergy.ru/aha_seic_sww/asp/treeview/tree.asp?Option=ObjectSearch&amp;obj_type_id=4&amp;obj_type_name=Tag&amp;cls_obj_name=&amp;obj_name=*300-049-HY-082*&amp;obj_desc=*&amp;key0=3000" TargetMode="External"/><Relationship Id="rId6025" Type="http://schemas.openxmlformats.org/officeDocument/2006/relationships/hyperlink" Target="https://sww-llsak.sakhalinenergy.ru/glasseic/llisapi.dll?func=ll&amp;objId=29068508&amp;objAction=Open&amp;nexturl=%2Fglasseic%2Fllisapi%2Edll%3Ffunc%3Dll%26objId%3D11058430%26objAction%3Dbrowse" TargetMode="External"/><Relationship Id="rId3" Type="http://schemas.openxmlformats.org/officeDocument/2006/relationships/hyperlink" Target="https://sww-llsak.sakhalinenergy.ru/glasseic/llisapi.dll?func=ll&amp;objId=28517295&amp;objAction=Open&amp;nexturl=%2Fglasseic%2Fllisapi%2Edll%3Ffunc%3Dll%26objId%3D10768363%26objAction%3Dbrowse" TargetMode="External"/><Relationship Id="rId887" Type="http://schemas.openxmlformats.org/officeDocument/2006/relationships/hyperlink" Target="https://sww-llsak.sakhalinenergy.ru/glasseic/llisapi.dll?func=ll&amp;objId=10016093&amp;objAction=browse" TargetMode="External"/><Relationship Id="rId2568" Type="http://schemas.openxmlformats.org/officeDocument/2006/relationships/hyperlink" Target="http://sww-edw.sakhalinenergy.ru/aha_seic_sww/asp/treeview/tree.asp?Option=ObjectSearch&amp;obj_type_id=4&amp;obj_type_name=Tag&amp;cls_obj_name=&amp;obj_name=*300*050-XGC-505*&amp;obj_desc=*&amp;key0=3000" TargetMode="External"/><Relationship Id="rId2982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3619" Type="http://schemas.openxmlformats.org/officeDocument/2006/relationships/hyperlink" Target="http://sww-edw.sakhalinenergy.ru/aha_seic_sww/asp/search/Search.asp?obj_type_id=4&amp;obj_type_name=Tag&amp;cls_obj_name=&amp;obj_name=*300-025-FV-103*&amp;obj_desc=*&amp;key0=3000" TargetMode="External"/><Relationship Id="rId5041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8197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954" Type="http://schemas.openxmlformats.org/officeDocument/2006/relationships/hyperlink" Target="http://sww-edw.sakhalinenergy.ru/aha_seic_sww/asp/treeview/tree.asp?Option=ObjectSearch&amp;obj_type_id=4&amp;obj_type_name=Tag&amp;cls_obj_name=&amp;obj_name=*300*051-XZGC-043*&amp;obj_desc=W*&amp;key0=3000" TargetMode="External"/><Relationship Id="rId1584" Type="http://schemas.openxmlformats.org/officeDocument/2006/relationships/hyperlink" Target="https://sww-llsak.sakhalinenergy.ru/glasseic/llisapi.dll?func=ll&amp;objId=29279294&amp;objAction=Open&amp;nexturl=%2Fglasseic%2Fllisapi%2Edll%3Ffunc%3Dll%26objId%3D10166274%26objAction%3Dbrowse" TargetMode="External"/><Relationship Id="rId2635" Type="http://schemas.openxmlformats.org/officeDocument/2006/relationships/hyperlink" Target="http://sww-edw.sakhalinenergy.ru/aha_seic_sww/asp/search/Search.asp?obj_type_id=4&amp;obj_type_name=Tag&amp;cls_obj_name=&amp;obj_name=*300*062-TSL-504A*&amp;obj_desc=*&amp;key0=3000" TargetMode="External"/><Relationship Id="rId9248" Type="http://schemas.openxmlformats.org/officeDocument/2006/relationships/hyperlink" Target="http://sww-edw.sakhalinenergy.ru/aha_seic_sww/asp/search/Search.asp?obj_type_id=4&amp;obj_type_name=Tag&amp;cls_obj_name=&amp;obj_name=*300-050-XGO-508&amp;obj_desc=*&amp;key0=3000" TargetMode="External"/><Relationship Id="rId607" Type="http://schemas.openxmlformats.org/officeDocument/2006/relationships/hyperlink" Target="https://sww-llsak.sakhalinenergy.ru/glasseic/llisapi.dll?func=ll&amp;objId=28240572&amp;objAction=Open&amp;nexturl=%2Fglasseic%2Fllisapi%2Edll%3Ffunc%3Dll%26objId%3D10162413%26objAction%3Dbrowse" TargetMode="External"/><Relationship Id="rId1237" Type="http://schemas.openxmlformats.org/officeDocument/2006/relationships/hyperlink" Target="http://sww-edw.sakhalinenergy.ru/aha_seic_sww/asp/search/Search.asp?obj_type_id=4&amp;obj_type_name=Tag&amp;cls_obj_name=&amp;obj_name=*300*056-XY-535B*&amp;obj_desc=*&amp;key0=3000" TargetMode="External"/><Relationship Id="rId1651" Type="http://schemas.openxmlformats.org/officeDocument/2006/relationships/hyperlink" Target="https://sww-llsak.sakhalinenergy.ru/glasseic/llisapi.dll?func=ll&amp;objId=10014467&amp;objAction=browse" TargetMode="External"/><Relationship Id="rId2702" Type="http://schemas.openxmlformats.org/officeDocument/2006/relationships/hyperlink" Target="https://sww-llsak.sakhalinenergy.ru/glasseic/llisapi.dll?func=ll&amp;objId=28317204&amp;objAction=Open&amp;nexturl=%2Fglasseic%2Fllisapi%2Edll%3Ffunc%3Dll%26objId%3D11251524%26objAction%3Dbrowse" TargetMode="External"/><Relationship Id="rId5858" Type="http://schemas.openxmlformats.org/officeDocument/2006/relationships/hyperlink" Target="http://sww-edw.sakhalinenergy.ru/aha_seic_sww/asp/search/Search.asp?obj_type_id=4&amp;obj_type_name=Tag&amp;cls_obj_name=&amp;obj_name=*300-075-XZV-028&amp;obj_desc=*&amp;key0=3000" TargetMode="External"/><Relationship Id="rId6909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8264" Type="http://schemas.openxmlformats.org/officeDocument/2006/relationships/hyperlink" Target="https://sww-llsak.sakhalinenergy.ru/glasseic/llisapi.dll?func=ll&amp;objId=11058519&amp;objAction=browse" TargetMode="External"/><Relationship Id="rId9315" Type="http://schemas.openxmlformats.org/officeDocument/2006/relationships/hyperlink" Target="http://sww-edw.sakhalinenergy.ru/aha_seic_sww/asp/treeview/tree.asp?Option=ObjectSearch&amp;obj_type_id=4&amp;obj_type_name=Tag&amp;cls_obj_name=&amp;obj_name=*300-051-PT-146&amp;obj_desc=*&amp;key0=3000" TargetMode="External"/><Relationship Id="rId1304" Type="http://schemas.openxmlformats.org/officeDocument/2006/relationships/hyperlink" Target="https://sww-llsak.sakhalinenergy.ru/glasseic/llisapi.dll?func=ll&amp;objId=28278205&amp;objAction=Open&amp;nexturl=%2Fglasseic%2Fllisapi%2Edll%3Ffunc%3Dll%26objId%3D10013676%26objAction%3Dbrowse" TargetMode="External"/><Relationship Id="rId4874" Type="http://schemas.openxmlformats.org/officeDocument/2006/relationships/hyperlink" Target="http://sww-edw.sakhalinenergy.ru/aha_seic_sww/asp/search/Search.asp?obj_type_id=4&amp;obj_type_name=Tag&amp;cls_obj_name=&amp;obj_name=*300-001-PT-046&amp;obj_desc=*&amp;key0=3000" TargetMode="External"/><Relationship Id="rId7280" Type="http://schemas.openxmlformats.org/officeDocument/2006/relationships/hyperlink" Target="https://sww-llsak.sakhalinenergy.ru/glasseic/llisapi.dll?func=ll&amp;objId=11057330&amp;objAction=browse" TargetMode="External"/><Relationship Id="rId8331" Type="http://schemas.openxmlformats.org/officeDocument/2006/relationships/hyperlink" Target="http://sww-edw.sakhalinenergy.ru/aha_seic_sww/asp/treeview/tree.asp?Option=ObjectSearch&amp;obj_type_id=4&amp;obj_type_name=Tag&amp;cls_obj_name=&amp;obj_name=*300-040-TT-303&amp;obj_desc=*&amp;key0=3000" TargetMode="External"/><Relationship Id="rId3476" Type="http://schemas.openxmlformats.org/officeDocument/2006/relationships/hyperlink" Target="http://sww-edw.sakhalinenergy.ru/aha_seic_sww/asp/treeview/tree.asp?Option=ObjectSearch&amp;obj_type_id=4&amp;obj_type_name=Tag&amp;cls_obj_name=&amp;obj_name=*300-001-FT-011*&amp;obj_desc=*&amp;key0=3000" TargetMode="External"/><Relationship Id="rId4527" Type="http://schemas.openxmlformats.org/officeDocument/2006/relationships/hyperlink" Target="https://sww-llsak.sakhalinenergy.ru/glasseic/llisapi.dll?func=ll&amp;objId=100790013&amp;objAction=browse" TargetMode="External"/><Relationship Id="rId5925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10" Type="http://schemas.openxmlformats.org/officeDocument/2006/relationships/hyperlink" Target="https://sww-llsak.sakhalinenergy.ru/glasseic/llisapi.dll?func=ll&amp;objId=10272251&amp;objAction=browse" TargetMode="External"/><Relationship Id="rId397" Type="http://schemas.openxmlformats.org/officeDocument/2006/relationships/hyperlink" Target="http://sww-edw.sakhalinenergy.ru/aha_seic_sww/asp/treeview/tree.asp?Option=ObjectSearch&amp;obj_type_id=4&amp;obj_type_name=Tag&amp;cls_obj_name=&amp;obj_name=*300*001-XZGO-074*&amp;obj_desc=W*&amp;key0=3000" TargetMode="External"/><Relationship Id="rId2078" Type="http://schemas.openxmlformats.org/officeDocument/2006/relationships/hyperlink" Target="http://sww-edw.sakhalinenergy.ru/aha_seic_sww/asp/treeview/tree.asp?Option=ObjectSearch&amp;obj_type_id=4&amp;obj_type_name=Tag&amp;cls_obj_name=&amp;obj_name=*300*044-XL-501*&amp;obj_desc=*&amp;key0=3000" TargetMode="External"/><Relationship Id="rId2492" Type="http://schemas.openxmlformats.org/officeDocument/2006/relationships/hyperlink" Target="http://sww-edw.sakhalinenergy.ru/aha_seic_sww/asp/treeview/tree.asp?Option=ObjectSearch&amp;obj_type_id=4&amp;obj_type_name=Tag&amp;cls_obj_name=&amp;obj_name=*300*050-XHS-611A*&amp;obj_desc=A*&amp;key0=3000" TargetMode="External"/><Relationship Id="rId3129" Type="http://schemas.openxmlformats.org/officeDocument/2006/relationships/hyperlink" Target="https://sww-llsak.sakhalinenergy.ru/glasseic/llisapi.dll?func=ll&amp;objId=92180612&amp;objAction=browse" TargetMode="External"/><Relationship Id="rId3890" Type="http://schemas.openxmlformats.org/officeDocument/2006/relationships/hyperlink" Target="http://sww-edw.sakhalinenergy.ru/aha_seic_sww/asp/treeview/tree.asp?Option=ObjectSearch&amp;obj_type_id=4&amp;obj_type_name=Tag&amp;cls_obj_name=&amp;obj_name=*300-012-TV-002A*&amp;obj_desc=*&amp;key0=3000" TargetMode="External"/><Relationship Id="rId4941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7000" Type="http://schemas.openxmlformats.org/officeDocument/2006/relationships/hyperlink" Target="https://sww-llsak.sakhalinenergy.ru/glasseic/llisapi.dll?func=ll&amp;objId=11056261&amp;objAction=browse" TargetMode="External"/><Relationship Id="rId464" Type="http://schemas.openxmlformats.org/officeDocument/2006/relationships/hyperlink" Target="http://sww-edw.sakhalinenergy.ru/aha_seic_sww/asp/search/Search.asp?obj_type_id=4&amp;obj_type_name=Tag&amp;cls_obj_name=&amp;obj_name=*300*001-XZGO-082A*&amp;obj_desc=*&amp;key0=3000" TargetMode="External"/><Relationship Id="rId1094" Type="http://schemas.openxmlformats.org/officeDocument/2006/relationships/hyperlink" Target="http://sww-edw.sakhalinenergy.ru/aha_seic_sww/asp/treeview/tree.asp?Option=ObjectSearch&amp;obj_type_id=4&amp;obj_type_name=Tag&amp;cls_obj_name=&amp;obj_name=*300*082-LT-621*&amp;obj_desc=*&amp;key0=3000" TargetMode="External"/><Relationship Id="rId2145" Type="http://schemas.openxmlformats.org/officeDocument/2006/relationships/hyperlink" Target="http://sww-edw.sakhalinenergy.ru/aha_seic_sww/asp/search/Search.asp?obj_type_id=4&amp;obj_type_name=Tag&amp;cls_obj_name=&amp;obj_name=*300*040-XGLC-705A*&amp;obj_desc=*&amp;key0=3000" TargetMode="External"/><Relationship Id="rId3543" Type="http://schemas.openxmlformats.org/officeDocument/2006/relationships/hyperlink" Target="http://sww-edw.sakhalinenergy.ru/aha_seic_sww/asp/search/Search.asp?obj_type_id=4&amp;obj_type_name=Tag&amp;cls_obj_name=&amp;obj_name=*300-001-FT-071*&amp;obj_desc=*&amp;key0=3000" TargetMode="External"/><Relationship Id="rId6699" Type="http://schemas.openxmlformats.org/officeDocument/2006/relationships/hyperlink" Target="http://sww-edw.sakhalinenergy.ru/aha_seic_sww/asp/search/Search.asp?obj_type_id=4&amp;obj_type_name=Tag&amp;cls_obj_name=&amp;obj_name=*300-061-X*-753B&amp;obj_desc=*&amp;key0=3000" TargetMode="External"/><Relationship Id="rId9172" Type="http://schemas.openxmlformats.org/officeDocument/2006/relationships/hyperlink" Target="http://sww-edw.sakhalinenergy.ru/aha_seic_sww/asp/search/Search.asp?obj_type_id=4&amp;obj_type_name=Tag&amp;cls_obj_name=&amp;obj_name=*300-044-XX-501A&amp;obj_desc=*&amp;key0=3000" TargetMode="External"/><Relationship Id="rId117" Type="http://schemas.openxmlformats.org/officeDocument/2006/relationships/hyperlink" Target="http://sww-edw.sakhalinenergy.ru/aha_seic_sww/asp/treeview/tree.asp?Option=ObjectSearch&amp;obj_type_id=4&amp;obj_type_name=Tag&amp;cls_obj_name=&amp;obj_name=*300*001-XHS-903E*&amp;obj_desc=*&amp;key0=3000" TargetMode="External"/><Relationship Id="rId3610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6766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7817" Type="http://schemas.openxmlformats.org/officeDocument/2006/relationships/hyperlink" Target="https://sww-llsak.sakhalinenergy.ru/glasseic/llisapi.dll?func=ll&amp;objId=29073414&amp;objAction=Open&amp;nexturl=%2Fglasseic%2Fllisapi%2Edll%3Ffunc%3Dll%26objId%3D11058273%26objAction%3Dbrowse" TargetMode="External"/><Relationship Id="rId531" Type="http://schemas.openxmlformats.org/officeDocument/2006/relationships/hyperlink" Target="https://sww-llsak.sakhalinenergy.ru/glasseic/llisapi.dll?func=ll&amp;objId=28272389&amp;objAction=Open&amp;nexturl=%2Fglasseic%2Fllisapi%2Edll%3Ffunc%3Dll%26objId%3D10768055%26objAction%3Dbrowse" TargetMode="External"/><Relationship Id="rId1161" Type="http://schemas.openxmlformats.org/officeDocument/2006/relationships/hyperlink" Target="http://sww-edw.sakhalinenergy.ru/aha_seic_sww/asp/search/Search.asp?obj_type_id=4&amp;obj_type_name=Tag&amp;cls_obj_name=&amp;obj_name=*300*051-XZPT-041*&amp;obj_desc=*&amp;key0=3000" TargetMode="External"/><Relationship Id="rId2212" Type="http://schemas.openxmlformats.org/officeDocument/2006/relationships/hyperlink" Target="http://sww-edw.sakhalinenergy.ru/aha_seic_sww/asp/treeview/tree.asp?Option=ObjectSearch&amp;obj_type_id=4&amp;obj_type_name=Tag&amp;cls_obj_name=&amp;obj_name=*300*075-XS-012*&amp;obj_desc=*&amp;key0=3000" TargetMode="External"/><Relationship Id="rId5368" Type="http://schemas.openxmlformats.org/officeDocument/2006/relationships/hyperlink" Target="https://sww-llsak.sakhalinenergy.ru/glasseic/llisapi.dll?func=ll&amp;objId=11056673&amp;objAction=browse" TargetMode="External"/><Relationship Id="rId5782" Type="http://schemas.openxmlformats.org/officeDocument/2006/relationships/hyperlink" Target="http://sww-edw.sakhalinenergy.ru/aha_seic_sww/asp/search/Search.asp?obj_type_id=4&amp;obj_type_name=Tag&amp;cls_obj_name=&amp;obj_name=*300-059-XZV-871&amp;obj_desc=*&amp;key0=3000" TargetMode="External"/><Relationship Id="rId6419" Type="http://schemas.openxmlformats.org/officeDocument/2006/relationships/hyperlink" Target="http://sww-edw.sakhalinenergy.ru/aha_seic_sww/asp/search/Search.asp?obj_type_id=4&amp;obj_type_name=Tag&amp;cls_obj_name=&amp;obj_name=*300-075-XV-030&amp;obj_desc=*&amp;key0=3000" TargetMode="External"/><Relationship Id="rId6833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1978" Type="http://schemas.openxmlformats.org/officeDocument/2006/relationships/hyperlink" Target="http://sww-edw.sakhalinenergy.ru/aha_seic_sww/asp/treeview/tree.asp?Option=ObjectSearch&amp;obj_type_id=4&amp;obj_type_name=Tag&amp;cls_obj_name=&amp;obj_name=*300*049-LY-082*&amp;obj_desc=S*&amp;key0=3000" TargetMode="External"/><Relationship Id="rId4384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5435" Type="http://schemas.openxmlformats.org/officeDocument/2006/relationships/hyperlink" Target="http://sww-edw.sakhalinenergy.ru/aha_seic_sww/asp/treeview/tree.asp?Option=ObjectSearch&amp;obj_type_id=4&amp;obj_type_name=Tag&amp;cls_obj_name=&amp;obj_name=*300-017-XZV-182&amp;obj_desc=*&amp;key0=3000" TargetMode="External"/><Relationship Id="rId4037" Type="http://schemas.openxmlformats.org/officeDocument/2006/relationships/hyperlink" Target="http://sww-edw.sakhalinenergy.ru/aha_seic_sww/asp/search/Search.asp?obj_type_id=4&amp;obj_type_name=Tag&amp;cls_obj_name=&amp;obj_name=*300-048-PV-012B*&amp;obj_desc=*&amp;key0=3000" TargetMode="External"/><Relationship Id="rId4451" Type="http://schemas.openxmlformats.org/officeDocument/2006/relationships/hyperlink" Target="https://sww-llsak.sakhalinenergy.ru/glasseic/llisapi.dll?func=ll&amp;objId=10020121&amp;objAction=browse" TargetMode="External"/><Relationship Id="rId5502" Type="http://schemas.openxmlformats.org/officeDocument/2006/relationships/hyperlink" Target="http://sww-edw.sakhalinenergy.ru/aha_seic_sww/asp/search/Search.asp?obj_type_id=4&amp;obj_type_name=Tag&amp;cls_obj_name=&amp;obj_name=*300-057-XZV-044&amp;obj_desc=*&amp;key0=3000" TargetMode="External"/><Relationship Id="rId6900" Type="http://schemas.openxmlformats.org/officeDocument/2006/relationships/hyperlink" Target="https://sww-llsak.sakhalinenergy.ru/glasseic/llisapi.dll?func=ll&amp;objId=11058230&amp;objAction=browse" TargetMode="External"/><Relationship Id="rId8658" Type="http://schemas.openxmlformats.org/officeDocument/2006/relationships/hyperlink" Target="http://sww-edw.sakhalinenergy.ru/aha_seic_sww/asp/search/Search.asp?obj_type_id=4&amp;obj_type_name=Tag&amp;cls_obj_name=&amp;obj_name=*300-001-XGC-108&amp;obj_desc=*&amp;key0=3000" TargetMode="External"/><Relationship Id="rId3053" Type="http://schemas.openxmlformats.org/officeDocument/2006/relationships/hyperlink" Target="https://sww-llsak.sakhalinenergy.ru/glasseic/llisapi.dll?func=ll&amp;objId=106912486&amp;objAction=browse" TargetMode="External"/><Relationship Id="rId4104" Type="http://schemas.openxmlformats.org/officeDocument/2006/relationships/hyperlink" Target="https://sww-llsak.sakhalinenergy.ru/glasseic/llisapi.dll?func=ll&amp;objId=28316404&amp;objAction=Open&amp;nexturl=%2Fglasseic%2Fllisapi%2Edll%3Ffunc%3Dll%26objId%3D10017838%26objAction%3Dbrowse" TargetMode="External"/><Relationship Id="rId3120" Type="http://schemas.openxmlformats.org/officeDocument/2006/relationships/hyperlink" Target="http://sww-edw.sakhalinenergy.ru/aha_seic_sww/asp/treeview/tree.asp?Option=ObjectSearch&amp;obj_type_id=4&amp;obj_type_name=Tag&amp;cls_obj_name=&amp;obj_name=*300*001-FV-271*&amp;obj_desc=*&amp;key0=3000" TargetMode="External"/><Relationship Id="rId6276" Type="http://schemas.openxmlformats.org/officeDocument/2006/relationships/hyperlink" Target="http://sww-edw.sakhalinenergy.ru/aha_seic_sww/asp/treeview/tree.asp?Option=ObjectSearch&amp;obj_type_id=4&amp;obj_type_name=Tag&amp;cls_obj_name=&amp;obj_name=*300-058-PDT-005&amp;obj_desc=*&amp;key0=3000" TargetMode="External"/><Relationship Id="rId7674" Type="http://schemas.openxmlformats.org/officeDocument/2006/relationships/hyperlink" Target="http://sww-edw.sakhalinenergy.ru/aha_seic_sww/asp/search/Search.asp?obj_type_id=4&amp;obj_type_name=Tag&amp;cls_obj_name=&amp;obj_name=*300-018-PT-113&amp;obj_desc=*&amp;key0=3000" TargetMode="External"/><Relationship Id="rId8725" Type="http://schemas.openxmlformats.org/officeDocument/2006/relationships/hyperlink" Target="https://sww-llsak.sakhalinenergy.ru/glasseic/llisapi.dll?func=ll&amp;objId=79182364&amp;objAction=Open&amp;nexturl=%2Fglasseic%2Fllisapi%2Edll%3Ffunc%3Dll%26objId%3D79182178%26objAction%3Dbrowse" TargetMode="External"/><Relationship Id="rId6690" Type="http://schemas.openxmlformats.org/officeDocument/2006/relationships/hyperlink" Target="https://sww-llsak.sakhalinenergy.ru/glasseic/llisapi.dll?func=ll&amp;objId=28317694&amp;objAction=Open&amp;nexturl=%2Fglasseic%2Fllisapi%2Edll%3Ffunc%3Dll%26objId%3D11251710%26objAction%3Dbrowse" TargetMode="External"/><Relationship Id="rId7327" Type="http://schemas.openxmlformats.org/officeDocument/2006/relationships/hyperlink" Target="http://sww-edw.sakhalinenergy.ru/aha_seic_sww/asp/treeview/tree.asp?Option=ObjectSearch&amp;obj_type_id=4&amp;obj_type_name=Tag&amp;cls_obj_name=&amp;obj_name=*300-002-PT-403&amp;obj_desc=*&amp;key0=3000" TargetMode="External"/><Relationship Id="rId7741" Type="http://schemas.openxmlformats.org/officeDocument/2006/relationships/hyperlink" Target="https://sww-llsak.sakhalinenergy.ru/glasseic/llisapi.dll?func=ll&amp;objId=28317412&amp;objAction=Open&amp;nexturl=%2Fglasseic%2Fllisapi%2Edll%3Ffunc%3Dll%26objId%3D11055838%26objAction%3Dbrowse" TargetMode="External"/><Relationship Id="rId2886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3937" Type="http://schemas.openxmlformats.org/officeDocument/2006/relationships/hyperlink" Target="http://sww-edw.sakhalinenergy.ru/aha_seic_sww/asp/search/Search.asp?obj_type_id=4&amp;obj_type_name=Tag&amp;cls_obj_name=&amp;obj_name=*300-012-PV-001B*&amp;obj_desc=*&amp;key0=3000" TargetMode="External"/><Relationship Id="rId5292" Type="http://schemas.openxmlformats.org/officeDocument/2006/relationships/hyperlink" Target="https://sww-llsak.sakhalinenergy.ru/glasseic/llisapi.dll?func=ll&amp;objId=11058698&amp;objAction=browse" TargetMode="External"/><Relationship Id="rId6343" Type="http://schemas.openxmlformats.org/officeDocument/2006/relationships/hyperlink" Target="http://sww-edw.sakhalinenergy.ru/aha_seic_sww/asp/search/Search.asp?obj_type_id=4&amp;obj_type_name=Tag&amp;cls_obj_name=&amp;obj_name=*300-059-XV-056&amp;obj_desc=*&amp;key0=3000" TargetMode="External"/><Relationship Id="rId9499" Type="http://schemas.openxmlformats.org/officeDocument/2006/relationships/hyperlink" Target="http://sww-edw.sakhalinenergy.ru/aha_seic_sww/asp/treeview/tree.asp?Option=ObjectSearch&amp;obj_type_id=4&amp;obj_type_name=Tag&amp;cls_obj_name=&amp;obj_name=*300-056-XX-611B&amp;obj_desc=*&amp;key0=3000" TargetMode="External"/><Relationship Id="rId858" Type="http://schemas.openxmlformats.org/officeDocument/2006/relationships/hyperlink" Target="http://sww-edw.sakhalinenergy.ru/aha_seic_sww/asp/treeview/tree.asp?Option=ObjectSearch&amp;obj_type_id=4&amp;obj_type_name=Tag&amp;cls_obj_name=&amp;obj_name=*300*051-XGSC-526*&amp;obj_desc=*&amp;key0=3000" TargetMode="External"/><Relationship Id="rId1488" Type="http://schemas.openxmlformats.org/officeDocument/2006/relationships/hyperlink" Target="https://sww-llsak.sakhalinenergy.ru/glasseic/llisapi.dll?func=ll&amp;objId=25532422&amp;objAction=Open&amp;nexturl=%2Fglasseic%2Fllisapi%2Edll%3Ffunc%3Dll%26objId%3D10163283%26objAction%3Dbrowse" TargetMode="External"/><Relationship Id="rId2539" Type="http://schemas.openxmlformats.org/officeDocument/2006/relationships/hyperlink" Target="http://sww-edw.sakhalinenergy.ru/aha_seic_sww/asp/search/Search.asp?obj_type_id=4&amp;obj_type_name=Tag&amp;cls_obj_name=&amp;obj_name=*300*050-XY-022*&amp;obj_desc=*&amp;key0=3000" TargetMode="External"/><Relationship Id="rId2953" Type="http://schemas.openxmlformats.org/officeDocument/2006/relationships/hyperlink" Target="https://sww-llsak.sakhalinenergy.ru/glasseic/llisapi.dll?func=ll&amp;objId=92898909&amp;objAction=browse" TargetMode="External"/><Relationship Id="rId6410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925" Type="http://schemas.openxmlformats.org/officeDocument/2006/relationships/hyperlink" Target="http://sww-edw.sakhalinenergy.ru/aha_seic_sww/asp/search/Search.asp?obj_type_id=4&amp;obj_type_name=Tag&amp;cls_obj_name=&amp;obj_name=*300*051-XZGC-023*&amp;obj_desc=*&amp;key0=3000" TargetMode="External"/><Relationship Id="rId1555" Type="http://schemas.openxmlformats.org/officeDocument/2006/relationships/hyperlink" Target="https://sww-llsak.sakhalinenergy.ru/glasseic/llisapi.dll?func=ll&amp;objId=11047066&amp;objAction=browse" TargetMode="External"/><Relationship Id="rId2606" Type="http://schemas.openxmlformats.org/officeDocument/2006/relationships/hyperlink" Target="https://sww-llsak.sakhalinenergy.ru/glasseic/llisapi.dll?func=ll&amp;objId=28321025&amp;objAction=Open&amp;nexturl=%2Fglasseic%2Fllisapi%2Edll%3Ffunc%3Dll%26objId%3D10166592%26objAction%3Dbrowse" TargetMode="External"/><Relationship Id="rId5012" Type="http://schemas.openxmlformats.org/officeDocument/2006/relationships/hyperlink" Target="https://sww-llsak.sakhalinenergy.ru/glasseic/llisapi.dll?func=ll&amp;objId=11057670&amp;objAction=browse" TargetMode="External"/><Relationship Id="rId8168" Type="http://schemas.openxmlformats.org/officeDocument/2006/relationships/hyperlink" Target="https://sww-llsak.sakhalinenergy.ru/glasseic/llisapi.dll?func=ll&amp;objId=11055916&amp;objAction=browse" TargetMode="External"/><Relationship Id="rId8582" Type="http://schemas.openxmlformats.org/officeDocument/2006/relationships/hyperlink" Target="http://sww-edw.sakhalinenergy.ru/aha_seic_sww/asp/search/Search.asp?obj_type_id=4&amp;obj_type_name=Tag&amp;cls_obj_name=&amp;obj_name=*300-025-PT-042&amp;obj_desc=*&amp;key0=3000" TargetMode="External"/><Relationship Id="rId9219" Type="http://schemas.openxmlformats.org/officeDocument/2006/relationships/hyperlink" Target="http://sww-edw.sakhalinenergy.ru/aha_seic_sww/asp/treeview/tree.asp?Option=ObjectSearch&amp;obj_type_id=4&amp;obj_type_name=Tag&amp;cls_obj_name=&amp;obj_name=*300-048-XZGC-004&amp;obj_desc=*&amp;key0=3000" TargetMode="External"/><Relationship Id="rId1208" Type="http://schemas.openxmlformats.org/officeDocument/2006/relationships/hyperlink" Target="https://sww-llsak.sakhalinenergy.ru/glasseic/llisapi.dll?func=ll&amp;objId=28277872&amp;objAction=Open&amp;nexturl=%2Fglasseic%2Fllisapi%2Edll%3Ffunc%3Dll%26objId%3D10163323%26objAction%3Dbrowse" TargetMode="External"/><Relationship Id="rId7184" Type="http://schemas.openxmlformats.org/officeDocument/2006/relationships/hyperlink" Target="https://sww-llsak.sakhalinenergy.ru/glasseic/llisapi.dll?func=ll&amp;objId=11056660&amp;objAction=browse" TargetMode="External"/><Relationship Id="rId8235" Type="http://schemas.openxmlformats.org/officeDocument/2006/relationships/hyperlink" Target="http://sww-edw.sakhalinenergy.ru/aha_seic_sww/asp/treeview/tree.asp?Option=ObjectSearch&amp;obj_type_id=4&amp;obj_type_name=Tag&amp;cls_obj_name=&amp;obj_name=*300-075-PDT-003&amp;obj_desc=*&amp;key0=3000" TargetMode="External"/><Relationship Id="rId1622" Type="http://schemas.openxmlformats.org/officeDocument/2006/relationships/hyperlink" Target="http://sww-edw.sakhalinenergy.ru/aha_seic_sww/asp/treeview/tree.asp?Option=ObjectSearch&amp;obj_type_id=4&amp;obj_type_name=Tag&amp;cls_obj_name=&amp;obj_name=*300*040-XHS-579*&amp;obj_desc=*&amp;key0=3000" TargetMode="External"/><Relationship Id="rId4778" Type="http://schemas.openxmlformats.org/officeDocument/2006/relationships/hyperlink" Target="http://sww-edw.sakhalinenergy.ru/aha_seic_sww/asp/treeview/tree.asp?Option=ObjectSearch&amp;obj_type_id=4&amp;obj_type_name=Tag&amp;cls_obj_name=&amp;obj_name=*300-025-XV-036&amp;obj_desc=*&amp;key0=3000" TargetMode="External"/><Relationship Id="rId5829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7251" Type="http://schemas.openxmlformats.org/officeDocument/2006/relationships/hyperlink" Target="http://sww-edw.sakhalinenergy.ru/aha_seic_sww/asp/treeview/tree.asp?Option=ObjectSearch&amp;obj_type_id=4&amp;obj_type_name=Tag&amp;cls_obj_name=&amp;obj_name=*300-001-PT-171B&amp;obj_desc=*&amp;key0=3000" TargetMode="External"/><Relationship Id="rId3794" Type="http://schemas.openxmlformats.org/officeDocument/2006/relationships/hyperlink" Target="http://sww-edw.sakhalinenergy.ru/aha_seic_sww/asp/treeview/tree.asp?Option=ObjectSearch&amp;obj_type_id=4&amp;obj_type_name=Tag&amp;cls_obj_name=&amp;obj_name=*300-018-TV-007*&amp;obj_desc=*&amp;key0=3000" TargetMode="External"/><Relationship Id="rId4845" Type="http://schemas.openxmlformats.org/officeDocument/2006/relationships/hyperlink" Target="https://sww-llsak.sakhalinenergy.ru/glasseic/llisapi.dll?func=ll&amp;objId=78402859&amp;objAction=Open&amp;nexturl=%2Fglasseic%2Fllisapi%2Edll%3Ffunc%3Dll%26objId%3D11059148%26objAction%3Dbrowse" TargetMode="External"/><Relationship Id="rId8302" Type="http://schemas.openxmlformats.org/officeDocument/2006/relationships/hyperlink" Target="http://sww-edw.sakhalinenergy.ru/aha_seic_sww/asp/search/Search.asp?obj_type_id=4&amp;obj_type_name=Tag&amp;cls_obj_name=&amp;obj_name=*300-082-PT-028&amp;obj_desc=*&amp;key0=3000" TargetMode="External"/><Relationship Id="rId2396" Type="http://schemas.openxmlformats.org/officeDocument/2006/relationships/hyperlink" Target="http://sww-edw.sakhalinenergy.ru/aha_seic_sww/asp/treeview/tree.asp?Option=ObjectSearch&amp;obj_type_id=4&amp;obj_type_name=Tag&amp;cls_obj_name=&amp;obj_name=*300*093-HS-052*&amp;obj_desc=*&amp;key0=3000" TargetMode="External"/><Relationship Id="rId3447" Type="http://schemas.openxmlformats.org/officeDocument/2006/relationships/hyperlink" Target="http://sww-edw.sakhalinenergy.ru/aha_seic_sww/asp/search/Search.asp?obj_type_id=4&amp;obj_type_name=Tag&amp;cls_obj_name=&amp;obj_name=*300-018-LV-201*&amp;obj_desc=*&amp;key0=3000" TargetMode="External"/><Relationship Id="rId3861" Type="http://schemas.openxmlformats.org/officeDocument/2006/relationships/hyperlink" Target="http://sww-edw.sakhalinenergy.ru/aha_seic_sww/asp/search/Search.asp?obj_type_id=4&amp;obj_type_name=Tag&amp;cls_obj_name=&amp;obj_name=*300-050-XY-304*&amp;obj_desc=*&amp;key0=3000" TargetMode="External"/><Relationship Id="rId4912" Type="http://schemas.openxmlformats.org/officeDocument/2006/relationships/hyperlink" Target="https://sww-llsak.sakhalinenergy.ru/glasseic/llisapi.dll?func=ll&amp;objId=83279440&amp;objAction=browse" TargetMode="External"/><Relationship Id="rId368" Type="http://schemas.openxmlformats.org/officeDocument/2006/relationships/hyperlink" Target="http://sww-edw.sakhalinenergy.ru/aha_seic_sww/asp/search/Search.asp?obj_type_id=4&amp;obj_type_name=Tag&amp;cls_obj_name=&amp;obj_name=*300*001-XZGO-063*&amp;obj_desc=*&amp;key0=3000" TargetMode="External"/><Relationship Id="rId782" Type="http://schemas.openxmlformats.org/officeDocument/2006/relationships/hyperlink" Target="http://sww-edw.sakhalinenergy.ru/aha_seic_sww/asp/treeview/tree.asp?Option=ObjectSearch&amp;obj_type_id=4&amp;obj_type_name=Tag&amp;cls_obj_name=&amp;obj_name=*300*025-XY-032*&amp;obj_desc=V*&amp;key0=3000" TargetMode="External"/><Relationship Id="rId2049" Type="http://schemas.openxmlformats.org/officeDocument/2006/relationships/hyperlink" Target="http://sww-edw.sakhalinenergy.ru/aha_seic_sww/asp/search/Search.asp?obj_type_id=4&amp;obj_type_name=Tag&amp;cls_obj_name=&amp;obj_name=*300*040-XS-636*&amp;obj_desc=*&amp;key0=3000" TargetMode="External"/><Relationship Id="rId2463" Type="http://schemas.openxmlformats.org/officeDocument/2006/relationships/hyperlink" Target="http://sww-edw.sakhalinenergy.ru/aha_seic_sww/asp/search/Search.asp?obj_type_id=4&amp;obj_type_name=Tag&amp;cls_obj_name=&amp;obj_name=*300*093-LI-007C*&amp;obj_desc=*&amp;key0=3000" TargetMode="External"/><Relationship Id="rId3514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9076" Type="http://schemas.openxmlformats.org/officeDocument/2006/relationships/hyperlink" Target="http://sww-edw.sakhalinenergy.ru/aha_seic_sww/asp/search/Search.asp?obj_type_id=4&amp;obj_type_name=Tag&amp;cls_obj_name=&amp;obj_name=*300-008-XL-013&amp;obj_desc=*&amp;key0=3000" TargetMode="External"/><Relationship Id="rId9490" Type="http://schemas.openxmlformats.org/officeDocument/2006/relationships/hyperlink" Target="http://sww-edw.sakhalinenergy.ru/aha_seic_sww/asp/search/Search.asp?obj_type_id=4&amp;obj_type_name=Tag&amp;cls_obj_name=&amp;obj_name=*300-056-XX-502A&amp;obj_desc=*&amp;key0=3000" TargetMode="External"/><Relationship Id="rId435" Type="http://schemas.openxmlformats.org/officeDocument/2006/relationships/hyperlink" Target="https://sww-llsak.sakhalinenergy.ru/glasseic/llisapi.dll?func=ll&amp;objId=28277740&amp;objAction=Open&amp;nexturl=%2Fglasseic%2Fllisapi%2Edll%3Ffunc%3Dll%26objId%3D10013784%26objAction%3Dbrowse" TargetMode="External"/><Relationship Id="rId1065" Type="http://schemas.openxmlformats.org/officeDocument/2006/relationships/hyperlink" Target="http://sww-edw.sakhalinenergy.ru/aha_seic_sww/asp/search/Search.asp?obj_type_id=4&amp;obj_type_name=Tag&amp;cls_obj_name=&amp;obj_name=*300*051-XB-604*&amp;obj_desc=*&amp;key0=3000" TargetMode="External"/><Relationship Id="rId2116" Type="http://schemas.openxmlformats.org/officeDocument/2006/relationships/hyperlink" Target="https://sww-llsak.sakhalinenergy.ru/glasseic/llisapi.dll?func=ll&amp;objId=28313541&amp;objAction=Open&amp;nexturl=%2Fglasseic%2Fllisapi%2Edll%3Ffunc%3Dll%26objId%3D10274489%26objAction%3Dbrowse" TargetMode="External"/><Relationship Id="rId2530" Type="http://schemas.openxmlformats.org/officeDocument/2006/relationships/hyperlink" Target="https://sww-llsak.sakhalinenergy.ru/glasseic/llisapi.dll?func=ll&amp;objId=28315300&amp;objAction=Open&amp;nexturl=%2Fglasseic%2Fllisapi%2Edll%3Ffunc%3Dll%26objId%3D10275252%26objAction%3Dbrowse" TargetMode="External"/><Relationship Id="rId5686" Type="http://schemas.openxmlformats.org/officeDocument/2006/relationships/hyperlink" Target="http://sww-edw.sakhalinenergy.ru/aha_seic_sww/asp/search/Search.asp?obj_type_id=4&amp;obj_type_name=Tag&amp;cls_obj_name=&amp;obj_name=*300-059-XZV-069&amp;obj_desc=*&amp;key0=3000" TargetMode="External"/><Relationship Id="rId6737" Type="http://schemas.openxmlformats.org/officeDocument/2006/relationships/hyperlink" Target="https://sww-llsak.sakhalinenergy.ru/glasseic/llisapi.dll?func=ll&amp;objId=11059293&amp;objAction=browse" TargetMode="External"/><Relationship Id="rId8092" Type="http://schemas.openxmlformats.org/officeDocument/2006/relationships/hyperlink" Target="https://sww-llsak.sakhalinenergy.ru/glasseic/llisapi.dll?func=ll&amp;objId=11060027&amp;objAction=browse" TargetMode="External"/><Relationship Id="rId9143" Type="http://schemas.openxmlformats.org/officeDocument/2006/relationships/hyperlink" Target="http://sww-edw.sakhalinenergy.ru/aha_seic_sww/asp/treeview/tree.asp?Option=ObjectSearch&amp;obj_type_id=4&amp;obj_type_name=Tag&amp;cls_obj_name=&amp;obj_name=*300-040-XGLO-706&amp;obj_desc=*&amp;key0=3000" TargetMode="External"/><Relationship Id="rId502" Type="http://schemas.openxmlformats.org/officeDocument/2006/relationships/hyperlink" Target="https://sww-llsak.sakhalinenergy.ru/glasseic/llisapi.dll?func=ll&amp;objId=65690561&amp;objAction=browse" TargetMode="External"/><Relationship Id="rId1132" Type="http://schemas.openxmlformats.org/officeDocument/2006/relationships/hyperlink" Target="https://sww-llsak.sakhalinenergy.ru/glasseic/llisapi.dll?func=ll&amp;objId=28282613&amp;objAction=Open&amp;nexturl=%2Fglasseic%2Fllisapi%2Edll%3Ffunc%3Dll%26objId%3D10167636%26objAction%3Dbrowse" TargetMode="External"/><Relationship Id="rId4288" Type="http://schemas.openxmlformats.org/officeDocument/2006/relationships/hyperlink" Target="https://sww-llsak.sakhalinenergy.ru/glasseic/llisapi.dll?func=ll&amp;objId=28316676&amp;objAction=Open&amp;nexturl=%2Fglasseic%2Fllisapi%2Edll%3Ffunc%3Dll%26objId%3D10017983%26objAction%3Dbrowse" TargetMode="External"/><Relationship Id="rId5339" Type="http://schemas.openxmlformats.org/officeDocument/2006/relationships/hyperlink" Target="http://sww-edw.sakhalinenergy.ru/aha_seic_sww/asp/treeview/tree.asp?Option=ObjectSearch&amp;obj_type_id=4&amp;obj_type_name=Tag&amp;cls_obj_name=&amp;obj_name=*300-001-PT-152&amp;obj_desc=*&amp;key0=3000" TargetMode="External"/><Relationship Id="rId9210" Type="http://schemas.openxmlformats.org/officeDocument/2006/relationships/hyperlink" Target="http://sww-edw.sakhalinenergy.ru/aha_seic_sww/asp/search/Search.asp?obj_type_id=4&amp;obj_type_name=Tag&amp;cls_obj_name=&amp;obj_name=*300-047-UX-601&amp;obj_desc=*&amp;key0=3000" TargetMode="External"/><Relationship Id="rId4355" Type="http://schemas.openxmlformats.org/officeDocument/2006/relationships/hyperlink" Target="https://sww-llsak.sakhalinenergy.ru/glasseic/llisapi.dll?func=ll&amp;objId=11059133&amp;objAction=browse" TargetMode="External"/><Relationship Id="rId5753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6804" Type="http://schemas.openxmlformats.org/officeDocument/2006/relationships/hyperlink" Target="https://sww-llsak.sakhalinenergy.ru/glasseic/llisapi.dll?func=ll&amp;objId=11058646&amp;objAction=browse" TargetMode="External"/><Relationship Id="rId1949" Type="http://schemas.openxmlformats.org/officeDocument/2006/relationships/hyperlink" Target="http://sww-edw.sakhalinenergy.ru/aha_seic_sww/asp/search/Search.asp?obj_type_id=4&amp;obj_type_name=Tag&amp;cls_obj_name=&amp;obj_name=*300*049-XHS-501A*&amp;obj_desc=*&amp;key0=3000" TargetMode="External"/><Relationship Id="rId4008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5406" Type="http://schemas.openxmlformats.org/officeDocument/2006/relationships/hyperlink" Target="http://sww-edw.sakhalinenergy.ru/aha_seic_sww/asp/search/Search.asp?obj_type_id=4&amp;obj_type_name=Tag&amp;cls_obj_name=&amp;obj_name=*300-002-XZV-004&amp;obj_desc=*&amp;key0=3000" TargetMode="External"/><Relationship Id="rId5820" Type="http://schemas.openxmlformats.org/officeDocument/2006/relationships/hyperlink" Target="https://sww-llsak.sakhalinenergy.ru/glasseic/llisapi.dll?func=ll&amp;objId=11059968&amp;objAction=browse" TargetMode="External"/><Relationship Id="rId8976" Type="http://schemas.openxmlformats.org/officeDocument/2006/relationships/hyperlink" Target="http://sww-edw.sakhalinenergy.ru/aha_seic_sww/asp/search/Search.asp?obj_type_id=4&amp;obj_type_name=Tag&amp;cls_obj_name=&amp;obj_name=*300-001-XL-056&amp;obj_desc=*&amp;key0=3000" TargetMode="External"/><Relationship Id="rId292" Type="http://schemas.openxmlformats.org/officeDocument/2006/relationships/hyperlink" Target="http://sww-edw.sakhalinenergy.ru/aha_seic_sww/asp/search/Search.asp?obj_type_id=4&amp;obj_type_name=Tag&amp;cls_obj_name=&amp;obj_name=*300*001-XGO-068*&amp;obj_desc=*&amp;key0=3000" TargetMode="External"/><Relationship Id="rId3371" Type="http://schemas.openxmlformats.org/officeDocument/2006/relationships/hyperlink" Target="http://sww-edw.sakhalinenergy.ru/aha_seic_sww/asp/search/Search.asp?obj_type_id=4&amp;obj_type_name=Tag&amp;cls_obj_name=&amp;obj_name=*300*001-XY-374*&amp;obj_desc=*&amp;key0=3000" TargetMode="External"/><Relationship Id="rId4422" Type="http://schemas.openxmlformats.org/officeDocument/2006/relationships/hyperlink" Target="http://sww-edw.sakhalinenergy.ru/aha_seic_sww/asp/treeview/tree.asp?Option=ObjectSearch&amp;obj_type_id=4&amp;obj_type_name=Tag&amp;cls_obj_name=&amp;obj_name=*300-062-TT-101*&amp;obj_desc=*&amp;key0=3000" TargetMode="External"/><Relationship Id="rId7578" Type="http://schemas.openxmlformats.org/officeDocument/2006/relationships/hyperlink" Target="http://sww-edw.sakhalinenergy.ru/aha_seic_sww/asp/search/Search.asp?obj_type_id=4&amp;obj_type_name=Tag&amp;cls_obj_name=&amp;obj_name=*300-017-LT-651&amp;obj_desc=*&amp;key0=3000" TargetMode="External"/><Relationship Id="rId7992" Type="http://schemas.openxmlformats.org/officeDocument/2006/relationships/hyperlink" Target="https://sww-llsak.sakhalinenergy.ru/glasseic/llisapi.dll?func=ll&amp;objId=11060667&amp;objAction=browse" TargetMode="External"/><Relationship Id="rId8629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3024" Type="http://schemas.openxmlformats.org/officeDocument/2006/relationships/hyperlink" Target="http://sww-edw.sakhalinenergy.ru/aha_seic_sww/asp/treeview/tree.asp?Option=ObjectSearch&amp;obj_type_id=4&amp;obj_type_name=Tag&amp;cls_obj_name=&amp;obj_name=*300*051-XZGC-152*&amp;obj_desc=W*&amp;key0=3000" TargetMode="External"/><Relationship Id="rId6594" Type="http://schemas.openxmlformats.org/officeDocument/2006/relationships/hyperlink" Target="https://sww-llsak.sakhalinenergy.ru/glasseic/llisapi.dll?func=ll&amp;objId=28317677&amp;objAction=Open&amp;nexturl=%2Fglasseic%2Fllisapi%2Edll%3Ffunc%3Dll%26objId%3D10167047%26objAction%3Dbrowse" TargetMode="External"/><Relationship Id="rId7645" Type="http://schemas.openxmlformats.org/officeDocument/2006/relationships/hyperlink" Target="https://sww-llsak.sakhalinenergy.ru/glasseic/llisapi.dll?func=ll&amp;objId=28318701&amp;objAction=Open&amp;nexturl=%2Fglasseic%2Fllisapi%2Edll%3Ffunc%3Dll%26objId%3D11060108%26objAction%3Dbrowse" TargetMode="External"/><Relationship Id="rId2040" Type="http://schemas.openxmlformats.org/officeDocument/2006/relationships/hyperlink" Target="https://sww-llsak.sakhalinenergy.ru/glasseic/llisapi.dll?func=ll&amp;objId=28304191&amp;objAction=Open&amp;nexturl=%2Fglasseic%2Fllisapi%2Edll%3Ffunc%3Dll%26objId%3D10274450%26objAction%3Dbrowse" TargetMode="External"/><Relationship Id="rId5196" Type="http://schemas.openxmlformats.org/officeDocument/2006/relationships/hyperlink" Target="https://sww-llsak.sakhalinenergy.ru/glasseic/llisapi.dll?func=ll&amp;objId=11058733&amp;objAction=browse" TargetMode="External"/><Relationship Id="rId6247" Type="http://schemas.openxmlformats.org/officeDocument/2006/relationships/hyperlink" Target="http://sww-edw.sakhalinenergy.ru/aha_seic_sww/asp/search/Search.asp?obj_type_id=4&amp;obj_type_name=Tag&amp;cls_obj_name=&amp;obj_name=*300-057-XV-052&amp;obj_desc=*&amp;key0=3000" TargetMode="External"/><Relationship Id="rId6661" Type="http://schemas.openxmlformats.org/officeDocument/2006/relationships/hyperlink" Target="https://sww-llsak.sakhalinenergy.ru/glasseic/llisapi.dll?func=ll&amp;objId=10276067&amp;objAction=browse" TargetMode="External"/><Relationship Id="rId7712" Type="http://schemas.openxmlformats.org/officeDocument/2006/relationships/hyperlink" Target="https://sww-llsak.sakhalinenergy.ru/glasseic/llisapi.dll?func=ll&amp;objId=11057636&amp;objAction=browse" TargetMode="External"/><Relationship Id="rId5263" Type="http://schemas.openxmlformats.org/officeDocument/2006/relationships/hyperlink" Target="http://sww-edw.sakhalinenergy.ru/aha_seic_sww/asp/treeview/tree.asp?Option=ObjectSearch&amp;obj_type_id=4&amp;obj_type_name=Tag&amp;cls_obj_name=&amp;obj_name=*300-059-TT-002&amp;obj_desc=*&amp;key0=3000" TargetMode="External"/><Relationship Id="rId6314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1459" Type="http://schemas.openxmlformats.org/officeDocument/2006/relationships/hyperlink" Target="https://sww-llsak.sakhalinenergy.ru/glasseic/llisapi.dll?func=ll&amp;objId=10014859&amp;objAction=browse" TargetMode="External"/><Relationship Id="rId2857" Type="http://schemas.openxmlformats.org/officeDocument/2006/relationships/hyperlink" Target="https://sww-llsak.sakhalinenergy.ru/glasseic/llisapi.dll?func=ll&amp;objId=95419227&amp;objAction=browse" TargetMode="External"/><Relationship Id="rId3908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5330" Type="http://schemas.openxmlformats.org/officeDocument/2006/relationships/hyperlink" Target="http://sww-edw.sakhalinenergy.ru/aha_seic_sww/asp/search/Search.asp?obj_type_id=4&amp;obj_type_name=Tag&amp;cls_obj_name=&amp;obj_name=*300-001-PT-092&amp;obj_desc=*&amp;key0=3000" TargetMode="External"/><Relationship Id="rId8486" Type="http://schemas.openxmlformats.org/officeDocument/2006/relationships/hyperlink" Target="http://sww-edw.sakhalinenergy.ru/aha_seic_sww/asp/search/Search.asp?obj_type_id=4&amp;obj_type_name=Tag&amp;cls_obj_name=&amp;obj_name=*300-001-PT-274&amp;obj_desc=*&amp;key0=3000" TargetMode="External"/><Relationship Id="rId98" Type="http://schemas.openxmlformats.org/officeDocument/2006/relationships/hyperlink" Target="https://sww-llsak.sakhalinenergy.ru/glasseic/llisapi.dll?func=ll&amp;objId=10162547&amp;objAction=browse" TargetMode="External"/><Relationship Id="rId829" Type="http://schemas.openxmlformats.org/officeDocument/2006/relationships/hyperlink" Target="http://sww-edw.sakhalinenergy.ru/aha_seic_sww/asp/search/Search.asp?obj_type_id=4&amp;obj_type_name=Tag&amp;cls_obj_name=&amp;obj_name=*300*025-XY-043*&amp;obj_desc=*&amp;key0=3000" TargetMode="External"/><Relationship Id="rId1873" Type="http://schemas.openxmlformats.org/officeDocument/2006/relationships/hyperlink" Target="http://sww-edw.sakhalinenergy.ru/aha_seic_sww/asp/search/Search.asp?obj_type_id=4&amp;obj_type_name=Tag&amp;cls_obj_name=&amp;obj_name=*300*022-AT-001*&amp;obj_desc=*&amp;key0=3000" TargetMode="External"/><Relationship Id="rId2924" Type="http://schemas.openxmlformats.org/officeDocument/2006/relationships/hyperlink" Target="http://sww-edw.sakhalinenergy.ru/aha_seic_sww/asp/treeview/tree.asp?Option=ObjectSearch&amp;obj_type_id=4&amp;obj_type_name=Tag&amp;cls_obj_name=&amp;obj_name=*300*001-XZGO-094*&amp;obj_desc=W*&amp;key0=3000" TargetMode="External"/><Relationship Id="rId7088" Type="http://schemas.openxmlformats.org/officeDocument/2006/relationships/hyperlink" Target="https://sww-llsak.sakhalinenergy.ru/glasseic/llisapi.dll?func=ll&amp;objId=11056574&amp;objAction=browse" TargetMode="External"/><Relationship Id="rId8139" Type="http://schemas.openxmlformats.org/officeDocument/2006/relationships/hyperlink" Target="http://sww-edw.sakhalinenergy.ru/aha_seic_sww/asp/treeview/tree.asp?Option=ObjectSearch&amp;obj_type_id=4&amp;obj_type_name=Tag&amp;cls_obj_name=&amp;obj_name=*300-057-TT-012&amp;obj_desc=*&amp;key0=3000" TargetMode="External"/><Relationship Id="rId9537" Type="http://schemas.openxmlformats.org/officeDocument/2006/relationships/hyperlink" Target="http://sww-edw.sakhalinenergy.ru/aha_seic_sww/asp/treeview/tree.asp?Option=ObjectSearch&amp;obj_type_id=4&amp;obj_type_name=Tag&amp;cls_obj_name=&amp;obj_name=*300-061-XX-742B&amp;obj_desc=*&amp;key0=3000" TargetMode="External"/><Relationship Id="rId1526" Type="http://schemas.openxmlformats.org/officeDocument/2006/relationships/hyperlink" Target="http://sww-edw.sakhalinenergy.ru/aha_seic_sww/asp/treeview/tree.asp?Option=ObjectSearch&amp;obj_type_id=4&amp;obj_type_name=Tag&amp;cls_obj_name=&amp;obj_name=*300*056-XB-611*&amp;obj_desc=*&amp;key0=3000" TargetMode="External"/><Relationship Id="rId1940" Type="http://schemas.openxmlformats.org/officeDocument/2006/relationships/hyperlink" Target="https://sww-llsak.sakhalinenergy.ru/glasseic/llisapi.dll?func=ll&amp;objId=28306897&amp;objAction=Open&amp;nexturl=%2Fglasseic%2Fllisapi%2Edll%3Ffunc%3Dll%26objId%3D10164388%26objAction%3Dbrowse" TargetMode="External"/><Relationship Id="rId8553" Type="http://schemas.openxmlformats.org/officeDocument/2006/relationships/hyperlink" Target="https://sww-llsak.sakhalinenergy.ru/glasseic/llisapi.dll?func=ll&amp;objId=89505052&amp;objAction=Open&amp;nexturl=%2Fglasseic%2Fllisapi%2Edll%3Ffunc%3Dll%26objId%3D89506035%26objAction%3Dbrowse" TargetMode="External"/><Relationship Id="rId3698" Type="http://schemas.openxmlformats.org/officeDocument/2006/relationships/hyperlink" Target="http://sww-edw.sakhalinenergy.ru/aha_seic_sww/asp/treeview/tree.asp?Option=ObjectSearch&amp;obj_type_id=4&amp;obj_type_name=Tag&amp;cls_obj_name=&amp;obj_name=*300-050-FT-023*&amp;obj_desc=*&amp;key0=3000" TargetMode="External"/><Relationship Id="rId4749" Type="http://schemas.openxmlformats.org/officeDocument/2006/relationships/hyperlink" Target="https://sww-llsak.sakhalinenergy.ru/glasseic/llisapi.dll?func=ll&amp;objId=89665431&amp;objAction=browse" TargetMode="External"/><Relationship Id="rId7155" Type="http://schemas.openxmlformats.org/officeDocument/2006/relationships/hyperlink" Target="http://sww-edw.sakhalinenergy.ru/aha_seic_sww/asp/treeview/tree.asp?Option=ObjectSearch&amp;obj_type_id=4&amp;obj_type_name=Tag&amp;cls_obj_name=&amp;obj_name=*300-001-PT-021B&amp;obj_desc=*&amp;key0=3000" TargetMode="External"/><Relationship Id="rId8206" Type="http://schemas.openxmlformats.org/officeDocument/2006/relationships/hyperlink" Target="http://sww-edw.sakhalinenergy.ru/aha_seic_sww/asp/search/Search.asp?obj_type_id=4&amp;obj_type_name=Tag&amp;cls_obj_name=&amp;obj_name=*300-062-PT-012&amp;obj_desc=*&amp;key0=3000" TargetMode="External"/><Relationship Id="rId8620" Type="http://schemas.openxmlformats.org/officeDocument/2006/relationships/hyperlink" Target="https://sww-llsak.sakhalinenergy.ru/glasseic/llisapi.dll?func=ll&amp;objId=89688330&amp;objAction=browse" TargetMode="External"/><Relationship Id="rId3765" Type="http://schemas.openxmlformats.org/officeDocument/2006/relationships/hyperlink" Target="http://sww-edw.sakhalinenergy.ru/aha_seic_sww/asp/search/Search.asp?obj_type_id=4&amp;obj_type_name=Tag&amp;cls_obj_name=&amp;obj_name=*300-056-LV-108*&amp;obj_desc=*&amp;key0=3000" TargetMode="External"/><Relationship Id="rId4816" Type="http://schemas.openxmlformats.org/officeDocument/2006/relationships/hyperlink" Target="https://sww-llsak.sakhalinenergy.ru/glasseic/llisapi.dll?func=ll&amp;objId=89504871&amp;objAction=Open&amp;nexturl=%2Fglasseic%2Fllisapi%2Edll%3Ffunc%3Dll%26objId%3D89505039%26objAction%3Dbrowse" TargetMode="External"/><Relationship Id="rId6171" Type="http://schemas.openxmlformats.org/officeDocument/2006/relationships/hyperlink" Target="http://sww-edw.sakhalinenergy.ru/aha_seic_sww/asp/search/Search.asp?obj_type_id=4&amp;obj_type_name=Tag&amp;cls_obj_name=&amp;obj_name=*300-051-PD*-521B&amp;obj_desc=*&amp;key0=3000" TargetMode="External"/><Relationship Id="rId7222" Type="http://schemas.openxmlformats.org/officeDocument/2006/relationships/hyperlink" Target="http://sww-edw.sakhalinenergy.ru/aha_seic_sww/asp/search/Search.asp?obj_type_id=4&amp;obj_type_name=Tag&amp;cls_obj_name=&amp;obj_name=*300-001-PT-074&amp;obj_desc=*&amp;key0=3000" TargetMode="External"/><Relationship Id="rId686" Type="http://schemas.openxmlformats.org/officeDocument/2006/relationships/hyperlink" Target="http://sww-edw.sakhalinenergy.ru/aha_seic_sww/asp/treeview/tree.asp?Option=ObjectSearch&amp;obj_type_id=4&amp;obj_type_name=Tag&amp;cls_obj_name=&amp;obj_name=*300*051-XY-053*&amp;obj_desc=*&amp;key0=3000" TargetMode="External"/><Relationship Id="rId2367" Type="http://schemas.openxmlformats.org/officeDocument/2006/relationships/hyperlink" Target="http://sww-edw.sakhalinenergy.ru/aha_seic_sww/asp/search/Search.asp?obj_type_id=4&amp;obj_type_name=Tag&amp;cls_obj_name=&amp;obj_name=*300*059-XS-878*&amp;obj_desc=*&amp;key0=3000" TargetMode="External"/><Relationship Id="rId2781" Type="http://schemas.openxmlformats.org/officeDocument/2006/relationships/hyperlink" Target="https://sww-llsak.sakhalinenergy.ru/glasseic/llisapi.dll?func=ll&amp;objId=10167067&amp;objAction=browse" TargetMode="External"/><Relationship Id="rId3418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9394" Type="http://schemas.openxmlformats.org/officeDocument/2006/relationships/hyperlink" Target="http://sww-edw.sakhalinenergy.ru/aha_seic_sww/asp/search/Search.asp?obj_type_id=4&amp;obj_type_name=Tag&amp;cls_obj_name=&amp;obj_name=*300-051-TT-663A&amp;obj_desc=*&amp;key0=3000" TargetMode="External"/><Relationship Id="rId339" Type="http://schemas.openxmlformats.org/officeDocument/2006/relationships/hyperlink" Target="https://sww-llsak.sakhalinenergy.ru/glasseic/llisapi.dll?func=ll&amp;objId=28276176&amp;objAction=Open&amp;nexturl=%2Fglasseic%2Fllisapi%2Edll%3Ffunc%3Dll%26objId%3D11245965%26objAction%3Dbrowse" TargetMode="External"/><Relationship Id="rId753" Type="http://schemas.openxmlformats.org/officeDocument/2006/relationships/hyperlink" Target="http://sww-edw.sakhalinenergy.ru/aha_seic_sww/asp/search/Search.asp?obj_type_id=4&amp;obj_type_name=Tag&amp;cls_obj_name=&amp;obj_name=*300*001-XY-123*&amp;obj_desc=*&amp;key0=3000" TargetMode="External"/><Relationship Id="rId1383" Type="http://schemas.openxmlformats.org/officeDocument/2006/relationships/hyperlink" Target="https://sww-llsak.sakhalinenergy.ru/glasseic/llisapi.dll?func=ll&amp;objId=10014726&amp;objAction=browse" TargetMode="External"/><Relationship Id="rId2434" Type="http://schemas.openxmlformats.org/officeDocument/2006/relationships/hyperlink" Target="https://sww-llsak.sakhalinenergy.ru/glasseic/llisapi.dll?func=ll&amp;objId=28342253&amp;objAction=Open&amp;nexturl=%2Fglasseic%2Fllisapi%2Edll%3Ffunc%3Dll%26objId%3D10281319%26objAction%3Dbrowse" TargetMode="External"/><Relationship Id="rId3832" Type="http://schemas.openxmlformats.org/officeDocument/2006/relationships/hyperlink" Target="https://sww-llsak.sakhalinenergy.ru/glasseic/llisapi.dll?func=ll&amp;objId=28271578&amp;objAction=Open&amp;nexturl=%2Fglasseic%2Fllisapi%2Edll%3Ffunc%3Dll%26objId%3D10014674%26objAction%3Dbrowse" TargetMode="External"/><Relationship Id="rId6988" Type="http://schemas.openxmlformats.org/officeDocument/2006/relationships/hyperlink" Target="https://sww-llsak.sakhalinenergy.ru/glasseic/llisapi.dll?func=ll&amp;objId=11056141&amp;objAction=browse" TargetMode="External"/><Relationship Id="rId9047" Type="http://schemas.openxmlformats.org/officeDocument/2006/relationships/hyperlink" Target="http://sww-edw.sakhalinenergy.ru/aha_seic_sww/asp/treeview/tree.asp?Option=ObjectSearch&amp;obj_type_id=4&amp;obj_type_name=Tag&amp;cls_obj_name=&amp;obj_name=*300-001-XZGC-188A&amp;obj_desc=*&amp;key0=3000" TargetMode="External"/><Relationship Id="rId9461" Type="http://schemas.openxmlformats.org/officeDocument/2006/relationships/hyperlink" Target="http://sww-edw.sakhalinenergy.ru/aha_seic_sww/asp/treeview/tree.asp?Option=ObjectSearch&amp;obj_type_id=4&amp;obj_type_name=Tag&amp;cls_obj_name=&amp;obj_name=*300-051-XL-156&amp;obj_desc=*&amp;key0=3000" TargetMode="External"/><Relationship Id="rId406" Type="http://schemas.openxmlformats.org/officeDocument/2006/relationships/hyperlink" Target="https://sww-llsak.sakhalinenergy.ru/glasseic/llisapi.dll?func=ll&amp;objId=10013101&amp;objAction=browse" TargetMode="External"/><Relationship Id="rId1036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8063" Type="http://schemas.openxmlformats.org/officeDocument/2006/relationships/hyperlink" Target="http://sww-edw.sakhalinenergy.ru/aha_seic_sww/asp/treeview/tree.asp?Option=ObjectSearch&amp;obj_type_id=4&amp;obj_type_name=Tag&amp;cls_obj_name=&amp;obj_name=*300-056-TT-541&amp;obj_desc=*&amp;key0=3000" TargetMode="External"/><Relationship Id="rId9114" Type="http://schemas.openxmlformats.org/officeDocument/2006/relationships/hyperlink" Target="http://sww-edw.sakhalinenergy.ru/aha_seic_sww/asp/search/Search.asp?obj_type_id=4&amp;obj_type_name=Tag&amp;cls_obj_name=&amp;obj_name=*300-025-PV-070&amp;obj_desc=*&amp;key0=3000" TargetMode="External"/><Relationship Id="rId820" Type="http://schemas.openxmlformats.org/officeDocument/2006/relationships/hyperlink" Target="https://sww-llsak.sakhalinenergy.ru/glasseic/llisapi.dll?func=ll&amp;objId=89665356&amp;objAction=Open&amp;nexturl=%2Fglasseic%2Fllisapi%2Edll%3Ffunc%3Dll%26objId%3D89667349%26objAction%3Dbrowse" TargetMode="External"/><Relationship Id="rId1450" Type="http://schemas.openxmlformats.org/officeDocument/2006/relationships/hyperlink" Target="http://sww-edw.sakhalinenergy.ru/aha_seic_sww/asp/treeview/tree.asp?Option=ObjectSearch&amp;obj_type_id=4&amp;obj_type_name=Tag&amp;cls_obj_name=&amp;obj_name=*300*056-LZGO-557*&amp;obj_desc=*&amp;key0=3000" TargetMode="External"/><Relationship Id="rId2501" Type="http://schemas.openxmlformats.org/officeDocument/2006/relationships/hyperlink" Target="https://sww-llsak.sakhalinenergy.ru/glasseic/llisapi.dll?func=ll&amp;objId=10400990&amp;objAction=browse" TargetMode="External"/><Relationship Id="rId5657" Type="http://schemas.openxmlformats.org/officeDocument/2006/relationships/hyperlink" Target="https://sww-llsak.sakhalinenergy.ru/glasseic/llisapi.dll?func=ll&amp;objId=29004505&amp;objAction=Open&amp;nexturl=%2Fglasseic%2Fllisapi%2Edll%3Ffunc%3Dll%26objId%3D11056636%26objAction%3Dbrowse" TargetMode="External"/><Relationship Id="rId6708" Type="http://schemas.openxmlformats.org/officeDocument/2006/relationships/hyperlink" Target="http://sww-edw.sakhalinenergy.ru/aha_seic_sww/asp/treeview/tree.asp?Option=ObjectSearch&amp;obj_type_id=4&amp;obj_type_name=Tag&amp;cls_obj_name=&amp;obj_name=*300-061-X*-756B&amp;obj_desc=*&amp;key0=3000" TargetMode="External"/><Relationship Id="rId1103" Type="http://schemas.openxmlformats.org/officeDocument/2006/relationships/hyperlink" Target="https://sww-llsak.sakhalinenergy.ru/glasseic/llisapi.dll?func=ll&amp;objId=10167541&amp;objAction=browse" TargetMode="External"/><Relationship Id="rId4259" Type="http://schemas.openxmlformats.org/officeDocument/2006/relationships/hyperlink" Target="https://sww-llsak.sakhalinenergy.ru/glasseic/llisapi.dll?func=ll&amp;objId=10018048&amp;objAction=browse" TargetMode="External"/><Relationship Id="rId4673" Type="http://schemas.openxmlformats.org/officeDocument/2006/relationships/hyperlink" Target="http://sww-edw.sakhalinenergy.ru/aha_seic_sww/asp/treeview/tree.asp?Option=ObjectSearch&amp;obj_type_id=4&amp;obj_type_name=Tag&amp;cls_obj_name=&amp;obj_name=*300-001-XZGO-202&amp;obj_desc=*&amp;key0=3000" TargetMode="External"/><Relationship Id="rId5724" Type="http://schemas.openxmlformats.org/officeDocument/2006/relationships/hyperlink" Target="https://sww-llsak.sakhalinenergy.ru/glasseic/llisapi.dll?func=ll&amp;objId=11059271&amp;objAction=browse" TargetMode="External"/><Relationship Id="rId8130" Type="http://schemas.openxmlformats.org/officeDocument/2006/relationships/hyperlink" Target="http://sww-edw.sakhalinenergy.ru/aha_seic_sww/asp/search/Search.asp?obj_type_id=4&amp;obj_type_name=Tag&amp;cls_obj_name=&amp;obj_name=*300-057-PDT-009&amp;obj_desc=*&amp;key0=3000" TargetMode="External"/><Relationship Id="rId3275" Type="http://schemas.openxmlformats.org/officeDocument/2006/relationships/hyperlink" Target="http://sww-edw.sakhalinenergy.ru/aha_seic_sww/asp/search/Search.asp?obj_type_id=4&amp;obj_type_name=Tag&amp;cls_obj_name=&amp;obj_name=*300*001-XY-104*&amp;obj_desc=*&amp;key0=3000" TargetMode="External"/><Relationship Id="rId4326" Type="http://schemas.openxmlformats.org/officeDocument/2006/relationships/hyperlink" Target="http://sww-edw.sakhalinenergy.ru/aha_seic_sww/asp/treeview/tree.asp?Option=ObjectSearch&amp;obj_type_id=4&amp;obj_type_name=Tag&amp;cls_obj_name=&amp;obj_name=*300-059-TV-819*&amp;obj_desc=*&amp;key0=3000" TargetMode="External"/><Relationship Id="rId4740" Type="http://schemas.openxmlformats.org/officeDocument/2006/relationships/hyperlink" Target="https://sww-llsak.sakhalinenergy.ru/glasseic/llisapi.dll?func=ll&amp;objId=89665256&amp;objAction=Open&amp;nexturl=%2Fglasseic%2Fllisapi%2Edll%3Ffunc%3Dll%26objId%3D89667351%26objAction%3Dbrowse" TargetMode="External"/><Relationship Id="rId7896" Type="http://schemas.openxmlformats.org/officeDocument/2006/relationships/hyperlink" Target="https://sww-llsak.sakhalinenergy.ru/glasseic/llisapi.dll?func=ll&amp;objId=11059043&amp;objAction=browse" TargetMode="External"/><Relationship Id="rId8947" Type="http://schemas.openxmlformats.org/officeDocument/2006/relationships/hyperlink" Target="http://sww-edw.sakhalinenergy.ru/aha_seic_sww/asp/treeview/tree.asp?Option=ObjectSearch&amp;obj_type_id=4&amp;obj_type_name=Tag&amp;cls_obj_name=&amp;obj_name=*300-001-XGO-088&amp;obj_desc=*&amp;key0=3000" TargetMode="External"/><Relationship Id="rId196" Type="http://schemas.openxmlformats.org/officeDocument/2006/relationships/hyperlink" Target="http://sww-edw.sakhalinenergy.ru/aha_seic_sww/asp/search/Search.asp?obj_type_id=4&amp;obj_type_name=Tag&amp;cls_obj_name=&amp;obj_name=*300*001-XZGO-023*&amp;obj_desc=*&amp;key0=3000" TargetMode="External"/><Relationship Id="rId2291" Type="http://schemas.openxmlformats.org/officeDocument/2006/relationships/hyperlink" Target="http://sww-edw.sakhalinenergy.ru/aha_seic_sww/asp/search/Search.asp?obj_type_id=4&amp;obj_type_name=Tag&amp;cls_obj_name=&amp;obj_name=*300*093-LAH-001C*&amp;obj_desc=*&amp;key0=3000" TargetMode="External"/><Relationship Id="rId3342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6498" Type="http://schemas.openxmlformats.org/officeDocument/2006/relationships/hyperlink" Target="https://sww-llsak.sakhalinenergy.ru/glasseic/llisapi.dll?func=ll&amp;objId=28317333&amp;objAction=Open&amp;nexturl=%2Fglasseic%2Fllisapi%2Edll%3Ffunc%3Dll%26objId%3D10166362%26objAction%3Dbrowse" TargetMode="External"/><Relationship Id="rId7549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263" Type="http://schemas.openxmlformats.org/officeDocument/2006/relationships/hyperlink" Target="https://sww-llsak.sakhalinenergy.ru/glasseic/llisapi.dll?func=ll&amp;objId=31217690&amp;objAction=Open&amp;nexturl=%2Fglasseic%2Fllisapi%2Edll%3Ffunc%3Dll%26objId%3D10162998%26objAction%3Dbrowse" TargetMode="External"/><Relationship Id="rId6565" Type="http://schemas.openxmlformats.org/officeDocument/2006/relationships/hyperlink" Target="https://sww-llsak.sakhalinenergy.ru/glasseic/llisapi.dll?func=ll&amp;objId=10166566&amp;objAction=browse" TargetMode="External"/><Relationship Id="rId7963" Type="http://schemas.openxmlformats.org/officeDocument/2006/relationships/hyperlink" Target="http://sww-edw.sakhalinenergy.ru/aha_seic_sww/asp/treeview/tree.asp?Option=ObjectSearch&amp;obj_type_id=4&amp;obj_type_name=Tag&amp;cls_obj_name=&amp;obj_name=*300-054-LT-002&amp;obj_desc=*&amp;key0=3000" TargetMode="External"/><Relationship Id="rId330" Type="http://schemas.openxmlformats.org/officeDocument/2006/relationships/hyperlink" Target="https://sww-llsak.sakhalinenergy.ru/glasseic/llisapi.dll?func=ll&amp;objId=11245212&amp;objAction=browse" TargetMode="External"/><Relationship Id="rId2011" Type="http://schemas.openxmlformats.org/officeDocument/2006/relationships/hyperlink" Target="https://sww-llsak.sakhalinenergy.ru/glasseic/llisapi.dll?func=ll&amp;objId=97434591&amp;objAction=browse" TargetMode="External"/><Relationship Id="rId5167" Type="http://schemas.openxmlformats.org/officeDocument/2006/relationships/hyperlink" Target="http://sww-edw.sakhalinenergy.ru/aha_seic_sww/asp/treeview/tree.asp?Option=ObjectSearch&amp;obj_type_id=4&amp;obj_type_name=Tag&amp;cls_obj_name=&amp;obj_name=*300-056-PT-011&amp;obj_desc=*&amp;key0=3000" TargetMode="External"/><Relationship Id="rId6218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7616" Type="http://schemas.openxmlformats.org/officeDocument/2006/relationships/hyperlink" Target="https://sww-llsak.sakhalinenergy.ru/glasseic/llisapi.dll?func=ll&amp;objId=11060322&amp;objAction=browse" TargetMode="External"/><Relationship Id="rId4183" Type="http://schemas.openxmlformats.org/officeDocument/2006/relationships/hyperlink" Target="https://sww-llsak.sakhalinenergy.ru/glasseic/llisapi.dll?func=ll&amp;objId=10018056&amp;objAction=browse" TargetMode="External"/><Relationship Id="rId5581" Type="http://schemas.openxmlformats.org/officeDocument/2006/relationships/hyperlink" Target="https://sww-llsak.sakhalinenergy.ru/glasseic/llisapi.dll?func=ll&amp;objId=29156015&amp;objAction=Open&amp;nexturl=%2Fglasseic%2Fllisapi%2Edll%3Ffunc%3Dll%26objId%3D11058606%26objAction%3Dbrowse" TargetMode="External"/><Relationship Id="rId6632" Type="http://schemas.openxmlformats.org/officeDocument/2006/relationships/hyperlink" Target="http://sww-edw.sakhalinenergy.ru/aha_seic_sww/asp/treeview/tree.asp?Option=ObjectSearch&amp;obj_type_id=4&amp;obj_type_name=Tag&amp;cls_obj_name=&amp;obj_name=*300-061-X*-736B&amp;obj_desc=*&amp;key0=3000" TargetMode="External"/><Relationship Id="rId1777" Type="http://schemas.openxmlformats.org/officeDocument/2006/relationships/hyperlink" Target="http://sww-edw.sakhalinenergy.ru/aha_seic_sww/asp/search/Search.asp?obj_type_id=4&amp;obj_type_name=Tag&amp;cls_obj_name=&amp;obj_name=*300*040-XL-501C*&amp;obj_desc=*&amp;key0=3000" TargetMode="External"/><Relationship Id="rId2828" Type="http://schemas.openxmlformats.org/officeDocument/2006/relationships/hyperlink" Target="http://sww-edw.sakhalinenergy.ru/aha_seic_sww/asp/treeview/tree.asp?Option=ObjectSearch&amp;obj_type_id=4&amp;obj_type_name=Tag&amp;cls_obj_name=&amp;obj_name=*300*001-XGO-138*&amp;obj_desc=W*&amp;key0=3000" TargetMode="External"/><Relationship Id="rId5234" Type="http://schemas.openxmlformats.org/officeDocument/2006/relationships/hyperlink" Target="http://sww-edw.sakhalinenergy.ru/aha_seic_sww/asp/search/Search.asp?obj_type_id=4&amp;obj_type_name=Tag&amp;cls_obj_name=&amp;obj_name=*300-057-TT-007&amp;obj_desc=*&amp;key0=3000" TargetMode="External"/><Relationship Id="rId69" Type="http://schemas.openxmlformats.org/officeDocument/2006/relationships/hyperlink" Target="http://sww-edw.sakhalinenergy.ru/aha_seic_sww/asp/treeview/tree.asp?Option=ObjectSearch&amp;obj_type_id=4&amp;obj_type_name=Tag&amp;cls_obj_name=&amp;obj_name=*300*001-XY-073*&amp;obj_desc=*&amp;key0=3000" TargetMode="External"/><Relationship Id="rId1844" Type="http://schemas.openxmlformats.org/officeDocument/2006/relationships/hyperlink" Target="https://sww-llsak.sakhalinenergy.ru/glasseic/llisapi.dll?func=ll&amp;objId=46976094&amp;objAction=Open&amp;nexturl=%2Fglasseic%2Fllisapi%2Edll%3Ffunc%3Dll%26objId%3D10272386%26objAction%3Dbrowse" TargetMode="External"/><Relationship Id="rId4250" Type="http://schemas.openxmlformats.org/officeDocument/2006/relationships/hyperlink" Target="http://sww-edw.sakhalinenergy.ru/aha_seic_sww/asp/treeview/tree.asp?Option=ObjectSearch&amp;obj_type_id=4&amp;obj_type_name=Tag&amp;cls_obj_name=&amp;obj_name=*300-041-PV-001B*&amp;obj_desc=*&amp;key0=3000" TargetMode="External"/><Relationship Id="rId5301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8457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8871" Type="http://schemas.openxmlformats.org/officeDocument/2006/relationships/hyperlink" Target="http://sww-edw.sakhalinenergy.ru/aha_seic_sww/asp/treeview/tree.asp?Option=ObjectSearch&amp;obj_type_id=4&amp;obj_type_name=Tag&amp;cls_obj_name=&amp;obj_name=*300-058-PDT-020&amp;obj_desc=*&amp;key0=3000" TargetMode="External"/><Relationship Id="rId9508" Type="http://schemas.openxmlformats.org/officeDocument/2006/relationships/hyperlink" Target="http://sww-edw.sakhalinenergy.ru/aha_seic_sww/asp/search/Search.asp?obj_type_id=4&amp;obj_type_name=Tag&amp;cls_obj_name=&amp;obj_name=*300-058-XX-028&amp;obj_desc=*&amp;key0=3000" TargetMode="External"/><Relationship Id="rId7059" Type="http://schemas.openxmlformats.org/officeDocument/2006/relationships/hyperlink" Target="http://sww-edw.sakhalinenergy.ru/aha_seic_sww/asp/treeview/tree.asp?Option=ObjectSearch&amp;obj_type_id=4&amp;obj_type_name=Tag&amp;cls_obj_name=&amp;obj_name=*300-056-XZV-002&amp;obj_desc=*&amp;key0=3000" TargetMode="External"/><Relationship Id="rId7473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8524" Type="http://schemas.openxmlformats.org/officeDocument/2006/relationships/hyperlink" Target="https://sww-llsak.sakhalinenergy.ru/glasseic/llisapi.dll?func=ll&amp;objId=100633495&amp;objAction=browse" TargetMode="External"/><Relationship Id="rId1911" Type="http://schemas.openxmlformats.org/officeDocument/2006/relationships/hyperlink" Target="https://sww-llsak.sakhalinenergy.ru/glasseic/llisapi.dll?func=ll&amp;objId=10164374&amp;objAction=browse" TargetMode="External"/><Relationship Id="rId3669" Type="http://schemas.openxmlformats.org/officeDocument/2006/relationships/hyperlink" Target="http://sww-edw.sakhalinenergy.ru/aha_seic_sww/asp/search/Search.asp?obj_type_id=4&amp;obj_type_name=Tag&amp;cls_obj_name=&amp;obj_name=*300-005-HY-001*&amp;obj_desc=*&amp;key0=3000" TargetMode="External"/><Relationship Id="rId6075" Type="http://schemas.openxmlformats.org/officeDocument/2006/relationships/hyperlink" Target="http://sww-edw.sakhalinenergy.ru/aha_seic_sww/asp/treeview/tree.asp?Option=ObjectSearch&amp;obj_type_id=4&amp;obj_type_name=Tag&amp;cls_obj_name=&amp;obj_name=*300-075-XZV-133&amp;obj_desc=*&amp;key0=3000" TargetMode="External"/><Relationship Id="rId7126" Type="http://schemas.openxmlformats.org/officeDocument/2006/relationships/hyperlink" Target="http://sww-edw.sakhalinenergy.ru/aha_seic_sww/asp/search/Search.asp?obj_type_id=4&amp;obj_type_name=Tag&amp;cls_obj_name=&amp;obj_name=*300-001-PT-082&amp;obj_desc=*&amp;key0=3000" TargetMode="External"/><Relationship Id="rId7540" Type="http://schemas.openxmlformats.org/officeDocument/2006/relationships/hyperlink" Target="https://sww-llsak.sakhalinenergy.ru/glasseic/llisapi.dll?func=ll&amp;objId=11060475&amp;objAction=browse" TargetMode="External"/><Relationship Id="rId5091" Type="http://schemas.openxmlformats.org/officeDocument/2006/relationships/hyperlink" Target="http://sww-edw.sakhalinenergy.ru/aha_seic_sww/asp/treeview/tree.asp?Option=ObjectSearch&amp;obj_type_id=4&amp;obj_type_name=Tag&amp;cls_obj_name=&amp;obj_name=*300-044-PT-005&amp;obj_desc=*&amp;key0=3000" TargetMode="External"/><Relationship Id="rId6142" Type="http://schemas.openxmlformats.org/officeDocument/2006/relationships/hyperlink" Target="http://sww-edw.sakhalinenergy.ru/aha_seic_sww/asp/search/Search.asp?obj_type_id=4&amp;obj_type_name=Tag&amp;cls_obj_name=&amp;obj_name=*300-082-XZV-002&amp;obj_desc=*&amp;key0=3000" TargetMode="External"/><Relationship Id="rId9298" Type="http://schemas.openxmlformats.org/officeDocument/2006/relationships/hyperlink" Target="http://sww-edw.sakhalinenergy.ru/aha_seic_sww/asp/search/Search.asp?obj_type_id=4&amp;obj_type_name=Tag&amp;cls_obj_name=&amp;obj_name=*300-051-PT-026&amp;obj_desc=*&amp;key0=3000" TargetMode="External"/><Relationship Id="rId1287" Type="http://schemas.openxmlformats.org/officeDocument/2006/relationships/hyperlink" Target="https://sww-llsak.sakhalinenergy.ru/glasseic/llisapi.dll?func=ll&amp;objId=11251307&amp;objAction=browse" TargetMode="External"/><Relationship Id="rId2685" Type="http://schemas.openxmlformats.org/officeDocument/2006/relationships/hyperlink" Target="https://sww-llsak.sakhalinenergy.ru/glasseic/llisapi.dll?func=ll&amp;objId=11251684&amp;objAction=browse" TargetMode="External"/><Relationship Id="rId3736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657" Type="http://schemas.openxmlformats.org/officeDocument/2006/relationships/hyperlink" Target="http://sww-edw.sakhalinenergy.ru/aha_seic_sww/asp/search/Search.asp?obj_type_id=4&amp;obj_type_name=Tag&amp;cls_obj_name=&amp;obj_name=*300*001-FV-071*&amp;obj_desc=*&amp;key0=3000" TargetMode="External"/><Relationship Id="rId2338" Type="http://schemas.openxmlformats.org/officeDocument/2006/relationships/hyperlink" Target="https://sww-llsak.sakhalinenergy.ru/glasseic/llisapi.dll?func=ll&amp;objId=28342726&amp;objAction=Open&amp;nexturl=%2Fglasseic%2Fllisapi%2Edll%3Ffunc%3Dll%26objId%3D10167670%26objAction%3Dbrowse" TargetMode="External"/><Relationship Id="rId2752" Type="http://schemas.openxmlformats.org/officeDocument/2006/relationships/hyperlink" Target="http://sww-edw.sakhalinenergy.ru/aha_seic_sww/asp/treeview/tree.asp?Option=ObjectSearch&amp;obj_type_id=4&amp;obj_type_name=Tag&amp;cls_obj_name=&amp;obj_name=*300*050-PT-510*&amp;obj_desc=*&amp;key0=3000" TargetMode="External"/><Relationship Id="rId3803" Type="http://schemas.openxmlformats.org/officeDocument/2006/relationships/hyperlink" Target="https://sww-llsak.sakhalinenergy.ru/glasseic/llisapi.dll?func=ll&amp;objId=11058887&amp;objAction=browse" TargetMode="External"/><Relationship Id="rId6959" Type="http://schemas.openxmlformats.org/officeDocument/2006/relationships/hyperlink" Target="http://sww-edw.sakhalinenergy.ru/aha_seic_sww/asp/treeview/tree.asp?Option=ObjectSearch&amp;obj_type_id=4&amp;obj_type_name=Tag&amp;cls_obj_name=&amp;obj_name=*300-037-XZV-004&amp;obj_desc=*&amp;key0=3000" TargetMode="External"/><Relationship Id="rId9365" Type="http://schemas.openxmlformats.org/officeDocument/2006/relationships/hyperlink" Target="http://sww-edw.sakhalinenergy.ru/aha_seic_sww/asp/treeview/tree.asp?Option=ObjectSearch&amp;obj_type_id=4&amp;obj_type_name=Tag&amp;cls_obj_name=&amp;obj_name=*300-051-TT-630A&amp;obj_desc=*&amp;key0=3000" TargetMode="External"/><Relationship Id="rId724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1354" Type="http://schemas.openxmlformats.org/officeDocument/2006/relationships/hyperlink" Target="http://sww-edw.sakhalinenergy.ru/aha_seic_sww/asp/treeview/tree.asp?Option=ObjectSearch&amp;obj_type_id=4&amp;obj_type_name=Tag&amp;cls_obj_name=&amp;obj_name=*300*056-XY-005*&amp;obj_desc=A*&amp;key0=3000" TargetMode="External"/><Relationship Id="rId2405" Type="http://schemas.openxmlformats.org/officeDocument/2006/relationships/hyperlink" Target="https://sww-llsak.sakhalinenergy.ru/glasseic/llisapi.dll?func=ll&amp;objId=10016890&amp;objAction=browse" TargetMode="External"/><Relationship Id="rId5975" Type="http://schemas.openxmlformats.org/officeDocument/2006/relationships/hyperlink" Target="http://sww-edw.sakhalinenergy.ru/aha_seic_sww/asp/treeview/tree.asp?Option=ObjectSearch&amp;obj_type_id=4&amp;obj_type_name=Tag&amp;cls_obj_name=&amp;obj_name=*300-075-XZV-076&amp;obj_desc=*&amp;key0=3000" TargetMode="External"/><Relationship Id="rId8381" Type="http://schemas.openxmlformats.org/officeDocument/2006/relationships/hyperlink" Target="https://sww-llsak.sakhalinenergy.ru/glasseic/llisapi.dll?func=ll&amp;objId=92180917&amp;objAction=Open&amp;nexturl=%2Fglasseic%2Fllisapi%2Edll%3Ffunc%3Dll%26objId%3D92179593%26objAction%3Dbrowse" TargetMode="External"/><Relationship Id="rId9018" Type="http://schemas.openxmlformats.org/officeDocument/2006/relationships/hyperlink" Target="http://sww-edw.sakhalinenergy.ru/aha_seic_sww/asp/search/Search.asp?obj_type_id=4&amp;obj_type_name=Tag&amp;cls_obj_name=&amp;obj_name=*300-001-XL-180&amp;obj_desc=*&amp;key0=3000" TargetMode="External"/><Relationship Id="rId9432" Type="http://schemas.openxmlformats.org/officeDocument/2006/relationships/hyperlink" Target="http://sww-edw.sakhalinenergy.ru/aha_seic_sww/asp/search/Search.asp?obj_type_id=4&amp;obj_type_name=Tag&amp;cls_obj_name=&amp;obj_name=*300-051-XL-020&amp;obj_desc=*&amp;key0=3000" TargetMode="External"/><Relationship Id="rId60" Type="http://schemas.openxmlformats.org/officeDocument/2006/relationships/hyperlink" Target="http://sww-edw.sakhalinenergy.ru/aha_seic_sww/asp/search/Search.asp?obj_type_id=4&amp;obj_type_name=Tag&amp;cls_obj_name=&amp;obj_name=*300*001-XY-083*&amp;obj_desc=*&amp;key0=3000" TargetMode="External"/><Relationship Id="rId1007" Type="http://schemas.openxmlformats.org/officeDocument/2006/relationships/hyperlink" Target="https://sww-llsak.sakhalinenergy.ru/glasseic/llisapi.dll?func=ll&amp;objId=69495768&amp;objAction=browse" TargetMode="External"/><Relationship Id="rId1421" Type="http://schemas.openxmlformats.org/officeDocument/2006/relationships/hyperlink" Target="http://sww-edw.sakhalinenergy.ru/aha_seic_sww/asp/search/Search.asp?obj_type_id=4&amp;obj_type_name=Tag&amp;cls_obj_name=&amp;obj_name=*300*056-XZGO-535B*&amp;obj_desc=*&amp;key0=3000" TargetMode="External"/><Relationship Id="rId4577" Type="http://schemas.openxmlformats.org/officeDocument/2006/relationships/hyperlink" Target="https://sww-llsak.sakhalinenergy.ru/glasseic/llisapi.dll?func=ll&amp;objId=10162924&amp;objAction=browse" TargetMode="External"/><Relationship Id="rId4991" Type="http://schemas.openxmlformats.org/officeDocument/2006/relationships/hyperlink" Target="http://sww-edw.sakhalinenergy.ru/aha_seic_sww/asp/treeview/tree.asp?Option=ObjectSearch&amp;obj_type_id=4&amp;obj_type_name=Tag&amp;cls_obj_name=&amp;obj_name=*300-008-TT-010&amp;obj_desc=*&amp;key0=3000" TargetMode="External"/><Relationship Id="rId5628" Type="http://schemas.openxmlformats.org/officeDocument/2006/relationships/hyperlink" Target="https://sww-llsak.sakhalinenergy.ru/glasseic/llisapi.dll?func=ll&amp;objId=11057022&amp;objAction=browse" TargetMode="External"/><Relationship Id="rId8034" Type="http://schemas.openxmlformats.org/officeDocument/2006/relationships/hyperlink" Target="http://sww-edw.sakhalinenergy.ru/aha_seic_sww/asp/search/Search.asp?obj_type_id=4&amp;obj_type_name=Tag&amp;cls_obj_name=&amp;obj_name=*300-056-PT-548&amp;obj_desc=*&amp;key0=3000" TargetMode="External"/><Relationship Id="rId3179" Type="http://schemas.openxmlformats.org/officeDocument/2006/relationships/hyperlink" Target="http://sww-edw.sakhalinenergy.ru/aha_seic_sww/asp/search/Search.asp?obj_type_id=4&amp;obj_type_name=Tag&amp;cls_obj_name=&amp;obj_name=*300*001-XY-134*&amp;obj_desc=*&amp;key0=3000" TargetMode="External"/><Relationship Id="rId3593" Type="http://schemas.openxmlformats.org/officeDocument/2006/relationships/hyperlink" Target="https://sww-llsak.sakhalinenergy.ru/glasseic/llisapi.dll?func=ll&amp;objId=11055849&amp;objAction=browse" TargetMode="External"/><Relationship Id="rId4644" Type="http://schemas.openxmlformats.org/officeDocument/2006/relationships/hyperlink" Target="http://sww-edw.sakhalinenergy.ru/aha_seic_sww/asp/search/Search.asp?obj_type_id=4&amp;obj_type_name=Tag&amp;cls_obj_name=&amp;obj_name=*300-001-XZGO-102&amp;obj_desc=*&amp;key0=3000" TargetMode="External"/><Relationship Id="rId7050" Type="http://schemas.openxmlformats.org/officeDocument/2006/relationships/hyperlink" Target="http://sww-edw.sakhalinenergy.ru/aha_seic_sww/asp/search/Search.asp?obj_type_id=4&amp;obj_type_name=Tag&amp;cls_obj_name=&amp;obj_name=*300-049-XZV-006&amp;obj_desc=*&amp;key0=3000" TargetMode="External"/><Relationship Id="rId8101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2195" Type="http://schemas.openxmlformats.org/officeDocument/2006/relationships/hyperlink" Target="http://sww-edw.sakhalinenergy.ru/aha_seic_sww/asp/search/Search.asp?obj_type_id=4&amp;obj_type_name=Tag&amp;cls_obj_name=&amp;obj_name=*300*049-TT-502*&amp;obj_desc=*&amp;key0=3000" TargetMode="External"/><Relationship Id="rId3246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167" Type="http://schemas.openxmlformats.org/officeDocument/2006/relationships/hyperlink" Target="https://sww-llsak.sakhalinenergy.ru/glasseic/llisapi.dll?func=ll&amp;objId=28276037&amp;objAction=Open&amp;nexturl=%2Fglasseic%2Fllisapi%2Edll%3Ffunc%3Dll%26objId%3D10163027%26objAction%3Dbrowse" TargetMode="External"/><Relationship Id="rId581" Type="http://schemas.openxmlformats.org/officeDocument/2006/relationships/hyperlink" Target="http://sww-edw.sakhalinenergy.ru/aha_seic_sww/asp/treeview/tree.asp?Option=ObjectSearch&amp;obj_type_id=4&amp;obj_type_name=Tag&amp;cls_obj_name=&amp;obj_name=*300*001-PT-901*&amp;obj_desc=*&amp;key0=3000" TargetMode="External"/><Relationship Id="rId2262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3660" Type="http://schemas.openxmlformats.org/officeDocument/2006/relationships/hyperlink" Target="https://sww-llsak.sakhalinenergy.ru/glasseic/llisapi.dll?func=ll&amp;objId=29275152&amp;objAction=Open&amp;nexturl=%2Fglasseic%2Fllisapi%2Edll%3Ffunc%3Dll%26objId%3D10275804%26objAction%3Dbrowse" TargetMode="External"/><Relationship Id="rId4711" Type="http://schemas.openxmlformats.org/officeDocument/2006/relationships/hyperlink" Target="http://sww-edw.sakhalinenergy.ru/aha_seic_sww/asp/treeview/tree.asp?Option=ObjectSearch&amp;obj_type_id=4&amp;obj_type_name=Tag&amp;cls_obj_name=&amp;obj_name=*300-051-HV-034&amp;obj_desc=*&amp;key0=3000" TargetMode="External"/><Relationship Id="rId7867" Type="http://schemas.openxmlformats.org/officeDocument/2006/relationships/hyperlink" Target="http://sww-edw.sakhalinenergy.ru/aha_seic_sww/asp/treeview/tree.asp?Option=ObjectSearch&amp;obj_type_id=4&amp;obj_type_name=Tag&amp;cls_obj_name=&amp;obj_name=*300-050-TT-022&amp;obj_desc=*&amp;key0=3000" TargetMode="External"/><Relationship Id="rId8918" Type="http://schemas.openxmlformats.org/officeDocument/2006/relationships/hyperlink" Target="http://sww-edw.sakhalinenergy.ru/aha_seic_sww/asp/search/Search.asp?obj_type_id=4&amp;obj_type_name=Tag&amp;cls_obj_name=&amp;obj_name=*300-001-PT-101C&amp;obj_desc=*&amp;key0=3000" TargetMode="External"/><Relationship Id="rId234" Type="http://schemas.openxmlformats.org/officeDocument/2006/relationships/hyperlink" Target="https://sww-llsak.sakhalinenergy.ru/glasseic/llisapi.dll?func=ll&amp;objId=10162242&amp;objAction=browse" TargetMode="External"/><Relationship Id="rId3313" Type="http://schemas.openxmlformats.org/officeDocument/2006/relationships/hyperlink" Target="https://sww-llsak.sakhalinenergy.ru/glasseic/llisapi.dll?func=ll&amp;objId=92181211&amp;objAction=browse" TargetMode="External"/><Relationship Id="rId6469" Type="http://schemas.openxmlformats.org/officeDocument/2006/relationships/hyperlink" Target="https://sww-llsak.sakhalinenergy.ru/glasseic/llisapi.dll?func=ll&amp;objId=10164726&amp;objAction=browse" TargetMode="External"/><Relationship Id="rId6883" Type="http://schemas.openxmlformats.org/officeDocument/2006/relationships/hyperlink" Target="http://sww-edw.sakhalinenergy.ru/aha_seic_sww/asp/treeview/tree.asp?Option=ObjectSearch&amp;obj_type_id=4&amp;obj_type_name=Tag&amp;cls_obj_name=&amp;obj_name=*300-012-XZV-012&amp;obj_desc=*&amp;key0=3000" TargetMode="External"/><Relationship Id="rId7934" Type="http://schemas.openxmlformats.org/officeDocument/2006/relationships/hyperlink" Target="http://sww-edw.sakhalinenergy.ru/aha_seic_sww/asp/search/Search.asp?obj_type_id=4&amp;obj_type_name=Tag&amp;cls_obj_name=&amp;obj_name=*300-051-TT-003&amp;obj_desc=*&amp;key0=3000" TargetMode="External"/><Relationship Id="rId5485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6536" Type="http://schemas.openxmlformats.org/officeDocument/2006/relationships/hyperlink" Target="http://sww-edw.sakhalinenergy.ru/aha_seic_sww/asp/treeview/tree.asp?Option=ObjectSearch&amp;obj_type_id=4&amp;obj_type_name=Tag&amp;cls_obj_name=&amp;obj_name=*300-061-X*-712B&amp;obj_desc=*&amp;key0=3000" TargetMode="External"/><Relationship Id="rId6950" Type="http://schemas.openxmlformats.org/officeDocument/2006/relationships/hyperlink" Target="http://sww-edw.sakhalinenergy.ru/aha_seic_sww/asp/search/Search.asp?obj_type_id=4&amp;obj_type_name=Tag&amp;cls_obj_name=&amp;obj_name=*300-025-XZV-100&amp;obj_desc=*&amp;key0=3000" TargetMode="External"/><Relationship Id="rId301" Type="http://schemas.openxmlformats.org/officeDocument/2006/relationships/hyperlink" Target="http://sww-edw.sakhalinenergy.ru/aha_seic_sww/asp/treeview/tree.asp?Option=ObjectSearch&amp;obj_type_id=4&amp;obj_type_name=Tag&amp;cls_obj_name=&amp;obj_name=*300*001-XGC-078*&amp;obj_desc=W*&amp;key0=3000" TargetMode="External"/><Relationship Id="rId4087" Type="http://schemas.openxmlformats.org/officeDocument/2006/relationships/hyperlink" Target="https://sww-llsak.sakhalinenergy.ru/glasseic/llisapi.dll?func=ll&amp;objId=10017746&amp;objAction=browse" TargetMode="External"/><Relationship Id="rId5138" Type="http://schemas.openxmlformats.org/officeDocument/2006/relationships/hyperlink" Target="http://sww-edw.sakhalinenergy.ru/aha_seic_sww/asp/search/Search.asp?obj_type_id=4&amp;obj_type_name=Tag&amp;cls_obj_name=&amp;obj_name=*300-049-TT-023&amp;obj_desc=*&amp;key0=3000" TargetMode="External"/><Relationship Id="rId5552" Type="http://schemas.openxmlformats.org/officeDocument/2006/relationships/hyperlink" Target="https://sww-llsak.sakhalinenergy.ru/glasseic/llisapi.dll?func=ll&amp;objId=11060252&amp;objAction=browse" TargetMode="External"/><Relationship Id="rId6603" Type="http://schemas.openxmlformats.org/officeDocument/2006/relationships/hyperlink" Target="http://sww-edw.sakhalinenergy.ru/aha_seic_sww/asp/search/Search.asp?obj_type_id=4&amp;obj_type_name=Tag&amp;cls_obj_name=&amp;obj_name=*300-061-X*-728B&amp;obj_desc=*&amp;key0=3000" TargetMode="External"/><Relationship Id="rId1748" Type="http://schemas.openxmlformats.org/officeDocument/2006/relationships/hyperlink" Target="https://sww-llsak.sakhalinenergy.ru/glasseic/llisapi.dll?func=ll&amp;objId=28303992&amp;objAction=Open&amp;nexturl=%2Fglasseic%2Fllisapi%2Edll%3Ffunc%3Dll%26objId%3D11248604%26objAction%3Dbrowse" TargetMode="External"/><Relationship Id="rId4154" Type="http://schemas.openxmlformats.org/officeDocument/2006/relationships/hyperlink" Target="http://sww-edw.sakhalinenergy.ru/aha_seic_sww/asp/treeview/tree.asp?Option=ObjectSearch&amp;obj_type_id=4&amp;obj_type_name=Tag&amp;cls_obj_name=&amp;obj_name=*300-059-XY-011*&amp;obj_desc=*&amp;key0=3000" TargetMode="External"/><Relationship Id="rId5205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8775" Type="http://schemas.openxmlformats.org/officeDocument/2006/relationships/hyperlink" Target="http://sww-edw.sakhalinenergy.ru/aha_seic_sww/asp/treeview/tree.asp?Option=ObjectSearch&amp;obj_type_id=4&amp;obj_type_name=Tag&amp;cls_obj_name=&amp;obj_name=*300-057-TT-005&amp;obj_desc=*&amp;key0=3000" TargetMode="External"/><Relationship Id="rId3170" Type="http://schemas.openxmlformats.org/officeDocument/2006/relationships/hyperlink" Target="https://sww-llsak.sakhalinenergy.ru/glasseic/llisapi.dll?func=ll&amp;objId=94070786&amp;objAction=Open&amp;nexturl=%2Fglasseic%2Fllisapi%2Edll%3Ffunc%3Dll%26objId%3D94071547%26objAction%3Dbrowse" TargetMode="External"/><Relationship Id="rId4221" Type="http://schemas.openxmlformats.org/officeDocument/2006/relationships/hyperlink" Target="http://sww-edw.sakhalinenergy.ru/aha_seic_sww/asp/search/Search.asp?obj_type_id=4&amp;obj_type_name=Tag&amp;cls_obj_name=&amp;obj_name=*300-057-TV-007*&amp;obj_desc=*&amp;key0=3000" TargetMode="External"/><Relationship Id="rId7377" Type="http://schemas.openxmlformats.org/officeDocument/2006/relationships/hyperlink" Target="https://sww-llsak.sakhalinenergy.ru/glasseic/llisapi.dll?func=ll&amp;objId=79344349&amp;objAction=Open&amp;nexturl=%2Fglasseic%2Fllisapi%2Edll%3Ffunc%3Dll%26objId%3D11059403%26objAction%3Dbrowse" TargetMode="External"/><Relationship Id="rId8428" Type="http://schemas.openxmlformats.org/officeDocument/2006/relationships/hyperlink" Target="https://sww-llsak.sakhalinenergy.ru/glasseic/llisapi.dll?func=ll&amp;objId=100633495&amp;objAction=browse" TargetMode="External"/><Relationship Id="rId1815" Type="http://schemas.openxmlformats.org/officeDocument/2006/relationships/hyperlink" Target="https://sww-llsak.sakhalinenergy.ru/glasseic/llisapi.dll?func=ll&amp;objId=10273145&amp;objAction=browse" TargetMode="External"/><Relationship Id="rId6393" Type="http://schemas.openxmlformats.org/officeDocument/2006/relationships/hyperlink" Target="https://sww-llsak.sakhalinenergy.ru/glasseic/llisapi.dll?func=ll&amp;objId=11060059&amp;objAction=browse" TargetMode="External"/><Relationship Id="rId7791" Type="http://schemas.openxmlformats.org/officeDocument/2006/relationships/hyperlink" Target="http://sww-edw.sakhalinenergy.ru/aha_seic_sww/asp/treeview/tree.asp?Option=ObjectSearch&amp;obj_type_id=4&amp;obj_type_name=Tag&amp;cls_obj_name=&amp;obj_name=*300-044-PT-035&amp;obj_desc=*&amp;key0=3000" TargetMode="External"/><Relationship Id="rId8842" Type="http://schemas.openxmlformats.org/officeDocument/2006/relationships/hyperlink" Target="http://sww-edw.sakhalinenergy.ru/aha_seic_sww/asp/search/Search.asp?obj_type_id=4&amp;obj_type_name=Tag&amp;cls_obj_name=&amp;obj_name=*300-060-XZV-406&amp;obj_desc=*&amp;key0=3000" TargetMode="External"/><Relationship Id="rId3987" Type="http://schemas.openxmlformats.org/officeDocument/2006/relationships/hyperlink" Target="https://sww-llsak.sakhalinenergy.ru/glasseic/llisapi.dll?func=ll&amp;objId=11251772&amp;objAction=browse" TargetMode="External"/><Relationship Id="rId6046" Type="http://schemas.openxmlformats.org/officeDocument/2006/relationships/hyperlink" Target="http://sww-edw.sakhalinenergy.ru/aha_seic_sww/asp/search/Search.asp?obj_type_id=4&amp;obj_type_name=Tag&amp;cls_obj_name=&amp;obj_name=*300-075-XZV-125&amp;obj_desc=*&amp;key0=3000" TargetMode="External"/><Relationship Id="rId7444" Type="http://schemas.openxmlformats.org/officeDocument/2006/relationships/hyperlink" Target="https://sww-llsak.sakhalinenergy.ru/glasseic/llisapi.dll?func=ll&amp;objId=11055689&amp;objAction=browse" TargetMode="External"/><Relationship Id="rId2589" Type="http://schemas.openxmlformats.org/officeDocument/2006/relationships/hyperlink" Target="https://sww-llsak.sakhalinenergy.ru/glasseic/llisapi.dll?func=ll&amp;objId=10166785&amp;objAction=browse" TargetMode="External"/><Relationship Id="rId6460" Type="http://schemas.openxmlformats.org/officeDocument/2006/relationships/hyperlink" Target="http://sww-edw.sakhalinenergy.ru/aha_seic_sww/asp/treeview/tree.asp?Option=ObjectSearch&amp;obj_type_id=4&amp;obj_type_name=Tag&amp;cls_obj_name=&amp;obj_name=*300-040-X*-128&amp;obj_desc=*&amp;key0=3000" TargetMode="External"/><Relationship Id="rId7511" Type="http://schemas.openxmlformats.org/officeDocument/2006/relationships/hyperlink" Target="http://sww-edw.sakhalinenergy.ru/aha_seic_sww/asp/treeview/tree.asp?Option=ObjectSearch&amp;obj_type_id=4&amp;obj_type_name=Tag&amp;cls_obj_name=&amp;obj_name=*300-013-LT-003&amp;obj_desc=*&amp;key0=3000" TargetMode="External"/><Relationship Id="rId975" Type="http://schemas.openxmlformats.org/officeDocument/2006/relationships/hyperlink" Target="https://sww-llsak.sakhalinenergy.ru/glasseic/llisapi.dll?func=ll&amp;objId=10017053&amp;objAction=browse" TargetMode="External"/><Relationship Id="rId2656" Type="http://schemas.openxmlformats.org/officeDocument/2006/relationships/hyperlink" Target="http://sww-edw.sakhalinenergy.ru/aha_seic_sww/asp/treeview/tree.asp?Option=ObjectSearch&amp;obj_type_id=4&amp;obj_type_name=Tag&amp;cls_obj_name=&amp;obj_name=*300*054-XL-551A*&amp;obj_desc=A*&amp;key0=3000" TargetMode="External"/><Relationship Id="rId3707" Type="http://schemas.openxmlformats.org/officeDocument/2006/relationships/hyperlink" Target="https://sww-llsak.sakhalinenergy.ru/glasseic/llisapi.dll?func=ll&amp;objId=11055756&amp;objAction=browse" TargetMode="External"/><Relationship Id="rId5062" Type="http://schemas.openxmlformats.org/officeDocument/2006/relationships/hyperlink" Target="http://sww-edw.sakhalinenergy.ru/aha_seic_sww/asp/search/Search.asp?obj_type_id=4&amp;obj_type_name=Tag&amp;cls_obj_name=&amp;obj_name=*300-025-LT-026&amp;obj_desc=*&amp;key0=3000" TargetMode="External"/><Relationship Id="rId6113" Type="http://schemas.openxmlformats.org/officeDocument/2006/relationships/hyperlink" Target="https://sww-llsak.sakhalinenergy.ru/glasseic/llisapi.dll?func=ll&amp;objId=28318687&amp;objAction=Open&amp;nexturl=%2Fglasseic%2Fllisapi%2Edll%3Ffunc%3Dll%26objId%3D11059889%26objAction%3Dbrowse" TargetMode="External"/><Relationship Id="rId9269" Type="http://schemas.openxmlformats.org/officeDocument/2006/relationships/hyperlink" Target="http://sww-edw.sakhalinenergy.ru/aha_seic_sww/asp/treeview/tree.asp?Option=ObjectSearch&amp;obj_type_id=4&amp;obj_type_name=Tag&amp;cls_obj_name=&amp;obj_name=*300-051-FT-600&amp;obj_desc=*&amp;key0=3000" TargetMode="External"/><Relationship Id="rId628" Type="http://schemas.openxmlformats.org/officeDocument/2006/relationships/hyperlink" Target="http://sww-edw.sakhalinenergy.ru/aha_seic_sww/asp/search/Search.asp?obj_type_id=4&amp;obj_type_name=Tag&amp;cls_obj_name=&amp;obj_name=*300*025-PT-511*&amp;obj_desc=*&amp;key0=3000" TargetMode="External"/><Relationship Id="rId1258" Type="http://schemas.openxmlformats.org/officeDocument/2006/relationships/hyperlink" Target="http://sww-edw.sakhalinenergy.ru/aha_seic_sww/asp/treeview/tree.asp?Option=ObjectSearch&amp;obj_type_id=4&amp;obj_type_name=Tag&amp;cls_obj_name=&amp;obj_name=*300*056-XHS-501A*&amp;obj_desc=*&amp;key0=3000" TargetMode="External"/><Relationship Id="rId1672" Type="http://schemas.openxmlformats.org/officeDocument/2006/relationships/hyperlink" Target="https://sww-llsak.sakhalinenergy.ru/glasseic/llisapi.dll?func=ll&amp;objId=28303667&amp;objAction=Open&amp;nexturl=%2Fglasseic%2Fllisapi%2Edll%3Ffunc%3Dll%26objId%3D10015918%26objAction%3Dbrowse" TargetMode="External"/><Relationship Id="rId2309" Type="http://schemas.openxmlformats.org/officeDocument/2006/relationships/hyperlink" Target="https://sww-llsak.sakhalinenergy.ru/glasseic/llisapi.dll?func=ll&amp;objId=10167584&amp;objAction=browse" TargetMode="External"/><Relationship Id="rId2723" Type="http://schemas.openxmlformats.org/officeDocument/2006/relationships/hyperlink" Target="http://sww-edw.sakhalinenergy.ru/aha_seic_sww/asp/search/Search.asp?obj_type_id=4&amp;obj_type_name=Tag&amp;cls_obj_name=&amp;obj_name=*300*052-LI-001A*&amp;obj_desc=*&amp;key0=3000" TargetMode="External"/><Relationship Id="rId5879" Type="http://schemas.openxmlformats.org/officeDocument/2006/relationships/hyperlink" Target="http://sww-edw.sakhalinenergy.ru/aha_seic_sww/asp/treeview/tree.asp?Option=ObjectSearch&amp;obj_type_id=4&amp;obj_type_name=Tag&amp;cls_obj_name=&amp;obj_name=*300-075-XZV-044&amp;obj_desc=*&amp;key0=3000" TargetMode="External"/><Relationship Id="rId8285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9336" Type="http://schemas.openxmlformats.org/officeDocument/2006/relationships/hyperlink" Target="http://sww-edw.sakhalinenergy.ru/aha_seic_sww/asp/search/Search.asp?obj_type_id=4&amp;obj_type_name=Tag&amp;cls_obj_name=&amp;obj_name=*300-051-PT-166&amp;obj_desc=*&amp;key0=3000" TargetMode="External"/><Relationship Id="rId1325" Type="http://schemas.openxmlformats.org/officeDocument/2006/relationships/hyperlink" Target="http://sww-edw.sakhalinenergy.ru/aha_seic_sww/asp/search/Search.asp?obj_type_id=4&amp;obj_type_name=Tag&amp;cls_obj_name=&amp;obj_name=*300*013-XY-003*&amp;obj_desc=*&amp;key0=3000" TargetMode="External"/><Relationship Id="rId8352" Type="http://schemas.openxmlformats.org/officeDocument/2006/relationships/hyperlink" Target="https://sww-llsak.sakhalinenergy.ru/glasseic/llisapi.dll?func=ll&amp;objId=94306366&amp;objAction=browse" TargetMode="External"/><Relationship Id="rId9403" Type="http://schemas.openxmlformats.org/officeDocument/2006/relationships/hyperlink" Target="http://sww-edw.sakhalinenergy.ru/aha_seic_sww/asp/treeview/tree.asp?Option=ObjectSearch&amp;obj_type_id=4&amp;obj_type_name=Tag&amp;cls_obj_name=&amp;obj_name=*300-051-TT-682A&amp;obj_desc=*&amp;key0=3000" TargetMode="External"/><Relationship Id="rId3497" Type="http://schemas.openxmlformats.org/officeDocument/2006/relationships/hyperlink" Target="https://sww-llsak.sakhalinenergy.ru/glasseic/llisapi.dll?func=ll&amp;objId=11056941&amp;objAction=browse" TargetMode="External"/><Relationship Id="rId4895" Type="http://schemas.openxmlformats.org/officeDocument/2006/relationships/hyperlink" Target="http://sww-edw.sakhalinenergy.ru/aha_seic_sww/asp/treeview/tree.asp?Option=ObjectSearch&amp;obj_type_id=4&amp;obj_type_name=Tag&amp;cls_obj_name=&amp;obj_name=*300-001-PT-176&amp;obj_desc=*&amp;key0=3000" TargetMode="External"/><Relationship Id="rId5946" Type="http://schemas.openxmlformats.org/officeDocument/2006/relationships/hyperlink" Target="http://sww-edw.sakhalinenergy.ru/aha_seic_sww/asp/search/Search.asp?obj_type_id=4&amp;obj_type_name=Tag&amp;cls_obj_name=&amp;obj_name=*300-075-XZV-061&amp;obj_desc=*&amp;key0=3000" TargetMode="External"/><Relationship Id="rId8005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31" Type="http://schemas.openxmlformats.org/officeDocument/2006/relationships/hyperlink" Target="https://sww-llsak.sakhalinenergy.ru/glasseic/llisapi.dll?func=ll&amp;objId=31217683&amp;objAction=Open&amp;nexturl=%2Fglasseic%2Fllisapi%2Edll%3Ffunc%3Dll%26objId%3D10271782%26objAction%3Dbrowse" TargetMode="External"/><Relationship Id="rId2099" Type="http://schemas.openxmlformats.org/officeDocument/2006/relationships/hyperlink" Target="https://sww-llsak.sakhalinenergy.ru/glasseic/llisapi.dll?func=ll&amp;objId=10274661&amp;objAction=browse" TargetMode="External"/><Relationship Id="rId4548" Type="http://schemas.openxmlformats.org/officeDocument/2006/relationships/hyperlink" Target="https://sww-llsak.sakhalinenergy.ru/glasseic/llisapi.dll?func=ll&amp;objId=89506033&amp;objAction=Open&amp;nexturl=%2Fglasseic%2Fllisapi%2Edll%3Ffunc%3Dll%26objId%3D89505931%26objAction%3Dbrowse" TargetMode="External"/><Relationship Id="rId4962" Type="http://schemas.openxmlformats.org/officeDocument/2006/relationships/hyperlink" Target="http://sww-edw.sakhalinenergy.ru/aha_seic_sww/asp/search/Search.asp?obj_type_id=4&amp;obj_type_name=Tag&amp;cls_obj_name=&amp;obj_name=*300-004-TT-206&amp;obj_desc=*&amp;key0=3000" TargetMode="External"/><Relationship Id="rId7021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3564" Type="http://schemas.openxmlformats.org/officeDocument/2006/relationships/hyperlink" Target="http://sww-edw.sakhalinenergy.ru/aha_seic_sww/asp/treeview/tree.asp?Option=ObjectSearch&amp;obj_type_id=4&amp;obj_type_name=Tag&amp;cls_obj_name=&amp;obj_name=*300-044-FT-006*&amp;obj_desc=*&amp;key0=3000" TargetMode="External"/><Relationship Id="rId4615" Type="http://schemas.openxmlformats.org/officeDocument/2006/relationships/hyperlink" Target="https://sww-llsak.sakhalinenergy.ru/glasseic/llisapi.dll?func=ll&amp;objId=10161742&amp;objAction=browse" TargetMode="External"/><Relationship Id="rId485" Type="http://schemas.openxmlformats.org/officeDocument/2006/relationships/hyperlink" Target="http://sww-edw.sakhalinenergy.ru/aha_seic_sww/asp/treeview/tree.asp?Option=ObjectSearch&amp;obj_type_id=4&amp;obj_type_name=Tag&amp;cls_obj_name=&amp;obj_name=*300*001-XZGO-122A*&amp;obj_desc=W*&amp;key0=3000" TargetMode="External"/><Relationship Id="rId2166" Type="http://schemas.openxmlformats.org/officeDocument/2006/relationships/hyperlink" Target="http://sww-edw.sakhalinenergy.ru/aha_seic_sww/asp/treeview/tree.asp?Option=ObjectSearch&amp;obj_type_id=4&amp;obj_type_name=Tag&amp;cls_obj_name=&amp;obj_name=*300*049-LI-001B*&amp;obj_desc=*&amp;key0=3000" TargetMode="External"/><Relationship Id="rId2580" Type="http://schemas.openxmlformats.org/officeDocument/2006/relationships/hyperlink" Target="http://sww-edw.sakhalinenergy.ru/aha_seic_sww/asp/treeview/tree.asp?Option=ObjectSearch&amp;obj_type_id=4&amp;obj_type_name=Tag&amp;cls_obj_name=&amp;obj_name=*300*062-XZGO-502A*&amp;obj_desc=*&amp;key0=3000" TargetMode="External"/><Relationship Id="rId3217" Type="http://schemas.openxmlformats.org/officeDocument/2006/relationships/hyperlink" Target="https://sww-llsak.sakhalinenergy.ru/glasseic/llisapi.dll?func=ll&amp;objId=85290465&amp;objAction=browse" TargetMode="External"/><Relationship Id="rId3631" Type="http://schemas.openxmlformats.org/officeDocument/2006/relationships/hyperlink" Target="http://sww-edw.sakhalinenergy.ru/aha_seic_sww/asp/search/Search.asp?obj_type_id=4&amp;obj_type_name=Tag&amp;cls_obj_name=&amp;obj_name=*300-082-FV-001*&amp;obj_desc=*&amp;key0=3000" TargetMode="External"/><Relationship Id="rId6787" Type="http://schemas.openxmlformats.org/officeDocument/2006/relationships/hyperlink" Target="http://sww-edw.sakhalinenergy.ru/aha_seic_sww/asp/treeview/tree.asp?Option=ObjectSearch&amp;obj_type_id=4&amp;obj_type_name=Tag&amp;cls_obj_name=&amp;obj_name=*300-050-XV-308&amp;obj_desc=*&amp;key0=3000" TargetMode="External"/><Relationship Id="rId7838" Type="http://schemas.openxmlformats.org/officeDocument/2006/relationships/hyperlink" Target="http://sww-edw.sakhalinenergy.ru/aha_seic_sww/asp/search/Search.asp?obj_type_id=4&amp;obj_type_name=Tag&amp;cls_obj_name=&amp;obj_name=*300-049-LT-093&amp;obj_desc=*&amp;key0=3000" TargetMode="External"/><Relationship Id="rId9193" Type="http://schemas.openxmlformats.org/officeDocument/2006/relationships/hyperlink" Target="http://sww-edw.sakhalinenergy.ru/aha_seic_sww/asp/treeview/tree.asp?Option=ObjectSearch&amp;obj_type_id=4&amp;obj_type_name=Tag&amp;cls_obj_name=&amp;obj_name=*300-047-UX-501&amp;obj_desc=*&amp;key0=3000" TargetMode="External"/><Relationship Id="rId138" Type="http://schemas.openxmlformats.org/officeDocument/2006/relationships/hyperlink" Target="https://sww-llsak.sakhalinenergy.ru/glasseic/llisapi.dll?func=ll&amp;objId=10162644&amp;objAction=browse" TargetMode="External"/><Relationship Id="rId552" Type="http://schemas.openxmlformats.org/officeDocument/2006/relationships/hyperlink" Target="http://sww-edw.sakhalinenergy.ru/aha_seic_sww/asp/search/Search.asp?obj_type_id=4&amp;obj_type_name=Tag&amp;cls_obj_name=&amp;obj_name=*300*001-XZPT-061*&amp;obj_desc=*&amp;key0=3000" TargetMode="External"/><Relationship Id="rId1182" Type="http://schemas.openxmlformats.org/officeDocument/2006/relationships/hyperlink" Target="http://sww-edw.sakhalinenergy.ru/aha_seic_sww/asp/treeview/tree.asp?Option=ObjectSearch&amp;obj_type_id=4&amp;obj_type_name=Tag&amp;cls_obj_name=&amp;obj_name=*300*051-AT-003*&amp;obj_desc=*&amp;key0=3000" TargetMode="External"/><Relationship Id="rId2233" Type="http://schemas.openxmlformats.org/officeDocument/2006/relationships/hyperlink" Target="https://sww-llsak.sakhalinenergy.ru/glasseic/llisapi.dll?func=ll&amp;objId=10015604&amp;objAction=browse" TargetMode="External"/><Relationship Id="rId5389" Type="http://schemas.openxmlformats.org/officeDocument/2006/relationships/hyperlink" Target="https://sww-llsak.sakhalinenergy.ru/glasseic/llisapi.dll?func=ll&amp;objId=89527836&amp;objAction=Open&amp;nexturl=%2Fglasseic%2Fllisapi%2Edll%3Ffunc%3Dll%26objId%3D89528167%26objAction%3Dbrowse" TargetMode="External"/><Relationship Id="rId6854" Type="http://schemas.openxmlformats.org/officeDocument/2006/relationships/hyperlink" Target="http://sww-edw.sakhalinenergy.ru/aha_seic_sww/asp/search/Search.asp?obj_type_id=4&amp;obj_type_name=Tag&amp;cls_obj_name=&amp;obj_name=*300-005-XZV-001&amp;obj_desc=*&amp;key0=3000" TargetMode="External"/><Relationship Id="rId9260" Type="http://schemas.openxmlformats.org/officeDocument/2006/relationships/hyperlink" Target="http://sww-edw.sakhalinenergy.ru/aha_seic_sww/asp/search/Search.asp?obj_type_id=4&amp;obj_type_name=Tag&amp;cls_obj_name=&amp;obj_name=*300-051-FT-142&amp;obj_desc=*&amp;key0=3000" TargetMode="External"/><Relationship Id="rId205" Type="http://schemas.openxmlformats.org/officeDocument/2006/relationships/hyperlink" Target="http://sww-edw.sakhalinenergy.ru/aha_seic_sww/asp/treeview/tree.asp?Option=ObjectSearch&amp;obj_type_id=4&amp;obj_type_name=Tag&amp;cls_obj_name=&amp;obj_name=*300*001-XZGC-024*&amp;obj_desc=W*&amp;key0=3000" TargetMode="External"/><Relationship Id="rId2300" Type="http://schemas.openxmlformats.org/officeDocument/2006/relationships/hyperlink" Target="http://sww-edw.sakhalinenergy.ru/aha_seic_sww/asp/treeview/tree.asp?Option=ObjectSearch&amp;obj_type_id=4&amp;obj_type_name=Tag&amp;cls_obj_name=&amp;obj_name=*300*093-LAH-003D*&amp;obj_desc=*&amp;key0=3000" TargetMode="External"/><Relationship Id="rId5456" Type="http://schemas.openxmlformats.org/officeDocument/2006/relationships/hyperlink" Target="https://sww-llsak.sakhalinenergy.ru/glasseic/llisapi.dll?func=ll&amp;objId=11059378&amp;objAction=browse" TargetMode="External"/><Relationship Id="rId6507" Type="http://schemas.openxmlformats.org/officeDocument/2006/relationships/hyperlink" Target="http://sww-edw.sakhalinenergy.ru/aha_seic_sww/asp/search/Search.asp?obj_type_id=4&amp;obj_type_name=Tag&amp;cls_obj_name=&amp;obj_name=*300-061-X*-704B&amp;obj_desc=*&amp;key0=3000" TargetMode="External"/><Relationship Id="rId7905" Type="http://schemas.openxmlformats.org/officeDocument/2006/relationships/hyperlink" Target="https://sww-llsak.sakhalinenergy.ru/glasseic/llisapi.dll?func=ll&amp;objId=78403260&amp;objAction=Open&amp;nexturl=%2Fglasseic%2Fllisapi%2Edll%3Ffunc%3Dll%26objId%3D11058120%26objAction%3Dbrowse" TargetMode="External"/><Relationship Id="rId1999" Type="http://schemas.openxmlformats.org/officeDocument/2006/relationships/hyperlink" Target="https://sww-llsak.sakhalinenergy.ru/glasseic/llisapi.dll?func=ll&amp;objId=10020593&amp;objAction=browse" TargetMode="External"/><Relationship Id="rId4058" Type="http://schemas.openxmlformats.org/officeDocument/2006/relationships/hyperlink" Target="http://sww-edw.sakhalinenergy.ru/aha_seic_sww/asp/treeview/tree.asp?Option=ObjectSearch&amp;obj_type_id=4&amp;obj_type_name=Tag&amp;cls_obj_name=&amp;obj_name=*300-050-XY-005*&amp;obj_desc=*&amp;key0=3000" TargetMode="External"/><Relationship Id="rId4472" Type="http://schemas.openxmlformats.org/officeDocument/2006/relationships/hyperlink" Target="https://sww-llsak.sakhalinenergy.ru/glasseic/llisapi.dll?func=ll&amp;objId=28282770&amp;objAction=Open&amp;nexturl=%2Fglasseic%2Fllisapi%2Edll%3Ffunc%3Dll%26objId%3D10020276%26objAction%3Dbrowse" TargetMode="External"/><Relationship Id="rId5109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5870" Type="http://schemas.openxmlformats.org/officeDocument/2006/relationships/hyperlink" Target="http://sww-edw.sakhalinenergy.ru/aha_seic_sww/asp/search/Search.asp?obj_type_id=4&amp;obj_type_name=Tag&amp;cls_obj_name=&amp;obj_name=*300-075-XZV-035&amp;obj_desc=*&amp;key0=3000" TargetMode="External"/><Relationship Id="rId6921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3074" Type="http://schemas.openxmlformats.org/officeDocument/2006/relationships/hyperlink" Target="https://sww-llsak.sakhalinenergy.ru/glasseic/llisapi.dll?func=ll&amp;objId=83089730&amp;objAction=Open&amp;nexturl=%2Fglasseic%2Fllisapi%2Edll%3Ffunc%3Dll%26objId%3D83090112%26objAction%3Dbrowse" TargetMode="External"/><Relationship Id="rId4125" Type="http://schemas.openxmlformats.org/officeDocument/2006/relationships/hyperlink" Target="http://sww-edw.sakhalinenergy.ru/aha_seic_sww/asp/search/Search.asp?obj_type_id=4&amp;obj_type_name=Tag&amp;cls_obj_name=&amp;obj_name=*300-057-XY-052*&amp;obj_desc=*&amp;key0=3000" TargetMode="External"/><Relationship Id="rId5523" Type="http://schemas.openxmlformats.org/officeDocument/2006/relationships/hyperlink" Target="http://sww-edw.sakhalinenergy.ru/aha_seic_sww/asp/treeview/tree.asp?Option=ObjectSearch&amp;obj_type_id=4&amp;obj_type_name=Tag&amp;cls_obj_name=&amp;obj_name=*300-058-XZV-007&amp;obj_desc=*&amp;key0=3000" TargetMode="External"/><Relationship Id="rId8679" Type="http://schemas.openxmlformats.org/officeDocument/2006/relationships/hyperlink" Target="http://sww-edw.sakhalinenergy.ru/aha_seic_sww/asp/treeview/tree.asp?Option=ObjectSearch&amp;obj_type_id=4&amp;obj_type_name=Tag&amp;cls_obj_name=&amp;obj_name=*300-001-XZGO-052&amp;obj_desc=*&amp;key0=3000" TargetMode="External"/><Relationship Id="rId1719" Type="http://schemas.openxmlformats.org/officeDocument/2006/relationships/hyperlink" Target="https://sww-llsak.sakhalinenergy.ru/glasseic/llisapi.dll?func=ll&amp;objId=10163706&amp;objAction=browse" TargetMode="External"/><Relationship Id="rId7695" Type="http://schemas.openxmlformats.org/officeDocument/2006/relationships/hyperlink" Target="http://sww-edw.sakhalinenergy.ru/aha_seic_sww/asp/treeview/tree.asp?Option=ObjectSearch&amp;obj_type_id=4&amp;obj_type_name=Tag&amp;cls_obj_name=&amp;obj_name=*300-022-TT-012&amp;obj_desc=*&amp;key0=3000" TargetMode="External"/><Relationship Id="rId8746" Type="http://schemas.openxmlformats.org/officeDocument/2006/relationships/hyperlink" Target="http://sww-edw.sakhalinenergy.ru/aha_seic_sww/asp/search/Search.asp?obj_type_id=4&amp;obj_type_name=Tag&amp;cls_obj_name=&amp;obj_name=*300-056-PT-011&amp;obj_desc=*&amp;key0=3000" TargetMode="External"/><Relationship Id="rId2090" Type="http://schemas.openxmlformats.org/officeDocument/2006/relationships/hyperlink" Target="http://sww-edw.sakhalinenergy.ru/aha_seic_sww/asp/treeview/tree.asp?Option=ObjectSearch&amp;obj_type_id=4&amp;obj_type_name=Tag&amp;cls_obj_name=&amp;obj_name=*300*044-XB-502*&amp;obj_desc=*&amp;key0=3000" TargetMode="External"/><Relationship Id="rId3141" Type="http://schemas.openxmlformats.org/officeDocument/2006/relationships/hyperlink" Target="https://sww-llsak.sakhalinenergy.ru/glasseic/llisapi.dll?func=ll&amp;objId=96137735&amp;objAction=browse" TargetMode="External"/><Relationship Id="rId6297" Type="http://schemas.openxmlformats.org/officeDocument/2006/relationships/hyperlink" Target="https://sww-llsak.sakhalinenergy.ru/glasseic/llisapi.dll?func=ll&amp;objId=11058973&amp;objAction=browse" TargetMode="External"/><Relationship Id="rId7348" Type="http://schemas.openxmlformats.org/officeDocument/2006/relationships/hyperlink" Target="https://sww-llsak.sakhalinenergy.ru/glasseic/llisapi.dll?func=ll&amp;objId=11055534&amp;objAction=browse" TargetMode="External"/><Relationship Id="rId7762" Type="http://schemas.openxmlformats.org/officeDocument/2006/relationships/hyperlink" Target="http://sww-edw.sakhalinenergy.ru/aha_seic_sww/asp/search/Search.asp?obj_type_id=4&amp;obj_type_name=Tag&amp;cls_obj_name=&amp;obj_name=*300-041-LT-005&amp;obj_desc=*&amp;key0=3000" TargetMode="External"/><Relationship Id="rId8813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3958" Type="http://schemas.openxmlformats.org/officeDocument/2006/relationships/hyperlink" Target="http://sww-edw.sakhalinenergy.ru/aha_seic_sww/asp/treeview/tree.asp?Option=ObjectSearch&amp;obj_type_id=4&amp;obj_type_name=Tag&amp;cls_obj_name=&amp;obj_name=*300-044-XY-010*&amp;obj_desc=*&amp;key0=3000" TargetMode="External"/><Relationship Id="rId6364" Type="http://schemas.openxmlformats.org/officeDocument/2006/relationships/hyperlink" Target="http://sww-edw.sakhalinenergy.ru/aha_seic_sww/asp/treeview/tree.asp?Option=ObjectSearch&amp;obj_type_id=4&amp;obj_type_name=Tag&amp;cls_obj_name=&amp;obj_name=*300-059-XV-854&amp;obj_desc=*&amp;key0=3000" TargetMode="External"/><Relationship Id="rId7415" Type="http://schemas.openxmlformats.org/officeDocument/2006/relationships/hyperlink" Target="http://sww-edw.sakhalinenergy.ru/aha_seic_sww/asp/treeview/tree.asp?Option=ObjectSearch&amp;obj_type_id=4&amp;obj_type_name=Tag&amp;cls_obj_name=&amp;obj_name=*300-005-TT-003&amp;obj_desc=*&amp;key0=3000" TargetMode="External"/><Relationship Id="rId879" Type="http://schemas.openxmlformats.org/officeDocument/2006/relationships/hyperlink" Target="https://sww-llsak.sakhalinenergy.ru/glasseic/llisapi.dll?func=ll&amp;objId=10165867&amp;objAction=browse" TargetMode="External"/><Relationship Id="rId5380" Type="http://schemas.openxmlformats.org/officeDocument/2006/relationships/hyperlink" Target="https://sww-llsak.sakhalinenergy.ru/glasseic/llisapi.dll?func=ll&amp;objId=11056192&amp;objAction=browse" TargetMode="External"/><Relationship Id="rId6017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6431" Type="http://schemas.openxmlformats.org/officeDocument/2006/relationships/hyperlink" Target="http://sww-edw.sakhalinenergy.ru/aha_seic_sww/asp/search/Search.asp?obj_type_id=4&amp;obj_type_name=Tag&amp;cls_obj_name=&amp;obj_name=*300-075-XV-043&amp;obj_desc=*&amp;key0=3000" TargetMode="External"/><Relationship Id="rId1576" Type="http://schemas.openxmlformats.org/officeDocument/2006/relationships/hyperlink" Target="https://sww-llsak.sakhalinenergy.ru/glasseic/llisapi.dll?func=ll&amp;objId=29281201&amp;objAction=Open&amp;nexturl=%2Fglasseic%2Fllisapi%2Edll%3Ffunc%3Dll%26objId%3D10165812%26objAction%3Dbrowse" TargetMode="External"/><Relationship Id="rId2974" Type="http://schemas.openxmlformats.org/officeDocument/2006/relationships/hyperlink" Target="https://sww-llsak.sakhalinenergy.ru/glasseic/llisapi.dll?func=ll&amp;objId=71445212&amp;objAction=Open&amp;nexturl=%2Fglasseic%2Fllisapi%2Edll%3Ffunc%3Dll%26objId%3D71445211%26objAction%3Dbrowse" TargetMode="External"/><Relationship Id="rId5033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8189" Type="http://schemas.openxmlformats.org/officeDocument/2006/relationships/hyperlink" Target="https://sww-llsak.sakhalinenergy.ru/glasseic/llisapi.dll?func=ll&amp;objId=29057142&amp;objAction=Open&amp;nexturl=%2Fglasseic%2Fllisapi%2Edll%3Ffunc%3Dll%26objId%3D11058698%26objAction%3Dbrowse" TargetMode="External"/><Relationship Id="rId946" Type="http://schemas.openxmlformats.org/officeDocument/2006/relationships/hyperlink" Target="http://sww-edw.sakhalinenergy.ru/aha_seic_sww/asp/treeview/tree.asp?Option=ObjectSearch&amp;obj_type_id=4&amp;obj_type_name=Tag&amp;cls_obj_name=&amp;obj_name=*300*051-XZGC-042*&amp;obj_desc=W*&amp;key0=3000" TargetMode="External"/><Relationship Id="rId1229" Type="http://schemas.openxmlformats.org/officeDocument/2006/relationships/hyperlink" Target="http://sww-edw.sakhalinenergy.ru/aha_seic_sww/asp/search/Search.asp?obj_type_id=4&amp;obj_type_name=Tag&amp;cls_obj_name=&amp;obj_name=*300*004-XHS-561*&amp;obj_desc=*&amp;key0=3000" TargetMode="External"/><Relationship Id="rId1990" Type="http://schemas.openxmlformats.org/officeDocument/2006/relationships/hyperlink" Target="http://sww-edw.sakhalinenergy.ru/aha_seic_sww/asp/treeview/tree.asp?Option=ObjectSearch&amp;obj_type_id=4&amp;obj_type_name=Tag&amp;cls_obj_name=&amp;obj_name=*300*049-XY-091*&amp;obj_desc=S*&amp;key0=3000" TargetMode="External"/><Relationship Id="rId2627" Type="http://schemas.openxmlformats.org/officeDocument/2006/relationships/hyperlink" Target="http://sww-edw.sakhalinenergy.ru/aha_seic_sww/asp/search/Search.asp?obj_type_id=4&amp;obj_type_name=Tag&amp;cls_obj_name=&amp;obj_name=*300*062-TSL-503A*&amp;obj_desc=*&amp;key0=3000" TargetMode="External"/><Relationship Id="rId5100" Type="http://schemas.openxmlformats.org/officeDocument/2006/relationships/hyperlink" Target="https://sww-llsak.sakhalinenergy.ru/glasseic/llisapi.dll?func=ll&amp;objId=11056042&amp;objAction=browse" TargetMode="External"/><Relationship Id="rId8256" Type="http://schemas.openxmlformats.org/officeDocument/2006/relationships/hyperlink" Target="https://sww-llsak.sakhalinenergy.ru/glasseic/llisapi.dll?func=ll&amp;objId=11057713&amp;objAction=browse" TargetMode="External"/><Relationship Id="rId1643" Type="http://schemas.openxmlformats.org/officeDocument/2006/relationships/hyperlink" Target="https://sww-llsak.sakhalinenergy.ru/glasseic/llisapi.dll?func=ll&amp;objId=10015207&amp;objAction=browse" TargetMode="External"/><Relationship Id="rId4799" Type="http://schemas.openxmlformats.org/officeDocument/2006/relationships/hyperlink" Target="http://sww-edw.sakhalinenergy.ru/aha_seic_sww/asp/search/Search.asp?obj_type_id=4&amp;obj_type_name=Tag&amp;cls_obj_name=&amp;obj_name=*300-025-XV-030&amp;obj_desc=*&amp;key0=3000" TargetMode="External"/><Relationship Id="rId8670" Type="http://schemas.openxmlformats.org/officeDocument/2006/relationships/hyperlink" Target="http://sww-edw.sakhalinenergy.ru/aha_seic_sww/asp/search/Search.asp?obj_type_id=4&amp;obj_type_name=Tag&amp;cls_obj_name=&amp;obj_name=*300-001-XGO-108&amp;obj_desc=*&amp;key0=3000" TargetMode="External"/><Relationship Id="rId9307" Type="http://schemas.openxmlformats.org/officeDocument/2006/relationships/hyperlink" Target="http://sww-edw.sakhalinenergy.ru/aha_seic_sww/asp/treeview/tree.asp?Option=ObjectSearch&amp;obj_type_id=4&amp;obj_type_name=Tag&amp;cls_obj_name=&amp;obj_name=*300-051-PT-141A&amp;obj_desc=*&amp;key0=3000" TargetMode="External"/><Relationship Id="rId1710" Type="http://schemas.openxmlformats.org/officeDocument/2006/relationships/hyperlink" Target="http://sww-edw.sakhalinenergy.ru/aha_seic_sww/asp/treeview/tree.asp?Option=ObjectSearch&amp;obj_type_id=4&amp;obj_type_name=Tag&amp;cls_obj_name=&amp;obj_name=*300*051-XA-655*&amp;obj_desc=*&amp;key0=3000" TargetMode="External"/><Relationship Id="rId4866" Type="http://schemas.openxmlformats.org/officeDocument/2006/relationships/hyperlink" Target="http://sww-edw.sakhalinenergy.ru/aha_seic_sww/asp/search/Search.asp?obj_type_id=4&amp;obj_type_name=Tag&amp;cls_obj_name=&amp;obj_name=*300-001-PT-026&amp;obj_desc=*&amp;key0=3000" TargetMode="External"/><Relationship Id="rId5917" Type="http://schemas.openxmlformats.org/officeDocument/2006/relationships/hyperlink" Target="https://sww-llsak.sakhalinenergy.ru/glasseic/llisapi.dll?func=ll&amp;objId=29141037&amp;objAction=Open&amp;nexturl=%2Fglasseic%2Fllisapi%2Edll%3Ffunc%3Dll%26objId%3D11059605%26objAction%3Dbrowse" TargetMode="External"/><Relationship Id="rId7272" Type="http://schemas.openxmlformats.org/officeDocument/2006/relationships/hyperlink" Target="https://sww-llsak.sakhalinenergy.ru/glasseic/llisapi.dll?func=ll&amp;objId=11057320&amp;objAction=browse" TargetMode="External"/><Relationship Id="rId8323" Type="http://schemas.openxmlformats.org/officeDocument/2006/relationships/hyperlink" Target="http://sww-edw.sakhalinenergy.ru/aha_seic_sww/asp/treeview/tree.asp?Option=ObjectSearch&amp;obj_type_id=4&amp;obj_type_name=Tag&amp;cls_obj_name=&amp;obj_name=*300-025-PDT-202&amp;obj_desc=*&amp;key0=3000" TargetMode="External"/><Relationship Id="rId3468" Type="http://schemas.openxmlformats.org/officeDocument/2006/relationships/hyperlink" Target="http://sww-edw.sakhalinenergy.ru/aha_seic_sww/asp/treeview/tree.asp?Option=ObjectSearch&amp;obj_type_id=4&amp;obj_type_name=Tag&amp;cls_obj_name=&amp;obj_name=*300-002-PV-001*&amp;obj_desc=*&amp;key0=3000" TargetMode="External"/><Relationship Id="rId3882" Type="http://schemas.openxmlformats.org/officeDocument/2006/relationships/hyperlink" Target="http://sww-edw.sakhalinenergy.ru/aha_seic_sww/asp/treeview/tree.asp?Option=ObjectSearch&amp;obj_type_id=4&amp;obj_type_name=Tag&amp;cls_obj_name=&amp;obj_name=*300-008-FT-002*&amp;obj_desc=*&amp;key0=3000" TargetMode="External"/><Relationship Id="rId4519" Type="http://schemas.openxmlformats.org/officeDocument/2006/relationships/hyperlink" Target="https://sww-llsak.sakhalinenergy.ru/glasseic/llisapi.dll?func=ll&amp;objId=96138015&amp;objAction=browse" TargetMode="External"/><Relationship Id="rId4933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389" Type="http://schemas.openxmlformats.org/officeDocument/2006/relationships/hyperlink" Target="http://sww-edw.sakhalinenergy.ru/aha_seic_sww/asp/treeview/tree.asp?Option=ObjectSearch&amp;obj_type_id=4&amp;obj_type_name=Tag&amp;cls_obj_name=&amp;obj_name=*300*001-XZGO-073*&amp;obj_desc=W*&amp;key0=3000" TargetMode="External"/><Relationship Id="rId2484" Type="http://schemas.openxmlformats.org/officeDocument/2006/relationships/hyperlink" Target="http://sww-edw.sakhalinenergy.ru/aha_seic_sww/asp/treeview/tree.asp?Option=ObjectSearch&amp;obj_type_id=4&amp;obj_type_name=Tag&amp;cls_obj_name=&amp;obj_name=*300*052-LAH-001B*&amp;obj_desc=*&amp;key0=3000" TargetMode="External"/><Relationship Id="rId3535" Type="http://schemas.openxmlformats.org/officeDocument/2006/relationships/hyperlink" Target="http://sww-edw.sakhalinenergy.ru/aha_seic_sww/asp/search/Search.asp?obj_type_id=4&amp;obj_type_name=Tag&amp;cls_obj_name=&amp;obj_name=*300-002-PV-203*&amp;obj_desc=*&amp;key0=3000" TargetMode="External"/><Relationship Id="rId9097" Type="http://schemas.openxmlformats.org/officeDocument/2006/relationships/hyperlink" Target="http://sww-edw.sakhalinenergy.ru/aha_seic_sww/asp/treeview/tree.asp?Option=ObjectSearch&amp;obj_type_id=4&amp;obj_type_name=Tag&amp;cls_obj_name=&amp;obj_name=*300-022-HS-021B&amp;obj_desc=*&amp;key0=3000" TargetMode="External"/><Relationship Id="rId456" Type="http://schemas.openxmlformats.org/officeDocument/2006/relationships/hyperlink" Target="http://sww-edw.sakhalinenergy.ru/aha_seic_sww/asp/search/Search.asp?obj_type_id=4&amp;obj_type_name=Tag&amp;cls_obj_name=&amp;obj_name=*300*025-XZGO-023*&amp;obj_desc=*&amp;key0=3000" TargetMode="External"/><Relationship Id="rId870" Type="http://schemas.openxmlformats.org/officeDocument/2006/relationships/hyperlink" Target="http://sww-edw.sakhalinenergy.ru/aha_seic_sww/asp/treeview/tree.asp?Option=ObjectSearch&amp;obj_type_id=4&amp;obj_type_name=Tag&amp;cls_obj_name=&amp;obj_name=*300*051-XGSO-528*&amp;obj_desc=*&amp;key0=3000" TargetMode="External"/><Relationship Id="rId1086" Type="http://schemas.openxmlformats.org/officeDocument/2006/relationships/hyperlink" Target="http://sww-edw.sakhalinenergy.ru/aha_seic_sww/asp/treeview/tree.asp?Option=ObjectSearch&amp;obj_type_id=4&amp;obj_type_name=Tag&amp;cls_obj_name=&amp;obj_name=*300*051-PT-520*&amp;obj_desc=P*&amp;key0=3000" TargetMode="External"/><Relationship Id="rId2137" Type="http://schemas.openxmlformats.org/officeDocument/2006/relationships/hyperlink" Target="http://sww-edw.sakhalinenergy.ru/aha_seic_sww/asp/search/Search.asp?obj_type_id=4&amp;obj_type_name=Tag&amp;cls_obj_name=&amp;obj_name=*300*047-XL-605A*&amp;obj_desc=*&amp;key0=3000" TargetMode="External"/><Relationship Id="rId2551" Type="http://schemas.openxmlformats.org/officeDocument/2006/relationships/hyperlink" Target="http://sww-edw.sakhalinenergy.ru/aha_seic_sww/asp/search/Search.asp?obj_type_id=4&amp;obj_type_name=Tag&amp;cls_obj_name=&amp;obj_name=*300*062-XY-002*&amp;obj_desc=*&amp;key0=3000" TargetMode="External"/><Relationship Id="rId9164" Type="http://schemas.openxmlformats.org/officeDocument/2006/relationships/hyperlink" Target="http://sww-edw.sakhalinenergy.ru/aha_seic_sww/asp/search/Search.asp?obj_type_id=4&amp;obj_type_name=Tag&amp;cls_obj_name=&amp;obj_name=*300-040-XX-701B&amp;obj_desc=*&amp;key0=3000" TargetMode="External"/><Relationship Id="rId109" Type="http://schemas.openxmlformats.org/officeDocument/2006/relationships/hyperlink" Target="http://sww-edw.sakhalinenergy.ru/aha_seic_sww/asp/treeview/tree.asp?Option=ObjectSearch&amp;obj_type_id=4&amp;obj_type_name=Tag&amp;cls_obj_name=&amp;obj_name=*300*001-XHS-902C*&amp;obj_desc=*&amp;key0=3000" TargetMode="External"/><Relationship Id="rId523" Type="http://schemas.openxmlformats.org/officeDocument/2006/relationships/hyperlink" Target="https://sww-llsak.sakhalinenergy.ru/glasseic/llisapi.dll?func=ll&amp;objId=28306829&amp;objAction=Open&amp;nexturl=%2Fglasseic%2Fllisapi%2Edll%3Ffunc%3Dll%26objId%3D10770512%26objAction%3Dbrowse" TargetMode="External"/><Relationship Id="rId1153" Type="http://schemas.openxmlformats.org/officeDocument/2006/relationships/hyperlink" Target="http://sww-edw.sakhalinenergy.ru/aha_seic_sww/asp/search/Search.asp?obj_type_id=4&amp;obj_type_name=Tag&amp;cls_obj_name=&amp;obj_name=*300*051-XZPT-021*&amp;obj_desc=*&amp;key0=3000" TargetMode="External"/><Relationship Id="rId2204" Type="http://schemas.openxmlformats.org/officeDocument/2006/relationships/hyperlink" Target="http://sww-edw.sakhalinenergy.ru/aha_seic_sww/asp/treeview/tree.asp?Option=ObjectSearch&amp;obj_type_id=4&amp;obj_type_name=Tag&amp;cls_obj_name=&amp;obj_name=*300*040-TT-406*&amp;obj_desc=T*&amp;key0=3000" TargetMode="External"/><Relationship Id="rId3602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6758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7809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8180" Type="http://schemas.openxmlformats.org/officeDocument/2006/relationships/hyperlink" Target="https://sww-llsak.sakhalinenergy.ru/glasseic/llisapi.dll?func=ll&amp;objId=11058424&amp;objAction=browse" TargetMode="External"/><Relationship Id="rId9231" Type="http://schemas.openxmlformats.org/officeDocument/2006/relationships/hyperlink" Target="http://sww-edw.sakhalinenergy.ru/aha_seic_sww/asp/treeview/tree.asp?Option=ObjectSearch&amp;obj_type_id=4&amp;obj_type_name=Tag&amp;cls_obj_name=&amp;obj_name=*300-050-PDT-512A&amp;obj_desc=*&amp;key0=3000" TargetMode="External"/><Relationship Id="rId5774" Type="http://schemas.openxmlformats.org/officeDocument/2006/relationships/hyperlink" Target="http://sww-edw.sakhalinenergy.ru/aha_seic_sww/asp/search/Search.asp?obj_type_id=4&amp;obj_type_name=Tag&amp;cls_obj_name=&amp;obj_name=*300-059-XZV-869&amp;obj_desc=*&amp;key0=3000" TargetMode="External"/><Relationship Id="rId6825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1220" Type="http://schemas.openxmlformats.org/officeDocument/2006/relationships/hyperlink" Target="https://sww-llsak.sakhalinenergy.ru/glasseic/llisapi.dll?func=ll&amp;objId=29281104&amp;objAction=Open&amp;nexturl=%2Fglasseic%2Fllisapi%2Edll%3Ffunc%3Dll%26objId%3D10275813%26objAction%3Dbrowse" TargetMode="External"/><Relationship Id="rId4376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4790" Type="http://schemas.openxmlformats.org/officeDocument/2006/relationships/hyperlink" Target="http://sww-edw.sakhalinenergy.ru/aha_seic_sww/asp/treeview/tree.asp?Option=ObjectSearch&amp;obj_type_id=4&amp;obj_type_name=Tag&amp;cls_obj_name=&amp;obj_name=*300-025-XV-033&amp;obj_desc=*&amp;key0=3000" TargetMode="External"/><Relationship Id="rId5427" Type="http://schemas.openxmlformats.org/officeDocument/2006/relationships/hyperlink" Target="http://sww-edw.sakhalinenergy.ru/aha_seic_sww/asp/treeview/tree.asp?Option=ObjectSearch&amp;obj_type_id=4&amp;obj_type_name=Tag&amp;cls_obj_name=&amp;obj_name=*300-017-XZV-122&amp;obj_desc=*&amp;key0=3000" TargetMode="External"/><Relationship Id="rId5841" Type="http://schemas.openxmlformats.org/officeDocument/2006/relationships/hyperlink" Target="https://sww-llsak.sakhalinenergy.ru/glasseic/llisapi.dll?func=ll&amp;objId=29138323&amp;objAction=Open&amp;nexturl=%2Fglasseic%2Fllisapi%2Edll%3Ffunc%3Dll%26objId%3D11059534%26objAction%3Dbrowse" TargetMode="External"/><Relationship Id="rId8997" Type="http://schemas.openxmlformats.org/officeDocument/2006/relationships/hyperlink" Target="http://sww-edw.sakhalinenergy.ru/aha_seic_sww/asp/treeview/tree.asp?Option=ObjectSearch&amp;obj_type_id=4&amp;obj_type_name=Tag&amp;cls_obj_name=&amp;obj_name=*300-001-XL-120&amp;obj_desc=*&amp;key0=3000" TargetMode="External"/><Relationship Id="rId3392" Type="http://schemas.openxmlformats.org/officeDocument/2006/relationships/hyperlink" Target="http://sww-edw.sakhalinenergy.ru/aha_seic_sww/asp/treeview/tree.asp?Option=ObjectSearch&amp;obj_type_id=4&amp;obj_type_name=Tag&amp;cls_obj_name=&amp;obj_name=*300*001-XZGC-194*&amp;obj_desc=W*&amp;key0=3000" TargetMode="External"/><Relationship Id="rId4029" Type="http://schemas.openxmlformats.org/officeDocument/2006/relationships/hyperlink" Target="http://sww-edw.sakhalinenergy.ru/aha_seic_sww/asp/search/Search.asp?obj_type_id=4&amp;obj_type_name=Tag&amp;cls_obj_name=&amp;obj_name=*300-050-FT-063*&amp;obj_desc=*&amp;key0=3000" TargetMode="External"/><Relationship Id="rId4443" Type="http://schemas.openxmlformats.org/officeDocument/2006/relationships/hyperlink" Target="https://sww-llsak.sakhalinenergy.ru/glasseic/llisapi.dll?func=ll&amp;objId=10021305&amp;objAction=browse" TargetMode="External"/><Relationship Id="rId7599" Type="http://schemas.openxmlformats.org/officeDocument/2006/relationships/hyperlink" Target="http://sww-edw.sakhalinenergy.ru/aha_seic_sww/asp/treeview/tree.asp?Option=ObjectSearch&amp;obj_type_id=4&amp;obj_type_name=Tag&amp;cls_obj_name=&amp;obj_name=*300-017-PT-552&amp;obj_desc=*&amp;key0=3000" TargetMode="External"/><Relationship Id="rId3045" Type="http://schemas.openxmlformats.org/officeDocument/2006/relationships/hyperlink" Target="https://sww-llsak.sakhalinenergy.ru/glasseic/llisapi.dll?func=ll&amp;objId=107781961&amp;objAction=browse" TargetMode="External"/><Relationship Id="rId4510" Type="http://schemas.openxmlformats.org/officeDocument/2006/relationships/hyperlink" Target="http://sww-edw.sakhalinenergy.ru/aha_seic_sww/asp/treeview/tree.asp?Option=ObjectSearch&amp;obj_type_id=4&amp;obj_type_name=Tag&amp;cls_obj_name=&amp;obj_name=*300-001-FT-181*&amp;obj_desc=*&amp;key0=3000" TargetMode="External"/><Relationship Id="rId7666" Type="http://schemas.openxmlformats.org/officeDocument/2006/relationships/hyperlink" Target="http://sww-edw.sakhalinenergy.ru/aha_seic_sww/asp/search/Search.asp?obj_type_id=4&amp;obj_type_name=Tag&amp;cls_obj_name=&amp;obj_name=*300-017-TT-641&amp;obj_desc=*&amp;key0=3000" TargetMode="External"/><Relationship Id="rId8717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380" Type="http://schemas.openxmlformats.org/officeDocument/2006/relationships/hyperlink" Target="http://sww-edw.sakhalinenergy.ru/aha_seic_sww/asp/search/Search.asp?obj_type_id=4&amp;obj_type_name=Tag&amp;cls_obj_name=&amp;obj_name=*300*001-XZGC-064*&amp;obj_desc=*&amp;key0=3000" TargetMode="External"/><Relationship Id="rId2061" Type="http://schemas.openxmlformats.org/officeDocument/2006/relationships/hyperlink" Target="http://sww-edw.sakhalinenergy.ru/aha_seic_sww/asp/search/Search.asp?obj_type_id=4&amp;obj_type_name=Tag&amp;cls_obj_name=&amp;obj_name=*300*040-XL-678*&amp;obj_desc=*&amp;key0=3000" TargetMode="External"/><Relationship Id="rId3112" Type="http://schemas.openxmlformats.org/officeDocument/2006/relationships/hyperlink" Target="http://sww-edw.sakhalinenergy.ru/aha_seic_sww/asp/treeview/tree.asp?Option=ObjectSearch&amp;obj_type_id=4&amp;obj_type_name=Tag&amp;cls_obj_name=&amp;obj_name=*300*001-FV-201*&amp;obj_desc=*&amp;key0=3000" TargetMode="External"/><Relationship Id="rId6268" Type="http://schemas.openxmlformats.org/officeDocument/2006/relationships/hyperlink" Target="http://sww-edw.sakhalinenergy.ru/aha_seic_sww/asp/treeview/tree.asp?Option=ObjectSearch&amp;obj_type_id=4&amp;obj_type_name=Tag&amp;cls_obj_name=&amp;obj_name=*300-058-PDT-001&amp;obj_desc=*&amp;key0=3000" TargetMode="External"/><Relationship Id="rId6682" Type="http://schemas.openxmlformats.org/officeDocument/2006/relationships/hyperlink" Target="https://sww-llsak.sakhalinenergy.ru/glasseic/llisapi.dll?func=ll&amp;objId=28317837&amp;objAction=Open&amp;nexturl=%2Fglasseic%2Fllisapi%2Edll%3Ffunc%3Dll%26objId%3D11251768%26objAction%3Dbrowse" TargetMode="External"/><Relationship Id="rId7319" Type="http://schemas.openxmlformats.org/officeDocument/2006/relationships/hyperlink" Target="http://sww-edw.sakhalinenergy.ru/aha_seic_sww/asp/treeview/tree.asp?Option=ObjectSearch&amp;obj_type_id=4&amp;obj_type_name=Tag&amp;cls_obj_name=&amp;obj_name=*300-002-PT-008&amp;obj_desc=*&amp;key0=3000" TargetMode="External"/><Relationship Id="rId5284" Type="http://schemas.openxmlformats.org/officeDocument/2006/relationships/hyperlink" Target="https://sww-llsak.sakhalinenergy.ru/glasseic/llisapi.dll?func=ll&amp;objId=11059276&amp;objAction=browse" TargetMode="External"/><Relationship Id="rId6335" Type="http://schemas.openxmlformats.org/officeDocument/2006/relationships/hyperlink" Target="http://sww-edw.sakhalinenergy.ru/aha_seic_sww/asp/search/Search.asp?obj_type_id=4&amp;obj_type_name=Tag&amp;cls_obj_name=&amp;obj_name=*300-059-XV-040&amp;obj_desc=*&amp;key0=3000" TargetMode="External"/><Relationship Id="rId7733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100" Type="http://schemas.openxmlformats.org/officeDocument/2006/relationships/hyperlink" Target="http://sww-edw.sakhalinenergy.ru/aha_seic_sww/asp/search/Search.asp?obj_type_id=4&amp;obj_type_name=Tag&amp;cls_obj_name=&amp;obj_name=*300*001-XHS-901C*&amp;obj_desc=*&amp;key0=3000" TargetMode="External"/><Relationship Id="rId2878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3929" Type="http://schemas.openxmlformats.org/officeDocument/2006/relationships/hyperlink" Target="http://sww-edw.sakhalinenergy.ru/aha_seic_sww/asp/search/Search.asp?obj_type_id=4&amp;obj_type_name=Tag&amp;cls_obj_name=&amp;obj_name=*300-008-PV-001B*&amp;obj_desc=*&amp;key0=3000" TargetMode="External"/><Relationship Id="rId7800" Type="http://schemas.openxmlformats.org/officeDocument/2006/relationships/hyperlink" Target="https://sww-llsak.sakhalinenergy.ru/glasseic/llisapi.dll?func=ll&amp;objId=11056440&amp;objAction=browse" TargetMode="External"/><Relationship Id="rId1894" Type="http://schemas.openxmlformats.org/officeDocument/2006/relationships/hyperlink" Target="http://sww-edw.sakhalinenergy.ru/aha_seic_sww/asp/treeview/tree.asp?Option=ObjectSearch&amp;obj_type_id=4&amp;obj_type_name=Tag&amp;cls_obj_name=&amp;obj_name=*300*049-LAH-001C*&amp;obj_desc=*&amp;key0=3000" TargetMode="External"/><Relationship Id="rId2945" Type="http://schemas.openxmlformats.org/officeDocument/2006/relationships/hyperlink" Target="https://sww-llsak.sakhalinenergy.ru/glasseic/llisapi.dll?func=ll&amp;objId=92692761&amp;objAction=browse" TargetMode="External"/><Relationship Id="rId5351" Type="http://schemas.openxmlformats.org/officeDocument/2006/relationships/hyperlink" Target="http://sww-edw.sakhalinenergy.ru/aha_seic_sww/asp/treeview/tree.asp?Option=ObjectSearch&amp;obj_type_id=4&amp;obj_type_name=Tag&amp;cls_obj_name=&amp;obj_name=*300-001-PT-192&amp;obj_desc=*&amp;key0=3000" TargetMode="External"/><Relationship Id="rId6402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917" Type="http://schemas.openxmlformats.org/officeDocument/2006/relationships/hyperlink" Target="http://sww-edw.sakhalinenergy.ru/aha_seic_sww/asp/search/Search.asp?obj_type_id=4&amp;obj_type_name=Tag&amp;cls_obj_name=&amp;obj_name=*300*051-XZGC-022*&amp;obj_desc=*&amp;key0=3000" TargetMode="External"/><Relationship Id="rId1547" Type="http://schemas.openxmlformats.org/officeDocument/2006/relationships/hyperlink" Target="https://sww-llsak.sakhalinenergy.ru/glasseic/llisapi.dll?func=ll&amp;objId=10163141&amp;objAction=browse" TargetMode="External"/><Relationship Id="rId1961" Type="http://schemas.openxmlformats.org/officeDocument/2006/relationships/hyperlink" Target="http://sww-edw.sakhalinenergy.ru/aha_seic_sww/asp/search/Search.asp?obj_type_id=4&amp;obj_type_name=Tag&amp;cls_obj_name=&amp;obj_name=*300*049-XHS-502B*&amp;obj_desc=*&amp;key0=3000" TargetMode="External"/><Relationship Id="rId5004" Type="http://schemas.openxmlformats.org/officeDocument/2006/relationships/hyperlink" Target="https://sww-llsak.sakhalinenergy.ru/glasseic/llisapi.dll?func=ll&amp;objId=11057945&amp;objAction=browse" TargetMode="External"/><Relationship Id="rId8574" Type="http://schemas.openxmlformats.org/officeDocument/2006/relationships/hyperlink" Target="http://sww-edw.sakhalinenergy.ru/aha_seic_sww/asp/search/Search.asp?obj_type_id=4&amp;obj_type_name=Tag&amp;cls_obj_name=&amp;obj_name=*300-025-PT-036&amp;obj_desc=*&amp;key0=3000" TargetMode="External"/><Relationship Id="rId1614" Type="http://schemas.openxmlformats.org/officeDocument/2006/relationships/hyperlink" Target="http://sww-edw.sakhalinenergy.ru/aha_seic_sww/asp/treeview/tree.asp?Option=ObjectSearch&amp;obj_type_id=4&amp;obj_type_name=Tag&amp;cls_obj_name=&amp;obj_name=*300*040-XHS-572B*&amp;obj_desc=*&amp;key0=3000" TargetMode="External"/><Relationship Id="rId4020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7176" Type="http://schemas.openxmlformats.org/officeDocument/2006/relationships/hyperlink" Target="https://sww-llsak.sakhalinenergy.ru/glasseic/llisapi.dll?func=ll&amp;objId=11056750&amp;objAction=browse" TargetMode="External"/><Relationship Id="rId7590" Type="http://schemas.openxmlformats.org/officeDocument/2006/relationships/hyperlink" Target="http://sww-edw.sakhalinenergy.ru/aha_seic_sww/asp/search/Search.asp?obj_type_id=4&amp;obj_type_name=Tag&amp;cls_obj_name=&amp;obj_name=*300-017-PT-522&amp;obj_desc=*&amp;key0=3000" TargetMode="External"/><Relationship Id="rId8227" Type="http://schemas.openxmlformats.org/officeDocument/2006/relationships/hyperlink" Target="http://sww-edw.sakhalinenergy.ru/aha_seic_sww/asp/treeview/tree.asp?Option=ObjectSearch&amp;obj_type_id=4&amp;obj_type_name=Tag&amp;cls_obj_name=&amp;obj_name=*300-075-PDT-001&amp;obj_desc=*&amp;key0=3000" TargetMode="External"/><Relationship Id="rId8641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3786" Type="http://schemas.openxmlformats.org/officeDocument/2006/relationships/hyperlink" Target="http://sww-edw.sakhalinenergy.ru/aha_seic_sww/asp/treeview/tree.asp?Option=ObjectSearch&amp;obj_type_id=4&amp;obj_type_name=Tag&amp;cls_obj_name=&amp;obj_name=*300-005-TV-005A*&amp;obj_desc=*&amp;key0=3000" TargetMode="External"/><Relationship Id="rId6192" Type="http://schemas.openxmlformats.org/officeDocument/2006/relationships/hyperlink" Target="http://sww-edw.sakhalinenergy.ru/aha_seic_sww/asp/treeview/tree.asp?Option=ObjectSearch&amp;obj_type_id=4&amp;obj_type_name=Tag&amp;cls_obj_name=&amp;obj_name=*300-057-XV-021&amp;obj_desc=*&amp;key0=3000" TargetMode="External"/><Relationship Id="rId7243" Type="http://schemas.openxmlformats.org/officeDocument/2006/relationships/hyperlink" Target="http://sww-edw.sakhalinenergy.ru/aha_seic_sww/asp/treeview/tree.asp?Option=ObjectSearch&amp;obj_type_id=4&amp;obj_type_name=Tag&amp;cls_obj_name=&amp;obj_name=*300-001-PT-124&amp;obj_desc=*&amp;key0=3000" TargetMode="External"/><Relationship Id="rId2388" Type="http://schemas.openxmlformats.org/officeDocument/2006/relationships/hyperlink" Target="http://sww-edw.sakhalinenergy.ru/aha_seic_sww/asp/treeview/tree.asp?Option=ObjectSearch&amp;obj_type_id=4&amp;obj_type_name=Tag&amp;cls_obj_name=&amp;obj_name=*300*093-HS-051B*&amp;obj_desc=*&amp;key0=3000" TargetMode="External"/><Relationship Id="rId3439" Type="http://schemas.openxmlformats.org/officeDocument/2006/relationships/hyperlink" Target="http://sww-edw.sakhalinenergy.ru/aha_seic_sww/asp/search/Search.asp?obj_type_id=4&amp;obj_type_name=Tag&amp;cls_obj_name=&amp;obj_name=*300-002-PV-103*&amp;obj_desc=*&amp;key0=3000" TargetMode="External"/><Relationship Id="rId4837" Type="http://schemas.openxmlformats.org/officeDocument/2006/relationships/hyperlink" Target="https://sww-llsak.sakhalinenergy.ru/glasseic/llisapi.dll?func=ll&amp;objId=70590015&amp;objAction=Open&amp;nexturl=%2Fglasseic%2Fllisapi%2Edll%3Ffunc%3Dll%26objId%3D70592601%26objAction%3Dbrowse" TargetMode="External"/><Relationship Id="rId7310" Type="http://schemas.openxmlformats.org/officeDocument/2006/relationships/hyperlink" Target="http://sww-edw.sakhalinenergy.ru/aha_seic_sww/asp/search/Search.asp?obj_type_id=4&amp;obj_type_name=Tag&amp;cls_obj_name=&amp;obj_name=*300-001-TT-171&amp;obj_desc=*&amp;key0=3000" TargetMode="External"/><Relationship Id="rId3853" Type="http://schemas.openxmlformats.org/officeDocument/2006/relationships/hyperlink" Target="http://sww-edw.sakhalinenergy.ru/aha_seic_sww/asp/search/Search.asp?obj_type_id=4&amp;obj_type_name=Tag&amp;cls_obj_name=&amp;obj_name=*300-017-XY-182*&amp;obj_desc=*&amp;key0=3000" TargetMode="External"/><Relationship Id="rId4904" Type="http://schemas.openxmlformats.org/officeDocument/2006/relationships/hyperlink" Target="https://sww-llsak.sakhalinenergy.ru/glasseic/llisapi.dll?func=ll&amp;objId=83280418&amp;objAction=browse" TargetMode="External"/><Relationship Id="rId9068" Type="http://schemas.openxmlformats.org/officeDocument/2006/relationships/hyperlink" Target="http://sww-edw.sakhalinenergy.ru/aha_seic_sww/asp/search/Search.asp?obj_type_id=4&amp;obj_type_name=Tag&amp;cls_obj_name=&amp;obj_name=*300-002-UX-003&amp;obj_desc=*&amp;key0=3000" TargetMode="External"/><Relationship Id="rId774" Type="http://schemas.openxmlformats.org/officeDocument/2006/relationships/hyperlink" Target="http://sww-edw.sakhalinenergy.ru/aha_seic_sww/asp/treeview/tree.asp?Option=ObjectSearch&amp;obj_type_id=4&amp;obj_type_name=Tag&amp;cls_obj_name=&amp;obj_name=*300*025-XY-030*&amp;obj_desc=V*&amp;key0=3000" TargetMode="External"/><Relationship Id="rId1057" Type="http://schemas.openxmlformats.org/officeDocument/2006/relationships/hyperlink" Target="http://sww-edw.sakhalinenergy.ru/aha_seic_sww/asp/search/Search.asp?obj_type_id=4&amp;obj_type_name=Tag&amp;cls_obj_name=&amp;obj_name=*300*051-XA-606*&amp;obj_desc=*&amp;key0=3000" TargetMode="External"/><Relationship Id="rId2455" Type="http://schemas.openxmlformats.org/officeDocument/2006/relationships/hyperlink" Target="http://sww-edw.sakhalinenergy.ru/aha_seic_sww/asp/search/Search.asp?obj_type_id=4&amp;obj_type_name=Tag&amp;cls_obj_name=&amp;obj_name=*300*093-LI-003C*&amp;obj_desc=*&amp;key0=3000" TargetMode="External"/><Relationship Id="rId3506" Type="http://schemas.openxmlformats.org/officeDocument/2006/relationships/hyperlink" Target="https://sww-llsak.sakhalinenergy.ru/glasseic/llisapi.dll?func=ll&amp;objId=29003968&amp;objAction=Open&amp;nexturl=%2Fglasseic%2Fllisapi%2Edll%3Ffunc%3Dll%26objId%3D11056748%26objAction%3Dbrowse" TargetMode="External"/><Relationship Id="rId3920" Type="http://schemas.openxmlformats.org/officeDocument/2006/relationships/hyperlink" Target="https://sww-llsak.sakhalinenergy.ru/glasseic/llisapi.dll?func=ll&amp;objId=29075951&amp;objAction=Open&amp;nexturl=%2Fglasseic%2Fllisapi%2Edll%3Ffunc%3Dll%26objId%3D11058684%26objAction%3Dbrowse" TargetMode="External"/><Relationship Id="rId8084" Type="http://schemas.openxmlformats.org/officeDocument/2006/relationships/hyperlink" Target="https://sww-llsak.sakhalinenergy.ru/glasseic/llisapi.dll?func=ll&amp;objId=11059933&amp;objAction=browse" TargetMode="External"/><Relationship Id="rId9482" Type="http://schemas.openxmlformats.org/officeDocument/2006/relationships/hyperlink" Target="http://sww-edw.sakhalinenergy.ru/aha_seic_sww/asp/search/Search.asp?obj_type_id=4&amp;obj_type_name=Tag&amp;cls_obj_name=&amp;obj_name=*300-056-PT-602&amp;obj_desc=*&amp;key0=3000" TargetMode="External"/><Relationship Id="rId427" Type="http://schemas.openxmlformats.org/officeDocument/2006/relationships/hyperlink" Target="https://sww-llsak.sakhalinenergy.ru/glasseic/llisapi.dll?func=ll&amp;objId=28277643&amp;objAction=Open&amp;nexturl=%2Fglasseic%2Fllisapi%2Edll%3Ffunc%3Dll%26objId%3D10013457%26objAction%3Dbrowse" TargetMode="External"/><Relationship Id="rId841" Type="http://schemas.openxmlformats.org/officeDocument/2006/relationships/hyperlink" Target="http://sww-edw.sakhalinenergy.ru/aha_seic_sww/asp/search/Search.asp?obj_type_id=4&amp;obj_type_name=Tag&amp;cls_obj_name=&amp;obj_name=*300*051-XGSO-524*&amp;obj_desc=*&amp;key0=3000" TargetMode="External"/><Relationship Id="rId1471" Type="http://schemas.openxmlformats.org/officeDocument/2006/relationships/hyperlink" Target="https://sww-llsak.sakhalinenergy.ru/glasseic/llisapi.dll?func=ll&amp;objId=10015505&amp;objAction=browse" TargetMode="External"/><Relationship Id="rId2108" Type="http://schemas.openxmlformats.org/officeDocument/2006/relationships/hyperlink" Target="https://sww-llsak.sakhalinenergy.ru/glasseic/llisapi.dll?func=ll&amp;objId=28313730&amp;objAction=Open&amp;nexturl=%2Fglasseic%2Fllisapi%2Edll%3Ffunc%3Dll%26objId%3D10274667%26objAction%3Dbrowse" TargetMode="External"/><Relationship Id="rId2522" Type="http://schemas.openxmlformats.org/officeDocument/2006/relationships/hyperlink" Target="https://sww-llsak.sakhalinenergy.ru/glasseic/llisapi.dll?func=ll&amp;objId=28321146&amp;objAction=Open&amp;nexturl=%2Fglasseic%2Fllisapi%2Edll%3Ffunc%3Dll%26objId%3D10277129%26objAction%3Dbrowse" TargetMode="External"/><Relationship Id="rId5678" Type="http://schemas.openxmlformats.org/officeDocument/2006/relationships/hyperlink" Target="http://sww-edw.sakhalinenergy.ru/aha_seic_sww/asp/search/Search.asp?obj_type_id=4&amp;obj_type_name=Tag&amp;cls_obj_name=&amp;obj_name=*300-059-XZV-062&amp;obj_desc=*&amp;key0=3000" TargetMode="External"/><Relationship Id="rId6729" Type="http://schemas.openxmlformats.org/officeDocument/2006/relationships/hyperlink" Target="https://sww-llsak.sakhalinenergy.ru/glasseic/llisapi.dll?func=ll&amp;objId=108898219&amp;objAction=browse" TargetMode="External"/><Relationship Id="rId9135" Type="http://schemas.openxmlformats.org/officeDocument/2006/relationships/hyperlink" Target="http://sww-edw.sakhalinenergy.ru/aha_seic_sww/asp/treeview/tree.asp?Option=ObjectSearch&amp;obj_type_id=4&amp;obj_type_name=Tag&amp;cls_obj_name=&amp;obj_name=*300-040-UX-531&amp;obj_desc=*&amp;key0=3000" TargetMode="External"/><Relationship Id="rId1124" Type="http://schemas.openxmlformats.org/officeDocument/2006/relationships/hyperlink" Target="https://sww-llsak.sakhalinenergy.ru/glasseic/llisapi.dll?func=ll&amp;objId=28282611&amp;objAction=Open&amp;nexturl=%2Fglasseic%2Fllisapi%2Edll%3Ffunc%3Dll%26objId%3D10166825%26objAction%3Dbrowse" TargetMode="External"/><Relationship Id="rId4694" Type="http://schemas.openxmlformats.org/officeDocument/2006/relationships/hyperlink" Target="http://sww-edw.sakhalinenergy.ru/aha_seic_sww/asp/search/Search.asp?obj_type_id=4&amp;obj_type_name=Tag&amp;cls_obj_name=&amp;obj_name=*300-002-FT-004A&amp;obj_desc=*&amp;key0=3000" TargetMode="External"/><Relationship Id="rId5745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8151" Type="http://schemas.openxmlformats.org/officeDocument/2006/relationships/hyperlink" Target="http://sww-edw.sakhalinenergy.ru/aha_seic_sww/asp/treeview/tree.asp?Option=ObjectSearch&amp;obj_type_id=4&amp;obj_type_name=Tag&amp;cls_obj_name=&amp;obj_name=*300-059-PDT-001&amp;obj_desc=*&amp;key0=3000" TargetMode="External"/><Relationship Id="rId9202" Type="http://schemas.openxmlformats.org/officeDocument/2006/relationships/hyperlink" Target="http://sww-edw.sakhalinenergy.ru/aha_seic_sww/asp/search/Search.asp?obj_type_id=4&amp;obj_type_name=Tag&amp;cls_obj_name=&amp;obj_name=*300-047-UX-541&amp;obj_desc=*&amp;key0=3000" TargetMode="External"/><Relationship Id="rId3296" Type="http://schemas.openxmlformats.org/officeDocument/2006/relationships/hyperlink" Target="http://sww-edw.sakhalinenergy.ru/aha_seic_sww/asp/treeview/tree.asp?Option=ObjectSearch&amp;obj_type_id=4&amp;obj_type_name=Tag&amp;cls_obj_name=&amp;obj_name=*300*001-XZPT-131*&amp;obj_desc=W*&amp;key0=3000" TargetMode="External"/><Relationship Id="rId4347" Type="http://schemas.openxmlformats.org/officeDocument/2006/relationships/hyperlink" Target="https://sww-llsak.sakhalinenergy.ru/glasseic/llisapi.dll?func=ll&amp;objId=11059677&amp;objAction=browse" TargetMode="External"/><Relationship Id="rId4761" Type="http://schemas.openxmlformats.org/officeDocument/2006/relationships/hyperlink" Target="https://sww-llsak.sakhalinenergy.ru/glasseic/llisapi.dll?func=ll&amp;objId=89665355&amp;objAction=browse" TargetMode="External"/><Relationship Id="rId3363" Type="http://schemas.openxmlformats.org/officeDocument/2006/relationships/hyperlink" Target="http://sww-edw.sakhalinenergy.ru/aha_seic_sww/asp/search/Search.asp?obj_type_id=4&amp;obj_type_name=Tag&amp;cls_obj_name=&amp;obj_name=*300*001-XY-194*&amp;obj_desc=*&amp;key0=3000" TargetMode="External"/><Relationship Id="rId4414" Type="http://schemas.openxmlformats.org/officeDocument/2006/relationships/hyperlink" Target="http://sww-edw.sakhalinenergy.ru/aha_seic_sww/asp/treeview/tree.asp?Option=ObjectSearch&amp;obj_type_id=4&amp;obj_type_name=Tag&amp;cls_obj_name=&amp;obj_name=*300-050-FT-103*&amp;obj_desc=*&amp;key0=3000" TargetMode="External"/><Relationship Id="rId5812" Type="http://schemas.openxmlformats.org/officeDocument/2006/relationships/hyperlink" Target="https://sww-llsak.sakhalinenergy.ru/glasseic/llisapi.dll?func=ll&amp;objId=11060370&amp;objAction=browse" TargetMode="External"/><Relationship Id="rId8968" Type="http://schemas.openxmlformats.org/officeDocument/2006/relationships/hyperlink" Target="http://sww-edw.sakhalinenergy.ru/aha_seic_sww/asp/search/Search.asp?obj_type_id=4&amp;obj_type_name=Tag&amp;cls_obj_name=&amp;obj_name=*300-001-XL-036&amp;obj_desc=*&amp;key0=3000" TargetMode="External"/><Relationship Id="rId284" Type="http://schemas.openxmlformats.org/officeDocument/2006/relationships/hyperlink" Target="http://sww-edw.sakhalinenergy.ru/aha_seic_sww/asp/search/Search.asp?obj_type_id=4&amp;obj_type_name=Tag&amp;cls_obj_name=&amp;obj_name=*300*001-XGO-058*&amp;obj_desc=*&amp;key0=3000" TargetMode="External"/><Relationship Id="rId3016" Type="http://schemas.openxmlformats.org/officeDocument/2006/relationships/hyperlink" Target="http://sww-edw.sakhalinenergy.ru/aha_seic_sww/asp/treeview/tree.asp?Option=ObjectSearch&amp;obj_type_id=4&amp;obj_type_name=Tag&amp;cls_obj_name=&amp;obj_name=*300*001-XZGC-373*&amp;obj_desc=*&amp;key0=3000" TargetMode="External"/><Relationship Id="rId7984" Type="http://schemas.openxmlformats.org/officeDocument/2006/relationships/hyperlink" Target="https://sww-llsak.sakhalinenergy.ru/glasseic/llisapi.dll?func=ll&amp;objId=11058837&amp;objAction=browse" TargetMode="External"/><Relationship Id="rId3430" Type="http://schemas.openxmlformats.org/officeDocument/2006/relationships/hyperlink" Target="https://sww-llsak.sakhalinenergy.ru/glasseic/llisapi.dll?func=ll&amp;objId=28318143&amp;objAction=Open&amp;nexturl=%2Fglasseic%2Fllisapi%2Edll%3Ffunc%3Dll%26objId%3D11055637%26objAction%3Dbrowse" TargetMode="External"/><Relationship Id="rId5188" Type="http://schemas.openxmlformats.org/officeDocument/2006/relationships/hyperlink" Target="https://sww-llsak.sakhalinenergy.ru/glasseic/llisapi.dll?func=ll&amp;objId=11057899&amp;objAction=browse" TargetMode="External"/><Relationship Id="rId6586" Type="http://schemas.openxmlformats.org/officeDocument/2006/relationships/hyperlink" Target="https://sww-llsak.sakhalinenergy.ru/glasseic/llisapi.dll?func=ll&amp;objId=28317741&amp;objAction=Open&amp;nexturl=%2Fglasseic%2Fllisapi%2Edll%3Ffunc%3Dll%26objId%3D10166504%26objAction%3Dbrowse" TargetMode="External"/><Relationship Id="rId7637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351" Type="http://schemas.openxmlformats.org/officeDocument/2006/relationships/hyperlink" Target="https://sww-llsak.sakhalinenergy.ru/glasseic/llisapi.dll?func=ll&amp;objId=28276177&amp;objAction=Open&amp;nexturl=%2Fglasseic%2Fllisapi%2Edll%3Ffunc%3Dll%26objId%3D11245219%26objAction%3Dbrowse" TargetMode="External"/><Relationship Id="rId2032" Type="http://schemas.openxmlformats.org/officeDocument/2006/relationships/hyperlink" Target="https://sww-llsak.sakhalinenergy.ru/glasseic/llisapi.dll?func=ll&amp;objId=28272908&amp;objAction=Open&amp;nexturl=%2Fglasseic%2Fllisapi%2Edll%3Ffunc%3Dll%26objId%3D11247675%26objAction%3Dbrowse" TargetMode="External"/><Relationship Id="rId6239" Type="http://schemas.openxmlformats.org/officeDocument/2006/relationships/hyperlink" Target="http://sww-edw.sakhalinenergy.ru/aha_seic_sww/asp/search/Search.asp?obj_type_id=4&amp;obj_type_name=Tag&amp;cls_obj_name=&amp;obj_name=*300-057-XV-047&amp;obj_desc=*&amp;key0=3000" TargetMode="External"/><Relationship Id="rId6653" Type="http://schemas.openxmlformats.org/officeDocument/2006/relationships/hyperlink" Target="https://sww-llsak.sakhalinenergy.ru/glasseic/llisapi.dll?func=ll&amp;objId=10276793&amp;objAction=browse" TargetMode="External"/><Relationship Id="rId7704" Type="http://schemas.openxmlformats.org/officeDocument/2006/relationships/hyperlink" Target="https://sww-llsak.sakhalinenergy.ru/glasseic/llisapi.dll?func=ll&amp;objId=11056192&amp;objAction=browse" TargetMode="External"/><Relationship Id="rId1798" Type="http://schemas.openxmlformats.org/officeDocument/2006/relationships/hyperlink" Target="http://sww-edw.sakhalinenergy.ru/aha_seic_sww/asp/treeview/tree.asp?Option=ObjectSearch&amp;obj_type_id=4&amp;obj_type_name=Tag&amp;cls_obj_name=&amp;obj_name=*300*008-TY-021*&amp;obj_desc=*&amp;key0=3000" TargetMode="External"/><Relationship Id="rId2849" Type="http://schemas.openxmlformats.org/officeDocument/2006/relationships/hyperlink" Target="https://sww-llsak.sakhalinenergy.ru/glasseic/llisapi.dll?func=ll&amp;objId=95421895&amp;objAction=browse" TargetMode="External"/><Relationship Id="rId5255" Type="http://schemas.openxmlformats.org/officeDocument/2006/relationships/hyperlink" Target="http://sww-edw.sakhalinenergy.ru/aha_seic_sww/asp/treeview/tree.asp?Option=ObjectSearch&amp;obj_type_id=4&amp;obj_type_name=Tag&amp;cls_obj_name=&amp;obj_name=*300-058-TT-004&amp;obj_desc=*&amp;key0=3000" TargetMode="External"/><Relationship Id="rId6306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6720" Type="http://schemas.openxmlformats.org/officeDocument/2006/relationships/hyperlink" Target="http://sww-edw.sakhalinenergy.ru/aha_seic_sww/asp/treeview/tree.asp?Option=ObjectSearch&amp;obj_type_id=4&amp;obj_type_name=Tag&amp;cls_obj_name=&amp;obj_name=*300-061-X*-759B&amp;obj_desc=*&amp;key0=3000" TargetMode="External"/><Relationship Id="rId1865" Type="http://schemas.openxmlformats.org/officeDocument/2006/relationships/hyperlink" Target="http://sww-edw.sakhalinenergy.ru/aha_seic_sww/asp/search/Search.asp?obj_type_id=4&amp;obj_type_name=Tag&amp;cls_obj_name=&amp;obj_name=*300*012-AT-001*&amp;obj_desc=*&amp;key0=3000" TargetMode="External"/><Relationship Id="rId4271" Type="http://schemas.openxmlformats.org/officeDocument/2006/relationships/hyperlink" Target="https://sww-llsak.sakhalinenergy.ru/glasseic/llisapi.dll?func=ll&amp;objId=10017618&amp;objAction=browse" TargetMode="External"/><Relationship Id="rId5322" Type="http://schemas.openxmlformats.org/officeDocument/2006/relationships/hyperlink" Target="http://sww-edw.sakhalinenergy.ru/aha_seic_sww/asp/search/Search.asp?obj_type_id=4&amp;obj_type_name=Tag&amp;cls_obj_name=&amp;obj_name=*300-076-TT-002&amp;obj_desc=*&amp;key0=3000" TargetMode="External"/><Relationship Id="rId8478" Type="http://schemas.openxmlformats.org/officeDocument/2006/relationships/hyperlink" Target="http://sww-edw.sakhalinenergy.ru/aha_seic_sww/asp/search/Search.asp?obj_type_id=4&amp;obj_type_name=Tag&amp;cls_obj_name=&amp;obj_name=*300-001-PT-271A&amp;obj_desc=*&amp;key0=3000" TargetMode="External"/><Relationship Id="rId8892" Type="http://schemas.openxmlformats.org/officeDocument/2006/relationships/hyperlink" Target="http://sww-edw.sakhalinenergy.ru/aha_seic_sww/asp/search/Search.asp?obj_type_id=4&amp;obj_type_name=Tag&amp;cls_obj_name=&amp;obj_name=*300-001-XZPT-261&amp;obj_desc=*&amp;key0=3000" TargetMode="External"/><Relationship Id="rId9529" Type="http://schemas.openxmlformats.org/officeDocument/2006/relationships/hyperlink" Target="http://sww-edw.sakhalinenergy.ru/aha_seic_sww/asp/treeview/tree.asp?Option=ObjectSearch&amp;obj_type_id=4&amp;obj_type_name=Tag&amp;cls_obj_name=&amp;obj_name=*300-059-XZV-104&amp;obj_desc=*&amp;key0=3000" TargetMode="External"/><Relationship Id="rId1518" Type="http://schemas.openxmlformats.org/officeDocument/2006/relationships/hyperlink" Target="http://sww-edw.sakhalinenergy.ru/aha_seic_sww/asp/treeview/tree.asp?Option=ObjectSearch&amp;obj_type_id=4&amp;obj_type_name=Tag&amp;cls_obj_name=&amp;obj_name=*300*056-XB-503*&amp;obj_desc=*&amp;key0=3000" TargetMode="External"/><Relationship Id="rId2916" Type="http://schemas.openxmlformats.org/officeDocument/2006/relationships/hyperlink" Target="http://sww-edw.sakhalinenergy.ru/aha_seic_sww/asp/treeview/tree.asp?Option=ObjectSearch&amp;obj_type_id=4&amp;obj_type_name=Tag&amp;cls_obj_name=&amp;obj_name=*300*001-XZGO-093*&amp;obj_desc=W*&amp;key0=3000" TargetMode="External"/><Relationship Id="rId7494" Type="http://schemas.openxmlformats.org/officeDocument/2006/relationships/hyperlink" Target="http://sww-edw.sakhalinenergy.ru/aha_seic_sww/asp/search/Search.asp?obj_type_id=4&amp;obj_type_name=Tag&amp;cls_obj_name=&amp;obj_name=*300-012-PT-036&amp;obj_desc=*&amp;key0=3000" TargetMode="External"/><Relationship Id="rId8545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1932" Type="http://schemas.openxmlformats.org/officeDocument/2006/relationships/hyperlink" Target="https://sww-llsak.sakhalinenergy.ru/glasseic/llisapi.dll?func=ll&amp;objId=28307128&amp;objAction=Open&amp;nexturl=%2Fglasseic%2Fllisapi%2Edll%3Ffunc%3Dll%26objId%3D10164765%26objAction%3Dbrowse" TargetMode="External"/><Relationship Id="rId6096" Type="http://schemas.openxmlformats.org/officeDocument/2006/relationships/hyperlink" Target="https://sww-llsak.sakhalinenergy.ru/glasseic/llisapi.dll?func=ll&amp;objId=11059592&amp;objAction=browse" TargetMode="External"/><Relationship Id="rId7147" Type="http://schemas.openxmlformats.org/officeDocument/2006/relationships/hyperlink" Target="http://sww-edw.sakhalinenergy.ru/aha_seic_sww/asp/treeview/tree.asp?Option=ObjectSearch&amp;obj_type_id=4&amp;obj_type_name=Tag&amp;cls_obj_name=&amp;obj_name=*300-001-PT-014&amp;obj_desc=*&amp;key0=3000" TargetMode="External"/><Relationship Id="rId6163" Type="http://schemas.openxmlformats.org/officeDocument/2006/relationships/hyperlink" Target="http://sww-edw.sakhalinenergy.ru/aha_seic_sww/asp/search/Search.asp?obj_type_id=4&amp;obj_type_name=Tag&amp;cls_obj_name=&amp;obj_name=*300-050-XV-004&amp;obj_desc=*&amp;key0=3000" TargetMode="External"/><Relationship Id="rId7561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8612" Type="http://schemas.openxmlformats.org/officeDocument/2006/relationships/hyperlink" Target="https://sww-llsak.sakhalinenergy.ru/glasseic/llisapi.dll?func=ll&amp;objId=89688330&amp;objAction=browse" TargetMode="External"/><Relationship Id="rId3757" Type="http://schemas.openxmlformats.org/officeDocument/2006/relationships/hyperlink" Target="http://sww-edw.sakhalinenergy.ru/aha_seic_sww/asp/search/Search.asp?obj_type_id=4&amp;obj_type_name=Tag&amp;cls_obj_name=&amp;obj_name=*300-056-LV-105*&amp;obj_desc=*&amp;key0=3000" TargetMode="External"/><Relationship Id="rId4808" Type="http://schemas.openxmlformats.org/officeDocument/2006/relationships/hyperlink" Target="https://sww-llsak.sakhalinenergy.ru/glasseic/llisapi.dll?func=ll&amp;objId=89504873&amp;objAction=Open&amp;nexturl=%2Fglasseic%2Fllisapi%2Edll%3Ffunc%3Dll%26objId%3D89505929%26objAction%3Dbrowse" TargetMode="External"/><Relationship Id="rId7214" Type="http://schemas.openxmlformats.org/officeDocument/2006/relationships/hyperlink" Target="http://sww-edw.sakhalinenergy.ru/aha_seic_sww/asp/search/Search.asp?obj_type_id=4&amp;obj_type_name=Tag&amp;cls_obj_name=&amp;obj_name=*300-001-PT-071A&amp;obj_desc=*&amp;key0=3000" TargetMode="External"/><Relationship Id="rId678" Type="http://schemas.openxmlformats.org/officeDocument/2006/relationships/hyperlink" Target="http://sww-edw.sakhalinenergy.ru/aha_seic_sww/asp/treeview/tree.asp?Option=ObjectSearch&amp;obj_type_id=4&amp;obj_type_name=Tag&amp;cls_obj_name=&amp;obj_name=*300*051-XY-033*&amp;obj_desc=*&amp;key0=3000" TargetMode="External"/><Relationship Id="rId2359" Type="http://schemas.openxmlformats.org/officeDocument/2006/relationships/hyperlink" Target="http://sww-edw.sakhalinenergy.ru/aha_seic_sww/asp/search/Search.asp?obj_type_id=4&amp;obj_type_name=Tag&amp;cls_obj_name=&amp;obj_name=*300*059-XS-873*&amp;obj_desc=*&amp;key0=3000" TargetMode="External"/><Relationship Id="rId2773" Type="http://schemas.openxmlformats.org/officeDocument/2006/relationships/hyperlink" Target="https://sww-llsak.sakhalinenergy.ru/glasseic/llisapi.dll?func=ll&amp;objId=10165090&amp;objAction=browse" TargetMode="External"/><Relationship Id="rId3824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6230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9386" Type="http://schemas.openxmlformats.org/officeDocument/2006/relationships/hyperlink" Target="http://sww-edw.sakhalinenergy.ru/aha_seic_sww/asp/search/Search.asp?obj_type_id=4&amp;obj_type_name=Tag&amp;cls_obj_name=&amp;obj_name=*300-051-TT-645&amp;obj_desc=*&amp;key0=3000" TargetMode="External"/><Relationship Id="rId745" Type="http://schemas.openxmlformats.org/officeDocument/2006/relationships/hyperlink" Target="http://sww-edw.sakhalinenergy.ru/aha_seic_sww/asp/search/Search.asp?obj_type_id=4&amp;obj_type_name=Tag&amp;cls_obj_name=&amp;obj_name=*300*051-XY-321*&amp;obj_desc=*&amp;key0=3000" TargetMode="External"/><Relationship Id="rId1375" Type="http://schemas.openxmlformats.org/officeDocument/2006/relationships/hyperlink" Target="https://sww-llsak.sakhalinenergy.ru/glasseic/llisapi.dll?func=ll&amp;objId=10014135&amp;objAction=browse" TargetMode="External"/><Relationship Id="rId2426" Type="http://schemas.openxmlformats.org/officeDocument/2006/relationships/hyperlink" Target="https://sww-llsak.sakhalinenergy.ru/glasseic/llisapi.dll?func=ll&amp;objId=28285416&amp;objAction=Open&amp;nexturl=%2Fglasseic%2Fllisapi%2Edll%3Ffunc%3Dll%26objId%3D10277051%26objAction%3Dbrowse" TargetMode="External"/><Relationship Id="rId5996" Type="http://schemas.openxmlformats.org/officeDocument/2006/relationships/hyperlink" Target="https://sww-llsak.sakhalinenergy.ru/glasseic/llisapi.dll?func=ll&amp;objId=11060087&amp;objAction=browse" TargetMode="External"/><Relationship Id="rId9039" Type="http://schemas.openxmlformats.org/officeDocument/2006/relationships/hyperlink" Target="http://sww-edw.sakhalinenergy.ru/aha_seic_sww/asp/treeview/tree.asp?Option=ObjectSearch&amp;obj_type_id=4&amp;obj_type_name=Tag&amp;cls_obj_name=&amp;obj_name=*300-001-XL-376&amp;obj_desc=*&amp;key0=3000" TargetMode="External"/><Relationship Id="rId9453" Type="http://schemas.openxmlformats.org/officeDocument/2006/relationships/hyperlink" Target="http://sww-edw.sakhalinenergy.ru/aha_seic_sww/asp/treeview/tree.asp?Option=ObjectSearch&amp;obj_type_id=4&amp;obj_type_name=Tag&amp;cls_obj_name=&amp;obj_name=*300-051-XL-106&amp;obj_desc=*&amp;key0=3000" TargetMode="External"/><Relationship Id="rId81" Type="http://schemas.openxmlformats.org/officeDocument/2006/relationships/hyperlink" Target="http://sww-edw.sakhalinenergy.ru/aha_seic_sww/asp/treeview/tree.asp?Option=ObjectSearch&amp;obj_type_id=4&amp;obj_type_name=Tag&amp;cls_obj_name=&amp;obj_name=*300*002-XY-006B*&amp;obj_desc=V*&amp;key0=3000" TargetMode="External"/><Relationship Id="rId812" Type="http://schemas.openxmlformats.org/officeDocument/2006/relationships/hyperlink" Target="https://sww-llsak.sakhalinenergy.ru/glasseic/llisapi.dll?func=ll&amp;objId=89667348&amp;objAction=Open&amp;nexturl=%2Fglasseic%2Fllisapi%2Edll%3Ffunc%3Dll%26objId%3D89688429%26objAction%3Dbrowse" TargetMode="External"/><Relationship Id="rId1028" Type="http://schemas.openxmlformats.org/officeDocument/2006/relationships/hyperlink" Target="https://sww-llsak.sakhalinenergy.ru/glasseic/llisapi.dll?func=ll&amp;objId=28314274&amp;objAction=Open&amp;nexturl=%2Fglasseic%2Fllisapi%2Edll%3Ffunc%3Dll%26objId%3D10165838%26objAction%3Dbrowse" TargetMode="External"/><Relationship Id="rId1442" Type="http://schemas.openxmlformats.org/officeDocument/2006/relationships/hyperlink" Target="http://sww-edw.sakhalinenergy.ru/aha_seic_sww/asp/treeview/tree.asp?Option=ObjectSearch&amp;obj_type_id=4&amp;obj_type_name=Tag&amp;cls_obj_name=&amp;obj_name=*300*056-PSHH-564*&amp;obj_desc=*&amp;key0=3000" TargetMode="External"/><Relationship Id="rId2840" Type="http://schemas.openxmlformats.org/officeDocument/2006/relationships/hyperlink" Target="http://sww-edw.sakhalinenergy.ru/aha_seic_sww/asp/treeview/tree.asp?Option=ObjectSearch&amp;obj_type_id=4&amp;obj_type_name=Tag&amp;cls_obj_name=&amp;obj_name=*300*001-XZGC-152A*&amp;obj_desc=*&amp;key0=3000" TargetMode="External"/><Relationship Id="rId4598" Type="http://schemas.openxmlformats.org/officeDocument/2006/relationships/hyperlink" Target="https://sww-llsak.sakhalinenergy.ru/glasseic/llisapi.dll?func=ll&amp;objId=69495676&amp;objAction=Open&amp;nexturl=%2Fglasseic%2Fllisapi%2Edll%3Ffunc%3Dll%26objId%3D69496123%26objAction%3Dbrowse" TargetMode="External"/><Relationship Id="rId5649" Type="http://schemas.openxmlformats.org/officeDocument/2006/relationships/hyperlink" Target="https://sww-llsak.sakhalinenergy.ru/glasseic/llisapi.dll?func=ll&amp;objId=29005907&amp;objAction=Open&amp;nexturl=%2Fglasseic%2Fllisapi%2Edll%3Ffunc%3Dll%26objId%3D11056277%26objAction%3Dbrowse" TargetMode="External"/><Relationship Id="rId8055" Type="http://schemas.openxmlformats.org/officeDocument/2006/relationships/hyperlink" Target="http://sww-edw.sakhalinenergy.ru/aha_seic_sww/asp/treeview/tree.asp?Option=ObjectSearch&amp;obj_type_id=4&amp;obj_type_name=Tag&amp;cls_obj_name=&amp;obj_name=*300-056-PT-577&amp;obj_desc=*&amp;key0=3000" TargetMode="External"/><Relationship Id="rId9106" Type="http://schemas.openxmlformats.org/officeDocument/2006/relationships/hyperlink" Target="http://sww-edw.sakhalinenergy.ru/aha_seic_sww/asp/search/Search.asp?obj_type_id=4&amp;obj_type_name=Tag&amp;cls_obj_name=&amp;obj_name=*300-025-FV-006&amp;obj_desc=*&amp;key0=3000" TargetMode="External"/><Relationship Id="rId9520" Type="http://schemas.openxmlformats.org/officeDocument/2006/relationships/hyperlink" Target="http://sww-edw.sakhalinenergy.ru/aha_seic_sww/asp/search/Search.asp?obj_type_id=4&amp;obj_type_name=Tag&amp;cls_obj_name=&amp;obj_name=*300-059-XZV-067&amp;obj_desc=*&amp;key0=3000" TargetMode="External"/><Relationship Id="rId7071" Type="http://schemas.openxmlformats.org/officeDocument/2006/relationships/hyperlink" Target="http://sww-edw.sakhalinenergy.ru/aha_seic_sww/asp/treeview/tree.asp?Option=ObjectSearch&amp;obj_type_id=4&amp;obj_type_name=Tag&amp;cls_obj_name=&amp;obj_name=*300-056-XZV-101&amp;obj_desc=*&amp;key0=3000" TargetMode="External"/><Relationship Id="rId8122" Type="http://schemas.openxmlformats.org/officeDocument/2006/relationships/hyperlink" Target="http://sww-edw.sakhalinenergy.ru/aha_seic_sww/asp/search/Search.asp?obj_type_id=4&amp;obj_type_name=Tag&amp;cls_obj_name=&amp;obj_name=*300-057-PDT-007&amp;obj_desc=*&amp;key0=3000" TargetMode="External"/><Relationship Id="rId3267" Type="http://schemas.openxmlformats.org/officeDocument/2006/relationships/hyperlink" Target="http://sww-edw.sakhalinenergy.ru/aha_seic_sww/asp/search/Search.asp?obj_type_id=4&amp;obj_type_name=Tag&amp;cls_obj_name=&amp;obj_name=*300*001-XY-283*&amp;obj_desc=*&amp;key0=3000" TargetMode="External"/><Relationship Id="rId4665" Type="http://schemas.openxmlformats.org/officeDocument/2006/relationships/hyperlink" Target="http://sww-edw.sakhalinenergy.ru/aha_seic_sww/asp/treeview/tree.asp?Option=ObjectSearch&amp;obj_type_id=4&amp;obj_type_name=Tag&amp;cls_obj_name=&amp;obj_name=*300-001-XZGO-182&amp;obj_desc=*&amp;key0=3000" TargetMode="External"/><Relationship Id="rId5716" Type="http://schemas.openxmlformats.org/officeDocument/2006/relationships/hyperlink" Target="https://sww-llsak.sakhalinenergy.ru/glasseic/llisapi.dll?func=ll&amp;objId=11057794&amp;objAction=browse" TargetMode="External"/><Relationship Id="rId188" Type="http://schemas.openxmlformats.org/officeDocument/2006/relationships/hyperlink" Target="http://sww-edw.sakhalinenergy.ru/aha_seic_sww/asp/search/Search.asp?obj_type_id=4&amp;obj_type_name=Tag&amp;cls_obj_name=&amp;obj_name=*300*001-XGO-018*&amp;obj_desc=*&amp;key0=3000" TargetMode="External"/><Relationship Id="rId3681" Type="http://schemas.openxmlformats.org/officeDocument/2006/relationships/hyperlink" Target="http://sww-edw.sakhalinenergy.ru/aha_seic_sww/asp/search/Search.asp?obj_type_id=4&amp;obj_type_name=Tag&amp;cls_obj_name=&amp;obj_name=*300-057-XY-038*&amp;obj_desc=*&amp;key0=3000" TargetMode="External"/><Relationship Id="rId4318" Type="http://schemas.openxmlformats.org/officeDocument/2006/relationships/hyperlink" Target="http://sww-edw.sakhalinenergy.ru/aha_seic_sww/asp/treeview/tree.asp?Option=ObjectSearch&amp;obj_type_id=4&amp;obj_type_name=Tag&amp;cls_obj_name=&amp;obj_name=*300-057-PY-800*&amp;obj_desc=*&amp;key0=3000" TargetMode="External"/><Relationship Id="rId4732" Type="http://schemas.openxmlformats.org/officeDocument/2006/relationships/hyperlink" Target="https://sww-llsak.sakhalinenergy.ru/glasseic/llisapi.dll?func=ll&amp;objId=90266659&amp;objAction=Open&amp;nexturl=%2Fglasseic%2Fllisapi%2Edll%3Ffunc%3Dll%26objId%3D90267040%26objAction%3Dbrowse" TargetMode="External"/><Relationship Id="rId7888" Type="http://schemas.openxmlformats.org/officeDocument/2006/relationships/hyperlink" Target="https://sww-llsak.sakhalinenergy.ru/glasseic/llisapi.dll?func=ll&amp;objId=11058739&amp;objAction=browse" TargetMode="External"/><Relationship Id="rId8939" Type="http://schemas.openxmlformats.org/officeDocument/2006/relationships/hyperlink" Target="http://sww-edw.sakhalinenergy.ru/aha_seic_sww/asp/treeview/tree.asp?Option=ObjectSearch&amp;obj_type_id=4&amp;obj_type_name=Tag&amp;cls_obj_name=&amp;obj_name=*300-001-XGC-128&amp;obj_desc=*&amp;key0=3000" TargetMode="External"/><Relationship Id="rId2283" Type="http://schemas.openxmlformats.org/officeDocument/2006/relationships/hyperlink" Target="http://sww-edw.sakhalinenergy.ru/aha_seic_sww/asp/search/Search.asp?obj_type_id=4&amp;obj_type_name=Tag&amp;cls_obj_name=&amp;obj_name=*300*089-LAH-001C*&amp;obj_desc=*&amp;key0=3000" TargetMode="External"/><Relationship Id="rId3334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7955" Type="http://schemas.openxmlformats.org/officeDocument/2006/relationships/hyperlink" Target="http://sww-edw.sakhalinenergy.ru/aha_seic_sww/asp/treeview/tree.asp?Option=ObjectSearch&amp;obj_type_id=4&amp;obj_type_name=Tag&amp;cls_obj_name=&amp;obj_name=*300-053-LT-002&amp;obj_desc=*&amp;key0=3000" TargetMode="External"/><Relationship Id="rId255" Type="http://schemas.openxmlformats.org/officeDocument/2006/relationships/hyperlink" Target="https://sww-llsak.sakhalinenergy.ru/glasseic/llisapi.dll?func=ll&amp;objId=28241005&amp;objAction=Open&amp;nexturl=%2Fglasseic%2Fllisapi%2Edll%3Ffunc%3Dll%26objId%3D10162365%26objAction%3Dbrowse" TargetMode="External"/><Relationship Id="rId2350" Type="http://schemas.openxmlformats.org/officeDocument/2006/relationships/hyperlink" Target="https://sww-llsak.sakhalinenergy.ru/glasseic/llisapi.dll?func=ll&amp;objId=28316428&amp;objAction=Open&amp;nexturl=%2Fglasseic%2Fllisapi%2Edll%3Ffunc%3Dll%26objId%3D11250907%26objAction%3Dbrowse" TargetMode="External"/><Relationship Id="rId3401" Type="http://schemas.openxmlformats.org/officeDocument/2006/relationships/hyperlink" Target="https://sww-llsak.sakhalinenergy.ru/glasseic/llisapi.dll?func=ll&amp;objId=116093668&amp;objAction=browse" TargetMode="External"/><Relationship Id="rId6557" Type="http://schemas.openxmlformats.org/officeDocument/2006/relationships/hyperlink" Target="https://sww-llsak.sakhalinenergy.ru/glasseic/llisapi.dll?func=ll&amp;objId=10166855&amp;objAction=browse" TargetMode="External"/><Relationship Id="rId6971" Type="http://schemas.openxmlformats.org/officeDocument/2006/relationships/hyperlink" Target="http://sww-edw.sakhalinenergy.ru/aha_seic_sww/asp/treeview/tree.asp?Option=ObjectSearch&amp;obj_type_id=4&amp;obj_type_name=Tag&amp;cls_obj_name=&amp;obj_name=*300-044-XZV-005&amp;obj_desc=*&amp;key0=3000" TargetMode="External"/><Relationship Id="rId7608" Type="http://schemas.openxmlformats.org/officeDocument/2006/relationships/hyperlink" Target="https://sww-llsak.sakhalinenergy.ru/glasseic/llisapi.dll?func=ll&amp;objId=11060322&amp;objAction=browse" TargetMode="External"/><Relationship Id="rId322" Type="http://schemas.openxmlformats.org/officeDocument/2006/relationships/hyperlink" Target="https://sww-llsak.sakhalinenergy.ru/glasseic/llisapi.dll?func=ll&amp;objId=11245717&amp;objAction=browse" TargetMode="External"/><Relationship Id="rId2003" Type="http://schemas.openxmlformats.org/officeDocument/2006/relationships/hyperlink" Target="https://sww-llsak.sakhalinenergy.ru/glasseic/llisapi.dll?func=ll&amp;objId=10020206&amp;objAction=browse" TargetMode="External"/><Relationship Id="rId5159" Type="http://schemas.openxmlformats.org/officeDocument/2006/relationships/hyperlink" Target="http://sww-edw.sakhalinenergy.ru/aha_seic_sww/asp/treeview/tree.asp?Option=ObjectSearch&amp;obj_type_id=4&amp;obj_type_name=Tag&amp;cls_obj_name=&amp;obj_name=*300-056-LT-108&amp;obj_desc=*&amp;key0=3000" TargetMode="External"/><Relationship Id="rId5573" Type="http://schemas.openxmlformats.org/officeDocument/2006/relationships/hyperlink" Target="https://sww-llsak.sakhalinenergy.ru/glasseic/llisapi.dll?func=ll&amp;objId=28318764&amp;objAction=Open&amp;nexturl=%2Fglasseic%2Fllisapi%2Edll%3Ffunc%3Dll%26objId%3D11058828%26objAction%3Dbrowse" TargetMode="External"/><Relationship Id="rId6624" Type="http://schemas.openxmlformats.org/officeDocument/2006/relationships/hyperlink" Target="http://sww-edw.sakhalinenergy.ru/aha_seic_sww/asp/treeview/tree.asp?Option=ObjectSearch&amp;obj_type_id=4&amp;obj_type_name=Tag&amp;cls_obj_name=&amp;obj_name=*300-061-X*-734B&amp;obj_desc=*&amp;key0=3000" TargetMode="External"/><Relationship Id="rId9030" Type="http://schemas.openxmlformats.org/officeDocument/2006/relationships/hyperlink" Target="http://sww-edw.sakhalinenergy.ru/aha_seic_sww/asp/search/Search.asp?obj_type_id=4&amp;obj_type_name=Tag&amp;cls_obj_name=&amp;obj_name=*300-001-XL-260&amp;obj_desc=*&amp;key0=3000" TargetMode="External"/><Relationship Id="rId4175" Type="http://schemas.openxmlformats.org/officeDocument/2006/relationships/hyperlink" Target="https://sww-llsak.sakhalinenergy.ru/glasseic/llisapi.dll?func=ll&amp;objId=10017805&amp;objAction=browse" TargetMode="External"/><Relationship Id="rId5226" Type="http://schemas.openxmlformats.org/officeDocument/2006/relationships/hyperlink" Target="http://sww-edw.sakhalinenergy.ru/aha_seic_sww/asp/search/Search.asp?obj_type_id=4&amp;obj_type_name=Tag&amp;cls_obj_name=&amp;obj_name=*300-057-TT-005&amp;obj_desc=*&amp;key0=3000" TargetMode="External"/><Relationship Id="rId1769" Type="http://schemas.openxmlformats.org/officeDocument/2006/relationships/hyperlink" Target="http://sww-edw.sakhalinenergy.ru/aha_seic_sww/asp/search/Search.asp?obj_type_id=4&amp;obj_type_name=Tag&amp;cls_obj_name=&amp;obj_name=*300*040-XL-574*&amp;obj_desc=*&amp;key0=3000" TargetMode="External"/><Relationship Id="rId3191" Type="http://schemas.openxmlformats.org/officeDocument/2006/relationships/hyperlink" Target="http://sww-edw.sakhalinenergy.ru/aha_seic_sww/asp/search/Search.asp?obj_type_id=4&amp;obj_type_name=Tag&amp;cls_obj_name=&amp;obj_name=*300*001-XY-163*&amp;obj_desc=*&amp;key0=3000" TargetMode="External"/><Relationship Id="rId4242" Type="http://schemas.openxmlformats.org/officeDocument/2006/relationships/hyperlink" Target="http://sww-edw.sakhalinenergy.ru/aha_seic_sww/asp/treeview/tree.asp?Option=ObjectSearch&amp;obj_type_id=4&amp;obj_type_name=Tag&amp;cls_obj_name=&amp;obj_name=*300-059-TV-003*&amp;obj_desc=*&amp;key0=3000" TargetMode="External"/><Relationship Id="rId5640" Type="http://schemas.openxmlformats.org/officeDocument/2006/relationships/hyperlink" Target="https://sww-llsak.sakhalinenergy.ru/glasseic/llisapi.dll?func=ll&amp;objId=11057646&amp;objAction=browse" TargetMode="External"/><Relationship Id="rId7398" Type="http://schemas.openxmlformats.org/officeDocument/2006/relationships/hyperlink" Target="http://sww-edw.sakhalinenergy.ru/aha_seic_sww/asp/search/Search.asp?obj_type_id=4&amp;obj_type_name=Tag&amp;cls_obj_name=&amp;obj_name=*300-005-PT-029&amp;obj_desc=*&amp;key0=3000" TargetMode="External"/><Relationship Id="rId8796" Type="http://schemas.openxmlformats.org/officeDocument/2006/relationships/hyperlink" Target="https://sww-llsak.sakhalinenergy.ru/glasseic/llisapi.dll?func=ll&amp;objId=11059177&amp;objAction=browse" TargetMode="External"/><Relationship Id="rId1836" Type="http://schemas.openxmlformats.org/officeDocument/2006/relationships/hyperlink" Target="https://sww-llsak.sakhalinenergy.ru/glasseic/llisapi.dll?func=ll&amp;objId=28278706&amp;objAction=Open&amp;nexturl=%2Fglasseic%2Fllisapi%2Edll%3Ffunc%3Dll%26objId%3D10272095%26objAction%3Dbrowse" TargetMode="External"/><Relationship Id="rId8449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8863" Type="http://schemas.openxmlformats.org/officeDocument/2006/relationships/hyperlink" Target="http://sww-edw.sakhalinenergy.ru/aha_seic_sww/asp/treeview/tree.asp?Option=ObjectSearch&amp;obj_type_id=4&amp;obj_type_name=Tag&amp;cls_obj_name=&amp;obj_name=*300-060-XZV-459&amp;obj_desc=*&amp;key0=3000" TargetMode="External"/><Relationship Id="rId1903" Type="http://schemas.openxmlformats.org/officeDocument/2006/relationships/hyperlink" Target="https://sww-llsak.sakhalinenergy.ru/glasseic/llisapi.dll?func=ll&amp;objId=10164665&amp;objAction=browse" TargetMode="External"/><Relationship Id="rId7465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8516" Type="http://schemas.openxmlformats.org/officeDocument/2006/relationships/hyperlink" Target="https://sww-llsak.sakhalinenergy.ru/glasseic/llisapi.dll?func=ll&amp;objId=96140455&amp;objAction=browse" TargetMode="External"/><Relationship Id="rId8930" Type="http://schemas.openxmlformats.org/officeDocument/2006/relationships/hyperlink" Target="http://sww-edw.sakhalinenergy.ru/aha_seic_sww/asp/search/Search.asp?obj_type_id=4&amp;obj_type_name=Tag&amp;cls_obj_name=&amp;obj_name=*300-001-PSL-906&amp;obj_desc=*&amp;key0=3000" TargetMode="External"/><Relationship Id="rId6067" Type="http://schemas.openxmlformats.org/officeDocument/2006/relationships/hyperlink" Target="http://sww-edw.sakhalinenergy.ru/aha_seic_sww/asp/treeview/tree.asp?Option=ObjectSearch&amp;obj_type_id=4&amp;obj_type_name=Tag&amp;cls_obj_name=&amp;obj_name=*300-075-XZV-131&amp;obj_desc=*&amp;key0=3000" TargetMode="External"/><Relationship Id="rId6481" Type="http://schemas.openxmlformats.org/officeDocument/2006/relationships/hyperlink" Target="https://sww-llsak.sakhalinenergy.ru/glasseic/llisapi.dll?func=ll&amp;objId=10276185&amp;objAction=browse" TargetMode="External"/><Relationship Id="rId7118" Type="http://schemas.openxmlformats.org/officeDocument/2006/relationships/hyperlink" Target="http://sww-edw.sakhalinenergy.ru/aha_seic_sww/asp/search/Search.asp?obj_type_id=4&amp;obj_type_name=Tag&amp;cls_obj_name=&amp;obj_name=*300-001-PT-062&amp;obj_desc=*&amp;key0=3000" TargetMode="External"/><Relationship Id="rId7532" Type="http://schemas.openxmlformats.org/officeDocument/2006/relationships/hyperlink" Target="https://sww-llsak.sakhalinenergy.ru/glasseic/llisapi.dll?func=ll&amp;objId=11060475&amp;objAction=browse" TargetMode="External"/><Relationship Id="rId996" Type="http://schemas.openxmlformats.org/officeDocument/2006/relationships/hyperlink" Target="https://sww-llsak.sakhalinenergy.ru/glasseic/llisapi.dll?func=ll&amp;objId=97233375&amp;objAction=Open&amp;nexturl=%2Fglasseic%2Fllisapi%2Edll%3Ffunc%3Dll%26objId%3D78401836%26objAction%3Dbrowse" TargetMode="External"/><Relationship Id="rId2677" Type="http://schemas.openxmlformats.org/officeDocument/2006/relationships/hyperlink" Target="https://sww-llsak.sakhalinenergy.ru/glasseic/llisapi.dll?func=ll&amp;objId=10166254&amp;objAction=browse" TargetMode="External"/><Relationship Id="rId3728" Type="http://schemas.openxmlformats.org/officeDocument/2006/relationships/hyperlink" Target="https://sww-llsak.sakhalinenergy.ru/glasseic/llisapi.dll?func=ll&amp;objId=97213679&amp;objAction=Open&amp;nexturl=%2Fglasseic%2Fllisapi%2Edll%3Ffunc%3Dll%26objId%3D11057215%26objAction%3Dbrowse" TargetMode="External"/><Relationship Id="rId5083" Type="http://schemas.openxmlformats.org/officeDocument/2006/relationships/hyperlink" Target="http://sww-edw.sakhalinenergy.ru/aha_seic_sww/asp/treeview/tree.asp?Option=ObjectSearch&amp;obj_type_id=4&amp;obj_type_name=Tag&amp;cls_obj_name=&amp;obj_name=*300-041-TT-006&amp;obj_desc=*&amp;key0=3000" TargetMode="External"/><Relationship Id="rId6134" Type="http://schemas.openxmlformats.org/officeDocument/2006/relationships/hyperlink" Target="http://sww-edw.sakhalinenergy.ru/aha_seic_sww/asp/search/Search.asp?obj_type_id=4&amp;obj_type_name=Tag&amp;cls_obj_name=&amp;obj_name=*300-076-XZV-007&amp;obj_desc=*&amp;key0=3000" TargetMode="External"/><Relationship Id="rId649" Type="http://schemas.openxmlformats.org/officeDocument/2006/relationships/hyperlink" Target="http://sww-edw.sakhalinenergy.ru/aha_seic_sww/asp/search/Search.asp?obj_type_id=4&amp;obj_type_name=Tag&amp;cls_obj_name=&amp;obj_name=*300*001-FV-061*&amp;obj_desc=*&amp;key0=3000" TargetMode="External"/><Relationship Id="rId1279" Type="http://schemas.openxmlformats.org/officeDocument/2006/relationships/hyperlink" Target="https://sww-llsak.sakhalinenergy.ru/glasseic/llisapi.dll?func=ll&amp;objId=11251379&amp;objAction=browse" TargetMode="External"/><Relationship Id="rId5150" Type="http://schemas.openxmlformats.org/officeDocument/2006/relationships/hyperlink" Target="http://sww-edw.sakhalinenergy.ru/aha_seic_sww/asp/search/Search.asp?obj_type_id=4&amp;obj_type_name=Tag&amp;cls_obj_name=&amp;obj_name=*300-051-FT-102&amp;obj_desc=*&amp;key0=3000" TargetMode="External"/><Relationship Id="rId6201" Type="http://schemas.openxmlformats.org/officeDocument/2006/relationships/hyperlink" Target="https://sww-llsak.sakhalinenergy.ru/glasseic/llisapi.dll?func=ll&amp;objId=11056133&amp;objAction=browse" TargetMode="External"/><Relationship Id="rId9357" Type="http://schemas.openxmlformats.org/officeDocument/2006/relationships/hyperlink" Target="http://sww-edw.sakhalinenergy.ru/aha_seic_sww/asp/treeview/tree.asp?Option=ObjectSearch&amp;obj_type_id=4&amp;obj_type_name=Tag&amp;cls_obj_name=&amp;obj_name=*300-051-PV-216&amp;obj_desc=*&amp;key0=3000" TargetMode="External"/><Relationship Id="rId1346" Type="http://schemas.openxmlformats.org/officeDocument/2006/relationships/hyperlink" Target="http://sww-edw.sakhalinenergy.ru/aha_seic_sww/asp/treeview/tree.asp?Option=ObjectSearch&amp;obj_type_id=4&amp;obj_type_name=Tag&amp;cls_obj_name=&amp;obj_name=*300*056-XY-002*&amp;obj_desc=C*&amp;key0=3000" TargetMode="External"/><Relationship Id="rId1693" Type="http://schemas.openxmlformats.org/officeDocument/2006/relationships/hyperlink" Target="http://sww-edw.sakhalinenergy.ru/aha_seic_sww/asp/search/Search.asp?obj_type_id=4&amp;obj_type_name=Tag&amp;cls_obj_name=&amp;obj_name=*300*008-TGO-021*&amp;obj_desc=*&amp;key0=3000" TargetMode="External"/><Relationship Id="rId2744" Type="http://schemas.openxmlformats.org/officeDocument/2006/relationships/hyperlink" Target="http://sww-edw.sakhalinenergy.ru/aha_seic_sww/asp/treeview/tree.asp?Option=ObjectSearch&amp;obj_type_id=4&amp;obj_type_name=Tag&amp;cls_obj_name=&amp;obj_name=*300*050-LT-511*&amp;obj_desc=*&amp;key0=3000" TargetMode="External"/><Relationship Id="rId8373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716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1760" Type="http://schemas.openxmlformats.org/officeDocument/2006/relationships/hyperlink" Target="https://sww-llsak.sakhalinenergy.ru/glasseic/llisapi.dll?func=ll&amp;objId=28303739&amp;objAction=Open&amp;nexturl=%2Fglasseic%2Fllisapi%2Edll%3Ffunc%3Dll%26objId%3D10273599%26objAction%3Dbrowse" TargetMode="External"/><Relationship Id="rId2811" Type="http://schemas.openxmlformats.org/officeDocument/2006/relationships/hyperlink" Target="http://sww-edw.sakhalinenergy.ru/aha_seic_sww/asp/search/Search.asp?obj_type_id=4&amp;obj_type_name=Tag&amp;cls_obj_name=&amp;obj_name=*300*001-XZGC-132A*&amp;obj_desc=*&amp;key0=3000" TargetMode="External"/><Relationship Id="rId5967" Type="http://schemas.openxmlformats.org/officeDocument/2006/relationships/hyperlink" Target="http://sww-edw.sakhalinenergy.ru/aha_seic_sww/asp/treeview/tree.asp?Option=ObjectSearch&amp;obj_type_id=4&amp;obj_type_name=Tag&amp;cls_obj_name=&amp;obj_name=*300-075-XZV-073&amp;obj_desc=*&amp;key0=3000" TargetMode="External"/><Relationship Id="rId8026" Type="http://schemas.openxmlformats.org/officeDocument/2006/relationships/hyperlink" Target="http://sww-edw.sakhalinenergy.ru/aha_seic_sww/asp/search/Search.asp?obj_type_id=4&amp;obj_type_name=Tag&amp;cls_obj_name=&amp;obj_name=*300-056-PT-211&amp;obj_desc=*&amp;key0=3000" TargetMode="External"/><Relationship Id="rId9424" Type="http://schemas.openxmlformats.org/officeDocument/2006/relationships/hyperlink" Target="http://sww-edw.sakhalinenergy.ru/aha_seic_sww/asp/search/Search.asp?obj_type_id=4&amp;obj_type_name=Tag&amp;cls_obj_name=&amp;obj_name=*300-051-UX-501&amp;obj_desc=*&amp;key0=3000" TargetMode="External"/><Relationship Id="rId52" Type="http://schemas.openxmlformats.org/officeDocument/2006/relationships/hyperlink" Target="http://sww-edw.sakhalinenergy.ru/aha_seic_sww/asp/search/Search.asp?obj_type_id=4&amp;obj_type_name=Tag&amp;cls_obj_name=&amp;obj_name=*300*002-XY-102*&amp;obj_desc=*&amp;key0=3000" TargetMode="External"/><Relationship Id="rId1413" Type="http://schemas.openxmlformats.org/officeDocument/2006/relationships/hyperlink" Target="http://sww-edw.sakhalinenergy.ru/aha_seic_sww/asp/search/Search.asp?obj_type_id=4&amp;obj_type_name=Tag&amp;cls_obj_name=&amp;obj_name=*300*056-XZGO-535A*&amp;obj_desc=*&amp;key0=3000" TargetMode="External"/><Relationship Id="rId4569" Type="http://schemas.openxmlformats.org/officeDocument/2006/relationships/hyperlink" Target="https://sww-llsak.sakhalinenergy.ru/glasseic/llisapi.dll?func=ll&amp;objId=10162056&amp;objAction=browse" TargetMode="External"/><Relationship Id="rId4983" Type="http://schemas.openxmlformats.org/officeDocument/2006/relationships/hyperlink" Target="http://sww-edw.sakhalinenergy.ru/aha_seic_sww/asp/treeview/tree.asp?Option=ObjectSearch&amp;obj_type_id=4&amp;obj_type_name=Tag&amp;cls_obj_name=&amp;obj_name=*300-008-TT-002&amp;obj_desc=*&amp;key0=3000" TargetMode="External"/><Relationship Id="rId8440" Type="http://schemas.openxmlformats.org/officeDocument/2006/relationships/hyperlink" Target="https://sww-llsak.sakhalinenergy.ru/glasseic/llisapi.dll?func=ll&amp;objId=92180915&amp;objAction=browse" TargetMode="External"/><Relationship Id="rId3585" Type="http://schemas.openxmlformats.org/officeDocument/2006/relationships/hyperlink" Target="https://sww-llsak.sakhalinenergy.ru/glasseic/llisapi.dll?func=ll&amp;objId=11055849&amp;objAction=browse" TargetMode="External"/><Relationship Id="rId4636" Type="http://schemas.openxmlformats.org/officeDocument/2006/relationships/hyperlink" Target="http://sww-edw.sakhalinenergy.ru/aha_seic_sww/asp/search/Search.asp?obj_type_id=4&amp;obj_type_name=Tag&amp;cls_obj_name=&amp;obj_name=*300-001-XZGO-082&amp;obj_desc=*&amp;key0=3000" TargetMode="External"/><Relationship Id="rId7042" Type="http://schemas.openxmlformats.org/officeDocument/2006/relationships/hyperlink" Target="http://sww-edw.sakhalinenergy.ru/aha_seic_sww/asp/search/Search.asp?obj_type_id=4&amp;obj_type_name=Tag&amp;cls_obj_name=&amp;obj_name=*300-049-XZV-004&amp;obj_desc=*&amp;key0=3000" TargetMode="External"/><Relationship Id="rId2187" Type="http://schemas.openxmlformats.org/officeDocument/2006/relationships/hyperlink" Target="http://sww-edw.sakhalinenergy.ru/aha_seic_sww/asp/search/Search.asp?obj_type_id=4&amp;obj_type_name=Tag&amp;cls_obj_name=&amp;obj_name=*300*044-TT-507*&amp;obj_desc=*&amp;key0=3000" TargetMode="External"/><Relationship Id="rId3238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3652" Type="http://schemas.openxmlformats.org/officeDocument/2006/relationships/hyperlink" Target="http://sww-edw.sakhalinenergy.ru/aha_seic_sww/asp/treeview/tree.asp?Option=ObjectSearch&amp;obj_type_id=4&amp;obj_type_name=Tag&amp;cls_obj_name=&amp;obj_name=*300-051-HV-051*&amp;obj_desc=*&amp;key0=3000" TargetMode="External"/><Relationship Id="rId4703" Type="http://schemas.openxmlformats.org/officeDocument/2006/relationships/hyperlink" Target="https://sww-llsak.sakhalinenergy.ru/glasseic/llisapi.dll?func=ll&amp;objId=79482241&amp;objAction=browse" TargetMode="External"/><Relationship Id="rId7859" Type="http://schemas.openxmlformats.org/officeDocument/2006/relationships/hyperlink" Target="http://sww-edw.sakhalinenergy.ru/aha_seic_sww/asp/treeview/tree.asp?Option=ObjectSearch&amp;obj_type_id=4&amp;obj_type_name=Tag&amp;cls_obj_name=&amp;obj_name=*300-050-PT-021&amp;obj_desc=*&amp;key0=3000" TargetMode="External"/><Relationship Id="rId159" Type="http://schemas.openxmlformats.org/officeDocument/2006/relationships/hyperlink" Target="https://sww-llsak.sakhalinenergy.ru/glasseic/llisapi.dll?func=ll&amp;objId=28275935&amp;objAction=Open&amp;nexturl=%2Fglasseic%2Fllisapi%2Edll%3Ffunc%3Dll%26objId%3D10163205%26objAction%3Dbrowse" TargetMode="External"/><Relationship Id="rId573" Type="http://schemas.openxmlformats.org/officeDocument/2006/relationships/hyperlink" Target="http://sww-edw.sakhalinenergy.ru/aha_seic_sww/asp/treeview/tree.asp?Option=ObjectSearch&amp;obj_type_id=4&amp;obj_type_name=Tag&amp;cls_obj_name=&amp;obj_name=*300*001-LT-903*&amp;obj_desc=*&amp;key0=3000" TargetMode="External"/><Relationship Id="rId2254" Type="http://schemas.openxmlformats.org/officeDocument/2006/relationships/hyperlink" Target="https://sww-llsak.sakhalinenergy.ru/glasseic/llisapi.dll?func=ll&amp;objId=28321169&amp;objAction=Open&amp;nexturl=%2Fglasseic%2Fllisapi%2Edll%3Ffunc%3Dll%26objId%3D10166898%26objAction%3Dbrowse" TargetMode="External"/><Relationship Id="rId3305" Type="http://schemas.openxmlformats.org/officeDocument/2006/relationships/hyperlink" Target="https://sww-llsak.sakhalinenergy.ru/glasseic/llisapi.dll?func=ll&amp;objId=100628187&amp;objAction=browse" TargetMode="External"/><Relationship Id="rId9281" Type="http://schemas.openxmlformats.org/officeDocument/2006/relationships/hyperlink" Target="http://sww-edw.sakhalinenergy.ru/aha_seic_sww/asp/treeview/tree.asp?Option=ObjectSearch&amp;obj_type_id=4&amp;obj_type_name=Tag&amp;cls_obj_name=&amp;obj_name=*300-051-LT-657&amp;obj_desc=*&amp;key0=3000" TargetMode="External"/><Relationship Id="rId226" Type="http://schemas.openxmlformats.org/officeDocument/2006/relationships/hyperlink" Target="https://sww-llsak.sakhalinenergy.ru/glasseic/llisapi.dll?func=ll&amp;objId=10162521&amp;objAction=browse" TargetMode="External"/><Relationship Id="rId1270" Type="http://schemas.openxmlformats.org/officeDocument/2006/relationships/hyperlink" Target="http://sww-edw.sakhalinenergy.ru/aha_seic_sww/asp/treeview/tree.asp?Option=ObjectSearch&amp;obj_type_id=4&amp;obj_type_name=Tag&amp;cls_obj_name=&amp;obj_name=*300*056-XHS-502B*&amp;obj_desc=*&amp;key0=3000" TargetMode="External"/><Relationship Id="rId5477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6875" Type="http://schemas.openxmlformats.org/officeDocument/2006/relationships/hyperlink" Target="http://sww-edw.sakhalinenergy.ru/aha_seic_sww/asp/treeview/tree.asp?Option=ObjectSearch&amp;obj_type_id=4&amp;obj_type_name=Tag&amp;cls_obj_name=&amp;obj_name=*300-012-XV-002&amp;obj_desc=*&amp;key0=3000" TargetMode="External"/><Relationship Id="rId7926" Type="http://schemas.openxmlformats.org/officeDocument/2006/relationships/hyperlink" Target="http://sww-edw.sakhalinenergy.ru/aha_seic_sww/asp/search/Search.asp?obj_type_id=4&amp;obj_type_name=Tag&amp;cls_obj_name=&amp;obj_name=*300-051-PT-051B&amp;obj_desc=*&amp;key0=3000" TargetMode="External"/><Relationship Id="rId640" Type="http://schemas.openxmlformats.org/officeDocument/2006/relationships/hyperlink" Target="http://sww-edw.sakhalinenergy.ru/aha_seic_sww/asp/search/Search.asp?obj_type_id=4&amp;obj_type_name=Tag&amp;cls_obj_name=&amp;obj_name=*300*002-AT-401*&amp;obj_desc=*&amp;key0=3000" TargetMode="External"/><Relationship Id="rId2321" Type="http://schemas.openxmlformats.org/officeDocument/2006/relationships/hyperlink" Target="https://sww-llsak.sakhalinenergy.ru/glasseic/llisapi.dll?func=ll&amp;objId=10167404&amp;objAction=browse" TargetMode="External"/><Relationship Id="rId4079" Type="http://schemas.openxmlformats.org/officeDocument/2006/relationships/hyperlink" Target="https://sww-llsak.sakhalinenergy.ru/glasseic/llisapi.dll?func=ll&amp;objId=10017675&amp;objAction=browse" TargetMode="External"/><Relationship Id="rId5891" Type="http://schemas.openxmlformats.org/officeDocument/2006/relationships/hyperlink" Target="http://sww-edw.sakhalinenergy.ru/aha_seic_sww/asp/treeview/tree.asp?Option=ObjectSearch&amp;obj_type_id=4&amp;obj_type_name=Tag&amp;cls_obj_name=&amp;obj_name=*300-075-XZV-047&amp;obj_desc=*&amp;key0=3000" TargetMode="External"/><Relationship Id="rId6528" Type="http://schemas.openxmlformats.org/officeDocument/2006/relationships/hyperlink" Target="http://sww-edw.sakhalinenergy.ru/aha_seic_sww/asp/treeview/tree.asp?Option=ObjectSearch&amp;obj_type_id=4&amp;obj_type_name=Tag&amp;cls_obj_name=&amp;obj_name=*300-061-X*-710B&amp;obj_desc=*&amp;key0=3000" TargetMode="External"/><Relationship Id="rId6942" Type="http://schemas.openxmlformats.org/officeDocument/2006/relationships/hyperlink" Target="http://sww-edw.sakhalinenergy.ru/aha_seic_sww/asp/search/Search.asp?obj_type_id=4&amp;obj_type_name=Tag&amp;cls_obj_name=&amp;obj_name=*300-018-XZV-101&amp;obj_desc=*&amp;key0=3000" TargetMode="External"/><Relationship Id="rId9001" Type="http://schemas.openxmlformats.org/officeDocument/2006/relationships/hyperlink" Target="http://sww-edw.sakhalinenergy.ru/aha_seic_sww/asp/treeview/tree.asp?Option=ObjectSearch&amp;obj_type_id=4&amp;obj_type_name=Tag&amp;cls_obj_name=&amp;obj_name=*300-001-XL-130&amp;obj_desc=*&amp;key0=3000" TargetMode="External"/><Relationship Id="rId4493" Type="http://schemas.openxmlformats.org/officeDocument/2006/relationships/hyperlink" Target="http://sww-edw.sakhalinenergy.ru/aha_seic_sww/asp/search/Search.asp?obj_type_id=4&amp;obj_type_name=Tag&amp;cls_obj_name=&amp;obj_name=*300-075-XY-019*&amp;obj_desc=*&amp;key0=3000" TargetMode="External"/><Relationship Id="rId5544" Type="http://schemas.openxmlformats.org/officeDocument/2006/relationships/hyperlink" Target="https://sww-llsak.sakhalinenergy.ru/glasseic/llisapi.dll?func=ll&amp;objId=11059958&amp;objAction=browse" TargetMode="External"/><Relationship Id="rId3095" Type="http://schemas.openxmlformats.org/officeDocument/2006/relationships/hyperlink" Target="http://sww-edw.sakhalinenergy.ru/aha_seic_sww/asp/search/Search.asp?obj_type_id=4&amp;obj_type_name=Tag&amp;cls_obj_name=&amp;obj_name=*300*001-XZGO-293*&amp;obj_desc=*&amp;key0=3000" TargetMode="External"/><Relationship Id="rId4146" Type="http://schemas.openxmlformats.org/officeDocument/2006/relationships/hyperlink" Target="http://sww-edw.sakhalinenergy.ru/aha_seic_sww/asp/treeview/tree.asp?Option=ObjectSearch&amp;obj_type_id=4&amp;obj_type_name=Tag&amp;cls_obj_name=&amp;obj_name=*300-059-XY-004*&amp;obj_desc=*&amp;key0=3000" TargetMode="External"/><Relationship Id="rId4560" Type="http://schemas.openxmlformats.org/officeDocument/2006/relationships/hyperlink" Target="http://sww-edw.sakhalinenergy.ru/aha_seic_sww/asp/search/Search.asp?obj_type_id=4&amp;obj_type_name=Tag&amp;cls_obj_name=&amp;obj_name=*300-025-XS-064&amp;obj_desc=*&amp;key0=3000" TargetMode="External"/><Relationship Id="rId5611" Type="http://schemas.openxmlformats.org/officeDocument/2006/relationships/hyperlink" Target="http://sww-edw.sakhalinenergy.ru/aha_seic_sww/asp/treeview/tree.asp?Option=ObjectSearch&amp;obj_type_id=4&amp;obj_type_name=Tag&amp;cls_obj_name=&amp;obj_name=*300-059-XZV-028&amp;obj_desc=*&amp;key0=3000" TargetMode="External"/><Relationship Id="rId8767" Type="http://schemas.openxmlformats.org/officeDocument/2006/relationships/hyperlink" Target="http://sww-edw.sakhalinenergy.ru/aha_seic_sww/asp/treeview/tree.asp?Option=ObjectSearch&amp;obj_type_id=4&amp;obj_type_name=Tag&amp;cls_obj_name=&amp;obj_name=*300-057-TT-002&amp;obj_desc=*&amp;key0=3000" TargetMode="External"/><Relationship Id="rId1807" Type="http://schemas.openxmlformats.org/officeDocument/2006/relationships/hyperlink" Target="https://sww-llsak.sakhalinenergy.ru/glasseic/llisapi.dll?func=ll&amp;objId=10272470&amp;objAction=browse" TargetMode="External"/><Relationship Id="rId3162" Type="http://schemas.openxmlformats.org/officeDocument/2006/relationships/hyperlink" Target="https://sww-llsak.sakhalinenergy.ru/glasseic/llisapi.dll?func=ll&amp;objId=100790211&amp;objAction=Open&amp;nexturl=%2Fglasseic%2Fllisapi%2Edll%3Ffunc%3Dll%26objId%3D100790013%26objAction%3Dbrowse" TargetMode="External"/><Relationship Id="rId4213" Type="http://schemas.openxmlformats.org/officeDocument/2006/relationships/hyperlink" Target="http://sww-edw.sakhalinenergy.ru/aha_seic_sww/asp/search/Search.asp?obj_type_id=4&amp;obj_type_name=Tag&amp;cls_obj_name=&amp;obj_name=*300-041-TV-006*&amp;obj_desc=*&amp;key0=3000" TargetMode="External"/><Relationship Id="rId7369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7783" Type="http://schemas.openxmlformats.org/officeDocument/2006/relationships/hyperlink" Target="http://sww-edw.sakhalinenergy.ru/aha_seic_sww/asp/treeview/tree.asp?Option=ObjectSearch&amp;obj_type_id=4&amp;obj_type_name=Tag&amp;cls_obj_name=&amp;obj_name=*300-044-PT-033&amp;obj_desc=*&amp;key0=3000" TargetMode="External"/><Relationship Id="rId8834" Type="http://schemas.openxmlformats.org/officeDocument/2006/relationships/hyperlink" Target="http://sww-edw.sakhalinenergy.ru/aha_seic_sww/asp/search/Search.asp?obj_type_id=4&amp;obj_type_name=Tag&amp;cls_obj_name=&amp;obj_name=*300-060-XZV-404&amp;obj_desc=*&amp;key0=3000" TargetMode="External"/><Relationship Id="rId6385" Type="http://schemas.openxmlformats.org/officeDocument/2006/relationships/hyperlink" Target="https://sww-llsak.sakhalinenergy.ru/glasseic/llisapi.dll?func=ll&amp;objId=11058694&amp;objAction=browse" TargetMode="External"/><Relationship Id="rId7436" Type="http://schemas.openxmlformats.org/officeDocument/2006/relationships/hyperlink" Target="https://sww-llsak.sakhalinenergy.ru/glasseic/llisapi.dll?func=ll&amp;objId=11058995&amp;objAction=browse" TargetMode="External"/><Relationship Id="rId150" Type="http://schemas.openxmlformats.org/officeDocument/2006/relationships/hyperlink" Target="https://sww-llsak.sakhalinenergy.ru/glasseic/llisapi.dll?func=ll&amp;objId=10162946&amp;objAction=browse" TargetMode="External"/><Relationship Id="rId3979" Type="http://schemas.openxmlformats.org/officeDocument/2006/relationships/hyperlink" Target="https://sww-llsak.sakhalinenergy.ru/glasseic/llisapi.dll?func=ll&amp;objId=10017512&amp;objAction=browse" TargetMode="External"/><Relationship Id="rId6038" Type="http://schemas.openxmlformats.org/officeDocument/2006/relationships/hyperlink" Target="http://sww-edw.sakhalinenergy.ru/aha_seic_sww/asp/search/Search.asp?obj_type_id=4&amp;obj_type_name=Tag&amp;cls_obj_name=&amp;obj_name=*300-075-XZV-123&amp;obj_desc=*&amp;key0=3000" TargetMode="External"/><Relationship Id="rId6452" Type="http://schemas.openxmlformats.org/officeDocument/2006/relationships/hyperlink" Target="http://sww-edw.sakhalinenergy.ru/aha_seic_sww/asp/treeview/tree.asp?Option=ObjectSearch&amp;obj_type_id=4&amp;obj_type_name=Tag&amp;cls_obj_name=&amp;obj_name=*300-040-X*-126&amp;obj_desc=*&amp;key0=3000" TargetMode="External"/><Relationship Id="rId7850" Type="http://schemas.openxmlformats.org/officeDocument/2006/relationships/hyperlink" Target="http://sww-edw.sakhalinenergy.ru/aha_seic_sww/asp/search/Search.asp?obj_type_id=4&amp;obj_type_name=Tag&amp;cls_obj_name=&amp;obj_name=*300-049-PT-003&amp;obj_desc=*&amp;key0=3000" TargetMode="External"/><Relationship Id="rId8901" Type="http://schemas.openxmlformats.org/officeDocument/2006/relationships/hyperlink" Target="http://sww-edw.sakhalinenergy.ru/aha_seic_sww/asp/treeview/tree.asp?Option=ObjectSearch&amp;obj_type_id=4&amp;obj_type_name=Tag&amp;cls_obj_name=&amp;obj_name=*300-093-LT-006D&amp;obj_desc=*&amp;key0=3000" TargetMode="External"/><Relationship Id="rId2995" Type="http://schemas.openxmlformats.org/officeDocument/2006/relationships/hyperlink" Target="http://sww-edw.sakhalinenergy.ru/aha_seic_sww/asp/search/Search.asp?obj_type_id=4&amp;obj_type_name=Tag&amp;cls_obj_name=&amp;obj_name=*300*051-XZGC-162*&amp;obj_desc=*&amp;key0=3000" TargetMode="External"/><Relationship Id="rId5054" Type="http://schemas.openxmlformats.org/officeDocument/2006/relationships/hyperlink" Target="http://sww-edw.sakhalinenergy.ru/aha_seic_sww/asp/search/Search.asp?obj_type_id=4&amp;obj_type_name=Tag&amp;cls_obj_name=&amp;obj_name=*300-025-FT-004&amp;obj_desc=*&amp;key0=3000" TargetMode="External"/><Relationship Id="rId6105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7503" Type="http://schemas.openxmlformats.org/officeDocument/2006/relationships/hyperlink" Target="http://sww-edw.sakhalinenergy.ru/aha_seic_sww/asp/treeview/tree.asp?Option=ObjectSearch&amp;obj_type_id=4&amp;obj_type_name=Tag&amp;cls_obj_name=&amp;obj_name=*300-012-TT-001&amp;obj_desc=*&amp;key0=3000" TargetMode="External"/><Relationship Id="rId967" Type="http://schemas.openxmlformats.org/officeDocument/2006/relationships/hyperlink" Target="https://sww-llsak.sakhalinenergy.ru/glasseic/llisapi.dll?func=ll&amp;objId=10016855&amp;objAction=browse" TargetMode="External"/><Relationship Id="rId1597" Type="http://schemas.openxmlformats.org/officeDocument/2006/relationships/hyperlink" Target="http://sww-edw.sakhalinenergy.ru/aha_seic_sww/asp/search/Search.asp?obj_type_id=4&amp;obj_type_name=Tag&amp;cls_obj_name=&amp;obj_name=*300*022-XS-004*&amp;obj_desc=*&amp;key0=3000" TargetMode="External"/><Relationship Id="rId2648" Type="http://schemas.openxmlformats.org/officeDocument/2006/relationships/hyperlink" Target="http://sww-edw.sakhalinenergy.ru/aha_seic_sww/asp/treeview/tree.asp?Option=ObjectSearch&amp;obj_type_id=4&amp;obj_type_name=Tag&amp;cls_obj_name=&amp;obj_name=*300*054-XL-504*&amp;obj_desc=*&amp;key0=3000" TargetMode="External"/><Relationship Id="rId1664" Type="http://schemas.openxmlformats.org/officeDocument/2006/relationships/hyperlink" Target="https://sww-llsak.sakhalinenergy.ru/glasseic/llisapi.dll?func=ll&amp;objId=28278378&amp;objAction=Open&amp;nexturl=%2Fglasseic%2Fllisapi%2Edll%3Ffunc%3Dll%26objId%3D10014423%26objAction%3Dbrowse" TargetMode="External"/><Relationship Id="rId2715" Type="http://schemas.openxmlformats.org/officeDocument/2006/relationships/hyperlink" Target="http://sww-edw.sakhalinenergy.ru/aha_seic_sww/asp/search/Search.asp?obj_type_id=4&amp;obj_type_name=Tag&amp;cls_obj_name=&amp;obj_name=*300*062-FT-009*&amp;obj_desc=*&amp;key0=3000" TargetMode="External"/><Relationship Id="rId4070" Type="http://schemas.openxmlformats.org/officeDocument/2006/relationships/hyperlink" Target="http://sww-edw.sakhalinenergy.ru/aha_seic_sww/asp/treeview/tree.asp?Option=ObjectSearch&amp;obj_type_id=4&amp;obj_type_name=Tag&amp;cls_obj_name=&amp;obj_name=*300-057-XY-016*&amp;obj_desc=*&amp;key0=3000" TargetMode="External"/><Relationship Id="rId5121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8277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8691" Type="http://schemas.openxmlformats.org/officeDocument/2006/relationships/hyperlink" Target="http://sww-edw.sakhalinenergy.ru/aha_seic_sww/asp/treeview/tree.asp?Option=ObjectSearch&amp;obj_type_id=4&amp;obj_type_name=Tag&amp;cls_obj_name=&amp;obj_name=*300-005-PT-012&amp;obj_desc=*&amp;key0=3000" TargetMode="External"/><Relationship Id="rId9328" Type="http://schemas.openxmlformats.org/officeDocument/2006/relationships/hyperlink" Target="http://sww-edw.sakhalinenergy.ru/aha_seic_sww/asp/search/Search.asp?obj_type_id=4&amp;obj_type_name=Tag&amp;cls_obj_name=&amp;obj_name=*300-051-PT-161A&amp;obj_desc=*&amp;key0=3000" TargetMode="External"/><Relationship Id="rId1317" Type="http://schemas.openxmlformats.org/officeDocument/2006/relationships/hyperlink" Target="http://sww-edw.sakhalinenergy.ru/aha_seic_sww/asp/search/Search.asp?obj_type_id=4&amp;obj_type_name=Tag&amp;cls_obj_name=&amp;obj_name=*300*013-LY-106*&amp;obj_desc=*&amp;key0=3000" TargetMode="External"/><Relationship Id="rId1731" Type="http://schemas.openxmlformats.org/officeDocument/2006/relationships/hyperlink" Target="https://sww-llsak.sakhalinenergy.ru/glasseic/llisapi.dll?func=ll&amp;objId=10163816&amp;objAction=browse" TargetMode="External"/><Relationship Id="rId4887" Type="http://schemas.openxmlformats.org/officeDocument/2006/relationships/hyperlink" Target="http://sww-edw.sakhalinenergy.ru/aha_seic_sww/asp/treeview/tree.asp?Option=ObjectSearch&amp;obj_type_id=4&amp;obj_type_name=Tag&amp;cls_obj_name=&amp;obj_name=*300-001-PT-086&amp;obj_desc=*&amp;key0=3000" TargetMode="External"/><Relationship Id="rId5938" Type="http://schemas.openxmlformats.org/officeDocument/2006/relationships/hyperlink" Target="http://sww-edw.sakhalinenergy.ru/aha_seic_sww/asp/search/Search.asp?obj_type_id=4&amp;obj_type_name=Tag&amp;cls_obj_name=&amp;obj_name=*300-075-XZV-059&amp;obj_desc=*&amp;key0=3000" TargetMode="External"/><Relationship Id="rId7293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8344" Type="http://schemas.openxmlformats.org/officeDocument/2006/relationships/hyperlink" Target="https://sww-llsak.sakhalinenergy.ru/glasseic/llisapi.dll?func=ll&amp;objId=94306366&amp;objAction=browse" TargetMode="External"/><Relationship Id="rId23" Type="http://schemas.openxmlformats.org/officeDocument/2006/relationships/hyperlink" Target="https://sww-llsak.sakhalinenergy.ru/glasseic/llisapi.dll?func=ll&amp;objId=28240204&amp;objAction=Open&amp;nexturl=%2Fglasseic%2Fllisapi%2Edll%3Ffunc%3Dll%26objId%3D10271780%26objAction%3Dbrowse" TargetMode="External"/><Relationship Id="rId3489" Type="http://schemas.openxmlformats.org/officeDocument/2006/relationships/hyperlink" Target="https://sww-llsak.sakhalinenergy.ru/glasseic/llisapi.dll?func=ll&amp;objId=11056558&amp;objAction=browse" TargetMode="External"/><Relationship Id="rId7360" Type="http://schemas.openxmlformats.org/officeDocument/2006/relationships/hyperlink" Target="https://sww-llsak.sakhalinenergy.ru/glasseic/llisapi.dll?func=ll&amp;objId=11056476&amp;objAction=browse" TargetMode="External"/><Relationship Id="rId8411" Type="http://schemas.openxmlformats.org/officeDocument/2006/relationships/hyperlink" Target="http://sww-edw.sakhalinenergy.ru/aha_seic_sww/asp/treeview/tree.asp?Option=ObjectSearch&amp;obj_type_id=4&amp;obj_type_name=Tag&amp;cls_obj_name=&amp;obj_name=*300-001-PT-156&amp;obj_desc=*&amp;key0=3000" TargetMode="External"/><Relationship Id="rId3556" Type="http://schemas.openxmlformats.org/officeDocument/2006/relationships/hyperlink" Target="http://sww-edw.sakhalinenergy.ru/aha_seic_sww/asp/treeview/tree.asp?Option=ObjectSearch&amp;obj_type_id=4&amp;obj_type_name=Tag&amp;cls_obj_name=&amp;obj_name=*300-051-FT-001*&amp;obj_desc=*&amp;key0=3000" TargetMode="External"/><Relationship Id="rId4954" Type="http://schemas.openxmlformats.org/officeDocument/2006/relationships/hyperlink" Target="http://sww-edw.sakhalinenergy.ru/aha_seic_sww/asp/search/Search.asp?obj_type_id=4&amp;obj_type_name=Tag&amp;cls_obj_name=&amp;obj_name=*300-004-PT-214&amp;obj_desc=*&amp;key0=3000" TargetMode="External"/><Relationship Id="rId7013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477" Type="http://schemas.openxmlformats.org/officeDocument/2006/relationships/hyperlink" Target="http://sww-edw.sakhalinenergy.ru/aha_seic_sww/asp/treeview/tree.asp?Option=ObjectSearch&amp;obj_type_id=4&amp;obj_type_name=Tag&amp;cls_obj_name=&amp;obj_name=*300*001-XZGO-084*&amp;obj_desc=W*&amp;key0=3000" TargetMode="External"/><Relationship Id="rId2158" Type="http://schemas.openxmlformats.org/officeDocument/2006/relationships/hyperlink" Target="http://sww-edw.sakhalinenergy.ru/aha_seic_sww/asp/treeview/tree.asp?Option=ObjectSearch&amp;obj_type_id=4&amp;obj_type_name=Tag&amp;cls_obj_name=&amp;obj_name=*300*044-FT-018*&amp;obj_desc=F*&amp;key0=3000" TargetMode="External"/><Relationship Id="rId3209" Type="http://schemas.openxmlformats.org/officeDocument/2006/relationships/hyperlink" Target="https://sww-llsak.sakhalinenergy.ru/glasseic/llisapi.dll?func=ll&amp;objId=107781961&amp;objAction=browse" TargetMode="External"/><Relationship Id="rId3970" Type="http://schemas.openxmlformats.org/officeDocument/2006/relationships/hyperlink" Target="http://sww-edw.sakhalinenergy.ru/aha_seic_sww/asp/treeview/tree.asp?Option=ObjectSearch&amp;obj_type_id=4&amp;obj_type_name=Tag&amp;cls_obj_name=&amp;obj_name=*300-049-HY-093*&amp;obj_desc=*&amp;key0=3000" TargetMode="External"/><Relationship Id="rId4607" Type="http://schemas.openxmlformats.org/officeDocument/2006/relationships/hyperlink" Target="https://sww-llsak.sakhalinenergy.ru/glasseic/llisapi.dll?func=ll&amp;objId=83090058&amp;objAction=browse" TargetMode="External"/><Relationship Id="rId9185" Type="http://schemas.openxmlformats.org/officeDocument/2006/relationships/hyperlink" Target="http://sww-edw.sakhalinenergy.ru/aha_seic_sww/asp/treeview/tree.asp?Option=ObjectSearch&amp;obj_type_id=4&amp;obj_type_name=Tag&amp;cls_obj_name=&amp;obj_name=*300-044-XY-021&amp;obj_desc=*&amp;key0=3000" TargetMode="External"/><Relationship Id="rId891" Type="http://schemas.openxmlformats.org/officeDocument/2006/relationships/hyperlink" Target="https://sww-llsak.sakhalinenergy.ru/glasseic/llisapi.dll?func=ll&amp;objId=10016922&amp;objAction=browse" TargetMode="External"/><Relationship Id="rId2572" Type="http://schemas.openxmlformats.org/officeDocument/2006/relationships/hyperlink" Target="http://sww-edw.sakhalinenergy.ru/aha_seic_sww/asp/treeview/tree.asp?Option=ObjectSearch&amp;obj_type_id=4&amp;obj_type_name=Tag&amp;cls_obj_name=&amp;obj_name=*300*062-XZGO-502B*&amp;obj_desc=*&amp;key0=3000" TargetMode="External"/><Relationship Id="rId3623" Type="http://schemas.openxmlformats.org/officeDocument/2006/relationships/hyperlink" Target="http://sww-edw.sakhalinenergy.ru/aha_seic_sww/asp/search/Search.asp?obj_type_id=4&amp;obj_type_name=Tag&amp;cls_obj_name=&amp;obj_name=*300-082-FT-001*&amp;obj_desc=*&amp;key0=3000" TargetMode="External"/><Relationship Id="rId6779" Type="http://schemas.openxmlformats.org/officeDocument/2006/relationships/hyperlink" Target="http://sww-edw.sakhalinenergy.ru/aha_seic_sww/asp/treeview/tree.asp?Option=ObjectSearch&amp;obj_type_id=4&amp;obj_type_name=Tag&amp;cls_obj_name=&amp;obj_name=*300-050-XV-304&amp;obj_desc=*&amp;key0=3000" TargetMode="External"/><Relationship Id="rId544" Type="http://schemas.openxmlformats.org/officeDocument/2006/relationships/hyperlink" Target="http://sww-edw.sakhalinenergy.ru/aha_seic_sww/asp/search/Search.asp?obj_type_id=4&amp;obj_type_name=Tag&amp;cls_obj_name=&amp;obj_name=*300*002-LI-407*&amp;obj_desc=*&amp;key0=3000" TargetMode="External"/><Relationship Id="rId1174" Type="http://schemas.openxmlformats.org/officeDocument/2006/relationships/hyperlink" Target="http://sww-edw.sakhalinenergy.ru/aha_seic_sww/asp/treeview/tree.asp?Option=ObjectSearch&amp;obj_type_id=4&amp;obj_type_name=Tag&amp;cls_obj_name=&amp;obj_name=*300*051-FT-520*&amp;obj_desc=*&amp;key0=3000" TargetMode="External"/><Relationship Id="rId2225" Type="http://schemas.openxmlformats.org/officeDocument/2006/relationships/hyperlink" Target="https://sww-llsak.sakhalinenergy.ru/glasseic/llisapi.dll?func=ll&amp;objId=10166902&amp;objAction=browse" TargetMode="External"/><Relationship Id="rId5795" Type="http://schemas.openxmlformats.org/officeDocument/2006/relationships/hyperlink" Target="http://sww-edw.sakhalinenergy.ru/aha_seic_sww/asp/treeview/tree.asp?Option=ObjectSearch&amp;obj_type_id=4&amp;obj_type_name=Tag&amp;cls_obj_name=&amp;obj_name=*300-059-XZV-880&amp;obj_desc=*&amp;key0=3000" TargetMode="External"/><Relationship Id="rId6846" Type="http://schemas.openxmlformats.org/officeDocument/2006/relationships/hyperlink" Target="http://sww-edw.sakhalinenergy.ru/aha_seic_sww/asp/search/Search.asp?obj_type_id=4&amp;obj_type_name=Tag&amp;cls_obj_name=&amp;obj_name=*300-004-XZV-210&amp;obj_desc=*&amp;key0=3000" TargetMode="External"/><Relationship Id="rId9252" Type="http://schemas.openxmlformats.org/officeDocument/2006/relationships/hyperlink" Target="http://sww-edw.sakhalinenergy.ru/aha_seic_sww/asp/search/Search.asp?obj_type_id=4&amp;obj_type_name=Tag&amp;cls_obj_name=&amp;obj_name=*300-051-FT-012&amp;obj_desc=*&amp;key0=3000" TargetMode="External"/><Relationship Id="rId611" Type="http://schemas.openxmlformats.org/officeDocument/2006/relationships/hyperlink" Target="https://sww-llsak.sakhalinenergy.ru/glasseic/llisapi.dll?func=ll&amp;objId=31217800&amp;objAction=Open&amp;nexturl=%2Fglasseic%2Fllisapi%2Edll%3Ffunc%3Dll%26objId%3D10162695%26objAction%3Dbrowse" TargetMode="External"/><Relationship Id="rId1241" Type="http://schemas.openxmlformats.org/officeDocument/2006/relationships/hyperlink" Target="http://sww-edw.sakhalinenergy.ru/aha_seic_sww/asp/search/Search.asp?obj_type_id=4&amp;obj_type_name=Tag&amp;cls_obj_name=&amp;obj_name=*300*056-XY-535A*&amp;obj_desc=*&amp;key0=3000" TargetMode="External"/><Relationship Id="rId4397" Type="http://schemas.openxmlformats.org/officeDocument/2006/relationships/hyperlink" Target="http://sww-edw.sakhalinenergy.ru/aha_seic_sww/asp/search/Search.asp?obj_type_id=4&amp;obj_type_name=Tag&amp;cls_obj_name=&amp;obj_name=*300-059-XY-841*&amp;obj_desc=*&amp;key0=3000" TargetMode="External"/><Relationship Id="rId5448" Type="http://schemas.openxmlformats.org/officeDocument/2006/relationships/hyperlink" Target="https://sww-llsak.sakhalinenergy.ru/glasseic/llisapi.dll?func=ll&amp;objId=87557360&amp;objAction=browse" TargetMode="External"/><Relationship Id="rId5862" Type="http://schemas.openxmlformats.org/officeDocument/2006/relationships/hyperlink" Target="http://sww-edw.sakhalinenergy.ru/aha_seic_sww/asp/search/Search.asp?obj_type_id=4&amp;obj_type_name=Tag&amp;cls_obj_name=&amp;obj_name=*300-075-XZV-029&amp;obj_desc=*&amp;key0=3000" TargetMode="External"/><Relationship Id="rId6913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4464" Type="http://schemas.openxmlformats.org/officeDocument/2006/relationships/hyperlink" Target="https://sww-llsak.sakhalinenergy.ru/glasseic/llisapi.dll?func=ll&amp;objId=28282885&amp;objAction=Open&amp;nexturl=%2Fglasseic%2Fllisapi%2Edll%3Ffunc%3Dll%26objId%3D10020589%26objAction%3Dbrowse" TargetMode="External"/><Relationship Id="rId5515" Type="http://schemas.openxmlformats.org/officeDocument/2006/relationships/hyperlink" Target="http://sww-edw.sakhalinenergy.ru/aha_seic_sww/asp/treeview/tree.asp?Option=ObjectSearch&amp;obj_type_id=4&amp;obj_type_name=Tag&amp;cls_obj_name=&amp;obj_name=*300-058-XZV-005&amp;obj_desc=*&amp;key0=3000" TargetMode="External"/><Relationship Id="rId3066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3480" Type="http://schemas.openxmlformats.org/officeDocument/2006/relationships/hyperlink" Target="http://sww-edw.sakhalinenergy.ru/aha_seic_sww/asp/treeview/tree.asp?Option=ObjectSearch&amp;obj_type_id=4&amp;obj_type_name=Tag&amp;cls_obj_name=&amp;obj_name=*300-001-HV-011*&amp;obj_desc=*&amp;key0=3000" TargetMode="External"/><Relationship Id="rId4117" Type="http://schemas.openxmlformats.org/officeDocument/2006/relationships/hyperlink" Target="http://sww-edw.sakhalinenergy.ru/aha_seic_sww/asp/search/Search.asp?obj_type_id=4&amp;obj_type_name=Tag&amp;cls_obj_name=&amp;obj_name=*300-057-XY-050*&amp;obj_desc=*&amp;key0=3000" TargetMode="External"/><Relationship Id="rId4531" Type="http://schemas.openxmlformats.org/officeDocument/2006/relationships/hyperlink" Target="https://sww-llsak.sakhalinenergy.ru/glasseic/llisapi.dll?func=ll&amp;objId=94071547&amp;objAction=browse" TargetMode="External"/><Relationship Id="rId7687" Type="http://schemas.openxmlformats.org/officeDocument/2006/relationships/hyperlink" Target="http://sww-edw.sakhalinenergy.ru/aha_seic_sww/asp/treeview/tree.asp?Option=ObjectSearch&amp;obj_type_id=4&amp;obj_type_name=Tag&amp;cls_obj_name=&amp;obj_name=*300-022-PT-007&amp;obj_desc=*&amp;key0=3000" TargetMode="External"/><Relationship Id="rId2082" Type="http://schemas.openxmlformats.org/officeDocument/2006/relationships/hyperlink" Target="http://sww-edw.sakhalinenergy.ru/aha_seic_sww/asp/treeview/tree.asp?Option=ObjectSearch&amp;obj_type_id=4&amp;obj_type_name=Tag&amp;cls_obj_name=&amp;obj_name=*300*044-XB-501*&amp;obj_desc=*&amp;key0=3000" TargetMode="External"/><Relationship Id="rId3133" Type="http://schemas.openxmlformats.org/officeDocument/2006/relationships/hyperlink" Target="https://sww-llsak.sakhalinenergy.ru/glasseic/llisapi.dll?func=ll&amp;objId=92691534&amp;objAction=browse" TargetMode="External"/><Relationship Id="rId6289" Type="http://schemas.openxmlformats.org/officeDocument/2006/relationships/hyperlink" Target="https://sww-llsak.sakhalinenergy.ru/glasseic/llisapi.dll?func=ll&amp;objId=11060252&amp;objAction=browse" TargetMode="External"/><Relationship Id="rId8738" Type="http://schemas.openxmlformats.org/officeDocument/2006/relationships/hyperlink" Target="http://sww-edw.sakhalinenergy.ru/aha_seic_sww/asp/search/Search.asp?obj_type_id=4&amp;obj_type_name=Tag&amp;cls_obj_name=&amp;obj_name=*300-053-FT-001&amp;obj_desc=*&amp;key0=3000" TargetMode="External"/><Relationship Id="rId7754" Type="http://schemas.openxmlformats.org/officeDocument/2006/relationships/hyperlink" Target="http://sww-edw.sakhalinenergy.ru/aha_seic_sww/asp/search/Search.asp?obj_type_id=4&amp;obj_type_name=Tag&amp;cls_obj_name=&amp;obj_name=*300-040-TT-404&amp;obj_desc=*&amp;key0=3000" TargetMode="External"/><Relationship Id="rId8805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2899" Type="http://schemas.openxmlformats.org/officeDocument/2006/relationships/hyperlink" Target="http://sww-edw.sakhalinenergy.ru/aha_seic_sww/asp/search/Search.asp?obj_type_id=4&amp;obj_type_name=Tag&amp;cls_obj_name=&amp;obj_name=*300*051-XZGC-103*&amp;obj_desc=*&amp;key0=3000" TargetMode="External"/><Relationship Id="rId3200" Type="http://schemas.openxmlformats.org/officeDocument/2006/relationships/hyperlink" Target="http://sww-edw.sakhalinenergy.ru/aha_seic_sww/asp/treeview/tree.asp?Option=ObjectSearch&amp;obj_type_id=4&amp;obj_type_name=Tag&amp;cls_obj_name=&amp;obj_name=*300*001-XY-204*&amp;obj_desc=*&amp;key0=3000" TargetMode="External"/><Relationship Id="rId6356" Type="http://schemas.openxmlformats.org/officeDocument/2006/relationships/hyperlink" Target="http://sww-edw.sakhalinenergy.ru/aha_seic_sww/asp/treeview/tree.asp?Option=ObjectSearch&amp;obj_type_id=4&amp;obj_type_name=Tag&amp;cls_obj_name=&amp;obj_name=*300-059-XV-838&amp;obj_desc=*&amp;key0=3000" TargetMode="External"/><Relationship Id="rId6770" Type="http://schemas.openxmlformats.org/officeDocument/2006/relationships/hyperlink" Target="https://sww-llsak.sakhalinenergy.ru/glasseic/llisapi.dll?func=ll&amp;objId=29003955&amp;objAction=Open&amp;nexturl=%2Fglasseic%2Fllisapi%2Edll%3Ffunc%3Dll%26objId%3D11056638%26objAction%3Dbrowse" TargetMode="External"/><Relationship Id="rId7407" Type="http://schemas.openxmlformats.org/officeDocument/2006/relationships/hyperlink" Target="http://sww-edw.sakhalinenergy.ru/aha_seic_sww/asp/treeview/tree.asp?Option=ObjectSearch&amp;obj_type_id=4&amp;obj_type_name=Tag&amp;cls_obj_name=&amp;obj_name=*300-005-TT-001&amp;obj_desc=*&amp;key0=3000" TargetMode="External"/><Relationship Id="rId7821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121" Type="http://schemas.openxmlformats.org/officeDocument/2006/relationships/hyperlink" Target="http://sww-edw.sakhalinenergy.ru/aha_seic_sww/asp/treeview/tree.asp?Option=ObjectSearch&amp;obj_type_id=4&amp;obj_type_name=Tag&amp;cls_obj_name=&amp;obj_name=*300*001-XHS-903D*&amp;obj_desc=*&amp;key0=3000" TargetMode="External"/><Relationship Id="rId2966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5372" Type="http://schemas.openxmlformats.org/officeDocument/2006/relationships/hyperlink" Target="https://sww-llsak.sakhalinenergy.ru/glasseic/llisapi.dll?func=ll&amp;objId=11056673&amp;objAction=browse" TargetMode="External"/><Relationship Id="rId6009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6423" Type="http://schemas.openxmlformats.org/officeDocument/2006/relationships/hyperlink" Target="http://sww-edw.sakhalinenergy.ru/aha_seic_sww/asp/search/Search.asp?obj_type_id=4&amp;obj_type_name=Tag&amp;cls_obj_name=&amp;obj_name=*300-075-XV-031&amp;obj_desc=*&amp;key0=3000" TargetMode="External"/><Relationship Id="rId938" Type="http://schemas.openxmlformats.org/officeDocument/2006/relationships/hyperlink" Target="http://sww-edw.sakhalinenergy.ru/aha_seic_sww/asp/treeview/tree.asp?Option=ObjectSearch&amp;obj_type_id=4&amp;obj_type_name=Tag&amp;cls_obj_name=&amp;obj_name=*300*051-XZGC-033*&amp;obj_desc=W*&amp;key0=3000" TargetMode="External"/><Relationship Id="rId1568" Type="http://schemas.openxmlformats.org/officeDocument/2006/relationships/hyperlink" Target="https://sww-llsak.sakhalinenergy.ru/glasseic/llisapi.dll?func=ll&amp;objId=28315340&amp;objAction=Open&amp;nexturl=%2Fglasseic%2Fllisapi%2Edll%3Ffunc%3Dll%26objId%3D11047424%26objAction%3Dbrowse" TargetMode="External"/><Relationship Id="rId2619" Type="http://schemas.openxmlformats.org/officeDocument/2006/relationships/hyperlink" Target="http://sww-edw.sakhalinenergy.ru/aha_seic_sww/asp/search/Search.asp?obj_type_id=4&amp;obj_type_name=Tag&amp;cls_obj_name=&amp;obj_name=*300*062-TSL-502A*&amp;obj_desc=*&amp;key0=3000" TargetMode="External"/><Relationship Id="rId5025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8595" Type="http://schemas.openxmlformats.org/officeDocument/2006/relationships/hyperlink" Target="http://sww-edw.sakhalinenergy.ru/aha_seic_sww/asp/treeview/tree.asp?Option=ObjectSearch&amp;obj_type_id=4&amp;obj_type_name=Tag&amp;cls_obj_name=&amp;obj_name=*300-025-PT-061&amp;obj_desc=*&amp;key0=3000" TargetMode="External"/><Relationship Id="rId1635" Type="http://schemas.openxmlformats.org/officeDocument/2006/relationships/hyperlink" Target="https://sww-llsak.sakhalinenergy.ru/glasseic/llisapi.dll?func=ll&amp;objId=10322870&amp;objAction=browse" TargetMode="External"/><Relationship Id="rId1982" Type="http://schemas.openxmlformats.org/officeDocument/2006/relationships/hyperlink" Target="http://sww-edw.sakhalinenergy.ru/aha_seic_sww/asp/treeview/tree.asp?Option=ObjectSearch&amp;obj_type_id=4&amp;obj_type_name=Tag&amp;cls_obj_name=&amp;obj_name=*300*049-XY-002*&amp;obj_desc=T*&amp;key0=3000" TargetMode="External"/><Relationship Id="rId4041" Type="http://schemas.openxmlformats.org/officeDocument/2006/relationships/hyperlink" Target="http://sww-edw.sakhalinenergy.ru/aha_seic_sww/asp/search/Search.asp?obj_type_id=4&amp;obj_type_name=Tag&amp;cls_obj_name=&amp;obj_name=*300-047-FT-002*&amp;obj_desc=*&amp;key0=3000" TargetMode="External"/><Relationship Id="rId7197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8248" Type="http://schemas.openxmlformats.org/officeDocument/2006/relationships/hyperlink" Target="https://sww-llsak.sakhalinenergy.ru/glasseic/llisapi.dll?func=ll&amp;objId=11059432&amp;objAction=browse" TargetMode="External"/><Relationship Id="rId8662" Type="http://schemas.openxmlformats.org/officeDocument/2006/relationships/hyperlink" Target="http://sww-edw.sakhalinenergy.ru/aha_seic_sww/asp/search/Search.asp?obj_type_id=4&amp;obj_type_name=Tag&amp;cls_obj_name=&amp;obj_name=*300-001-XGC-188&amp;obj_desc=*&amp;key0=3000" TargetMode="External"/><Relationship Id="rId7264" Type="http://schemas.openxmlformats.org/officeDocument/2006/relationships/hyperlink" Target="https://sww-llsak.sakhalinenergy.ru/glasseic/llisapi.dll?func=ll&amp;objId=11055545&amp;objAction=browse" TargetMode="External"/><Relationship Id="rId8315" Type="http://schemas.openxmlformats.org/officeDocument/2006/relationships/hyperlink" Target="http://sww-edw.sakhalinenergy.ru/aha_seic_sww/asp/treeview/tree.asp?Option=ObjectSearch&amp;obj_type_id=4&amp;obj_type_name=Tag&amp;cls_obj_name=&amp;obj_name=*300-082-TT-040&amp;obj_desc=*&amp;key0=3000" TargetMode="External"/><Relationship Id="rId1702" Type="http://schemas.openxmlformats.org/officeDocument/2006/relationships/hyperlink" Target="http://sww-edw.sakhalinenergy.ru/aha_seic_sww/asp/treeview/tree.asp?Option=ObjectSearch&amp;obj_type_id=4&amp;obj_type_name=Tag&amp;cls_obj_name=&amp;obj_name=*300*008-TGC-024*&amp;obj_desc=*&amp;key0=3000" TargetMode="External"/><Relationship Id="rId4858" Type="http://schemas.openxmlformats.org/officeDocument/2006/relationships/hyperlink" Target="http://sww-edw.sakhalinenergy.ru/aha_seic_sww/asp/treeview/tree.asp?Option=ObjectSearch&amp;obj_type_id=4&amp;obj_type_name=Tag&amp;cls_obj_name=&amp;obj_name=*300-056-FT-202&amp;obj_desc=*&amp;key0=3000" TargetMode="External"/><Relationship Id="rId5909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3874" Type="http://schemas.openxmlformats.org/officeDocument/2006/relationships/hyperlink" Target="http://sww-edw.sakhalinenergy.ru/aha_seic_sww/asp/treeview/tree.asp?Option=ObjectSearch&amp;obj_type_id=4&amp;obj_type_name=Tag&amp;cls_obj_name=&amp;obj_name=*300-048-PV-006*&amp;obj_desc=*&amp;key0=3000" TargetMode="External"/><Relationship Id="rId4925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6280" Type="http://schemas.openxmlformats.org/officeDocument/2006/relationships/hyperlink" Target="http://sww-edw.sakhalinenergy.ru/aha_seic_sww/asp/treeview/tree.asp?Option=ObjectSearch&amp;obj_type_id=4&amp;obj_type_name=Tag&amp;cls_obj_name=&amp;obj_name=*300-058-PDT-007&amp;obj_desc=*&amp;key0=3000" TargetMode="External"/><Relationship Id="rId7331" Type="http://schemas.openxmlformats.org/officeDocument/2006/relationships/hyperlink" Target="http://sww-edw.sakhalinenergy.ru/aha_seic_sww/asp/treeview/tree.asp?Option=ObjectSearch&amp;obj_type_id=4&amp;obj_type_name=Tag&amp;cls_obj_name=&amp;obj_name=*300-002-TT-001&amp;obj_desc=*&amp;key0=3000" TargetMode="External"/><Relationship Id="rId9089" Type="http://schemas.openxmlformats.org/officeDocument/2006/relationships/hyperlink" Target="http://sww-edw.sakhalinenergy.ru/aha_seic_sww/asp/treeview/tree.asp?Option=ObjectSearch&amp;obj_type_id=4&amp;obj_type_name=Tag&amp;cls_obj_name=&amp;obj_name=*300-017-PT-662&amp;obj_desc=*&amp;key0=3000" TargetMode="External"/><Relationship Id="rId795" Type="http://schemas.openxmlformats.org/officeDocument/2006/relationships/hyperlink" Target="https://sww-llsak.sakhalinenergy.ru/glasseic/llisapi.dll?func=ll&amp;objId=89687736&amp;objAction=browse" TargetMode="External"/><Relationship Id="rId2476" Type="http://schemas.openxmlformats.org/officeDocument/2006/relationships/hyperlink" Target="http://sww-edw.sakhalinenergy.ru/aha_seic_sww/asp/treeview/tree.asp?Option=ObjectSearch&amp;obj_type_id=4&amp;obj_type_name=Tag&amp;cls_obj_name=&amp;obj_name=*300*093-LI-009C*&amp;obj_desc=*&amp;key0=3000" TargetMode="External"/><Relationship Id="rId2890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3527" Type="http://schemas.openxmlformats.org/officeDocument/2006/relationships/hyperlink" Target="http://sww-edw.sakhalinenergy.ru/aha_seic_sww/asp/search/Search.asp?obj_type_id=4&amp;obj_type_name=Tag&amp;cls_obj_name=&amp;obj_name=*300-001-HV-051*&amp;obj_desc=*&amp;key0=3000" TargetMode="External"/><Relationship Id="rId3941" Type="http://schemas.openxmlformats.org/officeDocument/2006/relationships/hyperlink" Target="http://sww-edw.sakhalinenergy.ru/aha_seic_sww/asp/search/Search.asp?obj_type_id=4&amp;obj_type_name=Tag&amp;cls_obj_name=&amp;obj_name=*300-004-TV-106*&amp;obj_desc=*&amp;key0=3000" TargetMode="External"/><Relationship Id="rId448" Type="http://schemas.openxmlformats.org/officeDocument/2006/relationships/hyperlink" Target="http://sww-edw.sakhalinenergy.ru/aha_seic_sww/asp/search/Search.asp?obj_type_id=4&amp;obj_type_name=Tag&amp;cls_obj_name=&amp;obj_name=*300*025-XZGO-022*&amp;obj_desc=*&amp;key0=3000" TargetMode="External"/><Relationship Id="rId862" Type="http://schemas.openxmlformats.org/officeDocument/2006/relationships/hyperlink" Target="http://sww-edw.sakhalinenergy.ru/aha_seic_sww/asp/treeview/tree.asp?Option=ObjectSearch&amp;obj_type_id=4&amp;obj_type_name=Tag&amp;cls_obj_name=&amp;obj_name=*300*051-XGSO-527*&amp;obj_desc=*&amp;key0=3000" TargetMode="External"/><Relationship Id="rId1078" Type="http://schemas.openxmlformats.org/officeDocument/2006/relationships/hyperlink" Target="http://sww-edw.sakhalinenergy.ru/aha_seic_sww/asp/treeview/tree.asp?Option=ObjectSearch&amp;obj_type_id=4&amp;obj_type_name=Tag&amp;cls_obj_name=&amp;obj_name=*300*002-LI-108B*&amp;obj_desc=*&amp;key0=3000" TargetMode="External"/><Relationship Id="rId1492" Type="http://schemas.openxmlformats.org/officeDocument/2006/relationships/hyperlink" Target="https://sww-llsak.sakhalinenergy.ru/glasseic/llisapi.dll?func=ll&amp;objId=28272078&amp;objAction=Open&amp;nexturl=%2Fglasseic%2Fllisapi%2Edll%3Ffunc%3Dll%26objId%3D10163632%26objAction%3Dbrowse" TargetMode="External"/><Relationship Id="rId2129" Type="http://schemas.openxmlformats.org/officeDocument/2006/relationships/hyperlink" Target="http://sww-edw.sakhalinenergy.ru/aha_seic_sww/asp/search/Search.asp?obj_type_id=4&amp;obj_type_name=Tag&amp;cls_obj_name=&amp;obj_name=*300*049-XA-502B*&amp;obj_desc=*&amp;key0=3000" TargetMode="External"/><Relationship Id="rId2543" Type="http://schemas.openxmlformats.org/officeDocument/2006/relationships/hyperlink" Target="http://sww-edw.sakhalinenergy.ru/aha_seic_sww/asp/search/Search.asp?obj_type_id=4&amp;obj_type_name=Tag&amp;cls_obj_name=&amp;obj_name=*300*050-XY-504*&amp;obj_desc=*&amp;key0=3000" TargetMode="External"/><Relationship Id="rId5699" Type="http://schemas.openxmlformats.org/officeDocument/2006/relationships/hyperlink" Target="http://sww-edw.sakhalinenergy.ru/aha_seic_sww/asp/treeview/tree.asp?Option=ObjectSearch&amp;obj_type_id=4&amp;obj_type_name=Tag&amp;cls_obj_name=&amp;obj_name=*300-059-XZV-074&amp;obj_desc=*&amp;key0=3000" TargetMode="External"/><Relationship Id="rId6000" Type="http://schemas.openxmlformats.org/officeDocument/2006/relationships/hyperlink" Target="https://sww-llsak.sakhalinenergy.ru/glasseic/llisapi.dll?func=ll&amp;objId=11060303&amp;objAction=browse" TargetMode="External"/><Relationship Id="rId9156" Type="http://schemas.openxmlformats.org/officeDocument/2006/relationships/hyperlink" Target="http://sww-edw.sakhalinenergy.ru/aha_seic_sww/asp/search/Search.asp?obj_type_id=4&amp;obj_type_name=Tag&amp;cls_obj_name=&amp;obj_name=*300-040-XX-601A&amp;obj_desc=*&amp;key0=3000" TargetMode="External"/><Relationship Id="rId515" Type="http://schemas.openxmlformats.org/officeDocument/2006/relationships/hyperlink" Target="https://sww-llsak.sakhalinenergy.ru/glasseic/llisapi.dll?func=ll&amp;objId=28306001&amp;objAction=Open&amp;nexturl=%2Fglasseic%2Fllisapi%2Edll%3Ffunc%3Dll%26objId%3D10770274%26objAction%3Dbrowse" TargetMode="External"/><Relationship Id="rId1145" Type="http://schemas.openxmlformats.org/officeDocument/2006/relationships/hyperlink" Target="http://sww-edw.sakhalinenergy.ru/aha_seic_sww/asp/search/Search.asp?obj_type_id=4&amp;obj_type_name=Tag&amp;cls_obj_name=&amp;obj_name=*300*082-TT-623*&amp;obj_desc=*&amp;key0=3000" TargetMode="External"/><Relationship Id="rId5766" Type="http://schemas.openxmlformats.org/officeDocument/2006/relationships/hyperlink" Target="http://sww-edw.sakhalinenergy.ru/aha_seic_sww/asp/search/Search.asp?obj_type_id=4&amp;obj_type_name=Tag&amp;cls_obj_name=&amp;obj_name=*300-059-XZV-867&amp;obj_desc=*&amp;key0=3000" TargetMode="External"/><Relationship Id="rId8172" Type="http://schemas.openxmlformats.org/officeDocument/2006/relationships/hyperlink" Target="https://sww-llsak.sakhalinenergy.ru/glasseic/llisapi.dll?func=ll&amp;objId=11057020&amp;objAction=browse" TargetMode="External"/><Relationship Id="rId9223" Type="http://schemas.openxmlformats.org/officeDocument/2006/relationships/hyperlink" Target="http://sww-edw.sakhalinenergy.ru/aha_seic_sww/asp/treeview/tree.asp?Option=ObjectSearch&amp;obj_type_id=4&amp;obj_type_name=Tag&amp;cls_obj_name=&amp;obj_name=*300-048-XZGO-004&amp;obj_desc=*&amp;key0=3000" TargetMode="External"/><Relationship Id="rId1212" Type="http://schemas.openxmlformats.org/officeDocument/2006/relationships/hyperlink" Target="https://sww-llsak.sakhalinenergy.ru/glasseic/llisapi.dll?func=ll&amp;objId=28277774&amp;objAction=Open&amp;nexturl=%2Fglasseic%2Fllisapi%2Edll%3Ffunc%3Dll%26objId%3D10163152%26objAction%3Dbrowse" TargetMode="External"/><Relationship Id="rId2610" Type="http://schemas.openxmlformats.org/officeDocument/2006/relationships/hyperlink" Target="https://sww-llsak.sakhalinenergy.ru/glasseic/llisapi.dll?func=ll&amp;objId=28320781&amp;objAction=Open&amp;nexturl=%2Fglasseic%2Fllisapi%2Edll%3Ffunc%3Dll%26objId%3D10166882%26objAction%3Dbrowse" TargetMode="External"/><Relationship Id="rId4368" Type="http://schemas.openxmlformats.org/officeDocument/2006/relationships/hyperlink" Target="https://sww-llsak.sakhalinenergy.ru/glasseic/llisapi.dll?func=ll&amp;objId=28318782&amp;objAction=Open&amp;nexturl=%2Fglasseic%2Fllisapi%2Edll%3Ffunc%3Dll%26objId%3D11058830%26objAction%3Dbrowse" TargetMode="External"/><Relationship Id="rId5419" Type="http://schemas.openxmlformats.org/officeDocument/2006/relationships/hyperlink" Target="http://sww-edw.sakhalinenergy.ru/aha_seic_sww/asp/treeview/tree.asp?Option=ObjectSearch&amp;obj_type_id=4&amp;obj_type_name=Tag&amp;cls_obj_name=&amp;obj_name=*300-002-XZV-403&amp;obj_desc=*&amp;key0=3000" TargetMode="External"/><Relationship Id="rId6817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4782" Type="http://schemas.openxmlformats.org/officeDocument/2006/relationships/hyperlink" Target="http://sww-edw.sakhalinenergy.ru/aha_seic_sww/asp/treeview/tree.asp?Option=ObjectSearch&amp;obj_type_id=4&amp;obj_type_name=Tag&amp;cls_obj_name=&amp;obj_name=*300-025-XV-035&amp;obj_desc=*&amp;key0=3000" TargetMode="External"/><Relationship Id="rId5833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8989" Type="http://schemas.openxmlformats.org/officeDocument/2006/relationships/hyperlink" Target="http://sww-edw.sakhalinenergy.ru/aha_seic_sww/asp/treeview/tree.asp?Option=ObjectSearch&amp;obj_type_id=4&amp;obj_type_name=Tag&amp;cls_obj_name=&amp;obj_name=*300-001-XL-090&amp;obj_desc=*&amp;key0=3000" TargetMode="External"/><Relationship Id="rId3037" Type="http://schemas.openxmlformats.org/officeDocument/2006/relationships/hyperlink" Target="https://sww-llsak.sakhalinenergy.ru/glasseic/llisapi.dll?func=ll&amp;objId=107782308&amp;objAction=browse" TargetMode="External"/><Relationship Id="rId3384" Type="http://schemas.openxmlformats.org/officeDocument/2006/relationships/hyperlink" Target="http://sww-edw.sakhalinenergy.ru/aha_seic_sww/asp/treeview/tree.asp?Option=ObjectSearch&amp;obj_type_id=4&amp;obj_type_name=Tag&amp;cls_obj_name=&amp;obj_name=*300*001-XZGC-193*&amp;obj_desc=W*&amp;key0=3000" TargetMode="External"/><Relationship Id="rId4435" Type="http://schemas.openxmlformats.org/officeDocument/2006/relationships/hyperlink" Target="https://sww-llsak.sakhalinenergy.ru/glasseic/llisapi.dll?func=ll&amp;objId=11056281&amp;objAction=browse" TargetMode="External"/><Relationship Id="rId5900" Type="http://schemas.openxmlformats.org/officeDocument/2006/relationships/hyperlink" Target="https://sww-llsak.sakhalinenergy.ru/glasseic/llisapi.dll?func=ll&amp;objId=11059720&amp;objAction=browse" TargetMode="External"/><Relationship Id="rId3451" Type="http://schemas.openxmlformats.org/officeDocument/2006/relationships/hyperlink" Target="http://sww-edw.sakhalinenergy.ru/aha_seic_sww/asp/search/Search.asp?obj_type_id=4&amp;obj_type_name=Tag&amp;cls_obj_name=&amp;obj_name=*300-002-TV-304A*&amp;obj_desc=*&amp;key0=3000" TargetMode="External"/><Relationship Id="rId4502" Type="http://schemas.openxmlformats.org/officeDocument/2006/relationships/hyperlink" Target="http://sww-edw.sakhalinenergy.ru/aha_seic_sww/asp/treeview/tree.asp?Option=ObjectSearch&amp;obj_type_id=4&amp;obj_type_name=Tag&amp;cls_obj_name=&amp;obj_name=*300-001-FT-201*&amp;obj_desc=*&amp;key0=3000" TargetMode="External"/><Relationship Id="rId7658" Type="http://schemas.openxmlformats.org/officeDocument/2006/relationships/hyperlink" Target="http://sww-edw.sakhalinenergy.ru/aha_seic_sww/asp/search/Search.asp?obj_type_id=4&amp;obj_type_name=Tag&amp;cls_obj_name=&amp;obj_name=*300-017-TT-621&amp;obj_desc=*&amp;key0=3000" TargetMode="External"/><Relationship Id="rId8709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372" Type="http://schemas.openxmlformats.org/officeDocument/2006/relationships/hyperlink" Target="http://sww-edw.sakhalinenergy.ru/aha_seic_sww/asp/search/Search.asp?obj_type_id=4&amp;obj_type_name=Tag&amp;cls_obj_name=&amp;obj_name=*300*001-XZGC-063*&amp;obj_desc=*&amp;key0=3000" TargetMode="External"/><Relationship Id="rId2053" Type="http://schemas.openxmlformats.org/officeDocument/2006/relationships/hyperlink" Target="http://sww-edw.sakhalinenergy.ru/aha_seic_sww/asp/search/Search.asp?obj_type_id=4&amp;obj_type_name=Tag&amp;cls_obj_name=&amp;obj_name=*300*040-XS-637*&amp;obj_desc=*&amp;key0=3000" TargetMode="External"/><Relationship Id="rId3104" Type="http://schemas.openxmlformats.org/officeDocument/2006/relationships/hyperlink" Target="http://sww-edw.sakhalinenergy.ru/aha_seic_sww/asp/treeview/tree.asp?Option=ObjectSearch&amp;obj_type_id=4&amp;obj_type_name=Tag&amp;cls_obj_name=&amp;obj_name=*300*001-XZGC-283*&amp;obj_desc=W*&amp;key0=3000" TargetMode="External"/><Relationship Id="rId6674" Type="http://schemas.openxmlformats.org/officeDocument/2006/relationships/hyperlink" Target="https://sww-llsak.sakhalinenergy.ru/glasseic/llisapi.dll?func=ll&amp;objId=28317830&amp;objAction=Open&amp;nexturl=%2Fglasseic%2Fllisapi%2Edll%3Ffunc%3Dll%26objId%3D10276451%26objAction%3Dbrowse" TargetMode="External"/><Relationship Id="rId7725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9080" Type="http://schemas.openxmlformats.org/officeDocument/2006/relationships/hyperlink" Target="http://sww-edw.sakhalinenergy.ru/aha_seic_sww/asp/search/Search.asp?obj_type_id=4&amp;obj_type_name=Tag&amp;cls_obj_name=&amp;obj_name=*300-012-PT-004&amp;obj_desc=*&amp;key0=3000" TargetMode="External"/><Relationship Id="rId2120" Type="http://schemas.openxmlformats.org/officeDocument/2006/relationships/hyperlink" Target="https://sww-llsak.sakhalinenergy.ru/glasseic/llisapi.dll?func=ll&amp;objId=28309145&amp;objAction=Open&amp;nexturl=%2Fglasseic%2Fllisapi%2Edll%3Ffunc%3Dll%26objId%3D11250854%26objAction%3Dbrowse" TargetMode="External"/><Relationship Id="rId5276" Type="http://schemas.openxmlformats.org/officeDocument/2006/relationships/hyperlink" Target="https://sww-llsak.sakhalinenergy.ru/glasseic/llisapi.dll?func=ll&amp;objId=11058672&amp;objAction=browse" TargetMode="External"/><Relationship Id="rId5690" Type="http://schemas.openxmlformats.org/officeDocument/2006/relationships/hyperlink" Target="http://sww-edw.sakhalinenergy.ru/aha_seic_sww/asp/search/Search.asp?obj_type_id=4&amp;obj_type_name=Tag&amp;cls_obj_name=&amp;obj_name=*300-059-XZV-070&amp;obj_desc=*&amp;key0=3000" TargetMode="External"/><Relationship Id="rId6327" Type="http://schemas.openxmlformats.org/officeDocument/2006/relationships/hyperlink" Target="http://sww-edw.sakhalinenergy.ru/aha_seic_sww/asp/search/Search.asp?obj_type_id=4&amp;obj_type_name=Tag&amp;cls_obj_name=&amp;obj_name=*300-059-XV-024&amp;obj_desc=*&amp;key0=3000" TargetMode="External"/><Relationship Id="rId6741" Type="http://schemas.openxmlformats.org/officeDocument/2006/relationships/hyperlink" Target="https://sww-llsak.sakhalinenergy.ru/glasseic/llisapi.dll?func=ll&amp;objId=11055280&amp;objAction=browse" TargetMode="External"/><Relationship Id="rId4292" Type="http://schemas.openxmlformats.org/officeDocument/2006/relationships/hyperlink" Target="https://sww-llsak.sakhalinenergy.ru/glasseic/llisapi.dll?func=ll&amp;objId=28316461&amp;objAction=Open&amp;nexturl=%2Fglasseic%2Fllisapi%2Edll%3Ffunc%3Dll%26objId%3D10018637%26objAction%3Dbrowse" TargetMode="External"/><Relationship Id="rId5343" Type="http://schemas.openxmlformats.org/officeDocument/2006/relationships/hyperlink" Target="http://sww-edw.sakhalinenergy.ru/aha_seic_sww/asp/treeview/tree.asp?Option=ObjectSearch&amp;obj_type_id=4&amp;obj_type_name=Tag&amp;cls_obj_name=&amp;obj_name=*300-001-PT-162&amp;obj_desc=*&amp;key0=3000" TargetMode="External"/><Relationship Id="rId8499" Type="http://schemas.openxmlformats.org/officeDocument/2006/relationships/hyperlink" Target="http://sww-edw.sakhalinenergy.ru/aha_seic_sww/asp/treeview/tree.asp?Option=ObjectSearch&amp;obj_type_id=4&amp;obj_type_name=Tag&amp;cls_obj_name=&amp;obj_name=*300-001-PT-374&amp;obj_desc=*&amp;key0=3000" TargetMode="External"/><Relationship Id="rId1886" Type="http://schemas.openxmlformats.org/officeDocument/2006/relationships/hyperlink" Target="http://sww-edw.sakhalinenergy.ru/aha_seic_sww/asp/treeview/tree.asp?Option=ObjectSearch&amp;obj_type_id=4&amp;obj_type_name=Tag&amp;cls_obj_name=&amp;obj_name=*300*008-TY-024*&amp;obj_desc=*&amp;key0=3000" TargetMode="External"/><Relationship Id="rId2937" Type="http://schemas.openxmlformats.org/officeDocument/2006/relationships/hyperlink" Target="https://sww-llsak.sakhalinenergy.ru/glasseic/llisapi.dll?func=ll&amp;objId=92688822&amp;objAction=browse" TargetMode="External"/><Relationship Id="rId909" Type="http://schemas.openxmlformats.org/officeDocument/2006/relationships/hyperlink" Target="http://sww-edw.sakhalinenergy.ru/aha_seic_sww/asp/search/Search.asp?obj_type_id=4&amp;obj_type_name=Tag&amp;cls_obj_name=&amp;obj_name=*300*051-XZGC-012*&amp;obj_desc=*&amp;key0=3000" TargetMode="External"/><Relationship Id="rId1539" Type="http://schemas.openxmlformats.org/officeDocument/2006/relationships/hyperlink" Target="https://sww-llsak.sakhalinenergy.ru/glasseic/llisapi.dll?func=ll&amp;objId=10162880&amp;objAction=browse" TargetMode="External"/><Relationship Id="rId1953" Type="http://schemas.openxmlformats.org/officeDocument/2006/relationships/hyperlink" Target="http://sww-edw.sakhalinenergy.ru/aha_seic_sww/asp/search/Search.asp?obj_type_id=4&amp;obj_type_name=Tag&amp;cls_obj_name=&amp;obj_name=*300*049-XHS-501B*&amp;obj_desc=*&amp;key0=3000" TargetMode="External"/><Relationship Id="rId5410" Type="http://schemas.openxmlformats.org/officeDocument/2006/relationships/hyperlink" Target="http://sww-edw.sakhalinenergy.ru/aha_seic_sww/asp/search/Search.asp?obj_type_id=4&amp;obj_type_name=Tag&amp;cls_obj_name=&amp;obj_name=*300-002-XZV-106&amp;obj_desc=*&amp;key0=3000" TargetMode="External"/><Relationship Id="rId7168" Type="http://schemas.openxmlformats.org/officeDocument/2006/relationships/hyperlink" Target="https://sww-llsak.sakhalinenergy.ru/glasseic/llisapi.dll?func=ll&amp;objId=11056941&amp;objAction=browse" TargetMode="External"/><Relationship Id="rId8566" Type="http://schemas.openxmlformats.org/officeDocument/2006/relationships/hyperlink" Target="http://sww-edw.sakhalinenergy.ru/aha_seic_sww/asp/search/Search.asp?obj_type_id=4&amp;obj_type_name=Tag&amp;cls_obj_name=&amp;obj_name=*300-025-PDT-032&amp;obj_desc=*&amp;key0=3000" TargetMode="External"/><Relationship Id="rId8980" Type="http://schemas.openxmlformats.org/officeDocument/2006/relationships/hyperlink" Target="http://sww-edw.sakhalinenergy.ru/aha_seic_sww/asp/search/Search.asp?obj_type_id=4&amp;obj_type_name=Tag&amp;cls_obj_name=&amp;obj_name=*300-001-XL-066&amp;obj_desc=*&amp;key0=3000" TargetMode="External"/><Relationship Id="rId1606" Type="http://schemas.openxmlformats.org/officeDocument/2006/relationships/hyperlink" Target="http://sww-edw.sakhalinenergy.ru/aha_seic_sww/asp/treeview/tree.asp?Option=ObjectSearch&amp;obj_type_id=4&amp;obj_type_name=Tag&amp;cls_obj_name=&amp;obj_name=*300*040-XS-538*&amp;obj_desc=*&amp;key0=3000" TargetMode="External"/><Relationship Id="rId4012" Type="http://schemas.openxmlformats.org/officeDocument/2006/relationships/hyperlink" Target="https://sww-llsak.sakhalinenergy.ru/glasseic/llisapi.dll?func=ll&amp;objId=28317882&amp;objAction=Open&amp;nexturl=%2Fglasseic%2Fllisapi%2Edll%3Ffunc%3Dll%26objId%3D11055664%26objAction%3Dbrowse" TargetMode="External"/><Relationship Id="rId7582" Type="http://schemas.openxmlformats.org/officeDocument/2006/relationships/hyperlink" Target="http://sww-edw.sakhalinenergy.ru/aha_seic_sww/asp/search/Search.asp?obj_type_id=4&amp;obj_type_name=Tag&amp;cls_obj_name=&amp;obj_name=*300-017-PT-502&amp;obj_desc=*&amp;key0=3000" TargetMode="External"/><Relationship Id="rId8219" Type="http://schemas.openxmlformats.org/officeDocument/2006/relationships/hyperlink" Target="http://sww-edw.sakhalinenergy.ru/aha_seic_sww/asp/treeview/tree.asp?Option=ObjectSearch&amp;obj_type_id=4&amp;obj_type_name=Tag&amp;cls_obj_name=&amp;obj_name=*300-062-PT-001&amp;obj_desc=*&amp;key0=3000" TargetMode="External"/><Relationship Id="rId8633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3778" Type="http://schemas.openxmlformats.org/officeDocument/2006/relationships/hyperlink" Target="http://sww-edw.sakhalinenergy.ru/aha_seic_sww/asp/treeview/tree.asp?Option=ObjectSearch&amp;obj_type_id=4&amp;obj_type_name=Tag&amp;cls_obj_name=&amp;obj_name=*300-005-PV-012*&amp;obj_desc=*&amp;key0=3000" TargetMode="External"/><Relationship Id="rId4829" Type="http://schemas.openxmlformats.org/officeDocument/2006/relationships/hyperlink" Target="https://sww-llsak.sakhalinenergy.ru/glasseic/llisapi.dll?func=ll&amp;objId=11055717&amp;objAction=browse" TargetMode="External"/><Relationship Id="rId6184" Type="http://schemas.openxmlformats.org/officeDocument/2006/relationships/hyperlink" Target="http://sww-edw.sakhalinenergy.ru/aha_seic_sww/asp/treeview/tree.asp?Option=ObjectSearch&amp;obj_type_id=4&amp;obj_type_name=Tag&amp;cls_obj_name=&amp;obj_name=*300-057-XV-016&amp;obj_desc=*&amp;key0=3000" TargetMode="External"/><Relationship Id="rId7235" Type="http://schemas.openxmlformats.org/officeDocument/2006/relationships/hyperlink" Target="http://sww-edw.sakhalinenergy.ru/aha_seic_sww/asp/treeview/tree.asp?Option=ObjectSearch&amp;obj_type_id=4&amp;obj_type_name=Tag&amp;cls_obj_name=&amp;obj_name=*300-001-PT-121A&amp;obj_desc=*&amp;key0=3000" TargetMode="External"/><Relationship Id="rId8700" Type="http://schemas.openxmlformats.org/officeDocument/2006/relationships/hyperlink" Target="https://sww-llsak.sakhalinenergy.ru/glasseic/llisapi.dll?func=ll&amp;objId=11058941&amp;objAction=browse" TargetMode="External"/><Relationship Id="rId699" Type="http://schemas.openxmlformats.org/officeDocument/2006/relationships/hyperlink" Target="https://sww-llsak.sakhalinenergy.ru/glasseic/llisapi.dll?func=ll&amp;objId=10275230&amp;objAction=browse" TargetMode="External"/><Relationship Id="rId2794" Type="http://schemas.openxmlformats.org/officeDocument/2006/relationships/hyperlink" Target="https://sww-llsak.sakhalinenergy.ru/glasseic/llisapi.dll?func=ll&amp;objId=28322107&amp;objAction=Open&amp;nexturl=%2Fglasseic%2Fllisapi%2Edll%3Ffunc%3Dll%26objId%3D10771424%26objAction%3Dbrowse" TargetMode="External"/><Relationship Id="rId3845" Type="http://schemas.openxmlformats.org/officeDocument/2006/relationships/hyperlink" Target="http://sww-edw.sakhalinenergy.ru/aha_seic_sww/asp/search/Search.asp?obj_type_id=4&amp;obj_type_name=Tag&amp;cls_obj_name=&amp;obj_name=*300-017-XY-142*&amp;obj_desc=*&amp;key0=3000" TargetMode="External"/><Relationship Id="rId6251" Type="http://schemas.openxmlformats.org/officeDocument/2006/relationships/hyperlink" Target="http://sww-edw.sakhalinenergy.ru/aha_seic_sww/asp/search/Search.asp?obj_type_id=4&amp;obj_type_name=Tag&amp;cls_obj_name=&amp;obj_name=*300-057-XV-053&amp;obj_desc=*&amp;key0=3000" TargetMode="External"/><Relationship Id="rId7302" Type="http://schemas.openxmlformats.org/officeDocument/2006/relationships/hyperlink" Target="http://sww-edw.sakhalinenergy.ru/aha_seic_sww/asp/search/Search.asp?obj_type_id=4&amp;obj_type_name=Tag&amp;cls_obj_name=&amp;obj_name=*300-001-TT-081&amp;obj_desc=*&amp;key0=3000" TargetMode="External"/><Relationship Id="rId766" Type="http://schemas.openxmlformats.org/officeDocument/2006/relationships/hyperlink" Target="http://sww-edw.sakhalinenergy.ru/aha_seic_sww/asp/treeview/tree.asp?Option=ObjectSearch&amp;obj_type_id=4&amp;obj_type_name=Tag&amp;cls_obj_name=&amp;obj_name=*300*025-XY-053*&amp;obj_desc=P*&amp;key0=3000" TargetMode="External"/><Relationship Id="rId1396" Type="http://schemas.openxmlformats.org/officeDocument/2006/relationships/hyperlink" Target="https://sww-llsak.sakhalinenergy.ru/glasseic/llisapi.dll?func=ll&amp;objId=28316081&amp;objAction=Open&amp;nexturl=%2Fglasseic%2Fllisapi%2Edll%3Ffunc%3Dll%26objId%3D10017003%26objAction%3Dbrowse" TargetMode="External"/><Relationship Id="rId2447" Type="http://schemas.openxmlformats.org/officeDocument/2006/relationships/hyperlink" Target="http://sww-edw.sakhalinenergy.ru/aha_seic_sww/asp/search/Search.asp?obj_type_id=4&amp;obj_type_name=Tag&amp;cls_obj_name=&amp;obj_name=*300*093-LI-002C*&amp;obj_desc=*&amp;key0=3000" TargetMode="External"/><Relationship Id="rId9474" Type="http://schemas.openxmlformats.org/officeDocument/2006/relationships/hyperlink" Target="http://sww-edw.sakhalinenergy.ru/aha_seic_sww/asp/search/Search.asp?obj_type_id=4&amp;obj_type_name=Tag&amp;cls_obj_name=&amp;obj_name=*300-053-FV-001&amp;obj_desc=*&amp;key0=3000" TargetMode="External"/><Relationship Id="rId419" Type="http://schemas.openxmlformats.org/officeDocument/2006/relationships/hyperlink" Target="https://sww-llsak.sakhalinenergy.ru/glasseic/llisapi.dll?func=ll&amp;objId=28277639&amp;objAction=Open&amp;nexturl=%2Fglasseic%2Fllisapi%2Edll%3Ffunc%3Dll%26objId%3D10013597%26objAction%3Dbrowse" TargetMode="External"/><Relationship Id="rId1049" Type="http://schemas.openxmlformats.org/officeDocument/2006/relationships/hyperlink" Target="http://sww-edw.sakhalinenergy.ru/aha_seic_sww/asp/search/Search.asp?obj_type_id=4&amp;obj_type_name=Tag&amp;cls_obj_name=&amp;obj_name=*300*051-XL-504A*&amp;obj_desc=*&amp;key0=3000" TargetMode="External"/><Relationship Id="rId2861" Type="http://schemas.openxmlformats.org/officeDocument/2006/relationships/hyperlink" Target="https://sww-llsak.sakhalinenergy.ru/glasseic/llisapi.dll?func=ll&amp;objId=95420959&amp;objAction=browse" TargetMode="External"/><Relationship Id="rId3912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8076" Type="http://schemas.openxmlformats.org/officeDocument/2006/relationships/hyperlink" Target="https://sww-llsak.sakhalinenergy.ru/glasseic/llisapi.dll?func=ll&amp;objId=11060673&amp;objAction=browse" TargetMode="External"/><Relationship Id="rId9127" Type="http://schemas.openxmlformats.org/officeDocument/2006/relationships/hyperlink" Target="http://sww-edw.sakhalinenergy.ru/aha_seic_sww/asp/treeview/tree.asp?Option=ObjectSearch&amp;obj_type_id=4&amp;obj_type_name=Tag&amp;cls_obj_name=&amp;obj_name=*300-030-XZS-061B&amp;obj_desc=*&amp;key0=3000" TargetMode="External"/><Relationship Id="rId833" Type="http://schemas.openxmlformats.org/officeDocument/2006/relationships/hyperlink" Target="http://sww-edw.sakhalinenergy.ru/aha_seic_sww/asp/search/Search.asp?obj_type_id=4&amp;obj_type_name=Tag&amp;cls_obj_name=&amp;obj_name=*300*025-XY-044*&amp;obj_desc=*&amp;key0=3000" TargetMode="External"/><Relationship Id="rId1116" Type="http://schemas.openxmlformats.org/officeDocument/2006/relationships/hyperlink" Target="https://sww-llsak.sakhalinenergy.ru/glasseic/llisapi.dll?func=ll&amp;objId=28282721&amp;objAction=Open&amp;nexturl=%2Fglasseic%2Fllisapi%2Edll%3Ffunc%3Dll%26objId%3D10167366%26objAction%3Dbrowse" TargetMode="External"/><Relationship Id="rId1463" Type="http://schemas.openxmlformats.org/officeDocument/2006/relationships/hyperlink" Target="https://sww-llsak.sakhalinenergy.ru/glasseic/llisapi.dll?func=ll&amp;objId=10015235&amp;objAction=browse" TargetMode="External"/><Relationship Id="rId2514" Type="http://schemas.openxmlformats.org/officeDocument/2006/relationships/hyperlink" Target="https://sww-llsak.sakhalinenergy.ru/glasseic/llisapi.dll?func=ll&amp;objId=28317197&amp;objAction=Open&amp;nexturl=%2Fglasseic%2Fllisapi%2Edll%3Ffunc%3Dll%26objId%3D11251414%26objAction%3Dbrowse" TargetMode="External"/><Relationship Id="rId7092" Type="http://schemas.openxmlformats.org/officeDocument/2006/relationships/hyperlink" Target="https://sww-llsak.sakhalinenergy.ru/glasseic/llisapi.dll?func=ll&amp;objId=11056372&amp;objAction=browse" TargetMode="External"/><Relationship Id="rId8143" Type="http://schemas.openxmlformats.org/officeDocument/2006/relationships/hyperlink" Target="http://sww-edw.sakhalinenergy.ru/aha_seic_sww/asp/treeview/tree.asp?Option=ObjectSearch&amp;obj_type_id=4&amp;obj_type_name=Tag&amp;cls_obj_name=&amp;obj_name=*300-058-PDT-002&amp;obj_desc=*&amp;key0=3000" TargetMode="External"/><Relationship Id="rId8490" Type="http://schemas.openxmlformats.org/officeDocument/2006/relationships/hyperlink" Target="http://sww-edw.sakhalinenergy.ru/aha_seic_sww/asp/search/Search.asp?obj_type_id=4&amp;obj_type_name=Tag&amp;cls_obj_name=&amp;obj_name=*300-001-PT-276&amp;obj_desc=*&amp;key0=3000" TargetMode="External"/><Relationship Id="rId9541" Type="http://schemas.openxmlformats.org/officeDocument/2006/relationships/hyperlink" Target="http://sww-edw.sakhalinenergy.ru/aha_seic_sww/asp/treeview/tree.asp?Option=ObjectSearch&amp;obj_type_id=4&amp;obj_type_name=Tag&amp;cls_obj_name=&amp;obj_name=*300-062-XV-003&amp;obj_desc=*&amp;key0=3000" TargetMode="External"/><Relationship Id="rId900" Type="http://schemas.openxmlformats.org/officeDocument/2006/relationships/hyperlink" Target="https://sww-llsak.sakhalinenergy.ru/glasseic/llisapi.dll?func=ll&amp;objId=28314440&amp;objAction=Open&amp;nexturl=%2Fglasseic%2Fllisapi%2Edll%3Ffunc%3Dll%26objId%3D10016307%26objAction%3Dbrowse" TargetMode="External"/><Relationship Id="rId1530" Type="http://schemas.openxmlformats.org/officeDocument/2006/relationships/hyperlink" Target="http://sww-edw.sakhalinenergy.ru/aha_seic_sww/asp/treeview/tree.asp?Option=ObjectSearch&amp;obj_type_id=4&amp;obj_type_name=Tag&amp;cls_obj_name=&amp;obj_name=*300*056-XL-612*&amp;obj_desc=*&amp;key0=3000" TargetMode="External"/><Relationship Id="rId4686" Type="http://schemas.openxmlformats.org/officeDocument/2006/relationships/hyperlink" Target="https://sww-llsak.sakhalinenergy.ru/glasseic/llisapi.dll?func=ll&amp;objId=83089728&amp;objAction=browse" TargetMode="External"/><Relationship Id="rId5737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3288" Type="http://schemas.openxmlformats.org/officeDocument/2006/relationships/hyperlink" Target="http://sww-edw.sakhalinenergy.ru/aha_seic_sww/asp/treeview/tree.asp?Option=ObjectSearch&amp;obj_type_id=4&amp;obj_type_name=Tag&amp;cls_obj_name=&amp;obj_name=*300*001-XZPT-091*&amp;obj_desc=*&amp;key0=3000" TargetMode="External"/><Relationship Id="rId4339" Type="http://schemas.openxmlformats.org/officeDocument/2006/relationships/hyperlink" Target="https://sww-llsak.sakhalinenergy.ru/glasseic/llisapi.dll?func=ll&amp;objId=11059679&amp;objAction=browse" TargetMode="External"/><Relationship Id="rId4753" Type="http://schemas.openxmlformats.org/officeDocument/2006/relationships/hyperlink" Target="https://sww-llsak.sakhalinenergy.ru/glasseic/llisapi.dll?func=ll&amp;objId=89688430&amp;objAction=browse" TargetMode="External"/><Relationship Id="rId5804" Type="http://schemas.openxmlformats.org/officeDocument/2006/relationships/hyperlink" Target="https://sww-llsak.sakhalinenergy.ru/glasseic/llisapi.dll?func=ll&amp;objId=11056613&amp;objAction=browse" TargetMode="External"/><Relationship Id="rId8210" Type="http://schemas.openxmlformats.org/officeDocument/2006/relationships/hyperlink" Target="http://sww-edw.sakhalinenergy.ru/aha_seic_sww/asp/search/Search.asp?obj_type_id=4&amp;obj_type_name=Tag&amp;cls_obj_name=&amp;obj_name=*300-062-PT-022&amp;obj_desc=*&amp;key0=3000" TargetMode="External"/><Relationship Id="rId3355" Type="http://schemas.openxmlformats.org/officeDocument/2006/relationships/hyperlink" Target="http://sww-edw.sakhalinenergy.ru/aha_seic_sww/asp/search/Search.asp?obj_type_id=4&amp;obj_type_name=Tag&amp;cls_obj_name=&amp;obj_name=*300*001-FV-191*&amp;obj_desc=*&amp;key0=3000" TargetMode="External"/><Relationship Id="rId4406" Type="http://schemas.openxmlformats.org/officeDocument/2006/relationships/hyperlink" Target="http://sww-edw.sakhalinenergy.ru/aha_seic_sww/asp/treeview/tree.asp?Option=ObjectSearch&amp;obj_type_id=4&amp;obj_type_name=Tag&amp;cls_obj_name=&amp;obj_name=*300-050-TT-516*&amp;obj_desc=*&amp;key0=3000" TargetMode="External"/><Relationship Id="rId7976" Type="http://schemas.openxmlformats.org/officeDocument/2006/relationships/hyperlink" Target="https://sww-llsak.sakhalinenergy.ru/glasseic/llisapi.dll?func=ll&amp;objId=11057730&amp;objAction=browse" TargetMode="External"/><Relationship Id="rId276" Type="http://schemas.openxmlformats.org/officeDocument/2006/relationships/hyperlink" Target="http://sww-edw.sakhalinenergy.ru/aha_seic_sww/asp/search/Search.asp?obj_type_id=4&amp;obj_type_name=Tag&amp;cls_obj_name=&amp;obj_name=*300*001-XZGO-054*&amp;obj_desc=*&amp;key0=3000" TargetMode="External"/><Relationship Id="rId690" Type="http://schemas.openxmlformats.org/officeDocument/2006/relationships/hyperlink" Target="http://sww-edw.sakhalinenergy.ru/aha_seic_sww/asp/treeview/tree.asp?Option=ObjectSearch&amp;obj_type_id=4&amp;obj_type_name=Tag&amp;cls_obj_name=&amp;obj_name=*300*051-XY-524*&amp;obj_desc=*&amp;key0=3000" TargetMode="External"/><Relationship Id="rId2371" Type="http://schemas.openxmlformats.org/officeDocument/2006/relationships/hyperlink" Target="http://sww-edw.sakhalinenergy.ru/aha_seic_sww/asp/search/Search.asp?obj_type_id=4&amp;obj_type_name=Tag&amp;cls_obj_name=&amp;obj_name=*300*093-XY-002*&amp;obj_desc=*&amp;key0=3000" TargetMode="External"/><Relationship Id="rId3008" Type="http://schemas.openxmlformats.org/officeDocument/2006/relationships/hyperlink" Target="http://sww-edw.sakhalinenergy.ru/aha_seic_sww/asp/treeview/tree.asp?Option=ObjectSearch&amp;obj_type_id=4&amp;obj_type_name=Tag&amp;cls_obj_name=&amp;obj_name=*300*001-XGC-098*&amp;obj_desc=W*&amp;key0=3000" TargetMode="External"/><Relationship Id="rId3422" Type="http://schemas.openxmlformats.org/officeDocument/2006/relationships/hyperlink" Target="https://sww-llsak.sakhalinenergy.ru/glasseic/llisapi.dll?func=ll&amp;objId=28275971&amp;objAction=Open&amp;nexturl=%2Fglasseic%2Fllisapi%2Edll%3Ffunc%3Dll%26objId%3D10162656%26objAction%3Dbrowse" TargetMode="External"/><Relationship Id="rId4820" Type="http://schemas.openxmlformats.org/officeDocument/2006/relationships/hyperlink" Target="https://sww-llsak.sakhalinenergy.ru/glasseic/llisapi.dll?func=ll&amp;objId=89504870&amp;objAction=Open&amp;nexturl=%2Fglasseic%2Fllisapi%2Edll%3Ffunc%3Dll%26objId%3D89505927%26objAction%3Dbrowse" TargetMode="External"/><Relationship Id="rId6578" Type="http://schemas.openxmlformats.org/officeDocument/2006/relationships/hyperlink" Target="https://sww-llsak.sakhalinenergy.ru/glasseic/llisapi.dll?func=ll&amp;objId=28317483&amp;objAction=Open&amp;nexturl=%2Fglasseic%2Fllisapi%2Edll%3Ffunc%3Dll%26objId%3D10167243%26objAction%3Dbrowse" TargetMode="External"/><Relationship Id="rId7629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343" Type="http://schemas.openxmlformats.org/officeDocument/2006/relationships/hyperlink" Target="https://sww-llsak.sakhalinenergy.ru/glasseic/llisapi.dll?func=ll&amp;objId=28276053&amp;objAction=Open&amp;nexturl=%2Fglasseic%2Fllisapi%2Edll%3Ffunc%3Dll%26objId%3D11245508%26objAction%3Dbrowse" TargetMode="External"/><Relationship Id="rId2024" Type="http://schemas.openxmlformats.org/officeDocument/2006/relationships/hyperlink" Target="https://sww-llsak.sakhalinenergy.ru/glasseic/llisapi.dll?func=ll&amp;objId=28304016&amp;objAction=Open&amp;nexturl=%2Fglasseic%2Fllisapi%2Edll%3Ffunc%3Dll%26objId%3D10165120%26objAction%3Dbrowse" TargetMode="External"/><Relationship Id="rId6992" Type="http://schemas.openxmlformats.org/officeDocument/2006/relationships/hyperlink" Target="https://sww-llsak.sakhalinenergy.ru/glasseic/llisapi.dll?func=ll&amp;objId=11055551&amp;objAction=browse" TargetMode="External"/><Relationship Id="rId9051" Type="http://schemas.openxmlformats.org/officeDocument/2006/relationships/hyperlink" Target="http://sww-edw.sakhalinenergy.ru/aha_seic_sww/asp/treeview/tree.asp?Option=ObjectSearch&amp;obj_type_id=4&amp;obj_type_name=Tag&amp;cls_obj_name=&amp;obj_name=*300-001-XZGC-262A&amp;obj_desc=*&amp;key0=3000" TargetMode="External"/><Relationship Id="rId1040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4196" Type="http://schemas.openxmlformats.org/officeDocument/2006/relationships/hyperlink" Target="https://sww-llsak.sakhalinenergy.ru/glasseic/llisapi.dll?func=ll&amp;objId=28316372&amp;objAction=Open&amp;nexturl=%2Fglasseic%2Fllisapi%2Edll%3Ffunc%3Dll%26objId%3D10017517%26objAction%3Dbrowse" TargetMode="External"/><Relationship Id="rId5247" Type="http://schemas.openxmlformats.org/officeDocument/2006/relationships/hyperlink" Target="http://sww-edw.sakhalinenergy.ru/aha_seic_sww/asp/treeview/tree.asp?Option=ObjectSearch&amp;obj_type_id=4&amp;obj_type_name=Tag&amp;cls_obj_name=&amp;obj_name=*300-058-TT-002&amp;obj_desc=*&amp;key0=3000" TargetMode="External"/><Relationship Id="rId5594" Type="http://schemas.openxmlformats.org/officeDocument/2006/relationships/hyperlink" Target="http://sww-edw.sakhalinenergy.ru/aha_seic_sww/asp/search/Search.asp?obj_type_id=4&amp;obj_type_name=Tag&amp;cls_obj_name=&amp;obj_name=*300-059-XZV-015&amp;obj_desc=*&amp;key0=3000" TargetMode="External"/><Relationship Id="rId6645" Type="http://schemas.openxmlformats.org/officeDocument/2006/relationships/hyperlink" Target="https://sww-llsak.sakhalinenergy.ru/glasseic/llisapi.dll?func=ll&amp;objId=10277204&amp;objAction=browse" TargetMode="External"/><Relationship Id="rId410" Type="http://schemas.openxmlformats.org/officeDocument/2006/relationships/hyperlink" Target="https://sww-llsak.sakhalinenergy.ru/glasseic/llisapi.dll?func=ll&amp;objId=10013440&amp;objAction=browse" TargetMode="External"/><Relationship Id="rId5661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6712" Type="http://schemas.openxmlformats.org/officeDocument/2006/relationships/hyperlink" Target="http://sww-edw.sakhalinenergy.ru/aha_seic_sww/asp/treeview/tree.asp?Option=ObjectSearch&amp;obj_type_id=4&amp;obj_type_name=Tag&amp;cls_obj_name=&amp;obj_name=*300-061-X*-757B&amp;obj_desc=*&amp;key0=3000" TargetMode="External"/><Relationship Id="rId1857" Type="http://schemas.openxmlformats.org/officeDocument/2006/relationships/hyperlink" Target="http://sww-edw.sakhalinenergy.ru/aha_seic_sww/asp/search/Search.asp?obj_type_id=4&amp;obj_type_name=Tag&amp;cls_obj_name=&amp;obj_name=*300*017-LI-651*&amp;obj_desc=*&amp;key0=3000" TargetMode="External"/><Relationship Id="rId2908" Type="http://schemas.openxmlformats.org/officeDocument/2006/relationships/hyperlink" Target="http://sww-edw.sakhalinenergy.ru/aha_seic_sww/asp/treeview/tree.asp?Option=ObjectSearch&amp;obj_type_id=4&amp;obj_type_name=Tag&amp;cls_obj_name=&amp;obj_name=*300*001-XZGO-092A*&amp;obj_desc=*&amp;key0=3000" TargetMode="External"/><Relationship Id="rId4263" Type="http://schemas.openxmlformats.org/officeDocument/2006/relationships/hyperlink" Target="https://sww-llsak.sakhalinenergy.ru/glasseic/llisapi.dll?func=ll&amp;objId=10017861&amp;objAction=browse" TargetMode="External"/><Relationship Id="rId5314" Type="http://schemas.openxmlformats.org/officeDocument/2006/relationships/hyperlink" Target="http://sww-edw.sakhalinenergy.ru/aha_seic_sww/asp/search/Search.asp?obj_type_id=4&amp;obj_type_name=Tag&amp;cls_obj_name=&amp;obj_name=*300-075-TT-005&amp;obj_desc=*&amp;key0=3000" TargetMode="External"/><Relationship Id="rId8884" Type="http://schemas.openxmlformats.org/officeDocument/2006/relationships/hyperlink" Target="https://sww-llsak.sakhalinenergy.ru/glasseic/llisapi.dll?func=ll&amp;objId=11059682&amp;objAction=browse" TargetMode="External"/><Relationship Id="rId1924" Type="http://schemas.openxmlformats.org/officeDocument/2006/relationships/hyperlink" Target="https://sww-llsak.sakhalinenergy.ru/glasseic/llisapi.dll?func=ll&amp;objId=28307057&amp;objAction=Open&amp;nexturl=%2Fglasseic%2Fllisapi%2Edll%3Ffunc%3Dll%26objId%3D10165143%26objAction%3Dbrowse" TargetMode="External"/><Relationship Id="rId4330" Type="http://schemas.openxmlformats.org/officeDocument/2006/relationships/hyperlink" Target="http://sww-edw.sakhalinenergy.ru/aha_seic_sww/asp/treeview/tree.asp?Option=ObjectSearch&amp;obj_type_id=4&amp;obj_type_name=Tag&amp;cls_obj_name=&amp;obj_name=*300-058-PY-001*&amp;obj_desc=*&amp;key0=3000" TargetMode="External"/><Relationship Id="rId7486" Type="http://schemas.openxmlformats.org/officeDocument/2006/relationships/hyperlink" Target="http://sww-edw.sakhalinenergy.ru/aha_seic_sww/asp/search/Search.asp?obj_type_id=4&amp;obj_type_name=Tag&amp;cls_obj_name=&amp;obj_name=*300-012-LT-001&amp;obj_desc=*&amp;key0=3000" TargetMode="External"/><Relationship Id="rId8537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8951" Type="http://schemas.openxmlformats.org/officeDocument/2006/relationships/hyperlink" Target="http://sww-edw.sakhalinenergy.ru/aha_seic_sww/asp/treeview/tree.asp?Option=ObjectSearch&amp;obj_type_id=4&amp;obj_type_name=Tag&amp;cls_obj_name=&amp;obj_name=*300-001-XGO-168&amp;obj_desc=*&amp;key0=3000" TargetMode="External"/><Relationship Id="rId6088" Type="http://schemas.openxmlformats.org/officeDocument/2006/relationships/hyperlink" Target="https://sww-llsak.sakhalinenergy.ru/glasseic/llisapi.dll?func=ll&amp;objId=11059592&amp;objAction=browse" TargetMode="External"/><Relationship Id="rId7139" Type="http://schemas.openxmlformats.org/officeDocument/2006/relationships/hyperlink" Target="http://sww-edw.sakhalinenergy.ru/aha_seic_sww/asp/treeview/tree.asp?Option=ObjectSearch&amp;obj_type_id=4&amp;obj_type_name=Tag&amp;cls_obj_name=&amp;obj_name=*300-001-PT-011A&amp;obj_desc=*&amp;key0=3000" TargetMode="External"/><Relationship Id="rId7553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8604" Type="http://schemas.openxmlformats.org/officeDocument/2006/relationships/hyperlink" Target="https://sww-llsak.sakhalinenergy.ru/glasseic/llisapi.dll?func=ll&amp;objId=100171860&amp;objAction=browse" TargetMode="External"/><Relationship Id="rId2698" Type="http://schemas.openxmlformats.org/officeDocument/2006/relationships/hyperlink" Target="https://sww-llsak.sakhalinenergy.ru/glasseic/llisapi.dll?func=ll&amp;objId=28317438&amp;objAction=Open&amp;nexturl=%2Fglasseic%2Fllisapi%2Edll%3Ffunc%3Dll%26objId%3D11251519%26objAction%3Dbrowse" TargetMode="External"/><Relationship Id="rId6155" Type="http://schemas.openxmlformats.org/officeDocument/2006/relationships/hyperlink" Target="http://sww-edw.sakhalinenergy.ru/aha_seic_sww/asp/treeview/tree.asp?Option=ObjectSearch&amp;obj_type_id=4&amp;obj_type_name=Tag&amp;cls_obj_name=&amp;obj_name=*300-025-PDT-070B&amp;obj_desc=*&amp;key0=3000" TargetMode="External"/><Relationship Id="rId7206" Type="http://schemas.openxmlformats.org/officeDocument/2006/relationships/hyperlink" Target="http://sww-edw.sakhalinenergy.ru/aha_seic_sww/asp/search/Search.asp?obj_type_id=4&amp;obj_type_name=Tag&amp;cls_obj_name=&amp;obj_name=*300-001-PT-061B&amp;obj_desc=*&amp;key0=3000" TargetMode="External"/><Relationship Id="rId3749" Type="http://schemas.openxmlformats.org/officeDocument/2006/relationships/hyperlink" Target="http://sww-edw.sakhalinenergy.ru/aha_seic_sww/asp/search/Search.asp?obj_type_id=4&amp;obj_type_name=Tag&amp;cls_obj_name=&amp;obj_name=*300-056-TV-201*&amp;obj_desc=*&amp;key0=3000" TargetMode="External"/><Relationship Id="rId5171" Type="http://schemas.openxmlformats.org/officeDocument/2006/relationships/hyperlink" Target="http://sww-edw.sakhalinenergy.ru/aha_seic_sww/asp/treeview/tree.asp?Option=ObjectSearch&amp;obj_type_id=4&amp;obj_type_name=Tag&amp;cls_obj_name=&amp;obj_name=*300-056-PT-103&amp;obj_desc=*&amp;key0=3000" TargetMode="External"/><Relationship Id="rId6222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7620" Type="http://schemas.openxmlformats.org/officeDocument/2006/relationships/hyperlink" Target="https://sww-llsak.sakhalinenergy.ru/glasseic/llisapi.dll?func=ll&amp;objId=11060001&amp;objAction=browse" TargetMode="External"/><Relationship Id="rId9378" Type="http://schemas.openxmlformats.org/officeDocument/2006/relationships/hyperlink" Target="http://sww-edw.sakhalinenergy.ru/aha_seic_sww/asp/search/Search.asp?obj_type_id=4&amp;obj_type_name=Tag&amp;cls_obj_name=&amp;obj_name=*300-051-TT-636A&amp;obj_desc=*&amp;key0=3000" TargetMode="External"/><Relationship Id="rId2765" Type="http://schemas.openxmlformats.org/officeDocument/2006/relationships/hyperlink" Target="https://sww-llsak.sakhalinenergy.ru/glasseic/llisapi.dll?func=ll&amp;objId=10164981&amp;objAction=browse" TargetMode="External"/><Relationship Id="rId3816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737" Type="http://schemas.openxmlformats.org/officeDocument/2006/relationships/hyperlink" Target="http://sww-edw.sakhalinenergy.ru/aha_seic_sww/asp/search/Search.asp?obj_type_id=4&amp;obj_type_name=Tag&amp;cls_obj_name=&amp;obj_name=*300*051-XY-212*&amp;obj_desc=*&amp;key0=3000" TargetMode="External"/><Relationship Id="rId1367" Type="http://schemas.openxmlformats.org/officeDocument/2006/relationships/hyperlink" Target="https://sww-llsak.sakhalinenergy.ru/glasseic/llisapi.dll?func=ll&amp;objId=10014122&amp;objAction=browse" TargetMode="External"/><Relationship Id="rId1781" Type="http://schemas.openxmlformats.org/officeDocument/2006/relationships/hyperlink" Target="http://sww-edw.sakhalinenergy.ru/aha_seic_sww/asp/search/Search.asp?obj_type_id=4&amp;obj_type_name=Tag&amp;cls_obj_name=&amp;obj_name=*300*040-XL-501B*&amp;obj_desc=*&amp;key0=3000" TargetMode="External"/><Relationship Id="rId2418" Type="http://schemas.openxmlformats.org/officeDocument/2006/relationships/hyperlink" Target="https://sww-llsak.sakhalinenergy.ru/glasseic/llisapi.dll?func=ll&amp;objId=28315306&amp;objAction=Open&amp;nexturl=%2Fglasseic%2Fllisapi%2Edll%3Ffunc%3Dll%26objId%3D28315508%26objAction%3Dbrowse" TargetMode="External"/><Relationship Id="rId2832" Type="http://schemas.openxmlformats.org/officeDocument/2006/relationships/hyperlink" Target="http://sww-edw.sakhalinenergy.ru/aha_seic_sww/asp/treeview/tree.asp?Option=ObjectSearch&amp;obj_type_id=4&amp;obj_type_name=Tag&amp;cls_obj_name=&amp;obj_name=*300*001-XGC-138*&amp;obj_desc=W*&amp;key0=3000" TargetMode="External"/><Relationship Id="rId5988" Type="http://schemas.openxmlformats.org/officeDocument/2006/relationships/hyperlink" Target="https://sww-llsak.sakhalinenergy.ru/glasseic/llisapi.dll?func=ll&amp;objId=11060087&amp;objAction=browse" TargetMode="External"/><Relationship Id="rId8394" Type="http://schemas.openxmlformats.org/officeDocument/2006/relationships/hyperlink" Target="http://sww-edw.sakhalinenergy.ru/aha_seic_sww/asp/search/Search.asp?obj_type_id=4&amp;obj_type_name=Tag&amp;cls_obj_name=&amp;obj_name=*300-001-PT-134&amp;obj_desc=*&amp;key0=3000" TargetMode="External"/><Relationship Id="rId9445" Type="http://schemas.openxmlformats.org/officeDocument/2006/relationships/hyperlink" Target="http://sww-edw.sakhalinenergy.ru/aha_seic_sww/asp/treeview/tree.asp?Option=ObjectSearch&amp;obj_type_id=4&amp;obj_type_name=Tag&amp;cls_obj_name=&amp;obj_name=*300-051-XL-056&amp;obj_desc=*&amp;key0=3000" TargetMode="External"/><Relationship Id="rId73" Type="http://schemas.openxmlformats.org/officeDocument/2006/relationships/hyperlink" Target="http://sww-edw.sakhalinenergy.ru/aha_seic_sww/asp/treeview/tree.asp?Option=ObjectSearch&amp;obj_type_id=4&amp;obj_type_name=Tag&amp;cls_obj_name=&amp;obj_name=*300*001-XY-074*&amp;obj_desc=*&amp;key0=3000" TargetMode="External"/><Relationship Id="rId804" Type="http://schemas.openxmlformats.org/officeDocument/2006/relationships/hyperlink" Target="https://sww-llsak.sakhalinenergy.ru/glasseic/llisapi.dll?func=ll&amp;objId=89701709&amp;objAction=Open&amp;nexturl=%2Fglasseic%2Fllisapi%2Edll%3Ffunc%3Dll%26objId%3D89701354%26objAction%3Dbrowse" TargetMode="External"/><Relationship Id="rId1434" Type="http://schemas.openxmlformats.org/officeDocument/2006/relationships/hyperlink" Target="http://sww-edw.sakhalinenergy.ru/aha_seic_sww/asp/treeview/tree.asp?Option=ObjectSearch&amp;obj_type_id=4&amp;obj_type_name=Tag&amp;cls_obj_name=&amp;obj_name=*300*056-XZGO-561*&amp;obj_desc=*&amp;key0=3000" TargetMode="External"/><Relationship Id="rId8047" Type="http://schemas.openxmlformats.org/officeDocument/2006/relationships/hyperlink" Target="http://sww-edw.sakhalinenergy.ru/aha_seic_sww/asp/treeview/tree.asp?Option=ObjectSearch&amp;obj_type_id=4&amp;obj_type_name=Tag&amp;cls_obj_name=&amp;obj_name=*300-056-PT-567&amp;obj_desc=*&amp;key0=3000" TargetMode="External"/><Relationship Id="rId8461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9512" Type="http://schemas.openxmlformats.org/officeDocument/2006/relationships/hyperlink" Target="http://sww-edw.sakhalinenergy.ru/aha_seic_sww/asp/search/Search.asp?obj_type_id=4&amp;obj_type_name=Tag&amp;cls_obj_name=&amp;obj_name=*300-059-XS-890&amp;obj_desc=*&amp;key0=3000" TargetMode="External"/><Relationship Id="rId1501" Type="http://schemas.openxmlformats.org/officeDocument/2006/relationships/hyperlink" Target="http://sww-edw.sakhalinenergy.ru/aha_seic_sww/asp/search/Search.asp?obj_type_id=4&amp;obj_type_name=Tag&amp;cls_obj_name=&amp;obj_name=*300*056-XL-501*&amp;obj_desc=*&amp;key0=3000" TargetMode="External"/><Relationship Id="rId4657" Type="http://schemas.openxmlformats.org/officeDocument/2006/relationships/hyperlink" Target="http://sww-edw.sakhalinenergy.ru/aha_seic_sww/asp/treeview/tree.asp?Option=ObjectSearch&amp;obj_type_id=4&amp;obj_type_name=Tag&amp;cls_obj_name=&amp;obj_name=*300-001-XZGO-162&amp;obj_desc=*&amp;key0=3000" TargetMode="External"/><Relationship Id="rId5708" Type="http://schemas.openxmlformats.org/officeDocument/2006/relationships/hyperlink" Target="https://sww-llsak.sakhalinenergy.ru/glasseic/llisapi.dll?func=ll&amp;objId=11057580&amp;objAction=browse" TargetMode="External"/><Relationship Id="rId7063" Type="http://schemas.openxmlformats.org/officeDocument/2006/relationships/hyperlink" Target="http://sww-edw.sakhalinenergy.ru/aha_seic_sww/asp/treeview/tree.asp?Option=ObjectSearch&amp;obj_type_id=4&amp;obj_type_name=Tag&amp;cls_obj_name=&amp;obj_name=*300-056-XZV-004&amp;obj_desc=*&amp;key0=3000" TargetMode="External"/><Relationship Id="rId8114" Type="http://schemas.openxmlformats.org/officeDocument/2006/relationships/hyperlink" Target="http://sww-edw.sakhalinenergy.ru/aha_seic_sww/asp/search/Search.asp?obj_type_id=4&amp;obj_type_name=Tag&amp;cls_obj_name=&amp;obj_name=*300-057-PDT-005&amp;obj_desc=*&amp;key0=3000" TargetMode="External"/><Relationship Id="rId3259" Type="http://schemas.openxmlformats.org/officeDocument/2006/relationships/hyperlink" Target="http://sww-edw.sakhalinenergy.ru/aha_seic_sww/asp/search/Search.asp?obj_type_id=4&amp;obj_type_name=Tag&amp;cls_obj_name=&amp;obj_name=*300*001-XY-183*&amp;obj_desc=*&amp;key0=3000" TargetMode="External"/><Relationship Id="rId7130" Type="http://schemas.openxmlformats.org/officeDocument/2006/relationships/hyperlink" Target="http://sww-edw.sakhalinenergy.ru/aha_seic_sww/asp/search/Search.asp?obj_type_id=4&amp;obj_type_name=Tag&amp;cls_obj_name=&amp;obj_name=*300-001-PT-122&amp;obj_desc=*&amp;key0=3000" TargetMode="External"/><Relationship Id="rId594" Type="http://schemas.openxmlformats.org/officeDocument/2006/relationships/hyperlink" Target="https://sww-llsak.sakhalinenergy.ru/glasseic/llisapi.dll?func=ll&amp;objId=10162044&amp;objAction=browse" TargetMode="External"/><Relationship Id="rId2275" Type="http://schemas.openxmlformats.org/officeDocument/2006/relationships/hyperlink" Target="http://sww-edw.sakhalinenergy.ru/aha_seic_sww/asp/search/Search.asp?obj_type_id=4&amp;obj_type_name=Tag&amp;cls_obj_name=&amp;obj_name=*300*053-LAH-001C*&amp;obj_desc=*&amp;key0=3000" TargetMode="External"/><Relationship Id="rId3326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3673" Type="http://schemas.openxmlformats.org/officeDocument/2006/relationships/hyperlink" Target="http://sww-edw.sakhalinenergy.ru/aha_seic_sww/asp/search/Search.asp?obj_type_id=4&amp;obj_type_name=Tag&amp;cls_obj_name=&amp;obj_name=*300-005-HY-002*&amp;obj_desc=*&amp;key0=3000" TargetMode="External"/><Relationship Id="rId4724" Type="http://schemas.openxmlformats.org/officeDocument/2006/relationships/hyperlink" Target="https://sww-llsak.sakhalinenergy.ru/glasseic/llisapi.dll?func=ll&amp;objId=11056470&amp;objAction=browse" TargetMode="External"/><Relationship Id="rId247" Type="http://schemas.openxmlformats.org/officeDocument/2006/relationships/hyperlink" Target="https://sww-llsak.sakhalinenergy.ru/glasseic/llisapi.dll?func=ll&amp;objId=28240742&amp;objAction=Open&amp;nexturl=%2Fglasseic%2Fllisapi%2Edll%3Ffunc%3Dll%26objId%3D10162821%26objAction%3Dbrowse" TargetMode="External"/><Relationship Id="rId3740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6896" Type="http://schemas.openxmlformats.org/officeDocument/2006/relationships/hyperlink" Target="https://sww-llsak.sakhalinenergy.ru/glasseic/llisapi.dll?func=ll&amp;objId=11058793&amp;objAction=browse" TargetMode="External"/><Relationship Id="rId7947" Type="http://schemas.openxmlformats.org/officeDocument/2006/relationships/hyperlink" Target="http://sww-edw.sakhalinenergy.ru/aha_seic_sww/asp/treeview/tree.asp?Option=ObjectSearch&amp;obj_type_id=4&amp;obj_type_name=Tag&amp;cls_obj_name=&amp;obj_name=*300-052-LT-002&amp;obj_desc=*&amp;key0=3000" TargetMode="External"/><Relationship Id="rId661" Type="http://schemas.openxmlformats.org/officeDocument/2006/relationships/hyperlink" Target="http://sww-edw.sakhalinenergy.ru/aha_seic_sww/asp/search/Search.asp?obj_type_id=4&amp;obj_type_name=Tag&amp;cls_obj_name=&amp;obj_name=*300*001-HV-071*&amp;obj_desc=*&amp;key0=3000" TargetMode="External"/><Relationship Id="rId1291" Type="http://schemas.openxmlformats.org/officeDocument/2006/relationships/hyperlink" Target="https://sww-llsak.sakhalinenergy.ru/glasseic/llisapi.dll?func=ll&amp;objId=10166828&amp;objAction=browse" TargetMode="External"/><Relationship Id="rId2342" Type="http://schemas.openxmlformats.org/officeDocument/2006/relationships/hyperlink" Target="https://sww-llsak.sakhalinenergy.ru/glasseic/llisapi.dll?func=ll&amp;objId=28342568&amp;objAction=Open&amp;nexturl=%2Fglasseic%2Fllisapi%2Edll%3Ffunc%3Dll%26objId%3D10167868%26objAction%3Dbrowse" TargetMode="External"/><Relationship Id="rId5498" Type="http://schemas.openxmlformats.org/officeDocument/2006/relationships/hyperlink" Target="http://sww-edw.sakhalinenergy.ru/aha_seic_sww/asp/search/Search.asp?obj_type_id=4&amp;obj_type_name=Tag&amp;cls_obj_name=&amp;obj_name=*300-057-XZV-037&amp;obj_desc=*&amp;key0=3000" TargetMode="External"/><Relationship Id="rId6549" Type="http://schemas.openxmlformats.org/officeDocument/2006/relationships/hyperlink" Target="https://sww-llsak.sakhalinenergy.ru/glasseic/llisapi.dll?func=ll&amp;objId=10166930&amp;objAction=browse" TargetMode="External"/><Relationship Id="rId6963" Type="http://schemas.openxmlformats.org/officeDocument/2006/relationships/hyperlink" Target="http://sww-edw.sakhalinenergy.ru/aha_seic_sww/asp/treeview/tree.asp?Option=ObjectSearch&amp;obj_type_id=4&amp;obj_type_name=Tag&amp;cls_obj_name=&amp;obj_name=*300-037-XZV-005&amp;obj_desc=*&amp;key0=3000" TargetMode="External"/><Relationship Id="rId314" Type="http://schemas.openxmlformats.org/officeDocument/2006/relationships/hyperlink" Target="https://sww-llsak.sakhalinenergy.ru/glasseic/llisapi.dll?func=ll&amp;objId=69495279&amp;objAction=browse" TargetMode="External"/><Relationship Id="rId5565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6616" Type="http://schemas.openxmlformats.org/officeDocument/2006/relationships/hyperlink" Target="http://sww-edw.sakhalinenergy.ru/aha_seic_sww/asp/treeview/tree.asp?Option=ObjectSearch&amp;obj_type_id=4&amp;obj_type_name=Tag&amp;cls_obj_name=&amp;obj_name=*300-061-X*-732B&amp;obj_desc=*&amp;key0=3000" TargetMode="External"/><Relationship Id="rId9022" Type="http://schemas.openxmlformats.org/officeDocument/2006/relationships/hyperlink" Target="http://sww-edw.sakhalinenergy.ru/aha_seic_sww/asp/search/Search.asp?obj_type_id=4&amp;obj_type_name=Tag&amp;cls_obj_name=&amp;obj_name=*300-001-XL-190&amp;obj_desc=*&amp;key0=3000" TargetMode="External"/><Relationship Id="rId1011" Type="http://schemas.openxmlformats.org/officeDocument/2006/relationships/hyperlink" Target="https://sww-llsak.sakhalinenergy.ru/glasseic/llisapi.dll?func=ll&amp;objId=69496225&amp;objAction=browse" TargetMode="External"/><Relationship Id="rId4167" Type="http://schemas.openxmlformats.org/officeDocument/2006/relationships/hyperlink" Target="https://sww-llsak.sakhalinenergy.ru/glasseic/llisapi.dll?func=ll&amp;objId=10017964&amp;objAction=browse" TargetMode="External"/><Relationship Id="rId4581" Type="http://schemas.openxmlformats.org/officeDocument/2006/relationships/hyperlink" Target="https://sww-llsak.sakhalinenergy.ru/glasseic/llisapi.dll?func=ll&amp;objId=11245646&amp;objAction=browse" TargetMode="External"/><Relationship Id="rId5218" Type="http://schemas.openxmlformats.org/officeDocument/2006/relationships/hyperlink" Target="http://sww-edw.sakhalinenergy.ru/aha_seic_sww/asp/search/Search.asp?obj_type_id=4&amp;obj_type_name=Tag&amp;cls_obj_name=&amp;obj_name=*300-057-TT-003&amp;obj_desc=*&amp;key0=3000" TargetMode="External"/><Relationship Id="rId5632" Type="http://schemas.openxmlformats.org/officeDocument/2006/relationships/hyperlink" Target="https://sww-llsak.sakhalinenergy.ru/glasseic/llisapi.dll?func=ll&amp;objId=11057567&amp;objAction=browse" TargetMode="External"/><Relationship Id="rId8788" Type="http://schemas.openxmlformats.org/officeDocument/2006/relationships/hyperlink" Target="https://sww-llsak.sakhalinenergy.ru/glasseic/llisapi.dll?func=ll&amp;objId=11060048&amp;objAction=browse" TargetMode="External"/><Relationship Id="rId3183" Type="http://schemas.openxmlformats.org/officeDocument/2006/relationships/hyperlink" Target="http://sww-edw.sakhalinenergy.ru/aha_seic_sww/asp/search/Search.asp?obj_type_id=4&amp;obj_type_name=Tag&amp;cls_obj_name=&amp;obj_name=*300*001-XY-153*&amp;obj_desc=*&amp;key0=3000" TargetMode="External"/><Relationship Id="rId4234" Type="http://schemas.openxmlformats.org/officeDocument/2006/relationships/hyperlink" Target="http://sww-edw.sakhalinenergy.ru/aha_seic_sww/asp/treeview/tree.asp?Option=ObjectSearch&amp;obj_type_id=4&amp;obj_type_name=Tag&amp;cls_obj_name=&amp;obj_name=*300-059-TV-006*&amp;obj_desc=*&amp;key0=3000" TargetMode="External"/><Relationship Id="rId1828" Type="http://schemas.openxmlformats.org/officeDocument/2006/relationships/hyperlink" Target="https://sww-llsak.sakhalinenergy.ru/glasseic/llisapi.dll?func=ll&amp;objId=28278582&amp;objAction=Open&amp;nexturl=%2Fglasseic%2Fllisapi%2Edll%3Ffunc%3Dll%26objId%3D10272878%26objAction%3Dbrowse" TargetMode="External"/><Relationship Id="rId3250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7457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8855" Type="http://schemas.openxmlformats.org/officeDocument/2006/relationships/hyperlink" Target="http://sww-edw.sakhalinenergy.ru/aha_seic_sww/asp/treeview/tree.asp?Option=ObjectSearch&amp;obj_type_id=4&amp;obj_type_name=Tag&amp;cls_obj_name=&amp;obj_name=*300-060-XZV-410&amp;obj_desc=*&amp;key0=3000" TargetMode="External"/><Relationship Id="rId171" Type="http://schemas.openxmlformats.org/officeDocument/2006/relationships/hyperlink" Target="https://sww-llsak.sakhalinenergy.ru/glasseic/llisapi.dll?func=ll&amp;objId=28240557&amp;objAction=Open&amp;nexturl=%2Fglasseic%2Fllisapi%2Edll%3Ffunc%3Dll%26objId%3D10162492%26objAction%3Dbrowse" TargetMode="External"/><Relationship Id="rId4301" Type="http://schemas.openxmlformats.org/officeDocument/2006/relationships/hyperlink" Target="http://sww-edw.sakhalinenergy.ru/aha_seic_sww/asp/search/Search.asp?obj_type_id=4&amp;obj_type_name=Tag&amp;cls_obj_name=&amp;obj_name=*300-059-XY-864*&amp;obj_desc=*&amp;key0=3000" TargetMode="External"/><Relationship Id="rId6059" Type="http://schemas.openxmlformats.org/officeDocument/2006/relationships/hyperlink" Target="http://sww-edw.sakhalinenergy.ru/aha_seic_sww/asp/treeview/tree.asp?Option=ObjectSearch&amp;obj_type_id=4&amp;obj_type_name=Tag&amp;cls_obj_name=&amp;obj_name=*300-075-XZV-129&amp;obj_desc=*&amp;key0=3000" TargetMode="External"/><Relationship Id="rId7871" Type="http://schemas.openxmlformats.org/officeDocument/2006/relationships/hyperlink" Target="http://sww-edw.sakhalinenergy.ru/aha_seic_sww/asp/treeview/tree.asp?Option=ObjectSearch&amp;obj_type_id=4&amp;obj_type_name=Tag&amp;cls_obj_name=&amp;obj_name=*300-051-PT-006&amp;obj_desc=*&amp;key0=3000" TargetMode="External"/><Relationship Id="rId8508" Type="http://schemas.openxmlformats.org/officeDocument/2006/relationships/hyperlink" Target="https://sww-llsak.sakhalinenergy.ru/glasseic/llisapi.dll?func=ll&amp;objId=94306366&amp;objAction=browse" TargetMode="External"/><Relationship Id="rId8922" Type="http://schemas.openxmlformats.org/officeDocument/2006/relationships/hyperlink" Target="http://sww-edw.sakhalinenergy.ru/aha_seic_sww/asp/search/Search.asp?obj_type_id=4&amp;obj_type_name=Tag&amp;cls_obj_name=&amp;obj_name=*300-001-PT-261B&amp;obj_desc=*&amp;key0=3000" TargetMode="External"/><Relationship Id="rId6473" Type="http://schemas.openxmlformats.org/officeDocument/2006/relationships/hyperlink" Target="https://sww-llsak.sakhalinenergy.ru/glasseic/llisapi.dll?func=ll&amp;objId=10164643&amp;objAction=browse" TargetMode="External"/><Relationship Id="rId7524" Type="http://schemas.openxmlformats.org/officeDocument/2006/relationships/hyperlink" Target="https://sww-llsak.sakhalinenergy.ru/glasseic/llisapi.dll?func=ll&amp;objId=11058491&amp;objAction=browse" TargetMode="External"/><Relationship Id="rId988" Type="http://schemas.openxmlformats.org/officeDocument/2006/relationships/hyperlink" Target="https://sww-llsak.sakhalinenergy.ru/glasseic/llisapi.dll?func=ll&amp;objId=28314567&amp;objAction=Open&amp;nexturl=%2Fglasseic%2Fllisapi%2Edll%3Ffunc%3Dll%26objId%3D10017346%26objAction%3Dbrowse" TargetMode="External"/><Relationship Id="rId2669" Type="http://schemas.openxmlformats.org/officeDocument/2006/relationships/hyperlink" Target="https://sww-llsak.sakhalinenergy.ru/glasseic/llisapi.dll?func=ll&amp;objId=10165591&amp;objAction=browse" TargetMode="External"/><Relationship Id="rId5075" Type="http://schemas.openxmlformats.org/officeDocument/2006/relationships/hyperlink" Target="http://sww-edw.sakhalinenergy.ru/aha_seic_sww/asp/treeview/tree.asp?Option=ObjectSearch&amp;obj_type_id=4&amp;obj_type_name=Tag&amp;cls_obj_name=&amp;obj_name=*300-037-PT-004&amp;obj_desc=*&amp;key0=3000" TargetMode="External"/><Relationship Id="rId6126" Type="http://schemas.openxmlformats.org/officeDocument/2006/relationships/hyperlink" Target="http://sww-edw.sakhalinenergy.ru/aha_seic_sww/asp/search/Search.asp?obj_type_id=4&amp;obj_type_name=Tag&amp;cls_obj_name=&amp;obj_name=*300-075-XZV-148&amp;obj_desc=*&amp;key0=3000" TargetMode="External"/><Relationship Id="rId6540" Type="http://schemas.openxmlformats.org/officeDocument/2006/relationships/hyperlink" Target="http://sww-edw.sakhalinenergy.ru/aha_seic_sww/asp/treeview/tree.asp?Option=ObjectSearch&amp;obj_type_id=4&amp;obj_type_name=Tag&amp;cls_obj_name=&amp;obj_name=*300-061-X*-713B&amp;obj_desc=*&amp;key0=3000" TargetMode="External"/><Relationship Id="rId1685" Type="http://schemas.openxmlformats.org/officeDocument/2006/relationships/hyperlink" Target="http://sww-edw.sakhalinenergy.ru/aha_seic_sww/asp/search/Search.asp?obj_type_id=4&amp;obj_type_name=Tag&amp;cls_obj_name=&amp;obj_name=*300*008-TGO-013*&amp;obj_desc=*&amp;key0=3000" TargetMode="External"/><Relationship Id="rId2736" Type="http://schemas.openxmlformats.org/officeDocument/2006/relationships/hyperlink" Target="http://sww-edw.sakhalinenergy.ru/aha_seic_sww/asp/treeview/tree.asp?Option=ObjectSearch&amp;obj_type_id=4&amp;obj_type_name=Tag&amp;cls_obj_name=&amp;obj_name=*300*050-FT-511*&amp;obj_desc=*&amp;key0=3000" TargetMode="External"/><Relationship Id="rId4091" Type="http://schemas.openxmlformats.org/officeDocument/2006/relationships/hyperlink" Target="https://sww-llsak.sakhalinenergy.ru/glasseic/llisapi.dll?func=ll&amp;objId=10018026&amp;objAction=browse" TargetMode="External"/><Relationship Id="rId5142" Type="http://schemas.openxmlformats.org/officeDocument/2006/relationships/hyperlink" Target="http://sww-edw.sakhalinenergy.ru/aha_seic_sww/asp/search/Search.asp?obj_type_id=4&amp;obj_type_name=Tag&amp;cls_obj_name=&amp;obj_name=*300-050-PT-002&amp;obj_desc=*&amp;key0=3000" TargetMode="External"/><Relationship Id="rId8298" Type="http://schemas.openxmlformats.org/officeDocument/2006/relationships/hyperlink" Target="http://sww-edw.sakhalinenergy.ru/aha_seic_sww/asp/search/Search.asp?obj_type_id=4&amp;obj_type_name=Tag&amp;cls_obj_name=&amp;obj_name=*300-082-PT-015&amp;obj_desc=*&amp;key0=3000" TargetMode="External"/><Relationship Id="rId9349" Type="http://schemas.openxmlformats.org/officeDocument/2006/relationships/hyperlink" Target="http://sww-edw.sakhalinenergy.ru/aha_seic_sww/asp/treeview/tree.asp?Option=ObjectSearch&amp;obj_type_id=4&amp;obj_type_name=Tag&amp;cls_obj_name=&amp;obj_name=*300-051-PT-635&amp;obj_desc=*&amp;key0=3000" TargetMode="External"/><Relationship Id="rId708" Type="http://schemas.openxmlformats.org/officeDocument/2006/relationships/hyperlink" Target="https://sww-llsak.sakhalinenergy.ru/glasseic/llisapi.dll?func=ll&amp;objId=28314680&amp;objAction=Open&amp;nexturl=%2Fglasseic%2Fllisapi%2Edll%3Ffunc%3Dll%26objId%3D10275587%26objAction%3Dbrowse" TargetMode="External"/><Relationship Id="rId1338" Type="http://schemas.openxmlformats.org/officeDocument/2006/relationships/hyperlink" Target="http://sww-edw.sakhalinenergy.ru/aha_seic_sww/asp/treeview/tree.asp?Option=ObjectSearch&amp;obj_type_id=4&amp;obj_type_name=Tag&amp;cls_obj_name=&amp;obj_name=*300*025-XY-100*&amp;obj_desc=P*&amp;key0=3000" TargetMode="External"/><Relationship Id="rId8365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9416" Type="http://schemas.openxmlformats.org/officeDocument/2006/relationships/hyperlink" Target="http://sww-edw.sakhalinenergy.ru/aha_seic_sww/asp/search/Search.asp?obj_type_id=4&amp;obj_type_name=Tag&amp;cls_obj_name=&amp;obj_name=*300-051-TT-688A&amp;obj_desc=*&amp;key0=3000" TargetMode="External"/><Relationship Id="rId1405" Type="http://schemas.openxmlformats.org/officeDocument/2006/relationships/hyperlink" Target="http://sww-edw.sakhalinenergy.ru/aha_seic_sww/asp/search/Search.asp?obj_type_id=4&amp;obj_type_name=Tag&amp;cls_obj_name=&amp;obj_name=*300*056-XZGO-541*&amp;obj_desc=*&amp;key0=3000" TargetMode="External"/><Relationship Id="rId1752" Type="http://schemas.openxmlformats.org/officeDocument/2006/relationships/hyperlink" Target="https://sww-llsak.sakhalinenergy.ru/glasseic/llisapi.dll?func=ll&amp;objId=26430666&amp;objAction=Open&amp;nexturl=%2Fglasseic%2Fllisapi%2Edll%3Ffunc%3Dll%26objId%3D11248484%26objAction%3Dbrowse" TargetMode="External"/><Relationship Id="rId2803" Type="http://schemas.openxmlformats.org/officeDocument/2006/relationships/hyperlink" Target="http://sww-edw.sakhalinenergy.ru/aha_seic_sww/asp/search/Search.asp?obj_type_id=4&amp;obj_type_name=Tag&amp;cls_obj_name=&amp;obj_name=*300*001-XZPT-371*&amp;obj_desc=*&amp;key0=3000" TargetMode="External"/><Relationship Id="rId5959" Type="http://schemas.openxmlformats.org/officeDocument/2006/relationships/hyperlink" Target="http://sww-edw.sakhalinenergy.ru/aha_seic_sww/asp/treeview/tree.asp?Option=ObjectSearch&amp;obj_type_id=4&amp;obj_type_name=Tag&amp;cls_obj_name=&amp;obj_name=*300-075-XZV-066&amp;obj_desc=*&amp;key0=3000" TargetMode="External"/><Relationship Id="rId7381" Type="http://schemas.openxmlformats.org/officeDocument/2006/relationships/hyperlink" Target="https://sww-llsak.sakhalinenergy.ru/glasseic/llisapi.dll?func=ll&amp;objId=79344349&amp;objAction=Open&amp;nexturl=%2Fglasseic%2Fllisapi%2Edll%3Ffunc%3Dll%26objId%3D11059403%26objAction%3Dbrowse" TargetMode="External"/><Relationship Id="rId8018" Type="http://schemas.openxmlformats.org/officeDocument/2006/relationships/hyperlink" Target="http://sww-edw.sakhalinenergy.ru/aha_seic_sww/asp/search/Search.asp?obj_type_id=4&amp;obj_type_name=Tag&amp;cls_obj_name=&amp;obj_name=*300-056-PT-201&amp;obj_desc=*&amp;key0=3000" TargetMode="External"/><Relationship Id="rId8432" Type="http://schemas.openxmlformats.org/officeDocument/2006/relationships/hyperlink" Target="https://sww-llsak.sakhalinenergy.ru/glasseic/llisapi.dll?func=ll&amp;objId=92180915&amp;objAction=browse" TargetMode="External"/><Relationship Id="rId44" Type="http://schemas.openxmlformats.org/officeDocument/2006/relationships/hyperlink" Target="http://sww-edw.sakhalinenergy.ru/aha_seic_sww/asp/search/Search.asp?obj_type_id=4&amp;obj_type_name=Tag&amp;cls_obj_name=&amp;obj_name=*300*001-XY-054*&amp;obj_desc=*&amp;key0=3000" TargetMode="External"/><Relationship Id="rId4975" Type="http://schemas.openxmlformats.org/officeDocument/2006/relationships/hyperlink" Target="http://sww-edw.sakhalinenergy.ru/aha_seic_sww/asp/treeview/tree.asp?Option=ObjectSearch&amp;obj_type_id=4&amp;obj_type_name=Tag&amp;cls_obj_name=&amp;obj_name=*300-005-TT-005&amp;obj_desc=*&amp;key0=3000" TargetMode="External"/><Relationship Id="rId7034" Type="http://schemas.openxmlformats.org/officeDocument/2006/relationships/hyperlink" Target="http://sww-edw.sakhalinenergy.ru/aha_seic_sww/asp/search/Search.asp?obj_type_id=4&amp;obj_type_name=Tag&amp;cls_obj_name=&amp;obj_name=*300-049-XV-081&amp;obj_desc=*&amp;key0=3000" TargetMode="External"/><Relationship Id="rId498" Type="http://schemas.openxmlformats.org/officeDocument/2006/relationships/hyperlink" Target="https://sww-llsak.sakhalinenergy.ru/glasseic/llisapi.dll?func=ll&amp;objId=65640730&amp;objAction=browse" TargetMode="External"/><Relationship Id="rId2179" Type="http://schemas.openxmlformats.org/officeDocument/2006/relationships/hyperlink" Target="https://sww-llsak.sakhalinenergy.ru/glasseic/llisapi.dll?func=ll&amp;objId=10164780&amp;objAction=browse" TargetMode="External"/><Relationship Id="rId3577" Type="http://schemas.openxmlformats.org/officeDocument/2006/relationships/hyperlink" Target="https://sww-llsak.sakhalinenergy.ru/glasseic/llisapi.dll?func=ll&amp;objId=11055933&amp;objAction=browse" TargetMode="External"/><Relationship Id="rId3991" Type="http://schemas.openxmlformats.org/officeDocument/2006/relationships/hyperlink" Target="https://sww-llsak.sakhalinenergy.ru/glasseic/llisapi.dll?func=ll&amp;objId=10164201&amp;objAction=browse" TargetMode="External"/><Relationship Id="rId4628" Type="http://schemas.openxmlformats.org/officeDocument/2006/relationships/hyperlink" Target="http://sww-edw.sakhalinenergy.ru/aha_seic_sww/asp/search/Search.asp?obj_type_id=4&amp;obj_type_name=Tag&amp;cls_obj_name=&amp;obj_name=*300-001-XZGO-062&amp;obj_desc=*&amp;key0=3000" TargetMode="External"/><Relationship Id="rId2593" Type="http://schemas.openxmlformats.org/officeDocument/2006/relationships/hyperlink" Target="https://sww-llsak.sakhalinenergy.ru/glasseic/llisapi.dll?func=ll&amp;objId=10167184&amp;objAction=browse" TargetMode="External"/><Relationship Id="rId3644" Type="http://schemas.openxmlformats.org/officeDocument/2006/relationships/hyperlink" Target="http://sww-edw.sakhalinenergy.ru/aha_seic_sww/asp/treeview/tree.asp?Option=ObjectSearch&amp;obj_type_id=4&amp;obj_type_name=Tag&amp;cls_obj_name=&amp;obj_name=*300-051-FT-203*&amp;obj_desc=*&amp;key0=3000" TargetMode="External"/><Relationship Id="rId6050" Type="http://schemas.openxmlformats.org/officeDocument/2006/relationships/hyperlink" Target="http://sww-edw.sakhalinenergy.ru/aha_seic_sww/asp/search/Search.asp?obj_type_id=4&amp;obj_type_name=Tag&amp;cls_obj_name=&amp;obj_name=*300-075-XZV-126&amp;obj_desc=*&amp;key0=3000" TargetMode="External"/><Relationship Id="rId7101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565" Type="http://schemas.openxmlformats.org/officeDocument/2006/relationships/hyperlink" Target="http://sww-edw.sakhalinenergy.ru/aha_seic_sww/asp/treeview/tree.asp?Option=ObjectSearch&amp;obj_type_id=4&amp;obj_type_name=Tag&amp;cls_obj_name=&amp;obj_name=*300*001-XZPT-171*&amp;obj_desc=*&amp;key0=3000" TargetMode="External"/><Relationship Id="rId1195" Type="http://schemas.openxmlformats.org/officeDocument/2006/relationships/hyperlink" Target="https://sww-llsak.sakhalinenergy.ru/glasseic/llisapi.dll?func=ll&amp;objId=10274796&amp;objAction=browse" TargetMode="External"/><Relationship Id="rId2246" Type="http://schemas.openxmlformats.org/officeDocument/2006/relationships/hyperlink" Target="https://sww-llsak.sakhalinenergy.ru/glasseic/llisapi.dll?func=ll&amp;objId=28282438&amp;objAction=Open&amp;nexturl=%2Fglasseic%2Fllisapi%2Edll%3Ffunc%3Dll%26objId%3D10277133%26objAction%3Dbrowse" TargetMode="External"/><Relationship Id="rId2660" Type="http://schemas.openxmlformats.org/officeDocument/2006/relationships/hyperlink" Target="http://sww-edw.sakhalinenergy.ru/aha_seic_sww/asp/treeview/tree.asp?Option=ObjectSearch&amp;obj_type_id=4&amp;obj_type_name=Tag&amp;cls_obj_name=&amp;obj_name=*300*052-HS-001D*&amp;obj_desc=*&amp;key0=3000" TargetMode="External"/><Relationship Id="rId3711" Type="http://schemas.openxmlformats.org/officeDocument/2006/relationships/hyperlink" Target="https://sww-llsak.sakhalinenergy.ru/glasseic/llisapi.dll?func=ll&amp;objId=11056350&amp;objAction=browse" TargetMode="External"/><Relationship Id="rId6867" Type="http://schemas.openxmlformats.org/officeDocument/2006/relationships/hyperlink" Target="http://sww-edw.sakhalinenergy.ru/aha_seic_sww/asp/treeview/tree.asp?Option=ObjectSearch&amp;obj_type_id=4&amp;obj_type_name=Tag&amp;cls_obj_name=&amp;obj_name=*300-008-HZV-020&amp;obj_desc=*&amp;key0=3000" TargetMode="External"/><Relationship Id="rId7918" Type="http://schemas.openxmlformats.org/officeDocument/2006/relationships/hyperlink" Target="http://sww-edw.sakhalinenergy.ru/aha_seic_sww/asp/search/Search.asp?obj_type_id=4&amp;obj_type_name=Tag&amp;cls_obj_name=&amp;obj_name=*300-051-PT-041C&amp;obj_desc=*&amp;key0=3000" TargetMode="External"/><Relationship Id="rId9273" Type="http://schemas.openxmlformats.org/officeDocument/2006/relationships/hyperlink" Target="http://sww-edw.sakhalinenergy.ru/aha_seic_sww/asp/treeview/tree.asp?Option=ObjectSearch&amp;obj_type_id=4&amp;obj_type_name=Tag&amp;cls_obj_name=&amp;obj_name=*300-051-LT-001&amp;obj_desc=*&amp;key0=3000" TargetMode="External"/><Relationship Id="rId218" Type="http://schemas.openxmlformats.org/officeDocument/2006/relationships/hyperlink" Target="https://sww-llsak.sakhalinenergy.ru/glasseic/llisapi.dll?func=ll&amp;objId=10162159&amp;objAction=browse" TargetMode="External"/><Relationship Id="rId632" Type="http://schemas.openxmlformats.org/officeDocument/2006/relationships/hyperlink" Target="http://sww-edw.sakhalinenergy.ru/aha_seic_sww/asp/search/Search.asp?obj_type_id=4&amp;obj_type_name=Tag&amp;cls_obj_name=&amp;obj_name=*300*002-AT-001*&amp;obj_desc=*&amp;key0=3000" TargetMode="External"/><Relationship Id="rId1262" Type="http://schemas.openxmlformats.org/officeDocument/2006/relationships/hyperlink" Target="http://sww-edw.sakhalinenergy.ru/aha_seic_sww/asp/treeview/tree.asp?Option=ObjectSearch&amp;obj_type_id=4&amp;obj_type_name=Tag&amp;cls_obj_name=&amp;obj_name=*300*056-XHS-501B*&amp;obj_desc=*&amp;key0=3000" TargetMode="External"/><Relationship Id="rId2313" Type="http://schemas.openxmlformats.org/officeDocument/2006/relationships/hyperlink" Target="https://sww-llsak.sakhalinenergy.ru/glasseic/llisapi.dll?func=ll&amp;objId=10167658&amp;objAction=browse" TargetMode="External"/><Relationship Id="rId5469" Type="http://schemas.openxmlformats.org/officeDocument/2006/relationships/hyperlink" Target="https://sww-llsak.sakhalinenergy.ru/glasseic/llisapi.dll?func=ll&amp;objId=28271578&amp;objAction=Open&amp;nexturl=%2Fglasseic%2Fllisapi%2Edll%3Ffunc%3Dll%26objId%3D10014674%26objAction%3Dbrowse" TargetMode="External"/><Relationship Id="rId9340" Type="http://schemas.openxmlformats.org/officeDocument/2006/relationships/hyperlink" Target="http://sww-edw.sakhalinenergy.ru/aha_seic_sww/asp/search/Search.asp?obj_type_id=4&amp;obj_type_name=Tag&amp;cls_obj_name=&amp;obj_name=*300-051-PT-339&amp;obj_desc=*&amp;key0=3000" TargetMode="External"/><Relationship Id="rId4485" Type="http://schemas.openxmlformats.org/officeDocument/2006/relationships/hyperlink" Target="http://sww-edw.sakhalinenergy.ru/aha_seic_sww/asp/search/Search.asp?obj_type_id=4&amp;obj_type_name=Tag&amp;cls_obj_name=&amp;obj_name=*300-075-XY-007*&amp;obj_desc=*&amp;key0=3000" TargetMode="External"/><Relationship Id="rId5536" Type="http://schemas.openxmlformats.org/officeDocument/2006/relationships/hyperlink" Target="https://sww-llsak.sakhalinenergy.ru/glasseic/llisapi.dll?func=ll&amp;objId=11059943&amp;objAction=browse" TargetMode="External"/><Relationship Id="rId5883" Type="http://schemas.openxmlformats.org/officeDocument/2006/relationships/hyperlink" Target="http://sww-edw.sakhalinenergy.ru/aha_seic_sww/asp/treeview/tree.asp?Option=ObjectSearch&amp;obj_type_id=4&amp;obj_type_name=Tag&amp;cls_obj_name=&amp;obj_name=*300-075-XZV-045&amp;obj_desc=*&amp;key0=3000" TargetMode="External"/><Relationship Id="rId6934" Type="http://schemas.openxmlformats.org/officeDocument/2006/relationships/hyperlink" Target="http://sww-edw.sakhalinenergy.ru/aha_seic_sww/asp/search/Search.asp?obj_type_id=4&amp;obj_type_name=Tag&amp;cls_obj_name=&amp;obj_name=*300-017-XZV-102&amp;obj_desc=*&amp;key0=3000" TargetMode="External"/><Relationship Id="rId3087" Type="http://schemas.openxmlformats.org/officeDocument/2006/relationships/hyperlink" Target="http://sww-edw.sakhalinenergy.ru/aha_seic_sww/asp/search/Search.asp?obj_type_id=4&amp;obj_type_name=Tag&amp;cls_obj_name=&amp;obj_name=*300*001-XS-280*&amp;obj_desc=*&amp;key0=3000" TargetMode="External"/><Relationship Id="rId4138" Type="http://schemas.openxmlformats.org/officeDocument/2006/relationships/hyperlink" Target="http://sww-edw.sakhalinenergy.ru/aha_seic_sww/asp/treeview/tree.asp?Option=ObjectSearch&amp;obj_type_id=4&amp;obj_type_name=Tag&amp;cls_obj_name=&amp;obj_name=*300-057-XY-062*&amp;obj_desc=*&amp;key0=3000" TargetMode="External"/><Relationship Id="rId5950" Type="http://schemas.openxmlformats.org/officeDocument/2006/relationships/hyperlink" Target="http://sww-edw.sakhalinenergy.ru/aha_seic_sww/asp/search/Search.asp?obj_type_id=4&amp;obj_type_name=Tag&amp;cls_obj_name=&amp;obj_name=*300-075-XZV-062&amp;obj_desc=*&amp;key0=3000" TargetMode="External"/><Relationship Id="rId4552" Type="http://schemas.openxmlformats.org/officeDocument/2006/relationships/hyperlink" Target="https://sww-llsak.sakhalinenergy.ru/glasseic/llisapi.dll?func=ll&amp;objId=89505834&amp;objAction=Open&amp;nexturl=%2Fglasseic%2Fllisapi%2Edll%3Ffunc%3Dll%26objId%3D89505041%26objAction%3Dbrowse" TargetMode="External"/><Relationship Id="rId5603" Type="http://schemas.openxmlformats.org/officeDocument/2006/relationships/hyperlink" Target="http://sww-edw.sakhalinenergy.ru/aha_seic_sww/asp/treeview/tree.asp?Option=ObjectSearch&amp;obj_type_id=4&amp;obj_type_name=Tag&amp;cls_obj_name=&amp;obj_name=*300-059-XZV-022&amp;obj_desc=*&amp;key0=3000" TargetMode="External"/><Relationship Id="rId8759" Type="http://schemas.openxmlformats.org/officeDocument/2006/relationships/hyperlink" Target="http://sww-edw.sakhalinenergy.ru/aha_seic_sww/asp/treeview/tree.asp?Option=ObjectSearch&amp;obj_type_id=4&amp;obj_type_name=Tag&amp;cls_obj_name=&amp;obj_name=*300-056-TT-012&amp;obj_desc=*&amp;key0=3000" TargetMode="External"/><Relationship Id="rId3154" Type="http://schemas.openxmlformats.org/officeDocument/2006/relationships/hyperlink" Target="https://sww-llsak.sakhalinenergy.ru/glasseic/llisapi.dll?func=ll&amp;objId=95689186&amp;objAction=Open&amp;nexturl=%2Fglasseic%2Fllisapi%2Edll%3Ffunc%3Dll%26objId%3D95687694%26objAction%3Dbrowse" TargetMode="External"/><Relationship Id="rId4205" Type="http://schemas.openxmlformats.org/officeDocument/2006/relationships/hyperlink" Target="http://sww-edw.sakhalinenergy.ru/aha_seic_sww/asp/search/Search.asp?obj_type_id=4&amp;obj_type_name=Tag&amp;cls_obj_name=&amp;obj_name=*300-057-TV-004*&amp;obj_desc=*&amp;key0=3000" TargetMode="External"/><Relationship Id="rId7775" Type="http://schemas.openxmlformats.org/officeDocument/2006/relationships/hyperlink" Target="http://sww-edw.sakhalinenergy.ru/aha_seic_sww/asp/treeview/tree.asp?Option=ObjectSearch&amp;obj_type_id=4&amp;obj_type_name=Tag&amp;cls_obj_name=&amp;obj_name=*300-044-PDT-021&amp;obj_desc=*&amp;key0=3000" TargetMode="External"/><Relationship Id="rId8826" Type="http://schemas.openxmlformats.org/officeDocument/2006/relationships/hyperlink" Target="http://sww-edw.sakhalinenergy.ru/aha_seic_sww/asp/search/Search.asp?obj_type_id=4&amp;obj_type_name=Tag&amp;cls_obj_name=&amp;obj_name=*300-060-XZV-402&amp;obj_desc=*&amp;key0=3000" TargetMode="External"/><Relationship Id="rId2170" Type="http://schemas.openxmlformats.org/officeDocument/2006/relationships/hyperlink" Target="http://sww-edw.sakhalinenergy.ru/aha_seic_sww/asp/treeview/tree.asp?Option=ObjectSearch&amp;obj_type_id=4&amp;obj_type_name=Tag&amp;cls_obj_name=&amp;obj_name=*300*002-PY-105*&amp;obj_desc=*&amp;key0=3000" TargetMode="External"/><Relationship Id="rId3221" Type="http://schemas.openxmlformats.org/officeDocument/2006/relationships/hyperlink" Target="https://sww-llsak.sakhalinenergy.ru/glasseic/llisapi.dll?func=ll&amp;objId=121185434&amp;objAction=browse" TargetMode="External"/><Relationship Id="rId6377" Type="http://schemas.openxmlformats.org/officeDocument/2006/relationships/hyperlink" Target="https://sww-llsak.sakhalinenergy.ru/glasseic/llisapi.dll?func=ll&amp;objId=11058694&amp;objAction=browse" TargetMode="External"/><Relationship Id="rId6791" Type="http://schemas.openxmlformats.org/officeDocument/2006/relationships/hyperlink" Target="http://sww-edw.sakhalinenergy.ru/aha_seic_sww/asp/treeview/tree.asp?Option=ObjectSearch&amp;obj_type_id=4&amp;obj_type_name=Tag&amp;cls_obj_name=&amp;obj_name=*300-050-XV-309&amp;obj_desc=*&amp;key0=3000" TargetMode="External"/><Relationship Id="rId7428" Type="http://schemas.openxmlformats.org/officeDocument/2006/relationships/hyperlink" Target="https://sww-llsak.sakhalinenergy.ru/glasseic/llisapi.dll?func=ll&amp;objId=11058995&amp;objAction=browse" TargetMode="External"/><Relationship Id="rId7842" Type="http://schemas.openxmlformats.org/officeDocument/2006/relationships/hyperlink" Target="http://sww-edw.sakhalinenergy.ru/aha_seic_sww/asp/search/Search.asp?obj_type_id=4&amp;obj_type_name=Tag&amp;cls_obj_name=&amp;obj_name=*300-049-PDT-081&amp;obj_desc=*&amp;key0=3000" TargetMode="External"/><Relationship Id="rId8" Type="http://schemas.openxmlformats.org/officeDocument/2006/relationships/hyperlink" Target="http://sww-edw.sakhalinenergy.ru/aha_seic_sww/asp/search/Search.asp?obj_type_id=4&amp;obj_type_name=Tag&amp;cls_obj_name=&amp;obj_name=*300*001-XY-013*&amp;obj_desc=*&amp;key0=3000" TargetMode="External"/><Relationship Id="rId142" Type="http://schemas.openxmlformats.org/officeDocument/2006/relationships/hyperlink" Target="https://sww-llsak.sakhalinenergy.ru/glasseic/llisapi.dll?func=ll&amp;objId=10162948&amp;objAction=browse" TargetMode="External"/><Relationship Id="rId2987" Type="http://schemas.openxmlformats.org/officeDocument/2006/relationships/hyperlink" Target="http://sww-edw.sakhalinenergy.ru/aha_seic_sww/asp/search/Search.asp?obj_type_id=4&amp;obj_type_name=Tag&amp;cls_obj_name=&amp;obj_name=*300*051-XZGC-143*&amp;obj_desc=*&amp;key0=3000" TargetMode="External"/><Relationship Id="rId5393" Type="http://schemas.openxmlformats.org/officeDocument/2006/relationships/hyperlink" Target="https://sww-llsak.sakhalinenergy.ru/glasseic/llisapi.dll?func=ll&amp;objId=89528377&amp;objAction=Open&amp;nexturl=%2Fglasseic%2Fllisapi%2Edll%3Ffunc%3Dll%26objId%3D89527721%26objAction%3Dbrowse" TargetMode="External"/><Relationship Id="rId6444" Type="http://schemas.openxmlformats.org/officeDocument/2006/relationships/hyperlink" Target="http://sww-edw.sakhalinenergy.ru/aha_seic_sww/asp/treeview/tree.asp?Option=ObjectSearch&amp;obj_type_id=4&amp;obj_type_name=Tag&amp;cls_obj_name=&amp;obj_name=*300-082-XV-032&amp;obj_desc=*&amp;key0=3000" TargetMode="External"/><Relationship Id="rId959" Type="http://schemas.openxmlformats.org/officeDocument/2006/relationships/hyperlink" Target="https://sww-llsak.sakhalinenergy.ru/glasseic/llisapi.dll?func=ll&amp;objId=10016853&amp;objAction=browse" TargetMode="External"/><Relationship Id="rId1589" Type="http://schemas.openxmlformats.org/officeDocument/2006/relationships/hyperlink" Target="http://sww-edw.sakhalinenergy.ru/aha_seic_sww/asp/search/Search.asp?obj_type_id=4&amp;obj_type_name=Tag&amp;cls_obj_name=&amp;obj_name=*300*056-TT-602*&amp;obj_desc=*&amp;key0=3000" TargetMode="External"/><Relationship Id="rId5046" Type="http://schemas.openxmlformats.org/officeDocument/2006/relationships/hyperlink" Target="http://sww-edw.sakhalinenergy.ru/aha_seic_sww/asp/search/Search.asp?obj_type_id=4&amp;obj_type_name=Tag&amp;cls_obj_name=&amp;obj_name=*300-018-TT-007&amp;obj_desc=*&amp;key0=3000" TargetMode="External"/><Relationship Id="rId5460" Type="http://schemas.openxmlformats.org/officeDocument/2006/relationships/hyperlink" Target="https://sww-llsak.sakhalinenergy.ru/glasseic/llisapi.dll?func=ll&amp;objId=10014583&amp;objAction=browse" TargetMode="External"/><Relationship Id="rId6511" Type="http://schemas.openxmlformats.org/officeDocument/2006/relationships/hyperlink" Target="http://sww-edw.sakhalinenergy.ru/aha_seic_sww/asp/search/Search.asp?obj_type_id=4&amp;obj_type_name=Tag&amp;cls_obj_name=&amp;obj_name=*300-061-X*-705B&amp;obj_desc=*&amp;key0=3000" TargetMode="External"/><Relationship Id="rId4062" Type="http://schemas.openxmlformats.org/officeDocument/2006/relationships/hyperlink" Target="http://sww-edw.sakhalinenergy.ru/aha_seic_sww/asp/treeview/tree.asp?Option=ObjectSearch&amp;obj_type_id=4&amp;obj_type_name=Tag&amp;cls_obj_name=&amp;obj_name=*300-044-XY-022*&amp;obj_desc=*&amp;key0=3000" TargetMode="External"/><Relationship Id="rId5113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8269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1656" Type="http://schemas.openxmlformats.org/officeDocument/2006/relationships/hyperlink" Target="https://sww-llsak.sakhalinenergy.ru/glasseic/llisapi.dll?func=ll&amp;objId=28271760&amp;objAction=Open&amp;nexturl=%2Fglasseic%2Fllisapi%2Edll%3Ffunc%3Dll%26objId%3D10015032%26objAction%3Dbrowse" TargetMode="External"/><Relationship Id="rId2707" Type="http://schemas.openxmlformats.org/officeDocument/2006/relationships/hyperlink" Target="http://sww-edw.sakhalinenergy.ru/aha_seic_sww/asp/search/Search.asp?obj_type_id=4&amp;obj_type_name=Tag&amp;cls_obj_name=&amp;obj_name=*300*061-XZS-015B*&amp;obj_desc=*&amp;key0=3000" TargetMode="External"/><Relationship Id="rId8683" Type="http://schemas.openxmlformats.org/officeDocument/2006/relationships/hyperlink" Target="http://sww-edw.sakhalinenergy.ru/aha_seic_sww/asp/treeview/tree.asp?Option=ObjectSearch&amp;obj_type_id=4&amp;obj_type_name=Tag&amp;cls_obj_name=&amp;obj_name=*300-001-PT-181A&amp;obj_desc=*&amp;key0=3000" TargetMode="External"/><Relationship Id="rId1309" Type="http://schemas.openxmlformats.org/officeDocument/2006/relationships/hyperlink" Target="http://sww-edw.sakhalinenergy.ru/aha_seic_sww/asp/search/Search.asp?obj_type_id=4&amp;obj_type_name=Tag&amp;cls_obj_name=&amp;obj_name=*300*005-XY-007*&amp;obj_desc=*&amp;key0=3000" TargetMode="External"/><Relationship Id="rId1723" Type="http://schemas.openxmlformats.org/officeDocument/2006/relationships/hyperlink" Target="https://sww-llsak.sakhalinenergy.ru/glasseic/llisapi.dll?func=ll&amp;objId=10163526&amp;objAction=browse" TargetMode="External"/><Relationship Id="rId4879" Type="http://schemas.openxmlformats.org/officeDocument/2006/relationships/hyperlink" Target="http://sww-edw.sakhalinenergy.ru/aha_seic_sww/asp/treeview/tree.asp?Option=ObjectSearch&amp;obj_type_id=4&amp;obj_type_name=Tag&amp;cls_obj_name=&amp;obj_name=*300-001-PT-066&amp;obj_desc=*&amp;key0=3000" TargetMode="External"/><Relationship Id="rId7285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8336" Type="http://schemas.openxmlformats.org/officeDocument/2006/relationships/hyperlink" Target="https://sww-llsak.sakhalinenergy.ru/glasseic/llisapi.dll?func=ll&amp;objId=11057215&amp;objAction=browse" TargetMode="External"/><Relationship Id="rId8750" Type="http://schemas.openxmlformats.org/officeDocument/2006/relationships/hyperlink" Target="http://sww-edw.sakhalinenergy.ru/aha_seic_sww/asp/search/Search.asp?obj_type_id=4&amp;obj_type_name=Tag&amp;cls_obj_name=&amp;obj_name=*300-056-PT-103&amp;obj_desc=*&amp;key0=3000" TargetMode="External"/><Relationship Id="rId15" Type="http://schemas.openxmlformats.org/officeDocument/2006/relationships/hyperlink" Target="https://sww-llsak.sakhalinenergy.ru/glasseic/llisapi.dll?func=ll&amp;objId=28240970&amp;objAction=Open&amp;nexturl=%2Fglasseic%2Fllisapi%2Edll%3Ffunc%3Dll%26objId%3D10272439%26objAction%3Dbrowse" TargetMode="External"/><Relationship Id="rId3895" Type="http://schemas.openxmlformats.org/officeDocument/2006/relationships/hyperlink" Target="https://sww-llsak.sakhalinenergy.ru/glasseic/llisapi.dll?func=ll&amp;objId=11057945&amp;objAction=browse" TargetMode="External"/><Relationship Id="rId4946" Type="http://schemas.openxmlformats.org/officeDocument/2006/relationships/hyperlink" Target="http://sww-edw.sakhalinenergy.ru/aha_seic_sww/asp/search/Search.asp?obj_type_id=4&amp;obj_type_name=Tag&amp;cls_obj_name=&amp;obj_name=*300-004-LT-101&amp;obj_desc=*&amp;key0=3000" TargetMode="External"/><Relationship Id="rId7352" Type="http://schemas.openxmlformats.org/officeDocument/2006/relationships/hyperlink" Target="https://sww-llsak.sakhalinenergy.ru/glasseic/llisapi.dll?func=ll&amp;objId=11056154&amp;objAction=browse" TargetMode="External"/><Relationship Id="rId8403" Type="http://schemas.openxmlformats.org/officeDocument/2006/relationships/hyperlink" Target="http://sww-edw.sakhalinenergy.ru/aha_seic_sww/asp/treeview/tree.asp?Option=ObjectSearch&amp;obj_type_id=4&amp;obj_type_name=Tag&amp;cls_obj_name=&amp;obj_name=*300-001-PT-151B&amp;obj_desc=*&amp;key0=3000" TargetMode="External"/><Relationship Id="rId2497" Type="http://schemas.openxmlformats.org/officeDocument/2006/relationships/hyperlink" Target="https://sww-llsak.sakhalinenergy.ru/glasseic/llisapi.dll?func=ll&amp;objId=10164992&amp;objAction=browse" TargetMode="External"/><Relationship Id="rId3548" Type="http://schemas.openxmlformats.org/officeDocument/2006/relationships/hyperlink" Target="http://sww-edw.sakhalinenergy.ru/aha_seic_sww/asp/treeview/tree.asp?Option=ObjectSearch&amp;obj_type_id=4&amp;obj_type_name=Tag&amp;cls_obj_name=&amp;obj_name=*300-036-XZGO-005*&amp;obj_desc=*&amp;key0=3000" TargetMode="External"/><Relationship Id="rId7005" Type="http://schemas.openxmlformats.org/officeDocument/2006/relationships/hyperlink" Target="https://sww-llsak.sakhalinenergy.ru/glasseic/llisapi.dll?func=ll&amp;objId=29074247&amp;objAction=Open&amp;nexturl=%2Fglasseic%2Fllisapi%2Edll%3Ffunc%3Dll%26objId%3D11058017%26objAction%3Dbrowse" TargetMode="External"/><Relationship Id="rId469" Type="http://schemas.openxmlformats.org/officeDocument/2006/relationships/hyperlink" Target="http://sww-edw.sakhalinenergy.ru/aha_seic_sww/asp/treeview/tree.asp?Option=ObjectSearch&amp;obj_type_id=4&amp;obj_type_name=Tag&amp;cls_obj_name=&amp;obj_name=*300*001-XZGO-083*&amp;obj_desc=W*&amp;key0=3000" TargetMode="External"/><Relationship Id="rId883" Type="http://schemas.openxmlformats.org/officeDocument/2006/relationships/hyperlink" Target="https://sww-llsak.sakhalinenergy.ru/glasseic/llisapi.dll?func=ll&amp;objId=10165784&amp;objAction=browse" TargetMode="External"/><Relationship Id="rId1099" Type="http://schemas.openxmlformats.org/officeDocument/2006/relationships/hyperlink" Target="https://sww-llsak.sakhalinenergy.ru/glasseic/llisapi.dll?func=ll&amp;objId=10166911&amp;objAction=browse" TargetMode="External"/><Relationship Id="rId2564" Type="http://schemas.openxmlformats.org/officeDocument/2006/relationships/hyperlink" Target="http://sww-edw.sakhalinenergy.ru/aha_seic_sww/asp/treeview/tree.asp?Option=ObjectSearch&amp;obj_type_id=4&amp;obj_type_name=Tag&amp;cls_obj_name=&amp;obj_name=*300*050-XGO-505*&amp;obj_desc=*&amp;key0=3000" TargetMode="External"/><Relationship Id="rId3615" Type="http://schemas.openxmlformats.org/officeDocument/2006/relationships/hyperlink" Target="http://sww-edw.sakhalinenergy.ru/aha_seic_sww/asp/search/Search.asp?obj_type_id=4&amp;obj_type_name=Tag&amp;cls_obj_name=&amp;obj_name=*300-025-FT-103*&amp;obj_desc=*&amp;key0=3000" TargetMode="External"/><Relationship Id="rId3962" Type="http://schemas.openxmlformats.org/officeDocument/2006/relationships/hyperlink" Target="http://sww-edw.sakhalinenergy.ru/aha_seic_sww/asp/treeview/tree.asp?Option=ObjectSearch&amp;obj_type_id=4&amp;obj_type_name=Tag&amp;cls_obj_name=&amp;obj_name=*300-044-XY-018*&amp;obj_desc=*&amp;key0=3000" TargetMode="External"/><Relationship Id="rId6021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9177" Type="http://schemas.openxmlformats.org/officeDocument/2006/relationships/hyperlink" Target="http://sww-edw.sakhalinenergy.ru/aha_seic_sww/asp/treeview/tree.asp?Option=ObjectSearch&amp;obj_type_id=4&amp;obj_type_name=Tag&amp;cls_obj_name=&amp;obj_name=*300-044-XX-502B&amp;obj_desc=*&amp;key0=3000" TargetMode="External"/><Relationship Id="rId536" Type="http://schemas.openxmlformats.org/officeDocument/2006/relationships/hyperlink" Target="http://sww-edw.sakhalinenergy.ru/aha_seic_sww/asp/search/Search.asp?obj_type_id=4&amp;obj_type_name=Tag&amp;cls_obj_name=&amp;obj_name=*300*002-LI-003A*&amp;obj_desc=*&amp;key0=3000" TargetMode="External"/><Relationship Id="rId1166" Type="http://schemas.openxmlformats.org/officeDocument/2006/relationships/hyperlink" Target="http://sww-edw.sakhalinenergy.ru/aha_seic_sww/asp/treeview/tree.asp?Option=ObjectSearch&amp;obj_type_id=4&amp;obj_type_name=Tag&amp;cls_obj_name=&amp;obj_name=*300*082-PT-504*&amp;obj_desc=P*&amp;key0=3000" TargetMode="External"/><Relationship Id="rId2217" Type="http://schemas.openxmlformats.org/officeDocument/2006/relationships/hyperlink" Target="https://sww-llsak.sakhalinenergy.ru/glasseic/llisapi.dll?func=ll&amp;objId=10166813&amp;objAction=browse" TargetMode="External"/><Relationship Id="rId8193" Type="http://schemas.openxmlformats.org/officeDocument/2006/relationships/hyperlink" Target="https://sww-llsak.sakhalinenergy.ru/glasseic/llisapi.dll?func=ll&amp;objId=29060898&amp;objAction=Open&amp;nexturl=%2Fglasseic%2Fllisapi%2Edll%3Ffunc%3Dll%26objId%3D11059468%26objAction%3Dbrowse" TargetMode="External"/><Relationship Id="rId9244" Type="http://schemas.openxmlformats.org/officeDocument/2006/relationships/hyperlink" Target="http://sww-edw.sakhalinenergy.ru/aha_seic_sww/asp/search/Search.asp?obj_type_id=4&amp;obj_type_name=Tag&amp;cls_obj_name=&amp;obj_name=*300-050-XGC-508&amp;obj_desc=*&amp;key0=3000" TargetMode="External"/><Relationship Id="rId950" Type="http://schemas.openxmlformats.org/officeDocument/2006/relationships/hyperlink" Target="http://sww-edw.sakhalinenergy.ru/aha_seic_sww/asp/treeview/tree.asp?Option=ObjectSearch&amp;obj_type_id=4&amp;obj_type_name=Tag&amp;cls_obj_name=&amp;obj_name=*300*051-XZGO-043*&amp;obj_desc=W*&amp;key0=3000" TargetMode="External"/><Relationship Id="rId1580" Type="http://schemas.openxmlformats.org/officeDocument/2006/relationships/hyperlink" Target="https://sww-llsak.sakhalinenergy.ru/glasseic/llisapi.dll?func=ll&amp;objId=28315968&amp;objAction=Open&amp;nexturl=%2Fglasseic%2Fllisapi%2Edll%3Ffunc%3Dll%26objId%3D10165895%26objAction%3Dbrowse" TargetMode="External"/><Relationship Id="rId2631" Type="http://schemas.openxmlformats.org/officeDocument/2006/relationships/hyperlink" Target="http://sww-edw.sakhalinenergy.ru/aha_seic_sww/asp/search/Search.asp?obj_type_id=4&amp;obj_type_name=Tag&amp;cls_obj_name=&amp;obj_name=*300*062-TSL-504B*&amp;obj_desc=*&amp;key0=3000" TargetMode="External"/><Relationship Id="rId4389" Type="http://schemas.openxmlformats.org/officeDocument/2006/relationships/hyperlink" Target="http://sww-edw.sakhalinenergy.ru/aha_seic_sww/asp/search/Search.asp?obj_type_id=4&amp;obj_type_name=Tag&amp;cls_obj_name=&amp;obj_name=*300-050-XY-305*&amp;obj_desc=*&amp;key0=3000" TargetMode="External"/><Relationship Id="rId5787" Type="http://schemas.openxmlformats.org/officeDocument/2006/relationships/hyperlink" Target="http://sww-edw.sakhalinenergy.ru/aha_seic_sww/asp/treeview/tree.asp?Option=ObjectSearch&amp;obj_type_id=4&amp;obj_type_name=Tag&amp;cls_obj_name=&amp;obj_name=*300-059-XZV-875&amp;obj_desc=*&amp;key0=3000" TargetMode="External"/><Relationship Id="rId6838" Type="http://schemas.openxmlformats.org/officeDocument/2006/relationships/hyperlink" Target="http://sww-edw.sakhalinenergy.ru/aha_seic_sww/asp/search/Search.asp?obj_type_id=4&amp;obj_type_name=Tag&amp;cls_obj_name=&amp;obj_name=*300-004-XZV-208&amp;obj_desc=*&amp;key0=3000" TargetMode="External"/><Relationship Id="rId603" Type="http://schemas.openxmlformats.org/officeDocument/2006/relationships/hyperlink" Target="https://sww-llsak.sakhalinenergy.ru/glasseic/llisapi.dll?func=ll&amp;objId=28240148&amp;objAction=Open&amp;nexturl=%2Fglasseic%2Fllisapi%2Edll%3Ffunc%3Dll%26objId%3D10161663%26objAction%3Dbrowse" TargetMode="External"/><Relationship Id="rId1233" Type="http://schemas.openxmlformats.org/officeDocument/2006/relationships/hyperlink" Target="http://sww-edw.sakhalinenergy.ru/aha_seic_sww/asp/search/Search.asp?obj_type_id=4&amp;obj_type_name=Tag&amp;cls_obj_name=&amp;obj_name=*300*004-XHS-503*&amp;obj_desc=*&amp;key0=3000" TargetMode="External"/><Relationship Id="rId5854" Type="http://schemas.openxmlformats.org/officeDocument/2006/relationships/hyperlink" Target="http://sww-edw.sakhalinenergy.ru/aha_seic_sww/asp/search/Search.asp?obj_type_id=4&amp;obj_type_name=Tag&amp;cls_obj_name=&amp;obj_name=*300-075-XZV-023&amp;obj_desc=*&amp;key0=3000" TargetMode="External"/><Relationship Id="rId6905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8260" Type="http://schemas.openxmlformats.org/officeDocument/2006/relationships/hyperlink" Target="https://sww-llsak.sakhalinenergy.ru/glasseic/llisapi.dll?func=ll&amp;objId=11057713&amp;objAction=browse" TargetMode="External"/><Relationship Id="rId9311" Type="http://schemas.openxmlformats.org/officeDocument/2006/relationships/hyperlink" Target="http://sww-edw.sakhalinenergy.ru/aha_seic_sww/asp/treeview/tree.asp?Option=ObjectSearch&amp;obj_type_id=4&amp;obj_type_name=Tag&amp;cls_obj_name=&amp;obj_name=*300-051-PT-141C&amp;obj_desc=*&amp;key0=3000" TargetMode="External"/><Relationship Id="rId1300" Type="http://schemas.openxmlformats.org/officeDocument/2006/relationships/hyperlink" Target="https://sww-llsak.sakhalinenergy.ru/glasseic/llisapi.dll?func=ll&amp;objId=28277750&amp;objAction=Open&amp;nexturl=%2Fglasseic%2Fllisapi%2Edll%3Ffunc%3Dll%26objId%3D10013800%26objAction%3Dbrowse" TargetMode="External"/><Relationship Id="rId4456" Type="http://schemas.openxmlformats.org/officeDocument/2006/relationships/hyperlink" Target="https://sww-llsak.sakhalinenergy.ru/glasseic/llisapi.dll?func=ll&amp;objId=28282456&amp;objAction=Open&amp;nexturl=%2Fglasseic%2Fllisapi%2Edll%3Ffunc%3Dll%26objId%3D10020686%26objAction%3Dbrowse" TargetMode="External"/><Relationship Id="rId4870" Type="http://schemas.openxmlformats.org/officeDocument/2006/relationships/hyperlink" Target="http://sww-edw.sakhalinenergy.ru/aha_seic_sww/asp/search/Search.asp?obj_type_id=4&amp;obj_type_name=Tag&amp;cls_obj_name=&amp;obj_name=*300-001-PT-036&amp;obj_desc=*&amp;key0=3000" TargetMode="External"/><Relationship Id="rId5507" Type="http://schemas.openxmlformats.org/officeDocument/2006/relationships/hyperlink" Target="http://sww-edw.sakhalinenergy.ru/aha_seic_sww/asp/treeview/tree.asp?Option=ObjectSearch&amp;obj_type_id=4&amp;obj_type_name=Tag&amp;cls_obj_name=&amp;obj_name=*300-057-XZV-064&amp;obj_desc=*&amp;key0=3000" TargetMode="External"/><Relationship Id="rId5921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3058" Type="http://schemas.openxmlformats.org/officeDocument/2006/relationships/hyperlink" Target="https://sww-llsak.sakhalinenergy.ru/glasseic/llisapi.dll?func=ll&amp;objId=106912684&amp;objAction=Open&amp;nexturl=%2Fglasseic%2Fllisapi%2Edll%3Ffunc%3Dll%26objId%3D106912486%26objAction%3Dbrowse" TargetMode="External"/><Relationship Id="rId3472" Type="http://schemas.openxmlformats.org/officeDocument/2006/relationships/hyperlink" Target="http://sww-edw.sakhalinenergy.ru/aha_seic_sww/asp/treeview/tree.asp?Option=ObjectSearch&amp;obj_type_id=4&amp;obj_type_name=Tag&amp;cls_obj_name=&amp;obj_name=*300-001-FV-011*&amp;obj_desc=*&amp;key0=3000" TargetMode="External"/><Relationship Id="rId4109" Type="http://schemas.openxmlformats.org/officeDocument/2006/relationships/hyperlink" Target="http://sww-edw.sakhalinenergy.ru/aha_seic_sww/asp/search/Search.asp?obj_type_id=4&amp;obj_type_name=Tag&amp;cls_obj_name=&amp;obj_name=*300-057-XY-046*&amp;obj_desc=*&amp;key0=3000" TargetMode="External"/><Relationship Id="rId4523" Type="http://schemas.openxmlformats.org/officeDocument/2006/relationships/hyperlink" Target="https://sww-llsak.sakhalinenergy.ru/glasseic/llisapi.dll?func=ll&amp;objId=95687694&amp;objAction=browse" TargetMode="External"/><Relationship Id="rId7679" Type="http://schemas.openxmlformats.org/officeDocument/2006/relationships/hyperlink" Target="http://sww-edw.sakhalinenergy.ru/aha_seic_sww/asp/treeview/tree.asp?Option=ObjectSearch&amp;obj_type_id=4&amp;obj_type_name=Tag&amp;cls_obj_name=&amp;obj_name=*300-022-PDT-001&amp;obj_desc=*&amp;key0=3000" TargetMode="External"/><Relationship Id="rId393" Type="http://schemas.openxmlformats.org/officeDocument/2006/relationships/hyperlink" Target="http://sww-edw.sakhalinenergy.ru/aha_seic_sww/asp/treeview/tree.asp?Option=ObjectSearch&amp;obj_type_id=4&amp;obj_type_name=Tag&amp;cls_obj_name=&amp;obj_name=*300*001-XZGC-073*&amp;obj_desc=W*&amp;key0=3000" TargetMode="External"/><Relationship Id="rId2074" Type="http://schemas.openxmlformats.org/officeDocument/2006/relationships/hyperlink" Target="http://sww-edw.sakhalinenergy.ru/aha_seic_sww/asp/treeview/tree.asp?Option=ObjectSearch&amp;obj_type_id=4&amp;obj_type_name=Tag&amp;cls_obj_name=&amp;obj_name=*300*026-XL-502*&amp;obj_desc=*&amp;key0=3000" TargetMode="External"/><Relationship Id="rId3125" Type="http://schemas.openxmlformats.org/officeDocument/2006/relationships/hyperlink" Target="https://sww-llsak.sakhalinenergy.ru/glasseic/llisapi.dll?func=ll&amp;objId=92180612&amp;objAction=browse" TargetMode="External"/><Relationship Id="rId6695" Type="http://schemas.openxmlformats.org/officeDocument/2006/relationships/hyperlink" Target="http://sww-edw.sakhalinenergy.ru/aha_seic_sww/asp/search/Search.asp?obj_type_id=4&amp;obj_type_name=Tag&amp;cls_obj_name=&amp;obj_name=*300-061-X*-752B&amp;obj_desc=*&amp;key0=3000" TargetMode="External"/><Relationship Id="rId7746" Type="http://schemas.openxmlformats.org/officeDocument/2006/relationships/hyperlink" Target="http://sww-edw.sakhalinenergy.ru/aha_seic_sww/asp/search/Search.asp?obj_type_id=4&amp;obj_type_name=Tag&amp;cls_obj_name=&amp;obj_name=*300-040-TT-304&amp;obj_desc=*&amp;key0=3000" TargetMode="External"/><Relationship Id="rId460" Type="http://schemas.openxmlformats.org/officeDocument/2006/relationships/hyperlink" Target="http://sww-edw.sakhalinenergy.ru/aha_seic_sww/asp/search/Search.asp?obj_type_id=4&amp;obj_type_name=Tag&amp;cls_obj_name=&amp;obj_name=*300*025-XZGC-023*&amp;obj_desc=*&amp;key0=3000" TargetMode="External"/><Relationship Id="rId1090" Type="http://schemas.openxmlformats.org/officeDocument/2006/relationships/hyperlink" Target="http://sww-edw.sakhalinenergy.ru/aha_seic_sww/asp/treeview/tree.asp?Option=ObjectSearch&amp;obj_type_id=4&amp;obj_type_name=Tag&amp;cls_obj_name=&amp;obj_name=*300*082-LT-521*&amp;obj_desc=*&amp;key0=3000" TargetMode="External"/><Relationship Id="rId2141" Type="http://schemas.openxmlformats.org/officeDocument/2006/relationships/hyperlink" Target="http://sww-edw.sakhalinenergy.ru/aha_seic_sww/asp/search/Search.asp?obj_type_id=4&amp;obj_type_name=Tag&amp;cls_obj_name=&amp;obj_name=*300*040-XL-701B*&amp;obj_desc=*&amp;key0=3000" TargetMode="External"/><Relationship Id="rId5297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6348" Type="http://schemas.openxmlformats.org/officeDocument/2006/relationships/hyperlink" Target="http://sww-edw.sakhalinenergy.ru/aha_seic_sww/asp/treeview/tree.asp?Option=ObjectSearch&amp;obj_type_id=4&amp;obj_type_name=Tag&amp;cls_obj_name=&amp;obj_name=*300-059-XV-058&amp;obj_desc=*&amp;key0=3000" TargetMode="External"/><Relationship Id="rId113" Type="http://schemas.openxmlformats.org/officeDocument/2006/relationships/hyperlink" Target="http://sww-edw.sakhalinenergy.ru/aha_seic_sww/asp/treeview/tree.asp?Option=ObjectSearch&amp;obj_type_id=4&amp;obj_type_name=Tag&amp;cls_obj_name=&amp;obj_name=*300*001-XHS-903F*&amp;obj_desc=*&amp;key0=3000" TargetMode="External"/><Relationship Id="rId6762" Type="http://schemas.openxmlformats.org/officeDocument/2006/relationships/hyperlink" Target="https://sww-llsak.sakhalinenergy.ru/glasseic/llisapi.dll?func=ll&amp;objId=28318171&amp;objAction=Open&amp;nexturl=%2Fglasseic%2Fllisapi%2Edll%3Ffunc%3Dll%26objId%3D11056319%26objAction%3Dbrowse" TargetMode="External"/><Relationship Id="rId7813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2958" Type="http://schemas.openxmlformats.org/officeDocument/2006/relationships/hyperlink" Target="https://sww-llsak.sakhalinenergy.ru/glasseic/llisapi.dll?func=ll&amp;objId=85290913&amp;objAction=Open&amp;nexturl=%2Fglasseic%2Fllisapi%2Edll%3Ffunc%3Dll%26objId%3D85291402%26objAction%3Dbrowse" TargetMode="External"/><Relationship Id="rId5017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5364" Type="http://schemas.openxmlformats.org/officeDocument/2006/relationships/hyperlink" Target="https://sww-llsak.sakhalinenergy.ru/glasseic/llisapi.dll?func=ll&amp;objId=116570130&amp;objAction=browse" TargetMode="External"/><Relationship Id="rId6415" Type="http://schemas.openxmlformats.org/officeDocument/2006/relationships/hyperlink" Target="http://sww-edw.sakhalinenergy.ru/aha_seic_sww/asp/search/Search.asp?obj_type_id=4&amp;obj_type_name=Tag&amp;cls_obj_name=&amp;obj_name=*300-075-XV-025&amp;obj_desc=*&amp;key0=3000" TargetMode="External"/><Relationship Id="rId1974" Type="http://schemas.openxmlformats.org/officeDocument/2006/relationships/hyperlink" Target="http://sww-edw.sakhalinenergy.ru/aha_seic_sww/asp/treeview/tree.asp?Option=ObjectSearch&amp;obj_type_id=4&amp;obj_type_name=Tag&amp;cls_obj_name=&amp;obj_name=*300*048-XY-005*&amp;obj_desc=A*&amp;key0=3000" TargetMode="External"/><Relationship Id="rId4380" Type="http://schemas.openxmlformats.org/officeDocument/2006/relationships/hyperlink" Target="https://sww-llsak.sakhalinenergy.ru/glasseic/llisapi.dll?func=ll&amp;objId=28318414&amp;objAction=Open&amp;nexturl=%2Fglasseic%2Fllisapi%2Edll%3Ffunc%3Dll%26objId%3D11059956%26objAction%3Dbrowse" TargetMode="External"/><Relationship Id="rId5431" Type="http://schemas.openxmlformats.org/officeDocument/2006/relationships/hyperlink" Target="http://sww-edw.sakhalinenergy.ru/aha_seic_sww/asp/treeview/tree.asp?Option=ObjectSearch&amp;obj_type_id=4&amp;obj_type_name=Tag&amp;cls_obj_name=&amp;obj_name=*300-017-XZV-162&amp;obj_desc=*&amp;key0=3000" TargetMode="External"/><Relationship Id="rId8587" Type="http://schemas.openxmlformats.org/officeDocument/2006/relationships/hyperlink" Target="http://sww-edw.sakhalinenergy.ru/aha_seic_sww/asp/treeview/tree.asp?Option=ObjectSearch&amp;obj_type_id=4&amp;obj_type_name=Tag&amp;cls_obj_name=&amp;obj_name=*300-025-PT-049&amp;obj_desc=*&amp;key0=3000" TargetMode="External"/><Relationship Id="rId1627" Type="http://schemas.openxmlformats.org/officeDocument/2006/relationships/hyperlink" Target="https://sww-llsak.sakhalinenergy.ru/glasseic/llisapi.dll?func=ll&amp;objId=10164848&amp;objAction=browse" TargetMode="External"/><Relationship Id="rId4033" Type="http://schemas.openxmlformats.org/officeDocument/2006/relationships/hyperlink" Target="http://sww-edw.sakhalinenergy.ru/aha_seic_sww/asp/search/Search.asp?obj_type_id=4&amp;obj_type_name=Tag&amp;cls_obj_name=&amp;obj_name=*300-048-PV-012A*&amp;obj_desc=*&amp;key0=3000" TargetMode="External"/><Relationship Id="rId7189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8654" Type="http://schemas.openxmlformats.org/officeDocument/2006/relationships/hyperlink" Target="http://sww-edw.sakhalinenergy.ru/aha_seic_sww/asp/search/Search.asp?obj_type_id=4&amp;obj_type_name=Tag&amp;cls_obj_name=&amp;obj_name=*300-051-PT-106&amp;obj_desc=*&amp;key0=3000" TargetMode="External"/><Relationship Id="rId3799" Type="http://schemas.openxmlformats.org/officeDocument/2006/relationships/hyperlink" Target="https://sww-llsak.sakhalinenergy.ru/glasseic/llisapi.dll?func=ll&amp;objId=11058947&amp;objAction=browse" TargetMode="External"/><Relationship Id="rId4100" Type="http://schemas.openxmlformats.org/officeDocument/2006/relationships/hyperlink" Target="https://sww-llsak.sakhalinenergy.ru/glasseic/llisapi.dll?func=ll&amp;objId=28316243&amp;objAction=Open&amp;nexturl=%2Fglasseic%2Fllisapi%2Edll%3Ffunc%3Dll%26objId%3D10017770%26objAction%3Dbrowse" TargetMode="External"/><Relationship Id="rId7256" Type="http://schemas.openxmlformats.org/officeDocument/2006/relationships/hyperlink" Target="https://sww-llsak.sakhalinenergy.ru/glasseic/llisapi.dll?func=ll&amp;objId=80083924&amp;objAction=browse" TargetMode="External"/><Relationship Id="rId7670" Type="http://schemas.openxmlformats.org/officeDocument/2006/relationships/hyperlink" Target="http://sww-edw.sakhalinenergy.ru/aha_seic_sww/asp/search/Search.asp?obj_type_id=4&amp;obj_type_name=Tag&amp;cls_obj_name=&amp;obj_name=*300-018-PT-112&amp;obj_desc=*&amp;key0=3000" TargetMode="External"/><Relationship Id="rId8307" Type="http://schemas.openxmlformats.org/officeDocument/2006/relationships/hyperlink" Target="http://sww-edw.sakhalinenergy.ru/aha_seic_sww/asp/treeview/tree.asp?Option=ObjectSearch&amp;obj_type_id=4&amp;obj_type_name=Tag&amp;cls_obj_name=&amp;obj_name=*300-082-PT-042&amp;obj_desc=*&amp;key0=3000" TargetMode="External"/><Relationship Id="rId8721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6272" Type="http://schemas.openxmlformats.org/officeDocument/2006/relationships/hyperlink" Target="http://sww-edw.sakhalinenergy.ru/aha_seic_sww/asp/treeview/tree.asp?Option=ObjectSearch&amp;obj_type_id=4&amp;obj_type_name=Tag&amp;cls_obj_name=&amp;obj_name=*300-058-PDT-004&amp;obj_desc=*&amp;key0=3000" TargetMode="External"/><Relationship Id="rId7323" Type="http://schemas.openxmlformats.org/officeDocument/2006/relationships/hyperlink" Target="http://sww-edw.sakhalinenergy.ru/aha_seic_sww/asp/treeview/tree.asp?Option=ObjectSearch&amp;obj_type_id=4&amp;obj_type_name=Tag&amp;cls_obj_name=&amp;obj_name=*300-002-PT-301&amp;obj_desc=*&amp;key0=3000" TargetMode="External"/><Relationship Id="rId3866" Type="http://schemas.openxmlformats.org/officeDocument/2006/relationships/hyperlink" Target="http://sww-edw.sakhalinenergy.ru/aha_seic_sww/asp/treeview/tree.asp?Option=ObjectSearch&amp;obj_type_id=4&amp;obj_type_name=Tag&amp;cls_obj_name=&amp;obj_name=*300-017-PSH-001*&amp;obj_desc=*&amp;key0=3000" TargetMode="External"/><Relationship Id="rId4917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9495" Type="http://schemas.openxmlformats.org/officeDocument/2006/relationships/hyperlink" Target="http://sww-edw.sakhalinenergy.ru/aha_seic_sww/asp/treeview/tree.asp?Option=ObjectSearch&amp;obj_type_id=4&amp;obj_type_name=Tag&amp;cls_obj_name=&amp;obj_name=*300-056-XX-503B&amp;obj_desc=*&amp;key0=3000" TargetMode="External"/><Relationship Id="rId787" Type="http://schemas.openxmlformats.org/officeDocument/2006/relationships/hyperlink" Target="https://sww-llsak.sakhalinenergy.ru/glasseic/llisapi.dll?func=ll&amp;objId=89688327&amp;objAction=browse" TargetMode="External"/><Relationship Id="rId2468" Type="http://schemas.openxmlformats.org/officeDocument/2006/relationships/hyperlink" Target="http://sww-edw.sakhalinenergy.ru/aha_seic_sww/asp/treeview/tree.asp?Option=ObjectSearch&amp;obj_type_id=4&amp;obj_type_name=Tag&amp;cls_obj_name=&amp;obj_name=*300*093-LI-008C*&amp;obj_desc=*&amp;key0=3000" TargetMode="External"/><Relationship Id="rId2882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3519" Type="http://schemas.openxmlformats.org/officeDocument/2006/relationships/hyperlink" Target="http://sww-edw.sakhalinenergy.ru/aha_seic_sww/asp/search/Search.asp?obj_type_id=4&amp;obj_type_name=Tag&amp;cls_obj_name=&amp;obj_name=*300-001-FT-051*&amp;obj_desc=*&amp;key0=3000" TargetMode="External"/><Relationship Id="rId3933" Type="http://schemas.openxmlformats.org/officeDocument/2006/relationships/hyperlink" Target="http://sww-edw.sakhalinenergy.ru/aha_seic_sww/asp/search/Search.asp?obj_type_id=4&amp;obj_type_name=Tag&amp;cls_obj_name=&amp;obj_name=*300-012-PV-001A*&amp;obj_desc=*&amp;key0=3000" TargetMode="External"/><Relationship Id="rId8097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9148" Type="http://schemas.openxmlformats.org/officeDocument/2006/relationships/hyperlink" Target="http://sww-edw.sakhalinenergy.ru/aha_seic_sww/asp/search/Search.asp?obj_type_id=4&amp;obj_type_name=Tag&amp;cls_obj_name=&amp;obj_name=*300-040-XS-910&amp;obj_desc=*&amp;key0=3000" TargetMode="External"/><Relationship Id="rId854" Type="http://schemas.openxmlformats.org/officeDocument/2006/relationships/hyperlink" Target="http://sww-edw.sakhalinenergy.ru/aha_seic_sww/asp/treeview/tree.asp?Option=ObjectSearch&amp;obj_type_id=4&amp;obj_type_name=Tag&amp;cls_obj_name=&amp;obj_name=*300*051-XGSO-526*&amp;obj_desc=*&amp;key0=3000" TargetMode="External"/><Relationship Id="rId1484" Type="http://schemas.openxmlformats.org/officeDocument/2006/relationships/hyperlink" Target="https://sww-llsak.sakhalinenergy.ru/glasseic/llisapi.dll?func=ll&amp;objId=25532423&amp;objAction=Open&amp;nexturl=%2Fglasseic%2Fllisapi%2Edll%3Ffunc%3Dll%26objId%3D10164008%26objAction%3Dbrowse" TargetMode="External"/><Relationship Id="rId2535" Type="http://schemas.openxmlformats.org/officeDocument/2006/relationships/hyperlink" Target="http://sww-edw.sakhalinenergy.ru/aha_seic_sww/asp/search/Search.asp?obj_type_id=4&amp;obj_type_name=Tag&amp;cls_obj_name=&amp;obj_name=*300*052-XY-003*&amp;obj_desc=*&amp;key0=3000" TargetMode="External"/><Relationship Id="rId507" Type="http://schemas.openxmlformats.org/officeDocument/2006/relationships/hyperlink" Target="https://sww-llsak.sakhalinenergy.ru/glasseic/llisapi.dll?func=ll&amp;objId=65690560&amp;objAction=Open&amp;nexturl=%2Fglasseic%2Fllisapi%2Edll%3Ffunc%3Dll%26objId%3D65640732%26objAction%3Dbrowse" TargetMode="External"/><Relationship Id="rId921" Type="http://schemas.openxmlformats.org/officeDocument/2006/relationships/hyperlink" Target="http://sww-edw.sakhalinenergy.ru/aha_seic_sww/asp/search/Search.asp?obj_type_id=4&amp;obj_type_name=Tag&amp;cls_obj_name=&amp;obj_name=*300*051-XZGO-023*&amp;obj_desc=*&amp;key0=3000" TargetMode="External"/><Relationship Id="rId1137" Type="http://schemas.openxmlformats.org/officeDocument/2006/relationships/hyperlink" Target="http://sww-edw.sakhalinenergy.ru/aha_seic_sww/asp/search/Search.asp?obj_type_id=4&amp;obj_type_name=Tag&amp;cls_obj_name=&amp;obj_name=*300*082-TT-601*&amp;obj_desc=*&amp;key0=3000" TargetMode="External"/><Relationship Id="rId1551" Type="http://schemas.openxmlformats.org/officeDocument/2006/relationships/hyperlink" Target="https://sww-llsak.sakhalinenergy.ru/glasseic/llisapi.dll?func=ll&amp;objId=11047255&amp;objAction=browse" TargetMode="External"/><Relationship Id="rId2602" Type="http://schemas.openxmlformats.org/officeDocument/2006/relationships/hyperlink" Target="https://sww-llsak.sakhalinenergy.ru/glasseic/llisapi.dll?func=ll&amp;objId=28313699&amp;objAction=Open&amp;nexturl=%2Fglasseic%2Fllisapi%2Edll%3Ffunc%3Dll%26objId%3D10275188%26objAction%3Dbrowse" TargetMode="External"/><Relationship Id="rId5758" Type="http://schemas.openxmlformats.org/officeDocument/2006/relationships/hyperlink" Target="http://sww-edw.sakhalinenergy.ru/aha_seic_sww/asp/search/Search.asp?obj_type_id=4&amp;obj_type_name=Tag&amp;cls_obj_name=&amp;obj_name=*300-059-XZV-855&amp;obj_desc=*&amp;key0=3000" TargetMode="External"/><Relationship Id="rId6809" Type="http://schemas.openxmlformats.org/officeDocument/2006/relationships/hyperlink" Target="https://sww-llsak.sakhalinenergy.ru/glasseic/llisapi.dll?func=ll&amp;objId=99163196&amp;objAction=Open&amp;nexturl=%2Fglasseic%2Fllisapi%2Edll%3Ffunc%3Dll%26objId%3D11058839%26objAction%3Dbrowse" TargetMode="External"/><Relationship Id="rId8164" Type="http://schemas.openxmlformats.org/officeDocument/2006/relationships/hyperlink" Target="https://sww-llsak.sakhalinenergy.ru/glasseic/llisapi.dll?func=ll&amp;objId=11059367&amp;objAction=browse" TargetMode="External"/><Relationship Id="rId9215" Type="http://schemas.openxmlformats.org/officeDocument/2006/relationships/hyperlink" Target="http://sww-edw.sakhalinenergy.ru/aha_seic_sww/asp/treeview/tree.asp?Option=ObjectSearch&amp;obj_type_id=4&amp;obj_type_name=Tag&amp;cls_obj_name=&amp;obj_name=*300-048-XY-007&amp;obj_desc=*&amp;key0=3000" TargetMode="External"/><Relationship Id="rId1204" Type="http://schemas.openxmlformats.org/officeDocument/2006/relationships/hyperlink" Target="https://sww-llsak.sakhalinenergy.ru/glasseic/llisapi.dll?func=ll&amp;objId=29280815&amp;objAction=Open&amp;nexturl=%2Fglasseic%2Fllisapi%2Edll%3Ffunc%3Dll%26objId%3D10275702%26objAction%3Dbrowse" TargetMode="External"/><Relationship Id="rId4774" Type="http://schemas.openxmlformats.org/officeDocument/2006/relationships/hyperlink" Target="http://sww-edw.sakhalinenergy.ru/aha_seic_sww/asp/treeview/tree.asp?Option=ObjectSearch&amp;obj_type_id=4&amp;obj_type_name=Tag&amp;cls_obj_name=&amp;obj_name=*300-025-XV-037&amp;obj_desc=*&amp;key0=3000" TargetMode="External"/><Relationship Id="rId5825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7180" Type="http://schemas.openxmlformats.org/officeDocument/2006/relationships/hyperlink" Target="https://sww-llsak.sakhalinenergy.ru/glasseic/llisapi.dll?func=ll&amp;objId=11056750&amp;objAction=browse" TargetMode="External"/><Relationship Id="rId8231" Type="http://schemas.openxmlformats.org/officeDocument/2006/relationships/hyperlink" Target="http://sww-edw.sakhalinenergy.ru/aha_seic_sww/asp/treeview/tree.asp?Option=ObjectSearch&amp;obj_type_id=4&amp;obj_type_name=Tag&amp;cls_obj_name=&amp;obj_name=*300-075-PDT-002&amp;obj_desc=*&amp;key0=3000" TargetMode="External"/><Relationship Id="rId3376" Type="http://schemas.openxmlformats.org/officeDocument/2006/relationships/hyperlink" Target="http://sww-edw.sakhalinenergy.ru/aha_seic_sww/asp/treeview/tree.asp?Option=ObjectSearch&amp;obj_type_id=4&amp;obj_type_name=Tag&amp;cls_obj_name=&amp;obj_name=*300*001-XZGC-192A*&amp;obj_desc=*&amp;key0=3000" TargetMode="External"/><Relationship Id="rId4427" Type="http://schemas.openxmlformats.org/officeDocument/2006/relationships/hyperlink" Target="https://sww-llsak.sakhalinenergy.ru/glasseic/llisapi.dll?func=ll&amp;objId=11056914&amp;objAction=browse" TargetMode="External"/><Relationship Id="rId297" Type="http://schemas.openxmlformats.org/officeDocument/2006/relationships/hyperlink" Target="http://sww-edw.sakhalinenergy.ru/aha_seic_sww/asp/treeview/tree.asp?Option=ObjectSearch&amp;obj_type_id=4&amp;obj_type_name=Tag&amp;cls_obj_name=&amp;obj_name=*300*001-XGO-078*&amp;obj_desc=W*&amp;key0=3000" TargetMode="External"/><Relationship Id="rId2392" Type="http://schemas.openxmlformats.org/officeDocument/2006/relationships/hyperlink" Target="http://sww-edw.sakhalinenergy.ru/aha_seic_sww/asp/treeview/tree.asp?Option=ObjectSearch&amp;obj_type_id=4&amp;obj_type_name=Tag&amp;cls_obj_name=&amp;obj_name=*300*093-HS-051A*&amp;obj_desc=*&amp;key0=3000" TargetMode="External"/><Relationship Id="rId3029" Type="http://schemas.openxmlformats.org/officeDocument/2006/relationships/hyperlink" Target="https://sww-llsak.sakhalinenergy.ru/glasseic/llisapi.dll?func=ll&amp;objId=99000051&amp;objAction=browse" TargetMode="External"/><Relationship Id="rId3790" Type="http://schemas.openxmlformats.org/officeDocument/2006/relationships/hyperlink" Target="http://sww-edw.sakhalinenergy.ru/aha_seic_sww/asp/treeview/tree.asp?Option=ObjectSearch&amp;obj_type_id=4&amp;obj_type_name=Tag&amp;cls_obj_name=&amp;obj_name=*300-018-TV-003*&amp;obj_desc=*&amp;key0=3000" TargetMode="External"/><Relationship Id="rId4841" Type="http://schemas.openxmlformats.org/officeDocument/2006/relationships/hyperlink" Target="https://sww-llsak.sakhalinenergy.ru/glasseic/llisapi.dll?func=ll&amp;objId=78403261&amp;objAction=Open&amp;nexturl=%2Fglasseic%2Fllisapi%2Edll%3Ffunc%3Dll%26objId%3D11058847%26objAction%3Dbrowse" TargetMode="External"/><Relationship Id="rId6599" Type="http://schemas.openxmlformats.org/officeDocument/2006/relationships/hyperlink" Target="http://sww-edw.sakhalinenergy.ru/aha_seic_sww/asp/search/Search.asp?obj_type_id=4&amp;obj_type_name=Tag&amp;cls_obj_name=&amp;obj_name=*300-061-X*-727B&amp;obj_desc=*&amp;key0=3000" TargetMode="External"/><Relationship Id="rId7997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364" Type="http://schemas.openxmlformats.org/officeDocument/2006/relationships/hyperlink" Target="http://sww-edw.sakhalinenergy.ru/aha_seic_sww/asp/search/Search.asp?obj_type_id=4&amp;obj_type_name=Tag&amp;cls_obj_name=&amp;obj_name=*300*001-XZGC-062A*&amp;obj_desc=*&amp;key0=3000" TargetMode="External"/><Relationship Id="rId2045" Type="http://schemas.openxmlformats.org/officeDocument/2006/relationships/hyperlink" Target="http://sww-edw.sakhalinenergy.ru/aha_seic_sww/asp/search/Search.asp?obj_type_id=4&amp;obj_type_name=Tag&amp;cls_obj_name=&amp;obj_name=*300*040-XL-601B*&amp;obj_desc=*&amp;key0=3000" TargetMode="External"/><Relationship Id="rId3443" Type="http://schemas.openxmlformats.org/officeDocument/2006/relationships/hyperlink" Target="http://sww-edw.sakhalinenergy.ru/aha_seic_sww/asp/search/Search.asp?obj_type_id=4&amp;obj_type_name=Tag&amp;cls_obj_name=&amp;obj_name=*300-044-FT-005*&amp;obj_desc=*&amp;key0=3000" TargetMode="External"/><Relationship Id="rId9072" Type="http://schemas.openxmlformats.org/officeDocument/2006/relationships/hyperlink" Target="http://sww-edw.sakhalinenergy.ru/aha_seic_sww/asp/search/Search.asp?obj_type_id=4&amp;obj_type_name=Tag&amp;cls_obj_name=&amp;obj_name=*300-002-UX-205&amp;obj_desc=*&amp;key0=3000" TargetMode="External"/><Relationship Id="rId3510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6666" Type="http://schemas.openxmlformats.org/officeDocument/2006/relationships/hyperlink" Target="https://sww-llsak.sakhalinenergy.ru/glasseic/llisapi.dll?func=ll&amp;objId=28317829&amp;objAction=Open&amp;nexturl=%2Fglasseic%2Fllisapi%2Edll%3Ffunc%3Dll%26objId%3D10277011%26objAction%3Dbrowse" TargetMode="External"/><Relationship Id="rId7717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431" Type="http://schemas.openxmlformats.org/officeDocument/2006/relationships/hyperlink" Target="https://sww-llsak.sakhalinenergy.ru/glasseic/llisapi.dll?func=ll&amp;objId=28277539&amp;objAction=Open&amp;nexturl=%2Fglasseic%2Fllisapi%2Edll%3Ffunc%3Dll%26objId%3D10012878%26objAction%3Dbrowse" TargetMode="External"/><Relationship Id="rId1061" Type="http://schemas.openxmlformats.org/officeDocument/2006/relationships/hyperlink" Target="http://sww-edw.sakhalinenergy.ru/aha_seic_sww/asp/search/Search.asp?obj_type_id=4&amp;obj_type_name=Tag&amp;cls_obj_name=&amp;obj_name=*300*051-XA-605*&amp;obj_desc=*&amp;key0=3000" TargetMode="External"/><Relationship Id="rId2112" Type="http://schemas.openxmlformats.org/officeDocument/2006/relationships/hyperlink" Target="https://sww-llsak.sakhalinenergy.ru/glasseic/llisapi.dll?func=ll&amp;objId=28313475&amp;objAction=Open&amp;nexturl=%2Fglasseic%2Fllisapi%2Edll%3Ffunc%3Dll%26objId%3D10274337%26objAction%3Dbrowse" TargetMode="External"/><Relationship Id="rId5268" Type="http://schemas.openxmlformats.org/officeDocument/2006/relationships/hyperlink" Target="https://sww-llsak.sakhalinenergy.ru/glasseic/llisapi.dll?func=ll&amp;objId=11059177&amp;objAction=browse" TargetMode="External"/><Relationship Id="rId5682" Type="http://schemas.openxmlformats.org/officeDocument/2006/relationships/hyperlink" Target="http://sww-edw.sakhalinenergy.ru/aha_seic_sww/asp/search/Search.asp?obj_type_id=4&amp;obj_type_name=Tag&amp;cls_obj_name=&amp;obj_name=*300-059-XZV-068&amp;obj_desc=*&amp;key0=3000" TargetMode="External"/><Relationship Id="rId6319" Type="http://schemas.openxmlformats.org/officeDocument/2006/relationships/hyperlink" Target="http://sww-edw.sakhalinenergy.ru/aha_seic_sww/asp/search/Search.asp?obj_type_id=4&amp;obj_type_name=Tag&amp;cls_obj_name=&amp;obj_name=*300-059-XV-017&amp;obj_desc=*&amp;key0=3000" TargetMode="External"/><Relationship Id="rId6733" Type="http://schemas.openxmlformats.org/officeDocument/2006/relationships/hyperlink" Target="https://sww-llsak.sakhalinenergy.ru/glasseic/llisapi.dll?func=ll&amp;objId=11059293&amp;objAction=browse" TargetMode="External"/><Relationship Id="rId1878" Type="http://schemas.openxmlformats.org/officeDocument/2006/relationships/hyperlink" Target="http://sww-edw.sakhalinenergy.ru/aha_seic_sww/asp/treeview/tree.asp?Option=ObjectSearch&amp;obj_type_id=4&amp;obj_type_name=Tag&amp;cls_obj_name=&amp;obj_name=*300*008-TGT-024*&amp;obj_desc=*&amp;key0=3000" TargetMode="External"/><Relationship Id="rId2929" Type="http://schemas.openxmlformats.org/officeDocument/2006/relationships/hyperlink" Target="https://sww-llsak.sakhalinenergy.ru/glasseic/llisapi.dll?func=ll&amp;objId=94071549&amp;objAction=browse" TargetMode="External"/><Relationship Id="rId4284" Type="http://schemas.openxmlformats.org/officeDocument/2006/relationships/hyperlink" Target="https://sww-llsak.sakhalinenergy.ru/glasseic/llisapi.dll?func=ll&amp;objId=28316280&amp;objAction=Open&amp;nexturl=%2Fglasseic%2Fllisapi%2Edll%3Ffunc%3Dll%26objId%3D10018251%26objAction%3Dbrowse" TargetMode="External"/><Relationship Id="rId5335" Type="http://schemas.openxmlformats.org/officeDocument/2006/relationships/hyperlink" Target="http://sww-edw.sakhalinenergy.ru/aha_seic_sww/asp/treeview/tree.asp?Option=ObjectSearch&amp;obj_type_id=4&amp;obj_type_name=Tag&amp;cls_obj_name=&amp;obj_name=*300-001-PT-132&amp;obj_desc=*&amp;key0=3000" TargetMode="External"/><Relationship Id="rId4351" Type="http://schemas.openxmlformats.org/officeDocument/2006/relationships/hyperlink" Target="https://sww-llsak.sakhalinenergy.ru/glasseic/llisapi.dll?func=ll&amp;objId=11059571&amp;objAction=browse" TargetMode="External"/><Relationship Id="rId5402" Type="http://schemas.openxmlformats.org/officeDocument/2006/relationships/hyperlink" Target="http://sww-edw.sakhalinenergy.ru/aha_seic_sww/asp/search/Search.asp?obj_type_id=4&amp;obj_type_name=Tag&amp;cls_obj_name=&amp;obj_name=*300-044-TT-007&amp;obj_desc=*&amp;key0=3000" TargetMode="External"/><Relationship Id="rId6800" Type="http://schemas.openxmlformats.org/officeDocument/2006/relationships/hyperlink" Target="https://sww-llsak.sakhalinenergy.ru/glasseic/llisapi.dll?func=ll&amp;objId=11055280&amp;objAction=browse" TargetMode="External"/><Relationship Id="rId8558" Type="http://schemas.openxmlformats.org/officeDocument/2006/relationships/hyperlink" Target="http://sww-edw.sakhalinenergy.ru/aha_seic_sww/asp/search/Search.asp?obj_type_id=4&amp;obj_type_name=Tag&amp;cls_obj_name=&amp;obj_name=*300-025-LT-035&amp;obj_desc=*&amp;key0=3000" TargetMode="External"/><Relationship Id="rId1945" Type="http://schemas.openxmlformats.org/officeDocument/2006/relationships/hyperlink" Target="http://sww-edw.sakhalinenergy.ru/aha_seic_sww/asp/search/Search.asp?obj_type_id=4&amp;obj_type_name=Tag&amp;cls_obj_name=&amp;obj_name=*300*044-XHS-503B*&amp;obj_desc=*&amp;key0=3000" TargetMode="External"/><Relationship Id="rId4004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8972" Type="http://schemas.openxmlformats.org/officeDocument/2006/relationships/hyperlink" Target="http://sww-edw.sakhalinenergy.ru/aha_seic_sww/asp/search/Search.asp?obj_type_id=4&amp;obj_type_name=Tag&amp;cls_obj_name=&amp;obj_name=*300-001-XL-046&amp;obj_desc=*&amp;key0=3000" TargetMode="External"/><Relationship Id="rId3020" Type="http://schemas.openxmlformats.org/officeDocument/2006/relationships/hyperlink" Target="http://sww-edw.sakhalinenergy.ru/aha_seic_sww/asp/treeview/tree.asp?Option=ObjectSearch&amp;obj_type_id=4&amp;obj_type_name=Tag&amp;cls_obj_name=&amp;obj_name=*300*051-XZGO-152*&amp;obj_desc=W*&amp;key0=3000" TargetMode="External"/><Relationship Id="rId6176" Type="http://schemas.openxmlformats.org/officeDocument/2006/relationships/hyperlink" Target="http://sww-edw.sakhalinenergy.ru/aha_seic_sww/asp/treeview/tree.asp?Option=ObjectSearch&amp;obj_type_id=4&amp;obj_type_name=Tag&amp;cls_obj_name=&amp;obj_name=*300-057-PDT-800&amp;obj_desc=*&amp;key0=3000" TargetMode="External"/><Relationship Id="rId7227" Type="http://schemas.openxmlformats.org/officeDocument/2006/relationships/hyperlink" Target="http://sww-edw.sakhalinenergy.ru/aha_seic_sww/asp/treeview/tree.asp?Option=ObjectSearch&amp;obj_type_id=4&amp;obj_type_name=Tag&amp;cls_obj_name=&amp;obj_name=*300-001-PT-081B&amp;obj_desc=*&amp;key0=3000" TargetMode="External"/><Relationship Id="rId7574" Type="http://schemas.openxmlformats.org/officeDocument/2006/relationships/hyperlink" Target="http://sww-edw.sakhalinenergy.ru/aha_seic_sww/asp/search/Search.asp?obj_type_id=4&amp;obj_type_name=Tag&amp;cls_obj_name=&amp;obj_name=*300-017-LT-641&amp;obj_desc=*&amp;key0=3000" TargetMode="External"/><Relationship Id="rId8625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6590" Type="http://schemas.openxmlformats.org/officeDocument/2006/relationships/hyperlink" Target="https://sww-llsak.sakhalinenergy.ru/glasseic/llisapi.dll?func=ll&amp;objId=28317570&amp;objAction=Open&amp;nexturl=%2Fglasseic%2Fllisapi%2Edll%3Ffunc%3Dll%26objId%3D10167250%26objAction%3Dbrowse" TargetMode="External"/><Relationship Id="rId7641" Type="http://schemas.openxmlformats.org/officeDocument/2006/relationships/hyperlink" Target="https://sww-llsak.sakhalinenergy.ru/glasseic/llisapi.dll?func=ll&amp;objId=28318701&amp;objAction=Open&amp;nexturl=%2Fglasseic%2Fllisapi%2Edll%3Ffunc%3Dll%26objId%3D11060108%26objAction%3Dbrowse" TargetMode="External"/><Relationship Id="rId2786" Type="http://schemas.openxmlformats.org/officeDocument/2006/relationships/hyperlink" Target="https://sww-llsak.sakhalinenergy.ru/glasseic/llisapi.dll?func=ll&amp;objId=28313546&amp;objAction=Open&amp;nexturl=%2Fglasseic%2Fllisapi%2Edll%3Ffunc%3Dll%26objId%3D10274229%26objAction%3Dbrowse" TargetMode="External"/><Relationship Id="rId3837" Type="http://schemas.openxmlformats.org/officeDocument/2006/relationships/hyperlink" Target="http://sww-edw.sakhalinenergy.ru/aha_seic_sww/asp/search/Search.asp?obj_type_id=4&amp;obj_type_name=Tag&amp;cls_obj_name=&amp;obj_name=*300-017-XY-102*&amp;obj_desc=*&amp;key0=3000" TargetMode="External"/><Relationship Id="rId5192" Type="http://schemas.openxmlformats.org/officeDocument/2006/relationships/hyperlink" Target="https://sww-llsak.sakhalinenergy.ru/glasseic/llisapi.dll?func=ll&amp;objId=11056350&amp;objAction=browse" TargetMode="External"/><Relationship Id="rId6243" Type="http://schemas.openxmlformats.org/officeDocument/2006/relationships/hyperlink" Target="http://sww-edw.sakhalinenergy.ru/aha_seic_sww/asp/search/Search.asp?obj_type_id=4&amp;obj_type_name=Tag&amp;cls_obj_name=&amp;obj_name=*300-057-XV-051&amp;obj_desc=*&amp;key0=3000" TargetMode="External"/><Relationship Id="rId9399" Type="http://schemas.openxmlformats.org/officeDocument/2006/relationships/hyperlink" Target="http://sww-edw.sakhalinenergy.ru/aha_seic_sww/asp/treeview/tree.asp?Option=ObjectSearch&amp;obj_type_id=4&amp;obj_type_name=Tag&amp;cls_obj_name=&amp;obj_name=*300-051-TT-680A&amp;obj_desc=*&amp;key0=3000" TargetMode="External"/><Relationship Id="rId758" Type="http://schemas.openxmlformats.org/officeDocument/2006/relationships/hyperlink" Target="http://sww-edw.sakhalinenergy.ru/aha_seic_sww/asp/treeview/tree.asp?Option=ObjectSearch&amp;obj_type_id=4&amp;obj_type_name=Tag&amp;cls_obj_name=&amp;obj_name=*300*001-XY-174*&amp;obj_desc=*&amp;key0=3000" TargetMode="External"/><Relationship Id="rId1388" Type="http://schemas.openxmlformats.org/officeDocument/2006/relationships/hyperlink" Target="https://sww-llsak.sakhalinenergy.ru/glasseic/llisapi.dll?func=ll&amp;objId=28271973&amp;objAction=Open&amp;nexturl=%2Fglasseic%2Fllisapi%2Edll%3Ffunc%3Dll%26objId%3D10014840%26objAction%3Dbrowse" TargetMode="External"/><Relationship Id="rId2439" Type="http://schemas.openxmlformats.org/officeDocument/2006/relationships/hyperlink" Target="http://sww-edw.sakhalinenergy.ru/aha_seic_sww/asp/search/Search.asp?obj_type_id=4&amp;obj_type_name=Tag&amp;cls_obj_name=&amp;obj_name=*300*093-LI-001C*&amp;obj_desc=*&amp;key0=3000" TargetMode="External"/><Relationship Id="rId2853" Type="http://schemas.openxmlformats.org/officeDocument/2006/relationships/hyperlink" Target="https://sww-llsak.sakhalinenergy.ru/glasseic/llisapi.dll?func=ll&amp;objId=95419227&amp;objAction=browse" TargetMode="External"/><Relationship Id="rId3904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6310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9466" Type="http://schemas.openxmlformats.org/officeDocument/2006/relationships/hyperlink" Target="http://sww-edw.sakhalinenergy.ru/aha_seic_sww/asp/search/Search.asp?obj_type_id=4&amp;obj_type_name=Tag&amp;cls_obj_name=&amp;obj_name=*300-051-XL-166&amp;obj_desc=*&amp;key0=3000" TargetMode="External"/><Relationship Id="rId94" Type="http://schemas.openxmlformats.org/officeDocument/2006/relationships/hyperlink" Target="https://sww-llsak.sakhalinenergy.ru/glasseic/llisapi.dll?func=ll&amp;objId=10163190&amp;objAction=browse" TargetMode="External"/><Relationship Id="rId825" Type="http://schemas.openxmlformats.org/officeDocument/2006/relationships/hyperlink" Target="http://sww-edw.sakhalinenergy.ru/aha_seic_sww/asp/search/Search.asp?obj_type_id=4&amp;obj_type_name=Tag&amp;cls_obj_name=&amp;obj_name=*300*025-XY-042*&amp;obj_desc=*&amp;key0=3000" TargetMode="External"/><Relationship Id="rId1455" Type="http://schemas.openxmlformats.org/officeDocument/2006/relationships/hyperlink" Target="https://sww-llsak.sakhalinenergy.ru/glasseic/llisapi.dll?func=ll&amp;objId=10275533&amp;objAction=browse" TargetMode="External"/><Relationship Id="rId2506" Type="http://schemas.openxmlformats.org/officeDocument/2006/relationships/hyperlink" Target="https://sww-llsak.sakhalinenergy.ru/glasseic/llisapi.dll?func=ll&amp;objId=10401702&amp;objAction=Open&amp;nexturl=%2Fglasseic%2Fllisapi%2Edll%3Ffunc%3Dll%26objId%3D10400990%26objAction%3Dbrowse" TargetMode="External"/><Relationship Id="rId8068" Type="http://schemas.openxmlformats.org/officeDocument/2006/relationships/hyperlink" Target="https://sww-llsak.sakhalinenergy.ru/glasseic/llisapi.dll?func=ll&amp;objId=11060673&amp;objAction=browse" TargetMode="External"/><Relationship Id="rId8482" Type="http://schemas.openxmlformats.org/officeDocument/2006/relationships/hyperlink" Target="http://sww-edw.sakhalinenergy.ru/aha_seic_sww/asp/search/Search.asp?obj_type_id=4&amp;obj_type_name=Tag&amp;cls_obj_name=&amp;obj_name=*300-001-PT-271B&amp;obj_desc=*&amp;key0=3000" TargetMode="External"/><Relationship Id="rId9119" Type="http://schemas.openxmlformats.org/officeDocument/2006/relationships/hyperlink" Target="http://sww-edw.sakhalinenergy.ru/aha_seic_sww/asp/treeview/tree.asp?Option=ObjectSearch&amp;obj_type_id=4&amp;obj_type_name=Tag&amp;cls_obj_name=&amp;obj_name=*300-025-XV-057&amp;obj_desc=*&amp;key0=3000" TargetMode="External"/><Relationship Id="rId9533" Type="http://schemas.openxmlformats.org/officeDocument/2006/relationships/hyperlink" Target="http://sww-edw.sakhalinenergy.ru/aha_seic_sww/asp/treeview/tree.asp?Option=ObjectSearch&amp;obj_type_id=4&amp;obj_type_name=Tag&amp;cls_obj_name=&amp;obj_name=*300-061-XS-019&amp;obj_desc=*&amp;key0=3000" TargetMode="External"/><Relationship Id="rId1108" Type="http://schemas.openxmlformats.org/officeDocument/2006/relationships/hyperlink" Target="https://sww-llsak.sakhalinenergy.ru/glasseic/llisapi.dll?func=ll&amp;objId=28282589&amp;objAction=Open&amp;nexturl=%2Fglasseic%2Fllisapi%2Edll%3Ffunc%3Dll%26objId%3D10166620%26objAction%3Dbrowse" TargetMode="External"/><Relationship Id="rId2920" Type="http://schemas.openxmlformats.org/officeDocument/2006/relationships/hyperlink" Target="http://sww-edw.sakhalinenergy.ru/aha_seic_sww/asp/treeview/tree.asp?Option=ObjectSearch&amp;obj_type_id=4&amp;obj_type_name=Tag&amp;cls_obj_name=&amp;obj_name=*300*001-XZGC-093*&amp;obj_desc=W*&amp;key0=3000" TargetMode="External"/><Relationship Id="rId4678" Type="http://schemas.openxmlformats.org/officeDocument/2006/relationships/hyperlink" Target="https://sww-llsak.sakhalinenergy.ru/glasseic/llisapi.dll?func=ll&amp;objId=107782307&amp;objAction=browse" TargetMode="External"/><Relationship Id="rId7084" Type="http://schemas.openxmlformats.org/officeDocument/2006/relationships/hyperlink" Target="https://sww-llsak.sakhalinenergy.ru/glasseic/llisapi.dll?func=ll&amp;objId=11058646&amp;objAction=browse" TargetMode="External"/><Relationship Id="rId8135" Type="http://schemas.openxmlformats.org/officeDocument/2006/relationships/hyperlink" Target="http://sww-edw.sakhalinenergy.ru/aha_seic_sww/asp/treeview/tree.asp?Option=ObjectSearch&amp;obj_type_id=4&amp;obj_type_name=Tag&amp;cls_obj_name=&amp;obj_name=*300-057-TT-011&amp;obj_desc=*&amp;key0=3000" TargetMode="External"/><Relationship Id="rId1522" Type="http://schemas.openxmlformats.org/officeDocument/2006/relationships/hyperlink" Target="http://sww-edw.sakhalinenergy.ru/aha_seic_sww/asp/treeview/tree.asp?Option=ObjectSearch&amp;obj_type_id=4&amp;obj_type_name=Tag&amp;cls_obj_name=&amp;obj_name=*300*056-XL-611*&amp;obj_desc=*&amp;key0=3000" TargetMode="External"/><Relationship Id="rId5729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7151" Type="http://schemas.openxmlformats.org/officeDocument/2006/relationships/hyperlink" Target="http://sww-edw.sakhalinenergy.ru/aha_seic_sww/asp/treeview/tree.asp?Option=ObjectSearch&amp;obj_type_id=4&amp;obj_type_name=Tag&amp;cls_obj_name=&amp;obj_name=*300-001-PT-021A&amp;obj_desc=*&amp;key0=3000" TargetMode="External"/><Relationship Id="rId8202" Type="http://schemas.openxmlformats.org/officeDocument/2006/relationships/hyperlink" Target="http://sww-edw.sakhalinenergy.ru/aha_seic_sww/asp/search/Search.asp?obj_type_id=4&amp;obj_type_name=Tag&amp;cls_obj_name=&amp;obj_name=*300-062-PDT-121&amp;obj_desc=*&amp;key0=3000" TargetMode="External"/><Relationship Id="rId3694" Type="http://schemas.openxmlformats.org/officeDocument/2006/relationships/hyperlink" Target="http://sww-edw.sakhalinenergy.ru/aha_seic_sww/asp/treeview/tree.asp?Option=ObjectSearch&amp;obj_type_id=4&amp;obj_type_name=Tag&amp;cls_obj_name=&amp;obj_name=*300-056-LY-557*&amp;obj_desc=*&amp;key0=3000" TargetMode="External"/><Relationship Id="rId4745" Type="http://schemas.openxmlformats.org/officeDocument/2006/relationships/hyperlink" Target="https://sww-llsak.sakhalinenergy.ru/glasseic/llisapi.dll?func=ll&amp;objId=89665255&amp;objAction=browse" TargetMode="External"/><Relationship Id="rId2296" Type="http://schemas.openxmlformats.org/officeDocument/2006/relationships/hyperlink" Target="http://sww-edw.sakhalinenergy.ru/aha_seic_sww/asp/treeview/tree.asp?Option=ObjectSearch&amp;obj_type_id=4&amp;obj_type_name=Tag&amp;cls_obj_name=&amp;obj_name=*300*093-LAH-002C*&amp;obj_desc=*&amp;key0=3000" TargetMode="External"/><Relationship Id="rId3347" Type="http://schemas.openxmlformats.org/officeDocument/2006/relationships/hyperlink" Target="http://sww-edw.sakhalinenergy.ru/aha_seic_sww/asp/search/Search.asp?obj_type_id=4&amp;obj_type_name=Tag&amp;cls_obj_name=&amp;obj_name=*300*001-XZGC-162A*&amp;obj_desc=*&amp;key0=3000" TargetMode="External"/><Relationship Id="rId3761" Type="http://schemas.openxmlformats.org/officeDocument/2006/relationships/hyperlink" Target="http://sww-edw.sakhalinenergy.ru/aha_seic_sww/asp/search/Search.asp?obj_type_id=4&amp;obj_type_name=Tag&amp;cls_obj_name=&amp;obj_name=*300-004-PV-214*&amp;obj_desc=*&amp;key0=3000" TargetMode="External"/><Relationship Id="rId4812" Type="http://schemas.openxmlformats.org/officeDocument/2006/relationships/hyperlink" Target="https://sww-llsak.sakhalinenergy.ru/glasseic/llisapi.dll?func=ll&amp;objId=89504980&amp;objAction=Open&amp;nexturl=%2Fglasseic%2Fllisapi%2Edll%3Ffunc%3Dll%26objId%3D89505928%26objAction%3Dbrowse" TargetMode="External"/><Relationship Id="rId7968" Type="http://schemas.openxmlformats.org/officeDocument/2006/relationships/hyperlink" Target="https://sww-llsak.sakhalinenergy.ru/glasseic/llisapi.dll?func=ll&amp;objId=11058133&amp;objAction=browse" TargetMode="External"/><Relationship Id="rId268" Type="http://schemas.openxmlformats.org/officeDocument/2006/relationships/hyperlink" Target="http://sww-edw.sakhalinenergy.ru/aha_seic_sww/asp/search/Search.asp?obj_type_id=4&amp;obj_type_name=Tag&amp;cls_obj_name=&amp;obj_name=*300*001-XZGO-053*&amp;obj_desc=*&amp;key0=3000" TargetMode="External"/><Relationship Id="rId682" Type="http://schemas.openxmlformats.org/officeDocument/2006/relationships/hyperlink" Target="http://sww-edw.sakhalinenergy.ru/aha_seic_sww/asp/treeview/tree.asp?Option=ObjectSearch&amp;obj_type_id=4&amp;obj_type_name=Tag&amp;cls_obj_name=&amp;obj_name=*300*051-XY-043*&amp;obj_desc=*&amp;key0=3000" TargetMode="External"/><Relationship Id="rId2363" Type="http://schemas.openxmlformats.org/officeDocument/2006/relationships/hyperlink" Target="http://sww-edw.sakhalinenergy.ru/aha_seic_sww/asp/search/Search.asp?obj_type_id=4&amp;obj_type_name=Tag&amp;cls_obj_name=&amp;obj_name=*300*058-XY-031*&amp;obj_desc=*&amp;key0=3000" TargetMode="External"/><Relationship Id="rId3414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6984" Type="http://schemas.openxmlformats.org/officeDocument/2006/relationships/hyperlink" Target="https://sww-llsak.sakhalinenergy.ru/glasseic/llisapi.dll?func=ll&amp;objId=11056141&amp;objAction=browse" TargetMode="External"/><Relationship Id="rId9390" Type="http://schemas.openxmlformats.org/officeDocument/2006/relationships/hyperlink" Target="http://sww-edw.sakhalinenergy.ru/aha_seic_sww/asp/search/Search.asp?obj_type_id=4&amp;obj_type_name=Tag&amp;cls_obj_name=&amp;obj_name=*300-051-TT-659A&amp;obj_desc=*&amp;key0=3000" TargetMode="External"/><Relationship Id="rId335" Type="http://schemas.openxmlformats.org/officeDocument/2006/relationships/hyperlink" Target="https://sww-llsak.sakhalinenergy.ru/glasseic/llisapi.dll?func=ll&amp;objId=28276175&amp;objAction=Open&amp;nexturl=%2Fglasseic%2Fllisapi%2Edll%3Ffunc%3Dll%26objId%3D11245056%26objAction%3Dbrowse" TargetMode="External"/><Relationship Id="rId2016" Type="http://schemas.openxmlformats.org/officeDocument/2006/relationships/hyperlink" Target="https://sww-llsak.sakhalinenergy.ru/glasseic/llisapi.dll?func=ll&amp;objId=119487414&amp;objAction=Open&amp;nexturl=%2Fglasseic%2Fllisapi%2Edll%3Ffunc%3Dll%26objId%3D97434182%26objAction%3Dbrowse" TargetMode="External"/><Relationship Id="rId2430" Type="http://schemas.openxmlformats.org/officeDocument/2006/relationships/hyperlink" Target="https://sww-llsak.sakhalinenergy.ru/glasseic/llisapi.dll?func=ll&amp;objId=28316828&amp;objAction=Open&amp;nexturl=%2Fglasseic%2Fllisapi%2Edll%3Ffunc%3Dll%26objId%3D10276599%26objAction%3Dbrowse" TargetMode="External"/><Relationship Id="rId5586" Type="http://schemas.openxmlformats.org/officeDocument/2006/relationships/hyperlink" Target="http://sww-edw.sakhalinenergy.ru/aha_seic_sww/asp/search/Search.asp?obj_type_id=4&amp;obj_type_name=Tag&amp;cls_obj_name=&amp;obj_name=*300-059-XZV-008&amp;obj_desc=*&amp;key0=3000" TargetMode="External"/><Relationship Id="rId6637" Type="http://schemas.openxmlformats.org/officeDocument/2006/relationships/hyperlink" Target="https://sww-llsak.sakhalinenergy.ru/glasseic/llisapi.dll?func=ll&amp;objId=10167177&amp;objAction=browse" TargetMode="External"/><Relationship Id="rId9043" Type="http://schemas.openxmlformats.org/officeDocument/2006/relationships/hyperlink" Target="http://sww-edw.sakhalinenergy.ru/aha_seic_sww/asp/treeview/tree.asp?Option=ObjectSearch&amp;obj_type_id=4&amp;obj_type_name=Tag&amp;cls_obj_name=&amp;obj_name=*300-001-XY-264&amp;obj_desc=*&amp;key0=3000" TargetMode="External"/><Relationship Id="rId402" Type="http://schemas.openxmlformats.org/officeDocument/2006/relationships/hyperlink" Target="https://sww-llsak.sakhalinenergy.ru/glasseic/llisapi.dll?func=ll&amp;objId=11246119&amp;objAction=browse" TargetMode="External"/><Relationship Id="rId1032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4188" Type="http://schemas.openxmlformats.org/officeDocument/2006/relationships/hyperlink" Target="https://sww-llsak.sakhalinenergy.ru/glasseic/llisapi.dll?func=ll&amp;objId=28316448&amp;objAction=Open&amp;nexturl=%2Fglasseic%2Fllisapi%2Edll%3Ffunc%3Dll%26objId%3D10018243%26objAction%3Dbrowse" TargetMode="External"/><Relationship Id="rId5239" Type="http://schemas.openxmlformats.org/officeDocument/2006/relationships/hyperlink" Target="http://sww-edw.sakhalinenergy.ru/aha_seic_sww/asp/treeview/tree.asp?Option=ObjectSearch&amp;obj_type_id=4&amp;obj_type_name=Tag&amp;cls_obj_name=&amp;obj_name=*300-057-TT-009&amp;obj_desc=*&amp;key0=3000" TargetMode="External"/><Relationship Id="rId9110" Type="http://schemas.openxmlformats.org/officeDocument/2006/relationships/hyperlink" Target="http://sww-edw.sakhalinenergy.ru/aha_seic_sww/asp/search/Search.asp?obj_type_id=4&amp;obj_type_name=Tag&amp;cls_obj_name=&amp;obj_name=*300-025-LT-037B&amp;obj_desc=*&amp;key0=3000" TargetMode="External"/><Relationship Id="rId4255" Type="http://schemas.openxmlformats.org/officeDocument/2006/relationships/hyperlink" Target="https://sww-llsak.sakhalinenergy.ru/glasseic/llisapi.dll?func=ll&amp;objId=69495281&amp;objAction=browse" TargetMode="External"/><Relationship Id="rId5306" Type="http://schemas.openxmlformats.org/officeDocument/2006/relationships/hyperlink" Target="http://sww-edw.sakhalinenergy.ru/aha_seic_sww/asp/search/Search.asp?obj_type_id=4&amp;obj_type_name=Tag&amp;cls_obj_name=&amp;obj_name=*300-075-TT-001&amp;obj_desc=*&amp;key0=3000" TargetMode="External"/><Relationship Id="rId5653" Type="http://schemas.openxmlformats.org/officeDocument/2006/relationships/hyperlink" Target="https://sww-llsak.sakhalinenergy.ru/glasseic/llisapi.dll?func=ll&amp;objId=29004497&amp;objAction=Open&amp;nexturl=%2Fglasseic%2Fllisapi%2Edll%3Ffunc%3Dll%26objId%3D11056287%26objAction%3Dbrowse" TargetMode="External"/><Relationship Id="rId6704" Type="http://schemas.openxmlformats.org/officeDocument/2006/relationships/hyperlink" Target="http://sww-edw.sakhalinenergy.ru/aha_seic_sww/asp/treeview/tree.asp?Option=ObjectSearch&amp;obj_type_id=4&amp;obj_type_name=Tag&amp;cls_obj_name=&amp;obj_name=*300-061-X*-755B&amp;obj_desc=*&amp;key0=3000" TargetMode="External"/><Relationship Id="rId1849" Type="http://schemas.openxmlformats.org/officeDocument/2006/relationships/hyperlink" Target="http://sww-edw.sakhalinenergy.ru/aha_seic_sww/asp/search/Search.asp?obj_type_id=4&amp;obj_type_name=Tag&amp;cls_obj_name=&amp;obj_name=*300*017-LI-631*&amp;obj_desc=*&amp;key0=3000" TargetMode="External"/><Relationship Id="rId5720" Type="http://schemas.openxmlformats.org/officeDocument/2006/relationships/hyperlink" Target="https://sww-llsak.sakhalinenergy.ru/glasseic/llisapi.dll?func=ll&amp;objId=11057794&amp;objAction=browse" TargetMode="External"/><Relationship Id="rId8876" Type="http://schemas.openxmlformats.org/officeDocument/2006/relationships/hyperlink" Target="https://sww-llsak.sakhalinenergy.ru/glasseic/llisapi.dll?func=ll&amp;objId=11058922&amp;objAction=browse" TargetMode="External"/><Relationship Id="rId192" Type="http://schemas.openxmlformats.org/officeDocument/2006/relationships/hyperlink" Target="http://sww-edw.sakhalinenergy.ru/aha_seic_sww/asp/search/Search.asp?obj_type_id=4&amp;obj_type_name=Tag&amp;cls_obj_name=&amp;obj_name=*300*001-XGC-018*&amp;obj_desc=*&amp;key0=3000" TargetMode="External"/><Relationship Id="rId1916" Type="http://schemas.openxmlformats.org/officeDocument/2006/relationships/hyperlink" Target="https://sww-llsak.sakhalinenergy.ru/glasseic/llisapi.dll?func=ll&amp;objId=28304130&amp;objAction=Open&amp;nexturl=%2Fglasseic%2Fllisapi%2Edll%3Ffunc%3Dll%26objId%3D10165046%26objAction%3Dbrowse" TargetMode="External"/><Relationship Id="rId3271" Type="http://schemas.openxmlformats.org/officeDocument/2006/relationships/hyperlink" Target="http://sww-edw.sakhalinenergy.ru/aha_seic_sww/asp/search/Search.asp?obj_type_id=4&amp;obj_type_name=Tag&amp;cls_obj_name=&amp;obj_name=*300*001-XY-293*&amp;obj_desc=*&amp;key0=3000" TargetMode="External"/><Relationship Id="rId4322" Type="http://schemas.openxmlformats.org/officeDocument/2006/relationships/hyperlink" Target="http://sww-edw.sakhalinenergy.ru/aha_seic_sww/asp/treeview/tree.asp?Option=ObjectSearch&amp;obj_type_id=4&amp;obj_type_name=Tag&amp;cls_obj_name=&amp;obj_name=*300-059-TV-820*&amp;obj_desc=*&amp;key0=3000" TargetMode="External"/><Relationship Id="rId7478" Type="http://schemas.openxmlformats.org/officeDocument/2006/relationships/hyperlink" Target="http://sww-edw.sakhalinenergy.ru/aha_seic_sww/asp/search/Search.asp?obj_type_id=4&amp;obj_type_name=Tag&amp;cls_obj_name=&amp;obj_name=*300-008-TT-012&amp;obj_desc=*&amp;key0=3000" TargetMode="External"/><Relationship Id="rId7892" Type="http://schemas.openxmlformats.org/officeDocument/2006/relationships/hyperlink" Target="https://sww-llsak.sakhalinenergy.ru/glasseic/llisapi.dll?func=ll&amp;objId=11059041&amp;objAction=browse" TargetMode="External"/><Relationship Id="rId8529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8943" Type="http://schemas.openxmlformats.org/officeDocument/2006/relationships/hyperlink" Target="http://sww-edw.sakhalinenergy.ru/aha_seic_sww/asp/treeview/tree.asp?Option=ObjectSearch&amp;obj_type_id=4&amp;obj_type_name=Tag&amp;cls_obj_name=&amp;obj_name=*300-001-XGC-268&amp;obj_desc=*&amp;key0=3000" TargetMode="External"/><Relationship Id="rId6494" Type="http://schemas.openxmlformats.org/officeDocument/2006/relationships/hyperlink" Target="https://sww-llsak.sakhalinenergy.ru/glasseic/llisapi.dll?func=ll&amp;objId=28317208&amp;objAction=Open&amp;nexturl=%2Fglasseic%2Fllisapi%2Edll%3Ffunc%3Dll%26objId%3D10166662%26objAction%3Dbrowse" TargetMode="External"/><Relationship Id="rId7545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5096" Type="http://schemas.openxmlformats.org/officeDocument/2006/relationships/hyperlink" Target="https://sww-llsak.sakhalinenergy.ru/glasseic/llisapi.dll?func=ll&amp;objId=11055844&amp;objAction=browse" TargetMode="External"/><Relationship Id="rId6147" Type="http://schemas.openxmlformats.org/officeDocument/2006/relationships/hyperlink" Target="http://sww-edw.sakhalinenergy.ru/aha_seic_sww/asp/treeview/tree.asp?Option=ObjectSearch&amp;obj_type_id=4&amp;obj_type_name=Tag&amp;cls_obj_name=&amp;obj_name=*300-089-XZV-002&amp;obj_desc=*&amp;key0=3000" TargetMode="External"/><Relationship Id="rId6561" Type="http://schemas.openxmlformats.org/officeDocument/2006/relationships/hyperlink" Target="https://sww-llsak.sakhalinenergy.ru/glasseic/llisapi.dll?func=ll&amp;objId=10166383&amp;objAction=browse" TargetMode="External"/><Relationship Id="rId7612" Type="http://schemas.openxmlformats.org/officeDocument/2006/relationships/hyperlink" Target="https://sww-llsak.sakhalinenergy.ru/glasseic/llisapi.dll?func=ll&amp;objId=11060322&amp;objAction=browse" TargetMode="External"/><Relationship Id="rId5163" Type="http://schemas.openxmlformats.org/officeDocument/2006/relationships/hyperlink" Target="http://sww-edw.sakhalinenergy.ru/aha_seic_sww/asp/treeview/tree.asp?Option=ObjectSearch&amp;obj_type_id=4&amp;obj_type_name=Tag&amp;cls_obj_name=&amp;obj_name=*300-056-LT-557&amp;obj_desc=*&amp;key0=3000" TargetMode="External"/><Relationship Id="rId6214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729" Type="http://schemas.openxmlformats.org/officeDocument/2006/relationships/hyperlink" Target="http://sww-edw.sakhalinenergy.ru/aha_seic_sww/asp/search/Search.asp?obj_type_id=4&amp;obj_type_name=Tag&amp;cls_obj_name=&amp;obj_name=*300*044-LY-003*&amp;obj_desc=*&amp;key0=3000" TargetMode="External"/><Relationship Id="rId1359" Type="http://schemas.openxmlformats.org/officeDocument/2006/relationships/hyperlink" Target="https://sww-llsak.sakhalinenergy.ru/glasseic/llisapi.dll?func=ll&amp;objId=10017283&amp;objAction=browse" TargetMode="External"/><Relationship Id="rId2757" Type="http://schemas.openxmlformats.org/officeDocument/2006/relationships/hyperlink" Target="https://sww-llsak.sakhalinenergy.ru/glasseic/llisapi.dll?func=ll&amp;objId=10165529&amp;objAction=browse" TargetMode="External"/><Relationship Id="rId3808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5230" Type="http://schemas.openxmlformats.org/officeDocument/2006/relationships/hyperlink" Target="http://sww-edw.sakhalinenergy.ru/aha_seic_sww/asp/search/Search.asp?obj_type_id=4&amp;obj_type_name=Tag&amp;cls_obj_name=&amp;obj_name=*300-057-TT-006&amp;obj_desc=*&amp;key0=3000" TargetMode="External"/><Relationship Id="rId8386" Type="http://schemas.openxmlformats.org/officeDocument/2006/relationships/hyperlink" Target="http://sww-edw.sakhalinenergy.ru/aha_seic_sww/asp/search/Search.asp?obj_type_id=4&amp;obj_type_name=Tag&amp;cls_obj_name=&amp;obj_name=*300-001-PT-131A&amp;obj_desc=*&amp;key0=3000" TargetMode="External"/><Relationship Id="rId9437" Type="http://schemas.openxmlformats.org/officeDocument/2006/relationships/hyperlink" Target="http://sww-edw.sakhalinenergy.ru/aha_seic_sww/asp/treeview/tree.asp?Option=ObjectSearch&amp;obj_type_id=4&amp;obj_type_name=Tag&amp;cls_obj_name=&amp;obj_name=*300-051-XL-036&amp;obj_desc=*&amp;key0=3000" TargetMode="External"/><Relationship Id="rId1773" Type="http://schemas.openxmlformats.org/officeDocument/2006/relationships/hyperlink" Target="http://sww-edw.sakhalinenergy.ru/aha_seic_sww/asp/search/Search.asp?obj_type_id=4&amp;obj_type_name=Tag&amp;cls_obj_name=&amp;obj_name=*300*040-XL-578*&amp;obj_desc=*&amp;key0=3000" TargetMode="External"/><Relationship Id="rId2824" Type="http://schemas.openxmlformats.org/officeDocument/2006/relationships/hyperlink" Target="http://sww-edw.sakhalinenergy.ru/aha_seic_sww/asp/treeview/tree.asp?Option=ObjectSearch&amp;obj_type_id=4&amp;obj_type_name=Tag&amp;cls_obj_name=&amp;obj_name=*300*001-XZGC-134*&amp;obj_desc=W*&amp;key0=3000" TargetMode="External"/><Relationship Id="rId8039" Type="http://schemas.openxmlformats.org/officeDocument/2006/relationships/hyperlink" Target="http://sww-edw.sakhalinenergy.ru/aha_seic_sww/asp/treeview/tree.asp?Option=ObjectSearch&amp;obj_type_id=4&amp;obj_type_name=Tag&amp;cls_obj_name=&amp;obj_name=*300-056-PT-556&amp;obj_desc=*&amp;key0=3000" TargetMode="External"/><Relationship Id="rId65" Type="http://schemas.openxmlformats.org/officeDocument/2006/relationships/hyperlink" Target="http://sww-edw.sakhalinenergy.ru/aha_seic_sww/asp/treeview/tree.asp?Option=ObjectSearch&amp;obj_type_id=4&amp;obj_type_name=Tag&amp;cls_obj_name=&amp;obj_name=*300*001-XY-064*&amp;obj_desc=*&amp;key0=3000" TargetMode="External"/><Relationship Id="rId1426" Type="http://schemas.openxmlformats.org/officeDocument/2006/relationships/hyperlink" Target="http://sww-edw.sakhalinenergy.ru/aha_seic_sww/asp/treeview/tree.asp?Option=ObjectSearch&amp;obj_type_id=4&amp;obj_type_name=Tag&amp;cls_obj_name=&amp;obj_name=*300*056-XZGO-566*&amp;obj_desc=*&amp;key0=3000" TargetMode="External"/><Relationship Id="rId1840" Type="http://schemas.openxmlformats.org/officeDocument/2006/relationships/hyperlink" Target="https://sww-llsak.sakhalinenergy.ru/glasseic/llisapi.dll?func=ll&amp;objId=28278583&amp;objAction=Open&amp;nexturl=%2Fglasseic%2Fllisapi%2Edll%3Ffunc%3Dll%26objId%3D10272382%26objAction%3Dbrowse" TargetMode="External"/><Relationship Id="rId4996" Type="http://schemas.openxmlformats.org/officeDocument/2006/relationships/hyperlink" Target="https://sww-llsak.sakhalinenergy.ru/glasseic/llisapi.dll?func=ll&amp;objId=11059425&amp;objAction=browse" TargetMode="External"/><Relationship Id="rId8453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9504" Type="http://schemas.openxmlformats.org/officeDocument/2006/relationships/hyperlink" Target="http://sww-edw.sakhalinenergy.ru/aha_seic_sww/asp/search/Search.asp?obj_type_id=4&amp;obj_type_name=Tag&amp;cls_obj_name=&amp;obj_name=*300-056-XX-612B&amp;obj_desc=*&amp;key0=3000" TargetMode="External"/><Relationship Id="rId3598" Type="http://schemas.openxmlformats.org/officeDocument/2006/relationships/hyperlink" Target="https://sww-llsak.sakhalinenergy.ru/glasseic/llisapi.dll?func=ll&amp;objId=28318163&amp;objAction=Open&amp;nexturl=%2Fglasseic%2Fllisapi%2Edll%3Ffunc%3Dll%26objId%3D11055733%26objAction%3Dbrowse" TargetMode="External"/><Relationship Id="rId4649" Type="http://schemas.openxmlformats.org/officeDocument/2006/relationships/hyperlink" Target="http://sww-edw.sakhalinenergy.ru/aha_seic_sww/asp/treeview/tree.asp?Option=ObjectSearch&amp;obj_type_id=4&amp;obj_type_name=Tag&amp;cls_obj_name=&amp;obj_name=*300-001-XZGO-132&amp;obj_desc=*&amp;key0=3000" TargetMode="External"/><Relationship Id="rId7055" Type="http://schemas.openxmlformats.org/officeDocument/2006/relationships/hyperlink" Target="http://sww-edw.sakhalinenergy.ru/aha_seic_sww/asp/treeview/tree.asp?Option=ObjectSearch&amp;obj_type_id=4&amp;obj_type_name=Tag&amp;cls_obj_name=&amp;obj_name=*300-049-XZV-013&amp;obj_desc=*&amp;key0=3000" TargetMode="External"/><Relationship Id="rId8106" Type="http://schemas.openxmlformats.org/officeDocument/2006/relationships/hyperlink" Target="http://sww-edw.sakhalinenergy.ru/aha_seic_sww/asp/search/Search.asp?obj_type_id=4&amp;obj_type_name=Tag&amp;cls_obj_name=&amp;obj_name=*300-057-PDT-003&amp;obj_desc=*&amp;key0=3000" TargetMode="External"/><Relationship Id="rId8520" Type="http://schemas.openxmlformats.org/officeDocument/2006/relationships/hyperlink" Target="https://sww-llsak.sakhalinenergy.ru/glasseic/llisapi.dll?func=ll&amp;objId=95121533&amp;objAction=browse" TargetMode="External"/><Relationship Id="rId3665" Type="http://schemas.openxmlformats.org/officeDocument/2006/relationships/hyperlink" Target="http://sww-edw.sakhalinenergy.ru/aha_seic_sww/asp/search/Search.asp?obj_type_id=4&amp;obj_type_name=Tag&amp;cls_obj_name=&amp;obj_name=*300-004-XY-208*&amp;obj_desc=*&amp;key0=3000" TargetMode="External"/><Relationship Id="rId4716" Type="http://schemas.openxmlformats.org/officeDocument/2006/relationships/hyperlink" Target="http://sww-edw.sakhalinenergy.ru/aha_seic_sww/asp/search/Search.asp?obj_type_id=4&amp;obj_type_name=Tag&amp;cls_obj_name=&amp;obj_name=*300-051-HV-144&amp;obj_desc=*&amp;key0=3000" TargetMode="External"/><Relationship Id="rId6071" Type="http://schemas.openxmlformats.org/officeDocument/2006/relationships/hyperlink" Target="http://sww-edw.sakhalinenergy.ru/aha_seic_sww/asp/treeview/tree.asp?Option=ObjectSearch&amp;obj_type_id=4&amp;obj_type_name=Tag&amp;cls_obj_name=&amp;obj_name=*300-075-XZV-132&amp;obj_desc=*&amp;key0=3000" TargetMode="External"/><Relationship Id="rId7122" Type="http://schemas.openxmlformats.org/officeDocument/2006/relationships/hyperlink" Target="http://sww-edw.sakhalinenergy.ru/aha_seic_sww/asp/search/Search.asp?obj_type_id=4&amp;obj_type_name=Tag&amp;cls_obj_name=&amp;obj_name=*300-001-PT-072&amp;obj_desc=*&amp;key0=3000" TargetMode="External"/><Relationship Id="rId586" Type="http://schemas.openxmlformats.org/officeDocument/2006/relationships/hyperlink" Target="https://sww-llsak.sakhalinenergy.ru/glasseic/llisapi.dll?func=ll&amp;objId=10162301&amp;objAction=browse" TargetMode="External"/><Relationship Id="rId2267" Type="http://schemas.openxmlformats.org/officeDocument/2006/relationships/hyperlink" Target="http://sww-edw.sakhalinenergy.ru/aha_seic_sww/asp/search/Search.asp?obj_type_id=4&amp;obj_type_name=Tag&amp;cls_obj_name=&amp;obj_name=*300*001-HV-171*&amp;obj_desc=*&amp;key0=3000" TargetMode="External"/><Relationship Id="rId2681" Type="http://schemas.openxmlformats.org/officeDocument/2006/relationships/hyperlink" Target="https://sww-llsak.sakhalinenergy.ru/glasseic/llisapi.dll?func=ll&amp;objId=10166329&amp;objAction=browse" TargetMode="External"/><Relationship Id="rId3318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6888" Type="http://schemas.openxmlformats.org/officeDocument/2006/relationships/hyperlink" Target="https://sww-llsak.sakhalinenergy.ru/glasseic/llisapi.dll?func=ll&amp;objId=11059229&amp;objAction=browse" TargetMode="External"/><Relationship Id="rId9294" Type="http://schemas.openxmlformats.org/officeDocument/2006/relationships/hyperlink" Target="http://sww-edw.sakhalinenergy.ru/aha_seic_sww/asp/search/Search.asp?obj_type_id=4&amp;obj_type_name=Tag&amp;cls_obj_name=&amp;obj_name=*300-051-PT-016&amp;obj_desc=*&amp;key0=3000" TargetMode="External"/><Relationship Id="rId239" Type="http://schemas.openxmlformats.org/officeDocument/2006/relationships/hyperlink" Target="https://sww-llsak.sakhalinenergy.ru/glasseic/llisapi.dll?func=ll&amp;objId=28240998&amp;objAction=Open&amp;nexturl=%2Fglasseic%2Fllisapi%2Edll%3Ffunc%3Dll%26objId%3D10162900%26objAction%3Dbrowse" TargetMode="External"/><Relationship Id="rId653" Type="http://schemas.openxmlformats.org/officeDocument/2006/relationships/hyperlink" Target="http://sww-edw.sakhalinenergy.ru/aha_seic_sww/asp/search/Search.asp?obj_type_id=4&amp;obj_type_name=Tag&amp;cls_obj_name=&amp;obj_name=*300*001-HV-061*&amp;obj_desc=*&amp;key0=3000" TargetMode="External"/><Relationship Id="rId1283" Type="http://schemas.openxmlformats.org/officeDocument/2006/relationships/hyperlink" Target="https://sww-llsak.sakhalinenergy.ru/glasseic/llisapi.dll?func=ll&amp;objId=10166651&amp;objAction=browse" TargetMode="External"/><Relationship Id="rId2334" Type="http://schemas.openxmlformats.org/officeDocument/2006/relationships/hyperlink" Target="https://sww-llsak.sakhalinenergy.ru/glasseic/llisapi.dll?func=ll&amp;objId=28342822&amp;objAction=Open&amp;nexturl=%2Fglasseic%2Fllisapi%2Edll%3Ffunc%3Dll%26objId%3D10168155%26objAction%3Dbrowse" TargetMode="External"/><Relationship Id="rId3732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7939" Type="http://schemas.openxmlformats.org/officeDocument/2006/relationships/hyperlink" Target="http://sww-edw.sakhalinenergy.ru/aha_seic_sww/asp/treeview/tree.asp?Option=ObjectSearch&amp;obj_type_id=4&amp;obj_type_name=Tag&amp;cls_obj_name=&amp;obj_name=*300-051-TT-301&amp;obj_desc=*&amp;key0=3000" TargetMode="External"/><Relationship Id="rId9361" Type="http://schemas.openxmlformats.org/officeDocument/2006/relationships/hyperlink" Target="http://sww-edw.sakhalinenergy.ru/aha_seic_sww/asp/treeview/tree.asp?Option=ObjectSearch&amp;obj_type_id=4&amp;obj_type_name=Tag&amp;cls_obj_name=&amp;obj_name=*300-051-TT-610A&amp;obj_desc=*&amp;key0=3000" TargetMode="External"/><Relationship Id="rId306" Type="http://schemas.openxmlformats.org/officeDocument/2006/relationships/hyperlink" Target="https://sww-llsak.sakhalinenergy.ru/glasseic/llisapi.dll?func=ll&amp;objId=69496310&amp;objAction=browse" TargetMode="External"/><Relationship Id="rId6955" Type="http://schemas.openxmlformats.org/officeDocument/2006/relationships/hyperlink" Target="http://sww-edw.sakhalinenergy.ru/aha_seic_sww/asp/treeview/tree.asp?Option=ObjectSearch&amp;obj_type_id=4&amp;obj_type_name=Tag&amp;cls_obj_name=&amp;obj_name=*300-036-XZV-003&amp;obj_desc=*&amp;key0=3000" TargetMode="External"/><Relationship Id="rId9014" Type="http://schemas.openxmlformats.org/officeDocument/2006/relationships/hyperlink" Target="http://sww-edw.sakhalinenergy.ru/aha_seic_sww/asp/search/Search.asp?obj_type_id=4&amp;obj_type_name=Tag&amp;cls_obj_name=&amp;obj_name=*300-001-XL-170&amp;obj_desc=*&amp;key0=3000" TargetMode="External"/><Relationship Id="rId720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1350" Type="http://schemas.openxmlformats.org/officeDocument/2006/relationships/hyperlink" Target="http://sww-edw.sakhalinenergy.ru/aha_seic_sww/asp/treeview/tree.asp?Option=ObjectSearch&amp;obj_type_id=4&amp;obj_type_name=Tag&amp;cls_obj_name=&amp;obj_name=*300*056-XY-004*&amp;obj_desc=A*&amp;key0=3000" TargetMode="External"/><Relationship Id="rId2401" Type="http://schemas.openxmlformats.org/officeDocument/2006/relationships/hyperlink" Target="https://sww-llsak.sakhalinenergy.ru/glasseic/llisapi.dll?func=ll&amp;objId=10167481&amp;objAction=browse" TargetMode="External"/><Relationship Id="rId4159" Type="http://schemas.openxmlformats.org/officeDocument/2006/relationships/hyperlink" Target="https://sww-llsak.sakhalinenergy.ru/glasseic/llisapi.dll?func=ll&amp;objId=10017499&amp;objAction=browse" TargetMode="External"/><Relationship Id="rId5557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5971" Type="http://schemas.openxmlformats.org/officeDocument/2006/relationships/hyperlink" Target="http://sww-edw.sakhalinenergy.ru/aha_seic_sww/asp/treeview/tree.asp?Option=ObjectSearch&amp;obj_type_id=4&amp;obj_type_name=Tag&amp;cls_obj_name=&amp;obj_name=*300-075-XZV-074&amp;obj_desc=*&amp;key0=3000" TargetMode="External"/><Relationship Id="rId6608" Type="http://schemas.openxmlformats.org/officeDocument/2006/relationships/hyperlink" Target="http://sww-edw.sakhalinenergy.ru/aha_seic_sww/asp/treeview/tree.asp?Option=ObjectSearch&amp;obj_type_id=4&amp;obj_type_name=Tag&amp;cls_obj_name=&amp;obj_name=*300-061-X*-730B&amp;obj_desc=*&amp;key0=3000" TargetMode="External"/><Relationship Id="rId1003" Type="http://schemas.openxmlformats.org/officeDocument/2006/relationships/hyperlink" Target="https://sww-llsak.sakhalinenergy.ru/glasseic/llisapi.dll?func=ll&amp;objId=78401834&amp;objAction=browse" TargetMode="External"/><Relationship Id="rId4573" Type="http://schemas.openxmlformats.org/officeDocument/2006/relationships/hyperlink" Target="https://sww-llsak.sakhalinenergy.ru/glasseic/llisapi.dll?func=ll&amp;objId=10162423&amp;objAction=browse" TargetMode="External"/><Relationship Id="rId5624" Type="http://schemas.openxmlformats.org/officeDocument/2006/relationships/hyperlink" Target="https://sww-llsak.sakhalinenergy.ru/glasseic/llisapi.dll?func=ll&amp;objId=11057022&amp;objAction=browse" TargetMode="External"/><Relationship Id="rId8030" Type="http://schemas.openxmlformats.org/officeDocument/2006/relationships/hyperlink" Target="http://sww-edw.sakhalinenergy.ru/aha_seic_sww/asp/search/Search.asp?obj_type_id=4&amp;obj_type_name=Tag&amp;cls_obj_name=&amp;obj_name=*300-056-PT-541&amp;obj_desc=*&amp;key0=3000" TargetMode="External"/><Relationship Id="rId3175" Type="http://schemas.openxmlformats.org/officeDocument/2006/relationships/hyperlink" Target="http://sww-edw.sakhalinenergy.ru/aha_seic_sww/asp/search/Search.asp?obj_type_id=4&amp;obj_type_name=Tag&amp;cls_obj_name=&amp;obj_name=*300*001-XY-133*&amp;obj_desc=*&amp;key0=3000" TargetMode="External"/><Relationship Id="rId4226" Type="http://schemas.openxmlformats.org/officeDocument/2006/relationships/hyperlink" Target="http://sww-edw.sakhalinenergy.ru/aha_seic_sww/asp/treeview/tree.asp?Option=ObjectSearch&amp;obj_type_id=4&amp;obj_type_name=Tag&amp;cls_obj_name=&amp;obj_name=*300-005-LV-005*&amp;obj_desc=*&amp;key0=3000" TargetMode="External"/><Relationship Id="rId4640" Type="http://schemas.openxmlformats.org/officeDocument/2006/relationships/hyperlink" Target="http://sww-edw.sakhalinenergy.ru/aha_seic_sww/asp/search/Search.asp?obj_type_id=4&amp;obj_type_name=Tag&amp;cls_obj_name=&amp;obj_name=*300-001-XZGO-092&amp;obj_desc=*&amp;key0=3000" TargetMode="External"/><Relationship Id="rId7796" Type="http://schemas.openxmlformats.org/officeDocument/2006/relationships/hyperlink" Target="https://sww-llsak.sakhalinenergy.ru/glasseic/llisapi.dll?func=ll&amp;objId=11056410&amp;objAction=browse" TargetMode="External"/><Relationship Id="rId8847" Type="http://schemas.openxmlformats.org/officeDocument/2006/relationships/hyperlink" Target="http://sww-edw.sakhalinenergy.ru/aha_seic_sww/asp/treeview/tree.asp?Option=ObjectSearch&amp;obj_type_id=4&amp;obj_type_name=Tag&amp;cls_obj_name=&amp;obj_name=*300-060-XZV-408&amp;obj_desc=*&amp;key0=3000" TargetMode="External"/><Relationship Id="rId2191" Type="http://schemas.openxmlformats.org/officeDocument/2006/relationships/hyperlink" Target="http://sww-edw.sakhalinenergy.ru/aha_seic_sww/asp/search/Search.asp?obj_type_id=4&amp;obj_type_name=Tag&amp;cls_obj_name=&amp;obj_name=*300*044-TT-512*&amp;obj_desc=*&amp;key0=3000" TargetMode="External"/><Relationship Id="rId3242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6398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7449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163" Type="http://schemas.openxmlformats.org/officeDocument/2006/relationships/hyperlink" Target="https://sww-llsak.sakhalinenergy.ru/glasseic/llisapi.dll?func=ll&amp;objId=28276146&amp;objAction=Open&amp;nexturl=%2Fglasseic%2Fllisapi%2Edll%3Ffunc%3Dll%26objId%3D10162746%26objAction%3Dbrowse" TargetMode="External"/><Relationship Id="rId6465" Type="http://schemas.openxmlformats.org/officeDocument/2006/relationships/hyperlink" Target="https://sww-llsak.sakhalinenergy.ru/glasseic/llisapi.dll?func=ll&amp;objId=10164641&amp;objAction=browse" TargetMode="External"/><Relationship Id="rId7516" Type="http://schemas.openxmlformats.org/officeDocument/2006/relationships/hyperlink" Target="https://sww-llsak.sakhalinenergy.ru/glasseic/llisapi.dll?func=ll&amp;objId=11058129&amp;objAction=browse" TargetMode="External"/><Relationship Id="rId7863" Type="http://schemas.openxmlformats.org/officeDocument/2006/relationships/hyperlink" Target="http://sww-edw.sakhalinenergy.ru/aha_seic_sww/asp/treeview/tree.asp?Option=ObjectSearch&amp;obj_type_id=4&amp;obj_type_name=Tag&amp;cls_obj_name=&amp;obj_name=*300-050-TT-008&amp;obj_desc=*&amp;key0=3000" TargetMode="External"/><Relationship Id="rId8914" Type="http://schemas.openxmlformats.org/officeDocument/2006/relationships/hyperlink" Target="http://sww-edw.sakhalinenergy.ru/aha_seic_sww/asp/search/Search.asp?obj_type_id=4&amp;obj_type_name=Tag&amp;cls_obj_name=&amp;obj_name=*300-001-PD*-909&amp;obj_desc=*&amp;key0=3000" TargetMode="External"/><Relationship Id="rId230" Type="http://schemas.openxmlformats.org/officeDocument/2006/relationships/hyperlink" Target="https://sww-llsak.sakhalinenergy.ru/glasseic/llisapi.dll?func=ll&amp;objId=10162240&amp;objAction=browse" TargetMode="External"/><Relationship Id="rId5067" Type="http://schemas.openxmlformats.org/officeDocument/2006/relationships/hyperlink" Target="http://sww-edw.sakhalinenergy.ru/aha_seic_sww/asp/treeview/tree.asp?Option=ObjectSearch&amp;obj_type_id=4&amp;obj_type_name=Tag&amp;cls_obj_name=&amp;obj_name=*300-027-TT-002&amp;obj_desc=*&amp;key0=3000" TargetMode="External"/><Relationship Id="rId6118" Type="http://schemas.openxmlformats.org/officeDocument/2006/relationships/hyperlink" Target="http://sww-edw.sakhalinenergy.ru/aha_seic_sww/asp/search/Search.asp?obj_type_id=4&amp;obj_type_name=Tag&amp;cls_obj_name=&amp;obj_name=*300-075-XZV-144&amp;obj_desc=*&amp;key0=3000" TargetMode="External"/><Relationship Id="rId7930" Type="http://schemas.openxmlformats.org/officeDocument/2006/relationships/hyperlink" Target="http://sww-edw.sakhalinenergy.ru/aha_seic_sww/asp/search/Search.asp?obj_type_id=4&amp;obj_type_name=Tag&amp;cls_obj_name=&amp;obj_name=*300-051-PT-051C&amp;obj_desc=*&amp;key0=3000" TargetMode="External"/><Relationship Id="rId4083" Type="http://schemas.openxmlformats.org/officeDocument/2006/relationships/hyperlink" Target="https://sww-llsak.sakhalinenergy.ru/glasseic/llisapi.dll?func=ll&amp;objId=10017095&amp;objAction=browse" TargetMode="External"/><Relationship Id="rId5481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6532" Type="http://schemas.openxmlformats.org/officeDocument/2006/relationships/hyperlink" Target="http://sww-edw.sakhalinenergy.ru/aha_seic_sww/asp/treeview/tree.asp?Option=ObjectSearch&amp;obj_type_id=4&amp;obj_type_name=Tag&amp;cls_obj_name=&amp;obj_name=*300-061-X*-711B&amp;obj_desc=*&amp;key0=3000" TargetMode="External"/><Relationship Id="rId1677" Type="http://schemas.openxmlformats.org/officeDocument/2006/relationships/hyperlink" Target="http://sww-edw.sakhalinenergy.ru/aha_seic_sww/asp/search/Search.asp?obj_type_id=4&amp;obj_type_name=Tag&amp;cls_obj_name=&amp;obj_name=*300*008-TGO-008*&amp;obj_desc=*&amp;key0=3000" TargetMode="External"/><Relationship Id="rId2728" Type="http://schemas.openxmlformats.org/officeDocument/2006/relationships/hyperlink" Target="http://sww-edw.sakhalinenergy.ru/aha_seic_sww/asp/treeview/tree.asp?Option=ObjectSearch&amp;obj_type_id=4&amp;obj_type_name=Tag&amp;cls_obj_name=&amp;obj_name=*300*062-PI-503*&amp;obj_desc=*&amp;key0=3000" TargetMode="External"/><Relationship Id="rId5134" Type="http://schemas.openxmlformats.org/officeDocument/2006/relationships/hyperlink" Target="http://sww-edw.sakhalinenergy.ru/aha_seic_sww/asp/search/Search.asp?obj_type_id=4&amp;obj_type_name=Tag&amp;cls_obj_name=&amp;obj_name=*300-049-PT-004&amp;obj_desc=*&amp;key0=3000" TargetMode="External"/><Relationship Id="rId1744" Type="http://schemas.openxmlformats.org/officeDocument/2006/relationships/hyperlink" Target="https://sww-llsak.sakhalinenergy.ru/glasseic/llisapi.dll?func=ll&amp;objId=28272562&amp;objAction=Open&amp;nexturl=%2Fglasseic%2Fllisapi%2Edll%3Ffunc%3Dll%26objId%3D10163542%26objAction%3Dbrowse" TargetMode="External"/><Relationship Id="rId4150" Type="http://schemas.openxmlformats.org/officeDocument/2006/relationships/hyperlink" Target="http://sww-edw.sakhalinenergy.ru/aha_seic_sww/asp/treeview/tree.asp?Option=ObjectSearch&amp;obj_type_id=4&amp;obj_type_name=Tag&amp;cls_obj_name=&amp;obj_name=*300-059-XY-005*&amp;obj_desc=*&amp;key0=3000" TargetMode="External"/><Relationship Id="rId5201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8357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8771" Type="http://schemas.openxmlformats.org/officeDocument/2006/relationships/hyperlink" Target="http://sww-edw.sakhalinenergy.ru/aha_seic_sww/asp/treeview/tree.asp?Option=ObjectSearch&amp;obj_type_id=4&amp;obj_type_name=Tag&amp;cls_obj_name=&amp;obj_name=*300-057-TT-004&amp;obj_desc=*&amp;key0=3000" TargetMode="External"/><Relationship Id="rId9408" Type="http://schemas.openxmlformats.org/officeDocument/2006/relationships/hyperlink" Target="http://sww-edw.sakhalinenergy.ru/aha_seic_sww/asp/search/Search.asp?obj_type_id=4&amp;obj_type_name=Tag&amp;cls_obj_name=&amp;obj_name=*300-051-TT-684A&amp;obj_desc=*&amp;key0=3000" TargetMode="External"/><Relationship Id="rId36" Type="http://schemas.openxmlformats.org/officeDocument/2006/relationships/hyperlink" Target="http://sww-edw.sakhalinenergy.ru/aha_seic_sww/asp/search/Search.asp?obj_type_id=4&amp;obj_type_name=Tag&amp;cls_obj_name=&amp;obj_name=*300*001-XY-044*&amp;obj_desc=*&amp;key0=3000" TargetMode="External"/><Relationship Id="rId4967" Type="http://schemas.openxmlformats.org/officeDocument/2006/relationships/hyperlink" Target="http://sww-edw.sakhalinenergy.ru/aha_seic_sww/asp/treeview/tree.asp?Option=ObjectSearch&amp;obj_type_id=4&amp;obj_type_name=Tag&amp;cls_obj_name=&amp;obj_name=*300-005-LT-005&amp;obj_desc=*&amp;key0=3000" TargetMode="External"/><Relationship Id="rId7373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8424" Type="http://schemas.openxmlformats.org/officeDocument/2006/relationships/hyperlink" Target="https://sww-llsak.sakhalinenergy.ru/glasseic/llisapi.dll?func=ll&amp;objId=100633495&amp;objAction=browse" TargetMode="External"/><Relationship Id="rId1811" Type="http://schemas.openxmlformats.org/officeDocument/2006/relationships/hyperlink" Target="https://sww-llsak.sakhalinenergy.ru/glasseic/llisapi.dll?func=ll&amp;objId=10015665&amp;objAction=browse" TargetMode="External"/><Relationship Id="rId3569" Type="http://schemas.openxmlformats.org/officeDocument/2006/relationships/hyperlink" Target="https://sww-llsak.sakhalinenergy.ru/glasseic/llisapi.dll?func=ll&amp;objId=11055933&amp;objAction=browse" TargetMode="External"/><Relationship Id="rId7026" Type="http://schemas.openxmlformats.org/officeDocument/2006/relationships/hyperlink" Target="http://sww-edw.sakhalinenergy.ru/aha_seic_sww/asp/search/Search.asp?obj_type_id=4&amp;obj_type_name=Tag&amp;cls_obj_name=&amp;obj_name=*300-048-XZV-006&amp;obj_desc=*&amp;key0=3000" TargetMode="External"/><Relationship Id="rId7440" Type="http://schemas.openxmlformats.org/officeDocument/2006/relationships/hyperlink" Target="https://sww-llsak.sakhalinenergy.ru/glasseic/llisapi.dll?func=ll&amp;objId=11059477&amp;objAction=browse" TargetMode="External"/><Relationship Id="rId3983" Type="http://schemas.openxmlformats.org/officeDocument/2006/relationships/hyperlink" Target="https://sww-llsak.sakhalinenergy.ru/glasseic/llisapi.dll?func=ll&amp;objId=10017784&amp;objAction=browse" TargetMode="External"/><Relationship Id="rId6042" Type="http://schemas.openxmlformats.org/officeDocument/2006/relationships/hyperlink" Target="http://sww-edw.sakhalinenergy.ru/aha_seic_sww/asp/search/Search.asp?obj_type_id=4&amp;obj_type_name=Tag&amp;cls_obj_name=&amp;obj_name=*300-075-XZV-124&amp;obj_desc=*&amp;key0=3000" TargetMode="External"/><Relationship Id="rId9198" Type="http://schemas.openxmlformats.org/officeDocument/2006/relationships/hyperlink" Target="http://sww-edw.sakhalinenergy.ru/aha_seic_sww/asp/search/Search.asp?obj_type_id=4&amp;obj_type_name=Tag&amp;cls_obj_name=&amp;obj_name=*300-047-UX-521&amp;obj_desc=*&amp;key0=3000" TargetMode="External"/><Relationship Id="rId1187" Type="http://schemas.openxmlformats.org/officeDocument/2006/relationships/hyperlink" Target="https://sww-llsak.sakhalinenergy.ru/glasseic/llisapi.dll?func=ll&amp;objId=10274892&amp;objAction=browse" TargetMode="External"/><Relationship Id="rId2585" Type="http://schemas.openxmlformats.org/officeDocument/2006/relationships/hyperlink" Target="https://sww-llsak.sakhalinenergy.ru/glasseic/llisapi.dll?func=ll&amp;objId=10167440&amp;objAction=browse" TargetMode="External"/><Relationship Id="rId3636" Type="http://schemas.openxmlformats.org/officeDocument/2006/relationships/hyperlink" Target="http://sww-edw.sakhalinenergy.ru/aha_seic_sww/asp/treeview/tree.asp?Option=ObjectSearch&amp;obj_type_id=4&amp;obj_type_name=Tag&amp;cls_obj_name=&amp;obj_name=*300-057-TV-002*&amp;obj_desc=*&amp;key0=3000" TargetMode="External"/><Relationship Id="rId557" Type="http://schemas.openxmlformats.org/officeDocument/2006/relationships/hyperlink" Target="http://sww-edw.sakhalinenergy.ru/aha_seic_sww/asp/treeview/tree.asp?Option=ObjectSearch&amp;obj_type_id=4&amp;obj_type_name=Tag&amp;cls_obj_name=&amp;obj_name=*300*001-XZPT-081*&amp;obj_desc=*&amp;key0=3000" TargetMode="External"/><Relationship Id="rId971" Type="http://schemas.openxmlformats.org/officeDocument/2006/relationships/hyperlink" Target="https://sww-llsak.sakhalinenergy.ru/glasseic/llisapi.dll?func=ll&amp;objId=10017048&amp;objAction=browse" TargetMode="External"/><Relationship Id="rId2238" Type="http://schemas.openxmlformats.org/officeDocument/2006/relationships/hyperlink" Target="https://sww-llsak.sakhalinenergy.ru/glasseic/llisapi.dll?func=ll&amp;objId=28313499&amp;objAction=Open&amp;nexturl=%2Fglasseic%2Fllisapi%2Edll%3Ffunc%3Dll%26objId%3D10016824%26objAction%3Dbrowse" TargetMode="External"/><Relationship Id="rId2652" Type="http://schemas.openxmlformats.org/officeDocument/2006/relationships/hyperlink" Target="http://sww-edw.sakhalinenergy.ru/aha_seic_sww/asp/treeview/tree.asp?Option=ObjectSearch&amp;obj_type_id=4&amp;obj_type_name=Tag&amp;cls_obj_name=&amp;obj_name=*300*054-XL-501A*&amp;obj_desc=A*&amp;key0=3000" TargetMode="External"/><Relationship Id="rId3703" Type="http://schemas.openxmlformats.org/officeDocument/2006/relationships/hyperlink" Target="https://sww-llsak.sakhalinenergy.ru/glasseic/llisapi.dll?func=ll&amp;objId=11056077&amp;objAction=browse" TargetMode="External"/><Relationship Id="rId6859" Type="http://schemas.openxmlformats.org/officeDocument/2006/relationships/hyperlink" Target="http://sww-edw.sakhalinenergy.ru/aha_seic_sww/asp/treeview/tree.asp?Option=ObjectSearch&amp;obj_type_id=4&amp;obj_type_name=Tag&amp;cls_obj_name=&amp;obj_name=*300-005-XZV-005&amp;obj_desc=*&amp;key0=3000" TargetMode="External"/><Relationship Id="rId9265" Type="http://schemas.openxmlformats.org/officeDocument/2006/relationships/hyperlink" Target="http://sww-edw.sakhalinenergy.ru/aha_seic_sww/asp/treeview/tree.asp?Option=ObjectSearch&amp;obj_type_id=4&amp;obj_type_name=Tag&amp;cls_obj_name=&amp;obj_name=*300-051-FT-350&amp;obj_desc=*&amp;key0=3000" TargetMode="External"/><Relationship Id="rId624" Type="http://schemas.openxmlformats.org/officeDocument/2006/relationships/hyperlink" Target="http://sww-edw.sakhalinenergy.ru/aha_seic_sww/asp/search/Search.asp?obj_type_id=4&amp;obj_type_name=Tag&amp;cls_obj_name=&amp;obj_name=*300*025-PT-501*&amp;obj_desc=*&amp;key0=3000" TargetMode="External"/><Relationship Id="rId1254" Type="http://schemas.openxmlformats.org/officeDocument/2006/relationships/hyperlink" Target="http://sww-edw.sakhalinenergy.ru/aha_seic_sww/asp/treeview/tree.asp?Option=ObjectSearch&amp;obj_type_id=4&amp;obj_type_name=Tag&amp;cls_obj_name=&amp;obj_name=*300*004-LY-101*&amp;obj_desc=V*&amp;key0=3000" TargetMode="External"/><Relationship Id="rId2305" Type="http://schemas.openxmlformats.org/officeDocument/2006/relationships/hyperlink" Target="https://sww-llsak.sakhalinenergy.ru/glasseic/llisapi.dll?func=ll&amp;objId=10168043&amp;objAction=browse" TargetMode="External"/><Relationship Id="rId5875" Type="http://schemas.openxmlformats.org/officeDocument/2006/relationships/hyperlink" Target="http://sww-edw.sakhalinenergy.ru/aha_seic_sww/asp/treeview/tree.asp?Option=ObjectSearch&amp;obj_type_id=4&amp;obj_type_name=Tag&amp;cls_obj_name=&amp;obj_name=*300-075-XZV-039&amp;obj_desc=*&amp;key0=3000" TargetMode="External"/><Relationship Id="rId6926" Type="http://schemas.openxmlformats.org/officeDocument/2006/relationships/hyperlink" Target="http://sww-edw.sakhalinenergy.ru/aha_seic_sww/asp/search/Search.asp?obj_type_id=4&amp;obj_type_name=Tag&amp;cls_obj_name=&amp;obj_name=*300-013-XZV-104&amp;obj_desc=*&amp;key0=3000" TargetMode="External"/><Relationship Id="rId8281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9332" Type="http://schemas.openxmlformats.org/officeDocument/2006/relationships/hyperlink" Target="http://sww-edw.sakhalinenergy.ru/aha_seic_sww/asp/search/Search.asp?obj_type_id=4&amp;obj_type_name=Tag&amp;cls_obj_name=&amp;obj_name=*300-051-PT-161C&amp;obj_desc=*&amp;key0=3000" TargetMode="External"/><Relationship Id="rId1321" Type="http://schemas.openxmlformats.org/officeDocument/2006/relationships/hyperlink" Target="http://sww-edw.sakhalinenergy.ru/aha_seic_sww/asp/search/Search.asp?obj_type_id=4&amp;obj_type_name=Tag&amp;cls_obj_name=&amp;obj_name=*300*013-LY-108*&amp;obj_desc=*&amp;key0=3000" TargetMode="External"/><Relationship Id="rId4477" Type="http://schemas.openxmlformats.org/officeDocument/2006/relationships/hyperlink" Target="http://sww-edw.sakhalinenergy.ru/aha_seic_sww/asp/search/Search.asp?obj_type_id=4&amp;obj_type_name=Tag&amp;cls_obj_name=&amp;obj_name=*300-075-XY-096*&amp;obj_desc=*&amp;key0=3000" TargetMode="External"/><Relationship Id="rId4891" Type="http://schemas.openxmlformats.org/officeDocument/2006/relationships/hyperlink" Target="http://sww-edw.sakhalinenergy.ru/aha_seic_sww/asp/treeview/tree.asp?Option=ObjectSearch&amp;obj_type_id=4&amp;obj_type_name=Tag&amp;cls_obj_name=&amp;obj_name=*300-001-PT-126&amp;obj_desc=*&amp;key0=3000" TargetMode="External"/><Relationship Id="rId5528" Type="http://schemas.openxmlformats.org/officeDocument/2006/relationships/hyperlink" Target="https://sww-llsak.sakhalinenergy.ru/glasseic/llisapi.dll?func=ll&amp;objId=11059031&amp;objAction=browse" TargetMode="External"/><Relationship Id="rId3079" Type="http://schemas.openxmlformats.org/officeDocument/2006/relationships/hyperlink" Target="http://sww-edw.sakhalinenergy.ru/aha_seic_sww/asp/search/Search.asp?obj_type_id=4&amp;obj_type_name=Tag&amp;cls_obj_name=&amp;obj_name=*300*001-XZGO-164*&amp;obj_desc=*&amp;key0=3000" TargetMode="External"/><Relationship Id="rId3493" Type="http://schemas.openxmlformats.org/officeDocument/2006/relationships/hyperlink" Target="https://sww-llsak.sakhalinenergy.ru/glasseic/llisapi.dll?func=ll&amp;objId=11057419&amp;objAction=browse" TargetMode="External"/><Relationship Id="rId4544" Type="http://schemas.openxmlformats.org/officeDocument/2006/relationships/hyperlink" Target="https://sww-llsak.sakhalinenergy.ru/glasseic/llisapi.dll?func=ll&amp;objId=89504874&amp;objAction=Open&amp;nexturl=%2Fglasseic%2Fllisapi%2Edll%3Ffunc%3Dll%26objId%3D89505930%26objAction%3Dbrowse" TargetMode="External"/><Relationship Id="rId5942" Type="http://schemas.openxmlformats.org/officeDocument/2006/relationships/hyperlink" Target="http://sww-edw.sakhalinenergy.ru/aha_seic_sww/asp/search/Search.asp?obj_type_id=4&amp;obj_type_name=Tag&amp;cls_obj_name=&amp;obj_name=*300-075-XZV-060&amp;obj_desc=*&amp;key0=3000" TargetMode="External"/><Relationship Id="rId8001" Type="http://schemas.openxmlformats.org/officeDocument/2006/relationships/hyperlink" Target="https://sww-llsak.sakhalinenergy.ru/glasseic/llisapi.dll?func=ll&amp;objId=99163196&amp;objAction=Open&amp;nexturl=%2Fglasseic%2Fllisapi%2Edll%3Ffunc%3Dll%26objId%3D11058839%26objAction%3Dbrowse" TargetMode="External"/><Relationship Id="rId2095" Type="http://schemas.openxmlformats.org/officeDocument/2006/relationships/hyperlink" Target="https://sww-llsak.sakhalinenergy.ru/glasseic/llisapi.dll?func=ll&amp;objId=10274471&amp;objAction=browse" TargetMode="External"/><Relationship Id="rId3146" Type="http://schemas.openxmlformats.org/officeDocument/2006/relationships/hyperlink" Target="https://sww-llsak.sakhalinenergy.ru/glasseic/llisapi.dll?func=ll&amp;objId=96140149&amp;objAction=Open&amp;nexturl=%2Fglasseic%2Fllisapi%2Edll%3Ffunc%3Dll%26objId%3D96138015%26objAction%3Dbrowse" TargetMode="External"/><Relationship Id="rId481" Type="http://schemas.openxmlformats.org/officeDocument/2006/relationships/hyperlink" Target="http://sww-edw.sakhalinenergy.ru/aha_seic_sww/asp/treeview/tree.asp?Option=ObjectSearch&amp;obj_type_id=4&amp;obj_type_name=Tag&amp;cls_obj_name=&amp;obj_name=*300*001-XZGC-084*&amp;obj_desc=W*&amp;key0=3000" TargetMode="External"/><Relationship Id="rId2162" Type="http://schemas.openxmlformats.org/officeDocument/2006/relationships/hyperlink" Target="http://sww-edw.sakhalinenergy.ru/aha_seic_sww/asp/treeview/tree.asp?Option=ObjectSearch&amp;obj_type_id=4&amp;obj_type_name=Tag&amp;cls_obj_name=&amp;obj_name=*300*049-LI-001C*&amp;obj_desc=*&amp;key0=3000" TargetMode="External"/><Relationship Id="rId3560" Type="http://schemas.openxmlformats.org/officeDocument/2006/relationships/hyperlink" Target="http://sww-edw.sakhalinenergy.ru/aha_seic_sww/asp/treeview/tree.asp?Option=ObjectSearch&amp;obj_type_id=4&amp;obj_type_name=Tag&amp;cls_obj_name=&amp;obj_name=*300-082-FT-003*&amp;obj_desc=*&amp;key0=3000" TargetMode="External"/><Relationship Id="rId4611" Type="http://schemas.openxmlformats.org/officeDocument/2006/relationships/hyperlink" Target="https://sww-llsak.sakhalinenergy.ru/glasseic/llisapi.dll?func=ll&amp;objId=116570134&amp;objAction=browse" TargetMode="External"/><Relationship Id="rId6369" Type="http://schemas.openxmlformats.org/officeDocument/2006/relationships/hyperlink" Target="https://sww-llsak.sakhalinenergy.ru/glasseic/llisapi.dll?func=ll&amp;objId=11059271&amp;objAction=browse" TargetMode="External"/><Relationship Id="rId7767" Type="http://schemas.openxmlformats.org/officeDocument/2006/relationships/hyperlink" Target="http://sww-edw.sakhalinenergy.ru/aha_seic_sww/asp/treeview/tree.asp?Option=ObjectSearch&amp;obj_type_id=4&amp;obj_type_name=Tag&amp;cls_obj_name=&amp;obj_name=*300-041-PT-014&amp;obj_desc=*&amp;key0=3000" TargetMode="External"/><Relationship Id="rId8818" Type="http://schemas.openxmlformats.org/officeDocument/2006/relationships/hyperlink" Target="http://sww-edw.sakhalinenergy.ru/aha_seic_sww/asp/search/Search.asp?obj_type_id=4&amp;obj_type_name=Tag&amp;cls_obj_name=&amp;obj_name=*300-076-TT-002&amp;obj_desc=*&amp;key0=3000" TargetMode="External"/><Relationship Id="rId134" Type="http://schemas.openxmlformats.org/officeDocument/2006/relationships/hyperlink" Target="https://sww-llsak.sakhalinenergy.ru/glasseic/llisapi.dll?func=ll&amp;objId=10163201&amp;objAction=browse" TargetMode="External"/><Relationship Id="rId3213" Type="http://schemas.openxmlformats.org/officeDocument/2006/relationships/hyperlink" Target="https://sww-llsak.sakhalinenergy.ru/glasseic/llisapi.dll?func=ll&amp;objId=71446862&amp;objAction=browse" TargetMode="External"/><Relationship Id="rId6783" Type="http://schemas.openxmlformats.org/officeDocument/2006/relationships/hyperlink" Target="http://sww-edw.sakhalinenergy.ru/aha_seic_sww/asp/treeview/tree.asp?Option=ObjectSearch&amp;obj_type_id=4&amp;obj_type_name=Tag&amp;cls_obj_name=&amp;obj_name=*300-050-XV-305&amp;obj_desc=*&amp;key0=3000" TargetMode="External"/><Relationship Id="rId7834" Type="http://schemas.openxmlformats.org/officeDocument/2006/relationships/hyperlink" Target="http://sww-edw.sakhalinenergy.ru/aha_seic_sww/asp/search/Search.asp?obj_type_id=4&amp;obj_type_name=Tag&amp;cls_obj_name=&amp;obj_name=*300-049-LT-083&amp;obj_desc=*&amp;key0=3000" TargetMode="External"/><Relationship Id="rId2979" Type="http://schemas.openxmlformats.org/officeDocument/2006/relationships/hyperlink" Target="http://sww-edw.sakhalinenergy.ru/aha_seic_sww/asp/search/Search.asp?obj_type_id=4&amp;obj_type_name=Tag&amp;cls_obj_name=&amp;obj_name=*300*051-XZGC-142*&amp;obj_desc=*&amp;key0=3000" TargetMode="External"/><Relationship Id="rId5385" Type="http://schemas.openxmlformats.org/officeDocument/2006/relationships/hyperlink" Target="https://sww-llsak.sakhalinenergy.ru/glasseic/llisapi.dll?func=ll&amp;objId=89527617&amp;objAction=Open&amp;nexturl=%2Fglasseic%2Fllisapi%2Edll%3Ffunc%3Dll%26objId%3D89528376%26objAction%3Dbrowse" TargetMode="External"/><Relationship Id="rId6436" Type="http://schemas.openxmlformats.org/officeDocument/2006/relationships/hyperlink" Target="http://sww-edw.sakhalinenergy.ru/aha_seic_sww/asp/treeview/tree.asp?Option=ObjectSearch&amp;obj_type_id=4&amp;obj_type_name=Tag&amp;cls_obj_name=&amp;obj_name=*300-075-XV-097&amp;obj_desc=*&amp;key0=3000" TargetMode="External"/><Relationship Id="rId6850" Type="http://schemas.openxmlformats.org/officeDocument/2006/relationships/hyperlink" Target="http://sww-edw.sakhalinenergy.ru/aha_seic_sww/asp/search/Search.asp?obj_type_id=4&amp;obj_type_name=Tag&amp;cls_obj_name=&amp;obj_name=*300-004-XZV-211&amp;obj_desc=*&amp;key0=3000" TargetMode="External"/><Relationship Id="rId7901" Type="http://schemas.openxmlformats.org/officeDocument/2006/relationships/hyperlink" Target="https://sww-llsak.sakhalinenergy.ru/glasseic/llisapi.dll?func=ll&amp;objId=96829846&amp;objAction=Open&amp;nexturl=%2Fglasseic%2Fllisapi%2Edll%3Ffunc%3Dll%26objId%3D11059043%26objAction%3Dbrowse" TargetMode="External"/><Relationship Id="rId201" Type="http://schemas.openxmlformats.org/officeDocument/2006/relationships/hyperlink" Target="http://sww-edw.sakhalinenergy.ru/aha_seic_sww/asp/treeview/tree.asp?Option=ObjectSearch&amp;obj_type_id=4&amp;obj_type_name=Tag&amp;cls_obj_name=&amp;obj_name=*300*001-XZGO-024*&amp;obj_desc=W*&amp;key0=3000" TargetMode="External"/><Relationship Id="rId1995" Type="http://schemas.openxmlformats.org/officeDocument/2006/relationships/hyperlink" Target="https://sww-llsak.sakhalinenergy.ru/glasseic/llisapi.dll?func=ll&amp;objId=10017270&amp;objAction=browse" TargetMode="External"/><Relationship Id="rId5038" Type="http://schemas.openxmlformats.org/officeDocument/2006/relationships/hyperlink" Target="http://sww-edw.sakhalinenergy.ru/aha_seic_sww/asp/search/Search.asp?obj_type_id=4&amp;obj_type_name=Tag&amp;cls_obj_name=&amp;obj_name=*300-018-LT-201&amp;obj_desc=*&amp;key0=3000" TargetMode="External"/><Relationship Id="rId5452" Type="http://schemas.openxmlformats.org/officeDocument/2006/relationships/hyperlink" Target="https://sww-llsak.sakhalinenergy.ru/glasseic/llisapi.dll?func=ll&amp;objId=10015025&amp;objAction=browse" TargetMode="External"/><Relationship Id="rId6503" Type="http://schemas.openxmlformats.org/officeDocument/2006/relationships/hyperlink" Target="http://sww-edw.sakhalinenergy.ru/aha_seic_sww/asp/search/Search.asp?obj_type_id=4&amp;obj_type_name=Tag&amp;cls_obj_name=&amp;obj_name=*300-061-X*-703B&amp;obj_desc=*&amp;key0=3000" TargetMode="External"/><Relationship Id="rId1648" Type="http://schemas.openxmlformats.org/officeDocument/2006/relationships/hyperlink" Target="https://sww-llsak.sakhalinenergy.ru/glasseic/llisapi.dll?func=ll&amp;objId=28280304&amp;objAction=Open&amp;nexturl=%2Fglasseic%2Fllisapi%2Edll%3Ffunc%3Dll%26objId%3D10014465%26objAction%3Dbrowse" TargetMode="External"/><Relationship Id="rId4054" Type="http://schemas.openxmlformats.org/officeDocument/2006/relationships/hyperlink" Target="http://sww-edw.sakhalinenergy.ru/aha_seic_sww/asp/treeview/tree.asp?Option=ObjectSearch&amp;obj_type_id=4&amp;obj_type_name=Tag&amp;cls_obj_name=&amp;obj_name=*300-050-XY-004*&amp;obj_desc=*&amp;key0=3000" TargetMode="External"/><Relationship Id="rId5105" Type="http://schemas.openxmlformats.org/officeDocument/2006/relationships/hyperlink" Target="https://sww-llsak.sakhalinenergy.ru/glasseic/llisapi.dll?func=ll&amp;objId=28318143&amp;objAction=Open&amp;nexturl=%2Fglasseic%2Fllisapi%2Edll%3Ffunc%3Dll%26objId%3D11055637%26objAction%3Dbrowse" TargetMode="External"/><Relationship Id="rId8675" Type="http://schemas.openxmlformats.org/officeDocument/2006/relationships/hyperlink" Target="http://sww-edw.sakhalinenergy.ru/aha_seic_sww/asp/treeview/tree.asp?Option=ObjectSearch&amp;obj_type_id=4&amp;obj_type_name=Tag&amp;cls_obj_name=&amp;obj_name=*300-001-XGO-208&amp;obj_desc=*&amp;key0=3000" TargetMode="External"/><Relationship Id="rId3070" Type="http://schemas.openxmlformats.org/officeDocument/2006/relationships/hyperlink" Target="https://sww-llsak.sakhalinenergy.ru/glasseic/llisapi.dll?func=ll&amp;objId=83089727&amp;objAction=Open&amp;nexturl=%2Fglasseic%2Fllisapi%2Edll%3Ffunc%3Dll%26objId%3D83089038%26objAction%3Dbrowse" TargetMode="External"/><Relationship Id="rId4121" Type="http://schemas.openxmlformats.org/officeDocument/2006/relationships/hyperlink" Target="http://sww-edw.sakhalinenergy.ru/aha_seic_sww/asp/search/Search.asp?obj_type_id=4&amp;obj_type_name=Tag&amp;cls_obj_name=&amp;obj_name=*300-057-XY-051*&amp;obj_desc=*&amp;key0=3000" TargetMode="External"/><Relationship Id="rId7277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8328" Type="http://schemas.openxmlformats.org/officeDocument/2006/relationships/hyperlink" Target="https://sww-llsak.sakhalinenergy.ru/glasseic/llisapi.dll?func=ll&amp;objId=11055756&amp;objAction=browse" TargetMode="External"/><Relationship Id="rId1715" Type="http://schemas.openxmlformats.org/officeDocument/2006/relationships/hyperlink" Target="https://sww-llsak.sakhalinenergy.ru/glasseic/llisapi.dll?func=ll&amp;objId=78723058&amp;objAction=browse" TargetMode="External"/><Relationship Id="rId6293" Type="http://schemas.openxmlformats.org/officeDocument/2006/relationships/hyperlink" Target="https://sww-llsak.sakhalinenergy.ru/glasseic/llisapi.dll?func=ll&amp;objId=11059133&amp;objAction=browse" TargetMode="External"/><Relationship Id="rId7691" Type="http://schemas.openxmlformats.org/officeDocument/2006/relationships/hyperlink" Target="http://sww-edw.sakhalinenergy.ru/aha_seic_sww/asp/treeview/tree.asp?Option=ObjectSearch&amp;obj_type_id=4&amp;obj_type_name=Tag&amp;cls_obj_name=&amp;obj_name=*300-022-PT-009&amp;obj_desc=*&amp;key0=3000" TargetMode="External"/><Relationship Id="rId8742" Type="http://schemas.openxmlformats.org/officeDocument/2006/relationships/hyperlink" Target="http://sww-edw.sakhalinenergy.ru/aha_seic_sww/asp/search/Search.asp?obj_type_id=4&amp;obj_type_name=Tag&amp;cls_obj_name=&amp;obj_name=*300-056-LT-105&amp;obj_desc=*&amp;key0=3000" TargetMode="External"/><Relationship Id="rId3887" Type="http://schemas.openxmlformats.org/officeDocument/2006/relationships/hyperlink" Target="https://sww-llsak.sakhalinenergy.ru/glasseic/llisapi.dll?func=ll&amp;objId=11056384&amp;objAction=browse" TargetMode="External"/><Relationship Id="rId4938" Type="http://schemas.openxmlformats.org/officeDocument/2006/relationships/hyperlink" Target="http://sww-edw.sakhalinenergy.ru/aha_seic_sww/asp/search/Search.asp?obj_type_id=4&amp;obj_type_name=Tag&amp;cls_obj_name=&amp;obj_name=*300-002-TT-304&amp;obj_desc=*&amp;key0=3000" TargetMode="External"/><Relationship Id="rId7344" Type="http://schemas.openxmlformats.org/officeDocument/2006/relationships/hyperlink" Target="https://sww-llsak.sakhalinenergy.ru/glasseic/llisapi.dll?func=ll&amp;objId=11055788&amp;objAction=browse" TargetMode="External"/><Relationship Id="rId2489" Type="http://schemas.openxmlformats.org/officeDocument/2006/relationships/hyperlink" Target="https://sww-llsak.sakhalinenergy.ru/glasseic/llisapi.dll?func=ll&amp;objId=10166071&amp;objAction=browse" TargetMode="External"/><Relationship Id="rId3954" Type="http://schemas.openxmlformats.org/officeDocument/2006/relationships/hyperlink" Target="http://sww-edw.sakhalinenergy.ru/aha_seic_sww/asp/treeview/tree.asp?Option=ObjectSearch&amp;obj_type_id=4&amp;obj_type_name=Tag&amp;cls_obj_name=&amp;obj_name=*300-022-XY-804*&amp;obj_desc=*&amp;key0=3000" TargetMode="External"/><Relationship Id="rId6360" Type="http://schemas.openxmlformats.org/officeDocument/2006/relationships/hyperlink" Target="http://sww-edw.sakhalinenergy.ru/aha_seic_sww/asp/treeview/tree.asp?Option=ObjectSearch&amp;obj_type_id=4&amp;obj_type_name=Tag&amp;cls_obj_name=&amp;obj_name=*300-059-XV-841&amp;obj_desc=*&amp;key0=3000" TargetMode="External"/><Relationship Id="rId7411" Type="http://schemas.openxmlformats.org/officeDocument/2006/relationships/hyperlink" Target="http://sww-edw.sakhalinenergy.ru/aha_seic_sww/asp/treeview/tree.asp?Option=ObjectSearch&amp;obj_type_id=4&amp;obj_type_name=Tag&amp;cls_obj_name=&amp;obj_name=*300-005-TT-002&amp;obj_desc=*&amp;key0=3000" TargetMode="External"/><Relationship Id="rId875" Type="http://schemas.openxmlformats.org/officeDocument/2006/relationships/hyperlink" Target="https://sww-llsak.sakhalinenergy.ru/glasseic/llisapi.dll?func=ll&amp;objId=10165782&amp;objAction=browse" TargetMode="External"/><Relationship Id="rId2556" Type="http://schemas.openxmlformats.org/officeDocument/2006/relationships/hyperlink" Target="http://sww-edw.sakhalinenergy.ru/aha_seic_sww/asp/treeview/tree.asp?Option=ObjectSearch&amp;obj_type_id=4&amp;obj_type_name=Tag&amp;cls_obj_name=&amp;obj_name=*300*050-XGO-504*&amp;obj_desc=*&amp;key0=3000" TargetMode="External"/><Relationship Id="rId2970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3607" Type="http://schemas.openxmlformats.org/officeDocument/2006/relationships/hyperlink" Target="http://sww-edw.sakhalinenergy.ru/aha_seic_sww/asp/search/Search.asp?obj_type_id=4&amp;obj_type_name=Tag&amp;cls_obj_name=&amp;obj_name=*300-082-FV-031*&amp;obj_desc=*&amp;key0=3000" TargetMode="External"/><Relationship Id="rId6013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9169" Type="http://schemas.openxmlformats.org/officeDocument/2006/relationships/hyperlink" Target="http://sww-edw.sakhalinenergy.ru/aha_seic_sww/asp/treeview/tree.asp?Option=ObjectSearch&amp;obj_type_id=4&amp;obj_type_name=Tag&amp;cls_obj_name=&amp;obj_name=*300-044-XV-021&amp;obj_desc=*&amp;key0=3000" TargetMode="External"/><Relationship Id="rId528" Type="http://schemas.openxmlformats.org/officeDocument/2006/relationships/hyperlink" Target="http://sww-edw.sakhalinenergy.ru/aha_seic_sww/asp/search/Search.asp?obj_type_id=4&amp;obj_type_name=Tag&amp;cls_obj_name=&amp;obj_name=*300*002-PI-205*&amp;obj_desc=*&amp;key0=3000" TargetMode="External"/><Relationship Id="rId942" Type="http://schemas.openxmlformats.org/officeDocument/2006/relationships/hyperlink" Target="http://sww-edw.sakhalinenergy.ru/aha_seic_sww/asp/treeview/tree.asp?Option=ObjectSearch&amp;obj_type_id=4&amp;obj_type_name=Tag&amp;cls_obj_name=&amp;obj_name=*300*051-XZGO-042*&amp;obj_desc=W*&amp;key0=3000" TargetMode="External"/><Relationship Id="rId1158" Type="http://schemas.openxmlformats.org/officeDocument/2006/relationships/hyperlink" Target="http://sww-edw.sakhalinenergy.ru/aha_seic_sww/asp/treeview/tree.asp?Option=ObjectSearch&amp;obj_type_id=4&amp;obj_type_name=Tag&amp;cls_obj_name=&amp;obj_name=*300*051-XZPT-041*&amp;obj_desc=*&amp;key0=3000" TargetMode="External"/><Relationship Id="rId1572" Type="http://schemas.openxmlformats.org/officeDocument/2006/relationships/hyperlink" Target="https://sww-llsak.sakhalinenergy.ru/glasseic/llisapi.dll?func=ll&amp;objId=29281196&amp;objAction=Open&amp;nexturl=%2Fglasseic%2Fllisapi%2Edll%3Ffunc%3Dll%26objId%3D10166079%26objAction%3Dbrowse" TargetMode="External"/><Relationship Id="rId2209" Type="http://schemas.openxmlformats.org/officeDocument/2006/relationships/hyperlink" Target="https://sww-llsak.sakhalinenergy.ru/glasseic/llisapi.dll?func=ll&amp;objId=10164774&amp;objAction=browse" TargetMode="External"/><Relationship Id="rId2623" Type="http://schemas.openxmlformats.org/officeDocument/2006/relationships/hyperlink" Target="http://sww-edw.sakhalinenergy.ru/aha_seic_sww/asp/search/Search.asp?obj_type_id=4&amp;obj_type_name=Tag&amp;cls_obj_name=&amp;obj_name=*300*062-TSL-503B*&amp;obj_desc=*&amp;key0=3000" TargetMode="External"/><Relationship Id="rId5779" Type="http://schemas.openxmlformats.org/officeDocument/2006/relationships/hyperlink" Target="http://sww-edw.sakhalinenergy.ru/aha_seic_sww/asp/treeview/tree.asp?Option=ObjectSearch&amp;obj_type_id=4&amp;obj_type_name=Tag&amp;cls_obj_name=&amp;obj_name=*300-059-XZV-871&amp;obj_desc=*&amp;key0=3000" TargetMode="External"/><Relationship Id="rId8185" Type="http://schemas.openxmlformats.org/officeDocument/2006/relationships/hyperlink" Target="https://sww-llsak.sakhalinenergy.ru/glasseic/llisapi.dll?func=ll&amp;objId=29057134&amp;objAction=Open&amp;nexturl=%2Fglasseic%2Fllisapi%2Edll%3Ffunc%3Dll%26objId%3D11059080%26objAction%3Dbrowse" TargetMode="External"/><Relationship Id="rId9236" Type="http://schemas.openxmlformats.org/officeDocument/2006/relationships/hyperlink" Target="http://sww-edw.sakhalinenergy.ru/aha_seic_sww/asp/search/Search.asp?obj_type_id=4&amp;obj_type_name=Tag&amp;cls_obj_name=&amp;obj_name=*300-050-PDT-515&amp;obj_desc=*&amp;key0=3000" TargetMode="External"/><Relationship Id="rId1225" Type="http://schemas.openxmlformats.org/officeDocument/2006/relationships/hyperlink" Target="http://sww-edw.sakhalinenergy.ru/aha_seic_sww/asp/search/Search.asp?obj_type_id=4&amp;obj_type_name=Tag&amp;cls_obj_name=&amp;obj_name=*300*056-TY-556A*&amp;obj_desc=*&amp;key0=3000" TargetMode="External"/><Relationship Id="rId8252" Type="http://schemas.openxmlformats.org/officeDocument/2006/relationships/hyperlink" Target="https://sww-llsak.sakhalinenergy.ru/glasseic/llisapi.dll?func=ll&amp;objId=11059432&amp;objAction=browse" TargetMode="External"/><Relationship Id="rId9303" Type="http://schemas.openxmlformats.org/officeDocument/2006/relationships/hyperlink" Target="http://sww-edw.sakhalinenergy.ru/aha_seic_sww/asp/treeview/tree.asp?Option=ObjectSearch&amp;obj_type_id=4&amp;obj_type_name=Tag&amp;cls_obj_name=&amp;obj_name=*300-051-PT-042&amp;obj_desc=*&amp;key0=3000" TargetMode="External"/><Relationship Id="rId3397" Type="http://schemas.openxmlformats.org/officeDocument/2006/relationships/hyperlink" Target="https://sww-llsak.sakhalinenergy.ru/glasseic/llisapi.dll?func=ll&amp;objId=116093668&amp;objAction=browse" TargetMode="External"/><Relationship Id="rId4795" Type="http://schemas.openxmlformats.org/officeDocument/2006/relationships/hyperlink" Target="http://sww-edw.sakhalinenergy.ru/aha_seic_sww/asp/search/Search.asp?obj_type_id=4&amp;obj_type_name=Tag&amp;cls_obj_name=&amp;obj_name=*300-025-XV-031&amp;obj_desc=*&amp;key0=3000" TargetMode="External"/><Relationship Id="rId5846" Type="http://schemas.openxmlformats.org/officeDocument/2006/relationships/hyperlink" Target="http://sww-edw.sakhalinenergy.ru/aha_seic_sww/asp/search/Search.asp?obj_type_id=4&amp;obj_type_name=Tag&amp;cls_obj_name=&amp;obj_name=*300-075-XZV-021&amp;obj_desc=*&amp;key0=3000" TargetMode="External"/><Relationship Id="rId4448" Type="http://schemas.openxmlformats.org/officeDocument/2006/relationships/hyperlink" Target="https://sww-llsak.sakhalinenergy.ru/glasseic/llisapi.dll?func=ll&amp;objId=28282895&amp;objAction=Open&amp;nexturl=%2Fglasseic%2Fllisapi%2Edll%3Ffunc%3Dll%26objId%3D11049864%26objAction%3Dbrowse" TargetMode="External"/><Relationship Id="rId4862" Type="http://schemas.openxmlformats.org/officeDocument/2006/relationships/hyperlink" Target="http://sww-edw.sakhalinenergy.ru/aha_seic_sww/asp/search/Search.asp?obj_type_id=4&amp;obj_type_name=Tag&amp;cls_obj_name=&amp;obj_name=*300-001-PT-016&amp;obj_desc=*&amp;key0=3000" TargetMode="External"/><Relationship Id="rId5913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3464" Type="http://schemas.openxmlformats.org/officeDocument/2006/relationships/hyperlink" Target="http://sww-edw.sakhalinenergy.ru/aha_seic_sww/asp/treeview/tree.asp?Option=ObjectSearch&amp;obj_type_id=4&amp;obj_type_name=Tag&amp;cls_obj_name=&amp;obj_name=*300-002-PV-003*&amp;obj_desc=*&amp;key0=3000" TargetMode="External"/><Relationship Id="rId4515" Type="http://schemas.openxmlformats.org/officeDocument/2006/relationships/hyperlink" Target="https://sww-llsak.sakhalinenergy.ru/glasseic/llisapi.dll?func=ll&amp;objId=92691534&amp;objAction=browse" TargetMode="External"/><Relationship Id="rId385" Type="http://schemas.openxmlformats.org/officeDocument/2006/relationships/hyperlink" Target="http://sww-edw.sakhalinenergy.ru/aha_seic_sww/asp/treeview/tree.asp?Option=ObjectSearch&amp;obj_type_id=4&amp;obj_type_name=Tag&amp;cls_obj_name=&amp;obj_name=*300*001-XZGC-072A*&amp;obj_desc=*&amp;key0=3000" TargetMode="External"/><Relationship Id="rId2066" Type="http://schemas.openxmlformats.org/officeDocument/2006/relationships/hyperlink" Target="http://sww-edw.sakhalinenergy.ru/aha_seic_sww/asp/treeview/tree.asp?Option=ObjectSearch&amp;obj_type_id=4&amp;obj_type_name=Tag&amp;cls_obj_name=&amp;obj_name=*300*048-XB-502*&amp;obj_desc=*&amp;key0=3000" TargetMode="External"/><Relationship Id="rId2480" Type="http://schemas.openxmlformats.org/officeDocument/2006/relationships/hyperlink" Target="http://sww-edw.sakhalinenergy.ru/aha_seic_sww/asp/treeview/tree.asp?Option=ObjectSearch&amp;obj_type_id=4&amp;obj_type_name=Tag&amp;cls_obj_name=&amp;obj_name=*300*093-LI-010C*&amp;obj_desc=*&amp;key0=3000" TargetMode="External"/><Relationship Id="rId3117" Type="http://schemas.openxmlformats.org/officeDocument/2006/relationships/hyperlink" Target="https://sww-llsak.sakhalinenergy.ru/glasseic/llisapi.dll?func=ll&amp;objId=107781850&amp;objAction=browse" TargetMode="External"/><Relationship Id="rId3531" Type="http://schemas.openxmlformats.org/officeDocument/2006/relationships/hyperlink" Target="http://sww-edw.sakhalinenergy.ru/aha_seic_sww/asp/search/Search.asp?obj_type_id=4&amp;obj_type_name=Tag&amp;cls_obj_name=&amp;obj_name=*300-050-FT-062*&amp;obj_desc=*&amp;key0=3000" TargetMode="External"/><Relationship Id="rId6687" Type="http://schemas.openxmlformats.org/officeDocument/2006/relationships/hyperlink" Target="http://sww-edw.sakhalinenergy.ru/aha_seic_sww/asp/search/Search.asp?obj_type_id=4&amp;obj_type_name=Tag&amp;cls_obj_name=&amp;obj_name=*300-061-X*-750B&amp;obj_desc=*&amp;key0=3000" TargetMode="External"/><Relationship Id="rId7738" Type="http://schemas.openxmlformats.org/officeDocument/2006/relationships/hyperlink" Target="http://sww-edw.sakhalinenergy.ru/aha_seic_sww/asp/search/Search.asp?obj_type_id=4&amp;obj_type_name=Tag&amp;cls_obj_name=&amp;obj_name=*300-040-LT-401&amp;obj_desc=*&amp;key0=3000" TargetMode="External"/><Relationship Id="rId9093" Type="http://schemas.openxmlformats.org/officeDocument/2006/relationships/hyperlink" Target="http://sww-edw.sakhalinenergy.ru/aha_seic_sww/asp/treeview/tree.asp?Option=ObjectSearch&amp;obj_type_id=4&amp;obj_type_name=Tag&amp;cls_obj_name=&amp;obj_name=*300-022-HS-011B&amp;obj_desc=*&amp;key0=3000" TargetMode="External"/><Relationship Id="rId452" Type="http://schemas.openxmlformats.org/officeDocument/2006/relationships/hyperlink" Target="http://sww-edw.sakhalinenergy.ru/aha_seic_sww/asp/search/Search.asp?obj_type_id=4&amp;obj_type_name=Tag&amp;cls_obj_name=&amp;obj_name=*300*025-XZGC-022*&amp;obj_desc=*&amp;key0=3000" TargetMode="External"/><Relationship Id="rId1082" Type="http://schemas.openxmlformats.org/officeDocument/2006/relationships/hyperlink" Target="http://sww-edw.sakhalinenergy.ru/aha_seic_sww/asp/treeview/tree.asp?Option=ObjectSearch&amp;obj_type_id=4&amp;obj_type_name=Tag&amp;cls_obj_name=&amp;obj_name=*300*051-FI-503*&amp;obj_desc=*&amp;key0=3000" TargetMode="External"/><Relationship Id="rId2133" Type="http://schemas.openxmlformats.org/officeDocument/2006/relationships/hyperlink" Target="http://sww-edw.sakhalinenergy.ru/aha_seic_sww/asp/search/Search.asp?obj_type_id=4&amp;obj_type_name=Tag&amp;cls_obj_name=&amp;obj_name=*300*040-XL-134*&amp;obj_desc=*&amp;key0=3000" TargetMode="External"/><Relationship Id="rId5289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6754" Type="http://schemas.openxmlformats.org/officeDocument/2006/relationships/hyperlink" Target="https://sww-llsak.sakhalinenergy.ru/glasseic/llisapi.dll/29073520/Instrument_Loop_Diagram_Fieldbus_Segment_S-J61-M-215-B.pdf?func=doc.Fetch&amp;nodeid=29073520&amp;viewType=1" TargetMode="External"/><Relationship Id="rId7805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9160" Type="http://schemas.openxmlformats.org/officeDocument/2006/relationships/hyperlink" Target="http://sww-edw.sakhalinenergy.ru/aha_seic_sww/asp/search/Search.asp?obj_type_id=4&amp;obj_type_name=Tag&amp;cls_obj_name=&amp;obj_name=*300-040-XX-621&amp;obj_desc=*&amp;key0=3000" TargetMode="External"/><Relationship Id="rId105" Type="http://schemas.openxmlformats.org/officeDocument/2006/relationships/hyperlink" Target="http://sww-edw.sakhalinenergy.ru/aha_seic_sww/asp/treeview/tree.asp?Option=ObjectSearch&amp;obj_type_id=4&amp;obj_type_name=Tag&amp;cls_obj_name=&amp;obj_name=*300*001-XHS-902D*&amp;obj_desc=*&amp;key0=3000" TargetMode="External"/><Relationship Id="rId2200" Type="http://schemas.openxmlformats.org/officeDocument/2006/relationships/hyperlink" Target="http://sww-edw.sakhalinenergy.ru/aha_seic_sww/asp/treeview/tree.asp?Option=ObjectSearch&amp;obj_type_id=4&amp;obj_type_name=Tag&amp;cls_obj_name=&amp;obj_name=*300*049-LT-001*&amp;obj_desc=T*&amp;key0=3000" TargetMode="External"/><Relationship Id="rId5356" Type="http://schemas.openxmlformats.org/officeDocument/2006/relationships/hyperlink" Target="https://sww-llsak.sakhalinenergy.ru/glasseic/llisapi.dll?func=ll&amp;objId=104757302&amp;objAction=browse" TargetMode="External"/><Relationship Id="rId6407" Type="http://schemas.openxmlformats.org/officeDocument/2006/relationships/hyperlink" Target="http://sww-edw.sakhalinenergy.ru/aha_seic_sww/asp/search/Search.asp?obj_type_id=4&amp;obj_type_name=Tag&amp;cls_obj_name=&amp;obj_name=*300-075-XV-020&amp;obj_desc=*&amp;key0=3000" TargetMode="External"/><Relationship Id="rId1899" Type="http://schemas.openxmlformats.org/officeDocument/2006/relationships/hyperlink" Target="https://sww-llsak.sakhalinenergy.ru/glasseic/llisapi.dll?func=ll&amp;objId=10164892&amp;objAction=browse" TargetMode="External"/><Relationship Id="rId4372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5009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5770" Type="http://schemas.openxmlformats.org/officeDocument/2006/relationships/hyperlink" Target="http://sww-edw.sakhalinenergy.ru/aha_seic_sww/asp/search/Search.asp?obj_type_id=4&amp;obj_type_name=Tag&amp;cls_obj_name=&amp;obj_name=*300-059-XZV-868&amp;obj_desc=*&amp;key0=3000" TargetMode="External"/><Relationship Id="rId6821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8579" Type="http://schemas.openxmlformats.org/officeDocument/2006/relationships/hyperlink" Target="http://sww-edw.sakhalinenergy.ru/aha_seic_sww/asp/treeview/tree.asp?Option=ObjectSearch&amp;obj_type_id=4&amp;obj_type_name=Tag&amp;cls_obj_name=&amp;obj_name=*300-025-PT-042&amp;obj_desc=*&amp;key0=3000" TargetMode="External"/><Relationship Id="rId1759" Type="http://schemas.openxmlformats.org/officeDocument/2006/relationships/hyperlink" Target="https://sww-llsak.sakhalinenergy.ru/glasseic/llisapi.dll?func=ll&amp;objId=10273599&amp;objAction=browse" TargetMode="External"/><Relationship Id="rId1966" Type="http://schemas.openxmlformats.org/officeDocument/2006/relationships/hyperlink" Target="http://sww-edw.sakhalinenergy.ru/aha_seic_sww/asp/treeview/tree.asp?Option=ObjectSearch&amp;obj_type_id=4&amp;obj_type_name=Tag&amp;cls_obj_name=&amp;obj_name=*300*048-XY-003*&amp;obj_desc=A*&amp;key0=3000" TargetMode="External"/><Relationship Id="rId3181" Type="http://schemas.openxmlformats.org/officeDocument/2006/relationships/hyperlink" Target="https://sww-llsak.sakhalinenergy.ru/glasseic/llisapi.dll?func=ll&amp;objId=95421895&amp;objAction=browse" TargetMode="External"/><Relationship Id="rId4025" Type="http://schemas.openxmlformats.org/officeDocument/2006/relationships/hyperlink" Target="http://sww-edw.sakhalinenergy.ru/aha_seic_sww/asp/search/Search.asp?obj_type_id=4&amp;obj_type_name=Tag&amp;cls_obj_name=&amp;obj_name=*300-082-TV-021*&amp;obj_desc=*&amp;key0=3000" TargetMode="External"/><Relationship Id="rId5423" Type="http://schemas.openxmlformats.org/officeDocument/2006/relationships/hyperlink" Target="http://sww-edw.sakhalinenergy.ru/aha_seic_sww/asp/treeview/tree.asp?Option=ObjectSearch&amp;obj_type_id=4&amp;obj_type_name=Tag&amp;cls_obj_name=&amp;obj_name=*300-012-XZV-016&amp;obj_desc=*&amp;key0=3000" TargetMode="External"/><Relationship Id="rId5630" Type="http://schemas.openxmlformats.org/officeDocument/2006/relationships/hyperlink" Target="http://sww-edw.sakhalinenergy.ru/aha_seic_sww/asp/search/Search.asp?obj_type_id=4&amp;obj_type_name=Tag&amp;cls_obj_name=&amp;obj_name=*300-059-XZV-038&amp;obj_desc=*&amp;key0=3000" TargetMode="External"/><Relationship Id="rId8786" Type="http://schemas.openxmlformats.org/officeDocument/2006/relationships/hyperlink" Target="http://sww-edw.sakhalinenergy.ru/aha_seic_sww/asp/search/Search.asp?obj_type_id=4&amp;obj_type_name=Tag&amp;cls_obj_name=&amp;obj_name=*300-057-TT-008&amp;obj_desc=*&amp;key0=3000" TargetMode="External"/><Relationship Id="rId8993" Type="http://schemas.openxmlformats.org/officeDocument/2006/relationships/hyperlink" Target="http://sww-edw.sakhalinenergy.ru/aha_seic_sww/asp/treeview/tree.asp?Option=ObjectSearch&amp;obj_type_id=4&amp;obj_type_name=Tag&amp;cls_obj_name=&amp;obj_name=*300-001-XL-100&amp;obj_desc=*&amp;key0=3000" TargetMode="External"/><Relationship Id="rId1619" Type="http://schemas.openxmlformats.org/officeDocument/2006/relationships/hyperlink" Target="https://sww-llsak.sakhalinenergy.ru/glasseic/llisapi.dll?func=ll&amp;objId=10165208&amp;objAction=browse" TargetMode="External"/><Relationship Id="rId1826" Type="http://schemas.openxmlformats.org/officeDocument/2006/relationships/hyperlink" Target="http://sww-edw.sakhalinenergy.ru/aha_seic_sww/asp/treeview/tree.asp?Option=ObjectSearch&amp;obj_type_id=4&amp;obj_type_name=Tag&amp;cls_obj_name=&amp;obj_name=*300*017-LI-551*&amp;obj_desc=*&amp;key0=3000" TargetMode="External"/><Relationship Id="rId4232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7388" Type="http://schemas.openxmlformats.org/officeDocument/2006/relationships/hyperlink" Target="https://sww-llsak.sakhalinenergy.ru/glasseic/llisapi.dll?func=ll&amp;objId=11058495&amp;objAction=browse" TargetMode="External"/><Relationship Id="rId7595" Type="http://schemas.openxmlformats.org/officeDocument/2006/relationships/hyperlink" Target="http://sww-edw.sakhalinenergy.ru/aha_seic_sww/asp/treeview/tree.asp?Option=ObjectSearch&amp;obj_type_id=4&amp;obj_type_name=Tag&amp;cls_obj_name=&amp;obj_name=*300-017-PT-542&amp;obj_desc=*&amp;key0=3000" TargetMode="External"/><Relationship Id="rId8439" Type="http://schemas.openxmlformats.org/officeDocument/2006/relationships/hyperlink" Target="http://sww-edw.sakhalinenergy.ru/aha_seic_sww/asp/treeview/tree.asp?Option=ObjectSearch&amp;obj_type_id=4&amp;obj_type_name=Tag&amp;cls_obj_name=&amp;obj_name=*300-001-PT-186&amp;obj_desc=*&amp;key0=3000" TargetMode="External"/><Relationship Id="rId8646" Type="http://schemas.openxmlformats.org/officeDocument/2006/relationships/hyperlink" Target="http://sww-edw.sakhalinenergy.ru/aha_seic_sww/asp/search/Search.asp?obj_type_id=4&amp;obj_type_name=Tag&amp;cls_obj_name=&amp;obj_name=*300-051-PT-101C&amp;obj_desc=*&amp;key0=3000" TargetMode="External"/><Relationship Id="rId8853" Type="http://schemas.openxmlformats.org/officeDocument/2006/relationships/hyperlink" Target="https://sww-llsak.sakhalinenergy.ru/glasseic/llisapi.dll?func=ll&amp;objId=29068568&amp;objAction=Open&amp;nexturl=%2Fglasseic%2Fllisapi%2Edll%3Ffunc%3Dll%26objId%3D11058153%26objAction%3Dbrowse" TargetMode="External"/><Relationship Id="rId3041" Type="http://schemas.openxmlformats.org/officeDocument/2006/relationships/hyperlink" Target="https://sww-llsak.sakhalinenergy.ru/glasseic/llisapi.dll?func=ll&amp;objId=107782308&amp;objAction=browse" TargetMode="External"/><Relationship Id="rId3998" Type="http://schemas.openxmlformats.org/officeDocument/2006/relationships/hyperlink" Target="http://sww-edw.sakhalinenergy.ru/aha_seic_sww/asp/treeview/tree.asp?Option=ObjectSearch&amp;obj_type_id=4&amp;obj_type_name=Tag&amp;cls_obj_name=&amp;obj_name=*300-008-FT-011*&amp;obj_desc=*&amp;key0=3000" TargetMode="External"/><Relationship Id="rId6197" Type="http://schemas.openxmlformats.org/officeDocument/2006/relationships/hyperlink" Target="https://sww-llsak.sakhalinenergy.ru/glasseic/llisapi.dll?func=ll&amp;objId=11056044&amp;objAction=browse" TargetMode="External"/><Relationship Id="rId7248" Type="http://schemas.openxmlformats.org/officeDocument/2006/relationships/hyperlink" Target="https://sww-llsak.sakhalinenergy.ru/glasseic/llisapi.dll?func=ll&amp;objId=69495281&amp;objAction=browse" TargetMode="External"/><Relationship Id="rId7455" Type="http://schemas.openxmlformats.org/officeDocument/2006/relationships/hyperlink" Target="http://sww-edw.sakhalinenergy.ru/aha_seic_sww/asp/treeview/tree.asp?Option=ObjectSearch&amp;obj_type_id=4&amp;obj_type_name=Tag&amp;cls_obj_name=&amp;obj_name=*300-008-PDT-015&amp;obj_desc=*&amp;key0=3000" TargetMode="External"/><Relationship Id="rId7662" Type="http://schemas.openxmlformats.org/officeDocument/2006/relationships/hyperlink" Target="http://sww-edw.sakhalinenergy.ru/aha_seic_sww/asp/search/Search.asp?obj_type_id=4&amp;obj_type_name=Tag&amp;cls_obj_name=&amp;obj_name=*300-017-TT-631&amp;obj_desc=*&amp;key0=3000" TargetMode="External"/><Relationship Id="rId8506" Type="http://schemas.openxmlformats.org/officeDocument/2006/relationships/hyperlink" Target="http://sww-edw.sakhalinenergy.ru/aha_seic_sww/asp/search/Search.asp?obj_type_id=4&amp;obj_type_name=Tag&amp;cls_obj_name=&amp;obj_name=*300-001-PT-376&amp;obj_desc=*&amp;key0=3000" TargetMode="External"/><Relationship Id="rId8713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8920" Type="http://schemas.openxmlformats.org/officeDocument/2006/relationships/hyperlink" Target="http://sww-edw.sakhalinenergy.ru/aha_seic_sww/asp/search/Search.asp?obj_type_id=4&amp;obj_type_name=Tag&amp;cls_obj_name=&amp;obj_name=*300-001-PT-261A&amp;obj_desc=*&amp;key0=3000" TargetMode="External"/><Relationship Id="rId3858" Type="http://schemas.openxmlformats.org/officeDocument/2006/relationships/hyperlink" Target="http://sww-edw.sakhalinenergy.ru/aha_seic_sww/asp/treeview/tree.asp?Option=ObjectSearch&amp;obj_type_id=4&amp;obj_type_name=Tag&amp;cls_obj_name=&amp;obj_name=*300-050-XY-304*&amp;obj_desc=*&amp;key0=3000" TargetMode="External"/><Relationship Id="rId4909" Type="http://schemas.openxmlformats.org/officeDocument/2006/relationships/hyperlink" Target="https://sww-llsak.sakhalinenergy.ru/glasseic/llisapi.dll?func=ll&amp;objId=83280303&amp;objAction=Open&amp;nexturl=%2Fglasseic%2Fllisapi%2Edll%3Ffunc%3Dll%26objId%3D83280098%26objAction%3Dbrowse" TargetMode="External"/><Relationship Id="rId6057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6264" Type="http://schemas.openxmlformats.org/officeDocument/2006/relationships/hyperlink" Target="http://sww-edw.sakhalinenergy.ru/aha_seic_sww/asp/treeview/tree.asp?Option=ObjectSearch&amp;obj_type_id=4&amp;obj_type_name=Tag&amp;cls_obj_name=&amp;obj_name=*300-057-XV-063&amp;obj_desc=*&amp;key0=3000" TargetMode="External"/><Relationship Id="rId6471" Type="http://schemas.openxmlformats.org/officeDocument/2006/relationships/hyperlink" Target="http://sww-edw.sakhalinenergy.ru/aha_seic_sww/asp/search/Search.asp?obj_type_id=4&amp;obj_type_name=Tag&amp;cls_obj_name=&amp;obj_name=*300-040-X*-130&amp;obj_desc=*&amp;key0=3000" TargetMode="External"/><Relationship Id="rId7108" Type="http://schemas.openxmlformats.org/officeDocument/2006/relationships/hyperlink" Target="https://sww-llsak.sakhalinenergy.ru/glasseic/llisapi.dll?func=ll&amp;objId=11056660&amp;objAction=browse" TargetMode="External"/><Relationship Id="rId7315" Type="http://schemas.openxmlformats.org/officeDocument/2006/relationships/hyperlink" Target="http://sww-edw.sakhalinenergy.ru/aha_seic_sww/asp/treeview/tree.asp?Option=ObjectSearch&amp;obj_type_id=4&amp;obj_type_name=Tag&amp;cls_obj_name=&amp;obj_name=*300-002-PT-005&amp;obj_desc=*&amp;key0=3000" TargetMode="External"/><Relationship Id="rId7522" Type="http://schemas.openxmlformats.org/officeDocument/2006/relationships/hyperlink" Target="http://sww-edw.sakhalinenergy.ru/aha_seic_sww/asp/search/Search.asp?obj_type_id=4&amp;obj_type_name=Tag&amp;cls_obj_name=&amp;obj_name=*300-013-PDT-104&amp;obj_desc=*&amp;key0=3000" TargetMode="External"/><Relationship Id="rId779" Type="http://schemas.openxmlformats.org/officeDocument/2006/relationships/hyperlink" Target="https://sww-llsak.sakhalinenergy.ru/glasseic/llisapi.dll?func=ll&amp;objId=89687734&amp;objAction=browse" TargetMode="External"/><Relationship Id="rId986" Type="http://schemas.openxmlformats.org/officeDocument/2006/relationships/hyperlink" Target="http://sww-edw.sakhalinenergy.ru/aha_seic_sww/asp/treeview/tree.asp?Option=ObjectSearch&amp;obj_type_id=4&amp;obj_type_name=Tag&amp;cls_obj_name=&amp;obj_name=*300*051-XZGC-212*&amp;obj_desc=P*&amp;key0=3000" TargetMode="External"/><Relationship Id="rId2667" Type="http://schemas.openxmlformats.org/officeDocument/2006/relationships/hyperlink" Target="http://sww-edw.sakhalinenergy.ru/aha_seic_sww/asp/search/Search.asp?obj_type_id=4&amp;obj_type_name=Tag&amp;cls_obj_name=&amp;obj_name=*300*052-HS-001C*&amp;obj_desc=*&amp;key0=3000" TargetMode="External"/><Relationship Id="rId3718" Type="http://schemas.openxmlformats.org/officeDocument/2006/relationships/hyperlink" Target="http://sww-edw.sakhalinenergy.ru/aha_seic_sww/asp/treeview/tree.asp?Option=ObjectSearch&amp;obj_type_id=4&amp;obj_type_name=Tag&amp;cls_obj_name=&amp;obj_name=*300-057-TV-001*&amp;obj_desc=*&amp;key0=3000" TargetMode="External"/><Relationship Id="rId5073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5280" Type="http://schemas.openxmlformats.org/officeDocument/2006/relationships/hyperlink" Target="https://sww-llsak.sakhalinenergy.ru/glasseic/llisapi.dll?func=ll&amp;objId=11059367&amp;objAction=browse" TargetMode="External"/><Relationship Id="rId6124" Type="http://schemas.openxmlformats.org/officeDocument/2006/relationships/hyperlink" Target="https://sww-llsak.sakhalinenergy.ru/glasseic/llisapi.dll?func=ll&amp;objId=11059534&amp;objAction=browse" TargetMode="External"/><Relationship Id="rId6331" Type="http://schemas.openxmlformats.org/officeDocument/2006/relationships/hyperlink" Target="http://sww-edw.sakhalinenergy.ru/aha_seic_sww/asp/search/Search.asp?obj_type_id=4&amp;obj_type_name=Tag&amp;cls_obj_name=&amp;obj_name=*300-059-XV-039&amp;obj_desc=*&amp;key0=3000" TargetMode="External"/><Relationship Id="rId9487" Type="http://schemas.openxmlformats.org/officeDocument/2006/relationships/hyperlink" Target="http://sww-edw.sakhalinenergy.ru/aha_seic_sww/asp/treeview/tree.asp?Option=ObjectSearch&amp;obj_type_id=4&amp;obj_type_name=Tag&amp;cls_obj_name=&amp;obj_name=*300-056-XX-501B&amp;obj_desc=*&amp;key0=3000" TargetMode="External"/><Relationship Id="rId639" Type="http://schemas.openxmlformats.org/officeDocument/2006/relationships/hyperlink" Target="https://sww-llsak.sakhalinenergy.ru/glasseic/llisapi.dll?func=ll&amp;objId=28276295&amp;objAction=Open&amp;nexturl=%2Fglasseic%2Fllisapi%2Edll%3Ffunc%3Dll%26objId%3D10162757%26objAction%3Dbrowse" TargetMode="External"/><Relationship Id="rId1269" Type="http://schemas.openxmlformats.org/officeDocument/2006/relationships/hyperlink" Target="http://sww-edw.sakhalinenergy.ru/aha_seic_sww/asp/search/Search.asp?obj_type_id=4&amp;obj_type_name=Tag&amp;cls_obj_name=&amp;obj_name=*300*056-XHS-502A*&amp;obj_desc=*&amp;key0=3000" TargetMode="External"/><Relationship Id="rId1476" Type="http://schemas.openxmlformats.org/officeDocument/2006/relationships/hyperlink" Target="https://sww-llsak.sakhalinenergy.ru/glasseic/llisapi.dll?func=ll&amp;objId=28277876&amp;objAction=Open&amp;nexturl=%2Fglasseic%2Fllisapi%2Edll%3Ffunc%3Dll%26objId%3D10163325%26objAction%3Dbrowse" TargetMode="External"/><Relationship Id="rId2874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3925" Type="http://schemas.openxmlformats.org/officeDocument/2006/relationships/hyperlink" Target="http://sww-edw.sakhalinenergy.ru/aha_seic_sww/asp/search/Search.asp?obj_type_id=4&amp;obj_type_name=Tag&amp;cls_obj_name=&amp;obj_name=*300-008-PV-001A*&amp;obj_desc=*&amp;key0=3000" TargetMode="External"/><Relationship Id="rId5140" Type="http://schemas.openxmlformats.org/officeDocument/2006/relationships/hyperlink" Target="https://sww-llsak.sakhalinenergy.ru/glasseic/llisapi.dll?func=ll&amp;objId=11058684&amp;objAction=browse" TargetMode="External"/><Relationship Id="rId8089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8296" Type="http://schemas.openxmlformats.org/officeDocument/2006/relationships/hyperlink" Target="https://sww-llsak.sakhalinenergy.ru/glasseic/llisapi.dll?func=ll&amp;objId=11055679&amp;objAction=browse" TargetMode="External"/><Relationship Id="rId9347" Type="http://schemas.openxmlformats.org/officeDocument/2006/relationships/hyperlink" Target="http://sww-edw.sakhalinenergy.ru/aha_seic_sww/asp/treeview/tree.asp?Option=ObjectSearch&amp;obj_type_id=4&amp;obj_type_name=Tag&amp;cls_obj_name=&amp;obj_name=*300-051-PT-626&amp;obj_desc=*&amp;key0=3000" TargetMode="External"/><Relationship Id="rId846" Type="http://schemas.openxmlformats.org/officeDocument/2006/relationships/hyperlink" Target="http://sww-edw.sakhalinenergy.ru/aha_seic_sww/asp/treeview/tree.asp?Option=ObjectSearch&amp;obj_type_id=4&amp;obj_type_name=Tag&amp;cls_obj_name=&amp;obj_name=*300*051-XGSO-525*&amp;obj_desc=*&amp;key0=3000" TargetMode="External"/><Relationship Id="rId1129" Type="http://schemas.openxmlformats.org/officeDocument/2006/relationships/hyperlink" Target="http://sww-edw.sakhalinenergy.ru/aha_seic_sww/asp/search/Search.asp?obj_type_id=4&amp;obj_type_name=Tag&amp;cls_obj_name=&amp;obj_name=*300*082-TT-521*&amp;obj_desc=*&amp;key0=3000" TargetMode="External"/><Relationship Id="rId1683" Type="http://schemas.openxmlformats.org/officeDocument/2006/relationships/hyperlink" Target="https://sww-llsak.sakhalinenergy.ru/glasseic/llisapi.dll?func=ll&amp;objId=10163344&amp;objAction=browse" TargetMode="External"/><Relationship Id="rId1890" Type="http://schemas.openxmlformats.org/officeDocument/2006/relationships/hyperlink" Target="http://sww-edw.sakhalinenergy.ru/aha_seic_sww/asp/treeview/tree.asp?Option=ObjectSearch&amp;obj_type_id=4&amp;obj_type_name=Tag&amp;cls_obj_name=&amp;obj_name=*300*004-TICA-106*&amp;obj_desc=*&amp;key0=3000" TargetMode="External"/><Relationship Id="rId2527" Type="http://schemas.openxmlformats.org/officeDocument/2006/relationships/hyperlink" Target="http://sww-edw.sakhalinenergy.ru/aha_seic_sww/asp/search/Search.asp?obj_type_id=4&amp;obj_type_name=Tag&amp;cls_obj_name=&amp;obj_name=*300*052-HS-503*&amp;obj_desc=*&amp;key0=3000" TargetMode="External"/><Relationship Id="rId2734" Type="http://schemas.openxmlformats.org/officeDocument/2006/relationships/hyperlink" Target="https://sww-llsak.sakhalinenergy.ru/glasseic/llisapi.dll?func=ll&amp;objId=28314023&amp;objAction=Open&amp;nexturl=%2Fglasseic%2Fllisapi%2Edll%3Ffunc%3Dll%26objId%3D11047599%26objAction%3Dbrowse" TargetMode="External"/><Relationship Id="rId2941" Type="http://schemas.openxmlformats.org/officeDocument/2006/relationships/hyperlink" Target="https://sww-llsak.sakhalinenergy.ru/glasseic/llisapi.dll?func=ll&amp;objId=92692761&amp;objAction=browse" TargetMode="External"/><Relationship Id="rId5000" Type="http://schemas.openxmlformats.org/officeDocument/2006/relationships/hyperlink" Target="https://sww-llsak.sakhalinenergy.ru/glasseic/llisapi.dll?func=ll&amp;objId=11059106&amp;objAction=browse" TargetMode="External"/><Relationship Id="rId8156" Type="http://schemas.openxmlformats.org/officeDocument/2006/relationships/hyperlink" Target="https://sww-llsak.sakhalinenergy.ru/glasseic/llisapi.dll?func=ll&amp;objId=11059376&amp;objAction=browse" TargetMode="External"/><Relationship Id="rId9207" Type="http://schemas.openxmlformats.org/officeDocument/2006/relationships/hyperlink" Target="http://sww-edw.sakhalinenergy.ru/aha_seic_sww/asp/treeview/tree.asp?Option=ObjectSearch&amp;obj_type_id=4&amp;obj_type_name=Tag&amp;cls_obj_name=&amp;obj_name=*300-047-UX-562&amp;obj_desc=*&amp;key0=3000" TargetMode="External"/><Relationship Id="rId9554" Type="http://schemas.openxmlformats.org/officeDocument/2006/relationships/hyperlink" Target="http://sww-edw.sakhalinenergy.ru/aha_seic_sww/asp/search/Search.asp?obj_type_id=4&amp;obj_type_name=Tag&amp;cls_obj_name=&amp;obj_name=*300-082-TT-021&amp;obj_desc=*&amp;key0=3000" TargetMode="External"/><Relationship Id="rId706" Type="http://schemas.openxmlformats.org/officeDocument/2006/relationships/hyperlink" Target="http://sww-edw.sakhalinenergy.ru/aha_seic_sww/asp/treeview/tree.asp?Option=ObjectSearch&amp;obj_type_id=4&amp;obj_type_name=Tag&amp;cls_obj_name=&amp;obj_name=*300*051-XY-528*&amp;obj_desc=*&amp;key0=3000" TargetMode="External"/><Relationship Id="rId913" Type="http://schemas.openxmlformats.org/officeDocument/2006/relationships/hyperlink" Target="http://sww-edw.sakhalinenergy.ru/aha_seic_sww/asp/search/Search.asp?obj_type_id=4&amp;obj_type_name=Tag&amp;cls_obj_name=&amp;obj_name=*300*051-XZGO-022*&amp;obj_desc=*&amp;key0=3000" TargetMode="External"/><Relationship Id="rId1336" Type="http://schemas.openxmlformats.org/officeDocument/2006/relationships/hyperlink" Target="https://sww-llsak.sakhalinenergy.ru/glasseic/llisapi.dll?func=ll&amp;objId=28272049&amp;objAction=Open&amp;nexturl=%2Fglasseic%2Fllisapi%2Edll%3Ffunc%3Dll%26objId%3D10014926%26objAction%3Dbrowse" TargetMode="External"/><Relationship Id="rId1543" Type="http://schemas.openxmlformats.org/officeDocument/2006/relationships/hyperlink" Target="https://sww-llsak.sakhalinenergy.ru/glasseic/llisapi.dll?func=ll&amp;objId=10162665&amp;objAction=browse" TargetMode="External"/><Relationship Id="rId1750" Type="http://schemas.openxmlformats.org/officeDocument/2006/relationships/hyperlink" Target="http://sww-edw.sakhalinenergy.ru/aha_seic_sww/asp/treeview/tree.asp?Option=ObjectSearch&amp;obj_type_id=4&amp;obj_type_name=Tag&amp;cls_obj_name=&amp;obj_name=*300*040-XS-230*&amp;obj_desc=M*&amp;key0=3000" TargetMode="External"/><Relationship Id="rId2801" Type="http://schemas.openxmlformats.org/officeDocument/2006/relationships/hyperlink" Target="https://sww-llsak.sakhalinenergy.ru/glasseic/llisapi.dll?func=ll&amp;objId=116631565&amp;objAction=browse" TargetMode="External"/><Relationship Id="rId4699" Type="http://schemas.openxmlformats.org/officeDocument/2006/relationships/hyperlink" Target="https://sww-llsak.sakhalinenergy.ru/glasseic/llisapi.dll?func=ll&amp;objId=89505039&amp;objAction=browse" TargetMode="External"/><Relationship Id="rId5957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8016" Type="http://schemas.openxmlformats.org/officeDocument/2006/relationships/hyperlink" Target="https://sww-llsak.sakhalinenergy.ru/glasseic/llisapi.dll?func=ll&amp;objId=11055561&amp;objAction=browse" TargetMode="External"/><Relationship Id="rId8363" Type="http://schemas.openxmlformats.org/officeDocument/2006/relationships/hyperlink" Target="http://sww-edw.sakhalinenergy.ru/aha_seic_sww/asp/treeview/tree.asp?Option=ObjectSearch&amp;obj_type_id=4&amp;obj_type_name=Tag&amp;cls_obj_name=&amp;obj_name=*300-001-PT-101B&amp;obj_desc=*&amp;key0=3000" TargetMode="External"/><Relationship Id="rId8570" Type="http://schemas.openxmlformats.org/officeDocument/2006/relationships/hyperlink" Target="http://sww-edw.sakhalinenergy.ru/aha_seic_sww/asp/search/Search.asp?obj_type_id=4&amp;obj_type_name=Tag&amp;cls_obj_name=&amp;obj_name=*300-025-PDT-044&amp;obj_desc=*&amp;key0=3000" TargetMode="External"/><Relationship Id="rId9414" Type="http://schemas.openxmlformats.org/officeDocument/2006/relationships/hyperlink" Target="http://sww-edw.sakhalinenergy.ru/aha_seic_sww/asp/search/Search.asp?obj_type_id=4&amp;obj_type_name=Tag&amp;cls_obj_name=&amp;obj_name=*300-051-TT-687A&amp;obj_desc=*&amp;key0=3000" TargetMode="External"/><Relationship Id="rId42" Type="http://schemas.openxmlformats.org/officeDocument/2006/relationships/hyperlink" Target="https://sww-llsak.sakhalinenergy.ru/glasseic/llisapi.dll?func=ll&amp;objId=10272337&amp;objAction=browse" TargetMode="External"/><Relationship Id="rId1403" Type="http://schemas.openxmlformats.org/officeDocument/2006/relationships/hyperlink" Target="https://sww-llsak.sakhalinenergy.ru/glasseic/llisapi.dll?func=ll&amp;objId=10165905&amp;objAction=browse" TargetMode="External"/><Relationship Id="rId1610" Type="http://schemas.openxmlformats.org/officeDocument/2006/relationships/hyperlink" Target="http://sww-edw.sakhalinenergy.ru/aha_seic_sww/asp/treeview/tree.asp?Option=ObjectSearch&amp;obj_type_id=4&amp;obj_type_name=Tag&amp;cls_obj_name=&amp;obj_name=*300*040-XHS-572A*&amp;obj_desc=*&amp;key0=3000" TargetMode="External"/><Relationship Id="rId4559" Type="http://schemas.openxmlformats.org/officeDocument/2006/relationships/hyperlink" Target="https://sww-llsak.sakhalinenergy.ru/glasseic/llisapi.dll?func=ll&amp;objId=89528375&amp;objAction=Open&amp;nexturl=%2Fglasseic%2Fllisapi%2Edll%3Ffunc%3Dll%26objId%3D89527937%26objAction%3Dbrowse" TargetMode="External"/><Relationship Id="rId4766" Type="http://schemas.openxmlformats.org/officeDocument/2006/relationships/hyperlink" Target="http://sww-edw.sakhalinenergy.ru/aha_seic_sww/asp/treeview/tree.asp?Option=ObjectSearch&amp;obj_type_id=4&amp;obj_type_name=Tag&amp;cls_obj_name=&amp;obj_name=*300-025-XV-039&amp;obj_desc=*&amp;key0=3000" TargetMode="External"/><Relationship Id="rId4973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5817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7172" Type="http://schemas.openxmlformats.org/officeDocument/2006/relationships/hyperlink" Target="https://sww-llsak.sakhalinenergy.ru/glasseic/llisapi.dll?func=ll&amp;objId=11057330&amp;objAction=browse" TargetMode="External"/><Relationship Id="rId8223" Type="http://schemas.openxmlformats.org/officeDocument/2006/relationships/hyperlink" Target="http://sww-edw.sakhalinenergy.ru/aha_seic_sww/asp/treeview/tree.asp?Option=ObjectSearch&amp;obj_type_id=4&amp;obj_type_name=Tag&amp;cls_obj_name=&amp;obj_name=*300-062-PT-101&amp;obj_desc=*&amp;key0=3000" TargetMode="External"/><Relationship Id="rId8430" Type="http://schemas.openxmlformats.org/officeDocument/2006/relationships/hyperlink" Target="http://sww-edw.sakhalinenergy.ru/aha_seic_sww/asp/search/Search.asp?obj_type_id=4&amp;obj_type_name=Tag&amp;cls_obj_name=&amp;obj_name=*300-001-PT-166&amp;obj_desc=*&amp;key0=3000" TargetMode="External"/><Relationship Id="rId3368" Type="http://schemas.openxmlformats.org/officeDocument/2006/relationships/hyperlink" Target="http://sww-edw.sakhalinenergy.ru/aha_seic_sww/asp/treeview/tree.asp?Option=ObjectSearch&amp;obj_type_id=4&amp;obj_type_name=Tag&amp;cls_obj_name=&amp;obj_name=*300*001-XY-374*&amp;obj_desc=*&amp;key0=3000" TargetMode="External"/><Relationship Id="rId3575" Type="http://schemas.openxmlformats.org/officeDocument/2006/relationships/hyperlink" Target="http://sww-edw.sakhalinenergy.ru/aha_seic_sww/asp/search/Search.asp?obj_type_id=4&amp;obj_type_name=Tag&amp;cls_obj_name=&amp;obj_name=*300-002-LV-108A*&amp;obj_desc=*&amp;key0=3000" TargetMode="External"/><Relationship Id="rId3782" Type="http://schemas.openxmlformats.org/officeDocument/2006/relationships/hyperlink" Target="http://sww-edw.sakhalinenergy.ru/aha_seic_sww/asp/treeview/tree.asp?Option=ObjectSearch&amp;obj_type_id=4&amp;obj_type_name=Tag&amp;cls_obj_name=&amp;obj_name=*300-005-PV-011*&amp;obj_desc=*&amp;key0=3000" TargetMode="External"/><Relationship Id="rId4419" Type="http://schemas.openxmlformats.org/officeDocument/2006/relationships/hyperlink" Target="https://sww-llsak.sakhalinenergy.ru/glasseic/llisapi.dll?func=ll&amp;objId=11056518&amp;objAction=browse" TargetMode="External"/><Relationship Id="rId4626" Type="http://schemas.openxmlformats.org/officeDocument/2006/relationships/hyperlink" Target="https://sww-llsak.sakhalinenergy.ru/glasseic/llisapi.dll?func=ll&amp;objId=11244963&amp;objAction=browse" TargetMode="External"/><Relationship Id="rId4833" Type="http://schemas.openxmlformats.org/officeDocument/2006/relationships/hyperlink" Target="https://sww-llsak.sakhalinenergy.ru/glasseic/llisapi.dll?func=ll&amp;objId=11057316&amp;objAction=browse" TargetMode="External"/><Relationship Id="rId7032" Type="http://schemas.openxmlformats.org/officeDocument/2006/relationships/hyperlink" Target="https://sww-llsak.sakhalinenergy.ru/glasseic/llisapi.dll?func=ll&amp;objId=11055480&amp;objAction=browse" TargetMode="External"/><Relationship Id="rId7989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289" Type="http://schemas.openxmlformats.org/officeDocument/2006/relationships/hyperlink" Target="http://sww-edw.sakhalinenergy.ru/aha_seic_sww/asp/treeview/tree.asp?Option=ObjectSearch&amp;obj_type_id=4&amp;obj_type_name=Tag&amp;cls_obj_name=&amp;obj_name=*300*001-XGO-068*&amp;obj_desc=W*&amp;key0=3000" TargetMode="External"/><Relationship Id="rId496" Type="http://schemas.openxmlformats.org/officeDocument/2006/relationships/hyperlink" Target="http://sww-edw.sakhalinenergy.ru/aha_seic_sww/asp/search/Search.asp?obj_type_id=4&amp;obj_type_name=Tag&amp;cls_obj_name=&amp;obj_name=*300*001-XZGO-123*&amp;obj_desc=*&amp;key0=3000" TargetMode="External"/><Relationship Id="rId2177" Type="http://schemas.openxmlformats.org/officeDocument/2006/relationships/hyperlink" Target="http://sww-edw.sakhalinenergy.ru/aha_seic_sww/asp/search/Search.asp?obj_type_id=4&amp;obj_type_name=Tag&amp;cls_obj_name=&amp;obj_name=*300*049-TY-023B*&amp;obj_desc=*&amp;key0=3000" TargetMode="External"/><Relationship Id="rId2384" Type="http://schemas.openxmlformats.org/officeDocument/2006/relationships/hyperlink" Target="http://sww-edw.sakhalinenergy.ru/aha_seic_sww/asp/treeview/tree.asp?Option=ObjectSearch&amp;obj_type_id=4&amp;obj_type_name=Tag&amp;cls_obj_name=&amp;obj_name=*300*093-HS-051C*&amp;obj_desc=*&amp;key0=3000" TargetMode="External"/><Relationship Id="rId2591" Type="http://schemas.openxmlformats.org/officeDocument/2006/relationships/hyperlink" Target="http://sww-edw.sakhalinenergy.ru/aha_seic_sww/asp/search/Search.asp?obj_type_id=4&amp;obj_type_name=Tag&amp;cls_obj_name=&amp;obj_name=*300*062-PSH-507*&amp;obj_desc=*&amp;key0=3000" TargetMode="External"/><Relationship Id="rId3228" Type="http://schemas.openxmlformats.org/officeDocument/2006/relationships/hyperlink" Target="http://sww-edw.sakhalinenergy.ru/aha_seic_sww/asp/treeview/tree.asp?Option=ObjectSearch&amp;obj_type_id=4&amp;obj_type_name=Tag&amp;cls_obj_name=&amp;obj_name=*300*001-XZPT-271*&amp;obj_desc=*&amp;key0=3000" TargetMode="External"/><Relationship Id="rId3435" Type="http://schemas.openxmlformats.org/officeDocument/2006/relationships/hyperlink" Target="http://sww-edw.sakhalinenergy.ru/aha_seic_sww/asp/search/Search.asp?obj_type_id=4&amp;obj_type_name=Tag&amp;cls_obj_name=&amp;obj_name=*300-002-LV-407*&amp;obj_desc=*&amp;key0=3000" TargetMode="External"/><Relationship Id="rId3642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6798" Type="http://schemas.openxmlformats.org/officeDocument/2006/relationships/hyperlink" Target="http://sww-edw.sakhalinenergy.ru/aha_seic_sww/asp/search/Search.asp?obj_type_id=4&amp;obj_type_name=Tag&amp;cls_obj_name=&amp;obj_name=*300-053-XV-002&amp;obj_desc=*&amp;key0=3000" TargetMode="External"/><Relationship Id="rId7849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149" Type="http://schemas.openxmlformats.org/officeDocument/2006/relationships/hyperlink" Target="http://sww-edw.sakhalinenergy.ru/aha_seic_sww/asp/treeview/tree.asp?Option=ObjectSearch&amp;obj_type_id=4&amp;obj_type_name=Tag&amp;cls_obj_name=&amp;obj_name=*300*001-XHS-912C*&amp;obj_desc=*&amp;key0=3000" TargetMode="External"/><Relationship Id="rId356" Type="http://schemas.openxmlformats.org/officeDocument/2006/relationships/hyperlink" Target="http://sww-edw.sakhalinenergy.ru/aha_seic_sww/asp/search/Search.asp?obj_type_id=4&amp;obj_type_name=Tag&amp;cls_obj_name=&amp;obj_name=*300*001-XZGO-052A*&amp;obj_desc=*&amp;key0=3000" TargetMode="External"/><Relationship Id="rId563" Type="http://schemas.openxmlformats.org/officeDocument/2006/relationships/hyperlink" Target="https://sww-llsak.sakhalinenergy.ru/glasseic/llisapi.dll?func=ll&amp;objId=65631651&amp;objAction=Open&amp;nexturl=%2Fglasseic%2Fllisapi%2Edll%3Ffunc%3Dll%26objId%3D65684001%26objAction%3Dbrowse" TargetMode="External"/><Relationship Id="rId770" Type="http://schemas.openxmlformats.org/officeDocument/2006/relationships/hyperlink" Target="http://sww-edw.sakhalinenergy.ru/aha_seic_sww/asp/treeview/tree.asp?Option=ObjectSearch&amp;obj_type_id=4&amp;obj_type_name=Tag&amp;cls_obj_name=&amp;obj_name=*300*025-XY-054*&amp;obj_desc=P*&amp;key0=3000" TargetMode="External"/><Relationship Id="rId1193" Type="http://schemas.openxmlformats.org/officeDocument/2006/relationships/hyperlink" Target="http://sww-edw.sakhalinenergy.ru/aha_seic_sww/asp/search/Search.asp?obj_type_id=4&amp;obj_type_name=Tag&amp;cls_obj_name=&amp;obj_name=*300*051-AY-001*&amp;obj_desc=*&amp;key0=3000" TargetMode="External"/><Relationship Id="rId2037" Type="http://schemas.openxmlformats.org/officeDocument/2006/relationships/hyperlink" Target="http://sww-edw.sakhalinenergy.ru/aha_seic_sww/asp/search/Search.asp?obj_type_id=4&amp;obj_type_name=Tag&amp;cls_obj_name=&amp;obj_name=*300*026-XL-504*&amp;obj_desc=*&amp;key0=3000" TargetMode="External"/><Relationship Id="rId2244" Type="http://schemas.openxmlformats.org/officeDocument/2006/relationships/hyperlink" Target="http://sww-edw.sakhalinenergy.ru/aha_seic_sww/asp/treeview/tree.asp?Option=ObjectSearch&amp;obj_type_id=4&amp;obj_type_name=Tag&amp;cls_obj_name=&amp;obj_name=*300*075-XL-013*&amp;obj_desc=*&amp;key0=3000" TargetMode="External"/><Relationship Id="rId2451" Type="http://schemas.openxmlformats.org/officeDocument/2006/relationships/hyperlink" Target="http://sww-edw.sakhalinenergy.ru/aha_seic_sww/asp/search/Search.asp?obj_type_id=4&amp;obj_type_name=Tag&amp;cls_obj_name=&amp;obj_name=*300*093-LI-003D*&amp;obj_desc=*&amp;key0=3000" TargetMode="External"/><Relationship Id="rId4900" Type="http://schemas.openxmlformats.org/officeDocument/2006/relationships/hyperlink" Target="https://sww-llsak.sakhalinenergy.ru/glasseic/llisapi.dll?func=ll&amp;objId=83279768&amp;objAction=browse" TargetMode="External"/><Relationship Id="rId6658" Type="http://schemas.openxmlformats.org/officeDocument/2006/relationships/hyperlink" Target="https://sww-llsak.sakhalinenergy.ru/glasseic/llisapi.dll?func=ll&amp;objId=28317522&amp;objAction=Open&amp;nexturl=%2Fglasseic%2Fllisapi%2Edll%3Ffunc%3Dll%26objId%3D10276797%26objAction%3Dbrowse" TargetMode="External"/><Relationship Id="rId9064" Type="http://schemas.openxmlformats.org/officeDocument/2006/relationships/hyperlink" Target="http://sww-edw.sakhalinenergy.ru/aha_seic_sww/asp/search/Search.asp?obj_type_id=4&amp;obj_type_name=Tag&amp;cls_obj_name=&amp;obj_name=*300-001-XZGO-263&amp;obj_desc=*&amp;key0=3000" TargetMode="External"/><Relationship Id="rId9271" Type="http://schemas.openxmlformats.org/officeDocument/2006/relationships/hyperlink" Target="http://sww-edw.sakhalinenergy.ru/aha_seic_sww/asp/treeview/tree.asp?Option=ObjectSearch&amp;obj_type_id=4&amp;obj_type_name=Tag&amp;cls_obj_name=&amp;obj_name=*300-051-FT-650&amp;obj_desc=*&amp;key0=3000" TargetMode="External"/><Relationship Id="rId216" Type="http://schemas.openxmlformats.org/officeDocument/2006/relationships/hyperlink" Target="http://sww-edw.sakhalinenergy.ru/aha_seic_sww/asp/search/Search.asp?obj_type_id=4&amp;obj_type_name=Tag&amp;cls_obj_name=&amp;obj_name=*300*001-XGC-028*&amp;obj_desc=*&amp;key0=3000" TargetMode="External"/><Relationship Id="rId423" Type="http://schemas.openxmlformats.org/officeDocument/2006/relationships/hyperlink" Target="https://sww-llsak.sakhalinenergy.ru/glasseic/llisapi.dll?func=ll&amp;objId=28277735&amp;objAction=Open&amp;nexturl=%2Fglasseic%2Fllisapi%2Edll%3Ffunc%3Dll%26objId%3D10013117%26objAction%3Dbrowse" TargetMode="External"/><Relationship Id="rId1053" Type="http://schemas.openxmlformats.org/officeDocument/2006/relationships/hyperlink" Target="http://sww-edw.sakhalinenergy.ru/aha_seic_sww/asp/search/Search.asp?obj_type_id=4&amp;obj_type_name=Tag&amp;cls_obj_name=&amp;obj_name=*300*051-XL-504B*&amp;obj_desc=*&amp;key0=3000" TargetMode="External"/><Relationship Id="rId1260" Type="http://schemas.openxmlformats.org/officeDocument/2006/relationships/hyperlink" Target="https://sww-llsak.sakhalinenergy.ru/glasseic/llisapi.dll?func=ll&amp;objId=28315736&amp;objAction=Open&amp;nexturl=%2Fglasseic%2Fllisapi%2Edll%3Ffunc%3Dll%26objId%3D10166526%26objAction%3Dbrowse" TargetMode="External"/><Relationship Id="rId2104" Type="http://schemas.openxmlformats.org/officeDocument/2006/relationships/hyperlink" Target="https://sww-llsak.sakhalinenergy.ru/glasseic/llisapi.dll?func=ll&amp;objId=28313096&amp;objAction=Open&amp;nexturl=%2Fglasseic%2Fllisapi%2Edll%3Ffunc%3Dll%26objId%3D10274413%26objAction%3Dbrowse" TargetMode="External"/><Relationship Id="rId3502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6865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7709" Type="http://schemas.openxmlformats.org/officeDocument/2006/relationships/hyperlink" Target="https://sww-llsak.sakhalinenergy.ru/glasseic/llisapi.dll?func=ll&amp;objId=28318237&amp;objAction=Open&amp;nexturl=%2Fglasseic%2Fllisapi%2Edll%3Ffunc%3Dll%26objId%3D11055693%26objAction%3Dbrowse" TargetMode="External"/><Relationship Id="rId7916" Type="http://schemas.openxmlformats.org/officeDocument/2006/relationships/hyperlink" Target="https://sww-llsak.sakhalinenergy.ru/glasseic/llisapi.dll?func=ll&amp;objId=11058661&amp;objAction=browse" TargetMode="External"/><Relationship Id="rId8080" Type="http://schemas.openxmlformats.org/officeDocument/2006/relationships/hyperlink" Target="https://sww-llsak.sakhalinenergy.ru/glasseic/llisapi.dll?func=ll&amp;objId=11060673&amp;objAction=browse" TargetMode="External"/><Relationship Id="rId9131" Type="http://schemas.openxmlformats.org/officeDocument/2006/relationships/hyperlink" Target="http://sww-edw.sakhalinenergy.ru/aha_seic_sww/asp/treeview/tree.asp?Option=ObjectSearch&amp;obj_type_id=4&amp;obj_type_name=Tag&amp;cls_obj_name=&amp;obj_name=*300-040-TSL-712A&amp;obj_desc=*&amp;key0=3000" TargetMode="External"/><Relationship Id="rId630" Type="http://schemas.openxmlformats.org/officeDocument/2006/relationships/hyperlink" Target="https://sww-llsak.sakhalinenergy.ru/glasseic/llisapi.dll?func=ll&amp;objId=10162950&amp;objAction=browse" TargetMode="External"/><Relationship Id="rId2311" Type="http://schemas.openxmlformats.org/officeDocument/2006/relationships/hyperlink" Target="http://sww-edw.sakhalinenergy.ru/aha_seic_sww/asp/search/Search.asp?obj_type_id=4&amp;obj_type_name=Tag&amp;cls_obj_name=&amp;obj_name=*300*093-LAH-006D*&amp;obj_desc=*&amp;key0=3000" TargetMode="External"/><Relationship Id="rId4069" Type="http://schemas.openxmlformats.org/officeDocument/2006/relationships/hyperlink" Target="http://sww-edw.sakhalinenergy.ru/aha_seic_sww/asp/search/Search.asp?obj_type_id=4&amp;obj_type_name=Tag&amp;cls_obj_name=&amp;obj_name=*300-057-XY-013*&amp;obj_desc=*&amp;key0=3000" TargetMode="External"/><Relationship Id="rId5467" Type="http://schemas.openxmlformats.org/officeDocument/2006/relationships/hyperlink" Target="http://sww-edw.sakhalinenergy.ru/aha_seic_sww/asp/treeview/tree.asp?Option=ObjectSearch&amp;obj_type_id=4&amp;obj_type_name=Tag&amp;cls_obj_name=&amp;obj_name=*300-017-XZV-392&amp;obj_desc=*&amp;key0=3000" TargetMode="External"/><Relationship Id="rId5674" Type="http://schemas.openxmlformats.org/officeDocument/2006/relationships/hyperlink" Target="http://sww-edw.sakhalinenergy.ru/aha_seic_sww/asp/search/Search.asp?obj_type_id=4&amp;obj_type_name=Tag&amp;cls_obj_name=&amp;obj_name=*300-059-XZV-054&amp;obj_desc=*&amp;key0=3000" TargetMode="External"/><Relationship Id="rId5881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6518" Type="http://schemas.openxmlformats.org/officeDocument/2006/relationships/hyperlink" Target="https://sww-llsak.sakhalinenergy.ru/glasseic/llisapi.dll?func=ll&amp;objId=28317467&amp;objAction=Open&amp;nexturl=%2Fglasseic%2Fllisapi%2Edll%3Ffunc%3Dll%26objId%3D10166754%26objAction%3Dbrowse" TargetMode="External"/><Relationship Id="rId6725" Type="http://schemas.openxmlformats.org/officeDocument/2006/relationships/hyperlink" Target="https://sww-llsak.sakhalinenergy.ru/glasseic/llisapi.dll?func=ll&amp;objId=108898502&amp;objAction=browse" TargetMode="External"/><Relationship Id="rId6932" Type="http://schemas.openxmlformats.org/officeDocument/2006/relationships/hyperlink" Target="https://sww-llsak.sakhalinenergy.ru/glasseic/llisapi.dll?func=ll&amp;objId=11058513&amp;objAction=browse" TargetMode="External"/><Relationship Id="rId1120" Type="http://schemas.openxmlformats.org/officeDocument/2006/relationships/hyperlink" Target="https://sww-llsak.sakhalinenergy.ru/glasseic/llisapi.dll?func=ll&amp;objId=28282722&amp;objAction=Open&amp;nexturl=%2Fglasseic%2Fllisapi%2Edll%3Ffunc%3Dll%26objId%3D10166982%26objAction%3Dbrowse" TargetMode="External"/><Relationship Id="rId4276" Type="http://schemas.openxmlformats.org/officeDocument/2006/relationships/hyperlink" Target="https://sww-llsak.sakhalinenergy.ru/glasseic/llisapi.dll?func=ll&amp;objId=28316570&amp;objAction=Open&amp;nexturl=%2Fglasseic%2Fllisapi%2Edll%3Ffunc%3Dll%26objId%3D10018349%26objAction%3Dbrowse" TargetMode="External"/><Relationship Id="rId4483" Type="http://schemas.openxmlformats.org/officeDocument/2006/relationships/hyperlink" Target="https://sww-llsak.sakhalinenergy.ru/glasseic/llisapi.dll?func=ll&amp;objId=10020376&amp;objAction=browse" TargetMode="External"/><Relationship Id="rId4690" Type="http://schemas.openxmlformats.org/officeDocument/2006/relationships/hyperlink" Target="https://sww-llsak.sakhalinenergy.ru/glasseic/llisapi.dll?func=ll&amp;objId=116570134&amp;objAction=browse" TargetMode="External"/><Relationship Id="rId5327" Type="http://schemas.openxmlformats.org/officeDocument/2006/relationships/hyperlink" Target="http://sww-edw.sakhalinenergy.ru/aha_seic_sww/asp/treeview/tree.asp?Option=ObjectSearch&amp;obj_type_id=4&amp;obj_type_name=Tag&amp;cls_obj_name=&amp;obj_name=*300-001-PT-092&amp;obj_desc=*&amp;key0=3000" TargetMode="External"/><Relationship Id="rId5534" Type="http://schemas.openxmlformats.org/officeDocument/2006/relationships/hyperlink" Target="http://sww-edw.sakhalinenergy.ru/aha_seic_sww/asp/search/Search.asp?obj_type_id=4&amp;obj_type_name=Tag&amp;cls_obj_name=&amp;obj_name=*300-058-XZV-009&amp;obj_desc=*&amp;key0=3000" TargetMode="External"/><Relationship Id="rId5741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8897" Type="http://schemas.openxmlformats.org/officeDocument/2006/relationships/hyperlink" Target="http://sww-edw.sakhalinenergy.ru/aha_seic_sww/asp/treeview/tree.asp?Option=ObjectSearch&amp;obj_type_id=4&amp;obj_type_name=Tag&amp;cls_obj_name=&amp;obj_name=*300-082-TT-630B&amp;obj_desc=*&amp;key0=3000" TargetMode="External"/><Relationship Id="rId1937" Type="http://schemas.openxmlformats.org/officeDocument/2006/relationships/hyperlink" Target="http://sww-edw.sakhalinenergy.ru/aha_seic_sww/asp/search/Search.asp?obj_type_id=4&amp;obj_type_name=Tag&amp;cls_obj_name=&amp;obj_name=*300*044-XHS-502B*&amp;obj_desc=*&amp;key0=3000" TargetMode="External"/><Relationship Id="rId3085" Type="http://schemas.openxmlformats.org/officeDocument/2006/relationships/hyperlink" Target="https://sww-llsak.sakhalinenergy.ru/glasseic/llisapi.dll?func=ll&amp;objId=83089725&amp;objAction=browse" TargetMode="External"/><Relationship Id="rId3292" Type="http://schemas.openxmlformats.org/officeDocument/2006/relationships/hyperlink" Target="http://sww-edw.sakhalinenergy.ru/aha_seic_sww/asp/treeview/tree.asp?Option=ObjectSearch&amp;obj_type_id=4&amp;obj_type_name=Tag&amp;cls_obj_name=&amp;obj_name=*300*001-XZPT-201*&amp;obj_desc=*&amp;key0=3000" TargetMode="External"/><Relationship Id="rId4136" Type="http://schemas.openxmlformats.org/officeDocument/2006/relationships/hyperlink" Target="https://sww-llsak.sakhalinenergy.ru/glasseic/llisapi.dll?func=ll&amp;objId=28316236&amp;objAction=Open&amp;nexturl=%2Fglasseic%2Fllisapi%2Edll%3Ffunc%3Dll%26objId%3D10018129%26objAction%3Dbrowse" TargetMode="External"/><Relationship Id="rId4343" Type="http://schemas.openxmlformats.org/officeDocument/2006/relationships/hyperlink" Target="https://sww-llsak.sakhalinenergy.ru/glasseic/llisapi.dll?func=ll&amp;objId=11059677&amp;objAction=browse" TargetMode="External"/><Relationship Id="rId4550" Type="http://schemas.openxmlformats.org/officeDocument/2006/relationships/hyperlink" Target="http://sww-edw.sakhalinenergy.ru/aha_seic_sww/asp/treeview/tree.asp?Option=ObjectSearch&amp;obj_type_id=4&amp;obj_type_name=Tag&amp;cls_obj_name=&amp;obj_name=*300-025-LS-033&amp;obj_desc=*&amp;key0=3000" TargetMode="External"/><Relationship Id="rId5601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7499" Type="http://schemas.openxmlformats.org/officeDocument/2006/relationships/hyperlink" Target="http://sww-edw.sakhalinenergy.ru/aha_seic_sww/asp/treeview/tree.asp?Option=ObjectSearch&amp;obj_type_id=4&amp;obj_type_name=Tag&amp;cls_obj_name=&amp;obj_name=*300-012-PT-051&amp;obj_desc=*&amp;key0=3000" TargetMode="External"/><Relationship Id="rId8757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8964" Type="http://schemas.openxmlformats.org/officeDocument/2006/relationships/hyperlink" Target="http://sww-edw.sakhalinenergy.ru/aha_seic_sww/asp/search/Search.asp?obj_type_id=4&amp;obj_type_name=Tag&amp;cls_obj_name=&amp;obj_name=*300-001-XL-026&amp;obj_desc=*&amp;key0=3000" TargetMode="External"/><Relationship Id="rId3152" Type="http://schemas.openxmlformats.org/officeDocument/2006/relationships/hyperlink" Target="http://sww-edw.sakhalinenergy.ru/aha_seic_sww/asp/treeview/tree.asp?Option=ObjectSearch&amp;obj_type_id=4&amp;obj_type_name=Tag&amp;cls_obj_name=&amp;obj_name=*300*001-FV-151*&amp;obj_desc=*&amp;key0=3000" TargetMode="External"/><Relationship Id="rId4203" Type="http://schemas.openxmlformats.org/officeDocument/2006/relationships/hyperlink" Target="https://sww-llsak.sakhalinenergy.ru/glasseic/llisapi.dll?func=ll&amp;objId=11055650&amp;objAction=browse" TargetMode="External"/><Relationship Id="rId4410" Type="http://schemas.openxmlformats.org/officeDocument/2006/relationships/hyperlink" Target="http://sww-edw.sakhalinenergy.ru/aha_seic_sww/asp/treeview/tree.asp?Option=ObjectSearch&amp;obj_type_id=4&amp;obj_type_name=Tag&amp;cls_obj_name=&amp;obj_name=*300-050-TT-566*&amp;obj_desc=*&amp;key0=3000" TargetMode="External"/><Relationship Id="rId7359" Type="http://schemas.openxmlformats.org/officeDocument/2006/relationships/hyperlink" Target="http://sww-edw.sakhalinenergy.ru/aha_seic_sww/asp/treeview/tree.asp?Option=ObjectSearch&amp;obj_type_id=4&amp;obj_type_name=Tag&amp;cls_obj_name=&amp;obj_name=*300-005-PDT-008&amp;obj_desc=*&amp;key0=3000" TargetMode="External"/><Relationship Id="rId7566" Type="http://schemas.openxmlformats.org/officeDocument/2006/relationships/hyperlink" Target="http://sww-edw.sakhalinenergy.ru/aha_seic_sww/asp/search/Search.asp?obj_type_id=4&amp;obj_type_name=Tag&amp;cls_obj_name=&amp;obj_name=*300-017-LT-621&amp;obj_desc=*&amp;key0=3000" TargetMode="External"/><Relationship Id="rId7773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8617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8824" Type="http://schemas.openxmlformats.org/officeDocument/2006/relationships/hyperlink" Target="https://sww-llsak.sakhalinenergy.ru/glasseic/llisapi.dll?func=ll&amp;objId=11057846&amp;objAction=browse" TargetMode="External"/><Relationship Id="rId280" Type="http://schemas.openxmlformats.org/officeDocument/2006/relationships/hyperlink" Target="http://sww-edw.sakhalinenergy.ru/aha_seic_sww/asp/search/Search.asp?obj_type_id=4&amp;obj_type_name=Tag&amp;cls_obj_name=&amp;obj_name=*300*001-XZGC-054*&amp;obj_desc=*&amp;key0=3000" TargetMode="External"/><Relationship Id="rId3012" Type="http://schemas.openxmlformats.org/officeDocument/2006/relationships/hyperlink" Target="http://sww-edw.sakhalinenergy.ru/aha_seic_sww/asp/treeview/tree.asp?Option=ObjectSearch&amp;obj_type_id=4&amp;obj_type_name=Tag&amp;cls_obj_name=&amp;obj_name=*300*001-XZGO-373*&amp;obj_desc=*&amp;key0=3000" TargetMode="External"/><Relationship Id="rId6168" Type="http://schemas.openxmlformats.org/officeDocument/2006/relationships/hyperlink" Target="http://sww-edw.sakhalinenergy.ru/aha_seic_sww/asp/treeview/tree.asp?Option=ObjectSearch&amp;obj_type_id=4&amp;obj_type_name=Tag&amp;cls_obj_name=&amp;obj_name=*300-051-PD*-521B&amp;obj_desc=*&amp;key0=3000" TargetMode="External"/><Relationship Id="rId6375" Type="http://schemas.openxmlformats.org/officeDocument/2006/relationships/hyperlink" Target="http://sww-edw.sakhalinenergy.ru/aha_seic_sww/asp/search/Search.asp?obj_type_id=4&amp;obj_type_name=Tag&amp;cls_obj_name=&amp;obj_name=*300-059-XV-857&amp;obj_desc=*&amp;key0=3000" TargetMode="External"/><Relationship Id="rId6582" Type="http://schemas.openxmlformats.org/officeDocument/2006/relationships/hyperlink" Target="https://sww-llsak.sakhalinenergy.ru/glasseic/llisapi.dll?func=ll&amp;objId=29038387&amp;objAction=Open&amp;nexturl=%2Fglasseic%2Fllisapi%2Edll%3Ffunc%3Dll%26objId%3D10166691%26objAction%3Dbrowse" TargetMode="External"/><Relationship Id="rId7219" Type="http://schemas.openxmlformats.org/officeDocument/2006/relationships/hyperlink" Target="http://sww-edw.sakhalinenergy.ru/aha_seic_sww/asp/treeview/tree.asp?Option=ObjectSearch&amp;obj_type_id=4&amp;obj_type_name=Tag&amp;cls_obj_name=&amp;obj_name=*300-001-PT-074&amp;obj_desc=*&amp;key0=3000" TargetMode="External"/><Relationship Id="rId7426" Type="http://schemas.openxmlformats.org/officeDocument/2006/relationships/hyperlink" Target="http://sww-edw.sakhalinenergy.ru/aha_seic_sww/asp/search/Search.asp?obj_type_id=4&amp;obj_type_name=Tag&amp;cls_obj_name=&amp;obj_name=*300-005-TT-009&amp;obj_desc=*&amp;key0=3000" TargetMode="External"/><Relationship Id="rId7980" Type="http://schemas.openxmlformats.org/officeDocument/2006/relationships/hyperlink" Target="https://sww-llsak.sakhalinenergy.ru/glasseic/llisapi.dll?func=ll&amp;objId=11055561&amp;objAction=browse" TargetMode="External"/><Relationship Id="rId140" Type="http://schemas.openxmlformats.org/officeDocument/2006/relationships/hyperlink" Target="http://sww-edw.sakhalinenergy.ru/aha_seic_sww/asp/search/Search.asp?obj_type_id=4&amp;obj_type_name=Tag&amp;cls_obj_name=&amp;obj_name=*300*001-XHS-904C*&amp;obj_desc=*&amp;key0=3000" TargetMode="External"/><Relationship Id="rId3969" Type="http://schemas.openxmlformats.org/officeDocument/2006/relationships/hyperlink" Target="http://sww-edw.sakhalinenergy.ru/aha_seic_sww/asp/search/Search.asp?obj_type_id=4&amp;obj_type_name=Tag&amp;cls_obj_name=&amp;obj_name=*300-049-HY-082*&amp;obj_desc=*&amp;key0=3000" TargetMode="External"/><Relationship Id="rId5184" Type="http://schemas.openxmlformats.org/officeDocument/2006/relationships/hyperlink" Target="https://sww-llsak.sakhalinenergy.ru/glasseic/llisapi.dll?func=ll&amp;objId=11057899&amp;objAction=browse" TargetMode="External"/><Relationship Id="rId5391" Type="http://schemas.openxmlformats.org/officeDocument/2006/relationships/hyperlink" Target="http://sww-edw.sakhalinenergy.ru/aha_seic_sww/asp/treeview/tree.asp?Option=ObjectSearch&amp;obj_type_id=4&amp;obj_type_name=Tag&amp;cls_obj_name=&amp;obj_name=*300-025-PT-130&amp;obj_desc=*&amp;key0=3000" TargetMode="External"/><Relationship Id="rId6028" Type="http://schemas.openxmlformats.org/officeDocument/2006/relationships/hyperlink" Target="https://sww-llsak.sakhalinenergy.ru/glasseic/llisapi.dll?func=ll&amp;objId=11057546&amp;objAction=browse" TargetMode="External"/><Relationship Id="rId6235" Type="http://schemas.openxmlformats.org/officeDocument/2006/relationships/hyperlink" Target="http://sww-edw.sakhalinenergy.ru/aha_seic_sww/asp/search/Search.asp?obj_type_id=4&amp;obj_type_name=Tag&amp;cls_obj_name=&amp;obj_name=*300-057-XV-046&amp;obj_desc=*&amp;key0=3000" TargetMode="External"/><Relationship Id="rId7633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7840" Type="http://schemas.openxmlformats.org/officeDocument/2006/relationships/hyperlink" Target="https://sww-llsak.sakhalinenergy.ru/glasseic/llisapi.dll?func=ll&amp;objId=11056010&amp;objAction=browse" TargetMode="External"/><Relationship Id="rId6" Type="http://schemas.openxmlformats.org/officeDocument/2006/relationships/hyperlink" Target="https://sww-llsak.sakhalinenergy.ru/glasseic/llisapi.dll?func=ll&amp;objId=10271384&amp;objAction=browse" TargetMode="External"/><Relationship Id="rId2778" Type="http://schemas.openxmlformats.org/officeDocument/2006/relationships/hyperlink" Target="https://sww-llsak.sakhalinenergy.ru/glasseic/llisapi.dll?func=ll&amp;objId=28320876&amp;objAction=Open&amp;nexturl=%2Fglasseic%2Fllisapi%2Edll%3Ffunc%3Dll%26objId%3D10167277%26objAction%3Dbrowse" TargetMode="External"/><Relationship Id="rId2985" Type="http://schemas.openxmlformats.org/officeDocument/2006/relationships/hyperlink" Target="https://sww-llsak.sakhalinenergy.ru/glasseic/llisapi.dll?func=ll&amp;objId=71443254&amp;objAction=browse" TargetMode="External"/><Relationship Id="rId3829" Type="http://schemas.openxmlformats.org/officeDocument/2006/relationships/hyperlink" Target="http://sww-edw.sakhalinenergy.ru/aha_seic_sww/asp/search/Search.asp?obj_type_id=4&amp;obj_type_name=Tag&amp;cls_obj_name=&amp;obj_name=*300-056-TY-556B*&amp;obj_desc=*&amp;key0=3000" TargetMode="External"/><Relationship Id="rId5044" Type="http://schemas.openxmlformats.org/officeDocument/2006/relationships/hyperlink" Target="https://sww-llsak.sakhalinenergy.ru/glasseic/llisapi.dll?func=ll&amp;objId=11058941&amp;objAction=browse" TargetMode="External"/><Relationship Id="rId6442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7700" Type="http://schemas.openxmlformats.org/officeDocument/2006/relationships/hyperlink" Target="https://sww-llsak.sakhalinenergy.ru/glasseic/llisapi.dll?func=ll&amp;objId=11058469&amp;objAction=browse" TargetMode="External"/><Relationship Id="rId957" Type="http://schemas.openxmlformats.org/officeDocument/2006/relationships/hyperlink" Target="http://sww-edw.sakhalinenergy.ru/aha_seic_sww/asp/search/Search.asp?obj_type_id=4&amp;obj_type_name=Tag&amp;cls_obj_name=&amp;obj_name=*300*051-XZGC-043*&amp;obj_desc=*&amp;key0=3000" TargetMode="External"/><Relationship Id="rId1587" Type="http://schemas.openxmlformats.org/officeDocument/2006/relationships/hyperlink" Target="https://sww-llsak.sakhalinenergy.ru/glasseic/llisapi.dll?func=ll&amp;objId=10166083&amp;objAction=browse" TargetMode="External"/><Relationship Id="rId1794" Type="http://schemas.openxmlformats.org/officeDocument/2006/relationships/hyperlink" Target="http://sww-edw.sakhalinenergy.ru/aha_seic_sww/asp/treeview/tree.asp?Option=ObjectSearch&amp;obj_type_id=4&amp;obj_type_name=Tag&amp;cls_obj_name=&amp;obj_name=*300*008-TY-008*&amp;obj_desc=*&amp;key0=3000" TargetMode="External"/><Relationship Id="rId2638" Type="http://schemas.openxmlformats.org/officeDocument/2006/relationships/hyperlink" Target="https://sww-llsak.sakhalinenergy.ru/glasseic/llisapi.dll?func=ll&amp;objId=10401152&amp;objAction=Open&amp;nexturl=%2Fglasseic%2Fllisapi%2Edll%3Ffunc%3Dll%26objId%3D10401319%26objAction%3Dbrowse" TargetMode="External"/><Relationship Id="rId2845" Type="http://schemas.openxmlformats.org/officeDocument/2006/relationships/hyperlink" Target="https://sww-llsak.sakhalinenergy.ru/glasseic/llisapi.dll?func=ll&amp;objId=95421895&amp;objAction=browse" TargetMode="External"/><Relationship Id="rId5251" Type="http://schemas.openxmlformats.org/officeDocument/2006/relationships/hyperlink" Target="http://sww-edw.sakhalinenergy.ru/aha_seic_sww/asp/treeview/tree.asp?Option=ObjectSearch&amp;obj_type_id=4&amp;obj_type_name=Tag&amp;cls_obj_name=&amp;obj_name=*300-058-TT-003&amp;obj_desc=*&amp;key0=3000" TargetMode="External"/><Relationship Id="rId6302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9458" Type="http://schemas.openxmlformats.org/officeDocument/2006/relationships/hyperlink" Target="http://sww-edw.sakhalinenergy.ru/aha_seic_sww/asp/search/Search.asp?obj_type_id=4&amp;obj_type_name=Tag&amp;cls_obj_name=&amp;obj_name=*300-051-XL-146&amp;obj_desc=*&amp;key0=3000" TargetMode="External"/><Relationship Id="rId86" Type="http://schemas.openxmlformats.org/officeDocument/2006/relationships/hyperlink" Target="https://sww-llsak.sakhalinenergy.ru/glasseic/llisapi.dll?func=ll&amp;objId=10163192&amp;objAction=browse" TargetMode="External"/><Relationship Id="rId817" Type="http://schemas.openxmlformats.org/officeDocument/2006/relationships/hyperlink" Target="http://sww-edw.sakhalinenergy.ru/aha_seic_sww/asp/search/Search.asp?obj_type_id=4&amp;obj_type_name=Tag&amp;cls_obj_name=&amp;obj_name=*300*025-XY-040*&amp;obj_desc=*&amp;key0=3000" TargetMode="External"/><Relationship Id="rId1447" Type="http://schemas.openxmlformats.org/officeDocument/2006/relationships/hyperlink" Target="https://sww-llsak.sakhalinenergy.ru/glasseic/llisapi.dll?func=ll&amp;objId=10166342&amp;objAction=browse" TargetMode="External"/><Relationship Id="rId1654" Type="http://schemas.openxmlformats.org/officeDocument/2006/relationships/hyperlink" Target="http://sww-edw.sakhalinenergy.ru/aha_seic_sww/asp/treeview/tree.asp?Option=ObjectSearch&amp;obj_type_id=4&amp;obj_type_name=Tag&amp;cls_obj_name=&amp;obj_name=*300*017-XY-382*&amp;obj_desc=A*&amp;key0=3000" TargetMode="External"/><Relationship Id="rId1861" Type="http://schemas.openxmlformats.org/officeDocument/2006/relationships/hyperlink" Target="http://sww-edw.sakhalinenergy.ru/aha_seic_sww/asp/search/Search.asp?obj_type_id=4&amp;obj_type_name=Tag&amp;cls_obj_name=&amp;obj_name=*300*007-AT-001*&amp;obj_desc=*&amp;key0=3000" TargetMode="External"/><Relationship Id="rId2705" Type="http://schemas.openxmlformats.org/officeDocument/2006/relationships/hyperlink" Target="https://sww-llsak.sakhalinenergy.ru/glasseic/llisapi.dll?func=ll&amp;objId=11251963&amp;objAction=browse" TargetMode="External"/><Relationship Id="rId2912" Type="http://schemas.openxmlformats.org/officeDocument/2006/relationships/hyperlink" Target="http://sww-edw.sakhalinenergy.ru/aha_seic_sww/asp/treeview/tree.asp?Option=ObjectSearch&amp;obj_type_id=4&amp;obj_type_name=Tag&amp;cls_obj_name=&amp;obj_name=*300*001-XZGC-092A*&amp;obj_desc=*&amp;key0=3000" TargetMode="External"/><Relationship Id="rId4060" Type="http://schemas.openxmlformats.org/officeDocument/2006/relationships/hyperlink" Target="https://sww-llsak.sakhalinenergy.ru/glasseic/llisapi.dll?func=ll&amp;objId=29274553&amp;objAction=Open&amp;nexturl=%2Fglasseic%2Fllisapi%2Edll%3Ffunc%3Dll%26objId%3D10016368%26objAction%3Dbrowse" TargetMode="External"/><Relationship Id="rId5111" Type="http://schemas.openxmlformats.org/officeDocument/2006/relationships/hyperlink" Target="http://sww-edw.sakhalinenergy.ru/aha_seic_sww/asp/treeview/tree.asp?Option=ObjectSearch&amp;obj_type_id=4&amp;obj_type_name=Tag&amp;cls_obj_name=&amp;obj_name=*300-047-PT-023&amp;obj_desc=*&amp;key0=3000" TargetMode="External"/><Relationship Id="rId8267" Type="http://schemas.openxmlformats.org/officeDocument/2006/relationships/hyperlink" Target="http://sww-edw.sakhalinenergy.ru/aha_seic_sww/asp/treeview/tree.asp?Option=ObjectSearch&amp;obj_type_id=4&amp;obj_type_name=Tag&amp;cls_obj_name=&amp;obj_name=*300-076-PDT-008&amp;obj_desc=*&amp;key0=3000" TargetMode="External"/><Relationship Id="rId8474" Type="http://schemas.openxmlformats.org/officeDocument/2006/relationships/hyperlink" Target="http://sww-edw.sakhalinenergy.ru/aha_seic_sww/asp/search/Search.asp?obj_type_id=4&amp;obj_type_name=Tag&amp;cls_obj_name=&amp;obj_name=*300-001-PT-206&amp;obj_desc=*&amp;key0=3000" TargetMode="External"/><Relationship Id="rId8681" Type="http://schemas.openxmlformats.org/officeDocument/2006/relationships/hyperlink" Target="https://sww-llsak.sakhalinenergy.ru/glasseic/llisapi.dll?func=ll&amp;objId=28240749&amp;objAction=Open&amp;nexturl=%2Fglasseic%2Fllisapi%2Edll%3Ffunc%3Dll%26objId%3D10163092%26objAction%3Dbrowse" TargetMode="External"/><Relationship Id="rId9318" Type="http://schemas.openxmlformats.org/officeDocument/2006/relationships/hyperlink" Target="http://sww-edw.sakhalinenergy.ru/aha_seic_sww/asp/search/Search.asp?obj_type_id=4&amp;obj_type_name=Tag&amp;cls_obj_name=&amp;obj_name=*300-051-PT-151A&amp;obj_desc=*&amp;key0=3000" TargetMode="External"/><Relationship Id="rId9525" Type="http://schemas.openxmlformats.org/officeDocument/2006/relationships/hyperlink" Target="http://sww-edw.sakhalinenergy.ru/aha_seic_sww/asp/treeview/tree.asp?Option=ObjectSearch&amp;obj_type_id=4&amp;obj_type_name=Tag&amp;cls_obj_name=&amp;obj_name=*300-059-XZV-102&amp;obj_desc=*&amp;key0=3000" TargetMode="External"/><Relationship Id="rId1307" Type="http://schemas.openxmlformats.org/officeDocument/2006/relationships/hyperlink" Target="https://sww-llsak.sakhalinenergy.ru/glasseic/llisapi.dll?func=ll&amp;objId=10014329&amp;objAction=browse" TargetMode="External"/><Relationship Id="rId1514" Type="http://schemas.openxmlformats.org/officeDocument/2006/relationships/hyperlink" Target="http://sww-edw.sakhalinenergy.ru/aha_seic_sww/asp/treeview/tree.asp?Option=ObjectSearch&amp;obj_type_id=4&amp;obj_type_name=Tag&amp;cls_obj_name=&amp;obj_name=*300*056-XL-503*&amp;obj_desc=*&amp;key0=3000" TargetMode="External"/><Relationship Id="rId1721" Type="http://schemas.openxmlformats.org/officeDocument/2006/relationships/hyperlink" Target="http://sww-edw.sakhalinenergy.ru/aha_seic_sww/asp/search/Search.asp?obj_type_id=4&amp;obj_type_name=Tag&amp;cls_obj_name=&amp;obj_name=*300*008-US-001B*&amp;obj_desc=*&amp;key0=3000" TargetMode="External"/><Relationship Id="rId4877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5928" Type="http://schemas.openxmlformats.org/officeDocument/2006/relationships/hyperlink" Target="https://sww-llsak.sakhalinenergy.ru/glasseic/llisapi.dll?func=ll&amp;objId=11059993&amp;objAction=browse" TargetMode="External"/><Relationship Id="rId7076" Type="http://schemas.openxmlformats.org/officeDocument/2006/relationships/hyperlink" Target="https://sww-llsak.sakhalinenergy.ru/glasseic/llisapi.dll?func=ll&amp;objId=11056767&amp;objAction=browse" TargetMode="External"/><Relationship Id="rId7283" Type="http://schemas.openxmlformats.org/officeDocument/2006/relationships/hyperlink" Target="http://sww-edw.sakhalinenergy.ru/aha_seic_sww/asp/treeview/tree.asp?Option=ObjectSearch&amp;obj_type_id=4&amp;obj_type_name=Tag&amp;cls_obj_name=&amp;obj_name=*300-001-TT-041&amp;obj_desc=*&amp;key0=3000" TargetMode="External"/><Relationship Id="rId7490" Type="http://schemas.openxmlformats.org/officeDocument/2006/relationships/hyperlink" Target="http://sww-edw.sakhalinenergy.ru/aha_seic_sww/asp/search/Search.asp?obj_type_id=4&amp;obj_type_name=Tag&amp;cls_obj_name=&amp;obj_name=*300-012-PT-035&amp;obj_desc=*&amp;key0=3000" TargetMode="External"/><Relationship Id="rId8127" Type="http://schemas.openxmlformats.org/officeDocument/2006/relationships/hyperlink" Target="http://sww-edw.sakhalinenergy.ru/aha_seic_sww/asp/treeview/tree.asp?Option=ObjectSearch&amp;obj_type_id=4&amp;obj_type_name=Tag&amp;cls_obj_name=&amp;obj_name=*300-057-PDT-009&amp;obj_desc=*&amp;key0=3000" TargetMode="External"/><Relationship Id="rId8334" Type="http://schemas.openxmlformats.org/officeDocument/2006/relationships/hyperlink" Target="http://sww-edw.sakhalinenergy.ru/aha_seic_sww/asp/search/Search.asp?obj_type_id=4&amp;obj_type_name=Tag&amp;cls_obj_name=&amp;obj_name=*300-040-TT-303&amp;obj_desc=*&amp;key0=3000" TargetMode="External"/><Relationship Id="rId8541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13" Type="http://schemas.openxmlformats.org/officeDocument/2006/relationships/hyperlink" Target="http://sww-edw.sakhalinenergy.ru/aha_seic_sww/asp/treeview/tree.asp?Option=ObjectSearch&amp;obj_type_id=4&amp;obj_type_name=Tag&amp;cls_obj_name=&amp;obj_name=*300*001-XY-023*&amp;obj_desc=*&amp;key0=3000" TargetMode="External"/><Relationship Id="rId3479" Type="http://schemas.openxmlformats.org/officeDocument/2006/relationships/hyperlink" Target="http://sww-edw.sakhalinenergy.ru/aha_seic_sww/asp/search/Search.asp?obj_type_id=4&amp;obj_type_name=Tag&amp;cls_obj_name=&amp;obj_name=*300-001-FT-011*&amp;obj_desc=*&amp;key0=3000" TargetMode="External"/><Relationship Id="rId3686" Type="http://schemas.openxmlformats.org/officeDocument/2006/relationships/hyperlink" Target="http://sww-edw.sakhalinenergy.ru/aha_seic_sww/asp/treeview/tree.asp?Option=ObjectSearch&amp;obj_type_id=4&amp;obj_type_name=Tag&amp;cls_obj_name=&amp;obj_name=*300-057-XY-040*&amp;obj_desc=*&amp;key0=3000" TargetMode="External"/><Relationship Id="rId6092" Type="http://schemas.openxmlformats.org/officeDocument/2006/relationships/hyperlink" Target="https://sww-llsak.sakhalinenergy.ru/glasseic/llisapi.dll?func=ll&amp;objId=11059592&amp;objAction=browse" TargetMode="External"/><Relationship Id="rId7143" Type="http://schemas.openxmlformats.org/officeDocument/2006/relationships/hyperlink" Target="http://sww-edw.sakhalinenergy.ru/aha_seic_sww/asp/treeview/tree.asp?Option=ObjectSearch&amp;obj_type_id=4&amp;obj_type_name=Tag&amp;cls_obj_name=&amp;obj_name=*300-001-PT-011B&amp;obj_desc=*&amp;key0=3000" TargetMode="External"/><Relationship Id="rId7350" Type="http://schemas.openxmlformats.org/officeDocument/2006/relationships/hyperlink" Target="http://sww-edw.sakhalinenergy.ru/aha_seic_sww/asp/search/Search.asp?obj_type_id=4&amp;obj_type_name=Tag&amp;cls_obj_name=&amp;obj_name=*300-002-TT-401&amp;obj_desc=*&amp;key0=3000" TargetMode="External"/><Relationship Id="rId8401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2288" Type="http://schemas.openxmlformats.org/officeDocument/2006/relationships/hyperlink" Target="http://sww-edw.sakhalinenergy.ru/aha_seic_sww/asp/treeview/tree.asp?Option=ObjectSearch&amp;obj_type_id=4&amp;obj_type_name=Tag&amp;cls_obj_name=&amp;obj_name=*300*093-LAH-001C*&amp;obj_desc=*&amp;key0=3000" TargetMode="External"/><Relationship Id="rId2495" Type="http://schemas.openxmlformats.org/officeDocument/2006/relationships/hyperlink" Target="http://sww-edw.sakhalinenergy.ru/aha_seic_sww/asp/search/Search.asp?obj_type_id=4&amp;obj_type_name=Tag&amp;cls_obj_name=&amp;obj_name=*300*050-XHS-611A*&amp;obj_desc=*&amp;key0=3000" TargetMode="External"/><Relationship Id="rId3339" Type="http://schemas.openxmlformats.org/officeDocument/2006/relationships/hyperlink" Target="http://sww-edw.sakhalinenergy.ru/aha_seic_sww/asp/search/Search.asp?obj_type_id=4&amp;obj_type_name=Tag&amp;cls_obj_name=&amp;obj_name=*300*001-XZGC-163*&amp;obj_desc=*&amp;key0=3000" TargetMode="External"/><Relationship Id="rId3893" Type="http://schemas.openxmlformats.org/officeDocument/2006/relationships/hyperlink" Target="http://sww-edw.sakhalinenergy.ru/aha_seic_sww/asp/search/Search.asp?obj_type_id=4&amp;obj_type_name=Tag&amp;cls_obj_name=&amp;obj_name=*300-012-TV-002A*&amp;obj_desc=*&amp;key0=3000" TargetMode="External"/><Relationship Id="rId4737" Type="http://schemas.openxmlformats.org/officeDocument/2006/relationships/hyperlink" Target="https://sww-llsak.sakhalinenergy.ru/glasseic/llisapi.dll?func=ll&amp;objId=89505040&amp;objAction=browse" TargetMode="External"/><Relationship Id="rId4944" Type="http://schemas.openxmlformats.org/officeDocument/2006/relationships/hyperlink" Target="https://sww-llsak.sakhalinenergy.ru/glasseic/llisapi.dll?func=ll&amp;objId=11056077&amp;objAction=browse" TargetMode="External"/><Relationship Id="rId7003" Type="http://schemas.openxmlformats.org/officeDocument/2006/relationships/hyperlink" Target="http://sww-edw.sakhalinenergy.ru/aha_seic_sww/asp/treeview/tree.asp?Option=ObjectSearch&amp;obj_type_id=4&amp;obj_type_name=Tag&amp;cls_obj_name=&amp;obj_name=*300-044-XZV-023&amp;obj_desc=*&amp;key0=3000" TargetMode="External"/><Relationship Id="rId7210" Type="http://schemas.openxmlformats.org/officeDocument/2006/relationships/hyperlink" Target="http://sww-edw.sakhalinenergy.ru/aha_seic_sww/asp/search/Search.asp?obj_type_id=4&amp;obj_type_name=Tag&amp;cls_obj_name=&amp;obj_name=*300-001-PT-064&amp;obj_desc=*&amp;key0=3000" TargetMode="External"/><Relationship Id="rId467" Type="http://schemas.openxmlformats.org/officeDocument/2006/relationships/hyperlink" Target="https://sww-llsak.sakhalinenergy.ru/glasseic/llisapi.dll?func=ll&amp;objId=62404418&amp;objAction=Open&amp;nexturl=%2Fglasseic%2Fllisapi%2Edll%3Ffunc%3Dll%26objId%3D62405570%26objAction%3Dbrowse" TargetMode="External"/><Relationship Id="rId1097" Type="http://schemas.openxmlformats.org/officeDocument/2006/relationships/hyperlink" Target="http://sww-edw.sakhalinenergy.ru/aha_seic_sww/asp/search/Search.asp?obj_type_id=4&amp;obj_type_name=Tag&amp;cls_obj_name=&amp;obj_name=*300*082-LT-621*&amp;obj_desc=*&amp;key0=3000" TargetMode="External"/><Relationship Id="rId2148" Type="http://schemas.openxmlformats.org/officeDocument/2006/relationships/hyperlink" Target="https://sww-llsak.sakhalinenergy.ru/glasseic/llisapi.dll?func=ll&amp;objId=28305503&amp;objAction=Open&amp;nexturl=%2Fglasseic%2Fllisapi%2Edll%3Ffunc%3Dll%26objId%3D16305229%26objAction%3Dbrowse" TargetMode="External"/><Relationship Id="rId3546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3753" Type="http://schemas.openxmlformats.org/officeDocument/2006/relationships/hyperlink" Target="http://sww-edw.sakhalinenergy.ru/aha_seic_sww/asp/search/Search.asp?obj_type_id=4&amp;obj_type_name=Tag&amp;cls_obj_name=&amp;obj_name=*300-056-PV-103*&amp;obj_desc=*&amp;key0=3000" TargetMode="External"/><Relationship Id="rId3960" Type="http://schemas.openxmlformats.org/officeDocument/2006/relationships/hyperlink" Target="https://sww-llsak.sakhalinenergy.ru/glasseic/llisapi.dll?func=ll&amp;objId=28307028&amp;objAction=Open&amp;nexturl=%2Fglasseic%2Fllisapi%2Edll%3Ffunc%3Dll%26objId%3D10015868%26objAction%3Dbrowse" TargetMode="External"/><Relationship Id="rId4804" Type="http://schemas.openxmlformats.org/officeDocument/2006/relationships/hyperlink" Target="https://sww-llsak.sakhalinenergy.ru/glasseic/llisapi.dll?func=ll&amp;objId=89527845&amp;objAction=Open&amp;nexturl=%2Fglasseic%2Fllisapi%2Edll%3Ffunc%3Dll%26objId%3D11056363%26objAction%3Dbrowse" TargetMode="External"/><Relationship Id="rId9175" Type="http://schemas.openxmlformats.org/officeDocument/2006/relationships/hyperlink" Target="http://sww-edw.sakhalinenergy.ru/aha_seic_sww/asp/treeview/tree.asp?Option=ObjectSearch&amp;obj_type_id=4&amp;obj_type_name=Tag&amp;cls_obj_name=&amp;obj_name=*300-044-XX-502A&amp;obj_desc=*&amp;key0=3000" TargetMode="External"/><Relationship Id="rId674" Type="http://schemas.openxmlformats.org/officeDocument/2006/relationships/hyperlink" Target="http://sww-edw.sakhalinenergy.ru/aha_seic_sww/asp/treeview/tree.asp?Option=ObjectSearch&amp;obj_type_id=4&amp;obj_type_name=Tag&amp;cls_obj_name=&amp;obj_name=*300*051-XY-023*&amp;obj_desc=*&amp;key0=3000" TargetMode="External"/><Relationship Id="rId881" Type="http://schemas.openxmlformats.org/officeDocument/2006/relationships/hyperlink" Target="http://sww-edw.sakhalinenergy.ru/aha_seic_sww/asp/search/Search.asp?obj_type_id=4&amp;obj_type_name=Tag&amp;cls_obj_name=&amp;obj_name=*300*051-XGSO-529*&amp;obj_desc=*&amp;key0=3000" TargetMode="External"/><Relationship Id="rId2355" Type="http://schemas.openxmlformats.org/officeDocument/2006/relationships/hyperlink" Target="http://sww-edw.sakhalinenergy.ru/aha_seic_sww/asp/search/Search.asp?obj_type_id=4&amp;obj_type_name=Tag&amp;cls_obj_name=&amp;obj_name=*300*058-XS-029*&amp;obj_desc=*&amp;key0=3000" TargetMode="External"/><Relationship Id="rId2562" Type="http://schemas.openxmlformats.org/officeDocument/2006/relationships/hyperlink" Target="https://sww-llsak.sakhalinenergy.ru/glasseic/llisapi.dll?func=ll&amp;objId=28313783&amp;objAction=Open&amp;nexturl=%2Fglasseic%2Fllisapi%2Edll%3Ffunc%3Dll%26objId%3D11045161%26objAction%3Dbrowse" TargetMode="External"/><Relationship Id="rId3406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3613" Type="http://schemas.openxmlformats.org/officeDocument/2006/relationships/hyperlink" Target="https://sww-llsak.sakhalinenergy.ru/glasseic/llisapi.dll?func=ll&amp;objId=11056446&amp;objAction=browse" TargetMode="External"/><Relationship Id="rId3820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6769" Type="http://schemas.openxmlformats.org/officeDocument/2006/relationships/hyperlink" Target="https://sww-llsak.sakhalinenergy.ru/glasseic/llisapi.dll?func=ll&amp;objId=11056638&amp;objAction=browse" TargetMode="External"/><Relationship Id="rId6976" Type="http://schemas.openxmlformats.org/officeDocument/2006/relationships/hyperlink" Target="https://sww-llsak.sakhalinenergy.ru/glasseic/llisapi.dll?func=ll&amp;objId=11056137&amp;objAction=browse" TargetMode="External"/><Relationship Id="rId9382" Type="http://schemas.openxmlformats.org/officeDocument/2006/relationships/hyperlink" Target="http://sww-edw.sakhalinenergy.ru/aha_seic_sww/asp/search/Search.asp?obj_type_id=4&amp;obj_type_name=Tag&amp;cls_obj_name=&amp;obj_name=*300-051-TT-638A&amp;obj_desc=*&amp;key0=3000" TargetMode="External"/><Relationship Id="rId327" Type="http://schemas.openxmlformats.org/officeDocument/2006/relationships/hyperlink" Target="https://sww-llsak.sakhalinenergy.ru/glasseic/llisapi.dll?func=ll&amp;objId=28276174&amp;objAction=Open&amp;nexturl=%2Fglasseic%2Fllisapi%2Edll%3Ffunc%3Dll%26objId%3D11245203%26objAction%3Dbrowse" TargetMode="External"/><Relationship Id="rId534" Type="http://schemas.openxmlformats.org/officeDocument/2006/relationships/hyperlink" Target="https://sww-llsak.sakhalinenergy.ru/glasseic/llisapi.dll?func=ll&amp;objId=10765396&amp;objAction=browse" TargetMode="External"/><Relationship Id="rId741" Type="http://schemas.openxmlformats.org/officeDocument/2006/relationships/hyperlink" Target="http://sww-edw.sakhalinenergy.ru/aha_seic_sww/asp/search/Search.asp?obj_type_id=4&amp;obj_type_name=Tag&amp;cls_obj_name=&amp;obj_name=*300*051-XY-320*&amp;obj_desc=*&amp;key0=3000" TargetMode="External"/><Relationship Id="rId1164" Type="http://schemas.openxmlformats.org/officeDocument/2006/relationships/hyperlink" Target="https://sww-llsak.sakhalinenergy.ru/glasseic/llisapi.dll?func=ll&amp;objId=28314482&amp;objAction=Open&amp;nexturl=%2Fglasseic%2Fllisapi%2Edll%3Ffunc%3Dll%26objId%3D10166043%26objAction%3Dbrowse" TargetMode="External"/><Relationship Id="rId1371" Type="http://schemas.openxmlformats.org/officeDocument/2006/relationships/hyperlink" Target="https://sww-llsak.sakhalinenergy.ru/glasseic/llisapi.dll?func=ll&amp;objId=10014327&amp;objAction=browse" TargetMode="External"/><Relationship Id="rId2008" Type="http://schemas.openxmlformats.org/officeDocument/2006/relationships/hyperlink" Target="https://sww-llsak.sakhalinenergy.ru/glasseic/llisapi.dll?func=ll&amp;objId=26372507&amp;objAction=Open&amp;nexturl=%2Fglasseic%2Fllisapi%2Edll%3Ffunc%3Dll%26objId%3D16303528%26objAction%3Dbrowse" TargetMode="External"/><Relationship Id="rId2215" Type="http://schemas.openxmlformats.org/officeDocument/2006/relationships/hyperlink" Target="http://sww-edw.sakhalinenergy.ru/aha_seic_sww/asp/search/Search.asp?obj_type_id=4&amp;obj_type_name=Tag&amp;cls_obj_name=&amp;obj_name=*300*075-XS-012*&amp;obj_desc=*&amp;key0=3000" TargetMode="External"/><Relationship Id="rId2422" Type="http://schemas.openxmlformats.org/officeDocument/2006/relationships/hyperlink" Target="https://sww-llsak.sakhalinenergy.ru/glasseic/llisapi.dll?func=ll&amp;objId=28285327&amp;objAction=Open&amp;nexturl=%2Fglasseic%2Fllisapi%2Edll%3Ffunc%3Dll%26objId%3D10277252%26objAction%3Dbrowse" TargetMode="External"/><Relationship Id="rId5578" Type="http://schemas.openxmlformats.org/officeDocument/2006/relationships/hyperlink" Target="http://sww-edw.sakhalinenergy.ru/aha_seic_sww/asp/search/Search.asp?obj_type_id=4&amp;obj_type_name=Tag&amp;cls_obj_name=&amp;obj_name=*300-059-XZV-001&amp;obj_desc=*&amp;key0=3000" TargetMode="External"/><Relationship Id="rId5785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5992" Type="http://schemas.openxmlformats.org/officeDocument/2006/relationships/hyperlink" Target="https://sww-llsak.sakhalinenergy.ru/glasseic/llisapi.dll?func=ll&amp;objId=11060087&amp;objAction=browse" TargetMode="External"/><Relationship Id="rId6629" Type="http://schemas.openxmlformats.org/officeDocument/2006/relationships/hyperlink" Target="https://sww-llsak.sakhalinenergy.ru/glasseic/llisapi.dll?func=ll&amp;objId=10166953&amp;objAction=browse" TargetMode="External"/><Relationship Id="rId6836" Type="http://schemas.openxmlformats.org/officeDocument/2006/relationships/hyperlink" Target="https://sww-llsak.sakhalinenergy.ru/glasseic/llisapi.dll?func=ll&amp;objId=11059293&amp;objAction=browse" TargetMode="External"/><Relationship Id="rId8191" Type="http://schemas.openxmlformats.org/officeDocument/2006/relationships/hyperlink" Target="http://sww-edw.sakhalinenergy.ru/aha_seic_sww/asp/treeview/tree.asp?Option=ObjectSearch&amp;obj_type_id=4&amp;obj_type_name=Tag&amp;cls_obj_name=&amp;obj_name=*300-059-PDT-810&amp;obj_desc=*&amp;key0=3000" TargetMode="External"/><Relationship Id="rId9035" Type="http://schemas.openxmlformats.org/officeDocument/2006/relationships/hyperlink" Target="http://sww-edw.sakhalinenergy.ru/aha_seic_sww/asp/treeview/tree.asp?Option=ObjectSearch&amp;obj_type_id=4&amp;obj_type_name=Tag&amp;cls_obj_name=&amp;obj_name=*300-001-XL-276&amp;obj_desc=*&amp;key0=3000" TargetMode="External"/><Relationship Id="rId9242" Type="http://schemas.openxmlformats.org/officeDocument/2006/relationships/hyperlink" Target="http://sww-edw.sakhalinenergy.ru/aha_seic_sww/asp/search/Search.asp?obj_type_id=4&amp;obj_type_name=Tag&amp;cls_obj_name=&amp;obj_name=*300-050-XGC-032&amp;obj_desc=*&amp;key0=3000" TargetMode="External"/><Relationship Id="rId601" Type="http://schemas.openxmlformats.org/officeDocument/2006/relationships/hyperlink" Target="http://sww-edw.sakhalinenergy.ru/aha_seic_sww/asp/treeview/tree.asp?Option=ObjectSearch&amp;obj_type_id=4&amp;obj_type_name=Tag&amp;cls_obj_name=&amp;obj_name=*300*001-XZPT-011*&amp;obj_desc=*&amp;key0=3000" TargetMode="External"/><Relationship Id="rId1024" Type="http://schemas.openxmlformats.org/officeDocument/2006/relationships/hyperlink" Target="https://sww-llsak.sakhalinenergy.ru/glasseic/llisapi.dll?func=ll&amp;objId=28314332&amp;objAction=Open&amp;nexturl=%2Fglasseic%2Fllisapi%2Edll%3Ffunc%3Dll%26objId%3D10165557%26objAction%3Dbrowse" TargetMode="External"/><Relationship Id="rId1231" Type="http://schemas.openxmlformats.org/officeDocument/2006/relationships/hyperlink" Target="https://sww-llsak.sakhalinenergy.ru/glasseic/llisapi.dll?func=ll&amp;objId=10163148&amp;objAction=browse" TargetMode="External"/><Relationship Id="rId4387" Type="http://schemas.openxmlformats.org/officeDocument/2006/relationships/hyperlink" Target="https://sww-llsak.sakhalinenergy.ru/glasseic/llisapi.dll?func=ll&amp;objId=10016372&amp;objAction=browse" TargetMode="External"/><Relationship Id="rId4594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5438" Type="http://schemas.openxmlformats.org/officeDocument/2006/relationships/hyperlink" Target="http://sww-edw.sakhalinenergy.ru/aha_seic_sww/asp/search/Search.asp?obj_type_id=4&amp;obj_type_name=Tag&amp;cls_obj_name=&amp;obj_name=*300-017-XZV-182&amp;obj_desc=*&amp;key0=3000" TargetMode="External"/><Relationship Id="rId5645" Type="http://schemas.openxmlformats.org/officeDocument/2006/relationships/hyperlink" Target="https://sww-llsak.sakhalinenergy.ru/glasseic/llisapi.dll?func=ll&amp;objId=29005907&amp;objAction=Open&amp;nexturl=%2Fglasseic%2Fllisapi%2Edll%3Ffunc%3Dll%26objId%3D11056277%26objAction%3Dbrowse" TargetMode="External"/><Relationship Id="rId5852" Type="http://schemas.openxmlformats.org/officeDocument/2006/relationships/hyperlink" Target="https://sww-llsak.sakhalinenergy.ru/glasseic/llisapi.dll?func=ll&amp;objId=11060068&amp;objAction=browse" TargetMode="External"/><Relationship Id="rId8051" Type="http://schemas.openxmlformats.org/officeDocument/2006/relationships/hyperlink" Target="http://sww-edw.sakhalinenergy.ru/aha_seic_sww/asp/treeview/tree.asp?Option=ObjectSearch&amp;obj_type_id=4&amp;obj_type_name=Tag&amp;cls_obj_name=&amp;obj_name=*300-056-PT-572&amp;obj_desc=*&amp;key0=3000" TargetMode="External"/><Relationship Id="rId9102" Type="http://schemas.openxmlformats.org/officeDocument/2006/relationships/hyperlink" Target="http://sww-edw.sakhalinenergy.ru/aha_seic_sww/asp/search/Search.asp?obj_type_id=4&amp;obj_type_name=Tag&amp;cls_obj_name=&amp;obj_name=*300-025-FV-004&amp;obj_desc=*&amp;key0=3000" TargetMode="External"/><Relationship Id="rId3196" Type="http://schemas.openxmlformats.org/officeDocument/2006/relationships/hyperlink" Target="http://sww-edw.sakhalinenergy.ru/aha_seic_sww/asp/treeview/tree.asp?Option=ObjectSearch&amp;obj_type_id=4&amp;obj_type_name=Tag&amp;cls_obj_name=&amp;obj_name=*300*001-XY-203*&amp;obj_desc=*&amp;key0=3000" TargetMode="External"/><Relationship Id="rId4247" Type="http://schemas.openxmlformats.org/officeDocument/2006/relationships/hyperlink" Target="https://sww-llsak.sakhalinenergy.ru/glasseic/llisapi.dll?func=ll&amp;objId=11058799&amp;objAction=browse" TargetMode="External"/><Relationship Id="rId4454" Type="http://schemas.openxmlformats.org/officeDocument/2006/relationships/hyperlink" Target="http://sww-edw.sakhalinenergy.ru/aha_seic_sww/asp/treeview/tree.asp?Option=ObjectSearch&amp;obj_type_id=4&amp;obj_type_name=Tag&amp;cls_obj_name=&amp;obj_name=*300-075-XY-025*&amp;obj_desc=*&amp;key0=3000" TargetMode="External"/><Relationship Id="rId4661" Type="http://schemas.openxmlformats.org/officeDocument/2006/relationships/hyperlink" Target="http://sww-edw.sakhalinenergy.ru/aha_seic_sww/asp/treeview/tree.asp?Option=ObjectSearch&amp;obj_type_id=4&amp;obj_type_name=Tag&amp;cls_obj_name=&amp;obj_name=*300-001-XZGO-172&amp;obj_desc=*&amp;key0=3000" TargetMode="External"/><Relationship Id="rId5505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6903" Type="http://schemas.openxmlformats.org/officeDocument/2006/relationships/hyperlink" Target="http://sww-edw.sakhalinenergy.ru/aha_seic_sww/asp/treeview/tree.asp?Option=ObjectSearch&amp;obj_type_id=4&amp;obj_type_name=Tag&amp;cls_obj_name=&amp;obj_name=*300-012-XZV-040&amp;obj_desc=*&amp;key0=3000" TargetMode="External"/><Relationship Id="rId8868" Type="http://schemas.openxmlformats.org/officeDocument/2006/relationships/hyperlink" Target="https://sww-llsak.sakhalinenergy.ru/glasseic/llisapi.dll?func=ll&amp;objId=11057794&amp;objAction=browse" TargetMode="External"/><Relationship Id="rId3056" Type="http://schemas.openxmlformats.org/officeDocument/2006/relationships/hyperlink" Target="http://sww-edw.sakhalinenergy.ru/aha_seic_sww/asp/treeview/tree.asp?Option=ObjectSearch&amp;obj_type_id=4&amp;obj_type_name=Tag&amp;cls_obj_name=&amp;obj_name=*300*001-XGC-278*&amp;obj_desc=W*&amp;key0=3000" TargetMode="External"/><Relationship Id="rId3263" Type="http://schemas.openxmlformats.org/officeDocument/2006/relationships/hyperlink" Target="http://sww-edw.sakhalinenergy.ru/aha_seic_sww/asp/search/Search.asp?obj_type_id=4&amp;obj_type_name=Tag&amp;cls_obj_name=&amp;obj_name=*300*001-XY-184*&amp;obj_desc=*&amp;key0=3000" TargetMode="External"/><Relationship Id="rId3470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4107" Type="http://schemas.openxmlformats.org/officeDocument/2006/relationships/hyperlink" Target="https://sww-llsak.sakhalinenergy.ru/glasseic/llisapi.dll?func=ll&amp;objId=10017588&amp;objAction=browse" TargetMode="External"/><Relationship Id="rId4314" Type="http://schemas.openxmlformats.org/officeDocument/2006/relationships/hyperlink" Target="http://sww-edw.sakhalinenergy.ru/aha_seic_sww/asp/treeview/tree.asp?Option=ObjectSearch&amp;obj_type_id=4&amp;obj_type_name=Tag&amp;cls_obj_name=&amp;obj_name=*300-049-FV-003*&amp;obj_desc=*&amp;key0=3000" TargetMode="External"/><Relationship Id="rId5712" Type="http://schemas.openxmlformats.org/officeDocument/2006/relationships/hyperlink" Target="https://sww-llsak.sakhalinenergy.ru/glasseic/llisapi.dll?func=ll&amp;objId=11057580&amp;objAction=browse" TargetMode="External"/><Relationship Id="rId184" Type="http://schemas.openxmlformats.org/officeDocument/2006/relationships/hyperlink" Target="http://sww-edw.sakhalinenergy.ru/aha_seic_sww/asp/search/Search.asp?obj_type_id=4&amp;obj_type_name=Tag&amp;cls_obj_name=&amp;obj_name=*300*001-XZGC-014*&amp;obj_desc=*&amp;key0=3000" TargetMode="External"/><Relationship Id="rId391" Type="http://schemas.openxmlformats.org/officeDocument/2006/relationships/hyperlink" Target="https://sww-llsak.sakhalinenergy.ru/glasseic/llisapi.dll?func=ll&amp;objId=28276189&amp;objAction=Open&amp;nexturl=%2Fglasseic%2Fllisapi%2Edll%3Ffunc%3Dll%26objId%3D11246198%26objAction%3Dbrowse" TargetMode="External"/><Relationship Id="rId1908" Type="http://schemas.openxmlformats.org/officeDocument/2006/relationships/hyperlink" Target="https://sww-llsak.sakhalinenergy.ru/glasseic/llisapi.dll?func=ll&amp;objId=28304026&amp;objAction=Open&amp;nexturl=%2Fglasseic%2Fllisapi%2Edll%3Ffunc%3Dll%26objId%3D10165044%26objAction%3Dbrowse" TargetMode="External"/><Relationship Id="rId2072" Type="http://schemas.openxmlformats.org/officeDocument/2006/relationships/hyperlink" Target="https://sww-llsak.sakhalinenergy.ru/glasseic/llisapi.dll?func=ll&amp;objId=28310761&amp;objAction=Open&amp;nexturl=%2Fglasseic%2Fllisapi%2Edll%3Ffunc%3Dll%26objId%3D11250501%26objAction%3Dbrowse" TargetMode="External"/><Relationship Id="rId3123" Type="http://schemas.openxmlformats.org/officeDocument/2006/relationships/hyperlink" Target="http://sww-edw.sakhalinenergy.ru/aha_seic_sww/asp/search/Search.asp?obj_type_id=4&amp;obj_type_name=Tag&amp;cls_obj_name=&amp;obj_name=*300*001-FV-271*&amp;obj_desc=*&amp;key0=3000" TargetMode="External"/><Relationship Id="rId4521" Type="http://schemas.openxmlformats.org/officeDocument/2006/relationships/hyperlink" Target="http://sww-edw.sakhalinenergy.ru/aha_seic_sww/asp/search/Search.asp?obj_type_id=4&amp;obj_type_name=Tag&amp;cls_obj_name=&amp;obj_name=*300-001-FT-131*&amp;obj_desc=*&amp;key0=3000" TargetMode="External"/><Relationship Id="rId6279" Type="http://schemas.openxmlformats.org/officeDocument/2006/relationships/hyperlink" Target="http://sww-edw.sakhalinenergy.ru/aha_seic_sww/asp/search/Search.asp?obj_type_id=4&amp;obj_type_name=Tag&amp;cls_obj_name=&amp;obj_name=*300-058-PDT-005&amp;obj_desc=*&amp;key0=3000" TargetMode="External"/><Relationship Id="rId7677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7884" Type="http://schemas.openxmlformats.org/officeDocument/2006/relationships/hyperlink" Target="https://sww-llsak.sakhalinenergy.ru/glasseic/llisapi.dll?func=ll&amp;objId=11058739&amp;objAction=browse" TargetMode="External"/><Relationship Id="rId8728" Type="http://schemas.openxmlformats.org/officeDocument/2006/relationships/hyperlink" Target="https://sww-llsak.sakhalinenergy.ru/glasseic/llisapi.dll?func=ll&amp;objId=79181613&amp;objAction=browse" TargetMode="External"/><Relationship Id="rId8935" Type="http://schemas.openxmlformats.org/officeDocument/2006/relationships/hyperlink" Target="http://sww-edw.sakhalinenergy.ru/aha_seic_sww/asp/treeview/tree.asp?Option=ObjectSearch&amp;obj_type_id=4&amp;obj_type_name=Tag&amp;cls_obj_name=&amp;obj_name=*300-001-TT-261&amp;obj_desc=*&amp;key0=3000" TargetMode="External"/><Relationship Id="rId251" Type="http://schemas.openxmlformats.org/officeDocument/2006/relationships/hyperlink" Target="https://sww-llsak.sakhalinenergy.ru/glasseic/llisapi.dll?func=ll&amp;objId=28240601&amp;objAction=Open&amp;nexturl=%2Fglasseic%2Fllisapi%2Edll%3Ffunc%3Dll%26objId%3D10162909%26objAction%3Dbrowse" TargetMode="External"/><Relationship Id="rId3330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5088" Type="http://schemas.openxmlformats.org/officeDocument/2006/relationships/hyperlink" Target="https://sww-llsak.sakhalinenergy.ru/glasseic/llisapi.dll?func=ll&amp;objId=11055844&amp;objAction=browse" TargetMode="External"/><Relationship Id="rId6139" Type="http://schemas.openxmlformats.org/officeDocument/2006/relationships/hyperlink" Target="http://sww-edw.sakhalinenergy.ru/aha_seic_sww/asp/treeview/tree.asp?Option=ObjectSearch&amp;obj_type_id=4&amp;obj_type_name=Tag&amp;cls_obj_name=&amp;obj_name=*300-082-XZV-002&amp;obj_desc=*&amp;key0=3000" TargetMode="External"/><Relationship Id="rId6486" Type="http://schemas.openxmlformats.org/officeDocument/2006/relationships/hyperlink" Target="https://sww-llsak.sakhalinenergy.ru/glasseic/llisapi.dll?func=ll&amp;objId=28316272&amp;objAction=Open&amp;nexturl=%2Fglasseic%2Fllisapi%2Edll%3Ffunc%3Dll%26objId%3D10166107%26objAction%3Dbrowse" TargetMode="External"/><Relationship Id="rId6693" Type="http://schemas.openxmlformats.org/officeDocument/2006/relationships/hyperlink" Target="https://sww-llsak.sakhalinenergy.ru/glasseic/llisapi.dll?func=ll&amp;objId=62983854&amp;objAction=browse" TargetMode="External"/><Relationship Id="rId7537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7744" Type="http://schemas.openxmlformats.org/officeDocument/2006/relationships/hyperlink" Target="https://sww-llsak.sakhalinenergy.ru/glasseic/llisapi.dll?func=ll&amp;objId=11056538&amp;objAction=browse" TargetMode="External"/><Relationship Id="rId7951" Type="http://schemas.openxmlformats.org/officeDocument/2006/relationships/hyperlink" Target="http://sww-edw.sakhalinenergy.ru/aha_seic_sww/asp/treeview/tree.asp?Option=ObjectSearch&amp;obj_type_id=4&amp;obj_type_name=Tag&amp;cls_obj_name=&amp;obj_name=*300-052-PT-002&amp;obj_desc=*&amp;key0=3000" TargetMode="External"/><Relationship Id="rId2889" Type="http://schemas.openxmlformats.org/officeDocument/2006/relationships/hyperlink" Target="https://sww-llsak.sakhalinenergy.ru/glasseic/llisapi.dll?func=ll&amp;objId=104729143&amp;objAction=browse" TargetMode="External"/><Relationship Id="rId5295" Type="http://schemas.openxmlformats.org/officeDocument/2006/relationships/hyperlink" Target="http://sww-edw.sakhalinenergy.ru/aha_seic_sww/asp/treeview/tree.asp?Option=ObjectSearch&amp;obj_type_id=4&amp;obj_type_name=Tag&amp;cls_obj_name=&amp;obj_name=*300-060-PT-450&amp;obj_desc=*&amp;key0=3000" TargetMode="External"/><Relationship Id="rId6346" Type="http://schemas.openxmlformats.org/officeDocument/2006/relationships/hyperlink" Target="https://sww-llsak.sakhalinenergy.ru/glasseic/llisapi.dll?func=ll&amp;objId=29076047&amp;objAction=Open&amp;nexturl=%2Fglasseic%2Fllisapi%2Edll%3Ffunc%3Dll%26objId%3D11058858%26objAction%3Dbrowse" TargetMode="External"/><Relationship Id="rId6553" Type="http://schemas.openxmlformats.org/officeDocument/2006/relationships/hyperlink" Target="https://sww-llsak.sakhalinenergy.ru/glasseic/llisapi.dll?func=ll&amp;objId=10167147&amp;objAction=browse" TargetMode="External"/><Relationship Id="rId6760" Type="http://schemas.openxmlformats.org/officeDocument/2006/relationships/hyperlink" Target="http://sww-edw.sakhalinenergy.ru/aha_seic_sww/asp/treeview/tree.asp?Option=ObjectSearch&amp;obj_type_id=4&amp;obj_type_name=Tag&amp;cls_obj_name=&amp;obj_name=*300-022-XZV-007&amp;obj_desc=*&amp;key0=3000" TargetMode="External"/><Relationship Id="rId7604" Type="http://schemas.openxmlformats.org/officeDocument/2006/relationships/hyperlink" Target="https://sww-llsak.sakhalinenergy.ru/glasseic/llisapi.dll?func=ll&amp;objId=11059840&amp;objAction=browse" TargetMode="External"/><Relationship Id="rId7811" Type="http://schemas.openxmlformats.org/officeDocument/2006/relationships/hyperlink" Target="http://sww-edw.sakhalinenergy.ru/aha_seic_sww/asp/treeview/tree.asp?Option=ObjectSearch&amp;obj_type_id=4&amp;obj_type_name=Tag&amp;cls_obj_name=&amp;obj_name=*300-044-TT-009&amp;obj_desc=*&amp;key0=3000" TargetMode="External"/><Relationship Id="rId111" Type="http://schemas.openxmlformats.org/officeDocument/2006/relationships/hyperlink" Target="https://sww-llsak.sakhalinenergy.ru/glasseic/llisapi.dll?func=ll&amp;objId=28240621&amp;objAction=Open&amp;nexturl=%2Fglasseic%2Fllisapi%2Edll%3Ffunc%3Dll%26objId%3D10162456%26objAction%3Dbrowse" TargetMode="External"/><Relationship Id="rId1698" Type="http://schemas.openxmlformats.org/officeDocument/2006/relationships/hyperlink" Target="http://sww-edw.sakhalinenergy.ru/aha_seic_sww/asp/treeview/tree.asp?Option=ObjectSearch&amp;obj_type_id=4&amp;obj_type_name=Tag&amp;cls_obj_name=&amp;obj_name=*300*008-TGO-024*&amp;obj_desc=*&amp;key0=3000" TargetMode="External"/><Relationship Id="rId2749" Type="http://schemas.openxmlformats.org/officeDocument/2006/relationships/hyperlink" Target="https://sww-llsak.sakhalinenergy.ru/glasseic/llisapi.dll?func=ll&amp;objId=10165076&amp;objAction=browse" TargetMode="External"/><Relationship Id="rId2956" Type="http://schemas.openxmlformats.org/officeDocument/2006/relationships/hyperlink" Target="http://sww-edw.sakhalinenergy.ru/aha_seic_sww/asp/treeview/tree.asp?Option=ObjectSearch&amp;obj_type_id=4&amp;obj_type_name=Tag&amp;cls_obj_name=&amp;obj_name=*300*051-HV-164*&amp;obj_desc=*&amp;key0=3000" TargetMode="External"/><Relationship Id="rId5155" Type="http://schemas.openxmlformats.org/officeDocument/2006/relationships/hyperlink" Target="http://sww-edw.sakhalinenergy.ru/aha_seic_sww/asp/treeview/tree.asp?Option=ObjectSearch&amp;obj_type_id=4&amp;obj_type_name=Tag&amp;cls_obj_name=&amp;obj_name=*300-056-LT-105&amp;obj_desc=*&amp;key0=3000" TargetMode="External"/><Relationship Id="rId5362" Type="http://schemas.openxmlformats.org/officeDocument/2006/relationships/hyperlink" Target="http://sww-edw.sakhalinenergy.ru/aha_seic_sww/asp/search/Search.asp?obj_type_id=4&amp;obj_type_name=Tag&amp;cls_obj_name=&amp;obj_name=*300-001-PT-272&amp;obj_desc=*&amp;key0=3000" TargetMode="External"/><Relationship Id="rId6206" Type="http://schemas.openxmlformats.org/officeDocument/2006/relationships/hyperlink" Target="https://sww-llsak.sakhalinenergy.ru/glasseic/llisapi.dll?func=ll&amp;objId=29073489&amp;objAction=Open&amp;nexturl=%2Fglasseic%2Fllisapi%2Edll%3Ffunc%3Dll%26objId%3D11057883%26objAction%3Dbrowse" TargetMode="External"/><Relationship Id="rId6413" Type="http://schemas.openxmlformats.org/officeDocument/2006/relationships/hyperlink" Target="https://sww-llsak.sakhalinenergy.ru/glasseic/llisapi.dll?func=ll&amp;objId=11060154&amp;objAction=browse" TargetMode="External"/><Relationship Id="rId6620" Type="http://schemas.openxmlformats.org/officeDocument/2006/relationships/hyperlink" Target="http://sww-edw.sakhalinenergy.ru/aha_seic_sww/asp/treeview/tree.asp?Option=ObjectSearch&amp;obj_type_id=4&amp;obj_type_name=Tag&amp;cls_obj_name=&amp;obj_name=*300-061-X*-733B&amp;obj_desc=*&amp;key0=3000" TargetMode="External"/><Relationship Id="rId928" Type="http://schemas.openxmlformats.org/officeDocument/2006/relationships/hyperlink" Target="https://sww-llsak.sakhalinenergy.ru/glasseic/llisapi.dll?func=ll&amp;objId=28314120&amp;objAction=Open&amp;nexturl=%2Fglasseic%2Fllisapi%2Edll%3Ffunc%3Dll%26objId%3D10017029%26objAction%3Dbrowse" TargetMode="External"/><Relationship Id="rId1558" Type="http://schemas.openxmlformats.org/officeDocument/2006/relationships/hyperlink" Target="http://sww-edw.sakhalinenergy.ru/aha_seic_sww/asp/treeview/tree.asp?Option=ObjectSearch&amp;obj_type_id=4&amp;obj_type_name=Tag&amp;cls_obj_name=&amp;obj_name=*300*056-TY-004A*&amp;obj_desc=*&amp;key0=3000" TargetMode="External"/><Relationship Id="rId1765" Type="http://schemas.openxmlformats.org/officeDocument/2006/relationships/hyperlink" Target="http://sww-edw.sakhalinenergy.ru/aha_seic_sww/asp/search/Search.asp?obj_type_id=4&amp;obj_type_name=Tag&amp;cls_obj_name=&amp;obj_name=*300*040-XS-537*&amp;obj_desc=*&amp;key0=3000" TargetMode="External"/><Relationship Id="rId2609" Type="http://schemas.openxmlformats.org/officeDocument/2006/relationships/hyperlink" Target="https://sww-llsak.sakhalinenergy.ru/glasseic/llisapi.dll?func=ll&amp;objId=10166882&amp;objAction=browse" TargetMode="External"/><Relationship Id="rId4171" Type="http://schemas.openxmlformats.org/officeDocument/2006/relationships/hyperlink" Target="https://sww-llsak.sakhalinenergy.ru/glasseic/llisapi.dll?func=ll&amp;objId=10018054&amp;objAction=browse" TargetMode="External"/><Relationship Id="rId5015" Type="http://schemas.openxmlformats.org/officeDocument/2006/relationships/hyperlink" Target="http://sww-edw.sakhalinenergy.ru/aha_seic_sww/asp/treeview/tree.asp?Option=ObjectSearch&amp;obj_type_id=4&amp;obj_type_name=Tag&amp;cls_obj_name=&amp;obj_name=*300-013-LT-006&amp;obj_desc=*&amp;key0=3000" TargetMode="External"/><Relationship Id="rId5222" Type="http://schemas.openxmlformats.org/officeDocument/2006/relationships/hyperlink" Target="http://sww-edw.sakhalinenergy.ru/aha_seic_sww/asp/search/Search.asp?obj_type_id=4&amp;obj_type_name=Tag&amp;cls_obj_name=&amp;obj_name=*300-057-TT-004&amp;obj_desc=*&amp;key0=3000" TargetMode="External"/><Relationship Id="rId8378" Type="http://schemas.openxmlformats.org/officeDocument/2006/relationships/hyperlink" Target="http://sww-edw.sakhalinenergy.ru/aha_seic_sww/asp/search/Search.asp?obj_type_id=4&amp;obj_type_name=Tag&amp;cls_obj_name=&amp;obj_name=*300-001-PT-111A&amp;obj_desc=*&amp;key0=3000" TargetMode="External"/><Relationship Id="rId8585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8792" Type="http://schemas.openxmlformats.org/officeDocument/2006/relationships/hyperlink" Target="https://sww-llsak.sakhalinenergy.ru/glasseic/llisapi.dll?func=ll&amp;objId=11060048&amp;objAction=browse" TargetMode="External"/><Relationship Id="rId9429" Type="http://schemas.openxmlformats.org/officeDocument/2006/relationships/hyperlink" Target="http://sww-edw.sakhalinenergy.ru/aha_seic_sww/asp/treeview/tree.asp?Option=ObjectSearch&amp;obj_type_id=4&amp;obj_type_name=Tag&amp;cls_obj_name=&amp;obj_name=*300-051-XL-016&amp;obj_desc=*&amp;key0=3000" TargetMode="External"/><Relationship Id="rId57" Type="http://schemas.openxmlformats.org/officeDocument/2006/relationships/hyperlink" Target="http://sww-edw.sakhalinenergy.ru/aha_seic_sww/asp/treeview/tree.asp?Option=ObjectSearch&amp;obj_type_id=4&amp;obj_type_name=Tag&amp;cls_obj_name=&amp;obj_name=*300*001-XY-083*&amp;obj_desc=*&amp;key0=3000" TargetMode="External"/><Relationship Id="rId1418" Type="http://schemas.openxmlformats.org/officeDocument/2006/relationships/hyperlink" Target="http://sww-edw.sakhalinenergy.ru/aha_seic_sww/asp/treeview/tree.asp?Option=ObjectSearch&amp;obj_type_id=4&amp;obj_type_name=Tag&amp;cls_obj_name=&amp;obj_name=*300*056-XZGO-535B*&amp;obj_desc=*&amp;key0=3000" TargetMode="External"/><Relationship Id="rId1972" Type="http://schemas.openxmlformats.org/officeDocument/2006/relationships/hyperlink" Target="https://sww-llsak.sakhalinenergy.ru/glasseic/llisapi.dll?func=ll&amp;objId=28312183&amp;objAction=Open&amp;nexturl=%2Fglasseic%2Fllisapi%2Edll%3Ffunc%3Dll%26objId%3D10016165%26objAction%3Dbrowse" TargetMode="External"/><Relationship Id="rId2816" Type="http://schemas.openxmlformats.org/officeDocument/2006/relationships/hyperlink" Target="http://sww-edw.sakhalinenergy.ru/aha_seic_sww/asp/treeview/tree.asp?Option=ObjectSearch&amp;obj_type_id=4&amp;obj_type_name=Tag&amp;cls_obj_name=&amp;obj_name=*300*001-XZGC-133*&amp;obj_desc=W*&amp;key0=3000" TargetMode="External"/><Relationship Id="rId4031" Type="http://schemas.openxmlformats.org/officeDocument/2006/relationships/hyperlink" Target="https://sww-llsak.sakhalinenergy.ru/glasseic/llisapi.dll?func=ll&amp;objId=11057013&amp;objAction=browse" TargetMode="External"/><Relationship Id="rId7187" Type="http://schemas.openxmlformats.org/officeDocument/2006/relationships/hyperlink" Target="http://sww-edw.sakhalinenergy.ru/aha_seic_sww/asp/treeview/tree.asp?Option=ObjectSearch&amp;obj_type_id=4&amp;obj_type_name=Tag&amp;cls_obj_name=&amp;obj_name=*300-001-PT-051A&amp;obj_desc=*&amp;key0=3000" TargetMode="External"/><Relationship Id="rId7394" Type="http://schemas.openxmlformats.org/officeDocument/2006/relationships/hyperlink" Target="http://sww-edw.sakhalinenergy.ru/aha_seic_sww/asp/search/Search.asp?obj_type_id=4&amp;obj_type_name=Tag&amp;cls_obj_name=&amp;obj_name=*300-005-PT-027&amp;obj_desc=*&amp;key0=3000" TargetMode="External"/><Relationship Id="rId8238" Type="http://schemas.openxmlformats.org/officeDocument/2006/relationships/hyperlink" Target="http://sww-edw.sakhalinenergy.ru/aha_seic_sww/asp/search/Search.asp?obj_type_id=4&amp;obj_type_name=Tag&amp;cls_obj_name=&amp;obj_name=*300-075-PDT-003&amp;obj_desc=*&amp;key0=3000" TargetMode="External"/><Relationship Id="rId8445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1625" Type="http://schemas.openxmlformats.org/officeDocument/2006/relationships/hyperlink" Target="http://sww-edw.sakhalinenergy.ru/aha_seic_sww/asp/search/Search.asp?obj_type_id=4&amp;obj_type_name=Tag&amp;cls_obj_name=&amp;obj_name=*300*040-XHS-579*&amp;obj_desc=*&amp;key0=3000" TargetMode="External"/><Relationship Id="rId1832" Type="http://schemas.openxmlformats.org/officeDocument/2006/relationships/hyperlink" Target="https://sww-llsak.sakhalinenergy.ru/glasseic/llisapi.dll?func=ll&amp;objId=28278973&amp;objAction=Open&amp;nexturl=%2Fglasseic%2Fllisapi%2Edll%3Ffunc%3Dll%26objId%3D10273053%26objAction%3Dbrowse" TargetMode="External"/><Relationship Id="rId4988" Type="http://schemas.openxmlformats.org/officeDocument/2006/relationships/hyperlink" Target="https://sww-llsak.sakhalinenergy.ru/glasseic/llisapi.dll?func=ll&amp;objId=11059497&amp;objAction=browse" TargetMode="External"/><Relationship Id="rId7047" Type="http://schemas.openxmlformats.org/officeDocument/2006/relationships/hyperlink" Target="http://sww-edw.sakhalinenergy.ru/aha_seic_sww/asp/treeview/tree.asp?Option=ObjectSearch&amp;obj_type_id=4&amp;obj_type_name=Tag&amp;cls_obj_name=&amp;obj_name=*300-049-XZV-006&amp;obj_desc=*&amp;key0=3000" TargetMode="External"/><Relationship Id="rId7254" Type="http://schemas.openxmlformats.org/officeDocument/2006/relationships/hyperlink" Target="http://sww-edw.sakhalinenergy.ru/aha_seic_sww/asp/search/Search.asp?obj_type_id=4&amp;obj_type_name=Tag&amp;cls_obj_name=&amp;obj_name=*300-001-PT-171B&amp;obj_desc=*&amp;key0=3000" TargetMode="External"/><Relationship Id="rId8305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8652" Type="http://schemas.openxmlformats.org/officeDocument/2006/relationships/hyperlink" Target="https://sww-llsak.sakhalinenergy.ru/glasseic/llisapi.dll?func=ll&amp;objId=85475950&amp;objAction=browse" TargetMode="External"/><Relationship Id="rId3797" Type="http://schemas.openxmlformats.org/officeDocument/2006/relationships/hyperlink" Target="http://sww-edw.sakhalinenergy.ru/aha_seic_sww/asp/search/Search.asp?obj_type_id=4&amp;obj_type_name=Tag&amp;cls_obj_name=&amp;obj_name=*300-018-TV-007*&amp;obj_desc=*&amp;key0=3000" TargetMode="External"/><Relationship Id="rId4848" Type="http://schemas.openxmlformats.org/officeDocument/2006/relationships/hyperlink" Target="https://sww-llsak.sakhalinenergy.ru/glasseic/llisapi.dll?func=ll&amp;objId=78402533&amp;objAction=Open&amp;nexturl=%2Fglasseic%2Fllisapi%2Edll%3Ffunc%3Dll%26objId%3D11055953%26objAction%3Dbrowse" TargetMode="External"/><Relationship Id="rId6063" Type="http://schemas.openxmlformats.org/officeDocument/2006/relationships/hyperlink" Target="http://sww-edw.sakhalinenergy.ru/aha_seic_sww/asp/treeview/tree.asp?Option=ObjectSearch&amp;obj_type_id=4&amp;obj_type_name=Tag&amp;cls_obj_name=&amp;obj_name=*300-075-XZV-130&amp;obj_desc=*&amp;key0=3000" TargetMode="External"/><Relationship Id="rId7461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8512" Type="http://schemas.openxmlformats.org/officeDocument/2006/relationships/hyperlink" Target="https://sww-llsak.sakhalinenergy.ru/glasseic/llisapi.dll?func=ll&amp;objId=92691536&amp;objAction=browse" TargetMode="External"/><Relationship Id="rId2399" Type="http://schemas.openxmlformats.org/officeDocument/2006/relationships/hyperlink" Target="http://sww-edw.sakhalinenergy.ru/aha_seic_sww/asp/search/Search.asp?obj_type_id=4&amp;obj_type_name=Tag&amp;cls_obj_name=&amp;obj_name=*300*093-HS-052*&amp;obj_desc=*&amp;key0=3000" TargetMode="External"/><Relationship Id="rId3657" Type="http://schemas.openxmlformats.org/officeDocument/2006/relationships/hyperlink" Target="http://sww-edw.sakhalinenergy.ru/aha_seic_sww/asp/search/Search.asp?obj_type_id=4&amp;obj_type_name=Tag&amp;cls_obj_name=&amp;obj_name=*300-051-FV-001*&amp;obj_desc=*&amp;key0=3000" TargetMode="External"/><Relationship Id="rId3864" Type="http://schemas.openxmlformats.org/officeDocument/2006/relationships/hyperlink" Target="https://sww-llsak.sakhalinenergy.ru/glasseic/llisapi.dll?func=ll&amp;objId=28313837&amp;objAction=Open&amp;nexturl=%2Fglasseic%2Fllisapi%2Edll%3Ffunc%3Dll%26objId%3D10016083%26objAction%3Dbrowse" TargetMode="External"/><Relationship Id="rId4708" Type="http://schemas.openxmlformats.org/officeDocument/2006/relationships/hyperlink" Target="http://sww-edw.sakhalinenergy.ru/aha_seic_sww/asp/search/Search.asp?obj_type_id=4&amp;obj_type_name=Tag&amp;cls_obj_name=&amp;obj_name=*300-051-HV-014&amp;obj_desc=*&amp;key0=3000" TargetMode="External"/><Relationship Id="rId4915" Type="http://schemas.openxmlformats.org/officeDocument/2006/relationships/hyperlink" Target="http://sww-edw.sakhalinenergy.ru/aha_seic_sww/asp/treeview/tree.asp?Option=ObjectSearch&amp;obj_type_id=4&amp;obj_type_name=Tag&amp;cls_obj_name=&amp;obj_name=*300-002-PT-001&amp;obj_desc=*&amp;key0=3000" TargetMode="External"/><Relationship Id="rId6270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7114" Type="http://schemas.openxmlformats.org/officeDocument/2006/relationships/hyperlink" Target="http://sww-edw.sakhalinenergy.ru/aha_seic_sww/asp/search/Search.asp?obj_type_id=4&amp;obj_type_name=Tag&amp;cls_obj_name=&amp;obj_name=*300-001-PT-052&amp;obj_desc=*&amp;key0=3000" TargetMode="External"/><Relationship Id="rId7321" Type="http://schemas.openxmlformats.org/officeDocument/2006/relationships/hyperlink" Target="https://sww-llsak.sakhalinenergy.ru/glasseic/llisapi.dll?func=ll&amp;objId=28318291&amp;objAction=Open&amp;nexturl=%2Fglasseic%2Fllisapi%2Edll%3Ffunc%3Dll%26objId%3D11055689%26objAction%3Dbrowse" TargetMode="External"/><Relationship Id="rId578" Type="http://schemas.openxmlformats.org/officeDocument/2006/relationships/hyperlink" Target="https://sww-llsak.sakhalinenergy.ru/glasseic/llisapi.dll?func=ll&amp;objId=10162199&amp;objAction=browse" TargetMode="External"/><Relationship Id="rId785" Type="http://schemas.openxmlformats.org/officeDocument/2006/relationships/hyperlink" Target="http://sww-edw.sakhalinenergy.ru/aha_seic_sww/asp/search/Search.asp?obj_type_id=4&amp;obj_type_name=Tag&amp;cls_obj_name=&amp;obj_name=*300*025-XY-032*&amp;obj_desc=*&amp;key0=3000" TargetMode="External"/><Relationship Id="rId992" Type="http://schemas.openxmlformats.org/officeDocument/2006/relationships/hyperlink" Target="https://sww-llsak.sakhalinenergy.ru/glasseic/llisapi.dll?func=ll&amp;objId=97230911&amp;objAction=Open&amp;nexturl=%2Fglasseic%2Fllisapi%2Edll%3Ffunc%3Dll%26objId%3D78402845%26objAction%3Dbrowse" TargetMode="External"/><Relationship Id="rId2259" Type="http://schemas.openxmlformats.org/officeDocument/2006/relationships/hyperlink" Target="http://sww-edw.sakhalinenergy.ru/aha_seic_sww/asp/search/Search.asp?obj_type_id=4&amp;obj_type_name=Tag&amp;cls_obj_name=&amp;obj_name=*300*002-LI-205*&amp;obj_desc=*&amp;key0=3000" TargetMode="External"/><Relationship Id="rId2466" Type="http://schemas.openxmlformats.org/officeDocument/2006/relationships/hyperlink" Target="https://sww-llsak.sakhalinenergy.ru/glasseic/llisapi.dll?func=ll&amp;objId=28342640&amp;objAction=Open&amp;nexturl=%2Fglasseic%2Fllisapi%2Edll%3Ffunc%3Dll%26objId%3D10281488%26objAction%3Dbrowse" TargetMode="External"/><Relationship Id="rId2673" Type="http://schemas.openxmlformats.org/officeDocument/2006/relationships/hyperlink" Target="https://sww-llsak.sakhalinenergy.ru/glasseic/llisapi.dll?func=ll&amp;objId=10165501&amp;objAction=browse" TargetMode="External"/><Relationship Id="rId2880" Type="http://schemas.openxmlformats.org/officeDocument/2006/relationships/hyperlink" Target="http://sww-edw.sakhalinenergy.ru/aha_seic_sww/asp/treeview/tree.asp?Option=ObjectSearch&amp;obj_type_id=4&amp;obj_type_name=Tag&amp;cls_obj_name=&amp;obj_name=*300*001-XZGC-203*&amp;obj_desc=W*&amp;key0=3000" TargetMode="External"/><Relationship Id="rId3517" Type="http://schemas.openxmlformats.org/officeDocument/2006/relationships/hyperlink" Target="https://sww-llsak.sakhalinenergy.ru/glasseic/llisapi.dll?func=ll&amp;objId=11056754&amp;objAction=browse" TargetMode="External"/><Relationship Id="rId3724" Type="http://schemas.openxmlformats.org/officeDocument/2006/relationships/hyperlink" Target="https://sww-llsak.sakhalinenergy.ru/glasseic/llisapi.dll?func=ll&amp;objId=28318458&amp;objAction=Open&amp;nexturl=%2Fglasseic%2Fllisapi%2Edll%3Ffunc%3Dll%26objId%3D11056398%26objAction%3Dbrowse" TargetMode="External"/><Relationship Id="rId3931" Type="http://schemas.openxmlformats.org/officeDocument/2006/relationships/hyperlink" Target="https://sww-llsak.sakhalinenergy.ru/glasseic/llisapi.dll?func=ll&amp;objId=11059106&amp;objAction=browse" TargetMode="External"/><Relationship Id="rId6130" Type="http://schemas.openxmlformats.org/officeDocument/2006/relationships/hyperlink" Target="http://sww-edw.sakhalinenergy.ru/aha_seic_sww/asp/search/Search.asp?obj_type_id=4&amp;obj_type_name=Tag&amp;cls_obj_name=&amp;obj_name=*300-076-XZV-003&amp;obj_desc=*&amp;key0=3000" TargetMode="External"/><Relationship Id="rId9079" Type="http://schemas.openxmlformats.org/officeDocument/2006/relationships/hyperlink" Target="http://sww-edw.sakhalinenergy.ru/aha_seic_sww/asp/treeview/tree.asp?Option=ObjectSearch&amp;obj_type_id=4&amp;obj_type_name=Tag&amp;cls_obj_name=&amp;obj_name=*300-012-PT-004&amp;obj_desc=*&amp;key0=3000" TargetMode="External"/><Relationship Id="rId9286" Type="http://schemas.openxmlformats.org/officeDocument/2006/relationships/hyperlink" Target="http://sww-edw.sakhalinenergy.ru/aha_seic_sww/asp/search/Search.asp?obj_type_id=4&amp;obj_type_name=Tag&amp;cls_obj_name=&amp;obj_name=*300-051-PDT-683&amp;obj_desc=*&amp;key0=3000" TargetMode="External"/><Relationship Id="rId9493" Type="http://schemas.openxmlformats.org/officeDocument/2006/relationships/hyperlink" Target="http://sww-edw.sakhalinenergy.ru/aha_seic_sww/asp/treeview/tree.asp?Option=ObjectSearch&amp;obj_type_id=4&amp;obj_type_name=Tag&amp;cls_obj_name=&amp;obj_name=*300-056-XX-503A&amp;obj_desc=*&amp;key0=3000" TargetMode="External"/><Relationship Id="rId438" Type="http://schemas.openxmlformats.org/officeDocument/2006/relationships/hyperlink" Target="https://sww-llsak.sakhalinenergy.ru/glasseic/llisapi.dll?func=ll&amp;objId=10013018&amp;objAction=browse" TargetMode="External"/><Relationship Id="rId645" Type="http://schemas.openxmlformats.org/officeDocument/2006/relationships/hyperlink" Target="http://sww-edw.sakhalinenergy.ru/aha_seic_sww/asp/treeview/tree.asp?Option=ObjectSearch&amp;obj_type_id=4&amp;obj_type_name=Tag&amp;cls_obj_name=&amp;obj_name=*300*002-PI-205*&amp;obj_desc=*&amp;key0=3000" TargetMode="External"/><Relationship Id="rId852" Type="http://schemas.openxmlformats.org/officeDocument/2006/relationships/hyperlink" Target="https://sww-llsak.sakhalinenergy.ru/glasseic/llisapi.dll?func=ll&amp;objId=28315041&amp;objAction=Open&amp;nexturl=%2Fglasseic%2Fllisapi%2Edll%3Ffunc%3Dll%26objId%3D10166236%26objAction%3Dbrowse" TargetMode="External"/><Relationship Id="rId1068" Type="http://schemas.openxmlformats.org/officeDocument/2006/relationships/hyperlink" Target="https://sww-llsak.sakhalinenergy.ru/glasseic/llisapi.dll?func=ll&amp;objId=28301803&amp;objAction=Open&amp;nexturl=%2Fglasseic%2Fllisapi%2Edll%3Ffunc%3Dll%26objId%3D10014783%26objAction%3Dbrowse" TargetMode="External"/><Relationship Id="rId1275" Type="http://schemas.openxmlformats.org/officeDocument/2006/relationships/hyperlink" Target="https://sww-llsak.sakhalinenergy.ru/glasseic/llisapi.dll?func=ll&amp;objId=10165983&amp;objAction=browse" TargetMode="External"/><Relationship Id="rId1482" Type="http://schemas.openxmlformats.org/officeDocument/2006/relationships/hyperlink" Target="http://sww-edw.sakhalinenergy.ru/aha_seic_sww/asp/treeview/tree.asp?Option=ObjectSearch&amp;obj_type_id=4&amp;obj_type_name=Tag&amp;cls_obj_name=&amp;obj_name=*300*013-US-001B*&amp;obj_desc=*&amp;key0=3000" TargetMode="External"/><Relationship Id="rId2119" Type="http://schemas.openxmlformats.org/officeDocument/2006/relationships/hyperlink" Target="https://sww-llsak.sakhalinenergy.ru/glasseic/llisapi.dll?func=ll&amp;objId=11250854&amp;objAction=browse" TargetMode="External"/><Relationship Id="rId2326" Type="http://schemas.openxmlformats.org/officeDocument/2006/relationships/hyperlink" Target="https://sww-llsak.sakhalinenergy.ru/glasseic/llisapi.dll?func=ll&amp;objId=28342719&amp;objAction=Open&amp;nexturl=%2Fglasseic%2Fllisapi%2Edll%3Ffunc%3Dll%26objId%3D10167023%26objAction%3Dbrowse" TargetMode="External"/><Relationship Id="rId2533" Type="http://schemas.openxmlformats.org/officeDocument/2006/relationships/hyperlink" Target="https://sww-llsak.sakhalinenergy.ru/glasseic/llisapi.dll?func=ll&amp;objId=10275598&amp;objAction=browse" TargetMode="External"/><Relationship Id="rId2740" Type="http://schemas.openxmlformats.org/officeDocument/2006/relationships/hyperlink" Target="http://sww-edw.sakhalinenergy.ru/aha_seic_sww/asp/treeview/tree.asp?Option=ObjectSearch&amp;obj_type_id=4&amp;obj_type_name=Tag&amp;cls_obj_name=&amp;obj_name=*300*050-FT-561*&amp;obj_desc=*&amp;key0=3000" TargetMode="External"/><Relationship Id="rId5689" Type="http://schemas.openxmlformats.org/officeDocument/2006/relationships/hyperlink" Target="https://sww-llsak.sakhalinenergy.ru/glasseic/llisapi.dll?func=ll&amp;objId=29011210&amp;objAction=Open&amp;nexturl=%2Fglasseic%2Fllisapi%2Edll%3Ffunc%3Dll%26objId%3D11057116%26objAction%3Dbrowse" TargetMode="External"/><Relationship Id="rId5896" Type="http://schemas.openxmlformats.org/officeDocument/2006/relationships/hyperlink" Target="https://sww-llsak.sakhalinenergy.ru/glasseic/llisapi.dll?func=ll&amp;objId=11059988&amp;objAction=browse" TargetMode="External"/><Relationship Id="rId6947" Type="http://schemas.openxmlformats.org/officeDocument/2006/relationships/hyperlink" Target="http://sww-edw.sakhalinenergy.ru/aha_seic_sww/asp/treeview/tree.asp?Option=ObjectSearch&amp;obj_type_id=4&amp;obj_type_name=Tag&amp;cls_obj_name=&amp;obj_name=*300-025-XZV-100&amp;obj_desc=*&amp;key0=3000" TargetMode="External"/><Relationship Id="rId8095" Type="http://schemas.openxmlformats.org/officeDocument/2006/relationships/hyperlink" Target="http://sww-edw.sakhalinenergy.ru/aha_seic_sww/asp/treeview/tree.asp?Option=ObjectSearch&amp;obj_type_id=4&amp;obj_type_name=Tag&amp;cls_obj_name=&amp;obj_name=*300-057-PDT-001&amp;obj_desc=*&amp;key0=3000" TargetMode="External"/><Relationship Id="rId9146" Type="http://schemas.openxmlformats.org/officeDocument/2006/relationships/hyperlink" Target="http://sww-edw.sakhalinenergy.ru/aha_seic_sww/asp/search/Search.asp?obj_type_id=4&amp;obj_type_name=Tag&amp;cls_obj_name=&amp;obj_name=*300-040-XL-701C&amp;obj_desc=*&amp;key0=3000" TargetMode="External"/><Relationship Id="rId9353" Type="http://schemas.openxmlformats.org/officeDocument/2006/relationships/hyperlink" Target="http://sww-edw.sakhalinenergy.ru/aha_seic_sww/asp/treeview/tree.asp?Option=ObjectSearch&amp;obj_type_id=4&amp;obj_type_name=Tag&amp;cls_obj_name=&amp;obj_name=*300-051-PT-676&amp;obj_desc=*&amp;key0=3000" TargetMode="External"/><Relationship Id="rId505" Type="http://schemas.openxmlformats.org/officeDocument/2006/relationships/hyperlink" Target="http://sww-edw.sakhalinenergy.ru/aha_seic_sww/asp/treeview/tree.asp?Option=ObjectSearch&amp;obj_type_id=4&amp;obj_type_name=Tag&amp;cls_obj_name=&amp;obj_name=*300*001-XZGC-124*&amp;obj_desc=W*&amp;key0=3000" TargetMode="External"/><Relationship Id="rId712" Type="http://schemas.openxmlformats.org/officeDocument/2006/relationships/hyperlink" Target="https://sww-llsak.sakhalinenergy.ru/glasseic/llisapi.dll?func=ll&amp;objId=28315060&amp;objAction=Open&amp;nexturl=%2Fglasseic%2Fllisapi%2Edll%3Ffunc%3Dll%26objId%3D10275339%26objAction%3Dbrowse" TargetMode="External"/><Relationship Id="rId1135" Type="http://schemas.openxmlformats.org/officeDocument/2006/relationships/hyperlink" Target="https://sww-llsak.sakhalinenergy.ru/glasseic/llisapi.dll?func=ll&amp;objId=10167638&amp;objAction=browse" TargetMode="External"/><Relationship Id="rId1342" Type="http://schemas.openxmlformats.org/officeDocument/2006/relationships/hyperlink" Target="http://sww-edw.sakhalinenergy.ru/aha_seic_sww/asp/treeview/tree.asp?Option=ObjectSearch&amp;obj_type_id=4&amp;obj_type_name=Tag&amp;cls_obj_name=&amp;obj_name=*300*025-XY-102*&amp;obj_desc=P*&amp;key0=3000" TargetMode="External"/><Relationship Id="rId4498" Type="http://schemas.openxmlformats.org/officeDocument/2006/relationships/hyperlink" Target="http://sww-edw.sakhalinenergy.ru/aha_seic_sww/asp/treeview/tree.asp?Option=ObjectSearch&amp;obj_type_id=4&amp;obj_type_name=Tag&amp;cls_obj_name=&amp;obj_name=*300-075-TV-003*&amp;obj_desc=*&amp;key0=3000" TargetMode="External"/><Relationship Id="rId5549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8162" Type="http://schemas.openxmlformats.org/officeDocument/2006/relationships/hyperlink" Target="http://sww-edw.sakhalinenergy.ru/aha_seic_sww/asp/search/Search.asp?obj_type_id=4&amp;obj_type_name=Tag&amp;cls_obj_name=&amp;obj_name=*300-059-PDT-003&amp;obj_desc=*&amp;key0=3000" TargetMode="External"/><Relationship Id="rId9006" Type="http://schemas.openxmlformats.org/officeDocument/2006/relationships/hyperlink" Target="http://sww-edw.sakhalinenergy.ru/aha_seic_sww/asp/search/Search.asp?obj_type_id=4&amp;obj_type_name=Tag&amp;cls_obj_name=&amp;obj_name=*300-001-XL-150&amp;obj_desc=*&amp;key0=3000" TargetMode="External"/><Relationship Id="rId9213" Type="http://schemas.openxmlformats.org/officeDocument/2006/relationships/hyperlink" Target="http://sww-edw.sakhalinenergy.ru/aha_seic_sww/asp/treeview/tree.asp?Option=ObjectSearch&amp;obj_type_id=4&amp;obj_type_name=Tag&amp;cls_obj_name=&amp;obj_name=*300-048-AXH-505&amp;obj_desc=*&amp;key0=3000" TargetMode="External"/><Relationship Id="rId9420" Type="http://schemas.openxmlformats.org/officeDocument/2006/relationships/hyperlink" Target="http://sww-edw.sakhalinenergy.ru/aha_seic_sww/asp/search/Search.asp?obj_type_id=4&amp;obj_type_name=Tag&amp;cls_obj_name=&amp;obj_name=*300-051-TT-695&amp;obj_desc=*&amp;key0=3000" TargetMode="External"/><Relationship Id="rId1202" Type="http://schemas.openxmlformats.org/officeDocument/2006/relationships/hyperlink" Target="http://sww-edw.sakhalinenergy.ru/aha_seic_sww/asp/treeview/tree.asp?Option=ObjectSearch&amp;obj_type_id=4&amp;obj_type_name=Tag&amp;cls_obj_name=&amp;obj_name=*300*056-PY-546A*&amp;obj_desc=*&amp;key0=3000" TargetMode="External"/><Relationship Id="rId2600" Type="http://schemas.openxmlformats.org/officeDocument/2006/relationships/hyperlink" Target="http://sww-edw.sakhalinenergy.ru/aha_seic_sww/asp/treeview/tree.asp?Option=ObjectSearch&amp;obj_type_id=4&amp;obj_type_name=Tag&amp;cls_obj_name=&amp;obj_name=*300*050-XL-611*&amp;obj_desc=A*&amp;key0=3000" TargetMode="External"/><Relationship Id="rId4358" Type="http://schemas.openxmlformats.org/officeDocument/2006/relationships/hyperlink" Target="http://sww-edw.sakhalinenergy.ru/aha_seic_sww/asp/treeview/tree.asp?Option=ObjectSearch&amp;obj_type_id=4&amp;obj_type_name=Tag&amp;cls_obj_name=&amp;obj_name=*300-058-TV-002B*&amp;obj_desc=*&amp;key0=3000" TargetMode="External"/><Relationship Id="rId5409" Type="http://schemas.openxmlformats.org/officeDocument/2006/relationships/hyperlink" Target="https://sww-llsak.sakhalinenergy.ru/glasseic/llisapi.dll?func=ll&amp;objId=28318053&amp;objAction=Open&amp;nexturl=%2Fglasseic%2Fllisapi%2Edll%3Ffunc%3Dll%26objId%3D11056044%26objAction%3Dbrowse" TargetMode="External"/><Relationship Id="rId5756" Type="http://schemas.openxmlformats.org/officeDocument/2006/relationships/hyperlink" Target="https://sww-llsak.sakhalinenergy.ru/glasseic/llisapi.dll?func=ll&amp;objId=11059271&amp;objAction=browse" TargetMode="External"/><Relationship Id="rId5963" Type="http://schemas.openxmlformats.org/officeDocument/2006/relationships/hyperlink" Target="http://sww-edw.sakhalinenergy.ru/aha_seic_sww/asp/treeview/tree.asp?Option=ObjectSearch&amp;obj_type_id=4&amp;obj_type_name=Tag&amp;cls_obj_name=&amp;obj_name=*300-075-XZV-067&amp;obj_desc=*&amp;key0=3000" TargetMode="External"/><Relationship Id="rId6807" Type="http://schemas.openxmlformats.org/officeDocument/2006/relationships/hyperlink" Target="http://sww-edw.sakhalinenergy.ru/aha_seic_sww/asp/treeview/tree.asp?Option=ObjectSearch&amp;obj_type_id=4&amp;obj_type_name=Tag&amp;cls_obj_name=&amp;obj_name=*300-001-XZV-001&amp;obj_desc=*&amp;key0=3000" TargetMode="External"/><Relationship Id="rId8022" Type="http://schemas.openxmlformats.org/officeDocument/2006/relationships/hyperlink" Target="http://sww-edw.sakhalinenergy.ru/aha_seic_sww/asp/search/Search.asp?obj_type_id=4&amp;obj_type_name=Tag&amp;cls_obj_name=&amp;obj_name=*300-056-PT-202&amp;obj_desc=*&amp;key0=3000" TargetMode="External"/><Relationship Id="rId3167" Type="http://schemas.openxmlformats.org/officeDocument/2006/relationships/hyperlink" Target="http://sww-edw.sakhalinenergy.ru/aha_seic_sww/asp/search/Search.asp?obj_type_id=4&amp;obj_type_name=Tag&amp;cls_obj_name=&amp;obj_name=*300*051-HV-104*&amp;obj_desc=*&amp;key0=3000" TargetMode="External"/><Relationship Id="rId4565" Type="http://schemas.openxmlformats.org/officeDocument/2006/relationships/hyperlink" Target="https://sww-llsak.sakhalinenergy.ru/glasseic/llisapi.dll?func=ll&amp;objId=69496227&amp;objAction=browse" TargetMode="External"/><Relationship Id="rId4772" Type="http://schemas.openxmlformats.org/officeDocument/2006/relationships/hyperlink" Target="https://sww-llsak.sakhalinenergy.ru/glasseic/llisapi.dll?func=ll&amp;objId=89701709&amp;objAction=Open&amp;nexturl=%2Fglasseic%2Fllisapi%2Edll%3Ffunc%3Dll%26objId%3D89701354%26objAction%3Dbrowse" TargetMode="External"/><Relationship Id="rId5616" Type="http://schemas.openxmlformats.org/officeDocument/2006/relationships/hyperlink" Target="https://sww-llsak.sakhalinenergy.ru/glasseic/llisapi.dll?func=ll&amp;objId=11057020&amp;objAction=browse" TargetMode="External"/><Relationship Id="rId5823" Type="http://schemas.openxmlformats.org/officeDocument/2006/relationships/hyperlink" Target="http://sww-edw.sakhalinenergy.ru/aha_seic_sww/asp/treeview/tree.asp?Option=ObjectSearch&amp;obj_type_id=4&amp;obj_type_name=Tag&amp;cls_obj_name=&amp;obj_name=*300-075-XZV-006&amp;obj_desc=*&amp;key0=3000" TargetMode="External"/><Relationship Id="rId8979" Type="http://schemas.openxmlformats.org/officeDocument/2006/relationships/hyperlink" Target="http://sww-edw.sakhalinenergy.ru/aha_seic_sww/asp/treeview/tree.asp?Option=ObjectSearch&amp;obj_type_id=4&amp;obj_type_name=Tag&amp;cls_obj_name=&amp;obj_name=*300-001-XL-066&amp;obj_desc=*&amp;key0=3000" TargetMode="External"/><Relationship Id="rId295" Type="http://schemas.openxmlformats.org/officeDocument/2006/relationships/hyperlink" Target="https://sww-llsak.sakhalinenergy.ru/glasseic/llisapi.dll?func=ll&amp;objId=28276184&amp;objAction=Open&amp;nexturl=%2Fglasseic%2Fllisapi%2Edll%3Ffunc%3Dll%26objId%3D12323818%26objAction%3Dbrowse" TargetMode="External"/><Relationship Id="rId3374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3581" Type="http://schemas.openxmlformats.org/officeDocument/2006/relationships/hyperlink" Target="https://sww-llsak.sakhalinenergy.ru/glasseic/llisapi.dll?func=ll&amp;objId=11056040&amp;objAction=browse" TargetMode="External"/><Relationship Id="rId4218" Type="http://schemas.openxmlformats.org/officeDocument/2006/relationships/hyperlink" Target="http://sww-edw.sakhalinenergy.ru/aha_seic_sww/asp/treeview/tree.asp?Option=ObjectSearch&amp;obj_type_id=4&amp;obj_type_name=Tag&amp;cls_obj_name=&amp;obj_name=*300-057-TV-007*&amp;obj_desc=*&amp;key0=3000" TargetMode="External"/><Relationship Id="rId4425" Type="http://schemas.openxmlformats.org/officeDocument/2006/relationships/hyperlink" Target="http://sww-edw.sakhalinenergy.ru/aha_seic_sww/asp/search/Search.asp?obj_type_id=4&amp;obj_type_name=Tag&amp;cls_obj_name=&amp;obj_name=*300-062-TT-101*&amp;obj_desc=*&amp;key0=3000" TargetMode="External"/><Relationship Id="rId4632" Type="http://schemas.openxmlformats.org/officeDocument/2006/relationships/hyperlink" Target="http://sww-edw.sakhalinenergy.ru/aha_seic_sww/asp/search/Search.asp?obj_type_id=4&amp;obj_type_name=Tag&amp;cls_obj_name=&amp;obj_name=*300-001-XZGO-072&amp;obj_desc=*&amp;key0=3000" TargetMode="External"/><Relationship Id="rId7788" Type="http://schemas.openxmlformats.org/officeDocument/2006/relationships/hyperlink" Target="https://sww-llsak.sakhalinenergy.ru/glasseic/llisapi.dll?func=ll&amp;objId=11056440&amp;objAction=browse" TargetMode="External"/><Relationship Id="rId7995" Type="http://schemas.openxmlformats.org/officeDocument/2006/relationships/hyperlink" Target="http://sww-edw.sakhalinenergy.ru/aha_seic_sww/asp/treeview/tree.asp?Option=ObjectSearch&amp;obj_type_id=4&amp;obj_type_name=Tag&amp;cls_obj_name=&amp;obj_name=*300-056-PDT-151&amp;obj_desc=*&amp;key0=3000" TargetMode="External"/><Relationship Id="rId8839" Type="http://schemas.openxmlformats.org/officeDocument/2006/relationships/hyperlink" Target="http://sww-edw.sakhalinenergy.ru/aha_seic_sww/asp/treeview/tree.asp?Option=ObjectSearch&amp;obj_type_id=4&amp;obj_type_name=Tag&amp;cls_obj_name=&amp;obj_name=*300-060-XZV-406&amp;obj_desc=*&amp;key0=3000" TargetMode="External"/><Relationship Id="rId2183" Type="http://schemas.openxmlformats.org/officeDocument/2006/relationships/hyperlink" Target="https://sww-llsak.sakhalinenergy.ru/glasseic/llisapi.dll?func=ll&amp;objId=10165310&amp;objAction=browse" TargetMode="External"/><Relationship Id="rId2390" Type="http://schemas.openxmlformats.org/officeDocument/2006/relationships/hyperlink" Target="https://sww-llsak.sakhalinenergy.ru/glasseic/llisapi.dll?func=ll&amp;objId=28342484&amp;objAction=Open&amp;nexturl=%2Fglasseic%2Fllisapi%2Edll%3Ffunc%3Dll%26objId%3D10167574%26objAction%3Dbrowse" TargetMode="External"/><Relationship Id="rId3027" Type="http://schemas.openxmlformats.org/officeDocument/2006/relationships/hyperlink" Target="http://sww-edw.sakhalinenergy.ru/aha_seic_sww/asp/search/Search.asp?obj_type_id=4&amp;obj_type_name=Tag&amp;cls_obj_name=&amp;obj_name=*300*051-XZGC-152*&amp;obj_desc=*&amp;key0=3000" TargetMode="External"/><Relationship Id="rId3234" Type="http://schemas.openxmlformats.org/officeDocument/2006/relationships/hyperlink" Target="https://sww-llsak.sakhalinenergy.ru/glasseic/llisapi.dll?func=ll&amp;objId=92180912&amp;objAction=Open&amp;nexturl=%2Fglasseic%2Fllisapi%2Edll%3Ffunc%3Dll%26objId%3D92180721%26objAction%3Dbrowse" TargetMode="External"/><Relationship Id="rId3441" Type="http://schemas.openxmlformats.org/officeDocument/2006/relationships/hyperlink" Target="https://sww-llsak.sakhalinenergy.ru/glasseic/llisapi.dll?func=ll&amp;objId=11056034&amp;objAction=browse" TargetMode="External"/><Relationship Id="rId6597" Type="http://schemas.openxmlformats.org/officeDocument/2006/relationships/hyperlink" Target="https://sww-llsak.sakhalinenergy.ru/glasseic/llisapi.dll?func=ll&amp;objId=10166770&amp;objAction=browse" TargetMode="External"/><Relationship Id="rId7648" Type="http://schemas.openxmlformats.org/officeDocument/2006/relationships/hyperlink" Target="https://sww-llsak.sakhalinenergy.ru/glasseic/llisapi.dll?func=ll&amp;objId=11060201&amp;objAction=browse" TargetMode="External"/><Relationship Id="rId7855" Type="http://schemas.openxmlformats.org/officeDocument/2006/relationships/hyperlink" Target="http://sww-edw.sakhalinenergy.ru/aha_seic_sww/asp/treeview/tree.asp?Option=ObjectSearch&amp;obj_type_id=4&amp;obj_type_name=Tag&amp;cls_obj_name=&amp;obj_name=*300-050-PDT-056&amp;obj_desc=*&amp;key0=3000" TargetMode="External"/><Relationship Id="rId8906" Type="http://schemas.openxmlformats.org/officeDocument/2006/relationships/hyperlink" Target="http://sww-edw.sakhalinenergy.ru/aha_seic_sww/asp/search/Search.asp?obj_type_id=4&amp;obj_type_name=Tag&amp;cls_obj_name=&amp;obj_name=*300-001-FT-261&amp;obj_desc=*&amp;key0=3000" TargetMode="External"/><Relationship Id="rId155" Type="http://schemas.openxmlformats.org/officeDocument/2006/relationships/hyperlink" Target="https://sww-llsak.sakhalinenergy.ru/glasseic/llisapi.dll?func=ll&amp;objId=28276147&amp;objAction=Open&amp;nexturl=%2Fglasseic%2Fllisapi%2Edll%3Ffunc%3Dll%26objId%3D10162650%26objAction%3Dbrowse" TargetMode="External"/><Relationship Id="rId362" Type="http://schemas.openxmlformats.org/officeDocument/2006/relationships/hyperlink" Target="https://sww-llsak.sakhalinenergy.ru/glasseic/llisapi.dll?func=ll&amp;objId=11244869&amp;objAction=browse" TargetMode="External"/><Relationship Id="rId2043" Type="http://schemas.openxmlformats.org/officeDocument/2006/relationships/hyperlink" Target="https://sww-llsak.sakhalinenergy.ru/glasseic/llisapi.dll?func=ll&amp;objId=10165216&amp;objAction=browse" TargetMode="External"/><Relationship Id="rId2250" Type="http://schemas.openxmlformats.org/officeDocument/2006/relationships/hyperlink" Target="https://sww-llsak.sakhalinenergy.ru/glasseic/llisapi.dll?func=ll&amp;objId=28321064&amp;objAction=Open&amp;nexturl=%2Fglasseic%2Fllisapi%2Edll%3Ffunc%3Dll%26objId%3D10166415%26objAction%3Dbrowse" TargetMode="External"/><Relationship Id="rId3301" Type="http://schemas.openxmlformats.org/officeDocument/2006/relationships/hyperlink" Target="https://sww-llsak.sakhalinenergy.ru/glasseic/llisapi.dll?func=ll&amp;objId=95420955&amp;objAction=browse" TargetMode="External"/><Relationship Id="rId5199" Type="http://schemas.openxmlformats.org/officeDocument/2006/relationships/hyperlink" Target="http://sww-edw.sakhalinenergy.ru/aha_seic_sww/asp/treeview/tree.asp?Option=ObjectSearch&amp;obj_type_id=4&amp;obj_type_name=Tag&amp;cls_obj_name=&amp;obj_name=*300-056-TT-556A&amp;obj_desc=*&amp;key0=3000" TargetMode="External"/><Relationship Id="rId6457" Type="http://schemas.openxmlformats.org/officeDocument/2006/relationships/hyperlink" Target="https://sww-llsak.sakhalinenergy.ru/glasseic/llisapi.dll?func=ll&amp;objId=10164180&amp;objAction=browse" TargetMode="External"/><Relationship Id="rId6664" Type="http://schemas.openxmlformats.org/officeDocument/2006/relationships/hyperlink" Target="http://sww-edw.sakhalinenergy.ru/aha_seic_sww/asp/treeview/tree.asp?Option=ObjectSearch&amp;obj_type_id=4&amp;obj_type_name=Tag&amp;cls_obj_name=&amp;obj_name=*300-061-X*-745B&amp;obj_desc=*&amp;key0=3000" TargetMode="External"/><Relationship Id="rId6871" Type="http://schemas.openxmlformats.org/officeDocument/2006/relationships/hyperlink" Target="http://sww-edw.sakhalinenergy.ru/aha_seic_sww/asp/treeview/tree.asp?Option=ObjectSearch&amp;obj_type_id=4&amp;obj_type_name=Tag&amp;cls_obj_name=&amp;obj_name=*300-008-XZV-004&amp;obj_desc=*&amp;key0=3000" TargetMode="External"/><Relationship Id="rId7508" Type="http://schemas.openxmlformats.org/officeDocument/2006/relationships/hyperlink" Target="https://sww-llsak.sakhalinenergy.ru/glasseic/llisapi.dll?func=ll&amp;objId=11058129&amp;objAction=browse" TargetMode="External"/><Relationship Id="rId7715" Type="http://schemas.openxmlformats.org/officeDocument/2006/relationships/hyperlink" Target="http://sww-edw.sakhalinenergy.ru/aha_seic_sww/asp/treeview/tree.asp?Option=ObjectSearch&amp;obj_type_id=4&amp;obj_type_name=Tag&amp;cls_obj_name=&amp;obj_name=*300-025-PT-016&amp;obj_desc=*&amp;key0=3000" TargetMode="External"/><Relationship Id="rId9070" Type="http://schemas.openxmlformats.org/officeDocument/2006/relationships/hyperlink" Target="http://sww-edw.sakhalinenergy.ru/aha_seic_sww/asp/search/Search.asp?obj_type_id=4&amp;obj_type_name=Tag&amp;cls_obj_name=&amp;obj_name=*300-002-UX-108&amp;obj_desc=*&amp;key0=3000" TargetMode="External"/><Relationship Id="rId222" Type="http://schemas.openxmlformats.org/officeDocument/2006/relationships/hyperlink" Target="https://sww-llsak.sakhalinenergy.ru/glasseic/llisapi.dll?func=ll&amp;objId=10162697&amp;objAction=browse" TargetMode="External"/><Relationship Id="rId2110" Type="http://schemas.openxmlformats.org/officeDocument/2006/relationships/hyperlink" Target="http://sww-edw.sakhalinenergy.ru/aha_seic_sww/asp/treeview/tree.asp?Option=ObjectSearch&amp;obj_type_id=4&amp;obj_type_name=Tag&amp;cls_obj_name=&amp;obj_name=*300*049-XL-502*&amp;obj_desc=*&amp;key0=3000" TargetMode="External"/><Relationship Id="rId5059" Type="http://schemas.openxmlformats.org/officeDocument/2006/relationships/hyperlink" Target="http://sww-edw.sakhalinenergy.ru/aha_seic_sww/asp/treeview/tree.asp?Option=ObjectSearch&amp;obj_type_id=4&amp;obj_type_name=Tag&amp;cls_obj_name=&amp;obj_name=*300-025-LT-026&amp;obj_desc=*&amp;key0=3000" TargetMode="External"/><Relationship Id="rId5266" Type="http://schemas.openxmlformats.org/officeDocument/2006/relationships/hyperlink" Target="http://sww-edw.sakhalinenergy.ru/aha_seic_sww/asp/search/Search.asp?obj_type_id=4&amp;obj_type_name=Tag&amp;cls_obj_name=&amp;obj_name=*300-059-TT-002&amp;obj_desc=*&amp;key0=3000" TargetMode="External"/><Relationship Id="rId5473" Type="http://schemas.openxmlformats.org/officeDocument/2006/relationships/hyperlink" Target="https://sww-llsak.sakhalinenergy.ru/glasseic/llisapi.dll?func=ll&amp;objId=28318640&amp;objAction=Open&amp;nexturl=%2Fglasseic%2Fllisapi%2Edll%3Ffunc%3Dll%26objId%3D11059913%26objAction%3Dbrowse" TargetMode="External"/><Relationship Id="rId5680" Type="http://schemas.openxmlformats.org/officeDocument/2006/relationships/hyperlink" Target="https://sww-llsak.sakhalinenergy.ru/glasseic/llisapi.dll?func=ll&amp;objId=11055285&amp;objAction=browse" TargetMode="External"/><Relationship Id="rId6317" Type="http://schemas.openxmlformats.org/officeDocument/2006/relationships/hyperlink" Target="https://sww-llsak.sakhalinenergy.ru/glasseic/llisapi.dll?func=ll&amp;objId=11059372&amp;objAction=browse" TargetMode="External"/><Relationship Id="rId6524" Type="http://schemas.openxmlformats.org/officeDocument/2006/relationships/hyperlink" Target="http://sww-edw.sakhalinenergy.ru/aha_seic_sww/asp/treeview/tree.asp?Option=ObjectSearch&amp;obj_type_id=4&amp;obj_type_name=Tag&amp;cls_obj_name=&amp;obj_name=*300-061-X*-709B&amp;obj_desc=*&amp;key0=3000" TargetMode="External"/><Relationship Id="rId7922" Type="http://schemas.openxmlformats.org/officeDocument/2006/relationships/hyperlink" Target="http://sww-edw.sakhalinenergy.ru/aha_seic_sww/asp/search/Search.asp?obj_type_id=4&amp;obj_type_name=Tag&amp;cls_obj_name=&amp;obj_name=*300-051-PT-051A&amp;obj_desc=*&amp;key0=3000" TargetMode="External"/><Relationship Id="rId4075" Type="http://schemas.openxmlformats.org/officeDocument/2006/relationships/hyperlink" Target="https://sww-llsak.sakhalinenergy.ru/glasseic/llisapi.dll?func=ll&amp;objId=10017580&amp;objAction=browse" TargetMode="External"/><Relationship Id="rId4282" Type="http://schemas.openxmlformats.org/officeDocument/2006/relationships/hyperlink" Target="http://sww-edw.sakhalinenergy.ru/aha_seic_sww/asp/treeview/tree.asp?Option=ObjectSearch&amp;obj_type_id=4&amp;obj_type_name=Tag&amp;cls_obj_name=&amp;obj_name=*300-059-XY-856*&amp;obj_desc=*&amp;key0=3000" TargetMode="External"/><Relationship Id="rId5126" Type="http://schemas.openxmlformats.org/officeDocument/2006/relationships/hyperlink" Target="http://sww-edw.sakhalinenergy.ru/aha_seic_sww/asp/search/Search.asp?obj_type_id=4&amp;obj_type_name=Tag&amp;cls_obj_name=&amp;obj_name=*300-049-LT-082&amp;obj_desc=*&amp;key0=3000" TargetMode="External"/><Relationship Id="rId5333" Type="http://schemas.openxmlformats.org/officeDocument/2006/relationships/hyperlink" Target="https://sww-llsak.sakhalinenergy.ru/glasseic/llisapi.dll?func=ll&amp;objId=92691336&amp;objAction=Open&amp;nexturl=%2Fglasseic%2Fllisapi%2Edll%3Ffunc%3Dll%26objId%3D92691630%26objAction%3Dbrowse" TargetMode="External"/><Relationship Id="rId6731" Type="http://schemas.openxmlformats.org/officeDocument/2006/relationships/hyperlink" Target="http://sww-edw.sakhalinenergy.ru/aha_seic_sww/asp/search/Search.asp?obj_type_id=4&amp;obj_type_name=Tag&amp;cls_obj_name=&amp;obj_name=*300-061-X*-761B&amp;obj_desc=*&amp;key0=3000" TargetMode="External"/><Relationship Id="rId8489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1669" Type="http://schemas.openxmlformats.org/officeDocument/2006/relationships/hyperlink" Target="http://sww-edw.sakhalinenergy.ru/aha_seic_sww/asp/search/Search.asp?obj_type_id=4&amp;obj_type_name=Tag&amp;cls_obj_name=&amp;obj_name=*300*008-XZGC-003*&amp;obj_desc=*&amp;key0=3000" TargetMode="External"/><Relationship Id="rId1876" Type="http://schemas.openxmlformats.org/officeDocument/2006/relationships/hyperlink" Target="https://sww-llsak.sakhalinenergy.ru/glasseic/llisapi.dll?func=ll&amp;objId=28278488&amp;objAction=Open&amp;nexturl=%2Fglasseic%2Fllisapi%2Edll%3Ffunc%3Dll%26objId%3D10272948%26objAction%3Dbrowse" TargetMode="External"/><Relationship Id="rId2927" Type="http://schemas.openxmlformats.org/officeDocument/2006/relationships/hyperlink" Target="http://sww-edw.sakhalinenergy.ru/aha_seic_sww/asp/search/Search.asp?obj_type_id=4&amp;obj_type_name=Tag&amp;cls_obj_name=&amp;obj_name=*300*001-XZGO-094*&amp;obj_desc=*&amp;key0=3000" TargetMode="External"/><Relationship Id="rId3091" Type="http://schemas.openxmlformats.org/officeDocument/2006/relationships/hyperlink" Target="http://sww-edw.sakhalinenergy.ru/aha_seic_sww/asp/search/Search.asp?obj_type_id=4&amp;obj_type_name=Tag&amp;cls_obj_name=&amp;obj_name=*300*001-XS-290*&amp;obj_desc=*&amp;key0=3000" TargetMode="External"/><Relationship Id="rId4142" Type="http://schemas.openxmlformats.org/officeDocument/2006/relationships/hyperlink" Target="http://sww-edw.sakhalinenergy.ru/aha_seic_sww/asp/treeview/tree.asp?Option=ObjectSearch&amp;obj_type_id=4&amp;obj_type_name=Tag&amp;cls_obj_name=&amp;obj_name=*300-057-XY-063*&amp;obj_desc=*&amp;key0=3000" TargetMode="External"/><Relationship Id="rId5540" Type="http://schemas.openxmlformats.org/officeDocument/2006/relationships/hyperlink" Target="https://sww-llsak.sakhalinenergy.ru/glasseic/llisapi.dll?func=ll&amp;objId=11059943&amp;objAction=browse" TargetMode="External"/><Relationship Id="rId7298" Type="http://schemas.openxmlformats.org/officeDocument/2006/relationships/hyperlink" Target="http://sww-edw.sakhalinenergy.ru/aha_seic_sww/asp/search/Search.asp?obj_type_id=4&amp;obj_type_name=Tag&amp;cls_obj_name=&amp;obj_name=*300-001-TT-071&amp;obj_desc=*&amp;key0=3000" TargetMode="External"/><Relationship Id="rId8349" Type="http://schemas.openxmlformats.org/officeDocument/2006/relationships/hyperlink" Target="https://sww-llsak.sakhalinenergy.ru/glasseic/llisapi.dll?func=ll&amp;objId=129365907&amp;objAction=Open&amp;nexturl=%2Fglasseic%2Fllisapi%2Edll%3Ffunc%3Dll%26objId%3D129365622%26objAction%3Dbrowse" TargetMode="External"/><Relationship Id="rId8696" Type="http://schemas.openxmlformats.org/officeDocument/2006/relationships/hyperlink" Target="https://sww-llsak.sakhalinenergy.ru/glasseic/llisapi.dll?func=ll&amp;objId=11058491&amp;objAction=browse" TargetMode="External"/><Relationship Id="rId1529" Type="http://schemas.openxmlformats.org/officeDocument/2006/relationships/hyperlink" Target="http://sww-edw.sakhalinenergy.ru/aha_seic_sww/asp/search/Search.asp?obj_type_id=4&amp;obj_type_name=Tag&amp;cls_obj_name=&amp;obj_name=*300*056-XB-611*&amp;obj_desc=*&amp;key0=3000" TargetMode="External"/><Relationship Id="rId1736" Type="http://schemas.openxmlformats.org/officeDocument/2006/relationships/hyperlink" Target="https://sww-llsak.sakhalinenergy.ru/glasseic/llisapi.dll?func=ll&amp;objId=28278409&amp;objAction=Open&amp;nexturl=%2Fglasseic%2Fllisapi%2Edll%3Ffunc%3Dll%26objId%3D10163356%26objAction%3Dbrowse" TargetMode="External"/><Relationship Id="rId1943" Type="http://schemas.openxmlformats.org/officeDocument/2006/relationships/hyperlink" Target="https://sww-llsak.sakhalinenergy.ru/glasseic/llisapi.dll?func=ll&amp;objId=11250017&amp;objAction=browse" TargetMode="External"/><Relationship Id="rId5400" Type="http://schemas.openxmlformats.org/officeDocument/2006/relationships/hyperlink" Target="https://sww-llsak.sakhalinenergy.ru/glasseic/llisapi.dll?func=ll&amp;objId=11056141&amp;objAction=browse" TargetMode="External"/><Relationship Id="rId8556" Type="http://schemas.openxmlformats.org/officeDocument/2006/relationships/hyperlink" Target="https://sww-llsak.sakhalinenergy.ru/glasseic/llisapi.dll?func=ll&amp;objId=99527319&amp;objAction=browse" TargetMode="External"/><Relationship Id="rId8763" Type="http://schemas.openxmlformats.org/officeDocument/2006/relationships/hyperlink" Target="http://sww-edw.sakhalinenergy.ru/aha_seic_sww/asp/treeview/tree.asp?Option=ObjectSearch&amp;obj_type_id=4&amp;obj_type_name=Tag&amp;cls_obj_name=&amp;obj_name=*300-057-TT-001&amp;obj_desc=*&amp;key0=3000" TargetMode="External"/><Relationship Id="rId8970" Type="http://schemas.openxmlformats.org/officeDocument/2006/relationships/hyperlink" Target="http://sww-edw.sakhalinenergy.ru/aha_seic_sww/asp/search/Search.asp?obj_type_id=4&amp;obj_type_name=Tag&amp;cls_obj_name=&amp;obj_name=*300-001-XL-040&amp;obj_desc=*&amp;key0=3000" TargetMode="External"/><Relationship Id="rId28" Type="http://schemas.openxmlformats.org/officeDocument/2006/relationships/hyperlink" Target="http://sww-edw.sakhalinenergy.ru/aha_seic_sww/asp/search/Search.asp?obj_type_id=4&amp;obj_type_name=Tag&amp;cls_obj_name=&amp;obj_name=*300*001-XY-034*&amp;obj_desc=*&amp;key0=3000" TargetMode="External"/><Relationship Id="rId1803" Type="http://schemas.openxmlformats.org/officeDocument/2006/relationships/hyperlink" Target="https://sww-llsak.sakhalinenergy.ru/glasseic/llisapi.dll?func=ll&amp;objId=10272660&amp;objAction=browse" TargetMode="External"/><Relationship Id="rId4002" Type="http://schemas.openxmlformats.org/officeDocument/2006/relationships/hyperlink" Target="http://sww-edw.sakhalinenergy.ru/aha_seic_sww/asp/treeview/tree.asp?Option=ObjectSearch&amp;obj_type_id=4&amp;obj_type_name=Tag&amp;cls_obj_name=&amp;obj_name=*300-057-TV-005*&amp;obj_desc=*&amp;key0=3000" TargetMode="External"/><Relationship Id="rId4959" Type="http://schemas.openxmlformats.org/officeDocument/2006/relationships/hyperlink" Target="http://sww-edw.sakhalinenergy.ru/aha_seic_sww/asp/treeview/tree.asp?Option=ObjectSearch&amp;obj_type_id=4&amp;obj_type_name=Tag&amp;cls_obj_name=&amp;obj_name=*300-004-TT-206&amp;obj_desc=*&amp;key0=3000" TargetMode="External"/><Relationship Id="rId7158" Type="http://schemas.openxmlformats.org/officeDocument/2006/relationships/hyperlink" Target="http://sww-edw.sakhalinenergy.ru/aha_seic_sww/asp/search/Search.asp?obj_type_id=4&amp;obj_type_name=Tag&amp;cls_obj_name=&amp;obj_name=*300-001-PT-021B&amp;obj_desc=*&amp;key0=3000" TargetMode="External"/><Relationship Id="rId7365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7572" Type="http://schemas.openxmlformats.org/officeDocument/2006/relationships/hyperlink" Target="https://sww-llsak.sakhalinenergy.ru/glasseic/llisapi.dll?func=ll&amp;objId=11060201&amp;objAction=browse" TargetMode="External"/><Relationship Id="rId8209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8416" Type="http://schemas.openxmlformats.org/officeDocument/2006/relationships/hyperlink" Target="https://sww-llsak.sakhalinenergy.ru/glasseic/llisapi.dll?func=ll&amp;objId=100633495&amp;objAction=browse" TargetMode="External"/><Relationship Id="rId8623" Type="http://schemas.openxmlformats.org/officeDocument/2006/relationships/hyperlink" Target="http://sww-edw.sakhalinenergy.ru/aha_seic_sww/asp/treeview/tree.asp?Option=ObjectSearch&amp;obj_type_id=4&amp;obj_type_name=Tag&amp;cls_obj_name=&amp;obj_name=*300-025-TT-002&amp;obj_desc=*&amp;key0=3000" TargetMode="External"/><Relationship Id="rId8830" Type="http://schemas.openxmlformats.org/officeDocument/2006/relationships/hyperlink" Target="http://sww-edw.sakhalinenergy.ru/aha_seic_sww/asp/search/Search.asp?obj_type_id=4&amp;obj_type_name=Tag&amp;cls_obj_name=&amp;obj_name=*300-060-XZV-403&amp;obj_desc=*&amp;key0=3000" TargetMode="External"/><Relationship Id="rId3768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3975" Type="http://schemas.openxmlformats.org/officeDocument/2006/relationships/hyperlink" Target="https://sww-llsak.sakhalinenergy.ru/glasseic/llisapi.dll?func=ll&amp;objId=10017299&amp;objAction=browse" TargetMode="External"/><Relationship Id="rId4819" Type="http://schemas.openxmlformats.org/officeDocument/2006/relationships/hyperlink" Target="http://sww-edw.sakhalinenergy.ru/aha_seic_sww/asp/search/Search.asp?obj_type_id=4&amp;obj_type_name=Tag&amp;cls_obj_name=&amp;obj_name=*300-025-XZV-046&amp;obj_desc=*&amp;key0=3000" TargetMode="External"/><Relationship Id="rId6174" Type="http://schemas.openxmlformats.org/officeDocument/2006/relationships/hyperlink" Target="https://sww-llsak.sakhalinenergy.ru/glasseic/llisapi.dll?func=ll&amp;objId=28314259&amp;objAction=Open&amp;nexturl=%2Fglasseic%2Fllisapi%2Edll%3Ffunc%3Dll%26objId%3D10275295%26objAction%3Dbrowse" TargetMode="External"/><Relationship Id="rId6381" Type="http://schemas.openxmlformats.org/officeDocument/2006/relationships/hyperlink" Target="https://sww-llsak.sakhalinenergy.ru/glasseic/llisapi.dll?func=ll&amp;objId=11058694&amp;objAction=browse" TargetMode="External"/><Relationship Id="rId7018" Type="http://schemas.openxmlformats.org/officeDocument/2006/relationships/hyperlink" Target="http://sww-edw.sakhalinenergy.ru/aha_seic_sww/asp/search/Search.asp?obj_type_id=4&amp;obj_type_name=Tag&amp;cls_obj_name=&amp;obj_name=*300-048-XZV-001&amp;obj_desc=*&amp;key0=3000" TargetMode="External"/><Relationship Id="rId7225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7432" Type="http://schemas.openxmlformats.org/officeDocument/2006/relationships/hyperlink" Target="https://sww-llsak.sakhalinenergy.ru/glasseic/llisapi.dll?func=ll&amp;objId=11058995&amp;objAction=browse" TargetMode="External"/><Relationship Id="rId689" Type="http://schemas.openxmlformats.org/officeDocument/2006/relationships/hyperlink" Target="http://sww-edw.sakhalinenergy.ru/aha_seic_sww/asp/search/Search.asp?obj_type_id=4&amp;obj_type_name=Tag&amp;cls_obj_name=&amp;obj_name=*300*051-XY-053*&amp;obj_desc=*&amp;key0=3000" TargetMode="External"/><Relationship Id="rId896" Type="http://schemas.openxmlformats.org/officeDocument/2006/relationships/hyperlink" Target="https://sww-llsak.sakhalinenergy.ru/glasseic/llisapi.dll?func=ll&amp;objId=28314194&amp;objAction=Open&amp;nexturl=%2Fglasseic%2Fllisapi%2Edll%3Ffunc%3Dll%26objId%3D10016478%26objAction%3Dbrowse" TargetMode="External"/><Relationship Id="rId2577" Type="http://schemas.openxmlformats.org/officeDocument/2006/relationships/hyperlink" Target="https://sww-llsak.sakhalinenergy.ru/glasseic/llisapi.dll?func=ll&amp;objId=10166606&amp;objAction=browse" TargetMode="External"/><Relationship Id="rId2784" Type="http://schemas.openxmlformats.org/officeDocument/2006/relationships/hyperlink" Target="http://sww-edw.sakhalinenergy.ru/aha_seic_sww/asp/treeview/tree.asp?Option=ObjectSearch&amp;obj_type_id=4&amp;obj_type_name=Tag&amp;cls_obj_name=&amp;obj_name=*300*050-AT-001*&amp;obj_desc=*&amp;key0=3000" TargetMode="External"/><Relationship Id="rId3628" Type="http://schemas.openxmlformats.org/officeDocument/2006/relationships/hyperlink" Target="http://sww-edw.sakhalinenergy.ru/aha_seic_sww/asp/treeview/tree.asp?Option=ObjectSearch&amp;obj_type_id=4&amp;obj_type_name=Tag&amp;cls_obj_name=&amp;obj_name=*300-082-FV-001*&amp;obj_desc=*&amp;key0=3000" TargetMode="External"/><Relationship Id="rId5190" Type="http://schemas.openxmlformats.org/officeDocument/2006/relationships/hyperlink" Target="http://sww-edw.sakhalinenergy.ru/aha_seic_sww/asp/search/Search.asp?obj_type_id=4&amp;obj_type_name=Tag&amp;cls_obj_name=&amp;obj_name=*300-056-TT-012&amp;obj_desc=*&amp;key0=3000" TargetMode="External"/><Relationship Id="rId6034" Type="http://schemas.openxmlformats.org/officeDocument/2006/relationships/hyperlink" Target="http://sww-edw.sakhalinenergy.ru/aha_seic_sww/asp/search/Search.asp?obj_type_id=4&amp;obj_type_name=Tag&amp;cls_obj_name=&amp;obj_name=*300-075-XZV-122&amp;obj_desc=*&amp;key0=3000" TargetMode="External"/><Relationship Id="rId6241" Type="http://schemas.openxmlformats.org/officeDocument/2006/relationships/hyperlink" Target="https://sww-llsak.sakhalinenergy.ru/glasseic/llisapi.dll?func=ll&amp;objId=11057604&amp;objAction=browse" TargetMode="External"/><Relationship Id="rId9397" Type="http://schemas.openxmlformats.org/officeDocument/2006/relationships/hyperlink" Target="http://sww-edw.sakhalinenergy.ru/aha_seic_sww/asp/treeview/tree.asp?Option=ObjectSearch&amp;obj_type_id=4&amp;obj_type_name=Tag&amp;cls_obj_name=&amp;obj_name=*300-051-TT-671A&amp;obj_desc=*&amp;key0=3000" TargetMode="External"/><Relationship Id="rId549" Type="http://schemas.openxmlformats.org/officeDocument/2006/relationships/hyperlink" Target="http://sww-edw.sakhalinenergy.ru/aha_seic_sww/asp/treeview/tree.asp?Option=ObjectSearch&amp;obj_type_id=4&amp;obj_type_name=Tag&amp;cls_obj_name=&amp;obj_name=*300*001-XZPT-061*&amp;obj_desc=*&amp;key0=3000" TargetMode="External"/><Relationship Id="rId756" Type="http://schemas.openxmlformats.org/officeDocument/2006/relationships/hyperlink" Target="https://sww-llsak.sakhalinenergy.ru/glasseic/llisapi.dll?func=ll&amp;objId=69496308&amp;objAction=Open&amp;nexturl=%2Fglasseic%2Fllisapi%2Edll%3Ffunc%3Dll%26objId%3D65639959%26objAction%3Dbrowse" TargetMode="External"/><Relationship Id="rId1179" Type="http://schemas.openxmlformats.org/officeDocument/2006/relationships/hyperlink" Target="https://sww-llsak.sakhalinenergy.ru/glasseic/llisapi.dll?func=ll&amp;objId=10274808&amp;objAction=browse" TargetMode="External"/><Relationship Id="rId1386" Type="http://schemas.openxmlformats.org/officeDocument/2006/relationships/hyperlink" Target="http://sww-edw.sakhalinenergy.ru/aha_seic_sww/asp/treeview/tree.asp?Option=ObjectSearch&amp;obj_type_id=4&amp;obj_type_name=Tag&amp;cls_obj_name=&amp;obj_name=*300*018-PSH-111*&amp;obj_desc=V*&amp;key0=3000" TargetMode="External"/><Relationship Id="rId1593" Type="http://schemas.openxmlformats.org/officeDocument/2006/relationships/hyperlink" Target="http://sww-edw.sakhalinenergy.ru/aha_seic_sww/asp/search/Search.asp?obj_type_id=4&amp;obj_type_name=Tag&amp;cls_obj_name=&amp;obj_name=*300*056-TT-607*&amp;obj_desc=*&amp;key0=3000" TargetMode="External"/><Relationship Id="rId2437" Type="http://schemas.openxmlformats.org/officeDocument/2006/relationships/hyperlink" Target="https://sww-llsak.sakhalinenergy.ru/glasseic/llisapi.dll?func=ll&amp;objId=10281749&amp;objAction=browse" TargetMode="External"/><Relationship Id="rId2991" Type="http://schemas.openxmlformats.org/officeDocument/2006/relationships/hyperlink" Target="http://sww-edw.sakhalinenergy.ru/aha_seic_sww/asp/search/Search.asp?obj_type_id=4&amp;obj_type_name=Tag&amp;cls_obj_name=&amp;obj_name=*300*051-XZGO-162*&amp;obj_desc=*&amp;key0=3000" TargetMode="External"/><Relationship Id="rId3835" Type="http://schemas.openxmlformats.org/officeDocument/2006/relationships/hyperlink" Target="https://sww-llsak.sakhalinenergy.ru/glasseic/llisapi.dll?func=ll&amp;objId=10014706&amp;objAction=browse" TargetMode="External"/><Relationship Id="rId5050" Type="http://schemas.openxmlformats.org/officeDocument/2006/relationships/hyperlink" Target="http://sww-edw.sakhalinenergy.ru/aha_seic_sww/asp/search/Search.asp?obj_type_id=4&amp;obj_type_name=Tag&amp;cls_obj_name=&amp;obj_name=*300-025-FT-003&amp;obj_desc=*&amp;key0=3000" TargetMode="External"/><Relationship Id="rId6101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9257" Type="http://schemas.openxmlformats.org/officeDocument/2006/relationships/hyperlink" Target="http://sww-edw.sakhalinenergy.ru/aha_seic_sww/asp/treeview/tree.asp?Option=ObjectSearch&amp;obj_type_id=4&amp;obj_type_name=Tag&amp;cls_obj_name=&amp;obj_name=*300-051-FT-042&amp;obj_desc=*&amp;key0=3000" TargetMode="External"/><Relationship Id="rId9464" Type="http://schemas.openxmlformats.org/officeDocument/2006/relationships/hyperlink" Target="http://sww-edw.sakhalinenergy.ru/aha_seic_sww/asp/search/Search.asp?obj_type_id=4&amp;obj_type_name=Tag&amp;cls_obj_name=&amp;obj_name=*300-051-XL-160&amp;obj_desc=*&amp;key0=3000" TargetMode="External"/><Relationship Id="rId409" Type="http://schemas.openxmlformats.org/officeDocument/2006/relationships/hyperlink" Target="http://sww-edw.sakhalinenergy.ru/aha_seic_sww/asp/treeview/tree.asp?Option=ObjectSearch&amp;obj_type_id=4&amp;obj_type_name=Tag&amp;cls_obj_name=&amp;obj_name=*300*002-XZGC-005*&amp;obj_desc=V*&amp;key0=3000" TargetMode="External"/><Relationship Id="rId963" Type="http://schemas.openxmlformats.org/officeDocument/2006/relationships/hyperlink" Target="https://sww-llsak.sakhalinenergy.ru/glasseic/llisapi.dll?func=ll&amp;objId=10017046&amp;objAction=browse" TargetMode="External"/><Relationship Id="rId1039" Type="http://schemas.openxmlformats.org/officeDocument/2006/relationships/hyperlink" Target="https://sww-llsak.sakhalinenergy.ru/glasseic/llisapi.dll?func=ll&amp;objId=10475470&amp;objAction=browse" TargetMode="External"/><Relationship Id="rId1246" Type="http://schemas.openxmlformats.org/officeDocument/2006/relationships/hyperlink" Target="http://sww-edw.sakhalinenergy.ru/aha_seic_sww/asp/treeview/tree.asp?Option=ObjectSearch&amp;obj_type_id=4&amp;obj_type_name=Tag&amp;cls_obj_name=&amp;obj_name=*300*056-XY-566*&amp;obj_desc=*&amp;key0=3000" TargetMode="External"/><Relationship Id="rId2644" Type="http://schemas.openxmlformats.org/officeDocument/2006/relationships/hyperlink" Target="http://sww-edw.sakhalinenergy.ru/aha_seic_sww/asp/treeview/tree.asp?Option=ObjectSearch&amp;obj_type_id=4&amp;obj_type_name=Tag&amp;cls_obj_name=&amp;obj_name=*300*054-XL-503*&amp;obj_desc=*&amp;key0=3000" TargetMode="External"/><Relationship Id="rId2851" Type="http://schemas.openxmlformats.org/officeDocument/2006/relationships/hyperlink" Target="http://sww-edw.sakhalinenergy.ru/aha_seic_sww/asp/search/Search.asp?obj_type_id=4&amp;obj_type_name=Tag&amp;cls_obj_name=&amp;obj_name=*300*001-XZGC-153*&amp;obj_desc=*&amp;key0=3000" TargetMode="External"/><Relationship Id="rId3902" Type="http://schemas.openxmlformats.org/officeDocument/2006/relationships/hyperlink" Target="http://sww-edw.sakhalinenergy.ru/aha_seic_sww/asp/treeview/tree.asp?Option=ObjectSearch&amp;obj_type_id=4&amp;obj_type_name=Tag&amp;cls_obj_name=&amp;obj_name=*300-008-FV-002*&amp;obj_desc=*&amp;key0=3000" TargetMode="External"/><Relationship Id="rId8066" Type="http://schemas.openxmlformats.org/officeDocument/2006/relationships/hyperlink" Target="http://sww-edw.sakhalinenergy.ru/aha_seic_sww/asp/search/Search.asp?obj_type_id=4&amp;obj_type_name=Tag&amp;cls_obj_name=&amp;obj_name=*300-056-TT-541&amp;obj_desc=*&amp;key0=3000" TargetMode="External"/><Relationship Id="rId8273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9117" Type="http://schemas.openxmlformats.org/officeDocument/2006/relationships/hyperlink" Target="http://sww-edw.sakhalinenergy.ru/aha_seic_sww/asp/treeview/tree.asp?Option=ObjectSearch&amp;obj_type_id=4&amp;obj_type_name=Tag&amp;cls_obj_name=&amp;obj_name=*300-025-XV-056&amp;obj_desc=*&amp;key0=3000" TargetMode="External"/><Relationship Id="rId92" Type="http://schemas.openxmlformats.org/officeDocument/2006/relationships/hyperlink" Target="http://sww-edw.sakhalinenergy.ru/aha_seic_sww/asp/search/Search.asp?obj_type_id=4&amp;obj_type_name=Tag&amp;cls_obj_name=&amp;obj_name=*300*001-XHS-901E*&amp;obj_desc=*&amp;key0=3000" TargetMode="External"/><Relationship Id="rId616" Type="http://schemas.openxmlformats.org/officeDocument/2006/relationships/hyperlink" Target="http://sww-edw.sakhalinenergy.ru/aha_seic_sww/asp/search/Search.asp?obj_type_id=4&amp;obj_type_name=Tag&amp;cls_obj_name=&amp;obj_name=*300*001-XZPT-041*&amp;obj_desc=*&amp;key0=3000" TargetMode="External"/><Relationship Id="rId823" Type="http://schemas.openxmlformats.org/officeDocument/2006/relationships/hyperlink" Target="https://sww-llsak.sakhalinenergy.ru/glasseic/llisapi.dll?func=ll&amp;objId=89688430&amp;objAction=browse" TargetMode="External"/><Relationship Id="rId1453" Type="http://schemas.openxmlformats.org/officeDocument/2006/relationships/hyperlink" Target="http://sww-edw.sakhalinenergy.ru/aha_seic_sww/asp/search/Search.asp?obj_type_id=4&amp;obj_type_name=Tag&amp;cls_obj_name=&amp;obj_name=*300*056-LZGO-557*&amp;obj_desc=*&amp;key0=3000" TargetMode="External"/><Relationship Id="rId1660" Type="http://schemas.openxmlformats.org/officeDocument/2006/relationships/hyperlink" Target="https://sww-llsak.sakhalinenergy.ru/glasseic/llisapi.dll?func=ll&amp;objId=87558450&amp;objAction=Open&amp;nexturl=%2Fglasseic%2Fllisapi%2Edll%3Ffunc%3Dll%26objId%3D87557360%26objAction%3Dbrowse" TargetMode="External"/><Relationship Id="rId2504" Type="http://schemas.openxmlformats.org/officeDocument/2006/relationships/hyperlink" Target="http://sww-edw.sakhalinenergy.ru/aha_seic_sww/asp/treeview/tree.asp?Option=ObjectSearch&amp;obj_type_id=4&amp;obj_type_name=Tag&amp;cls_obj_name=&amp;obj_name=*300*052-HS-502*&amp;obj_desc=*&amp;key0=3000" TargetMode="External"/><Relationship Id="rId2711" Type="http://schemas.openxmlformats.org/officeDocument/2006/relationships/hyperlink" Target="http://sww-edw.sakhalinenergy.ru/aha_seic_sww/asp/search/Search.asp?obj_type_id=4&amp;obj_type_name=Tag&amp;cls_obj_name=&amp;obj_name=*300*062-FT-004*&amp;obj_desc=*&amp;key0=3000" TargetMode="External"/><Relationship Id="rId5867" Type="http://schemas.openxmlformats.org/officeDocument/2006/relationships/hyperlink" Target="http://sww-edw.sakhalinenergy.ru/aha_seic_sww/asp/treeview/tree.asp?Option=ObjectSearch&amp;obj_type_id=4&amp;obj_type_name=Tag&amp;cls_obj_name=&amp;obj_name=*300-075-XZV-035&amp;obj_desc=*&amp;key0=3000" TargetMode="External"/><Relationship Id="rId6918" Type="http://schemas.openxmlformats.org/officeDocument/2006/relationships/hyperlink" Target="http://sww-edw.sakhalinenergy.ru/aha_seic_sww/asp/search/Search.asp?obj_type_id=4&amp;obj_type_name=Tag&amp;cls_obj_name=&amp;obj_name=*300-013-XZV-004&amp;obj_desc=*&amp;key0=3000" TargetMode="External"/><Relationship Id="rId7082" Type="http://schemas.openxmlformats.org/officeDocument/2006/relationships/hyperlink" Target="http://sww-edw.sakhalinenergy.ru/aha_seic_sww/asp/search/Search.asp?obj_type_id=4&amp;obj_type_name=Tag&amp;cls_obj_name=&amp;obj_name=*300-056-XZV-103&amp;obj_desc=*&amp;key0=3000" TargetMode="External"/><Relationship Id="rId8480" Type="http://schemas.openxmlformats.org/officeDocument/2006/relationships/hyperlink" Target="https://sww-llsak.sakhalinenergy.ru/glasseic/llisapi.dll?func=ll&amp;objId=106914032&amp;objAction=browse" TargetMode="External"/><Relationship Id="rId9324" Type="http://schemas.openxmlformats.org/officeDocument/2006/relationships/hyperlink" Target="http://sww-edw.sakhalinenergy.ru/aha_seic_sww/asp/search/Search.asp?obj_type_id=4&amp;obj_type_name=Tag&amp;cls_obj_name=&amp;obj_name=*300-051-PT-152&amp;obj_desc=*&amp;key0=3000" TargetMode="External"/><Relationship Id="rId9531" Type="http://schemas.openxmlformats.org/officeDocument/2006/relationships/hyperlink" Target="http://sww-edw.sakhalinenergy.ru/aha_seic_sww/asp/treeview/tree.asp?Option=ObjectSearch&amp;obj_type_id=4&amp;obj_type_name=Tag&amp;cls_obj_name=&amp;obj_name=*300-059-XZV-105&amp;obj_desc=*&amp;key0=3000" TargetMode="External"/><Relationship Id="rId1106" Type="http://schemas.openxmlformats.org/officeDocument/2006/relationships/hyperlink" Target="http://sww-edw.sakhalinenergy.ru/aha_seic_sww/asp/treeview/tree.asp?Option=ObjectSearch&amp;obj_type_id=4&amp;obj_type_name=Tag&amp;cls_obj_name=&amp;obj_name=*300*082-PT-525*&amp;obj_desc=*&amp;key0=3000" TargetMode="External"/><Relationship Id="rId1313" Type="http://schemas.openxmlformats.org/officeDocument/2006/relationships/hyperlink" Target="http://sww-edw.sakhalinenergy.ru/aha_seic_sww/asp/search/Search.asp?obj_type_id=4&amp;obj_type_name=Tag&amp;cls_obj_name=&amp;obj_name=*300*013-LY-008*&amp;obj_desc=*&amp;key0=3000" TargetMode="External"/><Relationship Id="rId1520" Type="http://schemas.openxmlformats.org/officeDocument/2006/relationships/hyperlink" Target="https://sww-llsak.sakhalinenergy.ru/glasseic/llisapi.dll?func=ll&amp;objId=28315936&amp;objAction=Open&amp;nexturl=%2Fglasseic%2Fllisapi%2Edll%3Ffunc%3Dll%26objId%3D10276408%26objAction%3Dbrowse" TargetMode="External"/><Relationship Id="rId4469" Type="http://schemas.openxmlformats.org/officeDocument/2006/relationships/hyperlink" Target="http://sww-edw.sakhalinenergy.ru/aha_seic_sww/asp/search/Search.asp?obj_type_id=4&amp;obj_type_name=Tag&amp;cls_obj_name=&amp;obj_name=*300-075-XY-042*&amp;obj_desc=*&amp;key0=3000" TargetMode="External"/><Relationship Id="rId4676" Type="http://schemas.openxmlformats.org/officeDocument/2006/relationships/hyperlink" Target="http://sww-edw.sakhalinenergy.ru/aha_seic_sww/asp/search/Search.asp?obj_type_id=4&amp;obj_type_name=Tag&amp;cls_obj_name=&amp;obj_name=*300-001-XZGO-202&amp;obj_desc=*&amp;key0=3000" TargetMode="External"/><Relationship Id="rId4883" Type="http://schemas.openxmlformats.org/officeDocument/2006/relationships/hyperlink" Target="http://sww-edw.sakhalinenergy.ru/aha_seic_sww/asp/treeview/tree.asp?Option=ObjectSearch&amp;obj_type_id=4&amp;obj_type_name=Tag&amp;cls_obj_name=&amp;obj_name=*300-001-PT-076&amp;obj_desc=*&amp;key0=3000" TargetMode="External"/><Relationship Id="rId5727" Type="http://schemas.openxmlformats.org/officeDocument/2006/relationships/hyperlink" Target="http://sww-edw.sakhalinenergy.ru/aha_seic_sww/asp/treeview/tree.asp?Option=ObjectSearch&amp;obj_type_id=4&amp;obj_type_name=Tag&amp;cls_obj_name=&amp;obj_name=*300-059-XZV-844&amp;obj_desc=*&amp;key0=3000" TargetMode="External"/><Relationship Id="rId5934" Type="http://schemas.openxmlformats.org/officeDocument/2006/relationships/hyperlink" Target="http://sww-edw.sakhalinenergy.ru/aha_seic_sww/asp/search/Search.asp?obj_type_id=4&amp;obj_type_name=Tag&amp;cls_obj_name=&amp;obj_name=*300-075-XZV-058&amp;obj_desc=*&amp;key0=3000" TargetMode="External"/><Relationship Id="rId8133" Type="http://schemas.openxmlformats.org/officeDocument/2006/relationships/hyperlink" Target="https://sww-llsak.sakhalinenergy.ru/glasseic/llisapi.dll?func=ll&amp;objId=29068668&amp;objAction=Open&amp;nexturl=%2Fglasseic%2Fllisapi%2Edll%3Ffunc%3Dll%26objId%3D11057636%26objAction%3Dbrowse" TargetMode="External"/><Relationship Id="rId8340" Type="http://schemas.openxmlformats.org/officeDocument/2006/relationships/hyperlink" Target="https://sww-llsak.sakhalinenergy.ru/glasseic/llisapi.dll?func=ll&amp;objId=11057128&amp;objAction=browse" TargetMode="External"/><Relationship Id="rId3278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3485" Type="http://schemas.openxmlformats.org/officeDocument/2006/relationships/hyperlink" Target="https://sww-llsak.sakhalinenergy.ru/glasseic/llisapi.dll?func=ll&amp;objId=11056558&amp;objAction=browse" TargetMode="External"/><Relationship Id="rId3692" Type="http://schemas.openxmlformats.org/officeDocument/2006/relationships/hyperlink" Target="https://sww-llsak.sakhalinenergy.ru/glasseic/llisapi.dll?func=ll&amp;objId=28303660&amp;objAction=Open&amp;nexturl=%2Fglasseic%2Fllisapi%2Edll%3Ffunc%3Dll%26objId%3D10015461%26objAction%3Dbrowse" TargetMode="External"/><Relationship Id="rId4329" Type="http://schemas.openxmlformats.org/officeDocument/2006/relationships/hyperlink" Target="http://sww-edw.sakhalinenergy.ru/aha_seic_sww/asp/search/Search.asp?obj_type_id=4&amp;obj_type_name=Tag&amp;cls_obj_name=&amp;obj_name=*300-059-TV-819*&amp;obj_desc=*&amp;key0=3000" TargetMode="External"/><Relationship Id="rId4536" Type="http://schemas.openxmlformats.org/officeDocument/2006/relationships/hyperlink" Target="https://sww-llsak.sakhalinenergy.ru/glasseic/llisapi.dll?func=ll&amp;objId=116093750&amp;objAction=Open&amp;nexturl=%2Fglasseic%2Fllisapi%2Edll%3Ffunc%3Dll%26objId%3D116093658%26objAction%3Dbrowse" TargetMode="External"/><Relationship Id="rId4743" Type="http://schemas.openxmlformats.org/officeDocument/2006/relationships/hyperlink" Target="http://sww-edw.sakhalinenergy.ru/aha_seic_sww/asp/search/Search.asp?obj_type_id=4&amp;obj_type_name=Tag&amp;cls_obj_name=&amp;obj_name=*300-025-XV-044&amp;obj_desc=*&amp;key0=3000" TargetMode="External"/><Relationship Id="rId4950" Type="http://schemas.openxmlformats.org/officeDocument/2006/relationships/hyperlink" Target="http://sww-edw.sakhalinenergy.ru/aha_seic_sww/asp/search/Search.asp?obj_type_id=4&amp;obj_type_name=Tag&amp;cls_obj_name=&amp;obj_name=*300-004-LT-201&amp;obj_desc=*&amp;key0=3000" TargetMode="External"/><Relationship Id="rId7899" Type="http://schemas.openxmlformats.org/officeDocument/2006/relationships/hyperlink" Target="http://sww-edw.sakhalinenergy.ru/aha_seic_sww/asp/treeview/tree.asp?Option=ObjectSearch&amp;obj_type_id=4&amp;obj_type_name=Tag&amp;cls_obj_name=&amp;obj_name=*300-051-PT-031B&amp;obj_desc=*&amp;key0=3000" TargetMode="External"/><Relationship Id="rId8200" Type="http://schemas.openxmlformats.org/officeDocument/2006/relationships/hyperlink" Target="https://sww-llsak.sakhalinenergy.ru/glasseic/llisapi.dll?func=ll&amp;objId=11056613&amp;objAction=browse" TargetMode="External"/><Relationship Id="rId199" Type="http://schemas.openxmlformats.org/officeDocument/2006/relationships/hyperlink" Target="https://sww-llsak.sakhalinenergy.ru/glasseic/llisapi.dll?func=ll&amp;objId=28240889&amp;objAction=Open&amp;nexturl=%2Fglasseic%2Fllisapi%2Edll%3Ffunc%3Dll%26objId%3D10162143%26objAction%3Dbrowse" TargetMode="External"/><Relationship Id="rId2087" Type="http://schemas.openxmlformats.org/officeDocument/2006/relationships/hyperlink" Target="https://sww-llsak.sakhalinenergy.ru/glasseic/llisapi.dll?func=ll&amp;objId=10274467&amp;objAction=browse" TargetMode="External"/><Relationship Id="rId2294" Type="http://schemas.openxmlformats.org/officeDocument/2006/relationships/hyperlink" Target="https://sww-llsak.sakhalinenergy.ru/glasseic/llisapi.dll?func=ll&amp;objId=28342709&amp;objAction=Open&amp;nexturl=%2Fglasseic%2Fllisapi%2Edll%3Ffunc%3Dll%26objId%3D10167656%26objAction%3Dbrowse" TargetMode="External"/><Relationship Id="rId3138" Type="http://schemas.openxmlformats.org/officeDocument/2006/relationships/hyperlink" Target="https://sww-llsak.sakhalinenergy.ru/glasseic/llisapi.dll?func=ll&amp;objId=92689435&amp;objAction=Open&amp;nexturl=%2Fglasseic%2Fllisapi%2Edll%3Ffunc%3Dll%26objId%3D92688652%26objAction%3Dbrowse" TargetMode="External"/><Relationship Id="rId3345" Type="http://schemas.openxmlformats.org/officeDocument/2006/relationships/hyperlink" Target="https://sww-llsak.sakhalinenergy.ru/glasseic/llisapi.dll?func=ll&amp;objId=100633920&amp;objAction=browse" TargetMode="External"/><Relationship Id="rId3552" Type="http://schemas.openxmlformats.org/officeDocument/2006/relationships/hyperlink" Target="http://sww-edw.sakhalinenergy.ru/aha_seic_sww/asp/treeview/tree.asp?Option=ObjectSearch&amp;obj_type_id=4&amp;obj_type_name=Tag&amp;cls_obj_name=&amp;obj_name=*300-036-XZGC-005*&amp;obj_desc=*&amp;key0=3000" TargetMode="External"/><Relationship Id="rId4603" Type="http://schemas.openxmlformats.org/officeDocument/2006/relationships/hyperlink" Target="https://sww-llsak.sakhalinenergy.ru/glasseic/llisapi.dll?func=ll&amp;objId=104006444&amp;objAction=browse" TargetMode="External"/><Relationship Id="rId7759" Type="http://schemas.openxmlformats.org/officeDocument/2006/relationships/hyperlink" Target="http://sww-edw.sakhalinenergy.ru/aha_seic_sww/asp/treeview/tree.asp?Option=ObjectSearch&amp;obj_type_id=4&amp;obj_type_name=Tag&amp;cls_obj_name=&amp;obj_name=*300-041-LT-005&amp;obj_desc=*&amp;key0=3000" TargetMode="External"/><Relationship Id="rId266" Type="http://schemas.openxmlformats.org/officeDocument/2006/relationships/hyperlink" Target="https://sww-llsak.sakhalinenergy.ru/glasseic/llisapi.dll?func=ll&amp;objId=10162835&amp;objAction=browse" TargetMode="External"/><Relationship Id="rId473" Type="http://schemas.openxmlformats.org/officeDocument/2006/relationships/hyperlink" Target="http://sww-edw.sakhalinenergy.ru/aha_seic_sww/asp/treeview/tree.asp?Option=ObjectSearch&amp;obj_type_id=4&amp;obj_type_name=Tag&amp;cls_obj_name=&amp;obj_name=*300*001-XZGC-083*&amp;obj_desc=W*&amp;key0=3000" TargetMode="External"/><Relationship Id="rId680" Type="http://schemas.openxmlformats.org/officeDocument/2006/relationships/hyperlink" Target="https://sww-llsak.sakhalinenergy.ru/glasseic/llisapi.dll?func=ll&amp;objId=28314377&amp;objAction=Open&amp;nexturl=%2Fglasseic%2Fllisapi%2Edll%3Ffunc%3Dll%26objId%3D10274542%26objAction%3Dbrowse" TargetMode="External"/><Relationship Id="rId2154" Type="http://schemas.openxmlformats.org/officeDocument/2006/relationships/hyperlink" Target="http://sww-edw.sakhalinenergy.ru/aha_seic_sww/asp/treeview/tree.asp?Option=ObjectSearch&amp;obj_type_id=4&amp;obj_type_name=Tag&amp;cls_obj_name=&amp;obj_name=*300*044-FT-017*&amp;obj_desc=F*&amp;key0=3000" TargetMode="External"/><Relationship Id="rId2361" Type="http://schemas.openxmlformats.org/officeDocument/2006/relationships/hyperlink" Target="https://sww-llsak.sakhalinenergy.ru/glasseic/llisapi.dll?func=ll&amp;objId=11251492&amp;objAction=browse" TargetMode="External"/><Relationship Id="rId3205" Type="http://schemas.openxmlformats.org/officeDocument/2006/relationships/hyperlink" Target="https://sww-llsak.sakhalinenergy.ru/glasseic/llisapi.dll?func=ll&amp;objId=107782308&amp;objAction=browse" TargetMode="External"/><Relationship Id="rId3412" Type="http://schemas.openxmlformats.org/officeDocument/2006/relationships/hyperlink" Target="http://sww-edw.sakhalinenergy.ru/aha_seic_sww/asp/treeview/tree.asp?Option=ObjectSearch&amp;obj_type_id=4&amp;obj_type_name=Tag&amp;cls_obj_name=&amp;obj_name=*300*001-XZGO-374*&amp;obj_desc=*&amp;key0=3000" TargetMode="External"/><Relationship Id="rId4810" Type="http://schemas.openxmlformats.org/officeDocument/2006/relationships/hyperlink" Target="http://sww-edw.sakhalinenergy.ru/aha_seic_sww/asp/treeview/tree.asp?Option=ObjectSearch&amp;obj_type_id=4&amp;obj_type_name=Tag&amp;cls_obj_name=&amp;obj_name=*300-025-XZV-054&amp;obj_desc=*&amp;key0=3000" TargetMode="External"/><Relationship Id="rId6568" Type="http://schemas.openxmlformats.org/officeDocument/2006/relationships/hyperlink" Target="http://sww-edw.sakhalinenergy.ru/aha_seic_sww/asp/treeview/tree.asp?Option=ObjectSearch&amp;obj_type_id=4&amp;obj_type_name=Tag&amp;cls_obj_name=&amp;obj_name=*300-061-X*-720B&amp;obj_desc=*&amp;key0=3000" TargetMode="External"/><Relationship Id="rId7619" Type="http://schemas.openxmlformats.org/officeDocument/2006/relationships/hyperlink" Target="http://sww-edw.sakhalinenergy.ru/aha_seic_sww/asp/treeview/tree.asp?Option=ObjectSearch&amp;obj_type_id=4&amp;obj_type_name=Tag&amp;cls_obj_name=&amp;obj_name=*300-017-TT-501&amp;obj_desc=*&amp;key0=3000" TargetMode="External"/><Relationship Id="rId7966" Type="http://schemas.openxmlformats.org/officeDocument/2006/relationships/hyperlink" Target="http://sww-edw.sakhalinenergy.ru/aha_seic_sww/asp/search/Search.asp?obj_type_id=4&amp;obj_type_name=Tag&amp;cls_obj_name=&amp;obj_name=*300-054-LT-002&amp;obj_desc=*&amp;key0=3000" TargetMode="External"/><Relationship Id="rId9181" Type="http://schemas.openxmlformats.org/officeDocument/2006/relationships/hyperlink" Target="http://sww-edw.sakhalinenergy.ru/aha_seic_sww/asp/treeview/tree.asp?Option=ObjectSearch&amp;obj_type_id=4&amp;obj_type_name=Tag&amp;cls_obj_name=&amp;obj_name=*300-044-XX-503B&amp;obj_desc=*&amp;key0=3000" TargetMode="External"/><Relationship Id="rId126" Type="http://schemas.openxmlformats.org/officeDocument/2006/relationships/hyperlink" Target="https://sww-llsak.sakhalinenergy.ru/glasseic/llisapi.dll?func=ll&amp;objId=10163291&amp;objAction=browse" TargetMode="External"/><Relationship Id="rId333" Type="http://schemas.openxmlformats.org/officeDocument/2006/relationships/hyperlink" Target="http://sww-edw.sakhalinenergy.ru/aha_seic_sww/asp/treeview/tree.asp?Option=ObjectSearch&amp;obj_type_id=4&amp;obj_type_name=Tag&amp;cls_obj_name=&amp;obj_name=*300*001-XZGC-022A*&amp;obj_desc=*&amp;key0=3000" TargetMode="External"/><Relationship Id="rId540" Type="http://schemas.openxmlformats.org/officeDocument/2006/relationships/hyperlink" Target="http://sww-edw.sakhalinenergy.ru/aha_seic_sww/asp/search/Search.asp?obj_type_id=4&amp;obj_type_name=Tag&amp;cls_obj_name=&amp;obj_name=*300*002-LI-003B*&amp;obj_desc=*&amp;key0=3000" TargetMode="External"/><Relationship Id="rId1170" Type="http://schemas.openxmlformats.org/officeDocument/2006/relationships/hyperlink" Target="http://sww-edw.sakhalinenergy.ru/aha_seic_sww/asp/treeview/tree.asp?Option=ObjectSearch&amp;obj_type_id=4&amp;obj_type_name=Tag&amp;cls_obj_name=&amp;obj_name=*300*082-PT-604*&amp;obj_desc=P*&amp;key0=3000" TargetMode="External"/><Relationship Id="rId2014" Type="http://schemas.openxmlformats.org/officeDocument/2006/relationships/hyperlink" Target="http://sww-edw.sakhalinenergy.ru/aha_seic_sww/asp/treeview/tree.asp?Option=ObjectSearch&amp;obj_type_id=4&amp;obj_type_name=Tag&amp;cls_obj_name=&amp;obj_name=*300*040-XS-626*&amp;obj_desc=*&amp;key0=3000" TargetMode="External"/><Relationship Id="rId2221" Type="http://schemas.openxmlformats.org/officeDocument/2006/relationships/hyperlink" Target="https://sww-llsak.sakhalinenergy.ru/glasseic/llisapi.dll?func=ll&amp;objId=10166309&amp;objAction=browse" TargetMode="External"/><Relationship Id="rId5377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6428" Type="http://schemas.openxmlformats.org/officeDocument/2006/relationships/hyperlink" Target="http://sww-edw.sakhalinenergy.ru/aha_seic_sww/asp/treeview/tree.asp?Option=ObjectSearch&amp;obj_type_id=4&amp;obj_type_name=Tag&amp;cls_obj_name=&amp;obj_name=*300-075-XV-043&amp;obj_desc=*&amp;key0=3000" TargetMode="External"/><Relationship Id="rId6775" Type="http://schemas.openxmlformats.org/officeDocument/2006/relationships/hyperlink" Target="http://sww-edw.sakhalinenergy.ru/aha_seic_sww/asp/treeview/tree.asp?Option=ObjectSearch&amp;obj_type_id=4&amp;obj_type_name=Tag&amp;cls_obj_name=&amp;obj_name=*300-050-XV-022&amp;obj_desc=*&amp;key0=3000" TargetMode="External"/><Relationship Id="rId6982" Type="http://schemas.openxmlformats.org/officeDocument/2006/relationships/hyperlink" Target="http://sww-edw.sakhalinenergy.ru/aha_seic_sww/asp/search/Search.asp?obj_type_id=4&amp;obj_type_name=Tag&amp;cls_obj_name=&amp;obj_name=*300-044-XZV-010&amp;obj_desc=*&amp;key0=3000" TargetMode="External"/><Relationship Id="rId7826" Type="http://schemas.openxmlformats.org/officeDocument/2006/relationships/hyperlink" Target="http://sww-edw.sakhalinenergy.ru/aha_seic_sww/asp/search/Search.asp?obj_type_id=4&amp;obj_type_name=Tag&amp;cls_obj_name=&amp;obj_name=*300-048-PT-004&amp;obj_desc=*&amp;key0=3000" TargetMode="External"/><Relationship Id="rId9041" Type="http://schemas.openxmlformats.org/officeDocument/2006/relationships/hyperlink" Target="http://sww-edw.sakhalinenergy.ru/aha_seic_sww/asp/treeview/tree.asp?Option=ObjectSearch&amp;obj_type_id=4&amp;obj_type_name=Tag&amp;cls_obj_name=&amp;obj_name=*300-001-XY-263&amp;obj_desc=*&amp;key0=3000" TargetMode="External"/><Relationship Id="rId1030" Type="http://schemas.openxmlformats.org/officeDocument/2006/relationships/hyperlink" Target="http://sww-edw.sakhalinenergy.ru/aha_seic_sww/asp/treeview/tree.asp?Option=ObjectSearch&amp;obj_type_id=4&amp;obj_type_name=Tag&amp;cls_obj_name=&amp;obj_name=*300*051-XL-502A*&amp;obj_desc=*&amp;key0=3000" TargetMode="External"/><Relationship Id="rId4186" Type="http://schemas.openxmlformats.org/officeDocument/2006/relationships/hyperlink" Target="http://sww-edw.sakhalinenergy.ru/aha_seic_sww/asp/treeview/tree.asp?Option=ObjectSearch&amp;obj_type_id=4&amp;obj_type_name=Tag&amp;cls_obj_name=&amp;obj_name=*300-059-XY-055*&amp;obj_desc=*&amp;key0=3000" TargetMode="External"/><Relationship Id="rId5584" Type="http://schemas.openxmlformats.org/officeDocument/2006/relationships/hyperlink" Target="https://sww-llsak.sakhalinenergy.ru/glasseic/llisapi.dll?func=ll&amp;objId=11059055&amp;objAction=browse" TargetMode="External"/><Relationship Id="rId5791" Type="http://schemas.openxmlformats.org/officeDocument/2006/relationships/hyperlink" Target="http://sww-edw.sakhalinenergy.ru/aha_seic_sww/asp/treeview/tree.asp?Option=ObjectSearch&amp;obj_type_id=4&amp;obj_type_name=Tag&amp;cls_obj_name=&amp;obj_name=*300-059-XZV-879&amp;obj_desc=*&amp;key0=3000" TargetMode="External"/><Relationship Id="rId6635" Type="http://schemas.openxmlformats.org/officeDocument/2006/relationships/hyperlink" Target="http://sww-edw.sakhalinenergy.ru/aha_seic_sww/asp/search/Search.asp?obj_type_id=4&amp;obj_type_name=Tag&amp;cls_obj_name=&amp;obj_name=*300-061-X*-736B&amp;obj_desc=*&amp;key0=3000" TargetMode="External"/><Relationship Id="rId6842" Type="http://schemas.openxmlformats.org/officeDocument/2006/relationships/hyperlink" Target="http://sww-edw.sakhalinenergy.ru/aha_seic_sww/asp/search/Search.asp?obj_type_id=4&amp;obj_type_name=Tag&amp;cls_obj_name=&amp;obj_name=*300-004-XZV-209&amp;obj_desc=*&amp;key0=3000" TargetMode="External"/><Relationship Id="rId400" Type="http://schemas.openxmlformats.org/officeDocument/2006/relationships/hyperlink" Target="http://sww-edw.sakhalinenergy.ru/aha_seic_sww/asp/search/Search.asp?obj_type_id=4&amp;obj_type_name=Tag&amp;cls_obj_name=&amp;obj_name=*300*001-XZGO-074*&amp;obj_desc=*&amp;key0=3000" TargetMode="External"/><Relationship Id="rId1987" Type="http://schemas.openxmlformats.org/officeDocument/2006/relationships/hyperlink" Target="https://sww-llsak.sakhalinenergy.ru/glasseic/llisapi.dll?func=ll&amp;objId=10016282&amp;objAction=browse" TargetMode="External"/><Relationship Id="rId4393" Type="http://schemas.openxmlformats.org/officeDocument/2006/relationships/hyperlink" Target="http://sww-edw.sakhalinenergy.ru/aha_seic_sww/asp/search/Search.asp?obj_type_id=4&amp;obj_type_name=Tag&amp;cls_obj_name=&amp;obj_name=*300-050-XY-309*&amp;obj_desc=*&amp;key0=3000" TargetMode="External"/><Relationship Id="rId5237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5444" Type="http://schemas.openxmlformats.org/officeDocument/2006/relationships/hyperlink" Target="https://sww-llsak.sakhalinenergy.ru/glasseic/llisapi.dll?func=ll&amp;objId=10014383&amp;objAction=browse" TargetMode="External"/><Relationship Id="rId5651" Type="http://schemas.openxmlformats.org/officeDocument/2006/relationships/hyperlink" Target="http://sww-edw.sakhalinenergy.ru/aha_seic_sww/asp/treeview/tree.asp?Option=ObjectSearch&amp;obj_type_id=4&amp;obj_type_name=Tag&amp;cls_obj_name=&amp;obj_name=*300-059-XZV-049&amp;obj_desc=*&amp;key0=3000" TargetMode="External"/><Relationship Id="rId6702" Type="http://schemas.openxmlformats.org/officeDocument/2006/relationships/hyperlink" Target="https://sww-llsak.sakhalinenergy.ru/glasseic/llisapi.dll?func=ll&amp;objId=78403061&amp;objAction=Open&amp;nexturl=%2Fglasseic%2Fllisapi%2Edll%3Ffunc%3Dll%26objId%3D78403258%26objAction%3Dbrowse" TargetMode="External"/><Relationship Id="rId1847" Type="http://schemas.openxmlformats.org/officeDocument/2006/relationships/hyperlink" Target="https://sww-llsak.sakhalinenergy.ru/glasseic/llisapi.dll?func=ll&amp;objId=10273167&amp;objAction=browse" TargetMode="External"/><Relationship Id="rId4046" Type="http://schemas.openxmlformats.org/officeDocument/2006/relationships/hyperlink" Target="http://sww-edw.sakhalinenergy.ru/aha_seic_sww/asp/treeview/tree.asp?Option=ObjectSearch&amp;obj_type_id=4&amp;obj_type_name=Tag&amp;cls_obj_name=&amp;obj_name=*300-047-PV-023*&amp;obj_desc=*&amp;key0=3000" TargetMode="External"/><Relationship Id="rId4253" Type="http://schemas.openxmlformats.org/officeDocument/2006/relationships/hyperlink" Target="http://sww-edw.sakhalinenergy.ru/aha_seic_sww/asp/search/Search.asp?obj_type_id=4&amp;obj_type_name=Tag&amp;cls_obj_name=&amp;obj_name=*300-041-PV-001B*&amp;obj_desc=*&amp;key0=3000" TargetMode="External"/><Relationship Id="rId4460" Type="http://schemas.openxmlformats.org/officeDocument/2006/relationships/hyperlink" Target="https://sww-llsak.sakhalinenergy.ru/glasseic/llisapi.dll?func=ll&amp;objId=28282670&amp;objAction=Open&amp;nexturl=%2Fglasseic%2Fllisapi%2Edll%3Ffunc%3Dll%26objId%3D10020688%26objAction%3Dbrowse" TargetMode="External"/><Relationship Id="rId5304" Type="http://schemas.openxmlformats.org/officeDocument/2006/relationships/hyperlink" Target="https://sww-llsak.sakhalinenergy.ru/glasseic/llisapi.dll?func=ll&amp;objId=11059960&amp;objAction=browse" TargetMode="External"/><Relationship Id="rId5511" Type="http://schemas.openxmlformats.org/officeDocument/2006/relationships/hyperlink" Target="http://sww-edw.sakhalinenergy.ru/aha_seic_sww/asp/treeview/tree.asp?Option=ObjectSearch&amp;obj_type_id=4&amp;obj_type_name=Tag&amp;cls_obj_name=&amp;obj_name=*300-057-XZV-800&amp;obj_desc=*&amp;key0=3000" TargetMode="External"/><Relationship Id="rId8667" Type="http://schemas.openxmlformats.org/officeDocument/2006/relationships/hyperlink" Target="http://sww-edw.sakhalinenergy.ru/aha_seic_sww/asp/treeview/tree.asp?Option=ObjectSearch&amp;obj_type_id=4&amp;obj_type_name=Tag&amp;cls_obj_name=&amp;obj_name=*300-001-XGO-108&amp;obj_desc=*&amp;key0=3000" TargetMode="External"/><Relationship Id="rId8874" Type="http://schemas.openxmlformats.org/officeDocument/2006/relationships/hyperlink" Target="http://sww-edw.sakhalinenergy.ru/aha_seic_sww/asp/search/Search.asp?obj_type_id=4&amp;obj_type_name=Tag&amp;cls_obj_name=&amp;obj_name=*300-058-PDT-020&amp;obj_desc=*&amp;key0=3000" TargetMode="External"/><Relationship Id="rId1707" Type="http://schemas.openxmlformats.org/officeDocument/2006/relationships/hyperlink" Target="https://sww-llsak.sakhalinenergy.ru/glasseic/llisapi.dll?func=ll&amp;objId=78746491&amp;objAction=browse" TargetMode="External"/><Relationship Id="rId3062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4113" Type="http://schemas.openxmlformats.org/officeDocument/2006/relationships/hyperlink" Target="http://sww-edw.sakhalinenergy.ru/aha_seic_sww/asp/search/Search.asp?obj_type_id=4&amp;obj_type_name=Tag&amp;cls_obj_name=&amp;obj_name=*300-057-XY-047*&amp;obj_desc=*&amp;key0=3000" TargetMode="External"/><Relationship Id="rId4320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7269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7476" Type="http://schemas.openxmlformats.org/officeDocument/2006/relationships/hyperlink" Target="https://sww-llsak.sakhalinenergy.ru/glasseic/llisapi.dll?func=ll&amp;objId=11058277&amp;objAction=browse" TargetMode="External"/><Relationship Id="rId7683" Type="http://schemas.openxmlformats.org/officeDocument/2006/relationships/hyperlink" Target="http://sww-edw.sakhalinenergy.ru/aha_seic_sww/asp/treeview/tree.asp?Option=ObjectSearch&amp;obj_type_id=4&amp;obj_type_name=Tag&amp;cls_obj_name=&amp;obj_name=*300-022-PT-005&amp;obj_desc=*&amp;key0=3000" TargetMode="External"/><Relationship Id="rId7890" Type="http://schemas.openxmlformats.org/officeDocument/2006/relationships/hyperlink" Target="http://sww-edw.sakhalinenergy.ru/aha_seic_sww/asp/search/Search.asp?obj_type_id=4&amp;obj_type_name=Tag&amp;cls_obj_name=&amp;obj_name=*300-051-PT-021B&amp;obj_desc=*&amp;key0=3000" TargetMode="External"/><Relationship Id="rId8527" Type="http://schemas.openxmlformats.org/officeDocument/2006/relationships/hyperlink" Target="http://sww-edw.sakhalinenergy.ru/aha_seic_sww/asp/treeview/tree.asp?Option=ObjectSearch&amp;obj_type_id=4&amp;obj_type_name=Tag&amp;cls_obj_name=&amp;obj_name=*300-001-TT-181&amp;obj_desc=*&amp;key0=3000" TargetMode="External"/><Relationship Id="rId8734" Type="http://schemas.openxmlformats.org/officeDocument/2006/relationships/hyperlink" Target="http://sww-edw.sakhalinenergy.ru/aha_seic_sww/asp/search/Search.asp?obj_type_id=4&amp;obj_type_name=Tag&amp;cls_obj_name=&amp;obj_name=*300-051-TT-202&amp;obj_desc=*&amp;key0=3000" TargetMode="External"/><Relationship Id="rId190" Type="http://schemas.openxmlformats.org/officeDocument/2006/relationships/hyperlink" Target="https://sww-llsak.sakhalinenergy.ru/glasseic/llisapi.dll?func=ll&amp;objId=10162324&amp;objAction=browse" TargetMode="External"/><Relationship Id="rId1914" Type="http://schemas.openxmlformats.org/officeDocument/2006/relationships/hyperlink" Target="http://sww-edw.sakhalinenergy.ru/aha_seic_sww/asp/treeview/tree.asp?Option=ObjectSearch&amp;obj_type_id=4&amp;obj_type_name=Tag&amp;cls_obj_name=&amp;obj_name=*300*040-XHS-672B*&amp;obj_desc=*&amp;key0=3000" TargetMode="External"/><Relationship Id="rId6078" Type="http://schemas.openxmlformats.org/officeDocument/2006/relationships/hyperlink" Target="http://sww-edw.sakhalinenergy.ru/aha_seic_sww/asp/search/Search.asp?obj_type_id=4&amp;obj_type_name=Tag&amp;cls_obj_name=&amp;obj_name=*300-075-XZV-133&amp;obj_desc=*&amp;key0=3000" TargetMode="External"/><Relationship Id="rId6285" Type="http://schemas.openxmlformats.org/officeDocument/2006/relationships/hyperlink" Target="https://sww-llsak.sakhalinenergy.ru/glasseic/llisapi.dll?func=ll&amp;objId=11060252&amp;objAction=browse" TargetMode="External"/><Relationship Id="rId6492" Type="http://schemas.openxmlformats.org/officeDocument/2006/relationships/hyperlink" Target="http://sww-edw.sakhalinenergy.ru/aha_seic_sww/asp/treeview/tree.asp?Option=ObjectSearch&amp;obj_type_id=4&amp;obj_type_name=Tag&amp;cls_obj_name=&amp;obj_name=*300-061-X*-701B&amp;obj_desc=*&amp;key0=3000" TargetMode="External"/><Relationship Id="rId7129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7336" Type="http://schemas.openxmlformats.org/officeDocument/2006/relationships/hyperlink" Target="https://sww-llsak.sakhalinenergy.ru/glasseic/llisapi.dll?func=ll&amp;objId=11056470&amp;objAction=browse" TargetMode="External"/><Relationship Id="rId7543" Type="http://schemas.openxmlformats.org/officeDocument/2006/relationships/hyperlink" Target="http://sww-edw.sakhalinenergy.ru/aha_seic_sww/asp/treeview/tree.asp?Option=ObjectSearch&amp;obj_type_id=4&amp;obj_type_name=Tag&amp;cls_obj_name=&amp;obj_name=*300-017-LT-531&amp;obj_desc=*&amp;key0=3000" TargetMode="External"/><Relationship Id="rId8941" Type="http://schemas.openxmlformats.org/officeDocument/2006/relationships/hyperlink" Target="http://sww-edw.sakhalinenergy.ru/aha_seic_sww/asp/treeview/tree.asp?Option=ObjectSearch&amp;obj_type_id=4&amp;obj_type_name=Tag&amp;cls_obj_name=&amp;obj_name=*300-001-XGC-168&amp;obj_desc=*&amp;key0=3000" TargetMode="External"/><Relationship Id="rId3879" Type="http://schemas.openxmlformats.org/officeDocument/2006/relationships/hyperlink" Target="https://sww-llsak.sakhalinenergy.ru/glasseic/llisapi.dll?func=ll&amp;objId=11056012&amp;objAction=browse" TargetMode="External"/><Relationship Id="rId5094" Type="http://schemas.openxmlformats.org/officeDocument/2006/relationships/hyperlink" Target="http://sww-edw.sakhalinenergy.ru/aha_seic_sww/asp/search/Search.asp?obj_type_id=4&amp;obj_type_name=Tag&amp;cls_obj_name=&amp;obj_name=*300-044-PT-005&amp;obj_desc=*&amp;key0=3000" TargetMode="External"/><Relationship Id="rId6145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6352" Type="http://schemas.openxmlformats.org/officeDocument/2006/relationships/hyperlink" Target="http://sww-edw.sakhalinenergy.ru/aha_seic_sww/asp/treeview/tree.asp?Option=ObjectSearch&amp;obj_type_id=4&amp;obj_type_name=Tag&amp;cls_obj_name=&amp;obj_name=*300-059-XV-835&amp;obj_desc=*&amp;key0=3000" TargetMode="External"/><Relationship Id="rId7750" Type="http://schemas.openxmlformats.org/officeDocument/2006/relationships/hyperlink" Target="http://sww-edw.sakhalinenergy.ru/aha_seic_sww/asp/search/Search.asp?obj_type_id=4&amp;obj_type_name=Tag&amp;cls_obj_name=&amp;obj_name=*300-040-TT-403&amp;obj_desc=*&amp;key0=3000" TargetMode="External"/><Relationship Id="rId8801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2688" Type="http://schemas.openxmlformats.org/officeDocument/2006/relationships/hyperlink" Target="http://sww-edw.sakhalinenergy.ru/aha_seic_sww/asp/treeview/tree.asp?Option=ObjectSearch&amp;obj_type_id=4&amp;obj_type_name=Tag&amp;cls_obj_name=&amp;obj_name=*300*061-XZS-010B*&amp;obj_desc=*&amp;key0=3000" TargetMode="External"/><Relationship Id="rId2895" Type="http://schemas.openxmlformats.org/officeDocument/2006/relationships/hyperlink" Target="http://sww-edw.sakhalinenergy.ru/aha_seic_sww/asp/search/Search.asp?obj_type_id=4&amp;obj_type_name=Tag&amp;cls_obj_name=&amp;obj_name=*300*051-XZGO-103*&amp;obj_desc=*&amp;key0=3000" TargetMode="External"/><Relationship Id="rId3739" Type="http://schemas.openxmlformats.org/officeDocument/2006/relationships/hyperlink" Target="https://sww-llsak.sakhalinenergy.ru/glasseic/llisapi.dll?func=ll&amp;objId=11057363&amp;objAction=browse" TargetMode="External"/><Relationship Id="rId3946" Type="http://schemas.openxmlformats.org/officeDocument/2006/relationships/hyperlink" Target="http://sww-edw.sakhalinenergy.ru/aha_seic_sww/asp/treeview/tree.asp?Option=ObjectSearch&amp;obj_type_id=4&amp;obj_type_name=Tag&amp;cls_obj_name=&amp;obj_name=*300-040-XHS-679*&amp;obj_desc=*&amp;key0=3000" TargetMode="External"/><Relationship Id="rId5161" Type="http://schemas.openxmlformats.org/officeDocument/2006/relationships/hyperlink" Target="https://sww-llsak.sakhalinenergy.ru/glasseic/llisapi.dll?func=ll&amp;objId=28318010&amp;objAction=Open&amp;nexturl=%2Fglasseic%2Fllisapi%2Edll%3Ffunc%3Dll%26objId%3D11058226%26objAction%3Dbrowse" TargetMode="External"/><Relationship Id="rId6005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7403" Type="http://schemas.openxmlformats.org/officeDocument/2006/relationships/hyperlink" Target="http://sww-edw.sakhalinenergy.ru/aha_seic_sww/asp/treeview/tree.asp?Option=ObjectSearch&amp;obj_type_id=4&amp;obj_type_name=Tag&amp;cls_obj_name=&amp;obj_name=*300-005-PT-032&amp;obj_desc=*&amp;key0=3000" TargetMode="External"/><Relationship Id="rId7610" Type="http://schemas.openxmlformats.org/officeDocument/2006/relationships/hyperlink" Target="http://sww-edw.sakhalinenergy.ru/aha_seic_sww/asp/search/Search.asp?obj_type_id=4&amp;obj_type_name=Tag&amp;cls_obj_name=&amp;obj_name=*300-017-PT-622&amp;obj_desc=*&amp;key0=3000" TargetMode="External"/><Relationship Id="rId867" Type="http://schemas.openxmlformats.org/officeDocument/2006/relationships/hyperlink" Target="https://sww-llsak.sakhalinenergy.ru/glasseic/llisapi.dll?func=ll&amp;objId=10165778&amp;objAction=browse" TargetMode="External"/><Relationship Id="rId1497" Type="http://schemas.openxmlformats.org/officeDocument/2006/relationships/hyperlink" Target="http://sww-edw.sakhalinenergy.ru/aha_seic_sww/asp/search/Search.asp?obj_type_id=4&amp;obj_type_name=Tag&amp;cls_obj_name=&amp;obj_name=*300*018-US-004A*&amp;obj_desc=*&amp;key0=3000" TargetMode="External"/><Relationship Id="rId2548" Type="http://schemas.openxmlformats.org/officeDocument/2006/relationships/hyperlink" Target="http://sww-edw.sakhalinenergy.ru/aha_seic_sww/asp/treeview/tree.asp?Option=ObjectSearch&amp;obj_type_id=4&amp;obj_type_name=Tag&amp;cls_obj_name=&amp;obj_name=*300*062-XY-002*&amp;obj_desc=V*&amp;key0=3000" TargetMode="External"/><Relationship Id="rId2755" Type="http://schemas.openxmlformats.org/officeDocument/2006/relationships/hyperlink" Target="http://sww-edw.sakhalinenergy.ru/aha_seic_sww/asp/search/Search.asp?obj_type_id=4&amp;obj_type_name=Tag&amp;cls_obj_name=&amp;obj_name=*300*050-PT-510*&amp;obj_desc=*&amp;key0=3000" TargetMode="External"/><Relationship Id="rId2962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3806" Type="http://schemas.openxmlformats.org/officeDocument/2006/relationships/hyperlink" Target="http://sww-edw.sakhalinenergy.ru/aha_seic_sww/asp/treeview/tree.asp?Option=ObjectSearch&amp;obj_type_id=4&amp;obj_type_name=Tag&amp;cls_obj_name=&amp;obj_name=*300-056-FT-561*&amp;obj_desc=*&amp;key0=3000" TargetMode="External"/><Relationship Id="rId6212" Type="http://schemas.openxmlformats.org/officeDocument/2006/relationships/hyperlink" Target="http://sww-edw.sakhalinenergy.ru/aha_seic_sww/asp/treeview/tree.asp?Option=ObjectSearch&amp;obj_type_id=4&amp;obj_type_name=Tag&amp;cls_obj_name=&amp;obj_name=*300-057-XV-034&amp;obj_desc=*&amp;key0=3000" TargetMode="External"/><Relationship Id="rId9368" Type="http://schemas.openxmlformats.org/officeDocument/2006/relationships/hyperlink" Target="http://sww-edw.sakhalinenergy.ru/aha_seic_sww/asp/search/Search.asp?obj_type_id=4&amp;obj_type_name=Tag&amp;cls_obj_name=&amp;obj_name=*300-051-TT-631A&amp;obj_desc=*&amp;key0=3000" TargetMode="External"/><Relationship Id="rId727" Type="http://schemas.openxmlformats.org/officeDocument/2006/relationships/hyperlink" Target="https://sww-llsak.sakhalinenergy.ru/glasseic/llisapi.dll?func=ll&amp;objId=10015176&amp;objAction=browse" TargetMode="External"/><Relationship Id="rId934" Type="http://schemas.openxmlformats.org/officeDocument/2006/relationships/hyperlink" Target="http://sww-edw.sakhalinenergy.ru/aha_seic_sww/asp/treeview/tree.asp?Option=ObjectSearch&amp;obj_type_id=4&amp;obj_type_name=Tag&amp;cls_obj_name=&amp;obj_name=*300*051-XZGO-033*&amp;obj_desc=W*&amp;key0=3000" TargetMode="External"/><Relationship Id="rId1357" Type="http://schemas.openxmlformats.org/officeDocument/2006/relationships/hyperlink" Target="http://sww-edw.sakhalinenergy.ru/aha_seic_sww/asp/search/Search.asp?obj_type_id=4&amp;obj_type_name=Tag&amp;cls_obj_name=&amp;obj_name=*300*056-XY-005*&amp;obj_desc=*&amp;key0=3000" TargetMode="External"/><Relationship Id="rId1564" Type="http://schemas.openxmlformats.org/officeDocument/2006/relationships/hyperlink" Target="https://sww-llsak.sakhalinenergy.ru/glasseic/llisapi.dll?func=ll&amp;objId=28315764&amp;objAction=Open&amp;nexturl=%2Fglasseic%2Fllisapi%2Edll%3Ffunc%3Dll%26objId%3D11047608%26objAction%3Dbrowse" TargetMode="External"/><Relationship Id="rId1771" Type="http://schemas.openxmlformats.org/officeDocument/2006/relationships/hyperlink" Target="https://sww-llsak.sakhalinenergy.ru/glasseic/llisapi.dll?func=ll&amp;objId=10274275&amp;objAction=browse" TargetMode="External"/><Relationship Id="rId2408" Type="http://schemas.openxmlformats.org/officeDocument/2006/relationships/hyperlink" Target="http://sww-edw.sakhalinenergy.ru/aha_seic_sww/asp/treeview/tree.asp?Option=ObjectSearch&amp;obj_type_id=4&amp;obj_type_name=Tag&amp;cls_obj_name=&amp;obj_name=*300*089-LT-001*&amp;obj_desc=T*&amp;key0=3000" TargetMode="External"/><Relationship Id="rId2615" Type="http://schemas.openxmlformats.org/officeDocument/2006/relationships/hyperlink" Target="http://sww-edw.sakhalinenergy.ru/aha_seic_sww/asp/search/Search.asp?obj_type_id=4&amp;obj_type_name=Tag&amp;cls_obj_name=&amp;obj_name=*300*062-TSL-502B*&amp;obj_desc=*&amp;key0=3000" TargetMode="External"/><Relationship Id="rId2822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5021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5978" Type="http://schemas.openxmlformats.org/officeDocument/2006/relationships/hyperlink" Target="http://sww-edw.sakhalinenergy.ru/aha_seic_sww/asp/search/Search.asp?obj_type_id=4&amp;obj_type_name=Tag&amp;cls_obj_name=&amp;obj_name=*300-075-XZV-076&amp;obj_desc=*&amp;key0=3000" TargetMode="External"/><Relationship Id="rId8177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8384" Type="http://schemas.openxmlformats.org/officeDocument/2006/relationships/hyperlink" Target="https://sww-llsak.sakhalinenergy.ru/glasseic/llisapi.dll?func=ll&amp;objId=96140455&amp;objAction=browse" TargetMode="External"/><Relationship Id="rId8591" Type="http://schemas.openxmlformats.org/officeDocument/2006/relationships/hyperlink" Target="http://sww-edw.sakhalinenergy.ru/aha_seic_sww/asp/treeview/tree.asp?Option=ObjectSearch&amp;obj_type_id=4&amp;obj_type_name=Tag&amp;cls_obj_name=&amp;obj_name=*300-025-PT-060&amp;obj_desc=*&amp;key0=3000" TargetMode="External"/><Relationship Id="rId9228" Type="http://schemas.openxmlformats.org/officeDocument/2006/relationships/hyperlink" Target="http://sww-edw.sakhalinenergy.ru/aha_seic_sww/asp/search/Search.asp?obj_type_id=4&amp;obj_type_name=Tag&amp;cls_obj_name=&amp;obj_name=*300-049-XX-501B&amp;obj_desc=*&amp;key0=3000" TargetMode="External"/><Relationship Id="rId9435" Type="http://schemas.openxmlformats.org/officeDocument/2006/relationships/hyperlink" Target="http://sww-edw.sakhalinenergy.ru/aha_seic_sww/asp/treeview/tree.asp?Option=ObjectSearch&amp;obj_type_id=4&amp;obj_type_name=Tag&amp;cls_obj_name=&amp;obj_name=*300-051-XL-030&amp;obj_desc=*&amp;key0=3000" TargetMode="External"/><Relationship Id="rId63" Type="http://schemas.openxmlformats.org/officeDocument/2006/relationships/hyperlink" Target="https://sww-llsak.sakhalinenergy.ru/glasseic/llisapi.dll?func=ll&amp;objId=31217713&amp;objAction=Open&amp;nexturl=%2Fglasseic%2Fllisapi%2Edll%3Ffunc%3Dll%26objId%3D12324118%26objAction%3Dbrowse" TargetMode="External"/><Relationship Id="rId1217" Type="http://schemas.openxmlformats.org/officeDocument/2006/relationships/hyperlink" Target="http://sww-edw.sakhalinenergy.ru/aha_seic_sww/asp/search/Search.asp?obj_type_id=4&amp;obj_type_name=Tag&amp;cls_obj_name=&amp;obj_name=*300*004-XHS-509B*&amp;obj_desc=*&amp;key0=3000" TargetMode="External"/><Relationship Id="rId1424" Type="http://schemas.openxmlformats.org/officeDocument/2006/relationships/hyperlink" Target="https://sww-llsak.sakhalinenergy.ru/glasseic/llisapi.dll?func=ll&amp;objId=28316187&amp;objAction=Open&amp;nexturl=%2Fglasseic%2Fllisapi%2Edll%3Ffunc%3Dll%26objId%3D10166631%26objAction%3Dbrowse" TargetMode="External"/><Relationship Id="rId1631" Type="http://schemas.openxmlformats.org/officeDocument/2006/relationships/hyperlink" Target="https://sww-llsak.sakhalinenergy.ru/glasseic/llisapi.dll?func=ll&amp;objId=10014606&amp;objAction=browse" TargetMode="External"/><Relationship Id="rId4787" Type="http://schemas.openxmlformats.org/officeDocument/2006/relationships/hyperlink" Target="http://sww-edw.sakhalinenergy.ru/aha_seic_sww/asp/search/Search.asp?obj_type_id=4&amp;obj_type_name=Tag&amp;cls_obj_name=&amp;obj_name=*300-025-XV-033&amp;obj_desc=*&amp;key0=3000" TargetMode="External"/><Relationship Id="rId4994" Type="http://schemas.openxmlformats.org/officeDocument/2006/relationships/hyperlink" Target="http://sww-edw.sakhalinenergy.ru/aha_seic_sww/asp/search/Search.asp?obj_type_id=4&amp;obj_type_name=Tag&amp;cls_obj_name=&amp;obj_name=*300-008-TT-010&amp;obj_desc=*&amp;key0=3000" TargetMode="External"/><Relationship Id="rId5838" Type="http://schemas.openxmlformats.org/officeDocument/2006/relationships/hyperlink" Target="http://sww-edw.sakhalinenergy.ru/aha_seic_sww/asp/search/Search.asp?obj_type_id=4&amp;obj_type_name=Tag&amp;cls_obj_name=&amp;obj_name=*300-075-XZV-015&amp;obj_desc=*&amp;key0=3000" TargetMode="External"/><Relationship Id="rId7193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8037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8244" Type="http://schemas.openxmlformats.org/officeDocument/2006/relationships/hyperlink" Target="https://sww-llsak.sakhalinenergy.ru/glasseic/llisapi.dll?func=ll&amp;objId=11059432&amp;objAction=browse" TargetMode="External"/><Relationship Id="rId8451" Type="http://schemas.openxmlformats.org/officeDocument/2006/relationships/hyperlink" Target="http://sww-edw.sakhalinenergy.ru/aha_seic_sww/asp/treeview/tree.asp?Option=ObjectSearch&amp;obj_type_id=4&amp;obj_type_name=Tag&amp;cls_obj_name=&amp;obj_name=*300-001-PT-194&amp;obj_desc=*&amp;key0=3000" TargetMode="External"/><Relationship Id="rId9502" Type="http://schemas.openxmlformats.org/officeDocument/2006/relationships/hyperlink" Target="http://sww-edw.sakhalinenergy.ru/aha_seic_sww/asp/search/Search.asp?obj_type_id=4&amp;obj_type_name=Tag&amp;cls_obj_name=&amp;obj_name=*300-056-XX-612A&amp;obj_desc=*&amp;key0=3000" TargetMode="External"/><Relationship Id="rId3389" Type="http://schemas.openxmlformats.org/officeDocument/2006/relationships/hyperlink" Target="https://sww-llsak.sakhalinenergy.ru/glasseic/llisapi.dll?func=ll&amp;objId=116093666&amp;objAction=browse" TargetMode="External"/><Relationship Id="rId3596" Type="http://schemas.openxmlformats.org/officeDocument/2006/relationships/hyperlink" Target="http://sww-edw.sakhalinenergy.ru/aha_seic_sww/asp/treeview/tree.asp?Option=ObjectSearch&amp;obj_type_id=4&amp;obj_type_name=Tag&amp;cls_obj_name=&amp;obj_name=*300-044-PV-005B*&amp;obj_desc=*&amp;key0=3000" TargetMode="External"/><Relationship Id="rId4647" Type="http://schemas.openxmlformats.org/officeDocument/2006/relationships/hyperlink" Target="https://sww-llsak.sakhalinenergy.ru/glasseic/llisapi.dll?func=ll&amp;objId=65631655&amp;objAction=Open&amp;nexturl=%2Fglasseic%2Fllisapi%2Edll%3Ffunc%3Dll%26objId%3D65690564%26objAction%3Dbrowse" TargetMode="External"/><Relationship Id="rId7053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7260" Type="http://schemas.openxmlformats.org/officeDocument/2006/relationships/hyperlink" Target="https://sww-llsak.sakhalinenergy.ru/glasseic/llisapi.dll?func=ll&amp;objId=11057253&amp;objAction=browse" TargetMode="External"/><Relationship Id="rId8104" Type="http://schemas.openxmlformats.org/officeDocument/2006/relationships/hyperlink" Target="https://sww-llsak.sakhalinenergy.ru/glasseic/llisapi.dll?func=ll&amp;objId=11055650&amp;objAction=browse" TargetMode="External"/><Relationship Id="rId8311" Type="http://schemas.openxmlformats.org/officeDocument/2006/relationships/hyperlink" Target="http://sww-edw.sakhalinenergy.ru/aha_seic_sww/asp/treeview/tree.asp?Option=ObjectSearch&amp;obj_type_id=4&amp;obj_type_name=Tag&amp;cls_obj_name=&amp;obj_name=*300-082-TT-001&amp;obj_desc=*&amp;key0=3000" TargetMode="External"/><Relationship Id="rId2198" Type="http://schemas.openxmlformats.org/officeDocument/2006/relationships/hyperlink" Target="https://sww-llsak.sakhalinenergy.ru/glasseic/llisapi.dll?func=ll&amp;objId=28313028&amp;objAction=Open&amp;nexturl=%2Fglasseic%2Fllisapi%2Edll%3Ffunc%3Dll%26objId%3D10165619%26objAction%3Dbrowse" TargetMode="External"/><Relationship Id="rId3249" Type="http://schemas.openxmlformats.org/officeDocument/2006/relationships/hyperlink" Target="https://sww-llsak.sakhalinenergy.ru/glasseic/llisapi.dll?func=ll&amp;objId=99000051&amp;objAction=browse" TargetMode="External"/><Relationship Id="rId3456" Type="http://schemas.openxmlformats.org/officeDocument/2006/relationships/hyperlink" Target="http://sww-edw.sakhalinenergy.ru/aha_seic_sww/asp/treeview/tree.asp?Option=ObjectSearch&amp;obj_type_id=4&amp;obj_type_name=Tag&amp;cls_obj_name=&amp;obj_name=*300-002-LV-003B*&amp;obj_desc=*&amp;key0=3000" TargetMode="External"/><Relationship Id="rId4854" Type="http://schemas.openxmlformats.org/officeDocument/2006/relationships/hyperlink" Target="http://sww-edw.sakhalinenergy.ru/aha_seic_sww/asp/treeview/tree.asp?Option=ObjectSearch&amp;obj_type_id=4&amp;obj_type_name=Tag&amp;cls_obj_name=&amp;obj_name=*300-051-FV-350&amp;obj_desc=*&amp;key0=3000" TargetMode="External"/><Relationship Id="rId5905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7120" Type="http://schemas.openxmlformats.org/officeDocument/2006/relationships/hyperlink" Target="https://sww-llsak.sakhalinenergy.ru/glasseic/llisapi.dll?func=ll&amp;objId=11058053&amp;objAction=browse" TargetMode="External"/><Relationship Id="rId377" Type="http://schemas.openxmlformats.org/officeDocument/2006/relationships/hyperlink" Target="http://sww-edw.sakhalinenergy.ru/aha_seic_sww/asp/treeview/tree.asp?Option=ObjectSearch&amp;obj_type_id=4&amp;obj_type_name=Tag&amp;cls_obj_name=&amp;obj_name=*300*001-XZGC-064*&amp;obj_desc=W*&amp;key0=3000" TargetMode="External"/><Relationship Id="rId584" Type="http://schemas.openxmlformats.org/officeDocument/2006/relationships/hyperlink" Target="http://sww-edw.sakhalinenergy.ru/aha_seic_sww/asp/search/Search.asp?obj_type_id=4&amp;obj_type_name=Tag&amp;cls_obj_name=&amp;obj_name=*300*001-PT-901*&amp;obj_desc=*&amp;key0=3000" TargetMode="External"/><Relationship Id="rId2058" Type="http://schemas.openxmlformats.org/officeDocument/2006/relationships/hyperlink" Target="http://sww-edw.sakhalinenergy.ru/aha_seic_sww/asp/treeview/tree.asp?Option=ObjectSearch&amp;obj_type_id=4&amp;obj_type_name=Tag&amp;cls_obj_name=&amp;obj_name=*300*040-XL-678*&amp;obj_desc=*&amp;key0=3000" TargetMode="External"/><Relationship Id="rId2265" Type="http://schemas.openxmlformats.org/officeDocument/2006/relationships/hyperlink" Target="https://sww-llsak.sakhalinenergy.ru/glasseic/llisapi.dll?func=ll&amp;objId=69495678&amp;objAction=browse" TargetMode="External"/><Relationship Id="rId3109" Type="http://schemas.openxmlformats.org/officeDocument/2006/relationships/hyperlink" Target="https://sww-llsak.sakhalinenergy.ru/glasseic/llisapi.dll?func=ll&amp;objId=104728079&amp;objAction=browse" TargetMode="External"/><Relationship Id="rId3663" Type="http://schemas.openxmlformats.org/officeDocument/2006/relationships/hyperlink" Target="https://sww-llsak.sakhalinenergy.ru/glasseic/llisapi.dll?func=ll&amp;objId=10013837&amp;objAction=browse" TargetMode="External"/><Relationship Id="rId3870" Type="http://schemas.openxmlformats.org/officeDocument/2006/relationships/hyperlink" Target="http://sww-edw.sakhalinenergy.ru/aha_seic_sww/asp/treeview/tree.asp?Option=ObjectSearch&amp;obj_type_id=4&amp;obj_type_name=Tag&amp;cls_obj_name=&amp;obj_name=*300-022-FT-001*&amp;obj_desc=*&amp;key0=3000" TargetMode="External"/><Relationship Id="rId4507" Type="http://schemas.openxmlformats.org/officeDocument/2006/relationships/hyperlink" Target="https://sww-llsak.sakhalinenergy.ru/glasseic/llisapi.dll?func=ll&amp;objId=107782427&amp;objAction=browse" TargetMode="External"/><Relationship Id="rId4714" Type="http://schemas.openxmlformats.org/officeDocument/2006/relationships/hyperlink" Target="http://sww-edw.sakhalinenergy.ru/aha_seic_sww/asp/search/Search.asp?obj_type_id=4&amp;obj_type_name=Tag&amp;cls_obj_name=&amp;obj_name=*300-051-HV-044&amp;obj_desc=*&amp;key0=3000" TargetMode="External"/><Relationship Id="rId4921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9085" Type="http://schemas.openxmlformats.org/officeDocument/2006/relationships/hyperlink" Target="http://sww-edw.sakhalinenergy.ru/aha_seic_sww/asp/treeview/tree.asp?Option=ObjectSearch&amp;obj_type_id=4&amp;obj_type_name=Tag&amp;cls_obj_name=&amp;obj_name=*300-017-PT-612&amp;obj_desc=*&amp;key0=3000" TargetMode="External"/><Relationship Id="rId9292" Type="http://schemas.openxmlformats.org/officeDocument/2006/relationships/hyperlink" Target="http://sww-edw.sakhalinenergy.ru/aha_seic_sww/asp/search/Search.asp?obj_type_id=4&amp;obj_type_name=Tag&amp;cls_obj_name=&amp;obj_name=*300-051-PT-012&amp;obj_desc=*&amp;key0=3000" TargetMode="External"/><Relationship Id="rId237" Type="http://schemas.openxmlformats.org/officeDocument/2006/relationships/hyperlink" Target="http://sww-edw.sakhalinenergy.ru/aha_seic_sww/asp/treeview/tree.asp?Option=ObjectSearch&amp;obj_type_id=4&amp;obj_type_name=Tag&amp;cls_obj_name=&amp;obj_name=*300*001-XGC-038*&amp;obj_desc=W*&amp;key0=3000" TargetMode="External"/><Relationship Id="rId791" Type="http://schemas.openxmlformats.org/officeDocument/2006/relationships/hyperlink" Target="https://sww-llsak.sakhalinenergy.ru/glasseic/llisapi.dll?func=ll&amp;objId=89664986&amp;objAction=browse" TargetMode="External"/><Relationship Id="rId1074" Type="http://schemas.openxmlformats.org/officeDocument/2006/relationships/hyperlink" Target="http://sww-edw.sakhalinenergy.ru/aha_seic_sww/asp/treeview/tree.asp?Option=ObjectSearch&amp;obj_type_id=4&amp;obj_type_name=Tag&amp;cls_obj_name=&amp;obj_name=*300*002-LI-108A*&amp;obj_desc=*&amp;key0=3000" TargetMode="External"/><Relationship Id="rId2472" Type="http://schemas.openxmlformats.org/officeDocument/2006/relationships/hyperlink" Target="http://sww-edw.sakhalinenergy.ru/aha_seic_sww/asp/treeview/tree.asp?Option=ObjectSearch&amp;obj_type_id=4&amp;obj_type_name=Tag&amp;cls_obj_name=&amp;obj_name=*300*093-LI-009D*&amp;obj_desc=*&amp;key0=3000" TargetMode="External"/><Relationship Id="rId3316" Type="http://schemas.openxmlformats.org/officeDocument/2006/relationships/hyperlink" Target="http://sww-edw.sakhalinenergy.ru/aha_seic_sww/asp/treeview/tree.asp?Option=ObjectSearch&amp;obj_type_id=4&amp;obj_type_name=Tag&amp;cls_obj_name=&amp;obj_name=*300*001-XZGO-184*&amp;obj_desc=W*&amp;key0=3000" TargetMode="External"/><Relationship Id="rId3523" Type="http://schemas.openxmlformats.org/officeDocument/2006/relationships/hyperlink" Target="http://sww-edw.sakhalinenergy.ru/aha_seic_sww/asp/search/Search.asp?obj_type_id=4&amp;obj_type_name=Tag&amp;cls_obj_name=&amp;obj_name=*300-001-FV-051*&amp;obj_desc=*&amp;key0=3000" TargetMode="External"/><Relationship Id="rId3730" Type="http://schemas.openxmlformats.org/officeDocument/2006/relationships/hyperlink" Target="http://sww-edw.sakhalinenergy.ru/aha_seic_sww/asp/treeview/tree.asp?Option=ObjectSearch&amp;obj_type_id=4&amp;obj_type_name=Tag&amp;cls_obj_name=&amp;obj_name=*300-051-FT-211*&amp;obj_desc=*&amp;key0=3000" TargetMode="External"/><Relationship Id="rId6679" Type="http://schemas.openxmlformats.org/officeDocument/2006/relationships/hyperlink" Target="http://sww-edw.sakhalinenergy.ru/aha_seic_sww/asp/search/Search.asp?obj_type_id=4&amp;obj_type_name=Tag&amp;cls_obj_name=&amp;obj_name=*300-061-X*-748B&amp;obj_desc=*&amp;key0=3000" TargetMode="External"/><Relationship Id="rId6886" Type="http://schemas.openxmlformats.org/officeDocument/2006/relationships/hyperlink" Target="http://sww-edw.sakhalinenergy.ru/aha_seic_sww/asp/search/Search.asp?obj_type_id=4&amp;obj_type_name=Tag&amp;cls_obj_name=&amp;obj_name=*300-012-XZV-012&amp;obj_desc=*&amp;key0=3000" TargetMode="External"/><Relationship Id="rId7937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444" Type="http://schemas.openxmlformats.org/officeDocument/2006/relationships/hyperlink" Target="http://sww-edw.sakhalinenergy.ru/aha_seic_sww/asp/search/Search.asp?obj_type_id=4&amp;obj_type_name=Tag&amp;cls_obj_name=&amp;obj_name=*300*002-XZGC-402*&amp;obj_desc=*&amp;key0=3000" TargetMode="External"/><Relationship Id="rId651" Type="http://schemas.openxmlformats.org/officeDocument/2006/relationships/hyperlink" Target="https://sww-llsak.sakhalinenergy.ru/glasseic/llisapi.dll?func=ll&amp;objId=11057852&amp;objAction=browse" TargetMode="External"/><Relationship Id="rId1281" Type="http://schemas.openxmlformats.org/officeDocument/2006/relationships/hyperlink" Target="http://sww-edw.sakhalinenergy.ru/aha_seic_sww/asp/search/Search.asp?obj_type_id=4&amp;obj_type_name=Tag&amp;cls_obj_name=&amp;obj_name=*300*056-XHS-503B*&amp;obj_desc=*&amp;key0=3000" TargetMode="External"/><Relationship Id="rId2125" Type="http://schemas.openxmlformats.org/officeDocument/2006/relationships/hyperlink" Target="http://sww-edw.sakhalinenergy.ru/aha_seic_sww/asp/search/Search.asp?obj_type_id=4&amp;obj_type_name=Tag&amp;cls_obj_name=&amp;obj_name=*300*047-XL-565A*&amp;obj_desc=*&amp;key0=3000" TargetMode="External"/><Relationship Id="rId2332" Type="http://schemas.openxmlformats.org/officeDocument/2006/relationships/hyperlink" Target="http://sww-edw.sakhalinenergy.ru/aha_seic_sww/asp/treeview/tree.asp?Option=ObjectSearch&amp;obj_type_id=4&amp;obj_type_name=Tag&amp;cls_obj_name=&amp;obj_name=*300*093-LAH-009D*&amp;obj_desc=*&amp;key0=3000" TargetMode="External"/><Relationship Id="rId5488" Type="http://schemas.openxmlformats.org/officeDocument/2006/relationships/hyperlink" Target="https://sww-llsak.sakhalinenergy.ru/glasseic/llisapi.dll?func=ll&amp;objId=11055549&amp;objAction=browse" TargetMode="External"/><Relationship Id="rId5695" Type="http://schemas.openxmlformats.org/officeDocument/2006/relationships/hyperlink" Target="http://sww-edw.sakhalinenergy.ru/aha_seic_sww/asp/treeview/tree.asp?Option=ObjectSearch&amp;obj_type_id=4&amp;obj_type_name=Tag&amp;cls_obj_name=&amp;obj_name=*300-059-XZV-073&amp;obj_desc=*&amp;key0=3000" TargetMode="External"/><Relationship Id="rId6539" Type="http://schemas.openxmlformats.org/officeDocument/2006/relationships/hyperlink" Target="http://sww-edw.sakhalinenergy.ru/aha_seic_sww/asp/search/Search.asp?obj_type_id=4&amp;obj_type_name=Tag&amp;cls_obj_name=&amp;obj_name=*300-061-X*-712B&amp;obj_desc=*&amp;key0=3000" TargetMode="External"/><Relationship Id="rId6746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6953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9152" Type="http://schemas.openxmlformats.org/officeDocument/2006/relationships/hyperlink" Target="http://sww-edw.sakhalinenergy.ru/aha_seic_sww/asp/search/Search.asp?obj_type_id=4&amp;obj_type_name=Tag&amp;cls_obj_name=&amp;obj_name=*300-040-XX-501B&amp;obj_desc=*&amp;key0=3000" TargetMode="External"/><Relationship Id="rId304" Type="http://schemas.openxmlformats.org/officeDocument/2006/relationships/hyperlink" Target="http://sww-edw.sakhalinenergy.ru/aha_seic_sww/asp/search/Search.asp?obj_type_id=4&amp;obj_type_name=Tag&amp;cls_obj_name=&amp;obj_name=*300*001-XGC-078*&amp;obj_desc=*&amp;key0=3000" TargetMode="External"/><Relationship Id="rId511" Type="http://schemas.openxmlformats.org/officeDocument/2006/relationships/hyperlink" Target="https://sww-llsak.sakhalinenergy.ru/glasseic/llisapi.dll?func=ll&amp;objId=28272415&amp;objAction=Open&amp;nexturl=%2Fglasseic%2Fllisapi%2Edll%3Ffunc%3Dll%26objId%3D10164104%26objAction%3Dbrowse" TargetMode="External"/><Relationship Id="rId1141" Type="http://schemas.openxmlformats.org/officeDocument/2006/relationships/hyperlink" Target="http://sww-edw.sakhalinenergy.ru/aha_seic_sww/asp/search/Search.asp?obj_type_id=4&amp;obj_type_name=Tag&amp;cls_obj_name=&amp;obj_name=*300*082-TT-621*&amp;obj_desc=*&amp;key0=3000" TargetMode="External"/><Relationship Id="rId4297" Type="http://schemas.openxmlformats.org/officeDocument/2006/relationships/hyperlink" Target="http://sww-edw.sakhalinenergy.ru/aha_seic_sww/asp/search/Search.asp?obj_type_id=4&amp;obj_type_name=Tag&amp;cls_obj_name=&amp;obj_name=*300-059-XY-863*&amp;obj_desc=*&amp;key0=3000" TargetMode="External"/><Relationship Id="rId5348" Type="http://schemas.openxmlformats.org/officeDocument/2006/relationships/hyperlink" Target="https://sww-llsak.sakhalinenergy.ru/glasseic/llisapi.dll?func=ll&amp;objId=92180612&amp;objAction=browse" TargetMode="External"/><Relationship Id="rId5555" Type="http://schemas.openxmlformats.org/officeDocument/2006/relationships/hyperlink" Target="http://sww-edw.sakhalinenergy.ru/aha_seic_sww/asp/treeview/tree.asp?Option=ObjectSearch&amp;obj_type_id=4&amp;obj_type_name=Tag&amp;cls_obj_name=&amp;obj_name=*300-058-XZV-015&amp;obj_desc=*&amp;key0=3000" TargetMode="External"/><Relationship Id="rId5762" Type="http://schemas.openxmlformats.org/officeDocument/2006/relationships/hyperlink" Target="http://sww-edw.sakhalinenergy.ru/aha_seic_sww/asp/search/Search.asp?obj_type_id=4&amp;obj_type_name=Tag&amp;cls_obj_name=&amp;obj_name=*300-059-XZV-865&amp;obj_desc=*&amp;key0=3000" TargetMode="External"/><Relationship Id="rId6606" Type="http://schemas.openxmlformats.org/officeDocument/2006/relationships/hyperlink" Target="https://sww-llsak.sakhalinenergy.ru/glasseic/llisapi.dll?func=ll&amp;objId=28317363&amp;objAction=Open&amp;nexturl=%2Fglasseic%2Fllisapi%2Edll%3Ffunc%3Dll%26objId%3D10166774%26objAction%3Dbrowse" TargetMode="External"/><Relationship Id="rId6813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9012" Type="http://schemas.openxmlformats.org/officeDocument/2006/relationships/hyperlink" Target="http://sww-edw.sakhalinenergy.ru/aha_seic_sww/asp/search/Search.asp?obj_type_id=4&amp;obj_type_name=Tag&amp;cls_obj_name=&amp;obj_name=*300-001-XL-166&amp;obj_desc=*&amp;key0=3000" TargetMode="External"/><Relationship Id="rId1001" Type="http://schemas.openxmlformats.org/officeDocument/2006/relationships/hyperlink" Target="http://sww-edw.sakhalinenergy.ru/aha_seic_sww/asp/search/Search.asp?obj_type_id=4&amp;obj_type_name=Tag&amp;cls_obj_name=&amp;obj_name=*300*051-XZGO-321*&amp;obj_desc=*&amp;key0=3000" TargetMode="External"/><Relationship Id="rId4157" Type="http://schemas.openxmlformats.org/officeDocument/2006/relationships/hyperlink" Target="http://sww-edw.sakhalinenergy.ru/aha_seic_sww/asp/search/Search.asp?obj_type_id=4&amp;obj_type_name=Tag&amp;cls_obj_name=&amp;obj_name=*300-059-XY-011*&amp;obj_desc=*&amp;key0=3000" TargetMode="External"/><Relationship Id="rId4364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4571" Type="http://schemas.openxmlformats.org/officeDocument/2006/relationships/hyperlink" Target="https://sww-llsak.sakhalinenergy.ru/glasseic/llisapi.dll?func=ll&amp;objId=10162224&amp;objAction=browse" TargetMode="External"/><Relationship Id="rId5208" Type="http://schemas.openxmlformats.org/officeDocument/2006/relationships/hyperlink" Target="https://sww-llsak.sakhalinenergy.ru/glasseic/llisapi.dll?func=ll&amp;objId=11055879&amp;objAction=browse" TargetMode="External"/><Relationship Id="rId5415" Type="http://schemas.openxmlformats.org/officeDocument/2006/relationships/hyperlink" Target="http://sww-edw.sakhalinenergy.ru/aha_seic_sww/asp/treeview/tree.asp?Option=ObjectSearch&amp;obj_type_id=4&amp;obj_type_name=Tag&amp;cls_obj_name=&amp;obj_name=*300-002-XZV-401&amp;obj_desc=*&amp;key0=3000" TargetMode="External"/><Relationship Id="rId5622" Type="http://schemas.openxmlformats.org/officeDocument/2006/relationships/hyperlink" Target="http://sww-edw.sakhalinenergy.ru/aha_seic_sww/asp/search/Search.asp?obj_type_id=4&amp;obj_type_name=Tag&amp;cls_obj_name=&amp;obj_name=*300-059-XZV-036&amp;obj_desc=*&amp;key0=3000" TargetMode="External"/><Relationship Id="rId8778" Type="http://schemas.openxmlformats.org/officeDocument/2006/relationships/hyperlink" Target="http://sww-edw.sakhalinenergy.ru/aha_seic_sww/asp/search/Search.asp?obj_type_id=4&amp;obj_type_name=Tag&amp;cls_obj_name=&amp;obj_name=*300-057-TT-005&amp;obj_desc=*&amp;key0=3000" TargetMode="External"/><Relationship Id="rId1958" Type="http://schemas.openxmlformats.org/officeDocument/2006/relationships/hyperlink" Target="http://sww-edw.sakhalinenergy.ru/aha_seic_sww/asp/treeview/tree.asp?Option=ObjectSearch&amp;obj_type_id=4&amp;obj_type_name=Tag&amp;cls_obj_name=&amp;obj_name=*300*049-XHS-502B*&amp;obj_desc=*&amp;key0=3000" TargetMode="External"/><Relationship Id="rId3173" Type="http://schemas.openxmlformats.org/officeDocument/2006/relationships/hyperlink" Target="https://sww-llsak.sakhalinenergy.ru/glasseic/llisapi.dll?func=ll&amp;objId=96140151&amp;objAction=browse" TargetMode="External"/><Relationship Id="rId3380" Type="http://schemas.openxmlformats.org/officeDocument/2006/relationships/hyperlink" Target="http://sww-edw.sakhalinenergy.ru/aha_seic_sww/asp/treeview/tree.asp?Option=ObjectSearch&amp;obj_type_id=4&amp;obj_type_name=Tag&amp;cls_obj_name=&amp;obj_name=*300*001-XZGO-193*&amp;obj_desc=W*&amp;key0=3000" TargetMode="External"/><Relationship Id="rId4017" Type="http://schemas.openxmlformats.org/officeDocument/2006/relationships/hyperlink" Target="http://sww-edw.sakhalinenergy.ru/aha_seic_sww/asp/search/Search.asp?obj_type_id=4&amp;obj_type_name=Tag&amp;cls_obj_name=&amp;obj_name=*300-044-FT-009*&amp;obj_desc=*&amp;key0=3000" TargetMode="External"/><Relationship Id="rId4224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4431" Type="http://schemas.openxmlformats.org/officeDocument/2006/relationships/hyperlink" Target="https://sww-llsak.sakhalinenergy.ru/glasseic/llisapi.dll?func=ll&amp;objId=11056281&amp;objAction=browse" TargetMode="External"/><Relationship Id="rId7587" Type="http://schemas.openxmlformats.org/officeDocument/2006/relationships/hyperlink" Target="http://sww-edw.sakhalinenergy.ru/aha_seic_sww/asp/treeview/tree.asp?Option=ObjectSearch&amp;obj_type_id=4&amp;obj_type_name=Tag&amp;cls_obj_name=&amp;obj_name=*300-017-PT-522&amp;obj_desc=*&amp;key0=3000" TargetMode="External"/><Relationship Id="rId8638" Type="http://schemas.openxmlformats.org/officeDocument/2006/relationships/hyperlink" Target="http://sww-edw.sakhalinenergy.ru/aha_seic_sww/asp/search/Search.asp?obj_type_id=4&amp;obj_type_name=Tag&amp;cls_obj_name=&amp;obj_name=*300-051-PT-101A&amp;obj_desc=*&amp;key0=3000" TargetMode="External"/><Relationship Id="rId8985" Type="http://schemas.openxmlformats.org/officeDocument/2006/relationships/hyperlink" Target="http://sww-edw.sakhalinenergy.ru/aha_seic_sww/asp/treeview/tree.asp?Option=ObjectSearch&amp;obj_type_id=4&amp;obj_type_name=Tag&amp;cls_obj_name=&amp;obj_name=*300-001-XL-080&amp;obj_desc=*&amp;key0=3000" TargetMode="External"/><Relationship Id="rId1818" Type="http://schemas.openxmlformats.org/officeDocument/2006/relationships/hyperlink" Target="http://sww-edw.sakhalinenergy.ru/aha_seic_sww/asp/treeview/tree.asp?Option=ObjectSearch&amp;obj_type_id=4&amp;obj_type_name=Tag&amp;cls_obj_name=&amp;obj_name=*300*017-LI-531*&amp;obj_desc=*&amp;key0=3000" TargetMode="External"/><Relationship Id="rId3033" Type="http://schemas.openxmlformats.org/officeDocument/2006/relationships/hyperlink" Target="https://sww-llsak.sakhalinenergy.ru/glasseic/llisapi.dll?func=ll&amp;objId=99000051&amp;objAction=browse" TargetMode="External"/><Relationship Id="rId3240" Type="http://schemas.openxmlformats.org/officeDocument/2006/relationships/hyperlink" Target="http://sww-edw.sakhalinenergy.ru/aha_seic_sww/asp/treeview/tree.asp?Option=ObjectSearch&amp;obj_type_id=4&amp;obj_type_name=Tag&amp;cls_obj_name=&amp;obj_name=*300*051-XY-163*&amp;obj_desc=*&amp;key0=3000" TargetMode="External"/><Relationship Id="rId6189" Type="http://schemas.openxmlformats.org/officeDocument/2006/relationships/hyperlink" Target="https://sww-llsak.sakhalinenergy.ru/glasseic/llisapi.dll?func=ll&amp;objId=11056463&amp;objAction=browse" TargetMode="External"/><Relationship Id="rId6396" Type="http://schemas.openxmlformats.org/officeDocument/2006/relationships/hyperlink" Target="http://sww-edw.sakhalinenergy.ru/aha_seic_sww/asp/treeview/tree.asp?Option=ObjectSearch&amp;obj_type_id=4&amp;obj_type_name=Tag&amp;cls_obj_name=&amp;obj_name=*300-075-XV-008&amp;obj_desc=*&amp;key0=3000" TargetMode="External"/><Relationship Id="rId7794" Type="http://schemas.openxmlformats.org/officeDocument/2006/relationships/hyperlink" Target="http://sww-edw.sakhalinenergy.ru/aha_seic_sww/asp/search/Search.asp?obj_type_id=4&amp;obj_type_name=Tag&amp;cls_obj_name=&amp;obj_name=*300-044-PT-035&amp;obj_desc=*&amp;key0=3000" TargetMode="External"/><Relationship Id="rId8845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161" Type="http://schemas.openxmlformats.org/officeDocument/2006/relationships/hyperlink" Target="http://sww-edw.sakhalinenergy.ru/aha_seic_sww/asp/treeview/tree.asp?Option=ObjectSearch&amp;obj_type_id=4&amp;obj_type_name=Tag&amp;cls_obj_name=&amp;obj_name=*300*001-XHS-911D*&amp;obj_desc=*&amp;key0=3000" TargetMode="External"/><Relationship Id="rId6049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7447" Type="http://schemas.openxmlformats.org/officeDocument/2006/relationships/hyperlink" Target="http://sww-edw.sakhalinenergy.ru/aha_seic_sww/asp/treeview/tree.asp?Option=ObjectSearch&amp;obj_type_id=4&amp;obj_type_name=Tag&amp;cls_obj_name=&amp;obj_name=*300-008-LT-002&amp;obj_desc=*&amp;key0=3000" TargetMode="External"/><Relationship Id="rId7654" Type="http://schemas.openxmlformats.org/officeDocument/2006/relationships/hyperlink" Target="http://sww-edw.sakhalinenergy.ru/aha_seic_sww/asp/search/Search.asp?obj_type_id=4&amp;obj_type_name=Tag&amp;cls_obj_name=&amp;obj_name=*300-017-TT-611&amp;obj_desc=*&amp;key0=3000" TargetMode="External"/><Relationship Id="rId7861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8705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8912" Type="http://schemas.openxmlformats.org/officeDocument/2006/relationships/hyperlink" Target="http://sww-edw.sakhalinenergy.ru/aha_seic_sww/asp/search/Search.asp?obj_type_id=4&amp;obj_type_name=Tag&amp;cls_obj_name=&amp;obj_name=*300-001-PDS-925&amp;obj_desc=*&amp;key0=3000" TargetMode="External"/><Relationship Id="rId2799" Type="http://schemas.openxmlformats.org/officeDocument/2006/relationships/hyperlink" Target="http://sww-edw.sakhalinenergy.ru/aha_seic_sww/asp/search/Search.asp?obj_type_id=4&amp;obj_type_name=Tag&amp;cls_obj_name=&amp;obj_name=*300*001-XZPT-191*&amp;obj_desc=*&amp;key0=3000" TargetMode="External"/><Relationship Id="rId3100" Type="http://schemas.openxmlformats.org/officeDocument/2006/relationships/hyperlink" Target="http://sww-edw.sakhalinenergy.ru/aha_seic_sww/asp/treeview/tree.asp?Option=ObjectSearch&amp;obj_type_id=4&amp;obj_type_name=Tag&amp;cls_obj_name=&amp;obj_name=*300*001-XZGO-283*&amp;obj_desc=W*&amp;key0=3000" TargetMode="External"/><Relationship Id="rId6256" Type="http://schemas.openxmlformats.org/officeDocument/2006/relationships/hyperlink" Target="http://sww-edw.sakhalinenergy.ru/aha_seic_sww/asp/treeview/tree.asp?Option=ObjectSearch&amp;obj_type_id=4&amp;obj_type_name=Tag&amp;cls_obj_name=&amp;obj_name=*300-057-XV-059&amp;obj_desc=*&amp;key0=3000" TargetMode="External"/><Relationship Id="rId6463" Type="http://schemas.openxmlformats.org/officeDocument/2006/relationships/hyperlink" Target="http://sww-edw.sakhalinenergy.ru/aha_seic_sww/asp/search/Search.asp?obj_type_id=4&amp;obj_type_name=Tag&amp;cls_obj_name=&amp;obj_name=*300-040-X*-128&amp;obj_desc=*&amp;key0=3000" TargetMode="External"/><Relationship Id="rId6670" Type="http://schemas.openxmlformats.org/officeDocument/2006/relationships/hyperlink" Target="https://sww-llsak.sakhalinenergy.ru/glasseic/llisapi.dll?func=ll&amp;objId=28317606&amp;objAction=Open&amp;nexturl=%2Fglasseic%2Fllisapi%2Edll%3Ffunc%3Dll%26objId%3D10276622%26objAction%3Dbrowse" TargetMode="External"/><Relationship Id="rId7307" Type="http://schemas.openxmlformats.org/officeDocument/2006/relationships/hyperlink" Target="http://sww-edw.sakhalinenergy.ru/aha_seic_sww/asp/treeview/tree.asp?Option=ObjectSearch&amp;obj_type_id=4&amp;obj_type_name=Tag&amp;cls_obj_name=&amp;obj_name=*300-001-TT-171&amp;obj_desc=*&amp;key0=3000" TargetMode="External"/><Relationship Id="rId7514" Type="http://schemas.openxmlformats.org/officeDocument/2006/relationships/hyperlink" Target="http://sww-edw.sakhalinenergy.ru/aha_seic_sww/asp/search/Search.asp?obj_type_id=4&amp;obj_type_name=Tag&amp;cls_obj_name=&amp;obj_name=*300-013-LT-003&amp;obj_desc=*&amp;key0=3000" TargetMode="External"/><Relationship Id="rId7721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978" Type="http://schemas.openxmlformats.org/officeDocument/2006/relationships/hyperlink" Target="http://sww-edw.sakhalinenergy.ru/aha_seic_sww/asp/treeview/tree.asp?Option=ObjectSearch&amp;obj_type_id=4&amp;obj_type_name=Tag&amp;cls_obj_name=&amp;obj_name=*300*051-XZGC-201*&amp;obj_desc=P*&amp;key0=3000" TargetMode="External"/><Relationship Id="rId2659" Type="http://schemas.openxmlformats.org/officeDocument/2006/relationships/hyperlink" Target="http://sww-edw.sakhalinenergy.ru/aha_seic_sww/asp/search/Search.asp?obj_type_id=4&amp;obj_type_name=Tag&amp;cls_obj_name=&amp;obj_name=*300*054-XL-551A*&amp;obj_desc=*&amp;key0=3000" TargetMode="External"/><Relationship Id="rId2866" Type="http://schemas.openxmlformats.org/officeDocument/2006/relationships/hyperlink" Target="https://sww-llsak.sakhalinenergy.ru/glasseic/llisapi.dll?func=ll&amp;objId=95419228&amp;objAction=Open&amp;nexturl=%2Fglasseic%2Fllisapi%2Edll%3Ffunc%3Dll%26objId%3D95420959%26objAction%3Dbrowse" TargetMode="External"/><Relationship Id="rId3917" Type="http://schemas.openxmlformats.org/officeDocument/2006/relationships/hyperlink" Target="http://sww-edw.sakhalinenergy.ru/aha_seic_sww/asp/search/Search.asp?obj_type_id=4&amp;obj_type_name=Tag&amp;cls_obj_name=&amp;obj_name=*300-050-PV-002A*&amp;obj_desc=*&amp;key0=3000" TargetMode="External"/><Relationship Id="rId5065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5272" Type="http://schemas.openxmlformats.org/officeDocument/2006/relationships/hyperlink" Target="https://sww-llsak.sakhalinenergy.ru/glasseic/llisapi.dll?func=ll&amp;objId=11058273&amp;objAction=browse" TargetMode="External"/><Relationship Id="rId6116" Type="http://schemas.openxmlformats.org/officeDocument/2006/relationships/hyperlink" Target="https://sww-llsak.sakhalinenergy.ru/glasseic/llisapi.dll?func=ll&amp;objId=11059993&amp;objAction=browse" TargetMode="External"/><Relationship Id="rId6323" Type="http://schemas.openxmlformats.org/officeDocument/2006/relationships/hyperlink" Target="http://sww-edw.sakhalinenergy.ru/aha_seic_sww/asp/search/Search.asp?obj_type_id=4&amp;obj_type_name=Tag&amp;cls_obj_name=&amp;obj_name=*300-059-XV-023&amp;obj_desc=*&amp;key0=3000" TargetMode="External"/><Relationship Id="rId6530" Type="http://schemas.openxmlformats.org/officeDocument/2006/relationships/hyperlink" Target="https://sww-llsak.sakhalinenergy.ru/glasseic/llisapi.dll?func=ll&amp;objId=28317555&amp;objAction=Open&amp;nexturl=%2Fglasseic%2Fllisapi%2Edll%3Ffunc%3Dll%26objId%3D10167031%26objAction%3Dbrowse" TargetMode="External"/><Relationship Id="rId9479" Type="http://schemas.openxmlformats.org/officeDocument/2006/relationships/hyperlink" Target="http://sww-edw.sakhalinenergy.ru/aha_seic_sww/asp/treeview/tree.asp?Option=ObjectSearch&amp;obj_type_id=4&amp;obj_type_name=Tag&amp;cls_obj_name=&amp;obj_name=*300-054-XX-551&amp;obj_desc=*&amp;key0=3000" TargetMode="External"/><Relationship Id="rId838" Type="http://schemas.openxmlformats.org/officeDocument/2006/relationships/hyperlink" Target="http://sww-edw.sakhalinenergy.ru/aha_seic_sww/asp/treeview/tree.asp?Option=ObjectSearch&amp;obj_type_id=4&amp;obj_type_name=Tag&amp;cls_obj_name=&amp;obj_name=*300*051-XGSO-524*&amp;obj_desc=*&amp;key0=3000" TargetMode="External"/><Relationship Id="rId1468" Type="http://schemas.openxmlformats.org/officeDocument/2006/relationships/hyperlink" Target="https://sww-llsak.sakhalinenergy.ru/glasseic/llisapi.dll?func=ll&amp;objId=28272008&amp;objAction=Open&amp;nexturl=%2Fglasseic%2Fllisapi%2Edll%3Ffunc%3Dll%26objId%3D10014863%26objAction%3Dbrowse" TargetMode="External"/><Relationship Id="rId1675" Type="http://schemas.openxmlformats.org/officeDocument/2006/relationships/hyperlink" Target="https://sww-llsak.sakhalinenergy.ru/glasseic/llisapi.dll?func=ll&amp;objId=10163798&amp;objAction=browse" TargetMode="External"/><Relationship Id="rId1882" Type="http://schemas.openxmlformats.org/officeDocument/2006/relationships/hyperlink" Target="http://sww-edw.sakhalinenergy.ru/aha_seic_sww/asp/treeview/tree.asp?Option=ObjectSearch&amp;obj_type_id=4&amp;obj_type_name=Tag&amp;cls_obj_name=&amp;obj_name=*300*008-TY-013*&amp;obj_desc=*&amp;key0=3000" TargetMode="External"/><Relationship Id="rId2519" Type="http://schemas.openxmlformats.org/officeDocument/2006/relationships/hyperlink" Target="http://sww-edw.sakhalinenergy.ru/aha_seic_sww/asp/search/Search.asp?obj_type_id=4&amp;obj_type_name=Tag&amp;cls_obj_name=&amp;obj_name=*300*054-XHS-551A*&amp;obj_desc=*&amp;key0=3000" TargetMode="External"/><Relationship Id="rId2726" Type="http://schemas.openxmlformats.org/officeDocument/2006/relationships/hyperlink" Target="https://sww-llsak.sakhalinenergy.ru/glasseic/llisapi.dll?func=ll&amp;objId=28316821&amp;objAction=Open&amp;nexturl=%2Fglasseic%2Fllisapi%2Edll%3Ffunc%3Dll%26objId%3D10277091%26objAction%3Dbrowse" TargetMode="External"/><Relationship Id="rId4081" Type="http://schemas.openxmlformats.org/officeDocument/2006/relationships/hyperlink" Target="http://sww-edw.sakhalinenergy.ru/aha_seic_sww/asp/search/Search.asp?obj_type_id=4&amp;obj_type_name=Tag&amp;cls_obj_name=&amp;obj_name=*300-057-XY-021*&amp;obj_desc=*&amp;key0=3000" TargetMode="External"/><Relationship Id="rId5132" Type="http://schemas.openxmlformats.org/officeDocument/2006/relationships/hyperlink" Target="https://sww-llsak.sakhalinenergy.ru/glasseic/llisapi.dll?func=ll&amp;objId=11058169&amp;objAction=browse" TargetMode="External"/><Relationship Id="rId8288" Type="http://schemas.openxmlformats.org/officeDocument/2006/relationships/hyperlink" Target="https://sww-llsak.sakhalinenergy.ru/glasseic/llisapi.dll?func=ll&amp;objId=11055545&amp;objAction=browse" TargetMode="External"/><Relationship Id="rId8495" Type="http://schemas.openxmlformats.org/officeDocument/2006/relationships/hyperlink" Target="http://sww-edw.sakhalinenergy.ru/aha_seic_sww/asp/treeview/tree.asp?Option=ObjectSearch&amp;obj_type_id=4&amp;obj_type_name=Tag&amp;cls_obj_name=&amp;obj_name=*300-001-PT-371B&amp;obj_desc=*&amp;key0=3000" TargetMode="External"/><Relationship Id="rId9339" Type="http://schemas.openxmlformats.org/officeDocument/2006/relationships/hyperlink" Target="http://sww-edw.sakhalinenergy.ru/aha_seic_sww/asp/treeview/tree.asp?Option=ObjectSearch&amp;obj_type_id=4&amp;obj_type_name=Tag&amp;cls_obj_name=&amp;obj_name=*300-051-PT-339&amp;obj_desc=*&amp;key0=3000" TargetMode="External"/><Relationship Id="rId9546" Type="http://schemas.openxmlformats.org/officeDocument/2006/relationships/hyperlink" Target="http://sww-edw.sakhalinenergy.ru/aha_seic_sww/asp/search/Search.asp?obj_type_id=4&amp;obj_type_name=Tag&amp;cls_obj_name=&amp;obj_name=*300-075-XX-012&amp;obj_desc=*&amp;key0=3000" TargetMode="External"/><Relationship Id="rId1328" Type="http://schemas.openxmlformats.org/officeDocument/2006/relationships/hyperlink" Target="https://sww-llsak.sakhalinenergy.ru/glasseic/llisapi.dll?func=ll&amp;objId=28278676&amp;objAction=Open&amp;nexturl=%2Fglasseic%2Fllisapi%2Edll%3Ffunc%3Dll%26objId%3D10014999%26objAction%3Dbrowse" TargetMode="External"/><Relationship Id="rId1535" Type="http://schemas.openxmlformats.org/officeDocument/2006/relationships/hyperlink" Target="https://sww-llsak.sakhalinenergy.ru/glasseic/llisapi.dll?func=ll&amp;objId=10276351&amp;objAction=browse" TargetMode="External"/><Relationship Id="rId2933" Type="http://schemas.openxmlformats.org/officeDocument/2006/relationships/hyperlink" Target="https://sww-llsak.sakhalinenergy.ru/glasseic/llisapi.dll?func=ll&amp;objId=92688822&amp;objAction=browse" TargetMode="External"/><Relationship Id="rId7097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8148" Type="http://schemas.openxmlformats.org/officeDocument/2006/relationships/hyperlink" Target="https://sww-llsak.sakhalinenergy.ru/glasseic/llisapi.dll?func=ll&amp;objId=11058922&amp;objAction=browse" TargetMode="External"/><Relationship Id="rId8355" Type="http://schemas.openxmlformats.org/officeDocument/2006/relationships/hyperlink" Target="http://sww-edw.sakhalinenergy.ru/aha_seic_sww/asp/treeview/tree.asp?Option=ObjectSearch&amp;obj_type_id=4&amp;obj_type_name=Tag&amp;cls_obj_name=&amp;obj_name=*300-001-PT-094&amp;obj_desc=*&amp;key0=3000" TargetMode="External"/><Relationship Id="rId8562" Type="http://schemas.openxmlformats.org/officeDocument/2006/relationships/hyperlink" Target="http://sww-edw.sakhalinenergy.ru/aha_seic_sww/asp/search/Search.asp?obj_type_id=4&amp;obj_type_name=Tag&amp;cls_obj_name=&amp;obj_name=*300-025-LT-036&amp;obj_desc=*&amp;key0=3000" TargetMode="External"/><Relationship Id="rId9406" Type="http://schemas.openxmlformats.org/officeDocument/2006/relationships/hyperlink" Target="http://sww-edw.sakhalinenergy.ru/aha_seic_sww/asp/search/Search.asp?obj_type_id=4&amp;obj_type_name=Tag&amp;cls_obj_name=&amp;obj_name=*300-051-TT-683A&amp;obj_desc=*&amp;key0=3000" TargetMode="External"/><Relationship Id="rId905" Type="http://schemas.openxmlformats.org/officeDocument/2006/relationships/hyperlink" Target="http://sww-edw.sakhalinenergy.ru/aha_seic_sww/asp/search/Search.asp?obj_type_id=4&amp;obj_type_name=Tag&amp;cls_obj_name=&amp;obj_name=*300*051-XZGO-012*&amp;obj_desc=*&amp;key0=3000" TargetMode="External"/><Relationship Id="rId1742" Type="http://schemas.openxmlformats.org/officeDocument/2006/relationships/hyperlink" Target="http://sww-edw.sakhalinenergy.ru/aha_seic_sww/asp/treeview/tree.asp?Option=ObjectSearch&amp;obj_type_id=4&amp;obj_type_name=Tag&amp;cls_obj_name=&amp;obj_name=*300*022-XS-005*&amp;obj_desc=*&amp;key0=3000" TargetMode="External"/><Relationship Id="rId4898" Type="http://schemas.openxmlformats.org/officeDocument/2006/relationships/hyperlink" Target="http://sww-edw.sakhalinenergy.ru/aha_seic_sww/asp/search/Search.asp?obj_type_id=4&amp;obj_type_name=Tag&amp;cls_obj_name=&amp;obj_name=*300-001-PT-176&amp;obj_desc=*&amp;key0=3000" TargetMode="External"/><Relationship Id="rId5949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7164" Type="http://schemas.openxmlformats.org/officeDocument/2006/relationships/hyperlink" Target="https://sww-llsak.sakhalinenergy.ru/glasseic/llisapi.dll?func=ll&amp;objId=11056941&amp;objAction=browse" TargetMode="External"/><Relationship Id="rId7371" Type="http://schemas.openxmlformats.org/officeDocument/2006/relationships/hyperlink" Target="http://sww-edw.sakhalinenergy.ru/aha_seic_sww/asp/treeview/tree.asp?Option=ObjectSearch&amp;obj_type_id=4&amp;obj_type_name=Tag&amp;cls_obj_name=&amp;obj_name=*300-005-PT-011&amp;obj_desc=*&amp;key0=3000" TargetMode="External"/><Relationship Id="rId8008" Type="http://schemas.openxmlformats.org/officeDocument/2006/relationships/hyperlink" Target="https://sww-llsak.sakhalinenergy.ru/glasseic/llisapi.dll?func=ll&amp;objId=11057899&amp;objAction=browse" TargetMode="External"/><Relationship Id="rId8215" Type="http://schemas.openxmlformats.org/officeDocument/2006/relationships/hyperlink" Target="http://sww-edw.sakhalinenergy.ru/aha_seic_sww/asp/treeview/tree.asp?Option=ObjectSearch&amp;obj_type_id=4&amp;obj_type_name=Tag&amp;cls_obj_name=&amp;obj_name=*300-062-PT-123&amp;obj_desc=*&amp;key0=3000" TargetMode="External"/><Relationship Id="rId34" Type="http://schemas.openxmlformats.org/officeDocument/2006/relationships/hyperlink" Target="https://sww-llsak.sakhalinenergy.ru/glasseic/llisapi.dll?func=ll&amp;objId=10272256&amp;objAction=browse" TargetMode="External"/><Relationship Id="rId1602" Type="http://schemas.openxmlformats.org/officeDocument/2006/relationships/hyperlink" Target="http://sww-edw.sakhalinenergy.ru/aha_seic_sww/asp/treeview/tree.asp?Option=ObjectSearch&amp;obj_type_id=4&amp;obj_type_name=Tag&amp;cls_obj_name=&amp;obj_name=*300*040-XS-535*&amp;obj_desc=*&amp;key0=3000" TargetMode="External"/><Relationship Id="rId4758" Type="http://schemas.openxmlformats.org/officeDocument/2006/relationships/hyperlink" Target="http://sww-edw.sakhalinenergy.ru/aha_seic_sww/asp/treeview/tree.asp?Option=ObjectSearch&amp;obj_type_id=4&amp;obj_type_name=Tag&amp;cls_obj_name=&amp;obj_name=*300-025-XV-041&amp;obj_desc=*&amp;key0=3000" TargetMode="External"/><Relationship Id="rId4965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5809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6180" Type="http://schemas.openxmlformats.org/officeDocument/2006/relationships/hyperlink" Target="http://sww-edw.sakhalinenergy.ru/aha_seic_sww/asp/treeview/tree.asp?Option=ObjectSearch&amp;obj_type_id=4&amp;obj_type_name=Tag&amp;cls_obj_name=&amp;obj_name=*300-057-XV-013&amp;obj_desc=*&amp;key0=3000" TargetMode="External"/><Relationship Id="rId7024" Type="http://schemas.openxmlformats.org/officeDocument/2006/relationships/hyperlink" Target="https://sww-llsak.sakhalinenergy.ru/glasseic/llisapi.dll?func=ll&amp;objId=11056190&amp;objAction=browse" TargetMode="External"/><Relationship Id="rId8422" Type="http://schemas.openxmlformats.org/officeDocument/2006/relationships/hyperlink" Target="http://sww-edw.sakhalinenergy.ru/aha_seic_sww/asp/search/Search.asp?obj_type_id=4&amp;obj_type_name=Tag&amp;cls_obj_name=&amp;obj_name=*300-001-PT-161B&amp;obj_desc=*&amp;key0=3000" TargetMode="External"/><Relationship Id="rId3567" Type="http://schemas.openxmlformats.org/officeDocument/2006/relationships/hyperlink" Target="http://sww-edw.sakhalinenergy.ru/aha_seic_sww/asp/search/Search.asp?obj_type_id=4&amp;obj_type_name=Tag&amp;cls_obj_name=&amp;obj_name=*300-044-FT-006*&amp;obj_desc=*&amp;key0=3000" TargetMode="External"/><Relationship Id="rId3774" Type="http://schemas.openxmlformats.org/officeDocument/2006/relationships/hyperlink" Target="http://sww-edw.sakhalinenergy.ru/aha_seic_sww/asp/treeview/tree.asp?Option=ObjectSearch&amp;obj_type_id=4&amp;obj_type_name=Tag&amp;cls_obj_name=&amp;obj_name=*300-013-PV-004*&amp;obj_desc=*&amp;key0=3000" TargetMode="External"/><Relationship Id="rId3981" Type="http://schemas.openxmlformats.org/officeDocument/2006/relationships/hyperlink" Target="http://sww-edw.sakhalinenergy.ru/aha_seic_sww/asp/search/Search.asp?obj_type_id=4&amp;obj_type_name=Tag&amp;cls_obj_name=&amp;obj_name=*300-059-XY-039*&amp;obj_desc=*&amp;key0=3000" TargetMode="External"/><Relationship Id="rId4618" Type="http://schemas.openxmlformats.org/officeDocument/2006/relationships/hyperlink" Target="https://sww-llsak.sakhalinenergy.ru/glasseic/llisapi.dll?func=ll&amp;objId=28240587&amp;objAction=Open&amp;nexturl=%2Fglasseic%2Fllisapi%2Edll%3Ffunc%3Dll%26objId%3D10162598%26objAction%3Dbrowse" TargetMode="External"/><Relationship Id="rId4825" Type="http://schemas.openxmlformats.org/officeDocument/2006/relationships/hyperlink" Target="https://sww-llsak.sakhalinenergy.ru/glasseic/llisapi.dll?func=ll&amp;objId=11056729&amp;objAction=browse" TargetMode="External"/><Relationship Id="rId7231" Type="http://schemas.openxmlformats.org/officeDocument/2006/relationships/hyperlink" Target="http://sww-edw.sakhalinenergy.ru/aha_seic_sww/asp/treeview/tree.asp?Option=ObjectSearch&amp;obj_type_id=4&amp;obj_type_name=Tag&amp;cls_obj_name=&amp;obj_name=*300-001-PT-084&amp;obj_desc=*&amp;key0=3000" TargetMode="External"/><Relationship Id="rId488" Type="http://schemas.openxmlformats.org/officeDocument/2006/relationships/hyperlink" Target="http://sww-edw.sakhalinenergy.ru/aha_seic_sww/asp/search/Search.asp?obj_type_id=4&amp;obj_type_name=Tag&amp;cls_obj_name=&amp;obj_name=*300*001-XZGO-122A*&amp;obj_desc=*&amp;key0=3000" TargetMode="External"/><Relationship Id="rId695" Type="http://schemas.openxmlformats.org/officeDocument/2006/relationships/hyperlink" Target="https://sww-llsak.sakhalinenergy.ru/glasseic/llisapi.dll?func=ll&amp;objId=10275028&amp;objAction=browse" TargetMode="External"/><Relationship Id="rId2169" Type="http://schemas.openxmlformats.org/officeDocument/2006/relationships/hyperlink" Target="http://sww-edw.sakhalinenergy.ru/aha_seic_sww/asp/search/Search.asp?obj_type_id=4&amp;obj_type_name=Tag&amp;cls_obj_name=&amp;obj_name=*300*049-LI-001B*&amp;obj_desc=*&amp;key0=3000" TargetMode="External"/><Relationship Id="rId2376" Type="http://schemas.openxmlformats.org/officeDocument/2006/relationships/hyperlink" Target="http://sww-edw.sakhalinenergy.ru/aha_seic_sww/asp/treeview/tree.asp?Option=ObjectSearch&amp;obj_type_id=4&amp;obj_type_name=Tag&amp;cls_obj_name=&amp;obj_name=*300*053-XY-002*&amp;obj_desc=T*&amp;key0=3000" TargetMode="External"/><Relationship Id="rId2583" Type="http://schemas.openxmlformats.org/officeDocument/2006/relationships/hyperlink" Target="http://sww-edw.sakhalinenergy.ru/aha_seic_sww/asp/search/Search.asp?obj_type_id=4&amp;obj_type_name=Tag&amp;cls_obj_name=&amp;obj_name=*300*062-XZGO-502A*&amp;obj_desc=*&amp;key0=3000" TargetMode="External"/><Relationship Id="rId2790" Type="http://schemas.openxmlformats.org/officeDocument/2006/relationships/hyperlink" Target="https://sww-llsak.sakhalinenergy.ru/glasseic/llisapi.dll?func=ll&amp;objId=28322001&amp;objAction=Open&amp;nexturl=%2Fglasseic%2Fllisapi%2Edll%3Ffunc%3Dll%26objId%3D11049377%26objAction%3Dbrowse" TargetMode="External"/><Relationship Id="rId3427" Type="http://schemas.openxmlformats.org/officeDocument/2006/relationships/hyperlink" Target="http://sww-edw.sakhalinenergy.ru/aha_seic_sww/asp/search/Search.asp?obj_type_id=4&amp;obj_type_name=Tag&amp;cls_obj_name=&amp;obj_name=*300-002-FT-023*&amp;obj_desc=*&amp;key0=3000" TargetMode="External"/><Relationship Id="rId3634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3841" Type="http://schemas.openxmlformats.org/officeDocument/2006/relationships/hyperlink" Target="http://sww-edw.sakhalinenergy.ru/aha_seic_sww/asp/search/Search.asp?obj_type_id=4&amp;obj_type_name=Tag&amp;cls_obj_name=&amp;obj_name=*300-017-XY-122*&amp;obj_desc=*&amp;key0=3000" TargetMode="External"/><Relationship Id="rId6040" Type="http://schemas.openxmlformats.org/officeDocument/2006/relationships/hyperlink" Target="https://sww-llsak.sakhalinenergy.ru/glasseic/llisapi.dll?func=ll&amp;objId=11059999&amp;objAction=browse" TargetMode="External"/><Relationship Id="rId6997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9196" Type="http://schemas.openxmlformats.org/officeDocument/2006/relationships/hyperlink" Target="http://sww-edw.sakhalinenergy.ru/aha_seic_sww/asp/search/Search.asp?obj_type_id=4&amp;obj_type_name=Tag&amp;cls_obj_name=&amp;obj_name=*300-047-UX-502&amp;obj_desc=*&amp;key0=3000" TargetMode="External"/><Relationship Id="rId348" Type="http://schemas.openxmlformats.org/officeDocument/2006/relationships/hyperlink" Target="http://sww-edw.sakhalinenergy.ru/aha_seic_sww/asp/search/Search.asp?obj_type_id=4&amp;obj_type_name=Tag&amp;cls_obj_name=&amp;obj_name=*300*001-XZGO-042A*&amp;obj_desc=*&amp;key0=3000" TargetMode="External"/><Relationship Id="rId555" Type="http://schemas.openxmlformats.org/officeDocument/2006/relationships/hyperlink" Target="https://sww-llsak.sakhalinenergy.ru/glasseic/llisapi.dll?func=ll&amp;objId=31217904&amp;objAction=Open&amp;nexturl=%2Fglasseic%2Fllisapi%2Edll%3Ffunc%3Dll%26objId%3D12324650%26objAction%3Dbrowse" TargetMode="External"/><Relationship Id="rId762" Type="http://schemas.openxmlformats.org/officeDocument/2006/relationships/hyperlink" Target="http://sww-edw.sakhalinenergy.ru/aha_seic_sww/asp/treeview/tree.asp?Option=ObjectSearch&amp;obj_type_id=4&amp;obj_type_name=Tag&amp;cls_obj_name=&amp;obj_name=*300*025-XY-050*&amp;obj_desc=V*&amp;key0=3000" TargetMode="External"/><Relationship Id="rId1185" Type="http://schemas.openxmlformats.org/officeDocument/2006/relationships/hyperlink" Target="http://sww-edw.sakhalinenergy.ru/aha_seic_sww/asp/search/Search.asp?obj_type_id=4&amp;obj_type_name=Tag&amp;cls_obj_name=&amp;obj_name=*300*051-AT-003*&amp;obj_desc=*&amp;key0=3000" TargetMode="External"/><Relationship Id="rId1392" Type="http://schemas.openxmlformats.org/officeDocument/2006/relationships/hyperlink" Target="https://sww-llsak.sakhalinenergy.ru/glasseic/llisapi.dll?func=ll&amp;objId=28303894&amp;objAction=Open&amp;nexturl=%2Fglasseic%2Fllisapi%2Edll%3Ffunc%3Dll%26objId%3D10015284%26objAction%3Dbrowse" TargetMode="External"/><Relationship Id="rId2029" Type="http://schemas.openxmlformats.org/officeDocument/2006/relationships/hyperlink" Target="http://sww-edw.sakhalinenergy.ru/aha_seic_sww/asp/search/Search.asp?obj_type_id=4&amp;obj_type_name=Tag&amp;cls_obj_name=&amp;obj_name=*300*048-US-501*&amp;obj_desc=*&amp;key0=3000" TargetMode="External"/><Relationship Id="rId2236" Type="http://schemas.openxmlformats.org/officeDocument/2006/relationships/hyperlink" Target="http://sww-edw.sakhalinenergy.ru/aha_seic_sww/asp/treeview/tree.asp?Option=ObjectSearch&amp;obj_type_id=4&amp;obj_type_name=Tag&amp;cls_obj_name=&amp;obj_name=*300*050-XY-032*&amp;obj_desc=P*&amp;key0=3000" TargetMode="External"/><Relationship Id="rId2443" Type="http://schemas.openxmlformats.org/officeDocument/2006/relationships/hyperlink" Target="http://sww-edw.sakhalinenergy.ru/aha_seic_sww/asp/search/Search.asp?obj_type_id=4&amp;obj_type_name=Tag&amp;cls_obj_name=&amp;obj_name=*300*093-LI-002D*&amp;obj_desc=*&amp;key0=3000" TargetMode="External"/><Relationship Id="rId2650" Type="http://schemas.openxmlformats.org/officeDocument/2006/relationships/hyperlink" Target="https://sww-llsak.sakhalinenergy.ru/glasseic/llisapi.dll?func=ll&amp;objId=29274596&amp;objAction=Open&amp;nexturl=%2Fglasseic%2Fllisapi%2Edll%3Ffunc%3Dll%26objId%3D10275614%26objAction%3Dbrowse" TargetMode="External"/><Relationship Id="rId3701" Type="http://schemas.openxmlformats.org/officeDocument/2006/relationships/hyperlink" Target="http://sww-edw.sakhalinenergy.ru/aha_seic_sww/asp/search/Search.asp?obj_type_id=4&amp;obj_type_name=Tag&amp;cls_obj_name=&amp;obj_name=*300-050-FT-023*&amp;obj_desc=*&amp;key0=3000" TargetMode="External"/><Relationship Id="rId5599" Type="http://schemas.openxmlformats.org/officeDocument/2006/relationships/hyperlink" Target="http://sww-edw.sakhalinenergy.ru/aha_seic_sww/asp/treeview/tree.asp?Option=ObjectSearch&amp;obj_type_id=4&amp;obj_type_name=Tag&amp;cls_obj_name=&amp;obj_name=*300-059-XZV-021&amp;obj_desc=*&amp;key0=3000" TargetMode="External"/><Relationship Id="rId6857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7908" Type="http://schemas.openxmlformats.org/officeDocument/2006/relationships/hyperlink" Target="https://sww-llsak.sakhalinenergy.ru/glasseic/llisapi.dll?func=ll&amp;objId=11058583&amp;objAction=browse" TargetMode="External"/><Relationship Id="rId9056" Type="http://schemas.openxmlformats.org/officeDocument/2006/relationships/hyperlink" Target="http://sww-edw.sakhalinenergy.ru/aha_seic_sww/asp/search/Search.asp?obj_type_id=4&amp;obj_type_name=Tag&amp;cls_obj_name=&amp;obj_name=*300-001-XZGC-264&amp;obj_desc=*&amp;key0=3000" TargetMode="External"/><Relationship Id="rId9263" Type="http://schemas.openxmlformats.org/officeDocument/2006/relationships/hyperlink" Target="http://sww-edw.sakhalinenergy.ru/aha_seic_sww/asp/treeview/tree.asp?Option=ObjectSearch&amp;obj_type_id=4&amp;obj_type_name=Tag&amp;cls_obj_name=&amp;obj_name=*300-051-FT-162&amp;obj_desc=*&amp;key0=3000" TargetMode="External"/><Relationship Id="rId9470" Type="http://schemas.openxmlformats.org/officeDocument/2006/relationships/hyperlink" Target="http://sww-edw.sakhalinenergy.ru/aha_seic_sww/asp/search/Search.asp?obj_type_id=4&amp;obj_type_name=Tag&amp;cls_obj_name=&amp;obj_name=*300-051-XZGC-013&amp;obj_desc=*&amp;key0=3000" TargetMode="External"/><Relationship Id="rId208" Type="http://schemas.openxmlformats.org/officeDocument/2006/relationships/hyperlink" Target="http://sww-edw.sakhalinenergy.ru/aha_seic_sww/asp/search/Search.asp?obj_type_id=4&amp;obj_type_name=Tag&amp;cls_obj_name=&amp;obj_name=*300*001-XZGC-024*&amp;obj_desc=*&amp;key0=3000" TargetMode="External"/><Relationship Id="rId415" Type="http://schemas.openxmlformats.org/officeDocument/2006/relationships/hyperlink" Target="https://sww-llsak.sakhalinenergy.ru/glasseic/llisapi.dll?func=ll&amp;objId=28277929&amp;objAction=Open&amp;nexturl=%2Fglasseic%2Fllisapi%2Edll%3Ffunc%3Dll%26objId%3D10013450%26objAction%3Dbrowse" TargetMode="External"/><Relationship Id="rId622" Type="http://schemas.openxmlformats.org/officeDocument/2006/relationships/hyperlink" Target="https://sww-llsak.sakhalinenergy.ru/glasseic/llisapi.dll?func=ll&amp;objId=10163370&amp;objAction=browse" TargetMode="External"/><Relationship Id="rId1045" Type="http://schemas.openxmlformats.org/officeDocument/2006/relationships/hyperlink" Target="http://sww-edw.sakhalinenergy.ru/aha_seic_sww/asp/search/Search.asp?obj_type_id=4&amp;obj_type_name=Tag&amp;cls_obj_name=&amp;obj_name=*300*051-XL-503B*&amp;obj_desc=*&amp;key0=3000" TargetMode="External"/><Relationship Id="rId1252" Type="http://schemas.openxmlformats.org/officeDocument/2006/relationships/hyperlink" Target="https://sww-llsak.sakhalinenergy.ru/glasseic/llisapi.dll?func=ll&amp;objId=28316250&amp;objAction=Open&amp;nexturl=%2Fglasseic%2Fllisapi%2Edll%3Ffunc%3Dll%26objId%3D10017598%26objAction%3Dbrowse" TargetMode="External"/><Relationship Id="rId2303" Type="http://schemas.openxmlformats.org/officeDocument/2006/relationships/hyperlink" Target="http://sww-edw.sakhalinenergy.ru/aha_seic_sww/asp/search/Search.asp?obj_type_id=4&amp;obj_type_name=Tag&amp;cls_obj_name=&amp;obj_name=*300*093-LAH-003D*&amp;obj_desc=*&amp;key0=3000" TargetMode="External"/><Relationship Id="rId2510" Type="http://schemas.openxmlformats.org/officeDocument/2006/relationships/hyperlink" Target="https://sww-llsak.sakhalinenergy.ru/glasseic/llisapi.dll?func=ll&amp;objId=28315620&amp;objAction=Open&amp;nexturl=%2Fglasseic%2Fllisapi%2Edll%3Ffunc%3Dll%26objId%3D10165884%26objAction%3Dbrowse" TargetMode="External"/><Relationship Id="rId5459" Type="http://schemas.openxmlformats.org/officeDocument/2006/relationships/hyperlink" Target="http://sww-edw.sakhalinenergy.ru/aha_seic_sww/asp/treeview/tree.asp?Option=ObjectSearch&amp;obj_type_id=4&amp;obj_type_name=Tag&amp;cls_obj_name=&amp;obj_name=*300-017-XZV-372&amp;obj_desc=*&amp;key0=3000" TargetMode="External"/><Relationship Id="rId5666" Type="http://schemas.openxmlformats.org/officeDocument/2006/relationships/hyperlink" Target="http://sww-edw.sakhalinenergy.ru/aha_seic_sww/asp/search/Search.asp?obj_type_id=4&amp;obj_type_name=Tag&amp;cls_obj_name=&amp;obj_name=*300-059-XZV-052&amp;obj_desc=*&amp;key0=3000" TargetMode="External"/><Relationship Id="rId8072" Type="http://schemas.openxmlformats.org/officeDocument/2006/relationships/hyperlink" Target="https://sww-llsak.sakhalinenergy.ru/glasseic/llisapi.dll?func=ll&amp;objId=11060673&amp;objAction=browse" TargetMode="External"/><Relationship Id="rId9123" Type="http://schemas.openxmlformats.org/officeDocument/2006/relationships/hyperlink" Target="http://sww-edw.sakhalinenergy.ru/aha_seic_sww/asp/treeview/tree.asp?Option=ObjectSearch&amp;obj_type_id=4&amp;obj_type_name=Tag&amp;cls_obj_name=&amp;obj_name=*300-026-UX-501&amp;obj_desc=*&amp;key0=3000" TargetMode="External"/><Relationship Id="rId9330" Type="http://schemas.openxmlformats.org/officeDocument/2006/relationships/hyperlink" Target="http://sww-edw.sakhalinenergy.ru/aha_seic_sww/asp/search/Search.asp?obj_type_id=4&amp;obj_type_name=Tag&amp;cls_obj_name=&amp;obj_name=*300-051-PT-161B&amp;obj_desc=*&amp;key0=3000" TargetMode="External"/><Relationship Id="rId1112" Type="http://schemas.openxmlformats.org/officeDocument/2006/relationships/hyperlink" Target="https://sww-llsak.sakhalinenergy.ru/glasseic/llisapi.dll?func=ll&amp;objId=28283539&amp;objAction=Open&amp;nexturl=%2Fglasseic%2Fllisapi%2Edll%3Ffunc%3Dll%26objId%3D10167457%26objAction%3Dbrowse" TargetMode="External"/><Relationship Id="rId4268" Type="http://schemas.openxmlformats.org/officeDocument/2006/relationships/hyperlink" Target="https://sww-llsak.sakhalinenergy.ru/glasseic/llisapi.dll?func=ll&amp;objId=28316273&amp;objAction=Open&amp;nexturl=%2Fglasseic%2Fllisapi%2Edll%3Ffunc%3Dll%26objId%3D10018155%26objAction%3Dbrowse" TargetMode="External"/><Relationship Id="rId4475" Type="http://schemas.openxmlformats.org/officeDocument/2006/relationships/hyperlink" Target="https://sww-llsak.sakhalinenergy.ru/glasseic/llisapi.dll?func=ll&amp;objId=10020127&amp;objAction=browse" TargetMode="External"/><Relationship Id="rId5319" Type="http://schemas.openxmlformats.org/officeDocument/2006/relationships/hyperlink" Target="http://sww-edw.sakhalinenergy.ru/aha_seic_sww/asp/treeview/tree.asp?Option=ObjectSearch&amp;obj_type_id=4&amp;obj_type_name=Tag&amp;cls_obj_name=&amp;obj_name=*300-076-TT-002&amp;obj_desc=*&amp;key0=3000" TargetMode="External"/><Relationship Id="rId5873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6717" Type="http://schemas.openxmlformats.org/officeDocument/2006/relationships/hyperlink" Target="https://sww-llsak.sakhalinenergy.ru/glasseic/llisapi.dll?func=ll&amp;objId=97000172&amp;objAction=browse" TargetMode="External"/><Relationship Id="rId6924" Type="http://schemas.openxmlformats.org/officeDocument/2006/relationships/hyperlink" Target="https://sww-llsak.sakhalinenergy.ru/glasseic/llisapi.dll?func=ll&amp;objId=11058402&amp;objAction=browse" TargetMode="External"/><Relationship Id="rId3077" Type="http://schemas.openxmlformats.org/officeDocument/2006/relationships/hyperlink" Target="https://sww-llsak.sakhalinenergy.ru/glasseic/llisapi.dll?func=ll&amp;objId=100623345&amp;objAction=browse" TargetMode="External"/><Relationship Id="rId3284" Type="http://schemas.openxmlformats.org/officeDocument/2006/relationships/hyperlink" Target="http://sww-edw.sakhalinenergy.ru/aha_seic_sww/asp/treeview/tree.asp?Option=ObjectSearch&amp;obj_type_id=4&amp;obj_type_name=Tag&amp;cls_obj_name=&amp;obj_name=*300*051-XZPT-101*&amp;obj_desc=*&amp;key0=3000" TargetMode="External"/><Relationship Id="rId4128" Type="http://schemas.openxmlformats.org/officeDocument/2006/relationships/hyperlink" Target="https://sww-llsak.sakhalinenergy.ru/glasseic/llisapi.dll?func=ll&amp;objId=28316418&amp;objAction=Open&amp;nexturl=%2Fglasseic%2Fllisapi%2Edll%3Ffunc%3Dll%26objId%3D10018127%26objAction%3Dbrowse" TargetMode="External"/><Relationship Id="rId4682" Type="http://schemas.openxmlformats.org/officeDocument/2006/relationships/hyperlink" Target="https://sww-llsak.sakhalinenergy.ru/glasseic/llisapi.dll?func=ll&amp;objId=83090058&amp;objAction=browse" TargetMode="External"/><Relationship Id="rId5526" Type="http://schemas.openxmlformats.org/officeDocument/2006/relationships/hyperlink" Target="http://sww-edw.sakhalinenergy.ru/aha_seic_sww/asp/search/Search.asp?obj_type_id=4&amp;obj_type_name=Tag&amp;cls_obj_name=&amp;obj_name=*300-058-XZV-007&amp;obj_desc=*&amp;key0=3000" TargetMode="External"/><Relationship Id="rId5733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5940" Type="http://schemas.openxmlformats.org/officeDocument/2006/relationships/hyperlink" Target="https://sww-llsak.sakhalinenergy.ru/glasseic/llisapi.dll?func=ll&amp;objId=11059879&amp;objAction=browse" TargetMode="External"/><Relationship Id="rId8889" Type="http://schemas.openxmlformats.org/officeDocument/2006/relationships/hyperlink" Target="http://sww-edw.sakhalinenergy.ru/aha_seic_sww/asp/treeview/tree.asp?Option=ObjectSearch&amp;obj_type_id=4&amp;obj_type_name=Tag&amp;cls_obj_name=&amp;obj_name=*300-001-XZPT-101&amp;obj_desc=*&amp;key0=3000" TargetMode="External"/><Relationship Id="rId1929" Type="http://schemas.openxmlformats.org/officeDocument/2006/relationships/hyperlink" Target="http://sww-edw.sakhalinenergy.ru/aha_seic_sww/asp/search/Search.asp?obj_type_id=4&amp;obj_type_name=Tag&amp;cls_obj_name=&amp;obj_name=*300*044-XHS-501B*&amp;obj_desc=*&amp;key0=3000" TargetMode="External"/><Relationship Id="rId2093" Type="http://schemas.openxmlformats.org/officeDocument/2006/relationships/hyperlink" Target="http://sww-edw.sakhalinenergy.ru/aha_seic_sww/asp/search/Search.asp?obj_type_id=4&amp;obj_type_name=Tag&amp;cls_obj_name=&amp;obj_name=*300*044-XB-502*&amp;obj_desc=*&amp;key0=3000" TargetMode="External"/><Relationship Id="rId3491" Type="http://schemas.openxmlformats.org/officeDocument/2006/relationships/hyperlink" Target="http://sww-edw.sakhalinenergy.ru/aha_seic_sww/asp/search/Search.asp?obj_type_id=4&amp;obj_type_name=Tag&amp;cls_obj_name=&amp;obj_name=*300-001-FT-021*&amp;obj_desc=*&amp;key0=3000" TargetMode="External"/><Relationship Id="rId4335" Type="http://schemas.openxmlformats.org/officeDocument/2006/relationships/hyperlink" Target="https://sww-llsak.sakhalinenergy.ru/glasseic/llisapi.dll?func=ll&amp;objId=11059679&amp;objAction=browse" TargetMode="External"/><Relationship Id="rId4542" Type="http://schemas.openxmlformats.org/officeDocument/2006/relationships/hyperlink" Target="http://sww-edw.sakhalinenergy.ru/aha_seic_sww/asp/treeview/tree.asp?Option=ObjectSearch&amp;obj_type_id=4&amp;obj_type_name=Tag&amp;cls_obj_name=&amp;obj_name=*300-025-LS-031&amp;obj_desc=*&amp;key0=3000" TargetMode="External"/><Relationship Id="rId5800" Type="http://schemas.openxmlformats.org/officeDocument/2006/relationships/hyperlink" Target="https://sww-llsak.sakhalinenergy.ru/glasseic/llisapi.dll?func=ll&amp;objId=11056190&amp;objAction=browse" TargetMode="External"/><Relationship Id="rId7698" Type="http://schemas.openxmlformats.org/officeDocument/2006/relationships/hyperlink" Target="http://sww-edw.sakhalinenergy.ru/aha_seic_sww/asp/search/Search.asp?obj_type_id=4&amp;obj_type_name=Tag&amp;cls_obj_name=&amp;obj_name=*300-022-TT-012&amp;obj_desc=*&amp;key0=3000" TargetMode="External"/><Relationship Id="rId8749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8956" Type="http://schemas.openxmlformats.org/officeDocument/2006/relationships/hyperlink" Target="http://sww-edw.sakhalinenergy.ru/aha_seic_sww/asp/search/Search.asp?obj_type_id=4&amp;obj_type_name=Tag&amp;cls_obj_name=&amp;obj_name=*300-001-XGO-378&amp;obj_desc=*&amp;key0=3000" TargetMode="External"/><Relationship Id="rId3144" Type="http://schemas.openxmlformats.org/officeDocument/2006/relationships/hyperlink" Target="http://sww-edw.sakhalinenergy.ru/aha_seic_sww/asp/treeview/tree.asp?Option=ObjectSearch&amp;obj_type_id=4&amp;obj_type_name=Tag&amp;cls_obj_name=&amp;obj_name=*300*001-FV-131*&amp;obj_desc=*&amp;key0=3000" TargetMode="External"/><Relationship Id="rId3351" Type="http://schemas.openxmlformats.org/officeDocument/2006/relationships/hyperlink" Target="http://sww-edw.sakhalinenergy.ru/aha_seic_sww/asp/search/Search.asp?obj_type_id=4&amp;obj_type_name=Tag&amp;cls_obj_name=&amp;obj_name=*300*001-HV-191*&amp;obj_desc=*&amp;key0=3000" TargetMode="External"/><Relationship Id="rId4402" Type="http://schemas.openxmlformats.org/officeDocument/2006/relationships/hyperlink" Target="http://sww-edw.sakhalinenergy.ru/aha_seic_sww/asp/treeview/tree.asp?Option=ObjectSearch&amp;obj_type_id=4&amp;obj_type_name=Tag&amp;cls_obj_name=&amp;obj_name=*300-062-FT-001*&amp;obj_desc=*&amp;key0=3000" TargetMode="External"/><Relationship Id="rId7558" Type="http://schemas.openxmlformats.org/officeDocument/2006/relationships/hyperlink" Target="http://sww-edw.sakhalinenergy.ru/aha_seic_sww/asp/search/Search.asp?obj_type_id=4&amp;obj_type_name=Tag&amp;cls_obj_name=&amp;obj_name=*300-017-LT-601&amp;obj_desc=*&amp;key0=3000" TargetMode="External"/><Relationship Id="rId7765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7972" Type="http://schemas.openxmlformats.org/officeDocument/2006/relationships/hyperlink" Target="https://sww-llsak.sakhalinenergy.ru/glasseic/llisapi.dll?func=ll&amp;objId=11057730&amp;objAction=browse" TargetMode="External"/><Relationship Id="rId8609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8816" Type="http://schemas.openxmlformats.org/officeDocument/2006/relationships/hyperlink" Target="https://sww-llsak.sakhalinenergy.ru/glasseic/llisapi.dll?func=ll&amp;objId=11059845&amp;objAction=browse" TargetMode="External"/><Relationship Id="rId272" Type="http://schemas.openxmlformats.org/officeDocument/2006/relationships/hyperlink" Target="http://sww-edw.sakhalinenergy.ru/aha_seic_sww/asp/search/Search.asp?obj_type_id=4&amp;obj_type_name=Tag&amp;cls_obj_name=&amp;obj_name=*300*001-XZGC-053*&amp;obj_desc=*&amp;key0=3000" TargetMode="External"/><Relationship Id="rId2160" Type="http://schemas.openxmlformats.org/officeDocument/2006/relationships/hyperlink" Target="https://sww-llsak.sakhalinenergy.ru/glasseic/llisapi.dll?func=ll&amp;objId=28305987&amp;objAction=Open&amp;nexturl=%2Fglasseic%2Fllisapi%2Edll%3Ffunc%3Dll%26objId%3D10015483%26objAction%3Dbrowse" TargetMode="External"/><Relationship Id="rId3004" Type="http://schemas.openxmlformats.org/officeDocument/2006/relationships/hyperlink" Target="http://sww-edw.sakhalinenergy.ru/aha_seic_sww/asp/treeview/tree.asp?Option=ObjectSearch&amp;obj_type_id=4&amp;obj_type_name=Tag&amp;cls_obj_name=&amp;obj_name=*300*001-XGO-098*&amp;obj_desc=W*&amp;key0=3000" TargetMode="External"/><Relationship Id="rId3211" Type="http://schemas.openxmlformats.org/officeDocument/2006/relationships/hyperlink" Target="http://sww-edw.sakhalinenergy.ru/aha_seic_sww/asp/search/Search.asp?obj_type_id=4&amp;obj_type_name=Tag&amp;cls_obj_name=&amp;obj_name=*300*001-XY-274*&amp;obj_desc=*&amp;key0=3000" TargetMode="External"/><Relationship Id="rId6367" Type="http://schemas.openxmlformats.org/officeDocument/2006/relationships/hyperlink" Target="http://sww-edw.sakhalinenergy.ru/aha_seic_sww/asp/search/Search.asp?obj_type_id=4&amp;obj_type_name=Tag&amp;cls_obj_name=&amp;obj_name=*300-059-XV-854&amp;obj_desc=*&amp;key0=3000" TargetMode="External"/><Relationship Id="rId6574" Type="http://schemas.openxmlformats.org/officeDocument/2006/relationships/hyperlink" Target="https://sww-llsak.sakhalinenergy.ru/glasseic/llisapi.dll?func=ll&amp;objId=28317362&amp;objAction=Open&amp;nexturl=%2Fglasseic%2Fllisapi%2Edll%3Ffunc%3Dll%26objId%3D10166568%26objAction%3Dbrowse" TargetMode="External"/><Relationship Id="rId6781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7418" Type="http://schemas.openxmlformats.org/officeDocument/2006/relationships/hyperlink" Target="http://sww-edw.sakhalinenergy.ru/aha_seic_sww/asp/search/Search.asp?obj_type_id=4&amp;obj_type_name=Tag&amp;cls_obj_name=&amp;obj_name=*300-005-TT-003&amp;obj_desc=*&amp;key0=3000" TargetMode="External"/><Relationship Id="rId7625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7832" Type="http://schemas.openxmlformats.org/officeDocument/2006/relationships/hyperlink" Target="https://sww-llsak.sakhalinenergy.ru/glasseic/llisapi.dll?func=ll&amp;objId=11056010&amp;objAction=browse" TargetMode="External"/><Relationship Id="rId132" Type="http://schemas.openxmlformats.org/officeDocument/2006/relationships/hyperlink" Target="http://sww-edw.sakhalinenergy.ru/aha_seic_sww/asp/search/Search.asp?obj_type_id=4&amp;obj_type_name=Tag&amp;cls_obj_name=&amp;obj_name=*300*001-XHS-904E*&amp;obj_desc=*&amp;key0=3000" TargetMode="External"/><Relationship Id="rId2020" Type="http://schemas.openxmlformats.org/officeDocument/2006/relationships/hyperlink" Target="https://sww-llsak.sakhalinenergy.ru/glasseic/llisapi.dll?func=ll&amp;objId=28304058&amp;objAction=Open&amp;nexturl=%2Fglasseic%2Fllisapi%2Edll%3Ffunc%3Dll%26objId%3D10015159%26objAction%3Dbrowse" TargetMode="External"/><Relationship Id="rId5176" Type="http://schemas.openxmlformats.org/officeDocument/2006/relationships/hyperlink" Target="https://sww-llsak.sakhalinenergy.ru/glasseic/llisapi.dll?func=ll&amp;objId=11060671&amp;objAction=browse" TargetMode="External"/><Relationship Id="rId5383" Type="http://schemas.openxmlformats.org/officeDocument/2006/relationships/hyperlink" Target="http://sww-edw.sakhalinenergy.ru/aha_seic_sww/asp/treeview/tree.asp?Option=ObjectSearch&amp;obj_type_id=4&amp;obj_type_name=Tag&amp;cls_obj_name=&amp;obj_name=*300-025-PT-127&amp;obj_desc=*&amp;key0=3000" TargetMode="External"/><Relationship Id="rId5590" Type="http://schemas.openxmlformats.org/officeDocument/2006/relationships/hyperlink" Target="http://sww-edw.sakhalinenergy.ru/aha_seic_sww/asp/search/Search.asp?obj_type_id=4&amp;obj_type_name=Tag&amp;cls_obj_name=&amp;obj_name=*300-059-XZV-014&amp;obj_desc=*&amp;key0=3000" TargetMode="External"/><Relationship Id="rId6227" Type="http://schemas.openxmlformats.org/officeDocument/2006/relationships/hyperlink" Target="http://sww-edw.sakhalinenergy.ru/aha_seic_sww/asp/search/Search.asp?obj_type_id=4&amp;obj_type_name=Tag&amp;cls_obj_name=&amp;obj_name=*300-057-XV-040&amp;obj_desc=*&amp;key0=3000" TargetMode="External"/><Relationship Id="rId6434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6641" Type="http://schemas.openxmlformats.org/officeDocument/2006/relationships/hyperlink" Target="https://sww-llsak.sakhalinenergy.ru/glasseic/llisapi.dll?func=ll&amp;objId=10167061&amp;objAction=browse" TargetMode="External"/><Relationship Id="rId1579" Type="http://schemas.openxmlformats.org/officeDocument/2006/relationships/hyperlink" Target="https://sww-llsak.sakhalinenergy.ru/glasseic/llisapi.dll?func=ll&amp;objId=10165895&amp;objAction=browse" TargetMode="External"/><Relationship Id="rId2977" Type="http://schemas.openxmlformats.org/officeDocument/2006/relationships/hyperlink" Target="https://sww-llsak.sakhalinenergy.ru/glasseic/llisapi.dll?func=ll&amp;objId=71445211&amp;objAction=browse" TargetMode="External"/><Relationship Id="rId4192" Type="http://schemas.openxmlformats.org/officeDocument/2006/relationships/hyperlink" Target="https://sww-llsak.sakhalinenergy.ru/glasseic/llisapi.dll?func=ll&amp;objId=28316371&amp;objAction=Open&amp;nexturl=%2Fglasseic%2Fllisapi%2Edll%3Ffunc%3Dll%26objId%3D10018433%26objAction%3Dbrowse" TargetMode="External"/><Relationship Id="rId5036" Type="http://schemas.openxmlformats.org/officeDocument/2006/relationships/hyperlink" Target="https://sww-llsak.sakhalinenergy.ru/glasseic/llisapi.dll?func=ll&amp;objId=11058548&amp;objAction=browse" TargetMode="External"/><Relationship Id="rId5243" Type="http://schemas.openxmlformats.org/officeDocument/2006/relationships/hyperlink" Target="http://sww-edw.sakhalinenergy.ru/aha_seic_sww/asp/treeview/tree.asp?Option=ObjectSearch&amp;obj_type_id=4&amp;obj_type_name=Tag&amp;cls_obj_name=&amp;obj_name=*300-058-TT-001&amp;obj_desc=*&amp;key0=3000" TargetMode="External"/><Relationship Id="rId5450" Type="http://schemas.openxmlformats.org/officeDocument/2006/relationships/hyperlink" Target="http://sww-edw.sakhalinenergy.ru/aha_seic_sww/asp/search/Search.asp?obj_type_id=4&amp;obj_type_name=Tag&amp;cls_obj_name=&amp;obj_name=*300-017-XZV-332&amp;obj_desc=*&amp;key0=3000" TargetMode="External"/><Relationship Id="rId8399" Type="http://schemas.openxmlformats.org/officeDocument/2006/relationships/hyperlink" Target="http://sww-edw.sakhalinenergy.ru/aha_seic_sww/asp/treeview/tree.asp?Option=ObjectSearch&amp;obj_type_id=4&amp;obj_type_name=Tag&amp;cls_obj_name=&amp;obj_name=*300-001-PT-151A&amp;obj_desc=*&amp;key0=3000" TargetMode="External"/><Relationship Id="rId949" Type="http://schemas.openxmlformats.org/officeDocument/2006/relationships/hyperlink" Target="http://sww-edw.sakhalinenergy.ru/aha_seic_sww/asp/search/Search.asp?obj_type_id=4&amp;obj_type_name=Tag&amp;cls_obj_name=&amp;obj_name=*300*051-XZGC-042*&amp;obj_desc=*&amp;key0=3000" TargetMode="External"/><Relationship Id="rId1786" Type="http://schemas.openxmlformats.org/officeDocument/2006/relationships/hyperlink" Target="http://sww-edw.sakhalinenergy.ru/aha_seic_sww/asp/treeview/tree.asp?Option=ObjectSearch&amp;obj_type_id=4&amp;obj_type_name=Tag&amp;cls_obj_name=&amp;obj_name=*300*008-TGT-021*&amp;obj_desc=*&amp;key0=3000" TargetMode="External"/><Relationship Id="rId1993" Type="http://schemas.openxmlformats.org/officeDocument/2006/relationships/hyperlink" Target="http://sww-edw.sakhalinenergy.ru/aha_seic_sww/asp/search/Search.asp?obj_type_id=4&amp;obj_type_name=Tag&amp;cls_obj_name=&amp;obj_name=*300*049-XY-091*&amp;obj_desc=*&amp;key0=3000" TargetMode="External"/><Relationship Id="rId2837" Type="http://schemas.openxmlformats.org/officeDocument/2006/relationships/hyperlink" Target="https://sww-llsak.sakhalinenergy.ru/glasseic/llisapi.dll?func=ll&amp;objId=95421617&amp;objAction=browse" TargetMode="External"/><Relationship Id="rId4052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5103" Type="http://schemas.openxmlformats.org/officeDocument/2006/relationships/hyperlink" Target="http://sww-edw.sakhalinenergy.ru/aha_seic_sww/asp/treeview/tree.asp?Option=ObjectSearch&amp;obj_type_id=4&amp;obj_type_name=Tag&amp;cls_obj_name=&amp;obj_name=*300-044-TT-002&amp;obj_desc=*&amp;key0=3000" TargetMode="External"/><Relationship Id="rId6501" Type="http://schemas.openxmlformats.org/officeDocument/2006/relationships/hyperlink" Target="https://sww-llsak.sakhalinenergy.ru/glasseic/llisapi.dll?func=ll&amp;objId=10166547&amp;objAction=browse" TargetMode="External"/><Relationship Id="rId8259" Type="http://schemas.openxmlformats.org/officeDocument/2006/relationships/hyperlink" Target="http://sww-edw.sakhalinenergy.ru/aha_seic_sww/asp/treeview/tree.asp?Option=ObjectSearch&amp;obj_type_id=4&amp;obj_type_name=Tag&amp;cls_obj_name=&amp;obj_name=*300-076-PDT-006&amp;obj_desc=*&amp;key0=3000" TargetMode="External"/><Relationship Id="rId78" Type="http://schemas.openxmlformats.org/officeDocument/2006/relationships/hyperlink" Target="https://sww-llsak.sakhalinenergy.ru/glasseic/llisapi.dll?func=ll&amp;objId=90267040&amp;objAction=browse" TargetMode="External"/><Relationship Id="rId809" Type="http://schemas.openxmlformats.org/officeDocument/2006/relationships/hyperlink" Target="http://sww-edw.sakhalinenergy.ru/aha_seic_sww/asp/search/Search.asp?obj_type_id=4&amp;obj_type_name=Tag&amp;cls_obj_name=&amp;obj_name=*300*025-XY-038*&amp;obj_desc=*&amp;key0=3000" TargetMode="External"/><Relationship Id="rId1439" Type="http://schemas.openxmlformats.org/officeDocument/2006/relationships/hyperlink" Target="https://sww-llsak.sakhalinenergy.ru/glasseic/llisapi.dll?func=ll&amp;objId=10166737&amp;objAction=browse" TargetMode="External"/><Relationship Id="rId1646" Type="http://schemas.openxmlformats.org/officeDocument/2006/relationships/hyperlink" Target="http://sww-edw.sakhalinenergy.ru/aha_seic_sww/asp/treeview/tree.asp?Option=ObjectSearch&amp;obj_type_id=4&amp;obj_type_name=Tag&amp;cls_obj_name=&amp;obj_name=*300*017-XY-342*&amp;obj_desc=A*&amp;key0=3000" TargetMode="External"/><Relationship Id="rId1853" Type="http://schemas.openxmlformats.org/officeDocument/2006/relationships/hyperlink" Target="http://sww-edw.sakhalinenergy.ru/aha_seic_sww/asp/search/Search.asp?obj_type_id=4&amp;obj_type_name=Tag&amp;cls_obj_name=&amp;obj_name=*300*017-LI-641*&amp;obj_desc=*&amp;key0=3000" TargetMode="External"/><Relationship Id="rId2904" Type="http://schemas.openxmlformats.org/officeDocument/2006/relationships/hyperlink" Target="http://sww-edw.sakhalinenergy.ru/aha_seic_sww/asp/treeview/tree.asp?Option=ObjectSearch&amp;obj_type_id=4&amp;obj_type_name=Tag&amp;cls_obj_name=&amp;obj_name=*300*051-XZGC-102*&amp;obj_desc=W*&amp;key0=3000" TargetMode="External"/><Relationship Id="rId5310" Type="http://schemas.openxmlformats.org/officeDocument/2006/relationships/hyperlink" Target="http://sww-edw.sakhalinenergy.ru/aha_seic_sww/asp/search/Search.asp?obj_type_id=4&amp;obj_type_name=Tag&amp;cls_obj_name=&amp;obj_name=*300-075-TT-003&amp;obj_desc=*&amp;key0=3000" TargetMode="External"/><Relationship Id="rId7068" Type="http://schemas.openxmlformats.org/officeDocument/2006/relationships/hyperlink" Target="https://sww-llsak.sakhalinenergy.ru/glasseic/llisapi.dll?func=ll&amp;objId=11058733&amp;objAction=browse" TargetMode="External"/><Relationship Id="rId8119" Type="http://schemas.openxmlformats.org/officeDocument/2006/relationships/hyperlink" Target="http://sww-edw.sakhalinenergy.ru/aha_seic_sww/asp/treeview/tree.asp?Option=ObjectSearch&amp;obj_type_id=4&amp;obj_type_name=Tag&amp;cls_obj_name=&amp;obj_name=*300-057-PDT-007&amp;obj_desc=*&amp;key0=3000" TargetMode="External"/><Relationship Id="rId8466" Type="http://schemas.openxmlformats.org/officeDocument/2006/relationships/hyperlink" Target="http://sww-edw.sakhalinenergy.ru/aha_seic_sww/asp/search/Search.asp?obj_type_id=4&amp;obj_type_name=Tag&amp;cls_obj_name=&amp;obj_name=*300-001-PT-201B&amp;obj_desc=*&amp;key0=3000" TargetMode="External"/><Relationship Id="rId8673" Type="http://schemas.openxmlformats.org/officeDocument/2006/relationships/hyperlink" Target="https://sww-llsak.sakhalinenergy.ru/glasseic/llisapi.dll?func=ll&amp;objId=92181013&amp;objAction=Open&amp;nexturl=%2Fglasseic%2Fllisapi%2Edll%3Ffunc%3Dll%26objId%3D92181116%26objAction%3Dbrowse" TargetMode="External"/><Relationship Id="rId8880" Type="http://schemas.openxmlformats.org/officeDocument/2006/relationships/hyperlink" Target="https://sww-llsak.sakhalinenergy.ru/glasseic/llisapi.dll?func=ll&amp;objId=11059682&amp;objAction=browse" TargetMode="External"/><Relationship Id="rId9517" Type="http://schemas.openxmlformats.org/officeDocument/2006/relationships/hyperlink" Target="http://sww-edw.sakhalinenergy.ru/aha_seic_sww/asp/treeview/tree.asp?Option=ObjectSearch&amp;obj_type_id=4&amp;obj_type_name=Tag&amp;cls_obj_name=&amp;obj_name=*300-059-XX-878&amp;obj_desc=*&amp;key0=3000" TargetMode="External"/><Relationship Id="rId1506" Type="http://schemas.openxmlformats.org/officeDocument/2006/relationships/hyperlink" Target="http://sww-edw.sakhalinenergy.ru/aha_seic_sww/asp/treeview/tree.asp?Option=ObjectSearch&amp;obj_type_id=4&amp;obj_type_name=Tag&amp;cls_obj_name=&amp;obj_name=*300*056-XL-502*&amp;obj_desc=*&amp;key0=3000" TargetMode="External"/><Relationship Id="rId1713" Type="http://schemas.openxmlformats.org/officeDocument/2006/relationships/hyperlink" Target="http://sww-edw.sakhalinenergy.ru/aha_seic_sww/asp/search/Search.asp?obj_type_id=4&amp;obj_type_name=Tag&amp;cls_obj_name=&amp;obj_name=*300*051-XA-655*&amp;obj_desc=*&amp;key0=3000" TargetMode="External"/><Relationship Id="rId1920" Type="http://schemas.openxmlformats.org/officeDocument/2006/relationships/hyperlink" Target="https://sww-llsak.sakhalinenergy.ru/glasseic/llisapi.dll?func=ll&amp;objId=28304203&amp;objAction=Open&amp;nexturl=%2Fglasseic%2Fllisapi%2Edll%3Ffunc%3Dll%26objId%3D10164562%26objAction%3Dbrowse" TargetMode="External"/><Relationship Id="rId4869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7275" Type="http://schemas.openxmlformats.org/officeDocument/2006/relationships/hyperlink" Target="http://sww-edw.sakhalinenergy.ru/aha_seic_sww/asp/treeview/tree.asp?Option=ObjectSearch&amp;obj_type_id=4&amp;obj_type_name=Tag&amp;cls_obj_name=&amp;obj_name=*300-001-TT-021&amp;obj_desc=*&amp;key0=3000" TargetMode="External"/><Relationship Id="rId7482" Type="http://schemas.openxmlformats.org/officeDocument/2006/relationships/hyperlink" Target="http://sww-edw.sakhalinenergy.ru/aha_seic_sww/asp/search/Search.asp?obj_type_id=4&amp;obj_type_name=Tag&amp;cls_obj_name=&amp;obj_name=*300-008-TT-020&amp;obj_desc=*&amp;key0=3000" TargetMode="External"/><Relationship Id="rId8326" Type="http://schemas.openxmlformats.org/officeDocument/2006/relationships/hyperlink" Target="http://sww-edw.sakhalinenergy.ru/aha_seic_sww/asp/search/Search.asp?obj_type_id=4&amp;obj_type_name=Tag&amp;cls_obj_name=&amp;obj_name=*300-025-PDT-202&amp;obj_desc=*&amp;key0=3000" TargetMode="External"/><Relationship Id="rId8533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8740" Type="http://schemas.openxmlformats.org/officeDocument/2006/relationships/hyperlink" Target="https://sww-llsak.sakhalinenergy.ru/glasseic/llisapi.dll?func=ll&amp;objId=11058133&amp;objAction=browse" TargetMode="External"/><Relationship Id="rId3678" Type="http://schemas.openxmlformats.org/officeDocument/2006/relationships/hyperlink" Target="http://sww-edw.sakhalinenergy.ru/aha_seic_sww/asp/treeview/tree.asp?Option=ObjectSearch&amp;obj_type_id=4&amp;obj_type_name=Tag&amp;cls_obj_name=&amp;obj_name=*300-057-XY-038*&amp;obj_desc=*&amp;key0=3000" TargetMode="External"/><Relationship Id="rId3885" Type="http://schemas.openxmlformats.org/officeDocument/2006/relationships/hyperlink" Target="http://sww-edw.sakhalinenergy.ru/aha_seic_sww/asp/search/Search.asp?obj_type_id=4&amp;obj_type_name=Tag&amp;cls_obj_name=&amp;obj_name=*300-008-FT-002*&amp;obj_desc=*&amp;key0=3000" TargetMode="External"/><Relationship Id="rId4729" Type="http://schemas.openxmlformats.org/officeDocument/2006/relationships/hyperlink" Target="https://sww-llsak.sakhalinenergy.ru/glasseic/llisapi.dll?func=ll&amp;objId=90267992&amp;objAction=browse" TargetMode="External"/><Relationship Id="rId4936" Type="http://schemas.openxmlformats.org/officeDocument/2006/relationships/hyperlink" Target="https://sww-llsak.sakhalinenergy.ru/glasseic/llisapi.dll?func=ll&amp;objId=11055842&amp;objAction=browse" TargetMode="External"/><Relationship Id="rId6084" Type="http://schemas.openxmlformats.org/officeDocument/2006/relationships/hyperlink" Target="https://sww-llsak.sakhalinenergy.ru/glasseic/llisapi.dll?func=ll&amp;objId=11059809&amp;objAction=browse" TargetMode="External"/><Relationship Id="rId6291" Type="http://schemas.openxmlformats.org/officeDocument/2006/relationships/hyperlink" Target="http://sww-edw.sakhalinenergy.ru/aha_seic_sww/asp/search/Search.asp?obj_type_id=4&amp;obj_type_name=Tag&amp;cls_obj_name=&amp;obj_name=*300-058-XV-004&amp;obj_desc=*&amp;key0=3000" TargetMode="External"/><Relationship Id="rId7135" Type="http://schemas.openxmlformats.org/officeDocument/2006/relationships/hyperlink" Target="http://sww-edw.sakhalinenergy.ru/aha_seic_sww/asp/treeview/tree.asp?Option=ObjectSearch&amp;obj_type_id=4&amp;obj_type_name=Tag&amp;cls_obj_name=&amp;obj_name=*300-001-PT-008&amp;obj_desc=*&amp;key0=3000" TargetMode="External"/><Relationship Id="rId7342" Type="http://schemas.openxmlformats.org/officeDocument/2006/relationships/hyperlink" Target="http://sww-edw.sakhalinenergy.ru/aha_seic_sww/asp/search/Search.asp?obj_type_id=4&amp;obj_type_name=Tag&amp;cls_obj_name=&amp;obj_name=*300-002-TT-004&amp;obj_desc=*&amp;key0=3000" TargetMode="External"/><Relationship Id="rId8600" Type="http://schemas.openxmlformats.org/officeDocument/2006/relationships/hyperlink" Target="https://sww-llsak.sakhalinenergy.ru/glasseic/llisapi.dll?func=ll&amp;objId=89688330&amp;objAction=browse" TargetMode="External"/><Relationship Id="rId599" Type="http://schemas.openxmlformats.org/officeDocument/2006/relationships/hyperlink" Target="https://sww-llsak.sakhalinenergy.ru/glasseic/llisapi.dll?func=ll&amp;objId=28239540&amp;objAction=Open&amp;nexturl=%2Fglasseic%2Fllisapi%2Edll%3Ffunc%3Dll%26objId%3D10162307%26objAction%3Dbrowse" TargetMode="External"/><Relationship Id="rId2487" Type="http://schemas.openxmlformats.org/officeDocument/2006/relationships/hyperlink" Target="http://sww-edw.sakhalinenergy.ru/aha_seic_sww/asp/search/Search.asp?obj_type_id=4&amp;obj_type_name=Tag&amp;cls_obj_name=&amp;obj_name=*300*052-LAH-001B*&amp;obj_desc=*&amp;key0=3000" TargetMode="External"/><Relationship Id="rId2694" Type="http://schemas.openxmlformats.org/officeDocument/2006/relationships/hyperlink" Target="https://sww-llsak.sakhalinenergy.ru/glasseic/llisapi.dll?func=ll&amp;objId=28317317&amp;objAction=Open&amp;nexturl=%2Fglasseic%2Fllisapi%2Edll%3Ffunc%3Dll%26objId%3D11250841%26objAction%3Dbrowse" TargetMode="External"/><Relationship Id="rId3538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3745" Type="http://schemas.openxmlformats.org/officeDocument/2006/relationships/hyperlink" Target="http://sww-edw.sakhalinenergy.ru/aha_seic_sww/asp/search/Search.asp?obj_type_id=4&amp;obj_type_name=Tag&amp;cls_obj_name=&amp;obj_name=*300-013-LV-006B*&amp;obj_desc=*&amp;key0=3000" TargetMode="External"/><Relationship Id="rId6151" Type="http://schemas.openxmlformats.org/officeDocument/2006/relationships/hyperlink" Target="http://sww-edw.sakhalinenergy.ru/aha_seic_sww/asp/treeview/tree.asp?Option=ObjectSearch&amp;obj_type_id=4&amp;obj_type_name=Tag&amp;cls_obj_name=&amp;obj_name=*300-025-PDT-070A&amp;obj_desc=*&amp;key0=3000" TargetMode="External"/><Relationship Id="rId7202" Type="http://schemas.openxmlformats.org/officeDocument/2006/relationships/hyperlink" Target="http://sww-edw.sakhalinenergy.ru/aha_seic_sww/asp/search/Search.asp?obj_type_id=4&amp;obj_type_name=Tag&amp;cls_obj_name=&amp;obj_name=*300-001-PT-061A&amp;obj_desc=*&amp;key0=3000" TargetMode="External"/><Relationship Id="rId459" Type="http://schemas.openxmlformats.org/officeDocument/2006/relationships/hyperlink" Target="https://sww-llsak.sakhalinenergy.ru/glasseic/llisapi.dll?func=ll&amp;objId=28273052&amp;objAction=Open&amp;nexturl=%2Fglasseic%2Fllisapi%2Edll%3Ffunc%3Dll%26objId%3D10015530%26objAction%3Dbrowse" TargetMode="External"/><Relationship Id="rId666" Type="http://schemas.openxmlformats.org/officeDocument/2006/relationships/hyperlink" Target="http://sww-edw.sakhalinenergy.ru/aha_seic_sww/asp/treeview/tree.asp?Option=ObjectSearch&amp;obj_type_id=4&amp;obj_type_name=Tag&amp;cls_obj_name=&amp;obj_name=*300*001-HV-081*&amp;obj_desc=*&amp;key0=3000" TargetMode="External"/><Relationship Id="rId873" Type="http://schemas.openxmlformats.org/officeDocument/2006/relationships/hyperlink" Target="http://sww-edw.sakhalinenergy.ru/aha_seic_sww/asp/search/Search.asp?obj_type_id=4&amp;obj_type_name=Tag&amp;cls_obj_name=&amp;obj_name=*300*051-XGSO-528*&amp;obj_desc=*&amp;key0=3000" TargetMode="External"/><Relationship Id="rId1089" Type="http://schemas.openxmlformats.org/officeDocument/2006/relationships/hyperlink" Target="http://sww-edw.sakhalinenergy.ru/aha_seic_sww/asp/search/Search.asp?obj_type_id=4&amp;obj_type_name=Tag&amp;cls_obj_name=&amp;obj_name=*300*051-PT-520*&amp;obj_desc=*&amp;key0=3000" TargetMode="External"/><Relationship Id="rId1296" Type="http://schemas.openxmlformats.org/officeDocument/2006/relationships/hyperlink" Target="https://sww-llsak.sakhalinenergy.ru/glasseic/llisapi.dll?func=ll&amp;objId=28316059&amp;objAction=Open&amp;nexturl=%2Fglasseic%2Fllisapi%2Edll%3Ffunc%3Dll%26objId%3D11251113%26objAction%3Dbrowse" TargetMode="External"/><Relationship Id="rId2347" Type="http://schemas.openxmlformats.org/officeDocument/2006/relationships/hyperlink" Target="http://sww-edw.sakhalinenergy.ru/aha_seic_sww/asp/search/Search.asp?obj_type_id=4&amp;obj_type_name=Tag&amp;cls_obj_name=&amp;obj_name=*300*093-LAH-010C*&amp;obj_desc=*&amp;key0=3000" TargetMode="External"/><Relationship Id="rId2554" Type="http://schemas.openxmlformats.org/officeDocument/2006/relationships/hyperlink" Target="https://sww-llsak.sakhalinenergy.ru/glasseic/llisapi.dll?func=ll&amp;objId=28321322&amp;objAction=Open&amp;nexturl=%2Fglasseic%2Fllisapi%2Edll%3Ffunc%3Dll%26objId%3D10019089%26objAction%3Dbrowse" TargetMode="External"/><Relationship Id="rId3952" Type="http://schemas.openxmlformats.org/officeDocument/2006/relationships/hyperlink" Target="https://sww-llsak.sakhalinenergy.ru/glasseic/llisapi.dll?func=ll&amp;objId=28304042&amp;objAction=Open&amp;nexturl=%2Fglasseic%2Fllisapi%2Edll%3Ffunc%3Dll%26objId%3D10164476%26objAction%3Dbrowse" TargetMode="External"/><Relationship Id="rId6011" Type="http://schemas.openxmlformats.org/officeDocument/2006/relationships/hyperlink" Target="http://sww-edw.sakhalinenergy.ru/aha_seic_sww/asp/treeview/tree.asp?Option=ObjectSearch&amp;obj_type_id=4&amp;obj_type_name=Tag&amp;cls_obj_name=&amp;obj_name=*300-075-XZV-110&amp;obj_desc=*&amp;key0=3000" TargetMode="External"/><Relationship Id="rId9167" Type="http://schemas.openxmlformats.org/officeDocument/2006/relationships/hyperlink" Target="http://sww-edw.sakhalinenergy.ru/aha_seic_sww/asp/treeview/tree.asp?Option=ObjectSearch&amp;obj_type_id=4&amp;obj_type_name=Tag&amp;cls_obj_name=&amp;obj_name=*300-041-UX-502B&amp;obj_desc=*&amp;key0=3000" TargetMode="External"/><Relationship Id="rId9374" Type="http://schemas.openxmlformats.org/officeDocument/2006/relationships/hyperlink" Target="http://sww-edw.sakhalinenergy.ru/aha_seic_sww/asp/search/Search.asp?obj_type_id=4&amp;obj_type_name=Tag&amp;cls_obj_name=&amp;obj_name=*300-051-TT-634A&amp;obj_desc=*&amp;key0=3000" TargetMode="External"/><Relationship Id="rId319" Type="http://schemas.openxmlformats.org/officeDocument/2006/relationships/hyperlink" Target="https://sww-llsak.sakhalinenergy.ru/glasseic/llisapi.dll?func=ll&amp;objId=69495967&amp;objAction=Open&amp;nexturl=%2Fglasseic%2Fllisapi%2Edll%3Ffunc%3Dll%26objId%3D69496312%26objAction%3Dbrowse" TargetMode="External"/><Relationship Id="rId526" Type="http://schemas.openxmlformats.org/officeDocument/2006/relationships/hyperlink" Target="https://sww-llsak.sakhalinenergy.ru/glasseic/llisapi.dll?func=ll&amp;objId=10163216&amp;objAction=browse" TargetMode="External"/><Relationship Id="rId1156" Type="http://schemas.openxmlformats.org/officeDocument/2006/relationships/hyperlink" Target="https://sww-llsak.sakhalinenergy.ru/glasseic/llisapi.dll?func=ll&amp;objId=28314312&amp;objAction=Open&amp;nexturl=%2Fglasseic%2Fllisapi%2Edll%3Ffunc%3Dll%26objId%3D10165404%26objAction%3Dbrowse" TargetMode="External"/><Relationship Id="rId1363" Type="http://schemas.openxmlformats.org/officeDocument/2006/relationships/hyperlink" Target="https://sww-llsak.sakhalinenergy.ru/glasseic/llisapi.dll?func=ll&amp;objId=10017667&amp;objAction=browse" TargetMode="External"/><Relationship Id="rId2207" Type="http://schemas.openxmlformats.org/officeDocument/2006/relationships/hyperlink" Target="http://sww-edw.sakhalinenergy.ru/aha_seic_sww/asp/search/Search.asp?obj_type_id=4&amp;obj_type_name=Tag&amp;cls_obj_name=&amp;obj_name=*300*040-TT-406*&amp;obj_desc=*&amp;key0=3000" TargetMode="External"/><Relationship Id="rId2761" Type="http://schemas.openxmlformats.org/officeDocument/2006/relationships/hyperlink" Target="https://sww-llsak.sakhalinenergy.ru/glasseic/llisapi.dll?func=ll&amp;objId=10165629&amp;objAction=browse" TargetMode="External"/><Relationship Id="rId3605" Type="http://schemas.openxmlformats.org/officeDocument/2006/relationships/hyperlink" Target="https://sww-llsak.sakhalinenergy.ru/glasseic/llisapi.dll?func=ll&amp;objId=11055851&amp;objAction=browse" TargetMode="External"/><Relationship Id="rId3812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6968" Type="http://schemas.openxmlformats.org/officeDocument/2006/relationships/hyperlink" Target="https://sww-llsak.sakhalinenergy.ru/glasseic/llisapi.dll?func=ll&amp;objId=11058199&amp;objAction=browse" TargetMode="External"/><Relationship Id="rId8183" Type="http://schemas.openxmlformats.org/officeDocument/2006/relationships/hyperlink" Target="http://sww-edw.sakhalinenergy.ru/aha_seic_sww/asp/treeview/tree.asp?Option=ObjectSearch&amp;obj_type_id=4&amp;obj_type_name=Tag&amp;cls_obj_name=&amp;obj_name=*300-059-PDT-807&amp;obj_desc=*&amp;key0=3000" TargetMode="External"/><Relationship Id="rId8390" Type="http://schemas.openxmlformats.org/officeDocument/2006/relationships/hyperlink" Target="http://sww-edw.sakhalinenergy.ru/aha_seic_sww/asp/search/Search.asp?obj_type_id=4&amp;obj_type_name=Tag&amp;cls_obj_name=&amp;obj_name=*300-001-PT-131B&amp;obj_desc=*&amp;key0=3000" TargetMode="External"/><Relationship Id="rId9027" Type="http://schemas.openxmlformats.org/officeDocument/2006/relationships/hyperlink" Target="http://sww-edw.sakhalinenergy.ru/aha_seic_sww/asp/treeview/tree.asp?Option=ObjectSearch&amp;obj_type_id=4&amp;obj_type_name=Tag&amp;cls_obj_name=&amp;obj_name=*300-001-XL-206&amp;obj_desc=*&amp;key0=3000" TargetMode="External"/><Relationship Id="rId9234" Type="http://schemas.openxmlformats.org/officeDocument/2006/relationships/hyperlink" Target="http://sww-edw.sakhalinenergy.ru/aha_seic_sww/asp/search/Search.asp?obj_type_id=4&amp;obj_type_name=Tag&amp;cls_obj_name=&amp;obj_name=*300-050-PDT-512B&amp;obj_desc=*&amp;key0=3000" TargetMode="External"/><Relationship Id="rId733" Type="http://schemas.openxmlformats.org/officeDocument/2006/relationships/hyperlink" Target="http://sww-edw.sakhalinenergy.ru/aha_seic_sww/asp/search/Search.asp?obj_type_id=4&amp;obj_type_name=Tag&amp;cls_obj_name=&amp;obj_name=*300*051-XY-201*&amp;obj_desc=*&amp;key0=3000" TargetMode="External"/><Relationship Id="rId940" Type="http://schemas.openxmlformats.org/officeDocument/2006/relationships/hyperlink" Target="https://sww-llsak.sakhalinenergy.ru/glasseic/llisapi.dll?func=ll&amp;objId=28314469&amp;objAction=Open&amp;nexturl=%2Fglasseic%2Fllisapi%2Edll%3Ffunc%3Dll%26objId%3D10017033%26objAction%3Dbrowse" TargetMode="External"/><Relationship Id="rId1016" Type="http://schemas.openxmlformats.org/officeDocument/2006/relationships/hyperlink" Target="https://sww-llsak.sakhalinenergy.ru/glasseic/llisapi.dll?func=ll&amp;objId=69496124&amp;objAction=Open&amp;nexturl=%2Fglasseic%2Fllisapi%2Edll%3Ffunc%3Dll%26objId%3D69495454%26objAction%3Dbrowse" TargetMode="External"/><Relationship Id="rId1570" Type="http://schemas.openxmlformats.org/officeDocument/2006/relationships/hyperlink" Target="http://sww-edw.sakhalinenergy.ru/aha_seic_sww/asp/treeview/tree.asp?Option=ObjectSearch&amp;obj_type_id=4&amp;obj_type_name=Tag&amp;cls_obj_name=&amp;obj_name=*300*056-TT-502*&amp;obj_desc=*&amp;key0=3000" TargetMode="External"/><Relationship Id="rId2414" Type="http://schemas.openxmlformats.org/officeDocument/2006/relationships/hyperlink" Target="https://sww-llsak.sakhalinenergy.ru/glasseic/llisapi.dll?func=ll&amp;objId=28315400&amp;objAction=Open&amp;nexturl=%2Fglasseic%2Fllisapi%2Edll%3Ffunc%3Dll%26objId%3D10275788%26objAction%3Dbrowse" TargetMode="External"/><Relationship Id="rId2621" Type="http://schemas.openxmlformats.org/officeDocument/2006/relationships/hyperlink" Target="https://sww-llsak.sakhalinenergy.ru/glasseic/llisapi.dll?func=ll&amp;objId=10167195&amp;objAction=browse" TargetMode="External"/><Relationship Id="rId5777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5984" Type="http://schemas.openxmlformats.org/officeDocument/2006/relationships/hyperlink" Target="https://sww-llsak.sakhalinenergy.ru/glasseic/llisapi.dll?func=ll&amp;objId=11059999&amp;objAction=browse" TargetMode="External"/><Relationship Id="rId6828" Type="http://schemas.openxmlformats.org/officeDocument/2006/relationships/hyperlink" Target="https://sww-llsak.sakhalinenergy.ru/glasseic/llisapi.dll?func=ll&amp;objId=11056361&amp;objAction=browse" TargetMode="External"/><Relationship Id="rId8043" Type="http://schemas.openxmlformats.org/officeDocument/2006/relationships/hyperlink" Target="http://sww-edw.sakhalinenergy.ru/aha_seic_sww/asp/treeview/tree.asp?Option=ObjectSearch&amp;obj_type_id=4&amp;obj_type_name=Tag&amp;cls_obj_name=&amp;obj_name=*300-056-PT-566&amp;obj_desc=*&amp;key0=3000" TargetMode="External"/><Relationship Id="rId9441" Type="http://schemas.openxmlformats.org/officeDocument/2006/relationships/hyperlink" Target="http://sww-edw.sakhalinenergy.ru/aha_seic_sww/asp/treeview/tree.asp?Option=ObjectSearch&amp;obj_type_id=4&amp;obj_type_name=Tag&amp;cls_obj_name=&amp;obj_name=*300-051-XL-046&amp;obj_desc=*&amp;key0=3000" TargetMode="External"/><Relationship Id="rId800" Type="http://schemas.openxmlformats.org/officeDocument/2006/relationships/hyperlink" Target="https://sww-llsak.sakhalinenergy.ru/glasseic/llisapi.dll?func=ll&amp;objId=89664987&amp;objAction=Open&amp;nexturl=%2Fglasseic%2Fllisapi%2Edll%3Ffunc%3Dll%26objId%3D89688428%26objAction%3Dbrowse" TargetMode="External"/><Relationship Id="rId1223" Type="http://schemas.openxmlformats.org/officeDocument/2006/relationships/hyperlink" Target="https://sww-llsak.sakhalinenergy.ru/glasseic/llisapi.dll?func=ll&amp;objId=10276105&amp;objAction=browse" TargetMode="External"/><Relationship Id="rId1430" Type="http://schemas.openxmlformats.org/officeDocument/2006/relationships/hyperlink" Target="http://sww-edw.sakhalinenergy.ru/aha_seic_sww/asp/treeview/tree.asp?Option=ObjectSearch&amp;obj_type_id=4&amp;obj_type_name=Tag&amp;cls_obj_name=&amp;obj_name=*300*056-XZGC-566*&amp;obj_desc=*&amp;key0=3000" TargetMode="External"/><Relationship Id="rId4379" Type="http://schemas.openxmlformats.org/officeDocument/2006/relationships/hyperlink" Target="https://sww-llsak.sakhalinenergy.ru/glasseic/llisapi.dll?func=ll&amp;objId=11059956&amp;objAction=browse" TargetMode="External"/><Relationship Id="rId4586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4793" Type="http://schemas.openxmlformats.org/officeDocument/2006/relationships/hyperlink" Target="https://sww-llsak.sakhalinenergy.ru/glasseic/llisapi.dll?func=ll&amp;objId=89667345&amp;objAction=browse" TargetMode="External"/><Relationship Id="rId5637" Type="http://schemas.openxmlformats.org/officeDocument/2006/relationships/hyperlink" Target="https://sww-llsak.sakhalinenergy.ru/glasseic/llisapi.dll?func=ll&amp;objId=29068575&amp;objAction=Open&amp;nexturl=%2Fglasseic%2Fllisapi%2Edll%3Ffunc%3Dll%26objId%3D11057646%26objAction%3Dbrowse" TargetMode="External"/><Relationship Id="rId5844" Type="http://schemas.openxmlformats.org/officeDocument/2006/relationships/hyperlink" Target="https://sww-llsak.sakhalinenergy.ru/glasseic/llisapi.dll?func=ll&amp;objId=11060068&amp;objAction=browse" TargetMode="External"/><Relationship Id="rId8250" Type="http://schemas.openxmlformats.org/officeDocument/2006/relationships/hyperlink" Target="http://sww-edw.sakhalinenergy.ru/aha_seic_sww/asp/search/Search.asp?obj_type_id=4&amp;obj_type_name=Tag&amp;cls_obj_name=&amp;obj_name=*300-076-PDT-003&amp;obj_desc=*&amp;key0=3000" TargetMode="External"/><Relationship Id="rId9301" Type="http://schemas.openxmlformats.org/officeDocument/2006/relationships/hyperlink" Target="http://sww-edw.sakhalinenergy.ru/aha_seic_sww/asp/treeview/tree.asp?Option=ObjectSearch&amp;obj_type_id=4&amp;obj_type_name=Tag&amp;cls_obj_name=&amp;obj_name=*300-051-PT-036&amp;obj_desc=*&amp;key0=3000" TargetMode="External"/><Relationship Id="rId3188" Type="http://schemas.openxmlformats.org/officeDocument/2006/relationships/hyperlink" Target="http://sww-edw.sakhalinenergy.ru/aha_seic_sww/asp/treeview/tree.asp?Option=ObjectSearch&amp;obj_type_id=4&amp;obj_type_name=Tag&amp;cls_obj_name=&amp;obj_name=*300*001-XY-163*&amp;obj_desc=*&amp;key0=3000" TargetMode="External"/><Relationship Id="rId3395" Type="http://schemas.openxmlformats.org/officeDocument/2006/relationships/hyperlink" Target="http://sww-edw.sakhalinenergy.ru/aha_seic_sww/asp/search/Search.asp?obj_type_id=4&amp;obj_type_name=Tag&amp;cls_obj_name=&amp;obj_name=*300*001-XZGC-194*&amp;obj_desc=*&amp;key0=3000" TargetMode="External"/><Relationship Id="rId4239" Type="http://schemas.openxmlformats.org/officeDocument/2006/relationships/hyperlink" Target="https://sww-llsak.sakhalinenergy.ru/glasseic/llisapi.dll?func=ll&amp;objId=11059177&amp;objAction=browse" TargetMode="External"/><Relationship Id="rId4446" Type="http://schemas.openxmlformats.org/officeDocument/2006/relationships/hyperlink" Target="http://sww-edw.sakhalinenergy.ru/aha_seic_sww/asp/treeview/tree.asp?Option=ObjectSearch&amp;obj_type_id=4&amp;obj_type_name=Tag&amp;cls_obj_name=&amp;obj_name=*300-075-XY-021*&amp;obj_desc=*&amp;key0=3000" TargetMode="External"/><Relationship Id="rId4653" Type="http://schemas.openxmlformats.org/officeDocument/2006/relationships/hyperlink" Target="http://sww-edw.sakhalinenergy.ru/aha_seic_sww/asp/treeview/tree.asp?Option=ObjectSearch&amp;obj_type_id=4&amp;obj_type_name=Tag&amp;cls_obj_name=&amp;obj_name=*300-001-XZGO-152&amp;obj_desc=*&amp;key0=3000" TargetMode="External"/><Relationship Id="rId4860" Type="http://schemas.openxmlformats.org/officeDocument/2006/relationships/hyperlink" Target="https://sww-llsak.sakhalinenergy.ru/glasseic/llisapi.dll?func=ll&amp;objId=11057320&amp;objAction=browse" TargetMode="External"/><Relationship Id="rId5704" Type="http://schemas.openxmlformats.org/officeDocument/2006/relationships/hyperlink" Target="https://sww-llsak.sakhalinenergy.ru/glasseic/llisapi.dll?func=ll&amp;objId=11058424&amp;objAction=browse" TargetMode="External"/><Relationship Id="rId5911" Type="http://schemas.openxmlformats.org/officeDocument/2006/relationships/hyperlink" Target="http://sww-edw.sakhalinenergy.ru/aha_seic_sww/asp/treeview/tree.asp?Option=ObjectSearch&amp;obj_type_id=4&amp;obj_type_name=Tag&amp;cls_obj_name=&amp;obj_name=*300-075-XZV-052&amp;obj_desc=*&amp;key0=3000" TargetMode="External"/><Relationship Id="rId8110" Type="http://schemas.openxmlformats.org/officeDocument/2006/relationships/hyperlink" Target="http://sww-edw.sakhalinenergy.ru/aha_seic_sww/asp/search/Search.asp?obj_type_id=4&amp;obj_type_name=Tag&amp;cls_obj_name=&amp;obj_name=*300-057-PDT-004&amp;obj_desc=*&amp;key0=3000" TargetMode="External"/><Relationship Id="rId3048" Type="http://schemas.openxmlformats.org/officeDocument/2006/relationships/hyperlink" Target="http://sww-edw.sakhalinenergy.ru/aha_seic_sww/asp/treeview/tree.asp?Option=ObjectSearch&amp;obj_type_id=4&amp;obj_type_name=Tag&amp;cls_obj_name=&amp;obj_name=*300*001-XZGC-274*&amp;obj_desc=W*&amp;key0=3000" TargetMode="External"/><Relationship Id="rId3255" Type="http://schemas.openxmlformats.org/officeDocument/2006/relationships/hyperlink" Target="http://sww-edw.sakhalinenergy.ru/aha_seic_sww/asp/search/Search.asp?obj_type_id=4&amp;obj_type_name=Tag&amp;cls_obj_name=&amp;obj_name=*300*051-XY-103*&amp;obj_desc=*&amp;key0=3000" TargetMode="External"/><Relationship Id="rId3462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4306" Type="http://schemas.openxmlformats.org/officeDocument/2006/relationships/hyperlink" Target="http://sww-edw.sakhalinenergy.ru/aha_seic_sww/asp/treeview/tree.asp?Option=ObjectSearch&amp;obj_type_id=4&amp;obj_type_name=Tag&amp;cls_obj_name=&amp;obj_name=*300-053-LV-001*&amp;obj_desc=*&amp;key0=3000" TargetMode="External"/><Relationship Id="rId4513" Type="http://schemas.openxmlformats.org/officeDocument/2006/relationships/hyperlink" Target="http://sww-edw.sakhalinenergy.ru/aha_seic_sww/asp/search/Search.asp?obj_type_id=4&amp;obj_type_name=Tag&amp;cls_obj_name=&amp;obj_name=*300-001-FT-181*&amp;obj_desc=*&amp;key0=3000" TargetMode="External"/><Relationship Id="rId4720" Type="http://schemas.openxmlformats.org/officeDocument/2006/relationships/hyperlink" Target="https://sww-llsak.sakhalinenergy.ru/glasseic/llisapi.dll?func=ll&amp;objId=65670906&amp;objAction=browse" TargetMode="External"/><Relationship Id="rId7669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7876" Type="http://schemas.openxmlformats.org/officeDocument/2006/relationships/hyperlink" Target="https://sww-llsak.sakhalinenergy.ru/glasseic/llisapi.dll?func=ll&amp;objId=11058737&amp;objAction=browse" TargetMode="External"/><Relationship Id="rId8927" Type="http://schemas.openxmlformats.org/officeDocument/2006/relationships/hyperlink" Target="http://sww-edw.sakhalinenergy.ru/aha_seic_sww/asp/treeview/tree.asp?Option=ObjectSearch&amp;obj_type_id=4&amp;obj_type_name=Tag&amp;cls_obj_name=&amp;obj_name=*300-001-PT-266&amp;obj_desc=*&amp;key0=3000" TargetMode="External"/><Relationship Id="rId176" Type="http://schemas.openxmlformats.org/officeDocument/2006/relationships/hyperlink" Target="http://sww-edw.sakhalinenergy.ru/aha_seic_sww/asp/search/Search.asp?obj_type_id=4&amp;obj_type_name=Tag&amp;cls_obj_name=&amp;obj_name=*300*001-XZGC-013*&amp;obj_desc=*&amp;key0=3000" TargetMode="External"/><Relationship Id="rId383" Type="http://schemas.openxmlformats.org/officeDocument/2006/relationships/hyperlink" Target="https://sww-llsak.sakhalinenergy.ru/glasseic/llisapi.dll?func=ll&amp;objId=28276059&amp;objAction=Open&amp;nexturl=%2Fglasseic%2Fllisapi%2Edll%3Ffunc%3Dll%26objId%3D11245527%26objAction%3Dbrowse" TargetMode="External"/><Relationship Id="rId590" Type="http://schemas.openxmlformats.org/officeDocument/2006/relationships/hyperlink" Target="https://sww-llsak.sakhalinenergy.ru/glasseic/llisapi.dll?func=ll&amp;objId=10161860&amp;objAction=browse" TargetMode="External"/><Relationship Id="rId2064" Type="http://schemas.openxmlformats.org/officeDocument/2006/relationships/hyperlink" Target="https://sww-llsak.sakhalinenergy.ru/glasseic/llisapi.dll?func=ll&amp;objId=28310535&amp;objAction=Open&amp;nexturl=%2Fglasseic%2Fllisapi%2Edll%3Ffunc%3Dll%26objId%3D11250758%26objAction%3Dbrowse" TargetMode="External"/><Relationship Id="rId2271" Type="http://schemas.openxmlformats.org/officeDocument/2006/relationships/hyperlink" Target="http://sww-edw.sakhalinenergy.ru/aha_seic_sww/asp/search/Search.asp?obj_type_id=4&amp;obj_type_name=Tag&amp;cls_obj_name=&amp;obj_name=*300*053-LAH-001D*&amp;obj_desc=*&amp;key0=3000" TargetMode="External"/><Relationship Id="rId3115" Type="http://schemas.openxmlformats.org/officeDocument/2006/relationships/hyperlink" Target="http://sww-edw.sakhalinenergy.ru/aha_seic_sww/asp/search/Search.asp?obj_type_id=4&amp;obj_type_name=Tag&amp;cls_obj_name=&amp;obj_name=*300*001-FV-201*&amp;obj_desc=*&amp;key0=3000" TargetMode="External"/><Relationship Id="rId3322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6478" Type="http://schemas.openxmlformats.org/officeDocument/2006/relationships/hyperlink" Target="https://sww-llsak.sakhalinenergy.ru/glasseic/llisapi.dll?func=ll&amp;objId=28315672&amp;objAction=Open&amp;nexturl=%2Fglasseic%2Fllisapi%2Edll%3Ffunc%3Dll%26objId%3D10275526%26objAction%3Dbrowse" TargetMode="External"/><Relationship Id="rId6685" Type="http://schemas.openxmlformats.org/officeDocument/2006/relationships/hyperlink" Target="https://sww-llsak.sakhalinenergy.ru/glasseic/llisapi.dll?func=ll&amp;objId=11251868&amp;objAction=browse" TargetMode="External"/><Relationship Id="rId7529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9091" Type="http://schemas.openxmlformats.org/officeDocument/2006/relationships/hyperlink" Target="http://sww-edw.sakhalinenergy.ru/aha_seic_sww/asp/treeview/tree.asp?Option=ObjectSearch&amp;obj_type_id=4&amp;obj_type_name=Tag&amp;cls_obj_name=&amp;obj_name=*300-022-HS-011A&amp;obj_desc=*&amp;key0=3000" TargetMode="External"/><Relationship Id="rId243" Type="http://schemas.openxmlformats.org/officeDocument/2006/relationships/hyperlink" Target="https://sww-llsak.sakhalinenergy.ru/glasseic/llisapi.dll?func=ll&amp;objId=28240918&amp;objAction=Open&amp;nexturl=%2Fglasseic%2Fllisapi%2Edll%3Ffunc%3Dll%26objId%3D10162711%26objAction%3Dbrowse" TargetMode="External"/><Relationship Id="rId450" Type="http://schemas.openxmlformats.org/officeDocument/2006/relationships/hyperlink" Target="https://sww-llsak.sakhalinenergy.ru/glasseic/llisapi.dll?func=ll&amp;objId=10015436&amp;objAction=browse" TargetMode="External"/><Relationship Id="rId1080" Type="http://schemas.openxmlformats.org/officeDocument/2006/relationships/hyperlink" Target="https://sww-llsak.sakhalinenergy.ru/glasseic/llisapi.dll?func=ll&amp;objId=28276300&amp;objAction=Open&amp;nexturl=%2Fglasseic%2Fllisapi%2Edll%3Ffunc%3Dll%26objId%3D10765761%26objAction%3Dbrowse" TargetMode="External"/><Relationship Id="rId2131" Type="http://schemas.openxmlformats.org/officeDocument/2006/relationships/hyperlink" Target="https://sww-llsak.sakhalinenergy.ru/glasseic/llisapi.dll?func=ll&amp;objId=10164733&amp;objAction=browse" TargetMode="External"/><Relationship Id="rId5287" Type="http://schemas.openxmlformats.org/officeDocument/2006/relationships/hyperlink" Target="http://sww-edw.sakhalinenergy.ru/aha_seic_sww/asp/treeview/tree.asp?Option=ObjectSearch&amp;obj_type_id=4&amp;obj_type_name=Tag&amp;cls_obj_name=&amp;obj_name=*300-059-TT-819&amp;obj_desc=*&amp;key0=3000" TargetMode="External"/><Relationship Id="rId5494" Type="http://schemas.openxmlformats.org/officeDocument/2006/relationships/hyperlink" Target="http://sww-edw.sakhalinenergy.ru/aha_seic_sww/asp/search/Search.asp?obj_type_id=4&amp;obj_type_name=Tag&amp;cls_obj_name=&amp;obj_name=*300-047-XZV-003&amp;obj_desc=*&amp;key0=3000" TargetMode="External"/><Relationship Id="rId6338" Type="http://schemas.openxmlformats.org/officeDocument/2006/relationships/hyperlink" Target="https://sww-llsak.sakhalinenergy.ru/glasseic/llisapi.dll?func=ll&amp;objId=29156015&amp;objAction=Open&amp;nexturl=%2Fglasseic%2Fllisapi%2Edll%3Ffunc%3Dll%26objId%3D11058606%26objAction%3Dbrowse" TargetMode="External"/><Relationship Id="rId6892" Type="http://schemas.openxmlformats.org/officeDocument/2006/relationships/hyperlink" Target="https://sww-llsak.sakhalinenergy.ru/glasseic/llisapi.dll?func=ll&amp;objId=11059229&amp;objAction=browse" TargetMode="External"/><Relationship Id="rId7736" Type="http://schemas.openxmlformats.org/officeDocument/2006/relationships/hyperlink" Target="https://sww-llsak.sakhalinenergy.ru/glasseic/llisapi.dll?func=ll&amp;objId=11056020&amp;objAction=browse" TargetMode="External"/><Relationship Id="rId7943" Type="http://schemas.openxmlformats.org/officeDocument/2006/relationships/hyperlink" Target="http://sww-edw.sakhalinenergy.ru/aha_seic_sww/asp/treeview/tree.asp?Option=ObjectSearch&amp;obj_type_id=4&amp;obj_type_name=Tag&amp;cls_obj_name=&amp;obj_name=*300-052-LT-001&amp;obj_desc=*&amp;key0=3000" TargetMode="External"/><Relationship Id="rId103" Type="http://schemas.openxmlformats.org/officeDocument/2006/relationships/hyperlink" Target="https://sww-llsak.sakhalinenergy.ru/glasseic/llisapi.dll?func=ll&amp;objId=28241224&amp;objAction=Open&amp;nexturl=%2Fglasseic%2Fllisapi%2Edll%3Ffunc%3Dll%26objId%3D10162636%26objAction%3Dbrowse" TargetMode="External"/><Relationship Id="rId310" Type="http://schemas.openxmlformats.org/officeDocument/2006/relationships/hyperlink" Target="https://sww-llsak.sakhalinenergy.ru/glasseic/llisapi.dll?func=ll&amp;objId=69496226&amp;objAction=browse" TargetMode="External"/><Relationship Id="rId4096" Type="http://schemas.openxmlformats.org/officeDocument/2006/relationships/hyperlink" Target="https://sww-llsak.sakhalinenergy.ru/glasseic/llisapi.dll?func=ll&amp;objId=28316215&amp;objAction=Open&amp;nexturl=%2Fglasseic%2Fllisapi%2Edll%3Ffunc%3Dll%26objId%3D10017679%26objAction%3Dbrowse" TargetMode="External"/><Relationship Id="rId5147" Type="http://schemas.openxmlformats.org/officeDocument/2006/relationships/hyperlink" Target="http://sww-edw.sakhalinenergy.ru/aha_seic_sww/asp/treeview/tree.asp?Option=ObjectSearch&amp;obj_type_id=4&amp;obj_type_name=Tag&amp;cls_obj_name=&amp;obj_name=*300-051-FT-102&amp;obj_desc=*&amp;key0=3000" TargetMode="External"/><Relationship Id="rId6545" Type="http://schemas.openxmlformats.org/officeDocument/2006/relationships/hyperlink" Target="https://sww-llsak.sakhalinenergy.ru/glasseic/llisapi.dll?func=ll&amp;objId=10166851&amp;objAction=browse" TargetMode="External"/><Relationship Id="rId6752" Type="http://schemas.openxmlformats.org/officeDocument/2006/relationships/hyperlink" Target="https://sww-llsak.sakhalinenergy.ru/glasseic/llisapi.dll?func=ll&amp;objId=11058905&amp;objAction=browse" TargetMode="External"/><Relationship Id="rId7803" Type="http://schemas.openxmlformats.org/officeDocument/2006/relationships/hyperlink" Target="http://sww-edw.sakhalinenergy.ru/aha_seic_sww/asp/treeview/tree.asp?Option=ObjectSearch&amp;obj_type_id=4&amp;obj_type_name=Tag&amp;cls_obj_name=&amp;obj_name=*300-044-TT-011&amp;obj_desc=*&amp;key0=3000" TargetMode="External"/><Relationship Id="rId1897" Type="http://schemas.openxmlformats.org/officeDocument/2006/relationships/hyperlink" Target="http://sww-edw.sakhalinenergy.ru/aha_seic_sww/asp/search/Search.asp?obj_type_id=4&amp;obj_type_name=Tag&amp;cls_obj_name=&amp;obj_name=*300*049-LAH-001C*&amp;obj_desc=*&amp;key0=3000" TargetMode="External"/><Relationship Id="rId2948" Type="http://schemas.openxmlformats.org/officeDocument/2006/relationships/hyperlink" Target="http://sww-edw.sakhalinenergy.ru/aha_seic_sww/asp/treeview/tree.asp?Option=ObjectSearch&amp;obj_type_id=4&amp;obj_type_name=Tag&amp;cls_obj_name=&amp;obj_name=*300*001-XZGO-104*&amp;obj_desc=W*&amp;key0=3000" TargetMode="External"/><Relationship Id="rId5354" Type="http://schemas.openxmlformats.org/officeDocument/2006/relationships/hyperlink" Target="http://sww-edw.sakhalinenergy.ru/aha_seic_sww/asp/search/Search.asp?obj_type_id=4&amp;obj_type_name=Tag&amp;cls_obj_name=&amp;obj_name=*300-001-PT-192&amp;obj_desc=*&amp;key0=3000" TargetMode="External"/><Relationship Id="rId5561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6405" Type="http://schemas.openxmlformats.org/officeDocument/2006/relationships/hyperlink" Target="https://sww-llsak.sakhalinenergy.ru/glasseic/llisapi.dll?func=ll&amp;objId=11060154&amp;objAction=browse" TargetMode="External"/><Relationship Id="rId6612" Type="http://schemas.openxmlformats.org/officeDocument/2006/relationships/hyperlink" Target="http://sww-edw.sakhalinenergy.ru/aha_seic_sww/asp/treeview/tree.asp?Option=ObjectSearch&amp;obj_type_id=4&amp;obj_type_name=Tag&amp;cls_obj_name=&amp;obj_name=*300-061-X*-731B&amp;obj_desc=*&amp;key0=3000" TargetMode="External"/><Relationship Id="rId1757" Type="http://schemas.openxmlformats.org/officeDocument/2006/relationships/hyperlink" Target="http://sww-edw.sakhalinenergy.ru/aha_seic_sww/asp/search/Search.asp?obj_type_id=4&amp;obj_type_name=Tag&amp;cls_obj_name=&amp;obj_name=*300*040-XS-531*&amp;obj_desc=*&amp;key0=3000" TargetMode="External"/><Relationship Id="rId1964" Type="http://schemas.openxmlformats.org/officeDocument/2006/relationships/hyperlink" Target="https://sww-llsak.sakhalinenergy.ru/glasseic/llisapi.dll?func=ll&amp;objId=28307043&amp;objAction=Open&amp;nexturl=%2Fglasseic%2Fllisapi%2Edll%3Ffunc%3Dll%26objId%3D10015885%26objAction%3Dbrowse" TargetMode="External"/><Relationship Id="rId2808" Type="http://schemas.openxmlformats.org/officeDocument/2006/relationships/hyperlink" Target="http://sww-edw.sakhalinenergy.ru/aha_seic_sww/asp/treeview/tree.asp?Option=ObjectSearch&amp;obj_type_id=4&amp;obj_type_name=Tag&amp;cls_obj_name=&amp;obj_name=*300*001-XZGC-132A*&amp;obj_desc=*&amp;key0=3000" TargetMode="External"/><Relationship Id="rId4163" Type="http://schemas.openxmlformats.org/officeDocument/2006/relationships/hyperlink" Target="https://sww-llsak.sakhalinenergy.ru/glasseic/llisapi.dll?func=ll&amp;objId=10018165&amp;objAction=browse" TargetMode="External"/><Relationship Id="rId4370" Type="http://schemas.openxmlformats.org/officeDocument/2006/relationships/hyperlink" Target="http://sww-edw.sakhalinenergy.ru/aha_seic_sww/asp/treeview/tree.asp?Option=ObjectSearch&amp;obj_type_id=4&amp;obj_type_name=Tag&amp;cls_obj_name=&amp;obj_name=*300-058-PY-005*&amp;obj_desc=*&amp;key0=3000" TargetMode="External"/><Relationship Id="rId5007" Type="http://schemas.openxmlformats.org/officeDocument/2006/relationships/hyperlink" Target="http://sww-edw.sakhalinenergy.ru/aha_seic_sww/asp/treeview/tree.asp?Option=ObjectSearch&amp;obj_type_id=4&amp;obj_type_name=Tag&amp;cls_obj_name=&amp;obj_name=*300-012-TT-027&amp;obj_desc=*&amp;key0=3000" TargetMode="External"/><Relationship Id="rId5214" Type="http://schemas.openxmlformats.org/officeDocument/2006/relationships/hyperlink" Target="http://sww-edw.sakhalinenergy.ru/aha_seic_sww/asp/search/Search.asp?obj_type_id=4&amp;obj_type_name=Tag&amp;cls_obj_name=&amp;obj_name=*300-057-TT-002&amp;obj_desc=*&amp;key0=3000" TargetMode="External"/><Relationship Id="rId5421" Type="http://schemas.openxmlformats.org/officeDocument/2006/relationships/hyperlink" Target="https://sww-llsak.sakhalinenergy.ru/glasseic/llisapi.dll?func=ll&amp;objId=28277837&amp;objAction=Open&amp;nexturl=%2Fglasseic%2Fllisapi%2Edll%3Ffunc%3Dll%26objId%3D10323055%26objAction%3Dbrowse" TargetMode="External"/><Relationship Id="rId8577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8784" Type="http://schemas.openxmlformats.org/officeDocument/2006/relationships/hyperlink" Target="https://sww-llsak.sakhalinenergy.ru/glasseic/llisapi.dll?func=ll&amp;objId=11058377&amp;objAction=browse" TargetMode="External"/><Relationship Id="rId8991" Type="http://schemas.openxmlformats.org/officeDocument/2006/relationships/hyperlink" Target="http://sww-edw.sakhalinenergy.ru/aha_seic_sww/asp/treeview/tree.asp?Option=ObjectSearch&amp;obj_type_id=4&amp;obj_type_name=Tag&amp;cls_obj_name=&amp;obj_name=*300-001-XL-096&amp;obj_desc=*&amp;key0=3000" TargetMode="External"/><Relationship Id="rId49" Type="http://schemas.openxmlformats.org/officeDocument/2006/relationships/hyperlink" Target="http://sww-edw.sakhalinenergy.ru/aha_seic_sww/asp/treeview/tree.asp?Option=ObjectSearch&amp;obj_type_id=4&amp;obj_type_name=Tag&amp;cls_obj_name=&amp;obj_name=*300*002-XY-102*&amp;obj_desc=V*&amp;key0=3000" TargetMode="External"/><Relationship Id="rId1617" Type="http://schemas.openxmlformats.org/officeDocument/2006/relationships/hyperlink" Target="http://sww-edw.sakhalinenergy.ru/aha_seic_sww/asp/search/Search.asp?obj_type_id=4&amp;obj_type_name=Tag&amp;cls_obj_name=&amp;obj_name=*300*040-XHS-572B*&amp;obj_desc=*&amp;key0=3000" TargetMode="External"/><Relationship Id="rId1824" Type="http://schemas.openxmlformats.org/officeDocument/2006/relationships/hyperlink" Target="https://sww-llsak.sakhalinenergy.ru/glasseic/llisapi.dll?func=ll&amp;objId=28278968&amp;objAction=Open&amp;nexturl=%2Fglasseic%2Fllisapi%2Edll%3Ffunc%3Dll%26objId%3D10273151%26objAction%3Dbrowse" TargetMode="External"/><Relationship Id="rId4023" Type="http://schemas.openxmlformats.org/officeDocument/2006/relationships/hyperlink" Target="https://sww-llsak.sakhalinenergy.ru/glasseic/llisapi.dll?func=ll&amp;objId=11055866&amp;objAction=browse" TargetMode="External"/><Relationship Id="rId4230" Type="http://schemas.openxmlformats.org/officeDocument/2006/relationships/hyperlink" Target="http://sww-edw.sakhalinenergy.ru/aha_seic_sww/asp/treeview/tree.asp?Option=ObjectSearch&amp;obj_type_id=4&amp;obj_type_name=Tag&amp;cls_obj_name=&amp;obj_name=*300-059-TV-005*&amp;obj_desc=*&amp;key0=3000" TargetMode="External"/><Relationship Id="rId7179" Type="http://schemas.openxmlformats.org/officeDocument/2006/relationships/hyperlink" Target="http://sww-edw.sakhalinenergy.ru/aha_seic_sww/asp/treeview/tree.asp?Option=ObjectSearch&amp;obj_type_id=4&amp;obj_type_name=Tag&amp;cls_obj_name=&amp;obj_name=*300-001-PT-041B&amp;obj_desc=*&amp;key0=3000" TargetMode="External"/><Relationship Id="rId7386" Type="http://schemas.openxmlformats.org/officeDocument/2006/relationships/hyperlink" Target="http://sww-edw.sakhalinenergy.ru/aha_seic_sww/asp/search/Search.asp?obj_type_id=4&amp;obj_type_name=Tag&amp;cls_obj_name=&amp;obj_name=*300-005-PT-003&amp;obj_desc=*&amp;key0=3000" TargetMode="External"/><Relationship Id="rId7593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8437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8644" Type="http://schemas.openxmlformats.org/officeDocument/2006/relationships/hyperlink" Target="https://sww-llsak.sakhalinenergy.ru/glasseic/llisapi.dll?func=ll&amp;objId=85475950&amp;objAction=browse" TargetMode="External"/><Relationship Id="rId8851" Type="http://schemas.openxmlformats.org/officeDocument/2006/relationships/hyperlink" Target="http://sww-edw.sakhalinenergy.ru/aha_seic_sww/asp/treeview/tree.asp?Option=ObjectSearch&amp;obj_type_id=4&amp;obj_type_name=Tag&amp;cls_obj_name=&amp;obj_name=*300-060-XZV-409&amp;obj_desc=*&amp;key0=3000" TargetMode="External"/><Relationship Id="rId3789" Type="http://schemas.openxmlformats.org/officeDocument/2006/relationships/hyperlink" Target="http://sww-edw.sakhalinenergy.ru/aha_seic_sww/asp/search/Search.asp?obj_type_id=4&amp;obj_type_name=Tag&amp;cls_obj_name=&amp;obj_name=*300-005-TV-005A*&amp;obj_desc=*&amp;key0=3000" TargetMode="External"/><Relationship Id="rId6195" Type="http://schemas.openxmlformats.org/officeDocument/2006/relationships/hyperlink" Target="http://sww-edw.sakhalinenergy.ru/aha_seic_sww/asp/search/Search.asp?obj_type_id=4&amp;obj_type_name=Tag&amp;cls_obj_name=&amp;obj_name=*300-057-XV-021&amp;obj_desc=*&amp;key0=3000" TargetMode="External"/><Relationship Id="rId7039" Type="http://schemas.openxmlformats.org/officeDocument/2006/relationships/hyperlink" Target="http://sww-edw.sakhalinenergy.ru/aha_seic_sww/asp/treeview/tree.asp?Option=ObjectSearch&amp;obj_type_id=4&amp;obj_type_name=Tag&amp;cls_obj_name=&amp;obj_name=*300-049-XZV-004&amp;obj_desc=*&amp;key0=3000" TargetMode="External"/><Relationship Id="rId7246" Type="http://schemas.openxmlformats.org/officeDocument/2006/relationships/hyperlink" Target="http://sww-edw.sakhalinenergy.ru/aha_seic_sww/asp/search/Search.asp?obj_type_id=4&amp;obj_type_name=Tag&amp;cls_obj_name=&amp;obj_name=*300-001-PT-124&amp;obj_desc=*&amp;key0=3000" TargetMode="External"/><Relationship Id="rId7453" Type="http://schemas.openxmlformats.org/officeDocument/2006/relationships/hyperlink" Target="https://sww-llsak.sakhalinenergy.ru/glasseic/llisapi.dll?func=ll&amp;objId=29063735&amp;objAction=Open&amp;nexturl=%2Fglasseic%2Fllisapi%2Edll%3Ffunc%3Dll%26objId%3D11058893%26objAction%3Dbrowse" TargetMode="External"/><Relationship Id="rId7660" Type="http://schemas.openxmlformats.org/officeDocument/2006/relationships/hyperlink" Target="https://sww-llsak.sakhalinenergy.ru/glasseic/llisapi.dll?func=ll&amp;objId=11059840&amp;objAction=browse" TargetMode="External"/><Relationship Id="rId8504" Type="http://schemas.openxmlformats.org/officeDocument/2006/relationships/hyperlink" Target="https://sww-llsak.sakhalinenergy.ru/glasseic/llisapi.dll?func=ll&amp;objId=116994607&amp;objAction=browse" TargetMode="External"/><Relationship Id="rId2598" Type="http://schemas.openxmlformats.org/officeDocument/2006/relationships/hyperlink" Target="https://sww-llsak.sakhalinenergy.ru/glasseic/llisapi.dll?func=ll&amp;objId=28313494&amp;objAction=Open&amp;nexturl=%2Fglasseic%2Fllisapi%2Edll%3Ffunc%3Dll%26objId%3D10165368%26objAction%3Dbrowse" TargetMode="External"/><Relationship Id="rId3996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6055" Type="http://schemas.openxmlformats.org/officeDocument/2006/relationships/hyperlink" Target="http://sww-edw.sakhalinenergy.ru/aha_seic_sww/asp/treeview/tree.asp?Option=ObjectSearch&amp;obj_type_id=4&amp;obj_type_name=Tag&amp;cls_obj_name=&amp;obj_name=*300-075-XZV-128&amp;obj_desc=*&amp;key0=3000" TargetMode="External"/><Relationship Id="rId6262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7106" Type="http://schemas.openxmlformats.org/officeDocument/2006/relationships/hyperlink" Target="http://sww-edw.sakhalinenergy.ru/aha_seic_sww/asp/search/Search.asp?obj_type_id=4&amp;obj_type_name=Tag&amp;cls_obj_name=&amp;obj_name=*300-001-PT-032&amp;obj_desc=*&amp;key0=3000" TargetMode="External"/><Relationship Id="rId7313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8711" Type="http://schemas.openxmlformats.org/officeDocument/2006/relationships/hyperlink" Target="http://sww-edw.sakhalinenergy.ru/aha_seic_sww/asp/treeview/tree.asp?Option=ObjectSearch&amp;obj_type_id=4&amp;obj_type_name=Tag&amp;cls_obj_name=&amp;obj_name=*300-044-PT-013&amp;obj_desc=*&amp;key0=3000" TargetMode="External"/><Relationship Id="rId3649" Type="http://schemas.openxmlformats.org/officeDocument/2006/relationships/hyperlink" Target="https://sww-llsak.sakhalinenergy.ru/glasseic/llisapi.dll?func=ll&amp;objId=11057316&amp;objAction=browse" TargetMode="External"/><Relationship Id="rId3856" Type="http://schemas.openxmlformats.org/officeDocument/2006/relationships/hyperlink" Target="https://sww-llsak.sakhalinenergy.ru/glasseic/llisapi.dll?func=ll&amp;objId=28313024&amp;objAction=Open&amp;nexturl=%2Fglasseic%2Fllisapi%2Edll%3Ffunc%3Dll%26objId%3D10016191%26objAction%3Dbrowse" TargetMode="External"/><Relationship Id="rId4907" Type="http://schemas.openxmlformats.org/officeDocument/2006/relationships/hyperlink" Target="http://sww-edw.sakhalinenergy.ru/aha_seic_sww/asp/treeview/tree.asp?Option=ObjectSearch&amp;obj_type_id=4&amp;obj_type_name=Tag&amp;cls_obj_name=&amp;obj_name=*300-001-PT-413&amp;obj_desc=*&amp;key0=3000" TargetMode="External"/><Relationship Id="rId5071" Type="http://schemas.openxmlformats.org/officeDocument/2006/relationships/hyperlink" Target="http://sww-edw.sakhalinenergy.ru/aha_seic_sww/asp/treeview/tree.asp?Option=ObjectSearch&amp;obj_type_id=4&amp;obj_type_name=Tag&amp;cls_obj_name=&amp;obj_name=*300-036-PT-004&amp;obj_desc=*&amp;key0=3000" TargetMode="External"/><Relationship Id="rId6122" Type="http://schemas.openxmlformats.org/officeDocument/2006/relationships/hyperlink" Target="http://sww-edw.sakhalinenergy.ru/aha_seic_sww/asp/search/Search.asp?obj_type_id=4&amp;obj_type_name=Tag&amp;cls_obj_name=&amp;obj_name=*300-075-XZV-147&amp;obj_desc=*&amp;key0=3000" TargetMode="External"/><Relationship Id="rId7520" Type="http://schemas.openxmlformats.org/officeDocument/2006/relationships/hyperlink" Target="https://sww-llsak.sakhalinenergy.ru/glasseic/llisapi.dll?func=ll&amp;objId=11058079&amp;objAction=browse" TargetMode="External"/><Relationship Id="rId9278" Type="http://schemas.openxmlformats.org/officeDocument/2006/relationships/hyperlink" Target="http://sww-edw.sakhalinenergy.ru/aha_seic_sww/asp/search/Search.asp?obj_type_id=4&amp;obj_type_name=Tag&amp;cls_obj_name=&amp;obj_name=*300-051-LT-607&amp;obj_desc=*&amp;key0=3000" TargetMode="External"/><Relationship Id="rId777" Type="http://schemas.openxmlformats.org/officeDocument/2006/relationships/hyperlink" Target="http://sww-edw.sakhalinenergy.ru/aha_seic_sww/asp/search/Search.asp?obj_type_id=4&amp;obj_type_name=Tag&amp;cls_obj_name=&amp;obj_name=*300*025-XY-030*&amp;obj_desc=*&amp;key0=3000" TargetMode="External"/><Relationship Id="rId984" Type="http://schemas.openxmlformats.org/officeDocument/2006/relationships/hyperlink" Target="https://sww-llsak.sakhalinenergy.ru/glasseic/llisapi.dll?func=ll&amp;objId=28314505&amp;objAction=Open&amp;nexturl=%2Fglasseic%2Fllisapi%2Edll%3Ffunc%3Dll%26objId%3D10017433%26objAction%3Dbrowse" TargetMode="External"/><Relationship Id="rId2458" Type="http://schemas.openxmlformats.org/officeDocument/2006/relationships/hyperlink" Target="https://sww-llsak.sakhalinenergy.ru/glasseic/llisapi.dll?func=ll&amp;objId=28342718&amp;objAction=Open&amp;nexturl=%2Fglasseic%2Fllisapi%2Edll%3Ffunc%3Dll%26objId%3D10281632%26objAction%3Dbrowse" TargetMode="External"/><Relationship Id="rId2665" Type="http://schemas.openxmlformats.org/officeDocument/2006/relationships/hyperlink" Target="https://sww-llsak.sakhalinenergy.ru/glasseic/llisapi.dll?func=ll&amp;objId=10165789&amp;objAction=browse" TargetMode="External"/><Relationship Id="rId2872" Type="http://schemas.openxmlformats.org/officeDocument/2006/relationships/hyperlink" Target="http://sww-edw.sakhalinenergy.ru/aha_seic_sww/asp/treeview/tree.asp?Option=ObjectSearch&amp;obj_type_id=4&amp;obj_type_name=Tag&amp;cls_obj_name=&amp;obj_name=*300*001-XZGC-202A*&amp;obj_desc=*&amp;key0=3000" TargetMode="External"/><Relationship Id="rId3509" Type="http://schemas.openxmlformats.org/officeDocument/2006/relationships/hyperlink" Target="https://sww-llsak.sakhalinenergy.ru/glasseic/llisapi.dll?func=ll&amp;objId=11056750&amp;objAction=browse" TargetMode="External"/><Relationship Id="rId3716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3923" Type="http://schemas.openxmlformats.org/officeDocument/2006/relationships/hyperlink" Target="https://sww-llsak.sakhalinenergy.ru/glasseic/llisapi.dll?func=ll&amp;objId=11058786&amp;objAction=browse" TargetMode="External"/><Relationship Id="rId8087" Type="http://schemas.openxmlformats.org/officeDocument/2006/relationships/hyperlink" Target="http://sww-edw.sakhalinenergy.ru/aha_seic_sww/asp/treeview/tree.asp?Option=ObjectSearch&amp;obj_type_id=4&amp;obj_type_name=Tag&amp;cls_obj_name=&amp;obj_name=*300-056-TT-561&amp;obj_desc=*&amp;key0=3000" TargetMode="External"/><Relationship Id="rId9485" Type="http://schemas.openxmlformats.org/officeDocument/2006/relationships/hyperlink" Target="http://sww-edw.sakhalinenergy.ru/aha_seic_sww/asp/treeview/tree.asp?Option=ObjectSearch&amp;obj_type_id=4&amp;obj_type_name=Tag&amp;cls_obj_name=&amp;obj_name=*300-056-XX-501A&amp;obj_desc=*&amp;key0=3000" TargetMode="External"/><Relationship Id="rId637" Type="http://schemas.openxmlformats.org/officeDocument/2006/relationships/hyperlink" Target="http://sww-edw.sakhalinenergy.ru/aha_seic_sww/asp/treeview/tree.asp?Option=ObjectSearch&amp;obj_type_id=4&amp;obj_type_name=Tag&amp;cls_obj_name=&amp;obj_name=*300*002-AT-401*&amp;obj_desc=V*&amp;key0=3000" TargetMode="External"/><Relationship Id="rId844" Type="http://schemas.openxmlformats.org/officeDocument/2006/relationships/hyperlink" Target="https://sww-llsak.sakhalinenergy.ru/glasseic/llisapi.dll?func=ll&amp;objId=28314863&amp;objAction=Open&amp;nexturl=%2Fglasseic%2Fllisapi%2Edll%3Ffunc%3Dll%26objId%3D10165863%26objAction%3Dbrowse" TargetMode="External"/><Relationship Id="rId1267" Type="http://schemas.openxmlformats.org/officeDocument/2006/relationships/hyperlink" Target="https://sww-llsak.sakhalinenergy.ru/glasseic/llisapi.dll?func=ll&amp;objId=10165609&amp;objAction=browse" TargetMode="External"/><Relationship Id="rId1474" Type="http://schemas.openxmlformats.org/officeDocument/2006/relationships/hyperlink" Target="http://sww-edw.sakhalinenergy.ru/aha_seic_sww/asp/treeview/tree.asp?Option=ObjectSearch&amp;obj_type_id=4&amp;obj_type_name=Tag&amp;cls_obj_name=&amp;obj_name=*300*004-XHS-551*&amp;obj_desc=*&amp;key0=3000" TargetMode="External"/><Relationship Id="rId1681" Type="http://schemas.openxmlformats.org/officeDocument/2006/relationships/hyperlink" Target="http://sww-edw.sakhalinenergy.ru/aha_seic_sww/asp/search/Search.asp?obj_type_id=4&amp;obj_type_name=Tag&amp;cls_obj_name=&amp;obj_name=*300*008-TGC-008*&amp;obj_desc=*&amp;key0=3000" TargetMode="External"/><Relationship Id="rId2318" Type="http://schemas.openxmlformats.org/officeDocument/2006/relationships/hyperlink" Target="https://sww-llsak.sakhalinenergy.ru/glasseic/llisapi.dll?func=ll&amp;objId=28342633&amp;objAction=Open&amp;nexturl=%2Fglasseic%2Fllisapi%2Edll%3Ffunc%3Dll%26objId%3D10167859%26objAction%3Dbrowse" TargetMode="External"/><Relationship Id="rId2525" Type="http://schemas.openxmlformats.org/officeDocument/2006/relationships/hyperlink" Target="https://sww-llsak.sakhalinenergy.ru/glasseic/llisapi.dll?func=ll&amp;objId=10400990&amp;objAction=browse" TargetMode="External"/><Relationship Id="rId2732" Type="http://schemas.openxmlformats.org/officeDocument/2006/relationships/hyperlink" Target="http://sww-edw.sakhalinenergy.ru/aha_seic_sww/asp/treeview/tree.asp?Option=ObjectSearch&amp;obj_type_id=4&amp;obj_type_name=Tag&amp;cls_obj_name=&amp;obj_name=*300*051-FY-002A*&amp;obj_desc=*&amp;key0=3000" TargetMode="External"/><Relationship Id="rId5888" Type="http://schemas.openxmlformats.org/officeDocument/2006/relationships/hyperlink" Target="https://sww-llsak.sakhalinenergy.ru/glasseic/llisapi.dll?func=ll&amp;objId=11060469&amp;objAction=browse" TargetMode="External"/><Relationship Id="rId6939" Type="http://schemas.openxmlformats.org/officeDocument/2006/relationships/hyperlink" Target="http://sww-edw.sakhalinenergy.ru/aha_seic_sww/asp/treeview/tree.asp?Option=ObjectSearch&amp;obj_type_id=4&amp;obj_type_name=Tag&amp;cls_obj_name=&amp;obj_name=*300-018-XZV-101&amp;obj_desc=*&amp;key0=3000" TargetMode="External"/><Relationship Id="rId8294" Type="http://schemas.openxmlformats.org/officeDocument/2006/relationships/hyperlink" Target="http://sww-edw.sakhalinenergy.ru/aha_seic_sww/asp/search/Search.asp?obj_type_id=4&amp;obj_type_name=Tag&amp;cls_obj_name=&amp;obj_name=*300-082-PT-005&amp;obj_desc=*&amp;key0=3000" TargetMode="External"/><Relationship Id="rId9138" Type="http://schemas.openxmlformats.org/officeDocument/2006/relationships/hyperlink" Target="http://sww-edw.sakhalinenergy.ru/aha_seic_sww/asp/search/Search.asp?obj_type_id=4&amp;obj_type_name=Tag&amp;cls_obj_name=&amp;obj_name=*300-040-UX-601&amp;obj_desc=*&amp;key0=3000" TargetMode="External"/><Relationship Id="rId9345" Type="http://schemas.openxmlformats.org/officeDocument/2006/relationships/hyperlink" Target="http://sww-edw.sakhalinenergy.ru/aha_seic_sww/asp/treeview/tree.asp?Option=ObjectSearch&amp;obj_type_id=4&amp;obj_type_name=Tag&amp;cls_obj_name=&amp;obj_name=*300-051-PT-623&amp;obj_desc=*&amp;key0=3000" TargetMode="External"/><Relationship Id="rId9552" Type="http://schemas.openxmlformats.org/officeDocument/2006/relationships/hyperlink" Target="http://sww-edw.sakhalinenergy.ru/aha_seic_sww/asp/search/Search.asp?obj_type_id=4&amp;obj_type_name=Tag&amp;cls_obj_name=&amp;obj_name=*300-075-XX-146&amp;obj_desc=*&amp;key0=3000" TargetMode="External"/><Relationship Id="rId704" Type="http://schemas.openxmlformats.org/officeDocument/2006/relationships/hyperlink" Target="https://sww-llsak.sakhalinenergy.ru/glasseic/llisapi.dll?func=ll&amp;objId=28315053&amp;objAction=Open&amp;nexturl=%2Fglasseic%2Fllisapi%2Edll%3Ffunc%3Dll%26objId%3D10275495%26objAction%3Dbrowse" TargetMode="External"/><Relationship Id="rId911" Type="http://schemas.openxmlformats.org/officeDocument/2006/relationships/hyperlink" Target="https://sww-llsak.sakhalinenergy.ru/glasseic/llisapi.dll?func=ll&amp;objId=10017027&amp;objAction=browse" TargetMode="External"/><Relationship Id="rId1127" Type="http://schemas.openxmlformats.org/officeDocument/2006/relationships/hyperlink" Target="https://sww-llsak.sakhalinenergy.ru/glasseic/llisapi.dll?func=ll&amp;objId=10167459&amp;objAction=browse" TargetMode="External"/><Relationship Id="rId1334" Type="http://schemas.openxmlformats.org/officeDocument/2006/relationships/hyperlink" Target="http://sww-edw.sakhalinenergy.ru/aha_seic_sww/asp/treeview/tree.asp?Option=ObjectSearch&amp;obj_type_id=4&amp;obj_type_name=Tag&amp;cls_obj_name=&amp;obj_name=*300*018-LY-101*&amp;obj_desc=V*&amp;key0=3000" TargetMode="External"/><Relationship Id="rId1541" Type="http://schemas.openxmlformats.org/officeDocument/2006/relationships/hyperlink" Target="http://sww-edw.sakhalinenergy.ru/aha_seic_sww/asp/search/Search.asp?obj_type_id=4&amp;obj_type_name=Tag&amp;cls_obj_name=&amp;obj_name=*300*004-FT-207*&amp;obj_desc=*&amp;key0=3000" TargetMode="External"/><Relationship Id="rId4697" Type="http://schemas.openxmlformats.org/officeDocument/2006/relationships/hyperlink" Target="https://sww-llsak.sakhalinenergy.ru/glasseic/llisapi.dll?func=ll&amp;objId=89505927&amp;objAction=browse" TargetMode="External"/><Relationship Id="rId5748" Type="http://schemas.openxmlformats.org/officeDocument/2006/relationships/hyperlink" Target="https://sww-llsak.sakhalinenergy.ru/glasseic/llisapi.dll?func=ll&amp;objId=11058766&amp;objAction=browse" TargetMode="External"/><Relationship Id="rId5955" Type="http://schemas.openxmlformats.org/officeDocument/2006/relationships/hyperlink" Target="http://sww-edw.sakhalinenergy.ru/aha_seic_sww/asp/treeview/tree.asp?Option=ObjectSearch&amp;obj_type_id=4&amp;obj_type_name=Tag&amp;cls_obj_name=&amp;obj_name=*300-075-XZV-064&amp;obj_desc=*&amp;key0=3000" TargetMode="External"/><Relationship Id="rId8154" Type="http://schemas.openxmlformats.org/officeDocument/2006/relationships/hyperlink" Target="http://sww-edw.sakhalinenergy.ru/aha_seic_sww/asp/search/Search.asp?obj_type_id=4&amp;obj_type_name=Tag&amp;cls_obj_name=&amp;obj_name=*300-059-PDT-001&amp;obj_desc=*&amp;key0=3000" TargetMode="External"/><Relationship Id="rId8361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9205" Type="http://schemas.openxmlformats.org/officeDocument/2006/relationships/hyperlink" Target="http://sww-edw.sakhalinenergy.ru/aha_seic_sww/asp/treeview/tree.asp?Option=ObjectSearch&amp;obj_type_id=4&amp;obj_type_name=Tag&amp;cls_obj_name=&amp;obj_name=*300-047-UX-561&amp;obj_desc=*&amp;key0=3000" TargetMode="External"/><Relationship Id="rId9412" Type="http://schemas.openxmlformats.org/officeDocument/2006/relationships/hyperlink" Target="http://sww-edw.sakhalinenergy.ru/aha_seic_sww/asp/search/Search.asp?obj_type_id=4&amp;obj_type_name=Tag&amp;cls_obj_name=&amp;obj_name=*300-051-TT-686A&amp;obj_desc=*&amp;key0=3000" TargetMode="External"/><Relationship Id="rId40" Type="http://schemas.openxmlformats.org/officeDocument/2006/relationships/hyperlink" Target="http://sww-edw.sakhalinenergy.ru/aha_seic_sww/asp/search/Search.asp?obj_type_id=4&amp;obj_type_name=Tag&amp;cls_obj_name=&amp;obj_name=*300*001-XY-053*&amp;obj_desc=*&amp;key0=3000" TargetMode="External"/><Relationship Id="rId1401" Type="http://schemas.openxmlformats.org/officeDocument/2006/relationships/hyperlink" Target="http://sww-edw.sakhalinenergy.ru/aha_seic_sww/asp/search/Search.asp?obj_type_id=4&amp;obj_type_name=Tag&amp;cls_obj_name=&amp;obj_name=*300*056-XZGC-003*&amp;obj_desc=*&amp;key0=3000" TargetMode="External"/><Relationship Id="rId3299" Type="http://schemas.openxmlformats.org/officeDocument/2006/relationships/hyperlink" Target="http://sww-edw.sakhalinenergy.ru/aha_seic_sww/asp/search/Search.asp?obj_type_id=4&amp;obj_type_name=Tag&amp;cls_obj_name=&amp;obj_name=*300*001-XZPT-131*&amp;obj_desc=*&amp;key0=3000" TargetMode="External"/><Relationship Id="rId4557" Type="http://schemas.openxmlformats.org/officeDocument/2006/relationships/hyperlink" Target="http://sww-edw.sakhalinenergy.ru/aha_seic_sww/asp/treeview/tree.asp?Option=ObjectSearch&amp;obj_type_id=4&amp;obj_type_name=Tag&amp;cls_obj_name=&amp;obj_name=*300-025-XS-064&amp;obj_desc=*&amp;key0=3000" TargetMode="External"/><Relationship Id="rId4764" Type="http://schemas.openxmlformats.org/officeDocument/2006/relationships/hyperlink" Target="https://sww-llsak.sakhalinenergy.ru/glasseic/llisapi.dll?func=ll&amp;objId=89667348&amp;objAction=Open&amp;nexturl=%2Fglasseic%2Fllisapi%2Edll%3Ffunc%3Dll%26objId%3D89688429%26objAction%3Dbrowse" TargetMode="External"/><Relationship Id="rId5608" Type="http://schemas.openxmlformats.org/officeDocument/2006/relationships/hyperlink" Target="https://sww-llsak.sakhalinenergy.ru/glasseic/llisapi.dll?func=ll&amp;objId=11058672&amp;objAction=browse" TargetMode="External"/><Relationship Id="rId7170" Type="http://schemas.openxmlformats.org/officeDocument/2006/relationships/hyperlink" Target="http://sww-edw.sakhalinenergy.ru/aha_seic_sww/asp/search/Search.asp?obj_type_id=4&amp;obj_type_name=Tag&amp;cls_obj_name=&amp;obj_name=*300-001-PT-031B&amp;obj_desc=*&amp;key0=3000" TargetMode="External"/><Relationship Id="rId8014" Type="http://schemas.openxmlformats.org/officeDocument/2006/relationships/hyperlink" Target="http://sww-edw.sakhalinenergy.ru/aha_seic_sww/asp/search/Search.asp?obj_type_id=4&amp;obj_type_name=Tag&amp;cls_obj_name=&amp;obj_name=*300-056-PT-102&amp;obj_desc=*&amp;key0=3000" TargetMode="External"/><Relationship Id="rId8221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3159" Type="http://schemas.openxmlformats.org/officeDocument/2006/relationships/hyperlink" Target="http://sww-edw.sakhalinenergy.ru/aha_seic_sww/asp/search/Search.asp?obj_type_id=4&amp;obj_type_name=Tag&amp;cls_obj_name=&amp;obj_name=*300*001-HV-161*&amp;obj_desc=*&amp;key0=3000" TargetMode="External"/><Relationship Id="rId3366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3573" Type="http://schemas.openxmlformats.org/officeDocument/2006/relationships/hyperlink" Target="https://sww-llsak.sakhalinenergy.ru/glasseic/llisapi.dll?func=ll&amp;objId=11055933&amp;objAction=browse" TargetMode="External"/><Relationship Id="rId4417" Type="http://schemas.openxmlformats.org/officeDocument/2006/relationships/hyperlink" Target="http://sww-edw.sakhalinenergy.ru/aha_seic_sww/asp/search/Search.asp?obj_type_id=4&amp;obj_type_name=Tag&amp;cls_obj_name=&amp;obj_name=*300-050-FT-103*&amp;obj_desc=*&amp;key0=3000" TargetMode="External"/><Relationship Id="rId4971" Type="http://schemas.openxmlformats.org/officeDocument/2006/relationships/hyperlink" Target="http://sww-edw.sakhalinenergy.ru/aha_seic_sww/asp/treeview/tree.asp?Option=ObjectSearch&amp;obj_type_id=4&amp;obj_type_name=Tag&amp;cls_obj_name=&amp;obj_name=*300-005-PT-012&amp;obj_desc=*&amp;key0=3000" TargetMode="External"/><Relationship Id="rId5815" Type="http://schemas.openxmlformats.org/officeDocument/2006/relationships/hyperlink" Target="http://sww-edw.sakhalinenergy.ru/aha_seic_sww/asp/treeview/tree.asp?Option=ObjectSearch&amp;obj_type_id=4&amp;obj_type_name=Tag&amp;cls_obj_name=&amp;obj_name=*300-075-XZV-004&amp;obj_desc=*&amp;key0=3000" TargetMode="External"/><Relationship Id="rId7030" Type="http://schemas.openxmlformats.org/officeDocument/2006/relationships/hyperlink" Target="http://sww-edw.sakhalinenergy.ru/aha_seic_sww/asp/search/Search.asp?obj_type_id=4&amp;obj_type_name=Tag&amp;cls_obj_name=&amp;obj_name=*300-048-XZV-007&amp;obj_desc=*&amp;key0=3000" TargetMode="External"/><Relationship Id="rId287" Type="http://schemas.openxmlformats.org/officeDocument/2006/relationships/hyperlink" Target="https://sww-llsak.sakhalinenergy.ru/glasseic/llisapi.dll?func=ll&amp;objId=31217173&amp;objAction=Open&amp;nexturl=%2Fglasseic%2Fllisapi%2Edll%3Ffunc%3Dll%26objId%3D10162269%26objAction%3Dbrowse" TargetMode="External"/><Relationship Id="rId494" Type="http://schemas.openxmlformats.org/officeDocument/2006/relationships/hyperlink" Target="https://sww-llsak.sakhalinenergy.ru/glasseic/llisapi.dll?func=ll&amp;objId=65639954&amp;objAction=browse" TargetMode="External"/><Relationship Id="rId2175" Type="http://schemas.openxmlformats.org/officeDocument/2006/relationships/hyperlink" Target="https://sww-llsak.sakhalinenergy.ru/glasseic/llisapi.dll?func=ll&amp;objId=10165413&amp;objAction=browse" TargetMode="External"/><Relationship Id="rId2382" Type="http://schemas.openxmlformats.org/officeDocument/2006/relationships/hyperlink" Target="https://sww-llsak.sakhalinenergy.ru/glasseic/llisapi.dll?func=ll&amp;objId=28342520&amp;objAction=Open&amp;nexturl=%2Fglasseic%2Fllisapi%2Edll%3Ffunc%3Dll%26objId%3D10167846%26objAction%3Dbrowse" TargetMode="External"/><Relationship Id="rId3019" Type="http://schemas.openxmlformats.org/officeDocument/2006/relationships/hyperlink" Target="http://sww-edw.sakhalinenergy.ru/aha_seic_sww/asp/search/Search.asp?obj_type_id=4&amp;obj_type_name=Tag&amp;cls_obj_name=&amp;obj_name=*300*001-XZGC-373*&amp;obj_desc=*&amp;key0=3000" TargetMode="External"/><Relationship Id="rId3226" Type="http://schemas.openxmlformats.org/officeDocument/2006/relationships/hyperlink" Target="https://sww-llsak.sakhalinenergy.ru/glasseic/llisapi.dll?func=ll&amp;objId=99000050&amp;objAction=Open&amp;nexturl=%2Fglasseic%2Fllisapi%2Edll%3Ffunc%3Dll%26objId%3D99000151%26objAction%3Dbrowse" TargetMode="External"/><Relationship Id="rId3780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4624" Type="http://schemas.openxmlformats.org/officeDocument/2006/relationships/hyperlink" Target="http://sww-edw.sakhalinenergy.ru/aha_seic_sww/asp/search/Search.asp?obj_type_id=4&amp;obj_type_name=Tag&amp;cls_obj_name=&amp;obj_name=*300-001-HV-121&amp;obj_desc=*&amp;key0=3000" TargetMode="External"/><Relationship Id="rId4831" Type="http://schemas.openxmlformats.org/officeDocument/2006/relationships/hyperlink" Target="http://sww-edw.sakhalinenergy.ru/aha_seic_sww/asp/search/Search.asp?obj_type_id=4&amp;obj_type_name=Tag&amp;cls_obj_name=&amp;obj_name=*300-050-FT-060&amp;obj_desc=*&amp;key0=3000" TargetMode="External"/><Relationship Id="rId7987" Type="http://schemas.openxmlformats.org/officeDocument/2006/relationships/hyperlink" Target="http://sww-edw.sakhalinenergy.ru/aha_seic_sww/asp/treeview/tree.asp?Option=ObjectSearch&amp;obj_type_id=4&amp;obj_type_name=Tag&amp;cls_obj_name=&amp;obj_name=*300-056-LT-303&amp;obj_desc=*&amp;key0=3000" TargetMode="External"/><Relationship Id="rId147" Type="http://schemas.openxmlformats.org/officeDocument/2006/relationships/hyperlink" Target="https://sww-llsak.sakhalinenergy.ru/glasseic/llisapi.dll?func=ll&amp;objId=28276040&amp;objAction=Open&amp;nexturl=%2Fglasseic%2Fllisapi%2Edll%3Ffunc%3Dll%26objId%3D10163300%26objAction%3Dbrowse" TargetMode="External"/><Relationship Id="rId354" Type="http://schemas.openxmlformats.org/officeDocument/2006/relationships/hyperlink" Target="https://sww-llsak.sakhalinenergy.ru/glasseic/llisapi.dll?func=ll&amp;objId=11244862&amp;objAction=browse" TargetMode="External"/><Relationship Id="rId1191" Type="http://schemas.openxmlformats.org/officeDocument/2006/relationships/hyperlink" Target="https://sww-llsak.sakhalinenergy.ru/glasseic/llisapi.dll?func=ll&amp;objId=10275364&amp;objAction=browse" TargetMode="External"/><Relationship Id="rId2035" Type="http://schemas.openxmlformats.org/officeDocument/2006/relationships/hyperlink" Target="https://sww-llsak.sakhalinenergy.ru/glasseic/llisapi.dll?func=ll&amp;objId=11247869&amp;objAction=browse" TargetMode="External"/><Relationship Id="rId3433" Type="http://schemas.openxmlformats.org/officeDocument/2006/relationships/hyperlink" Target="https://sww-llsak.sakhalinenergy.ru/glasseic/llisapi.dll?func=ll&amp;objId=11056200&amp;objAction=browse" TargetMode="External"/><Relationship Id="rId3640" Type="http://schemas.openxmlformats.org/officeDocument/2006/relationships/hyperlink" Target="http://sww-edw.sakhalinenergy.ru/aha_seic_sww/asp/treeview/tree.asp?Option=ObjectSearch&amp;obj_type_id=4&amp;obj_type_name=Tag&amp;cls_obj_name=&amp;obj_name=*300-082-FV-011*&amp;obj_desc=*&amp;key0=3000" TargetMode="External"/><Relationship Id="rId6589" Type="http://schemas.openxmlformats.org/officeDocument/2006/relationships/hyperlink" Target="https://sww-llsak.sakhalinenergy.ru/glasseic/llisapi.dll?func=ll&amp;objId=10167250&amp;objAction=browse" TargetMode="External"/><Relationship Id="rId6796" Type="http://schemas.openxmlformats.org/officeDocument/2006/relationships/hyperlink" Target="https://sww-llsak.sakhalinenergy.ru/glasseic/llisapi.dll?func=ll&amp;objId=11058878&amp;objAction=browse" TargetMode="External"/><Relationship Id="rId7847" Type="http://schemas.openxmlformats.org/officeDocument/2006/relationships/hyperlink" Target="http://sww-edw.sakhalinenergy.ru/aha_seic_sww/asp/treeview/tree.asp?Option=ObjectSearch&amp;obj_type_id=4&amp;obj_type_name=Tag&amp;cls_obj_name=&amp;obj_name=*300-049-PT-003&amp;obj_desc=*&amp;key0=3000" TargetMode="External"/><Relationship Id="rId9062" Type="http://schemas.openxmlformats.org/officeDocument/2006/relationships/hyperlink" Target="http://sww-edw.sakhalinenergy.ru/aha_seic_sww/asp/search/Search.asp?obj_type_id=4&amp;obj_type_name=Tag&amp;cls_obj_name=&amp;obj_name=*300-001-XZGO-262A&amp;obj_desc=*&amp;key0=3000" TargetMode="External"/><Relationship Id="rId561" Type="http://schemas.openxmlformats.org/officeDocument/2006/relationships/hyperlink" Target="http://sww-edw.sakhalinenergy.ru/aha_seic_sww/asp/treeview/tree.asp?Option=ObjectSearch&amp;obj_type_id=4&amp;obj_type_name=Tag&amp;cls_obj_name=&amp;obj_name=*300*001-XZPT-121*&amp;obj_desc=W*&amp;key0=3000" TargetMode="External"/><Relationship Id="rId2242" Type="http://schemas.openxmlformats.org/officeDocument/2006/relationships/hyperlink" Target="https://sww-llsak.sakhalinenergy.ru/glasseic/llisapi.dll?func=ll&amp;objId=28322010&amp;objAction=Open&amp;nexturl=%2Fglasseic%2Fllisapi%2Edll%3Ffunc%3Dll%26objId%3D10277384%26objAction%3Dbrowse" TargetMode="External"/><Relationship Id="rId3500" Type="http://schemas.openxmlformats.org/officeDocument/2006/relationships/hyperlink" Target="http://sww-edw.sakhalinenergy.ru/aha_seic_sww/asp/treeview/tree.asp?Option=ObjectSearch&amp;obj_type_id=4&amp;obj_type_name=Tag&amp;cls_obj_name=&amp;obj_name=*300-001-FT-031*&amp;obj_desc=*&amp;key0=3000" TargetMode="External"/><Relationship Id="rId5398" Type="http://schemas.openxmlformats.org/officeDocument/2006/relationships/hyperlink" Target="http://sww-edw.sakhalinenergy.ru/aha_seic_sww/asp/search/Search.asp?obj_type_id=4&amp;obj_type_name=Tag&amp;cls_obj_name=&amp;obj_name=*300-053-PT-002&amp;obj_desc=*&amp;key0=3000" TargetMode="External"/><Relationship Id="rId6449" Type="http://schemas.openxmlformats.org/officeDocument/2006/relationships/hyperlink" Target="https://sww-llsak.sakhalinenergy.ru/glasseic/llisapi.dll?func=ll&amp;objId=10163137&amp;objAction=browse" TargetMode="External"/><Relationship Id="rId6656" Type="http://schemas.openxmlformats.org/officeDocument/2006/relationships/hyperlink" Target="http://sww-edw.sakhalinenergy.ru/aha_seic_sww/asp/treeview/tree.asp?Option=ObjectSearch&amp;obj_type_id=4&amp;obj_type_name=Tag&amp;cls_obj_name=&amp;obj_name=*300-061-X*-743B&amp;obj_desc=*&amp;key0=3000" TargetMode="External"/><Relationship Id="rId6863" Type="http://schemas.openxmlformats.org/officeDocument/2006/relationships/hyperlink" Target="http://sww-edw.sakhalinenergy.ru/aha_seic_sww/asp/treeview/tree.asp?Option=ObjectSearch&amp;obj_type_id=4&amp;obj_type_name=Tag&amp;cls_obj_name=&amp;obj_name=*300-008-HZV-001&amp;obj_desc=*&amp;key0=3000" TargetMode="External"/><Relationship Id="rId7707" Type="http://schemas.openxmlformats.org/officeDocument/2006/relationships/hyperlink" Target="http://sww-edw.sakhalinenergy.ru/aha_seic_sww/asp/treeview/tree.asp?Option=ObjectSearch&amp;obj_type_id=4&amp;obj_type_name=Tag&amp;cls_obj_name=&amp;obj_name=*300-025-PT-005&amp;obj_desc=*&amp;key0=3000" TargetMode="External"/><Relationship Id="rId7914" Type="http://schemas.openxmlformats.org/officeDocument/2006/relationships/hyperlink" Target="http://sww-edw.sakhalinenergy.ru/aha_seic_sww/asp/search/Search.asp?obj_type_id=4&amp;obj_type_name=Tag&amp;cls_obj_name=&amp;obj_name=*300-051-PT-041B&amp;obj_desc=*&amp;key0=3000" TargetMode="External"/><Relationship Id="rId214" Type="http://schemas.openxmlformats.org/officeDocument/2006/relationships/hyperlink" Target="https://sww-llsak.sakhalinenergy.ru/glasseic/llisapi.dll?func=ll&amp;objId=10162688&amp;objAction=browse" TargetMode="External"/><Relationship Id="rId421" Type="http://schemas.openxmlformats.org/officeDocument/2006/relationships/hyperlink" Target="http://sww-edw.sakhalinenergy.ru/aha_seic_sww/asp/treeview/tree.asp?Option=ObjectSearch&amp;obj_type_id=4&amp;obj_type_name=Tag&amp;cls_obj_name=&amp;obj_name=*300*002-XZGO-103*&amp;obj_desc=V*&amp;key0=3000" TargetMode="External"/><Relationship Id="rId1051" Type="http://schemas.openxmlformats.org/officeDocument/2006/relationships/hyperlink" Target="https://sww-llsak.sakhalinenergy.ru/glasseic/llisapi.dll?func=ll&amp;objId=10475470&amp;objAction=browse" TargetMode="External"/><Relationship Id="rId2102" Type="http://schemas.openxmlformats.org/officeDocument/2006/relationships/hyperlink" Target="http://sww-edw.sakhalinenergy.ru/aha_seic_sww/asp/treeview/tree.asp?Option=ObjectSearch&amp;obj_type_id=4&amp;obj_type_name=Tag&amp;cls_obj_name=&amp;obj_name=*300*049-XL-501*&amp;obj_desc=*&amp;key0=3000" TargetMode="External"/><Relationship Id="rId5258" Type="http://schemas.openxmlformats.org/officeDocument/2006/relationships/hyperlink" Target="http://sww-edw.sakhalinenergy.ru/aha_seic_sww/asp/search/Search.asp?obj_type_id=4&amp;obj_type_name=Tag&amp;cls_obj_name=&amp;obj_name=*300-058-TT-004&amp;obj_desc=*&amp;key0=3000" TargetMode="External"/><Relationship Id="rId5465" Type="http://schemas.openxmlformats.org/officeDocument/2006/relationships/hyperlink" Target="https://sww-llsak.sakhalinenergy.ru/glasseic/llisapi.dll?func=ll&amp;objId=28280490&amp;objAction=Open&amp;nexturl=%2Fglasseic%2Fllisapi%2Edll%3Ffunc%3Dll%26objId%3D10014830%26objAction%3Dbrowse" TargetMode="External"/><Relationship Id="rId5672" Type="http://schemas.openxmlformats.org/officeDocument/2006/relationships/hyperlink" Target="https://sww-llsak.sakhalinenergy.ru/glasseic/llisapi.dll?func=ll&amp;objId=11056496&amp;objAction=browse" TargetMode="External"/><Relationship Id="rId6309" Type="http://schemas.openxmlformats.org/officeDocument/2006/relationships/hyperlink" Target="https://sww-llsak.sakhalinenergy.ru/glasseic/llisapi.dll?func=ll&amp;objId=11059053&amp;objAction=browse" TargetMode="External"/><Relationship Id="rId6516" Type="http://schemas.openxmlformats.org/officeDocument/2006/relationships/hyperlink" Target="http://sww-edw.sakhalinenergy.ru/aha_seic_sww/asp/treeview/tree.asp?Option=ObjectSearch&amp;obj_type_id=4&amp;obj_type_name=Tag&amp;cls_obj_name=&amp;obj_name=*300-061-X*-707B&amp;obj_desc=*&amp;key0=3000" TargetMode="External"/><Relationship Id="rId6723" Type="http://schemas.openxmlformats.org/officeDocument/2006/relationships/hyperlink" Target="http://sww-edw.sakhalinenergy.ru/aha_seic_sww/asp/search/Search.asp?obj_type_id=4&amp;obj_type_name=Tag&amp;cls_obj_name=&amp;obj_name=*300-061-X*-759B&amp;obj_desc=*&amp;key0=3000" TargetMode="External"/><Relationship Id="rId6930" Type="http://schemas.openxmlformats.org/officeDocument/2006/relationships/hyperlink" Target="http://sww-edw.sakhalinenergy.ru/aha_seic_sww/asp/search/Search.asp?obj_type_id=4&amp;obj_type_name=Tag&amp;cls_obj_name=&amp;obj_name=*300-013-XZV-105&amp;obj_desc=*&amp;key0=3000" TargetMode="External"/><Relationship Id="rId1868" Type="http://schemas.openxmlformats.org/officeDocument/2006/relationships/hyperlink" Target="https://sww-llsak.sakhalinenergy.ru/glasseic/llisapi.dll?func=ll&amp;objId=28278130&amp;objAction=Open&amp;nexturl=%2Fglasseic%2Fllisapi%2Edll%3Ffunc%3Dll%26objId%3D10766021%26objAction%3Dbrowse" TargetMode="External"/><Relationship Id="rId4067" Type="http://schemas.openxmlformats.org/officeDocument/2006/relationships/hyperlink" Target="https://sww-llsak.sakhalinenergy.ru/glasseic/llisapi.dll?func=ll&amp;objId=10017295&amp;objAction=browse" TargetMode="External"/><Relationship Id="rId4274" Type="http://schemas.openxmlformats.org/officeDocument/2006/relationships/hyperlink" Target="http://sww-edw.sakhalinenergy.ru/aha_seic_sww/asp/treeview/tree.asp?Option=ObjectSearch&amp;obj_type_id=4&amp;obj_type_name=Tag&amp;cls_obj_name=&amp;obj_name=*300-059-XY-854*&amp;obj_desc=*&amp;key0=3000" TargetMode="External"/><Relationship Id="rId4481" Type="http://schemas.openxmlformats.org/officeDocument/2006/relationships/hyperlink" Target="http://sww-edw.sakhalinenergy.ru/aha_seic_sww/asp/search/Search.asp?obj_type_id=4&amp;obj_type_name=Tag&amp;cls_obj_name=&amp;obj_name=*300-075-XY-097*&amp;obj_desc=*&amp;key0=3000" TargetMode="External"/><Relationship Id="rId5118" Type="http://schemas.openxmlformats.org/officeDocument/2006/relationships/hyperlink" Target="http://sww-edw.sakhalinenergy.ru/aha_seic_sww/asp/search/Search.asp?obj_type_id=4&amp;obj_type_name=Tag&amp;cls_obj_name=&amp;obj_name=*300-048-PT-006&amp;obj_desc=*&amp;key0=3000" TargetMode="External"/><Relationship Id="rId5325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5532" Type="http://schemas.openxmlformats.org/officeDocument/2006/relationships/hyperlink" Target="https://sww-llsak.sakhalinenergy.ru/glasseic/llisapi.dll?func=ll&amp;objId=11059943&amp;objAction=browse" TargetMode="External"/><Relationship Id="rId8688" Type="http://schemas.openxmlformats.org/officeDocument/2006/relationships/hyperlink" Target="https://sww-llsak.sakhalinenergy.ru/glasseic/llisapi.dll?func=ll&amp;objId=11058887&amp;objAction=browse" TargetMode="External"/><Relationship Id="rId8895" Type="http://schemas.openxmlformats.org/officeDocument/2006/relationships/hyperlink" Target="http://sww-edw.sakhalinenergy.ru/aha_seic_sww/asp/treeview/tree.asp?Option=ObjectSearch&amp;obj_type_id=4&amp;obj_type_name=Tag&amp;cls_obj_name=&amp;obj_name=*300-082-TT-530B&amp;obj_desc=*&amp;key0=3000" TargetMode="External"/><Relationship Id="rId2919" Type="http://schemas.openxmlformats.org/officeDocument/2006/relationships/hyperlink" Target="http://sww-edw.sakhalinenergy.ru/aha_seic_sww/asp/search/Search.asp?obj_type_id=4&amp;obj_type_name=Tag&amp;cls_obj_name=&amp;obj_name=*300*001-XZGO-093*&amp;obj_desc=*&amp;key0=3000" TargetMode="External"/><Relationship Id="rId3083" Type="http://schemas.openxmlformats.org/officeDocument/2006/relationships/hyperlink" Target="http://sww-edw.sakhalinenergy.ru/aha_seic_sww/asp/search/Search.asp?obj_type_id=4&amp;obj_type_name=Tag&amp;cls_obj_name=&amp;obj_name=*300*001-XZGC-164*&amp;obj_desc=*&amp;key0=3000" TargetMode="External"/><Relationship Id="rId3290" Type="http://schemas.openxmlformats.org/officeDocument/2006/relationships/hyperlink" Target="https://sww-llsak.sakhalinenergy.ru/glasseic/llisapi.dll?func=ll&amp;objId=94306176&amp;objAction=Open&amp;nexturl=%2Fglasseic%2Fllisapi%2Edll%3Ffunc%3Dll%26objId%3D94306101%26objAction%3Dbrowse" TargetMode="External"/><Relationship Id="rId4134" Type="http://schemas.openxmlformats.org/officeDocument/2006/relationships/hyperlink" Target="http://sww-edw.sakhalinenergy.ru/aha_seic_sww/asp/treeview/tree.asp?Option=ObjectSearch&amp;obj_type_id=4&amp;obj_type_name=Tag&amp;cls_obj_name=&amp;obj_name=*300-057-XY-059*&amp;obj_desc=*&amp;key0=3000" TargetMode="External"/><Relationship Id="rId4341" Type="http://schemas.openxmlformats.org/officeDocument/2006/relationships/hyperlink" Target="http://sww-edw.sakhalinenergy.ru/aha_seic_sww/asp/search/Search.asp?obj_type_id=4&amp;obj_type_name=Tag&amp;cls_obj_name=&amp;obj_name=*300-058-TV-001B*&amp;obj_desc=*&amp;key0=3000" TargetMode="External"/><Relationship Id="rId7497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8548" Type="http://schemas.openxmlformats.org/officeDocument/2006/relationships/hyperlink" Target="https://sww-llsak.sakhalinenergy.ru/glasseic/llisapi.dll?func=ll&amp;objId=89688330&amp;objAction=browse" TargetMode="External"/><Relationship Id="rId1728" Type="http://schemas.openxmlformats.org/officeDocument/2006/relationships/hyperlink" Target="https://sww-llsak.sakhalinenergy.ru/glasseic/llisapi.dll?func=ll&amp;objId=28278318&amp;objAction=Open&amp;nexturl=%2Fglasseic%2Fllisapi%2Edll%3Ffunc%3Dll%26objId%3D10163166%26objAction%3Dbrowse" TargetMode="External"/><Relationship Id="rId1935" Type="http://schemas.openxmlformats.org/officeDocument/2006/relationships/hyperlink" Target="https://sww-llsak.sakhalinenergy.ru/glasseic/llisapi.dll?func=ll&amp;objId=11250681&amp;objAction=browse" TargetMode="External"/><Relationship Id="rId3150" Type="http://schemas.openxmlformats.org/officeDocument/2006/relationships/hyperlink" Target="https://sww-llsak.sakhalinenergy.ru/glasseic/llisapi.dll?func=ll&amp;objId=95689187&amp;objAction=Open&amp;nexturl=%2Fglasseic%2Fllisapi%2Edll%3Ffunc%3Dll%26objId%3D95687695%26objAction%3Dbrowse" TargetMode="External"/><Relationship Id="rId4201" Type="http://schemas.openxmlformats.org/officeDocument/2006/relationships/hyperlink" Target="http://sww-edw.sakhalinenergy.ru/aha_seic_sww/asp/search/Search.asp?obj_type_id=4&amp;obj_type_name=Tag&amp;cls_obj_name=&amp;obj_name=*300-059-XY-058*&amp;obj_desc=*&amp;key0=3000" TargetMode="External"/><Relationship Id="rId6099" Type="http://schemas.openxmlformats.org/officeDocument/2006/relationships/hyperlink" Target="http://sww-edw.sakhalinenergy.ru/aha_seic_sww/asp/treeview/tree.asp?Option=ObjectSearch&amp;obj_type_id=4&amp;obj_type_name=Tag&amp;cls_obj_name=&amp;obj_name=*300-075-XZV-139&amp;obj_desc=*&amp;key0=3000" TargetMode="External"/><Relationship Id="rId7357" Type="http://schemas.openxmlformats.org/officeDocument/2006/relationships/hyperlink" Target="https://sww-llsak.sakhalinenergy.ru/glasseic/llisapi.dll?func=ll&amp;objId=29075850&amp;objAction=Open&amp;nexturl=%2Fglasseic%2Fllisapi%2Edll%3Ffunc%3Dll%26objId%3D11058528%26objAction%3Dbrowse" TargetMode="External"/><Relationship Id="rId8408" Type="http://schemas.openxmlformats.org/officeDocument/2006/relationships/hyperlink" Target="https://sww-llsak.sakhalinenergy.ru/glasseic/llisapi.dll?func=ll&amp;objId=95121533&amp;objAction=browse" TargetMode="External"/><Relationship Id="rId8755" Type="http://schemas.openxmlformats.org/officeDocument/2006/relationships/hyperlink" Target="http://sww-edw.sakhalinenergy.ru/aha_seic_sww/asp/treeview/tree.asp?Option=ObjectSearch&amp;obj_type_id=4&amp;obj_type_name=Tag&amp;cls_obj_name=&amp;obj_name=*300-056-PT-551&amp;obj_desc=*&amp;key0=3000" TargetMode="External"/><Relationship Id="rId8962" Type="http://schemas.openxmlformats.org/officeDocument/2006/relationships/hyperlink" Target="http://sww-edw.sakhalinenergy.ru/aha_seic_sww/asp/search/Search.asp?obj_type_id=4&amp;obj_type_name=Tag&amp;cls_obj_name=&amp;obj_name=*300-001-XL-020&amp;obj_desc=*&amp;key0=3000" TargetMode="External"/><Relationship Id="rId3010" Type="http://schemas.openxmlformats.org/officeDocument/2006/relationships/hyperlink" Target="https://sww-llsak.sakhalinenergy.ru/glasseic/llisapi.dll?func=ll&amp;objId=94306178&amp;objAction=Open&amp;nexturl=%2Fglasseic%2Fllisapi%2Edll%3Ffunc%3Dll%26objId%3D94305017%26objAction%3Dbrowse" TargetMode="External"/><Relationship Id="rId6166" Type="http://schemas.openxmlformats.org/officeDocument/2006/relationships/hyperlink" Target="https://sww-llsak.sakhalinenergy.ru/glasseic/llisapi.dll?func=ll&amp;objId=28313904&amp;objAction=Open&amp;nexturl=%2Fglasseic%2Fllisapi%2Edll%3Ffunc%3Dll%26objId%3D10274910%26objAction%3Dbrowse" TargetMode="External"/><Relationship Id="rId7564" Type="http://schemas.openxmlformats.org/officeDocument/2006/relationships/hyperlink" Target="https://sww-llsak.sakhalinenergy.ru/glasseic/llisapi.dll?func=ll&amp;objId=11059738&amp;objAction=browse" TargetMode="External"/><Relationship Id="rId7771" Type="http://schemas.openxmlformats.org/officeDocument/2006/relationships/hyperlink" Target="http://sww-edw.sakhalinenergy.ru/aha_seic_sww/asp/treeview/tree.asp?Option=ObjectSearch&amp;obj_type_id=4&amp;obj_type_name=Tag&amp;cls_obj_name=&amp;obj_name=*300-044-PDT-011&amp;obj_desc=*&amp;key0=3000" TargetMode="External"/><Relationship Id="rId8615" Type="http://schemas.openxmlformats.org/officeDocument/2006/relationships/hyperlink" Target="http://sww-edw.sakhalinenergy.ru/aha_seic_sww/asp/treeview/tree.asp?Option=ObjectSearch&amp;obj_type_id=4&amp;obj_type_name=Tag&amp;cls_obj_name=&amp;obj_name=*300-025-PT-126&amp;obj_desc=*&amp;key0=3000" TargetMode="External"/><Relationship Id="rId8822" Type="http://schemas.openxmlformats.org/officeDocument/2006/relationships/hyperlink" Target="http://sww-edw.sakhalinenergy.ru/aha_seic_sww/asp/search/Search.asp?obj_type_id=4&amp;obj_type_name=Tag&amp;cls_obj_name=&amp;obj_name=*300-060-XZV-401&amp;obj_desc=*&amp;key0=3000" TargetMode="External"/><Relationship Id="rId3967" Type="http://schemas.openxmlformats.org/officeDocument/2006/relationships/hyperlink" Target="https://sww-llsak.sakhalinenergy.ru/glasseic/llisapi.dll?func=ll&amp;objId=10016438&amp;objAction=browse" TargetMode="External"/><Relationship Id="rId6373" Type="http://schemas.openxmlformats.org/officeDocument/2006/relationships/hyperlink" Target="https://sww-llsak.sakhalinenergy.ru/glasseic/llisapi.dll?func=ll&amp;objId=11058694&amp;objAction=browse" TargetMode="External"/><Relationship Id="rId6580" Type="http://schemas.openxmlformats.org/officeDocument/2006/relationships/hyperlink" Target="http://sww-edw.sakhalinenergy.ru/aha_seic_sww/asp/treeview/tree.asp?Option=ObjectSearch&amp;obj_type_id=4&amp;obj_type_name=Tag&amp;cls_obj_name=&amp;obj_name=*300-061-X*-723B&amp;obj_desc=*&amp;key0=3000" TargetMode="External"/><Relationship Id="rId7217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7424" Type="http://schemas.openxmlformats.org/officeDocument/2006/relationships/hyperlink" Target="https://sww-llsak.sakhalinenergy.ru/glasseic/llisapi.dll?func=ll&amp;objId=11056619&amp;objAction=browse" TargetMode="External"/><Relationship Id="rId7631" Type="http://schemas.openxmlformats.org/officeDocument/2006/relationships/hyperlink" Target="http://sww-edw.sakhalinenergy.ru/aha_seic_sww/asp/treeview/tree.asp?Option=ObjectSearch&amp;obj_type_id=4&amp;obj_type_name=Tag&amp;cls_obj_name=&amp;obj_name=*300-017-TT-531&amp;obj_desc=*&amp;key0=3000" TargetMode="External"/><Relationship Id="rId4" Type="http://schemas.openxmlformats.org/officeDocument/2006/relationships/hyperlink" Target="http://sww-edw.sakhalinenergy.ru/aha_seic_sww/asp/search/Search.asp?obj_type_id=4&amp;obj_type_name=Tag&amp;cls_obj_name=&amp;obj_name=*300*025-XS-004*&amp;obj_desc=*&amp;key0=3000" TargetMode="External"/><Relationship Id="rId888" Type="http://schemas.openxmlformats.org/officeDocument/2006/relationships/hyperlink" Target="https://sww-llsak.sakhalinenergy.ru/glasseic/llisapi.dll?func=ll&amp;objId=28314433&amp;objAction=Open&amp;nexturl=%2Fglasseic%2Fllisapi%2Edll%3Ffunc%3Dll%26objId%3D10016093%26objAction%3Dbrowse" TargetMode="External"/><Relationship Id="rId2569" Type="http://schemas.openxmlformats.org/officeDocument/2006/relationships/hyperlink" Target="https://sww-llsak.sakhalinenergy.ru/glasseic/llisapi.dll?func=ll&amp;objId=10274499&amp;objAction=browse" TargetMode="External"/><Relationship Id="rId2776" Type="http://schemas.openxmlformats.org/officeDocument/2006/relationships/hyperlink" Target="http://sww-edw.sakhalinenergy.ru/aha_seic_sww/asp/treeview/tree.asp?Option=ObjectSearch&amp;obj_type_id=4&amp;obj_type_name=Tag&amp;cls_obj_name=&amp;obj_name=*300*062-TT-006*&amp;obj_desc=*&amp;key0=3000" TargetMode="External"/><Relationship Id="rId2983" Type="http://schemas.openxmlformats.org/officeDocument/2006/relationships/hyperlink" Target="http://sww-edw.sakhalinenergy.ru/aha_seic_sww/asp/search/Search.asp?obj_type_id=4&amp;obj_type_name=Tag&amp;cls_obj_name=&amp;obj_name=*300*051-XZGO-143*&amp;obj_desc=*&amp;key0=3000" TargetMode="External"/><Relationship Id="rId3827" Type="http://schemas.openxmlformats.org/officeDocument/2006/relationships/hyperlink" Target="https://sww-llsak.sakhalinenergy.ru/glasseic/llisapi.dll?func=ll&amp;objId=11059933&amp;objAction=browse" TargetMode="External"/><Relationship Id="rId5182" Type="http://schemas.openxmlformats.org/officeDocument/2006/relationships/hyperlink" Target="http://sww-edw.sakhalinenergy.ru/aha_seic_sww/asp/search/Search.asp?obj_type_id=4&amp;obj_type_name=Tag&amp;cls_obj_name=&amp;obj_name=*300-056-PT-551&amp;obj_desc=*&amp;key0=3000" TargetMode="External"/><Relationship Id="rId6026" Type="http://schemas.openxmlformats.org/officeDocument/2006/relationships/hyperlink" Target="http://sww-edw.sakhalinenergy.ru/aha_seic_sww/asp/search/Search.asp?obj_type_id=4&amp;obj_type_name=Tag&amp;cls_obj_name=&amp;obj_name=*300-075-XZV-120&amp;obj_desc=*&amp;key0=3000" TargetMode="External"/><Relationship Id="rId6233" Type="http://schemas.openxmlformats.org/officeDocument/2006/relationships/hyperlink" Target="https://sww-llsak.sakhalinenergy.ru/glasseic/llisapi.dll?func=ll&amp;objId=11058230&amp;objAction=browse" TargetMode="External"/><Relationship Id="rId6440" Type="http://schemas.openxmlformats.org/officeDocument/2006/relationships/hyperlink" Target="http://sww-edw.sakhalinenergy.ru/aha_seic_sww/asp/treeview/tree.asp?Option=ObjectSearch&amp;obj_type_id=4&amp;obj_type_name=Tag&amp;cls_obj_name=&amp;obj_name=*300-082-XV-022&amp;obj_desc=*&amp;key0=3000" TargetMode="External"/><Relationship Id="rId9389" Type="http://schemas.openxmlformats.org/officeDocument/2006/relationships/hyperlink" Target="http://sww-edw.sakhalinenergy.ru/aha_seic_sww/asp/treeview/tree.asp?Option=ObjectSearch&amp;obj_type_id=4&amp;obj_type_name=Tag&amp;cls_obj_name=&amp;obj_name=*300-051-TT-659A&amp;obj_desc=*&amp;key0=3000" TargetMode="External"/><Relationship Id="rId748" Type="http://schemas.openxmlformats.org/officeDocument/2006/relationships/hyperlink" Target="https://sww-llsak.sakhalinenergy.ru/glasseic/llisapi.dll?func=ll&amp;objId=65640734&amp;objAction=Open&amp;nexturl=%2Fglasseic%2Fllisapi%2Edll%3Ffunc%3Dll%26objId%3D65639957%26objAction%3Dbrowse" TargetMode="External"/><Relationship Id="rId955" Type="http://schemas.openxmlformats.org/officeDocument/2006/relationships/hyperlink" Target="https://sww-llsak.sakhalinenergy.ru/glasseic/llisapi.dll?func=ll&amp;objId=10017140&amp;objAction=browse" TargetMode="External"/><Relationship Id="rId1378" Type="http://schemas.openxmlformats.org/officeDocument/2006/relationships/hyperlink" Target="http://sww-edw.sakhalinenergy.ru/aha_seic_sww/asp/treeview/tree.asp?Option=ObjectSearch&amp;obj_type_id=4&amp;obj_type_name=Tag&amp;cls_obj_name=&amp;obj_name=*300*005-XZGC-007*&amp;obj_desc=S*&amp;key0=3000" TargetMode="External"/><Relationship Id="rId1585" Type="http://schemas.openxmlformats.org/officeDocument/2006/relationships/hyperlink" Target="http://sww-edw.sakhalinenergy.ru/aha_seic_sww/asp/search/Search.asp?obj_type_id=4&amp;obj_type_name=Tag&amp;cls_obj_name=&amp;obj_name=*300*056-FT-001*&amp;obj_desc=*&amp;key0=3000" TargetMode="External"/><Relationship Id="rId1792" Type="http://schemas.openxmlformats.org/officeDocument/2006/relationships/hyperlink" Target="https://sww-llsak.sakhalinenergy.ru/glasseic/llisapi.dll?func=ll&amp;objId=28278402&amp;objAction=Open&amp;nexturl=%2Fglasseic%2Fllisapi%2Edll%3Ffunc%3Dll%26objId%3D10014622%26objAction%3Dbrowse" TargetMode="External"/><Relationship Id="rId2429" Type="http://schemas.openxmlformats.org/officeDocument/2006/relationships/hyperlink" Target="https://sww-llsak.sakhalinenergy.ru/glasseic/llisapi.dll?func=ll&amp;objId=10276599&amp;objAction=browse" TargetMode="External"/><Relationship Id="rId2636" Type="http://schemas.openxmlformats.org/officeDocument/2006/relationships/hyperlink" Target="http://sww-edw.sakhalinenergy.ru/aha_seic_sww/asp/treeview/tree.asp?Option=ObjectSearch&amp;obj_type_id=4&amp;obj_type_name=Tag&amp;cls_obj_name=&amp;obj_name=*300*052-XL-501*&amp;obj_desc=*&amp;key0=3000" TargetMode="External"/><Relationship Id="rId2843" Type="http://schemas.openxmlformats.org/officeDocument/2006/relationships/hyperlink" Target="http://sww-edw.sakhalinenergy.ru/aha_seic_sww/asp/search/Search.asp?obj_type_id=4&amp;obj_type_name=Tag&amp;cls_obj_name=&amp;obj_name=*300*001-XZGC-152A*&amp;obj_desc=*&amp;key0=3000" TargetMode="External"/><Relationship Id="rId5042" Type="http://schemas.openxmlformats.org/officeDocument/2006/relationships/hyperlink" Target="http://sww-edw.sakhalinenergy.ru/aha_seic_sww/asp/search/Search.asp?obj_type_id=4&amp;obj_type_name=Tag&amp;cls_obj_name=&amp;obj_name=*300-018-TT-003&amp;obj_desc=*&amp;key0=3000" TargetMode="External"/><Relationship Id="rId5999" Type="http://schemas.openxmlformats.org/officeDocument/2006/relationships/hyperlink" Target="http://sww-edw.sakhalinenergy.ru/aha_seic_sww/asp/treeview/tree.asp?Option=ObjectSearch&amp;obj_type_id=4&amp;obj_type_name=Tag&amp;cls_obj_name=&amp;obj_name=*300-075-XZV-094&amp;obj_desc=*&amp;key0=3000" TargetMode="External"/><Relationship Id="rId6300" Type="http://schemas.openxmlformats.org/officeDocument/2006/relationships/hyperlink" Target="http://sww-edw.sakhalinenergy.ru/aha_seic_sww/asp/treeview/tree.asp?Option=ObjectSearch&amp;obj_type_id=4&amp;obj_type_name=Tag&amp;cls_obj_name=&amp;obj_name=*300-059-XV-005&amp;obj_desc=*&amp;key0=3000" TargetMode="External"/><Relationship Id="rId8198" Type="http://schemas.openxmlformats.org/officeDocument/2006/relationships/hyperlink" Target="http://sww-edw.sakhalinenergy.ru/aha_seic_sww/asp/search/Search.asp?obj_type_id=4&amp;obj_type_name=Tag&amp;cls_obj_name=&amp;obj_name=*300-062-PDT-111&amp;obj_desc=*&amp;key0=3000" TargetMode="External"/><Relationship Id="rId9249" Type="http://schemas.openxmlformats.org/officeDocument/2006/relationships/hyperlink" Target="http://sww-edw.sakhalinenergy.ru/aha_seic_sww/asp/treeview/tree.asp?Option=ObjectSearch&amp;obj_type_id=4&amp;obj_type_name=Tag&amp;cls_obj_name=&amp;obj_name=*300-050-XX-611&amp;obj_desc=*&amp;key0=3000" TargetMode="External"/><Relationship Id="rId9456" Type="http://schemas.openxmlformats.org/officeDocument/2006/relationships/hyperlink" Target="http://sww-edw.sakhalinenergy.ru/aha_seic_sww/asp/search/Search.asp?obj_type_id=4&amp;obj_type_name=Tag&amp;cls_obj_name=&amp;obj_name=*300-051-XL-140&amp;obj_desc=*&amp;key0=3000" TargetMode="External"/><Relationship Id="rId84" Type="http://schemas.openxmlformats.org/officeDocument/2006/relationships/hyperlink" Target="http://sww-edw.sakhalinenergy.ru/aha_seic_sww/asp/search/Search.asp?obj_type_id=4&amp;obj_type_name=Tag&amp;cls_obj_name=&amp;obj_name=*300*002-XY-006B*&amp;obj_desc=*&amp;key0=3000" TargetMode="External"/><Relationship Id="rId608" Type="http://schemas.openxmlformats.org/officeDocument/2006/relationships/hyperlink" Target="http://sww-edw.sakhalinenergy.ru/aha_seic_sww/asp/search/Search.asp?obj_type_id=4&amp;obj_type_name=Tag&amp;cls_obj_name=&amp;obj_name=*300*001-XZPT-021*&amp;obj_desc=*&amp;key0=3000" TargetMode="External"/><Relationship Id="rId815" Type="http://schemas.openxmlformats.org/officeDocument/2006/relationships/hyperlink" Target="https://sww-llsak.sakhalinenergy.ru/glasseic/llisapi.dll?func=ll&amp;objId=89665355&amp;objAction=browse" TargetMode="External"/><Relationship Id="rId1238" Type="http://schemas.openxmlformats.org/officeDocument/2006/relationships/hyperlink" Target="http://sww-edw.sakhalinenergy.ru/aha_seic_sww/asp/treeview/tree.asp?Option=ObjectSearch&amp;obj_type_id=4&amp;obj_type_name=Tag&amp;cls_obj_name=&amp;obj_name=*300*056-XY-535A*&amp;obj_desc=*&amp;key0=3000" TargetMode="External"/><Relationship Id="rId1445" Type="http://schemas.openxmlformats.org/officeDocument/2006/relationships/hyperlink" Target="http://sww-edw.sakhalinenergy.ru/aha_seic_sww/asp/search/Search.asp?obj_type_id=4&amp;obj_type_name=Tag&amp;cls_obj_name=&amp;obj_name=*300*056-PSHH-564*&amp;obj_desc=*&amp;key0=3000" TargetMode="External"/><Relationship Id="rId1652" Type="http://schemas.openxmlformats.org/officeDocument/2006/relationships/hyperlink" Target="https://sww-llsak.sakhalinenergy.ru/glasseic/llisapi.dll?func=ll&amp;objId=28280395&amp;objAction=Open&amp;nexturl=%2Fglasseic%2Fllisapi%2Edll%3Ffunc%3Dll%26objId%3D10014467%26objAction%3Dbrowse" TargetMode="External"/><Relationship Id="rId8058" Type="http://schemas.openxmlformats.org/officeDocument/2006/relationships/hyperlink" Target="http://sww-edw.sakhalinenergy.ru/aha_seic_sww/asp/search/Search.asp?obj_type_id=4&amp;obj_type_name=Tag&amp;cls_obj_name=&amp;obj_name=*300-056-PT-577&amp;obj_desc=*&amp;key0=3000" TargetMode="External"/><Relationship Id="rId8265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8472" Type="http://schemas.openxmlformats.org/officeDocument/2006/relationships/hyperlink" Target="https://sww-llsak.sakhalinenergy.ru/glasseic/llisapi.dll?func=ll&amp;objId=104757602&amp;objAction=browse" TargetMode="External"/><Relationship Id="rId9109" Type="http://schemas.openxmlformats.org/officeDocument/2006/relationships/hyperlink" Target="http://sww-edw.sakhalinenergy.ru/aha_seic_sww/asp/treeview/tree.asp?Option=ObjectSearch&amp;obj_type_id=4&amp;obj_type_name=Tag&amp;cls_obj_name=&amp;obj_name=*300-025-LT-037B&amp;obj_desc=*&amp;key0=3000" TargetMode="External"/><Relationship Id="rId9316" Type="http://schemas.openxmlformats.org/officeDocument/2006/relationships/hyperlink" Target="http://sww-edw.sakhalinenergy.ru/aha_seic_sww/asp/search/Search.asp?obj_type_id=4&amp;obj_type_name=Tag&amp;cls_obj_name=&amp;obj_name=*300-051-PT-146&amp;obj_desc=*&amp;key0=3000" TargetMode="External"/><Relationship Id="rId9523" Type="http://schemas.openxmlformats.org/officeDocument/2006/relationships/hyperlink" Target="http://sww-edw.sakhalinenergy.ru/aha_seic_sww/asp/treeview/tree.asp?Option=ObjectSearch&amp;obj_type_id=4&amp;obj_type_name=Tag&amp;cls_obj_name=&amp;obj_name=*300-059-XZV-101&amp;obj_desc=*&amp;key0=3000" TargetMode="External"/><Relationship Id="rId1305" Type="http://schemas.openxmlformats.org/officeDocument/2006/relationships/hyperlink" Target="http://sww-edw.sakhalinenergy.ru/aha_seic_sww/asp/search/Search.asp?obj_type_id=4&amp;obj_type_name=Tag&amp;cls_obj_name=&amp;obj_name=*300*005-XY-006*&amp;obj_desc=*&amp;key0=3000" TargetMode="External"/><Relationship Id="rId2703" Type="http://schemas.openxmlformats.org/officeDocument/2006/relationships/hyperlink" Target="http://sww-edw.sakhalinenergy.ru/aha_seic_sww/asp/search/Search.asp?obj_type_id=4&amp;obj_type_name=Tag&amp;cls_obj_name=&amp;obj_name=*300*061-XZS-014B*&amp;obj_desc=*&amp;key0=3000" TargetMode="External"/><Relationship Id="rId2910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5859" Type="http://schemas.openxmlformats.org/officeDocument/2006/relationships/hyperlink" Target="http://sww-edw.sakhalinenergy.ru/aha_seic_sww/asp/treeview/tree.asp?Option=ObjectSearch&amp;obj_type_id=4&amp;obj_type_name=Tag&amp;cls_obj_name=&amp;obj_name=*300-075-XZV-029&amp;obj_desc=*&amp;key0=3000" TargetMode="External"/><Relationship Id="rId7074" Type="http://schemas.openxmlformats.org/officeDocument/2006/relationships/hyperlink" Target="http://sww-edw.sakhalinenergy.ru/aha_seic_sww/asp/search/Search.asp?obj_type_id=4&amp;obj_type_name=Tag&amp;cls_obj_name=&amp;obj_name=*300-056-XZV-101&amp;obj_desc=*&amp;key0=3000" TargetMode="External"/><Relationship Id="rId7281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8125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8332" Type="http://schemas.openxmlformats.org/officeDocument/2006/relationships/hyperlink" Target="https://sww-llsak.sakhalinenergy.ru/glasseic/llisapi.dll?func=ll&amp;objId=11057128&amp;objAction=browse" TargetMode="External"/><Relationship Id="rId1512" Type="http://schemas.openxmlformats.org/officeDocument/2006/relationships/hyperlink" Target="https://sww-llsak.sakhalinenergy.ru/glasseic/llisapi.dll?func=ll&amp;objId=28315935&amp;objAction=Open&amp;nexturl=%2Fglasseic%2Fllisapi%2Edll%3Ffunc%3Dll%26objId%3D10275732%26objAction%3Dbrowse" TargetMode="External"/><Relationship Id="rId4668" Type="http://schemas.openxmlformats.org/officeDocument/2006/relationships/hyperlink" Target="http://sww-edw.sakhalinenergy.ru/aha_seic_sww/asp/search/Search.asp?obj_type_id=4&amp;obj_type_name=Tag&amp;cls_obj_name=&amp;obj_name=*300-001-XZGO-182&amp;obj_desc=*&amp;key0=3000" TargetMode="External"/><Relationship Id="rId4875" Type="http://schemas.openxmlformats.org/officeDocument/2006/relationships/hyperlink" Target="http://sww-edw.sakhalinenergy.ru/aha_seic_sww/asp/treeview/tree.asp?Option=ObjectSearch&amp;obj_type_id=4&amp;obj_type_name=Tag&amp;cls_obj_name=&amp;obj_name=*300-001-PT-056&amp;obj_desc=*&amp;key0=3000" TargetMode="External"/><Relationship Id="rId5719" Type="http://schemas.openxmlformats.org/officeDocument/2006/relationships/hyperlink" Target="http://sww-edw.sakhalinenergy.ru/aha_seic_sww/asp/treeview/tree.asp?Option=ObjectSearch&amp;obj_type_id=4&amp;obj_type_name=Tag&amp;cls_obj_name=&amp;obj_name=*300-059-XZV-834&amp;obj_desc=*&amp;key0=3000" TargetMode="External"/><Relationship Id="rId5926" Type="http://schemas.openxmlformats.org/officeDocument/2006/relationships/hyperlink" Target="http://sww-edw.sakhalinenergy.ru/aha_seic_sww/asp/search/Search.asp?obj_type_id=4&amp;obj_type_name=Tag&amp;cls_obj_name=&amp;obj_name=*300-075-XZV-056&amp;obj_desc=*&amp;key0=3000" TargetMode="External"/><Relationship Id="rId6090" Type="http://schemas.openxmlformats.org/officeDocument/2006/relationships/hyperlink" Target="http://sww-edw.sakhalinenergy.ru/aha_seic_sww/asp/search/Search.asp?obj_type_id=4&amp;obj_type_name=Tag&amp;cls_obj_name=&amp;obj_name=*300-075-XZV-136&amp;obj_desc=*&amp;key0=3000" TargetMode="External"/><Relationship Id="rId7141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11" Type="http://schemas.openxmlformats.org/officeDocument/2006/relationships/hyperlink" Target="https://sww-llsak.sakhalinenergy.ru/glasseic/llisapi.dll?func=ll&amp;objId=28240155&amp;objAction=Open&amp;nexturl=%2Fglasseic%2Fllisapi%2Edll%3Ffunc%3Dll%26objId%3D10272251%26objAction%3Dbrowse" TargetMode="External"/><Relationship Id="rId398" Type="http://schemas.openxmlformats.org/officeDocument/2006/relationships/hyperlink" Target="https://sww-llsak.sakhalinenergy.ru/glasseic/llisapi.dll?func=ll&amp;objId=11245531&amp;objAction=browse" TargetMode="External"/><Relationship Id="rId2079" Type="http://schemas.openxmlformats.org/officeDocument/2006/relationships/hyperlink" Target="https://sww-llsak.sakhalinenergy.ru/glasseic/llisapi.dll?func=ll&amp;objId=10274130&amp;objAction=browse" TargetMode="External"/><Relationship Id="rId3477" Type="http://schemas.openxmlformats.org/officeDocument/2006/relationships/hyperlink" Target="https://sww-llsak.sakhalinenergy.ru/glasseic/llisapi.dll?func=ll&amp;objId=11056549&amp;objAction=browse" TargetMode="External"/><Relationship Id="rId3684" Type="http://schemas.openxmlformats.org/officeDocument/2006/relationships/hyperlink" Target="https://sww-llsak.sakhalinenergy.ru/glasseic/llisapi.dll?func=ll&amp;objId=28316507&amp;objAction=Open&amp;nexturl=%2Fglasseic%2Fllisapi%2Edll%3Ffunc%3Dll%26objId%3D10017833%26objAction%3Dbrowse" TargetMode="External"/><Relationship Id="rId3891" Type="http://schemas.openxmlformats.org/officeDocument/2006/relationships/hyperlink" Target="https://sww-llsak.sakhalinenergy.ru/glasseic/llisapi.dll?func=ll&amp;objId=11057945&amp;objAction=browse" TargetMode="External"/><Relationship Id="rId4528" Type="http://schemas.openxmlformats.org/officeDocument/2006/relationships/hyperlink" Target="https://sww-llsak.sakhalinenergy.ru/glasseic/llisapi.dll?func=ll&amp;objId=100790211&amp;objAction=Open&amp;nexturl=%2Fglasseic%2Fllisapi%2Edll%3Ffunc%3Dll%26objId%3D100790013%26objAction%3Dbrowse" TargetMode="External"/><Relationship Id="rId4735" Type="http://schemas.openxmlformats.org/officeDocument/2006/relationships/hyperlink" Target="http://sww-edw.sakhalinenergy.ru/aha_seic_sww/asp/search/Search.asp?obj_type_id=4&amp;obj_type_name=Tag&amp;cls_obj_name=&amp;obj_name=*300-025-XV-050&amp;obj_desc=*&amp;key0=3000" TargetMode="External"/><Relationship Id="rId4942" Type="http://schemas.openxmlformats.org/officeDocument/2006/relationships/hyperlink" Target="http://sww-edw.sakhalinenergy.ru/aha_seic_sww/asp/search/Search.asp?obj_type_id=4&amp;obj_type_name=Tag&amp;cls_obj_name=&amp;obj_name=*300-002-TT-351&amp;obj_desc=*&amp;key0=3000" TargetMode="External"/><Relationship Id="rId2286" Type="http://schemas.openxmlformats.org/officeDocument/2006/relationships/hyperlink" Target="https://sww-llsak.sakhalinenergy.ru/glasseic/llisapi.dll?func=ll&amp;objId=28342534&amp;objAction=Open&amp;nexturl=%2Fglasseic%2Fllisapi%2Edll%3Ffunc%3Dll%26objId%3D10167009%26objAction%3Dbrowse" TargetMode="External"/><Relationship Id="rId2493" Type="http://schemas.openxmlformats.org/officeDocument/2006/relationships/hyperlink" Target="https://sww-llsak.sakhalinenergy.ru/glasseic/llisapi.dll?func=ll&amp;objId=10165537&amp;objAction=browse" TargetMode="External"/><Relationship Id="rId3337" Type="http://schemas.openxmlformats.org/officeDocument/2006/relationships/hyperlink" Target="https://sww-llsak.sakhalinenergy.ru/glasseic/llisapi.dll?func=ll&amp;objId=100628188&amp;objAction=browse" TargetMode="External"/><Relationship Id="rId3544" Type="http://schemas.openxmlformats.org/officeDocument/2006/relationships/hyperlink" Target="http://sww-edw.sakhalinenergy.ru/aha_seic_sww/asp/treeview/tree.asp?Option=ObjectSearch&amp;obj_type_id=4&amp;obj_type_name=Tag&amp;cls_obj_name=&amp;obj_name=*300-001-FT-081*&amp;obj_desc=*&amp;key0=3000" TargetMode="External"/><Relationship Id="rId3751" Type="http://schemas.openxmlformats.org/officeDocument/2006/relationships/hyperlink" Target="https://sww-llsak.sakhalinenergy.ru/glasseic/llisapi.dll?func=ll&amp;objId=11057163&amp;objAction=browse" TargetMode="External"/><Relationship Id="rId4802" Type="http://schemas.openxmlformats.org/officeDocument/2006/relationships/hyperlink" Target="http://sww-edw.sakhalinenergy.ru/aha_seic_sww/asp/treeview/tree.asp?Option=ObjectSearch&amp;obj_type_id=4&amp;obj_type_name=Tag&amp;cls_obj_name=&amp;obj_name=*300-025-XV-030&amp;obj_desc=*&amp;key0=3000" TargetMode="External"/><Relationship Id="rId7001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7958" Type="http://schemas.openxmlformats.org/officeDocument/2006/relationships/hyperlink" Target="http://sww-edw.sakhalinenergy.ru/aha_seic_sww/asp/search/Search.asp?obj_type_id=4&amp;obj_type_name=Tag&amp;cls_obj_name=&amp;obj_name=*300-053-LT-002&amp;obj_desc=*&amp;key0=3000" TargetMode="External"/><Relationship Id="rId258" Type="http://schemas.openxmlformats.org/officeDocument/2006/relationships/hyperlink" Target="https://sww-llsak.sakhalinenergy.ru/glasseic/llisapi.dll?func=ll&amp;objId=10162719&amp;objAction=browse" TargetMode="External"/><Relationship Id="rId465" Type="http://schemas.openxmlformats.org/officeDocument/2006/relationships/hyperlink" Target="http://sww-edw.sakhalinenergy.ru/aha_seic_sww/asp/treeview/tree.asp?Option=ObjectSearch&amp;obj_type_id=4&amp;obj_type_name=Tag&amp;cls_obj_name=&amp;obj_name=*300*001-XZGC-082A*&amp;obj_desc=*&amp;key0=3000" TargetMode="External"/><Relationship Id="rId672" Type="http://schemas.openxmlformats.org/officeDocument/2006/relationships/hyperlink" Target="https://sww-llsak.sakhalinenergy.ru/glasseic/llisapi.dll?func=ll&amp;objId=28314353&amp;objAction=Open&amp;nexturl=%2Fglasseic%2Fllisapi%2Edll%3Ffunc%3Dll%26objId%3D10275013%26objAction%3Dbrowse" TargetMode="External"/><Relationship Id="rId1095" Type="http://schemas.openxmlformats.org/officeDocument/2006/relationships/hyperlink" Target="https://sww-llsak.sakhalinenergy.ru/glasseic/llisapi.dll?func=ll&amp;objId=10167212&amp;objAction=browse" TargetMode="External"/><Relationship Id="rId2146" Type="http://schemas.openxmlformats.org/officeDocument/2006/relationships/hyperlink" Target="http://sww-edw.sakhalinenergy.ru/aha_seic_sww/asp/treeview/tree.asp?Option=ObjectSearch&amp;obj_type_id=4&amp;obj_type_name=Tag&amp;cls_obj_name=&amp;obj_name=*300*040-XS-729*&amp;obj_desc=*&amp;key0=3000" TargetMode="External"/><Relationship Id="rId2353" Type="http://schemas.openxmlformats.org/officeDocument/2006/relationships/hyperlink" Target="https://sww-llsak.sakhalinenergy.ru/glasseic/llisapi.dll?func=ll&amp;objId=11251115&amp;objAction=browse" TargetMode="External"/><Relationship Id="rId2560" Type="http://schemas.openxmlformats.org/officeDocument/2006/relationships/hyperlink" Target="http://sww-edw.sakhalinenergy.ru/aha_seic_sww/asp/treeview/tree.asp?Option=ObjectSearch&amp;obj_type_id=4&amp;obj_type_name=Tag&amp;cls_obj_name=&amp;obj_name=*300*050-XGC-504*&amp;obj_desc=*&amp;key0=3000" TargetMode="External"/><Relationship Id="rId3404" Type="http://schemas.openxmlformats.org/officeDocument/2006/relationships/hyperlink" Target="http://sww-edw.sakhalinenergy.ru/aha_seic_sww/asp/treeview/tree.asp?Option=ObjectSearch&amp;obj_type_id=4&amp;obj_type_name=Tag&amp;cls_obj_name=&amp;obj_name=*300*001-XZGO-372A*&amp;obj_desc=*&amp;key0=3000" TargetMode="External"/><Relationship Id="rId3611" Type="http://schemas.openxmlformats.org/officeDocument/2006/relationships/hyperlink" Target="http://sww-edw.sakhalinenergy.ru/aha_seic_sww/asp/search/Search.asp?obj_type_id=4&amp;obj_type_name=Tag&amp;cls_obj_name=&amp;obj_name=*300-051-TV-202*&amp;obj_desc=*&amp;key0=3000" TargetMode="External"/><Relationship Id="rId6767" Type="http://schemas.openxmlformats.org/officeDocument/2006/relationships/hyperlink" Target="http://sww-edw.sakhalinenergy.ru/aha_seic_sww/asp/search/Search.asp?obj_type_id=4&amp;obj_type_name=Tag&amp;cls_obj_name=&amp;obj_name=*300-044-XV-020&amp;obj_desc=*&amp;key0=3000" TargetMode="External"/><Relationship Id="rId6974" Type="http://schemas.openxmlformats.org/officeDocument/2006/relationships/hyperlink" Target="http://sww-edw.sakhalinenergy.ru/aha_seic_sww/asp/search/Search.asp?obj_type_id=4&amp;obj_type_name=Tag&amp;cls_obj_name=&amp;obj_name=*300-044-XZV-005&amp;obj_desc=*&amp;key0=3000" TargetMode="External"/><Relationship Id="rId7818" Type="http://schemas.openxmlformats.org/officeDocument/2006/relationships/hyperlink" Target="http://sww-edw.sakhalinenergy.ru/aha_seic_sww/asp/search/Search.asp?obj_type_id=4&amp;obj_type_name=Tag&amp;cls_obj_name=&amp;obj_name=*300-047-PT-001&amp;obj_desc=*&amp;key0=3000" TargetMode="External"/><Relationship Id="rId9173" Type="http://schemas.openxmlformats.org/officeDocument/2006/relationships/hyperlink" Target="http://sww-edw.sakhalinenergy.ru/aha_seic_sww/asp/treeview/tree.asp?Option=ObjectSearch&amp;obj_type_id=4&amp;obj_type_name=Tag&amp;cls_obj_name=&amp;obj_name=*300-044-XX-501B&amp;obj_desc=*&amp;key0=3000" TargetMode="External"/><Relationship Id="rId9380" Type="http://schemas.openxmlformats.org/officeDocument/2006/relationships/hyperlink" Target="http://sww-edw.sakhalinenergy.ru/aha_seic_sww/asp/search/Search.asp?obj_type_id=4&amp;obj_type_name=Tag&amp;cls_obj_name=&amp;obj_name=*300-051-TT-637A&amp;obj_desc=*&amp;key0=3000" TargetMode="External"/><Relationship Id="rId118" Type="http://schemas.openxmlformats.org/officeDocument/2006/relationships/hyperlink" Target="https://sww-llsak.sakhalinenergy.ru/glasseic/llisapi.dll?func=ll&amp;objId=10162850&amp;objAction=browse" TargetMode="External"/><Relationship Id="rId325" Type="http://schemas.openxmlformats.org/officeDocument/2006/relationships/hyperlink" Target="http://sww-edw.sakhalinenergy.ru/aha_seic_sww/asp/treeview/tree.asp?Option=ObjectSearch&amp;obj_type_id=4&amp;obj_type_name=Tag&amp;cls_obj_name=&amp;obj_name=*300*001-XZGC-012A*&amp;obj_desc=*&amp;key0=3000" TargetMode="External"/><Relationship Id="rId532" Type="http://schemas.openxmlformats.org/officeDocument/2006/relationships/hyperlink" Target="http://sww-edw.sakhalinenergy.ru/aha_seic_sww/asp/search/Search.asp?obj_type_id=4&amp;obj_type_name=Tag&amp;cls_obj_name=&amp;obj_name=*300*025-AT-021*&amp;obj_desc=*&amp;key0=3000" TargetMode="External"/><Relationship Id="rId1162" Type="http://schemas.openxmlformats.org/officeDocument/2006/relationships/hyperlink" Target="http://sww-edw.sakhalinenergy.ru/aha_seic_sww/asp/treeview/tree.asp?Option=ObjectSearch&amp;obj_type_id=4&amp;obj_type_name=Tag&amp;cls_obj_name=&amp;obj_name=*300*051-XZPT-051*&amp;obj_desc=*&amp;key0=3000" TargetMode="External"/><Relationship Id="rId2006" Type="http://schemas.openxmlformats.org/officeDocument/2006/relationships/hyperlink" Target="http://sww-edw.sakhalinenergy.ru/aha_seic_sww/asp/treeview/tree.asp?Option=ObjectSearch&amp;obj_type_id=4&amp;obj_type_name=Tag&amp;cls_obj_name=&amp;obj_name=*300*040-XS-730*&amp;obj_desc=*&amp;key0=3000" TargetMode="External"/><Relationship Id="rId2213" Type="http://schemas.openxmlformats.org/officeDocument/2006/relationships/hyperlink" Target="https://sww-llsak.sakhalinenergy.ru/glasseic/llisapi.dll?func=ll&amp;objId=10167354&amp;objAction=browse" TargetMode="External"/><Relationship Id="rId2420" Type="http://schemas.openxmlformats.org/officeDocument/2006/relationships/hyperlink" Target="http://sww-edw.sakhalinenergy.ru/aha_seic_sww/asp/treeview/tree.asp?Option=ObjectSearch&amp;obj_type_id=4&amp;obj_type_name=Tag&amp;cls_obj_name=&amp;obj_name=*300*089-LI-001D*&amp;obj_desc=*&amp;key0=3000" TargetMode="External"/><Relationship Id="rId5369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5576" Type="http://schemas.openxmlformats.org/officeDocument/2006/relationships/hyperlink" Target="https://sww-llsak.sakhalinenergy.ru/glasseic/llisapi.dll?func=ll&amp;objId=11058973&amp;objAction=browse" TargetMode="External"/><Relationship Id="rId5783" Type="http://schemas.openxmlformats.org/officeDocument/2006/relationships/hyperlink" Target="http://sww-edw.sakhalinenergy.ru/aha_seic_sww/asp/treeview/tree.asp?Option=ObjectSearch&amp;obj_type_id=4&amp;obj_type_name=Tag&amp;cls_obj_name=&amp;obj_name=*300-059-XZV-874&amp;obj_desc=*&amp;key0=3000" TargetMode="External"/><Relationship Id="rId6627" Type="http://schemas.openxmlformats.org/officeDocument/2006/relationships/hyperlink" Target="http://sww-edw.sakhalinenergy.ru/aha_seic_sww/asp/search/Search.asp?obj_type_id=4&amp;obj_type_name=Tag&amp;cls_obj_name=&amp;obj_name=*300-061-X*-734B&amp;obj_desc=*&amp;key0=3000" TargetMode="External"/><Relationship Id="rId9033" Type="http://schemas.openxmlformats.org/officeDocument/2006/relationships/hyperlink" Target="http://sww-edw.sakhalinenergy.ru/aha_seic_sww/asp/treeview/tree.asp?Option=ObjectSearch&amp;obj_type_id=4&amp;obj_type_name=Tag&amp;cls_obj_name=&amp;obj_name=*300-001-XL-270&amp;obj_desc=*&amp;key0=3000" TargetMode="External"/><Relationship Id="rId9240" Type="http://schemas.openxmlformats.org/officeDocument/2006/relationships/hyperlink" Target="http://sww-edw.sakhalinenergy.ru/aha_seic_sww/asp/search/Search.asp?obj_type_id=4&amp;obj_type_name=Tag&amp;cls_obj_name=&amp;obj_name=*300-050-UX-612&amp;obj_desc=*&amp;key0=3000" TargetMode="External"/><Relationship Id="rId1022" Type="http://schemas.openxmlformats.org/officeDocument/2006/relationships/hyperlink" Target="http://sww-edw.sakhalinenergy.ru/aha_seic_sww/asp/treeview/tree.asp?Option=ObjectSearch&amp;obj_type_id=4&amp;obj_type_name=Tag&amp;cls_obj_name=&amp;obj_name=*300*051-US-003*&amp;obj_desc=*&amp;key0=3000" TargetMode="External"/><Relationship Id="rId4178" Type="http://schemas.openxmlformats.org/officeDocument/2006/relationships/hyperlink" Target="http://sww-edw.sakhalinenergy.ru/aha_seic_sww/asp/treeview/tree.asp?Option=ObjectSearch&amp;obj_type_id=4&amp;obj_type_name=Tag&amp;cls_obj_name=&amp;obj_name=*300-059-XY-023*&amp;obj_desc=*&amp;key0=3000" TargetMode="External"/><Relationship Id="rId4385" Type="http://schemas.openxmlformats.org/officeDocument/2006/relationships/hyperlink" Target="http://sww-edw.sakhalinenergy.ru/aha_seic_sww/asp/search/Search.asp?obj_type_id=4&amp;obj_type_name=Tag&amp;cls_obj_name=&amp;obj_name=*300-058-TV-004*&amp;obj_desc=*&amp;key0=3000" TargetMode="External"/><Relationship Id="rId4592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5229" Type="http://schemas.openxmlformats.org/officeDocument/2006/relationships/hyperlink" Target="https://sww-llsak.sakhalinenergy.ru/glasseic/llisapi.dll?func=ll&amp;objId=85532732&amp;objAction=Open&amp;nexturl=%2Fglasseic%2Fllisapi%2Edll%3Ffunc%3Dll%26objId%3D11056426%26objAction%3Dbrowse" TargetMode="External"/><Relationship Id="rId5436" Type="http://schemas.openxmlformats.org/officeDocument/2006/relationships/hyperlink" Target="https://sww-llsak.sakhalinenergy.ru/glasseic/llisapi.dll?func=ll&amp;objId=11058515&amp;objAction=browse" TargetMode="External"/><Relationship Id="rId5990" Type="http://schemas.openxmlformats.org/officeDocument/2006/relationships/hyperlink" Target="http://sww-edw.sakhalinenergy.ru/aha_seic_sww/asp/search/Search.asp?obj_type_id=4&amp;obj_type_name=Tag&amp;cls_obj_name=&amp;obj_name=*300-075-XZV-087&amp;obj_desc=*&amp;key0=3000" TargetMode="External"/><Relationship Id="rId6834" Type="http://schemas.openxmlformats.org/officeDocument/2006/relationships/hyperlink" Target="http://sww-edw.sakhalinenergy.ru/aha_seic_sww/asp/search/Search.asp?obj_type_id=4&amp;obj_type_name=Tag&amp;cls_obj_name=&amp;obj_name=*300-004-XZV-204&amp;obj_desc=*&amp;key0=3000" TargetMode="External"/><Relationship Id="rId9100" Type="http://schemas.openxmlformats.org/officeDocument/2006/relationships/hyperlink" Target="http://sww-edw.sakhalinenergy.ru/aha_seic_sww/asp/search/Search.asp?obj_type_id=4&amp;obj_type_name=Tag&amp;cls_obj_name=&amp;obj_name=*300-025-FV-003&amp;obj_desc=*&amp;key0=3000" TargetMode="External"/><Relationship Id="rId1979" Type="http://schemas.openxmlformats.org/officeDocument/2006/relationships/hyperlink" Target="https://sww-llsak.sakhalinenergy.ru/glasseic/llisapi.dll?func=ll&amp;objId=10016631&amp;objAction=browse" TargetMode="External"/><Relationship Id="rId3194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4038" Type="http://schemas.openxmlformats.org/officeDocument/2006/relationships/hyperlink" Target="http://sww-edw.sakhalinenergy.ru/aha_seic_sww/asp/treeview/tree.asp?Option=ObjectSearch&amp;obj_type_id=4&amp;obj_type_name=Tag&amp;cls_obj_name=&amp;obj_name=*300-047-FT-002*&amp;obj_desc=*&amp;key0=3000" TargetMode="External"/><Relationship Id="rId4245" Type="http://schemas.openxmlformats.org/officeDocument/2006/relationships/hyperlink" Target="http://sww-edw.sakhalinenergy.ru/aha_seic_sww/asp/search/Search.asp?obj_type_id=4&amp;obj_type_name=Tag&amp;cls_obj_name=&amp;obj_name=*300-059-TV-003*&amp;obj_desc=*&amp;key0=3000" TargetMode="External"/><Relationship Id="rId5643" Type="http://schemas.openxmlformats.org/officeDocument/2006/relationships/hyperlink" Target="http://sww-edw.sakhalinenergy.ru/aha_seic_sww/asp/treeview/tree.asp?Option=ObjectSearch&amp;obj_type_id=4&amp;obj_type_name=Tag&amp;cls_obj_name=&amp;obj_name=*300-059-XZV-047&amp;obj_desc=*&amp;key0=3000" TargetMode="External"/><Relationship Id="rId5850" Type="http://schemas.openxmlformats.org/officeDocument/2006/relationships/hyperlink" Target="http://sww-edw.sakhalinenergy.ru/aha_seic_sww/asp/search/Search.asp?obj_type_id=4&amp;obj_type_name=Tag&amp;cls_obj_name=&amp;obj_name=*300-075-XZV-022&amp;obj_desc=*&amp;key0=3000" TargetMode="External"/><Relationship Id="rId6901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8799" Type="http://schemas.openxmlformats.org/officeDocument/2006/relationships/hyperlink" Target="http://sww-edw.sakhalinenergy.ru/aha_seic_sww/asp/treeview/tree.asp?Option=ObjectSearch&amp;obj_type_id=4&amp;obj_type_name=Tag&amp;cls_obj_name=&amp;obj_name=*300-059-TT-003&amp;obj_desc=*&amp;key0=3000" TargetMode="External"/><Relationship Id="rId1839" Type="http://schemas.openxmlformats.org/officeDocument/2006/relationships/hyperlink" Target="https://sww-llsak.sakhalinenergy.ru/glasseic/llisapi.dll?func=ll&amp;objId=10272382&amp;objAction=browse" TargetMode="External"/><Relationship Id="rId3054" Type="http://schemas.openxmlformats.org/officeDocument/2006/relationships/hyperlink" Target="https://sww-llsak.sakhalinenergy.ru/glasseic/llisapi.dll?func=ll&amp;objId=106912684&amp;objAction=Open&amp;nexturl=%2Fglasseic%2Fllisapi%2Edll%3Ffunc%3Dll%26objId%3D106912486%26objAction%3Dbrowse" TargetMode="External"/><Relationship Id="rId4452" Type="http://schemas.openxmlformats.org/officeDocument/2006/relationships/hyperlink" Target="https://sww-llsak.sakhalinenergy.ru/glasseic/llisapi.dll?func=ll&amp;objId=28282769&amp;objAction=Open&amp;nexturl=%2Fglasseic%2Fllisapi%2Edll%3Ffunc%3Dll%26objId%3D10020121%26objAction%3Dbrowse" TargetMode="External"/><Relationship Id="rId5503" Type="http://schemas.openxmlformats.org/officeDocument/2006/relationships/hyperlink" Target="http://sww-edw.sakhalinenergy.ru/aha_seic_sww/asp/treeview/tree.asp?Option=ObjectSearch&amp;obj_type_id=4&amp;obj_type_name=Tag&amp;cls_obj_name=&amp;obj_name=*300-057-XZV-050&amp;obj_desc=*&amp;key0=3000" TargetMode="External"/><Relationship Id="rId5710" Type="http://schemas.openxmlformats.org/officeDocument/2006/relationships/hyperlink" Target="http://sww-edw.sakhalinenergy.ru/aha_seic_sww/asp/search/Search.asp?obj_type_id=4&amp;obj_type_name=Tag&amp;cls_obj_name=&amp;obj_name=*300-059-XZV-830&amp;obj_desc=*&amp;key0=3000" TargetMode="External"/><Relationship Id="rId8659" Type="http://schemas.openxmlformats.org/officeDocument/2006/relationships/hyperlink" Target="http://sww-edw.sakhalinenergy.ru/aha_seic_sww/asp/treeview/tree.asp?Option=ObjectSearch&amp;obj_type_id=4&amp;obj_type_name=Tag&amp;cls_obj_name=&amp;obj_name=*300-001-XGC-188&amp;obj_desc=*&amp;key0=3000" TargetMode="External"/><Relationship Id="rId8866" Type="http://schemas.openxmlformats.org/officeDocument/2006/relationships/hyperlink" Target="http://sww-edw.sakhalinenergy.ru/aha_seic_sww/asp/search/Search.asp?obj_type_id=4&amp;obj_type_name=Tag&amp;cls_obj_name=&amp;obj_name=*300-060-XZV-459&amp;obj_desc=*&amp;key0=3000" TargetMode="External"/><Relationship Id="rId182" Type="http://schemas.openxmlformats.org/officeDocument/2006/relationships/hyperlink" Target="https://sww-llsak.sakhalinenergy.ru/glasseic/llisapi.dll?func=ll&amp;objId=10162581&amp;objAction=browse" TargetMode="External"/><Relationship Id="rId1906" Type="http://schemas.openxmlformats.org/officeDocument/2006/relationships/hyperlink" Target="http://sww-edw.sakhalinenergy.ru/aha_seic_sww/asp/treeview/tree.asp?Option=ObjectSearch&amp;obj_type_id=4&amp;obj_type_name=Tag&amp;cls_obj_name=&amp;obj_name=*300*040-XS-638*&amp;obj_desc=*&amp;key0=3000" TargetMode="External"/><Relationship Id="rId3261" Type="http://schemas.openxmlformats.org/officeDocument/2006/relationships/hyperlink" Target="https://sww-llsak.sakhalinenergy.ru/glasseic/llisapi.dll?func=ll&amp;objId=92181011&amp;objAction=browse" TargetMode="External"/><Relationship Id="rId4105" Type="http://schemas.openxmlformats.org/officeDocument/2006/relationships/hyperlink" Target="http://sww-edw.sakhalinenergy.ru/aha_seic_sww/asp/search/Search.asp?obj_type_id=4&amp;obj_type_name=Tag&amp;cls_obj_name=&amp;obj_name=*300-057-XY-045*&amp;obj_desc=*&amp;key0=3000" TargetMode="External"/><Relationship Id="rId4312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7468" Type="http://schemas.openxmlformats.org/officeDocument/2006/relationships/hyperlink" Target="https://sww-llsak.sakhalinenergy.ru/glasseic/llisapi.dll?func=ll&amp;objId=11055366&amp;objAction=browse" TargetMode="External"/><Relationship Id="rId7675" Type="http://schemas.openxmlformats.org/officeDocument/2006/relationships/hyperlink" Target="http://sww-edw.sakhalinenergy.ru/aha_seic_sww/asp/treeview/tree.asp?Option=ObjectSearch&amp;obj_type_id=4&amp;obj_type_name=Tag&amp;cls_obj_name=&amp;obj_name=*300-022-LT-001&amp;obj_desc=*&amp;key0=3000" TargetMode="External"/><Relationship Id="rId7882" Type="http://schemas.openxmlformats.org/officeDocument/2006/relationships/hyperlink" Target="http://sww-edw.sakhalinenergy.ru/aha_seic_sww/asp/search/Search.asp?obj_type_id=4&amp;obj_type_name=Tag&amp;cls_obj_name=&amp;obj_name=*300-051-PT-011B&amp;obj_desc=*&amp;key0=3000" TargetMode="External"/><Relationship Id="rId8519" Type="http://schemas.openxmlformats.org/officeDocument/2006/relationships/hyperlink" Target="http://sww-edw.sakhalinenergy.ru/aha_seic_sww/asp/treeview/tree.asp?Option=ObjectSearch&amp;obj_type_id=4&amp;obj_type_name=Tag&amp;cls_obj_name=&amp;obj_name=*300-001-TT-151&amp;obj_desc=*&amp;key0=3000" TargetMode="External"/><Relationship Id="rId8726" Type="http://schemas.openxmlformats.org/officeDocument/2006/relationships/hyperlink" Target="http://sww-edw.sakhalinenergy.ru/aha_seic_sww/asp/search/Search.asp?obj_type_id=4&amp;obj_type_name=Tag&amp;cls_obj_name=&amp;obj_name=*300-051-TT-613A&amp;obj_desc=*&amp;key0=3000" TargetMode="External"/><Relationship Id="rId8933" Type="http://schemas.openxmlformats.org/officeDocument/2006/relationships/hyperlink" Target="http://sww-edw.sakhalinenergy.ru/aha_seic_sww/asp/treeview/tree.asp?Option=ObjectSearch&amp;obj_type_id=4&amp;obj_type_name=Tag&amp;cls_obj_name=&amp;obj_name=*300-001-PSL-928&amp;obj_desc=*&amp;key0=3000" TargetMode="External"/><Relationship Id="rId2070" Type="http://schemas.openxmlformats.org/officeDocument/2006/relationships/hyperlink" Target="http://sww-edw.sakhalinenergy.ru/aha_seic_sww/asp/treeview/tree.asp?Option=ObjectSearch&amp;obj_type_id=4&amp;obj_type_name=Tag&amp;cls_obj_name=&amp;obj_name=*300*047-XL-525A*&amp;obj_desc=*&amp;key0=3000" TargetMode="External"/><Relationship Id="rId3121" Type="http://schemas.openxmlformats.org/officeDocument/2006/relationships/hyperlink" Target="https://sww-llsak.sakhalinenergy.ru/glasseic/llisapi.dll?func=ll&amp;objId=107782427&amp;objAction=browse" TargetMode="External"/><Relationship Id="rId6277" Type="http://schemas.openxmlformats.org/officeDocument/2006/relationships/hyperlink" Target="https://sww-llsak.sakhalinenergy.ru/glasseic/llisapi.dll?func=ll&amp;objId=11059682&amp;objAction=browse" TargetMode="External"/><Relationship Id="rId6484" Type="http://schemas.openxmlformats.org/officeDocument/2006/relationships/hyperlink" Target="http://sww-edw.sakhalinenergy.ru/aha_seic_sww/asp/treeview/tree.asp?Option=ObjectSearch&amp;obj_type_id=4&amp;obj_type_name=Tag&amp;cls_obj_name=&amp;obj_name=*300-059-X*-076&amp;obj_desc=*&amp;key0=3000" TargetMode="External"/><Relationship Id="rId6691" Type="http://schemas.openxmlformats.org/officeDocument/2006/relationships/hyperlink" Target="http://sww-edw.sakhalinenergy.ru/aha_seic_sww/asp/search/Search.asp?obj_type_id=4&amp;obj_type_name=Tag&amp;cls_obj_name=&amp;obj_name=*300-061-X*-751B&amp;obj_desc=*&amp;key0=3000" TargetMode="External"/><Relationship Id="rId7328" Type="http://schemas.openxmlformats.org/officeDocument/2006/relationships/hyperlink" Target="https://sww-llsak.sakhalinenergy.ru/glasseic/llisapi.dll?func=ll&amp;objId=11056200&amp;objAction=browse" TargetMode="External"/><Relationship Id="rId7535" Type="http://schemas.openxmlformats.org/officeDocument/2006/relationships/hyperlink" Target="http://sww-edw.sakhalinenergy.ru/aha_seic_sww/asp/treeview/tree.asp?Option=ObjectSearch&amp;obj_type_id=4&amp;obj_type_name=Tag&amp;cls_obj_name=&amp;obj_name=*300-017-LT-511&amp;obj_desc=*&amp;key0=3000" TargetMode="External"/><Relationship Id="rId7742" Type="http://schemas.openxmlformats.org/officeDocument/2006/relationships/hyperlink" Target="http://sww-edw.sakhalinenergy.ru/aha_seic_sww/asp/search/Search.asp?obj_type_id=4&amp;obj_type_name=Tag&amp;cls_obj_name=&amp;obj_name=*300-040-LT-406&amp;obj_desc=*&amp;key0=3000" TargetMode="External"/><Relationship Id="rId999" Type="http://schemas.openxmlformats.org/officeDocument/2006/relationships/hyperlink" Target="https://sww-llsak.sakhalinenergy.ru/glasseic/llisapi.dll?func=ll&amp;objId=78402528&amp;objAction=browse" TargetMode="External"/><Relationship Id="rId2887" Type="http://schemas.openxmlformats.org/officeDocument/2006/relationships/hyperlink" Target="http://sww-edw.sakhalinenergy.ru/aha_seic_sww/asp/search/Search.asp?obj_type_id=4&amp;obj_type_name=Tag&amp;cls_obj_name=&amp;obj_name=*300*001-XZGO-204*&amp;obj_desc=*&amp;key0=3000" TargetMode="External"/><Relationship Id="rId5086" Type="http://schemas.openxmlformats.org/officeDocument/2006/relationships/hyperlink" Target="http://sww-edw.sakhalinenergy.ru/aha_seic_sww/asp/search/Search.asp?obj_type_id=4&amp;obj_type_name=Tag&amp;cls_obj_name=&amp;obj_name=*300-041-TT-006&amp;obj_desc=*&amp;key0=3000" TargetMode="External"/><Relationship Id="rId5293" Type="http://schemas.openxmlformats.org/officeDocument/2006/relationships/hyperlink" Target="https://sww-llsak.sakhalinenergy.ru/glasseic/llisapi.dll?func=ll&amp;objId=29057142&amp;objAction=Open&amp;nexturl=%2Fglasseic%2Fllisapi%2Edll%3Ffunc%3Dll%26objId%3D11058698%26objAction%3Dbrowse" TargetMode="External"/><Relationship Id="rId6137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6344" Type="http://schemas.openxmlformats.org/officeDocument/2006/relationships/hyperlink" Target="http://sww-edw.sakhalinenergy.ru/aha_seic_sww/asp/treeview/tree.asp?Option=ObjectSearch&amp;obj_type_id=4&amp;obj_type_name=Tag&amp;cls_obj_name=&amp;obj_name=*300-059-XV-057&amp;obj_desc=*&amp;key0=3000" TargetMode="External"/><Relationship Id="rId6551" Type="http://schemas.openxmlformats.org/officeDocument/2006/relationships/hyperlink" Target="http://sww-edw.sakhalinenergy.ru/aha_seic_sww/asp/search/Search.asp?obj_type_id=4&amp;obj_type_name=Tag&amp;cls_obj_name=&amp;obj_name=*300-061-X*-715B&amp;obj_desc=*&amp;key0=3000" TargetMode="External"/><Relationship Id="rId7602" Type="http://schemas.openxmlformats.org/officeDocument/2006/relationships/hyperlink" Target="http://sww-edw.sakhalinenergy.ru/aha_seic_sww/asp/search/Search.asp?obj_type_id=4&amp;obj_type_name=Tag&amp;cls_obj_name=&amp;obj_name=*300-017-PT-552&amp;obj_desc=*&amp;key0=3000" TargetMode="External"/><Relationship Id="rId859" Type="http://schemas.openxmlformats.org/officeDocument/2006/relationships/hyperlink" Target="https://sww-llsak.sakhalinenergy.ru/glasseic/llisapi.dll?func=ll&amp;objId=10166238&amp;objAction=browse" TargetMode="External"/><Relationship Id="rId1489" Type="http://schemas.openxmlformats.org/officeDocument/2006/relationships/hyperlink" Target="http://sww-edw.sakhalinenergy.ru/aha_seic_sww/asp/search/Search.asp?obj_type_id=4&amp;obj_type_name=Tag&amp;cls_obj_name=&amp;obj_name=*300*013-US-001A*&amp;obj_desc=*&amp;key0=3000" TargetMode="External"/><Relationship Id="rId1696" Type="http://schemas.openxmlformats.org/officeDocument/2006/relationships/hyperlink" Target="https://sww-llsak.sakhalinenergy.ru/glasseic/llisapi.dll?func=ll&amp;objId=28278105&amp;objAction=Open&amp;nexturl=%2Fglasseic%2Fllisapi%2Edll%3Ffunc%3Dll%26objId%3D10163996%26objAction%3Dbrowse" TargetMode="External"/><Relationship Id="rId3938" Type="http://schemas.openxmlformats.org/officeDocument/2006/relationships/hyperlink" Target="http://sww-edw.sakhalinenergy.ru/aha_seic_sww/asp/treeview/tree.asp?Option=ObjectSearch&amp;obj_type_id=4&amp;obj_type_name=Tag&amp;cls_obj_name=&amp;obj_name=*300-004-TV-106*&amp;obj_desc=*&amp;key0=3000" TargetMode="External"/><Relationship Id="rId5153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5360" Type="http://schemas.openxmlformats.org/officeDocument/2006/relationships/hyperlink" Target="https://sww-llsak.sakhalinenergy.ru/glasseic/llisapi.dll?func=ll&amp;objId=107781856&amp;objAction=browse" TargetMode="External"/><Relationship Id="rId6204" Type="http://schemas.openxmlformats.org/officeDocument/2006/relationships/hyperlink" Target="http://sww-edw.sakhalinenergy.ru/aha_seic_sww/asp/treeview/tree.asp?Option=ObjectSearch&amp;obj_type_id=4&amp;obj_type_name=Tag&amp;cls_obj_name=&amp;obj_name=*300-057-XV-030&amp;obj_desc=*&amp;key0=3000" TargetMode="External"/><Relationship Id="rId6411" Type="http://schemas.openxmlformats.org/officeDocument/2006/relationships/hyperlink" Target="http://sww-edw.sakhalinenergy.ru/aha_seic_sww/asp/search/Search.asp?obj_type_id=4&amp;obj_type_name=Tag&amp;cls_obj_name=&amp;obj_name=*300-075-XV-024&amp;obj_desc=*&amp;key0=3000" TargetMode="External"/><Relationship Id="rId1349" Type="http://schemas.openxmlformats.org/officeDocument/2006/relationships/hyperlink" Target="http://sww-edw.sakhalinenergy.ru/aha_seic_sww/asp/search/Search.asp?obj_type_id=4&amp;obj_type_name=Tag&amp;cls_obj_name=&amp;obj_name=*300*056-XY-002*&amp;obj_desc=*&amp;key0=3000" TargetMode="External"/><Relationship Id="rId2747" Type="http://schemas.openxmlformats.org/officeDocument/2006/relationships/hyperlink" Target="http://sww-edw.sakhalinenergy.ru/aha_seic_sww/asp/search/Search.asp?obj_type_id=4&amp;obj_type_name=Tag&amp;cls_obj_name=&amp;obj_name=*300*050-LT-511*&amp;obj_desc=*&amp;key0=3000" TargetMode="External"/><Relationship Id="rId2954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5013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5220" Type="http://schemas.openxmlformats.org/officeDocument/2006/relationships/hyperlink" Target="https://sww-llsak.sakhalinenergy.ru/glasseic/llisapi.dll?func=ll&amp;objId=11055650&amp;objAction=browse" TargetMode="External"/><Relationship Id="rId8169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8376" Type="http://schemas.openxmlformats.org/officeDocument/2006/relationships/hyperlink" Target="https://sww-llsak.sakhalinenergy.ru/glasseic/llisapi.dll?func=ll&amp;objId=92179593&amp;objAction=browse" TargetMode="External"/><Relationship Id="rId719" Type="http://schemas.openxmlformats.org/officeDocument/2006/relationships/hyperlink" Target="https://sww-llsak.sakhalinenergy.ru/glasseic/llisapi.dll?func=ll&amp;objId=10475470&amp;objAction=browse" TargetMode="External"/><Relationship Id="rId926" Type="http://schemas.openxmlformats.org/officeDocument/2006/relationships/hyperlink" Target="http://sww-edw.sakhalinenergy.ru/aha_seic_sww/asp/treeview/tree.asp?Option=ObjectSearch&amp;obj_type_id=4&amp;obj_type_name=Tag&amp;cls_obj_name=&amp;obj_name=*300*051-XZGO-032*&amp;obj_desc=W*&amp;key0=3000" TargetMode="External"/><Relationship Id="rId1556" Type="http://schemas.openxmlformats.org/officeDocument/2006/relationships/hyperlink" Target="https://sww-llsak.sakhalinenergy.ru/glasseic/llisapi.dll?func=ll&amp;objId=28315441&amp;objAction=Open&amp;nexturl=%2Fglasseic%2Fllisapi%2Edll%3Ffunc%3Dll%26objId%3D11047066%26objAction%3Dbrowse" TargetMode="External"/><Relationship Id="rId1763" Type="http://schemas.openxmlformats.org/officeDocument/2006/relationships/hyperlink" Target="https://sww-llsak.sakhalinenergy.ru/glasseic/llisapi.dll?func=ll&amp;objId=10274007&amp;objAction=browse" TargetMode="External"/><Relationship Id="rId1970" Type="http://schemas.openxmlformats.org/officeDocument/2006/relationships/hyperlink" Target="http://sww-edw.sakhalinenergy.ru/aha_seic_sww/asp/treeview/tree.asp?Option=ObjectSearch&amp;obj_type_id=4&amp;obj_type_name=Tag&amp;cls_obj_name=&amp;obj_name=*300*048-XY-004*&amp;obj_desc=A*&amp;key0=3000" TargetMode="External"/><Relationship Id="rId2607" Type="http://schemas.openxmlformats.org/officeDocument/2006/relationships/hyperlink" Target="http://sww-edw.sakhalinenergy.ru/aha_seic_sww/asp/search/Search.asp?obj_type_id=4&amp;obj_type_name=Tag&amp;cls_obj_name=&amp;obj_name=*300*062-TSL-501B*&amp;obj_desc=*&amp;key0=3000" TargetMode="External"/><Relationship Id="rId2814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7185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8029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8583" Type="http://schemas.openxmlformats.org/officeDocument/2006/relationships/hyperlink" Target="http://sww-edw.sakhalinenergy.ru/aha_seic_sww/asp/treeview/tree.asp?Option=ObjectSearch&amp;obj_type_id=4&amp;obj_type_name=Tag&amp;cls_obj_name=&amp;obj_name=*300-025-PT-043&amp;obj_desc=*&amp;key0=3000" TargetMode="External"/><Relationship Id="rId8790" Type="http://schemas.openxmlformats.org/officeDocument/2006/relationships/hyperlink" Target="http://sww-edw.sakhalinenergy.ru/aha_seic_sww/asp/search/Search.asp?obj_type_id=4&amp;obj_type_name=Tag&amp;cls_obj_name=&amp;obj_name=*300-058-TT-003&amp;obj_desc=*&amp;key0=3000" TargetMode="External"/><Relationship Id="rId9427" Type="http://schemas.openxmlformats.org/officeDocument/2006/relationships/hyperlink" Target="http://sww-edw.sakhalinenergy.ru/aha_seic_sww/asp/treeview/tree.asp?Option=ObjectSearch&amp;obj_type_id=4&amp;obj_type_name=Tag&amp;cls_obj_name=&amp;obj_name=*300-051-XL-010&amp;obj_desc=*&amp;key0=3000" TargetMode="External"/><Relationship Id="rId55" Type="http://schemas.openxmlformats.org/officeDocument/2006/relationships/hyperlink" Target="https://sww-llsak.sakhalinenergy.ru/glasseic/llisapi.dll?func=ll&amp;objId=70002227&amp;objAction=Open&amp;nexturl=%2Fglasseic%2Fllisapi%2Edll%3Ffunc%3Dll%26objId%3D70001915%26objAction%3Dbrowse" TargetMode="External"/><Relationship Id="rId1209" Type="http://schemas.openxmlformats.org/officeDocument/2006/relationships/hyperlink" Target="http://sww-edw.sakhalinenergy.ru/aha_seic_sww/asp/search/Search.asp?obj_type_id=4&amp;obj_type_name=Tag&amp;cls_obj_name=&amp;obj_name=*300*004-XHS-507C*&amp;obj_desc=*&amp;key0=3000" TargetMode="External"/><Relationship Id="rId1416" Type="http://schemas.openxmlformats.org/officeDocument/2006/relationships/hyperlink" Target="https://sww-llsak.sakhalinenergy.ru/glasseic/llisapi.dll?func=ll&amp;objId=28315953&amp;objAction=Open&amp;nexturl=%2Fglasseic%2Fllisapi%2Edll%3Ffunc%3Dll%26objId%3D10166289%26objAction%3Dbrowse" TargetMode="External"/><Relationship Id="rId1623" Type="http://schemas.openxmlformats.org/officeDocument/2006/relationships/hyperlink" Target="https://sww-llsak.sakhalinenergy.ru/glasseic/llisapi.dll?func=ll&amp;objId=10164553&amp;objAction=browse" TargetMode="External"/><Relationship Id="rId1830" Type="http://schemas.openxmlformats.org/officeDocument/2006/relationships/hyperlink" Target="http://sww-edw.sakhalinenergy.ru/aha_seic_sww/asp/treeview/tree.asp?Option=ObjectSearch&amp;obj_type_id=4&amp;obj_type_name=Tag&amp;cls_obj_name=&amp;obj_name=*300*017-LI-561*&amp;obj_desc=*&amp;key0=3000" TargetMode="External"/><Relationship Id="rId4779" Type="http://schemas.openxmlformats.org/officeDocument/2006/relationships/hyperlink" Target="http://sww-edw.sakhalinenergy.ru/aha_seic_sww/asp/search/Search.asp?obj_type_id=4&amp;obj_type_name=Tag&amp;cls_obj_name=&amp;obj_name=*300-025-XV-035&amp;obj_desc=*&amp;key0=3000" TargetMode="External"/><Relationship Id="rId4986" Type="http://schemas.openxmlformats.org/officeDocument/2006/relationships/hyperlink" Target="http://sww-edw.sakhalinenergy.ru/aha_seic_sww/asp/search/Search.asp?obj_type_id=4&amp;obj_type_name=Tag&amp;cls_obj_name=&amp;obj_name=*300-008-TT-002&amp;obj_desc=*&amp;key0=3000" TargetMode="External"/><Relationship Id="rId7392" Type="http://schemas.openxmlformats.org/officeDocument/2006/relationships/hyperlink" Target="https://sww-llsak.sakhalinenergy.ru/glasseic/llisapi.dll?func=ll&amp;objId=11059477&amp;objAction=browse" TargetMode="External"/><Relationship Id="rId8236" Type="http://schemas.openxmlformats.org/officeDocument/2006/relationships/hyperlink" Target="https://sww-llsak.sakhalinenergy.ru/glasseic/llisapi.dll?func=ll&amp;objId=11059964&amp;objAction=browse" TargetMode="External"/><Relationship Id="rId8443" Type="http://schemas.openxmlformats.org/officeDocument/2006/relationships/hyperlink" Target="http://sww-edw.sakhalinenergy.ru/aha_seic_sww/asp/treeview/tree.asp?Option=ObjectSearch&amp;obj_type_id=4&amp;obj_type_name=Tag&amp;cls_obj_name=&amp;obj_name=*300-001-PT-191A&amp;obj_desc=*&amp;key0=3000" TargetMode="External"/><Relationship Id="rId8650" Type="http://schemas.openxmlformats.org/officeDocument/2006/relationships/hyperlink" Target="http://sww-edw.sakhalinenergy.ru/aha_seic_sww/asp/search/Search.asp?obj_type_id=4&amp;obj_type_name=Tag&amp;cls_obj_name=&amp;obj_name=*300-051-PT-102&amp;obj_desc=*&amp;key0=3000" TargetMode="External"/><Relationship Id="rId3588" Type="http://schemas.openxmlformats.org/officeDocument/2006/relationships/hyperlink" Target="http://sww-edw.sakhalinenergy.ru/aha_seic_sww/asp/treeview/tree.asp?Option=ObjectSearch&amp;obj_type_id=4&amp;obj_type_name=Tag&amp;cls_obj_name=&amp;obj_name=*300-044-PV-013*&amp;obj_desc=*&amp;key0=3000" TargetMode="External"/><Relationship Id="rId3795" Type="http://schemas.openxmlformats.org/officeDocument/2006/relationships/hyperlink" Target="https://sww-llsak.sakhalinenergy.ru/glasseic/llisapi.dll?func=ll&amp;objId=11058941&amp;objAction=browse" TargetMode="External"/><Relationship Id="rId4639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4846" Type="http://schemas.openxmlformats.org/officeDocument/2006/relationships/hyperlink" Target="https://sww-llsak.sakhalinenergy.ru/glasseic/llisapi.dll?func=ll&amp;objId=11059148&amp;objAction=browse" TargetMode="External"/><Relationship Id="rId7045" Type="http://schemas.openxmlformats.org/officeDocument/2006/relationships/hyperlink" Target="https://sww-llsak.sakhalinenergy.ru/glasseic/llisapi.dll?func=ll&amp;objId=29005914&amp;objAction=Open&amp;nexturl=%2Fglasseic%2Fllisapi%2Edll%3Ffunc%3Dll%26objId%3D11056843%26objAction%3Dbrowse" TargetMode="External"/><Relationship Id="rId7252" Type="http://schemas.openxmlformats.org/officeDocument/2006/relationships/hyperlink" Target="https://sww-llsak.sakhalinenergy.ru/glasseic/llisapi.dll?func=ll&amp;objId=69495281&amp;objAction=browse" TargetMode="External"/><Relationship Id="rId8303" Type="http://schemas.openxmlformats.org/officeDocument/2006/relationships/hyperlink" Target="http://sww-edw.sakhalinenergy.ru/aha_seic_sww/asp/treeview/tree.asp?Option=ObjectSearch&amp;obj_type_id=4&amp;obj_type_name=Tag&amp;cls_obj_name=&amp;obj_name=*300-082-PT-038&amp;obj_desc=*&amp;key0=3000" TargetMode="External"/><Relationship Id="rId8510" Type="http://schemas.openxmlformats.org/officeDocument/2006/relationships/hyperlink" Target="http://sww-edw.sakhalinenergy.ru/aha_seic_sww/asp/search/Search.asp?obj_type_id=4&amp;obj_type_name=Tag&amp;cls_obj_name=&amp;obj_name=*300-001-TT-091&amp;obj_desc=*&amp;key0=3000" TargetMode="External"/><Relationship Id="rId2397" Type="http://schemas.openxmlformats.org/officeDocument/2006/relationships/hyperlink" Target="https://sww-llsak.sakhalinenergy.ru/glasseic/llisapi.dll?func=ll&amp;objId=10167007&amp;objAction=browse" TargetMode="External"/><Relationship Id="rId3448" Type="http://schemas.openxmlformats.org/officeDocument/2006/relationships/hyperlink" Target="http://sww-edw.sakhalinenergy.ru/aha_seic_sww/asp/treeview/tree.asp?Option=ObjectSearch&amp;obj_type_id=4&amp;obj_type_name=Tag&amp;cls_obj_name=&amp;obj_name=*300-002-TV-304A*&amp;obj_desc=*&amp;key0=3000" TargetMode="External"/><Relationship Id="rId3655" Type="http://schemas.openxmlformats.org/officeDocument/2006/relationships/hyperlink" Target="http://sww-edw.sakhalinenergy.ru/aha_seic_sww/asp/search/Search.asp?obj_type_id=4&amp;obj_type_name=Tag&amp;cls_obj_name=&amp;obj_name=*300-051-HV-051*&amp;obj_desc=*&amp;key0=3000" TargetMode="External"/><Relationship Id="rId3862" Type="http://schemas.openxmlformats.org/officeDocument/2006/relationships/hyperlink" Target="http://sww-edw.sakhalinenergy.ru/aha_seic_sww/asp/treeview/tree.asp?Option=ObjectSearch&amp;obj_type_id=4&amp;obj_type_name=Tag&amp;cls_obj_name=&amp;obj_name=*300-050-XY-308*&amp;obj_desc=*&amp;key0=3000" TargetMode="External"/><Relationship Id="rId4706" Type="http://schemas.openxmlformats.org/officeDocument/2006/relationships/hyperlink" Target="https://sww-llsak.sakhalinenergy.ru/glasseic/llisapi.dll?func=ll&amp;objId=78724022&amp;objAction=Open&amp;nexturl=%2Fglasseic%2Fllisapi%2Edll%3Ffunc%3Dll%26objId%3D78746492%26objAction%3Dbrowse" TargetMode="External"/><Relationship Id="rId6061" Type="http://schemas.openxmlformats.org/officeDocument/2006/relationships/hyperlink" Target="https://sww-llsak.sakhalinenergy.ru/glasseic/llisapi.dll?func=ll&amp;objId=29138818&amp;objAction=Open&amp;nexturl=%2Fglasseic%2Fllisapi%2Edll%3Ffunc%3Dll%26objId%3D11060363%26objAction%3Dbrowse" TargetMode="External"/><Relationship Id="rId7112" Type="http://schemas.openxmlformats.org/officeDocument/2006/relationships/hyperlink" Target="https://sww-llsak.sakhalinenergy.ru/glasseic/llisapi.dll?func=ll&amp;objId=11057432&amp;objAction=browse" TargetMode="External"/><Relationship Id="rId369" Type="http://schemas.openxmlformats.org/officeDocument/2006/relationships/hyperlink" Target="http://sww-edw.sakhalinenergy.ru/aha_seic_sww/asp/treeview/tree.asp?Option=ObjectSearch&amp;obj_type_id=4&amp;obj_type_name=Tag&amp;cls_obj_name=&amp;obj_name=*300*001-XZGC-063*&amp;obj_desc=W*&amp;key0=3000" TargetMode="External"/><Relationship Id="rId576" Type="http://schemas.openxmlformats.org/officeDocument/2006/relationships/hyperlink" Target="http://sww-edw.sakhalinenergy.ru/aha_seic_sww/asp/search/Search.asp?obj_type_id=4&amp;obj_type_name=Tag&amp;cls_obj_name=&amp;obj_name=*300*001-LT-903*&amp;obj_desc=*&amp;key0=3000" TargetMode="External"/><Relationship Id="rId783" Type="http://schemas.openxmlformats.org/officeDocument/2006/relationships/hyperlink" Target="https://sww-llsak.sakhalinenergy.ru/glasseic/llisapi.dll?func=ll&amp;objId=89667345&amp;objAction=browse" TargetMode="External"/><Relationship Id="rId990" Type="http://schemas.openxmlformats.org/officeDocument/2006/relationships/hyperlink" Target="http://sww-edw.sakhalinenergy.ru/aha_seic_sww/asp/treeview/tree.asp?Option=ObjectSearch&amp;obj_type_id=4&amp;obj_type_name=Tag&amp;cls_obj_name=&amp;obj_name=*300*051-XZGO-320*&amp;obj_desc=*&amp;key0=3000" TargetMode="External"/><Relationship Id="rId2257" Type="http://schemas.openxmlformats.org/officeDocument/2006/relationships/hyperlink" Target="https://sww-llsak.sakhalinenergy.ru/glasseic/llisapi.dll?func=ll&amp;objId=10765064&amp;objAction=browse" TargetMode="External"/><Relationship Id="rId2464" Type="http://schemas.openxmlformats.org/officeDocument/2006/relationships/hyperlink" Target="http://sww-edw.sakhalinenergy.ru/aha_seic_sww/asp/treeview/tree.asp?Option=ObjectSearch&amp;obj_type_id=4&amp;obj_type_name=Tag&amp;cls_obj_name=&amp;obj_name=*300*093-LI-008D*&amp;obj_desc=*&amp;key0=3000" TargetMode="External"/><Relationship Id="rId2671" Type="http://schemas.openxmlformats.org/officeDocument/2006/relationships/hyperlink" Target="http://sww-edw.sakhalinenergy.ru/aha_seic_sww/asp/search/Search.asp?obj_type_id=4&amp;obj_type_name=Tag&amp;cls_obj_name=&amp;obj_name=*300*052-HS-001B*&amp;obj_desc=*&amp;key0=3000" TargetMode="External"/><Relationship Id="rId3308" Type="http://schemas.openxmlformats.org/officeDocument/2006/relationships/hyperlink" Target="http://sww-edw.sakhalinenergy.ru/aha_seic_sww/asp/treeview/tree.asp?Option=ObjectSearch&amp;obj_type_id=4&amp;obj_type_name=Tag&amp;cls_obj_name=&amp;obj_name=*300*001-XZGO-183*&amp;obj_desc=W*&amp;key0=3000" TargetMode="External"/><Relationship Id="rId3515" Type="http://schemas.openxmlformats.org/officeDocument/2006/relationships/hyperlink" Target="http://sww-edw.sakhalinenergy.ru/aha_seic_sww/asp/search/Search.asp?obj_type_id=4&amp;obj_type_name=Tag&amp;cls_obj_name=&amp;obj_name=*300-001-HV-041*&amp;obj_desc=*&amp;key0=3000" TargetMode="External"/><Relationship Id="rId4913" Type="http://schemas.openxmlformats.org/officeDocument/2006/relationships/hyperlink" Target="https://sww-llsak.sakhalinenergy.ru/glasseic/llisapi.dll?func=ll&amp;objId=83280197&amp;objAction=Open&amp;nexturl=%2Fglasseic%2Fllisapi%2Edll%3Ffunc%3Dll%26objId%3D83279440%26objAction%3Dbrowse" TargetMode="External"/><Relationship Id="rId9077" Type="http://schemas.openxmlformats.org/officeDocument/2006/relationships/hyperlink" Target="http://sww-edw.sakhalinenergy.ru/aha_seic_sww/asp/treeview/tree.asp?Option=ObjectSearch&amp;obj_type_id=4&amp;obj_type_name=Tag&amp;cls_obj_name=&amp;obj_name=*300-008-XL-014&amp;obj_desc=*&amp;key0=3000" TargetMode="External"/><Relationship Id="rId9284" Type="http://schemas.openxmlformats.org/officeDocument/2006/relationships/hyperlink" Target="http://sww-edw.sakhalinenergy.ru/aha_seic_sww/asp/search/Search.asp?obj_type_id=4&amp;obj_type_name=Tag&amp;cls_obj_name=&amp;obj_name=*300-051-PDT-633&amp;obj_desc=*&amp;key0=3000" TargetMode="External"/><Relationship Id="rId9491" Type="http://schemas.openxmlformats.org/officeDocument/2006/relationships/hyperlink" Target="http://sww-edw.sakhalinenergy.ru/aha_seic_sww/asp/treeview/tree.asp?Option=ObjectSearch&amp;obj_type_id=4&amp;obj_type_name=Tag&amp;cls_obj_name=&amp;obj_name=*300-056-XX-502B&amp;obj_desc=*&amp;key0=3000" TargetMode="External"/><Relationship Id="rId229" Type="http://schemas.openxmlformats.org/officeDocument/2006/relationships/hyperlink" Target="http://sww-edw.sakhalinenergy.ru/aha_seic_sww/asp/treeview/tree.asp?Option=ObjectSearch&amp;obj_type_id=4&amp;obj_type_name=Tag&amp;cls_obj_name=&amp;obj_name=*300*001-XZGC-034*&amp;obj_desc=W*&amp;key0=3000" TargetMode="External"/><Relationship Id="rId436" Type="http://schemas.openxmlformats.org/officeDocument/2006/relationships/hyperlink" Target="http://sww-edw.sakhalinenergy.ru/aha_seic_sww/asp/search/Search.asp?obj_type_id=4&amp;obj_type_name=Tag&amp;cls_obj_name=&amp;obj_name=*300*002-XZGC-202*&amp;obj_desc=*&amp;key0=3000" TargetMode="External"/><Relationship Id="rId643" Type="http://schemas.openxmlformats.org/officeDocument/2006/relationships/hyperlink" Target="https://sww-llsak.sakhalinenergy.ru/glasseic/llisapi.dll?func=ll&amp;objId=28276409&amp;objAction=Open&amp;nexturl=%2Fglasseic%2Fllisapi%2Edll%3Ffunc%3Dll%26objId%3D10163307%26objAction%3Dbrowse" TargetMode="External"/><Relationship Id="rId1066" Type="http://schemas.openxmlformats.org/officeDocument/2006/relationships/hyperlink" Target="http://sww-edw.sakhalinenergy.ru/aha_seic_sww/asp/treeview/tree.asp?Option=ObjectSearch&amp;obj_type_id=4&amp;obj_type_name=Tag&amp;cls_obj_name=&amp;obj_name=*300*036-XZGT-005*&amp;obj_desc=O*&amp;key0=3000" TargetMode="External"/><Relationship Id="rId1273" Type="http://schemas.openxmlformats.org/officeDocument/2006/relationships/hyperlink" Target="http://sww-edw.sakhalinenergy.ru/aha_seic_sww/asp/search/Search.asp?obj_type_id=4&amp;obj_type_name=Tag&amp;cls_obj_name=&amp;obj_name=*300*056-XHS-502B*&amp;obj_desc=*&amp;key0=3000" TargetMode="External"/><Relationship Id="rId1480" Type="http://schemas.openxmlformats.org/officeDocument/2006/relationships/hyperlink" Target="https://sww-llsak.sakhalinenergy.ru/glasseic/llisapi.dll?func=ll&amp;objId=28277984&amp;objAction=Open&amp;nexturl=%2Fglasseic%2Fllisapi%2Edll%3Ffunc%3Dll%26objId%3D10163232%26objAction%3Dbrowse" TargetMode="External"/><Relationship Id="rId2117" Type="http://schemas.openxmlformats.org/officeDocument/2006/relationships/hyperlink" Target="http://sww-edw.sakhalinenergy.ru/aha_seic_sww/asp/search/Search.asp?obj_type_id=4&amp;obj_type_name=Tag&amp;cls_obj_name=&amp;obj_name=*300*049-XB-502*&amp;obj_desc=*&amp;key0=3000" TargetMode="External"/><Relationship Id="rId2324" Type="http://schemas.openxmlformats.org/officeDocument/2006/relationships/hyperlink" Target="http://sww-edw.sakhalinenergy.ru/aha_seic_sww/asp/treeview/tree.asp?Option=ObjectSearch&amp;obj_type_id=4&amp;obj_type_name=Tag&amp;cls_obj_name=&amp;obj_name=*300*093-LAH-008D*&amp;obj_desc=*&amp;key0=3000" TargetMode="External"/><Relationship Id="rId3722" Type="http://schemas.openxmlformats.org/officeDocument/2006/relationships/hyperlink" Target="http://sww-edw.sakhalinenergy.ru/aha_seic_sww/asp/treeview/tree.asp?Option=ObjectSearch&amp;obj_type_id=4&amp;obj_type_name=Tag&amp;cls_obj_name=&amp;obj_name=*300-012-FT-001*&amp;obj_desc=*&amp;key0=3000" TargetMode="External"/><Relationship Id="rId6878" Type="http://schemas.openxmlformats.org/officeDocument/2006/relationships/hyperlink" Target="http://sww-edw.sakhalinenergy.ru/aha_seic_sww/asp/search/Search.asp?obj_type_id=4&amp;obj_type_name=Tag&amp;cls_obj_name=&amp;obj_name=*300-012-XV-002&amp;obj_desc=*&amp;key0=3000" TargetMode="External"/><Relationship Id="rId7929" Type="http://schemas.openxmlformats.org/officeDocument/2006/relationships/hyperlink" Target="https://sww-llsak.sakhalinenergy.ru/glasseic/llisapi.dll?func=ll&amp;objId=29074364&amp;objAction=Open&amp;nexturl=%2Fglasseic%2Fllisapi%2Edll%3Ffunc%3Dll%26objId%3D11058663%26objAction%3Dbrowse" TargetMode="External"/><Relationship Id="rId8093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9144" Type="http://schemas.openxmlformats.org/officeDocument/2006/relationships/hyperlink" Target="http://sww-edw.sakhalinenergy.ru/aha_seic_sww/asp/search/Search.asp?obj_type_id=4&amp;obj_type_name=Tag&amp;cls_obj_name=&amp;obj_name=*300-040-XGLO-706&amp;obj_desc=*&amp;key0=3000" TargetMode="External"/><Relationship Id="rId9351" Type="http://schemas.openxmlformats.org/officeDocument/2006/relationships/hyperlink" Target="http://sww-edw.sakhalinenergy.ru/aha_seic_sww/asp/treeview/tree.asp?Option=ObjectSearch&amp;obj_type_id=4&amp;obj_type_name=Tag&amp;cls_obj_name=&amp;obj_name=*300-051-PT-673&amp;obj_desc=*&amp;key0=3000" TargetMode="External"/><Relationship Id="rId850" Type="http://schemas.openxmlformats.org/officeDocument/2006/relationships/hyperlink" Target="http://sww-edw.sakhalinenergy.ru/aha_seic_sww/asp/treeview/tree.asp?Option=ObjectSearch&amp;obj_type_id=4&amp;obj_type_name=Tag&amp;cls_obj_name=&amp;obj_name=*300*051-XGSC-525*&amp;obj_desc=*&amp;key0=3000" TargetMode="External"/><Relationship Id="rId1133" Type="http://schemas.openxmlformats.org/officeDocument/2006/relationships/hyperlink" Target="http://sww-edw.sakhalinenergy.ru/aha_seic_sww/asp/search/Search.asp?obj_type_id=4&amp;obj_type_name=Tag&amp;cls_obj_name=&amp;obj_name=*300*082-TT-523*&amp;obj_desc=*&amp;key0=3000" TargetMode="External"/><Relationship Id="rId2531" Type="http://schemas.openxmlformats.org/officeDocument/2006/relationships/hyperlink" Target="http://sww-edw.sakhalinenergy.ru/aha_seic_sww/asp/search/Search.asp?obj_type_id=4&amp;obj_type_name=Tag&amp;cls_obj_name=&amp;obj_name=*300*052-XY-002*&amp;obj_desc=*&amp;key0=3000" TargetMode="External"/><Relationship Id="rId4289" Type="http://schemas.openxmlformats.org/officeDocument/2006/relationships/hyperlink" Target="http://sww-edw.sakhalinenergy.ru/aha_seic_sww/asp/search/Search.asp?obj_type_id=4&amp;obj_type_name=Tag&amp;cls_obj_name=&amp;obj_name=*300-059-XY-857*&amp;obj_desc=*&amp;key0=3000" TargetMode="External"/><Relationship Id="rId5687" Type="http://schemas.openxmlformats.org/officeDocument/2006/relationships/hyperlink" Target="http://sww-edw.sakhalinenergy.ru/aha_seic_sww/asp/treeview/tree.asp?Option=ObjectSearch&amp;obj_type_id=4&amp;obj_type_name=Tag&amp;cls_obj_name=&amp;obj_name=*300-059-XZV-070&amp;obj_desc=*&amp;key0=3000" TargetMode="External"/><Relationship Id="rId5894" Type="http://schemas.openxmlformats.org/officeDocument/2006/relationships/hyperlink" Target="http://sww-edw.sakhalinenergy.ru/aha_seic_sww/asp/search/Search.asp?obj_type_id=4&amp;obj_type_name=Tag&amp;cls_obj_name=&amp;obj_name=*300-075-XZV-047&amp;obj_desc=*&amp;key0=3000" TargetMode="External"/><Relationship Id="rId6738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6945" Type="http://schemas.openxmlformats.org/officeDocument/2006/relationships/hyperlink" Target="https://sww-llsak.sakhalinenergy.ru/glasseic/llisapi.dll?func=ll&amp;objId=29073521&amp;objAction=Open&amp;nexturl=%2Fglasseic%2Fllisapi%2Edll%3Ffunc%3Dll%26objId%3D11058550%26objAction%3Dbrowse" TargetMode="External"/><Relationship Id="rId8160" Type="http://schemas.openxmlformats.org/officeDocument/2006/relationships/hyperlink" Target="https://sww-llsak.sakhalinenergy.ru/glasseic/llisapi.dll?func=ll&amp;objId=11059367&amp;objAction=browse" TargetMode="External"/><Relationship Id="rId9004" Type="http://schemas.openxmlformats.org/officeDocument/2006/relationships/hyperlink" Target="http://sww-edw.sakhalinenergy.ru/aha_seic_sww/asp/search/Search.asp?obj_type_id=4&amp;obj_type_name=Tag&amp;cls_obj_name=&amp;obj_name=*300-001-XL-136&amp;obj_desc=*&amp;key0=3000" TargetMode="External"/><Relationship Id="rId503" Type="http://schemas.openxmlformats.org/officeDocument/2006/relationships/hyperlink" Target="https://sww-llsak.sakhalinenergy.ru/glasseic/llisapi.dll?func=ll&amp;objId=65639955&amp;objAction=Open&amp;nexturl=%2Fglasseic%2Fllisapi%2Edll%3Ffunc%3Dll%26objId%3D65690561%26objAction%3Dbrowse" TargetMode="External"/><Relationship Id="rId710" Type="http://schemas.openxmlformats.org/officeDocument/2006/relationships/hyperlink" Target="http://sww-edw.sakhalinenergy.ru/aha_seic_sww/asp/treeview/tree.asp?Option=ObjectSearch&amp;obj_type_id=4&amp;obj_type_name=Tag&amp;cls_obj_name=&amp;obj_name=*300*051-XY-529*&amp;obj_desc=*&amp;key0=3000" TargetMode="External"/><Relationship Id="rId1340" Type="http://schemas.openxmlformats.org/officeDocument/2006/relationships/hyperlink" Target="https://sww-llsak.sakhalinenergy.ru/glasseic/llisapi.dll?func=ll&amp;objId=28272625&amp;objAction=Open&amp;nexturl=%2Fglasseic%2Fllisapi%2Edll%3Ffunc%3Dll%26objId%3D10015262%26objAction%3Dbrowse" TargetMode="External"/><Relationship Id="rId3098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4496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5547" Type="http://schemas.openxmlformats.org/officeDocument/2006/relationships/hyperlink" Target="http://sww-edw.sakhalinenergy.ru/aha_seic_sww/asp/treeview/tree.asp?Option=ObjectSearch&amp;obj_type_id=4&amp;obj_type_name=Tag&amp;cls_obj_name=&amp;obj_name=*300-058-XZV-013&amp;obj_desc=*&amp;key0=3000" TargetMode="External"/><Relationship Id="rId5754" Type="http://schemas.openxmlformats.org/officeDocument/2006/relationships/hyperlink" Target="http://sww-edw.sakhalinenergy.ru/aha_seic_sww/asp/search/Search.asp?obj_type_id=4&amp;obj_type_name=Tag&amp;cls_obj_name=&amp;obj_name=*300-059-XZV-853&amp;obj_desc=*&amp;key0=3000" TargetMode="External"/><Relationship Id="rId5961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6805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9211" Type="http://schemas.openxmlformats.org/officeDocument/2006/relationships/hyperlink" Target="http://sww-edw.sakhalinenergy.ru/aha_seic_sww/asp/treeview/tree.asp?Option=ObjectSearch&amp;obj_type_id=4&amp;obj_type_name=Tag&amp;cls_obj_name=&amp;obj_name=*300-047-UX-602&amp;obj_desc=*&amp;key0=3000" TargetMode="External"/><Relationship Id="rId1200" Type="http://schemas.openxmlformats.org/officeDocument/2006/relationships/hyperlink" Target="https://sww-llsak.sakhalinenergy.ru/glasseic/llisapi.dll?func=ll&amp;objId=28313598&amp;objAction=Open&amp;nexturl=%2Fglasseic%2Fllisapi%2Edll%3Ffunc%3Dll%26objId%3D10275373%26objAction%3Dbrowse" TargetMode="External"/><Relationship Id="rId4149" Type="http://schemas.openxmlformats.org/officeDocument/2006/relationships/hyperlink" Target="http://sww-edw.sakhalinenergy.ru/aha_seic_sww/asp/search/Search.asp?obj_type_id=4&amp;obj_type_name=Tag&amp;cls_obj_name=&amp;obj_name=*300-059-XY-004*&amp;obj_desc=*&amp;key0=3000" TargetMode="External"/><Relationship Id="rId4356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4563" Type="http://schemas.openxmlformats.org/officeDocument/2006/relationships/hyperlink" Target="http://sww-edw.sakhalinenergy.ru/aha_seic_sww/asp/treeview/tree.asp?Option=ObjectSearch&amp;obj_type_id=4&amp;obj_type_name=Tag&amp;cls_obj_name=&amp;obj_name=*300-001-FV-121&amp;obj_desc=*&amp;key0=3000" TargetMode="External"/><Relationship Id="rId4770" Type="http://schemas.openxmlformats.org/officeDocument/2006/relationships/hyperlink" Target="http://sww-edw.sakhalinenergy.ru/aha_seic_sww/asp/treeview/tree.asp?Option=ObjectSearch&amp;obj_type_id=4&amp;obj_type_name=Tag&amp;cls_obj_name=&amp;obj_name=*300-025-XV-038&amp;obj_desc=*&amp;key0=3000" TargetMode="External"/><Relationship Id="rId5407" Type="http://schemas.openxmlformats.org/officeDocument/2006/relationships/hyperlink" Target="http://sww-edw.sakhalinenergy.ru/aha_seic_sww/asp/treeview/tree.asp?Option=ObjectSearch&amp;obj_type_id=4&amp;obj_type_name=Tag&amp;cls_obj_name=&amp;obj_name=*300-002-XZV-106&amp;obj_desc=*&amp;key0=3000" TargetMode="External"/><Relationship Id="rId5614" Type="http://schemas.openxmlformats.org/officeDocument/2006/relationships/hyperlink" Target="http://sww-edw.sakhalinenergy.ru/aha_seic_sww/asp/search/Search.asp?obj_type_id=4&amp;obj_type_name=Tag&amp;cls_obj_name=&amp;obj_name=*300-059-XZV-028&amp;obj_desc=*&amp;key0=3000" TargetMode="External"/><Relationship Id="rId5821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8020" Type="http://schemas.openxmlformats.org/officeDocument/2006/relationships/hyperlink" Target="https://sww-llsak.sakhalinenergy.ru/glasseic/llisapi.dll?func=ll&amp;objId=11055561&amp;objAction=browse" TargetMode="External"/><Relationship Id="rId8977" Type="http://schemas.openxmlformats.org/officeDocument/2006/relationships/hyperlink" Target="http://sww-edw.sakhalinenergy.ru/aha_seic_sww/asp/treeview/tree.asp?Option=ObjectSearch&amp;obj_type_id=4&amp;obj_type_name=Tag&amp;cls_obj_name=&amp;obj_name=*300-001-XL-060&amp;obj_desc=*&amp;key0=3000" TargetMode="External"/><Relationship Id="rId3165" Type="http://schemas.openxmlformats.org/officeDocument/2006/relationships/hyperlink" Target="https://sww-llsak.sakhalinenergy.ru/glasseic/llisapi.dll?func=ll&amp;objId=85470632&amp;objAction=browse" TargetMode="External"/><Relationship Id="rId3372" Type="http://schemas.openxmlformats.org/officeDocument/2006/relationships/hyperlink" Target="http://sww-edw.sakhalinenergy.ru/aha_seic_sww/asp/treeview/tree.asp?Option=ObjectSearch&amp;obj_type_id=4&amp;obj_type_name=Tag&amp;cls_obj_name=&amp;obj_name=*300*001-XZGO-192A*&amp;obj_desc=*&amp;key0=3000" TargetMode="External"/><Relationship Id="rId4009" Type="http://schemas.openxmlformats.org/officeDocument/2006/relationships/hyperlink" Target="http://sww-edw.sakhalinenergy.ru/aha_seic_sww/asp/search/Search.asp?obj_type_id=4&amp;obj_type_name=Tag&amp;cls_obj_name=&amp;obj_name=*300-002-FV-033*&amp;obj_desc=*&amp;key0=3000" TargetMode="External"/><Relationship Id="rId4216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4423" Type="http://schemas.openxmlformats.org/officeDocument/2006/relationships/hyperlink" Target="https://sww-llsak.sakhalinenergy.ru/glasseic/llisapi.dll?func=ll&amp;objId=11056613&amp;objAction=browse" TargetMode="External"/><Relationship Id="rId4630" Type="http://schemas.openxmlformats.org/officeDocument/2006/relationships/hyperlink" Target="https://sww-llsak.sakhalinenergy.ru/glasseic/llisapi.dll?func=ll&amp;objId=11245748&amp;objAction=browse" TargetMode="External"/><Relationship Id="rId7579" Type="http://schemas.openxmlformats.org/officeDocument/2006/relationships/hyperlink" Target="http://sww-edw.sakhalinenergy.ru/aha_seic_sww/asp/treeview/tree.asp?Option=ObjectSearch&amp;obj_type_id=4&amp;obj_type_name=Tag&amp;cls_obj_name=&amp;obj_name=*300-017-PT-502&amp;obj_desc=*&amp;key0=3000" TargetMode="External"/><Relationship Id="rId7786" Type="http://schemas.openxmlformats.org/officeDocument/2006/relationships/hyperlink" Target="http://sww-edw.sakhalinenergy.ru/aha_seic_sww/asp/search/Search.asp?obj_type_id=4&amp;obj_type_name=Tag&amp;cls_obj_name=&amp;obj_name=*300-044-PT-033&amp;obj_desc=*&amp;key0=3000" TargetMode="External"/><Relationship Id="rId7993" Type="http://schemas.openxmlformats.org/officeDocument/2006/relationships/hyperlink" Target="https://sww-llsak.sakhalinenergy.ru/glasseic/llisapi.dll?func=ll&amp;objId=28318709&amp;objAction=Open&amp;nexturl=%2Fglasseic%2Fllisapi%2Edll%3Ffunc%3Dll%26objId%3D11060667%26objAction%3Dbrowse" TargetMode="External"/><Relationship Id="rId8837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293" Type="http://schemas.openxmlformats.org/officeDocument/2006/relationships/hyperlink" Target="http://sww-edw.sakhalinenergy.ru/aha_seic_sww/asp/treeview/tree.asp?Option=ObjectSearch&amp;obj_type_id=4&amp;obj_type_name=Tag&amp;cls_obj_name=&amp;obj_name=*300*001-XGC-068*&amp;obj_desc=W*&amp;key0=3000" TargetMode="External"/><Relationship Id="rId2181" Type="http://schemas.openxmlformats.org/officeDocument/2006/relationships/hyperlink" Target="http://sww-edw.sakhalinenergy.ru/aha_seic_sww/asp/search/Search.asp?obj_type_id=4&amp;obj_type_name=Tag&amp;cls_obj_name=&amp;obj_name=*300*049-TY-023A*&amp;obj_desc=*&amp;key0=3000" TargetMode="External"/><Relationship Id="rId3025" Type="http://schemas.openxmlformats.org/officeDocument/2006/relationships/hyperlink" Target="https://sww-llsak.sakhalinenergy.ru/glasseic/llisapi.dll?func=ll&amp;objId=98997647&amp;objAction=browse" TargetMode="External"/><Relationship Id="rId3232" Type="http://schemas.openxmlformats.org/officeDocument/2006/relationships/hyperlink" Target="http://sww-edw.sakhalinenergy.ru/aha_seic_sww/asp/treeview/tree.asp?Option=ObjectSearch&amp;obj_type_id=4&amp;obj_type_name=Tag&amp;cls_obj_name=&amp;obj_name=*300*001-XZPT-181*&amp;obj_desc=*&amp;key0=3000" TargetMode="External"/><Relationship Id="rId6388" Type="http://schemas.openxmlformats.org/officeDocument/2006/relationships/hyperlink" Target="http://sww-edw.sakhalinenergy.ru/aha_seic_sww/asp/treeview/tree.asp?Option=ObjectSearch&amp;obj_type_id=4&amp;obj_type_name=Tag&amp;cls_obj_name=&amp;obj_name=*300-075-PDT-005&amp;obj_desc=*&amp;key0=3000" TargetMode="External"/><Relationship Id="rId6595" Type="http://schemas.openxmlformats.org/officeDocument/2006/relationships/hyperlink" Target="http://sww-edw.sakhalinenergy.ru/aha_seic_sww/asp/search/Search.asp?obj_type_id=4&amp;obj_type_name=Tag&amp;cls_obj_name=&amp;obj_name=*300-061-X*-726B&amp;obj_desc=*&amp;key0=3000" TargetMode="External"/><Relationship Id="rId7439" Type="http://schemas.openxmlformats.org/officeDocument/2006/relationships/hyperlink" Target="http://sww-edw.sakhalinenergy.ru/aha_seic_sww/asp/treeview/tree.asp?Option=ObjectSearch&amp;obj_type_id=4&amp;obj_type_name=Tag&amp;cls_obj_name=&amp;obj_name=*300-005-TT-013&amp;obj_desc=*&amp;key0=3000" TargetMode="External"/><Relationship Id="rId7646" Type="http://schemas.openxmlformats.org/officeDocument/2006/relationships/hyperlink" Target="http://sww-edw.sakhalinenergy.ru/aha_seic_sww/asp/search/Search.asp?obj_type_id=4&amp;obj_type_name=Tag&amp;cls_obj_name=&amp;obj_name=*300-017-TT-561&amp;obj_desc=*&amp;key0=3000" TargetMode="External"/><Relationship Id="rId153" Type="http://schemas.openxmlformats.org/officeDocument/2006/relationships/hyperlink" Target="http://sww-edw.sakhalinenergy.ru/aha_seic_sww/asp/treeview/tree.asp?Option=ObjectSearch&amp;obj_type_id=4&amp;obj_type_name=Tag&amp;cls_obj_name=&amp;obj_name=*300*001-XHS-911F*&amp;obj_desc=*&amp;key0=3000" TargetMode="External"/><Relationship Id="rId360" Type="http://schemas.openxmlformats.org/officeDocument/2006/relationships/hyperlink" Target="http://sww-edw.sakhalinenergy.ru/aha_seic_sww/asp/search/Search.asp?obj_type_id=4&amp;obj_type_name=Tag&amp;cls_obj_name=&amp;obj_name=*300*001-XZGO-062A*&amp;obj_desc=*&amp;key0=3000" TargetMode="External"/><Relationship Id="rId2041" Type="http://schemas.openxmlformats.org/officeDocument/2006/relationships/hyperlink" Target="http://sww-edw.sakhalinenergy.ru/aha_seic_sww/asp/search/Search.asp?obj_type_id=4&amp;obj_type_name=Tag&amp;cls_obj_name=&amp;obj_name=*300*040-XS-631*&amp;obj_desc=*&amp;key0=3000" TargetMode="External"/><Relationship Id="rId5197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6248" Type="http://schemas.openxmlformats.org/officeDocument/2006/relationships/hyperlink" Target="http://sww-edw.sakhalinenergy.ru/aha_seic_sww/asp/treeview/tree.asp?Option=ObjectSearch&amp;obj_type_id=4&amp;obj_type_name=Tag&amp;cls_obj_name=&amp;obj_name=*300-057-XV-053&amp;obj_desc=*&amp;key0=3000" TargetMode="External"/><Relationship Id="rId6455" Type="http://schemas.openxmlformats.org/officeDocument/2006/relationships/hyperlink" Target="http://sww-edw.sakhalinenergy.ru/aha_seic_sww/asp/search/Search.asp?obj_type_id=4&amp;obj_type_name=Tag&amp;cls_obj_name=&amp;obj_name=*300-040-X*-126&amp;obj_desc=*&amp;key0=3000" TargetMode="External"/><Relationship Id="rId7853" Type="http://schemas.openxmlformats.org/officeDocument/2006/relationships/hyperlink" Target="https://sww-llsak.sakhalinenergy.ru/glasseic/llisapi.dll?func=ll&amp;objId=28317932&amp;objAction=Open&amp;nexturl=%2Fglasseic%2Fllisapi%2Edll%3Ffunc%3Dll%26objId%3D11055355%26objAction%3Dbrowse" TargetMode="External"/><Relationship Id="rId8904" Type="http://schemas.openxmlformats.org/officeDocument/2006/relationships/hyperlink" Target="http://sww-edw.sakhalinenergy.ru/aha_seic_sww/asp/search/Search.asp?obj_type_id=4&amp;obj_type_name=Tag&amp;cls_obj_name=&amp;obj_name=*300-093-LT-010D&amp;obj_desc=*&amp;key0=3000" TargetMode="External"/><Relationship Id="rId220" Type="http://schemas.openxmlformats.org/officeDocument/2006/relationships/hyperlink" Target="http://sww-edw.sakhalinenergy.ru/aha_seic_sww/asp/search/Search.asp?obj_type_id=4&amp;obj_type_name=Tag&amp;cls_obj_name=&amp;obj_name=*300*001-XZGO-033*&amp;obj_desc=*&amp;key0=3000" TargetMode="External"/><Relationship Id="rId2998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5057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5264" Type="http://schemas.openxmlformats.org/officeDocument/2006/relationships/hyperlink" Target="https://sww-llsak.sakhalinenergy.ru/glasseic/llisapi.dll?func=ll&amp;objId=11059177&amp;objAction=browse" TargetMode="External"/><Relationship Id="rId6108" Type="http://schemas.openxmlformats.org/officeDocument/2006/relationships/hyperlink" Target="https://sww-llsak.sakhalinenergy.ru/glasseic/llisapi.dll?func=ll&amp;objId=11060085&amp;objAction=browse" TargetMode="External"/><Relationship Id="rId6662" Type="http://schemas.openxmlformats.org/officeDocument/2006/relationships/hyperlink" Target="https://sww-llsak.sakhalinenergy.ru/glasseic/llisapi.dll?func=ll&amp;objId=28317685&amp;objAction=Open&amp;nexturl=%2Fglasseic%2Fllisapi%2Edll%3Ffunc%3Dll%26objId%3D10276067%26objAction%3Dbrowse" TargetMode="External"/><Relationship Id="rId7506" Type="http://schemas.openxmlformats.org/officeDocument/2006/relationships/hyperlink" Target="http://sww-edw.sakhalinenergy.ru/aha_seic_sww/asp/search/Search.asp?obj_type_id=4&amp;obj_type_name=Tag&amp;cls_obj_name=&amp;obj_name=*300-012-TT-001&amp;obj_desc=*&amp;key0=3000" TargetMode="External"/><Relationship Id="rId7713" Type="http://schemas.openxmlformats.org/officeDocument/2006/relationships/hyperlink" Target="https://sww-llsak.sakhalinenergy.ru/glasseic/llisapi.dll?func=ll&amp;objId=29068668&amp;objAction=Open&amp;nexturl=%2Fglasseic%2Fllisapi%2Edll%3Ffunc%3Dll%26objId%3D11057636%26objAction%3Dbrowse" TargetMode="External"/><Relationship Id="rId7920" Type="http://schemas.openxmlformats.org/officeDocument/2006/relationships/hyperlink" Target="https://sww-llsak.sakhalinenergy.ru/glasseic/llisapi.dll?func=ll&amp;objId=11059158&amp;objAction=browse" TargetMode="External"/><Relationship Id="rId2858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3909" Type="http://schemas.openxmlformats.org/officeDocument/2006/relationships/hyperlink" Target="http://sww-edw.sakhalinenergy.ru/aha_seic_sww/asp/search/Search.asp?obj_type_id=4&amp;obj_type_name=Tag&amp;cls_obj_name=&amp;obj_name=*300-008-TV-002*&amp;obj_desc=*&amp;key0=3000" TargetMode="External"/><Relationship Id="rId4073" Type="http://schemas.openxmlformats.org/officeDocument/2006/relationships/hyperlink" Target="http://sww-edw.sakhalinenergy.ru/aha_seic_sww/asp/search/Search.asp?obj_type_id=4&amp;obj_type_name=Tag&amp;cls_obj_name=&amp;obj_name=*300-057-XY-016*&amp;obj_desc=*&amp;key0=3000" TargetMode="External"/><Relationship Id="rId5471" Type="http://schemas.openxmlformats.org/officeDocument/2006/relationships/hyperlink" Target="http://sww-edw.sakhalinenergy.ru/aha_seic_sww/asp/treeview/tree.asp?Option=ObjectSearch&amp;obj_type_id=4&amp;obj_type_name=Tag&amp;cls_obj_name=&amp;obj_name=*300-017-XZV-412&amp;obj_desc=*&amp;key0=3000" TargetMode="External"/><Relationship Id="rId6315" Type="http://schemas.openxmlformats.org/officeDocument/2006/relationships/hyperlink" Target="http://sww-edw.sakhalinenergy.ru/aha_seic_sww/asp/search/Search.asp?obj_type_id=4&amp;obj_type_name=Tag&amp;cls_obj_name=&amp;obj_name=*300-059-XV-016&amp;obj_desc=*&amp;key0=3000" TargetMode="External"/><Relationship Id="rId6522" Type="http://schemas.openxmlformats.org/officeDocument/2006/relationships/hyperlink" Target="https://sww-llsak.sakhalinenergy.ru/glasseic/llisapi.dll?func=ll&amp;objId=28317655&amp;objAction=Open&amp;nexturl=%2Fglasseic%2Fllisapi%2Edll%3Ffunc%3Dll%26objId%3D10166373%26objAction%3Dbrowse" TargetMode="External"/><Relationship Id="rId99" Type="http://schemas.openxmlformats.org/officeDocument/2006/relationships/hyperlink" Target="https://sww-llsak.sakhalinenergy.ru/glasseic/llisapi.dll?func=ll&amp;objId=31217706&amp;objAction=Open&amp;nexturl=%2Fglasseic%2Fllisapi%2Edll%3Ffunc%3Dll%26objId%3D10162547%26objAction%3Dbrowse" TargetMode="External"/><Relationship Id="rId1667" Type="http://schemas.openxmlformats.org/officeDocument/2006/relationships/hyperlink" Target="https://sww-llsak.sakhalinenergy.ru/glasseic/llisapi.dll?func=ll&amp;objId=10014425&amp;objAction=browse" TargetMode="External"/><Relationship Id="rId1874" Type="http://schemas.openxmlformats.org/officeDocument/2006/relationships/hyperlink" Target="http://sww-edw.sakhalinenergy.ru/aha_seic_sww/asp/treeview/tree.asp?Option=ObjectSearch&amp;obj_type_id=4&amp;obj_type_name=Tag&amp;cls_obj_name=&amp;obj_name=*300*008-TGT-013*&amp;obj_desc=*&amp;key0=3000" TargetMode="External"/><Relationship Id="rId2718" Type="http://schemas.openxmlformats.org/officeDocument/2006/relationships/hyperlink" Target="https://sww-llsak.sakhalinenergy.ru/glasseic/llisapi.dll?func=ll&amp;objId=28315390&amp;objAction=Open&amp;nexturl=%2Fglasseic%2Fllisapi%2Edll%3Ffunc%3Dll%26objId%3D10275250%26objAction%3Dbrowse" TargetMode="External"/><Relationship Id="rId2925" Type="http://schemas.openxmlformats.org/officeDocument/2006/relationships/hyperlink" Target="https://sww-llsak.sakhalinenergy.ru/glasseic/llisapi.dll?func=ll&amp;objId=94071549&amp;objAction=browse" TargetMode="External"/><Relationship Id="rId4280" Type="http://schemas.openxmlformats.org/officeDocument/2006/relationships/hyperlink" Target="https://sww-llsak.sakhalinenergy.ru/glasseic/llisapi.dll?func=ll&amp;objId=28316820&amp;objAction=Open&amp;nexturl=%2Fglasseic%2Fllisapi%2Edll%3Ffunc%3Dll%26objId%3D10018361%26objAction%3Dbrowse" TargetMode="External"/><Relationship Id="rId5124" Type="http://schemas.openxmlformats.org/officeDocument/2006/relationships/hyperlink" Target="https://sww-llsak.sakhalinenergy.ru/glasseic/llisapi.dll?func=ll&amp;objId=11056010&amp;objAction=browse" TargetMode="External"/><Relationship Id="rId5331" Type="http://schemas.openxmlformats.org/officeDocument/2006/relationships/hyperlink" Target="http://sww-edw.sakhalinenergy.ru/aha_seic_sww/asp/treeview/tree.asp?Option=ObjectSearch&amp;obj_type_id=4&amp;obj_type_name=Tag&amp;cls_obj_name=&amp;obj_name=*300-001-PT-102&amp;obj_desc=*&amp;key0=3000" TargetMode="External"/><Relationship Id="rId8487" Type="http://schemas.openxmlformats.org/officeDocument/2006/relationships/hyperlink" Target="http://sww-edw.sakhalinenergy.ru/aha_seic_sww/asp/treeview/tree.asp?Option=ObjectSearch&amp;obj_type_id=4&amp;obj_type_name=Tag&amp;cls_obj_name=&amp;obj_name=*300-001-PT-276&amp;obj_desc=*&amp;key0=3000" TargetMode="External"/><Relationship Id="rId8694" Type="http://schemas.openxmlformats.org/officeDocument/2006/relationships/hyperlink" Target="http://sww-edw.sakhalinenergy.ru/aha_seic_sww/asp/search/Search.asp?obj_type_id=4&amp;obj_type_name=Tag&amp;cls_obj_name=&amp;obj_name=*300-005-PT-012&amp;obj_desc=*&amp;key0=3000" TargetMode="External"/><Relationship Id="rId9538" Type="http://schemas.openxmlformats.org/officeDocument/2006/relationships/hyperlink" Target="http://sww-edw.sakhalinenergy.ru/aha_seic_sww/asp/search/Search.asp?obj_type_id=4&amp;obj_type_name=Tag&amp;cls_obj_name=&amp;obj_name=*300-061-XX-742B&amp;obj_desc=*&amp;key0=3000" TargetMode="External"/><Relationship Id="rId1527" Type="http://schemas.openxmlformats.org/officeDocument/2006/relationships/hyperlink" Target="https://sww-llsak.sakhalinenergy.ru/glasseic/llisapi.dll?func=ll&amp;objId=10275663&amp;objAction=browse" TargetMode="External"/><Relationship Id="rId1734" Type="http://schemas.openxmlformats.org/officeDocument/2006/relationships/hyperlink" Target="http://sww-edw.sakhalinenergy.ru/aha_seic_sww/asp/treeview/tree.asp?Option=ObjectSearch&amp;obj_type_id=4&amp;obj_type_name=Tag&amp;cls_obj_name=&amp;obj_name=*300*012-XS-017*&amp;obj_desc=*&amp;key0=3000" TargetMode="External"/><Relationship Id="rId1941" Type="http://schemas.openxmlformats.org/officeDocument/2006/relationships/hyperlink" Target="http://sww-edw.sakhalinenergy.ru/aha_seic_sww/asp/search/Search.asp?obj_type_id=4&amp;obj_type_name=Tag&amp;cls_obj_name=&amp;obj_name=*300*044-XHS-503A*&amp;obj_desc=*&amp;key0=3000" TargetMode="External"/><Relationship Id="rId4140" Type="http://schemas.openxmlformats.org/officeDocument/2006/relationships/hyperlink" Target="https://sww-llsak.sakhalinenergy.ru/glasseic/llisapi.dll?func=ll&amp;objId=28316508&amp;objAction=Open&amp;nexturl=%2Fglasseic%2Fllisapi%2Edll%3Ffunc%3Dll%26objId%3D10017488%26objAction%3Dbrowse" TargetMode="External"/><Relationship Id="rId7089" Type="http://schemas.openxmlformats.org/officeDocument/2006/relationships/hyperlink" Target="https://sww-llsak.sakhalinenergy.ru/glasseic/llisapi.dll?func=ll&amp;objId=29011245&amp;objAction=Open&amp;nexturl=%2Fglasseic%2Fllisapi%2Edll%3Ffunc%3Dll%26objId%3D11056574%26objAction%3Dbrowse" TargetMode="External"/><Relationship Id="rId7296" Type="http://schemas.openxmlformats.org/officeDocument/2006/relationships/hyperlink" Target="https://sww-llsak.sakhalinenergy.ru/glasseic/llisapi.dll?func=ll&amp;objId=11058053&amp;objAction=browse" TargetMode="External"/><Relationship Id="rId8347" Type="http://schemas.openxmlformats.org/officeDocument/2006/relationships/hyperlink" Target="http://sww-edw.sakhalinenergy.ru/aha_seic_sww/asp/treeview/tree.asp?Option=ObjectSearch&amp;obj_type_id=4&amp;obj_type_name=Tag&amp;cls_obj_name=&amp;obj_name=*300-001-HV-261&amp;obj_desc=*&amp;key0=3000" TargetMode="External"/><Relationship Id="rId8554" Type="http://schemas.openxmlformats.org/officeDocument/2006/relationships/hyperlink" Target="http://sww-edw.sakhalinenergy.ru/aha_seic_sww/asp/search/Search.asp?obj_type_id=4&amp;obj_type_name=Tag&amp;cls_obj_name=&amp;obj_name=*300-025-FT-024&amp;obj_desc=*&amp;key0=3000" TargetMode="External"/><Relationship Id="rId8761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26" Type="http://schemas.openxmlformats.org/officeDocument/2006/relationships/hyperlink" Target="https://sww-llsak.sakhalinenergy.ru/glasseic/llisapi.dll?func=ll&amp;objId=10272049&amp;objAction=browse" TargetMode="External"/><Relationship Id="rId3699" Type="http://schemas.openxmlformats.org/officeDocument/2006/relationships/hyperlink" Target="https://sww-llsak.sakhalinenergy.ru/glasseic/llisapi.dll?func=ll&amp;objId=10165246&amp;objAction=browse" TargetMode="External"/><Relationship Id="rId4000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7156" Type="http://schemas.openxmlformats.org/officeDocument/2006/relationships/hyperlink" Target="https://sww-llsak.sakhalinenergy.ru/glasseic/llisapi.dll?func=ll&amp;objId=11056558&amp;objAction=browse" TargetMode="External"/><Relationship Id="rId7363" Type="http://schemas.openxmlformats.org/officeDocument/2006/relationships/hyperlink" Target="http://sww-edw.sakhalinenergy.ru/aha_seic_sww/asp/treeview/tree.asp?Option=ObjectSearch&amp;obj_type_id=4&amp;obj_type_name=Tag&amp;cls_obj_name=&amp;obj_name=*300-005-PDT-009&amp;obj_desc=*&amp;key0=3000" TargetMode="External"/><Relationship Id="rId7570" Type="http://schemas.openxmlformats.org/officeDocument/2006/relationships/hyperlink" Target="http://sww-edw.sakhalinenergy.ru/aha_seic_sww/asp/search/Search.asp?obj_type_id=4&amp;obj_type_name=Tag&amp;cls_obj_name=&amp;obj_name=*300-017-LT-631&amp;obj_desc=*&amp;key0=3000" TargetMode="External"/><Relationship Id="rId8207" Type="http://schemas.openxmlformats.org/officeDocument/2006/relationships/hyperlink" Target="http://sww-edw.sakhalinenergy.ru/aha_seic_sww/asp/treeview/tree.asp?Option=ObjectSearch&amp;obj_type_id=4&amp;obj_type_name=Tag&amp;cls_obj_name=&amp;obj_name=*300-062-PT-022&amp;obj_desc=*&amp;key0=3000" TargetMode="External"/><Relationship Id="rId8414" Type="http://schemas.openxmlformats.org/officeDocument/2006/relationships/hyperlink" Target="http://sww-edw.sakhalinenergy.ru/aha_seic_sww/asp/search/Search.asp?obj_type_id=4&amp;obj_type_name=Tag&amp;cls_obj_name=&amp;obj_name=*300-001-PT-156&amp;obj_desc=*&amp;key0=3000" TargetMode="External"/><Relationship Id="rId8621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1801" Type="http://schemas.openxmlformats.org/officeDocument/2006/relationships/hyperlink" Target="http://sww-edw.sakhalinenergy.ru/aha_seic_sww/asp/search/Search.asp?obj_type_id=4&amp;obj_type_name=Tag&amp;cls_obj_name=&amp;obj_name=*300*008-TY-021*&amp;obj_desc=*&amp;key0=3000" TargetMode="External"/><Relationship Id="rId3559" Type="http://schemas.openxmlformats.org/officeDocument/2006/relationships/hyperlink" Target="http://sww-edw.sakhalinenergy.ru/aha_seic_sww/asp/search/Search.asp?obj_type_id=4&amp;obj_type_name=Tag&amp;cls_obj_name=&amp;obj_name=*300-051-FT-001*&amp;obj_desc=*&amp;key0=3000" TargetMode="External"/><Relationship Id="rId4957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6172" Type="http://schemas.openxmlformats.org/officeDocument/2006/relationships/hyperlink" Target="http://sww-edw.sakhalinenergy.ru/aha_seic_sww/asp/treeview/tree.asp?Option=ObjectSearch&amp;obj_type_id=4&amp;obj_type_name=Tag&amp;cls_obj_name=&amp;obj_name=*300-051-PD*-531B&amp;obj_desc=*&amp;key0=3000" TargetMode="External"/><Relationship Id="rId7016" Type="http://schemas.openxmlformats.org/officeDocument/2006/relationships/hyperlink" Target="https://sww-llsak.sakhalinenergy.ru/glasseic/llisapi.dll?func=ll&amp;objId=11058793&amp;objAction=browse" TargetMode="External"/><Relationship Id="rId7223" Type="http://schemas.openxmlformats.org/officeDocument/2006/relationships/hyperlink" Target="http://sww-edw.sakhalinenergy.ru/aha_seic_sww/asp/treeview/tree.asp?Option=ObjectSearch&amp;obj_type_id=4&amp;obj_type_name=Tag&amp;cls_obj_name=&amp;obj_name=*300-001-PT-081A&amp;obj_desc=*&amp;key0=3000" TargetMode="External"/><Relationship Id="rId7430" Type="http://schemas.openxmlformats.org/officeDocument/2006/relationships/hyperlink" Target="http://sww-edw.sakhalinenergy.ru/aha_seic_sww/asp/search/Search.asp?obj_type_id=4&amp;obj_type_name=Tag&amp;cls_obj_name=&amp;obj_name=*300-005-TT-010&amp;obj_desc=*&amp;key0=3000" TargetMode="External"/><Relationship Id="rId687" Type="http://schemas.openxmlformats.org/officeDocument/2006/relationships/hyperlink" Target="https://sww-llsak.sakhalinenergy.ru/glasseic/llisapi.dll?func=ll&amp;objId=10275317&amp;objAction=browse" TargetMode="External"/><Relationship Id="rId2368" Type="http://schemas.openxmlformats.org/officeDocument/2006/relationships/hyperlink" Target="http://sww-edw.sakhalinenergy.ru/aha_seic_sww/asp/treeview/tree.asp?Option=ObjectSearch&amp;obj_type_id=4&amp;obj_type_name=Tag&amp;cls_obj_name=&amp;obj_name=*300*093-XY-002*&amp;obj_desc=*&amp;key0=3000" TargetMode="External"/><Relationship Id="rId3766" Type="http://schemas.openxmlformats.org/officeDocument/2006/relationships/hyperlink" Target="http://sww-edw.sakhalinenergy.ru/aha_seic_sww/asp/treeview/tree.asp?Option=ObjectSearch&amp;obj_type_id=4&amp;obj_type_name=Tag&amp;cls_obj_name=&amp;obj_name=*300-056-TV-012*&amp;obj_desc=*&amp;key0=3000" TargetMode="External"/><Relationship Id="rId3973" Type="http://schemas.openxmlformats.org/officeDocument/2006/relationships/hyperlink" Target="http://sww-edw.sakhalinenergy.ru/aha_seic_sww/asp/search/Search.asp?obj_type_id=4&amp;obj_type_name=Tag&amp;cls_obj_name=&amp;obj_name=*300-049-HY-093*&amp;obj_desc=*&amp;key0=3000" TargetMode="External"/><Relationship Id="rId4817" Type="http://schemas.openxmlformats.org/officeDocument/2006/relationships/hyperlink" Target="https://sww-llsak.sakhalinenergy.ru/glasseic/llisapi.dll?func=ll&amp;objId=89505039&amp;objAction=browse" TargetMode="External"/><Relationship Id="rId6032" Type="http://schemas.openxmlformats.org/officeDocument/2006/relationships/hyperlink" Target="https://sww-llsak.sakhalinenergy.ru/glasseic/llisapi.dll?func=ll&amp;objId=11057546&amp;objAction=browse" TargetMode="External"/><Relationship Id="rId9188" Type="http://schemas.openxmlformats.org/officeDocument/2006/relationships/hyperlink" Target="http://sww-edw.sakhalinenergy.ru/aha_seic_sww/asp/search/Search.asp?obj_type_id=4&amp;obj_type_name=Tag&amp;cls_obj_name=&amp;obj_name=*300-047-AXH-581&amp;obj_desc=*&amp;key0=3000" TargetMode="External"/><Relationship Id="rId9395" Type="http://schemas.openxmlformats.org/officeDocument/2006/relationships/hyperlink" Target="http://sww-edw.sakhalinenergy.ru/aha_seic_sww/asp/treeview/tree.asp?Option=ObjectSearch&amp;obj_type_id=4&amp;obj_type_name=Tag&amp;cls_obj_name=&amp;obj_name=*300-051-TT-664A&amp;obj_desc=*&amp;key0=3000" TargetMode="External"/><Relationship Id="rId894" Type="http://schemas.openxmlformats.org/officeDocument/2006/relationships/hyperlink" Target="http://sww-edw.sakhalinenergy.ru/aha_seic_sww/asp/treeview/tree.asp?Option=ObjectSearch&amp;obj_type_id=4&amp;obj_type_name=Tag&amp;cls_obj_name=&amp;obj_name=*300*051-XZGO-002*&amp;obj_desc=C*&amp;key0=3000" TargetMode="External"/><Relationship Id="rId1177" Type="http://schemas.openxmlformats.org/officeDocument/2006/relationships/hyperlink" Target="http://sww-edw.sakhalinenergy.ru/aha_seic_sww/asp/search/Search.asp?obj_type_id=4&amp;obj_type_name=Tag&amp;cls_obj_name=&amp;obj_name=*300*051-FT-520*&amp;obj_desc=*&amp;key0=3000" TargetMode="External"/><Relationship Id="rId2575" Type="http://schemas.openxmlformats.org/officeDocument/2006/relationships/hyperlink" Target="http://sww-edw.sakhalinenergy.ru/aha_seic_sww/asp/search/Search.asp?obj_type_id=4&amp;obj_type_name=Tag&amp;cls_obj_name=&amp;obj_name=*300*062-XZGO-502B*&amp;obj_desc=*&amp;key0=3000" TargetMode="External"/><Relationship Id="rId2782" Type="http://schemas.openxmlformats.org/officeDocument/2006/relationships/hyperlink" Target="https://sww-llsak.sakhalinenergy.ru/glasseic/llisapi.dll?func=ll&amp;objId=28320886&amp;objAction=Open&amp;nexturl=%2Fglasseic%2Fllisapi%2Edll%3Ffunc%3Dll%26objId%3D10167067%26objAction%3Dbrowse" TargetMode="External"/><Relationship Id="rId3419" Type="http://schemas.openxmlformats.org/officeDocument/2006/relationships/hyperlink" Target="http://sww-edw.sakhalinenergy.ru/aha_seic_sww/asp/search/Search.asp?obj_type_id=4&amp;obj_type_name=Tag&amp;cls_obj_name=&amp;obj_name=*300*001-XZGC-374*&amp;obj_desc=*&amp;key0=3000" TargetMode="External"/><Relationship Id="rId3626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3833" Type="http://schemas.openxmlformats.org/officeDocument/2006/relationships/hyperlink" Target="http://sww-edw.sakhalinenergy.ru/aha_seic_sww/asp/search/Search.asp?obj_type_id=4&amp;obj_type_name=Tag&amp;cls_obj_name=&amp;obj_name=*300-017-XY-392*&amp;obj_desc=*&amp;key0=3000" TargetMode="External"/><Relationship Id="rId6989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9048" Type="http://schemas.openxmlformats.org/officeDocument/2006/relationships/hyperlink" Target="http://sww-edw.sakhalinenergy.ru/aha_seic_sww/asp/search/Search.asp?obj_type_id=4&amp;obj_type_name=Tag&amp;cls_obj_name=&amp;obj_name=*300-001-XZGC-188A&amp;obj_desc=*&amp;key0=3000" TargetMode="External"/><Relationship Id="rId547" Type="http://schemas.openxmlformats.org/officeDocument/2006/relationships/hyperlink" Target="https://sww-llsak.sakhalinenergy.ru/glasseic/llisapi.dll?func=ll&amp;objId=28276079&amp;objAction=Open&amp;nexturl=%2Fglasseic%2Fllisapi%2Edll%3Ffunc%3Dll%26objId%3D12324122%26objAction%3Dbrowse" TargetMode="External"/><Relationship Id="rId754" Type="http://schemas.openxmlformats.org/officeDocument/2006/relationships/hyperlink" Target="http://sww-edw.sakhalinenergy.ru/aha_seic_sww/asp/treeview/tree.asp?Option=ObjectSearch&amp;obj_type_id=4&amp;obj_type_name=Tag&amp;cls_obj_name=&amp;obj_name=*300*001-XY-173*&amp;obj_desc=W*&amp;key0=3000" TargetMode="External"/><Relationship Id="rId961" Type="http://schemas.openxmlformats.org/officeDocument/2006/relationships/hyperlink" Target="http://sww-edw.sakhalinenergy.ru/aha_seic_sww/asp/search/Search.asp?obj_type_id=4&amp;obj_type_name=Tag&amp;cls_obj_name=&amp;obj_name=*300*051-XZGO-052*&amp;obj_desc=*&amp;key0=3000" TargetMode="External"/><Relationship Id="rId1384" Type="http://schemas.openxmlformats.org/officeDocument/2006/relationships/hyperlink" Target="https://sww-llsak.sakhalinenergy.ru/glasseic/llisapi.dll?func=ll&amp;objId=28272156&amp;objAction=Open&amp;nexturl=%2Fglasseic%2Fllisapi%2Edll%3Ffunc%3Dll%26objId%3D10014726%26objAction%3Dbrowse" TargetMode="External"/><Relationship Id="rId1591" Type="http://schemas.openxmlformats.org/officeDocument/2006/relationships/hyperlink" Target="https://sww-llsak.sakhalinenergy.ru/glasseic/llisapi.dll?func=ll&amp;objId=10166189&amp;objAction=browse" TargetMode="External"/><Relationship Id="rId2228" Type="http://schemas.openxmlformats.org/officeDocument/2006/relationships/hyperlink" Target="http://sww-edw.sakhalinenergy.ru/aha_seic_sww/asp/treeview/tree.asp?Option=ObjectSearch&amp;obj_type_id=4&amp;obj_type_name=Tag&amp;cls_obj_name=&amp;obj_name=*300*075-XS-146*&amp;obj_desc=*&amp;key0=3000" TargetMode="External"/><Relationship Id="rId2435" Type="http://schemas.openxmlformats.org/officeDocument/2006/relationships/hyperlink" Target="http://sww-edw.sakhalinenergy.ru/aha_seic_sww/asp/search/Search.asp?obj_type_id=4&amp;obj_type_name=Tag&amp;cls_obj_name=&amp;obj_name=*300*093-LI-001D*&amp;obj_desc=*&amp;key0=3000" TargetMode="External"/><Relationship Id="rId2642" Type="http://schemas.openxmlformats.org/officeDocument/2006/relationships/hyperlink" Target="https://sww-llsak.sakhalinenergy.ru/glasseic/llisapi.dll?func=ll&amp;objId=10401161&amp;objAction=Open&amp;nexturl=%2Fglasseic%2Fllisapi%2Edll%3Ffunc%3Dll%26objId%3D10401079%26objAction%3Dbrowse" TargetMode="External"/><Relationship Id="rId3900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5798" Type="http://schemas.openxmlformats.org/officeDocument/2006/relationships/hyperlink" Target="http://sww-edw.sakhalinenergy.ru/aha_seic_sww/asp/search/Search.asp?obj_type_id=4&amp;obj_type_name=Tag&amp;cls_obj_name=&amp;obj_name=*300-059-XZV-880&amp;obj_desc=*&amp;key0=3000" TargetMode="External"/><Relationship Id="rId6849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9255" Type="http://schemas.openxmlformats.org/officeDocument/2006/relationships/hyperlink" Target="http://sww-edw.sakhalinenergy.ru/aha_seic_sww/asp/treeview/tree.asp?Option=ObjectSearch&amp;obj_type_id=4&amp;obj_type_name=Tag&amp;cls_obj_name=&amp;obj_name=*300-051-FT-032&amp;obj_desc=*&amp;key0=3000" TargetMode="External"/><Relationship Id="rId9462" Type="http://schemas.openxmlformats.org/officeDocument/2006/relationships/hyperlink" Target="http://sww-edw.sakhalinenergy.ru/aha_seic_sww/asp/search/Search.asp?obj_type_id=4&amp;obj_type_name=Tag&amp;cls_obj_name=&amp;obj_name=*300-051-XL-156&amp;obj_desc=*&amp;key0=3000" TargetMode="External"/><Relationship Id="rId90" Type="http://schemas.openxmlformats.org/officeDocument/2006/relationships/hyperlink" Target="https://sww-llsak.sakhalinenergy.ru/glasseic/llisapi.dll?func=ll&amp;objId=10763508&amp;objAction=browse" TargetMode="External"/><Relationship Id="rId407" Type="http://schemas.openxmlformats.org/officeDocument/2006/relationships/hyperlink" Target="https://sww-llsak.sakhalinenergy.ru/glasseic/llisapi.dll?func=ll&amp;objId=28277729&amp;objAction=Open&amp;nexturl=%2Fglasseic%2Fllisapi%2Edll%3Ffunc%3Dll%26objId%3D10013101%26objAction%3Dbrowse" TargetMode="External"/><Relationship Id="rId614" Type="http://schemas.openxmlformats.org/officeDocument/2006/relationships/hyperlink" Target="https://sww-llsak.sakhalinenergy.ru/glasseic/llisapi.dll?func=ll&amp;objId=10162709&amp;objAction=browse" TargetMode="External"/><Relationship Id="rId821" Type="http://schemas.openxmlformats.org/officeDocument/2006/relationships/hyperlink" Target="http://sww-edw.sakhalinenergy.ru/aha_seic_sww/asp/search/Search.asp?obj_type_id=4&amp;obj_type_name=Tag&amp;cls_obj_name=&amp;obj_name=*300*025-XY-041*&amp;obj_desc=*&amp;key0=3000" TargetMode="External"/><Relationship Id="rId1037" Type="http://schemas.openxmlformats.org/officeDocument/2006/relationships/hyperlink" Target="http://sww-edw.sakhalinenergy.ru/aha_seic_sww/asp/search/Search.asp?obj_type_id=4&amp;obj_type_name=Tag&amp;cls_obj_name=&amp;obj_name=*300*051-XL-502B*&amp;obj_desc=*&amp;key0=3000" TargetMode="External"/><Relationship Id="rId1244" Type="http://schemas.openxmlformats.org/officeDocument/2006/relationships/hyperlink" Target="https://sww-llsak.sakhalinenergy.ru/glasseic/llisapi.dll?func=ll&amp;objId=28316134&amp;objAction=Open&amp;nexturl=%2Fglasseic%2Fllisapi%2Edll%3Ffunc%3Dll%26objId%3D10166733%26objAction%3Dbrowse" TargetMode="External"/><Relationship Id="rId1451" Type="http://schemas.openxmlformats.org/officeDocument/2006/relationships/hyperlink" Target="https://sww-llsak.sakhalinenergy.ru/glasseic/llisapi.dll?func=ll&amp;objId=10276200&amp;objAction=browse" TargetMode="External"/><Relationship Id="rId2502" Type="http://schemas.openxmlformats.org/officeDocument/2006/relationships/hyperlink" Target="https://sww-llsak.sakhalinenergy.ru/glasseic/llisapi.dll?func=ll&amp;objId=10401702&amp;objAction=Open&amp;nexturl=%2Fglasseic%2Fllisapi%2Edll%3Ffunc%3Dll%26objId%3D10400990%26objAction%3Dbrowse" TargetMode="External"/><Relationship Id="rId5658" Type="http://schemas.openxmlformats.org/officeDocument/2006/relationships/hyperlink" Target="http://sww-edw.sakhalinenergy.ru/aha_seic_sww/asp/search/Search.asp?obj_type_id=4&amp;obj_type_name=Tag&amp;cls_obj_name=&amp;obj_name=*300-059-XZV-050&amp;obj_desc=*&amp;key0=3000" TargetMode="External"/><Relationship Id="rId5865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6709" Type="http://schemas.openxmlformats.org/officeDocument/2006/relationships/hyperlink" Target="https://sww-llsak.sakhalinenergy.ru/glasseic/llisapi.dll?func=ll&amp;objId=97000084&amp;objAction=browse" TargetMode="External"/><Relationship Id="rId6916" Type="http://schemas.openxmlformats.org/officeDocument/2006/relationships/hyperlink" Target="https://sww-llsak.sakhalinenergy.ru/glasseic/llisapi.dll?func=ll&amp;objId=11055980&amp;objAction=browse" TargetMode="External"/><Relationship Id="rId8064" Type="http://schemas.openxmlformats.org/officeDocument/2006/relationships/hyperlink" Target="https://sww-llsak.sakhalinenergy.ru/glasseic/llisapi.dll?func=ll&amp;objId=11060494&amp;objAction=browse" TargetMode="External"/><Relationship Id="rId8271" Type="http://schemas.openxmlformats.org/officeDocument/2006/relationships/hyperlink" Target="http://sww-edw.sakhalinenergy.ru/aha_seic_sww/asp/treeview/tree.asp?Option=ObjectSearch&amp;obj_type_id=4&amp;obj_type_name=Tag&amp;cls_obj_name=&amp;obj_name=*300-082-PDT-001&amp;obj_desc=*&amp;key0=3000" TargetMode="External"/><Relationship Id="rId9115" Type="http://schemas.openxmlformats.org/officeDocument/2006/relationships/hyperlink" Target="http://sww-edw.sakhalinenergy.ru/aha_seic_sww/asp/treeview/tree.asp?Option=ObjectSearch&amp;obj_type_id=4&amp;obj_type_name=Tag&amp;cls_obj_name=&amp;obj_name=*300-025-XV-055&amp;obj_desc=*&amp;key0=3000" TargetMode="External"/><Relationship Id="rId9322" Type="http://schemas.openxmlformats.org/officeDocument/2006/relationships/hyperlink" Target="http://sww-edw.sakhalinenergy.ru/aha_seic_sww/asp/search/Search.asp?obj_type_id=4&amp;obj_type_name=Tag&amp;cls_obj_name=&amp;obj_name=*300-051-PT-151C&amp;obj_desc=*&amp;key0=3000" TargetMode="External"/><Relationship Id="rId1104" Type="http://schemas.openxmlformats.org/officeDocument/2006/relationships/hyperlink" Target="https://sww-llsak.sakhalinenergy.ru/glasseic/llisapi.dll?func=ll&amp;objId=28282707&amp;objAction=Open&amp;nexturl=%2Fglasseic%2Fllisapi%2Edll%3Ffunc%3Dll%26objId%3D10167541%26objAction%3Dbrowse" TargetMode="External"/><Relationship Id="rId1311" Type="http://schemas.openxmlformats.org/officeDocument/2006/relationships/hyperlink" Target="https://sww-llsak.sakhalinenergy.ru/glasseic/llisapi.dll?func=ll&amp;objId=10013979&amp;objAction=browse" TargetMode="External"/><Relationship Id="rId4467" Type="http://schemas.openxmlformats.org/officeDocument/2006/relationships/hyperlink" Target="https://sww-llsak.sakhalinenergy.ru/glasseic/llisapi.dll?func=ll&amp;objId=10020890&amp;objAction=browse" TargetMode="External"/><Relationship Id="rId4674" Type="http://schemas.openxmlformats.org/officeDocument/2006/relationships/hyperlink" Target="https://sww-llsak.sakhalinenergy.ru/glasseic/llisapi.dll?func=ll&amp;objId=104006444&amp;objAction=browse" TargetMode="External"/><Relationship Id="rId4881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5518" Type="http://schemas.openxmlformats.org/officeDocument/2006/relationships/hyperlink" Target="http://sww-edw.sakhalinenergy.ru/aha_seic_sww/asp/search/Search.asp?obj_type_id=4&amp;obj_type_name=Tag&amp;cls_obj_name=&amp;obj_name=*300-058-XZV-005&amp;obj_desc=*&amp;key0=3000" TargetMode="External"/><Relationship Id="rId5725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7080" Type="http://schemas.openxmlformats.org/officeDocument/2006/relationships/hyperlink" Target="https://sww-llsak.sakhalinenergy.ru/glasseic/llisapi.dll?func=ll&amp;objId=11056767&amp;objAction=browse" TargetMode="External"/><Relationship Id="rId8131" Type="http://schemas.openxmlformats.org/officeDocument/2006/relationships/hyperlink" Target="http://sww-edw.sakhalinenergy.ru/aha_seic_sww/asp/treeview/tree.asp?Option=ObjectSearch&amp;obj_type_id=4&amp;obj_type_name=Tag&amp;cls_obj_name=&amp;obj_name=*300-057-TT-010&amp;obj_desc=*&amp;key0=3000" TargetMode="External"/><Relationship Id="rId3069" Type="http://schemas.openxmlformats.org/officeDocument/2006/relationships/hyperlink" Target="https://sww-llsak.sakhalinenergy.ru/glasseic/llisapi.dll?func=ll&amp;objId=83089038&amp;objAction=browse" TargetMode="External"/><Relationship Id="rId3276" Type="http://schemas.openxmlformats.org/officeDocument/2006/relationships/hyperlink" Target="http://sww-edw.sakhalinenergy.ru/aha_seic_sww/asp/treeview/tree.asp?Option=ObjectSearch&amp;obj_type_id=4&amp;obj_type_name=Tag&amp;cls_obj_name=&amp;obj_name=*300*001-XY-093*&amp;obj_desc=*&amp;key0=3000" TargetMode="External"/><Relationship Id="rId3483" Type="http://schemas.openxmlformats.org/officeDocument/2006/relationships/hyperlink" Target="http://sww-edw.sakhalinenergy.ru/aha_seic_sww/asp/search/Search.asp?obj_type_id=4&amp;obj_type_name=Tag&amp;cls_obj_name=&amp;obj_name=*300-001-HV-011*&amp;obj_desc=*&amp;key0=3000" TargetMode="External"/><Relationship Id="rId3690" Type="http://schemas.openxmlformats.org/officeDocument/2006/relationships/hyperlink" Target="http://sww-edw.sakhalinenergy.ru/aha_seic_sww/asp/treeview/tree.asp?Option=ObjectSearch&amp;obj_type_id=4&amp;obj_type_name=Tag&amp;cls_obj_name=&amp;obj_name=*300-037-XZGT-006*&amp;obj_desc=*&amp;key0=3000" TargetMode="External"/><Relationship Id="rId4327" Type="http://schemas.openxmlformats.org/officeDocument/2006/relationships/hyperlink" Target="https://sww-llsak.sakhalinenergy.ru/glasseic/llisapi.dll?func=ll&amp;objId=11058882&amp;objAction=browse" TargetMode="External"/><Relationship Id="rId4534" Type="http://schemas.openxmlformats.org/officeDocument/2006/relationships/hyperlink" Target="http://sww-edw.sakhalinenergy.ru/aha_seic_sww/asp/treeview/tree.asp?Option=ObjectSearch&amp;obj_type_id=4&amp;obj_type_name=Tag&amp;cls_obj_name=&amp;obj_name=*300-001-FT-191*&amp;obj_desc=*&amp;key0=3000" TargetMode="External"/><Relationship Id="rId5932" Type="http://schemas.openxmlformats.org/officeDocument/2006/relationships/hyperlink" Target="https://sww-llsak.sakhalinenergy.ru/glasseic/llisapi.dll?func=ll&amp;objId=11059993&amp;objAction=browse" TargetMode="External"/><Relationship Id="rId197" Type="http://schemas.openxmlformats.org/officeDocument/2006/relationships/hyperlink" Target="http://sww-edw.sakhalinenergy.ru/aha_seic_sww/asp/treeview/tree.asp?Option=ObjectSearch&amp;obj_type_id=4&amp;obj_type_name=Tag&amp;cls_obj_name=&amp;obj_name=*300*001-XZGC-023*&amp;obj_desc=W*&amp;key0=3000" TargetMode="External"/><Relationship Id="rId2085" Type="http://schemas.openxmlformats.org/officeDocument/2006/relationships/hyperlink" Target="http://sww-edw.sakhalinenergy.ru/aha_seic_sww/asp/search/Search.asp?obj_type_id=4&amp;obj_type_name=Tag&amp;cls_obj_name=&amp;obj_name=*300*044-XB-501*&amp;obj_desc=*&amp;key0=3000" TargetMode="External"/><Relationship Id="rId2292" Type="http://schemas.openxmlformats.org/officeDocument/2006/relationships/hyperlink" Target="http://sww-edw.sakhalinenergy.ru/aha_seic_sww/asp/treeview/tree.asp?Option=ObjectSearch&amp;obj_type_id=4&amp;obj_type_name=Tag&amp;cls_obj_name=&amp;obj_name=*300*093-LAH-002D*&amp;obj_desc=*&amp;key0=3000" TargetMode="External"/><Relationship Id="rId3136" Type="http://schemas.openxmlformats.org/officeDocument/2006/relationships/hyperlink" Target="http://sww-edw.sakhalinenergy.ru/aha_seic_sww/asp/treeview/tree.asp?Option=ObjectSearch&amp;obj_type_id=4&amp;obj_type_name=Tag&amp;cls_obj_name=&amp;obj_name=*300*001-HV-101*&amp;obj_desc=*&amp;key0=3000" TargetMode="External"/><Relationship Id="rId3343" Type="http://schemas.openxmlformats.org/officeDocument/2006/relationships/hyperlink" Target="http://sww-edw.sakhalinenergy.ru/aha_seic_sww/asp/search/Search.asp?obj_type_id=4&amp;obj_type_name=Tag&amp;cls_obj_name=&amp;obj_name=*300*001-XZGO-162A*&amp;obj_desc=*&amp;key0=3000" TargetMode="External"/><Relationship Id="rId4741" Type="http://schemas.openxmlformats.org/officeDocument/2006/relationships/hyperlink" Target="https://sww-llsak.sakhalinenergy.ru/glasseic/llisapi.dll?func=ll&amp;objId=89667351&amp;objAction=browse" TargetMode="External"/><Relationship Id="rId6499" Type="http://schemas.openxmlformats.org/officeDocument/2006/relationships/hyperlink" Target="http://sww-edw.sakhalinenergy.ru/aha_seic_sww/asp/search/Search.asp?obj_type_id=4&amp;obj_type_name=Tag&amp;cls_obj_name=&amp;obj_name=*300-061-X*-702B&amp;obj_desc=*&amp;key0=3000" TargetMode="External"/><Relationship Id="rId7897" Type="http://schemas.openxmlformats.org/officeDocument/2006/relationships/hyperlink" Target="https://sww-llsak.sakhalinenergy.ru/glasseic/llisapi.dll?func=ll&amp;objId=96829846&amp;objAction=Open&amp;nexturl=%2Fglasseic%2Fllisapi%2Edll%3Ffunc%3Dll%26objId%3D11059043%26objAction%3Dbrowse" TargetMode="External"/><Relationship Id="rId8948" Type="http://schemas.openxmlformats.org/officeDocument/2006/relationships/hyperlink" Target="http://sww-edw.sakhalinenergy.ru/aha_seic_sww/asp/search/Search.asp?obj_type_id=4&amp;obj_type_name=Tag&amp;cls_obj_name=&amp;obj_name=*300-001-XGO-088&amp;obj_desc=*&amp;key0=3000" TargetMode="External"/><Relationship Id="rId264" Type="http://schemas.openxmlformats.org/officeDocument/2006/relationships/hyperlink" Target="http://sww-edw.sakhalinenergy.ru/aha_seic_sww/asp/search/Search.asp?obj_type_id=4&amp;obj_type_name=Tag&amp;cls_obj_name=&amp;obj_name=*300*001-XGC-048*&amp;obj_desc=*&amp;key0=3000" TargetMode="External"/><Relationship Id="rId471" Type="http://schemas.openxmlformats.org/officeDocument/2006/relationships/hyperlink" Target="https://sww-llsak.sakhalinenergy.ru/glasseic/llisapi.dll?func=ll&amp;objId=62405571&amp;objAction=Open&amp;nexturl=%2Fglasseic%2Fllisapi%2Edll%3Ffunc%3Dll%26objId%3D62405685%26objAction%3Dbrowse" TargetMode="External"/><Relationship Id="rId2152" Type="http://schemas.openxmlformats.org/officeDocument/2006/relationships/hyperlink" Target="https://sww-llsak.sakhalinenergy.ru/glasseic/llisapi.dll?func=ll&amp;objId=28307014&amp;objAction=Open&amp;nexturl=%2Fglasseic%2Fllisapi%2Edll%3Ffunc%3Dll%26objId%3D10016119%26objAction%3Dbrowse" TargetMode="External"/><Relationship Id="rId3550" Type="http://schemas.openxmlformats.org/officeDocument/2006/relationships/hyperlink" Target="https://sww-llsak.sakhalinenergy.ru/glasseic/llisapi.dll?func=ll&amp;objId=28301802&amp;objAction=Open&amp;nexturl=%2Fglasseic%2Fllisapi%2Edll%3Ffunc%3Dll%26objId%3D10015714%26objAction%3Dbrowse" TargetMode="External"/><Relationship Id="rId4601" Type="http://schemas.openxmlformats.org/officeDocument/2006/relationships/hyperlink" Target="https://sww-llsak.sakhalinenergy.ru/glasseic/llisapi.dll?func=ll&amp;objId=116093757&amp;objAction=browse" TargetMode="External"/><Relationship Id="rId7757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7964" Type="http://schemas.openxmlformats.org/officeDocument/2006/relationships/hyperlink" Target="https://sww-llsak.sakhalinenergy.ru/glasseic/llisapi.dll?func=ll&amp;objId=11060085&amp;objAction=browse" TargetMode="External"/><Relationship Id="rId8808" Type="http://schemas.openxmlformats.org/officeDocument/2006/relationships/hyperlink" Target="https://sww-llsak.sakhalinenergy.ru/glasseic/llisapi.dll?func=ll&amp;objId=11059367&amp;objAction=browse" TargetMode="External"/><Relationship Id="rId124" Type="http://schemas.openxmlformats.org/officeDocument/2006/relationships/hyperlink" Target="http://sww-edw.sakhalinenergy.ru/aha_seic_sww/asp/search/Search.asp?obj_type_id=4&amp;obj_type_name=Tag&amp;cls_obj_name=&amp;obj_name=*300*001-XHS-903D*&amp;obj_desc=*&amp;key0=3000" TargetMode="External"/><Relationship Id="rId3203" Type="http://schemas.openxmlformats.org/officeDocument/2006/relationships/hyperlink" Target="http://sww-edw.sakhalinenergy.ru/aha_seic_sww/asp/search/Search.asp?obj_type_id=4&amp;obj_type_name=Tag&amp;cls_obj_name=&amp;obj_name=*300*001-XY-204*&amp;obj_desc=*&amp;key0=3000" TargetMode="External"/><Relationship Id="rId3410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6359" Type="http://schemas.openxmlformats.org/officeDocument/2006/relationships/hyperlink" Target="http://sww-edw.sakhalinenergy.ru/aha_seic_sww/asp/search/Search.asp?obj_type_id=4&amp;obj_type_name=Tag&amp;cls_obj_name=&amp;obj_name=*300-059-XV-838&amp;obj_desc=*&amp;key0=3000" TargetMode="External"/><Relationship Id="rId6566" Type="http://schemas.openxmlformats.org/officeDocument/2006/relationships/hyperlink" Target="https://sww-llsak.sakhalinenergy.ru/glasseic/llisapi.dll?func=ll&amp;objId=28317476&amp;objAction=Open&amp;nexturl=%2Fglasseic%2Fllisapi%2Edll%3Ffunc%3Dll%26objId%3D10166566%26objAction%3Dbrowse" TargetMode="External"/><Relationship Id="rId6773" Type="http://schemas.openxmlformats.org/officeDocument/2006/relationships/hyperlink" Target="https://sww-llsak.sakhalinenergy.ru/glasseic/llisapi.dll?func=ll&amp;objId=29003955&amp;objAction=Open&amp;nexturl=%2Fglasseic%2Fllisapi%2Edll%3Ffunc%3Dll%26objId%3D11056638%26objAction%3Dbrowse" TargetMode="External"/><Relationship Id="rId6980" Type="http://schemas.openxmlformats.org/officeDocument/2006/relationships/hyperlink" Target="https://sww-llsak.sakhalinenergy.ru/glasseic/llisapi.dll?func=ll&amp;objId=11056137&amp;objAction=browse" TargetMode="External"/><Relationship Id="rId7617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7824" Type="http://schemas.openxmlformats.org/officeDocument/2006/relationships/hyperlink" Target="https://sww-llsak.sakhalinenergy.ru/glasseic/llisapi.dll?func=ll&amp;objId=11055827&amp;objAction=browse" TargetMode="External"/><Relationship Id="rId331" Type="http://schemas.openxmlformats.org/officeDocument/2006/relationships/hyperlink" Target="https://sww-llsak.sakhalinenergy.ru/glasseic/llisapi.dll?func=ll&amp;objId=28276280&amp;objAction=Open&amp;nexturl=%2Fglasseic%2Fllisapi%2Edll%3Ffunc%3Dll%26objId%3D11245212%26objAction%3Dbrowse" TargetMode="External"/><Relationship Id="rId2012" Type="http://schemas.openxmlformats.org/officeDocument/2006/relationships/hyperlink" Target="https://sww-llsak.sakhalinenergy.ru/glasseic/llisapi.dll?func=ll&amp;objId=119487580&amp;objAction=Open&amp;nexturl=%2Fglasseic%2Fllisapi%2Edll%3Ffunc%3Dll%26objId%3D97434591%26objAction%3Dbrowse" TargetMode="External"/><Relationship Id="rId2969" Type="http://schemas.openxmlformats.org/officeDocument/2006/relationships/hyperlink" Target="https://sww-llsak.sakhalinenergy.ru/glasseic/llisapi.dll?func=ll&amp;objId=116570130&amp;objAction=browse" TargetMode="External"/><Relationship Id="rId5168" Type="http://schemas.openxmlformats.org/officeDocument/2006/relationships/hyperlink" Target="https://sww-llsak.sakhalinenergy.ru/glasseic/llisapi.dll?func=ll&amp;objId=11058947&amp;objAction=browse" TargetMode="External"/><Relationship Id="rId5375" Type="http://schemas.openxmlformats.org/officeDocument/2006/relationships/hyperlink" Target="http://sww-edw.sakhalinenergy.ru/aha_seic_sww/asp/treeview/tree.asp?Option=ObjectSearch&amp;obj_type_id=4&amp;obj_type_name=Tag&amp;cls_obj_name=&amp;obj_name=*300-001-PT-403&amp;obj_desc=*&amp;key0=3000" TargetMode="External"/><Relationship Id="rId5582" Type="http://schemas.openxmlformats.org/officeDocument/2006/relationships/hyperlink" Target="http://sww-edw.sakhalinenergy.ru/aha_seic_sww/asp/search/Search.asp?obj_type_id=4&amp;obj_type_name=Tag&amp;cls_obj_name=&amp;obj_name=*300-059-XZV-007&amp;obj_desc=*&amp;key0=3000" TargetMode="External"/><Relationship Id="rId6219" Type="http://schemas.openxmlformats.org/officeDocument/2006/relationships/hyperlink" Target="http://sww-edw.sakhalinenergy.ru/aha_seic_sww/asp/search/Search.asp?obj_type_id=4&amp;obj_type_name=Tag&amp;cls_obj_name=&amp;obj_name=*300-057-XV-038&amp;obj_desc=*&amp;key0=3000" TargetMode="External"/><Relationship Id="rId6426" Type="http://schemas.openxmlformats.org/officeDocument/2006/relationships/hyperlink" Target="https://sww-llsak.sakhalinenergy.ru/glasseic/llisapi.dll?func=ll&amp;objId=29118790&amp;objAction=Open&amp;nexturl=%2Fglasseic%2Fllisapi%2Edll%3Ffunc%3Dll%26objId%3D11060270%26objAction%3Dbrowse" TargetMode="External"/><Relationship Id="rId6633" Type="http://schemas.openxmlformats.org/officeDocument/2006/relationships/hyperlink" Target="https://sww-llsak.sakhalinenergy.ru/glasseic/llisapi.dll?func=ll&amp;objId=11048094&amp;objAction=browse" TargetMode="External"/><Relationship Id="rId6840" Type="http://schemas.openxmlformats.org/officeDocument/2006/relationships/hyperlink" Target="https://sww-llsak.sakhalinenergy.ru/glasseic/llisapi.dll?func=ll&amp;objId=11058503&amp;objAction=browse" TargetMode="External"/><Relationship Id="rId1778" Type="http://schemas.openxmlformats.org/officeDocument/2006/relationships/hyperlink" Target="http://sww-edw.sakhalinenergy.ru/aha_seic_sww/asp/treeview/tree.asp?Option=ObjectSearch&amp;obj_type_id=4&amp;obj_type_name=Tag&amp;cls_obj_name=&amp;obj_name=*300*040-XL-501B*&amp;obj_desc=*&amp;key0=3000" TargetMode="External"/><Relationship Id="rId1985" Type="http://schemas.openxmlformats.org/officeDocument/2006/relationships/hyperlink" Target="http://sww-edw.sakhalinenergy.ru/aha_seic_sww/asp/search/Search.asp?obj_type_id=4&amp;obj_type_name=Tag&amp;cls_obj_name=&amp;obj_name=*300*049-XY-002*&amp;obj_desc=*&amp;key0=3000" TargetMode="External"/><Relationship Id="rId2829" Type="http://schemas.openxmlformats.org/officeDocument/2006/relationships/hyperlink" Target="https://sww-llsak.sakhalinenergy.ru/glasseic/llisapi.dll?func=ll&amp;objId=96058520&amp;objAction=browse" TargetMode="External"/><Relationship Id="rId4184" Type="http://schemas.openxmlformats.org/officeDocument/2006/relationships/hyperlink" Target="https://sww-llsak.sakhalinenergy.ru/glasseic/llisapi.dll?func=ll&amp;objId=28316653&amp;objAction=Open&amp;nexturl=%2Fglasseic%2Fllisapi%2Edll%3Ffunc%3Dll%26objId%3D10018056%26objAction%3Dbrowse" TargetMode="External"/><Relationship Id="rId4391" Type="http://schemas.openxmlformats.org/officeDocument/2006/relationships/hyperlink" Target="https://sww-llsak.sakhalinenergy.ru/glasseic/llisapi.dll?func=ll&amp;objId=10016916&amp;objAction=browse" TargetMode="External"/><Relationship Id="rId5028" Type="http://schemas.openxmlformats.org/officeDocument/2006/relationships/hyperlink" Target="https://sww-llsak.sakhalinenergy.ru/glasseic/llisapi.dll?func=ll&amp;objId=11058491&amp;objAction=browse" TargetMode="External"/><Relationship Id="rId5235" Type="http://schemas.openxmlformats.org/officeDocument/2006/relationships/hyperlink" Target="http://sww-edw.sakhalinenergy.ru/aha_seic_sww/asp/treeview/tree.asp?Option=ObjectSearch&amp;obj_type_id=4&amp;obj_type_name=Tag&amp;cls_obj_name=&amp;obj_name=*300-057-TT-008&amp;obj_desc=*&amp;key0=3000" TargetMode="External"/><Relationship Id="rId5442" Type="http://schemas.openxmlformats.org/officeDocument/2006/relationships/hyperlink" Target="http://sww-edw.sakhalinenergy.ru/aha_seic_sww/asp/search/Search.asp?obj_type_id=4&amp;obj_type_name=Tag&amp;cls_obj_name=&amp;obj_name=*300-017-XZV-222&amp;obj_desc=*&amp;key0=3000" TargetMode="External"/><Relationship Id="rId6700" Type="http://schemas.openxmlformats.org/officeDocument/2006/relationships/hyperlink" Target="http://sww-edw.sakhalinenergy.ru/aha_seic_sww/asp/treeview/tree.asp?Option=ObjectSearch&amp;obj_type_id=4&amp;obj_type_name=Tag&amp;cls_obj_name=&amp;obj_name=*300-061-X*-754B&amp;obj_desc=*&amp;key0=3000" TargetMode="External"/><Relationship Id="rId8598" Type="http://schemas.openxmlformats.org/officeDocument/2006/relationships/hyperlink" Target="http://sww-edw.sakhalinenergy.ru/aha_seic_sww/asp/search/Search.asp?obj_type_id=4&amp;obj_type_name=Tag&amp;cls_obj_name=&amp;obj_name=*300-025-PT-061&amp;obj_desc=*&amp;key0=3000" TargetMode="External"/><Relationship Id="rId1638" Type="http://schemas.openxmlformats.org/officeDocument/2006/relationships/hyperlink" Target="http://sww-edw.sakhalinenergy.ru/aha_seic_sww/asp/treeview/tree.asp?Option=ObjectSearch&amp;obj_type_id=4&amp;obj_type_name=Tag&amp;cls_obj_name=&amp;obj_name=*300*017-XY-222*&amp;obj_desc=P*&amp;key0=3000" TargetMode="External"/><Relationship Id="rId4044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4251" Type="http://schemas.openxmlformats.org/officeDocument/2006/relationships/hyperlink" Target="https://sww-llsak.sakhalinenergy.ru/glasseic/llisapi.dll?func=ll&amp;objId=11058799&amp;objAction=browse" TargetMode="External"/><Relationship Id="rId5302" Type="http://schemas.openxmlformats.org/officeDocument/2006/relationships/hyperlink" Target="http://sww-edw.sakhalinenergy.ru/aha_seic_sww/asp/search/Search.asp?obj_type_id=4&amp;obj_type_name=Tag&amp;cls_obj_name=&amp;obj_name=*300-060-PT-453&amp;obj_desc=*&amp;key0=3000" TargetMode="External"/><Relationship Id="rId8458" Type="http://schemas.openxmlformats.org/officeDocument/2006/relationships/hyperlink" Target="http://sww-edw.sakhalinenergy.ru/aha_seic_sww/asp/search/Search.asp?obj_type_id=4&amp;obj_type_name=Tag&amp;cls_obj_name=&amp;obj_name=*300-001-PT-196&amp;obj_desc=*&amp;key0=3000" TargetMode="External"/><Relationship Id="rId8665" Type="http://schemas.openxmlformats.org/officeDocument/2006/relationships/hyperlink" Target="https://sww-llsak.sakhalinenergy.ru/glasseic/llisapi.dll?func=ll&amp;objId=104757692&amp;objAction=Open&amp;nexturl=%2Fglasseic%2Fllisapi%2Edll%3Ffunc%3Dll%26objId%3D104757306%26objAction%3Dbrowse" TargetMode="External"/><Relationship Id="rId9509" Type="http://schemas.openxmlformats.org/officeDocument/2006/relationships/hyperlink" Target="http://sww-edw.sakhalinenergy.ru/aha_seic_sww/asp/treeview/tree.asp?Option=ObjectSearch&amp;obj_type_id=4&amp;obj_type_name=Tag&amp;cls_obj_name=&amp;obj_name=*300-058-XX-029&amp;obj_desc=*&amp;key0=3000" TargetMode="External"/><Relationship Id="rId1845" Type="http://schemas.openxmlformats.org/officeDocument/2006/relationships/hyperlink" Target="http://sww-edw.sakhalinenergy.ru/aha_seic_sww/asp/search/Search.asp?obj_type_id=4&amp;obj_type_name=Tag&amp;cls_obj_name=&amp;obj_name=*300*017-LI-621*&amp;obj_desc=*&amp;key0=3000" TargetMode="External"/><Relationship Id="rId3060" Type="http://schemas.openxmlformats.org/officeDocument/2006/relationships/hyperlink" Target="http://sww-edw.sakhalinenergy.ru/aha_seic_sww/asp/treeview/tree.asp?Option=ObjectSearch&amp;obj_type_id=4&amp;obj_type_name=Tag&amp;cls_obj_name=&amp;obj_name=*300*001-XZGO-182A*&amp;obj_desc=*&amp;key0=3000" TargetMode="External"/><Relationship Id="rId4111" Type="http://schemas.openxmlformats.org/officeDocument/2006/relationships/hyperlink" Target="https://sww-llsak.sakhalinenergy.ru/glasseic/llisapi.dll?func=ll&amp;objId=10017758&amp;objAction=browse" TargetMode="External"/><Relationship Id="rId7267" Type="http://schemas.openxmlformats.org/officeDocument/2006/relationships/hyperlink" Target="http://sww-edw.sakhalinenergy.ru/aha_seic_sww/asp/treeview/tree.asp?Option=ObjectSearch&amp;obj_type_id=4&amp;obj_type_name=Tag&amp;cls_obj_name=&amp;obj_name=*300-001-TT-003&amp;obj_desc=*&amp;key0=3000" TargetMode="External"/><Relationship Id="rId7474" Type="http://schemas.openxmlformats.org/officeDocument/2006/relationships/hyperlink" Target="http://sww-edw.sakhalinenergy.ru/aha_seic_sww/asp/search/Search.asp?obj_type_id=4&amp;obj_type_name=Tag&amp;cls_obj_name=&amp;obj_name=*300-008-TT-011&amp;obj_desc=*&amp;key0=3000" TargetMode="External"/><Relationship Id="rId8318" Type="http://schemas.openxmlformats.org/officeDocument/2006/relationships/hyperlink" Target="http://sww-edw.sakhalinenergy.ru/aha_seic_sww/asp/search/Search.asp?obj_type_id=4&amp;obj_type_name=Tag&amp;cls_obj_name=&amp;obj_name=*300-082-TT-040&amp;obj_desc=*&amp;key0=3000" TargetMode="External"/><Relationship Id="rId8872" Type="http://schemas.openxmlformats.org/officeDocument/2006/relationships/hyperlink" Target="https://sww-llsak.sakhalinenergy.ru/glasseic/llisapi.dll?func=ll&amp;objId=11058830&amp;objAction=browse" TargetMode="External"/><Relationship Id="rId1705" Type="http://schemas.openxmlformats.org/officeDocument/2006/relationships/hyperlink" Target="http://sww-edw.sakhalinenergy.ru/aha_seic_sww/asp/search/Search.asp?obj_type_id=4&amp;obj_type_name=Tag&amp;cls_obj_name=&amp;obj_name=*300*008-TGC-024*&amp;obj_desc=*&amp;key0=3000" TargetMode="External"/><Relationship Id="rId1912" Type="http://schemas.openxmlformats.org/officeDocument/2006/relationships/hyperlink" Target="https://sww-llsak.sakhalinenergy.ru/glasseic/llisapi.dll?func=ll&amp;objId=28304035&amp;objAction=Open&amp;nexturl=%2Fglasseic%2Fllisapi%2Edll%3Ffunc%3Dll%26objId%3D10164374%26objAction%3Dbrowse" TargetMode="External"/><Relationship Id="rId6076" Type="http://schemas.openxmlformats.org/officeDocument/2006/relationships/hyperlink" Target="https://sww-llsak.sakhalinenergy.ru/glasseic/llisapi.dll?func=ll&amp;objId=11059975&amp;objAction=browse" TargetMode="External"/><Relationship Id="rId6283" Type="http://schemas.openxmlformats.org/officeDocument/2006/relationships/hyperlink" Target="http://sww-edw.sakhalinenergy.ru/aha_seic_sww/asp/search/Search.asp?obj_type_id=4&amp;obj_type_name=Tag&amp;cls_obj_name=&amp;obj_name=*300-058-PDT-007&amp;obj_desc=*&amp;key0=3000" TargetMode="External"/><Relationship Id="rId7127" Type="http://schemas.openxmlformats.org/officeDocument/2006/relationships/hyperlink" Target="http://sww-edw.sakhalinenergy.ru/aha_seic_sww/asp/treeview/tree.asp?Option=ObjectSearch&amp;obj_type_id=4&amp;obj_type_name=Tag&amp;cls_obj_name=&amp;obj_name=*300-001-PT-122&amp;obj_desc=*&amp;key0=3000" TargetMode="External"/><Relationship Id="rId7681" Type="http://schemas.openxmlformats.org/officeDocument/2006/relationships/hyperlink" Target="https://sww-llsak.sakhalinenergy.ru/glasseic/llisapi.dll?func=ll&amp;objId=85532732&amp;objAction=Open&amp;nexturl=%2Fglasseic%2Fllisapi%2Edll%3Ffunc%3Dll%26objId%3D11056426%26objAction%3Dbrowse" TargetMode="External"/><Relationship Id="rId8525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8732" Type="http://schemas.openxmlformats.org/officeDocument/2006/relationships/hyperlink" Target="https://sww-llsak.sakhalinenergy.ru/glasseic/llisapi.dll?func=ll&amp;objId=11056152&amp;objAction=browse" TargetMode="External"/><Relationship Id="rId3877" Type="http://schemas.openxmlformats.org/officeDocument/2006/relationships/hyperlink" Target="http://sww-edw.sakhalinenergy.ru/aha_seic_sww/asp/search/Search.asp?obj_type_id=4&amp;obj_type_name=Tag&amp;cls_obj_name=&amp;obj_name=*300-048-PV-006*&amp;obj_desc=*&amp;key0=3000" TargetMode="External"/><Relationship Id="rId4928" Type="http://schemas.openxmlformats.org/officeDocument/2006/relationships/hyperlink" Target="https://sww-llsak.sakhalinenergy.ru/glasseic/llisapi.dll?func=ll&amp;objId=11055949&amp;objAction=browse" TargetMode="External"/><Relationship Id="rId5092" Type="http://schemas.openxmlformats.org/officeDocument/2006/relationships/hyperlink" Target="https://sww-llsak.sakhalinenergy.ru/glasseic/llisapi.dll?func=ll&amp;objId=11055844&amp;objAction=browse" TargetMode="External"/><Relationship Id="rId6490" Type="http://schemas.openxmlformats.org/officeDocument/2006/relationships/hyperlink" Target="https://sww-llsak.sakhalinenergy.ru/glasseic/llisapi.dll?func=ll&amp;objId=28317633&amp;objAction=Open&amp;nexturl=%2Fglasseic%2Fllisapi%2Edll%3Ffunc%3Dll%26objId%3D10166745%26objAction%3Dbrowse" TargetMode="External"/><Relationship Id="rId7334" Type="http://schemas.openxmlformats.org/officeDocument/2006/relationships/hyperlink" Target="http://sww-edw.sakhalinenergy.ru/aha_seic_sww/asp/search/Search.asp?obj_type_id=4&amp;obj_type_name=Tag&amp;cls_obj_name=&amp;obj_name=*300-002-TT-001&amp;obj_desc=*&amp;key0=3000" TargetMode="External"/><Relationship Id="rId7541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798" Type="http://schemas.openxmlformats.org/officeDocument/2006/relationships/hyperlink" Target="http://sww-edw.sakhalinenergy.ru/aha_seic_sww/asp/treeview/tree.asp?Option=ObjectSearch&amp;obj_type_id=4&amp;obj_type_name=Tag&amp;cls_obj_name=&amp;obj_name=*300*025-XY-036*&amp;obj_desc=V*&amp;key0=3000" TargetMode="External"/><Relationship Id="rId2479" Type="http://schemas.openxmlformats.org/officeDocument/2006/relationships/hyperlink" Target="http://sww-edw.sakhalinenergy.ru/aha_seic_sww/asp/search/Search.asp?obj_type_id=4&amp;obj_type_name=Tag&amp;cls_obj_name=&amp;obj_name=*300*093-LI-009C*&amp;obj_desc=*&amp;key0=3000" TargetMode="External"/><Relationship Id="rId2686" Type="http://schemas.openxmlformats.org/officeDocument/2006/relationships/hyperlink" Target="https://sww-llsak.sakhalinenergy.ru/glasseic/llisapi.dll?func=ll&amp;objId=28317190&amp;objAction=Open&amp;nexturl=%2Fglasseic%2Fllisapi%2Edll%3Ffunc%3Dll%26objId%3D11251684%26objAction%3Dbrowse" TargetMode="External"/><Relationship Id="rId2893" Type="http://schemas.openxmlformats.org/officeDocument/2006/relationships/hyperlink" Target="https://sww-llsak.sakhalinenergy.ru/glasseic/llisapi.dll?func=ll&amp;objId=85472078&amp;objAction=browse" TargetMode="External"/><Relationship Id="rId3737" Type="http://schemas.openxmlformats.org/officeDocument/2006/relationships/hyperlink" Target="http://sww-edw.sakhalinenergy.ru/aha_seic_sww/asp/search/Search.asp?obj_type_id=4&amp;obj_type_name=Tag&amp;cls_obj_name=&amp;obj_name=*300-051-FV-211*&amp;obj_desc=*&amp;key0=3000" TargetMode="External"/><Relationship Id="rId3944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6143" Type="http://schemas.openxmlformats.org/officeDocument/2006/relationships/hyperlink" Target="http://sww-edw.sakhalinenergy.ru/aha_seic_sww/asp/treeview/tree.asp?Option=ObjectSearch&amp;obj_type_id=4&amp;obj_type_name=Tag&amp;cls_obj_name=&amp;obj_name=*300-082-XZV-006&amp;obj_desc=*&amp;key0=3000" TargetMode="External"/><Relationship Id="rId6350" Type="http://schemas.openxmlformats.org/officeDocument/2006/relationships/hyperlink" Target="https://sww-llsak.sakhalinenergy.ru/glasseic/llisapi.dll?func=ll&amp;objId=29076047&amp;objAction=Open&amp;nexturl=%2Fglasseic%2Fllisapi%2Edll%3Ffunc%3Dll%26objId%3D11058858%26objAction%3Dbrowse" TargetMode="External"/><Relationship Id="rId7401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9299" Type="http://schemas.openxmlformats.org/officeDocument/2006/relationships/hyperlink" Target="http://sww-edw.sakhalinenergy.ru/aha_seic_sww/asp/treeview/tree.asp?Option=ObjectSearch&amp;obj_type_id=4&amp;obj_type_name=Tag&amp;cls_obj_name=&amp;obj_name=*300-051-PT-032&amp;obj_desc=*&amp;key0=3000" TargetMode="External"/><Relationship Id="rId658" Type="http://schemas.openxmlformats.org/officeDocument/2006/relationships/hyperlink" Target="http://sww-edw.sakhalinenergy.ru/aha_seic_sww/asp/treeview/tree.asp?Option=ObjectSearch&amp;obj_type_id=4&amp;obj_type_name=Tag&amp;cls_obj_name=&amp;obj_name=*300*001-HV-071*&amp;obj_desc=*&amp;key0=3000" TargetMode="External"/><Relationship Id="rId865" Type="http://schemas.openxmlformats.org/officeDocument/2006/relationships/hyperlink" Target="http://sww-edw.sakhalinenergy.ru/aha_seic_sww/asp/search/Search.asp?obj_type_id=4&amp;obj_type_name=Tag&amp;cls_obj_name=&amp;obj_name=*300*051-XGSO-527*&amp;obj_desc=*&amp;key0=3000" TargetMode="External"/><Relationship Id="rId1288" Type="http://schemas.openxmlformats.org/officeDocument/2006/relationships/hyperlink" Target="https://sww-llsak.sakhalinenergy.ru/glasseic/llisapi.dll?func=ll&amp;objId=28316052&amp;objAction=Open&amp;nexturl=%2Fglasseic%2Fllisapi%2Edll%3Ffunc%3Dll%26objId%3D11251307%26objAction%3Dbrowse" TargetMode="External"/><Relationship Id="rId1495" Type="http://schemas.openxmlformats.org/officeDocument/2006/relationships/hyperlink" Target="https://sww-llsak.sakhalinenergy.ru/glasseic/llisapi.dll?func=ll&amp;objId=10163927&amp;objAction=browse" TargetMode="External"/><Relationship Id="rId2339" Type="http://schemas.openxmlformats.org/officeDocument/2006/relationships/hyperlink" Target="http://sww-edw.sakhalinenergy.ru/aha_seic_sww/asp/search/Search.asp?obj_type_id=4&amp;obj_type_name=Tag&amp;cls_obj_name=&amp;obj_name=*300*093-LAH-009C*&amp;obj_desc=*&amp;key0=3000" TargetMode="External"/><Relationship Id="rId2546" Type="http://schemas.openxmlformats.org/officeDocument/2006/relationships/hyperlink" Target="https://sww-llsak.sakhalinenergy.ru/glasseic/llisapi.dll?func=ll&amp;objId=28313579&amp;objAction=Open&amp;nexturl=%2Fglasseic%2Fllisapi%2Edll%3Ffunc%3Dll%26objId%3D10275171%26objAction%3Dbrowse" TargetMode="External"/><Relationship Id="rId2753" Type="http://schemas.openxmlformats.org/officeDocument/2006/relationships/hyperlink" Target="https://sww-llsak.sakhalinenergy.ru/glasseic/llisapi.dll?func=ll&amp;objId=10165723&amp;objAction=browse" TargetMode="External"/><Relationship Id="rId2960" Type="http://schemas.openxmlformats.org/officeDocument/2006/relationships/hyperlink" Target="http://sww-edw.sakhalinenergy.ru/aha_seic_sww/asp/treeview/tree.asp?Option=ObjectSearch&amp;obj_type_id=4&amp;obj_type_name=Tag&amp;cls_obj_name=&amp;obj_name=*300*001-FT-371*&amp;obj_desc=*&amp;key0=3000" TargetMode="External"/><Relationship Id="rId3804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6003" Type="http://schemas.openxmlformats.org/officeDocument/2006/relationships/hyperlink" Target="http://sww-edw.sakhalinenergy.ru/aha_seic_sww/asp/treeview/tree.asp?Option=ObjectSearch&amp;obj_type_id=4&amp;obj_type_name=Tag&amp;cls_obj_name=&amp;obj_name=*300-075-XZV-095&amp;obj_desc=*&amp;key0=3000" TargetMode="External"/><Relationship Id="rId6210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9159" Type="http://schemas.openxmlformats.org/officeDocument/2006/relationships/hyperlink" Target="http://sww-edw.sakhalinenergy.ru/aha_seic_sww/asp/treeview/tree.asp?Option=ObjectSearch&amp;obj_type_id=4&amp;obj_type_name=Tag&amp;cls_obj_name=&amp;obj_name=*300-040-XX-621&amp;obj_desc=*&amp;key0=3000" TargetMode="External"/><Relationship Id="rId9366" Type="http://schemas.openxmlformats.org/officeDocument/2006/relationships/hyperlink" Target="http://sww-edw.sakhalinenergy.ru/aha_seic_sww/asp/search/Search.asp?obj_type_id=4&amp;obj_type_name=Tag&amp;cls_obj_name=&amp;obj_name=*300-051-TT-630A&amp;obj_desc=*&amp;key0=3000" TargetMode="External"/><Relationship Id="rId518" Type="http://schemas.openxmlformats.org/officeDocument/2006/relationships/hyperlink" Target="https://sww-llsak.sakhalinenergy.ru/glasseic/llisapi.dll?func=ll&amp;objId=10770631&amp;objAction=browse" TargetMode="External"/><Relationship Id="rId725" Type="http://schemas.openxmlformats.org/officeDocument/2006/relationships/hyperlink" Target="http://sww-edw.sakhalinenergy.ru/aha_seic_sww/asp/search/Search.asp?obj_type_id=4&amp;obj_type_name=Tag&amp;cls_obj_name=&amp;obj_name=*300*051-XHS-506A*&amp;obj_desc=*&amp;key0=3000" TargetMode="External"/><Relationship Id="rId932" Type="http://schemas.openxmlformats.org/officeDocument/2006/relationships/hyperlink" Target="https://sww-llsak.sakhalinenergy.ru/glasseic/llisapi.dll?func=ll&amp;objId=28314372&amp;objAction=Open&amp;nexturl=%2Fglasseic%2Fllisapi%2Edll%3Ffunc%3Dll%26objId%3D10016849%26objAction%3Dbrowse" TargetMode="External"/><Relationship Id="rId1148" Type="http://schemas.openxmlformats.org/officeDocument/2006/relationships/hyperlink" Target="https://sww-llsak.sakhalinenergy.ru/glasseic/llisapi.dll?func=ll&amp;objId=28314346&amp;objAction=Open&amp;nexturl=%2Fglasseic%2Fllisapi%2Edll%3Ffunc%3Dll%26objId%3D10166030%26objAction%3Dbrowse" TargetMode="External"/><Relationship Id="rId1355" Type="http://schemas.openxmlformats.org/officeDocument/2006/relationships/hyperlink" Target="https://sww-llsak.sakhalinenergy.ru/glasseic/llisapi.dll?func=ll&amp;objId=10017654&amp;objAction=browse" TargetMode="External"/><Relationship Id="rId1562" Type="http://schemas.openxmlformats.org/officeDocument/2006/relationships/hyperlink" Target="http://sww-edw.sakhalinenergy.ru/aha_seic_sww/asp/treeview/tree.asp?Option=ObjectSearch&amp;obj_type_id=4&amp;obj_type_name=Tag&amp;cls_obj_name=&amp;obj_name=*300*056-TY-304B*&amp;obj_desc=*&amp;key0=3000" TargetMode="External"/><Relationship Id="rId2406" Type="http://schemas.openxmlformats.org/officeDocument/2006/relationships/hyperlink" Target="https://sww-llsak.sakhalinenergy.ru/glasseic/llisapi.dll?func=ll&amp;objId=28315305&amp;objAction=Open&amp;nexturl=%2Fglasseic%2Fllisapi%2Edll%3Ffunc%3Dll%26objId%3D10016890%26objAction%3Dbrowse" TargetMode="External"/><Relationship Id="rId2613" Type="http://schemas.openxmlformats.org/officeDocument/2006/relationships/hyperlink" Target="https://sww-llsak.sakhalinenergy.ru/glasseic/llisapi.dll?func=ll&amp;objId=10166597&amp;objAction=browse" TargetMode="External"/><Relationship Id="rId5769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8175" Type="http://schemas.openxmlformats.org/officeDocument/2006/relationships/hyperlink" Target="http://sww-edw.sakhalinenergy.ru/aha_seic_sww/asp/treeview/tree.asp?Option=ObjectSearch&amp;obj_type_id=4&amp;obj_type_name=Tag&amp;cls_obj_name=&amp;obj_name=*300-059-PDT-007&amp;obj_desc=*&amp;key0=3000" TargetMode="External"/><Relationship Id="rId8382" Type="http://schemas.openxmlformats.org/officeDocument/2006/relationships/hyperlink" Target="http://sww-edw.sakhalinenergy.ru/aha_seic_sww/asp/search/Search.asp?obj_type_id=4&amp;obj_type_name=Tag&amp;cls_obj_name=&amp;obj_name=*300-001-PT-111B&amp;obj_desc=*&amp;key0=3000" TargetMode="External"/><Relationship Id="rId9019" Type="http://schemas.openxmlformats.org/officeDocument/2006/relationships/hyperlink" Target="http://sww-edw.sakhalinenergy.ru/aha_seic_sww/asp/treeview/tree.asp?Option=ObjectSearch&amp;obj_type_id=4&amp;obj_type_name=Tag&amp;cls_obj_name=&amp;obj_name=*300-001-XL-186&amp;obj_desc=*&amp;key0=3000" TargetMode="External"/><Relationship Id="rId9226" Type="http://schemas.openxmlformats.org/officeDocument/2006/relationships/hyperlink" Target="http://sww-edw.sakhalinenergy.ru/aha_seic_sww/asp/search/Search.asp?obj_type_id=4&amp;obj_type_name=Tag&amp;cls_obj_name=&amp;obj_name=*300-049-XX-501A&amp;obj_desc=*&amp;key0=3000" TargetMode="External"/><Relationship Id="rId9433" Type="http://schemas.openxmlformats.org/officeDocument/2006/relationships/hyperlink" Target="http://sww-edw.sakhalinenergy.ru/aha_seic_sww/asp/treeview/tree.asp?Option=ObjectSearch&amp;obj_type_id=4&amp;obj_type_name=Tag&amp;cls_obj_name=&amp;obj_name=*300-051-XL-026&amp;obj_desc=*&amp;key0=3000" TargetMode="External"/><Relationship Id="rId1008" Type="http://schemas.openxmlformats.org/officeDocument/2006/relationships/hyperlink" Target="https://sww-llsak.sakhalinenergy.ru/glasseic/llisapi.dll?func=ll&amp;objId=69496309&amp;objAction=Open&amp;nexturl=%2Fglasseic%2Fllisapi%2Edll%3Ffunc%3Dll%26objId%3D69495768%26objAction%3Dbrowse" TargetMode="External"/><Relationship Id="rId1215" Type="http://schemas.openxmlformats.org/officeDocument/2006/relationships/hyperlink" Target="https://sww-llsak.sakhalinenergy.ru/glasseic/llisapi.dll?func=ll&amp;objId=10163595&amp;objAction=browse" TargetMode="External"/><Relationship Id="rId1422" Type="http://schemas.openxmlformats.org/officeDocument/2006/relationships/hyperlink" Target="http://sww-edw.sakhalinenergy.ru/aha_seic_sww/asp/treeview/tree.asp?Option=ObjectSearch&amp;obj_type_id=4&amp;obj_type_name=Tag&amp;cls_obj_name=&amp;obj_name=*300*056-XZGC-535B*&amp;obj_desc=*&amp;key0=3000" TargetMode="External"/><Relationship Id="rId2820" Type="http://schemas.openxmlformats.org/officeDocument/2006/relationships/hyperlink" Target="http://sww-edw.sakhalinenergy.ru/aha_seic_sww/asp/treeview/tree.asp?Option=ObjectSearch&amp;obj_type_id=4&amp;obj_type_name=Tag&amp;cls_obj_name=&amp;obj_name=*300*001-XZGO-134*&amp;obj_desc=W*&amp;key0=3000" TargetMode="External"/><Relationship Id="rId4578" Type="http://schemas.openxmlformats.org/officeDocument/2006/relationships/hyperlink" Target="https://sww-llsak.sakhalinenergy.ru/glasseic/llisapi.dll?func=ll&amp;objId=28240925&amp;objAction=Open&amp;nexturl=%2Fglasseic%2Fllisapi%2Edll%3Ffunc%3Dll%26objId%3D10162924%26objAction%3Dbrowse" TargetMode="External"/><Relationship Id="rId5976" Type="http://schemas.openxmlformats.org/officeDocument/2006/relationships/hyperlink" Target="https://sww-llsak.sakhalinenergy.ru/glasseic/llisapi.dll?func=ll&amp;objId=11059592&amp;objAction=browse" TargetMode="External"/><Relationship Id="rId7191" Type="http://schemas.openxmlformats.org/officeDocument/2006/relationships/hyperlink" Target="http://sww-edw.sakhalinenergy.ru/aha_seic_sww/asp/treeview/tree.asp?Option=ObjectSearch&amp;obj_type_id=4&amp;obj_type_name=Tag&amp;cls_obj_name=&amp;obj_name=*300-001-PT-051B&amp;obj_desc=*&amp;key0=3000" TargetMode="External"/><Relationship Id="rId8035" Type="http://schemas.openxmlformats.org/officeDocument/2006/relationships/hyperlink" Target="http://sww-edw.sakhalinenergy.ru/aha_seic_sww/asp/treeview/tree.asp?Option=ObjectSearch&amp;obj_type_id=4&amp;obj_type_name=Tag&amp;cls_obj_name=&amp;obj_name=*300-056-PT-553&amp;obj_desc=*&amp;key0=3000" TargetMode="External"/><Relationship Id="rId8242" Type="http://schemas.openxmlformats.org/officeDocument/2006/relationships/hyperlink" Target="http://sww-edw.sakhalinenergy.ru/aha_seic_sww/asp/search/Search.asp?obj_type_id=4&amp;obj_type_name=Tag&amp;cls_obj_name=&amp;obj_name=*300-076-PDT-001&amp;obj_desc=*&amp;key0=3000" TargetMode="External"/><Relationship Id="rId61" Type="http://schemas.openxmlformats.org/officeDocument/2006/relationships/hyperlink" Target="http://sww-edw.sakhalinenergy.ru/aha_seic_sww/asp/treeview/tree.asp?Option=ObjectSearch&amp;obj_type_id=4&amp;obj_type_name=Tag&amp;cls_obj_name=&amp;obj_name=*300*001-XY-063*&amp;obj_desc=*&amp;key0=3000" TargetMode="External"/><Relationship Id="rId3387" Type="http://schemas.openxmlformats.org/officeDocument/2006/relationships/hyperlink" Target="http://sww-edw.sakhalinenergy.ru/aha_seic_sww/asp/search/Search.asp?obj_type_id=4&amp;obj_type_name=Tag&amp;cls_obj_name=&amp;obj_name=*300*001-XZGC-193*&amp;obj_desc=*&amp;key0=3000" TargetMode="External"/><Relationship Id="rId4785" Type="http://schemas.openxmlformats.org/officeDocument/2006/relationships/hyperlink" Target="https://sww-llsak.sakhalinenergy.ru/glasseic/llisapi.dll?func=ll&amp;objId=89664986&amp;objAction=browse" TargetMode="External"/><Relationship Id="rId4992" Type="http://schemas.openxmlformats.org/officeDocument/2006/relationships/hyperlink" Target="https://sww-llsak.sakhalinenergy.ru/glasseic/llisapi.dll?func=ll&amp;objId=11058364&amp;objAction=browse" TargetMode="External"/><Relationship Id="rId5629" Type="http://schemas.openxmlformats.org/officeDocument/2006/relationships/hyperlink" Target="https://sww-llsak.sakhalinenergy.ru/glasseic/llisapi.dll?func=ll&amp;objId=29004489&amp;objAction=Open&amp;nexturl=%2Fglasseic%2Fllisapi%2Edll%3Ffunc%3Dll%26objId%3D11057022%26objAction%3Dbrowse" TargetMode="External"/><Relationship Id="rId5836" Type="http://schemas.openxmlformats.org/officeDocument/2006/relationships/hyperlink" Target="https://sww-llsak.sakhalinenergy.ru/glasseic/llisapi.dll?func=ll&amp;objId=11059693&amp;objAction=browse" TargetMode="External"/><Relationship Id="rId7051" Type="http://schemas.openxmlformats.org/officeDocument/2006/relationships/hyperlink" Target="http://sww-edw.sakhalinenergy.ru/aha_seic_sww/asp/treeview/tree.asp?Option=ObjectSearch&amp;obj_type_id=4&amp;obj_type_name=Tag&amp;cls_obj_name=&amp;obj_name=*300-049-XZV-012&amp;obj_desc=*&amp;key0=3000" TargetMode="External"/><Relationship Id="rId8102" Type="http://schemas.openxmlformats.org/officeDocument/2006/relationships/hyperlink" Target="http://sww-edw.sakhalinenergy.ru/aha_seic_sww/asp/search/Search.asp?obj_type_id=4&amp;obj_type_name=Tag&amp;cls_obj_name=&amp;obj_name=*300-057-PDT-002&amp;obj_desc=*&amp;key0=3000" TargetMode="External"/><Relationship Id="rId9500" Type="http://schemas.openxmlformats.org/officeDocument/2006/relationships/hyperlink" Target="http://sww-edw.sakhalinenergy.ru/aha_seic_sww/asp/search/Search.asp?obj_type_id=4&amp;obj_type_name=Tag&amp;cls_obj_name=&amp;obj_name=*300-056-XX-611B&amp;obj_desc=*&amp;key0=3000" TargetMode="External"/><Relationship Id="rId2196" Type="http://schemas.openxmlformats.org/officeDocument/2006/relationships/hyperlink" Target="http://sww-edw.sakhalinenergy.ru/aha_seic_sww/asp/treeview/tree.asp?Option=ObjectSearch&amp;obj_type_id=4&amp;obj_type_name=Tag&amp;cls_obj_name=&amp;obj_name=*300*049-TT-507*&amp;obj_desc=*&amp;key0=3000" TargetMode="External"/><Relationship Id="rId3594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4438" Type="http://schemas.openxmlformats.org/officeDocument/2006/relationships/hyperlink" Target="http://sww-edw.sakhalinenergy.ru/aha_seic_sww/asp/treeview/tree.asp?Option=ObjectSearch&amp;obj_type_id=4&amp;obj_type_name=Tag&amp;cls_obj_name=&amp;obj_name=*300-051-FV-002*&amp;obj_desc=*&amp;key0=3000" TargetMode="External"/><Relationship Id="rId4645" Type="http://schemas.openxmlformats.org/officeDocument/2006/relationships/hyperlink" Target="http://sww-edw.sakhalinenergy.ru/aha_seic_sww/asp/treeview/tree.asp?Option=ObjectSearch&amp;obj_type_id=4&amp;obj_type_name=Tag&amp;cls_obj_name=&amp;obj_name=*300-001-XZGO-122&amp;obj_desc=*&amp;key0=3000" TargetMode="External"/><Relationship Id="rId4852" Type="http://schemas.openxmlformats.org/officeDocument/2006/relationships/hyperlink" Target="https://sww-llsak.sakhalinenergy.ru/glasseic/llisapi.dll?func=ll&amp;objId=78402673&amp;objAction=Open&amp;nexturl=%2Fglasseic%2Fllisapi%2Edll%3Ffunc%3Dll%26objId%3D11056075%26objAction%3Dbrowse" TargetMode="External"/><Relationship Id="rId5903" Type="http://schemas.openxmlformats.org/officeDocument/2006/relationships/hyperlink" Target="http://sww-edw.sakhalinenergy.ru/aha_seic_sww/asp/treeview/tree.asp?Option=ObjectSearch&amp;obj_type_id=4&amp;obj_type_name=Tag&amp;cls_obj_name=&amp;obj_name=*300-075-XZV-050&amp;obj_desc=*&amp;key0=3000" TargetMode="External"/><Relationship Id="rId168" Type="http://schemas.openxmlformats.org/officeDocument/2006/relationships/hyperlink" Target="http://sww-edw.sakhalinenergy.ru/aha_seic_sww/asp/search/Search.asp?obj_type_id=4&amp;obj_type_name=Tag&amp;cls_obj_name=&amp;obj_name=*300*001-XHS-911C*&amp;obj_desc=*&amp;key0=3000" TargetMode="External"/><Relationship Id="rId3247" Type="http://schemas.openxmlformats.org/officeDocument/2006/relationships/hyperlink" Target="http://sww-edw.sakhalinenergy.ru/aha_seic_sww/asp/search/Search.asp?obj_type_id=4&amp;obj_type_name=Tag&amp;cls_obj_name=&amp;obj_name=*300*001-XY-103*&amp;obj_desc=*&amp;key0=3000" TargetMode="External"/><Relationship Id="rId3454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3661" Type="http://schemas.openxmlformats.org/officeDocument/2006/relationships/hyperlink" Target="http://sww-edw.sakhalinenergy.ru/aha_seic_sww/asp/search/Search.asp?obj_type_id=4&amp;obj_type_name=Tag&amp;cls_obj_name=&amp;obj_name=*300-056-LY-557*&amp;obj_desc=*&amp;key0=3000" TargetMode="External"/><Relationship Id="rId4505" Type="http://schemas.openxmlformats.org/officeDocument/2006/relationships/hyperlink" Target="http://sww-edw.sakhalinenergy.ru/aha_seic_sww/asp/search/Search.asp?obj_type_id=4&amp;obj_type_name=Tag&amp;cls_obj_name=&amp;obj_name=*300-001-FT-201*&amp;obj_desc=*&amp;key0=3000" TargetMode="External"/><Relationship Id="rId4712" Type="http://schemas.openxmlformats.org/officeDocument/2006/relationships/hyperlink" Target="http://sww-edw.sakhalinenergy.ru/aha_seic_sww/asp/search/Search.asp?obj_type_id=4&amp;obj_type_name=Tag&amp;cls_obj_name=&amp;obj_name=*300-051-HV-034&amp;obj_desc=*&amp;key0=3000" TargetMode="External"/><Relationship Id="rId7868" Type="http://schemas.openxmlformats.org/officeDocument/2006/relationships/hyperlink" Target="https://sww-llsak.sakhalinenergy.ru/glasseic/llisapi.dll?func=ll&amp;objId=11058151&amp;objAction=browse" TargetMode="External"/><Relationship Id="rId8919" Type="http://schemas.openxmlformats.org/officeDocument/2006/relationships/hyperlink" Target="http://sww-edw.sakhalinenergy.ru/aha_seic_sww/asp/treeview/tree.asp?Option=ObjectSearch&amp;obj_type_id=4&amp;obj_type_name=Tag&amp;cls_obj_name=&amp;obj_name=*300-001-PT-261A&amp;obj_desc=*&amp;key0=3000" TargetMode="External"/><Relationship Id="rId375" Type="http://schemas.openxmlformats.org/officeDocument/2006/relationships/hyperlink" Target="https://sww-llsak.sakhalinenergy.ru/glasseic/llisapi.dll?func=ll&amp;objId=31217188&amp;objAction=Open&amp;nexturl=%2Fglasseic%2Fllisapi%2Edll%3Ffunc%3Dll%26objId%3D11245737%26objAction%3Dbrowse" TargetMode="External"/><Relationship Id="rId582" Type="http://schemas.openxmlformats.org/officeDocument/2006/relationships/hyperlink" Target="https://sww-llsak.sakhalinenergy.ru/glasseic/llisapi.dll?func=ll&amp;objId=10162113&amp;objAction=browse" TargetMode="External"/><Relationship Id="rId2056" Type="http://schemas.openxmlformats.org/officeDocument/2006/relationships/hyperlink" Target="https://sww-llsak.sakhalinenergy.ru/glasseic/llisapi.dll?func=ll&amp;objId=28303822&amp;objAction=Open&amp;nexturl=%2Fglasseic%2Fllisapi%2Edll%3Ffunc%3Dll%26objId%3D10274363%26objAction%3Dbrowse" TargetMode="External"/><Relationship Id="rId2263" Type="http://schemas.openxmlformats.org/officeDocument/2006/relationships/hyperlink" Target="http://sww-edw.sakhalinenergy.ru/aha_seic_sww/asp/search/Search.asp?obj_type_id=4&amp;obj_type_name=Tag&amp;cls_obj_name=&amp;obj_name=*300*001-FV-171*&amp;obj_desc=*&amp;key0=3000" TargetMode="External"/><Relationship Id="rId2470" Type="http://schemas.openxmlformats.org/officeDocument/2006/relationships/hyperlink" Target="https://sww-llsak.sakhalinenergy.ru/glasseic/llisapi.dll?func=ll&amp;objId=28342292&amp;objAction=Open&amp;nexturl=%2Fglasseic%2Fllisapi%2Edll%3Ffunc%3Dll%26objId%3D10281422%26objAction%3Dbrowse" TargetMode="External"/><Relationship Id="rId3107" Type="http://schemas.openxmlformats.org/officeDocument/2006/relationships/hyperlink" Target="http://sww-edw.sakhalinenergy.ru/aha_seic_sww/asp/search/Search.asp?obj_type_id=4&amp;obj_type_name=Tag&amp;cls_obj_name=&amp;obj_name=*300*001-XZGC-283*&amp;obj_desc=*&amp;key0=3000" TargetMode="External"/><Relationship Id="rId3314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3521" Type="http://schemas.openxmlformats.org/officeDocument/2006/relationships/hyperlink" Target="https://sww-llsak.sakhalinenergy.ru/glasseic/llisapi.dll?func=ll&amp;objId=11056754&amp;objAction=browse" TargetMode="External"/><Relationship Id="rId6677" Type="http://schemas.openxmlformats.org/officeDocument/2006/relationships/hyperlink" Target="https://sww-llsak.sakhalinenergy.ru/glasseic/llisapi.dll?func=ll&amp;objId=10276716&amp;objAction=browse" TargetMode="External"/><Relationship Id="rId6884" Type="http://schemas.openxmlformats.org/officeDocument/2006/relationships/hyperlink" Target="https://sww-llsak.sakhalinenergy.ru/glasseic/llisapi.dll?func=ll&amp;objId=11059229&amp;objAction=browse" TargetMode="External"/><Relationship Id="rId7728" Type="http://schemas.openxmlformats.org/officeDocument/2006/relationships/hyperlink" Target="https://sww-llsak.sakhalinenergy.ru/glasseic/llisapi.dll?func=ll&amp;objId=11056843&amp;objAction=browse" TargetMode="External"/><Relationship Id="rId7935" Type="http://schemas.openxmlformats.org/officeDocument/2006/relationships/hyperlink" Target="http://sww-edw.sakhalinenergy.ru/aha_seic_sww/asp/treeview/tree.asp?Option=ObjectSearch&amp;obj_type_id=4&amp;obj_type_name=Tag&amp;cls_obj_name=&amp;obj_name=*300-051-TT-012&amp;obj_desc=*&amp;key0=3000" TargetMode="External"/><Relationship Id="rId9083" Type="http://schemas.openxmlformats.org/officeDocument/2006/relationships/hyperlink" Target="http://sww-edw.sakhalinenergy.ru/aha_seic_sww/asp/treeview/tree.asp?Option=ObjectSearch&amp;obj_type_id=4&amp;obj_type_name=Tag&amp;cls_obj_name=&amp;obj_name=*300-017-PT-562&amp;obj_desc=*&amp;key0=3000" TargetMode="External"/><Relationship Id="rId9290" Type="http://schemas.openxmlformats.org/officeDocument/2006/relationships/hyperlink" Target="http://sww-edw.sakhalinenergy.ru/aha_seic_sww/asp/search/Search.asp?obj_type_id=4&amp;obj_type_name=Tag&amp;cls_obj_name=&amp;obj_name=*300-051-PT-011C&amp;obj_desc=*&amp;key0=3000" TargetMode="External"/><Relationship Id="rId235" Type="http://schemas.openxmlformats.org/officeDocument/2006/relationships/hyperlink" Target="https://sww-llsak.sakhalinenergy.ru/glasseic/llisapi.dll?func=ll&amp;objId=31216773&amp;objAction=Open&amp;nexturl=%2Fglasseic%2Fllisapi%2Edll%3Ffunc%3Dll%26objId%3D10162242%26objAction%3Dbrowse" TargetMode="External"/><Relationship Id="rId442" Type="http://schemas.openxmlformats.org/officeDocument/2006/relationships/hyperlink" Target="https://sww-llsak.sakhalinenergy.ru/glasseic/llisapi.dll?func=ll&amp;objId=10012892&amp;objAction=browse" TargetMode="External"/><Relationship Id="rId1072" Type="http://schemas.openxmlformats.org/officeDocument/2006/relationships/hyperlink" Target="https://sww-llsak.sakhalinenergy.ru/glasseic/llisapi.dll?func=ll&amp;objId=28314030&amp;objAction=Open&amp;nexturl=%2Fglasseic%2Fllisapi%2Edll%3Ffunc%3Dll%26objId%3D10275200%26objAction%3Dbrowse" TargetMode="External"/><Relationship Id="rId2123" Type="http://schemas.openxmlformats.org/officeDocument/2006/relationships/hyperlink" Target="https://sww-llsak.sakhalinenergy.ru/glasseic/llisapi.dll?func=ll&amp;objId=11250591&amp;objAction=browse" TargetMode="External"/><Relationship Id="rId2330" Type="http://schemas.openxmlformats.org/officeDocument/2006/relationships/hyperlink" Target="https://sww-llsak.sakhalinenergy.ru/glasseic/llisapi.dll?func=ll&amp;objId=28342809&amp;objAction=Open&amp;nexturl=%2Fglasseic%2Fllisapi%2Edll%3Ffunc%3Dll%26objId%3D10168149%26objAction%3Dbrowse" TargetMode="External"/><Relationship Id="rId5279" Type="http://schemas.openxmlformats.org/officeDocument/2006/relationships/hyperlink" Target="http://sww-edw.sakhalinenergy.ru/aha_seic_sww/asp/treeview/tree.asp?Option=ObjectSearch&amp;obj_type_id=4&amp;obj_type_name=Tag&amp;cls_obj_name=&amp;obj_name=*300-059-TT-006&amp;obj_desc=*&amp;key0=3000" TargetMode="External"/><Relationship Id="rId5486" Type="http://schemas.openxmlformats.org/officeDocument/2006/relationships/hyperlink" Target="http://sww-edw.sakhalinenergy.ru/aha_seic_sww/asp/search/Search.asp?obj_type_id=4&amp;obj_type_name=Tag&amp;cls_obj_name=&amp;obj_name=*300-044-XZV-011&amp;obj_desc=*&amp;key0=3000" TargetMode="External"/><Relationship Id="rId5693" Type="http://schemas.openxmlformats.org/officeDocument/2006/relationships/hyperlink" Target="https://sww-llsak.sakhalinenergy.ru/glasseic/llisapi.dll?func=ll&amp;objId=29011210&amp;objAction=Open&amp;nexturl=%2Fglasseic%2Fllisapi%2Edll%3Ffunc%3Dll%26objId%3D11057116%26objAction%3Dbrowse" TargetMode="External"/><Relationship Id="rId6537" Type="http://schemas.openxmlformats.org/officeDocument/2006/relationships/hyperlink" Target="https://sww-llsak.sakhalinenergy.ru/glasseic/llisapi.dll?func=ll&amp;objId=10166012&amp;objAction=browse" TargetMode="External"/><Relationship Id="rId6744" Type="http://schemas.openxmlformats.org/officeDocument/2006/relationships/hyperlink" Target="http://sww-edw.sakhalinenergy.ru/aha_seic_sww/asp/treeview/tree.asp?Option=ObjectSearch&amp;obj_type_id=4&amp;obj_type_name=Tag&amp;cls_obj_name=&amp;obj_name=*300-049-HV-093&amp;obj_desc=*&amp;key0=3000" TargetMode="External"/><Relationship Id="rId9150" Type="http://schemas.openxmlformats.org/officeDocument/2006/relationships/hyperlink" Target="http://sww-edw.sakhalinenergy.ru/aha_seic_sww/asp/search/Search.asp?obj_type_id=4&amp;obj_type_name=Tag&amp;cls_obj_name=&amp;obj_name=*300-040-XX-501A&amp;obj_desc=*&amp;key0=3000" TargetMode="External"/><Relationship Id="rId302" Type="http://schemas.openxmlformats.org/officeDocument/2006/relationships/hyperlink" Target="https://sww-llsak.sakhalinenergy.ru/glasseic/llisapi.dll?func=ll&amp;objId=12324653&amp;objAction=browse" TargetMode="External"/><Relationship Id="rId4088" Type="http://schemas.openxmlformats.org/officeDocument/2006/relationships/hyperlink" Target="https://sww-llsak.sakhalinenergy.ru/glasseic/llisapi.dll?func=ll&amp;objId=28316603&amp;objAction=Open&amp;nexturl=%2Fglasseic%2Fllisapi%2Edll%3Ffunc%3Dll%26objId%3D10017746%26objAction%3Dbrowse" TargetMode="External"/><Relationship Id="rId4295" Type="http://schemas.openxmlformats.org/officeDocument/2006/relationships/hyperlink" Target="https://sww-llsak.sakhalinenergy.ru/glasseic/llisapi.dll?func=ll&amp;objId=10017801&amp;objAction=browse" TargetMode="External"/><Relationship Id="rId5139" Type="http://schemas.openxmlformats.org/officeDocument/2006/relationships/hyperlink" Target="http://sww-edw.sakhalinenergy.ru/aha_seic_sww/asp/treeview/tree.asp?Option=ObjectSearch&amp;obj_type_id=4&amp;obj_type_name=Tag&amp;cls_obj_name=&amp;obj_name=*300-050-PT-002&amp;obj_desc=*&amp;key0=3000" TargetMode="External"/><Relationship Id="rId5346" Type="http://schemas.openxmlformats.org/officeDocument/2006/relationships/hyperlink" Target="http://sww-edw.sakhalinenergy.ru/aha_seic_sww/asp/search/Search.asp?obj_type_id=4&amp;obj_type_name=Tag&amp;cls_obj_name=&amp;obj_name=*300-001-PT-162&amp;obj_desc=*&amp;key0=3000" TargetMode="External"/><Relationship Id="rId5553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6951" Type="http://schemas.openxmlformats.org/officeDocument/2006/relationships/hyperlink" Target="http://sww-edw.sakhalinenergy.ru/aha_seic_sww/asp/treeview/tree.asp?Option=ObjectSearch&amp;obj_type_id=4&amp;obj_type_name=Tag&amp;cls_obj_name=&amp;obj_name=*300-025-XZV-102&amp;obj_desc=*&amp;key0=3000" TargetMode="External"/><Relationship Id="rId9010" Type="http://schemas.openxmlformats.org/officeDocument/2006/relationships/hyperlink" Target="http://sww-edw.sakhalinenergy.ru/aha_seic_sww/asp/search/Search.asp?obj_type_id=4&amp;obj_type_name=Tag&amp;cls_obj_name=&amp;obj_name=*300-001-XL-160&amp;obj_desc=*&amp;key0=3000" TargetMode="External"/><Relationship Id="rId1889" Type="http://schemas.openxmlformats.org/officeDocument/2006/relationships/hyperlink" Target="http://sww-edw.sakhalinenergy.ru/aha_seic_sww/asp/search/Search.asp?obj_type_id=4&amp;obj_type_name=Tag&amp;cls_obj_name=&amp;obj_name=*300*008-TY-024*&amp;obj_desc=*&amp;key0=3000" TargetMode="External"/><Relationship Id="rId4155" Type="http://schemas.openxmlformats.org/officeDocument/2006/relationships/hyperlink" Target="https://sww-llsak.sakhalinenergy.ru/glasseic/llisapi.dll?func=ll&amp;objId=10017960&amp;objAction=browse" TargetMode="External"/><Relationship Id="rId4362" Type="http://schemas.openxmlformats.org/officeDocument/2006/relationships/hyperlink" Target="http://sww-edw.sakhalinenergy.ru/aha_seic_sww/asp/treeview/tree.asp?Option=ObjectSearch&amp;obj_type_id=4&amp;obj_type_name=Tag&amp;cls_obj_name=&amp;obj_name=*300-076-TV-002*&amp;obj_desc=*&amp;key0=3000" TargetMode="External"/><Relationship Id="rId5206" Type="http://schemas.openxmlformats.org/officeDocument/2006/relationships/hyperlink" Target="http://sww-edw.sakhalinenergy.ru/aha_seic_sww/asp/search/Search.asp?obj_type_id=4&amp;obj_type_name=Tag&amp;cls_obj_name=&amp;obj_name=*300-056-TT-556B&amp;obj_desc=*&amp;key0=3000" TargetMode="External"/><Relationship Id="rId5760" Type="http://schemas.openxmlformats.org/officeDocument/2006/relationships/hyperlink" Target="https://sww-llsak.sakhalinenergy.ru/glasseic/llisapi.dll?func=ll&amp;objId=11058882&amp;objAction=browse" TargetMode="External"/><Relationship Id="rId6604" Type="http://schemas.openxmlformats.org/officeDocument/2006/relationships/hyperlink" Target="http://sww-edw.sakhalinenergy.ru/aha_seic_sww/asp/treeview/tree.asp?Option=ObjectSearch&amp;obj_type_id=4&amp;obj_type_name=Tag&amp;cls_obj_name=&amp;obj_name=*300-061-X*-729B&amp;obj_desc=*&amp;key0=3000" TargetMode="External"/><Relationship Id="rId6811" Type="http://schemas.openxmlformats.org/officeDocument/2006/relationships/hyperlink" Target="http://sww-edw.sakhalinenergy.ru/aha_seic_sww/asp/treeview/tree.asp?Option=ObjectSearch&amp;obj_type_id=4&amp;obj_type_name=Tag&amp;cls_obj_name=&amp;obj_name=*300-002-XZV-001&amp;obj_desc=*&amp;key0=3000" TargetMode="External"/><Relationship Id="rId1749" Type="http://schemas.openxmlformats.org/officeDocument/2006/relationships/hyperlink" Target="http://sww-edw.sakhalinenergy.ru/aha_seic_sww/asp/search/Search.asp?obj_type_id=4&amp;obj_type_name=Tag&amp;cls_obj_name=&amp;obj_name=*300*040-XS-229*&amp;obj_desc=*&amp;key0=3000" TargetMode="External"/><Relationship Id="rId1956" Type="http://schemas.openxmlformats.org/officeDocument/2006/relationships/hyperlink" Target="https://sww-llsak.sakhalinenergy.ru/glasseic/llisapi.dll?func=ll&amp;objId=28313458&amp;objAction=Open&amp;nexturl=%2Fglasseic%2Fllisapi%2Edll%3Ffunc%3Dll%26objId%3D10165066%26objAction%3Dbrowse" TargetMode="External"/><Relationship Id="rId3171" Type="http://schemas.openxmlformats.org/officeDocument/2006/relationships/hyperlink" Target="http://sww-edw.sakhalinenergy.ru/aha_seic_sww/asp/search/Search.asp?obj_type_id=4&amp;obj_type_name=Tag&amp;cls_obj_name=&amp;obj_name=*300*001-FV-091*&amp;obj_desc=*&amp;key0=3000" TargetMode="External"/><Relationship Id="rId4015" Type="http://schemas.openxmlformats.org/officeDocument/2006/relationships/hyperlink" Target="https://sww-llsak.sakhalinenergy.ru/glasseic/llisapi.dll?func=ll&amp;objId=11055664&amp;objAction=browse" TargetMode="External"/><Relationship Id="rId5413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5620" Type="http://schemas.openxmlformats.org/officeDocument/2006/relationships/hyperlink" Target="https://sww-llsak.sakhalinenergy.ru/glasseic/llisapi.dll?func=ll&amp;objId=11057020&amp;objAction=browse" TargetMode="External"/><Relationship Id="rId8569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8776" Type="http://schemas.openxmlformats.org/officeDocument/2006/relationships/hyperlink" Target="https://sww-llsak.sakhalinenergy.ru/glasseic/llisapi.dll?func=ll&amp;objId=11056133&amp;objAction=browse" TargetMode="External"/><Relationship Id="rId8983" Type="http://schemas.openxmlformats.org/officeDocument/2006/relationships/hyperlink" Target="http://sww-edw.sakhalinenergy.ru/aha_seic_sww/asp/treeview/tree.asp?Option=ObjectSearch&amp;obj_type_id=4&amp;obj_type_name=Tag&amp;cls_obj_name=&amp;obj_name=*300-001-XL-076&amp;obj_desc=*&amp;key0=3000" TargetMode="External"/><Relationship Id="rId1609" Type="http://schemas.openxmlformats.org/officeDocument/2006/relationships/hyperlink" Target="http://sww-edw.sakhalinenergy.ru/aha_seic_sww/asp/search/Search.asp?obj_type_id=4&amp;obj_type_name=Tag&amp;cls_obj_name=&amp;obj_name=*300*040-XS-538*&amp;obj_desc=*&amp;key0=3000" TargetMode="External"/><Relationship Id="rId1816" Type="http://schemas.openxmlformats.org/officeDocument/2006/relationships/hyperlink" Target="https://sww-llsak.sakhalinenergy.ru/glasseic/llisapi.dll?func=ll&amp;objId=28278762&amp;objAction=Open&amp;nexturl=%2Fglasseic%2Fllisapi%2Edll%3Ffunc%3Dll%26objId%3D10273145%26objAction%3Dbrowse" TargetMode="External"/><Relationship Id="rId4222" Type="http://schemas.openxmlformats.org/officeDocument/2006/relationships/hyperlink" Target="http://sww-edw.sakhalinenergy.ru/aha_seic_sww/asp/treeview/tree.asp?Option=ObjectSearch&amp;obj_type_id=4&amp;obj_type_name=Tag&amp;cls_obj_name=&amp;obj_name=*300-057-TV-008*&amp;obj_desc=*&amp;key0=3000" TargetMode="External"/><Relationship Id="rId7378" Type="http://schemas.openxmlformats.org/officeDocument/2006/relationships/hyperlink" Target="http://sww-edw.sakhalinenergy.ru/aha_seic_sww/asp/search/Search.asp?obj_type_id=4&amp;obj_type_name=Tag&amp;cls_obj_name=&amp;obj_name=*300-005-PT-035&amp;obj_desc=*&amp;key0=3000" TargetMode="External"/><Relationship Id="rId7585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7792" Type="http://schemas.openxmlformats.org/officeDocument/2006/relationships/hyperlink" Target="https://sww-llsak.sakhalinenergy.ru/glasseic/llisapi.dll?func=ll&amp;objId=11055949&amp;objAction=browse" TargetMode="External"/><Relationship Id="rId8429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8636" Type="http://schemas.openxmlformats.org/officeDocument/2006/relationships/hyperlink" Target="https://sww-llsak.sakhalinenergy.ru/glasseic/llisapi.dll?func=ll&amp;objId=85475950&amp;objAction=browse" TargetMode="External"/><Relationship Id="rId8843" Type="http://schemas.openxmlformats.org/officeDocument/2006/relationships/hyperlink" Target="http://sww-edw.sakhalinenergy.ru/aha_seic_sww/asp/treeview/tree.asp?Option=ObjectSearch&amp;obj_type_id=4&amp;obj_type_name=Tag&amp;cls_obj_name=&amp;obj_name=*300-060-XZV-407&amp;obj_desc=*&amp;key0=3000" TargetMode="External"/><Relationship Id="rId3031" Type="http://schemas.openxmlformats.org/officeDocument/2006/relationships/hyperlink" Target="http://sww-edw.sakhalinenergy.ru/aha_seic_sww/asp/search/Search.asp?obj_type_id=4&amp;obj_type_name=Tag&amp;cls_obj_name=&amp;obj_name=*300*051-XZGO-153*&amp;obj_desc=*&amp;key0=3000" TargetMode="External"/><Relationship Id="rId3988" Type="http://schemas.openxmlformats.org/officeDocument/2006/relationships/hyperlink" Target="https://sww-llsak.sakhalinenergy.ru/glasseic/llisapi.dll?func=ll&amp;objId=28282573&amp;objAction=Open&amp;nexturl=%2Fglasseic%2Fllisapi%2Edll%3Ffunc%3Dll%26objId%3D11251772%26objAction%3Dbrowse" TargetMode="External"/><Relationship Id="rId6187" Type="http://schemas.openxmlformats.org/officeDocument/2006/relationships/hyperlink" Target="http://sww-edw.sakhalinenergy.ru/aha_seic_sww/asp/search/Search.asp?obj_type_id=4&amp;obj_type_name=Tag&amp;cls_obj_name=&amp;obj_name=*300-057-XV-016&amp;obj_desc=*&amp;key0=3000" TargetMode="External"/><Relationship Id="rId6394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7238" Type="http://schemas.openxmlformats.org/officeDocument/2006/relationships/hyperlink" Target="http://sww-edw.sakhalinenergy.ru/aha_seic_sww/asp/search/Search.asp?obj_type_id=4&amp;obj_type_name=Tag&amp;cls_obj_name=&amp;obj_name=*300-001-PT-121A&amp;obj_desc=*&amp;key0=3000" TargetMode="External"/><Relationship Id="rId7445" Type="http://schemas.openxmlformats.org/officeDocument/2006/relationships/hyperlink" Target="https://sww-llsak.sakhalinenergy.ru/glasseic/llisapi.dll?func=ll&amp;objId=28318291&amp;objAction=Open&amp;nexturl=%2Fglasseic%2Fllisapi%2Edll%3Ffunc%3Dll%26objId%3D11055689%26objAction%3Dbrowse" TargetMode="External"/><Relationship Id="rId7652" Type="http://schemas.openxmlformats.org/officeDocument/2006/relationships/hyperlink" Target="https://sww-llsak.sakhalinenergy.ru/glasseic/llisapi.dll?func=ll&amp;objId=11060201&amp;objAction=browse" TargetMode="External"/><Relationship Id="rId8703" Type="http://schemas.openxmlformats.org/officeDocument/2006/relationships/hyperlink" Target="http://sww-edw.sakhalinenergy.ru/aha_seic_sww/asp/treeview/tree.asp?Option=ObjectSearch&amp;obj_type_id=4&amp;obj_type_name=Tag&amp;cls_obj_name=&amp;obj_name=*300-041-TT-006&amp;obj_desc=*&amp;key0=3000" TargetMode="External"/><Relationship Id="rId8910" Type="http://schemas.openxmlformats.org/officeDocument/2006/relationships/hyperlink" Target="http://sww-edw.sakhalinenergy.ru/aha_seic_sww/asp/search/Search.asp?obj_type_id=4&amp;obj_type_name=Tag&amp;cls_obj_name=&amp;obj_name=*300-001-FV-261&amp;obj_desc=*&amp;key0=3000" TargetMode="External"/><Relationship Id="rId2797" Type="http://schemas.openxmlformats.org/officeDocument/2006/relationships/hyperlink" Target="https://sww-llsak.sakhalinenergy.ru/glasseic/llisapi.dll?func=ll&amp;objId=116093566&amp;objAction=browse" TargetMode="External"/><Relationship Id="rId3848" Type="http://schemas.openxmlformats.org/officeDocument/2006/relationships/hyperlink" Target="https://sww-llsak.sakhalinenergy.ru/glasseic/llisapi.dll?func=ll&amp;objId=28278845&amp;objAction=Open&amp;nexturl=%2Fglasseic%2Fllisapi%2Edll%3Ffunc%3Dll%26objId%3D10014916%26objAction%3Dbrowse" TargetMode="External"/><Relationship Id="rId6047" Type="http://schemas.openxmlformats.org/officeDocument/2006/relationships/hyperlink" Target="http://sww-edw.sakhalinenergy.ru/aha_seic_sww/asp/treeview/tree.asp?Option=ObjectSearch&amp;obj_type_id=4&amp;obj_type_name=Tag&amp;cls_obj_name=&amp;obj_name=*300-075-XZV-126&amp;obj_desc=*&amp;key0=3000" TargetMode="External"/><Relationship Id="rId6254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6461" Type="http://schemas.openxmlformats.org/officeDocument/2006/relationships/hyperlink" Target="https://sww-llsak.sakhalinenergy.ru/glasseic/llisapi.dll?func=ll&amp;objId=10164289&amp;objAction=browse" TargetMode="External"/><Relationship Id="rId7305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7512" Type="http://schemas.openxmlformats.org/officeDocument/2006/relationships/hyperlink" Target="https://sww-llsak.sakhalinenergy.ru/glasseic/llisapi.dll?func=ll&amp;objId=11056446&amp;objAction=browse" TargetMode="External"/><Relationship Id="rId769" Type="http://schemas.openxmlformats.org/officeDocument/2006/relationships/hyperlink" Target="http://sww-edw.sakhalinenergy.ru/aha_seic_sww/asp/search/Search.asp?obj_type_id=4&amp;obj_type_name=Tag&amp;cls_obj_name=&amp;obj_name=*300*025-XY-053*&amp;obj_desc=*&amp;key0=3000" TargetMode="External"/><Relationship Id="rId976" Type="http://schemas.openxmlformats.org/officeDocument/2006/relationships/hyperlink" Target="https://sww-llsak.sakhalinenergy.ru/glasseic/llisapi.dll?func=ll&amp;objId=28314541&amp;objAction=Open&amp;nexturl=%2Fglasseic%2Fllisapi%2Edll%3Ffunc%3Dll%26objId%3D10017053%26objAction%3Dbrowse" TargetMode="External"/><Relationship Id="rId1399" Type="http://schemas.openxmlformats.org/officeDocument/2006/relationships/hyperlink" Target="https://sww-llsak.sakhalinenergy.ru/glasseic/llisapi.dll?func=ll&amp;objId=10017561&amp;objAction=browse" TargetMode="External"/><Relationship Id="rId2657" Type="http://schemas.openxmlformats.org/officeDocument/2006/relationships/hyperlink" Target="https://sww-llsak.sakhalinenergy.ru/glasseic/llisapi.dll?func=ll&amp;objId=10275802&amp;objAction=browse" TargetMode="External"/><Relationship Id="rId5063" Type="http://schemas.openxmlformats.org/officeDocument/2006/relationships/hyperlink" Target="http://sww-edw.sakhalinenergy.ru/aha_seic_sww/asp/treeview/tree.asp?Option=ObjectSearch&amp;obj_type_id=4&amp;obj_type_name=Tag&amp;cls_obj_name=&amp;obj_name=*300-027-TT-001&amp;obj_desc=*&amp;key0=3000" TargetMode="External"/><Relationship Id="rId5270" Type="http://schemas.openxmlformats.org/officeDocument/2006/relationships/hyperlink" Target="http://sww-edw.sakhalinenergy.ru/aha_seic_sww/asp/search/Search.asp?obj_type_id=4&amp;obj_type_name=Tag&amp;cls_obj_name=&amp;obj_name=*300-059-TT-003&amp;obj_desc=*&amp;key0=3000" TargetMode="External"/><Relationship Id="rId6114" Type="http://schemas.openxmlformats.org/officeDocument/2006/relationships/hyperlink" Target="http://sww-edw.sakhalinenergy.ru/aha_seic_sww/asp/search/Search.asp?obj_type_id=4&amp;obj_type_name=Tag&amp;cls_obj_name=&amp;obj_name=*300-075-XZV-143&amp;obj_desc=*&amp;key0=3000" TargetMode="External"/><Relationship Id="rId6321" Type="http://schemas.openxmlformats.org/officeDocument/2006/relationships/hyperlink" Target="https://sww-llsak.sakhalinenergy.ru/glasseic/llisapi.dll?func=ll&amp;objId=11059055&amp;objAction=browse" TargetMode="External"/><Relationship Id="rId9477" Type="http://schemas.openxmlformats.org/officeDocument/2006/relationships/hyperlink" Target="http://sww-edw.sakhalinenergy.ru/aha_seic_sww/asp/treeview/tree.asp?Option=ObjectSearch&amp;obj_type_id=4&amp;obj_type_name=Tag&amp;cls_obj_name=&amp;obj_name=*300-054-XX-501&amp;obj_desc=*&amp;key0=3000" TargetMode="External"/><Relationship Id="rId629" Type="http://schemas.openxmlformats.org/officeDocument/2006/relationships/hyperlink" Target="http://sww-edw.sakhalinenergy.ru/aha_seic_sww/asp/treeview/tree.asp?Option=ObjectSearch&amp;obj_type_id=4&amp;obj_type_name=Tag&amp;cls_obj_name=&amp;obj_name=*300*002-AT-001*&amp;obj_desc=V*&amp;key0=3000" TargetMode="External"/><Relationship Id="rId1259" Type="http://schemas.openxmlformats.org/officeDocument/2006/relationships/hyperlink" Target="https://sww-llsak.sakhalinenergy.ru/glasseic/llisapi.dll?func=ll&amp;objId=10166526&amp;objAction=browse" TargetMode="External"/><Relationship Id="rId1466" Type="http://schemas.openxmlformats.org/officeDocument/2006/relationships/hyperlink" Target="http://sww-edw.sakhalinenergy.ru/aha_seic_sww/asp/treeview/tree.asp?Option=ObjectSearch&amp;obj_type_id=4&amp;obj_type_name=Tag&amp;cls_obj_name=&amp;obj_name=*300*018-XZGO-607*&amp;obj_desc=*&amp;key0=3000" TargetMode="External"/><Relationship Id="rId2864" Type="http://schemas.openxmlformats.org/officeDocument/2006/relationships/hyperlink" Target="http://sww-edw.sakhalinenergy.ru/aha_seic_sww/asp/treeview/tree.asp?Option=ObjectSearch&amp;obj_type_id=4&amp;obj_type_name=Tag&amp;cls_obj_name=&amp;obj_name=*300*001-XGC-158*&amp;obj_desc=W*&amp;key0=3000" TargetMode="External"/><Relationship Id="rId3708" Type="http://schemas.openxmlformats.org/officeDocument/2006/relationships/hyperlink" Target="https://sww-llsak.sakhalinenergy.ru/glasseic/llisapi.dll?func=ll&amp;objId=97210065&amp;objAction=Open&amp;nexturl=%2Fglasseic%2Fllisapi%2Edll%3Ffunc%3Dll%26objId%3D11055756%26objAction%3Dbrowse" TargetMode="External"/><Relationship Id="rId3915" Type="http://schemas.openxmlformats.org/officeDocument/2006/relationships/hyperlink" Target="https://sww-llsak.sakhalinenergy.ru/glasseic/llisapi.dll?func=ll&amp;objId=11058684&amp;objAction=browse" TargetMode="External"/><Relationship Id="rId5130" Type="http://schemas.openxmlformats.org/officeDocument/2006/relationships/hyperlink" Target="http://sww-edw.sakhalinenergy.ru/aha_seic_sww/asp/search/Search.asp?obj_type_id=4&amp;obj_type_name=Tag&amp;cls_obj_name=&amp;obj_name=*300-049-LT-092&amp;obj_desc=*&amp;key0=3000" TargetMode="External"/><Relationship Id="rId8079" Type="http://schemas.openxmlformats.org/officeDocument/2006/relationships/hyperlink" Target="http://sww-edw.sakhalinenergy.ru/aha_seic_sww/asp/treeview/tree.asp?Option=ObjectSearch&amp;obj_type_id=4&amp;obj_type_name=Tag&amp;cls_obj_name=&amp;obj_name=*300-056-TT-548&amp;obj_desc=*&amp;key0=3000" TargetMode="External"/><Relationship Id="rId8286" Type="http://schemas.openxmlformats.org/officeDocument/2006/relationships/hyperlink" Target="http://sww-edw.sakhalinenergy.ru/aha_seic_sww/asp/search/Search.asp?obj_type_id=4&amp;obj_type_name=Tag&amp;cls_obj_name=&amp;obj_name=*300-082-PDT-031&amp;obj_desc=*&amp;key0=3000" TargetMode="External"/><Relationship Id="rId8493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9337" Type="http://schemas.openxmlformats.org/officeDocument/2006/relationships/hyperlink" Target="http://sww-edw.sakhalinenergy.ru/aha_seic_sww/asp/treeview/tree.asp?Option=ObjectSearch&amp;obj_type_id=4&amp;obj_type_name=Tag&amp;cls_obj_name=&amp;obj_name=*300-051-PT-338&amp;obj_desc=*&amp;key0=3000" TargetMode="External"/><Relationship Id="rId836" Type="http://schemas.openxmlformats.org/officeDocument/2006/relationships/hyperlink" Target="https://sww-llsak.sakhalinenergy.ru/glasseic/llisapi.dll?func=ll&amp;objId=89665256&amp;objAction=Open&amp;nexturl=%2Fglasseic%2Fllisapi%2Edll%3Ffunc%3Dll%26objId%3D89667351%26objAction%3Dbrowse" TargetMode="External"/><Relationship Id="rId1119" Type="http://schemas.openxmlformats.org/officeDocument/2006/relationships/hyperlink" Target="https://sww-llsak.sakhalinenergy.ru/glasseic/llisapi.dll?func=ll&amp;objId=10166982&amp;objAction=browse" TargetMode="External"/><Relationship Id="rId1673" Type="http://schemas.openxmlformats.org/officeDocument/2006/relationships/hyperlink" Target="http://sww-edw.sakhalinenergy.ru/aha_seic_sww/asp/search/Search.asp?obj_type_id=4&amp;obj_type_name=Tag&amp;cls_obj_name=&amp;obj_name=*300*040-HGO-301*&amp;obj_desc=*&amp;key0=3000" TargetMode="External"/><Relationship Id="rId1880" Type="http://schemas.openxmlformats.org/officeDocument/2006/relationships/hyperlink" Target="https://sww-llsak.sakhalinenergy.ru/glasseic/llisapi.dll?func=ll&amp;objId=28278271&amp;objAction=Open&amp;nexturl=%2Fglasseic%2Fllisapi%2Edll%3Ffunc%3Dll%26objId%3D10272950%26objAction%3Dbrowse" TargetMode="External"/><Relationship Id="rId2517" Type="http://schemas.openxmlformats.org/officeDocument/2006/relationships/hyperlink" Target="https://sww-llsak.sakhalinenergy.ru/glasseic/llisapi.dll?func=ll&amp;objId=10166338&amp;objAction=browse" TargetMode="External"/><Relationship Id="rId2724" Type="http://schemas.openxmlformats.org/officeDocument/2006/relationships/hyperlink" Target="http://sww-edw.sakhalinenergy.ru/aha_seic_sww/asp/treeview/tree.asp?Option=ObjectSearch&amp;obj_type_id=4&amp;obj_type_name=Tag&amp;cls_obj_name=&amp;obj_name=*300*060-PI-450B*&amp;obj_desc=A*&amp;key0=3000" TargetMode="External"/><Relationship Id="rId2931" Type="http://schemas.openxmlformats.org/officeDocument/2006/relationships/hyperlink" Target="http://sww-edw.sakhalinenergy.ru/aha_seic_sww/asp/search/Search.asp?obj_type_id=4&amp;obj_type_name=Tag&amp;cls_obj_name=&amp;obj_name=*300*001-XZGC-094*&amp;obj_desc=*&amp;key0=3000" TargetMode="External"/><Relationship Id="rId7095" Type="http://schemas.openxmlformats.org/officeDocument/2006/relationships/hyperlink" Target="http://sww-edw.sakhalinenergy.ru/aha_seic_sww/asp/treeview/tree.asp?Option=ObjectSearch&amp;obj_type_id=4&amp;obj_type_name=Tag&amp;cls_obj_name=&amp;obj_name=*300-001-PT-012&amp;obj_desc=*&amp;key0=3000" TargetMode="External"/><Relationship Id="rId8146" Type="http://schemas.openxmlformats.org/officeDocument/2006/relationships/hyperlink" Target="http://sww-edw.sakhalinenergy.ru/aha_seic_sww/asp/search/Search.asp?obj_type_id=4&amp;obj_type_name=Tag&amp;cls_obj_name=&amp;obj_name=*300-058-PDT-002&amp;obj_desc=*&amp;key0=3000" TargetMode="External"/><Relationship Id="rId9544" Type="http://schemas.openxmlformats.org/officeDocument/2006/relationships/hyperlink" Target="http://sww-edw.sakhalinenergy.ru/aha_seic_sww/asp/search/Search.asp?obj_type_id=4&amp;obj_type_name=Tag&amp;cls_obj_name=&amp;obj_name=*300-062-XX-501&amp;obj_desc=*&amp;key0=3000" TargetMode="External"/><Relationship Id="rId903" Type="http://schemas.openxmlformats.org/officeDocument/2006/relationships/hyperlink" Target="https://sww-llsak.sakhalinenergy.ru/glasseic/llisapi.dll?func=ll&amp;objId=10016843&amp;objAction=browse" TargetMode="External"/><Relationship Id="rId1326" Type="http://schemas.openxmlformats.org/officeDocument/2006/relationships/hyperlink" Target="http://sww-edw.sakhalinenergy.ru/aha_seic_sww/asp/treeview/tree.asp?Option=ObjectSearch&amp;obj_type_id=4&amp;obj_type_name=Tag&amp;cls_obj_name=&amp;obj_name=*300*013-XY-104*&amp;obj_desc=S*&amp;key0=3000" TargetMode="External"/><Relationship Id="rId1533" Type="http://schemas.openxmlformats.org/officeDocument/2006/relationships/hyperlink" Target="http://sww-edw.sakhalinenergy.ru/aha_seic_sww/asp/search/Search.asp?obj_type_id=4&amp;obj_type_name=Tag&amp;cls_obj_name=&amp;obj_name=*300*056-XL-612*&amp;obj_desc=*&amp;key0=3000" TargetMode="External"/><Relationship Id="rId1740" Type="http://schemas.openxmlformats.org/officeDocument/2006/relationships/hyperlink" Target="https://sww-llsak.sakhalinenergy.ru/glasseic/llisapi.dll?func=ll&amp;objId=28278410&amp;objAction=Open&amp;nexturl=%2Fglasseic%2Fllisapi%2Edll%3Ffunc%3Dll%26objId%3D10163918%26objAction%3Dbrowse" TargetMode="External"/><Relationship Id="rId4689" Type="http://schemas.openxmlformats.org/officeDocument/2006/relationships/hyperlink" Target="http://sww-edw.sakhalinenergy.ru/aha_seic_sww/asp/treeview/tree.asp?Option=ObjectSearch&amp;obj_type_id=4&amp;obj_type_name=Tag&amp;cls_obj_name=&amp;obj_name=*300-001-XZGO-372&amp;obj_desc=*&amp;key0=3000" TargetMode="External"/><Relationship Id="rId4896" Type="http://schemas.openxmlformats.org/officeDocument/2006/relationships/hyperlink" Target="https://sww-llsak.sakhalinenergy.ru/glasseic/llisapi.dll?func=ll&amp;objId=80083924&amp;objAction=browse" TargetMode="External"/><Relationship Id="rId5947" Type="http://schemas.openxmlformats.org/officeDocument/2006/relationships/hyperlink" Target="http://sww-edw.sakhalinenergy.ru/aha_seic_sww/asp/treeview/tree.asp?Option=ObjectSearch&amp;obj_type_id=4&amp;obj_type_name=Tag&amp;cls_obj_name=&amp;obj_name=*300-075-XZV-062&amp;obj_desc=*&amp;key0=3000" TargetMode="External"/><Relationship Id="rId8353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8560" Type="http://schemas.openxmlformats.org/officeDocument/2006/relationships/hyperlink" Target="https://sww-llsak.sakhalinenergy.ru/glasseic/llisapi.dll?func=ll&amp;objId=99527319&amp;objAction=browse" TargetMode="External"/><Relationship Id="rId9404" Type="http://schemas.openxmlformats.org/officeDocument/2006/relationships/hyperlink" Target="http://sww-edw.sakhalinenergy.ru/aha_seic_sww/asp/search/Search.asp?obj_type_id=4&amp;obj_type_name=Tag&amp;cls_obj_name=&amp;obj_name=*300-051-TT-682A&amp;obj_desc=*&amp;key0=3000" TargetMode="External"/><Relationship Id="rId32" Type="http://schemas.openxmlformats.org/officeDocument/2006/relationships/hyperlink" Target="http://sww-edw.sakhalinenergy.ru/aha_seic_sww/asp/search/Search.asp?obj_type_id=4&amp;obj_type_name=Tag&amp;cls_obj_name=&amp;obj_name=*300*001-XY-043*&amp;obj_desc=*&amp;key0=3000" TargetMode="External"/><Relationship Id="rId1600" Type="http://schemas.openxmlformats.org/officeDocument/2006/relationships/hyperlink" Target="https://sww-llsak.sakhalinenergy.ru/glasseic/llisapi.dll?func=ll&amp;objId=24925336&amp;objAction=Open&amp;nexturl=%2Fglasseic%2Fllisapi%2Edll%3Ffunc%3Dll%26objId%3D10014583%26objAction%3Dbrowse" TargetMode="External"/><Relationship Id="rId3498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4549" Type="http://schemas.openxmlformats.org/officeDocument/2006/relationships/hyperlink" Target="http://sww-edw.sakhalinenergy.ru/aha_seic_sww/asp/search/Search.asp?obj_type_id=4&amp;obj_type_name=Tag&amp;cls_obj_name=&amp;obj_name=*300-025-LS-032&amp;obj_desc=*&amp;key0=3000" TargetMode="External"/><Relationship Id="rId4756" Type="http://schemas.openxmlformats.org/officeDocument/2006/relationships/hyperlink" Target="https://sww-llsak.sakhalinenergy.ru/glasseic/llisapi.dll?func=ll&amp;objId=89665356&amp;objAction=Open&amp;nexturl=%2Fglasseic%2Fllisapi%2Edll%3Ffunc%3Dll%26objId%3D89667349%26objAction%3Dbrowse" TargetMode="External"/><Relationship Id="rId4963" Type="http://schemas.openxmlformats.org/officeDocument/2006/relationships/hyperlink" Target="http://sww-edw.sakhalinenergy.ru/aha_seic_sww/asp/treeview/tree.asp?Option=ObjectSearch&amp;obj_type_id=4&amp;obj_type_name=Tag&amp;cls_obj_name=&amp;obj_name=*300-005-LT-001&amp;obj_desc=*&amp;key0=3000" TargetMode="External"/><Relationship Id="rId5807" Type="http://schemas.openxmlformats.org/officeDocument/2006/relationships/hyperlink" Target="http://sww-edw.sakhalinenergy.ru/aha_seic_sww/asp/treeview/tree.asp?Option=ObjectSearch&amp;obj_type_id=4&amp;obj_type_name=Tag&amp;cls_obj_name=&amp;obj_name=*300-075-XZV-002&amp;obj_desc=*&amp;key0=3000" TargetMode="External"/><Relationship Id="rId7162" Type="http://schemas.openxmlformats.org/officeDocument/2006/relationships/hyperlink" Target="http://sww-edw.sakhalinenergy.ru/aha_seic_sww/asp/search/Search.asp?obj_type_id=4&amp;obj_type_name=Tag&amp;cls_obj_name=&amp;obj_name=*300-001-PT-024&amp;obj_desc=*&amp;key0=3000" TargetMode="External"/><Relationship Id="rId8006" Type="http://schemas.openxmlformats.org/officeDocument/2006/relationships/hyperlink" Target="http://sww-edw.sakhalinenergy.ru/aha_seic_sww/asp/search/Search.asp?obj_type_id=4&amp;obj_type_name=Tag&amp;cls_obj_name=&amp;obj_name=*300-056-PT-181&amp;obj_desc=*&amp;key0=3000" TargetMode="External"/><Relationship Id="rId8213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8420" Type="http://schemas.openxmlformats.org/officeDocument/2006/relationships/hyperlink" Target="https://sww-llsak.sakhalinenergy.ru/glasseic/llisapi.dll?func=ll&amp;objId=100633495&amp;objAction=browse" TargetMode="External"/><Relationship Id="rId3358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3565" Type="http://schemas.openxmlformats.org/officeDocument/2006/relationships/hyperlink" Target="https://sww-llsak.sakhalinenergy.ru/glasseic/llisapi.dll?func=ll&amp;objId=11055933&amp;objAction=browse" TargetMode="External"/><Relationship Id="rId3772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4409" Type="http://schemas.openxmlformats.org/officeDocument/2006/relationships/hyperlink" Target="http://sww-edw.sakhalinenergy.ru/aha_seic_sww/asp/search/Search.asp?obj_type_id=4&amp;obj_type_name=Tag&amp;cls_obj_name=&amp;obj_name=*300-050-TT-516*&amp;obj_desc=*&amp;key0=3000" TargetMode="External"/><Relationship Id="rId4616" Type="http://schemas.openxmlformats.org/officeDocument/2006/relationships/hyperlink" Target="https://sww-llsak.sakhalinenergy.ru/glasseic/llisapi.dll?func=ll&amp;objId=31216452&amp;objAction=Open&amp;nexturl=%2Fglasseic%2Fllisapi%2Edll%3Ffunc%3Dll%26objId%3D10161742%26objAction%3Dbrowse" TargetMode="External"/><Relationship Id="rId4823" Type="http://schemas.openxmlformats.org/officeDocument/2006/relationships/hyperlink" Target="http://sww-edw.sakhalinenergy.ru/aha_seic_sww/asp/search/Search.asp?obj_type_id=4&amp;obj_type_name=Tag&amp;cls_obj_name=&amp;obj_name=*300-050-PV-518&amp;obj_desc=*&amp;key0=3000" TargetMode="External"/><Relationship Id="rId7022" Type="http://schemas.openxmlformats.org/officeDocument/2006/relationships/hyperlink" Target="http://sww-edw.sakhalinenergy.ru/aha_seic_sww/asp/search/Search.asp?obj_type_id=4&amp;obj_type_name=Tag&amp;cls_obj_name=&amp;obj_name=*300-048-XZV-002&amp;obj_desc=*&amp;key0=3000" TargetMode="External"/><Relationship Id="rId7979" Type="http://schemas.openxmlformats.org/officeDocument/2006/relationships/hyperlink" Target="http://sww-edw.sakhalinenergy.ru/aha_seic_sww/asp/treeview/tree.asp?Option=ObjectSearch&amp;obj_type_id=4&amp;obj_type_name=Tag&amp;cls_obj_name=&amp;obj_name=*300-056-LT-201&amp;obj_desc=*&amp;key0=3000" TargetMode="External"/><Relationship Id="rId279" Type="http://schemas.openxmlformats.org/officeDocument/2006/relationships/hyperlink" Target="https://sww-llsak.sakhalinenergy.ru/glasseic/llisapi.dll?func=ll&amp;objId=28241026&amp;objAction=Open&amp;nexturl=%2Fglasseic%2Fllisapi%2Edll%3Ffunc%3Dll%26objId%3D10162926%26objAction%3Dbrowse" TargetMode="External"/><Relationship Id="rId486" Type="http://schemas.openxmlformats.org/officeDocument/2006/relationships/hyperlink" Target="https://sww-llsak.sakhalinenergy.ru/glasseic/llisapi.dll?func=ll&amp;objId=65690557&amp;objAction=browse" TargetMode="External"/><Relationship Id="rId693" Type="http://schemas.openxmlformats.org/officeDocument/2006/relationships/hyperlink" Target="http://sww-edw.sakhalinenergy.ru/aha_seic_sww/asp/search/Search.asp?obj_type_id=4&amp;obj_type_name=Tag&amp;cls_obj_name=&amp;obj_name=*300*051-XY-524*&amp;obj_desc=*&amp;key0=3000" TargetMode="External"/><Relationship Id="rId2167" Type="http://schemas.openxmlformats.org/officeDocument/2006/relationships/hyperlink" Target="https://sww-llsak.sakhalinenergy.ru/glasseic/llisapi.dll?func=ll&amp;objId=10274473&amp;objAction=browse" TargetMode="External"/><Relationship Id="rId2374" Type="http://schemas.openxmlformats.org/officeDocument/2006/relationships/hyperlink" Target="https://sww-llsak.sakhalinenergy.ru/glasseic/llisapi.dll?func=ll&amp;objId=28342916&amp;objAction=Open&amp;nexturl=%2Fglasseic%2Fllisapi%2Edll%3Ffunc%3Dll%26objId%3D10281434%26objAction%3Dbrowse" TargetMode="External"/><Relationship Id="rId2581" Type="http://schemas.openxmlformats.org/officeDocument/2006/relationships/hyperlink" Target="https://sww-llsak.sakhalinenergy.ru/glasseic/llisapi.dll?func=ll&amp;objId=10167345&amp;objAction=browse" TargetMode="External"/><Relationship Id="rId3218" Type="http://schemas.openxmlformats.org/officeDocument/2006/relationships/hyperlink" Target="https://sww-llsak.sakhalinenergy.ru/glasseic/llisapi.dll?func=ll&amp;objId=85290812&amp;objAction=Open&amp;nexturl=%2Fglasseic%2Fllisapi%2Edll%3Ffunc%3Dll%26objId%3D85290465%26objAction%3Dbrowse" TargetMode="External"/><Relationship Id="rId3425" Type="http://schemas.openxmlformats.org/officeDocument/2006/relationships/hyperlink" Target="https://sww-llsak.sakhalinenergy.ru/glasseic/llisapi.dll?func=ll&amp;objId=11056200&amp;objAction=browse" TargetMode="External"/><Relationship Id="rId3632" Type="http://schemas.openxmlformats.org/officeDocument/2006/relationships/hyperlink" Target="http://sww-edw.sakhalinenergy.ru/aha_seic_sww/asp/treeview/tree.asp?Option=ObjectSearch&amp;obj_type_id=4&amp;obj_type_name=Tag&amp;cls_obj_name=&amp;obj_name=*300-082-FT-011*&amp;obj_desc=*&amp;key0=3000" TargetMode="External"/><Relationship Id="rId6788" Type="http://schemas.openxmlformats.org/officeDocument/2006/relationships/hyperlink" Target="https://sww-llsak.sakhalinenergy.ru/glasseic/llisapi.dll?func=ll&amp;objId=11057739&amp;objAction=browse" TargetMode="External"/><Relationship Id="rId9194" Type="http://schemas.openxmlformats.org/officeDocument/2006/relationships/hyperlink" Target="http://sww-edw.sakhalinenergy.ru/aha_seic_sww/asp/search/Search.asp?obj_type_id=4&amp;obj_type_name=Tag&amp;cls_obj_name=&amp;obj_name=*300-047-UX-501&amp;obj_desc=*&amp;key0=3000" TargetMode="External"/><Relationship Id="rId139" Type="http://schemas.openxmlformats.org/officeDocument/2006/relationships/hyperlink" Target="https://sww-llsak.sakhalinenergy.ru/glasseic/llisapi.dll?func=ll&amp;objId=28240635&amp;objAction=Open&amp;nexturl=%2Fglasseic%2Fllisapi%2Edll%3Ffunc%3Dll%26objId%3D10162644%26objAction%3Dbrowse" TargetMode="External"/><Relationship Id="rId346" Type="http://schemas.openxmlformats.org/officeDocument/2006/relationships/hyperlink" Target="https://sww-llsak.sakhalinenergy.ru/glasseic/llisapi.dll?func=ll&amp;objId=11245969&amp;objAction=browse" TargetMode="External"/><Relationship Id="rId553" Type="http://schemas.openxmlformats.org/officeDocument/2006/relationships/hyperlink" Target="http://sww-edw.sakhalinenergy.ru/aha_seic_sww/asp/treeview/tree.asp?Option=ObjectSearch&amp;obj_type_id=4&amp;obj_type_name=Tag&amp;cls_obj_name=&amp;obj_name=*300*001-XZPT-071*&amp;obj_desc=*&amp;key0=3000" TargetMode="External"/><Relationship Id="rId760" Type="http://schemas.openxmlformats.org/officeDocument/2006/relationships/hyperlink" Target="https://sww-llsak.sakhalinenergy.ru/glasseic/llisapi.dll?func=ll&amp;objId=65693391&amp;objAction=Open&amp;nexturl=%2Fglasseic%2Fllisapi%2Edll%3Ffunc%3Dll%26objId%3D65639960%26objAction%3Dbrowse" TargetMode="External"/><Relationship Id="rId1183" Type="http://schemas.openxmlformats.org/officeDocument/2006/relationships/hyperlink" Target="https://sww-llsak.sakhalinenergy.ru/glasseic/llisapi.dll?func=ll&amp;objId=10274516&amp;objAction=browse" TargetMode="External"/><Relationship Id="rId1390" Type="http://schemas.openxmlformats.org/officeDocument/2006/relationships/hyperlink" Target="http://sww-edw.sakhalinenergy.ru/aha_seic_sww/asp/treeview/tree.asp?Option=ObjectSearch&amp;obj_type_id=4&amp;obj_type_name=Tag&amp;cls_obj_name=&amp;obj_name=*300*037-XZGC-006*&amp;obj_desc=E*&amp;key0=3000" TargetMode="External"/><Relationship Id="rId2027" Type="http://schemas.openxmlformats.org/officeDocument/2006/relationships/hyperlink" Target="https://sww-llsak.sakhalinenergy.ru/glasseic/llisapi.dll?func=ll&amp;objId=10770281&amp;objAction=browse" TargetMode="External"/><Relationship Id="rId2234" Type="http://schemas.openxmlformats.org/officeDocument/2006/relationships/hyperlink" Target="https://sww-llsak.sakhalinenergy.ru/glasseic/llisapi.dll?func=ll&amp;objId=28272745&amp;objAction=Open&amp;nexturl=%2Fglasseic%2Fllisapi%2Edll%3Ffunc%3Dll%26objId%3D10015604%26objAction%3Dbrowse" TargetMode="External"/><Relationship Id="rId2441" Type="http://schemas.openxmlformats.org/officeDocument/2006/relationships/hyperlink" Target="https://sww-llsak.sakhalinenergy.ru/glasseic/llisapi.dll?func=ll&amp;objId=10281482&amp;objAction=browse" TargetMode="External"/><Relationship Id="rId5597" Type="http://schemas.openxmlformats.org/officeDocument/2006/relationships/hyperlink" Target="https://sww-llsak.sakhalinenergy.ru/glasseic/llisapi.dll?func=ll&amp;objId=29004505&amp;objAction=Open&amp;nexturl=%2Fglasseic%2Fllisapi%2Edll%3Ffunc%3Dll%26objId%3D11056636%26objAction%3Dbrowse" TargetMode="External"/><Relationship Id="rId6995" Type="http://schemas.openxmlformats.org/officeDocument/2006/relationships/hyperlink" Target="http://sww-edw.sakhalinenergy.ru/aha_seic_sww/asp/treeview/tree.asp?Option=ObjectSearch&amp;obj_type_id=4&amp;obj_type_name=Tag&amp;cls_obj_name=&amp;obj_name=*300-044-XZV-019&amp;obj_desc=*&amp;key0=3000" TargetMode="External"/><Relationship Id="rId7839" Type="http://schemas.openxmlformats.org/officeDocument/2006/relationships/hyperlink" Target="http://sww-edw.sakhalinenergy.ru/aha_seic_sww/asp/treeview/tree.asp?Option=ObjectSearch&amp;obj_type_id=4&amp;obj_type_name=Tag&amp;cls_obj_name=&amp;obj_name=*300-049-PDT-081&amp;obj_desc=*&amp;key0=3000" TargetMode="External"/><Relationship Id="rId9054" Type="http://schemas.openxmlformats.org/officeDocument/2006/relationships/hyperlink" Target="http://sww-edw.sakhalinenergy.ru/aha_seic_sww/asp/search/Search.asp?obj_type_id=4&amp;obj_type_name=Tag&amp;cls_obj_name=&amp;obj_name=*300-001-XZGC-263&amp;obj_desc=*&amp;key0=3000" TargetMode="External"/><Relationship Id="rId9261" Type="http://schemas.openxmlformats.org/officeDocument/2006/relationships/hyperlink" Target="http://sww-edw.sakhalinenergy.ru/aha_seic_sww/asp/treeview/tree.asp?Option=ObjectSearch&amp;obj_type_id=4&amp;obj_type_name=Tag&amp;cls_obj_name=&amp;obj_name=*300-051-FT-152&amp;obj_desc=*&amp;key0=3000" TargetMode="External"/><Relationship Id="rId206" Type="http://schemas.openxmlformats.org/officeDocument/2006/relationships/hyperlink" Target="https://sww-llsak.sakhalinenergy.ru/glasseic/llisapi.dll?func=ll&amp;objId=10162334&amp;objAction=browse" TargetMode="External"/><Relationship Id="rId413" Type="http://schemas.openxmlformats.org/officeDocument/2006/relationships/hyperlink" Target="http://sww-edw.sakhalinenergy.ru/aha_seic_sww/asp/treeview/tree.asp?Option=ObjectSearch&amp;obj_type_id=4&amp;obj_type_name=Tag&amp;cls_obj_name=&amp;obj_name=*300*002-XZGO-102*&amp;obj_desc=V*&amp;key0=3000" TargetMode="External"/><Relationship Id="rId1043" Type="http://schemas.openxmlformats.org/officeDocument/2006/relationships/hyperlink" Target="https://sww-llsak.sakhalinenergy.ru/glasseic/llisapi.dll?func=ll&amp;objId=10475470&amp;objAction=browse" TargetMode="External"/><Relationship Id="rId4199" Type="http://schemas.openxmlformats.org/officeDocument/2006/relationships/hyperlink" Target="https://sww-llsak.sakhalinenergy.ru/glasseic/llisapi.dll?func=ll&amp;objId=10017883&amp;objAction=browse" TargetMode="External"/><Relationship Id="rId6648" Type="http://schemas.openxmlformats.org/officeDocument/2006/relationships/hyperlink" Target="http://sww-edw.sakhalinenergy.ru/aha_seic_sww/asp/treeview/tree.asp?Option=ObjectSearch&amp;obj_type_id=4&amp;obj_type_name=Tag&amp;cls_obj_name=&amp;obj_name=*300-061-X*-740B&amp;obj_desc=*&amp;key0=3000" TargetMode="External"/><Relationship Id="rId6855" Type="http://schemas.openxmlformats.org/officeDocument/2006/relationships/hyperlink" Target="http://sww-edw.sakhalinenergy.ru/aha_seic_sww/asp/treeview/tree.asp?Option=ObjectSearch&amp;obj_type_id=4&amp;obj_type_name=Tag&amp;cls_obj_name=&amp;obj_name=*300-005-XZV-002&amp;obj_desc=*&amp;key0=3000" TargetMode="External"/><Relationship Id="rId7906" Type="http://schemas.openxmlformats.org/officeDocument/2006/relationships/hyperlink" Target="http://sww-edw.sakhalinenergy.ru/aha_seic_sww/asp/search/Search.asp?obj_type_id=4&amp;obj_type_name=Tag&amp;cls_obj_name=&amp;obj_name=*300-051-PT-031C&amp;obj_desc=*&amp;key0=3000" TargetMode="External"/><Relationship Id="rId8070" Type="http://schemas.openxmlformats.org/officeDocument/2006/relationships/hyperlink" Target="http://sww-edw.sakhalinenergy.ru/aha_seic_sww/asp/search/Search.asp?obj_type_id=4&amp;obj_type_name=Tag&amp;cls_obj_name=&amp;obj_name=*300-056-TT-543&amp;obj_desc=*&amp;key0=3000" TargetMode="External"/><Relationship Id="rId9121" Type="http://schemas.openxmlformats.org/officeDocument/2006/relationships/hyperlink" Target="http://sww-edw.sakhalinenergy.ru/aha_seic_sww/asp/treeview/tree.asp?Option=ObjectSearch&amp;obj_type_id=4&amp;obj_type_name=Tag&amp;cls_obj_name=&amp;obj_name=*300-025-XV-062&amp;obj_desc=*&amp;key0=3000" TargetMode="External"/><Relationship Id="rId620" Type="http://schemas.openxmlformats.org/officeDocument/2006/relationships/hyperlink" Target="http://sww-edw.sakhalinenergy.ru/aha_seic_sww/asp/search/Search.asp?obj_type_id=4&amp;obj_type_name=Tag&amp;cls_obj_name=&amp;obj_name=*300*001-XZPT-051*&amp;obj_desc=*&amp;key0=3000" TargetMode="External"/><Relationship Id="rId1250" Type="http://schemas.openxmlformats.org/officeDocument/2006/relationships/hyperlink" Target="http://sww-edw.sakhalinenergy.ru/aha_seic_sww/asp/treeview/tree.asp?Option=ObjectSearch&amp;obj_type_id=4&amp;obj_type_name=Tag&amp;cls_obj_name=&amp;obj_name=*300*057-XA-801*&amp;obj_desc=A*&amp;key0=3000" TargetMode="External"/><Relationship Id="rId2301" Type="http://schemas.openxmlformats.org/officeDocument/2006/relationships/hyperlink" Target="https://sww-llsak.sakhalinenergy.ru/glasseic/llisapi.dll?func=ll&amp;objId=10167580&amp;objAction=browse" TargetMode="External"/><Relationship Id="rId4059" Type="http://schemas.openxmlformats.org/officeDocument/2006/relationships/hyperlink" Target="https://sww-llsak.sakhalinenergy.ru/glasseic/llisapi.dll?func=ll&amp;objId=10016368&amp;objAction=browse" TargetMode="External"/><Relationship Id="rId5457" Type="http://schemas.openxmlformats.org/officeDocument/2006/relationships/hyperlink" Target="https://sww-llsak.sakhalinenergy.ru/glasseic/llisapi.dll?func=ll&amp;objId=86182056&amp;objAction=Open&amp;nexturl=%2Fglasseic%2Fllisapi%2Edll%3Ffunc%3Dll%26objId%3D11059378%26objAction%3Dbrowse" TargetMode="External"/><Relationship Id="rId5664" Type="http://schemas.openxmlformats.org/officeDocument/2006/relationships/hyperlink" Target="https://sww-llsak.sakhalinenergy.ru/glasseic/llisapi.dll?func=ll&amp;objId=11056020&amp;objAction=browse" TargetMode="External"/><Relationship Id="rId5871" Type="http://schemas.openxmlformats.org/officeDocument/2006/relationships/hyperlink" Target="http://sww-edw.sakhalinenergy.ru/aha_seic_sww/asp/treeview/tree.asp?Option=ObjectSearch&amp;obj_type_id=4&amp;obj_type_name=Tag&amp;cls_obj_name=&amp;obj_name=*300-075-XZV-036&amp;obj_desc=*&amp;key0=3000" TargetMode="External"/><Relationship Id="rId6508" Type="http://schemas.openxmlformats.org/officeDocument/2006/relationships/hyperlink" Target="http://sww-edw.sakhalinenergy.ru/aha_seic_sww/asp/treeview/tree.asp?Option=ObjectSearch&amp;obj_type_id=4&amp;obj_type_name=Tag&amp;cls_obj_name=&amp;obj_name=*300-061-X*-705B&amp;obj_desc=*&amp;key0=3000" TargetMode="External"/><Relationship Id="rId6715" Type="http://schemas.openxmlformats.org/officeDocument/2006/relationships/hyperlink" Target="http://sww-edw.sakhalinenergy.ru/aha_seic_sww/asp/search/Search.asp?obj_type_id=4&amp;obj_type_name=Tag&amp;cls_obj_name=&amp;obj_name=*300-061-X*-757B&amp;obj_desc=*&amp;key0=3000" TargetMode="External"/><Relationship Id="rId6922" Type="http://schemas.openxmlformats.org/officeDocument/2006/relationships/hyperlink" Target="http://sww-edw.sakhalinenergy.ru/aha_seic_sww/asp/search/Search.asp?obj_type_id=4&amp;obj_type_name=Tag&amp;cls_obj_name=&amp;obj_name=*300-013-XZV-103&amp;obj_desc=*&amp;key0=3000" TargetMode="External"/><Relationship Id="rId1110" Type="http://schemas.openxmlformats.org/officeDocument/2006/relationships/hyperlink" Target="http://sww-edw.sakhalinenergy.ru/aha_seic_sww/asp/treeview/tree.asp?Option=ObjectSearch&amp;obj_type_id=4&amp;obj_type_name=Tag&amp;cls_obj_name=&amp;obj_name=*300*082-PDT-621*&amp;obj_desc=*&amp;key0=3000" TargetMode="External"/><Relationship Id="rId4266" Type="http://schemas.openxmlformats.org/officeDocument/2006/relationships/hyperlink" Target="http://sww-edw.sakhalinenergy.ru/aha_seic_sww/asp/treeview/tree.asp?Option=ObjectSearch&amp;obj_type_id=4&amp;obj_type_name=Tag&amp;cls_obj_name=&amp;obj_name=*300-059-XY-835*&amp;obj_desc=*&amp;key0=3000" TargetMode="External"/><Relationship Id="rId4473" Type="http://schemas.openxmlformats.org/officeDocument/2006/relationships/hyperlink" Target="http://sww-edw.sakhalinenergy.ru/aha_seic_sww/asp/search/Search.asp?obj_type_id=4&amp;obj_type_name=Tag&amp;cls_obj_name=&amp;obj_name=*300-075-XY-043*&amp;obj_desc=*&amp;key0=3000" TargetMode="External"/><Relationship Id="rId4680" Type="http://schemas.openxmlformats.org/officeDocument/2006/relationships/hyperlink" Target="http://sww-edw.sakhalinenergy.ru/aha_seic_sww/asp/search/Search.asp?obj_type_id=4&amp;obj_type_name=Tag&amp;cls_obj_name=&amp;obj_name=*300-001-XZGO-272&amp;obj_desc=*&amp;key0=3000" TargetMode="External"/><Relationship Id="rId5317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5524" Type="http://schemas.openxmlformats.org/officeDocument/2006/relationships/hyperlink" Target="https://sww-llsak.sakhalinenergy.ru/glasseic/llisapi.dll?func=ll&amp;objId=11059031&amp;objAction=browse" TargetMode="External"/><Relationship Id="rId5731" Type="http://schemas.openxmlformats.org/officeDocument/2006/relationships/hyperlink" Target="http://sww-edw.sakhalinenergy.ru/aha_seic_sww/asp/treeview/tree.asp?Option=ObjectSearch&amp;obj_type_id=4&amp;obj_type_name=Tag&amp;cls_obj_name=&amp;obj_name=*300-059-XZV-845&amp;obj_desc=*&amp;key0=3000" TargetMode="External"/><Relationship Id="rId8887" Type="http://schemas.openxmlformats.org/officeDocument/2006/relationships/hyperlink" Target="http://sww-edw.sakhalinenergy.ru/aha_seic_sww/asp/treeview/tree.asp?Option=ObjectSearch&amp;obj_type_id=4&amp;obj_type_name=Tag&amp;cls_obj_name=&amp;obj_name=*300-001-PT-933&amp;obj_desc=*&amp;key0=3000" TargetMode="External"/><Relationship Id="rId1927" Type="http://schemas.openxmlformats.org/officeDocument/2006/relationships/hyperlink" Target="https://sww-llsak.sakhalinenergy.ru/glasseic/llisapi.dll?func=ll&amp;objId=11250555&amp;objAction=browse" TargetMode="External"/><Relationship Id="rId3075" Type="http://schemas.openxmlformats.org/officeDocument/2006/relationships/hyperlink" Target="http://sww-edw.sakhalinenergy.ru/aha_seic_sww/asp/search/Search.asp?obj_type_id=4&amp;obj_type_name=Tag&amp;cls_obj_name=&amp;obj_name=*300*001-XS-296*&amp;obj_desc=*&amp;key0=3000" TargetMode="External"/><Relationship Id="rId3282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4126" Type="http://schemas.openxmlformats.org/officeDocument/2006/relationships/hyperlink" Target="http://sww-edw.sakhalinenergy.ru/aha_seic_sww/asp/treeview/tree.asp?Option=ObjectSearch&amp;obj_type_id=4&amp;obj_type_name=Tag&amp;cls_obj_name=&amp;obj_name=*300-057-XY-053*&amp;obj_desc=*&amp;key0=3000" TargetMode="External"/><Relationship Id="rId4333" Type="http://schemas.openxmlformats.org/officeDocument/2006/relationships/hyperlink" Target="http://sww-edw.sakhalinenergy.ru/aha_seic_sww/asp/search/Search.asp?obj_type_id=4&amp;obj_type_name=Tag&amp;cls_obj_name=&amp;obj_name=*300-058-PY-001*&amp;obj_desc=*&amp;key0=3000" TargetMode="External"/><Relationship Id="rId4540" Type="http://schemas.openxmlformats.org/officeDocument/2006/relationships/hyperlink" Target="https://sww-llsak.sakhalinenergy.ru/glasseic/llisapi.dll?func=ll&amp;objId=89527936&amp;objAction=Open&amp;nexturl=%2Fglasseic%2Fllisapi%2Edll%3Ffunc%3Dll%26objId%3D89528163%26objAction%3Dbrowse" TargetMode="External"/><Relationship Id="rId7489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7696" Type="http://schemas.openxmlformats.org/officeDocument/2006/relationships/hyperlink" Target="https://sww-llsak.sakhalinenergy.ru/glasseic/llisapi.dll?func=ll&amp;objId=11056192&amp;objAction=browse" TargetMode="External"/><Relationship Id="rId8747" Type="http://schemas.openxmlformats.org/officeDocument/2006/relationships/hyperlink" Target="http://sww-edw.sakhalinenergy.ru/aha_seic_sww/asp/treeview/tree.asp?Option=ObjectSearch&amp;obj_type_id=4&amp;obj_type_name=Tag&amp;cls_obj_name=&amp;obj_name=*300-056-PT-103&amp;obj_desc=*&amp;key0=3000" TargetMode="External"/><Relationship Id="rId8954" Type="http://schemas.openxmlformats.org/officeDocument/2006/relationships/hyperlink" Target="http://sww-edw.sakhalinenergy.ru/aha_seic_sww/asp/search/Search.asp?obj_type_id=4&amp;obj_type_name=Tag&amp;cls_obj_name=&amp;obj_name=*300-001-XGO-268&amp;obj_desc=*&amp;key0=3000" TargetMode="External"/><Relationship Id="rId2091" Type="http://schemas.openxmlformats.org/officeDocument/2006/relationships/hyperlink" Target="https://sww-llsak.sakhalinenergy.ru/glasseic/llisapi.dll?func=ll&amp;objId=10274659&amp;objAction=browse" TargetMode="External"/><Relationship Id="rId3142" Type="http://schemas.openxmlformats.org/officeDocument/2006/relationships/hyperlink" Target="https://sww-llsak.sakhalinenergy.ru/glasseic/llisapi.dll?func=ll&amp;objId=96140453&amp;objAction=Open&amp;nexturl=%2Fglasseic%2Fllisapi%2Edll%3Ffunc%3Dll%26objId%3D96137735%26objAction%3Dbrowse" TargetMode="External"/><Relationship Id="rId4400" Type="http://schemas.openxmlformats.org/officeDocument/2006/relationships/hyperlink" Target="https://sww-llsak.sakhalinenergy.ru/glasseic/llisapi.dll?func=ll&amp;objId=28313955&amp;objAction=Open&amp;nexturl=%2Fglasseic%2Fllisapi%2Edll%3Ffunc%3Dll%26objId%3D10165822%26objAction%3Dbrowse" TargetMode="External"/><Relationship Id="rId6298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7349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7556" Type="http://schemas.openxmlformats.org/officeDocument/2006/relationships/hyperlink" Target="https://sww-llsak.sakhalinenergy.ru/glasseic/llisapi.dll?func=ll&amp;objId=11059738&amp;objAction=browse" TargetMode="External"/><Relationship Id="rId7763" Type="http://schemas.openxmlformats.org/officeDocument/2006/relationships/hyperlink" Target="http://sww-edw.sakhalinenergy.ru/aha_seic_sww/asp/treeview/tree.asp?Option=ObjectSearch&amp;obj_type_id=4&amp;obj_type_name=Tag&amp;cls_obj_name=&amp;obj_name=*300-041-PT-004&amp;obj_desc=*&amp;key0=3000" TargetMode="External"/><Relationship Id="rId8607" Type="http://schemas.openxmlformats.org/officeDocument/2006/relationships/hyperlink" Target="http://sww-edw.sakhalinenergy.ru/aha_seic_sww/asp/treeview/tree.asp?Option=ObjectSearch&amp;obj_type_id=4&amp;obj_type_name=Tag&amp;cls_obj_name=&amp;obj_name=*300-025-PT-065&amp;obj_desc=*&amp;key0=3000" TargetMode="External"/><Relationship Id="rId270" Type="http://schemas.openxmlformats.org/officeDocument/2006/relationships/hyperlink" Target="https://sww-llsak.sakhalinenergy.ru/glasseic/llisapi.dll?func=ll&amp;objId=10162725&amp;objAction=browse" TargetMode="External"/><Relationship Id="rId3002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6158" Type="http://schemas.openxmlformats.org/officeDocument/2006/relationships/hyperlink" Target="http://sww-edw.sakhalinenergy.ru/aha_seic_sww/asp/search/Search.asp?obj_type_id=4&amp;obj_type_name=Tag&amp;cls_obj_name=&amp;obj_name=*300-025-PDT-070B&amp;obj_desc=*&amp;key0=3000" TargetMode="External"/><Relationship Id="rId6365" Type="http://schemas.openxmlformats.org/officeDocument/2006/relationships/hyperlink" Target="https://sww-llsak.sakhalinenergy.ru/glasseic/llisapi.dll?func=ll&amp;objId=11059271&amp;objAction=browse" TargetMode="External"/><Relationship Id="rId6572" Type="http://schemas.openxmlformats.org/officeDocument/2006/relationships/hyperlink" Target="http://sww-edw.sakhalinenergy.ru/aha_seic_sww/asp/treeview/tree.asp?Option=ObjectSearch&amp;obj_type_id=4&amp;obj_type_name=Tag&amp;cls_obj_name=&amp;obj_name=*300-061-X*-721B&amp;obj_desc=*&amp;key0=3000" TargetMode="External"/><Relationship Id="rId7209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7416" Type="http://schemas.openxmlformats.org/officeDocument/2006/relationships/hyperlink" Target="https://sww-llsak.sakhalinenergy.ru/glasseic/llisapi.dll?func=ll&amp;objId=11056619&amp;objAction=browse" TargetMode="External"/><Relationship Id="rId7970" Type="http://schemas.openxmlformats.org/officeDocument/2006/relationships/hyperlink" Target="http://sww-edw.sakhalinenergy.ru/aha_seic_sww/asp/search/Search.asp?obj_type_id=4&amp;obj_type_name=Tag&amp;cls_obj_name=&amp;obj_name=*300-056-LT-102&amp;obj_desc=*&amp;key0=3000" TargetMode="External"/><Relationship Id="rId8814" Type="http://schemas.openxmlformats.org/officeDocument/2006/relationships/hyperlink" Target="http://sww-edw.sakhalinenergy.ru/aha_seic_sww/asp/search/Search.asp?obj_type_id=4&amp;obj_type_name=Tag&amp;cls_obj_name=&amp;obj_name=*300-076-TT-001&amp;obj_desc=*&amp;key0=3000" TargetMode="External"/><Relationship Id="rId130" Type="http://schemas.openxmlformats.org/officeDocument/2006/relationships/hyperlink" Target="https://sww-llsak.sakhalinenergy.ru/glasseic/llisapi.dll?func=ll&amp;objId=10162740&amp;objAction=browse" TargetMode="External"/><Relationship Id="rId3959" Type="http://schemas.openxmlformats.org/officeDocument/2006/relationships/hyperlink" Target="https://sww-llsak.sakhalinenergy.ru/glasseic/llisapi.dll?func=ll&amp;objId=10015868&amp;objAction=browse" TargetMode="External"/><Relationship Id="rId5174" Type="http://schemas.openxmlformats.org/officeDocument/2006/relationships/hyperlink" Target="http://sww-edw.sakhalinenergy.ru/aha_seic_sww/asp/search/Search.asp?obj_type_id=4&amp;obj_type_name=Tag&amp;cls_obj_name=&amp;obj_name=*300-056-PT-103&amp;obj_desc=*&amp;key0=3000" TargetMode="External"/><Relationship Id="rId5381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6018" Type="http://schemas.openxmlformats.org/officeDocument/2006/relationships/hyperlink" Target="http://sww-edw.sakhalinenergy.ru/aha_seic_sww/asp/search/Search.asp?obj_type_id=4&amp;obj_type_name=Tag&amp;cls_obj_name=&amp;obj_name=*300-075-XZV-111&amp;obj_desc=*&amp;key0=3000" TargetMode="External"/><Relationship Id="rId6225" Type="http://schemas.openxmlformats.org/officeDocument/2006/relationships/hyperlink" Target="https://sww-llsak.sakhalinenergy.ru/glasseic/llisapi.dll?func=ll&amp;objId=11057355&amp;objAction=browse" TargetMode="External"/><Relationship Id="rId7623" Type="http://schemas.openxmlformats.org/officeDocument/2006/relationships/hyperlink" Target="http://sww-edw.sakhalinenergy.ru/aha_seic_sww/asp/treeview/tree.asp?Option=ObjectSearch&amp;obj_type_id=4&amp;obj_type_name=Tag&amp;cls_obj_name=&amp;obj_name=*300-017-TT-511&amp;obj_desc=*&amp;key0=3000" TargetMode="External"/><Relationship Id="rId7830" Type="http://schemas.openxmlformats.org/officeDocument/2006/relationships/hyperlink" Target="http://sww-edw.sakhalinenergy.ru/aha_seic_sww/asp/search/Search.asp?obj_type_id=4&amp;obj_type_name=Tag&amp;cls_obj_name=&amp;obj_name=*300-048-PT-005&amp;obj_desc=*&amp;key0=3000" TargetMode="External"/><Relationship Id="rId2768" Type="http://schemas.openxmlformats.org/officeDocument/2006/relationships/hyperlink" Target="http://sww-edw.sakhalinenergy.ru/aha_seic_sww/asp/treeview/tree.asp?Option=ObjectSearch&amp;obj_type_id=4&amp;obj_type_name=Tag&amp;cls_obj_name=&amp;obj_name=*300*050-TT-511*&amp;obj_desc=*&amp;key0=3000" TargetMode="External"/><Relationship Id="rId2975" Type="http://schemas.openxmlformats.org/officeDocument/2006/relationships/hyperlink" Target="http://sww-edw.sakhalinenergy.ru/aha_seic_sww/asp/search/Search.asp?obj_type_id=4&amp;obj_type_name=Tag&amp;cls_obj_name=&amp;obj_name=*300*051-XZGO-142*&amp;obj_desc=*&amp;key0=3000" TargetMode="External"/><Relationship Id="rId3819" Type="http://schemas.openxmlformats.org/officeDocument/2006/relationships/hyperlink" Target="https://sww-llsak.sakhalinenergy.ru/glasseic/llisapi.dll?func=ll&amp;objId=11060027&amp;objAction=browse" TargetMode="External"/><Relationship Id="rId5034" Type="http://schemas.openxmlformats.org/officeDocument/2006/relationships/hyperlink" Target="http://sww-edw.sakhalinenergy.ru/aha_seic_sww/asp/search/Search.asp?obj_type_id=4&amp;obj_type_name=Tag&amp;cls_obj_name=&amp;obj_name=*300-018-LT-101&amp;obj_desc=*&amp;key0=3000" TargetMode="External"/><Relationship Id="rId6432" Type="http://schemas.openxmlformats.org/officeDocument/2006/relationships/hyperlink" Target="http://sww-edw.sakhalinenergy.ru/aha_seic_sww/asp/treeview/tree.asp?Option=ObjectSearch&amp;obj_type_id=4&amp;obj_type_name=Tag&amp;cls_obj_name=&amp;obj_name=*300-075-XV-096&amp;obj_desc=*&amp;key0=3000" TargetMode="External"/><Relationship Id="rId947" Type="http://schemas.openxmlformats.org/officeDocument/2006/relationships/hyperlink" Target="https://sww-llsak.sakhalinenergy.ru/glasseic/llisapi.dll?func=ll&amp;objId=10017035&amp;objAction=browse" TargetMode="External"/><Relationship Id="rId1577" Type="http://schemas.openxmlformats.org/officeDocument/2006/relationships/hyperlink" Target="http://sww-edw.sakhalinenergy.ru/aha_seic_sww/asp/search/Search.asp?obj_type_id=4&amp;obj_type_name=Tag&amp;cls_obj_name=&amp;obj_name=*300*056-TT-507*&amp;obj_desc=*&amp;key0=3000" TargetMode="External"/><Relationship Id="rId1784" Type="http://schemas.openxmlformats.org/officeDocument/2006/relationships/hyperlink" Target="https://sww-llsak.sakhalinenergy.ru/glasseic/llisapi.dll?func=ll&amp;objId=28278487&amp;objAction=Open&amp;nexturl=%2Fglasseic%2Fllisapi%2Edll%3Ffunc%3Dll%26objId%3D10273031%26objAction%3Dbrowse" TargetMode="External"/><Relationship Id="rId1991" Type="http://schemas.openxmlformats.org/officeDocument/2006/relationships/hyperlink" Target="https://sww-llsak.sakhalinenergy.ru/glasseic/llisapi.dll?func=ll&amp;objId=10016820&amp;objAction=browse" TargetMode="External"/><Relationship Id="rId2628" Type="http://schemas.openxmlformats.org/officeDocument/2006/relationships/hyperlink" Target="http://sww-edw.sakhalinenergy.ru/aha_seic_sww/asp/treeview/tree.asp?Option=ObjectSearch&amp;obj_type_id=4&amp;obj_type_name=Tag&amp;cls_obj_name=&amp;obj_name=*300*062-TSL-504B*&amp;obj_desc=*&amp;key0=3000" TargetMode="External"/><Relationship Id="rId2835" Type="http://schemas.openxmlformats.org/officeDocument/2006/relationships/hyperlink" Target="http://sww-edw.sakhalinenergy.ru/aha_seic_sww/asp/search/Search.asp?obj_type_id=4&amp;obj_type_name=Tag&amp;cls_obj_name=&amp;obj_name=*300*001-XGC-138*&amp;obj_desc=*&amp;key0=3000" TargetMode="External"/><Relationship Id="rId4190" Type="http://schemas.openxmlformats.org/officeDocument/2006/relationships/hyperlink" Target="http://sww-edw.sakhalinenergy.ru/aha_seic_sww/asp/treeview/tree.asp?Option=ObjectSearch&amp;obj_type_id=4&amp;obj_type_name=Tag&amp;cls_obj_name=&amp;obj_name=*300-059-XY-056*&amp;obj_desc=*&amp;key0=3000" TargetMode="External"/><Relationship Id="rId5241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8397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9448" Type="http://schemas.openxmlformats.org/officeDocument/2006/relationships/hyperlink" Target="http://sww-edw.sakhalinenergy.ru/aha_seic_sww/asp/search/Search.asp?obj_type_id=4&amp;obj_type_name=Tag&amp;cls_obj_name=&amp;obj_name=*300-051-XL-080&amp;obj_desc=*&amp;key0=3000" TargetMode="External"/><Relationship Id="rId76" Type="http://schemas.openxmlformats.org/officeDocument/2006/relationships/hyperlink" Target="http://sww-edw.sakhalinenergy.ru/aha_seic_sww/asp/search/Search.asp?obj_type_id=4&amp;obj_type_name=Tag&amp;cls_obj_name=&amp;obj_name=*300*001-XY-074*&amp;obj_desc=*&amp;key0=3000" TargetMode="External"/><Relationship Id="rId807" Type="http://schemas.openxmlformats.org/officeDocument/2006/relationships/hyperlink" Target="https://sww-llsak.sakhalinenergy.ru/glasseic/llisapi.dll?func=ll&amp;objId=89667347&amp;objAction=browse" TargetMode="External"/><Relationship Id="rId1437" Type="http://schemas.openxmlformats.org/officeDocument/2006/relationships/hyperlink" Target="http://sww-edw.sakhalinenergy.ru/aha_seic_sww/asp/search/Search.asp?obj_type_id=4&amp;obj_type_name=Tag&amp;cls_obj_name=&amp;obj_name=*300*056-XZGO-561*&amp;obj_desc=*&amp;key0=3000" TargetMode="External"/><Relationship Id="rId1644" Type="http://schemas.openxmlformats.org/officeDocument/2006/relationships/hyperlink" Target="https://sww-llsak.sakhalinenergy.ru/glasseic/llisapi.dll?func=ll&amp;objId=28280483&amp;objAction=Open&amp;nexturl=%2Fglasseic%2Fllisapi%2Edll%3Ffunc%3Dll%26objId%3D10015207%26objAction%3Dbrowse" TargetMode="External"/><Relationship Id="rId1851" Type="http://schemas.openxmlformats.org/officeDocument/2006/relationships/hyperlink" Target="https://sww-llsak.sakhalinenergy.ru/glasseic/llisapi.dll?func=ll&amp;objId=10272893&amp;objAction=browse" TargetMode="External"/><Relationship Id="rId2902" Type="http://schemas.openxmlformats.org/officeDocument/2006/relationships/hyperlink" Target="https://sww-llsak.sakhalinenergy.ru/glasseic/llisapi.dll?func=ll&amp;objId=85471969&amp;objAction=Open&amp;nexturl=%2Fglasseic%2Fllisapi%2Edll%3Ffunc%3Dll%26objId%3D85472187%26objAction%3Dbrowse" TargetMode="External"/><Relationship Id="rId4050" Type="http://schemas.openxmlformats.org/officeDocument/2006/relationships/hyperlink" Target="http://sww-edw.sakhalinenergy.ru/aha_seic_sww/asp/treeview/tree.asp?Option=ObjectSearch&amp;obj_type_id=4&amp;obj_type_name=Tag&amp;cls_obj_name=&amp;obj_name=*300-008-FT-004*&amp;obj_desc=*&amp;key0=3000" TargetMode="External"/><Relationship Id="rId5101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8257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8464" Type="http://schemas.openxmlformats.org/officeDocument/2006/relationships/hyperlink" Target="https://sww-llsak.sakhalinenergy.ru/glasseic/llisapi.dll?func=ll&amp;objId=104757602&amp;objAction=browse" TargetMode="External"/><Relationship Id="rId8671" Type="http://schemas.openxmlformats.org/officeDocument/2006/relationships/hyperlink" Target="http://sww-edw.sakhalinenergy.ru/aha_seic_sww/asp/treeview/tree.asp?Option=ObjectSearch&amp;obj_type_id=4&amp;obj_type_name=Tag&amp;cls_obj_name=&amp;obj_name=*300-001-XGO-188&amp;obj_desc=*&amp;key0=3000" TargetMode="External"/><Relationship Id="rId9308" Type="http://schemas.openxmlformats.org/officeDocument/2006/relationships/hyperlink" Target="http://sww-edw.sakhalinenergy.ru/aha_seic_sww/asp/search/Search.asp?obj_type_id=4&amp;obj_type_name=Tag&amp;cls_obj_name=&amp;obj_name=*300-051-PT-141A&amp;obj_desc=*&amp;key0=3000" TargetMode="External"/><Relationship Id="rId9515" Type="http://schemas.openxmlformats.org/officeDocument/2006/relationships/hyperlink" Target="http://sww-edw.sakhalinenergy.ru/aha_seic_sww/asp/treeview/tree.asp?Option=ObjectSearch&amp;obj_type_id=4&amp;obj_type_name=Tag&amp;cls_obj_name=&amp;obj_name=*300-059-XX-873&amp;obj_desc=*&amp;key0=3000" TargetMode="External"/><Relationship Id="rId1504" Type="http://schemas.openxmlformats.org/officeDocument/2006/relationships/hyperlink" Target="https://sww-llsak.sakhalinenergy.ru/glasseic/llisapi.dll?func=ll&amp;objId=28316108&amp;objAction=Open&amp;nexturl=%2Fglasseic%2Fllisapi%2Edll%3Ffunc%3Dll%26objId%3D10275563%26objAction%3Dbrowse" TargetMode="External"/><Relationship Id="rId1711" Type="http://schemas.openxmlformats.org/officeDocument/2006/relationships/hyperlink" Target="https://sww-llsak.sakhalinenergy.ru/glasseic/llisapi.dll?func=ll&amp;objId=78745848&amp;objAction=browse" TargetMode="External"/><Relationship Id="rId4867" Type="http://schemas.openxmlformats.org/officeDocument/2006/relationships/hyperlink" Target="http://sww-edw.sakhalinenergy.ru/aha_seic_sww/asp/treeview/tree.asp?Option=ObjectSearch&amp;obj_type_id=4&amp;obj_type_name=Tag&amp;cls_obj_name=&amp;obj_name=*300-001-PT-036&amp;obj_desc=*&amp;key0=3000" TargetMode="External"/><Relationship Id="rId7066" Type="http://schemas.openxmlformats.org/officeDocument/2006/relationships/hyperlink" Target="http://sww-edw.sakhalinenergy.ru/aha_seic_sww/asp/search/Search.asp?obj_type_id=4&amp;obj_type_name=Tag&amp;cls_obj_name=&amp;obj_name=*300-056-XZV-004&amp;obj_desc=*&amp;key0=3000" TargetMode="External"/><Relationship Id="rId7273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7480" Type="http://schemas.openxmlformats.org/officeDocument/2006/relationships/hyperlink" Target="https://sww-llsak.sakhalinenergy.ru/glasseic/llisapi.dll?func=ll&amp;objId=11059425&amp;objAction=browse" TargetMode="External"/><Relationship Id="rId8117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8324" Type="http://schemas.openxmlformats.org/officeDocument/2006/relationships/hyperlink" Target="https://sww-llsak.sakhalinenergy.ru/glasseic/llisapi.dll?func=ll&amp;objId=11055959&amp;objAction=browse" TargetMode="External"/><Relationship Id="rId8531" Type="http://schemas.openxmlformats.org/officeDocument/2006/relationships/hyperlink" Target="http://sww-edw.sakhalinenergy.ru/aha_seic_sww/asp/treeview/tree.asp?Option=ObjectSearch&amp;obj_type_id=4&amp;obj_type_name=Tag&amp;cls_obj_name=&amp;obj_name=*300-001-TT-191&amp;obj_desc=*&amp;key0=3000" TargetMode="External"/><Relationship Id="rId3469" Type="http://schemas.openxmlformats.org/officeDocument/2006/relationships/hyperlink" Target="https://sww-llsak.sakhalinenergy.ru/glasseic/llisapi.dll?func=ll&amp;objId=11055989&amp;objAction=browse" TargetMode="External"/><Relationship Id="rId3676" Type="http://schemas.openxmlformats.org/officeDocument/2006/relationships/hyperlink" Target="https://sww-llsak.sakhalinenergy.ru/glasseic/llisapi.dll?func=ll&amp;objId=28316427&amp;objAction=Open&amp;nexturl=%2Fglasseic%2Fllisapi%2Edll%3Ffunc%3Dll%26objId%3D11047539%26objAction%3Dbrowse" TargetMode="External"/><Relationship Id="rId5918" Type="http://schemas.openxmlformats.org/officeDocument/2006/relationships/hyperlink" Target="http://sww-edw.sakhalinenergy.ru/aha_seic_sww/asp/search/Search.asp?obj_type_id=4&amp;obj_type_name=Tag&amp;cls_obj_name=&amp;obj_name=*300-075-XZV-053&amp;obj_desc=*&amp;key0=3000" TargetMode="External"/><Relationship Id="rId6082" Type="http://schemas.openxmlformats.org/officeDocument/2006/relationships/hyperlink" Target="http://sww-edw.sakhalinenergy.ru/aha_seic_sww/asp/search/Search.asp?obj_type_id=4&amp;obj_type_name=Tag&amp;cls_obj_name=&amp;obj_name=*300-075-XZV-134&amp;obj_desc=*&amp;key0=3000" TargetMode="External"/><Relationship Id="rId7133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7340" Type="http://schemas.openxmlformats.org/officeDocument/2006/relationships/hyperlink" Target="https://sww-llsak.sakhalinenergy.ru/glasseic/llisapi.dll?func=ll&amp;objId=11055792&amp;objAction=browse" TargetMode="External"/><Relationship Id="rId597" Type="http://schemas.openxmlformats.org/officeDocument/2006/relationships/hyperlink" Target="http://sww-edw.sakhalinenergy.ru/aha_seic_sww/asp/treeview/tree.asp?Option=ObjectSearch&amp;obj_type_id=4&amp;obj_type_name=Tag&amp;cls_obj_name=&amp;obj_name=*300*001-PT-931*&amp;obj_desc=*&amp;key0=3000" TargetMode="External"/><Relationship Id="rId2278" Type="http://schemas.openxmlformats.org/officeDocument/2006/relationships/hyperlink" Target="https://sww-llsak.sakhalinenergy.ru/glasseic/llisapi.dll?func=ll&amp;objId=28285320&amp;objAction=Open&amp;nexturl=%2Fglasseic%2Fllisapi%2Edll%3Ffunc%3Dll%26objId%3D10167113%26objAction%3Dbrowse" TargetMode="External"/><Relationship Id="rId2485" Type="http://schemas.openxmlformats.org/officeDocument/2006/relationships/hyperlink" Target="https://sww-llsak.sakhalinenergy.ru/glasseic/llisapi.dll?func=ll&amp;objId=10166175&amp;objAction=browse" TargetMode="External"/><Relationship Id="rId3329" Type="http://schemas.openxmlformats.org/officeDocument/2006/relationships/hyperlink" Target="https://sww-llsak.sakhalinenergy.ru/glasseic/llisapi.dll?func=ll&amp;objId=107782307&amp;objAction=browse" TargetMode="External"/><Relationship Id="rId3883" Type="http://schemas.openxmlformats.org/officeDocument/2006/relationships/hyperlink" Target="https://sww-llsak.sakhalinenergy.ru/glasseic/llisapi.dll?func=ll&amp;objId=11056012&amp;objAction=browse" TargetMode="External"/><Relationship Id="rId4727" Type="http://schemas.openxmlformats.org/officeDocument/2006/relationships/hyperlink" Target="http://sww-edw.sakhalinenergy.ru/aha_seic_sww/asp/search/Search.asp?obj_type_id=4&amp;obj_type_name=Tag&amp;cls_obj_name=&amp;obj_name=*300-002-XV-006B&amp;obj_desc=*&amp;key0=3000" TargetMode="External"/><Relationship Id="rId4934" Type="http://schemas.openxmlformats.org/officeDocument/2006/relationships/hyperlink" Target="http://sww-edw.sakhalinenergy.ru/aha_seic_sww/asp/search/Search.asp?obj_type_id=4&amp;obj_type_name=Tag&amp;cls_obj_name=&amp;obj_name=*300-002-PT-203&amp;obj_desc=*&amp;key0=3000" TargetMode="External"/><Relationship Id="rId7200" Type="http://schemas.openxmlformats.org/officeDocument/2006/relationships/hyperlink" Target="https://sww-llsak.sakhalinenergy.ru/glasseic/llisapi.dll?func=ll&amp;objId=11058348&amp;objAction=browse" TargetMode="External"/><Relationship Id="rId9098" Type="http://schemas.openxmlformats.org/officeDocument/2006/relationships/hyperlink" Target="http://sww-edw.sakhalinenergy.ru/aha_seic_sww/asp/search/Search.asp?obj_type_id=4&amp;obj_type_name=Tag&amp;cls_obj_name=&amp;obj_name=*300-022-HS-021B&amp;obj_desc=*&amp;key0=3000" TargetMode="External"/><Relationship Id="rId457" Type="http://schemas.openxmlformats.org/officeDocument/2006/relationships/hyperlink" Target="http://sww-edw.sakhalinenergy.ru/aha_seic_sww/asp/treeview/tree.asp?Option=ObjectSearch&amp;obj_type_id=4&amp;obj_type_name=Tag&amp;cls_obj_name=&amp;obj_name=*300*025-XZGC-023*&amp;obj_desc=V*&amp;key0=3000" TargetMode="External"/><Relationship Id="rId1087" Type="http://schemas.openxmlformats.org/officeDocument/2006/relationships/hyperlink" Target="https://sww-llsak.sakhalinenergy.ru/glasseic/llisapi.dll?func=ll&amp;objId=10165447&amp;objAction=browse" TargetMode="External"/><Relationship Id="rId1294" Type="http://schemas.openxmlformats.org/officeDocument/2006/relationships/hyperlink" Target="http://sww-edw.sakhalinenergy.ru/aha_seic_sww/asp/treeview/tree.asp?Option=ObjectSearch&amp;obj_type_id=4&amp;obj_type_name=Tag&amp;cls_obj_name=&amp;obj_name=*300*056-XHS-612B*&amp;obj_desc=*&amp;key0=3000" TargetMode="External"/><Relationship Id="rId2138" Type="http://schemas.openxmlformats.org/officeDocument/2006/relationships/hyperlink" Target="http://sww-edw.sakhalinenergy.ru/aha_seic_sww/asp/treeview/tree.asp?Option=ObjectSearch&amp;obj_type_id=4&amp;obj_type_name=Tag&amp;cls_obj_name=&amp;obj_name=*300*040-XL-701B*&amp;obj_desc=*&amp;key0=3000" TargetMode="External"/><Relationship Id="rId2692" Type="http://schemas.openxmlformats.org/officeDocument/2006/relationships/hyperlink" Target="http://sww-edw.sakhalinenergy.ru/aha_seic_sww/asp/treeview/tree.asp?Option=ObjectSearch&amp;obj_type_id=4&amp;obj_type_name=Tag&amp;cls_obj_name=&amp;obj_name=*300*061-XZS-011B*&amp;obj_desc=*&amp;key0=3000" TargetMode="External"/><Relationship Id="rId3536" Type="http://schemas.openxmlformats.org/officeDocument/2006/relationships/hyperlink" Target="http://sww-edw.sakhalinenergy.ru/aha_seic_sww/asp/treeview/tree.asp?Option=ObjectSearch&amp;obj_type_id=4&amp;obj_type_name=Tag&amp;cls_obj_name=&amp;obj_name=*300-001-FT-061*&amp;obj_desc=*&amp;key0=3000" TargetMode="External"/><Relationship Id="rId3743" Type="http://schemas.openxmlformats.org/officeDocument/2006/relationships/hyperlink" Target="https://sww-llsak.sakhalinenergy.ru/glasseic/llisapi.dll?func=ll&amp;objId=11057363&amp;objAction=browse" TargetMode="External"/><Relationship Id="rId3950" Type="http://schemas.openxmlformats.org/officeDocument/2006/relationships/hyperlink" Target="http://sww-edw.sakhalinenergy.ru/aha_seic_sww/asp/treeview/tree.asp?Option=ObjectSearch&amp;obj_type_id=4&amp;obj_type_name=Tag&amp;cls_obj_name=&amp;obj_name=*300-040-XHS-680*&amp;obj_desc=*&amp;key0=3000" TargetMode="External"/><Relationship Id="rId6899" Type="http://schemas.openxmlformats.org/officeDocument/2006/relationships/hyperlink" Target="http://sww-edw.sakhalinenergy.ru/aha_seic_sww/asp/treeview/tree.asp?Option=ObjectSearch&amp;obj_type_id=4&amp;obj_type_name=Tag&amp;cls_obj_name=&amp;obj_name=*300-012-XZV-020&amp;obj_desc=*&amp;key0=3000" TargetMode="External"/><Relationship Id="rId9165" Type="http://schemas.openxmlformats.org/officeDocument/2006/relationships/hyperlink" Target="http://sww-edw.sakhalinenergy.ru/aha_seic_sww/asp/treeview/tree.asp?Option=ObjectSearch&amp;obj_type_id=4&amp;obj_type_name=Tag&amp;cls_obj_name=&amp;obj_name=*300-041-UX-501B&amp;obj_desc=*&amp;key0=3000" TargetMode="External"/><Relationship Id="rId664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871" Type="http://schemas.openxmlformats.org/officeDocument/2006/relationships/hyperlink" Target="https://sww-llsak.sakhalinenergy.ru/glasseic/llisapi.dll?func=ll&amp;objId=10165865&amp;objAction=browse" TargetMode="External"/><Relationship Id="rId2345" Type="http://schemas.openxmlformats.org/officeDocument/2006/relationships/hyperlink" Target="https://sww-llsak.sakhalinenergy.ru/glasseic/llisapi.dll?func=ll&amp;objId=10167672&amp;objAction=browse" TargetMode="External"/><Relationship Id="rId2552" Type="http://schemas.openxmlformats.org/officeDocument/2006/relationships/hyperlink" Target="http://sww-edw.sakhalinenergy.ru/aha_seic_sww/asp/treeview/tree.asp?Option=ObjectSearch&amp;obj_type_id=4&amp;obj_type_name=Tag&amp;cls_obj_name=&amp;obj_name=*300*062-XY-102*&amp;obj_desc=V*&amp;key0=3000" TargetMode="External"/><Relationship Id="rId3603" Type="http://schemas.openxmlformats.org/officeDocument/2006/relationships/hyperlink" Target="http://sww-edw.sakhalinenergy.ru/aha_seic_sww/asp/search/Search.asp?obj_type_id=4&amp;obj_type_name=Tag&amp;cls_obj_name=&amp;obj_name=*300-082-FT-031*&amp;obj_desc=*&amp;key0=3000" TargetMode="External"/><Relationship Id="rId3810" Type="http://schemas.openxmlformats.org/officeDocument/2006/relationships/hyperlink" Target="http://sww-edw.sakhalinenergy.ru/aha_seic_sww/asp/treeview/tree.asp?Option=ObjectSearch&amp;obj_type_id=4&amp;obj_type_name=Tag&amp;cls_obj_name=&amp;obj_name=*300-056-FT-566*&amp;obj_desc=*&amp;key0=3000" TargetMode="External"/><Relationship Id="rId6759" Type="http://schemas.openxmlformats.org/officeDocument/2006/relationships/hyperlink" Target="http://sww-edw.sakhalinenergy.ru/aha_seic_sww/asp/search/Search.asp?obj_type_id=4&amp;obj_type_name=Tag&amp;cls_obj_name=&amp;obj_name=*300-022-XV-804&amp;obj_desc=*&amp;key0=3000" TargetMode="External"/><Relationship Id="rId6966" Type="http://schemas.openxmlformats.org/officeDocument/2006/relationships/hyperlink" Target="http://sww-edw.sakhalinenergy.ru/aha_seic_sww/asp/search/Search.asp?obj_type_id=4&amp;obj_type_name=Tag&amp;cls_obj_name=&amp;obj_name=*300-037-XZV-005&amp;obj_desc=*&amp;key0=3000" TargetMode="External"/><Relationship Id="rId9372" Type="http://schemas.openxmlformats.org/officeDocument/2006/relationships/hyperlink" Target="http://sww-edw.sakhalinenergy.ru/aha_seic_sww/asp/search/Search.asp?obj_type_id=4&amp;obj_type_name=Tag&amp;cls_obj_name=&amp;obj_name=*300-051-TT-633A&amp;obj_desc=*&amp;key0=3000" TargetMode="External"/><Relationship Id="rId317" Type="http://schemas.openxmlformats.org/officeDocument/2006/relationships/hyperlink" Target="http://sww-edw.sakhalinenergy.ru/aha_seic_sww/asp/treeview/tree.asp?Option=ObjectSearch&amp;obj_type_id=4&amp;obj_type_name=Tag&amp;cls_obj_name=&amp;obj_name=*300*001-XGC-178A*&amp;obj_desc=*&amp;key0=3000" TargetMode="External"/><Relationship Id="rId524" Type="http://schemas.openxmlformats.org/officeDocument/2006/relationships/hyperlink" Target="http://sww-edw.sakhalinenergy.ru/aha_seic_sww/asp/search/Search.asp?obj_type_id=4&amp;obj_type_name=Tag&amp;cls_obj_name=&amp;obj_name=*300*044-TY-002A*&amp;obj_desc=*&amp;key0=3000" TargetMode="External"/><Relationship Id="rId731" Type="http://schemas.openxmlformats.org/officeDocument/2006/relationships/hyperlink" Target="https://sww-llsak.sakhalinenergy.ru/glasseic/llisapi.dll?func=ll&amp;objId=10017421&amp;objAction=browse" TargetMode="External"/><Relationship Id="rId1154" Type="http://schemas.openxmlformats.org/officeDocument/2006/relationships/hyperlink" Target="http://sww-edw.sakhalinenergy.ru/aha_seic_sww/asp/treeview/tree.asp?Option=ObjectSearch&amp;obj_type_id=4&amp;obj_type_name=Tag&amp;cls_obj_name=&amp;obj_name=*300*051-XZPT-031*&amp;obj_desc=*&amp;key0=3000" TargetMode="External"/><Relationship Id="rId1361" Type="http://schemas.openxmlformats.org/officeDocument/2006/relationships/hyperlink" Target="http://sww-edw.sakhalinenergy.ru/aha_seic_sww/asp/search/Search.asp?obj_type_id=4&amp;obj_type_name=Tag&amp;cls_obj_name=&amp;obj_name=*300*056-XY-007*&amp;obj_desc=*&amp;key0=3000" TargetMode="External"/><Relationship Id="rId2205" Type="http://schemas.openxmlformats.org/officeDocument/2006/relationships/hyperlink" Target="https://sww-llsak.sakhalinenergy.ru/glasseic/llisapi.dll?func=ll&amp;objId=10164283&amp;objAction=browse" TargetMode="External"/><Relationship Id="rId2412" Type="http://schemas.openxmlformats.org/officeDocument/2006/relationships/hyperlink" Target="http://sww-edw.sakhalinenergy.ru/aha_seic_sww/asp/treeview/tree.asp?Option=ObjectSearch&amp;obj_type_id=4&amp;obj_type_name=Tag&amp;cls_obj_name=&amp;obj_name=*300*053-LI-001D*&amp;obj_desc=*&amp;key0=3000" TargetMode="External"/><Relationship Id="rId5568" Type="http://schemas.openxmlformats.org/officeDocument/2006/relationships/hyperlink" Target="https://sww-llsak.sakhalinenergy.ru/glasseic/llisapi.dll?func=ll&amp;objId=11059943&amp;objAction=browse" TargetMode="External"/><Relationship Id="rId5775" Type="http://schemas.openxmlformats.org/officeDocument/2006/relationships/hyperlink" Target="http://sww-edw.sakhalinenergy.ru/aha_seic_sww/asp/treeview/tree.asp?Option=ObjectSearch&amp;obj_type_id=4&amp;obj_type_name=Tag&amp;cls_obj_name=&amp;obj_name=*300-059-XZV-870&amp;obj_desc=*&amp;key0=3000" TargetMode="External"/><Relationship Id="rId5982" Type="http://schemas.openxmlformats.org/officeDocument/2006/relationships/hyperlink" Target="http://sww-edw.sakhalinenergy.ru/aha_seic_sww/asp/search/Search.asp?obj_type_id=4&amp;obj_type_name=Tag&amp;cls_obj_name=&amp;obj_name=*300-075-XZV-077&amp;obj_desc=*&amp;key0=3000" TargetMode="External"/><Relationship Id="rId6619" Type="http://schemas.openxmlformats.org/officeDocument/2006/relationships/hyperlink" Target="http://sww-edw.sakhalinenergy.ru/aha_seic_sww/asp/search/Search.asp?obj_type_id=4&amp;obj_type_name=Tag&amp;cls_obj_name=&amp;obj_name=*300-061-X*-732B&amp;obj_desc=*&amp;key0=3000" TargetMode="External"/><Relationship Id="rId6826" Type="http://schemas.openxmlformats.org/officeDocument/2006/relationships/hyperlink" Target="http://sww-edw.sakhalinenergy.ru/aha_seic_sww/asp/search/Search.asp?obj_type_id=4&amp;obj_type_name=Tag&amp;cls_obj_name=&amp;obj_name=*300-002-XZV-201&amp;obj_desc=*&amp;key0=3000" TargetMode="External"/><Relationship Id="rId8181" Type="http://schemas.openxmlformats.org/officeDocument/2006/relationships/hyperlink" Target="https://sww-llsak.sakhalinenergy.ru/glasseic/llisapi.dll?func=ll&amp;objId=28318392&amp;objAction=Open&amp;nexturl=%2Fglasseic%2Fllisapi%2Edll%3Ffunc%3Dll%26objId%3D11058424%26objAction%3Dbrowse" TargetMode="External"/><Relationship Id="rId9025" Type="http://schemas.openxmlformats.org/officeDocument/2006/relationships/hyperlink" Target="http://sww-edw.sakhalinenergy.ru/aha_seic_sww/asp/treeview/tree.asp?Option=ObjectSearch&amp;obj_type_id=4&amp;obj_type_name=Tag&amp;cls_obj_name=&amp;obj_name=*300-001-XL-200&amp;obj_desc=*&amp;key0=3000" TargetMode="External"/><Relationship Id="rId9232" Type="http://schemas.openxmlformats.org/officeDocument/2006/relationships/hyperlink" Target="http://sww-edw.sakhalinenergy.ru/aha_seic_sww/asp/search/Search.asp?obj_type_id=4&amp;obj_type_name=Tag&amp;cls_obj_name=&amp;obj_name=*300-050-PDT-512A&amp;obj_desc=*&amp;key0=3000" TargetMode="External"/><Relationship Id="rId1014" Type="http://schemas.openxmlformats.org/officeDocument/2006/relationships/hyperlink" Target="http://sww-edw.sakhalinenergy.ru/aha_seic_sww/asp/treeview/tree.asp?Option=ObjectSearch&amp;obj_type_id=4&amp;obj_type_name=Tag&amp;cls_obj_name=&amp;obj_name=*300*001-XZGO-173*&amp;obj_desc=W*&amp;key0=3000" TargetMode="External"/><Relationship Id="rId1221" Type="http://schemas.openxmlformats.org/officeDocument/2006/relationships/hyperlink" Target="http://sww-edw.sakhalinenergy.ru/aha_seic_sww/asp/search/Search.asp?obj_type_id=4&amp;obj_type_name=Tag&amp;cls_obj_name=&amp;obj_name=*300*056-PY-551A*&amp;obj_desc=*&amp;key0=3000" TargetMode="External"/><Relationship Id="rId4377" Type="http://schemas.openxmlformats.org/officeDocument/2006/relationships/hyperlink" Target="http://sww-edw.sakhalinenergy.ru/aha_seic_sww/asp/search/Search.asp?obj_type_id=4&amp;obj_type_name=Tag&amp;cls_obj_name=&amp;obj_name=*300-058-PY-007*&amp;obj_desc=*&amp;key0=3000" TargetMode="External"/><Relationship Id="rId4584" Type="http://schemas.openxmlformats.org/officeDocument/2006/relationships/hyperlink" Target="https://sww-llsak.sakhalinenergy.ru/glasseic/llisapi.dll?func=ll&amp;objId=70197527&amp;objAction=Open&amp;nexturl=%2Fglasseic%2Fllisapi%2Edll%3Ffunc%3Dll%26objId%3D70190569%26objAction%3Dbrowse" TargetMode="External"/><Relationship Id="rId4791" Type="http://schemas.openxmlformats.org/officeDocument/2006/relationships/hyperlink" Target="http://sww-edw.sakhalinenergy.ru/aha_seic_sww/asp/search/Search.asp?obj_type_id=4&amp;obj_type_name=Tag&amp;cls_obj_name=&amp;obj_name=*300-025-XV-032&amp;obj_desc=*&amp;key0=3000" TargetMode="External"/><Relationship Id="rId5428" Type="http://schemas.openxmlformats.org/officeDocument/2006/relationships/hyperlink" Target="https://sww-llsak.sakhalinenergy.ru/glasseic/llisapi.dll?func=ll&amp;objId=11058513&amp;objAction=browse" TargetMode="External"/><Relationship Id="rId5635" Type="http://schemas.openxmlformats.org/officeDocument/2006/relationships/hyperlink" Target="http://sww-edw.sakhalinenergy.ru/aha_seic_sww/asp/treeview/tree.asp?Option=ObjectSearch&amp;obj_type_id=4&amp;obj_type_name=Tag&amp;cls_obj_name=&amp;obj_name=*300-059-XZV-045&amp;obj_desc=*&amp;key0=3000" TargetMode="External"/><Relationship Id="rId5842" Type="http://schemas.openxmlformats.org/officeDocument/2006/relationships/hyperlink" Target="http://sww-edw.sakhalinenergy.ru/aha_seic_sww/asp/search/Search.asp?obj_type_id=4&amp;obj_type_name=Tag&amp;cls_obj_name=&amp;obj_name=*300-075-XZV-016&amp;obj_desc=*&amp;key0=3000" TargetMode="External"/><Relationship Id="rId8041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8998" Type="http://schemas.openxmlformats.org/officeDocument/2006/relationships/hyperlink" Target="http://sww-edw.sakhalinenergy.ru/aha_seic_sww/asp/search/Search.asp?obj_type_id=4&amp;obj_type_name=Tag&amp;cls_obj_name=&amp;obj_name=*300-001-XL-120&amp;obj_desc=*&amp;key0=3000" TargetMode="External"/><Relationship Id="rId3186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3393" Type="http://schemas.openxmlformats.org/officeDocument/2006/relationships/hyperlink" Target="https://sww-llsak.sakhalinenergy.ru/glasseic/llisapi.dll?func=ll&amp;objId=116093666&amp;objAction=browse" TargetMode="External"/><Relationship Id="rId4237" Type="http://schemas.openxmlformats.org/officeDocument/2006/relationships/hyperlink" Target="http://sww-edw.sakhalinenergy.ru/aha_seic_sww/asp/search/Search.asp?obj_type_id=4&amp;obj_type_name=Tag&amp;cls_obj_name=&amp;obj_name=*300-059-TV-006*&amp;obj_desc=*&amp;key0=3000" TargetMode="External"/><Relationship Id="rId4444" Type="http://schemas.openxmlformats.org/officeDocument/2006/relationships/hyperlink" Target="https://sww-llsak.sakhalinenergy.ru/glasseic/llisapi.dll?func=ll&amp;objId=28282663&amp;objAction=Open&amp;nexturl=%2Fglasseic%2Fllisapi%2Edll%3Ffunc%3Dll%26objId%3D10021305%26objAction%3Dbrowse" TargetMode="External"/><Relationship Id="rId4651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3046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3253" Type="http://schemas.openxmlformats.org/officeDocument/2006/relationships/hyperlink" Target="https://sww-llsak.sakhalinenergy.ru/glasseic/llisapi.dll?func=ll&amp;objId=85472078&amp;objAction=browse" TargetMode="External"/><Relationship Id="rId3460" Type="http://schemas.openxmlformats.org/officeDocument/2006/relationships/hyperlink" Target="http://sww-edw.sakhalinenergy.ru/aha_seic_sww/asp/treeview/tree.asp?Option=ObjectSearch&amp;obj_type_id=4&amp;obj_type_name=Tag&amp;cls_obj_name=&amp;obj_name=*300-002-LV-003A*&amp;obj_desc=*&amp;key0=3000" TargetMode="External"/><Relationship Id="rId4304" Type="http://schemas.openxmlformats.org/officeDocument/2006/relationships/hyperlink" Target="https://sww-llsak.sakhalinenergy.ru/glasseic/llisapi.dll?func=ll&amp;objId=96452053&amp;objAction=Open&amp;nexturl=%2Fglasseic%2Fllisapi%2Edll%3Ffunc%3Dll%26objId%3D96451568%26objAction%3Dbrowse" TargetMode="External"/><Relationship Id="rId5702" Type="http://schemas.openxmlformats.org/officeDocument/2006/relationships/hyperlink" Target="http://sww-edw.sakhalinenergy.ru/aha_seic_sww/asp/search/Search.asp?obj_type_id=4&amp;obj_type_name=Tag&amp;cls_obj_name=&amp;obj_name=*300-059-XZV-074&amp;obj_desc=*&amp;key0=3000" TargetMode="External"/><Relationship Id="rId8858" Type="http://schemas.openxmlformats.org/officeDocument/2006/relationships/hyperlink" Target="http://sww-edw.sakhalinenergy.ru/aha_seic_sww/asp/search/Search.asp?obj_type_id=4&amp;obj_type_name=Tag&amp;cls_obj_name=&amp;obj_name=*300-060-XZV-410&amp;obj_desc=*&amp;key0=3000" TargetMode="External"/><Relationship Id="rId174" Type="http://schemas.openxmlformats.org/officeDocument/2006/relationships/hyperlink" Target="https://sww-llsak.sakhalinenergy.ru/glasseic/llisapi.dll?func=ll&amp;objId=10162218&amp;objAction=browse" TargetMode="External"/><Relationship Id="rId381" Type="http://schemas.openxmlformats.org/officeDocument/2006/relationships/hyperlink" Target="http://sww-edw.sakhalinenergy.ru/aha_seic_sww/asp/treeview/tree.asp?Option=ObjectSearch&amp;obj_type_id=4&amp;obj_type_name=Tag&amp;cls_obj_name=&amp;obj_name=*300*001-XZGO-072A*&amp;obj_desc=*&amp;key0=3000" TargetMode="External"/><Relationship Id="rId2062" Type="http://schemas.openxmlformats.org/officeDocument/2006/relationships/hyperlink" Target="http://sww-edw.sakhalinenergy.ru/aha_seic_sww/asp/treeview/tree.asp?Option=ObjectSearch&amp;obj_type_id=4&amp;obj_type_name=Tag&amp;cls_obj_name=&amp;obj_name=*300*047-XL-505A*&amp;obj_desc=*&amp;key0=3000" TargetMode="External"/><Relationship Id="rId3113" Type="http://schemas.openxmlformats.org/officeDocument/2006/relationships/hyperlink" Target="https://sww-llsak.sakhalinenergy.ru/glasseic/llisapi.dll?func=ll&amp;objId=104728751&amp;objAction=browse" TargetMode="External"/><Relationship Id="rId4511" Type="http://schemas.openxmlformats.org/officeDocument/2006/relationships/hyperlink" Target="https://sww-llsak.sakhalinenergy.ru/glasseic/llisapi.dll?func=ll&amp;objId=92180612&amp;objAction=browse" TargetMode="External"/><Relationship Id="rId6269" Type="http://schemas.openxmlformats.org/officeDocument/2006/relationships/hyperlink" Target="https://sww-llsak.sakhalinenergy.ru/glasseic/llisapi.dll?func=ll&amp;objId=11058922&amp;objAction=browse" TargetMode="External"/><Relationship Id="rId7667" Type="http://schemas.openxmlformats.org/officeDocument/2006/relationships/hyperlink" Target="http://sww-edw.sakhalinenergy.ru/aha_seic_sww/asp/treeview/tree.asp?Option=ObjectSearch&amp;obj_type_id=4&amp;obj_type_name=Tag&amp;cls_obj_name=&amp;obj_name=*300-018-PT-112&amp;obj_desc=*&amp;key0=3000" TargetMode="External"/><Relationship Id="rId7874" Type="http://schemas.openxmlformats.org/officeDocument/2006/relationships/hyperlink" Target="http://sww-edw.sakhalinenergy.ru/aha_seic_sww/asp/search/Search.asp?obj_type_id=4&amp;obj_type_name=Tag&amp;cls_obj_name=&amp;obj_name=*300-051-PT-006&amp;obj_desc=*&amp;key0=3000" TargetMode="External"/><Relationship Id="rId8718" Type="http://schemas.openxmlformats.org/officeDocument/2006/relationships/hyperlink" Target="http://sww-edw.sakhalinenergy.ru/aha_seic_sww/asp/search/Search.asp?obj_type_id=4&amp;obj_type_name=Tag&amp;cls_obj_name=&amp;obj_name=*300-047-PT-023&amp;obj_desc=*&amp;key0=3000" TargetMode="External"/><Relationship Id="rId8925" Type="http://schemas.openxmlformats.org/officeDocument/2006/relationships/hyperlink" Target="http://sww-edw.sakhalinenergy.ru/aha_seic_sww/asp/treeview/tree.asp?Option=ObjectSearch&amp;obj_type_id=4&amp;obj_type_name=Tag&amp;cls_obj_name=&amp;obj_name=*300-001-PT-264&amp;obj_desc=*&amp;key0=3000" TargetMode="External"/><Relationship Id="rId241" Type="http://schemas.openxmlformats.org/officeDocument/2006/relationships/hyperlink" Target="http://sww-edw.sakhalinenergy.ru/aha_seic_sww/asp/treeview/tree.asp?Option=ObjectSearch&amp;obj_type_id=4&amp;obj_type_name=Tag&amp;cls_obj_name=&amp;obj_name=*300*001-XZGO-043*&amp;obj_desc=W*&amp;key0=3000" TargetMode="External"/><Relationship Id="rId3320" Type="http://schemas.openxmlformats.org/officeDocument/2006/relationships/hyperlink" Target="http://sww-edw.sakhalinenergy.ru/aha_seic_sww/asp/treeview/tree.asp?Option=ObjectSearch&amp;obj_type_id=4&amp;obj_type_name=Tag&amp;cls_obj_name=&amp;obj_name=*300*001-XZGC-184*&amp;obj_desc=W*&amp;key0=3000" TargetMode="External"/><Relationship Id="rId5078" Type="http://schemas.openxmlformats.org/officeDocument/2006/relationships/hyperlink" Target="http://sww-edw.sakhalinenergy.ru/aha_seic_sww/asp/search/Search.asp?obj_type_id=4&amp;obj_type_name=Tag&amp;cls_obj_name=&amp;obj_name=*300-037-PT-004&amp;obj_desc=*&amp;key0=3000" TargetMode="External"/><Relationship Id="rId6476" Type="http://schemas.openxmlformats.org/officeDocument/2006/relationships/hyperlink" Target="http://sww-edw.sakhalinenergy.ru/aha_seic_sww/asp/treeview/tree.asp?Option=ObjectSearch&amp;obj_type_id=4&amp;obj_type_name=Tag&amp;cls_obj_name=&amp;obj_name=*300-054-X*-505&amp;obj_desc=*&amp;key0=3000" TargetMode="External"/><Relationship Id="rId6683" Type="http://schemas.openxmlformats.org/officeDocument/2006/relationships/hyperlink" Target="http://sww-edw.sakhalinenergy.ru/aha_seic_sww/asp/search/Search.asp?obj_type_id=4&amp;obj_type_name=Tag&amp;cls_obj_name=&amp;obj_name=*300-061-X*-749B&amp;obj_desc=*&amp;key0=3000" TargetMode="External"/><Relationship Id="rId6890" Type="http://schemas.openxmlformats.org/officeDocument/2006/relationships/hyperlink" Target="http://sww-edw.sakhalinenergy.ru/aha_seic_sww/asp/search/Search.asp?obj_type_id=4&amp;obj_type_name=Tag&amp;cls_obj_name=&amp;obj_name=*300-012-XZV-013&amp;obj_desc=*&amp;key0=3000" TargetMode="External"/><Relationship Id="rId7527" Type="http://schemas.openxmlformats.org/officeDocument/2006/relationships/hyperlink" Target="http://sww-edw.sakhalinenergy.ru/aha_seic_sww/asp/treeview/tree.asp?Option=ObjectSearch&amp;obj_type_id=4&amp;obj_type_name=Tag&amp;cls_obj_name=&amp;obj_name=*300-013-TT-001&amp;obj_desc=*&amp;key0=3000" TargetMode="External"/><Relationship Id="rId7734" Type="http://schemas.openxmlformats.org/officeDocument/2006/relationships/hyperlink" Target="http://sww-edw.sakhalinenergy.ru/aha_seic_sww/asp/search/Search.asp?obj_type_id=4&amp;obj_type_name=Tag&amp;cls_obj_name=&amp;obj_name=*300-040-LT-306&amp;obj_desc=*&amp;key0=3000" TargetMode="External"/><Relationship Id="rId7941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2879" Type="http://schemas.openxmlformats.org/officeDocument/2006/relationships/hyperlink" Target="http://sww-edw.sakhalinenergy.ru/aha_seic_sww/asp/search/Search.asp?obj_type_id=4&amp;obj_type_name=Tag&amp;cls_obj_name=&amp;obj_name=*300*001-XZGO-203*&amp;obj_desc=*&amp;key0=3000" TargetMode="External"/><Relationship Id="rId5285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5492" Type="http://schemas.openxmlformats.org/officeDocument/2006/relationships/hyperlink" Target="https://sww-llsak.sakhalinenergy.ru/glasseic/llisapi.dll?func=ll&amp;objId=11057979&amp;objAction=browse" TargetMode="External"/><Relationship Id="rId6129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6336" Type="http://schemas.openxmlformats.org/officeDocument/2006/relationships/hyperlink" Target="http://sww-edw.sakhalinenergy.ru/aha_seic_sww/asp/treeview/tree.asp?Option=ObjectSearch&amp;obj_type_id=4&amp;obj_type_name=Tag&amp;cls_obj_name=&amp;obj_name=*300-059-XV-055&amp;obj_desc=*&amp;key0=3000" TargetMode="External"/><Relationship Id="rId6543" Type="http://schemas.openxmlformats.org/officeDocument/2006/relationships/hyperlink" Target="http://sww-edw.sakhalinenergy.ru/aha_seic_sww/asp/search/Search.asp?obj_type_id=4&amp;obj_type_name=Tag&amp;cls_obj_name=&amp;obj_name=*300-061-X*-713B&amp;obj_desc=*&amp;key0=3000" TargetMode="External"/><Relationship Id="rId6750" Type="http://schemas.openxmlformats.org/officeDocument/2006/relationships/hyperlink" Target="https://sww-llsak.sakhalinenergy.ru/glasseic/llisapi.dll?func=ll&amp;objId=28306013&amp;objAction=Open&amp;nexturl=%2Fglasseic%2Fllisapi%2Edll%3Ffunc%3Dll%26objId%3D10164758%26objAction%3Dbrowse" TargetMode="External"/><Relationship Id="rId7801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101" Type="http://schemas.openxmlformats.org/officeDocument/2006/relationships/hyperlink" Target="http://sww-edw.sakhalinenergy.ru/aha_seic_sww/asp/treeview/tree.asp?Option=ObjectSearch&amp;obj_type_id=4&amp;obj_type_name=Tag&amp;cls_obj_name=&amp;obj_name=*300*001-XHS-902E*&amp;obj_desc=*&amp;key0=3000" TargetMode="External"/><Relationship Id="rId1688" Type="http://schemas.openxmlformats.org/officeDocument/2006/relationships/hyperlink" Target="https://sww-llsak.sakhalinenergy.ru/glasseic/llisapi.dll?func=ll&amp;objId=28278374&amp;objAction=Open&amp;nexturl=%2Fglasseic%2Fllisapi%2Edll%3Ffunc%3Dll%26objId%3D10163704%26objAction%3Dbrowse" TargetMode="External"/><Relationship Id="rId1895" Type="http://schemas.openxmlformats.org/officeDocument/2006/relationships/hyperlink" Target="https://sww-llsak.sakhalinenergy.ru/glasseic/llisapi.dll?func=ll&amp;objId=10165333&amp;objAction=browse" TargetMode="External"/><Relationship Id="rId2739" Type="http://schemas.openxmlformats.org/officeDocument/2006/relationships/hyperlink" Target="http://sww-edw.sakhalinenergy.ru/aha_seic_sww/asp/search/Search.asp?obj_type_id=4&amp;obj_type_name=Tag&amp;cls_obj_name=&amp;obj_name=*300*050-FT-511*&amp;obj_desc=*&amp;key0=3000" TargetMode="External"/><Relationship Id="rId2946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4094" Type="http://schemas.openxmlformats.org/officeDocument/2006/relationships/hyperlink" Target="http://sww-edw.sakhalinenergy.ru/aha_seic_sww/asp/treeview/tree.asp?Option=ObjectSearch&amp;obj_type_id=4&amp;obj_type_name=Tag&amp;cls_obj_name=&amp;obj_name=*300-057-XY-034*&amp;obj_desc=*&amp;key0=3000" TargetMode="External"/><Relationship Id="rId5145" Type="http://schemas.openxmlformats.org/officeDocument/2006/relationships/hyperlink" Target="https://sww-llsak.sakhalinenergy.ru/glasseic/llisapi.dll?func=ll&amp;objId=92421724&amp;objAction=Open&amp;nexturl=%2Fglasseic%2Fllisapi%2Edll%3Ffunc%3Dll%26objId%3D11056729%26objAction%3Dbrowse" TargetMode="External"/><Relationship Id="rId5352" Type="http://schemas.openxmlformats.org/officeDocument/2006/relationships/hyperlink" Target="https://sww-llsak.sakhalinenergy.ru/glasseic/llisapi.dll?func=ll&amp;objId=116093179&amp;objAction=browse" TargetMode="External"/><Relationship Id="rId6403" Type="http://schemas.openxmlformats.org/officeDocument/2006/relationships/hyperlink" Target="http://sww-edw.sakhalinenergy.ru/aha_seic_sww/asp/search/Search.asp?obj_type_id=4&amp;obj_type_name=Tag&amp;cls_obj_name=&amp;obj_name=*300-075-XV-019&amp;obj_desc=*&amp;key0=3000" TargetMode="External"/><Relationship Id="rId6610" Type="http://schemas.openxmlformats.org/officeDocument/2006/relationships/hyperlink" Target="https://sww-llsak.sakhalinenergy.ru/glasseic/llisapi.dll?func=ll&amp;objId=28317678&amp;objAction=Open&amp;nexturl=%2Fglasseic%2Fllisapi%2Edll%3Ffunc%3Dll%26objId%3D10167168%26objAction%3Dbrowse" TargetMode="External"/><Relationship Id="rId918" Type="http://schemas.openxmlformats.org/officeDocument/2006/relationships/hyperlink" Target="http://sww-edw.sakhalinenergy.ru/aha_seic_sww/asp/treeview/tree.asp?Option=ObjectSearch&amp;obj_type_id=4&amp;obj_type_name=Tag&amp;cls_obj_name=&amp;obj_name=*300*051-XZGO-023*&amp;obj_desc=W*&amp;key0=3000" TargetMode="External"/><Relationship Id="rId1548" Type="http://schemas.openxmlformats.org/officeDocument/2006/relationships/hyperlink" Target="https://sww-llsak.sakhalinenergy.ru/glasseic/llisapi.dll?func=ll&amp;objId=28277546&amp;objAction=Open&amp;nexturl=%2Fglasseic%2Fllisapi%2Edll%3Ffunc%3Dll%26objId%3D10163141%26objAction%3Dbrowse" TargetMode="External"/><Relationship Id="rId1755" Type="http://schemas.openxmlformats.org/officeDocument/2006/relationships/hyperlink" Target="https://sww-llsak.sakhalinenergy.ru/glasseic/llisapi.dll?func=ll&amp;objId=10273834&amp;objAction=browse" TargetMode="External"/><Relationship Id="rId4161" Type="http://schemas.openxmlformats.org/officeDocument/2006/relationships/hyperlink" Target="http://sww-edw.sakhalinenergy.ru/aha_seic_sww/asp/search/Search.asp?obj_type_id=4&amp;obj_type_name=Tag&amp;cls_obj_name=&amp;obj_name=*300-059-XY-012*&amp;obj_desc=*&amp;key0=3000" TargetMode="External"/><Relationship Id="rId5005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5212" Type="http://schemas.openxmlformats.org/officeDocument/2006/relationships/hyperlink" Target="https://sww-llsak.sakhalinenergy.ru/glasseic/llisapi.dll?func=ll&amp;objId=11055887&amp;objAction=browse" TargetMode="External"/><Relationship Id="rId8368" Type="http://schemas.openxmlformats.org/officeDocument/2006/relationships/hyperlink" Target="https://sww-llsak.sakhalinenergy.ru/glasseic/llisapi.dll?func=ll&amp;objId=92691536&amp;objAction=browse" TargetMode="External"/><Relationship Id="rId8575" Type="http://schemas.openxmlformats.org/officeDocument/2006/relationships/hyperlink" Target="http://sww-edw.sakhalinenergy.ru/aha_seic_sww/asp/treeview/tree.asp?Option=ObjectSearch&amp;obj_type_id=4&amp;obj_type_name=Tag&amp;cls_obj_name=&amp;obj_name=*300-025-PT-037&amp;obj_desc=*&amp;key0=3000" TargetMode="External"/><Relationship Id="rId8782" Type="http://schemas.openxmlformats.org/officeDocument/2006/relationships/hyperlink" Target="http://sww-edw.sakhalinenergy.ru/aha_seic_sww/asp/search/Search.asp?obj_type_id=4&amp;obj_type_name=Tag&amp;cls_obj_name=&amp;obj_name=*300-057-TT-007&amp;obj_desc=*&amp;key0=3000" TargetMode="External"/><Relationship Id="rId9419" Type="http://schemas.openxmlformats.org/officeDocument/2006/relationships/hyperlink" Target="http://sww-edw.sakhalinenergy.ru/aha_seic_sww/asp/treeview/tree.asp?Option=ObjectSearch&amp;obj_type_id=4&amp;obj_type_name=Tag&amp;cls_obj_name=&amp;obj_name=*300-051-TT-695&amp;obj_desc=*&amp;key0=3000" TargetMode="External"/><Relationship Id="rId1408" Type="http://schemas.openxmlformats.org/officeDocument/2006/relationships/hyperlink" Target="https://sww-llsak.sakhalinenergy.ru/glasseic/llisapi.dll?func=ll&amp;objId=28316192&amp;objAction=Open&amp;nexturl=%2Fglasseic%2Fllisapi%2Edll%3Ffunc%3Dll%26objId%3D10166636%26objAction%3Dbrowse" TargetMode="External"/><Relationship Id="rId1962" Type="http://schemas.openxmlformats.org/officeDocument/2006/relationships/hyperlink" Target="http://sww-edw.sakhalinenergy.ru/aha_seic_sww/asp/treeview/tree.asp?Option=ObjectSearch&amp;obj_type_id=4&amp;obj_type_name=Tag&amp;cls_obj_name=&amp;obj_name=*300*044-XY-020*&amp;obj_desc=F*&amp;key0=3000" TargetMode="External"/><Relationship Id="rId2806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4021" Type="http://schemas.openxmlformats.org/officeDocument/2006/relationships/hyperlink" Target="http://sww-edw.sakhalinenergy.ru/aha_seic_sww/asp/search/Search.asp?obj_type_id=4&amp;obj_type_name=Tag&amp;cls_obj_name=&amp;obj_name=*300-044-FT-011*&amp;obj_desc=*&amp;key0=3000" TargetMode="External"/><Relationship Id="rId7177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7384" Type="http://schemas.openxmlformats.org/officeDocument/2006/relationships/hyperlink" Target="https://sww-llsak.sakhalinenergy.ru/glasseic/llisapi.dll?func=ll&amp;objId=11058495&amp;objAction=browse" TargetMode="External"/><Relationship Id="rId7591" Type="http://schemas.openxmlformats.org/officeDocument/2006/relationships/hyperlink" Target="http://sww-edw.sakhalinenergy.ru/aha_seic_sww/asp/treeview/tree.asp?Option=ObjectSearch&amp;obj_type_id=4&amp;obj_type_name=Tag&amp;cls_obj_name=&amp;obj_name=*300-017-PT-532&amp;obj_desc=*&amp;key0=3000" TargetMode="External"/><Relationship Id="rId8228" Type="http://schemas.openxmlformats.org/officeDocument/2006/relationships/hyperlink" Target="https://sww-llsak.sakhalinenergy.ru/glasseic/llisapi.dll?func=ll&amp;objId=11059960&amp;objAction=browse" TargetMode="External"/><Relationship Id="rId8435" Type="http://schemas.openxmlformats.org/officeDocument/2006/relationships/hyperlink" Target="http://sww-edw.sakhalinenergy.ru/aha_seic_sww/asp/treeview/tree.asp?Option=ObjectSearch&amp;obj_type_id=4&amp;obj_type_name=Tag&amp;cls_obj_name=&amp;obj_name=*300-001-PT-184&amp;obj_desc=*&amp;key0=3000" TargetMode="External"/><Relationship Id="rId47" Type="http://schemas.openxmlformats.org/officeDocument/2006/relationships/hyperlink" Target="https://sww-llsak.sakhalinenergy.ru/glasseic/llisapi.dll?func=ll&amp;objId=28277528&amp;objAction=Open&amp;nexturl=%2Fglasseic%2Fllisapi%2Edll%3Ffunc%3Dll%26objId%3D10013206%26objAction%3Dbrowse" TargetMode="External"/><Relationship Id="rId1615" Type="http://schemas.openxmlformats.org/officeDocument/2006/relationships/hyperlink" Target="https://sww-llsak.sakhalinenergy.ru/glasseic/llisapi.dll?func=ll&amp;objId=10164546&amp;objAction=browse" TargetMode="External"/><Relationship Id="rId1822" Type="http://schemas.openxmlformats.org/officeDocument/2006/relationships/hyperlink" Target="http://sww-edw.sakhalinenergy.ru/aha_seic_sww/asp/treeview/tree.asp?Option=ObjectSearch&amp;obj_type_id=4&amp;obj_type_name=Tag&amp;cls_obj_name=&amp;obj_name=*300*017-LI-541*&amp;obj_desc=*&amp;key0=3000" TargetMode="External"/><Relationship Id="rId4978" Type="http://schemas.openxmlformats.org/officeDocument/2006/relationships/hyperlink" Target="http://sww-edw.sakhalinenergy.ru/aha_seic_sww/asp/search/Search.asp?obj_type_id=4&amp;obj_type_name=Tag&amp;cls_obj_name=&amp;obj_name=*300-005-TT-005&amp;obj_desc=*&amp;key0=3000" TargetMode="External"/><Relationship Id="rId6193" Type="http://schemas.openxmlformats.org/officeDocument/2006/relationships/hyperlink" Target="https://sww-llsak.sakhalinenergy.ru/glasseic/llisapi.dll?func=ll&amp;objId=11056319&amp;objAction=browse" TargetMode="External"/><Relationship Id="rId7037" Type="http://schemas.openxmlformats.org/officeDocument/2006/relationships/hyperlink" Target="https://sww-llsak.sakhalinenergy.ru/glasseic/llisapi.dll?func=ll&amp;objId=28317810&amp;objAction=Open&amp;nexturl=%2Fglasseic%2Fllisapi%2Edll%3Ffunc%3Dll%26objId%3D11055377%26objAction%3Dbrowse" TargetMode="External"/><Relationship Id="rId7244" Type="http://schemas.openxmlformats.org/officeDocument/2006/relationships/hyperlink" Target="https://sww-llsak.sakhalinenergy.ru/glasseic/llisapi.dll?func=ll&amp;objId=65658054&amp;objAction=browse" TargetMode="External"/><Relationship Id="rId8642" Type="http://schemas.openxmlformats.org/officeDocument/2006/relationships/hyperlink" Target="http://sww-edw.sakhalinenergy.ru/aha_seic_sww/asp/search/Search.asp?obj_type_id=4&amp;obj_type_name=Tag&amp;cls_obj_name=&amp;obj_name=*300-051-PT-101B&amp;obj_desc=*&amp;key0=3000" TargetMode="External"/><Relationship Id="rId3787" Type="http://schemas.openxmlformats.org/officeDocument/2006/relationships/hyperlink" Target="https://sww-llsak.sakhalinenergy.ru/glasseic/llisapi.dll?func=ll&amp;objId=11058542&amp;objAction=browse" TargetMode="External"/><Relationship Id="rId3994" Type="http://schemas.openxmlformats.org/officeDocument/2006/relationships/hyperlink" Target="http://sww-edw.sakhalinenergy.ru/aha_seic_sww/asp/treeview/tree.asp?Option=ObjectSearch&amp;obj_type_id=4&amp;obj_type_name=Tag&amp;cls_obj_name=&amp;obj_name=*300-008-FT-001*&amp;obj_desc=*&amp;key0=3000" TargetMode="External"/><Relationship Id="rId4838" Type="http://schemas.openxmlformats.org/officeDocument/2006/relationships/hyperlink" Target="https://sww-llsak.sakhalinenergy.ru/glasseic/llisapi.dll?func=ll&amp;objId=70592601&amp;objAction=browse" TargetMode="External"/><Relationship Id="rId6053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7451" Type="http://schemas.openxmlformats.org/officeDocument/2006/relationships/hyperlink" Target="http://sww-edw.sakhalinenergy.ru/aha_seic_sww/asp/treeview/tree.asp?Option=ObjectSearch&amp;obj_type_id=4&amp;obj_type_name=Tag&amp;cls_obj_name=&amp;obj_name=*300-008-LT-004&amp;obj_desc=*&amp;key0=3000" TargetMode="External"/><Relationship Id="rId8502" Type="http://schemas.openxmlformats.org/officeDocument/2006/relationships/hyperlink" Target="http://sww-edw.sakhalinenergy.ru/aha_seic_sww/asp/search/Search.asp?obj_type_id=4&amp;obj_type_name=Tag&amp;cls_obj_name=&amp;obj_name=*300-001-PT-374&amp;obj_desc=*&amp;key0=3000" TargetMode="External"/><Relationship Id="rId2389" Type="http://schemas.openxmlformats.org/officeDocument/2006/relationships/hyperlink" Target="https://sww-llsak.sakhalinenergy.ru/glasseic/llisapi.dll?func=ll&amp;objId=10167574&amp;objAction=browse" TargetMode="External"/><Relationship Id="rId2596" Type="http://schemas.openxmlformats.org/officeDocument/2006/relationships/hyperlink" Target="http://sww-edw.sakhalinenergy.ru/aha_seic_sww/asp/treeview/tree.asp?Option=ObjectSearch&amp;obj_type_id=4&amp;obj_type_name=Tag&amp;cls_obj_name=&amp;obj_name=*300*050-US-001*&amp;obj_desc=*&amp;key0=3000" TargetMode="External"/><Relationship Id="rId3647" Type="http://schemas.openxmlformats.org/officeDocument/2006/relationships/hyperlink" Target="http://sww-edw.sakhalinenergy.ru/aha_seic_sww/asp/search/Search.asp?obj_type_id=4&amp;obj_type_name=Tag&amp;cls_obj_name=&amp;obj_name=*300-051-FT-203*&amp;obj_desc=*&amp;key0=3000" TargetMode="External"/><Relationship Id="rId3854" Type="http://schemas.openxmlformats.org/officeDocument/2006/relationships/hyperlink" Target="http://sww-edw.sakhalinenergy.ru/aha_seic_sww/asp/treeview/tree.asp?Option=ObjectSearch&amp;obj_type_id=4&amp;obj_type_name=Tag&amp;cls_obj_name=&amp;obj_name=*300-049-LY-092*&amp;obj_desc=*&amp;key0=3000" TargetMode="External"/><Relationship Id="rId4905" Type="http://schemas.openxmlformats.org/officeDocument/2006/relationships/hyperlink" Target="https://sww-llsak.sakhalinenergy.ru/glasseic/llisapi.dll?func=ll&amp;objId=83280097&amp;objAction=Open&amp;nexturl=%2Fglasseic%2Fllisapi%2Edll%3Ffunc%3Dll%26objId%3D83280418%26objAction%3Dbrowse" TargetMode="External"/><Relationship Id="rId6260" Type="http://schemas.openxmlformats.org/officeDocument/2006/relationships/hyperlink" Target="http://sww-edw.sakhalinenergy.ru/aha_seic_sww/asp/treeview/tree.asp?Option=ObjectSearch&amp;obj_type_id=4&amp;obj_type_name=Tag&amp;cls_obj_name=&amp;obj_name=*300-057-XV-062&amp;obj_desc=*&amp;key0=3000" TargetMode="External"/><Relationship Id="rId7104" Type="http://schemas.openxmlformats.org/officeDocument/2006/relationships/hyperlink" Target="https://sww-llsak.sakhalinenergy.ru/glasseic/llisapi.dll?func=ll&amp;objId=11057330&amp;objAction=browse" TargetMode="External"/><Relationship Id="rId7311" Type="http://schemas.openxmlformats.org/officeDocument/2006/relationships/hyperlink" Target="http://sww-edw.sakhalinenergy.ru/aha_seic_sww/asp/treeview/tree.asp?Option=ObjectSearch&amp;obj_type_id=4&amp;obj_type_name=Tag&amp;cls_obj_name=&amp;obj_name=*300-002-LT-002&amp;obj_desc=*&amp;key0=3000" TargetMode="External"/><Relationship Id="rId568" Type="http://schemas.openxmlformats.org/officeDocument/2006/relationships/hyperlink" Target="http://sww-edw.sakhalinenergy.ru/aha_seic_sww/asp/search/Search.asp?obj_type_id=4&amp;obj_type_name=Tag&amp;cls_obj_name=&amp;obj_name=*300*001-XZPT-171*&amp;obj_desc=*&amp;key0=3000" TargetMode="External"/><Relationship Id="rId775" Type="http://schemas.openxmlformats.org/officeDocument/2006/relationships/hyperlink" Target="https://sww-llsak.sakhalinenergy.ru/glasseic/llisapi.dll?func=ll&amp;objId=89664985&amp;objAction=browse" TargetMode="External"/><Relationship Id="rId982" Type="http://schemas.openxmlformats.org/officeDocument/2006/relationships/hyperlink" Target="http://sww-edw.sakhalinenergy.ru/aha_seic_sww/asp/treeview/tree.asp?Option=ObjectSearch&amp;obj_type_id=4&amp;obj_type_name=Tag&amp;cls_obj_name=&amp;obj_name=*300*051-XZGO-212*&amp;obj_desc=P*&amp;key0=3000" TargetMode="External"/><Relationship Id="rId1198" Type="http://schemas.openxmlformats.org/officeDocument/2006/relationships/hyperlink" Target="http://sww-edw.sakhalinenergy.ru/aha_seic_sww/asp/treeview/tree.asp?Option=ObjectSearch&amp;obj_type_id=4&amp;obj_type_name=Tag&amp;cls_obj_name=&amp;obj_name=*300*051-AY-211*&amp;obj_desc=*&amp;key0=3000" TargetMode="External"/><Relationship Id="rId2249" Type="http://schemas.openxmlformats.org/officeDocument/2006/relationships/hyperlink" Target="https://sww-llsak.sakhalinenergy.ru/glasseic/llisapi.dll?func=ll&amp;objId=10166415&amp;objAction=browse" TargetMode="External"/><Relationship Id="rId2456" Type="http://schemas.openxmlformats.org/officeDocument/2006/relationships/hyperlink" Target="http://sww-edw.sakhalinenergy.ru/aha_seic_sww/asp/treeview/tree.asp?Option=ObjectSearch&amp;obj_type_id=4&amp;obj_type_name=Tag&amp;cls_obj_name=&amp;obj_name=*300*093-LI-007D*&amp;obj_desc=*&amp;key0=3000" TargetMode="External"/><Relationship Id="rId2663" Type="http://schemas.openxmlformats.org/officeDocument/2006/relationships/hyperlink" Target="http://sww-edw.sakhalinenergy.ru/aha_seic_sww/asp/search/Search.asp?obj_type_id=4&amp;obj_type_name=Tag&amp;cls_obj_name=&amp;obj_name=*300*052-HS-001D*&amp;obj_desc=*&amp;key0=3000" TargetMode="External"/><Relationship Id="rId2870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3507" Type="http://schemas.openxmlformats.org/officeDocument/2006/relationships/hyperlink" Target="http://sww-edw.sakhalinenergy.ru/aha_seic_sww/asp/search/Search.asp?obj_type_id=4&amp;obj_type_name=Tag&amp;cls_obj_name=&amp;obj_name=*300-001-HV-031*&amp;obj_desc=*&amp;key0=3000" TargetMode="External"/><Relationship Id="rId3714" Type="http://schemas.openxmlformats.org/officeDocument/2006/relationships/hyperlink" Target="http://sww-edw.sakhalinenergy.ru/aha_seic_sww/asp/treeview/tree.asp?Option=ObjectSearch&amp;obj_type_id=4&amp;obj_type_name=Tag&amp;cls_obj_name=&amp;obj_name=*300-025-LV-026*&amp;obj_desc=*&amp;key0=3000" TargetMode="External"/><Relationship Id="rId3921" Type="http://schemas.openxmlformats.org/officeDocument/2006/relationships/hyperlink" Target="http://sww-edw.sakhalinenergy.ru/aha_seic_sww/asp/search/Search.asp?obj_type_id=4&amp;obj_type_name=Tag&amp;cls_obj_name=&amp;obj_name=*300-050-PV-002B*&amp;obj_desc=*&amp;key0=3000" TargetMode="External"/><Relationship Id="rId6120" Type="http://schemas.openxmlformats.org/officeDocument/2006/relationships/hyperlink" Target="https://sww-llsak.sakhalinenergy.ru/glasseic/llisapi.dll?func=ll&amp;objId=11059594&amp;objAction=browse" TargetMode="External"/><Relationship Id="rId9069" Type="http://schemas.openxmlformats.org/officeDocument/2006/relationships/hyperlink" Target="http://sww-edw.sakhalinenergy.ru/aha_seic_sww/asp/treeview/tree.asp?Option=ObjectSearch&amp;obj_type_id=4&amp;obj_type_name=Tag&amp;cls_obj_name=&amp;obj_name=*300-002-UX-108&amp;obj_desc=*&amp;key0=3000" TargetMode="External"/><Relationship Id="rId9276" Type="http://schemas.openxmlformats.org/officeDocument/2006/relationships/hyperlink" Target="http://sww-edw.sakhalinenergy.ru/aha_seic_sww/asp/search/Search.asp?obj_type_id=4&amp;obj_type_name=Tag&amp;cls_obj_name=&amp;obj_name=*300-051-LT-604&amp;obj_desc=*&amp;key0=3000" TargetMode="External"/><Relationship Id="rId9483" Type="http://schemas.openxmlformats.org/officeDocument/2006/relationships/hyperlink" Target="http://sww-edw.sakhalinenergy.ru/aha_seic_sww/asp/treeview/tree.asp?Option=ObjectSearch&amp;obj_type_id=4&amp;obj_type_name=Tag&amp;cls_obj_name=&amp;obj_name=*300-056-PY-551B&amp;obj_desc=*&amp;key0=3000" TargetMode="External"/><Relationship Id="rId428" Type="http://schemas.openxmlformats.org/officeDocument/2006/relationships/hyperlink" Target="http://sww-edw.sakhalinenergy.ru/aha_seic_sww/asp/search/Search.asp?obj_type_id=4&amp;obj_type_name=Tag&amp;cls_obj_name=&amp;obj_name=*300*002-XZGC-103*&amp;obj_desc=*&amp;key0=3000" TargetMode="External"/><Relationship Id="rId635" Type="http://schemas.openxmlformats.org/officeDocument/2006/relationships/hyperlink" Target="https://sww-llsak.sakhalinenergy.ru/glasseic/llisapi.dll?func=ll&amp;objId=28276195&amp;objAction=Open&amp;nexturl=%2Fglasseic%2Fllisapi%2Edll%3Ffunc%3Dll%26objId%3D10163305%26objAction%3Dbrowse" TargetMode="External"/><Relationship Id="rId842" Type="http://schemas.openxmlformats.org/officeDocument/2006/relationships/hyperlink" Target="http://sww-edw.sakhalinenergy.ru/aha_seic_sww/asp/treeview/tree.asp?Option=ObjectSearch&amp;obj_type_id=4&amp;obj_type_name=Tag&amp;cls_obj_name=&amp;obj_name=*300*051-XGSC-524*&amp;obj_desc=*&amp;key0=3000" TargetMode="External"/><Relationship Id="rId1058" Type="http://schemas.openxmlformats.org/officeDocument/2006/relationships/hyperlink" Target="http://sww-edw.sakhalinenergy.ru/aha_seic_sww/asp/treeview/tree.asp?Option=ObjectSearch&amp;obj_type_id=4&amp;obj_type_name=Tag&amp;cls_obj_name=&amp;obj_name=*300*051-XA-605*&amp;obj_desc=*&amp;key0=3000" TargetMode="External"/><Relationship Id="rId1265" Type="http://schemas.openxmlformats.org/officeDocument/2006/relationships/hyperlink" Target="http://sww-edw.sakhalinenergy.ru/aha_seic_sww/asp/search/Search.asp?obj_type_id=4&amp;obj_type_name=Tag&amp;cls_obj_name=&amp;obj_name=*300*056-XHS-501B*&amp;obj_desc=*&amp;key0=3000" TargetMode="External"/><Relationship Id="rId1472" Type="http://schemas.openxmlformats.org/officeDocument/2006/relationships/hyperlink" Target="https://sww-llsak.sakhalinenergy.ru/glasseic/llisapi.dll?func=ll&amp;objId=28272298&amp;objAction=Open&amp;nexturl=%2Fglasseic%2Fllisapi%2Edll%3Ffunc%3Dll%26objId%3D10015505%26objAction%3Dbrowse" TargetMode="External"/><Relationship Id="rId2109" Type="http://schemas.openxmlformats.org/officeDocument/2006/relationships/hyperlink" Target="http://sww-edw.sakhalinenergy.ru/aha_seic_sww/asp/search/Search.asp?obj_type_id=4&amp;obj_type_name=Tag&amp;cls_obj_name=&amp;obj_name=*300*049-XB-501*&amp;obj_desc=*&amp;key0=3000" TargetMode="External"/><Relationship Id="rId2316" Type="http://schemas.openxmlformats.org/officeDocument/2006/relationships/hyperlink" Target="http://sww-edw.sakhalinenergy.ru/aha_seic_sww/asp/treeview/tree.asp?Option=ObjectSearch&amp;obj_type_id=4&amp;obj_type_name=Tag&amp;cls_obj_name=&amp;obj_name=*300*093-LAH-007D*&amp;obj_desc=*&amp;key0=3000" TargetMode="External"/><Relationship Id="rId2523" Type="http://schemas.openxmlformats.org/officeDocument/2006/relationships/hyperlink" Target="http://sww-edw.sakhalinenergy.ru/aha_seic_sww/asp/search/Search.asp?obj_type_id=4&amp;obj_type_name=Tag&amp;cls_obj_name=&amp;obj_name=*300*062-XS-501*&amp;obj_desc=*&amp;key0=3000" TargetMode="External"/><Relationship Id="rId2730" Type="http://schemas.openxmlformats.org/officeDocument/2006/relationships/hyperlink" Target="https://sww-llsak.sakhalinenergy.ru/glasseic/llisapi.dll?func=ll&amp;objId=28320869&amp;objAction=Open&amp;nexturl=%2Fglasseic%2Fllisapi%2Edll%3Ffunc%3Dll%26objId%3D11047632%26objAction%3Dbrowse" TargetMode="External"/><Relationship Id="rId5679" Type="http://schemas.openxmlformats.org/officeDocument/2006/relationships/hyperlink" Target="http://sww-edw.sakhalinenergy.ru/aha_seic_sww/asp/treeview/tree.asp?Option=ObjectSearch&amp;obj_type_id=4&amp;obj_type_name=Tag&amp;cls_obj_name=&amp;obj_name=*300-059-XZV-068&amp;obj_desc=*&amp;key0=3000" TargetMode="External"/><Relationship Id="rId5886" Type="http://schemas.openxmlformats.org/officeDocument/2006/relationships/hyperlink" Target="http://sww-edw.sakhalinenergy.ru/aha_seic_sww/asp/search/Search.asp?obj_type_id=4&amp;obj_type_name=Tag&amp;cls_obj_name=&amp;obj_name=*300-075-XZV-045&amp;obj_desc=*&amp;key0=3000" TargetMode="External"/><Relationship Id="rId8085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8292" Type="http://schemas.openxmlformats.org/officeDocument/2006/relationships/hyperlink" Target="https://sww-llsak.sakhalinenergy.ru/glasseic/llisapi.dll?func=ll&amp;objId=11056357&amp;objAction=browse" TargetMode="External"/><Relationship Id="rId9136" Type="http://schemas.openxmlformats.org/officeDocument/2006/relationships/hyperlink" Target="http://sww-edw.sakhalinenergy.ru/aha_seic_sww/asp/search/Search.asp?obj_type_id=4&amp;obj_type_name=Tag&amp;cls_obj_name=&amp;obj_name=*300-040-UX-531&amp;obj_desc=*&amp;key0=3000" TargetMode="External"/><Relationship Id="rId9343" Type="http://schemas.openxmlformats.org/officeDocument/2006/relationships/hyperlink" Target="http://sww-edw.sakhalinenergy.ru/aha_seic_sww/asp/treeview/tree.asp?Option=ObjectSearch&amp;obj_type_id=4&amp;obj_type_name=Tag&amp;cls_obj_name=&amp;obj_name=*300-051-PT-356&amp;obj_desc=*&amp;key0=3000" TargetMode="External"/><Relationship Id="rId9550" Type="http://schemas.openxmlformats.org/officeDocument/2006/relationships/hyperlink" Target="http://sww-edw.sakhalinenergy.ru/aha_seic_sww/asp/search/Search.asp?obj_type_id=4&amp;obj_type_name=Tag&amp;cls_obj_name=&amp;obj_name=*300-075-XX-145&amp;obj_desc=*&amp;key0=3000" TargetMode="External"/><Relationship Id="rId702" Type="http://schemas.openxmlformats.org/officeDocument/2006/relationships/hyperlink" Target="http://sww-edw.sakhalinenergy.ru/aha_seic_sww/asp/treeview/tree.asp?Option=ObjectSearch&amp;obj_type_id=4&amp;obj_type_name=Tag&amp;cls_obj_name=&amp;obj_name=*300*051-XY-527*&amp;obj_desc=*&amp;key0=3000" TargetMode="External"/><Relationship Id="rId1125" Type="http://schemas.openxmlformats.org/officeDocument/2006/relationships/hyperlink" Target="http://sww-edw.sakhalinenergy.ru/aha_seic_sww/asp/search/Search.asp?obj_type_id=4&amp;obj_type_name=Tag&amp;cls_obj_name=&amp;obj_name=*300*082-TT-501*&amp;obj_desc=*&amp;key0=3000" TargetMode="External"/><Relationship Id="rId1332" Type="http://schemas.openxmlformats.org/officeDocument/2006/relationships/hyperlink" Target="https://sww-llsak.sakhalinenergy.ru/glasseic/llisapi.dll?func=ll&amp;objId=28278683&amp;objAction=Open&amp;nexturl=%2Fglasseic%2Fllisapi%2Edll%3Ffunc%3Dll%26objId%3D10015006%26objAction%3Dbrowse" TargetMode="External"/><Relationship Id="rId4488" Type="http://schemas.openxmlformats.org/officeDocument/2006/relationships/hyperlink" Target="https://sww-llsak.sakhalinenergy.ru/glasseic/llisapi.dll?func=ll&amp;objId=28322112&amp;objAction=Open&amp;nexturl=%2Fglasseic%2Fllisapi%2Edll%3Ffunc%3Dll%26objId%3D10019844%26objAction%3Dbrowse" TargetMode="External"/><Relationship Id="rId4695" Type="http://schemas.openxmlformats.org/officeDocument/2006/relationships/hyperlink" Target="http://sww-edw.sakhalinenergy.ru/aha_seic_sww/asp/treeview/tree.asp?Option=ObjectSearch&amp;obj_type_id=4&amp;obj_type_name=Tag&amp;cls_obj_name=&amp;obj_name=*300-002-FT-004B&amp;obj_desc=*&amp;key0=3000" TargetMode="External"/><Relationship Id="rId5539" Type="http://schemas.openxmlformats.org/officeDocument/2006/relationships/hyperlink" Target="http://sww-edw.sakhalinenergy.ru/aha_seic_sww/asp/treeview/tree.asp?Option=ObjectSearch&amp;obj_type_id=4&amp;obj_type_name=Tag&amp;cls_obj_name=&amp;obj_name=*300-058-XZV-011&amp;obj_desc=*&amp;key0=3000" TargetMode="External"/><Relationship Id="rId6937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8152" Type="http://schemas.openxmlformats.org/officeDocument/2006/relationships/hyperlink" Target="https://sww-llsak.sakhalinenergy.ru/glasseic/llisapi.dll?func=ll&amp;objId=11059376&amp;objAction=browse" TargetMode="External"/><Relationship Id="rId9203" Type="http://schemas.openxmlformats.org/officeDocument/2006/relationships/hyperlink" Target="http://sww-edw.sakhalinenergy.ru/aha_seic_sww/asp/treeview/tree.asp?Option=ObjectSearch&amp;obj_type_id=4&amp;obj_type_name=Tag&amp;cls_obj_name=&amp;obj_name=*300-047-UX-542&amp;obj_desc=*&amp;key0=3000" TargetMode="External"/><Relationship Id="rId9410" Type="http://schemas.openxmlformats.org/officeDocument/2006/relationships/hyperlink" Target="http://sww-edw.sakhalinenergy.ru/aha_seic_sww/asp/search/Search.asp?obj_type_id=4&amp;obj_type_name=Tag&amp;cls_obj_name=&amp;obj_name=*300-051-TT-685A&amp;obj_desc=*&amp;key0=3000" TargetMode="External"/><Relationship Id="rId3297" Type="http://schemas.openxmlformats.org/officeDocument/2006/relationships/hyperlink" Target="https://sww-llsak.sakhalinenergy.ru/glasseic/llisapi.dll?func=ll&amp;objId=96059294&amp;objAction=browse" TargetMode="External"/><Relationship Id="rId4348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5746" Type="http://schemas.openxmlformats.org/officeDocument/2006/relationships/hyperlink" Target="http://sww-edw.sakhalinenergy.ru/aha_seic_sww/asp/search/Search.asp?obj_type_id=4&amp;obj_type_name=Tag&amp;cls_obj_name=&amp;obj_name=*300-059-XZV-850&amp;obj_desc=*&amp;key0=3000" TargetMode="External"/><Relationship Id="rId5953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8012" Type="http://schemas.openxmlformats.org/officeDocument/2006/relationships/hyperlink" Target="https://sww-llsak.sakhalinenergy.ru/glasseic/llisapi.dll?func=ll&amp;objId=11056880&amp;objAction=browse" TargetMode="External"/><Relationship Id="rId3157" Type="http://schemas.openxmlformats.org/officeDocument/2006/relationships/hyperlink" Target="https://sww-llsak.sakhalinenergy.ru/glasseic/llisapi.dll?func=ll&amp;objId=100628182&amp;objAction=browse" TargetMode="External"/><Relationship Id="rId4555" Type="http://schemas.openxmlformats.org/officeDocument/2006/relationships/hyperlink" Target="https://sww-llsak.sakhalinenergy.ru/glasseic/llisapi.dll?func=ll&amp;objId=89528058&amp;objAction=browse" TargetMode="External"/><Relationship Id="rId4762" Type="http://schemas.openxmlformats.org/officeDocument/2006/relationships/hyperlink" Target="http://sww-edw.sakhalinenergy.ru/aha_seic_sww/asp/treeview/tree.asp?Option=ObjectSearch&amp;obj_type_id=4&amp;obj_type_name=Tag&amp;cls_obj_name=&amp;obj_name=*300-025-XV-040&amp;obj_desc=*&amp;key0=3000" TargetMode="External"/><Relationship Id="rId5606" Type="http://schemas.openxmlformats.org/officeDocument/2006/relationships/hyperlink" Target="http://sww-edw.sakhalinenergy.ru/aha_seic_sww/asp/search/Search.asp?obj_type_id=4&amp;obj_type_name=Tag&amp;cls_obj_name=&amp;obj_name=*300-059-XZV-022&amp;obj_desc=*&amp;key0=3000" TargetMode="External"/><Relationship Id="rId5813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8969" Type="http://schemas.openxmlformats.org/officeDocument/2006/relationships/hyperlink" Target="http://sww-edw.sakhalinenergy.ru/aha_seic_sww/asp/treeview/tree.asp?Option=ObjectSearch&amp;obj_type_id=4&amp;obj_type_name=Tag&amp;cls_obj_name=&amp;obj_name=*300-001-XL-040&amp;obj_desc=*&amp;key0=3000" TargetMode="External"/><Relationship Id="rId285" Type="http://schemas.openxmlformats.org/officeDocument/2006/relationships/hyperlink" Target="http://sww-edw.sakhalinenergy.ru/aha_seic_sww/asp/treeview/tree.asp?Option=ObjectSearch&amp;obj_type_id=4&amp;obj_type_name=Tag&amp;cls_obj_name=&amp;obj_name=*300*001-XGC-058*&amp;obj_desc=W*&amp;key0=3000" TargetMode="External"/><Relationship Id="rId3364" Type="http://schemas.openxmlformats.org/officeDocument/2006/relationships/hyperlink" Target="http://sww-edw.sakhalinenergy.ru/aha_seic_sww/asp/treeview/tree.asp?Option=ObjectSearch&amp;obj_type_id=4&amp;obj_type_name=Tag&amp;cls_obj_name=&amp;obj_name=*300*001-XY-373*&amp;obj_desc=*&amp;key0=3000" TargetMode="External"/><Relationship Id="rId3571" Type="http://schemas.openxmlformats.org/officeDocument/2006/relationships/hyperlink" Target="http://sww-edw.sakhalinenergy.ru/aha_seic_sww/asp/search/Search.asp?obj_type_id=4&amp;obj_type_name=Tag&amp;cls_obj_name=&amp;obj_name=*300-002-LV-108B*&amp;obj_desc=*&amp;key0=3000" TargetMode="External"/><Relationship Id="rId4208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4415" Type="http://schemas.openxmlformats.org/officeDocument/2006/relationships/hyperlink" Target="https://sww-llsak.sakhalinenergy.ru/glasseic/llisapi.dll?func=ll&amp;objId=10165172&amp;objAction=browse" TargetMode="External"/><Relationship Id="rId4622" Type="http://schemas.openxmlformats.org/officeDocument/2006/relationships/hyperlink" Target="https://sww-llsak.sakhalinenergy.ru/glasseic/llisapi.dll?func=ll&amp;objId=65690563&amp;objAction=browse" TargetMode="External"/><Relationship Id="rId7778" Type="http://schemas.openxmlformats.org/officeDocument/2006/relationships/hyperlink" Target="http://sww-edw.sakhalinenergy.ru/aha_seic_sww/asp/search/Search.asp?obj_type_id=4&amp;obj_type_name=Tag&amp;cls_obj_name=&amp;obj_name=*300-044-PDT-021&amp;obj_desc=*&amp;key0=3000" TargetMode="External"/><Relationship Id="rId7985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8829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492" Type="http://schemas.openxmlformats.org/officeDocument/2006/relationships/hyperlink" Target="http://sww-edw.sakhalinenergy.ru/aha_seic_sww/asp/search/Search.asp?obj_type_id=4&amp;obj_type_name=Tag&amp;cls_obj_name=&amp;obj_name=*300*001-XZGC-122A*&amp;obj_desc=*&amp;key0=3000" TargetMode="External"/><Relationship Id="rId2173" Type="http://schemas.openxmlformats.org/officeDocument/2006/relationships/hyperlink" Target="http://sww-edw.sakhalinenergy.ru/aha_seic_sww/asp/search/Search.asp?obj_type_id=4&amp;obj_type_name=Tag&amp;cls_obj_name=&amp;obj_name=*300*002-PY-105*&amp;obj_desc=*&amp;key0=3000" TargetMode="External"/><Relationship Id="rId2380" Type="http://schemas.openxmlformats.org/officeDocument/2006/relationships/hyperlink" Target="http://sww-edw.sakhalinenergy.ru/aha_seic_sww/asp/treeview/tree.asp?Option=ObjectSearch&amp;obj_type_id=4&amp;obj_type_name=Tag&amp;cls_obj_name=&amp;obj_name=*300*093-HS-051D*&amp;obj_desc=*&amp;key0=3000" TargetMode="External"/><Relationship Id="rId3017" Type="http://schemas.openxmlformats.org/officeDocument/2006/relationships/hyperlink" Target="https://sww-llsak.sakhalinenergy.ru/glasseic/llisapi.dll?func=ll&amp;objId=116631477&amp;objAction=browse" TargetMode="External"/><Relationship Id="rId3224" Type="http://schemas.openxmlformats.org/officeDocument/2006/relationships/hyperlink" Target="http://sww-edw.sakhalinenergy.ru/aha_seic_sww/asp/treeview/tree.asp?Option=ObjectSearch&amp;obj_type_id=4&amp;obj_type_name=Tag&amp;cls_obj_name=&amp;obj_name=*300*051-XZPT-151*&amp;obj_desc=W*&amp;key0=3000" TargetMode="External"/><Relationship Id="rId3431" Type="http://schemas.openxmlformats.org/officeDocument/2006/relationships/hyperlink" Target="http://sww-edw.sakhalinenergy.ru/aha_seic_sww/asp/search/Search.asp?obj_type_id=4&amp;obj_type_name=Tag&amp;cls_obj_name=&amp;obj_name=*300-002-FT-102*&amp;obj_desc=*&amp;key0=3000" TargetMode="External"/><Relationship Id="rId6587" Type="http://schemas.openxmlformats.org/officeDocument/2006/relationships/hyperlink" Target="http://sww-edw.sakhalinenergy.ru/aha_seic_sww/asp/search/Search.asp?obj_type_id=4&amp;obj_type_name=Tag&amp;cls_obj_name=&amp;obj_name=*300-061-X*-724B&amp;obj_desc=*&amp;key0=3000" TargetMode="External"/><Relationship Id="rId6794" Type="http://schemas.openxmlformats.org/officeDocument/2006/relationships/hyperlink" Target="http://sww-edw.sakhalinenergy.ru/aha_seic_sww/asp/search/Search.asp?obj_type_id=4&amp;obj_type_name=Tag&amp;cls_obj_name=&amp;obj_name=*300-050-XV-309&amp;obj_desc=*&amp;key0=3000" TargetMode="External"/><Relationship Id="rId7638" Type="http://schemas.openxmlformats.org/officeDocument/2006/relationships/hyperlink" Target="http://sww-edw.sakhalinenergy.ru/aha_seic_sww/asp/search/Search.asp?obj_type_id=4&amp;obj_type_name=Tag&amp;cls_obj_name=&amp;obj_name=*300-017-TT-541&amp;obj_desc=*&amp;key0=3000" TargetMode="External"/><Relationship Id="rId7845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145" Type="http://schemas.openxmlformats.org/officeDocument/2006/relationships/hyperlink" Target="http://sww-edw.sakhalinenergy.ru/aha_seic_sww/asp/treeview/tree.asp?Option=ObjectSearch&amp;obj_type_id=4&amp;obj_type_name=Tag&amp;cls_obj_name=&amp;obj_name=*300*001-XHS-912D*&amp;obj_desc=*&amp;key0=3000" TargetMode="External"/><Relationship Id="rId352" Type="http://schemas.openxmlformats.org/officeDocument/2006/relationships/hyperlink" Target="http://sww-edw.sakhalinenergy.ru/aha_seic_sww/asp/search/Search.asp?obj_type_id=4&amp;obj_type_name=Tag&amp;cls_obj_name=&amp;obj_name=*300*001-XZGC-042A*&amp;obj_desc=*&amp;key0=3000" TargetMode="External"/><Relationship Id="rId2033" Type="http://schemas.openxmlformats.org/officeDocument/2006/relationships/hyperlink" Target="http://sww-edw.sakhalinenergy.ru/aha_seic_sww/asp/search/Search.asp?obj_type_id=4&amp;obj_type_name=Tag&amp;cls_obj_name=&amp;obj_name=*300*026-XL-503*&amp;obj_desc=*&amp;key0=3000" TargetMode="External"/><Relationship Id="rId2240" Type="http://schemas.openxmlformats.org/officeDocument/2006/relationships/hyperlink" Target="http://sww-edw.sakhalinenergy.ru/aha_seic_sww/asp/treeview/tree.asp?Option=ObjectSearch&amp;obj_type_id=4&amp;obj_type_name=Tag&amp;cls_obj_name=&amp;obj_name=*300*075-XL-012*&amp;obj_desc=*&amp;key0=3000" TargetMode="External"/><Relationship Id="rId5189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5396" Type="http://schemas.openxmlformats.org/officeDocument/2006/relationships/hyperlink" Target="https://sww-llsak.sakhalinenergy.ru/glasseic/llisapi.dll?func=ll&amp;objId=11054883&amp;objAction=browse" TargetMode="External"/><Relationship Id="rId6447" Type="http://schemas.openxmlformats.org/officeDocument/2006/relationships/hyperlink" Target="http://sww-edw.sakhalinenergy.ru/aha_seic_sww/asp/search/Search.asp?obj_type_id=4&amp;obj_type_name=Tag&amp;cls_obj_name=&amp;obj_name=*300-082-XV-032&amp;obj_desc=*&amp;key0=3000" TargetMode="External"/><Relationship Id="rId6654" Type="http://schemas.openxmlformats.org/officeDocument/2006/relationships/hyperlink" Target="https://sww-llsak.sakhalinenergy.ru/glasseic/llisapi.dll?func=ll&amp;objId=28317680&amp;objAction=Open&amp;nexturl=%2Fglasseic%2Fllisapi%2Edll%3Ffunc%3Dll%26objId%3D10276793%26objAction%3Dbrowse" TargetMode="External"/><Relationship Id="rId6861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7705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9060" Type="http://schemas.openxmlformats.org/officeDocument/2006/relationships/hyperlink" Target="http://sww-edw.sakhalinenergy.ru/aha_seic_sww/asp/search/Search.asp?obj_type_id=4&amp;obj_type_name=Tag&amp;cls_obj_name=&amp;obj_name=*300-001-XZGO-262&amp;obj_desc=*&amp;key0=3000" TargetMode="External"/><Relationship Id="rId212" Type="http://schemas.openxmlformats.org/officeDocument/2006/relationships/hyperlink" Target="http://sww-edw.sakhalinenergy.ru/aha_seic_sww/asp/search/Search.asp?obj_type_id=4&amp;obj_type_name=Tag&amp;cls_obj_name=&amp;obj_name=*300*001-XGO-028*&amp;obj_desc=*&amp;key0=3000" TargetMode="External"/><Relationship Id="rId1799" Type="http://schemas.openxmlformats.org/officeDocument/2006/relationships/hyperlink" Target="https://sww-llsak.sakhalinenergy.ru/glasseic/llisapi.dll?func=ll&amp;objId=10766703&amp;objAction=browse" TargetMode="External"/><Relationship Id="rId2100" Type="http://schemas.openxmlformats.org/officeDocument/2006/relationships/hyperlink" Target="https://sww-llsak.sakhalinenergy.ru/glasseic/llisapi.dll?func=ll&amp;objId=28309069&amp;objAction=Open&amp;nexturl=%2Fglasseic%2Fllisapi%2Edll%3Ffunc%3Dll%26objId%3D10274661%26objAction%3Dbrowse" TargetMode="External"/><Relationship Id="rId5049" Type="http://schemas.openxmlformats.org/officeDocument/2006/relationships/hyperlink" Target="https://sww-llsak.sakhalinenergy.ru/glasseic/llisapi.dll?func=ll&amp;objId=89505933&amp;objAction=Open&amp;nexturl=%2Fglasseic%2Fllisapi%2Edll%3Ffunc%3Dll%26objId%3D89505044%26objAction%3Dbrowse" TargetMode="External"/><Relationship Id="rId5256" Type="http://schemas.openxmlformats.org/officeDocument/2006/relationships/hyperlink" Target="https://sww-llsak.sakhalinenergy.ru/glasseic/llisapi.dll?func=ll&amp;objId=11060048&amp;objAction=browse" TargetMode="External"/><Relationship Id="rId5463" Type="http://schemas.openxmlformats.org/officeDocument/2006/relationships/hyperlink" Target="http://sww-edw.sakhalinenergy.ru/aha_seic_sww/asp/treeview/tree.asp?Option=ObjectSearch&amp;obj_type_id=4&amp;obj_type_name=Tag&amp;cls_obj_name=&amp;obj_name=*300-017-XZV-382&amp;obj_desc=*&amp;key0=3000" TargetMode="External"/><Relationship Id="rId5670" Type="http://schemas.openxmlformats.org/officeDocument/2006/relationships/hyperlink" Target="http://sww-edw.sakhalinenergy.ru/aha_seic_sww/asp/search/Search.asp?obj_type_id=4&amp;obj_type_name=Tag&amp;cls_obj_name=&amp;obj_name=*300-059-XZV-053&amp;obj_desc=*&amp;key0=3000" TargetMode="External"/><Relationship Id="rId6307" Type="http://schemas.openxmlformats.org/officeDocument/2006/relationships/hyperlink" Target="http://sww-edw.sakhalinenergy.ru/aha_seic_sww/asp/search/Search.asp?obj_type_id=4&amp;obj_type_name=Tag&amp;cls_obj_name=&amp;obj_name=*300-059-XV-011&amp;obj_desc=*&amp;key0=3000" TargetMode="External"/><Relationship Id="rId6514" Type="http://schemas.openxmlformats.org/officeDocument/2006/relationships/hyperlink" Target="https://sww-llsak.sakhalinenergy.ru/glasseic/llisapi.dll?func=ll&amp;objId=28317535&amp;objAction=Open&amp;nexturl=%2Fglasseic%2Fllisapi%2Edll%3Ffunc%3Dll%26objId%3D10166551%26objAction%3Dbrowse" TargetMode="External"/><Relationship Id="rId7912" Type="http://schemas.openxmlformats.org/officeDocument/2006/relationships/hyperlink" Target="https://sww-llsak.sakhalinenergy.ru/glasseic/llisapi.dll?func=ll&amp;objId=11058583&amp;objAction=browse" TargetMode="External"/><Relationship Id="rId4065" Type="http://schemas.openxmlformats.org/officeDocument/2006/relationships/hyperlink" Target="http://sww-edw.sakhalinenergy.ru/aha_seic_sww/asp/search/Search.asp?obj_type_id=4&amp;obj_type_name=Tag&amp;cls_obj_name=&amp;obj_name=*300-044-XY-022*&amp;obj_desc=*&amp;key0=3000" TargetMode="External"/><Relationship Id="rId4272" Type="http://schemas.openxmlformats.org/officeDocument/2006/relationships/hyperlink" Target="https://sww-llsak.sakhalinenergy.ru/glasseic/llisapi.dll?func=ll&amp;objId=28316669&amp;objAction=Open&amp;nexturl=%2Fglasseic%2Fllisapi%2Edll%3Ffunc%3Dll%26objId%3D10017618%26objAction%3Dbrowse" TargetMode="External"/><Relationship Id="rId5116" Type="http://schemas.openxmlformats.org/officeDocument/2006/relationships/hyperlink" Target="https://sww-llsak.sakhalinenergy.ru/glasseic/llisapi.dll?func=ll&amp;objId=11055836&amp;objAction=browse" TargetMode="External"/><Relationship Id="rId5323" Type="http://schemas.openxmlformats.org/officeDocument/2006/relationships/hyperlink" Target="http://sww-edw.sakhalinenergy.ru/aha_seic_sww/asp/treeview/tree.asp?Option=ObjectSearch&amp;obj_type_id=4&amp;obj_type_name=Tag&amp;cls_obj_name=&amp;obj_name=*300-082-TT-031&amp;obj_desc=*&amp;key0=3000" TargetMode="External"/><Relationship Id="rId6721" Type="http://schemas.openxmlformats.org/officeDocument/2006/relationships/hyperlink" Target="https://sww-llsak.sakhalinenergy.ru/glasseic/llisapi.dll?func=ll&amp;objId=97000085&amp;objAction=browse" TargetMode="External"/><Relationship Id="rId8479" Type="http://schemas.openxmlformats.org/officeDocument/2006/relationships/hyperlink" Target="http://sww-edw.sakhalinenergy.ru/aha_seic_sww/asp/treeview/tree.asp?Option=ObjectSearch&amp;obj_type_id=4&amp;obj_type_name=Tag&amp;cls_obj_name=&amp;obj_name=*300-001-PT-271B&amp;obj_desc=*&amp;key0=3000" TargetMode="External"/><Relationship Id="rId1659" Type="http://schemas.openxmlformats.org/officeDocument/2006/relationships/hyperlink" Target="https://sww-llsak.sakhalinenergy.ru/glasseic/llisapi.dll?func=ll&amp;objId=87557360&amp;objAction=browse" TargetMode="External"/><Relationship Id="rId1866" Type="http://schemas.openxmlformats.org/officeDocument/2006/relationships/hyperlink" Target="http://sww-edw.sakhalinenergy.ru/aha_seic_sww/asp/treeview/tree.asp?Option=ObjectSearch&amp;obj_type_id=4&amp;obj_type_name=Tag&amp;cls_obj_name=&amp;obj_name=*300*012-AT-002*&amp;obj_desc=*&amp;key0=3000" TargetMode="External"/><Relationship Id="rId2917" Type="http://schemas.openxmlformats.org/officeDocument/2006/relationships/hyperlink" Target="https://sww-llsak.sakhalinenergy.ru/glasseic/llisapi.dll?func=ll&amp;objId=94071321&amp;objAction=browse" TargetMode="External"/><Relationship Id="rId3081" Type="http://schemas.openxmlformats.org/officeDocument/2006/relationships/hyperlink" Target="https://sww-llsak.sakhalinenergy.ru/glasseic/llisapi.dll?func=ll&amp;objId=100623345&amp;objAction=browse" TargetMode="External"/><Relationship Id="rId4132" Type="http://schemas.openxmlformats.org/officeDocument/2006/relationships/hyperlink" Target="https://sww-llsak.sakhalinenergy.ru/glasseic/llisapi.dll?func=ll&amp;objId=28316426&amp;objAction=Open&amp;nexturl=%2Fglasseic%2Fllisapi%2Edll%3Ffunc%3Dll%26objId%3D10017847%26objAction%3Dbrowse" TargetMode="External"/><Relationship Id="rId5530" Type="http://schemas.openxmlformats.org/officeDocument/2006/relationships/hyperlink" Target="http://sww-edw.sakhalinenergy.ru/aha_seic_sww/asp/search/Search.asp?obj_type_id=4&amp;obj_type_name=Tag&amp;cls_obj_name=&amp;obj_name=*300-058-XZV-008&amp;obj_desc=*&amp;key0=3000" TargetMode="External"/><Relationship Id="rId7288" Type="http://schemas.openxmlformats.org/officeDocument/2006/relationships/hyperlink" Target="https://sww-llsak.sakhalinenergy.ru/glasseic/llisapi.dll?func=ll&amp;objId=11057432&amp;objAction=browse" TargetMode="External"/><Relationship Id="rId8686" Type="http://schemas.openxmlformats.org/officeDocument/2006/relationships/hyperlink" Target="http://sww-edw.sakhalinenergy.ru/aha_seic_sww/asp/search/Search.asp?obj_type_id=4&amp;obj_type_name=Tag&amp;cls_obj_name=&amp;obj_name=*300-001-PT-181A&amp;obj_desc=*&amp;key0=3000" TargetMode="External"/><Relationship Id="rId8893" Type="http://schemas.openxmlformats.org/officeDocument/2006/relationships/hyperlink" Target="http://sww-edw.sakhalinenergy.ru/aha_seic_sww/asp/treeview/tree.asp?Option=ObjectSearch&amp;obj_type_id=4&amp;obj_type_name=Tag&amp;cls_obj_name=&amp;obj_name=*300-053-TT-001&amp;obj_desc=*&amp;key0=3000" TargetMode="External"/><Relationship Id="rId1519" Type="http://schemas.openxmlformats.org/officeDocument/2006/relationships/hyperlink" Target="https://sww-llsak.sakhalinenergy.ru/glasseic/llisapi.dll?func=ll&amp;objId=10276408&amp;objAction=browse" TargetMode="External"/><Relationship Id="rId1726" Type="http://schemas.openxmlformats.org/officeDocument/2006/relationships/hyperlink" Target="http://sww-edw.sakhalinenergy.ru/aha_seic_sww/asp/treeview/tree.asp?Option=ObjectSearch&amp;obj_type_id=4&amp;obj_type_name=Tag&amp;cls_obj_name=&amp;obj_name=*300*012-US-001*&amp;obj_desc=*&amp;key0=3000" TargetMode="External"/><Relationship Id="rId1933" Type="http://schemas.openxmlformats.org/officeDocument/2006/relationships/hyperlink" Target="http://sww-edw.sakhalinenergy.ru/aha_seic_sww/asp/search/Search.asp?obj_type_id=4&amp;obj_type_name=Tag&amp;cls_obj_name=&amp;obj_name=*300*044-XHS-502A*&amp;obj_desc=*&amp;key0=3000" TargetMode="External"/><Relationship Id="rId6097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7495" Type="http://schemas.openxmlformats.org/officeDocument/2006/relationships/hyperlink" Target="http://sww-edw.sakhalinenergy.ru/aha_seic_sww/asp/treeview/tree.asp?Option=ObjectSearch&amp;obj_type_id=4&amp;obj_type_name=Tag&amp;cls_obj_name=&amp;obj_name=*300-012-PT-050&amp;obj_desc=*&amp;key0=3000" TargetMode="External"/><Relationship Id="rId8339" Type="http://schemas.openxmlformats.org/officeDocument/2006/relationships/hyperlink" Target="http://sww-edw.sakhalinenergy.ru/aha_seic_sww/asp/treeview/tree.asp?Option=ObjectSearch&amp;obj_type_id=4&amp;obj_type_name=Tag&amp;cls_obj_name=&amp;obj_name=*300-051-PT-216&amp;obj_desc=*&amp;key0=3000" TargetMode="External"/><Relationship Id="rId8546" Type="http://schemas.openxmlformats.org/officeDocument/2006/relationships/hyperlink" Target="http://sww-edw.sakhalinenergy.ru/aha_seic_sww/asp/search/Search.asp?obj_type_id=4&amp;obj_type_name=Tag&amp;cls_obj_name=&amp;obj_name=*300-001-TT-371&amp;obj_desc=*&amp;key0=3000" TargetMode="External"/><Relationship Id="rId8753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8960" Type="http://schemas.openxmlformats.org/officeDocument/2006/relationships/hyperlink" Target="http://sww-edw.sakhalinenergy.ru/aha_seic_sww/asp/search/Search.asp?obj_type_id=4&amp;obj_type_name=Tag&amp;cls_obj_name=&amp;obj_name=*300-001-XL-016&amp;obj_desc=*&amp;key0=3000" TargetMode="External"/><Relationship Id="rId18" Type="http://schemas.openxmlformats.org/officeDocument/2006/relationships/hyperlink" Target="https://sww-llsak.sakhalinenergy.ru/glasseic/llisapi.dll?func=ll&amp;objId=10272044&amp;objAction=browse" TargetMode="External"/><Relationship Id="rId3898" Type="http://schemas.openxmlformats.org/officeDocument/2006/relationships/hyperlink" Target="http://sww-edw.sakhalinenergy.ru/aha_seic_sww/asp/treeview/tree.asp?Option=ObjectSearch&amp;obj_type_id=4&amp;obj_type_name=Tag&amp;cls_obj_name=&amp;obj_name=*300-012-TV-002C*&amp;obj_desc=*&amp;key0=3000" TargetMode="External"/><Relationship Id="rId4949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7148" Type="http://schemas.openxmlformats.org/officeDocument/2006/relationships/hyperlink" Target="https://sww-llsak.sakhalinenergy.ru/glasseic/llisapi.dll?func=ll&amp;objId=11057320&amp;objAction=browse" TargetMode="External"/><Relationship Id="rId7355" Type="http://schemas.openxmlformats.org/officeDocument/2006/relationships/hyperlink" Target="http://sww-edw.sakhalinenergy.ru/aha_seic_sww/asp/treeview/tree.asp?Option=ObjectSearch&amp;obj_type_id=4&amp;obj_type_name=Tag&amp;cls_obj_name=&amp;obj_name=*300-004-TT-209&amp;obj_desc=*&amp;key0=3000" TargetMode="External"/><Relationship Id="rId7562" Type="http://schemas.openxmlformats.org/officeDocument/2006/relationships/hyperlink" Target="http://sww-edw.sakhalinenergy.ru/aha_seic_sww/asp/search/Search.asp?obj_type_id=4&amp;obj_type_name=Tag&amp;cls_obj_name=&amp;obj_name=*300-017-LT-611&amp;obj_desc=*&amp;key0=3000" TargetMode="External"/><Relationship Id="rId8406" Type="http://schemas.openxmlformats.org/officeDocument/2006/relationships/hyperlink" Target="http://sww-edw.sakhalinenergy.ru/aha_seic_sww/asp/search/Search.asp?obj_type_id=4&amp;obj_type_name=Tag&amp;cls_obj_name=&amp;obj_name=*300-001-PT-151B&amp;obj_desc=*&amp;key0=3000" TargetMode="External"/><Relationship Id="rId8613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8820" Type="http://schemas.openxmlformats.org/officeDocument/2006/relationships/hyperlink" Target="https://sww-llsak.sakhalinenergy.ru/glasseic/llisapi.dll?func=ll&amp;objId=11057846&amp;objAction=browse" TargetMode="External"/><Relationship Id="rId3758" Type="http://schemas.openxmlformats.org/officeDocument/2006/relationships/hyperlink" Target="http://sww-edw.sakhalinenergy.ru/aha_seic_sww/asp/treeview/tree.asp?Option=ObjectSearch&amp;obj_type_id=4&amp;obj_type_name=Tag&amp;cls_obj_name=&amp;obj_name=*300-004-PV-214*&amp;obj_desc=*&amp;key0=3000" TargetMode="External"/><Relationship Id="rId3965" Type="http://schemas.openxmlformats.org/officeDocument/2006/relationships/hyperlink" Target="http://sww-edw.sakhalinenergy.ru/aha_seic_sww/asp/search/Search.asp?obj_type_id=4&amp;obj_type_name=Tag&amp;cls_obj_name=&amp;obj_name=*300-044-XY-018*&amp;obj_desc=*&amp;key0=3000" TargetMode="External"/><Relationship Id="rId4809" Type="http://schemas.openxmlformats.org/officeDocument/2006/relationships/hyperlink" Target="https://sww-llsak.sakhalinenergy.ru/glasseic/llisapi.dll?func=ll&amp;objId=89505929&amp;objAction=browse" TargetMode="External"/><Relationship Id="rId6164" Type="http://schemas.openxmlformats.org/officeDocument/2006/relationships/hyperlink" Target="http://sww-edw.sakhalinenergy.ru/aha_seic_sww/asp/treeview/tree.asp?Option=ObjectSearch&amp;obj_type_id=4&amp;obj_type_name=Tag&amp;cls_obj_name=&amp;obj_name=*300-051-PD*-511B&amp;obj_desc=*&amp;key0=3000" TargetMode="External"/><Relationship Id="rId6371" Type="http://schemas.openxmlformats.org/officeDocument/2006/relationships/hyperlink" Target="http://sww-edw.sakhalinenergy.ru/aha_seic_sww/asp/search/Search.asp?obj_type_id=4&amp;obj_type_name=Tag&amp;cls_obj_name=&amp;obj_name=*300-059-XV-856&amp;obj_desc=*&amp;key0=3000" TargetMode="External"/><Relationship Id="rId7008" Type="http://schemas.openxmlformats.org/officeDocument/2006/relationships/hyperlink" Target="https://sww-llsak.sakhalinenergy.ru/glasseic/llisapi.dll?func=ll&amp;objId=11057979&amp;objAction=browse" TargetMode="External"/><Relationship Id="rId7215" Type="http://schemas.openxmlformats.org/officeDocument/2006/relationships/hyperlink" Target="http://sww-edw.sakhalinenergy.ru/aha_seic_sww/asp/treeview/tree.asp?Option=ObjectSearch&amp;obj_type_id=4&amp;obj_type_name=Tag&amp;cls_obj_name=&amp;obj_name=*300-001-PT-071B&amp;obj_desc=*&amp;key0=3000" TargetMode="External"/><Relationship Id="rId7422" Type="http://schemas.openxmlformats.org/officeDocument/2006/relationships/hyperlink" Target="http://sww-edw.sakhalinenergy.ru/aha_seic_sww/asp/search/Search.asp?obj_type_id=4&amp;obj_type_name=Tag&amp;cls_obj_name=&amp;obj_name=*300-005-TT-008&amp;obj_desc=*&amp;key0=3000" TargetMode="External"/><Relationship Id="rId679" Type="http://schemas.openxmlformats.org/officeDocument/2006/relationships/hyperlink" Target="https://sww-llsak.sakhalinenergy.ru/glasseic/llisapi.dll?func=ll&amp;objId=10274542&amp;objAction=browse" TargetMode="External"/><Relationship Id="rId886" Type="http://schemas.openxmlformats.org/officeDocument/2006/relationships/hyperlink" Target="http://sww-edw.sakhalinenergy.ru/aha_seic_sww/asp/treeview/tree.asp?Option=ObjectSearch&amp;obj_type_id=4&amp;obj_type_name=Tag&amp;cls_obj_name=&amp;obj_name=*300*051-XZGO-001*&amp;obj_desc=C*&amp;key0=3000" TargetMode="External"/><Relationship Id="rId2567" Type="http://schemas.openxmlformats.org/officeDocument/2006/relationships/hyperlink" Target="http://sww-edw.sakhalinenergy.ru/aha_seic_sww/asp/search/Search.asp?obj_type_id=4&amp;obj_type_name=Tag&amp;cls_obj_name=&amp;obj_name=*300*050-XGO-505*&amp;obj_desc=*&amp;key0=3000" TargetMode="External"/><Relationship Id="rId2774" Type="http://schemas.openxmlformats.org/officeDocument/2006/relationships/hyperlink" Target="https://sww-llsak.sakhalinenergy.ru/glasseic/llisapi.dll?func=ll&amp;objId=28313768&amp;objAction=Open&amp;nexturl=%2Fglasseic%2Fllisapi%2Edll%3Ffunc%3Dll%26objId%3D10165090%26objAction%3Dbrowse" TargetMode="External"/><Relationship Id="rId3618" Type="http://schemas.openxmlformats.org/officeDocument/2006/relationships/hyperlink" Target="https://sww-llsak.sakhalinenergy.ru/glasseic/llisapi.dll?func=ll&amp;objId=97213864&amp;objAction=Open&amp;nexturl=%2Fglasseic%2Fllisapi%2Edll%3Ffunc%3Dll%26objId%3D11055959%26objAction%3Dbrowse" TargetMode="External"/><Relationship Id="rId5180" Type="http://schemas.openxmlformats.org/officeDocument/2006/relationships/hyperlink" Target="https://sww-llsak.sakhalinenergy.ru/glasseic/llisapi.dll?func=ll&amp;objId=11060021&amp;objAction=browse" TargetMode="External"/><Relationship Id="rId6024" Type="http://schemas.openxmlformats.org/officeDocument/2006/relationships/hyperlink" Target="https://sww-llsak.sakhalinenergy.ru/glasseic/llisapi.dll?func=ll&amp;objId=11058430&amp;objAction=browse" TargetMode="External"/><Relationship Id="rId6231" Type="http://schemas.openxmlformats.org/officeDocument/2006/relationships/hyperlink" Target="http://sww-edw.sakhalinenergy.ru/aha_seic_sww/asp/search/Search.asp?obj_type_id=4&amp;obj_type_name=Tag&amp;cls_obj_name=&amp;obj_name=*300-057-XV-045&amp;obj_desc=*&amp;key0=3000" TargetMode="External"/><Relationship Id="rId9387" Type="http://schemas.openxmlformats.org/officeDocument/2006/relationships/hyperlink" Target="http://sww-edw.sakhalinenergy.ru/aha_seic_sww/asp/treeview/tree.asp?Option=ObjectSearch&amp;obj_type_id=4&amp;obj_type_name=Tag&amp;cls_obj_name=&amp;obj_name=*300-051-TT-649&amp;obj_desc=*&amp;key0=3000" TargetMode="External"/><Relationship Id="rId2" Type="http://schemas.openxmlformats.org/officeDocument/2006/relationships/hyperlink" Target="https://sww-llsak.sakhalinenergy.ru/glasseic/llisapi.dll?func=ll&amp;objId=10768363&amp;objAction=browse" TargetMode="External"/><Relationship Id="rId539" Type="http://schemas.openxmlformats.org/officeDocument/2006/relationships/hyperlink" Target="https://sww-llsak.sakhalinenergy.ru/glasseic/llisapi.dll?func=ll&amp;objId=28275973&amp;objAction=Open&amp;nexturl=%2Fglasseic%2Fllisapi%2Edll%3Ffunc%3Dll%26objId%3D10765759%26objAction%3Dbrowse" TargetMode="External"/><Relationship Id="rId746" Type="http://schemas.openxmlformats.org/officeDocument/2006/relationships/hyperlink" Target="http://sww-edw.sakhalinenergy.ru/aha_seic_sww/asp/treeview/tree.asp?Option=ObjectSearch&amp;obj_type_id=4&amp;obj_type_name=Tag&amp;cls_obj_name=&amp;obj_name=*300*001-XY-124*&amp;obj_desc=W*&amp;key0=3000" TargetMode="External"/><Relationship Id="rId1169" Type="http://schemas.openxmlformats.org/officeDocument/2006/relationships/hyperlink" Target="http://sww-edw.sakhalinenergy.ru/aha_seic_sww/asp/search/Search.asp?obj_type_id=4&amp;obj_type_name=Tag&amp;cls_obj_name=&amp;obj_name=*300*082-PT-504*&amp;obj_desc=*&amp;key0=3000" TargetMode="External"/><Relationship Id="rId1376" Type="http://schemas.openxmlformats.org/officeDocument/2006/relationships/hyperlink" Target="https://sww-llsak.sakhalinenergy.ru/glasseic/llisapi.dll?func=ll&amp;objId=28278091&amp;objAction=Open&amp;nexturl=%2Fglasseic%2Fllisapi%2Edll%3Ffunc%3Dll%26objId%3D10014135%26objAction%3Dbrowse" TargetMode="External"/><Relationship Id="rId1583" Type="http://schemas.openxmlformats.org/officeDocument/2006/relationships/hyperlink" Target="https://sww-llsak.sakhalinenergy.ru/glasseic/llisapi.dll?func=ll&amp;objId=10166274&amp;objAction=browse" TargetMode="External"/><Relationship Id="rId2427" Type="http://schemas.openxmlformats.org/officeDocument/2006/relationships/hyperlink" Target="http://sww-edw.sakhalinenergy.ru/aha_seic_sww/asp/search/Search.asp?obj_type_id=4&amp;obj_type_name=Tag&amp;cls_obj_name=&amp;obj_name=*300*089-LI-001C*&amp;obj_desc=*&amp;key0=3000" TargetMode="External"/><Relationship Id="rId2981" Type="http://schemas.openxmlformats.org/officeDocument/2006/relationships/hyperlink" Target="https://sww-llsak.sakhalinenergy.ru/glasseic/llisapi.dll?func=ll&amp;objId=71443254&amp;objAction=browse" TargetMode="External"/><Relationship Id="rId3825" Type="http://schemas.openxmlformats.org/officeDocument/2006/relationships/hyperlink" Target="http://sww-edw.sakhalinenergy.ru/aha_seic_sww/asp/search/Search.asp?obj_type_id=4&amp;obj_type_name=Tag&amp;cls_obj_name=&amp;obj_name=*300-056-FT-542*&amp;obj_desc=*&amp;key0=3000" TargetMode="External"/><Relationship Id="rId5040" Type="http://schemas.openxmlformats.org/officeDocument/2006/relationships/hyperlink" Target="https://sww-llsak.sakhalinenergy.ru/glasseic/llisapi.dll?func=ll&amp;objId=11058519&amp;objAction=browse" TargetMode="External"/><Relationship Id="rId8196" Type="http://schemas.openxmlformats.org/officeDocument/2006/relationships/hyperlink" Target="https://sww-llsak.sakhalinenergy.ru/glasseic/llisapi.dll?func=ll&amp;objId=11056914&amp;objAction=browse" TargetMode="External"/><Relationship Id="rId9247" Type="http://schemas.openxmlformats.org/officeDocument/2006/relationships/hyperlink" Target="http://sww-edw.sakhalinenergy.ru/aha_seic_sww/asp/treeview/tree.asp?Option=ObjectSearch&amp;obj_type_id=4&amp;obj_type_name=Tag&amp;cls_obj_name=&amp;obj_name=*300-050-XGO-508&amp;obj_desc=*&amp;key0=3000" TargetMode="External"/><Relationship Id="rId9454" Type="http://schemas.openxmlformats.org/officeDocument/2006/relationships/hyperlink" Target="http://sww-edw.sakhalinenergy.ru/aha_seic_sww/asp/search/Search.asp?obj_type_id=4&amp;obj_type_name=Tag&amp;cls_obj_name=&amp;obj_name=*300-051-XL-106&amp;obj_desc=*&amp;key0=3000" TargetMode="External"/><Relationship Id="rId953" Type="http://schemas.openxmlformats.org/officeDocument/2006/relationships/hyperlink" Target="http://sww-edw.sakhalinenergy.ru/aha_seic_sww/asp/search/Search.asp?obj_type_id=4&amp;obj_type_name=Tag&amp;cls_obj_name=&amp;obj_name=*300*051-XZGO-043*&amp;obj_desc=*&amp;key0=3000" TargetMode="External"/><Relationship Id="rId1029" Type="http://schemas.openxmlformats.org/officeDocument/2006/relationships/hyperlink" Target="http://sww-edw.sakhalinenergy.ru/aha_seic_sww/asp/search/Search.asp?obj_type_id=4&amp;obj_type_name=Tag&amp;cls_obj_name=&amp;obj_name=*300*051-US-005*&amp;obj_desc=*&amp;key0=3000" TargetMode="External"/><Relationship Id="rId1236" Type="http://schemas.openxmlformats.org/officeDocument/2006/relationships/hyperlink" Target="https://sww-llsak.sakhalinenergy.ru/glasseic/llisapi.dll?func=ll&amp;objId=28316182&amp;objAction=Open&amp;nexturl=%2Fglasseic%2Fllisapi%2Edll%3Ffunc%3Dll%26objId%3D10275852%26objAction%3Dbrowse" TargetMode="External"/><Relationship Id="rId1790" Type="http://schemas.openxmlformats.org/officeDocument/2006/relationships/hyperlink" Target="http://sww-edw.sakhalinenergy.ru/aha_seic_sww/asp/treeview/tree.asp?Option=ObjectSearch&amp;obj_type_id=4&amp;obj_type_name=Tag&amp;cls_obj_name=&amp;obj_name=*300*012-PT-005*&amp;obj_desc=V*&amp;key0=3000" TargetMode="External"/><Relationship Id="rId2634" Type="http://schemas.openxmlformats.org/officeDocument/2006/relationships/hyperlink" Target="https://sww-llsak.sakhalinenergy.ru/glasseic/llisapi.dll?func=ll&amp;objId=28321034&amp;objAction=Open&amp;nexturl=%2Fglasseic%2Fllisapi%2Edll%3Ffunc%3Dll%26objId%3D10166723%26objAction%3Dbrowse" TargetMode="External"/><Relationship Id="rId2841" Type="http://schemas.openxmlformats.org/officeDocument/2006/relationships/hyperlink" Target="https://sww-llsak.sakhalinenergy.ru/glasseic/llisapi.dll?func=ll&amp;objId=95421617&amp;objAction=browse" TargetMode="External"/><Relationship Id="rId5997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8056" Type="http://schemas.openxmlformats.org/officeDocument/2006/relationships/hyperlink" Target="https://sww-llsak.sakhalinenergy.ru/glasseic/llisapi.dll?func=ll&amp;objId=11060494&amp;objAction=browse" TargetMode="External"/><Relationship Id="rId8263" Type="http://schemas.openxmlformats.org/officeDocument/2006/relationships/hyperlink" Target="http://sww-edw.sakhalinenergy.ru/aha_seic_sww/asp/treeview/tree.asp?Option=ObjectSearch&amp;obj_type_id=4&amp;obj_type_name=Tag&amp;cls_obj_name=&amp;obj_name=*300-076-PDT-007&amp;obj_desc=*&amp;key0=3000" TargetMode="External"/><Relationship Id="rId9107" Type="http://schemas.openxmlformats.org/officeDocument/2006/relationships/hyperlink" Target="http://sww-edw.sakhalinenergy.ru/aha_seic_sww/asp/treeview/tree.asp?Option=ObjectSearch&amp;obj_type_id=4&amp;obj_type_name=Tag&amp;cls_obj_name=&amp;obj_name=*300-025-LT-037A&amp;obj_desc=*&amp;key0=3000" TargetMode="External"/><Relationship Id="rId82" Type="http://schemas.openxmlformats.org/officeDocument/2006/relationships/hyperlink" Target="https://sww-llsak.sakhalinenergy.ru/glasseic/llisapi.dll?func=ll&amp;objId=90267992&amp;objAction=browse" TargetMode="External"/><Relationship Id="rId606" Type="http://schemas.openxmlformats.org/officeDocument/2006/relationships/hyperlink" Target="https://sww-llsak.sakhalinenergy.ru/glasseic/llisapi.dll?func=ll&amp;objId=10162413&amp;objAction=browse" TargetMode="External"/><Relationship Id="rId813" Type="http://schemas.openxmlformats.org/officeDocument/2006/relationships/hyperlink" Target="http://sww-edw.sakhalinenergy.ru/aha_seic_sww/asp/search/Search.asp?obj_type_id=4&amp;obj_type_name=Tag&amp;cls_obj_name=&amp;obj_name=*300*025-XY-039*&amp;obj_desc=*&amp;key0=3000" TargetMode="External"/><Relationship Id="rId1443" Type="http://schemas.openxmlformats.org/officeDocument/2006/relationships/hyperlink" Target="https://sww-llsak.sakhalinenergy.ru/glasseic/llisapi.dll?func=ll&amp;objId=10165706&amp;objAction=browse" TargetMode="External"/><Relationship Id="rId1650" Type="http://schemas.openxmlformats.org/officeDocument/2006/relationships/hyperlink" Target="http://sww-edw.sakhalinenergy.ru/aha_seic_sww/asp/treeview/tree.asp?Option=ObjectSearch&amp;obj_type_id=4&amp;obj_type_name=Tag&amp;cls_obj_name=&amp;obj_name=*300*017-XY-362*&amp;obj_desc=A*&amp;key0=3000" TargetMode="External"/><Relationship Id="rId2701" Type="http://schemas.openxmlformats.org/officeDocument/2006/relationships/hyperlink" Target="https://sww-llsak.sakhalinenergy.ru/glasseic/llisapi.dll?func=ll&amp;objId=11251524&amp;objAction=browse" TargetMode="External"/><Relationship Id="rId4599" Type="http://schemas.openxmlformats.org/officeDocument/2006/relationships/hyperlink" Target="https://sww-llsak.sakhalinenergy.ru/glasseic/llisapi.dll?func=ll&amp;objId=92181357&amp;objAction=browse" TargetMode="External"/><Relationship Id="rId5857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6908" Type="http://schemas.openxmlformats.org/officeDocument/2006/relationships/hyperlink" Target="https://sww-llsak.sakhalinenergy.ru/glasseic/llisapi.dll?func=ll&amp;objId=11058402&amp;objAction=browse" TargetMode="External"/><Relationship Id="rId7072" Type="http://schemas.openxmlformats.org/officeDocument/2006/relationships/hyperlink" Target="https://sww-llsak.sakhalinenergy.ru/glasseic/llisapi.dll?func=ll&amp;objId=11056767&amp;objAction=browse" TargetMode="External"/><Relationship Id="rId8470" Type="http://schemas.openxmlformats.org/officeDocument/2006/relationships/hyperlink" Target="http://sww-edw.sakhalinenergy.ru/aha_seic_sww/asp/search/Search.asp?obj_type_id=4&amp;obj_type_name=Tag&amp;cls_obj_name=&amp;obj_name=*300-001-PT-204&amp;obj_desc=*&amp;key0=3000" TargetMode="External"/><Relationship Id="rId9314" Type="http://schemas.openxmlformats.org/officeDocument/2006/relationships/hyperlink" Target="http://sww-edw.sakhalinenergy.ru/aha_seic_sww/asp/search/Search.asp?obj_type_id=4&amp;obj_type_name=Tag&amp;cls_obj_name=&amp;obj_name=*300-051-PT-142&amp;obj_desc=*&amp;key0=3000" TargetMode="External"/><Relationship Id="rId9521" Type="http://schemas.openxmlformats.org/officeDocument/2006/relationships/hyperlink" Target="http://sww-edw.sakhalinenergy.ru/aha_seic_sww/asp/treeview/tree.asp?Option=ObjectSearch&amp;obj_type_id=4&amp;obj_type_name=Tag&amp;cls_obj_name=&amp;obj_name=*300-059-XZV-100&amp;obj_desc=*&amp;key0=3000" TargetMode="External"/><Relationship Id="rId1303" Type="http://schemas.openxmlformats.org/officeDocument/2006/relationships/hyperlink" Target="https://sww-llsak.sakhalinenergy.ru/glasseic/llisapi.dll?func=ll&amp;objId=10013676&amp;objAction=browse" TargetMode="External"/><Relationship Id="rId1510" Type="http://schemas.openxmlformats.org/officeDocument/2006/relationships/hyperlink" Target="http://sww-edw.sakhalinenergy.ru/aha_seic_sww/asp/treeview/tree.asp?Option=ObjectSearch&amp;obj_type_id=4&amp;obj_type_name=Tag&amp;cls_obj_name=&amp;obj_name=*300*056-XB-502*&amp;obj_desc=*&amp;key0=3000" TargetMode="External"/><Relationship Id="rId4459" Type="http://schemas.openxmlformats.org/officeDocument/2006/relationships/hyperlink" Target="https://sww-llsak.sakhalinenergy.ru/glasseic/llisapi.dll?func=ll&amp;objId=10020688&amp;objAction=browse" TargetMode="External"/><Relationship Id="rId4666" Type="http://schemas.openxmlformats.org/officeDocument/2006/relationships/hyperlink" Target="https://sww-llsak.sakhalinenergy.ru/glasseic/llisapi.dll?func=ll&amp;objId=92181357&amp;objAction=browse" TargetMode="External"/><Relationship Id="rId4873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5717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5924" Type="http://schemas.openxmlformats.org/officeDocument/2006/relationships/hyperlink" Target="https://sww-llsak.sakhalinenergy.ru/glasseic/llisapi.dll?func=ll&amp;objId=11059993&amp;objAction=browse" TargetMode="External"/><Relationship Id="rId8123" Type="http://schemas.openxmlformats.org/officeDocument/2006/relationships/hyperlink" Target="http://sww-edw.sakhalinenergy.ru/aha_seic_sww/asp/treeview/tree.asp?Option=ObjectSearch&amp;obj_type_id=4&amp;obj_type_name=Tag&amp;cls_obj_name=&amp;obj_name=*300-057-PDT-008&amp;obj_desc=*&amp;key0=3000" TargetMode="External"/><Relationship Id="rId8330" Type="http://schemas.openxmlformats.org/officeDocument/2006/relationships/hyperlink" Target="http://sww-edw.sakhalinenergy.ru/aha_seic_sww/asp/search/Search.asp?obj_type_id=4&amp;obj_type_name=Tag&amp;cls_obj_name=&amp;obj_name=*300-025-PT-221&amp;obj_desc=*&amp;key0=3000" TargetMode="External"/><Relationship Id="rId3268" Type="http://schemas.openxmlformats.org/officeDocument/2006/relationships/hyperlink" Target="http://sww-edw.sakhalinenergy.ru/aha_seic_sww/asp/treeview/tree.asp?Option=ObjectSearch&amp;obj_type_id=4&amp;obj_type_name=Tag&amp;cls_obj_name=&amp;obj_name=*300*001-XY-293*&amp;obj_desc=*&amp;key0=3000" TargetMode="External"/><Relationship Id="rId3475" Type="http://schemas.openxmlformats.org/officeDocument/2006/relationships/hyperlink" Target="http://sww-edw.sakhalinenergy.ru/aha_seic_sww/asp/search/Search.asp?obj_type_id=4&amp;obj_type_name=Tag&amp;cls_obj_name=&amp;obj_name=*300-001-FV-011*&amp;obj_desc=*&amp;key0=3000" TargetMode="External"/><Relationship Id="rId3682" Type="http://schemas.openxmlformats.org/officeDocument/2006/relationships/hyperlink" Target="http://sww-edw.sakhalinenergy.ru/aha_seic_sww/asp/treeview/tree.asp?Option=ObjectSearch&amp;obj_type_id=4&amp;obj_type_name=Tag&amp;cls_obj_name=&amp;obj_name=*300-057-XY-039*&amp;obj_desc=*&amp;key0=3000" TargetMode="External"/><Relationship Id="rId4319" Type="http://schemas.openxmlformats.org/officeDocument/2006/relationships/hyperlink" Target="https://sww-llsak.sakhalinenergy.ru/glasseic/llisapi.dll?func=ll&amp;objId=11057794&amp;objAction=browse" TargetMode="External"/><Relationship Id="rId4526" Type="http://schemas.openxmlformats.org/officeDocument/2006/relationships/hyperlink" Target="http://sww-edw.sakhalinenergy.ru/aha_seic_sww/asp/treeview/tree.asp?Option=ObjectSearch&amp;obj_type_id=4&amp;obj_type_name=Tag&amp;cls_obj_name=&amp;obj_name=*300-001-FT-161*&amp;obj_desc=*&amp;key0=3000" TargetMode="External"/><Relationship Id="rId4733" Type="http://schemas.openxmlformats.org/officeDocument/2006/relationships/hyperlink" Target="https://sww-llsak.sakhalinenergy.ru/glasseic/llisapi.dll?func=ll&amp;objId=90267040&amp;objAction=browse" TargetMode="External"/><Relationship Id="rId4940" Type="http://schemas.openxmlformats.org/officeDocument/2006/relationships/hyperlink" Target="https://sww-llsak.sakhalinenergy.ru/glasseic/llisapi.dll?func=ll&amp;objId=11057670&amp;objAction=browse" TargetMode="External"/><Relationship Id="rId7889" Type="http://schemas.openxmlformats.org/officeDocument/2006/relationships/hyperlink" Target="https://sww-llsak.sakhalinenergy.ru/glasseic/llisapi.dll?func=ll&amp;objId=78403259&amp;objAction=Open&amp;nexturl=%2Fglasseic%2Fllisapi%2Edll%3Ffunc%3Dll%26objId%3D11058739%26objAction%3Dbrowse" TargetMode="External"/><Relationship Id="rId189" Type="http://schemas.openxmlformats.org/officeDocument/2006/relationships/hyperlink" Target="http://sww-edw.sakhalinenergy.ru/aha_seic_sww/asp/treeview/tree.asp?Option=ObjectSearch&amp;obj_type_id=4&amp;obj_type_name=Tag&amp;cls_obj_name=&amp;obj_name=*300*001-XGC-018*&amp;obj_desc=W*&amp;key0=3000" TargetMode="External"/><Relationship Id="rId396" Type="http://schemas.openxmlformats.org/officeDocument/2006/relationships/hyperlink" Target="http://sww-edw.sakhalinenergy.ru/aha_seic_sww/asp/search/Search.asp?obj_type_id=4&amp;obj_type_name=Tag&amp;cls_obj_name=&amp;obj_name=*300*001-XZGC-073*&amp;obj_desc=*&amp;key0=3000" TargetMode="External"/><Relationship Id="rId2077" Type="http://schemas.openxmlformats.org/officeDocument/2006/relationships/hyperlink" Target="http://sww-edw.sakhalinenergy.ru/aha_seic_sww/asp/search/Search.asp?obj_type_id=4&amp;obj_type_name=Tag&amp;cls_obj_name=&amp;obj_name=*300*026-XL-502*&amp;obj_desc=*&amp;key0=3000" TargetMode="External"/><Relationship Id="rId2284" Type="http://schemas.openxmlformats.org/officeDocument/2006/relationships/hyperlink" Target="http://sww-edw.sakhalinenergy.ru/aha_seic_sww/asp/treeview/tree.asp?Option=ObjectSearch&amp;obj_type_id=4&amp;obj_type_name=Tag&amp;cls_obj_name=&amp;obj_name=*300*093-LAH-001D*&amp;obj_desc=*&amp;key0=3000" TargetMode="External"/><Relationship Id="rId2491" Type="http://schemas.openxmlformats.org/officeDocument/2006/relationships/hyperlink" Target="http://sww-edw.sakhalinenergy.ru/aha_seic_sww/asp/search/Search.asp?obj_type_id=4&amp;obj_type_name=Tag&amp;cls_obj_name=&amp;obj_name=*300*052-LAH-001A*&amp;obj_desc=*&amp;key0=3000" TargetMode="External"/><Relationship Id="rId3128" Type="http://schemas.openxmlformats.org/officeDocument/2006/relationships/hyperlink" Target="http://sww-edw.sakhalinenergy.ru/aha_seic_sww/asp/treeview/tree.asp?Option=ObjectSearch&amp;obj_type_id=4&amp;obj_type_name=Tag&amp;cls_obj_name=&amp;obj_name=*300*001-HV-181*&amp;obj_desc=*&amp;key0=3000" TargetMode="External"/><Relationship Id="rId3335" Type="http://schemas.openxmlformats.org/officeDocument/2006/relationships/hyperlink" Target="http://sww-edw.sakhalinenergy.ru/aha_seic_sww/asp/search/Search.asp?obj_type_id=4&amp;obj_type_name=Tag&amp;cls_obj_name=&amp;obj_name=*300*001-XZGO-163*&amp;obj_desc=*&amp;key0=3000" TargetMode="External"/><Relationship Id="rId3542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6698" Type="http://schemas.openxmlformats.org/officeDocument/2006/relationships/hyperlink" Target="https://sww-llsak.sakhalinenergy.ru/glasseic/llisapi.dll?func=ll&amp;objId=62983710&amp;objAction=Open&amp;nexturl=%2Fglasseic%2Fllisapi%2Edll%3Ffunc%3Dll%26objId%3D62983855%26objAction%3Dbrowse" TargetMode="External"/><Relationship Id="rId7749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256" Type="http://schemas.openxmlformats.org/officeDocument/2006/relationships/hyperlink" Target="http://sww-edw.sakhalinenergy.ru/aha_seic_sww/asp/search/Search.asp?obj_type_id=4&amp;obj_type_name=Tag&amp;cls_obj_name=&amp;obj_name=*300*001-XZGC-044*&amp;obj_desc=*&amp;key0=3000" TargetMode="External"/><Relationship Id="rId463" Type="http://schemas.openxmlformats.org/officeDocument/2006/relationships/hyperlink" Target="https://sww-llsak.sakhalinenergy.ru/glasseic/llisapi.dll?func=ll&amp;objId=62405046&amp;objAction=Open&amp;nexturl=%2Fglasseic%2Fllisapi%2Edll%3Ffunc%3Dll%26objId%3D62405569%26objAction%3Dbrowse" TargetMode="External"/><Relationship Id="rId670" Type="http://schemas.openxmlformats.org/officeDocument/2006/relationships/hyperlink" Target="http://sww-edw.sakhalinenergy.ru/aha_seic_sww/asp/treeview/tree.asp?Option=ObjectSearch&amp;obj_type_id=4&amp;obj_type_name=Tag&amp;cls_obj_name=&amp;obj_name=*300*051-XY-013*&amp;obj_desc=*&amp;key0=3000" TargetMode="External"/><Relationship Id="rId1093" Type="http://schemas.openxmlformats.org/officeDocument/2006/relationships/hyperlink" Target="http://sww-edw.sakhalinenergy.ru/aha_seic_sww/asp/search/Search.asp?obj_type_id=4&amp;obj_type_name=Tag&amp;cls_obj_name=&amp;obj_name=*300*082-LT-521*&amp;obj_desc=*&amp;key0=3000" TargetMode="External"/><Relationship Id="rId2144" Type="http://schemas.openxmlformats.org/officeDocument/2006/relationships/hyperlink" Target="https://sww-llsak.sakhalinenergy.ru/glasseic/llisapi.dll?func=ll&amp;objId=28305672&amp;objAction=Open&amp;nexturl=%2Fglasseic%2Fllisapi%2Edll%3Ffunc%3Dll%26objId%3D16305922%26objAction%3Dbrowse" TargetMode="External"/><Relationship Id="rId2351" Type="http://schemas.openxmlformats.org/officeDocument/2006/relationships/hyperlink" Target="http://sww-edw.sakhalinenergy.ru/aha_seic_sww/asp/search/Search.asp?obj_type_id=4&amp;obj_type_name=Tag&amp;cls_obj_name=&amp;obj_name=*300*058-XS-028*&amp;obj_desc=*&amp;key0=3000" TargetMode="External"/><Relationship Id="rId3402" Type="http://schemas.openxmlformats.org/officeDocument/2006/relationships/hyperlink" Target="https://sww-llsak.sakhalinenergy.ru/glasseic/llisapi.dll?func=ll&amp;objId=116093761&amp;objAction=Open&amp;nexturl=%2Fglasseic%2Fllisapi%2Edll%3Ffunc%3Dll%26objId%3D116093668%26objAction%3Dbrowse" TargetMode="External"/><Relationship Id="rId4800" Type="http://schemas.openxmlformats.org/officeDocument/2006/relationships/hyperlink" Target="https://sww-llsak.sakhalinenergy.ru/glasseic/llisapi.dll?func=ll&amp;objId=89665354&amp;objAction=Open&amp;nexturl=%2Fglasseic%2Fllisapi%2Edll%3Ffunc%3Dll%26objId%3D89664985%26objAction%3Dbrowse" TargetMode="External"/><Relationship Id="rId6558" Type="http://schemas.openxmlformats.org/officeDocument/2006/relationships/hyperlink" Target="https://sww-llsak.sakhalinenergy.ru/glasseic/llisapi.dll?func=ll&amp;objId=28317348&amp;objAction=Open&amp;nexturl=%2Fglasseic%2Fllisapi%2Edll%3Ffunc%3Dll%26objId%3D10166855%26objAction%3Dbrowse" TargetMode="External"/><Relationship Id="rId7956" Type="http://schemas.openxmlformats.org/officeDocument/2006/relationships/hyperlink" Target="https://sww-llsak.sakhalinenergy.ru/glasseic/llisapi.dll?func=ll&amp;objId=11055377&amp;objAction=browse" TargetMode="External"/><Relationship Id="rId9171" Type="http://schemas.openxmlformats.org/officeDocument/2006/relationships/hyperlink" Target="http://sww-edw.sakhalinenergy.ru/aha_seic_sww/asp/treeview/tree.asp?Option=ObjectSearch&amp;obj_type_id=4&amp;obj_type_name=Tag&amp;cls_obj_name=&amp;obj_name=*300-044-XX-501A&amp;obj_desc=*&amp;key0=3000" TargetMode="External"/><Relationship Id="rId116" Type="http://schemas.openxmlformats.org/officeDocument/2006/relationships/hyperlink" Target="http://sww-edw.sakhalinenergy.ru/aha_seic_sww/asp/search/Search.asp?obj_type_id=4&amp;obj_type_name=Tag&amp;cls_obj_name=&amp;obj_name=*300*001-XHS-903F*&amp;obj_desc=*&amp;key0=3000" TargetMode="External"/><Relationship Id="rId323" Type="http://schemas.openxmlformats.org/officeDocument/2006/relationships/hyperlink" Target="https://sww-llsak.sakhalinenergy.ru/glasseic/llisapi.dll?func=ll&amp;objId=31217175&amp;objAction=Open&amp;nexturl=%2Fglasseic%2Fllisapi%2Edll%3Ffunc%3Dll%26objId%3D11245717%26objAction%3Dbrowse" TargetMode="External"/><Relationship Id="rId530" Type="http://schemas.openxmlformats.org/officeDocument/2006/relationships/hyperlink" Target="https://sww-llsak.sakhalinenergy.ru/glasseic/llisapi.dll?func=ll&amp;objId=10768055&amp;objAction=browse" TargetMode="External"/><Relationship Id="rId1160" Type="http://schemas.openxmlformats.org/officeDocument/2006/relationships/hyperlink" Target="https://sww-llsak.sakhalinenergy.ru/glasseic/llisapi.dll?func=ll&amp;objId=28314222&amp;objAction=Open&amp;nexturl=%2Fglasseic%2Fllisapi%2Edll%3Ffunc%3Dll%26objId%3D10165766%26objAction%3Dbrowse" TargetMode="External"/><Relationship Id="rId2004" Type="http://schemas.openxmlformats.org/officeDocument/2006/relationships/hyperlink" Target="https://sww-llsak.sakhalinenergy.ru/glasseic/llisapi.dll?func=ll&amp;objId=28283966&amp;objAction=Open&amp;nexturl=%2Fglasseic%2Fllisapi%2Edll%3Ffunc%3Dll%26objId%3D10020206%26objAction%3Dbrowse" TargetMode="External"/><Relationship Id="rId2211" Type="http://schemas.openxmlformats.org/officeDocument/2006/relationships/hyperlink" Target="http://sww-edw.sakhalinenergy.ru/aha_seic_sww/asp/search/Search.asp?obj_type_id=4&amp;obj_type_name=Tag&amp;cls_obj_name=&amp;obj_name=*300*049-FT-004*&amp;obj_desc=*&amp;key0=3000" TargetMode="External"/><Relationship Id="rId5367" Type="http://schemas.openxmlformats.org/officeDocument/2006/relationships/hyperlink" Target="http://sww-edw.sakhalinenergy.ru/aha_seic_sww/asp/treeview/tree.asp?Option=ObjectSearch&amp;obj_type_id=4&amp;obj_type_name=Tag&amp;cls_obj_name=&amp;obj_name=*300-001-PT-401&amp;obj_desc=*&amp;key0=3000" TargetMode="External"/><Relationship Id="rId6765" Type="http://schemas.openxmlformats.org/officeDocument/2006/relationships/hyperlink" Target="https://sww-llsak.sakhalinenergy.ru/glasseic/llisapi.dll?func=ll&amp;objId=11055866&amp;objAction=browse" TargetMode="External"/><Relationship Id="rId6972" Type="http://schemas.openxmlformats.org/officeDocument/2006/relationships/hyperlink" Target="https://sww-llsak.sakhalinenergy.ru/glasseic/llisapi.dll?func=ll&amp;objId=11056237&amp;objAction=browse" TargetMode="External"/><Relationship Id="rId7609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7816" Type="http://schemas.openxmlformats.org/officeDocument/2006/relationships/hyperlink" Target="https://sww-llsak.sakhalinenergy.ru/glasseic/llisapi.dll?func=ll&amp;objId=11058273&amp;objAction=browse" TargetMode="External"/><Relationship Id="rId9031" Type="http://schemas.openxmlformats.org/officeDocument/2006/relationships/hyperlink" Target="http://sww-edw.sakhalinenergy.ru/aha_seic_sww/asp/treeview/tree.asp?Option=ObjectSearch&amp;obj_type_id=4&amp;obj_type_name=Tag&amp;cls_obj_name=&amp;obj_name=*300-001-XL-266&amp;obj_desc=*&amp;key0=3000" TargetMode="External"/><Relationship Id="rId4176" Type="http://schemas.openxmlformats.org/officeDocument/2006/relationships/hyperlink" Target="https://sww-llsak.sakhalinenergy.ru/glasseic/llisapi.dll?func=ll&amp;objId=28316705&amp;objAction=Open&amp;nexturl=%2Fglasseic%2Fllisapi%2Edll%3Ffunc%3Dll%26objId%3D10017805%26objAction%3Dbrowse" TargetMode="External"/><Relationship Id="rId5574" Type="http://schemas.openxmlformats.org/officeDocument/2006/relationships/hyperlink" Target="http://sww-edw.sakhalinenergy.ru/aha_seic_sww/asp/search/Search.asp?obj_type_id=4&amp;obj_type_name=Tag&amp;cls_obj_name=&amp;obj_name=*300-058-XZV-040&amp;obj_desc=*&amp;key0=3000" TargetMode="External"/><Relationship Id="rId5781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6418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6625" Type="http://schemas.openxmlformats.org/officeDocument/2006/relationships/hyperlink" Target="https://sww-llsak.sakhalinenergy.ru/glasseic/llisapi.dll?func=ll&amp;objId=10166393&amp;objAction=browse" TargetMode="External"/><Relationship Id="rId6832" Type="http://schemas.openxmlformats.org/officeDocument/2006/relationships/hyperlink" Target="https://sww-llsak.sakhalinenergy.ru/glasseic/llisapi.dll?func=ll&amp;objId=11058497&amp;objAction=browse" TargetMode="External"/><Relationship Id="rId1020" Type="http://schemas.openxmlformats.org/officeDocument/2006/relationships/hyperlink" Target="https://sww-llsak.sakhalinenergy.ru/glasseic/llisapi.dll?func=ll&amp;objId=69495455&amp;objAction=Open&amp;nexturl=%2Fglasseic%2Fllisapi%2Edll%3Ffunc%3Dll%26objId%3D69495677%26objAction%3Dbrowse" TargetMode="External"/><Relationship Id="rId1977" Type="http://schemas.openxmlformats.org/officeDocument/2006/relationships/hyperlink" Target="http://sww-edw.sakhalinenergy.ru/aha_seic_sww/asp/search/Search.asp?obj_type_id=4&amp;obj_type_name=Tag&amp;cls_obj_name=&amp;obj_name=*300*048-XY-005*&amp;obj_desc=*&amp;key0=3000" TargetMode="External"/><Relationship Id="rId4383" Type="http://schemas.openxmlformats.org/officeDocument/2006/relationships/hyperlink" Target="https://sww-llsak.sakhalinenergy.ru/glasseic/llisapi.dll?func=ll&amp;objId=11060048&amp;objAction=browse" TargetMode="External"/><Relationship Id="rId4590" Type="http://schemas.openxmlformats.org/officeDocument/2006/relationships/hyperlink" Target="https://sww-llsak.sakhalinenergy.ru/glasseic/llisapi.dll?func=ll&amp;objId=65640735&amp;objAction=Open&amp;nexturl=%2Fglasseic%2Fllisapi%2Edll%3Ffunc%3Dll%26objId%3D65639958%26objAction%3Dbrowse" TargetMode="External"/><Relationship Id="rId5227" Type="http://schemas.openxmlformats.org/officeDocument/2006/relationships/hyperlink" Target="http://sww-edw.sakhalinenergy.ru/aha_seic_sww/asp/treeview/tree.asp?Option=ObjectSearch&amp;obj_type_id=4&amp;obj_type_name=Tag&amp;cls_obj_name=&amp;obj_name=*300-057-TT-006&amp;obj_desc=*&amp;key0=3000" TargetMode="External"/><Relationship Id="rId5434" Type="http://schemas.openxmlformats.org/officeDocument/2006/relationships/hyperlink" Target="http://sww-edw.sakhalinenergy.ru/aha_seic_sww/asp/search/Search.asp?obj_type_id=4&amp;obj_type_name=Tag&amp;cls_obj_name=&amp;obj_name=*300-017-XZV-162&amp;obj_desc=*&amp;key0=3000" TargetMode="External"/><Relationship Id="rId5641" Type="http://schemas.openxmlformats.org/officeDocument/2006/relationships/hyperlink" Target="https://sww-llsak.sakhalinenergy.ru/glasseic/llisapi.dll?func=ll&amp;objId=29068575&amp;objAction=Open&amp;nexturl=%2Fglasseic%2Fllisapi%2Edll%3Ffunc%3Dll%26objId%3D11057646%26objAction%3Dbrowse" TargetMode="External"/><Relationship Id="rId8797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1837" Type="http://schemas.openxmlformats.org/officeDocument/2006/relationships/hyperlink" Target="http://sww-edw.sakhalinenergy.ru/aha_seic_sww/asp/search/Search.asp?obj_type_id=4&amp;obj_type_name=Tag&amp;cls_obj_name=&amp;obj_name=*300*017-LI-601*&amp;obj_desc=*&amp;key0=3000" TargetMode="External"/><Relationship Id="rId3192" Type="http://schemas.openxmlformats.org/officeDocument/2006/relationships/hyperlink" Target="http://sww-edw.sakhalinenergy.ru/aha_seic_sww/asp/treeview/tree.asp?Option=ObjectSearch&amp;obj_type_id=4&amp;obj_type_name=Tag&amp;cls_obj_name=&amp;obj_name=*300*001-XY-164*&amp;obj_desc=*&amp;key0=3000" TargetMode="External"/><Relationship Id="rId4036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4243" Type="http://schemas.openxmlformats.org/officeDocument/2006/relationships/hyperlink" Target="https://sww-llsak.sakhalinenergy.ru/glasseic/llisapi.dll?func=ll&amp;objId=11059376&amp;objAction=browse" TargetMode="External"/><Relationship Id="rId4450" Type="http://schemas.openxmlformats.org/officeDocument/2006/relationships/hyperlink" Target="http://sww-edw.sakhalinenergy.ru/aha_seic_sww/asp/treeview/tree.asp?Option=ObjectSearch&amp;obj_type_id=4&amp;obj_type_name=Tag&amp;cls_obj_name=&amp;obj_name=*300-075-XY-024*&amp;obj_desc=*&amp;key0=3000" TargetMode="External"/><Relationship Id="rId5501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7399" Type="http://schemas.openxmlformats.org/officeDocument/2006/relationships/hyperlink" Target="http://sww-edw.sakhalinenergy.ru/aha_seic_sww/asp/treeview/tree.asp?Option=ObjectSearch&amp;obj_type_id=4&amp;obj_type_name=Tag&amp;cls_obj_name=&amp;obj_name=*300-005-PT-031&amp;obj_desc=*&amp;key0=3000" TargetMode="External"/><Relationship Id="rId8657" Type="http://schemas.openxmlformats.org/officeDocument/2006/relationships/hyperlink" Target="https://sww-llsak.sakhalinenergy.ru/glasseic/llisapi.dll?func=ll&amp;objId=92687562&amp;objAction=Open&amp;nexturl=%2Fglasseic%2Fllisapi%2Edll%3Ffunc%3Dll%26objId%3D92688031%26objAction%3Dbrowse" TargetMode="External"/><Relationship Id="rId8864" Type="http://schemas.openxmlformats.org/officeDocument/2006/relationships/hyperlink" Target="https://sww-llsak.sakhalinenergy.ru/glasseic/llisapi.dll?func=ll&amp;objId=11057956&amp;objAction=browse" TargetMode="External"/><Relationship Id="rId3052" Type="http://schemas.openxmlformats.org/officeDocument/2006/relationships/hyperlink" Target="http://sww-edw.sakhalinenergy.ru/aha_seic_sww/asp/treeview/tree.asp?Option=ObjectSearch&amp;obj_type_id=4&amp;obj_type_name=Tag&amp;cls_obj_name=&amp;obj_name=*300*001-XGO-278*&amp;obj_desc=W*&amp;key0=3000" TargetMode="External"/><Relationship Id="rId4103" Type="http://schemas.openxmlformats.org/officeDocument/2006/relationships/hyperlink" Target="https://sww-llsak.sakhalinenergy.ru/glasseic/llisapi.dll?func=ll&amp;objId=10017838&amp;objAction=browse" TargetMode="External"/><Relationship Id="rId4310" Type="http://schemas.openxmlformats.org/officeDocument/2006/relationships/hyperlink" Target="http://sww-edw.sakhalinenergy.ru/aha_seic_sww/asp/treeview/tree.asp?Option=ObjectSearch&amp;obj_type_id=4&amp;obj_type_name=Tag&amp;cls_obj_name=&amp;obj_name=*300-049-FT-003*&amp;obj_desc=*&amp;key0=3000" TargetMode="External"/><Relationship Id="rId7259" Type="http://schemas.openxmlformats.org/officeDocument/2006/relationships/hyperlink" Target="http://sww-edw.sakhalinenergy.ru/aha_seic_sww/asp/treeview/tree.asp?Option=ObjectSearch&amp;obj_type_id=4&amp;obj_type_name=Tag&amp;cls_obj_name=&amp;obj_name=*300-001-PT-405&amp;obj_desc=*&amp;key0=3000" TargetMode="External"/><Relationship Id="rId7466" Type="http://schemas.openxmlformats.org/officeDocument/2006/relationships/hyperlink" Target="http://sww-edw.sakhalinenergy.ru/aha_seic_sww/asp/search/Search.asp?obj_type_id=4&amp;obj_type_name=Tag&amp;cls_obj_name=&amp;obj_name=*300-008-PT-009&amp;obj_desc=*&amp;key0=3000" TargetMode="External"/><Relationship Id="rId7673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7880" Type="http://schemas.openxmlformats.org/officeDocument/2006/relationships/hyperlink" Target="https://sww-llsak.sakhalinenergy.ru/glasseic/llisapi.dll?func=ll&amp;objId=11058737&amp;objAction=browse" TargetMode="External"/><Relationship Id="rId8517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8724" Type="http://schemas.openxmlformats.org/officeDocument/2006/relationships/hyperlink" Target="https://sww-llsak.sakhalinenergy.ru/glasseic/llisapi.dll?func=ll&amp;objId=79182178&amp;objAction=browse" TargetMode="External"/><Relationship Id="rId180" Type="http://schemas.openxmlformats.org/officeDocument/2006/relationships/hyperlink" Target="http://sww-edw.sakhalinenergy.ru/aha_seic_sww/asp/search/Search.asp?obj_type_id=4&amp;obj_type_name=Tag&amp;cls_obj_name=&amp;obj_name=*300*001-XZGO-014*&amp;obj_desc=*&amp;key0=3000" TargetMode="External"/><Relationship Id="rId1904" Type="http://schemas.openxmlformats.org/officeDocument/2006/relationships/hyperlink" Target="https://sww-llsak.sakhalinenergy.ru/glasseic/llisapi.dll?func=ll&amp;objId=28304125&amp;objAction=Open&amp;nexturl=%2Fglasseic%2Fllisapi%2Edll%3Ffunc%3Dll%26objId%3D10164665%26objAction%3Dbrowse" TargetMode="External"/><Relationship Id="rId6068" Type="http://schemas.openxmlformats.org/officeDocument/2006/relationships/hyperlink" Target="https://sww-llsak.sakhalinenergy.ru/glasseic/llisapi.dll?func=ll&amp;objId=11056847&amp;objAction=browse" TargetMode="External"/><Relationship Id="rId6275" Type="http://schemas.openxmlformats.org/officeDocument/2006/relationships/hyperlink" Target="http://sww-edw.sakhalinenergy.ru/aha_seic_sww/asp/search/Search.asp?obj_type_id=4&amp;obj_type_name=Tag&amp;cls_obj_name=&amp;obj_name=*300-058-PDT-004&amp;obj_desc=*&amp;key0=3000" TargetMode="External"/><Relationship Id="rId6482" Type="http://schemas.openxmlformats.org/officeDocument/2006/relationships/hyperlink" Target="https://sww-llsak.sakhalinenergy.ru/glasseic/llisapi.dll?func=ll&amp;objId=28315623&amp;objAction=Open&amp;nexturl=%2Fglasseic%2Fllisapi%2Edll%3Ffunc%3Dll%26objId%3D10276185%26objAction%3Dbrowse" TargetMode="External"/><Relationship Id="rId7119" Type="http://schemas.openxmlformats.org/officeDocument/2006/relationships/hyperlink" Target="http://sww-edw.sakhalinenergy.ru/aha_seic_sww/asp/treeview/tree.asp?Option=ObjectSearch&amp;obj_type_id=4&amp;obj_type_name=Tag&amp;cls_obj_name=&amp;obj_name=*300-001-PT-072&amp;obj_desc=*&amp;key0=3000" TargetMode="External"/><Relationship Id="rId7326" Type="http://schemas.openxmlformats.org/officeDocument/2006/relationships/hyperlink" Target="http://sww-edw.sakhalinenergy.ru/aha_seic_sww/asp/search/Search.asp?obj_type_id=4&amp;obj_type_name=Tag&amp;cls_obj_name=&amp;obj_name=*300-002-PT-301&amp;obj_desc=*&amp;key0=3000" TargetMode="External"/><Relationship Id="rId7533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8931" Type="http://schemas.openxmlformats.org/officeDocument/2006/relationships/hyperlink" Target="http://sww-edw.sakhalinenergy.ru/aha_seic_sww/asp/treeview/tree.asp?Option=ObjectSearch&amp;obj_type_id=4&amp;obj_type_name=Tag&amp;cls_obj_name=&amp;obj_name=*300-001-PSL-907&amp;obj_desc=*&amp;key0=3000" TargetMode="External"/><Relationship Id="rId3869" Type="http://schemas.openxmlformats.org/officeDocument/2006/relationships/hyperlink" Target="http://sww-edw.sakhalinenergy.ru/aha_seic_sww/asp/search/Search.asp?obj_type_id=4&amp;obj_type_name=Tag&amp;cls_obj_name=&amp;obj_name=*300-017-PSH-001*&amp;obj_desc=*&amp;key0=3000" TargetMode="External"/><Relationship Id="rId5084" Type="http://schemas.openxmlformats.org/officeDocument/2006/relationships/hyperlink" Target="https://sww-llsak.sakhalinenergy.ru/glasseic/llisapi.dll?func=ll&amp;objId=11058057&amp;objAction=browse" TargetMode="External"/><Relationship Id="rId5291" Type="http://schemas.openxmlformats.org/officeDocument/2006/relationships/hyperlink" Target="http://sww-edw.sakhalinenergy.ru/aha_seic_sww/asp/treeview/tree.asp?Option=ObjectSearch&amp;obj_type_id=4&amp;obj_type_name=Tag&amp;cls_obj_name=&amp;obj_name=*300-059-TT-820&amp;obj_desc=*&amp;key0=3000" TargetMode="External"/><Relationship Id="rId6135" Type="http://schemas.openxmlformats.org/officeDocument/2006/relationships/hyperlink" Target="http://sww-edw.sakhalinenergy.ru/aha_seic_sww/asp/treeview/tree.asp?Option=ObjectSearch&amp;obj_type_id=4&amp;obj_type_name=Tag&amp;cls_obj_name=&amp;obj_name=*300-076-XZV-009&amp;obj_desc=*&amp;key0=3000" TargetMode="External"/><Relationship Id="rId6342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7740" Type="http://schemas.openxmlformats.org/officeDocument/2006/relationships/hyperlink" Target="https://sww-llsak.sakhalinenergy.ru/glasseic/llisapi.dll?func=ll&amp;objId=11055838&amp;objAction=browse" TargetMode="External"/><Relationship Id="rId9498" Type="http://schemas.openxmlformats.org/officeDocument/2006/relationships/hyperlink" Target="http://sww-edw.sakhalinenergy.ru/aha_seic_sww/asp/search/Search.asp?obj_type_id=4&amp;obj_type_name=Tag&amp;cls_obj_name=&amp;obj_name=*300-056-XX-611A&amp;obj_desc=*&amp;key0=3000" TargetMode="External"/><Relationship Id="rId997" Type="http://schemas.openxmlformats.org/officeDocument/2006/relationships/hyperlink" Target="http://sww-edw.sakhalinenergy.ru/aha_seic_sww/asp/search/Search.asp?obj_type_id=4&amp;obj_type_name=Tag&amp;cls_obj_name=&amp;obj_name=*300*051-XZGC-320*&amp;obj_desc=*&amp;key0=3000" TargetMode="External"/><Relationship Id="rId2678" Type="http://schemas.openxmlformats.org/officeDocument/2006/relationships/hyperlink" Target="https://sww-llsak.sakhalinenergy.ru/glasseic/llisapi.dll?func=ll&amp;objId=28315284&amp;objAction=Open&amp;nexturl=%2Fglasseic%2Fllisapi%2Edll%3Ffunc%3Dll%26objId%3D10166254%26objAction%3Dbrowse" TargetMode="External"/><Relationship Id="rId2885" Type="http://schemas.openxmlformats.org/officeDocument/2006/relationships/hyperlink" Target="https://sww-llsak.sakhalinenergy.ru/glasseic/llisapi.dll?func=ll&amp;objId=104729143&amp;objAction=browse" TargetMode="External"/><Relationship Id="rId3729" Type="http://schemas.openxmlformats.org/officeDocument/2006/relationships/hyperlink" Target="http://sww-edw.sakhalinenergy.ru/aha_seic_sww/asp/search/Search.asp?obj_type_id=4&amp;obj_type_name=Tag&amp;cls_obj_name=&amp;obj_name=*300-050-FV-023*&amp;obj_desc=*&amp;key0=3000" TargetMode="External"/><Relationship Id="rId3936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5151" Type="http://schemas.openxmlformats.org/officeDocument/2006/relationships/hyperlink" Target="http://sww-edw.sakhalinenergy.ru/aha_seic_sww/asp/treeview/tree.asp?Option=ObjectSearch&amp;obj_type_id=4&amp;obj_type_name=Tag&amp;cls_obj_name=&amp;obj_name=*300-051-TT-202&amp;obj_desc=*&amp;key0=3000" TargetMode="External"/><Relationship Id="rId7600" Type="http://schemas.openxmlformats.org/officeDocument/2006/relationships/hyperlink" Target="https://sww-llsak.sakhalinenergy.ru/glasseic/llisapi.dll?func=ll&amp;objId=11059607&amp;objAction=browse" TargetMode="External"/><Relationship Id="rId857" Type="http://schemas.openxmlformats.org/officeDocument/2006/relationships/hyperlink" Target="http://sww-edw.sakhalinenergy.ru/aha_seic_sww/asp/search/Search.asp?obj_type_id=4&amp;obj_type_name=Tag&amp;cls_obj_name=&amp;obj_name=*300*051-XGSO-526*&amp;obj_desc=*&amp;key0=3000" TargetMode="External"/><Relationship Id="rId1487" Type="http://schemas.openxmlformats.org/officeDocument/2006/relationships/hyperlink" Target="https://sww-llsak.sakhalinenergy.ru/glasseic/llisapi.dll?func=ll&amp;objId=10163283&amp;objAction=browse" TargetMode="External"/><Relationship Id="rId1694" Type="http://schemas.openxmlformats.org/officeDocument/2006/relationships/hyperlink" Target="http://sww-edw.sakhalinenergy.ru/aha_seic_sww/asp/treeview/tree.asp?Option=ObjectSearch&amp;obj_type_id=4&amp;obj_type_name=Tag&amp;cls_obj_name=&amp;obj_name=*300*008-TGC-021*&amp;obj_desc=*&amp;key0=3000" TargetMode="External"/><Relationship Id="rId2538" Type="http://schemas.openxmlformats.org/officeDocument/2006/relationships/hyperlink" Target="https://sww-llsak.sakhalinenergy.ru/glasseic/llisapi.dll?func=ll&amp;objId=28313567&amp;objAction=Open&amp;nexturl=%2Fglasseic%2Fllisapi%2Edll%3Ffunc%3Dll%26objId%3D10016076%26objAction%3Dbrowse" TargetMode="External"/><Relationship Id="rId2745" Type="http://schemas.openxmlformats.org/officeDocument/2006/relationships/hyperlink" Target="https://sww-llsak.sakhalinenergy.ru/glasseic/llisapi.dll?func=ll&amp;objId=10164794&amp;objAction=browse" TargetMode="External"/><Relationship Id="rId2952" Type="http://schemas.openxmlformats.org/officeDocument/2006/relationships/hyperlink" Target="http://sww-edw.sakhalinenergy.ru/aha_seic_sww/asp/treeview/tree.asp?Option=ObjectSearch&amp;obj_type_id=4&amp;obj_type_name=Tag&amp;cls_obj_name=&amp;obj_name=*300*001-XZGC-104*&amp;obj_desc=W*&amp;key0=3000" TargetMode="External"/><Relationship Id="rId6202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9358" Type="http://schemas.openxmlformats.org/officeDocument/2006/relationships/hyperlink" Target="http://sww-edw.sakhalinenergy.ru/aha_seic_sww/asp/search/Search.asp?obj_type_id=4&amp;obj_type_name=Tag&amp;cls_obj_name=&amp;obj_name=*300-051-PV-216&amp;obj_desc=*&amp;key0=3000" TargetMode="External"/><Relationship Id="rId717" Type="http://schemas.openxmlformats.org/officeDocument/2006/relationships/hyperlink" Target="http://sww-edw.sakhalinenergy.ru/aha_seic_sww/asp/search/Search.asp?obj_type_id=4&amp;obj_type_name=Tag&amp;cls_obj_name=&amp;obj_name=*300*051-XHS-506C*&amp;obj_desc=*&amp;key0=3000" TargetMode="External"/><Relationship Id="rId924" Type="http://schemas.openxmlformats.org/officeDocument/2006/relationships/hyperlink" Target="https://sww-llsak.sakhalinenergy.ru/glasseic/llisapi.dll?func=ll&amp;objId=28314119&amp;objAction=Open&amp;nexturl=%2Fglasseic%2Fllisapi%2Edll%3Ffunc%3Dll%26objId%3D10016484%26objAction%3Dbrowse" TargetMode="External"/><Relationship Id="rId1347" Type="http://schemas.openxmlformats.org/officeDocument/2006/relationships/hyperlink" Target="https://sww-llsak.sakhalinenergy.ru/glasseic/llisapi.dll?func=ll&amp;objId=10017190&amp;objAction=browse" TargetMode="External"/><Relationship Id="rId1554" Type="http://schemas.openxmlformats.org/officeDocument/2006/relationships/hyperlink" Target="http://sww-edw.sakhalinenergy.ru/aha_seic_sww/asp/treeview/tree.asp?Option=ObjectSearch&amp;obj_type_id=4&amp;obj_type_name=Tag&amp;cls_obj_name=&amp;obj_name=*300*056-TY-004B*&amp;obj_desc=*&amp;key0=3000" TargetMode="External"/><Relationship Id="rId1761" Type="http://schemas.openxmlformats.org/officeDocument/2006/relationships/hyperlink" Target="http://sww-edw.sakhalinenergy.ru/aha_seic_sww/asp/search/Search.asp?obj_type_id=4&amp;obj_type_name=Tag&amp;cls_obj_name=&amp;obj_name=*300*040-XS-536*&amp;obj_desc=*&amp;key0=3000" TargetMode="External"/><Relationship Id="rId2605" Type="http://schemas.openxmlformats.org/officeDocument/2006/relationships/hyperlink" Target="https://sww-llsak.sakhalinenergy.ru/glasseic/llisapi.dll?func=ll&amp;objId=10166592&amp;objAction=browse" TargetMode="External"/><Relationship Id="rId2812" Type="http://schemas.openxmlformats.org/officeDocument/2006/relationships/hyperlink" Target="http://sww-edw.sakhalinenergy.ru/aha_seic_sww/asp/treeview/tree.asp?Option=ObjectSearch&amp;obj_type_id=4&amp;obj_type_name=Tag&amp;cls_obj_name=&amp;obj_name=*300*001-XZGO-133*&amp;obj_desc=W*&amp;key0=3000" TargetMode="External"/><Relationship Id="rId5011" Type="http://schemas.openxmlformats.org/officeDocument/2006/relationships/hyperlink" Target="http://sww-edw.sakhalinenergy.ru/aha_seic_sww/asp/treeview/tree.asp?Option=ObjectSearch&amp;obj_type_id=4&amp;obj_type_name=Tag&amp;cls_obj_name=&amp;obj_name=*300-012-TT-355&amp;obj_desc=*&amp;key0=3000" TargetMode="External"/><Relationship Id="rId5968" Type="http://schemas.openxmlformats.org/officeDocument/2006/relationships/hyperlink" Target="https://sww-llsak.sakhalinenergy.ru/glasseic/llisapi.dll?func=ll&amp;objId=11060370&amp;objAction=browse" TargetMode="External"/><Relationship Id="rId8167" Type="http://schemas.openxmlformats.org/officeDocument/2006/relationships/hyperlink" Target="http://sww-edw.sakhalinenergy.ru/aha_seic_sww/asp/treeview/tree.asp?Option=ObjectSearch&amp;obj_type_id=4&amp;obj_type_name=Tag&amp;cls_obj_name=&amp;obj_name=*300-059-PDT-005&amp;obj_desc=*&amp;key0=3000" TargetMode="External"/><Relationship Id="rId8374" Type="http://schemas.openxmlformats.org/officeDocument/2006/relationships/hyperlink" Target="http://sww-edw.sakhalinenergy.ru/aha_seic_sww/asp/search/Search.asp?obj_type_id=4&amp;obj_type_name=Tag&amp;cls_obj_name=&amp;obj_name=*300-001-PT-106&amp;obj_desc=*&amp;key0=3000" TargetMode="External"/><Relationship Id="rId8581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9218" Type="http://schemas.openxmlformats.org/officeDocument/2006/relationships/hyperlink" Target="http://sww-edw.sakhalinenergy.ru/aha_seic_sww/asp/search/Search.asp?obj_type_id=4&amp;obj_type_name=Tag&amp;cls_obj_name=&amp;obj_name=*300-048-XZGC-003&amp;obj_desc=*&amp;key0=3000" TargetMode="External"/><Relationship Id="rId9425" Type="http://schemas.openxmlformats.org/officeDocument/2006/relationships/hyperlink" Target="http://sww-edw.sakhalinenergy.ru/aha_seic_sww/asp/treeview/tree.asp?Option=ObjectSearch&amp;obj_type_id=4&amp;obj_type_name=Tag&amp;cls_obj_name=&amp;obj_name=*300-051-XL-005&amp;obj_desc=*&amp;key0=3000" TargetMode="External"/><Relationship Id="rId53" Type="http://schemas.openxmlformats.org/officeDocument/2006/relationships/hyperlink" Target="http://sww-edw.sakhalinenergy.ru/aha_seic_sww/asp/treeview/tree.asp?Option=ObjectSearch&amp;obj_type_id=4&amp;obj_type_name=Tag&amp;cls_obj_name=&amp;obj_name=*300*001-XY-084*&amp;obj_desc=*&amp;key0=3000" TargetMode="External"/><Relationship Id="rId1207" Type="http://schemas.openxmlformats.org/officeDocument/2006/relationships/hyperlink" Target="https://sww-llsak.sakhalinenergy.ru/glasseic/llisapi.dll?func=ll&amp;objId=10163323&amp;objAction=browse" TargetMode="External"/><Relationship Id="rId1414" Type="http://schemas.openxmlformats.org/officeDocument/2006/relationships/hyperlink" Target="http://sww-edw.sakhalinenergy.ru/aha_seic_sww/asp/treeview/tree.asp?Option=ObjectSearch&amp;obj_type_id=4&amp;obj_type_name=Tag&amp;cls_obj_name=&amp;obj_name=*300*056-XZGC-535A*&amp;obj_desc=*&amp;key0=3000" TargetMode="External"/><Relationship Id="rId1621" Type="http://schemas.openxmlformats.org/officeDocument/2006/relationships/hyperlink" Target="http://sww-edw.sakhalinenergy.ru/aha_seic_sww/asp/search/Search.asp?obj_type_id=4&amp;obj_type_name=Tag&amp;cls_obj_name=&amp;obj_name=*300*040-XHS-573A*&amp;obj_desc=*&amp;key0=3000" TargetMode="External"/><Relationship Id="rId4777" Type="http://schemas.openxmlformats.org/officeDocument/2006/relationships/hyperlink" Target="https://sww-llsak.sakhalinenergy.ru/glasseic/llisapi.dll?func=ll&amp;objId=89688428&amp;objAction=browse" TargetMode="External"/><Relationship Id="rId4984" Type="http://schemas.openxmlformats.org/officeDocument/2006/relationships/hyperlink" Target="https://sww-llsak.sakhalinenergy.ru/glasseic/llisapi.dll?func=ll&amp;objId=11058364&amp;objAction=browse" TargetMode="External"/><Relationship Id="rId5828" Type="http://schemas.openxmlformats.org/officeDocument/2006/relationships/hyperlink" Target="https://sww-llsak.sakhalinenergy.ru/glasseic/llisapi.dll?func=ll&amp;objId=11059693&amp;objAction=browse" TargetMode="External"/><Relationship Id="rId7183" Type="http://schemas.openxmlformats.org/officeDocument/2006/relationships/hyperlink" Target="http://sww-edw.sakhalinenergy.ru/aha_seic_sww/asp/treeview/tree.asp?Option=ObjectSearch&amp;obj_type_id=4&amp;obj_type_name=Tag&amp;cls_obj_name=&amp;obj_name=*300-001-PT-044&amp;obj_desc=*&amp;key0=3000" TargetMode="External"/><Relationship Id="rId7390" Type="http://schemas.openxmlformats.org/officeDocument/2006/relationships/hyperlink" Target="http://sww-edw.sakhalinenergy.ru/aha_seic_sww/asp/search/Search.asp?obj_type_id=4&amp;obj_type_name=Tag&amp;cls_obj_name=&amp;obj_name=*300-005-PT-006&amp;obj_desc=*&amp;key0=3000" TargetMode="External"/><Relationship Id="rId8027" Type="http://schemas.openxmlformats.org/officeDocument/2006/relationships/hyperlink" Target="http://sww-edw.sakhalinenergy.ru/aha_seic_sww/asp/treeview/tree.asp?Option=ObjectSearch&amp;obj_type_id=4&amp;obj_type_name=Tag&amp;cls_obj_name=&amp;obj_name=*300-056-PT-541&amp;obj_desc=*&amp;key0=3000" TargetMode="External"/><Relationship Id="rId8234" Type="http://schemas.openxmlformats.org/officeDocument/2006/relationships/hyperlink" Target="http://sww-edw.sakhalinenergy.ru/aha_seic_sww/asp/search/Search.asp?obj_type_id=4&amp;obj_type_name=Tag&amp;cls_obj_name=&amp;obj_name=*300-075-PDT-002&amp;obj_desc=*&amp;key0=3000" TargetMode="External"/><Relationship Id="rId8441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3379" Type="http://schemas.openxmlformats.org/officeDocument/2006/relationships/hyperlink" Target="http://sww-edw.sakhalinenergy.ru/aha_seic_sww/asp/search/Search.asp?obj_type_id=4&amp;obj_type_name=Tag&amp;cls_obj_name=&amp;obj_name=*300*001-XZGC-192A*&amp;obj_desc=*&amp;key0=3000" TargetMode="External"/><Relationship Id="rId3586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3793" Type="http://schemas.openxmlformats.org/officeDocument/2006/relationships/hyperlink" Target="http://sww-edw.sakhalinenergy.ru/aha_seic_sww/asp/search/Search.asp?obj_type_id=4&amp;obj_type_name=Tag&amp;cls_obj_name=&amp;obj_name=*300-018-TV-003*&amp;obj_desc=*&amp;key0=3000" TargetMode="External"/><Relationship Id="rId4637" Type="http://schemas.openxmlformats.org/officeDocument/2006/relationships/hyperlink" Target="http://sww-edw.sakhalinenergy.ru/aha_seic_sww/asp/treeview/tree.asp?Option=ObjectSearch&amp;obj_type_id=4&amp;obj_type_name=Tag&amp;cls_obj_name=&amp;obj_name=*300-001-XZGO-092&amp;obj_desc=*&amp;key0=3000" TargetMode="External"/><Relationship Id="rId7043" Type="http://schemas.openxmlformats.org/officeDocument/2006/relationships/hyperlink" Target="http://sww-edw.sakhalinenergy.ru/aha_seic_sww/asp/treeview/tree.asp?Option=ObjectSearch&amp;obj_type_id=4&amp;obj_type_name=Tag&amp;cls_obj_name=&amp;obj_name=*300-049-XZV-005&amp;obj_desc=*&amp;key0=3000" TargetMode="External"/><Relationship Id="rId7250" Type="http://schemas.openxmlformats.org/officeDocument/2006/relationships/hyperlink" Target="http://sww-edw.sakhalinenergy.ru/aha_seic_sww/asp/search/Search.asp?obj_type_id=4&amp;obj_type_name=Tag&amp;cls_obj_name=&amp;obj_name=*300-001-PT-171A&amp;obj_desc=*&amp;key0=3000" TargetMode="External"/><Relationship Id="rId8301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2188" Type="http://schemas.openxmlformats.org/officeDocument/2006/relationships/hyperlink" Target="http://sww-edw.sakhalinenergy.ru/aha_seic_sww/asp/treeview/tree.asp?Option=ObjectSearch&amp;obj_type_id=4&amp;obj_type_name=Tag&amp;cls_obj_name=&amp;obj_name=*300*044-TT-512*&amp;obj_desc=*&amp;key0=3000" TargetMode="External"/><Relationship Id="rId2395" Type="http://schemas.openxmlformats.org/officeDocument/2006/relationships/hyperlink" Target="http://sww-edw.sakhalinenergy.ru/aha_seic_sww/asp/search/Search.asp?obj_type_id=4&amp;obj_type_name=Tag&amp;cls_obj_name=&amp;obj_name=*300*093-HS-051A*&amp;obj_desc=*&amp;key0=3000" TargetMode="External"/><Relationship Id="rId3239" Type="http://schemas.openxmlformats.org/officeDocument/2006/relationships/hyperlink" Target="http://sww-edw.sakhalinenergy.ru/aha_seic_sww/asp/search/Search.asp?obj_type_id=4&amp;obj_type_name=Tag&amp;cls_obj_name=&amp;obj_name=*300*051-XY-143*&amp;obj_desc=*&amp;key0=3000" TargetMode="External"/><Relationship Id="rId3446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4844" Type="http://schemas.openxmlformats.org/officeDocument/2006/relationships/hyperlink" Target="https://sww-llsak.sakhalinenergy.ru/glasseic/llisapi.dll?func=ll&amp;objId=11058118&amp;objAction=browse" TargetMode="External"/><Relationship Id="rId7110" Type="http://schemas.openxmlformats.org/officeDocument/2006/relationships/hyperlink" Target="http://sww-edw.sakhalinenergy.ru/aha_seic_sww/asp/search/Search.asp?obj_type_id=4&amp;obj_type_name=Tag&amp;cls_obj_name=&amp;obj_name=*300-001-PT-042&amp;obj_desc=*&amp;key0=3000" TargetMode="External"/><Relationship Id="rId367" Type="http://schemas.openxmlformats.org/officeDocument/2006/relationships/hyperlink" Target="https://sww-llsak.sakhalinenergy.ru/glasseic/llisapi.dll?func=ll&amp;objId=28275962&amp;objAction=Open&amp;nexturl=%2Fglasseic%2Fllisapi%2Edll%3Ffunc%3Dll%26objId%3D11245632%26objAction%3Dbrowse" TargetMode="External"/><Relationship Id="rId574" Type="http://schemas.openxmlformats.org/officeDocument/2006/relationships/hyperlink" Target="https://sww-llsak.sakhalinenergy.ru/glasseic/llisapi.dll?func=ll&amp;objId=10161969&amp;objAction=browse" TargetMode="External"/><Relationship Id="rId2048" Type="http://schemas.openxmlformats.org/officeDocument/2006/relationships/hyperlink" Target="https://sww-llsak.sakhalinenergy.ru/glasseic/llisapi.dll?func=ll&amp;objId=28304198&amp;objAction=Open&amp;nexturl=%2Fglasseic%2Fllisapi%2Edll%3Ffunc%3Dll%26objId%3D10274279%26objAction%3Dbrowse" TargetMode="External"/><Relationship Id="rId2255" Type="http://schemas.openxmlformats.org/officeDocument/2006/relationships/hyperlink" Target="http://sww-edw.sakhalinenergy.ru/aha_seic_sww/asp/search/Search.asp?obj_type_id=4&amp;obj_type_name=Tag&amp;cls_obj_name=&amp;obj_name=*300*071-XS-108*&amp;obj_desc=*&amp;key0=3000" TargetMode="External"/><Relationship Id="rId3653" Type="http://schemas.openxmlformats.org/officeDocument/2006/relationships/hyperlink" Target="https://sww-llsak.sakhalinenergy.ru/glasseic/llisapi.dll?func=ll&amp;objId=11058851&amp;objAction=browse" TargetMode="External"/><Relationship Id="rId3860" Type="http://schemas.openxmlformats.org/officeDocument/2006/relationships/hyperlink" Target="https://sww-llsak.sakhalinenergy.ru/glasseic/llisapi.dll?func=ll&amp;objId=28313506&amp;objAction=Open&amp;nexturl=%2Fglasseic%2Fllisapi%2Edll%3Ffunc%3Dll%26objId%3D10016081%26objAction%3Dbrowse" TargetMode="External"/><Relationship Id="rId4704" Type="http://schemas.openxmlformats.org/officeDocument/2006/relationships/hyperlink" Target="https://sww-llsak.sakhalinenergy.ru/glasseic/llisapi.dll?func=ll&amp;objId=79481663&amp;objAction=Open&amp;nexturl=%2Fglasseic%2Fllisapi%2Edll%3Ffunc%3Dll%26objId%3D79482241%26objAction%3Dbrowse" TargetMode="External"/><Relationship Id="rId4911" Type="http://schemas.openxmlformats.org/officeDocument/2006/relationships/hyperlink" Target="http://sww-edw.sakhalinenergy.ru/aha_seic_sww/asp/treeview/tree.asp?Option=ObjectSearch&amp;obj_type_id=4&amp;obj_type_name=Tag&amp;cls_obj_name=&amp;obj_name=*300-001-PT-415&amp;obj_desc=*&amp;key0=3000" TargetMode="External"/><Relationship Id="rId9075" Type="http://schemas.openxmlformats.org/officeDocument/2006/relationships/hyperlink" Target="http://sww-edw.sakhalinenergy.ru/aha_seic_sww/asp/treeview/tree.asp?Option=ObjectSearch&amp;obj_type_id=4&amp;obj_type_name=Tag&amp;cls_obj_name=&amp;obj_name=*300-008-XL-013&amp;obj_desc=*&amp;key0=3000" TargetMode="External"/><Relationship Id="rId9282" Type="http://schemas.openxmlformats.org/officeDocument/2006/relationships/hyperlink" Target="http://sww-edw.sakhalinenergy.ru/aha_seic_sww/asp/search/Search.asp?obj_type_id=4&amp;obj_type_name=Tag&amp;cls_obj_name=&amp;obj_name=*300-051-LT-657&amp;obj_desc=*&amp;key0=3000" TargetMode="External"/><Relationship Id="rId227" Type="http://schemas.openxmlformats.org/officeDocument/2006/relationships/hyperlink" Target="https://sww-llsak.sakhalinenergy.ru/glasseic/llisapi.dll?func=ll&amp;objId=31216459&amp;objAction=Open&amp;nexturl=%2Fglasseic%2Fllisapi%2Edll%3Ffunc%3Dll%26objId%3D10162521%26objAction%3Dbrowse" TargetMode="External"/><Relationship Id="rId781" Type="http://schemas.openxmlformats.org/officeDocument/2006/relationships/hyperlink" Target="http://sww-edw.sakhalinenergy.ru/aha_seic_sww/asp/search/Search.asp?obj_type_id=4&amp;obj_type_name=Tag&amp;cls_obj_name=&amp;obj_name=*300*025-XY-031*&amp;obj_desc=*&amp;key0=3000" TargetMode="External"/><Relationship Id="rId2462" Type="http://schemas.openxmlformats.org/officeDocument/2006/relationships/hyperlink" Target="https://sww-llsak.sakhalinenergy.ru/glasseic/llisapi.dll?func=ll&amp;objId=28342085&amp;objAction=Open&amp;nexturl=%2Fglasseic%2Fllisapi%2Edll%3Ffunc%3Dll%26objId%3D10281668%26objAction%3Dbrowse" TargetMode="External"/><Relationship Id="rId3306" Type="http://schemas.openxmlformats.org/officeDocument/2006/relationships/hyperlink" Target="https://sww-llsak.sakhalinenergy.ru/glasseic/llisapi.dll?func=ll&amp;objId=100633972&amp;objAction=Open&amp;nexturl=%2Fglasseic%2Fllisapi%2Edll%3Ffunc%3Dll%26objId%3D100628187%26objAction%3Dbrowse" TargetMode="External"/><Relationship Id="rId3513" Type="http://schemas.openxmlformats.org/officeDocument/2006/relationships/hyperlink" Target="https://sww-llsak.sakhalinenergy.ru/glasseic/llisapi.dll?func=ll&amp;objId=11056750&amp;objAction=browse" TargetMode="External"/><Relationship Id="rId3720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6669" Type="http://schemas.openxmlformats.org/officeDocument/2006/relationships/hyperlink" Target="https://sww-llsak.sakhalinenergy.ru/glasseic/llisapi.dll?func=ll&amp;objId=10276622&amp;objAction=browse" TargetMode="External"/><Relationship Id="rId6876" Type="http://schemas.openxmlformats.org/officeDocument/2006/relationships/hyperlink" Target="https://sww-llsak.sakhalinenergy.ru/glasseic/llisapi.dll?func=ll&amp;objId=11059229&amp;objAction=browse" TargetMode="External"/><Relationship Id="rId7927" Type="http://schemas.openxmlformats.org/officeDocument/2006/relationships/hyperlink" Target="http://sww-edw.sakhalinenergy.ru/aha_seic_sww/asp/treeview/tree.asp?Option=ObjectSearch&amp;obj_type_id=4&amp;obj_type_name=Tag&amp;cls_obj_name=&amp;obj_name=*300-051-PT-051C&amp;obj_desc=*&amp;key0=3000" TargetMode="External"/><Relationship Id="rId8091" Type="http://schemas.openxmlformats.org/officeDocument/2006/relationships/hyperlink" Target="http://sww-edw.sakhalinenergy.ru/aha_seic_sww/asp/treeview/tree.asp?Option=ObjectSearch&amp;obj_type_id=4&amp;obj_type_name=Tag&amp;cls_obj_name=&amp;obj_name=*300-056-TT-566&amp;obj_desc=*&amp;key0=3000" TargetMode="External"/><Relationship Id="rId434" Type="http://schemas.openxmlformats.org/officeDocument/2006/relationships/hyperlink" Target="https://sww-llsak.sakhalinenergy.ru/glasseic/llisapi.dll?func=ll&amp;objId=10013784&amp;objAction=browse" TargetMode="External"/><Relationship Id="rId641" Type="http://schemas.openxmlformats.org/officeDocument/2006/relationships/hyperlink" Target="http://sww-edw.sakhalinenergy.ru/aha_seic_sww/asp/treeview/tree.asp?Option=ObjectSearch&amp;obj_type_id=4&amp;obj_type_name=Tag&amp;cls_obj_name=&amp;obj_name=*300*002-FT-001*&amp;obj_desc=*&amp;key0=3000" TargetMode="External"/><Relationship Id="rId1064" Type="http://schemas.openxmlformats.org/officeDocument/2006/relationships/hyperlink" Target="https://sww-llsak.sakhalinenergy.ru/glasseic/llisapi.dll?func=ll&amp;objId=79481758&amp;objAction=Open&amp;nexturl=%2Fglasseic%2Fllisapi%2Edll%3Ffunc%3Dll%26objId%3D79482344%26objAction%3Dbrowse" TargetMode="External"/><Relationship Id="rId1271" Type="http://schemas.openxmlformats.org/officeDocument/2006/relationships/hyperlink" Target="https://sww-llsak.sakhalinenergy.ru/glasseic/llisapi.dll?func=ll&amp;objId=11251020&amp;objAction=browse" TargetMode="External"/><Relationship Id="rId2115" Type="http://schemas.openxmlformats.org/officeDocument/2006/relationships/hyperlink" Target="https://sww-llsak.sakhalinenergy.ru/glasseic/llisapi.dll?func=ll&amp;objId=10274489&amp;objAction=browse" TargetMode="External"/><Relationship Id="rId2322" Type="http://schemas.openxmlformats.org/officeDocument/2006/relationships/hyperlink" Target="https://sww-llsak.sakhalinenergy.ru/glasseic/llisapi.dll?func=ll&amp;objId=28342285&amp;objAction=Open&amp;nexturl=%2Fglasseic%2Fllisapi%2Edll%3Ffunc%3Dll%26objId%3D10167404%26objAction%3Dbrowse" TargetMode="External"/><Relationship Id="rId5478" Type="http://schemas.openxmlformats.org/officeDocument/2006/relationships/hyperlink" Target="http://sww-edw.sakhalinenergy.ru/aha_seic_sww/asp/search/Search.asp?obj_type_id=4&amp;obj_type_name=Tag&amp;cls_obj_name=&amp;obj_name=*300-044-XZV-004&amp;obj_desc=*&amp;key0=3000" TargetMode="External"/><Relationship Id="rId5685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5892" Type="http://schemas.openxmlformats.org/officeDocument/2006/relationships/hyperlink" Target="https://sww-llsak.sakhalinenergy.ru/glasseic/llisapi.dll?func=ll&amp;objId=11060469&amp;objAction=browse" TargetMode="External"/><Relationship Id="rId6529" Type="http://schemas.openxmlformats.org/officeDocument/2006/relationships/hyperlink" Target="https://sww-llsak.sakhalinenergy.ru/glasseic/llisapi.dll?func=ll&amp;objId=10167031&amp;objAction=browse" TargetMode="External"/><Relationship Id="rId6736" Type="http://schemas.openxmlformats.org/officeDocument/2006/relationships/hyperlink" Target="http://sww-edw.sakhalinenergy.ru/aha_seic_sww/asp/treeview/tree.asp?Option=ObjectSearch&amp;obj_type_id=4&amp;obj_type_name=Tag&amp;cls_obj_name=&amp;obj_name=*300-005-HV-002&amp;obj_desc=*&amp;key0=3000" TargetMode="External"/><Relationship Id="rId6943" Type="http://schemas.openxmlformats.org/officeDocument/2006/relationships/hyperlink" Target="http://sww-edw.sakhalinenergy.ru/aha_seic_sww/asp/treeview/tree.asp?Option=ObjectSearch&amp;obj_type_id=4&amp;obj_type_name=Tag&amp;cls_obj_name=&amp;obj_name=*300-018-XZV-201&amp;obj_desc=*&amp;key0=3000" TargetMode="External"/><Relationship Id="rId9142" Type="http://schemas.openxmlformats.org/officeDocument/2006/relationships/hyperlink" Target="http://sww-edw.sakhalinenergy.ru/aha_seic_sww/asp/search/Search.asp?obj_type_id=4&amp;obj_type_name=Tag&amp;cls_obj_name=&amp;obj_name=*300-040-UX-701&amp;obj_desc=*&amp;key0=3000" TargetMode="External"/><Relationship Id="rId501" Type="http://schemas.openxmlformats.org/officeDocument/2006/relationships/hyperlink" Target="http://sww-edw.sakhalinenergy.ru/aha_seic_sww/asp/treeview/tree.asp?Option=ObjectSearch&amp;obj_type_id=4&amp;obj_type_name=Tag&amp;cls_obj_name=&amp;obj_name=*300*001-XZGO-124*&amp;obj_desc=W*&amp;key0=3000" TargetMode="External"/><Relationship Id="rId1131" Type="http://schemas.openxmlformats.org/officeDocument/2006/relationships/hyperlink" Target="https://sww-llsak.sakhalinenergy.ru/glasseic/llisapi.dll?func=ll&amp;objId=10167636&amp;objAction=browse" TargetMode="External"/><Relationship Id="rId4287" Type="http://schemas.openxmlformats.org/officeDocument/2006/relationships/hyperlink" Target="https://sww-llsak.sakhalinenergy.ru/glasseic/llisapi.dll?func=ll&amp;objId=10017983&amp;objAction=browse" TargetMode="External"/><Relationship Id="rId4494" Type="http://schemas.openxmlformats.org/officeDocument/2006/relationships/hyperlink" Target="http://sww-edw.sakhalinenergy.ru/aha_seic_sww/asp/treeview/tree.asp?Option=ObjectSearch&amp;obj_type_id=4&amp;obj_type_name=Tag&amp;cls_obj_name=&amp;obj_name=*300-075-TV-001*&amp;obj_desc=*&amp;key0=3000" TargetMode="External"/><Relationship Id="rId5338" Type="http://schemas.openxmlformats.org/officeDocument/2006/relationships/hyperlink" Target="http://sww-edw.sakhalinenergy.ru/aha_seic_sww/asp/search/Search.asp?obj_type_id=4&amp;obj_type_name=Tag&amp;cls_obj_name=&amp;obj_name=*300-001-PT-132&amp;obj_desc=*&amp;key0=3000" TargetMode="External"/><Relationship Id="rId5545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5752" Type="http://schemas.openxmlformats.org/officeDocument/2006/relationships/hyperlink" Target="https://sww-llsak.sakhalinenergy.ru/glasseic/llisapi.dll?func=ll&amp;objId=11058766&amp;objAction=browse" TargetMode="External"/><Relationship Id="rId6803" Type="http://schemas.openxmlformats.org/officeDocument/2006/relationships/hyperlink" Target="http://sww-edw.sakhalinenergy.ru/aha_seic_sww/asp/treeview/tree.asp?Option=ObjectSearch&amp;obj_type_id=4&amp;obj_type_name=Tag&amp;cls_obj_name=&amp;obj_name=*300-056-XZV-007&amp;obj_desc=*&amp;key0=3000" TargetMode="External"/><Relationship Id="rId9002" Type="http://schemas.openxmlformats.org/officeDocument/2006/relationships/hyperlink" Target="http://sww-edw.sakhalinenergy.ru/aha_seic_sww/asp/search/Search.asp?obj_type_id=4&amp;obj_type_name=Tag&amp;cls_obj_name=&amp;obj_name=*300-001-XL-130&amp;obj_desc=*&amp;key0=3000" TargetMode="External"/><Relationship Id="rId3096" Type="http://schemas.openxmlformats.org/officeDocument/2006/relationships/hyperlink" Target="http://sww-edw.sakhalinenergy.ru/aha_seic_sww/asp/treeview/tree.asp?Option=ObjectSearch&amp;obj_type_id=4&amp;obj_type_name=Tag&amp;cls_obj_name=&amp;obj_name=*300*001-XZGC-293*&amp;obj_desc=W*&amp;key0=3000" TargetMode="External"/><Relationship Id="rId4147" Type="http://schemas.openxmlformats.org/officeDocument/2006/relationships/hyperlink" Target="https://sww-llsak.sakhalinenergy.ru/glasseic/llisapi.dll?func=ll&amp;objId=10018233&amp;objAction=browse" TargetMode="External"/><Relationship Id="rId4354" Type="http://schemas.openxmlformats.org/officeDocument/2006/relationships/hyperlink" Target="http://sww-edw.sakhalinenergy.ru/aha_seic_sww/asp/treeview/tree.asp?Option=ObjectSearch&amp;obj_type_id=4&amp;obj_type_name=Tag&amp;cls_obj_name=&amp;obj_name=*300-058-TV-002A*&amp;obj_desc=*&amp;key0=3000" TargetMode="External"/><Relationship Id="rId4561" Type="http://schemas.openxmlformats.org/officeDocument/2006/relationships/hyperlink" Target="http://sww-edw.sakhalinenergy.ru/aha_seic_sww/asp/treeview/tree.asp?Option=ObjectSearch&amp;obj_type_id=4&amp;obj_type_name=Tag&amp;cls_obj_name=&amp;obj_name=*300-001-FT-121&amp;obj_desc=*&amp;key0=3000" TargetMode="External"/><Relationship Id="rId5405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5612" Type="http://schemas.openxmlformats.org/officeDocument/2006/relationships/hyperlink" Target="https://sww-llsak.sakhalinenergy.ru/glasseic/llisapi.dll?func=ll&amp;objId=11058672&amp;objAction=browse" TargetMode="External"/><Relationship Id="rId8768" Type="http://schemas.openxmlformats.org/officeDocument/2006/relationships/hyperlink" Target="https://sww-llsak.sakhalinenergy.ru/glasseic/llisapi.dll?func=ll&amp;objId=11055887&amp;objAction=browse" TargetMode="External"/><Relationship Id="rId1948" Type="http://schemas.openxmlformats.org/officeDocument/2006/relationships/hyperlink" Target="https://sww-llsak.sakhalinenergy.ru/glasseic/llisapi.dll?func=ll&amp;objId=28313086&amp;objAction=Open&amp;nexturl=%2Fglasseic%2Fllisapi%2Edll%3Ffunc%3Dll%26objId%3D10165338%26objAction%3Dbrowse" TargetMode="External"/><Relationship Id="rId3163" Type="http://schemas.openxmlformats.org/officeDocument/2006/relationships/hyperlink" Target="http://sww-edw.sakhalinenergy.ru/aha_seic_sww/asp/search/Search.asp?obj_type_id=4&amp;obj_type_name=Tag&amp;cls_obj_name=&amp;obj_name=*300*001-FV-161*&amp;obj_desc=*&amp;key0=3000" TargetMode="External"/><Relationship Id="rId3370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4007" Type="http://schemas.openxmlformats.org/officeDocument/2006/relationships/hyperlink" Target="https://sww-llsak.sakhalinenergy.ru/glasseic/llisapi.dll?func=ll&amp;objId=11056143&amp;objAction=browse" TargetMode="External"/><Relationship Id="rId4214" Type="http://schemas.openxmlformats.org/officeDocument/2006/relationships/hyperlink" Target="http://sww-edw.sakhalinenergy.ru/aha_seic_sww/asp/treeview/tree.asp?Option=ObjectSearch&amp;obj_type_id=4&amp;obj_type_name=Tag&amp;cls_obj_name=&amp;obj_name=*300-049-PV-004*&amp;obj_desc=*&amp;key0=3000" TargetMode="External"/><Relationship Id="rId4421" Type="http://schemas.openxmlformats.org/officeDocument/2006/relationships/hyperlink" Target="http://sww-edw.sakhalinenergy.ru/aha_seic_sww/asp/search/Search.asp?obj_type_id=4&amp;obj_type_name=Tag&amp;cls_obj_name=&amp;obj_name=*300-062-LT-001*&amp;obj_desc=*&amp;key0=3000" TargetMode="External"/><Relationship Id="rId7577" Type="http://schemas.openxmlformats.org/officeDocument/2006/relationships/hyperlink" Target="https://sww-llsak.sakhalinenergy.ru/glasseic/llisapi.dll?func=ll&amp;objId=28318869&amp;objAction=Open&amp;nexturl=%2Fglasseic%2Fllisapi%2Edll%3Ffunc%3Dll%26objId%3D11060205%26objAction%3Dbrowse" TargetMode="External"/><Relationship Id="rId8975" Type="http://schemas.openxmlformats.org/officeDocument/2006/relationships/hyperlink" Target="http://sww-edw.sakhalinenergy.ru/aha_seic_sww/asp/treeview/tree.asp?Option=ObjectSearch&amp;obj_type_id=4&amp;obj_type_name=Tag&amp;cls_obj_name=&amp;obj_name=*300-001-XL-056&amp;obj_desc=*&amp;key0=3000" TargetMode="External"/><Relationship Id="rId291" Type="http://schemas.openxmlformats.org/officeDocument/2006/relationships/hyperlink" Target="https://sww-llsak.sakhalinenergy.ru/glasseic/llisapi.dll?func=ll&amp;objId=31217828&amp;objAction=Open&amp;nexturl=%2Fglasseic%2Fllisapi%2Edll%3Ffunc%3Dll%26objId%3D12324120%26objAction%3Dbrowse" TargetMode="External"/><Relationship Id="rId1808" Type="http://schemas.openxmlformats.org/officeDocument/2006/relationships/hyperlink" Target="https://sww-llsak.sakhalinenergy.ru/glasseic/llisapi.dll?func=ll&amp;objId=28278757&amp;objAction=Open&amp;nexturl=%2Fglasseic%2Fllisapi%2Edll%3Ffunc%3Dll%26objId%3D10272470%26objAction%3Dbrowse" TargetMode="External"/><Relationship Id="rId3023" Type="http://schemas.openxmlformats.org/officeDocument/2006/relationships/hyperlink" Target="http://sww-edw.sakhalinenergy.ru/aha_seic_sww/asp/search/Search.asp?obj_type_id=4&amp;obj_type_name=Tag&amp;cls_obj_name=&amp;obj_name=*300*051-XZGO-152*&amp;obj_desc=*&amp;key0=3000" TargetMode="External"/><Relationship Id="rId6179" Type="http://schemas.openxmlformats.org/officeDocument/2006/relationships/hyperlink" Target="http://sww-edw.sakhalinenergy.ru/aha_seic_sww/asp/search/Search.asp?obj_type_id=4&amp;obj_type_name=Tag&amp;cls_obj_name=&amp;obj_name=*300-057-PDT-800&amp;obj_desc=*&amp;key0=3000" TargetMode="External"/><Relationship Id="rId6386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7784" Type="http://schemas.openxmlformats.org/officeDocument/2006/relationships/hyperlink" Target="https://sww-llsak.sakhalinenergy.ru/glasseic/llisapi.dll?func=ll&amp;objId=11056143&amp;objAction=browse" TargetMode="External"/><Relationship Id="rId7991" Type="http://schemas.openxmlformats.org/officeDocument/2006/relationships/hyperlink" Target="http://sww-edw.sakhalinenergy.ru/aha_seic_sww/asp/treeview/tree.asp?Option=ObjectSearch&amp;obj_type_id=4&amp;obj_type_name=Tag&amp;cls_obj_name=&amp;obj_name=*300-056-LT-601&amp;obj_desc=*&amp;key0=3000" TargetMode="External"/><Relationship Id="rId8628" Type="http://schemas.openxmlformats.org/officeDocument/2006/relationships/hyperlink" Target="https://sww-llsak.sakhalinenergy.ru/glasseic/llisapi.dll?func=ll&amp;objId=100171860&amp;objAction=browse" TargetMode="External"/><Relationship Id="rId8835" Type="http://schemas.openxmlformats.org/officeDocument/2006/relationships/hyperlink" Target="http://sww-edw.sakhalinenergy.ru/aha_seic_sww/asp/treeview/tree.asp?Option=ObjectSearch&amp;obj_type_id=4&amp;obj_type_name=Tag&amp;cls_obj_name=&amp;obj_name=*300-060-XZV-405&amp;obj_desc=*&amp;key0=3000" TargetMode="External"/><Relationship Id="rId151" Type="http://schemas.openxmlformats.org/officeDocument/2006/relationships/hyperlink" Target="https://sww-llsak.sakhalinenergy.ru/glasseic/llisapi.dll?func=ll&amp;objId=28276263&amp;objAction=Open&amp;nexturl=%2Fglasseic%2Fllisapi%2Edll%3Ffunc%3Dll%26objId%3D10162946%26objAction%3Dbrowse" TargetMode="External"/><Relationship Id="rId3230" Type="http://schemas.openxmlformats.org/officeDocument/2006/relationships/hyperlink" Target="https://sww-llsak.sakhalinenergy.ru/glasseic/llisapi.dll?func=ll&amp;objId=107782229&amp;objAction=Open&amp;nexturl=%2Fglasseic%2Fllisapi%2Edll%3Ffunc%3Dll%26objId%3D107781960%26objAction%3Dbrowse" TargetMode="External"/><Relationship Id="rId5195" Type="http://schemas.openxmlformats.org/officeDocument/2006/relationships/hyperlink" Target="http://sww-edw.sakhalinenergy.ru/aha_seic_sww/asp/treeview/tree.asp?Option=ObjectSearch&amp;obj_type_id=4&amp;obj_type_name=Tag&amp;cls_obj_name=&amp;obj_name=*300-056-TT-304&amp;obj_desc=*&amp;key0=3000" TargetMode="External"/><Relationship Id="rId6039" Type="http://schemas.openxmlformats.org/officeDocument/2006/relationships/hyperlink" Target="http://sww-edw.sakhalinenergy.ru/aha_seic_sww/asp/treeview/tree.asp?Option=ObjectSearch&amp;obj_type_id=4&amp;obj_type_name=Tag&amp;cls_obj_name=&amp;obj_name=*300-075-XZV-124&amp;obj_desc=*&amp;key0=3000" TargetMode="External"/><Relationship Id="rId6593" Type="http://schemas.openxmlformats.org/officeDocument/2006/relationships/hyperlink" Target="https://sww-llsak.sakhalinenergy.ru/glasseic/llisapi.dll?func=ll&amp;objId=10167047&amp;objAction=browse" TargetMode="External"/><Relationship Id="rId7437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7644" Type="http://schemas.openxmlformats.org/officeDocument/2006/relationships/hyperlink" Target="https://sww-llsak.sakhalinenergy.ru/glasseic/llisapi.dll?func=ll&amp;objId=11060108&amp;objAction=browse" TargetMode="External"/><Relationship Id="rId7851" Type="http://schemas.openxmlformats.org/officeDocument/2006/relationships/hyperlink" Target="http://sww-edw.sakhalinenergy.ru/aha_seic_sww/asp/treeview/tree.asp?Option=ObjectSearch&amp;obj_type_id=4&amp;obj_type_name=Tag&amp;cls_obj_name=&amp;obj_name=*300-049-TT-001&amp;obj_desc=*&amp;key0=3000" TargetMode="External"/><Relationship Id="rId8902" Type="http://schemas.openxmlformats.org/officeDocument/2006/relationships/hyperlink" Target="http://sww-edw.sakhalinenergy.ru/aha_seic_sww/asp/search/Search.asp?obj_type_id=4&amp;obj_type_name=Tag&amp;cls_obj_name=&amp;obj_name=*300-093-LT-006D&amp;obj_desc=*&amp;key0=3000" TargetMode="External"/><Relationship Id="rId2789" Type="http://schemas.openxmlformats.org/officeDocument/2006/relationships/hyperlink" Target="https://sww-llsak.sakhalinenergy.ru/glasseic/llisapi.dll?func=ll&amp;objId=11049377&amp;objAction=browse" TargetMode="External"/><Relationship Id="rId2996" Type="http://schemas.openxmlformats.org/officeDocument/2006/relationships/hyperlink" Target="http://sww-edw.sakhalinenergy.ru/aha_seic_sww/asp/treeview/tree.asp?Option=ObjectSearch&amp;obj_type_id=4&amp;obj_type_name=Tag&amp;cls_obj_name=&amp;obj_name=*300*051-XZGO-163*&amp;obj_desc=W*&amp;key0=3000" TargetMode="External"/><Relationship Id="rId6246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6453" Type="http://schemas.openxmlformats.org/officeDocument/2006/relationships/hyperlink" Target="https://sww-llsak.sakhalinenergy.ru/glasseic/llisapi.dll?func=ll&amp;objId=10164527&amp;objAction=browse" TargetMode="External"/><Relationship Id="rId6660" Type="http://schemas.openxmlformats.org/officeDocument/2006/relationships/hyperlink" Target="http://sww-edw.sakhalinenergy.ru/aha_seic_sww/asp/treeview/tree.asp?Option=ObjectSearch&amp;obj_type_id=4&amp;obj_type_name=Tag&amp;cls_obj_name=&amp;obj_name=*300-061-X*-744B&amp;obj_desc=*&amp;key0=3000" TargetMode="External"/><Relationship Id="rId7504" Type="http://schemas.openxmlformats.org/officeDocument/2006/relationships/hyperlink" Target="https://sww-llsak.sakhalinenergy.ru/glasseic/llisapi.dll?func=ll&amp;objId=11057739&amp;objAction=browse" TargetMode="External"/><Relationship Id="rId7711" Type="http://schemas.openxmlformats.org/officeDocument/2006/relationships/hyperlink" Target="http://sww-edw.sakhalinenergy.ru/aha_seic_sww/asp/treeview/tree.asp?Option=ObjectSearch&amp;obj_type_id=4&amp;obj_type_name=Tag&amp;cls_obj_name=&amp;obj_name=*300-025-PT-015&amp;obj_desc=*&amp;key0=3000" TargetMode="External"/><Relationship Id="rId968" Type="http://schemas.openxmlformats.org/officeDocument/2006/relationships/hyperlink" Target="https://sww-llsak.sakhalinenergy.ru/glasseic/llisapi.dll?func=ll&amp;objId=29274560&amp;objAction=Open&amp;nexturl=%2Fglasseic%2Fllisapi%2Edll%3Ffunc%3Dll%26objId%3D10016855%26objAction%3Dbrowse" TargetMode="External"/><Relationship Id="rId1598" Type="http://schemas.openxmlformats.org/officeDocument/2006/relationships/hyperlink" Target="http://sww-edw.sakhalinenergy.ru/aha_seic_sww/asp/treeview/tree.asp?Option=ObjectSearch&amp;obj_type_id=4&amp;obj_type_name=Tag&amp;cls_obj_name=&amp;obj_name=*300*017-XY-372*&amp;obj_desc=A*&amp;key0=3000" TargetMode="External"/><Relationship Id="rId2649" Type="http://schemas.openxmlformats.org/officeDocument/2006/relationships/hyperlink" Target="https://sww-llsak.sakhalinenergy.ru/glasseic/llisapi.dll?func=ll&amp;objId=10275614&amp;objAction=browse" TargetMode="External"/><Relationship Id="rId2856" Type="http://schemas.openxmlformats.org/officeDocument/2006/relationships/hyperlink" Target="http://sww-edw.sakhalinenergy.ru/aha_seic_sww/asp/treeview/tree.asp?Option=ObjectSearch&amp;obj_type_id=4&amp;obj_type_name=Tag&amp;cls_obj_name=&amp;obj_name=*300*001-XZGC-154*&amp;obj_desc=W*&amp;key0=3000" TargetMode="External"/><Relationship Id="rId3907" Type="http://schemas.openxmlformats.org/officeDocument/2006/relationships/hyperlink" Target="https://sww-llsak.sakhalinenergy.ru/glasseic/llisapi.dll?func=ll&amp;objId=11058364&amp;objAction=browse" TargetMode="External"/><Relationship Id="rId5055" Type="http://schemas.openxmlformats.org/officeDocument/2006/relationships/hyperlink" Target="http://sww-edw.sakhalinenergy.ru/aha_seic_sww/asp/treeview/tree.asp?Option=ObjectSearch&amp;obj_type_id=4&amp;obj_type_name=Tag&amp;cls_obj_name=&amp;obj_name=*300-025-LT-022&amp;obj_desc=*&amp;key0=3000" TargetMode="External"/><Relationship Id="rId5262" Type="http://schemas.openxmlformats.org/officeDocument/2006/relationships/hyperlink" Target="http://sww-edw.sakhalinenergy.ru/aha_seic_sww/asp/search/Search.asp?obj_type_id=4&amp;obj_type_name=Tag&amp;cls_obj_name=&amp;obj_name=*300-059-TT-001&amp;obj_desc=*&amp;key0=3000" TargetMode="External"/><Relationship Id="rId6106" Type="http://schemas.openxmlformats.org/officeDocument/2006/relationships/hyperlink" Target="http://sww-edw.sakhalinenergy.ru/aha_seic_sww/asp/search/Search.asp?obj_type_id=4&amp;obj_type_name=Tag&amp;cls_obj_name=&amp;obj_name=*300-075-XZV-140&amp;obj_desc=*&amp;key0=3000" TargetMode="External"/><Relationship Id="rId6313" Type="http://schemas.openxmlformats.org/officeDocument/2006/relationships/hyperlink" Target="https://sww-llsak.sakhalinenergy.ru/glasseic/llisapi.dll?func=ll&amp;objId=11059372&amp;objAction=browse" TargetMode="External"/><Relationship Id="rId6520" Type="http://schemas.openxmlformats.org/officeDocument/2006/relationships/hyperlink" Target="http://sww-edw.sakhalinenergy.ru/aha_seic_sww/asp/treeview/tree.asp?Option=ObjectSearch&amp;obj_type_id=4&amp;obj_type_name=Tag&amp;cls_obj_name=&amp;obj_name=*300-061-X*-708B&amp;obj_desc=*&amp;key0=3000" TargetMode="External"/><Relationship Id="rId9469" Type="http://schemas.openxmlformats.org/officeDocument/2006/relationships/hyperlink" Target="http://sww-edw.sakhalinenergy.ru/aha_seic_sww/asp/treeview/tree.asp?Option=ObjectSearch&amp;obj_type_id=4&amp;obj_type_name=Tag&amp;cls_obj_name=&amp;obj_name=*300-051-XZGC-013&amp;obj_desc=*&amp;key0=3000" TargetMode="External"/><Relationship Id="rId97" Type="http://schemas.openxmlformats.org/officeDocument/2006/relationships/hyperlink" Target="http://sww-edw.sakhalinenergy.ru/aha_seic_sww/asp/treeview/tree.asp?Option=ObjectSearch&amp;obj_type_id=4&amp;obj_type_name=Tag&amp;cls_obj_name=&amp;obj_name=*300*001-XHS-901C*&amp;obj_desc=*&amp;key0=3000" TargetMode="External"/><Relationship Id="rId828" Type="http://schemas.openxmlformats.org/officeDocument/2006/relationships/hyperlink" Target="https://sww-llsak.sakhalinenergy.ru/glasseic/llisapi.dll?func=ll&amp;objId=89688431&amp;objAction=Open&amp;nexturl=%2Fglasseic%2Fllisapi%2Edll%3Ffunc%3Dll%26objId%3D89665431%26objAction%3Dbrowse" TargetMode="External"/><Relationship Id="rId1458" Type="http://schemas.openxmlformats.org/officeDocument/2006/relationships/hyperlink" Target="http://sww-edw.sakhalinenergy.ru/aha_seic_sww/asp/treeview/tree.asp?Option=ObjectSearch&amp;obj_type_id=4&amp;obj_type_name=Tag&amp;cls_obj_name=&amp;obj_name=*300*018-XZGO-606*&amp;obj_desc=*&amp;key0=3000" TargetMode="External"/><Relationship Id="rId1665" Type="http://schemas.openxmlformats.org/officeDocument/2006/relationships/hyperlink" Target="http://sww-edw.sakhalinenergy.ru/aha_seic_sww/asp/search/Search.asp?obj_type_id=4&amp;obj_type_name=Tag&amp;cls_obj_name=&amp;obj_name=*300*008-XZGO-003*&amp;obj_desc=*&amp;key0=3000" TargetMode="External"/><Relationship Id="rId1872" Type="http://schemas.openxmlformats.org/officeDocument/2006/relationships/hyperlink" Target="https://sww-llsak.sakhalinenergy.ru/glasseic/llisapi.dll?func=ll&amp;objId=28517394&amp;objAction=Open&amp;nexturl=%2Fglasseic%2Fllisapi%2Edll%3Ffunc%3Dll%26objId%3D10768359%26objAction%3Dbrowse" TargetMode="External"/><Relationship Id="rId2509" Type="http://schemas.openxmlformats.org/officeDocument/2006/relationships/hyperlink" Target="https://sww-llsak.sakhalinenergy.ru/glasseic/llisapi.dll?func=ll&amp;objId=10165884&amp;objAction=browse" TargetMode="External"/><Relationship Id="rId2716" Type="http://schemas.openxmlformats.org/officeDocument/2006/relationships/hyperlink" Target="http://sww-edw.sakhalinenergy.ru/aha_seic_sww/asp/treeview/tree.asp?Option=ObjectSearch&amp;obj_type_id=4&amp;obj_type_name=Tag&amp;cls_obj_name=&amp;obj_name=*300*052-LI-001B*&amp;obj_desc=*&amp;key0=3000" TargetMode="External"/><Relationship Id="rId4071" Type="http://schemas.openxmlformats.org/officeDocument/2006/relationships/hyperlink" Target="https://sww-llsak.sakhalinenergy.ru/glasseic/llisapi.dll?func=ll&amp;objId=10017671&amp;objAction=browse" TargetMode="External"/><Relationship Id="rId5122" Type="http://schemas.openxmlformats.org/officeDocument/2006/relationships/hyperlink" Target="http://sww-edw.sakhalinenergy.ru/aha_seic_sww/asp/search/Search.asp?obj_type_id=4&amp;obj_type_name=Tag&amp;cls_obj_name=&amp;obj_name=*300-048-PT-012&amp;obj_desc=*&amp;key0=3000" TargetMode="External"/><Relationship Id="rId8278" Type="http://schemas.openxmlformats.org/officeDocument/2006/relationships/hyperlink" Target="http://sww-edw.sakhalinenergy.ru/aha_seic_sww/asp/search/Search.asp?obj_type_id=4&amp;obj_type_name=Tag&amp;cls_obj_name=&amp;obj_name=*300-082-PDT-011&amp;obj_desc=*&amp;key0=3000" TargetMode="External"/><Relationship Id="rId8485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8692" Type="http://schemas.openxmlformats.org/officeDocument/2006/relationships/hyperlink" Target="https://sww-llsak.sakhalinenergy.ru/glasseic/llisapi.dll?func=ll&amp;objId=11058495&amp;objAction=browse" TargetMode="External"/><Relationship Id="rId9329" Type="http://schemas.openxmlformats.org/officeDocument/2006/relationships/hyperlink" Target="http://sww-edw.sakhalinenergy.ru/aha_seic_sww/asp/treeview/tree.asp?Option=ObjectSearch&amp;obj_type_id=4&amp;obj_type_name=Tag&amp;cls_obj_name=&amp;obj_name=*300-051-PT-161B&amp;obj_desc=*&amp;key0=3000" TargetMode="External"/><Relationship Id="rId9536" Type="http://schemas.openxmlformats.org/officeDocument/2006/relationships/hyperlink" Target="http://sww-edw.sakhalinenergy.ru/aha_seic_sww/asp/search/Search.asp?obj_type_id=4&amp;obj_type_name=Tag&amp;cls_obj_name=&amp;obj_name=*300-061-XS-023&amp;obj_desc=*&amp;key0=3000" TargetMode="External"/><Relationship Id="rId1318" Type="http://schemas.openxmlformats.org/officeDocument/2006/relationships/hyperlink" Target="http://sww-edw.sakhalinenergy.ru/aha_seic_sww/asp/treeview/tree.asp?Option=ObjectSearch&amp;obj_type_id=4&amp;obj_type_name=Tag&amp;cls_obj_name=&amp;obj_name=*300*013-LY-108*&amp;obj_desc=S*&amp;key0=3000" TargetMode="External"/><Relationship Id="rId1525" Type="http://schemas.openxmlformats.org/officeDocument/2006/relationships/hyperlink" Target="http://sww-edw.sakhalinenergy.ru/aha_seic_sww/asp/search/Search.asp?obj_type_id=4&amp;obj_type_name=Tag&amp;cls_obj_name=&amp;obj_name=*300*056-XL-611*&amp;obj_desc=*&amp;key0=3000" TargetMode="External"/><Relationship Id="rId2923" Type="http://schemas.openxmlformats.org/officeDocument/2006/relationships/hyperlink" Target="http://sww-edw.sakhalinenergy.ru/aha_seic_sww/asp/search/Search.asp?obj_type_id=4&amp;obj_type_name=Tag&amp;cls_obj_name=&amp;obj_name=*300*001-XZGC-093*&amp;obj_desc=*&amp;key0=3000" TargetMode="External"/><Relationship Id="rId7087" Type="http://schemas.openxmlformats.org/officeDocument/2006/relationships/hyperlink" Target="http://sww-edw.sakhalinenergy.ru/aha_seic_sww/asp/treeview/tree.asp?Option=ObjectSearch&amp;obj_type_id=4&amp;obj_type_name=Tag&amp;cls_obj_name=&amp;obj_name=*300-001-PT-003&amp;obj_desc=*&amp;key0=3000" TargetMode="External"/><Relationship Id="rId7294" Type="http://schemas.openxmlformats.org/officeDocument/2006/relationships/hyperlink" Target="http://sww-edw.sakhalinenergy.ru/aha_seic_sww/asp/search/Search.asp?obj_type_id=4&amp;obj_type_name=Tag&amp;cls_obj_name=&amp;obj_name=*300-001-TT-061&amp;obj_desc=*&amp;key0=3000" TargetMode="External"/><Relationship Id="rId8138" Type="http://schemas.openxmlformats.org/officeDocument/2006/relationships/hyperlink" Target="http://sww-edw.sakhalinenergy.ru/aha_seic_sww/asp/search/Search.asp?obj_type_id=4&amp;obj_type_name=Tag&amp;cls_obj_name=&amp;obj_name=*300-057-TT-011&amp;obj_desc=*&amp;key0=3000" TargetMode="External"/><Relationship Id="rId8345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8552" Type="http://schemas.openxmlformats.org/officeDocument/2006/relationships/hyperlink" Target="https://sww-llsak.sakhalinenergy.ru/glasseic/llisapi.dll?func=ll&amp;objId=89506035&amp;objAction=browse" TargetMode="External"/><Relationship Id="rId1732" Type="http://schemas.openxmlformats.org/officeDocument/2006/relationships/hyperlink" Target="https://sww-llsak.sakhalinenergy.ru/glasseic/llisapi.dll?func=ll&amp;objId=10163354&amp;objAction=Open&amp;nexturl=%2Fglasseic%2Fllisapi%2Edll%3Ffunc%3Dll%26objId%3D10163816%26objAction%3Dbrowse" TargetMode="External"/><Relationship Id="rId4888" Type="http://schemas.openxmlformats.org/officeDocument/2006/relationships/hyperlink" Target="https://sww-llsak.sakhalinenergy.ru/glasseic/llisapi.dll?func=ll&amp;objId=62405205&amp;objAction=browse" TargetMode="External"/><Relationship Id="rId5939" Type="http://schemas.openxmlformats.org/officeDocument/2006/relationships/hyperlink" Target="http://sww-edw.sakhalinenergy.ru/aha_seic_sww/asp/treeview/tree.asp?Option=ObjectSearch&amp;obj_type_id=4&amp;obj_type_name=Tag&amp;cls_obj_name=&amp;obj_name=*300-075-XZV-060&amp;obj_desc=*&amp;key0=3000" TargetMode="External"/><Relationship Id="rId7154" Type="http://schemas.openxmlformats.org/officeDocument/2006/relationships/hyperlink" Target="http://sww-edw.sakhalinenergy.ru/aha_seic_sww/asp/search/Search.asp?obj_type_id=4&amp;obj_type_name=Tag&amp;cls_obj_name=&amp;obj_name=*300-001-PT-021A&amp;obj_desc=*&amp;key0=3000" TargetMode="External"/><Relationship Id="rId7361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8205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24" Type="http://schemas.openxmlformats.org/officeDocument/2006/relationships/hyperlink" Target="http://sww-edw.sakhalinenergy.ru/aha_seic_sww/asp/search/Search.asp?obj_type_id=4&amp;obj_type_name=Tag&amp;cls_obj_name=&amp;obj_name=*300*001-XY-033*&amp;obj_desc=*&amp;key0=3000" TargetMode="External"/><Relationship Id="rId2299" Type="http://schemas.openxmlformats.org/officeDocument/2006/relationships/hyperlink" Target="http://sww-edw.sakhalinenergy.ru/aha_seic_sww/asp/search/Search.asp?obj_type_id=4&amp;obj_type_name=Tag&amp;cls_obj_name=&amp;obj_name=*300*093-LAH-002C*&amp;obj_desc=*&amp;key0=3000" TargetMode="External"/><Relationship Id="rId3697" Type="http://schemas.openxmlformats.org/officeDocument/2006/relationships/hyperlink" Target="http://sww-edw.sakhalinenergy.ru/aha_seic_sww/asp/search/Search.asp?obj_type_id=4&amp;obj_type_name=Tag&amp;cls_obj_name=&amp;obj_name=*300-056-LY-557*&amp;obj_desc=*&amp;key0=3000" TargetMode="External"/><Relationship Id="rId4748" Type="http://schemas.openxmlformats.org/officeDocument/2006/relationships/hyperlink" Target="https://sww-llsak.sakhalinenergy.ru/glasseic/llisapi.dll?func=ll&amp;objId=89688431&amp;objAction=Open&amp;nexturl=%2Fglasseic%2Fllisapi%2Edll%3Ffunc%3Dll%26objId%3D89665431%26objAction%3Dbrowse" TargetMode="External"/><Relationship Id="rId4955" Type="http://schemas.openxmlformats.org/officeDocument/2006/relationships/hyperlink" Target="http://sww-edw.sakhalinenergy.ru/aha_seic_sww/asp/treeview/tree.asp?Option=ObjectSearch&amp;obj_type_id=4&amp;obj_type_name=Tag&amp;cls_obj_name=&amp;obj_name=*300-004-TT-106&amp;obj_desc=*&amp;key0=3000" TargetMode="External"/><Relationship Id="rId7014" Type="http://schemas.openxmlformats.org/officeDocument/2006/relationships/hyperlink" Target="http://sww-edw.sakhalinenergy.ru/aha_seic_sww/asp/search/Search.asp?obj_type_id=4&amp;obj_type_name=Tag&amp;cls_obj_name=&amp;obj_name=*300-048-XV-005&amp;obj_desc=*&amp;key0=3000" TargetMode="External"/><Relationship Id="rId8412" Type="http://schemas.openxmlformats.org/officeDocument/2006/relationships/hyperlink" Target="https://sww-llsak.sakhalinenergy.ru/glasseic/llisapi.dll?func=ll&amp;objId=95121533&amp;objAction=browse" TargetMode="External"/><Relationship Id="rId3557" Type="http://schemas.openxmlformats.org/officeDocument/2006/relationships/hyperlink" Target="https://sww-llsak.sakhalinenergy.ru/glasseic/llisapi.dll?func=ll&amp;objId=10165443&amp;objAction=browse" TargetMode="External"/><Relationship Id="rId3764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3971" Type="http://schemas.openxmlformats.org/officeDocument/2006/relationships/hyperlink" Target="https://sww-llsak.sakhalinenergy.ru/glasseic/llisapi.dll?func=ll&amp;objId=10016347&amp;objAction=browse" TargetMode="External"/><Relationship Id="rId4608" Type="http://schemas.openxmlformats.org/officeDocument/2006/relationships/hyperlink" Target="https://sww-llsak.sakhalinenergy.ru/glasseic/llisapi.dll?func=ll&amp;objId=83090109&amp;objAction=Open&amp;nexturl=%2Fglasseic%2Fllisapi%2Edll%3Ffunc%3Dll%26objId%3D83090058%26objAction%3Dbrowse" TargetMode="External"/><Relationship Id="rId4815" Type="http://schemas.openxmlformats.org/officeDocument/2006/relationships/hyperlink" Target="http://sww-edw.sakhalinenergy.ru/aha_seic_sww/asp/search/Search.asp?obj_type_id=4&amp;obj_type_name=Tag&amp;cls_obj_name=&amp;obj_name=*300-025-XZV-049&amp;obj_desc=*&amp;key0=3000" TargetMode="External"/><Relationship Id="rId6170" Type="http://schemas.openxmlformats.org/officeDocument/2006/relationships/hyperlink" Target="https://sww-llsak.sakhalinenergy.ru/glasseic/llisapi.dll?func=ll&amp;objId=28314150&amp;objAction=Open&amp;nexturl=%2Fglasseic%2Fllisapi%2Edll%3Ffunc%3Dll%26objId%3D10275465%26objAction%3Dbrowse" TargetMode="External"/><Relationship Id="rId7221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478" Type="http://schemas.openxmlformats.org/officeDocument/2006/relationships/hyperlink" Target="https://sww-llsak.sakhalinenergy.ru/glasseic/llisapi.dll?func=ll&amp;objId=62405203&amp;objAction=browse" TargetMode="External"/><Relationship Id="rId685" Type="http://schemas.openxmlformats.org/officeDocument/2006/relationships/hyperlink" Target="http://sww-edw.sakhalinenergy.ru/aha_seic_sww/asp/search/Search.asp?obj_type_id=4&amp;obj_type_name=Tag&amp;cls_obj_name=&amp;obj_name=*300*051-XY-043*&amp;obj_desc=*&amp;key0=3000" TargetMode="External"/><Relationship Id="rId892" Type="http://schemas.openxmlformats.org/officeDocument/2006/relationships/hyperlink" Target="https://sww-llsak.sakhalinenergy.ru/glasseic/llisapi.dll?func=ll&amp;objId=28314339&amp;objAction=Open&amp;nexturl=%2Fglasseic%2Fllisapi%2Edll%3Ffunc%3Dll%26objId%3D10016922%26objAction%3Dbrowse" TargetMode="External"/><Relationship Id="rId2159" Type="http://schemas.openxmlformats.org/officeDocument/2006/relationships/hyperlink" Target="https://sww-llsak.sakhalinenergy.ru/glasseic/llisapi.dll?func=ll&amp;objId=10015483&amp;objAction=browse" TargetMode="External"/><Relationship Id="rId2366" Type="http://schemas.openxmlformats.org/officeDocument/2006/relationships/hyperlink" Target="https://sww-llsak.sakhalinenergy.ru/glasseic/llisapi.dll?func=ll&amp;objId=28316809&amp;objAction=Open&amp;nexturl=%2Fglasseic%2Fllisapi%2Edll%3Ffunc%3Dll%26objId%3D10166660%26objAction%3Dbrowse" TargetMode="External"/><Relationship Id="rId2573" Type="http://schemas.openxmlformats.org/officeDocument/2006/relationships/hyperlink" Target="https://sww-llsak.sakhalinenergy.ru/glasseic/llisapi.dll?func=ll&amp;objId=10166807&amp;objAction=browse" TargetMode="External"/><Relationship Id="rId2780" Type="http://schemas.openxmlformats.org/officeDocument/2006/relationships/hyperlink" Target="http://sww-edw.sakhalinenergy.ru/aha_seic_sww/asp/treeview/tree.asp?Option=ObjectSearch&amp;obj_type_id=4&amp;obj_type_name=Tag&amp;cls_obj_name=&amp;obj_name=*300*062-TT-105*&amp;obj_desc=*&amp;key0=3000" TargetMode="External"/><Relationship Id="rId3417" Type="http://schemas.openxmlformats.org/officeDocument/2006/relationships/hyperlink" Target="https://sww-llsak.sakhalinenergy.ru/glasseic/llisapi.dll?func=ll&amp;objId=116995325&amp;objAction=browse" TargetMode="External"/><Relationship Id="rId3624" Type="http://schemas.openxmlformats.org/officeDocument/2006/relationships/hyperlink" Target="http://sww-edw.sakhalinenergy.ru/aha_seic_sww/asp/treeview/tree.asp?Option=ObjectSearch&amp;obj_type_id=4&amp;obj_type_name=Tag&amp;cls_obj_name=&amp;obj_name=*300-005-LV-001*&amp;obj_desc=*&amp;key0=3000" TargetMode="External"/><Relationship Id="rId3831" Type="http://schemas.openxmlformats.org/officeDocument/2006/relationships/hyperlink" Target="https://sww-llsak.sakhalinenergy.ru/glasseic/llisapi.dll?func=ll&amp;objId=10014674&amp;objAction=browse" TargetMode="External"/><Relationship Id="rId6030" Type="http://schemas.openxmlformats.org/officeDocument/2006/relationships/hyperlink" Target="http://sww-edw.sakhalinenergy.ru/aha_seic_sww/asp/search/Search.asp?obj_type_id=4&amp;obj_type_name=Tag&amp;cls_obj_name=&amp;obj_name=*300-075-XZV-121&amp;obj_desc=*&amp;key0=3000" TargetMode="External"/><Relationship Id="rId6987" Type="http://schemas.openxmlformats.org/officeDocument/2006/relationships/hyperlink" Target="http://sww-edw.sakhalinenergy.ru/aha_seic_sww/asp/treeview/tree.asp?Option=ObjectSearch&amp;obj_type_id=4&amp;obj_type_name=Tag&amp;cls_obj_name=&amp;obj_name=*300-044-XZV-013&amp;obj_desc=*&amp;key0=3000" TargetMode="External"/><Relationship Id="rId9186" Type="http://schemas.openxmlformats.org/officeDocument/2006/relationships/hyperlink" Target="http://sww-edw.sakhalinenergy.ru/aha_seic_sww/asp/search/Search.asp?obj_type_id=4&amp;obj_type_name=Tag&amp;cls_obj_name=&amp;obj_name=*300-044-XY-021&amp;obj_desc=*&amp;key0=3000" TargetMode="External"/><Relationship Id="rId9393" Type="http://schemas.openxmlformats.org/officeDocument/2006/relationships/hyperlink" Target="http://sww-edw.sakhalinenergy.ru/aha_seic_sww/asp/treeview/tree.asp?Option=ObjectSearch&amp;obj_type_id=4&amp;obj_type_name=Tag&amp;cls_obj_name=&amp;obj_name=*300-051-TT-663A&amp;obj_desc=*&amp;key0=3000" TargetMode="External"/><Relationship Id="rId338" Type="http://schemas.openxmlformats.org/officeDocument/2006/relationships/hyperlink" Target="https://sww-llsak.sakhalinenergy.ru/glasseic/llisapi.dll?func=ll&amp;objId=11245965&amp;objAction=browse" TargetMode="External"/><Relationship Id="rId545" Type="http://schemas.openxmlformats.org/officeDocument/2006/relationships/hyperlink" Target="http://sww-edw.sakhalinenergy.ru/aha_seic_sww/asp/treeview/tree.asp?Option=ObjectSearch&amp;obj_type_id=4&amp;obj_type_name=Tag&amp;cls_obj_name=&amp;obj_name=*300*002-PY-205*&amp;obj_desc=*&amp;key0=3000" TargetMode="External"/><Relationship Id="rId752" Type="http://schemas.openxmlformats.org/officeDocument/2006/relationships/hyperlink" Target="https://sww-llsak.sakhalinenergy.ru/glasseic/llisapi.dll?func=ll&amp;objId=65670905&amp;objAction=Open&amp;nexturl=%2Fglasseic%2Fllisapi%2Edll%3Ffunc%3Dll%26objId%3D65631652%26objAction%3Dbrowse" TargetMode="External"/><Relationship Id="rId1175" Type="http://schemas.openxmlformats.org/officeDocument/2006/relationships/hyperlink" Target="https://sww-llsak.sakhalinenergy.ru/glasseic/llisapi.dll?func=ll&amp;objId=10274633&amp;objAction=browse" TargetMode="External"/><Relationship Id="rId1382" Type="http://schemas.openxmlformats.org/officeDocument/2006/relationships/hyperlink" Target="http://sww-edw.sakhalinenergy.ru/aha_seic_sww/asp/treeview/tree.asp?Option=ObjectSearch&amp;obj_type_id=4&amp;obj_type_name=Tag&amp;cls_obj_name=&amp;obj_name=*300*018-PSH-110*&amp;obj_desc=V*&amp;key0=3000" TargetMode="External"/><Relationship Id="rId2019" Type="http://schemas.openxmlformats.org/officeDocument/2006/relationships/hyperlink" Target="https://sww-llsak.sakhalinenergy.ru/glasseic/llisapi.dll?func=ll&amp;objId=10015159&amp;objAction=browse" TargetMode="External"/><Relationship Id="rId2226" Type="http://schemas.openxmlformats.org/officeDocument/2006/relationships/hyperlink" Target="https://sww-llsak.sakhalinenergy.ru/glasseic/llisapi.dll?func=ll&amp;objId=28282470&amp;objAction=Open&amp;nexturl=%2Fglasseic%2Fllisapi%2Edll%3Ffunc%3Dll%26objId%3D10166902%26objAction%3Dbrowse" TargetMode="External"/><Relationship Id="rId2433" Type="http://schemas.openxmlformats.org/officeDocument/2006/relationships/hyperlink" Target="https://sww-llsak.sakhalinenergy.ru/glasseic/llisapi.dll?func=ll&amp;objId=10281319&amp;objAction=browse" TargetMode="External"/><Relationship Id="rId2640" Type="http://schemas.openxmlformats.org/officeDocument/2006/relationships/hyperlink" Target="http://sww-edw.sakhalinenergy.ru/aha_seic_sww/asp/treeview/tree.asp?Option=ObjectSearch&amp;obj_type_id=4&amp;obj_type_name=Tag&amp;cls_obj_name=&amp;obj_name=*300*052-XL-520*&amp;obj_desc=*&amp;key0=3000" TargetMode="External"/><Relationship Id="rId5589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5796" Type="http://schemas.openxmlformats.org/officeDocument/2006/relationships/hyperlink" Target="https://sww-llsak.sakhalinenergy.ru/glasseic/llisapi.dll?func=ll&amp;objId=11057585&amp;objAction=browse" TargetMode="External"/><Relationship Id="rId6847" Type="http://schemas.openxmlformats.org/officeDocument/2006/relationships/hyperlink" Target="http://sww-edw.sakhalinenergy.ru/aha_seic_sww/asp/treeview/tree.asp?Option=ObjectSearch&amp;obj_type_id=4&amp;obj_type_name=Tag&amp;cls_obj_name=&amp;obj_name=*300-004-XZV-211&amp;obj_desc=*&amp;key0=3000" TargetMode="External"/><Relationship Id="rId9046" Type="http://schemas.openxmlformats.org/officeDocument/2006/relationships/hyperlink" Target="http://sww-edw.sakhalinenergy.ru/aha_seic_sww/asp/search/Search.asp?obj_type_id=4&amp;obj_type_name=Tag&amp;cls_obj_name=&amp;obj_name=*300-001-XZGC-052A&amp;obj_desc=*&amp;key0=3000" TargetMode="External"/><Relationship Id="rId9253" Type="http://schemas.openxmlformats.org/officeDocument/2006/relationships/hyperlink" Target="http://sww-edw.sakhalinenergy.ru/aha_seic_sww/asp/treeview/tree.asp?Option=ObjectSearch&amp;obj_type_id=4&amp;obj_type_name=Tag&amp;cls_obj_name=&amp;obj_name=*300-051-FT-022&amp;obj_desc=*&amp;key0=3000" TargetMode="External"/><Relationship Id="rId9460" Type="http://schemas.openxmlformats.org/officeDocument/2006/relationships/hyperlink" Target="http://sww-edw.sakhalinenergy.ru/aha_seic_sww/asp/search/Search.asp?obj_type_id=4&amp;obj_type_name=Tag&amp;cls_obj_name=&amp;obj_name=*300-051-XL-150&amp;obj_desc=*&amp;key0=3000" TargetMode="External"/><Relationship Id="rId405" Type="http://schemas.openxmlformats.org/officeDocument/2006/relationships/hyperlink" Target="http://sww-edw.sakhalinenergy.ru/aha_seic_sww/asp/treeview/tree.asp?Option=ObjectSearch&amp;obj_type_id=4&amp;obj_type_name=Tag&amp;cls_obj_name=&amp;obj_name=*300*002-XZGO-005*&amp;obj_desc=V*&amp;key0=3000" TargetMode="External"/><Relationship Id="rId612" Type="http://schemas.openxmlformats.org/officeDocument/2006/relationships/hyperlink" Target="http://sww-edw.sakhalinenergy.ru/aha_seic_sww/asp/search/Search.asp?obj_type_id=4&amp;obj_type_name=Tag&amp;cls_obj_name=&amp;obj_name=*300*001-XZPT-031*&amp;obj_desc=*&amp;key0=3000" TargetMode="External"/><Relationship Id="rId1035" Type="http://schemas.openxmlformats.org/officeDocument/2006/relationships/hyperlink" Target="https://sww-llsak.sakhalinenergy.ru/glasseic/llisapi.dll?func=ll&amp;objId=10475470&amp;objAction=browse" TargetMode="External"/><Relationship Id="rId1242" Type="http://schemas.openxmlformats.org/officeDocument/2006/relationships/hyperlink" Target="http://sww-edw.sakhalinenergy.ru/aha_seic_sww/asp/treeview/tree.asp?Option=ObjectSearch&amp;obj_type_id=4&amp;obj_type_name=Tag&amp;cls_obj_name=&amp;obj_name=*300*056-XY-561*&amp;obj_desc=*&amp;key0=3000" TargetMode="External"/><Relationship Id="rId2500" Type="http://schemas.openxmlformats.org/officeDocument/2006/relationships/hyperlink" Target="http://sww-edw.sakhalinenergy.ru/aha_seic_sww/asp/treeview/tree.asp?Option=ObjectSearch&amp;obj_type_id=4&amp;obj_type_name=Tag&amp;cls_obj_name=&amp;obj_name=*300*052-HS-501*&amp;obj_desc=*&amp;key0=3000" TargetMode="External"/><Relationship Id="rId4398" Type="http://schemas.openxmlformats.org/officeDocument/2006/relationships/hyperlink" Target="http://sww-edw.sakhalinenergy.ru/aha_seic_sww/asp/treeview/tree.asp?Option=ObjectSearch&amp;obj_type_id=4&amp;obj_type_name=Tag&amp;cls_obj_name=&amp;obj_name=*300-051-FT-002*&amp;obj_desc=*&amp;key0=3000" TargetMode="External"/><Relationship Id="rId5449" Type="http://schemas.openxmlformats.org/officeDocument/2006/relationships/hyperlink" Target="https://sww-llsak.sakhalinenergy.ru/glasseic/llisapi.dll?func=ll&amp;objId=87558450&amp;objAction=Open&amp;nexturl=%2Fglasseic%2Fllisapi%2Edll%3Ffunc%3Dll%26objId%3D87557360%26objAction%3Dbrowse" TargetMode="External"/><Relationship Id="rId5656" Type="http://schemas.openxmlformats.org/officeDocument/2006/relationships/hyperlink" Target="https://sww-llsak.sakhalinenergy.ru/glasseic/llisapi.dll?func=ll&amp;objId=11056636&amp;objAction=browse" TargetMode="External"/><Relationship Id="rId8062" Type="http://schemas.openxmlformats.org/officeDocument/2006/relationships/hyperlink" Target="http://sww-edw.sakhalinenergy.ru/aha_seic_sww/asp/search/Search.asp?obj_type_id=4&amp;obj_type_name=Tag&amp;cls_obj_name=&amp;obj_name=*300-056-TT-303&amp;obj_desc=*&amp;key0=3000" TargetMode="External"/><Relationship Id="rId9113" Type="http://schemas.openxmlformats.org/officeDocument/2006/relationships/hyperlink" Target="http://sww-edw.sakhalinenergy.ru/aha_seic_sww/asp/treeview/tree.asp?Option=ObjectSearch&amp;obj_type_id=4&amp;obj_type_name=Tag&amp;cls_obj_name=&amp;obj_name=*300-025-PV-070&amp;obj_desc=*&amp;key0=3000" TargetMode="External"/><Relationship Id="rId9320" Type="http://schemas.openxmlformats.org/officeDocument/2006/relationships/hyperlink" Target="http://sww-edw.sakhalinenergy.ru/aha_seic_sww/asp/search/Search.asp?obj_type_id=4&amp;obj_type_name=Tag&amp;cls_obj_name=&amp;obj_name=*300-051-PT-151B&amp;obj_desc=*&amp;key0=3000" TargetMode="External"/><Relationship Id="rId1102" Type="http://schemas.openxmlformats.org/officeDocument/2006/relationships/hyperlink" Target="http://sww-edw.sakhalinenergy.ru/aha_seic_sww/asp/treeview/tree.asp?Option=ObjectSearch&amp;obj_type_id=4&amp;obj_type_name=Tag&amp;cls_obj_name=&amp;obj_name=*300*082-PT-522*&amp;obj_desc=*&amp;key0=3000" TargetMode="External"/><Relationship Id="rId4258" Type="http://schemas.openxmlformats.org/officeDocument/2006/relationships/hyperlink" Target="http://sww-edw.sakhalinenergy.ru/aha_seic_sww/asp/treeview/tree.asp?Option=ObjectSearch&amp;obj_type_id=4&amp;obj_type_name=Tag&amp;cls_obj_name=&amp;obj_name=*300-058-XY-003*&amp;obj_desc=*&amp;key0=3000" TargetMode="External"/><Relationship Id="rId4465" Type="http://schemas.openxmlformats.org/officeDocument/2006/relationships/hyperlink" Target="http://sww-edw.sakhalinenergy.ru/aha_seic_sww/asp/search/Search.asp?obj_type_id=4&amp;obj_type_name=Tag&amp;cls_obj_name=&amp;obj_name=*300-075-XY-031*&amp;obj_desc=*&amp;key0=3000" TargetMode="External"/><Relationship Id="rId5309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5863" Type="http://schemas.openxmlformats.org/officeDocument/2006/relationships/hyperlink" Target="http://sww-edw.sakhalinenergy.ru/aha_seic_sww/asp/treeview/tree.asp?Option=ObjectSearch&amp;obj_type_id=4&amp;obj_type_name=Tag&amp;cls_obj_name=&amp;obj_name=*300-075-XZV-034&amp;obj_desc=*&amp;key0=3000" TargetMode="External"/><Relationship Id="rId6707" Type="http://schemas.openxmlformats.org/officeDocument/2006/relationships/hyperlink" Target="http://sww-edw.sakhalinenergy.ru/aha_seic_sww/asp/search/Search.asp?obj_type_id=4&amp;obj_type_name=Tag&amp;cls_obj_name=&amp;obj_name=*300-061-X*-755B&amp;obj_desc=*&amp;key0=3000" TargetMode="External"/><Relationship Id="rId6914" Type="http://schemas.openxmlformats.org/officeDocument/2006/relationships/hyperlink" Target="http://sww-edw.sakhalinenergy.ru/aha_seic_sww/asp/search/Search.asp?obj_type_id=4&amp;obj_type_name=Tag&amp;cls_obj_name=&amp;obj_name=*300-013-XZV-003&amp;obj_desc=*&amp;key0=3000" TargetMode="External"/><Relationship Id="rId3067" Type="http://schemas.openxmlformats.org/officeDocument/2006/relationships/hyperlink" Target="http://sww-edw.sakhalinenergy.ru/aha_seic_sww/asp/search/Search.asp?obj_type_id=4&amp;obj_type_name=Tag&amp;cls_obj_name=&amp;obj_name=*300*001-XZGC-182A*&amp;obj_desc=*&amp;key0=3000" TargetMode="External"/><Relationship Id="rId3274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4118" Type="http://schemas.openxmlformats.org/officeDocument/2006/relationships/hyperlink" Target="http://sww-edw.sakhalinenergy.ru/aha_seic_sww/asp/treeview/tree.asp?Option=ObjectSearch&amp;obj_type_id=4&amp;obj_type_name=Tag&amp;cls_obj_name=&amp;obj_name=*300-057-XY-051*&amp;obj_desc=*&amp;key0=3000" TargetMode="External"/><Relationship Id="rId4672" Type="http://schemas.openxmlformats.org/officeDocument/2006/relationships/hyperlink" Target="http://sww-edw.sakhalinenergy.ru/aha_seic_sww/asp/search/Search.asp?obj_type_id=4&amp;obj_type_name=Tag&amp;cls_obj_name=&amp;obj_name=*300-001-XZGO-192&amp;obj_desc=*&amp;key0=3000" TargetMode="External"/><Relationship Id="rId5516" Type="http://schemas.openxmlformats.org/officeDocument/2006/relationships/hyperlink" Target="https://sww-llsak.sakhalinenergy.ru/glasseic/llisapi.dll?func=ll&amp;objId=11059031&amp;objAction=browse" TargetMode="External"/><Relationship Id="rId5723" Type="http://schemas.openxmlformats.org/officeDocument/2006/relationships/hyperlink" Target="http://sww-edw.sakhalinenergy.ru/aha_seic_sww/asp/treeview/tree.asp?Option=ObjectSearch&amp;obj_type_id=4&amp;obj_type_name=Tag&amp;cls_obj_name=&amp;obj_name=*300-059-XZV-843&amp;obj_desc=*&amp;key0=3000" TargetMode="External"/><Relationship Id="rId5930" Type="http://schemas.openxmlformats.org/officeDocument/2006/relationships/hyperlink" Target="http://sww-edw.sakhalinenergy.ru/aha_seic_sww/asp/search/Search.asp?obj_type_id=4&amp;obj_type_name=Tag&amp;cls_obj_name=&amp;obj_name=*300-075-XZV-057&amp;obj_desc=*&amp;key0=3000" TargetMode="External"/><Relationship Id="rId8879" Type="http://schemas.openxmlformats.org/officeDocument/2006/relationships/hyperlink" Target="http://sww-edw.sakhalinenergy.ru/aha_seic_sww/asp/treeview/tree.asp?Option=ObjectSearch&amp;obj_type_id=4&amp;obj_type_name=Tag&amp;cls_obj_name=&amp;obj_name=*300-058-PDT-005&amp;obj_desc=*&amp;key0=3000" TargetMode="External"/><Relationship Id="rId195" Type="http://schemas.openxmlformats.org/officeDocument/2006/relationships/hyperlink" Target="https://sww-llsak.sakhalinenergy.ru/glasseic/llisapi.dll?func=ll&amp;objId=28240177&amp;objAction=Open&amp;nexturl=%2Fglasseic%2Fllisapi%2Edll%3Ffunc%3Dll%26objId%3D10161744%26objAction%3Dbrowse" TargetMode="External"/><Relationship Id="rId1919" Type="http://schemas.openxmlformats.org/officeDocument/2006/relationships/hyperlink" Target="https://sww-llsak.sakhalinenergy.ru/glasseic/llisapi.dll?func=ll&amp;objId=10164562&amp;objAction=browse" TargetMode="External"/><Relationship Id="rId3481" Type="http://schemas.openxmlformats.org/officeDocument/2006/relationships/hyperlink" Target="https://sww-llsak.sakhalinenergy.ru/glasseic/llisapi.dll?func=ll&amp;objId=11056556&amp;objAction=browse" TargetMode="External"/><Relationship Id="rId4325" Type="http://schemas.openxmlformats.org/officeDocument/2006/relationships/hyperlink" Target="http://sww-edw.sakhalinenergy.ru/aha_seic_sww/asp/search/Search.asp?obj_type_id=4&amp;obj_type_name=Tag&amp;cls_obj_name=&amp;obj_name=*300-059-TV-820*&amp;obj_desc=*&amp;key0=3000" TargetMode="External"/><Relationship Id="rId4532" Type="http://schemas.openxmlformats.org/officeDocument/2006/relationships/hyperlink" Target="https://sww-llsak.sakhalinenergy.ru/glasseic/llisapi.dll?func=ll&amp;objId=94070786&amp;objAction=Open&amp;nexturl=%2Fglasseic%2Fllisapi%2Edll%3Ffunc%3Dll%26objId%3D94071547%26objAction%3Dbrowse" TargetMode="External"/><Relationship Id="rId7688" Type="http://schemas.openxmlformats.org/officeDocument/2006/relationships/hyperlink" Target="https://sww-llsak.sakhalinenergy.ru/glasseic/llisapi.dll?func=ll&amp;objId=11055693&amp;objAction=browse" TargetMode="External"/><Relationship Id="rId7895" Type="http://schemas.openxmlformats.org/officeDocument/2006/relationships/hyperlink" Target="http://sww-edw.sakhalinenergy.ru/aha_seic_sww/asp/treeview/tree.asp?Option=ObjectSearch&amp;obj_type_id=4&amp;obj_type_name=Tag&amp;cls_obj_name=&amp;obj_name=*300-051-PT-031A&amp;obj_desc=*&amp;key0=3000" TargetMode="External"/><Relationship Id="rId8739" Type="http://schemas.openxmlformats.org/officeDocument/2006/relationships/hyperlink" Target="http://sww-edw.sakhalinenergy.ru/aha_seic_sww/asp/treeview/tree.asp?Option=ObjectSearch&amp;obj_type_id=4&amp;obj_type_name=Tag&amp;cls_obj_name=&amp;obj_name=*300-056-LT-105&amp;obj_desc=*&amp;key0=3000" TargetMode="External"/><Relationship Id="rId8946" Type="http://schemas.openxmlformats.org/officeDocument/2006/relationships/hyperlink" Target="http://sww-edw.sakhalinenergy.ru/aha_seic_sww/asp/search/Search.asp?obj_type_id=4&amp;obj_type_name=Tag&amp;cls_obj_name=&amp;obj_name=*300-001-XGC-378&amp;obj_desc=*&amp;key0=3000" TargetMode="External"/><Relationship Id="rId2083" Type="http://schemas.openxmlformats.org/officeDocument/2006/relationships/hyperlink" Target="https://sww-llsak.sakhalinenergy.ru/glasseic/llisapi.dll?func=ll&amp;objId=10274307&amp;objAction=browse" TargetMode="External"/><Relationship Id="rId2290" Type="http://schemas.openxmlformats.org/officeDocument/2006/relationships/hyperlink" Target="https://sww-llsak.sakhalinenergy.ru/glasseic/llisapi.dll?func=ll&amp;objId=28342702&amp;objAction=Open&amp;nexturl=%2Fglasseic%2Fllisapi%2Edll%3Ffunc%3Dll%26objId%3D10167128%26objAction%3Dbrowse" TargetMode="External"/><Relationship Id="rId3134" Type="http://schemas.openxmlformats.org/officeDocument/2006/relationships/hyperlink" Target="https://sww-llsak.sakhalinenergy.ru/glasseic/llisapi.dll?func=ll&amp;objId=92691917&amp;objAction=Open&amp;nexturl=%2Fglasseic%2Fllisapi%2Edll%3Ffunc%3Dll%26objId%3D92691534%26objAction%3Dbrowse" TargetMode="External"/><Relationship Id="rId3341" Type="http://schemas.openxmlformats.org/officeDocument/2006/relationships/hyperlink" Target="https://sww-llsak.sakhalinenergy.ru/glasseic/llisapi.dll?func=ll&amp;objId=100633920&amp;objAction=browse" TargetMode="External"/><Relationship Id="rId6497" Type="http://schemas.openxmlformats.org/officeDocument/2006/relationships/hyperlink" Target="https://sww-llsak.sakhalinenergy.ru/glasseic/llisapi.dll?func=ll&amp;objId=10166362&amp;objAction=browse" TargetMode="External"/><Relationship Id="rId7548" Type="http://schemas.openxmlformats.org/officeDocument/2006/relationships/hyperlink" Target="https://sww-llsak.sakhalinenergy.ru/glasseic/llisapi.dll?func=ll&amp;objId=11060001&amp;objAction=browse" TargetMode="External"/><Relationship Id="rId7755" Type="http://schemas.openxmlformats.org/officeDocument/2006/relationships/hyperlink" Target="http://sww-edw.sakhalinenergy.ru/aha_seic_sww/asp/treeview/tree.asp?Option=ObjectSearch&amp;obj_type_id=4&amp;obj_type_name=Tag&amp;cls_obj_name=&amp;obj_name=*300-041-LT-001&amp;obj_desc=*&amp;key0=3000" TargetMode="External"/><Relationship Id="rId7962" Type="http://schemas.openxmlformats.org/officeDocument/2006/relationships/hyperlink" Target="http://sww-edw.sakhalinenergy.ru/aha_seic_sww/asp/search/Search.asp?obj_type_id=4&amp;obj_type_name=Tag&amp;cls_obj_name=&amp;obj_name=*300-054-LT-001&amp;obj_desc=*&amp;key0=3000" TargetMode="External"/><Relationship Id="rId8806" Type="http://schemas.openxmlformats.org/officeDocument/2006/relationships/hyperlink" Target="http://sww-edw.sakhalinenergy.ru/aha_seic_sww/asp/search/Search.asp?obj_type_id=4&amp;obj_type_name=Tag&amp;cls_obj_name=&amp;obj_name=*300-059-TT-005&amp;obj_desc=*&amp;key0=3000" TargetMode="External"/><Relationship Id="rId262" Type="http://schemas.openxmlformats.org/officeDocument/2006/relationships/hyperlink" Target="https://sww-llsak.sakhalinenergy.ru/glasseic/llisapi.dll?func=ll&amp;objId=10162998&amp;objAction=browse" TargetMode="External"/><Relationship Id="rId2150" Type="http://schemas.openxmlformats.org/officeDocument/2006/relationships/hyperlink" Target="http://sww-edw.sakhalinenergy.ru/aha_seic_sww/asp/treeview/tree.asp?Option=ObjectSearch&amp;obj_type_id=4&amp;obj_type_name=Tag&amp;cls_obj_name=&amp;obj_name=*300*044-FT-016*&amp;obj_desc=F*&amp;key0=3000" TargetMode="External"/><Relationship Id="rId3201" Type="http://schemas.openxmlformats.org/officeDocument/2006/relationships/hyperlink" Target="https://sww-llsak.sakhalinenergy.ru/glasseic/llisapi.dll?func=ll&amp;objId=104729143&amp;objAction=browse" TargetMode="External"/><Relationship Id="rId5099" Type="http://schemas.openxmlformats.org/officeDocument/2006/relationships/hyperlink" Target="http://sww-edw.sakhalinenergy.ru/aha_seic_sww/asp/treeview/tree.asp?Option=ObjectSearch&amp;obj_type_id=4&amp;obj_type_name=Tag&amp;cls_obj_name=&amp;obj_name=*300-044-PT-013&amp;obj_desc=*&amp;key0=3000" TargetMode="External"/><Relationship Id="rId6357" Type="http://schemas.openxmlformats.org/officeDocument/2006/relationships/hyperlink" Target="https://sww-llsak.sakhalinenergy.ru/glasseic/llisapi.dll?func=ll&amp;objId=11059190&amp;objAction=browse" TargetMode="External"/><Relationship Id="rId6564" Type="http://schemas.openxmlformats.org/officeDocument/2006/relationships/hyperlink" Target="http://sww-edw.sakhalinenergy.ru/aha_seic_sww/asp/treeview/tree.asp?Option=ObjectSearch&amp;obj_type_id=4&amp;obj_type_name=Tag&amp;cls_obj_name=&amp;obj_name=*300-061-X*-719B&amp;obj_desc=*&amp;key0=3000" TargetMode="External"/><Relationship Id="rId6771" Type="http://schemas.openxmlformats.org/officeDocument/2006/relationships/hyperlink" Target="http://sww-edw.sakhalinenergy.ru/aha_seic_sww/asp/treeview/tree.asp?Option=ObjectSearch&amp;obj_type_id=4&amp;obj_type_name=Tag&amp;cls_obj_name=&amp;obj_name=*300-050-XV-005&amp;obj_desc=*&amp;key0=3000" TargetMode="External"/><Relationship Id="rId7408" Type="http://schemas.openxmlformats.org/officeDocument/2006/relationships/hyperlink" Target="https://sww-llsak.sakhalinenergy.ru/glasseic/llisapi.dll?func=ll&amp;objId=11056388&amp;objAction=browse" TargetMode="External"/><Relationship Id="rId7615" Type="http://schemas.openxmlformats.org/officeDocument/2006/relationships/hyperlink" Target="http://sww-edw.sakhalinenergy.ru/aha_seic_sww/asp/treeview/tree.asp?Option=ObjectSearch&amp;obj_type_id=4&amp;obj_type_name=Tag&amp;cls_obj_name=&amp;obj_name=*300-017-PT-642&amp;obj_desc=*&amp;key0=3000" TargetMode="External"/><Relationship Id="rId7822" Type="http://schemas.openxmlformats.org/officeDocument/2006/relationships/hyperlink" Target="http://sww-edw.sakhalinenergy.ru/aha_seic_sww/asp/search/Search.asp?obj_type_id=4&amp;obj_type_name=Tag&amp;cls_obj_name=&amp;obj_name=*300-048-PT-003&amp;obj_desc=*&amp;key0=3000" TargetMode="External"/><Relationship Id="rId122" Type="http://schemas.openxmlformats.org/officeDocument/2006/relationships/hyperlink" Target="https://sww-llsak.sakhalinenergy.ru/glasseic/llisapi.dll?func=ll&amp;objId=10163019&amp;objAction=browse" TargetMode="External"/><Relationship Id="rId2010" Type="http://schemas.openxmlformats.org/officeDocument/2006/relationships/hyperlink" Target="http://sww-edw.sakhalinenergy.ru/aha_seic_sww/asp/treeview/tree.asp?Option=ObjectSearch&amp;obj_type_id=4&amp;obj_type_name=Tag&amp;cls_obj_name=&amp;obj_name=*300*040-XS-526*&amp;obj_desc=*&amp;key0=3000" TargetMode="External"/><Relationship Id="rId5166" Type="http://schemas.openxmlformats.org/officeDocument/2006/relationships/hyperlink" Target="http://sww-edw.sakhalinenergy.ru/aha_seic_sww/asp/search/Search.asp?obj_type_id=4&amp;obj_type_name=Tag&amp;cls_obj_name=&amp;obj_name=*300-056-LT-557&amp;obj_desc=*&amp;key0=3000" TargetMode="External"/><Relationship Id="rId5373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5580" Type="http://schemas.openxmlformats.org/officeDocument/2006/relationships/hyperlink" Target="https://sww-llsak.sakhalinenergy.ru/glasseic/llisapi.dll?func=ll&amp;objId=11058606&amp;objAction=browse" TargetMode="External"/><Relationship Id="rId6217" Type="http://schemas.openxmlformats.org/officeDocument/2006/relationships/hyperlink" Target="https://sww-llsak.sakhalinenergy.ru/glasseic/llisapi.dll?func=ll&amp;objId=11057355&amp;objAction=browse" TargetMode="External"/><Relationship Id="rId6424" Type="http://schemas.openxmlformats.org/officeDocument/2006/relationships/hyperlink" Target="http://sww-edw.sakhalinenergy.ru/aha_seic_sww/asp/treeview/tree.asp?Option=ObjectSearch&amp;obj_type_id=4&amp;obj_type_name=Tag&amp;cls_obj_name=&amp;obj_name=*300-075-XV-042&amp;obj_desc=*&amp;key0=3000" TargetMode="External"/><Relationship Id="rId6631" Type="http://schemas.openxmlformats.org/officeDocument/2006/relationships/hyperlink" Target="http://sww-edw.sakhalinenergy.ru/aha_seic_sww/asp/search/Search.asp?obj_type_id=4&amp;obj_type_name=Tag&amp;cls_obj_name=&amp;obj_name=*300-061-X*-735B&amp;obj_desc=*&amp;key0=3000" TargetMode="External"/><Relationship Id="rId1569" Type="http://schemas.openxmlformats.org/officeDocument/2006/relationships/hyperlink" Target="http://sww-edw.sakhalinenergy.ru/aha_seic_sww/asp/search/Search.asp?obj_type_id=4&amp;obj_type_name=Tag&amp;cls_obj_name=&amp;obj_name=*300*056-TY-304A*&amp;obj_desc=*&amp;key0=3000" TargetMode="External"/><Relationship Id="rId2967" Type="http://schemas.openxmlformats.org/officeDocument/2006/relationships/hyperlink" Target="http://sww-edw.sakhalinenergy.ru/aha_seic_sww/asp/search/Search.asp?obj_type_id=4&amp;obj_type_name=Tag&amp;cls_obj_name=&amp;obj_name=*300*001-FV-371*&amp;obj_desc=*&amp;key0=3000" TargetMode="External"/><Relationship Id="rId4182" Type="http://schemas.openxmlformats.org/officeDocument/2006/relationships/hyperlink" Target="http://sww-edw.sakhalinenergy.ru/aha_seic_sww/asp/treeview/tree.asp?Option=ObjectSearch&amp;obj_type_id=4&amp;obj_type_name=Tag&amp;cls_obj_name=&amp;obj_name=*300-059-XY-024*&amp;obj_desc=*&amp;key0=3000" TargetMode="External"/><Relationship Id="rId5026" Type="http://schemas.openxmlformats.org/officeDocument/2006/relationships/hyperlink" Target="http://sww-edw.sakhalinenergy.ru/aha_seic_sww/asp/search/Search.asp?obj_type_id=4&amp;obj_type_name=Tag&amp;cls_obj_name=&amp;obj_name=*300-013-LT-106&amp;obj_desc=*&amp;key0=3000" TargetMode="External"/><Relationship Id="rId5233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5440" Type="http://schemas.openxmlformats.org/officeDocument/2006/relationships/hyperlink" Target="https://sww-llsak.sakhalinenergy.ru/glasseic/llisapi.dll?func=ll&amp;objId=10014662&amp;objAction=browse" TargetMode="External"/><Relationship Id="rId8389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8596" Type="http://schemas.openxmlformats.org/officeDocument/2006/relationships/hyperlink" Target="https://sww-llsak.sakhalinenergy.ru/glasseic/llisapi.dll?func=ll&amp;objId=89688330&amp;objAction=browse" TargetMode="External"/><Relationship Id="rId939" Type="http://schemas.openxmlformats.org/officeDocument/2006/relationships/hyperlink" Target="https://sww-llsak.sakhalinenergy.ru/glasseic/llisapi.dll?func=ll&amp;objId=10017033&amp;objAction=browse" TargetMode="External"/><Relationship Id="rId1776" Type="http://schemas.openxmlformats.org/officeDocument/2006/relationships/hyperlink" Target="https://sww-llsak.sakhalinenergy.ru/glasseic/llisapi.dll?func=ll&amp;objId=28304004&amp;objAction=Open&amp;nexturl=%2Fglasseic%2Fllisapi%2Edll%3Ffunc%3Dll%26objId%3D10164542%26objAction%3Dbrowse" TargetMode="External"/><Relationship Id="rId1983" Type="http://schemas.openxmlformats.org/officeDocument/2006/relationships/hyperlink" Target="https://sww-llsak.sakhalinenergy.ru/glasseic/llisapi.dll?func=ll&amp;objId=10016446&amp;objAction=browse" TargetMode="External"/><Relationship Id="rId2827" Type="http://schemas.openxmlformats.org/officeDocument/2006/relationships/hyperlink" Target="http://sww-edw.sakhalinenergy.ru/aha_seic_sww/asp/search/Search.asp?obj_type_id=4&amp;obj_type_name=Tag&amp;cls_obj_name=&amp;obj_name=*300*001-XZGC-134*&amp;obj_desc=*&amp;key0=3000" TargetMode="External"/><Relationship Id="rId4042" Type="http://schemas.openxmlformats.org/officeDocument/2006/relationships/hyperlink" Target="http://sww-edw.sakhalinenergy.ru/aha_seic_sww/asp/treeview/tree.asp?Option=ObjectSearch&amp;obj_type_id=4&amp;obj_type_name=Tag&amp;cls_obj_name=&amp;obj_name=*300-047-PV-003*&amp;obj_desc=*&amp;key0=3000" TargetMode="External"/><Relationship Id="rId7198" Type="http://schemas.openxmlformats.org/officeDocument/2006/relationships/hyperlink" Target="http://sww-edw.sakhalinenergy.ru/aha_seic_sww/asp/search/Search.asp?obj_type_id=4&amp;obj_type_name=Tag&amp;cls_obj_name=&amp;obj_name=*300-001-PT-054&amp;obj_desc=*&amp;key0=3000" TargetMode="External"/><Relationship Id="rId8249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68" Type="http://schemas.openxmlformats.org/officeDocument/2006/relationships/hyperlink" Target="http://sww-edw.sakhalinenergy.ru/aha_seic_sww/asp/search/Search.asp?obj_type_id=4&amp;obj_type_name=Tag&amp;cls_obj_name=&amp;obj_name=*300*001-XY-064*&amp;obj_desc=*&amp;key0=3000" TargetMode="External"/><Relationship Id="rId1429" Type="http://schemas.openxmlformats.org/officeDocument/2006/relationships/hyperlink" Target="http://sww-edw.sakhalinenergy.ru/aha_seic_sww/asp/search/Search.asp?obj_type_id=4&amp;obj_type_name=Tag&amp;cls_obj_name=&amp;obj_name=*300*056-XZGO-566*&amp;obj_desc=*&amp;key0=3000" TargetMode="External"/><Relationship Id="rId1636" Type="http://schemas.openxmlformats.org/officeDocument/2006/relationships/hyperlink" Target="https://sww-llsak.sakhalinenergy.ru/glasseic/llisapi.dll?func=ll&amp;objId=24898907&amp;objAction=Open&amp;nexturl=%2Fglasseic%2Fllisapi%2Edll%3Ffunc%3Dll%26objId%3D10322870%26objAction%3Dbrowse" TargetMode="External"/><Relationship Id="rId1843" Type="http://schemas.openxmlformats.org/officeDocument/2006/relationships/hyperlink" Target="https://sww-llsak.sakhalinenergy.ru/glasseic/llisapi.dll?func=ll&amp;objId=10272386&amp;objAction=browse" TargetMode="External"/><Relationship Id="rId4999" Type="http://schemas.openxmlformats.org/officeDocument/2006/relationships/hyperlink" Target="http://sww-edw.sakhalinenergy.ru/aha_seic_sww/asp/treeview/tree.asp?Option=ObjectSearch&amp;obj_type_id=4&amp;obj_type_name=Tag&amp;cls_obj_name=&amp;obj_name=*300-012-PT-001&amp;obj_desc=*&amp;key0=3000" TargetMode="External"/><Relationship Id="rId5300" Type="http://schemas.openxmlformats.org/officeDocument/2006/relationships/hyperlink" Target="https://sww-llsak.sakhalinenergy.ru/glasseic/llisapi.dll?func=ll&amp;objId=11055353&amp;objAction=browse" TargetMode="External"/><Relationship Id="rId7058" Type="http://schemas.openxmlformats.org/officeDocument/2006/relationships/hyperlink" Target="http://sww-edw.sakhalinenergy.ru/aha_seic_sww/asp/search/Search.asp?obj_type_id=4&amp;obj_type_name=Tag&amp;cls_obj_name=&amp;obj_name=*300-049-XZV-013&amp;obj_desc=*&amp;key0=3000" TargetMode="External"/><Relationship Id="rId8456" Type="http://schemas.openxmlformats.org/officeDocument/2006/relationships/hyperlink" Target="https://sww-llsak.sakhalinenergy.ru/glasseic/llisapi.dll?func=ll&amp;objId=116369600&amp;objAction=browse" TargetMode="External"/><Relationship Id="rId8663" Type="http://schemas.openxmlformats.org/officeDocument/2006/relationships/hyperlink" Target="http://sww-edw.sakhalinenergy.ru/aha_seic_sww/asp/treeview/tree.asp?Option=ObjectSearch&amp;obj_type_id=4&amp;obj_type_name=Tag&amp;cls_obj_name=&amp;obj_name=*300-001-XGC-208&amp;obj_desc=*&amp;key0=3000" TargetMode="External"/><Relationship Id="rId8870" Type="http://schemas.openxmlformats.org/officeDocument/2006/relationships/hyperlink" Target="http://sww-edw.sakhalinenergy.ru/aha_seic_sww/asp/search/Search.asp?obj_type_id=4&amp;obj_type_name=Tag&amp;cls_obj_name=&amp;obj_name=*300-057-PDT-800&amp;obj_desc=*&amp;key0=3000" TargetMode="External"/><Relationship Id="rId9507" Type="http://schemas.openxmlformats.org/officeDocument/2006/relationships/hyperlink" Target="http://sww-edw.sakhalinenergy.ru/aha_seic_sww/asp/treeview/tree.asp?Option=ObjectSearch&amp;obj_type_id=4&amp;obj_type_name=Tag&amp;cls_obj_name=&amp;obj_name=*300-058-XX-028&amp;obj_desc=*&amp;key0=3000" TargetMode="External"/><Relationship Id="rId1703" Type="http://schemas.openxmlformats.org/officeDocument/2006/relationships/hyperlink" Target="https://sww-llsak.sakhalinenergy.ru/glasseic/llisapi.dll?func=ll&amp;objId=10163810&amp;objAction=browse" TargetMode="External"/><Relationship Id="rId1910" Type="http://schemas.openxmlformats.org/officeDocument/2006/relationships/hyperlink" Target="http://sww-edw.sakhalinenergy.ru/aha_seic_sww/asp/treeview/tree.asp?Option=ObjectSearch&amp;obj_type_id=4&amp;obj_type_name=Tag&amp;cls_obj_name=&amp;obj_name=*300*040-XHS-672A*&amp;obj_desc=*&amp;key0=3000" TargetMode="External"/><Relationship Id="rId4859" Type="http://schemas.openxmlformats.org/officeDocument/2006/relationships/hyperlink" Target="http://sww-edw.sakhalinenergy.ru/aha_seic_sww/asp/treeview/tree.asp?Option=ObjectSearch&amp;obj_type_id=4&amp;obj_type_name=Tag&amp;cls_obj_name=&amp;obj_name=*300-001-PT-016&amp;obj_desc=*&amp;key0=3000" TargetMode="External"/><Relationship Id="rId7265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7472" Type="http://schemas.openxmlformats.org/officeDocument/2006/relationships/hyperlink" Target="https://sww-llsak.sakhalinenergy.ru/glasseic/llisapi.dll?func=ll&amp;objId=11059665&amp;objAction=browse" TargetMode="External"/><Relationship Id="rId8109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8316" Type="http://schemas.openxmlformats.org/officeDocument/2006/relationships/hyperlink" Target="https://sww-llsak.sakhalinenergy.ru/glasseic/llisapi.dll?func=ll&amp;objId=11056884&amp;objAction=browse" TargetMode="External"/><Relationship Id="rId8523" Type="http://schemas.openxmlformats.org/officeDocument/2006/relationships/hyperlink" Target="http://sww-edw.sakhalinenergy.ru/aha_seic_sww/asp/treeview/tree.asp?Option=ObjectSearch&amp;obj_type_id=4&amp;obj_type_name=Tag&amp;cls_obj_name=&amp;obj_name=*300-001-TT-161&amp;obj_desc=*&amp;key0=3000" TargetMode="External"/><Relationship Id="rId8730" Type="http://schemas.openxmlformats.org/officeDocument/2006/relationships/hyperlink" Target="http://sww-edw.sakhalinenergy.ru/aha_seic_sww/asp/search/Search.asp?obj_type_id=4&amp;obj_type_name=Tag&amp;cls_obj_name=&amp;obj_name=*300-051-TT-614A&amp;obj_desc=*&amp;key0=3000" TargetMode="External"/><Relationship Id="rId3668" Type="http://schemas.openxmlformats.org/officeDocument/2006/relationships/hyperlink" Target="https://sww-llsak.sakhalinenergy.ru/glasseic/llisapi.dll?func=ll&amp;objId=28278358&amp;objAction=Open&amp;nexturl=%2Fglasseic%2Fllisapi%2Edll%3Ffunc%3Dll%26objId%3D10013843%26objAction%3Dbrowse" TargetMode="External"/><Relationship Id="rId3875" Type="http://schemas.openxmlformats.org/officeDocument/2006/relationships/hyperlink" Target="https://sww-llsak.sakhalinenergy.ru/glasseic/llisapi.dll?func=ll&amp;objId=11056012&amp;objAction=browse" TargetMode="External"/><Relationship Id="rId4719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4926" Type="http://schemas.openxmlformats.org/officeDocument/2006/relationships/hyperlink" Target="http://sww-edw.sakhalinenergy.ru/aha_seic_sww/asp/search/Search.asp?obj_type_id=4&amp;obj_type_name=Tag&amp;cls_obj_name=&amp;obj_name=*300-002-PT-103&amp;obj_desc=*&amp;key0=3000" TargetMode="External"/><Relationship Id="rId6074" Type="http://schemas.openxmlformats.org/officeDocument/2006/relationships/hyperlink" Target="http://sww-edw.sakhalinenergy.ru/aha_seic_sww/asp/search/Search.asp?obj_type_id=4&amp;obj_type_name=Tag&amp;cls_obj_name=&amp;obj_name=*300-075-XZV-132&amp;obj_desc=*&amp;key0=3000" TargetMode="External"/><Relationship Id="rId6281" Type="http://schemas.openxmlformats.org/officeDocument/2006/relationships/hyperlink" Target="https://sww-llsak.sakhalinenergy.ru/glasseic/llisapi.dll?func=ll&amp;objId=11059682&amp;objAction=browse" TargetMode="External"/><Relationship Id="rId7125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7332" Type="http://schemas.openxmlformats.org/officeDocument/2006/relationships/hyperlink" Target="https://sww-llsak.sakhalinenergy.ru/glasseic/llisapi.dll?func=ll&amp;objId=11055683&amp;objAction=browse" TargetMode="External"/><Relationship Id="rId589" Type="http://schemas.openxmlformats.org/officeDocument/2006/relationships/hyperlink" Target="http://sww-edw.sakhalinenergy.ru/aha_seic_sww/asp/treeview/tree.asp?Option=ObjectSearch&amp;obj_type_id=4&amp;obj_type_name=Tag&amp;cls_obj_name=&amp;obj_name=*300*001-PT-921*&amp;obj_desc=*&amp;key0=3000" TargetMode="External"/><Relationship Id="rId796" Type="http://schemas.openxmlformats.org/officeDocument/2006/relationships/hyperlink" Target="https://sww-llsak.sakhalinenergy.ru/glasseic/llisapi.dll?func=ll&amp;objId=89665253&amp;objAction=Open&amp;nexturl=%2Fglasseic%2Fllisapi%2Edll%3Ffunc%3Dll%26objId%3D89687736%26objAction%3Dbrowse" TargetMode="External"/><Relationship Id="rId2477" Type="http://schemas.openxmlformats.org/officeDocument/2006/relationships/hyperlink" Target="https://sww-llsak.sakhalinenergy.ru/glasseic/llisapi.dll?func=ll&amp;objId=10281673&amp;objAction=browse" TargetMode="External"/><Relationship Id="rId2684" Type="http://schemas.openxmlformats.org/officeDocument/2006/relationships/hyperlink" Target="http://sww-edw.sakhalinenergy.ru/aha_seic_sww/asp/treeview/tree.asp?Option=ObjectSearch&amp;obj_type_id=4&amp;obj_type_name=Tag&amp;cls_obj_name=&amp;obj_name=*300*061-XZS-007B*&amp;obj_desc=*&amp;key0=3000" TargetMode="External"/><Relationship Id="rId3528" Type="http://schemas.openxmlformats.org/officeDocument/2006/relationships/hyperlink" Target="http://sww-edw.sakhalinenergy.ru/aha_seic_sww/asp/treeview/tree.asp?Option=ObjectSearch&amp;obj_type_id=4&amp;obj_type_name=Tag&amp;cls_obj_name=&amp;obj_name=*300-050-FT-062*&amp;obj_desc=*&amp;key0=3000" TargetMode="External"/><Relationship Id="rId3735" Type="http://schemas.openxmlformats.org/officeDocument/2006/relationships/hyperlink" Target="https://sww-llsak.sakhalinenergy.ru/glasseic/llisapi.dll?func=ll&amp;objId=11056538&amp;objAction=browse" TargetMode="External"/><Relationship Id="rId5090" Type="http://schemas.openxmlformats.org/officeDocument/2006/relationships/hyperlink" Target="http://sww-edw.sakhalinenergy.ru/aha_seic_sww/asp/search/Search.asp?obj_type_id=4&amp;obj_type_name=Tag&amp;cls_obj_name=&amp;obj_name=*300-044-LT-003&amp;obj_desc=*&amp;key0=3000" TargetMode="External"/><Relationship Id="rId6141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9297" Type="http://schemas.openxmlformats.org/officeDocument/2006/relationships/hyperlink" Target="http://sww-edw.sakhalinenergy.ru/aha_seic_sww/asp/treeview/tree.asp?Option=ObjectSearch&amp;obj_type_id=4&amp;obj_type_name=Tag&amp;cls_obj_name=&amp;obj_name=*300-051-PT-026&amp;obj_desc=*&amp;key0=3000" TargetMode="External"/><Relationship Id="rId449" Type="http://schemas.openxmlformats.org/officeDocument/2006/relationships/hyperlink" Target="http://sww-edw.sakhalinenergy.ru/aha_seic_sww/asp/treeview/tree.asp?Option=ObjectSearch&amp;obj_type_id=4&amp;obj_type_name=Tag&amp;cls_obj_name=&amp;obj_name=*300*025-XZGC-022*&amp;obj_desc=V*&amp;key0=3000" TargetMode="External"/><Relationship Id="rId656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863" Type="http://schemas.openxmlformats.org/officeDocument/2006/relationships/hyperlink" Target="https://sww-llsak.sakhalinenergy.ru/glasseic/llisapi.dll?func=ll&amp;objId=10165947&amp;objAction=browse" TargetMode="External"/><Relationship Id="rId1079" Type="http://schemas.openxmlformats.org/officeDocument/2006/relationships/hyperlink" Target="https://sww-llsak.sakhalinenergy.ru/glasseic/llisapi.dll?func=ll&amp;objId=10765761&amp;objAction=browse" TargetMode="External"/><Relationship Id="rId1286" Type="http://schemas.openxmlformats.org/officeDocument/2006/relationships/hyperlink" Target="http://sww-edw.sakhalinenergy.ru/aha_seic_sww/asp/treeview/tree.asp?Option=ObjectSearch&amp;obj_type_id=4&amp;obj_type_name=Tag&amp;cls_obj_name=&amp;obj_name=*300*056-XHS-611B*&amp;obj_desc=*&amp;key0=3000" TargetMode="External"/><Relationship Id="rId1493" Type="http://schemas.openxmlformats.org/officeDocument/2006/relationships/hyperlink" Target="http://sww-edw.sakhalinenergy.ru/aha_seic_sww/asp/search/Search.asp?obj_type_id=4&amp;obj_type_name=Tag&amp;cls_obj_name=&amp;obj_name=*300*018-US-004B*&amp;obj_desc=*&amp;key0=3000" TargetMode="External"/><Relationship Id="rId2337" Type="http://schemas.openxmlformats.org/officeDocument/2006/relationships/hyperlink" Target="https://sww-llsak.sakhalinenergy.ru/glasseic/llisapi.dll?func=ll&amp;objId=10167670&amp;objAction=browse" TargetMode="External"/><Relationship Id="rId2544" Type="http://schemas.openxmlformats.org/officeDocument/2006/relationships/hyperlink" Target="http://sww-edw.sakhalinenergy.ru/aha_seic_sww/asp/treeview/tree.asp?Option=ObjectSearch&amp;obj_type_id=4&amp;obj_type_name=Tag&amp;cls_obj_name=&amp;obj_name=*300*050-XY-505*&amp;obj_desc=*&amp;key0=3000" TargetMode="External"/><Relationship Id="rId2891" Type="http://schemas.openxmlformats.org/officeDocument/2006/relationships/hyperlink" Target="http://sww-edw.sakhalinenergy.ru/aha_seic_sww/asp/search/Search.asp?obj_type_id=4&amp;obj_type_name=Tag&amp;cls_obj_name=&amp;obj_name=*300*001-XZGC-204*&amp;obj_desc=*&amp;key0=3000" TargetMode="External"/><Relationship Id="rId3942" Type="http://schemas.openxmlformats.org/officeDocument/2006/relationships/hyperlink" Target="http://sww-edw.sakhalinenergy.ru/aha_seic_sww/asp/treeview/tree.asp?Option=ObjectSearch&amp;obj_type_id=4&amp;obj_type_name=Tag&amp;cls_obj_name=&amp;obj_name=*300-008-FT-020*&amp;obj_desc=*&amp;key0=3000" TargetMode="External"/><Relationship Id="rId6001" Type="http://schemas.openxmlformats.org/officeDocument/2006/relationships/hyperlink" Target="https://sww-llsak.sakhalinenergy.ru/glasseic/llisapi.dll?func=ll&amp;objId=29141038&amp;objAction=Open&amp;nexturl=%2Fglasseic%2Fllisapi%2Edll%3Ffunc%3Dll%26objId%3D11060303%26objAction%3Dbrowse" TargetMode="External"/><Relationship Id="rId9157" Type="http://schemas.openxmlformats.org/officeDocument/2006/relationships/hyperlink" Target="http://sww-edw.sakhalinenergy.ru/aha_seic_sww/asp/treeview/tree.asp?Option=ObjectSearch&amp;obj_type_id=4&amp;obj_type_name=Tag&amp;cls_obj_name=&amp;obj_name=*300-040-XX-601B&amp;obj_desc=*&amp;key0=3000" TargetMode="External"/><Relationship Id="rId9364" Type="http://schemas.openxmlformats.org/officeDocument/2006/relationships/hyperlink" Target="http://sww-edw.sakhalinenergy.ru/aha_seic_sww/asp/search/Search.asp?obj_type_id=4&amp;obj_type_name=Tag&amp;cls_obj_name=&amp;obj_name=*300-051-TT-621A&amp;obj_desc=*&amp;key0=3000" TargetMode="External"/><Relationship Id="rId309" Type="http://schemas.openxmlformats.org/officeDocument/2006/relationships/hyperlink" Target="http://sww-edw.sakhalinenergy.ru/aha_seic_sww/asp/treeview/tree.asp?Option=ObjectSearch&amp;obj_type_id=4&amp;obj_type_name=Tag&amp;cls_obj_name=&amp;obj_name=*300*001-XZGC-174*&amp;obj_desc=W*&amp;key0=3000" TargetMode="External"/><Relationship Id="rId516" Type="http://schemas.openxmlformats.org/officeDocument/2006/relationships/hyperlink" Target="http://sww-edw.sakhalinenergy.ru/aha_seic_sww/asp/search/Search.asp?obj_type_id=4&amp;obj_type_name=Tag&amp;cls_obj_name=&amp;obj_name=*300*044-TY-002C*&amp;obj_desc=*&amp;key0=3000" TargetMode="External"/><Relationship Id="rId1146" Type="http://schemas.openxmlformats.org/officeDocument/2006/relationships/hyperlink" Target="http://sww-edw.sakhalinenergy.ru/aha_seic_sww/asp/treeview/tree.asp?Option=ObjectSearch&amp;obj_type_id=4&amp;obj_type_name=Tag&amp;cls_obj_name=&amp;obj_name=*300*051-XZPT-011*&amp;obj_desc=*&amp;key0=3000" TargetMode="External"/><Relationship Id="rId2751" Type="http://schemas.openxmlformats.org/officeDocument/2006/relationships/hyperlink" Target="http://sww-edw.sakhalinenergy.ru/aha_seic_sww/asp/search/Search.asp?obj_type_id=4&amp;obj_type_name=Tag&amp;cls_obj_name=&amp;obj_name=*300*050-LT-561*&amp;obj_desc=*&amp;key0=3000" TargetMode="External"/><Relationship Id="rId3802" Type="http://schemas.openxmlformats.org/officeDocument/2006/relationships/hyperlink" Target="http://sww-edw.sakhalinenergy.ru/aha_seic_sww/asp/treeview/tree.asp?Option=ObjectSearch&amp;obj_type_id=4&amp;obj_type_name=Tag&amp;cls_obj_name=&amp;obj_name=*300-004-TV-206*&amp;obj_desc=*&amp;key0=3000" TargetMode="External"/><Relationship Id="rId6958" Type="http://schemas.openxmlformats.org/officeDocument/2006/relationships/hyperlink" Target="http://sww-edw.sakhalinenergy.ru/aha_seic_sww/asp/search/Search.asp?obj_type_id=4&amp;obj_type_name=Tag&amp;cls_obj_name=&amp;obj_name=*300-036-XZV-003&amp;obj_desc=*&amp;key0=3000" TargetMode="External"/><Relationship Id="rId8173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8380" Type="http://schemas.openxmlformats.org/officeDocument/2006/relationships/hyperlink" Target="https://sww-llsak.sakhalinenergy.ru/glasseic/llisapi.dll?func=ll&amp;objId=92179593&amp;objAction=browse" TargetMode="External"/><Relationship Id="rId9017" Type="http://schemas.openxmlformats.org/officeDocument/2006/relationships/hyperlink" Target="http://sww-edw.sakhalinenergy.ru/aha_seic_sww/asp/treeview/tree.asp?Option=ObjectSearch&amp;obj_type_id=4&amp;obj_type_name=Tag&amp;cls_obj_name=&amp;obj_name=*300-001-XL-180&amp;obj_desc=*&amp;key0=3000" TargetMode="External"/><Relationship Id="rId9224" Type="http://schemas.openxmlformats.org/officeDocument/2006/relationships/hyperlink" Target="http://sww-edw.sakhalinenergy.ru/aha_seic_sww/asp/search/Search.asp?obj_type_id=4&amp;obj_type_name=Tag&amp;cls_obj_name=&amp;obj_name=*300-048-XZGO-004&amp;obj_desc=*&amp;key0=3000" TargetMode="External"/><Relationship Id="rId723" Type="http://schemas.openxmlformats.org/officeDocument/2006/relationships/hyperlink" Target="https://sww-llsak.sakhalinenergy.ru/glasseic/llisapi.dll?func=ll&amp;objId=10475470&amp;objAction=browse" TargetMode="External"/><Relationship Id="rId930" Type="http://schemas.openxmlformats.org/officeDocument/2006/relationships/hyperlink" Target="http://sww-edw.sakhalinenergy.ru/aha_seic_sww/asp/treeview/tree.asp?Option=ObjectSearch&amp;obj_type_id=4&amp;obj_type_name=Tag&amp;cls_obj_name=&amp;obj_name=*300*051-XZGC-032*&amp;obj_desc=W*&amp;key0=3000" TargetMode="External"/><Relationship Id="rId1006" Type="http://schemas.openxmlformats.org/officeDocument/2006/relationships/hyperlink" Target="http://sww-edw.sakhalinenergy.ru/aha_seic_sww/asp/treeview/tree.asp?Option=ObjectSearch&amp;obj_type_id=4&amp;obj_type_name=Tag&amp;cls_obj_name=&amp;obj_name=*300*001-XZGO-172A*&amp;obj_desc=*&amp;key0=3000" TargetMode="External"/><Relationship Id="rId1353" Type="http://schemas.openxmlformats.org/officeDocument/2006/relationships/hyperlink" Target="http://sww-edw.sakhalinenergy.ru/aha_seic_sww/asp/search/Search.asp?obj_type_id=4&amp;obj_type_name=Tag&amp;cls_obj_name=&amp;obj_name=*300*056-XY-004*&amp;obj_desc=*&amp;key0=3000" TargetMode="External"/><Relationship Id="rId1560" Type="http://schemas.openxmlformats.org/officeDocument/2006/relationships/hyperlink" Target="https://sww-llsak.sakhalinenergy.ru/glasseic/llisapi.dll?func=ll&amp;objId=28315650&amp;objAction=Open&amp;nexturl=%2Fglasseic%2Fllisapi%2Edll%3Ffunc%3Dll%26objId%3D11047064%26objAction%3Dbrowse" TargetMode="External"/><Relationship Id="rId2404" Type="http://schemas.openxmlformats.org/officeDocument/2006/relationships/hyperlink" Target="http://sww-edw.sakhalinenergy.ru/aha_seic_sww/asp/treeview/tree.asp?Option=ObjectSearch&amp;obj_type_id=4&amp;obj_type_name=Tag&amp;cls_obj_name=&amp;obj_name=*300*053-LT-001*&amp;obj_desc=T*&amp;key0=3000" TargetMode="External"/><Relationship Id="rId2611" Type="http://schemas.openxmlformats.org/officeDocument/2006/relationships/hyperlink" Target="http://sww-edw.sakhalinenergy.ru/aha_seic_sww/asp/search/Search.asp?obj_type_id=4&amp;obj_type_name=Tag&amp;cls_obj_name=&amp;obj_name=*300*062-TSL-501A*&amp;obj_desc=*&amp;key0=3000" TargetMode="External"/><Relationship Id="rId5767" Type="http://schemas.openxmlformats.org/officeDocument/2006/relationships/hyperlink" Target="http://sww-edw.sakhalinenergy.ru/aha_seic_sww/asp/treeview/tree.asp?Option=ObjectSearch&amp;obj_type_id=4&amp;obj_type_name=Tag&amp;cls_obj_name=&amp;obj_name=*300-059-XZV-868&amp;obj_desc=*&amp;key0=3000" TargetMode="External"/><Relationship Id="rId5974" Type="http://schemas.openxmlformats.org/officeDocument/2006/relationships/hyperlink" Target="http://sww-edw.sakhalinenergy.ru/aha_seic_sww/asp/search/Search.asp?obj_type_id=4&amp;obj_type_name=Tag&amp;cls_obj_name=&amp;obj_name=*300-075-XZV-074&amp;obj_desc=*&amp;key0=3000" TargetMode="External"/><Relationship Id="rId6818" Type="http://schemas.openxmlformats.org/officeDocument/2006/relationships/hyperlink" Target="http://sww-edw.sakhalinenergy.ru/aha_seic_sww/asp/search/Search.asp?obj_type_id=4&amp;obj_type_name=Tag&amp;cls_obj_name=&amp;obj_name=*300-002-XZV-003&amp;obj_desc=*&amp;key0=3000" TargetMode="External"/><Relationship Id="rId8033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9431" Type="http://schemas.openxmlformats.org/officeDocument/2006/relationships/hyperlink" Target="http://sww-edw.sakhalinenergy.ru/aha_seic_sww/asp/treeview/tree.asp?Option=ObjectSearch&amp;obj_type_id=4&amp;obj_type_name=Tag&amp;cls_obj_name=&amp;obj_name=*300-051-XL-020&amp;obj_desc=*&amp;key0=3000" TargetMode="External"/><Relationship Id="rId1213" Type="http://schemas.openxmlformats.org/officeDocument/2006/relationships/hyperlink" Target="http://sww-edw.sakhalinenergy.ru/aha_seic_sww/asp/search/Search.asp?obj_type_id=4&amp;obj_type_name=Tag&amp;cls_obj_name=&amp;obj_name=*300*004-XHS-507D*&amp;obj_desc=*&amp;key0=3000" TargetMode="External"/><Relationship Id="rId1420" Type="http://schemas.openxmlformats.org/officeDocument/2006/relationships/hyperlink" Target="https://sww-llsak.sakhalinenergy.ru/glasseic/llisapi.dll?func=ll&amp;objId=28316127&amp;objAction=Open&amp;nexturl=%2Fglasseic%2Fllisapi%2Edll%3Ffunc%3Dll%26objId%3D10166457%26objAction%3Dbrowse" TargetMode="External"/><Relationship Id="rId4369" Type="http://schemas.openxmlformats.org/officeDocument/2006/relationships/hyperlink" Target="http://sww-edw.sakhalinenergy.ru/aha_seic_sww/asp/search/Search.asp?obj_type_id=4&amp;obj_type_name=Tag&amp;cls_obj_name=&amp;obj_name=*300-058-PY-020*&amp;obj_desc=*&amp;key0=3000" TargetMode="External"/><Relationship Id="rId4576" Type="http://schemas.openxmlformats.org/officeDocument/2006/relationships/hyperlink" Target="https://sww-llsak.sakhalinenergy.ru/glasseic/llisapi.dll?func=ll&amp;objId=31216473&amp;objAction=Open&amp;nexturl=%2Fglasseic%2Fllisapi%2Edll%3Ffunc%3Dll%26objId%3D10162530%26objAction%3Dbrowse" TargetMode="External"/><Relationship Id="rId4783" Type="http://schemas.openxmlformats.org/officeDocument/2006/relationships/hyperlink" Target="http://sww-edw.sakhalinenergy.ru/aha_seic_sww/asp/search/Search.asp?obj_type_id=4&amp;obj_type_name=Tag&amp;cls_obj_name=&amp;obj_name=*300-025-XV-034&amp;obj_desc=*&amp;key0=3000" TargetMode="External"/><Relationship Id="rId4990" Type="http://schemas.openxmlformats.org/officeDocument/2006/relationships/hyperlink" Target="http://sww-edw.sakhalinenergy.ru/aha_seic_sww/asp/search/Search.asp?obj_type_id=4&amp;obj_type_name=Tag&amp;cls_obj_name=&amp;obj_name=*300-008-TT-008&amp;obj_desc=*&amp;key0=3000" TargetMode="External"/><Relationship Id="rId5627" Type="http://schemas.openxmlformats.org/officeDocument/2006/relationships/hyperlink" Target="http://sww-edw.sakhalinenergy.ru/aha_seic_sww/asp/treeview/tree.asp?Option=ObjectSearch&amp;obj_type_id=4&amp;obj_type_name=Tag&amp;cls_obj_name=&amp;obj_name=*300-059-XZV-038&amp;obj_desc=*&amp;key0=3000" TargetMode="External"/><Relationship Id="rId5834" Type="http://schemas.openxmlformats.org/officeDocument/2006/relationships/hyperlink" Target="http://sww-edw.sakhalinenergy.ru/aha_seic_sww/asp/search/Search.asp?obj_type_id=4&amp;obj_type_name=Tag&amp;cls_obj_name=&amp;obj_name=*300-075-XZV-014&amp;obj_desc=*&amp;key0=3000" TargetMode="External"/><Relationship Id="rId8240" Type="http://schemas.openxmlformats.org/officeDocument/2006/relationships/hyperlink" Target="https://sww-llsak.sakhalinenergy.ru/glasseic/llisapi.dll?func=ll&amp;objId=11059432&amp;objAction=browse" TargetMode="External"/><Relationship Id="rId3178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3385" Type="http://schemas.openxmlformats.org/officeDocument/2006/relationships/hyperlink" Target="https://sww-llsak.sakhalinenergy.ru/glasseic/llisapi.dll?func=ll&amp;objId=116093185&amp;objAction=browse" TargetMode="External"/><Relationship Id="rId3592" Type="http://schemas.openxmlformats.org/officeDocument/2006/relationships/hyperlink" Target="http://sww-edw.sakhalinenergy.ru/aha_seic_sww/asp/treeview/tree.asp?Option=ObjectSearch&amp;obj_type_id=4&amp;obj_type_name=Tag&amp;cls_obj_name=&amp;obj_name=*300-082-FV-021*&amp;obj_desc=*&amp;key0=3000" TargetMode="External"/><Relationship Id="rId4229" Type="http://schemas.openxmlformats.org/officeDocument/2006/relationships/hyperlink" Target="http://sww-edw.sakhalinenergy.ru/aha_seic_sww/asp/search/Search.asp?obj_type_id=4&amp;obj_type_name=Tag&amp;cls_obj_name=&amp;obj_name=*300-005-LV-005*&amp;obj_desc=*&amp;key0=3000" TargetMode="External"/><Relationship Id="rId4436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4643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4850" Type="http://schemas.openxmlformats.org/officeDocument/2006/relationships/hyperlink" Target="http://sww-edw.sakhalinenergy.ru/aha_seic_sww/asp/treeview/tree.asp?Option=ObjectSearch&amp;obj_type_id=4&amp;obj_type_name=Tag&amp;cls_obj_name=&amp;obj_name=*300-051-FV-352&amp;obj_desc=*&amp;key0=3000" TargetMode="External"/><Relationship Id="rId5901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7799" Type="http://schemas.openxmlformats.org/officeDocument/2006/relationships/hyperlink" Target="http://sww-edw.sakhalinenergy.ru/aha_seic_sww/asp/treeview/tree.asp?Option=ObjectSearch&amp;obj_type_id=4&amp;obj_type_name=Tag&amp;cls_obj_name=&amp;obj_name=*300-044-TT-010&amp;obj_desc=*&amp;key0=3000" TargetMode="External"/><Relationship Id="rId8100" Type="http://schemas.openxmlformats.org/officeDocument/2006/relationships/hyperlink" Target="https://sww-llsak.sakhalinenergy.ru/glasseic/llisapi.dll?func=ll&amp;objId=11055887&amp;objAction=browse" TargetMode="External"/><Relationship Id="rId2194" Type="http://schemas.openxmlformats.org/officeDocument/2006/relationships/hyperlink" Target="https://sww-llsak.sakhalinenergy.ru/glasseic/llisapi.dll?func=ll&amp;objId=28312880&amp;objAction=Open&amp;nexturl=%2Fglasseic%2Fllisapi%2Edll%3Ffunc%3Dll%26objId%3D10164965%26objAction%3Dbrowse" TargetMode="External"/><Relationship Id="rId3038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3245" Type="http://schemas.openxmlformats.org/officeDocument/2006/relationships/hyperlink" Target="https://sww-llsak.sakhalinenergy.ru/glasseic/llisapi.dll?func=ll&amp;objId=92692761&amp;objAction=browse" TargetMode="External"/><Relationship Id="rId3452" Type="http://schemas.openxmlformats.org/officeDocument/2006/relationships/hyperlink" Target="http://sww-edw.sakhalinenergy.ru/aha_seic_sww/asp/treeview/tree.asp?Option=ObjectSearch&amp;obj_type_id=4&amp;obj_type_name=Tag&amp;cls_obj_name=&amp;obj_name=*300-002-TV-304B*&amp;obj_desc=*&amp;key0=3000" TargetMode="External"/><Relationship Id="rId4503" Type="http://schemas.openxmlformats.org/officeDocument/2006/relationships/hyperlink" Target="https://sww-llsak.sakhalinenergy.ru/glasseic/llisapi.dll?func=ll&amp;objId=104728751&amp;objAction=browse" TargetMode="External"/><Relationship Id="rId4710" Type="http://schemas.openxmlformats.org/officeDocument/2006/relationships/hyperlink" Target="http://sww-edw.sakhalinenergy.ru/aha_seic_sww/asp/search/Search.asp?obj_type_id=4&amp;obj_type_name=Tag&amp;cls_obj_name=&amp;obj_name=*300-051-HV-024&amp;obj_desc=*&amp;key0=3000" TargetMode="External"/><Relationship Id="rId7659" Type="http://schemas.openxmlformats.org/officeDocument/2006/relationships/hyperlink" Target="http://sww-edw.sakhalinenergy.ru/aha_seic_sww/asp/treeview/tree.asp?Option=ObjectSearch&amp;obj_type_id=4&amp;obj_type_name=Tag&amp;cls_obj_name=&amp;obj_name=*300-017-TT-631&amp;obj_desc=*&amp;key0=3000" TargetMode="External"/><Relationship Id="rId7866" Type="http://schemas.openxmlformats.org/officeDocument/2006/relationships/hyperlink" Target="http://sww-edw.sakhalinenergy.ru/aha_seic_sww/asp/search/Search.asp?obj_type_id=4&amp;obj_type_name=Tag&amp;cls_obj_name=&amp;obj_name=*300-050-TT-008&amp;obj_desc=*&amp;key0=3000" TargetMode="External"/><Relationship Id="rId166" Type="http://schemas.openxmlformats.org/officeDocument/2006/relationships/hyperlink" Target="https://sww-llsak.sakhalinenergy.ru/glasseic/llisapi.dll?func=ll&amp;objId=10163027&amp;objAction=browse" TargetMode="External"/><Relationship Id="rId373" Type="http://schemas.openxmlformats.org/officeDocument/2006/relationships/hyperlink" Target="http://sww-edw.sakhalinenergy.ru/aha_seic_sww/asp/treeview/tree.asp?Option=ObjectSearch&amp;obj_type_id=4&amp;obj_type_name=Tag&amp;cls_obj_name=&amp;obj_name=*300*001-XZGO-064*&amp;obj_desc=W*&amp;key0=3000" TargetMode="External"/><Relationship Id="rId580" Type="http://schemas.openxmlformats.org/officeDocument/2006/relationships/hyperlink" Target="http://sww-edw.sakhalinenergy.ru/aha_seic_sww/asp/search/Search.asp?obj_type_id=4&amp;obj_type_name=Tag&amp;cls_obj_name=&amp;obj_name=*300*001-LT-910*&amp;obj_desc=*&amp;key0=3000" TargetMode="External"/><Relationship Id="rId2054" Type="http://schemas.openxmlformats.org/officeDocument/2006/relationships/hyperlink" Target="http://sww-edw.sakhalinenergy.ru/aha_seic_sww/asp/treeview/tree.asp?Option=ObjectSearch&amp;obj_type_id=4&amp;obj_type_name=Tag&amp;cls_obj_name=&amp;obj_name=*300*040-XL-674*&amp;obj_desc=*&amp;key0=3000" TargetMode="External"/><Relationship Id="rId2261" Type="http://schemas.openxmlformats.org/officeDocument/2006/relationships/hyperlink" Target="https://sww-llsak.sakhalinenergy.ru/glasseic/llisapi.dll?func=ll&amp;objId=69495281&amp;objAction=browse" TargetMode="External"/><Relationship Id="rId3105" Type="http://schemas.openxmlformats.org/officeDocument/2006/relationships/hyperlink" Target="https://sww-llsak.sakhalinenergy.ru/glasseic/llisapi.dll?func=ll&amp;objId=83089726&amp;objAction=browse" TargetMode="External"/><Relationship Id="rId3312" Type="http://schemas.openxmlformats.org/officeDocument/2006/relationships/hyperlink" Target="http://sww-edw.sakhalinenergy.ru/aha_seic_sww/asp/treeview/tree.asp?Option=ObjectSearch&amp;obj_type_id=4&amp;obj_type_name=Tag&amp;cls_obj_name=&amp;obj_name=*300*001-XZGC-183*&amp;obj_desc=W*&amp;key0=3000" TargetMode="External"/><Relationship Id="rId6468" Type="http://schemas.openxmlformats.org/officeDocument/2006/relationships/hyperlink" Target="http://sww-edw.sakhalinenergy.ru/aha_seic_sww/asp/treeview/tree.asp?Option=ObjectSearch&amp;obj_type_id=4&amp;obj_type_name=Tag&amp;cls_obj_name=&amp;obj_name=*300-040-X*-130&amp;obj_desc=*&amp;key0=3000" TargetMode="External"/><Relationship Id="rId6675" Type="http://schemas.openxmlformats.org/officeDocument/2006/relationships/hyperlink" Target="http://sww-edw.sakhalinenergy.ru/aha_seic_sww/asp/search/Search.asp?obj_type_id=4&amp;obj_type_name=Tag&amp;cls_obj_name=&amp;obj_name=*300-061-X*-747B&amp;obj_desc=*&amp;key0=3000" TargetMode="External"/><Relationship Id="rId7519" Type="http://schemas.openxmlformats.org/officeDocument/2006/relationships/hyperlink" Target="http://sww-edw.sakhalinenergy.ru/aha_seic_sww/asp/treeview/tree.asp?Option=ObjectSearch&amp;obj_type_id=4&amp;obj_type_name=Tag&amp;cls_obj_name=&amp;obj_name=*300-013-PDT-104&amp;obj_desc=*&amp;key0=3000" TargetMode="External"/><Relationship Id="rId8917" Type="http://schemas.openxmlformats.org/officeDocument/2006/relationships/hyperlink" Target="http://sww-edw.sakhalinenergy.ru/aha_seic_sww/asp/treeview/tree.asp?Option=ObjectSearch&amp;obj_type_id=4&amp;obj_type_name=Tag&amp;cls_obj_name=&amp;obj_name=*300-001-PT-101C&amp;obj_desc=*&amp;key0=3000" TargetMode="External"/><Relationship Id="rId9081" Type="http://schemas.openxmlformats.org/officeDocument/2006/relationships/hyperlink" Target="http://sww-edw.sakhalinenergy.ru/aha_seic_sww/asp/treeview/tree.asp?Option=ObjectSearch&amp;obj_type_id=4&amp;obj_type_name=Tag&amp;cls_obj_name=&amp;obj_name=*300-017-LT-551&amp;obj_desc=*&amp;key0=3000" TargetMode="External"/><Relationship Id="rId233" Type="http://schemas.openxmlformats.org/officeDocument/2006/relationships/hyperlink" Target="http://sww-edw.sakhalinenergy.ru/aha_seic_sww/asp/treeview/tree.asp?Option=ObjectSearch&amp;obj_type_id=4&amp;obj_type_name=Tag&amp;cls_obj_name=&amp;obj_name=*300*001-XGO-038*&amp;obj_desc=W*&amp;key0=3000" TargetMode="External"/><Relationship Id="rId440" Type="http://schemas.openxmlformats.org/officeDocument/2006/relationships/hyperlink" Target="http://sww-edw.sakhalinenergy.ru/aha_seic_sww/asp/search/Search.asp?obj_type_id=4&amp;obj_type_name=Tag&amp;cls_obj_name=&amp;obj_name=*300*002-XZGO-402*&amp;obj_desc=*&amp;key0=3000" TargetMode="External"/><Relationship Id="rId1070" Type="http://schemas.openxmlformats.org/officeDocument/2006/relationships/hyperlink" Target="http://sww-edw.sakhalinenergy.ru/aha_seic_sww/asp/treeview/tree.asp?Option=ObjectSearch&amp;obj_type_id=4&amp;obj_type_name=Tag&amp;cls_obj_name=&amp;obj_name=*300*051-FI-051B*&amp;obj_desc=W*&amp;key0=3000" TargetMode="External"/><Relationship Id="rId2121" Type="http://schemas.openxmlformats.org/officeDocument/2006/relationships/hyperlink" Target="http://sww-edw.sakhalinenergy.ru/aha_seic_sww/asp/search/Search.asp?obj_type_id=4&amp;obj_type_name=Tag&amp;cls_obj_name=&amp;obj_name=*300*047-XL-545A*&amp;obj_desc=*&amp;key0=3000" TargetMode="External"/><Relationship Id="rId5277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5484" Type="http://schemas.openxmlformats.org/officeDocument/2006/relationships/hyperlink" Target="https://sww-llsak.sakhalinenergy.ru/glasseic/llisapi.dll?func=ll&amp;objId=11056141&amp;objAction=browse" TargetMode="External"/><Relationship Id="rId6328" Type="http://schemas.openxmlformats.org/officeDocument/2006/relationships/hyperlink" Target="http://sww-edw.sakhalinenergy.ru/aha_seic_sww/asp/treeview/tree.asp?Option=ObjectSearch&amp;obj_type_id=4&amp;obj_type_name=Tag&amp;cls_obj_name=&amp;obj_name=*300-059-XV-039&amp;obj_desc=*&amp;key0=3000" TargetMode="External"/><Relationship Id="rId6882" Type="http://schemas.openxmlformats.org/officeDocument/2006/relationships/hyperlink" Target="http://sww-edw.sakhalinenergy.ru/aha_seic_sww/asp/search/Search.asp?obj_type_id=4&amp;obj_type_name=Tag&amp;cls_obj_name=&amp;obj_name=*300-012-XZV-010&amp;obj_desc=*&amp;key0=3000" TargetMode="External"/><Relationship Id="rId7726" Type="http://schemas.openxmlformats.org/officeDocument/2006/relationships/hyperlink" Target="http://sww-edw.sakhalinenergy.ru/aha_seic_sww/asp/search/Search.asp?obj_type_id=4&amp;obj_type_name=Tag&amp;cls_obj_name=&amp;obj_name=*300-025-PT-117&amp;obj_desc=*&amp;key0=3000" TargetMode="External"/><Relationship Id="rId7933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300" Type="http://schemas.openxmlformats.org/officeDocument/2006/relationships/hyperlink" Target="http://sww-edw.sakhalinenergy.ru/aha_seic_sww/asp/search/Search.asp?obj_type_id=4&amp;obj_type_name=Tag&amp;cls_obj_name=&amp;obj_name=*300*001-XGO-078*&amp;obj_desc=*&amp;key0=3000" TargetMode="External"/><Relationship Id="rId4086" Type="http://schemas.openxmlformats.org/officeDocument/2006/relationships/hyperlink" Target="http://sww-edw.sakhalinenergy.ru/aha_seic_sww/asp/treeview/tree.asp?Option=ObjectSearch&amp;obj_type_id=4&amp;obj_type_name=Tag&amp;cls_obj_name=&amp;obj_name=*300-057-XY-030*&amp;obj_desc=*&amp;key0=3000" TargetMode="External"/><Relationship Id="rId5137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5691" Type="http://schemas.openxmlformats.org/officeDocument/2006/relationships/hyperlink" Target="http://sww-edw.sakhalinenergy.ru/aha_seic_sww/asp/treeview/tree.asp?Option=ObjectSearch&amp;obj_type_id=4&amp;obj_type_name=Tag&amp;cls_obj_name=&amp;obj_name=*300-059-XZV-071&amp;obj_desc=*&amp;key0=3000" TargetMode="External"/><Relationship Id="rId6535" Type="http://schemas.openxmlformats.org/officeDocument/2006/relationships/hyperlink" Target="http://sww-edw.sakhalinenergy.ru/aha_seic_sww/asp/search/Search.asp?obj_type_id=4&amp;obj_type_name=Tag&amp;cls_obj_name=&amp;obj_name=*300-061-X*-711B&amp;obj_desc=*&amp;key0=3000" TargetMode="External"/><Relationship Id="rId6742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1887" Type="http://schemas.openxmlformats.org/officeDocument/2006/relationships/hyperlink" Target="https://sww-llsak.sakhalinenergy.ru/glasseic/llisapi.dll?func=ll&amp;objId=10766705&amp;objAction=browse" TargetMode="External"/><Relationship Id="rId2938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4293" Type="http://schemas.openxmlformats.org/officeDocument/2006/relationships/hyperlink" Target="http://sww-edw.sakhalinenergy.ru/aha_seic_sww/asp/search/Search.asp?obj_type_id=4&amp;obj_type_name=Tag&amp;cls_obj_name=&amp;obj_name=*300-059-XY-858*&amp;obj_desc=*&amp;key0=3000" TargetMode="External"/><Relationship Id="rId5344" Type="http://schemas.openxmlformats.org/officeDocument/2006/relationships/hyperlink" Target="https://sww-llsak.sakhalinenergy.ru/glasseic/llisapi.dll?func=ll&amp;objId=100790212&amp;objAction=browse" TargetMode="External"/><Relationship Id="rId5551" Type="http://schemas.openxmlformats.org/officeDocument/2006/relationships/hyperlink" Target="http://sww-edw.sakhalinenergy.ru/aha_seic_sww/asp/treeview/tree.asp?Option=ObjectSearch&amp;obj_type_id=4&amp;obj_type_name=Tag&amp;cls_obj_name=&amp;obj_name=*300-058-XZV-014&amp;obj_desc=*&amp;key0=3000" TargetMode="External"/><Relationship Id="rId6602" Type="http://schemas.openxmlformats.org/officeDocument/2006/relationships/hyperlink" Target="https://sww-llsak.sakhalinenergy.ru/glasseic/llisapi.dll?func=ll&amp;objId=28317490&amp;objAction=Open&amp;nexturl=%2Fglasseic%2Fllisapi%2Edll%3Ffunc%3Dll%26objId%3D10167163%26objAction%3Dbrowse" TargetMode="External"/><Relationship Id="rId1747" Type="http://schemas.openxmlformats.org/officeDocument/2006/relationships/hyperlink" Target="https://sww-llsak.sakhalinenergy.ru/glasseic/llisapi.dll?func=ll&amp;objId=11248604&amp;objAction=browse" TargetMode="External"/><Relationship Id="rId1954" Type="http://schemas.openxmlformats.org/officeDocument/2006/relationships/hyperlink" Target="http://sww-edw.sakhalinenergy.ru/aha_seic_sww/asp/treeview/tree.asp?Option=ObjectSearch&amp;obj_type_id=4&amp;obj_type_name=Tag&amp;cls_obj_name=&amp;obj_name=*300*049-XHS-502A*&amp;obj_desc=*&amp;key0=3000" TargetMode="External"/><Relationship Id="rId4153" Type="http://schemas.openxmlformats.org/officeDocument/2006/relationships/hyperlink" Target="http://sww-edw.sakhalinenergy.ru/aha_seic_sww/asp/search/Search.asp?obj_type_id=4&amp;obj_type_name=Tag&amp;cls_obj_name=&amp;obj_name=*300-059-XY-005*&amp;obj_desc=*&amp;key0=3000" TargetMode="External"/><Relationship Id="rId4360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5204" Type="http://schemas.openxmlformats.org/officeDocument/2006/relationships/hyperlink" Target="https://sww-llsak.sakhalinenergy.ru/glasseic/llisapi.dll?func=ll&amp;objId=11060027&amp;objAction=browse" TargetMode="External"/><Relationship Id="rId5411" Type="http://schemas.openxmlformats.org/officeDocument/2006/relationships/hyperlink" Target="http://sww-edw.sakhalinenergy.ru/aha_seic_sww/asp/treeview/tree.asp?Option=ObjectSearch&amp;obj_type_id=4&amp;obj_type_name=Tag&amp;cls_obj_name=&amp;obj_name=*300-002-XZV-351&amp;obj_desc=*&amp;key0=3000" TargetMode="External"/><Relationship Id="rId8567" Type="http://schemas.openxmlformats.org/officeDocument/2006/relationships/hyperlink" Target="http://sww-edw.sakhalinenergy.ru/aha_seic_sww/asp/treeview/tree.asp?Option=ObjectSearch&amp;obj_type_id=4&amp;obj_type_name=Tag&amp;cls_obj_name=&amp;obj_name=*300-025-PDT-044&amp;obj_desc=*&amp;key0=3000" TargetMode="External"/><Relationship Id="rId8774" Type="http://schemas.openxmlformats.org/officeDocument/2006/relationships/hyperlink" Target="http://sww-edw.sakhalinenergy.ru/aha_seic_sww/asp/search/Search.asp?obj_type_id=4&amp;obj_type_name=Tag&amp;cls_obj_name=&amp;obj_name=*300-057-TT-004&amp;obj_desc=*&amp;key0=3000" TargetMode="External"/><Relationship Id="rId8981" Type="http://schemas.openxmlformats.org/officeDocument/2006/relationships/hyperlink" Target="http://sww-edw.sakhalinenergy.ru/aha_seic_sww/asp/treeview/tree.asp?Option=ObjectSearch&amp;obj_type_id=4&amp;obj_type_name=Tag&amp;cls_obj_name=&amp;obj_name=*300-001-XL-070&amp;obj_desc=*&amp;key0=3000" TargetMode="External"/><Relationship Id="rId39" Type="http://schemas.openxmlformats.org/officeDocument/2006/relationships/hyperlink" Target="https://sww-llsak.sakhalinenergy.ru/glasseic/llisapi.dll?func=ll&amp;objId=31217698&amp;objAction=Open&amp;nexturl=%2Fglasseic%2Fllisapi%2Edll%3Ffunc%3Dll%26objId%3D10272051%26objAction%3Dbrowse" TargetMode="External"/><Relationship Id="rId1607" Type="http://schemas.openxmlformats.org/officeDocument/2006/relationships/hyperlink" Target="https://sww-llsak.sakhalinenergy.ru/glasseic/llisapi.dll?func=ll&amp;objId=10164650&amp;objAction=browse" TargetMode="External"/><Relationship Id="rId1814" Type="http://schemas.openxmlformats.org/officeDocument/2006/relationships/hyperlink" Target="http://sww-edw.sakhalinenergy.ru/aha_seic_sww/asp/treeview/tree.asp?Option=ObjectSearch&amp;obj_type_id=4&amp;obj_type_name=Tag&amp;cls_obj_name=&amp;obj_name=*300*017-LI-521*&amp;obj_desc=*&amp;key0=3000" TargetMode="External"/><Relationship Id="rId4013" Type="http://schemas.openxmlformats.org/officeDocument/2006/relationships/hyperlink" Target="http://sww-edw.sakhalinenergy.ru/aha_seic_sww/asp/search/Search.asp?obj_type_id=4&amp;obj_type_name=Tag&amp;cls_obj_name=&amp;obj_name=*300-044-FT-010*&amp;obj_desc=*&amp;key0=3000" TargetMode="External"/><Relationship Id="rId4220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7169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7376" Type="http://schemas.openxmlformats.org/officeDocument/2006/relationships/hyperlink" Target="https://sww-llsak.sakhalinenergy.ru/glasseic/llisapi.dll?func=ll&amp;objId=11059403&amp;objAction=browse" TargetMode="External"/><Relationship Id="rId7583" Type="http://schemas.openxmlformats.org/officeDocument/2006/relationships/hyperlink" Target="http://sww-edw.sakhalinenergy.ru/aha_seic_sww/asp/treeview/tree.asp?Option=ObjectSearch&amp;obj_type_id=4&amp;obj_type_name=Tag&amp;cls_obj_name=&amp;obj_name=*300-017-PT-512&amp;obj_desc=*&amp;key0=3000" TargetMode="External"/><Relationship Id="rId7790" Type="http://schemas.openxmlformats.org/officeDocument/2006/relationships/hyperlink" Target="http://sww-edw.sakhalinenergy.ru/aha_seic_sww/asp/search/Search.asp?obj_type_id=4&amp;obj_type_name=Tag&amp;cls_obj_name=&amp;obj_name=*300-044-PT-034&amp;obj_desc=*&amp;key0=3000" TargetMode="External"/><Relationship Id="rId8427" Type="http://schemas.openxmlformats.org/officeDocument/2006/relationships/hyperlink" Target="http://sww-edw.sakhalinenergy.ru/aha_seic_sww/asp/treeview/tree.asp?Option=ObjectSearch&amp;obj_type_id=4&amp;obj_type_name=Tag&amp;cls_obj_name=&amp;obj_name=*300-001-PT-166&amp;obj_desc=*&amp;key0=3000" TargetMode="External"/><Relationship Id="rId8634" Type="http://schemas.openxmlformats.org/officeDocument/2006/relationships/hyperlink" Target="http://sww-edw.sakhalinenergy.ru/aha_seic_sww/asp/search/Search.asp?obj_type_id=4&amp;obj_type_name=Tag&amp;cls_obj_name=&amp;obj_name=*300-025-TT-004&amp;obj_desc=*&amp;key0=3000" TargetMode="External"/><Relationship Id="rId8841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3779" Type="http://schemas.openxmlformats.org/officeDocument/2006/relationships/hyperlink" Target="https://sww-llsak.sakhalinenergy.ru/glasseic/llisapi.dll?func=ll&amp;objId=11058195&amp;objAction=browse" TargetMode="External"/><Relationship Id="rId6185" Type="http://schemas.openxmlformats.org/officeDocument/2006/relationships/hyperlink" Target="https://sww-llsak.sakhalinenergy.ru/glasseic/llisapi.dll?func=ll&amp;objId=11056463&amp;objAction=browse" TargetMode="External"/><Relationship Id="rId6392" Type="http://schemas.openxmlformats.org/officeDocument/2006/relationships/hyperlink" Target="http://sww-edw.sakhalinenergy.ru/aha_seic_sww/asp/treeview/tree.asp?Option=ObjectSearch&amp;obj_type_id=4&amp;obj_type_name=Tag&amp;cls_obj_name=&amp;obj_name=*300-075-XV-007&amp;obj_desc=*&amp;key0=3000" TargetMode="External"/><Relationship Id="rId7029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7236" Type="http://schemas.openxmlformats.org/officeDocument/2006/relationships/hyperlink" Target="https://sww-llsak.sakhalinenergy.ru/glasseic/llisapi.dll?func=ll&amp;objId=65670906&amp;objAction=browse" TargetMode="External"/><Relationship Id="rId7443" Type="http://schemas.openxmlformats.org/officeDocument/2006/relationships/hyperlink" Target="http://sww-edw.sakhalinenergy.ru/aha_seic_sww/asp/treeview/tree.asp?Option=ObjectSearch&amp;obj_type_id=4&amp;obj_type_name=Tag&amp;cls_obj_name=&amp;obj_name=*300-007-PT-002&amp;obj_desc=*&amp;key0=3000" TargetMode="External"/><Relationship Id="rId7650" Type="http://schemas.openxmlformats.org/officeDocument/2006/relationships/hyperlink" Target="http://sww-edw.sakhalinenergy.ru/aha_seic_sww/asp/search/Search.asp?obj_type_id=4&amp;obj_type_name=Tag&amp;cls_obj_name=&amp;obj_name=*300-017-TT-601&amp;obj_desc=*&amp;key0=3000" TargetMode="External"/><Relationship Id="rId2588" Type="http://schemas.openxmlformats.org/officeDocument/2006/relationships/hyperlink" Target="http://sww-edw.sakhalinenergy.ru/aha_seic_sww/asp/treeview/tree.asp?Option=ObjectSearch&amp;obj_type_id=4&amp;obj_type_name=Tag&amp;cls_obj_name=&amp;obj_name=*300*062-PSH-507*&amp;obj_desc=A*&amp;key0=3000" TargetMode="External"/><Relationship Id="rId3986" Type="http://schemas.openxmlformats.org/officeDocument/2006/relationships/hyperlink" Target="http://sww-edw.sakhalinenergy.ru/aha_seic_sww/asp/treeview/tree.asp?Option=ObjectSearch&amp;obj_type_id=4&amp;obj_type_name=Tag&amp;cls_obj_name=&amp;obj_name=*300-082-FT-033*&amp;obj_desc=*&amp;key0=3000" TargetMode="External"/><Relationship Id="rId6045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6252" Type="http://schemas.openxmlformats.org/officeDocument/2006/relationships/hyperlink" Target="http://sww-edw.sakhalinenergy.ru/aha_seic_sww/asp/treeview/tree.asp?Option=ObjectSearch&amp;obj_type_id=4&amp;obj_type_name=Tag&amp;cls_obj_name=&amp;obj_name=*300-057-XV-058&amp;obj_desc=*&amp;key0=3000" TargetMode="External"/><Relationship Id="rId7303" Type="http://schemas.openxmlformats.org/officeDocument/2006/relationships/hyperlink" Target="http://sww-edw.sakhalinenergy.ru/aha_seic_sww/asp/treeview/tree.asp?Option=ObjectSearch&amp;obj_type_id=4&amp;obj_type_name=Tag&amp;cls_obj_name=&amp;obj_name=*300-001-TT-121&amp;obj_desc=*&amp;key0=3000" TargetMode="External"/><Relationship Id="rId8701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1397" Type="http://schemas.openxmlformats.org/officeDocument/2006/relationships/hyperlink" Target="http://sww-edw.sakhalinenergy.ru/aha_seic_sww/asp/search/Search.asp?obj_type_id=4&amp;obj_type_name=Tag&amp;cls_obj_name=&amp;obj_name=*300*056-XZGO-003*&amp;obj_desc=*&amp;key0=3000" TargetMode="External"/><Relationship Id="rId2795" Type="http://schemas.openxmlformats.org/officeDocument/2006/relationships/hyperlink" Target="http://sww-edw.sakhalinenergy.ru/aha_seic_sww/asp/search/Search.asp?obj_type_id=4&amp;obj_type_name=Tag&amp;cls_obj_name=&amp;obj_name=*300*075-TY-003A*&amp;obj_desc=*&amp;key0=3000" TargetMode="External"/><Relationship Id="rId3639" Type="http://schemas.openxmlformats.org/officeDocument/2006/relationships/hyperlink" Target="http://sww-edw.sakhalinenergy.ru/aha_seic_sww/asp/search/Search.asp?obj_type_id=4&amp;obj_type_name=Tag&amp;cls_obj_name=&amp;obj_name=*300-057-TV-002*&amp;obj_desc=*&amp;key0=3000" TargetMode="External"/><Relationship Id="rId3846" Type="http://schemas.openxmlformats.org/officeDocument/2006/relationships/hyperlink" Target="http://sww-edw.sakhalinenergy.ru/aha_seic_sww/asp/treeview/tree.asp?Option=ObjectSearch&amp;obj_type_id=4&amp;obj_type_name=Tag&amp;cls_obj_name=&amp;obj_name=*300-017-XY-162*&amp;obj_desc=*&amp;key0=3000" TargetMode="External"/><Relationship Id="rId5061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6112" Type="http://schemas.openxmlformats.org/officeDocument/2006/relationships/hyperlink" Target="https://sww-llsak.sakhalinenergy.ru/glasseic/llisapi.dll?func=ll&amp;objId=11059889&amp;objAction=browse" TargetMode="External"/><Relationship Id="rId7510" Type="http://schemas.openxmlformats.org/officeDocument/2006/relationships/hyperlink" Target="http://sww-edw.sakhalinenergy.ru/aha_seic_sww/asp/search/Search.asp?obj_type_id=4&amp;obj_type_name=Tag&amp;cls_obj_name=&amp;obj_name=*300-013-LT-001&amp;obj_desc=*&amp;key0=3000" TargetMode="External"/><Relationship Id="rId9268" Type="http://schemas.openxmlformats.org/officeDocument/2006/relationships/hyperlink" Target="http://sww-edw.sakhalinenergy.ru/aha_seic_sww/asp/search/Search.asp?obj_type_id=4&amp;obj_type_name=Tag&amp;cls_obj_name=&amp;obj_name=*300-051-FT-352&amp;obj_desc=*&amp;key0=3000" TargetMode="External"/><Relationship Id="rId767" Type="http://schemas.openxmlformats.org/officeDocument/2006/relationships/hyperlink" Target="https://sww-llsak.sakhalinenergy.ru/glasseic/llisapi.dll?func=ll&amp;objId=89505928&amp;objAction=browse" TargetMode="External"/><Relationship Id="rId974" Type="http://schemas.openxmlformats.org/officeDocument/2006/relationships/hyperlink" Target="http://sww-edw.sakhalinenergy.ru/aha_seic_sww/asp/treeview/tree.asp?Option=ObjectSearch&amp;obj_type_id=4&amp;obj_type_name=Tag&amp;cls_obj_name=&amp;obj_name=*300*051-XZGO-201*&amp;obj_desc=P*&amp;key0=3000" TargetMode="External"/><Relationship Id="rId2448" Type="http://schemas.openxmlformats.org/officeDocument/2006/relationships/hyperlink" Target="http://sww-edw.sakhalinenergy.ru/aha_seic_sww/asp/treeview/tree.asp?Option=ObjectSearch&amp;obj_type_id=4&amp;obj_type_name=Tag&amp;cls_obj_name=&amp;obj_name=*300*093-LI-003D*&amp;obj_desc=*&amp;key0=3000" TargetMode="External"/><Relationship Id="rId2655" Type="http://schemas.openxmlformats.org/officeDocument/2006/relationships/hyperlink" Target="http://sww-edw.sakhalinenergy.ru/aha_seic_sww/asp/search/Search.asp?obj_type_id=4&amp;obj_type_name=Tag&amp;cls_obj_name=&amp;obj_name=*300*054-XL-501A*&amp;obj_desc=*&amp;key0=3000" TargetMode="External"/><Relationship Id="rId2862" Type="http://schemas.openxmlformats.org/officeDocument/2006/relationships/hyperlink" Target="https://sww-llsak.sakhalinenergy.ru/glasseic/llisapi.dll?func=ll&amp;objId=95419228&amp;objAction=Open&amp;nexturl=%2Fglasseic%2Fllisapi%2Edll%3Ffunc%3Dll%26objId%3D95420959%26objAction%3Dbrowse" TargetMode="External"/><Relationship Id="rId3706" Type="http://schemas.openxmlformats.org/officeDocument/2006/relationships/hyperlink" Target="http://sww-edw.sakhalinenergy.ru/aha_seic_sww/asp/treeview/tree.asp?Option=ObjectSearch&amp;obj_type_id=4&amp;obj_type_name=Tag&amp;cls_obj_name=&amp;obj_name=*300-025-FV-100*&amp;obj_desc=*&amp;key0=3000" TargetMode="External"/><Relationship Id="rId3913" Type="http://schemas.openxmlformats.org/officeDocument/2006/relationships/hyperlink" Target="http://sww-edw.sakhalinenergy.ru/aha_seic_sww/asp/search/Search.asp?obj_type_id=4&amp;obj_type_name=Tag&amp;cls_obj_name=&amp;obj_name=*300-002-TV-351*&amp;obj_desc=*&amp;key0=3000" TargetMode="External"/><Relationship Id="rId8077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9475" Type="http://schemas.openxmlformats.org/officeDocument/2006/relationships/hyperlink" Target="http://sww-edw.sakhalinenergy.ru/aha_seic_sww/asp/treeview/tree.asp?Option=ObjectSearch&amp;obj_type_id=4&amp;obj_type_name=Tag&amp;cls_obj_name=&amp;obj_name=*300-053-TT-001&amp;obj_desc=*&amp;key0=3000" TargetMode="External"/><Relationship Id="rId627" Type="http://schemas.openxmlformats.org/officeDocument/2006/relationships/hyperlink" Target="https://sww-llsak.sakhalinenergy.ru/glasseic/llisapi.dll?func=ll&amp;objId=28272414&amp;objAction=Open&amp;nexturl=%2Fglasseic%2Fllisapi%2Edll%3Ffunc%3Dll%26objId%3D10163184%26objAction%3Dbrowse" TargetMode="External"/><Relationship Id="rId834" Type="http://schemas.openxmlformats.org/officeDocument/2006/relationships/hyperlink" Target="http://sww-edw.sakhalinenergy.ru/aha_seic_sww/asp/treeview/tree.asp?Option=ObjectSearch&amp;obj_type_id=4&amp;obj_type_name=Tag&amp;cls_obj_name=&amp;obj_name=*300*025-XY-045*&amp;obj_desc=V*&amp;key0=3000" TargetMode="External"/><Relationship Id="rId1257" Type="http://schemas.openxmlformats.org/officeDocument/2006/relationships/hyperlink" Target="http://sww-edw.sakhalinenergy.ru/aha_seic_sww/asp/search/Search.asp?obj_type_id=4&amp;obj_type_name=Tag&amp;cls_obj_name=&amp;obj_name=*300*004-LY-101*&amp;obj_desc=*&amp;key0=3000" TargetMode="External"/><Relationship Id="rId1464" Type="http://schemas.openxmlformats.org/officeDocument/2006/relationships/hyperlink" Target="https://sww-llsak.sakhalinenergy.ru/glasseic/llisapi.dll?func=ll&amp;objId=28271903&amp;objAction=Open&amp;nexturl=%2Fglasseic%2Fllisapi%2Edll%3Ffunc%3Dll%26objId%3D10015235%26objAction%3Dbrowse" TargetMode="External"/><Relationship Id="rId1671" Type="http://schemas.openxmlformats.org/officeDocument/2006/relationships/hyperlink" Target="https://sww-llsak.sakhalinenergy.ru/glasseic/llisapi.dll?func=ll&amp;objId=10015918&amp;objAction=browse" TargetMode="External"/><Relationship Id="rId2308" Type="http://schemas.openxmlformats.org/officeDocument/2006/relationships/hyperlink" Target="http://sww-edw.sakhalinenergy.ru/aha_seic_sww/asp/treeview/tree.asp?Option=ObjectSearch&amp;obj_type_id=4&amp;obj_type_name=Tag&amp;cls_obj_name=&amp;obj_name=*300*093-LAH-006D*&amp;obj_desc=*&amp;key0=3000" TargetMode="External"/><Relationship Id="rId2515" Type="http://schemas.openxmlformats.org/officeDocument/2006/relationships/hyperlink" Target="http://sww-edw.sakhalinenergy.ru/aha_seic_sww/asp/search/Search.asp?obj_type_id=4&amp;obj_type_name=Tag&amp;cls_obj_name=&amp;obj_name=*300*061-XZS-012A*&amp;obj_desc=*&amp;key0=3000" TargetMode="External"/><Relationship Id="rId2722" Type="http://schemas.openxmlformats.org/officeDocument/2006/relationships/hyperlink" Target="https://sww-llsak.sakhalinenergy.ru/glasseic/llisapi.dll?func=ll&amp;objId=28315555&amp;objAction=Open&amp;nexturl=%2Fglasseic%2Fllisapi%2Edll%3Ffunc%3Dll%26objId%3D10275359%26objAction%3Dbrowse" TargetMode="External"/><Relationship Id="rId5878" Type="http://schemas.openxmlformats.org/officeDocument/2006/relationships/hyperlink" Target="http://sww-edw.sakhalinenergy.ru/aha_seic_sww/asp/search/Search.asp?obj_type_id=4&amp;obj_type_name=Tag&amp;cls_obj_name=&amp;obj_name=*300-075-XZV-039&amp;obj_desc=*&amp;key0=3000" TargetMode="External"/><Relationship Id="rId6929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8284" Type="http://schemas.openxmlformats.org/officeDocument/2006/relationships/hyperlink" Target="https://sww-llsak.sakhalinenergy.ru/glasseic/llisapi.dll?func=ll&amp;objId=11055545&amp;objAction=browse" TargetMode="External"/><Relationship Id="rId8491" Type="http://schemas.openxmlformats.org/officeDocument/2006/relationships/hyperlink" Target="http://sww-edw.sakhalinenergy.ru/aha_seic_sww/asp/treeview/tree.asp?Option=ObjectSearch&amp;obj_type_id=4&amp;obj_type_name=Tag&amp;cls_obj_name=&amp;obj_name=*300-001-PT-371A&amp;obj_desc=*&amp;key0=3000" TargetMode="External"/><Relationship Id="rId9128" Type="http://schemas.openxmlformats.org/officeDocument/2006/relationships/hyperlink" Target="http://sww-edw.sakhalinenergy.ru/aha_seic_sww/asp/search/Search.asp?obj_type_id=4&amp;obj_type_name=Tag&amp;cls_obj_name=&amp;obj_name=*300-030-XZS-061B&amp;obj_desc=*&amp;key0=3000" TargetMode="External"/><Relationship Id="rId9335" Type="http://schemas.openxmlformats.org/officeDocument/2006/relationships/hyperlink" Target="http://sww-edw.sakhalinenergy.ru/aha_seic_sww/asp/treeview/tree.asp?Option=ObjectSearch&amp;obj_type_id=4&amp;obj_type_name=Tag&amp;cls_obj_name=&amp;obj_name=*300-051-PT-166&amp;obj_desc=*&amp;key0=3000" TargetMode="External"/><Relationship Id="rId9542" Type="http://schemas.openxmlformats.org/officeDocument/2006/relationships/hyperlink" Target="http://sww-edw.sakhalinenergy.ru/aha_seic_sww/asp/search/Search.asp?obj_type_id=4&amp;obj_type_name=Tag&amp;cls_obj_name=&amp;obj_name=*300-062-XV-003&amp;obj_desc=*&amp;key0=3000" TargetMode="External"/><Relationship Id="rId901" Type="http://schemas.openxmlformats.org/officeDocument/2006/relationships/hyperlink" Target="http://sww-edw.sakhalinenergy.ru/aha_seic_sww/asp/search/Search.asp?obj_type_id=4&amp;obj_type_name=Tag&amp;cls_obj_name=&amp;obj_name=*300*051-XZGC-002*&amp;obj_desc=*&amp;key0=3000" TargetMode="External"/><Relationship Id="rId1117" Type="http://schemas.openxmlformats.org/officeDocument/2006/relationships/hyperlink" Target="http://sww-edw.sakhalinenergy.ru/aha_seic_sww/asp/search/Search.asp?obj_type_id=4&amp;obj_type_name=Tag&amp;cls_obj_name=&amp;obj_name=*300*082-PT-622*&amp;obj_desc=*&amp;key0=3000" TargetMode="External"/><Relationship Id="rId1324" Type="http://schemas.openxmlformats.org/officeDocument/2006/relationships/hyperlink" Target="https://sww-llsak.sakhalinenergy.ru/glasseic/llisapi.dll?func=ll&amp;objId=28278426&amp;objAction=Open&amp;nexturl=%2Fglasseic%2Fllisapi%2Edll%3Ffunc%3Dll%26objId%3D10014365%26objAction%3Dbrowse" TargetMode="External"/><Relationship Id="rId1531" Type="http://schemas.openxmlformats.org/officeDocument/2006/relationships/hyperlink" Target="https://sww-llsak.sakhalinenergy.ru/glasseic/llisapi.dll?func=ll&amp;objId=10276161&amp;objAction=browse" TargetMode="External"/><Relationship Id="rId4687" Type="http://schemas.openxmlformats.org/officeDocument/2006/relationships/hyperlink" Target="https://sww-llsak.sakhalinenergy.ru/glasseic/llisapi.dll?func=ll&amp;objId=83090111&amp;objAction=Open&amp;nexturl=%2Fglasseic%2Fllisapi%2Edll%3Ffunc%3Dll%26objId%3D83089728%26objAction%3Dbrowse" TargetMode="External"/><Relationship Id="rId4894" Type="http://schemas.openxmlformats.org/officeDocument/2006/relationships/hyperlink" Target="http://sww-edw.sakhalinenergy.ru/aha_seic_sww/asp/search/Search.asp?obj_type_id=4&amp;obj_type_name=Tag&amp;cls_obj_name=&amp;obj_name=*300-001-PT-126&amp;obj_desc=*&amp;key0=3000" TargetMode="External"/><Relationship Id="rId5738" Type="http://schemas.openxmlformats.org/officeDocument/2006/relationships/hyperlink" Target="http://sww-edw.sakhalinenergy.ru/aha_seic_sww/asp/search/Search.asp?obj_type_id=4&amp;obj_type_name=Tag&amp;cls_obj_name=&amp;obj_name=*300-059-XZV-848&amp;obj_desc=*&amp;key0=3000" TargetMode="External"/><Relationship Id="rId5945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7093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8144" Type="http://schemas.openxmlformats.org/officeDocument/2006/relationships/hyperlink" Target="https://sww-llsak.sakhalinenergy.ru/glasseic/llisapi.dll?func=ll&amp;objId=11058922&amp;objAction=browse" TargetMode="External"/><Relationship Id="rId8351" Type="http://schemas.openxmlformats.org/officeDocument/2006/relationships/hyperlink" Target="http://sww-edw.sakhalinenergy.ru/aha_seic_sww/asp/treeview/tree.asp?Option=ObjectSearch&amp;obj_type_id=4&amp;obj_type_name=Tag&amp;cls_obj_name=&amp;obj_name=*300-001-PT-091B&amp;obj_desc=*&amp;key0=3000" TargetMode="External"/><Relationship Id="rId9402" Type="http://schemas.openxmlformats.org/officeDocument/2006/relationships/hyperlink" Target="http://sww-edw.sakhalinenergy.ru/aha_seic_sww/asp/search/Search.asp?obj_type_id=4&amp;obj_type_name=Tag&amp;cls_obj_name=&amp;obj_name=*300-051-TT-681A&amp;obj_desc=*&amp;key0=3000" TargetMode="External"/><Relationship Id="rId30" Type="http://schemas.openxmlformats.org/officeDocument/2006/relationships/hyperlink" Target="https://sww-llsak.sakhalinenergy.ru/glasseic/llisapi.dll?func=ll&amp;objId=10271782&amp;objAction=browse" TargetMode="External"/><Relationship Id="rId3289" Type="http://schemas.openxmlformats.org/officeDocument/2006/relationships/hyperlink" Target="https://sww-llsak.sakhalinenergy.ru/glasseic/llisapi.dll?func=ll&amp;objId=94306101&amp;objAction=browse" TargetMode="External"/><Relationship Id="rId3496" Type="http://schemas.openxmlformats.org/officeDocument/2006/relationships/hyperlink" Target="http://sww-edw.sakhalinenergy.ru/aha_seic_sww/asp/treeview/tree.asp?Option=ObjectSearch&amp;obj_type_id=4&amp;obj_type_name=Tag&amp;cls_obj_name=&amp;obj_name=*300-001-FV-031*&amp;obj_desc=*&amp;key0=3000" TargetMode="External"/><Relationship Id="rId4547" Type="http://schemas.openxmlformats.org/officeDocument/2006/relationships/hyperlink" Target="https://sww-llsak.sakhalinenergy.ru/glasseic/llisapi.dll?func=ll&amp;objId=89505931&amp;objAction=browse" TargetMode="External"/><Relationship Id="rId4754" Type="http://schemas.openxmlformats.org/officeDocument/2006/relationships/hyperlink" Target="http://sww-edw.sakhalinenergy.ru/aha_seic_sww/asp/treeview/tree.asp?Option=ObjectSearch&amp;obj_type_id=4&amp;obj_type_name=Tag&amp;cls_obj_name=&amp;obj_name=*300-025-XV-042&amp;obj_desc=*&amp;key0=3000" TargetMode="External"/><Relationship Id="rId7160" Type="http://schemas.openxmlformats.org/officeDocument/2006/relationships/hyperlink" Target="https://sww-llsak.sakhalinenergy.ru/glasseic/llisapi.dll?func=ll&amp;objId=11056645&amp;objAction=browse" TargetMode="External"/><Relationship Id="rId8004" Type="http://schemas.openxmlformats.org/officeDocument/2006/relationships/hyperlink" Target="https://sww-llsak.sakhalinenergy.ru/glasseic/llisapi.dll?func=ll&amp;objId=11057730&amp;objAction=browse" TargetMode="External"/><Relationship Id="rId8211" Type="http://schemas.openxmlformats.org/officeDocument/2006/relationships/hyperlink" Target="http://sww-edw.sakhalinenergy.ru/aha_seic_sww/asp/treeview/tree.asp?Option=ObjectSearch&amp;obj_type_id=4&amp;obj_type_name=Tag&amp;cls_obj_name=&amp;obj_name=*300-062-PT-113&amp;obj_desc=*&amp;key0=3000" TargetMode="External"/><Relationship Id="rId2098" Type="http://schemas.openxmlformats.org/officeDocument/2006/relationships/hyperlink" Target="http://sww-edw.sakhalinenergy.ru/aha_seic_sww/asp/treeview/tree.asp?Option=ObjectSearch&amp;obj_type_id=4&amp;obj_type_name=Tag&amp;cls_obj_name=&amp;obj_name=*300*044-XB-503*&amp;obj_desc=*&amp;key0=3000" TargetMode="External"/><Relationship Id="rId3149" Type="http://schemas.openxmlformats.org/officeDocument/2006/relationships/hyperlink" Target="https://sww-llsak.sakhalinenergy.ru/glasseic/llisapi.dll?func=ll&amp;objId=95687695&amp;objAction=browse" TargetMode="External"/><Relationship Id="rId3356" Type="http://schemas.openxmlformats.org/officeDocument/2006/relationships/hyperlink" Target="http://sww-edw.sakhalinenergy.ru/aha_seic_sww/asp/treeview/tree.asp?Option=ObjectSearch&amp;obj_type_id=4&amp;obj_type_name=Tag&amp;cls_obj_name=&amp;obj_name=*300*001-XY-193*&amp;obj_desc=W*&amp;key0=3000" TargetMode="External"/><Relationship Id="rId3563" Type="http://schemas.openxmlformats.org/officeDocument/2006/relationships/hyperlink" Target="http://sww-edw.sakhalinenergy.ru/aha_seic_sww/asp/search/Search.asp?obj_type_id=4&amp;obj_type_name=Tag&amp;cls_obj_name=&amp;obj_name=*300-082-FT-003*&amp;obj_desc=*&amp;key0=3000" TargetMode="External"/><Relationship Id="rId4407" Type="http://schemas.openxmlformats.org/officeDocument/2006/relationships/hyperlink" Target="https://sww-llsak.sakhalinenergy.ru/glasseic/llisapi.dll?func=ll&amp;objId=10165730&amp;objAction=browse" TargetMode="External"/><Relationship Id="rId4961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5805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7020" Type="http://schemas.openxmlformats.org/officeDocument/2006/relationships/hyperlink" Target="https://sww-llsak.sakhalinenergy.ru/glasseic/llisapi.dll?func=ll&amp;objId=11059564&amp;objAction=browse" TargetMode="External"/><Relationship Id="rId277" Type="http://schemas.openxmlformats.org/officeDocument/2006/relationships/hyperlink" Target="http://sww-edw.sakhalinenergy.ru/aha_seic_sww/asp/treeview/tree.asp?Option=ObjectSearch&amp;obj_type_id=4&amp;obj_type_name=Tag&amp;cls_obj_name=&amp;obj_name=*300*001-XZGC-054*&amp;obj_desc=W*&amp;key0=3000" TargetMode="External"/><Relationship Id="rId484" Type="http://schemas.openxmlformats.org/officeDocument/2006/relationships/hyperlink" Target="http://sww-edw.sakhalinenergy.ru/aha_seic_sww/asp/search/Search.asp?obj_type_id=4&amp;obj_type_name=Tag&amp;cls_obj_name=&amp;obj_name=*300*001-XZGC-084*&amp;obj_desc=*&amp;key0=3000" TargetMode="External"/><Relationship Id="rId2165" Type="http://schemas.openxmlformats.org/officeDocument/2006/relationships/hyperlink" Target="http://sww-edw.sakhalinenergy.ru/aha_seic_sww/asp/search/Search.asp?obj_type_id=4&amp;obj_type_name=Tag&amp;cls_obj_name=&amp;obj_name=*300*049-LI-001C*&amp;obj_desc=*&amp;key0=3000" TargetMode="External"/><Relationship Id="rId3009" Type="http://schemas.openxmlformats.org/officeDocument/2006/relationships/hyperlink" Target="https://sww-llsak.sakhalinenergy.ru/glasseic/llisapi.dll?func=ll&amp;objId=94305017&amp;objAction=browse" TargetMode="External"/><Relationship Id="rId3216" Type="http://schemas.openxmlformats.org/officeDocument/2006/relationships/hyperlink" Target="http://sww-edw.sakhalinenergy.ru/aha_seic_sww/asp/treeview/tree.asp?Option=ObjectSearch&amp;obj_type_id=4&amp;obj_type_name=Tag&amp;cls_obj_name=&amp;obj_name=*300*051-XZPT-161*&amp;obj_desc=*&amp;key0=3000" TargetMode="External"/><Relationship Id="rId3770" Type="http://schemas.openxmlformats.org/officeDocument/2006/relationships/hyperlink" Target="http://sww-edw.sakhalinenergy.ru/aha_seic_sww/asp/treeview/tree.asp?Option=ObjectSearch&amp;obj_type_id=4&amp;obj_type_name=Tag&amp;cls_obj_name=&amp;obj_name=*300-012-FV-001*&amp;obj_desc=*&amp;key0=3000" TargetMode="External"/><Relationship Id="rId4614" Type="http://schemas.openxmlformats.org/officeDocument/2006/relationships/hyperlink" Target="https://sww-llsak.sakhalinenergy.ru/glasseic/llisapi.dll?func=ll&amp;objId=28240688&amp;objAction=Open&amp;nexturl=%2Fglasseic%2Fllisapi%2Edll%3Ffunc%3Dll%26objId%3D10162399%26objAction%3Dbrowse" TargetMode="External"/><Relationship Id="rId4821" Type="http://schemas.openxmlformats.org/officeDocument/2006/relationships/hyperlink" Target="https://sww-llsak.sakhalinenergy.ru/glasseic/llisapi.dll?func=ll&amp;objId=89505927&amp;objAction=browse" TargetMode="External"/><Relationship Id="rId7977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9192" Type="http://schemas.openxmlformats.org/officeDocument/2006/relationships/hyperlink" Target="http://sww-edw.sakhalinenergy.ru/aha_seic_sww/asp/search/Search.asp?obj_type_id=4&amp;obj_type_name=Tag&amp;cls_obj_name=&amp;obj_name=*300-047-AXH-601&amp;obj_desc=*&amp;key0=3000" TargetMode="External"/><Relationship Id="rId137" Type="http://schemas.openxmlformats.org/officeDocument/2006/relationships/hyperlink" Target="http://sww-edw.sakhalinenergy.ru/aha_seic_sww/asp/treeview/tree.asp?Option=ObjectSearch&amp;obj_type_id=4&amp;obj_type_name=Tag&amp;cls_obj_name=&amp;obj_name=*300*001-XHS-904C*&amp;obj_desc=*&amp;key0=3000" TargetMode="External"/><Relationship Id="rId344" Type="http://schemas.openxmlformats.org/officeDocument/2006/relationships/hyperlink" Target="http://sww-edw.sakhalinenergy.ru/aha_seic_sww/asp/search/Search.asp?obj_type_id=4&amp;obj_type_name=Tag&amp;cls_obj_name=&amp;obj_name=*300*001-XZGC-032A*&amp;obj_desc=*&amp;key0=3000" TargetMode="External"/><Relationship Id="rId691" Type="http://schemas.openxmlformats.org/officeDocument/2006/relationships/hyperlink" Target="https://sww-llsak.sakhalinenergy.ru/glasseic/llisapi.dll?func=ll&amp;objId=10275413&amp;objAction=browse" TargetMode="External"/><Relationship Id="rId2025" Type="http://schemas.openxmlformats.org/officeDocument/2006/relationships/hyperlink" Target="http://sww-edw.sakhalinenergy.ru/aha_seic_sww/asp/search/Search.asp?obj_type_id=4&amp;obj_type_name=Tag&amp;cls_obj_name=&amp;obj_name=*300*040-XL-601C*&amp;obj_desc=*&amp;key0=3000" TargetMode="External"/><Relationship Id="rId2372" Type="http://schemas.openxmlformats.org/officeDocument/2006/relationships/hyperlink" Target="http://sww-edw.sakhalinenergy.ru/aha_seic_sww/asp/treeview/tree.asp?Option=ObjectSearch&amp;obj_type_id=4&amp;obj_type_name=Tag&amp;cls_obj_name=&amp;obj_name=*300*093-XY-003*&amp;obj_desc=*&amp;key0=3000" TargetMode="External"/><Relationship Id="rId3423" Type="http://schemas.openxmlformats.org/officeDocument/2006/relationships/hyperlink" Target="http://sww-edw.sakhalinenergy.ru/aha_seic_sww/asp/search/Search.asp?obj_type_id=4&amp;obj_type_name=Tag&amp;cls_obj_name=&amp;obj_name=*300-002-FT-003*&amp;obj_desc=*&amp;key0=3000" TargetMode="External"/><Relationship Id="rId3630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6579" Type="http://schemas.openxmlformats.org/officeDocument/2006/relationships/hyperlink" Target="http://sww-edw.sakhalinenergy.ru/aha_seic_sww/asp/search/Search.asp?obj_type_id=4&amp;obj_type_name=Tag&amp;cls_obj_name=&amp;obj_name=*300-061-X*-722B&amp;obj_desc=*&amp;key0=3000" TargetMode="External"/><Relationship Id="rId6786" Type="http://schemas.openxmlformats.org/officeDocument/2006/relationships/hyperlink" Target="http://sww-edw.sakhalinenergy.ru/aha_seic_sww/asp/search/Search.asp?obj_type_id=4&amp;obj_type_name=Tag&amp;cls_obj_name=&amp;obj_name=*300-050-XV-305&amp;obj_desc=*&amp;key0=3000" TargetMode="External"/><Relationship Id="rId6993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7837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9052" Type="http://schemas.openxmlformats.org/officeDocument/2006/relationships/hyperlink" Target="http://sww-edw.sakhalinenergy.ru/aha_seic_sww/asp/search/Search.asp?obj_type_id=4&amp;obj_type_name=Tag&amp;cls_obj_name=&amp;obj_name=*300-001-XZGC-262A&amp;obj_desc=*&amp;key0=3000" TargetMode="External"/><Relationship Id="rId551" Type="http://schemas.openxmlformats.org/officeDocument/2006/relationships/hyperlink" Target="https://sww-llsak.sakhalinenergy.ru/glasseic/llisapi.dll?func=ll&amp;objId=31217890&amp;objAction=Open&amp;nexturl=%2Fglasseic%2Fllisapi%2Edll%3Ffunc%3Dll%26objId%3D12324116%26objAction%3Dbrowse" TargetMode="External"/><Relationship Id="rId1181" Type="http://schemas.openxmlformats.org/officeDocument/2006/relationships/hyperlink" Target="http://sww-edw.sakhalinenergy.ru/aha_seic_sww/asp/search/Search.asp?obj_type_id=4&amp;obj_type_name=Tag&amp;cls_obj_name=&amp;obj_name=*300*051-FT-522*&amp;obj_desc=*&amp;key0=3000" TargetMode="External"/><Relationship Id="rId2232" Type="http://schemas.openxmlformats.org/officeDocument/2006/relationships/hyperlink" Target="http://sww-edw.sakhalinenergy.ru/aha_seic_sww/asp/treeview/tree.asp?Option=ObjectSearch&amp;obj_type_id=4&amp;obj_type_name=Tag&amp;cls_obj_name=&amp;obj_name=*300*022-XY-007*&amp;obj_desc=P*&amp;key0=3000" TargetMode="External"/><Relationship Id="rId5388" Type="http://schemas.openxmlformats.org/officeDocument/2006/relationships/hyperlink" Target="https://sww-llsak.sakhalinenergy.ru/glasseic/llisapi.dll?func=ll&amp;objId=89528167&amp;objAction=browse" TargetMode="External"/><Relationship Id="rId5595" Type="http://schemas.openxmlformats.org/officeDocument/2006/relationships/hyperlink" Target="http://sww-edw.sakhalinenergy.ru/aha_seic_sww/asp/treeview/tree.asp?Option=ObjectSearch&amp;obj_type_id=4&amp;obj_type_name=Tag&amp;cls_obj_name=&amp;obj_name=*300-059-XZV-020&amp;obj_desc=*&amp;key0=3000" TargetMode="External"/><Relationship Id="rId6439" Type="http://schemas.openxmlformats.org/officeDocument/2006/relationships/hyperlink" Target="http://sww-edw.sakhalinenergy.ru/aha_seic_sww/asp/search/Search.asp?obj_type_id=4&amp;obj_type_name=Tag&amp;cls_obj_name=&amp;obj_name=*300-075-XV-097&amp;obj_desc=*&amp;key0=3000" TargetMode="External"/><Relationship Id="rId6646" Type="http://schemas.openxmlformats.org/officeDocument/2006/relationships/hyperlink" Target="https://sww-llsak.sakhalinenergy.ru/glasseic/llisapi.dll?func=ll&amp;objId=28317597&amp;objAction=Open&amp;nexturl=%2Fglasseic%2Fllisapi%2Edll%3Ffunc%3Dll%26objId%3D10277204%26objAction%3Dbrowse" TargetMode="External"/><Relationship Id="rId6853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7904" Type="http://schemas.openxmlformats.org/officeDocument/2006/relationships/hyperlink" Target="https://sww-llsak.sakhalinenergy.ru/glasseic/llisapi.dll?func=ll&amp;objId=11058120&amp;objAction=browse" TargetMode="External"/><Relationship Id="rId204" Type="http://schemas.openxmlformats.org/officeDocument/2006/relationships/hyperlink" Target="http://sww-edw.sakhalinenergy.ru/aha_seic_sww/asp/search/Search.asp?obj_type_id=4&amp;obj_type_name=Tag&amp;cls_obj_name=&amp;obj_name=*300*001-XZGO-024*&amp;obj_desc=*&amp;key0=3000" TargetMode="External"/><Relationship Id="rId411" Type="http://schemas.openxmlformats.org/officeDocument/2006/relationships/hyperlink" Target="https://sww-llsak.sakhalinenergy.ru/glasseic/llisapi.dll?func=ll&amp;objId=28276092&amp;objAction=Open&amp;nexturl=%2Fglasseic%2Fllisapi%2Edll%3Ffunc%3Dll%26objId%3D10013440%26objAction%3Dbrowse" TargetMode="External"/><Relationship Id="rId1041" Type="http://schemas.openxmlformats.org/officeDocument/2006/relationships/hyperlink" Target="http://sww-edw.sakhalinenergy.ru/aha_seic_sww/asp/search/Search.asp?obj_type_id=4&amp;obj_type_name=Tag&amp;cls_obj_name=&amp;obj_name=*300*051-XL-503A*&amp;obj_desc=*&amp;key0=3000" TargetMode="External"/><Relationship Id="rId1998" Type="http://schemas.openxmlformats.org/officeDocument/2006/relationships/hyperlink" Target="http://sww-edw.sakhalinenergy.ru/aha_seic_sww/asp/treeview/tree.asp?Option=ObjectSearch&amp;obj_type_id=4&amp;obj_type_name=Tag&amp;cls_obj_name=&amp;obj_name=*300*082-XY-022*&amp;obj_desc=P*&amp;key0=3000" TargetMode="External"/><Relationship Id="rId4197" Type="http://schemas.openxmlformats.org/officeDocument/2006/relationships/hyperlink" Target="http://sww-edw.sakhalinenergy.ru/aha_seic_sww/asp/search/Search.asp?obj_type_id=4&amp;obj_type_name=Tag&amp;cls_obj_name=&amp;obj_name=*300-059-XY-057*&amp;obj_desc=*&amp;key0=3000" TargetMode="External"/><Relationship Id="rId5248" Type="http://schemas.openxmlformats.org/officeDocument/2006/relationships/hyperlink" Target="https://sww-llsak.sakhalinenergy.ru/glasseic/llisapi.dll?func=ll&amp;objId=11059133&amp;objAction=browse" TargetMode="External"/><Relationship Id="rId5455" Type="http://schemas.openxmlformats.org/officeDocument/2006/relationships/hyperlink" Target="http://sww-edw.sakhalinenergy.ru/aha_seic_sww/asp/treeview/tree.asp?Option=ObjectSearch&amp;obj_type_id=4&amp;obj_type_name=Tag&amp;cls_obj_name=&amp;obj_name=*300-017-XZV-362&amp;obj_desc=*&amp;key0=3000" TargetMode="External"/><Relationship Id="rId5662" Type="http://schemas.openxmlformats.org/officeDocument/2006/relationships/hyperlink" Target="http://sww-edw.sakhalinenergy.ru/aha_seic_sww/asp/search/Search.asp?obj_type_id=4&amp;obj_type_name=Tag&amp;cls_obj_name=&amp;obj_name=*300-059-XZV-051&amp;obj_desc=*&amp;key0=3000" TargetMode="External"/><Relationship Id="rId6506" Type="http://schemas.openxmlformats.org/officeDocument/2006/relationships/hyperlink" Target="https://sww-llsak.sakhalinenergy.ru/glasseic/llisapi.dll?func=ll&amp;objId=28317466&amp;objAction=Open&amp;nexturl=%2Fglasseic%2Fllisapi%2Edll%3Ffunc%3Dll%26objId%3D10166752%26objAction%3Dbrowse" TargetMode="External"/><Relationship Id="rId6713" Type="http://schemas.openxmlformats.org/officeDocument/2006/relationships/hyperlink" Target="https://sww-llsak.sakhalinenergy.ru/glasseic/llisapi.dll?func=ll&amp;objId=96998771&amp;objAction=browse" TargetMode="External"/><Relationship Id="rId6920" Type="http://schemas.openxmlformats.org/officeDocument/2006/relationships/hyperlink" Target="https://sww-llsak.sakhalinenergy.ru/glasseic/llisapi.dll?func=ll&amp;objId=11058402&amp;objAction=browse" TargetMode="External"/><Relationship Id="rId1858" Type="http://schemas.openxmlformats.org/officeDocument/2006/relationships/hyperlink" Target="http://sww-edw.sakhalinenergy.ru/aha_seic_sww/asp/treeview/tree.asp?Option=ObjectSearch&amp;obj_type_id=4&amp;obj_type_name=Tag&amp;cls_obj_name=&amp;obj_name=*300*007-AT-001*&amp;obj_desc=*&amp;key0=3000" TargetMode="External"/><Relationship Id="rId4057" Type="http://schemas.openxmlformats.org/officeDocument/2006/relationships/hyperlink" Target="http://sww-edw.sakhalinenergy.ru/aha_seic_sww/asp/search/Search.asp?obj_type_id=4&amp;obj_type_name=Tag&amp;cls_obj_name=&amp;obj_name=*300-050-XY-004*&amp;obj_desc=*&amp;key0=3000" TargetMode="External"/><Relationship Id="rId4264" Type="http://schemas.openxmlformats.org/officeDocument/2006/relationships/hyperlink" Target="https://sww-llsak.sakhalinenergy.ru/glasseic/llisapi.dll?func=ll&amp;objId=28316251&amp;objAction=Open&amp;nexturl=%2Fglasseic%2Fllisapi%2Edll%3Ffunc%3Dll%26objId%3D10017861%26objAction%3Dbrowse" TargetMode="External"/><Relationship Id="rId4471" Type="http://schemas.openxmlformats.org/officeDocument/2006/relationships/hyperlink" Target="https://sww-llsak.sakhalinenergy.ru/glasseic/llisapi.dll?func=ll&amp;objId=10020276&amp;objAction=browse" TargetMode="External"/><Relationship Id="rId5108" Type="http://schemas.openxmlformats.org/officeDocument/2006/relationships/hyperlink" Target="https://sww-llsak.sakhalinenergy.ru/glasseic/llisapi.dll?func=ll&amp;objId=11058437&amp;objAction=browse" TargetMode="External"/><Relationship Id="rId5315" Type="http://schemas.openxmlformats.org/officeDocument/2006/relationships/hyperlink" Target="http://sww-edw.sakhalinenergy.ru/aha_seic_sww/asp/treeview/tree.asp?Option=ObjectSearch&amp;obj_type_id=4&amp;obj_type_name=Tag&amp;cls_obj_name=&amp;obj_name=*300-076-TT-001&amp;obj_desc=*&amp;key0=3000" TargetMode="External"/><Relationship Id="rId5522" Type="http://schemas.openxmlformats.org/officeDocument/2006/relationships/hyperlink" Target="http://sww-edw.sakhalinenergy.ru/aha_seic_sww/asp/search/Search.asp?obj_type_id=4&amp;obj_type_name=Tag&amp;cls_obj_name=&amp;obj_name=*300-058-XZV-006&amp;obj_desc=*&amp;key0=3000" TargetMode="External"/><Relationship Id="rId8678" Type="http://schemas.openxmlformats.org/officeDocument/2006/relationships/hyperlink" Target="http://sww-edw.sakhalinenergy.ru/aha_seic_sww/asp/search/Search.asp?obj_type_id=4&amp;obj_type_name=Tag&amp;cls_obj_name=&amp;obj_name=*300-001-XGO-208&amp;obj_desc=*&amp;key0=3000" TargetMode="External"/><Relationship Id="rId8885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2909" Type="http://schemas.openxmlformats.org/officeDocument/2006/relationships/hyperlink" Target="https://sww-llsak.sakhalinenergy.ru/glasseic/llisapi.dll?func=ll&amp;objId=94075165&amp;objAction=browse" TargetMode="External"/><Relationship Id="rId3073" Type="http://schemas.openxmlformats.org/officeDocument/2006/relationships/hyperlink" Target="https://sww-llsak.sakhalinenergy.ru/glasseic/llisapi.dll?func=ll&amp;objId=83090112&amp;objAction=browse" TargetMode="External"/><Relationship Id="rId3280" Type="http://schemas.openxmlformats.org/officeDocument/2006/relationships/hyperlink" Target="http://sww-edw.sakhalinenergy.ru/aha_seic_sww/asp/treeview/tree.asp?Option=ObjectSearch&amp;obj_type_id=4&amp;obj_type_name=Tag&amp;cls_obj_name=&amp;obj_name=*300*001-XY-094*&amp;obj_desc=*&amp;key0=3000" TargetMode="External"/><Relationship Id="rId4124" Type="http://schemas.openxmlformats.org/officeDocument/2006/relationships/hyperlink" Target="https://sww-llsak.sakhalinenergy.ru/glasseic/llisapi.dll?func=ll&amp;objId=28316623&amp;objAction=Open&amp;nexturl=%2Fglasseic%2Fllisapi%2Edll%3Ffunc%3Dll%26objId%3D10017693%26objAction%3Dbrowse" TargetMode="External"/><Relationship Id="rId4331" Type="http://schemas.openxmlformats.org/officeDocument/2006/relationships/hyperlink" Target="https://sww-llsak.sakhalinenergy.ru/glasseic/llisapi.dll?func=ll&amp;objId=11059677&amp;objAction=browse" TargetMode="External"/><Relationship Id="rId7487" Type="http://schemas.openxmlformats.org/officeDocument/2006/relationships/hyperlink" Target="http://sww-edw.sakhalinenergy.ru/aha_seic_sww/asp/treeview/tree.asp?Option=ObjectSearch&amp;obj_type_id=4&amp;obj_type_name=Tag&amp;cls_obj_name=&amp;obj_name=*300-012-PT-035&amp;obj_desc=*&amp;key0=3000" TargetMode="External"/><Relationship Id="rId7694" Type="http://schemas.openxmlformats.org/officeDocument/2006/relationships/hyperlink" Target="http://sww-edw.sakhalinenergy.ru/aha_seic_sww/asp/search/Search.asp?obj_type_id=4&amp;obj_type_name=Tag&amp;cls_obj_name=&amp;obj_name=*300-022-PT-009&amp;obj_desc=*&amp;key0=3000" TargetMode="External"/><Relationship Id="rId8538" Type="http://schemas.openxmlformats.org/officeDocument/2006/relationships/hyperlink" Target="http://sww-edw.sakhalinenergy.ru/aha_seic_sww/asp/search/Search.asp?obj_type_id=4&amp;obj_type_name=Tag&amp;cls_obj_name=&amp;obj_name=*300-001-TT-201&amp;obj_desc=*&amp;key0=3000" TargetMode="External"/><Relationship Id="rId1718" Type="http://schemas.openxmlformats.org/officeDocument/2006/relationships/hyperlink" Target="http://sww-edw.sakhalinenergy.ru/aha_seic_sww/asp/treeview/tree.asp?Option=ObjectSearch&amp;obj_type_id=4&amp;obj_type_name=Tag&amp;cls_obj_name=&amp;obj_name=*300*008-US-001B*&amp;obj_desc=*&amp;key0=3000" TargetMode="External"/><Relationship Id="rId1925" Type="http://schemas.openxmlformats.org/officeDocument/2006/relationships/hyperlink" Target="http://sww-edw.sakhalinenergy.ru/aha_seic_sww/asp/search/Search.asp?obj_type_id=4&amp;obj_type_name=Tag&amp;cls_obj_name=&amp;obj_name=*300*044-XHS-501A*&amp;obj_desc=*&amp;key0=3000" TargetMode="External"/><Relationship Id="rId3140" Type="http://schemas.openxmlformats.org/officeDocument/2006/relationships/hyperlink" Target="http://sww-edw.sakhalinenergy.ru/aha_seic_sww/asp/treeview/tree.asp?Option=ObjectSearch&amp;obj_type_id=4&amp;obj_type_name=Tag&amp;cls_obj_name=&amp;obj_name=*300*001-HV-131*&amp;obj_desc=*&amp;key0=3000" TargetMode="External"/><Relationship Id="rId6089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6296" Type="http://schemas.openxmlformats.org/officeDocument/2006/relationships/hyperlink" Target="http://sww-edw.sakhalinenergy.ru/aha_seic_sww/asp/treeview/tree.asp?Option=ObjectSearch&amp;obj_type_id=4&amp;obj_type_name=Tag&amp;cls_obj_name=&amp;obj_name=*300-059-XV-004&amp;obj_desc=*&amp;key0=3000" TargetMode="External"/><Relationship Id="rId7347" Type="http://schemas.openxmlformats.org/officeDocument/2006/relationships/hyperlink" Target="http://sww-edw.sakhalinenergy.ru/aha_seic_sww/asp/treeview/tree.asp?Option=ObjectSearch&amp;obj_type_id=4&amp;obj_type_name=Tag&amp;cls_obj_name=&amp;obj_name=*300-002-TT-401&amp;obj_desc=*&amp;key0=3000" TargetMode="External"/><Relationship Id="rId8745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8952" Type="http://schemas.openxmlformats.org/officeDocument/2006/relationships/hyperlink" Target="http://sww-edw.sakhalinenergy.ru/aha_seic_sww/asp/search/Search.asp?obj_type_id=4&amp;obj_type_name=Tag&amp;cls_obj_name=&amp;obj_name=*300-001-XGO-168&amp;obj_desc=*&amp;key0=3000" TargetMode="External"/><Relationship Id="rId6156" Type="http://schemas.openxmlformats.org/officeDocument/2006/relationships/hyperlink" Target="https://sww-llsak.sakhalinenergy.ru/glasseic/llisapi.dll?func=ll&amp;objId=89505520&amp;objAction=browse" TargetMode="External"/><Relationship Id="rId7554" Type="http://schemas.openxmlformats.org/officeDocument/2006/relationships/hyperlink" Target="http://sww-edw.sakhalinenergy.ru/aha_seic_sww/asp/search/Search.asp?obj_type_id=4&amp;obj_type_name=Tag&amp;cls_obj_name=&amp;obj_name=*300-017-LT-561&amp;obj_desc=*&amp;key0=3000" TargetMode="External"/><Relationship Id="rId7761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8605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8812" Type="http://schemas.openxmlformats.org/officeDocument/2006/relationships/hyperlink" Target="https://sww-llsak.sakhalinenergy.ru/glasseic/llisapi.dll?func=ll&amp;objId=11059571&amp;objAction=browse" TargetMode="External"/><Relationship Id="rId2699" Type="http://schemas.openxmlformats.org/officeDocument/2006/relationships/hyperlink" Target="http://sww-edw.sakhalinenergy.ru/aha_seic_sww/asp/search/Search.asp?obj_type_id=4&amp;obj_type_name=Tag&amp;cls_obj_name=&amp;obj_name=*300*061-XZS-013B*&amp;obj_desc=*&amp;key0=3000" TargetMode="External"/><Relationship Id="rId3000" Type="http://schemas.openxmlformats.org/officeDocument/2006/relationships/hyperlink" Target="http://sww-edw.sakhalinenergy.ru/aha_seic_sww/asp/treeview/tree.asp?Option=ObjectSearch&amp;obj_type_id=4&amp;obj_type_name=Tag&amp;cls_obj_name=&amp;obj_name=*300*051-XZGC-163*&amp;obj_desc=W*&amp;key0=3000" TargetMode="External"/><Relationship Id="rId3957" Type="http://schemas.openxmlformats.org/officeDocument/2006/relationships/hyperlink" Target="http://sww-edw.sakhalinenergy.ru/aha_seic_sww/asp/search/Search.asp?obj_type_id=4&amp;obj_type_name=Tag&amp;cls_obj_name=&amp;obj_name=*300-022-XY-804*&amp;obj_desc=*&amp;key0=3000" TargetMode="External"/><Relationship Id="rId6363" Type="http://schemas.openxmlformats.org/officeDocument/2006/relationships/hyperlink" Target="http://sww-edw.sakhalinenergy.ru/aha_seic_sww/asp/search/Search.asp?obj_type_id=4&amp;obj_type_name=Tag&amp;cls_obj_name=&amp;obj_name=*300-059-XV-841&amp;obj_desc=*&amp;key0=3000" TargetMode="External"/><Relationship Id="rId6570" Type="http://schemas.openxmlformats.org/officeDocument/2006/relationships/hyperlink" Target="https://sww-llsak.sakhalinenergy.ru/glasseic/llisapi.dll?func=ll&amp;objId=28317728&amp;objAction=Open&amp;nexturl=%2Fglasseic%2Fllisapi%2Edll%3Ffunc%3Dll%26objId%3D10166495%26objAction%3Dbrowse" TargetMode="External"/><Relationship Id="rId7207" Type="http://schemas.openxmlformats.org/officeDocument/2006/relationships/hyperlink" Target="http://sww-edw.sakhalinenergy.ru/aha_seic_sww/asp/treeview/tree.asp?Option=ObjectSearch&amp;obj_type_id=4&amp;obj_type_name=Tag&amp;cls_obj_name=&amp;obj_name=*300-001-PT-064&amp;obj_desc=*&amp;key0=3000" TargetMode="External"/><Relationship Id="rId7414" Type="http://schemas.openxmlformats.org/officeDocument/2006/relationships/hyperlink" Target="http://sww-edw.sakhalinenergy.ru/aha_seic_sww/asp/search/Search.asp?obj_type_id=4&amp;obj_type_name=Tag&amp;cls_obj_name=&amp;obj_name=*300-005-TT-002&amp;obj_desc=*&amp;key0=3000" TargetMode="External"/><Relationship Id="rId7621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878" Type="http://schemas.openxmlformats.org/officeDocument/2006/relationships/hyperlink" Target="http://sww-edw.sakhalinenergy.ru/aha_seic_sww/asp/treeview/tree.asp?Option=ObjectSearch&amp;obj_type_id=4&amp;obj_type_name=Tag&amp;cls_obj_name=&amp;obj_name=*300*051-XGSO-529*&amp;obj_desc=*&amp;key0=3000" TargetMode="External"/><Relationship Id="rId2559" Type="http://schemas.openxmlformats.org/officeDocument/2006/relationships/hyperlink" Target="http://sww-edw.sakhalinenergy.ru/aha_seic_sww/asp/search/Search.asp?obj_type_id=4&amp;obj_type_name=Tag&amp;cls_obj_name=&amp;obj_name=*300*050-XGO-504*&amp;obj_desc=*&amp;key0=3000" TargetMode="External"/><Relationship Id="rId2766" Type="http://schemas.openxmlformats.org/officeDocument/2006/relationships/hyperlink" Target="https://sww-llsak.sakhalinenergy.ru/glasseic/llisapi.dll?func=ll&amp;objId=28313651&amp;objAction=Open&amp;nexturl=%2Fglasseic%2Fllisapi%2Edll%3Ffunc%3Dll%26objId%3D10164981%26objAction%3Dbrowse" TargetMode="External"/><Relationship Id="rId2973" Type="http://schemas.openxmlformats.org/officeDocument/2006/relationships/hyperlink" Target="https://sww-llsak.sakhalinenergy.ru/glasseic/llisapi.dll?func=ll&amp;objId=71445211&amp;objAction=browse" TargetMode="External"/><Relationship Id="rId3817" Type="http://schemas.openxmlformats.org/officeDocument/2006/relationships/hyperlink" Target="http://sww-edw.sakhalinenergy.ru/aha_seic_sww/asp/search/Search.asp?obj_type_id=4&amp;obj_type_name=Tag&amp;cls_obj_name=&amp;obj_name=*300-056-PY-546B*&amp;obj_desc=*&amp;key0=3000" TargetMode="External"/><Relationship Id="rId5172" Type="http://schemas.openxmlformats.org/officeDocument/2006/relationships/hyperlink" Target="https://sww-llsak.sakhalinenergy.ru/glasseic/llisapi.dll?func=ll&amp;objId=11057163&amp;objAction=browse" TargetMode="External"/><Relationship Id="rId6016" Type="http://schemas.openxmlformats.org/officeDocument/2006/relationships/hyperlink" Target="https://sww-llsak.sakhalinenergy.ru/glasseic/llisapi.dll?func=ll&amp;objId=11060083&amp;objAction=browse" TargetMode="External"/><Relationship Id="rId6223" Type="http://schemas.openxmlformats.org/officeDocument/2006/relationships/hyperlink" Target="http://sww-edw.sakhalinenergy.ru/aha_seic_sww/asp/search/Search.asp?obj_type_id=4&amp;obj_type_name=Tag&amp;cls_obj_name=&amp;obj_name=*300-057-XV-039&amp;obj_desc=*&amp;key0=3000" TargetMode="External"/><Relationship Id="rId6430" Type="http://schemas.openxmlformats.org/officeDocument/2006/relationships/hyperlink" Target="https://sww-llsak.sakhalinenergy.ru/glasseic/llisapi.dll?func=ll&amp;objId=29118813&amp;objAction=Open&amp;nexturl=%2Fglasseic%2Fllisapi%2Edll%3Ffunc%3Dll%26objId%3D11060348%26objAction%3Dbrowse" TargetMode="External"/><Relationship Id="rId9379" Type="http://schemas.openxmlformats.org/officeDocument/2006/relationships/hyperlink" Target="http://sww-edw.sakhalinenergy.ru/aha_seic_sww/asp/treeview/tree.asp?Option=ObjectSearch&amp;obj_type_id=4&amp;obj_type_name=Tag&amp;cls_obj_name=&amp;obj_name=*300-051-TT-637A&amp;obj_desc=*&amp;key0=3000" TargetMode="External"/><Relationship Id="rId738" Type="http://schemas.openxmlformats.org/officeDocument/2006/relationships/hyperlink" Target="http://sww-edw.sakhalinenergy.ru/aha_seic_sww/asp/treeview/tree.asp?Option=ObjectSearch&amp;obj_type_id=4&amp;obj_type_name=Tag&amp;cls_obj_name=&amp;obj_name=*300*051-XY-320*&amp;obj_desc=P*&amp;key0=3000" TargetMode="External"/><Relationship Id="rId945" Type="http://schemas.openxmlformats.org/officeDocument/2006/relationships/hyperlink" Target="http://sww-edw.sakhalinenergy.ru/aha_seic_sww/asp/search/Search.asp?obj_type_id=4&amp;obj_type_name=Tag&amp;cls_obj_name=&amp;obj_name=*300*051-XZGO-042*&amp;obj_desc=*&amp;key0=3000" TargetMode="External"/><Relationship Id="rId1368" Type="http://schemas.openxmlformats.org/officeDocument/2006/relationships/hyperlink" Target="https://sww-llsak.sakhalinenergy.ru/glasseic/llisapi.dll?func=ll&amp;objId=28278206&amp;objAction=Open&amp;nexturl=%2Fglasseic%2Fllisapi%2Edll%3Ffunc%3Dll%26objId%3D10014122%26objAction%3Dbrowse" TargetMode="External"/><Relationship Id="rId1575" Type="http://schemas.openxmlformats.org/officeDocument/2006/relationships/hyperlink" Target="https://sww-llsak.sakhalinenergy.ru/glasseic/llisapi.dll?func=ll&amp;objId=10165812&amp;objAction=browse" TargetMode="External"/><Relationship Id="rId1782" Type="http://schemas.openxmlformats.org/officeDocument/2006/relationships/hyperlink" Target="http://sww-edw.sakhalinenergy.ru/aha_seic_sww/asp/treeview/tree.asp?Option=ObjectSearch&amp;obj_type_id=4&amp;obj_type_name=Tag&amp;cls_obj_name=&amp;obj_name=*300*008-TGT-008*&amp;obj_desc=*&amp;key0=3000" TargetMode="External"/><Relationship Id="rId2419" Type="http://schemas.openxmlformats.org/officeDocument/2006/relationships/hyperlink" Target="http://sww-edw.sakhalinenergy.ru/aha_seic_sww/asp/search/Search.asp?obj_type_id=4&amp;obj_type_name=Tag&amp;cls_obj_name=&amp;obj_name=*300*053-LI-001C*&amp;obj_desc=*&amp;key0=3000" TargetMode="External"/><Relationship Id="rId2626" Type="http://schemas.openxmlformats.org/officeDocument/2006/relationships/hyperlink" Target="https://sww-llsak.sakhalinenergy.ru/glasseic/llisapi.dll?func=ll&amp;objId=28320895&amp;objAction=Open&amp;nexturl=%2Fglasseic%2Fllisapi%2Edll%3Ffunc%3Dll%26objId%3D10166799%26objAction%3Dbrowse" TargetMode="External"/><Relationship Id="rId2833" Type="http://schemas.openxmlformats.org/officeDocument/2006/relationships/hyperlink" Target="https://sww-llsak.sakhalinenergy.ru/glasseic/llisapi.dll?func=ll&amp;objId=96058520&amp;objAction=browse" TargetMode="External"/><Relationship Id="rId5032" Type="http://schemas.openxmlformats.org/officeDocument/2006/relationships/hyperlink" Target="https://sww-llsak.sakhalinenergy.ru/glasseic/llisapi.dll?func=ll&amp;objId=11058941&amp;objAction=browse" TargetMode="External"/><Relationship Id="rId5989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8188" Type="http://schemas.openxmlformats.org/officeDocument/2006/relationships/hyperlink" Target="https://sww-llsak.sakhalinenergy.ru/glasseic/llisapi.dll?func=ll&amp;objId=11058698&amp;objAction=browse" TargetMode="External"/><Relationship Id="rId8395" Type="http://schemas.openxmlformats.org/officeDocument/2006/relationships/hyperlink" Target="http://sww-edw.sakhalinenergy.ru/aha_seic_sww/asp/treeview/tree.asp?Option=ObjectSearch&amp;obj_type_id=4&amp;obj_type_name=Tag&amp;cls_obj_name=&amp;obj_name=*300-001-PT-136&amp;obj_desc=*&amp;key0=3000" TargetMode="External"/><Relationship Id="rId9239" Type="http://schemas.openxmlformats.org/officeDocument/2006/relationships/hyperlink" Target="http://sww-edw.sakhalinenergy.ru/aha_seic_sww/asp/treeview/tree.asp?Option=ObjectSearch&amp;obj_type_id=4&amp;obj_type_name=Tag&amp;cls_obj_name=&amp;obj_name=*300-050-UX-612&amp;obj_desc=*&amp;key0=3000" TargetMode="External"/><Relationship Id="rId9446" Type="http://schemas.openxmlformats.org/officeDocument/2006/relationships/hyperlink" Target="http://sww-edw.sakhalinenergy.ru/aha_seic_sww/asp/search/Search.asp?obj_type_id=4&amp;obj_type_name=Tag&amp;cls_obj_name=&amp;obj_name=*300-051-XL-056&amp;obj_desc=*&amp;key0=3000" TargetMode="External"/><Relationship Id="rId74" Type="http://schemas.openxmlformats.org/officeDocument/2006/relationships/hyperlink" Target="https://sww-llsak.sakhalinenergy.ru/glasseic/llisapi.dll?func=ll&amp;objId=11245094&amp;objAction=browse" TargetMode="External"/><Relationship Id="rId805" Type="http://schemas.openxmlformats.org/officeDocument/2006/relationships/hyperlink" Target="http://sww-edw.sakhalinenergy.ru/aha_seic_sww/asp/search/Search.asp?obj_type_id=4&amp;obj_type_name=Tag&amp;cls_obj_name=&amp;obj_name=*300*025-XY-037*&amp;obj_desc=*&amp;key0=3000" TargetMode="External"/><Relationship Id="rId1228" Type="http://schemas.openxmlformats.org/officeDocument/2006/relationships/hyperlink" Target="https://sww-llsak.sakhalinenergy.ru/glasseic/llisapi.dll?func=ll&amp;objId=28277600&amp;objAction=Open&amp;nexturl=%2Fglasseic%2Fllisapi%2Edll%3Ffunc%3Dll%26objId%3D10163599%26objAction%3Dbrowse" TargetMode="External"/><Relationship Id="rId1435" Type="http://schemas.openxmlformats.org/officeDocument/2006/relationships/hyperlink" Target="https://sww-llsak.sakhalinenergy.ru/glasseic/llisapi.dll?func=ll&amp;objId=10166198&amp;objAction=browse" TargetMode="External"/><Relationship Id="rId4798" Type="http://schemas.openxmlformats.org/officeDocument/2006/relationships/hyperlink" Target="http://sww-edw.sakhalinenergy.ru/aha_seic_sww/asp/treeview/tree.asp?Option=ObjectSearch&amp;obj_type_id=4&amp;obj_type_name=Tag&amp;cls_obj_name=&amp;obj_name=*300-025-XV-031&amp;obj_desc=*&amp;key0=3000" TargetMode="External"/><Relationship Id="rId8048" Type="http://schemas.openxmlformats.org/officeDocument/2006/relationships/hyperlink" Target="https://sww-llsak.sakhalinenergy.ru/glasseic/llisapi.dll?func=ll&amp;objId=11060492&amp;objAction=browse" TargetMode="External"/><Relationship Id="rId8255" Type="http://schemas.openxmlformats.org/officeDocument/2006/relationships/hyperlink" Target="http://sww-edw.sakhalinenergy.ru/aha_seic_sww/asp/treeview/tree.asp?Option=ObjectSearch&amp;obj_type_id=4&amp;obj_type_name=Tag&amp;cls_obj_name=&amp;obj_name=*300-076-PDT-005&amp;obj_desc=*&amp;key0=3000" TargetMode="External"/><Relationship Id="rId8462" Type="http://schemas.openxmlformats.org/officeDocument/2006/relationships/hyperlink" Target="http://sww-edw.sakhalinenergy.ru/aha_seic_sww/asp/search/Search.asp?obj_type_id=4&amp;obj_type_name=Tag&amp;cls_obj_name=&amp;obj_name=*300-001-PT-201A&amp;obj_desc=*&amp;key0=3000" TargetMode="External"/><Relationship Id="rId9306" Type="http://schemas.openxmlformats.org/officeDocument/2006/relationships/hyperlink" Target="http://sww-edw.sakhalinenergy.ru/aha_seic_sww/asp/search/Search.asp?obj_type_id=4&amp;obj_type_name=Tag&amp;cls_obj_name=&amp;obj_name=*300-051-PT-046&amp;obj_desc=*&amp;key0=3000" TargetMode="External"/><Relationship Id="rId9513" Type="http://schemas.openxmlformats.org/officeDocument/2006/relationships/hyperlink" Target="http://sww-edw.sakhalinenergy.ru/aha_seic_sww/asp/treeview/tree.asp?Option=ObjectSearch&amp;obj_type_id=4&amp;obj_type_name=Tag&amp;cls_obj_name=&amp;obj_name=*300-059-XX-072&amp;obj_desc=*&amp;key0=3000" TargetMode="External"/><Relationship Id="rId1642" Type="http://schemas.openxmlformats.org/officeDocument/2006/relationships/hyperlink" Target="http://sww-edw.sakhalinenergy.ru/aha_seic_sww/asp/treeview/tree.asp?Option=ObjectSearch&amp;obj_type_id=4&amp;obj_type_name=Tag&amp;cls_obj_name=&amp;obj_name=*300*017-XY-322*&amp;obj_desc=A*&amp;key0=3000" TargetMode="External"/><Relationship Id="rId2900" Type="http://schemas.openxmlformats.org/officeDocument/2006/relationships/hyperlink" Target="http://sww-edw.sakhalinenergy.ru/aha_seic_sww/asp/treeview/tree.asp?Option=ObjectSearch&amp;obj_type_id=4&amp;obj_type_name=Tag&amp;cls_obj_name=&amp;obj_name=*300*051-XZGO-102*&amp;obj_desc=W*&amp;key0=3000" TargetMode="External"/><Relationship Id="rId5849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7064" Type="http://schemas.openxmlformats.org/officeDocument/2006/relationships/hyperlink" Target="https://sww-llsak.sakhalinenergy.ru/glasseic/llisapi.dll?func=ll&amp;objId=11058733&amp;objAction=browse" TargetMode="External"/><Relationship Id="rId7271" Type="http://schemas.openxmlformats.org/officeDocument/2006/relationships/hyperlink" Target="http://sww-edw.sakhalinenergy.ru/aha_seic_sww/asp/treeview/tree.asp?Option=ObjectSearch&amp;obj_type_id=4&amp;obj_type_name=Tag&amp;cls_obj_name=&amp;obj_name=*300-001-TT-011&amp;obj_desc=*&amp;key0=3000" TargetMode="External"/><Relationship Id="rId8115" Type="http://schemas.openxmlformats.org/officeDocument/2006/relationships/hyperlink" Target="http://sww-edw.sakhalinenergy.ru/aha_seic_sww/asp/treeview/tree.asp?Option=ObjectSearch&amp;obj_type_id=4&amp;obj_type_name=Tag&amp;cls_obj_name=&amp;obj_name=*300-057-PDT-006&amp;obj_desc=*&amp;key0=3000" TargetMode="External"/><Relationship Id="rId8322" Type="http://schemas.openxmlformats.org/officeDocument/2006/relationships/hyperlink" Target="http://sww-edw.sakhalinenergy.ru/aha_seic_sww/asp/search/Search.asp?obj_type_id=4&amp;obj_type_name=Tag&amp;cls_obj_name=&amp;obj_name=*300-089-PT-003A&amp;obj_desc=*&amp;key0=3000" TargetMode="External"/><Relationship Id="rId1502" Type="http://schemas.openxmlformats.org/officeDocument/2006/relationships/hyperlink" Target="http://sww-edw.sakhalinenergy.ru/aha_seic_sww/asp/treeview/tree.asp?Option=ObjectSearch&amp;obj_type_id=4&amp;obj_type_name=Tag&amp;cls_obj_name=&amp;obj_name=*300*056-XB-501*&amp;obj_desc=*&amp;key0=3000" TargetMode="External"/><Relationship Id="rId4658" Type="http://schemas.openxmlformats.org/officeDocument/2006/relationships/hyperlink" Target="https://sww-llsak.sakhalinenergy.ru/glasseic/llisapi.dll?func=ll&amp;objId=100633920&amp;objAction=browse" TargetMode="External"/><Relationship Id="rId4865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5709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5916" Type="http://schemas.openxmlformats.org/officeDocument/2006/relationships/hyperlink" Target="https://sww-llsak.sakhalinenergy.ru/glasseic/llisapi.dll?func=ll&amp;objId=11059605&amp;objAction=browse" TargetMode="External"/><Relationship Id="rId6080" Type="http://schemas.openxmlformats.org/officeDocument/2006/relationships/hyperlink" Target="https://sww-llsak.sakhalinenergy.ru/glasseic/llisapi.dll?func=ll&amp;objId=11060076&amp;objAction=browse" TargetMode="External"/><Relationship Id="rId7131" Type="http://schemas.openxmlformats.org/officeDocument/2006/relationships/hyperlink" Target="http://sww-edw.sakhalinenergy.ru/aha_seic_sww/asp/treeview/tree.asp?Option=ObjectSearch&amp;obj_type_id=4&amp;obj_type_name=Tag&amp;cls_obj_name=&amp;obj_name=*300-001-PT-172&amp;obj_desc=*&amp;key0=3000" TargetMode="External"/><Relationship Id="rId388" Type="http://schemas.openxmlformats.org/officeDocument/2006/relationships/hyperlink" Target="http://sww-edw.sakhalinenergy.ru/aha_seic_sww/asp/search/Search.asp?obj_type_id=4&amp;obj_type_name=Tag&amp;cls_obj_name=&amp;obj_name=*300*001-XZGC-072A*&amp;obj_desc=*&amp;key0=3000" TargetMode="External"/><Relationship Id="rId2069" Type="http://schemas.openxmlformats.org/officeDocument/2006/relationships/hyperlink" Target="http://sww-edw.sakhalinenergy.ru/aha_seic_sww/asp/search/Search.asp?obj_type_id=4&amp;obj_type_name=Tag&amp;cls_obj_name=&amp;obj_name=*300*048-XB-502*&amp;obj_desc=*&amp;key0=3000" TargetMode="External"/><Relationship Id="rId3467" Type="http://schemas.openxmlformats.org/officeDocument/2006/relationships/hyperlink" Target="http://sww-edw.sakhalinenergy.ru/aha_seic_sww/asp/search/Search.asp?obj_type_id=4&amp;obj_type_name=Tag&amp;cls_obj_name=&amp;obj_name=*300-002-PV-003*&amp;obj_desc=*&amp;key0=3000" TargetMode="External"/><Relationship Id="rId3674" Type="http://schemas.openxmlformats.org/officeDocument/2006/relationships/hyperlink" Target="http://sww-edw.sakhalinenergy.ru/aha_seic_sww/asp/treeview/tree.asp?Option=ObjectSearch&amp;obj_type_id=4&amp;obj_type_name=Tag&amp;cls_obj_name=&amp;obj_name=*300-057-XY-037*&amp;obj_desc=*&amp;key0=3000" TargetMode="External"/><Relationship Id="rId3881" Type="http://schemas.openxmlformats.org/officeDocument/2006/relationships/hyperlink" Target="http://sww-edw.sakhalinenergy.ru/aha_seic_sww/asp/search/Search.asp?obj_type_id=4&amp;obj_type_name=Tag&amp;cls_obj_name=&amp;obj_name=*300-048-FT-001*&amp;obj_desc=*&amp;key0=3000" TargetMode="External"/><Relationship Id="rId4518" Type="http://schemas.openxmlformats.org/officeDocument/2006/relationships/hyperlink" Target="http://sww-edw.sakhalinenergy.ru/aha_seic_sww/asp/treeview/tree.asp?Option=ObjectSearch&amp;obj_type_id=4&amp;obj_type_name=Tag&amp;cls_obj_name=&amp;obj_name=*300-001-FT-131*&amp;obj_desc=*&amp;key0=3000" TargetMode="External"/><Relationship Id="rId4725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4932" Type="http://schemas.openxmlformats.org/officeDocument/2006/relationships/hyperlink" Target="https://sww-llsak.sakhalinenergy.ru/glasseic/llisapi.dll?func=ll&amp;objId=11057713&amp;objAction=browse" TargetMode="External"/><Relationship Id="rId9096" Type="http://schemas.openxmlformats.org/officeDocument/2006/relationships/hyperlink" Target="http://sww-edw.sakhalinenergy.ru/aha_seic_sww/asp/search/Search.asp?obj_type_id=4&amp;obj_type_name=Tag&amp;cls_obj_name=&amp;obj_name=*300-022-HS-021A&amp;obj_desc=*&amp;key0=3000" TargetMode="External"/><Relationship Id="rId595" Type="http://schemas.openxmlformats.org/officeDocument/2006/relationships/hyperlink" Target="https://sww-llsak.sakhalinenergy.ru/glasseic/llisapi.dll?func=ll&amp;objId=31216575&amp;objAction=Open&amp;nexturl=%2Fglasseic%2Fllisapi%2Edll%3Ffunc%3Dll%26objId%3D10162044%26objAction%3Dbrowse" TargetMode="External"/><Relationship Id="rId2276" Type="http://schemas.openxmlformats.org/officeDocument/2006/relationships/hyperlink" Target="http://sww-edw.sakhalinenergy.ru/aha_seic_sww/asp/treeview/tree.asp?Option=ObjectSearch&amp;obj_type_id=4&amp;obj_type_name=Tag&amp;cls_obj_name=&amp;obj_name=*300*089-LAH-001D*&amp;obj_desc=*&amp;key0=3000" TargetMode="External"/><Relationship Id="rId2483" Type="http://schemas.openxmlformats.org/officeDocument/2006/relationships/hyperlink" Target="http://sww-edw.sakhalinenergy.ru/aha_seic_sww/asp/search/Search.asp?obj_type_id=4&amp;obj_type_name=Tag&amp;cls_obj_name=&amp;obj_name=*300*093-LI-010C*&amp;obj_desc=*&amp;key0=3000" TargetMode="External"/><Relationship Id="rId2690" Type="http://schemas.openxmlformats.org/officeDocument/2006/relationships/hyperlink" Target="https://sww-llsak.sakhalinenergy.ru/glasseic/llisapi.dll?func=ll&amp;objId=28317431&amp;objAction=Open&amp;nexturl=%2Fglasseic%2Fllisapi%2Edll%3Ffunc%3Dll%26objId%3D11251346%26objAction%3Dbrowse" TargetMode="External"/><Relationship Id="rId3327" Type="http://schemas.openxmlformats.org/officeDocument/2006/relationships/hyperlink" Target="http://sww-edw.sakhalinenergy.ru/aha_seic_sww/asp/search/Search.asp?obj_type_id=4&amp;obj_type_name=Tag&amp;cls_obj_name=&amp;obj_name=*300*001-XZGO-272A*&amp;obj_desc=*&amp;key0=3000" TargetMode="External"/><Relationship Id="rId3534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3741" Type="http://schemas.openxmlformats.org/officeDocument/2006/relationships/hyperlink" Target="http://sww-edw.sakhalinenergy.ru/aha_seic_sww/asp/search/Search.asp?obj_type_id=4&amp;obj_type_name=Tag&amp;cls_obj_name=&amp;obj_name=*300-013-LV-006A*&amp;obj_desc=*&amp;key0=3000" TargetMode="External"/><Relationship Id="rId6897" Type="http://schemas.openxmlformats.org/officeDocument/2006/relationships/hyperlink" Target="https://sww-llsak.sakhalinenergy.ru/glasseic/llisapi.dll?func=ll&amp;objId=29056892&amp;objAction=Open&amp;nexturl=%2Fglasseic%2Fllisapi%2Edll%3Ffunc%3Dll%26objId%3D11058793%26objAction%3Dbrowse" TargetMode="External"/><Relationship Id="rId7948" Type="http://schemas.openxmlformats.org/officeDocument/2006/relationships/hyperlink" Target="https://sww-llsak.sakhalinenergy.ru/glasseic/llisapi.dll?func=ll&amp;objId=11057504&amp;objAction=browse" TargetMode="External"/><Relationship Id="rId248" Type="http://schemas.openxmlformats.org/officeDocument/2006/relationships/hyperlink" Target="http://sww-edw.sakhalinenergy.ru/aha_seic_sww/asp/search/Search.asp?obj_type_id=4&amp;obj_type_name=Tag&amp;cls_obj_name=&amp;obj_name=*300*001-XZGC-043*&amp;obj_desc=*&amp;key0=3000" TargetMode="External"/><Relationship Id="rId455" Type="http://schemas.openxmlformats.org/officeDocument/2006/relationships/hyperlink" Target="https://sww-llsak.sakhalinenergy.ru/glasseic/llisapi.dll?func=ll&amp;objId=28272833&amp;objAction=Open&amp;nexturl=%2Fglasseic%2Fllisapi%2Edll%3Ffunc%3Dll%26objId%3D10015362%26objAction%3Dbrowse" TargetMode="External"/><Relationship Id="rId662" Type="http://schemas.openxmlformats.org/officeDocument/2006/relationships/hyperlink" Target="http://sww-edw.sakhalinenergy.ru/aha_seic_sww/asp/treeview/tree.asp?Option=ObjectSearch&amp;obj_type_id=4&amp;obj_type_name=Tag&amp;cls_obj_name=&amp;obj_name=*300*001-FV-081*&amp;obj_desc=*&amp;key0=3000" TargetMode="External"/><Relationship Id="rId1085" Type="http://schemas.openxmlformats.org/officeDocument/2006/relationships/hyperlink" Target="http://sww-edw.sakhalinenergy.ru/aha_seic_sww/asp/search/Search.asp?obj_type_id=4&amp;obj_type_name=Tag&amp;cls_obj_name=&amp;obj_name=*300*051-FI-503*&amp;obj_desc=*&amp;key0=3000" TargetMode="External"/><Relationship Id="rId1292" Type="http://schemas.openxmlformats.org/officeDocument/2006/relationships/hyperlink" Target="https://sww-llsak.sakhalinenergy.ru/glasseic/llisapi.dll?func=ll&amp;objId=28315850&amp;objAction=Open&amp;nexturl=%2Fglasseic%2Fllisapi%2Edll%3Ffunc%3Dll%26objId%3D10166828%26objAction%3Dbrowse" TargetMode="External"/><Relationship Id="rId2136" Type="http://schemas.openxmlformats.org/officeDocument/2006/relationships/hyperlink" Target="https://sww-llsak.sakhalinenergy.ru/glasseic/llisapi.dll?func=ll&amp;objId=28310762&amp;objAction=Open&amp;nexturl=%2Fglasseic%2Fllisapi%2Edll%3Ffunc%3Dll%26objId%3D10164888%26objAction%3Dbrowse" TargetMode="External"/><Relationship Id="rId2343" Type="http://schemas.openxmlformats.org/officeDocument/2006/relationships/hyperlink" Target="http://sww-edw.sakhalinenergy.ru/aha_seic_sww/asp/search/Search.asp?obj_type_id=4&amp;obj_type_name=Tag&amp;cls_obj_name=&amp;obj_name=*300*093-LAH-010D*&amp;obj_desc=*&amp;key0=3000" TargetMode="External"/><Relationship Id="rId2550" Type="http://schemas.openxmlformats.org/officeDocument/2006/relationships/hyperlink" Target="https://sww-llsak.sakhalinenergy.ru/glasseic/llisapi.dll?func=ll&amp;objId=28321208&amp;objAction=Open&amp;nexturl=%2Fglasseic%2Fllisapi%2Edll%3Ffunc%3Dll%26objId%3D10019653%26objAction%3Dbrowse" TargetMode="External"/><Relationship Id="rId3601" Type="http://schemas.openxmlformats.org/officeDocument/2006/relationships/hyperlink" Target="https://sww-llsak.sakhalinenergy.ru/glasseic/llisapi.dll?func=ll&amp;objId=11055851&amp;objAction=browse" TargetMode="External"/><Relationship Id="rId5499" Type="http://schemas.openxmlformats.org/officeDocument/2006/relationships/hyperlink" Target="http://sww-edw.sakhalinenergy.ru/aha_seic_sww/asp/treeview/tree.asp?Option=ObjectSearch&amp;obj_type_id=4&amp;obj_type_name=Tag&amp;cls_obj_name=&amp;obj_name=*300-057-XZV-044&amp;obj_desc=*&amp;key0=3000" TargetMode="External"/><Relationship Id="rId6757" Type="http://schemas.openxmlformats.org/officeDocument/2006/relationships/hyperlink" Target="https://sww-llsak.sakhalinenergy.ru/glasseic/llisapi.dll?func=ll&amp;objId=11055866&amp;objAction=browse" TargetMode="External"/><Relationship Id="rId6964" Type="http://schemas.openxmlformats.org/officeDocument/2006/relationships/hyperlink" Target="https://sww-llsak.sakhalinenergy.ru/glasseic/llisapi.dll?func=ll&amp;objId=11057008&amp;objAction=browse" TargetMode="External"/><Relationship Id="rId7808" Type="http://schemas.openxmlformats.org/officeDocument/2006/relationships/hyperlink" Target="https://sww-llsak.sakhalinenergy.ru/glasseic/llisapi.dll?func=ll&amp;objId=11056440&amp;objAction=browse" TargetMode="External"/><Relationship Id="rId9163" Type="http://schemas.openxmlformats.org/officeDocument/2006/relationships/hyperlink" Target="http://sww-edw.sakhalinenergy.ru/aha_seic_sww/asp/treeview/tree.asp?Option=ObjectSearch&amp;obj_type_id=4&amp;obj_type_name=Tag&amp;cls_obj_name=&amp;obj_name=*300-040-XX-701B&amp;obj_desc=*&amp;key0=3000" TargetMode="External"/><Relationship Id="rId9370" Type="http://schemas.openxmlformats.org/officeDocument/2006/relationships/hyperlink" Target="http://sww-edw.sakhalinenergy.ru/aha_seic_sww/asp/search/Search.asp?obj_type_id=4&amp;obj_type_name=Tag&amp;cls_obj_name=&amp;obj_name=*300-051-TT-632A&amp;obj_desc=*&amp;key0=3000" TargetMode="External"/><Relationship Id="rId108" Type="http://schemas.openxmlformats.org/officeDocument/2006/relationships/hyperlink" Target="http://sww-edw.sakhalinenergy.ru/aha_seic_sww/asp/search/Search.asp?obj_type_id=4&amp;obj_type_name=Tag&amp;cls_obj_name=&amp;obj_name=*300*001-XHS-902D*&amp;obj_desc=*&amp;key0=3000" TargetMode="External"/><Relationship Id="rId315" Type="http://schemas.openxmlformats.org/officeDocument/2006/relationships/hyperlink" Target="https://sww-llsak.sakhalinenergy.ru/glasseic/llisapi.dll?func=ll&amp;objId=69496311&amp;objAction=Open&amp;nexturl=%2Fglasseic%2Fllisapi%2Edll%3Ffunc%3Dll%26objId%3D69495279%26objAction%3Dbrowse" TargetMode="External"/><Relationship Id="rId522" Type="http://schemas.openxmlformats.org/officeDocument/2006/relationships/hyperlink" Target="https://sww-llsak.sakhalinenergy.ru/glasseic/llisapi.dll?func=ll&amp;objId=10770512&amp;objAction=browse" TargetMode="External"/><Relationship Id="rId1152" Type="http://schemas.openxmlformats.org/officeDocument/2006/relationships/hyperlink" Target="https://sww-llsak.sakhalinenergy.ru/glasseic/llisapi.dll?func=ll&amp;objId=28314299&amp;objAction=Open&amp;nexturl=%2Fglasseic%2Fllisapi%2Edll%3Ffunc%3Dll%26objId%3D10165663%26objAction%3Dbrowse" TargetMode="External"/><Relationship Id="rId2203" Type="http://schemas.openxmlformats.org/officeDocument/2006/relationships/hyperlink" Target="http://sww-edw.sakhalinenergy.ru/aha_seic_sww/asp/search/Search.asp?obj_type_id=4&amp;obj_type_name=Tag&amp;cls_obj_name=&amp;obj_name=*300*049-LT-001*&amp;obj_desc=*&amp;key0=3000" TargetMode="External"/><Relationship Id="rId2410" Type="http://schemas.openxmlformats.org/officeDocument/2006/relationships/hyperlink" Target="https://sww-llsak.sakhalinenergy.ru/glasseic/llisapi.dll?func=ll&amp;objId=28285215&amp;objAction=Open&amp;nexturl=%2Fglasseic%2Fllisapi%2Edll%3Ffunc%3Dll%26objId%3D10020696%26objAction%3Dbrowse" TargetMode="External"/><Relationship Id="rId5359" Type="http://schemas.openxmlformats.org/officeDocument/2006/relationships/hyperlink" Target="http://sww-edw.sakhalinenergy.ru/aha_seic_sww/asp/treeview/tree.asp?Option=ObjectSearch&amp;obj_type_id=4&amp;obj_type_name=Tag&amp;cls_obj_name=&amp;obj_name=*300-001-PT-272&amp;obj_desc=*&amp;key0=3000" TargetMode="External"/><Relationship Id="rId5566" Type="http://schemas.openxmlformats.org/officeDocument/2006/relationships/hyperlink" Target="http://sww-edw.sakhalinenergy.ru/aha_seic_sww/asp/search/Search.asp?obj_type_id=4&amp;obj_type_name=Tag&amp;cls_obj_name=&amp;obj_name=*300-058-XZV-017&amp;obj_desc=*&amp;key0=3000" TargetMode="External"/><Relationship Id="rId5773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6617" Type="http://schemas.openxmlformats.org/officeDocument/2006/relationships/hyperlink" Target="https://sww-llsak.sakhalinenergy.ru/glasseic/llisapi.dll?func=ll&amp;objId=10167055&amp;objAction=browse" TargetMode="External"/><Relationship Id="rId9023" Type="http://schemas.openxmlformats.org/officeDocument/2006/relationships/hyperlink" Target="http://sww-edw.sakhalinenergy.ru/aha_seic_sww/asp/treeview/tree.asp?Option=ObjectSearch&amp;obj_type_id=4&amp;obj_type_name=Tag&amp;cls_obj_name=&amp;obj_name=*300-001-XL-196&amp;obj_desc=*&amp;key0=3000" TargetMode="External"/><Relationship Id="rId9230" Type="http://schemas.openxmlformats.org/officeDocument/2006/relationships/hyperlink" Target="http://sww-edw.sakhalinenergy.ru/aha_seic_sww/asp/search/Search.asp?obj_type_id=4&amp;obj_type_name=Tag&amp;cls_obj_name=&amp;obj_name=*300-049-XX-502A&amp;obj_desc=*&amp;key0=3000" TargetMode="External"/><Relationship Id="rId1012" Type="http://schemas.openxmlformats.org/officeDocument/2006/relationships/hyperlink" Target="https://sww-llsak.sakhalinenergy.ru/glasseic/llisapi.dll?func=ll&amp;objId=69495278&amp;objAction=Open&amp;nexturl=%2Fglasseic%2Fllisapi%2Edll%3Ffunc%3Dll%26objId%3D69496225%26objAction%3Dbrowse" TargetMode="External"/><Relationship Id="rId4168" Type="http://schemas.openxmlformats.org/officeDocument/2006/relationships/hyperlink" Target="https://sww-llsak.sakhalinenergy.ru/glasseic/llisapi.dll?func=ll&amp;objId=28316549&amp;objAction=Open&amp;nexturl=%2Fglasseic%2Fllisapi%2Edll%3Ffunc%3Dll%26objId%3D10017964%26objAction%3Dbrowse" TargetMode="External"/><Relationship Id="rId4375" Type="http://schemas.openxmlformats.org/officeDocument/2006/relationships/hyperlink" Target="https://sww-llsak.sakhalinenergy.ru/glasseic/llisapi.dll?func=ll&amp;objId=11060048&amp;objAction=browse" TargetMode="External"/><Relationship Id="rId5219" Type="http://schemas.openxmlformats.org/officeDocument/2006/relationships/hyperlink" Target="http://sww-edw.sakhalinenergy.ru/aha_seic_sww/asp/treeview/tree.asp?Option=ObjectSearch&amp;obj_type_id=4&amp;obj_type_name=Tag&amp;cls_obj_name=&amp;obj_name=*300-057-TT-004&amp;obj_desc=*&amp;key0=3000" TargetMode="External"/><Relationship Id="rId5426" Type="http://schemas.openxmlformats.org/officeDocument/2006/relationships/hyperlink" Target="http://sww-edw.sakhalinenergy.ru/aha_seic_sww/asp/search/Search.asp?obj_type_id=4&amp;obj_type_name=Tag&amp;cls_obj_name=&amp;obj_name=*300-012-XZV-016&amp;obj_desc=*&amp;key0=3000" TargetMode="External"/><Relationship Id="rId5980" Type="http://schemas.openxmlformats.org/officeDocument/2006/relationships/hyperlink" Target="https://sww-llsak.sakhalinenergy.ru/glasseic/llisapi.dll?func=ll&amp;objId=11060285&amp;objAction=browse" TargetMode="External"/><Relationship Id="rId6824" Type="http://schemas.openxmlformats.org/officeDocument/2006/relationships/hyperlink" Target="https://sww-llsak.sakhalinenergy.ru/glasseic/llisapi.dll?func=ll&amp;objId=11057713&amp;objAction=browse" TargetMode="External"/><Relationship Id="rId1969" Type="http://schemas.openxmlformats.org/officeDocument/2006/relationships/hyperlink" Target="http://sww-edw.sakhalinenergy.ru/aha_seic_sww/asp/search/Search.asp?obj_type_id=4&amp;obj_type_name=Tag&amp;cls_obj_name=&amp;obj_name=*300*048-XY-003*&amp;obj_desc=*&amp;key0=3000" TargetMode="External"/><Relationship Id="rId3184" Type="http://schemas.openxmlformats.org/officeDocument/2006/relationships/hyperlink" Target="http://sww-edw.sakhalinenergy.ru/aha_seic_sww/asp/treeview/tree.asp?Option=ObjectSearch&amp;obj_type_id=4&amp;obj_type_name=Tag&amp;cls_obj_name=&amp;obj_name=*300*001-XY-154*&amp;obj_desc=*&amp;key0=3000" TargetMode="External"/><Relationship Id="rId4028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4235" Type="http://schemas.openxmlformats.org/officeDocument/2006/relationships/hyperlink" Target="https://sww-llsak.sakhalinenergy.ru/glasseic/llisapi.dll?func=ll&amp;objId=11059367&amp;objAction=browse" TargetMode="External"/><Relationship Id="rId4582" Type="http://schemas.openxmlformats.org/officeDocument/2006/relationships/hyperlink" Target="https://sww-llsak.sakhalinenergy.ru/glasseic/llisapi.dll?func=ll&amp;objId=28276288&amp;objAction=Open&amp;nexturl=%2Fglasseic%2Fllisapi%2Edll%3Ffunc%3Dll%26objId%3D11245646%26objAction%3Dbrowse" TargetMode="External"/><Relationship Id="rId5633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5840" Type="http://schemas.openxmlformats.org/officeDocument/2006/relationships/hyperlink" Target="https://sww-llsak.sakhalinenergy.ru/glasseic/llisapi.dll?func=ll&amp;objId=11059534&amp;objAction=browse" TargetMode="External"/><Relationship Id="rId8789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8996" Type="http://schemas.openxmlformats.org/officeDocument/2006/relationships/hyperlink" Target="http://sww-edw.sakhalinenergy.ru/aha_seic_sww/asp/search/Search.asp?obj_type_id=4&amp;obj_type_name=Tag&amp;cls_obj_name=&amp;obj_name=*300-001-XL-106&amp;obj_desc=*&amp;key0=3000" TargetMode="External"/><Relationship Id="rId1829" Type="http://schemas.openxmlformats.org/officeDocument/2006/relationships/hyperlink" Target="http://sww-edw.sakhalinenergy.ru/aha_seic_sww/asp/search/Search.asp?obj_type_id=4&amp;obj_type_name=Tag&amp;cls_obj_name=&amp;obj_name=*300*017-LI-551*&amp;obj_desc=*&amp;key0=3000" TargetMode="External"/><Relationship Id="rId3391" Type="http://schemas.openxmlformats.org/officeDocument/2006/relationships/hyperlink" Target="http://sww-edw.sakhalinenergy.ru/aha_seic_sww/asp/search/Search.asp?obj_type_id=4&amp;obj_type_name=Tag&amp;cls_obj_name=&amp;obj_name=*300*001-XZGO-194*&amp;obj_desc=*&amp;key0=3000" TargetMode="External"/><Relationship Id="rId4442" Type="http://schemas.openxmlformats.org/officeDocument/2006/relationships/hyperlink" Target="http://sww-edw.sakhalinenergy.ru/aha_seic_sww/asp/treeview/tree.asp?Option=ObjectSearch&amp;obj_type_id=4&amp;obj_type_name=Tag&amp;cls_obj_name=&amp;obj_name=*300-075-XY-020*&amp;obj_desc=*&amp;key0=3000" TargetMode="External"/><Relationship Id="rId5700" Type="http://schemas.openxmlformats.org/officeDocument/2006/relationships/hyperlink" Target="https://sww-llsak.sakhalinenergy.ru/glasseic/llisapi.dll?func=ll&amp;objId=11058360&amp;objAction=browse" TargetMode="External"/><Relationship Id="rId7598" Type="http://schemas.openxmlformats.org/officeDocument/2006/relationships/hyperlink" Target="http://sww-edw.sakhalinenergy.ru/aha_seic_sww/asp/search/Search.asp?obj_type_id=4&amp;obj_type_name=Tag&amp;cls_obj_name=&amp;obj_name=*300-017-PT-542&amp;obj_desc=*&amp;key0=3000" TargetMode="External"/><Relationship Id="rId8649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8856" Type="http://schemas.openxmlformats.org/officeDocument/2006/relationships/hyperlink" Target="https://sww-llsak.sakhalinenergy.ru/glasseic/llisapi.dll?func=ll&amp;objId=11058151&amp;objAction=browse" TargetMode="External"/><Relationship Id="rId3044" Type="http://schemas.openxmlformats.org/officeDocument/2006/relationships/hyperlink" Target="http://sww-edw.sakhalinenergy.ru/aha_seic_sww/asp/treeview/tree.asp?Option=ObjectSearch&amp;obj_type_id=4&amp;obj_type_name=Tag&amp;cls_obj_name=&amp;obj_name=*300*001-XZGO-274*&amp;obj_desc=W*&amp;key0=3000" TargetMode="External"/><Relationship Id="rId3251" Type="http://schemas.openxmlformats.org/officeDocument/2006/relationships/hyperlink" Target="http://sww-edw.sakhalinenergy.ru/aha_seic_sww/asp/search/Search.asp?obj_type_id=4&amp;obj_type_name=Tag&amp;cls_obj_name=&amp;obj_name=*300*051-XY-153*&amp;obj_desc=*&amp;key0=3000" TargetMode="External"/><Relationship Id="rId4302" Type="http://schemas.openxmlformats.org/officeDocument/2006/relationships/hyperlink" Target="http://sww-edw.sakhalinenergy.ru/aha_seic_sww/asp/treeview/tree.asp?Option=ObjectSearch&amp;obj_type_id=4&amp;obj_type_name=Tag&amp;cls_obj_name=&amp;obj_name=*300-053-FT-001*&amp;obj_desc=*&amp;key0=3000" TargetMode="External"/><Relationship Id="rId7458" Type="http://schemas.openxmlformats.org/officeDocument/2006/relationships/hyperlink" Target="http://sww-edw.sakhalinenergy.ru/aha_seic_sww/asp/search/Search.asp?obj_type_id=4&amp;obj_type_name=Tag&amp;cls_obj_name=&amp;obj_name=*300-008-PDT-015&amp;obj_desc=*&amp;key0=3000" TargetMode="External"/><Relationship Id="rId7665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7872" Type="http://schemas.openxmlformats.org/officeDocument/2006/relationships/hyperlink" Target="https://sww-llsak.sakhalinenergy.ru/glasseic/llisapi.dll?func=ll&amp;objId=11058457&amp;objAction=browse" TargetMode="External"/><Relationship Id="rId8509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8716" Type="http://schemas.openxmlformats.org/officeDocument/2006/relationships/hyperlink" Target="https://sww-llsak.sakhalinenergy.ru/glasseic/llisapi.dll?func=ll&amp;objId=11058437&amp;objAction=browse" TargetMode="External"/><Relationship Id="rId8923" Type="http://schemas.openxmlformats.org/officeDocument/2006/relationships/hyperlink" Target="http://sww-edw.sakhalinenergy.ru/aha_seic_sww/asp/treeview/tree.asp?Option=ObjectSearch&amp;obj_type_id=4&amp;obj_type_name=Tag&amp;cls_obj_name=&amp;obj_name=*300-001-PT-262&amp;obj_desc=*&amp;key0=3000" TargetMode="External"/><Relationship Id="rId172" Type="http://schemas.openxmlformats.org/officeDocument/2006/relationships/hyperlink" Target="http://sww-edw.sakhalinenergy.ru/aha_seic_sww/asp/search/Search.asp?obj_type_id=4&amp;obj_type_name=Tag&amp;cls_obj_name=&amp;obj_name=*300*001-XZGO-013*&amp;obj_desc=*&amp;key0=3000" TargetMode="External"/><Relationship Id="rId2060" Type="http://schemas.openxmlformats.org/officeDocument/2006/relationships/hyperlink" Target="https://sww-llsak.sakhalinenergy.ru/glasseic/llisapi.dll?func=ll&amp;objId=28303829&amp;objAction=Open&amp;nexturl=%2Fglasseic%2Fllisapi%2Edll%3Ffunc%3Dll%26objId%3D10273692%26objAction%3Dbrowse" TargetMode="External"/><Relationship Id="rId3111" Type="http://schemas.openxmlformats.org/officeDocument/2006/relationships/hyperlink" Target="http://sww-edw.sakhalinenergy.ru/aha_seic_sww/asp/search/Search.asp?obj_type_id=4&amp;obj_type_name=Tag&amp;cls_obj_name=&amp;obj_name=*300*001-HV-201*&amp;obj_desc=*&amp;key0=3000" TargetMode="External"/><Relationship Id="rId6267" Type="http://schemas.openxmlformats.org/officeDocument/2006/relationships/hyperlink" Target="http://sww-edw.sakhalinenergy.ru/aha_seic_sww/asp/search/Search.asp?obj_type_id=4&amp;obj_type_name=Tag&amp;cls_obj_name=&amp;obj_name=*300-057-XV-063&amp;obj_desc=*&amp;key0=3000" TargetMode="External"/><Relationship Id="rId6474" Type="http://schemas.openxmlformats.org/officeDocument/2006/relationships/hyperlink" Target="https://sww-llsak.sakhalinenergy.ru/glasseic/llisapi.dll?func=ll&amp;objId=28303990&amp;objAction=Open&amp;nexturl=%2Fglasseic%2Fllisapi%2Edll%3Ffunc%3Dll%26objId%3D10164643%26objAction%3Dbrowse" TargetMode="External"/><Relationship Id="rId6681" Type="http://schemas.openxmlformats.org/officeDocument/2006/relationships/hyperlink" Target="https://sww-llsak.sakhalinenergy.ru/glasseic/llisapi.dll?func=ll&amp;objId=11251768&amp;objAction=browse" TargetMode="External"/><Relationship Id="rId7318" Type="http://schemas.openxmlformats.org/officeDocument/2006/relationships/hyperlink" Target="http://sww-edw.sakhalinenergy.ru/aha_seic_sww/asp/search/Search.asp?obj_type_id=4&amp;obj_type_name=Tag&amp;cls_obj_name=&amp;obj_name=*300-002-PT-005&amp;obj_desc=*&amp;key0=3000" TargetMode="External"/><Relationship Id="rId7525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7732" Type="http://schemas.openxmlformats.org/officeDocument/2006/relationships/hyperlink" Target="https://sww-llsak.sakhalinenergy.ru/glasseic/llisapi.dll?func=ll&amp;objId=11056538&amp;objAction=browse" TargetMode="External"/><Relationship Id="rId989" Type="http://schemas.openxmlformats.org/officeDocument/2006/relationships/hyperlink" Target="http://sww-edw.sakhalinenergy.ru/aha_seic_sww/asp/search/Search.asp?obj_type_id=4&amp;obj_type_name=Tag&amp;cls_obj_name=&amp;obj_name=*300*051-XZGC-212*&amp;obj_desc=*&amp;key0=3000" TargetMode="External"/><Relationship Id="rId2877" Type="http://schemas.openxmlformats.org/officeDocument/2006/relationships/hyperlink" Target="https://sww-llsak.sakhalinenergy.ru/glasseic/llisapi.dll?func=ll&amp;objId=104728286&amp;objAction=browse" TargetMode="External"/><Relationship Id="rId5076" Type="http://schemas.openxmlformats.org/officeDocument/2006/relationships/hyperlink" Target="https://sww-llsak.sakhalinenergy.ru/glasseic/llisapi.dll?func=ll&amp;objId=11056513&amp;objAction=browse" TargetMode="External"/><Relationship Id="rId5283" Type="http://schemas.openxmlformats.org/officeDocument/2006/relationships/hyperlink" Target="http://sww-edw.sakhalinenergy.ru/aha_seic_sww/asp/treeview/tree.asp?Option=ObjectSearch&amp;obj_type_id=4&amp;obj_type_name=Tag&amp;cls_obj_name=&amp;obj_name=*300-059-TT-818&amp;obj_desc=*&amp;key0=3000" TargetMode="External"/><Relationship Id="rId5490" Type="http://schemas.openxmlformats.org/officeDocument/2006/relationships/hyperlink" Target="http://sww-edw.sakhalinenergy.ru/aha_seic_sww/asp/search/Search.asp?obj_type_id=4&amp;obj_type_name=Tag&amp;cls_obj_name=&amp;obj_name=*300-044-XZV-016&amp;obj_desc=*&amp;key0=3000" TargetMode="External"/><Relationship Id="rId6127" Type="http://schemas.openxmlformats.org/officeDocument/2006/relationships/hyperlink" Target="http://sww-edw.sakhalinenergy.ru/aha_seic_sww/asp/treeview/tree.asp?Option=ObjectSearch&amp;obj_type_id=4&amp;obj_type_name=Tag&amp;cls_obj_name=&amp;obj_name=*300-076-XZV-003&amp;obj_desc=*&amp;key0=3000" TargetMode="External"/><Relationship Id="rId6334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6541" Type="http://schemas.openxmlformats.org/officeDocument/2006/relationships/hyperlink" Target="https://sww-llsak.sakhalinenergy.ru/glasseic/llisapi.dll?func=ll&amp;objId=10167235&amp;objAction=browse" TargetMode="External"/><Relationship Id="rId849" Type="http://schemas.openxmlformats.org/officeDocument/2006/relationships/hyperlink" Target="http://sww-edw.sakhalinenergy.ru/aha_seic_sww/asp/search/Search.asp?obj_type_id=4&amp;obj_type_name=Tag&amp;cls_obj_name=&amp;obj_name=*300*051-XGSO-525*&amp;obj_desc=*&amp;key0=3000" TargetMode="External"/><Relationship Id="rId1479" Type="http://schemas.openxmlformats.org/officeDocument/2006/relationships/hyperlink" Target="https://sww-llsak.sakhalinenergy.ru/glasseic/llisapi.dll?func=ll&amp;objId=10163232&amp;objAction=browse" TargetMode="External"/><Relationship Id="rId1686" Type="http://schemas.openxmlformats.org/officeDocument/2006/relationships/hyperlink" Target="http://sww-edw.sakhalinenergy.ru/aha_seic_sww/asp/treeview/tree.asp?Option=ObjectSearch&amp;obj_type_id=4&amp;obj_type_name=Tag&amp;cls_obj_name=&amp;obj_name=*300*008-TGC-013*&amp;obj_desc=*&amp;key0=3000" TargetMode="External"/><Relationship Id="rId3928" Type="http://schemas.openxmlformats.org/officeDocument/2006/relationships/hyperlink" Target="https://sww-llsak.sakhalinenergy.ru/glasseic/llisapi.dll?func=ll&amp;objId=29063735&amp;objAction=Open&amp;nexturl=%2Fglasseic%2Fllisapi%2Edll%3Ffunc%3Dll%26objId%3D11058893%26objAction%3Dbrowse" TargetMode="External"/><Relationship Id="rId4092" Type="http://schemas.openxmlformats.org/officeDocument/2006/relationships/hyperlink" Target="https://sww-llsak.sakhalinenergy.ru/glasseic/llisapi.dll?func=ll&amp;objId=28316493&amp;objAction=Open&amp;nexturl=%2Fglasseic%2Fllisapi%2Edll%3Ffunc%3Dll%26objId%3D10018026%26objAction%3Dbrowse" TargetMode="External"/><Relationship Id="rId5143" Type="http://schemas.openxmlformats.org/officeDocument/2006/relationships/hyperlink" Target="http://sww-edw.sakhalinenergy.ru/aha_seic_sww/asp/treeview/tree.asp?Option=ObjectSearch&amp;obj_type_id=4&amp;obj_type_name=Tag&amp;cls_obj_name=&amp;obj_name=*300-050-PT-518&amp;obj_desc=*&amp;key0=3000" TargetMode="External"/><Relationship Id="rId5350" Type="http://schemas.openxmlformats.org/officeDocument/2006/relationships/hyperlink" Target="http://sww-edw.sakhalinenergy.ru/aha_seic_sww/asp/search/Search.asp?obj_type_id=4&amp;obj_type_name=Tag&amp;cls_obj_name=&amp;obj_name=*300-001-PT-182&amp;obj_desc=*&amp;key0=3000" TargetMode="External"/><Relationship Id="rId6401" Type="http://schemas.openxmlformats.org/officeDocument/2006/relationships/hyperlink" Target="https://sww-llsak.sakhalinenergy.ru/glasseic/llisapi.dll?func=ll&amp;objId=11060059&amp;objAction=browse" TargetMode="External"/><Relationship Id="rId8299" Type="http://schemas.openxmlformats.org/officeDocument/2006/relationships/hyperlink" Target="http://sww-edw.sakhalinenergy.ru/aha_seic_sww/asp/treeview/tree.asp?Option=ObjectSearch&amp;obj_type_id=4&amp;obj_type_name=Tag&amp;cls_obj_name=&amp;obj_name=*300-082-PT-028&amp;obj_desc=*&amp;key0=3000" TargetMode="External"/><Relationship Id="rId9557" Type="http://schemas.openxmlformats.org/officeDocument/2006/relationships/printerSettings" Target="../printerSettings/printerSettings1.bin"/><Relationship Id="rId1339" Type="http://schemas.openxmlformats.org/officeDocument/2006/relationships/hyperlink" Target="https://sww-llsak.sakhalinenergy.ru/glasseic/llisapi.dll?func=ll&amp;objId=10015262&amp;objAction=browse" TargetMode="External"/><Relationship Id="rId1893" Type="http://schemas.openxmlformats.org/officeDocument/2006/relationships/hyperlink" Target="http://sww-edw.sakhalinenergy.ru/aha_seic_sww/asp/search/Search.asp?obj_type_id=4&amp;obj_type_name=Tag&amp;cls_obj_name=&amp;obj_name=*300*004-TICA-106*&amp;obj_desc=*&amp;key0=3000" TargetMode="External"/><Relationship Id="rId2737" Type="http://schemas.openxmlformats.org/officeDocument/2006/relationships/hyperlink" Target="https://sww-llsak.sakhalinenergy.ru/glasseic/llisapi.dll?func=ll&amp;objId=10165625&amp;objAction=browse" TargetMode="External"/><Relationship Id="rId2944" Type="http://schemas.openxmlformats.org/officeDocument/2006/relationships/hyperlink" Target="http://sww-edw.sakhalinenergy.ru/aha_seic_sww/asp/treeview/tree.asp?Option=ObjectSearch&amp;obj_type_id=4&amp;obj_type_name=Tag&amp;cls_obj_name=&amp;obj_name=*300*001-XZGC-103*&amp;obj_desc=W*&amp;key0=3000" TargetMode="External"/><Relationship Id="rId5003" Type="http://schemas.openxmlformats.org/officeDocument/2006/relationships/hyperlink" Target="http://sww-edw.sakhalinenergy.ru/aha_seic_sww/asp/treeview/tree.asp?Option=ObjectSearch&amp;obj_type_id=4&amp;obj_type_name=Tag&amp;cls_obj_name=&amp;obj_name=*300-012-TT-002&amp;obj_desc=*&amp;key0=3000" TargetMode="External"/><Relationship Id="rId5210" Type="http://schemas.openxmlformats.org/officeDocument/2006/relationships/hyperlink" Target="http://sww-edw.sakhalinenergy.ru/aha_seic_sww/asp/search/Search.asp?obj_type_id=4&amp;obj_type_name=Tag&amp;cls_obj_name=&amp;obj_name=*300-057-TT-001&amp;obj_desc=*&amp;key0=3000" TargetMode="External"/><Relationship Id="rId8159" Type="http://schemas.openxmlformats.org/officeDocument/2006/relationships/hyperlink" Target="http://sww-edw.sakhalinenergy.ru/aha_seic_sww/asp/treeview/tree.asp?Option=ObjectSearch&amp;obj_type_id=4&amp;obj_type_name=Tag&amp;cls_obj_name=&amp;obj_name=*300-059-PDT-003&amp;obj_desc=*&amp;key0=3000" TargetMode="External"/><Relationship Id="rId8366" Type="http://schemas.openxmlformats.org/officeDocument/2006/relationships/hyperlink" Target="http://sww-edw.sakhalinenergy.ru/aha_seic_sww/asp/search/Search.asp?obj_type_id=4&amp;obj_type_name=Tag&amp;cls_obj_name=&amp;obj_name=*300-001-PT-101B&amp;obj_desc=*&amp;key0=3000" TargetMode="External"/><Relationship Id="rId709" Type="http://schemas.openxmlformats.org/officeDocument/2006/relationships/hyperlink" Target="http://sww-edw.sakhalinenergy.ru/aha_seic_sww/asp/search/Search.asp?obj_type_id=4&amp;obj_type_name=Tag&amp;cls_obj_name=&amp;obj_name=*300*051-XY-528*&amp;obj_desc=*&amp;key0=3000" TargetMode="External"/><Relationship Id="rId916" Type="http://schemas.openxmlformats.org/officeDocument/2006/relationships/hyperlink" Target="https://sww-llsak.sakhalinenergy.ru/glasseic/llisapi.dll?func=ll&amp;objId=28314360&amp;objAction=Open&amp;nexturl=%2Fglasseic%2Fllisapi%2Edll%3Ffunc%3Dll%26objId%3D10016679%26objAction%3Dbrowse" TargetMode="External"/><Relationship Id="rId1546" Type="http://schemas.openxmlformats.org/officeDocument/2006/relationships/hyperlink" Target="http://sww-edw.sakhalinenergy.ru/aha_seic_sww/asp/treeview/tree.asp?Option=ObjectSearch&amp;obj_type_id=4&amp;obj_type_name=Tag&amp;cls_obj_name=&amp;obj_name=*300*004-FT-205*&amp;obj_desc=*&amp;key0=3000" TargetMode="External"/><Relationship Id="rId1753" Type="http://schemas.openxmlformats.org/officeDocument/2006/relationships/hyperlink" Target="http://sww-edw.sakhalinenergy.ru/aha_seic_sww/asp/search/Search.asp?obj_type_id=4&amp;obj_type_name=Tag&amp;cls_obj_name=&amp;obj_name=*300*040-XS-230*&amp;obj_desc=*&amp;key0=3000" TargetMode="External"/><Relationship Id="rId1960" Type="http://schemas.openxmlformats.org/officeDocument/2006/relationships/hyperlink" Target="https://sww-llsak.sakhalinenergy.ru/glasseic/llisapi.dll?func=ll&amp;objId=28313624&amp;objAction=Open&amp;nexturl=%2Fglasseic%2Fllisapi%2Edll%3Ffunc%3Dll%26objId%3D11250865%26objAction%3Dbrowse" TargetMode="External"/><Relationship Id="rId2804" Type="http://schemas.openxmlformats.org/officeDocument/2006/relationships/hyperlink" Target="http://sww-edw.sakhalinenergy.ru/aha_seic_sww/asp/treeview/tree.asp?Option=ObjectSearch&amp;obj_type_id=4&amp;obj_type_name=Tag&amp;cls_obj_name=&amp;obj_name=*300*001-XZGO-132A*&amp;obj_desc=*&amp;key0=3000" TargetMode="External"/><Relationship Id="rId7175" Type="http://schemas.openxmlformats.org/officeDocument/2006/relationships/hyperlink" Target="http://sww-edw.sakhalinenergy.ru/aha_seic_sww/asp/treeview/tree.asp?Option=ObjectSearch&amp;obj_type_id=4&amp;obj_type_name=Tag&amp;cls_obj_name=&amp;obj_name=*300-001-PT-041A&amp;obj_desc=*&amp;key0=3000" TargetMode="External"/><Relationship Id="rId8019" Type="http://schemas.openxmlformats.org/officeDocument/2006/relationships/hyperlink" Target="http://sww-edw.sakhalinenergy.ru/aha_seic_sww/asp/treeview/tree.asp?Option=ObjectSearch&amp;obj_type_id=4&amp;obj_type_name=Tag&amp;cls_obj_name=&amp;obj_name=*300-056-PT-202&amp;obj_desc=*&amp;key0=3000" TargetMode="External"/><Relationship Id="rId8573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8780" Type="http://schemas.openxmlformats.org/officeDocument/2006/relationships/hyperlink" Target="https://sww-llsak.sakhalinenergy.ru/glasseic/llisapi.dll?func=ll&amp;objId=11058473&amp;objAction=browse" TargetMode="External"/><Relationship Id="rId9417" Type="http://schemas.openxmlformats.org/officeDocument/2006/relationships/hyperlink" Target="http://sww-edw.sakhalinenergy.ru/aha_seic_sww/asp/treeview/tree.asp?Option=ObjectSearch&amp;obj_type_id=4&amp;obj_type_name=Tag&amp;cls_obj_name=&amp;obj_name=*300-051-TT-689A&amp;obj_desc=*&amp;key0=3000" TargetMode="External"/><Relationship Id="rId45" Type="http://schemas.openxmlformats.org/officeDocument/2006/relationships/hyperlink" Target="http://sww-edw.sakhalinenergy.ru/aha_seic_sww/asp/treeview/tree.asp?Option=ObjectSearch&amp;obj_type_id=4&amp;obj_type_name=Tag&amp;cls_obj_name=&amp;obj_name=*300*002-XY-005*&amp;obj_desc=V*&amp;key0=3000" TargetMode="External"/><Relationship Id="rId1406" Type="http://schemas.openxmlformats.org/officeDocument/2006/relationships/hyperlink" Target="http://sww-edw.sakhalinenergy.ru/aha_seic_sww/asp/treeview/tree.asp?Option=ObjectSearch&amp;obj_type_id=4&amp;obj_type_name=Tag&amp;cls_obj_name=&amp;obj_name=*300*056-XZGC-541*&amp;obj_desc=*&amp;key0=3000" TargetMode="External"/><Relationship Id="rId1613" Type="http://schemas.openxmlformats.org/officeDocument/2006/relationships/hyperlink" Target="http://sww-edw.sakhalinenergy.ru/aha_seic_sww/asp/search/Search.asp?obj_type_id=4&amp;obj_type_name=Tag&amp;cls_obj_name=&amp;obj_name=*300*040-XHS-572A*&amp;obj_desc=*&amp;key0=3000" TargetMode="External"/><Relationship Id="rId1820" Type="http://schemas.openxmlformats.org/officeDocument/2006/relationships/hyperlink" Target="https://sww-llsak.sakhalinenergy.ru/glasseic/llisapi.dll?func=ll&amp;objId=28517174&amp;objAction=Open&amp;nexturl=%2Fglasseic%2Fllisapi%2Edll%3Ffunc%3Dll%26objId%3D10272667%26objAction%3Dbrowse" TargetMode="External"/><Relationship Id="rId4769" Type="http://schemas.openxmlformats.org/officeDocument/2006/relationships/hyperlink" Target="https://sww-llsak.sakhalinenergy.ru/glasseic/llisapi.dll?func=ll&amp;objId=89667347&amp;objAction=browse" TargetMode="External"/><Relationship Id="rId4976" Type="http://schemas.openxmlformats.org/officeDocument/2006/relationships/hyperlink" Target="https://sww-llsak.sakhalinenergy.ru/glasseic/llisapi.dll?func=ll&amp;objId=11057359&amp;objAction=browse" TargetMode="External"/><Relationship Id="rId7382" Type="http://schemas.openxmlformats.org/officeDocument/2006/relationships/hyperlink" Target="http://sww-edw.sakhalinenergy.ru/aha_seic_sww/asp/search/Search.asp?obj_type_id=4&amp;obj_type_name=Tag&amp;cls_obj_name=&amp;obj_name=*300-005-PT-036&amp;obj_desc=*&amp;key0=3000" TargetMode="External"/><Relationship Id="rId8226" Type="http://schemas.openxmlformats.org/officeDocument/2006/relationships/hyperlink" Target="http://sww-edw.sakhalinenergy.ru/aha_seic_sww/asp/search/Search.asp?obj_type_id=4&amp;obj_type_name=Tag&amp;cls_obj_name=&amp;obj_name=*300-062-PT-101&amp;obj_desc=*&amp;key0=3000" TargetMode="External"/><Relationship Id="rId8433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8640" Type="http://schemas.openxmlformats.org/officeDocument/2006/relationships/hyperlink" Target="https://sww-llsak.sakhalinenergy.ru/glasseic/llisapi.dll?func=ll&amp;objId=85475950&amp;objAction=browse" TargetMode="External"/><Relationship Id="rId3578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3785" Type="http://schemas.openxmlformats.org/officeDocument/2006/relationships/hyperlink" Target="http://sww-edw.sakhalinenergy.ru/aha_seic_sww/asp/search/Search.asp?obj_type_id=4&amp;obj_type_name=Tag&amp;cls_obj_name=&amp;obj_name=*300-005-PV-011*&amp;obj_desc=*&amp;key0=3000" TargetMode="External"/><Relationship Id="rId3992" Type="http://schemas.openxmlformats.org/officeDocument/2006/relationships/hyperlink" Target="https://sww-llsak.sakhalinenergy.ru/glasseic/llisapi.dll?func=ll&amp;objId=28273006&amp;objAction=Open&amp;nexturl=%2Fglasseic%2Fllisapi%2Edll%3Ffunc%3Dll%26objId%3D10164201%26objAction%3Dbrowse" TargetMode="External"/><Relationship Id="rId4629" Type="http://schemas.openxmlformats.org/officeDocument/2006/relationships/hyperlink" Target="http://sww-edw.sakhalinenergy.ru/aha_seic_sww/asp/treeview/tree.asp?Option=ObjectSearch&amp;obj_type_id=4&amp;obj_type_name=Tag&amp;cls_obj_name=&amp;obj_name=*300-001-XZGO-072&amp;obj_desc=*&amp;key0=3000" TargetMode="External"/><Relationship Id="rId4836" Type="http://schemas.openxmlformats.org/officeDocument/2006/relationships/hyperlink" Target="https://sww-llsak.sakhalinenergy.ru/glasseic/llisapi.dll?func=ll&amp;objId=98998525&amp;objAction=browse" TargetMode="External"/><Relationship Id="rId6191" Type="http://schemas.openxmlformats.org/officeDocument/2006/relationships/hyperlink" Target="http://sww-edw.sakhalinenergy.ru/aha_seic_sww/asp/search/Search.asp?obj_type_id=4&amp;obj_type_name=Tag&amp;cls_obj_name=&amp;obj_name=*300-057-XV-017&amp;obj_desc=*&amp;key0=3000" TargetMode="External"/><Relationship Id="rId7035" Type="http://schemas.openxmlformats.org/officeDocument/2006/relationships/hyperlink" Target="http://sww-edw.sakhalinenergy.ru/aha_seic_sww/asp/treeview/tree.asp?Option=ObjectSearch&amp;obj_type_id=4&amp;obj_type_name=Tag&amp;cls_obj_name=&amp;obj_name=*300-049-XZV-002&amp;obj_desc=*&amp;key0=3000" TargetMode="External"/><Relationship Id="rId7242" Type="http://schemas.openxmlformats.org/officeDocument/2006/relationships/hyperlink" Target="http://sww-edw.sakhalinenergy.ru/aha_seic_sww/asp/search/Search.asp?obj_type_id=4&amp;obj_type_name=Tag&amp;cls_obj_name=&amp;obj_name=*300-001-PT-121B&amp;obj_desc=*&amp;key0=3000" TargetMode="External"/><Relationship Id="rId8500" Type="http://schemas.openxmlformats.org/officeDocument/2006/relationships/hyperlink" Target="https://sww-llsak.sakhalinenergy.ru/glasseic/llisapi.dll?func=ll&amp;objId=116994607&amp;objAction=browse" TargetMode="External"/><Relationship Id="rId499" Type="http://schemas.openxmlformats.org/officeDocument/2006/relationships/hyperlink" Target="https://sww-llsak.sakhalinenergy.ru/glasseic/llisapi.dll?func=ll&amp;objId=65658053&amp;objAction=Open&amp;nexturl=%2Fglasseic%2Fllisapi%2Edll%3Ffunc%3Dll%26objId%3D65640730%26objAction%3Dbrowse" TargetMode="External"/><Relationship Id="rId2387" Type="http://schemas.openxmlformats.org/officeDocument/2006/relationships/hyperlink" Target="http://sww-edw.sakhalinenergy.ru/aha_seic_sww/asp/search/Search.asp?obj_type_id=4&amp;obj_type_name=Tag&amp;cls_obj_name=&amp;obj_name=*300*093-HS-051C*&amp;obj_desc=*&amp;key0=3000" TargetMode="External"/><Relationship Id="rId2594" Type="http://schemas.openxmlformats.org/officeDocument/2006/relationships/hyperlink" Target="https://sww-llsak.sakhalinenergy.ru/glasseic/llisapi.dll?func=ll&amp;objId=28321113&amp;objAction=Open&amp;nexturl=%2Fglasseic%2Fllisapi%2Edll%3Ffunc%3Dll%26objId%3D10167184%26objAction%3Dbrowse" TargetMode="External"/><Relationship Id="rId3438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3645" Type="http://schemas.openxmlformats.org/officeDocument/2006/relationships/hyperlink" Target="https://sww-llsak.sakhalinenergy.ru/glasseic/llisapi.dll?func=ll&amp;objId=11057316&amp;objAction=browse" TargetMode="External"/><Relationship Id="rId3852" Type="http://schemas.openxmlformats.org/officeDocument/2006/relationships/hyperlink" Target="https://sww-llsak.sakhalinenergy.ru/glasseic/llisapi.dll?func=ll&amp;objId=28278936&amp;objAction=Open&amp;nexturl=%2Fglasseic%2Fllisapi%2Edll%3Ffunc%3Dll%26objId%3D10015200%26objAction%3Dbrowse" TargetMode="External"/><Relationship Id="rId6051" Type="http://schemas.openxmlformats.org/officeDocument/2006/relationships/hyperlink" Target="http://sww-edw.sakhalinenergy.ru/aha_seic_sww/asp/treeview/tree.asp?Option=ObjectSearch&amp;obj_type_id=4&amp;obj_type_name=Tag&amp;cls_obj_name=&amp;obj_name=*300-075-XZV-127&amp;obj_desc=*&amp;key0=3000" TargetMode="External"/><Relationship Id="rId7102" Type="http://schemas.openxmlformats.org/officeDocument/2006/relationships/hyperlink" Target="http://sww-edw.sakhalinenergy.ru/aha_seic_sww/asp/search/Search.asp?obj_type_id=4&amp;obj_type_name=Tag&amp;cls_obj_name=&amp;obj_name=*300-001-PT-022&amp;obj_desc=*&amp;key0=3000" TargetMode="External"/><Relationship Id="rId359" Type="http://schemas.openxmlformats.org/officeDocument/2006/relationships/hyperlink" Target="https://sww-llsak.sakhalinenergy.ru/glasseic/llisapi.dll?func=ll&amp;objId=28276283&amp;objAction=Open&amp;nexturl=%2Fglasseic%2Fllisapi%2Edll%3Ffunc%3Dll%26objId%3D11245068%26objAction%3Dbrowse" TargetMode="External"/><Relationship Id="rId566" Type="http://schemas.openxmlformats.org/officeDocument/2006/relationships/hyperlink" Target="https://sww-llsak.sakhalinenergy.ru/glasseic/llisapi.dll?func=ll&amp;objId=65691972&amp;objAction=browse" TargetMode="External"/><Relationship Id="rId773" Type="http://schemas.openxmlformats.org/officeDocument/2006/relationships/hyperlink" Target="http://sww-edw.sakhalinenergy.ru/aha_seic_sww/asp/search/Search.asp?obj_type_id=4&amp;obj_type_name=Tag&amp;cls_obj_name=&amp;obj_name=*300*025-XY-054*&amp;obj_desc=*&amp;key0=3000" TargetMode="External"/><Relationship Id="rId1196" Type="http://schemas.openxmlformats.org/officeDocument/2006/relationships/hyperlink" Target="https://sww-llsak.sakhalinenergy.ru/glasseic/llisapi.dll?func=ll&amp;objId=28314018&amp;objAction=Open&amp;nexturl=%2Fglasseic%2Fllisapi%2Edll%3Ffunc%3Dll%26objId%3D10274796%26objAction%3Dbrowse" TargetMode="External"/><Relationship Id="rId2247" Type="http://schemas.openxmlformats.org/officeDocument/2006/relationships/hyperlink" Target="http://sww-edw.sakhalinenergy.ru/aha_seic_sww/asp/search/Search.asp?obj_type_id=4&amp;obj_type_name=Tag&amp;cls_obj_name=&amp;obj_name=*300*075-XL-013*&amp;obj_desc=*&amp;key0=3000" TargetMode="External"/><Relationship Id="rId2454" Type="http://schemas.openxmlformats.org/officeDocument/2006/relationships/hyperlink" Target="https://sww-llsak.sakhalinenergy.ru/glasseic/llisapi.dll?func=ll&amp;objId=28342077&amp;objAction=Open&amp;nexturl=%2Fglasseic%2Fllisapi%2Edll%3Ffunc%3Dll%26objId%3D10281013%26objAction%3Dbrowse" TargetMode="External"/><Relationship Id="rId3505" Type="http://schemas.openxmlformats.org/officeDocument/2006/relationships/hyperlink" Target="https://sww-llsak.sakhalinenergy.ru/glasseic/llisapi.dll?func=ll&amp;objId=11056748&amp;objAction=browse" TargetMode="External"/><Relationship Id="rId4903" Type="http://schemas.openxmlformats.org/officeDocument/2006/relationships/hyperlink" Target="http://sww-edw.sakhalinenergy.ru/aha_seic_sww/asp/treeview/tree.asp?Option=ObjectSearch&amp;obj_type_id=4&amp;obj_type_name=Tag&amp;cls_obj_name=&amp;obj_name=*300-001-PT-412&amp;obj_desc=*&amp;key0=3000" TargetMode="External"/><Relationship Id="rId9067" Type="http://schemas.openxmlformats.org/officeDocument/2006/relationships/hyperlink" Target="http://sww-edw.sakhalinenergy.ru/aha_seic_sww/asp/treeview/tree.asp?Option=ObjectSearch&amp;obj_type_id=4&amp;obj_type_name=Tag&amp;cls_obj_name=&amp;obj_name=*300-002-UX-003&amp;obj_desc=*&amp;key0=3000" TargetMode="External"/><Relationship Id="rId9274" Type="http://schemas.openxmlformats.org/officeDocument/2006/relationships/hyperlink" Target="http://sww-edw.sakhalinenergy.ru/aha_seic_sww/asp/search/Search.asp?obj_type_id=4&amp;obj_type_name=Tag&amp;cls_obj_name=&amp;obj_name=*300-051-LT-001&amp;obj_desc=*&amp;key0=3000" TargetMode="External"/><Relationship Id="rId9481" Type="http://schemas.openxmlformats.org/officeDocument/2006/relationships/hyperlink" Target="http://sww-edw.sakhalinenergy.ru/aha_seic_sww/asp/treeview/tree.asp?Option=ObjectSearch&amp;obj_type_id=4&amp;obj_type_name=Tag&amp;cls_obj_name=&amp;obj_name=*300-056-PT-602&amp;obj_desc=*&amp;key0=3000" TargetMode="External"/><Relationship Id="rId219" Type="http://schemas.openxmlformats.org/officeDocument/2006/relationships/hyperlink" Target="https://sww-llsak.sakhalinenergy.ru/glasseic/llisapi.dll?func=ll&amp;objId=28240904&amp;objAction=Open&amp;nexturl=%2Fglasseic%2Fllisapi%2Edll%3Ffunc%3Dll%26objId%3D10162159%26objAction%3Dbrowse" TargetMode="External"/><Relationship Id="rId426" Type="http://schemas.openxmlformats.org/officeDocument/2006/relationships/hyperlink" Target="https://sww-llsak.sakhalinenergy.ru/glasseic/llisapi.dll?func=ll&amp;objId=10013457&amp;objAction=browse" TargetMode="External"/><Relationship Id="rId633" Type="http://schemas.openxmlformats.org/officeDocument/2006/relationships/hyperlink" Target="http://sww-edw.sakhalinenergy.ru/aha_seic_sww/asp/treeview/tree.asp?Option=ObjectSearch&amp;obj_type_id=4&amp;obj_type_name=Tag&amp;cls_obj_name=&amp;obj_name=*300*002-AT-002*&amp;obj_desc=V*&amp;key0=3000" TargetMode="External"/><Relationship Id="rId980" Type="http://schemas.openxmlformats.org/officeDocument/2006/relationships/hyperlink" Target="https://sww-llsak.sakhalinenergy.ru/glasseic/llisapi.dll?func=ll&amp;objId=28314396&amp;objAction=Open&amp;nexturl=%2Fglasseic%2Fllisapi%2Edll%3Ffunc%3Dll%26objId%3D10017425%26objAction%3Dbrowse" TargetMode="External"/><Relationship Id="rId1056" Type="http://schemas.openxmlformats.org/officeDocument/2006/relationships/hyperlink" Target="https://sww-llsak.sakhalinenergy.ru/glasseic/llisapi.dll?func=ll&amp;objId=79481579&amp;objAction=Open&amp;nexturl=%2Fglasseic%2Fllisapi%2Edll%3Ffunc%3Dll%26objId%3D79482239%26objAction%3Dbrowse" TargetMode="External"/><Relationship Id="rId1263" Type="http://schemas.openxmlformats.org/officeDocument/2006/relationships/hyperlink" Target="https://sww-llsak.sakhalinenergy.ru/glasseic/llisapi.dll?func=ll&amp;objId=11251377&amp;objAction=browse" TargetMode="External"/><Relationship Id="rId2107" Type="http://schemas.openxmlformats.org/officeDocument/2006/relationships/hyperlink" Target="https://sww-llsak.sakhalinenergy.ru/glasseic/llisapi.dll?func=ll&amp;objId=10274667&amp;objAction=browse" TargetMode="External"/><Relationship Id="rId2314" Type="http://schemas.openxmlformats.org/officeDocument/2006/relationships/hyperlink" Target="https://sww-llsak.sakhalinenergy.ru/glasseic/llisapi.dll?func=ll&amp;objId=28342710&amp;objAction=Open&amp;nexturl=%2Fglasseic%2Fllisapi%2Edll%3Ffunc%3Dll%26objId%3D10167658%26objAction%3Dbrowse" TargetMode="External"/><Relationship Id="rId2661" Type="http://schemas.openxmlformats.org/officeDocument/2006/relationships/hyperlink" Target="https://sww-llsak.sakhalinenergy.ru/glasseic/llisapi.dll?func=ll&amp;objId=10166325&amp;objAction=browse" TargetMode="External"/><Relationship Id="rId3712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6868" Type="http://schemas.openxmlformats.org/officeDocument/2006/relationships/hyperlink" Target="https://sww-llsak.sakhalinenergy.ru/glasseic/llisapi.dll?func=ll&amp;objId=11059497&amp;objAction=browse" TargetMode="External"/><Relationship Id="rId7919" Type="http://schemas.openxmlformats.org/officeDocument/2006/relationships/hyperlink" Target="http://sww-edw.sakhalinenergy.ru/aha_seic_sww/asp/treeview/tree.asp?Option=ObjectSearch&amp;obj_type_id=4&amp;obj_type_name=Tag&amp;cls_obj_name=&amp;obj_name=*300-051-PT-051A&amp;obj_desc=*&amp;key0=3000" TargetMode="External"/><Relationship Id="rId8083" Type="http://schemas.openxmlformats.org/officeDocument/2006/relationships/hyperlink" Target="http://sww-edw.sakhalinenergy.ru/aha_seic_sww/asp/treeview/tree.asp?Option=ObjectSearch&amp;obj_type_id=4&amp;obj_type_name=Tag&amp;cls_obj_name=&amp;obj_name=*300-056-TT-550&amp;obj_desc=*&amp;key0=3000" TargetMode="External"/><Relationship Id="rId8290" Type="http://schemas.openxmlformats.org/officeDocument/2006/relationships/hyperlink" Target="http://sww-edw.sakhalinenergy.ru/aha_seic_sww/asp/search/Search.asp?obj_type_id=4&amp;obj_type_name=Tag&amp;cls_obj_name=&amp;obj_name=*300-082-PT-017&amp;obj_desc=*&amp;key0=3000" TargetMode="External"/><Relationship Id="rId9134" Type="http://schemas.openxmlformats.org/officeDocument/2006/relationships/hyperlink" Target="http://sww-edw.sakhalinenergy.ru/aha_seic_sww/asp/search/Search.asp?obj_type_id=4&amp;obj_type_name=Tag&amp;cls_obj_name=&amp;obj_name=*300-040-UX-501&amp;obj_desc=*&amp;key0=3000" TargetMode="External"/><Relationship Id="rId9341" Type="http://schemas.openxmlformats.org/officeDocument/2006/relationships/hyperlink" Target="http://sww-edw.sakhalinenergy.ru/aha_seic_sww/asp/treeview/tree.asp?Option=ObjectSearch&amp;obj_type_id=4&amp;obj_type_name=Tag&amp;cls_obj_name=&amp;obj_name=*300-051-PT-354&amp;obj_desc=*&amp;key0=3000" TargetMode="External"/><Relationship Id="rId840" Type="http://schemas.openxmlformats.org/officeDocument/2006/relationships/hyperlink" Target="https://sww-llsak.sakhalinenergy.ru/glasseic/llisapi.dll?func=ll&amp;objId=28315040&amp;objAction=Open&amp;nexturl=%2Fglasseic%2Fllisapi%2Edll%3Ffunc%3Dll%26objId%3D10165300%26objAction%3Dbrowse" TargetMode="External"/><Relationship Id="rId1470" Type="http://schemas.openxmlformats.org/officeDocument/2006/relationships/hyperlink" Target="http://sww-edw.sakhalinenergy.ru/aha_seic_sww/asp/treeview/tree.asp?Option=ObjectSearch&amp;obj_type_id=4&amp;obj_type_name=Tag&amp;cls_obj_name=&amp;obj_name=*300*018-XZGC-607*&amp;obj_desc=*&amp;key0=3000" TargetMode="External"/><Relationship Id="rId2521" Type="http://schemas.openxmlformats.org/officeDocument/2006/relationships/hyperlink" Target="https://sww-llsak.sakhalinenergy.ru/glasseic/llisapi.dll?func=ll&amp;objId=10277129&amp;objAction=browse" TargetMode="External"/><Relationship Id="rId4279" Type="http://schemas.openxmlformats.org/officeDocument/2006/relationships/hyperlink" Target="https://sww-llsak.sakhalinenergy.ru/glasseic/llisapi.dll?func=ll&amp;objId=10018361&amp;objAction=browse" TargetMode="External"/><Relationship Id="rId5677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5884" Type="http://schemas.openxmlformats.org/officeDocument/2006/relationships/hyperlink" Target="https://sww-llsak.sakhalinenergy.ru/glasseic/llisapi.dll?func=ll&amp;objId=11060469&amp;objAction=browse" TargetMode="External"/><Relationship Id="rId6728" Type="http://schemas.openxmlformats.org/officeDocument/2006/relationships/hyperlink" Target="http://sww-edw.sakhalinenergy.ru/aha_seic_sww/asp/treeview/tree.asp?Option=ObjectSearch&amp;obj_type_id=4&amp;obj_type_name=Tag&amp;cls_obj_name=&amp;obj_name=*300-061-X*-761B&amp;obj_desc=*&amp;key0=3000" TargetMode="External"/><Relationship Id="rId6935" Type="http://schemas.openxmlformats.org/officeDocument/2006/relationships/hyperlink" Target="http://sww-edw.sakhalinenergy.ru/aha_seic_sww/asp/treeview/tree.asp?Option=ObjectSearch&amp;obj_type_id=4&amp;obj_type_name=Tag&amp;cls_obj_name=&amp;obj_name=*300-017-XZV-142&amp;obj_desc=*&amp;key0=3000" TargetMode="External"/><Relationship Id="rId700" Type="http://schemas.openxmlformats.org/officeDocument/2006/relationships/hyperlink" Target="https://sww-llsak.sakhalinenergy.ru/glasseic/llisapi.dll?func=ll&amp;objId=28314875&amp;objAction=Open&amp;nexturl=%2Fglasseic%2Fllisapi%2Edll%3Ffunc%3Dll%26objId%3D10275230%26objAction%3Dbrowse" TargetMode="External"/><Relationship Id="rId1123" Type="http://schemas.openxmlformats.org/officeDocument/2006/relationships/hyperlink" Target="https://sww-llsak.sakhalinenergy.ru/glasseic/llisapi.dll?func=ll&amp;objId=10166825&amp;objAction=browse" TargetMode="External"/><Relationship Id="rId1330" Type="http://schemas.openxmlformats.org/officeDocument/2006/relationships/hyperlink" Target="http://sww-edw.sakhalinenergy.ru/aha_seic_sww/asp/treeview/tree.asp?Option=ObjectSearch&amp;obj_type_id=4&amp;obj_type_name=Tag&amp;cls_obj_name=&amp;obj_name=*300*013-XY-105*&amp;obj_desc=S*&amp;key0=3000" TargetMode="External"/><Relationship Id="rId3088" Type="http://schemas.openxmlformats.org/officeDocument/2006/relationships/hyperlink" Target="http://sww-edw.sakhalinenergy.ru/aha_seic_sww/asp/treeview/tree.asp?Option=ObjectSearch&amp;obj_type_id=4&amp;obj_type_name=Tag&amp;cls_obj_name=&amp;obj_name=*300*001-XS-290*&amp;obj_desc=*&amp;key0=3000" TargetMode="External"/><Relationship Id="rId4486" Type="http://schemas.openxmlformats.org/officeDocument/2006/relationships/hyperlink" Target="http://sww-edw.sakhalinenergy.ru/aha_seic_sww/asp/treeview/tree.asp?Option=ObjectSearch&amp;obj_type_id=4&amp;obj_type_name=Tag&amp;cls_obj_name=&amp;obj_name=*300-075-XY-008*&amp;obj_desc=*&amp;key0=3000" TargetMode="External"/><Relationship Id="rId4693" Type="http://schemas.openxmlformats.org/officeDocument/2006/relationships/hyperlink" Target="http://sww-edw.sakhalinenergy.ru/aha_seic_sww/asp/treeview/tree.asp?Option=ObjectSearch&amp;obj_type_id=4&amp;obj_type_name=Tag&amp;cls_obj_name=&amp;obj_name=*300-002-FT-004A&amp;obj_desc=*&amp;key0=3000" TargetMode="External"/><Relationship Id="rId5537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5744" Type="http://schemas.openxmlformats.org/officeDocument/2006/relationships/hyperlink" Target="https://sww-llsak.sakhalinenergy.ru/glasseic/llisapi.dll?func=ll&amp;objId=11059190&amp;objAction=browse" TargetMode="External"/><Relationship Id="rId5951" Type="http://schemas.openxmlformats.org/officeDocument/2006/relationships/hyperlink" Target="http://sww-edw.sakhalinenergy.ru/aha_seic_sww/asp/treeview/tree.asp?Option=ObjectSearch&amp;obj_type_id=4&amp;obj_type_name=Tag&amp;cls_obj_name=&amp;obj_name=*300-075-XZV-063&amp;obj_desc=*&amp;key0=3000" TargetMode="External"/><Relationship Id="rId8150" Type="http://schemas.openxmlformats.org/officeDocument/2006/relationships/hyperlink" Target="http://sww-edw.sakhalinenergy.ru/aha_seic_sww/asp/search/Search.asp?obj_type_id=4&amp;obj_type_name=Tag&amp;cls_obj_name=&amp;obj_name=*300-058-PDT-003&amp;obj_desc=*&amp;key0=3000" TargetMode="External"/><Relationship Id="rId9201" Type="http://schemas.openxmlformats.org/officeDocument/2006/relationships/hyperlink" Target="http://sww-edw.sakhalinenergy.ru/aha_seic_sww/asp/treeview/tree.asp?Option=ObjectSearch&amp;obj_type_id=4&amp;obj_type_name=Tag&amp;cls_obj_name=&amp;obj_name=*300-047-UX-541&amp;obj_desc=*&amp;key0=3000" TargetMode="External"/><Relationship Id="rId3295" Type="http://schemas.openxmlformats.org/officeDocument/2006/relationships/hyperlink" Target="http://sww-edw.sakhalinenergy.ru/aha_seic_sww/asp/search/Search.asp?obj_type_id=4&amp;obj_type_name=Tag&amp;cls_obj_name=&amp;obj_name=*300*001-XZPT-201*&amp;obj_desc=*&amp;key0=3000" TargetMode="External"/><Relationship Id="rId4139" Type="http://schemas.openxmlformats.org/officeDocument/2006/relationships/hyperlink" Target="https://sww-llsak.sakhalinenergy.ru/glasseic/llisapi.dll?func=ll&amp;objId=10017488&amp;objAction=browse" TargetMode="External"/><Relationship Id="rId4346" Type="http://schemas.openxmlformats.org/officeDocument/2006/relationships/hyperlink" Target="http://sww-edw.sakhalinenergy.ru/aha_seic_sww/asp/treeview/tree.asp?Option=ObjectSearch&amp;obj_type_id=4&amp;obj_type_name=Tag&amp;cls_obj_name=&amp;obj_name=*300-058-PY-004B*&amp;obj_desc=*&amp;key0=3000" TargetMode="External"/><Relationship Id="rId4553" Type="http://schemas.openxmlformats.org/officeDocument/2006/relationships/hyperlink" Target="http://sww-edw.sakhalinenergy.ru/aha_seic_sww/asp/search/Search.asp?obj_type_id=4&amp;obj_type_name=Tag&amp;cls_obj_name=&amp;obj_name=*300-025-LS-033&amp;obj_desc=*&amp;key0=3000" TargetMode="External"/><Relationship Id="rId4760" Type="http://schemas.openxmlformats.org/officeDocument/2006/relationships/hyperlink" Target="https://sww-llsak.sakhalinenergy.ru/glasseic/llisapi.dll?func=ll&amp;objId=89687737&amp;objAction=Open&amp;nexturl=%2Fglasseic%2Fllisapi%2Edll%3Ffunc%3Dll%26objId%3D89665355%26objAction%3Dbrowse" TargetMode="External"/><Relationship Id="rId5604" Type="http://schemas.openxmlformats.org/officeDocument/2006/relationships/hyperlink" Target="https://sww-llsak.sakhalinenergy.ru/glasseic/llisapi.dll?func=ll&amp;objId=11059055&amp;objAction=browse" TargetMode="External"/><Relationship Id="rId5811" Type="http://schemas.openxmlformats.org/officeDocument/2006/relationships/hyperlink" Target="http://sww-edw.sakhalinenergy.ru/aha_seic_sww/asp/treeview/tree.asp?Option=ObjectSearch&amp;obj_type_id=4&amp;obj_type_name=Tag&amp;cls_obj_name=&amp;obj_name=*300-075-XZV-003&amp;obj_desc=*&amp;key0=3000" TargetMode="External"/><Relationship Id="rId8010" Type="http://schemas.openxmlformats.org/officeDocument/2006/relationships/hyperlink" Target="http://sww-edw.sakhalinenergy.ru/aha_seic_sww/asp/search/Search.asp?obj_type_id=4&amp;obj_type_name=Tag&amp;cls_obj_name=&amp;obj_name=*300-056-PT-008&amp;obj_desc=*&amp;key0=3000" TargetMode="External"/><Relationship Id="rId8967" Type="http://schemas.openxmlformats.org/officeDocument/2006/relationships/hyperlink" Target="http://sww-edw.sakhalinenergy.ru/aha_seic_sww/asp/treeview/tree.asp?Option=ObjectSearch&amp;obj_type_id=4&amp;obj_type_name=Tag&amp;cls_obj_name=&amp;obj_name=*300-001-XL-036&amp;obj_desc=*&amp;key0=3000" TargetMode="External"/><Relationship Id="rId3155" Type="http://schemas.openxmlformats.org/officeDocument/2006/relationships/hyperlink" Target="http://sww-edw.sakhalinenergy.ru/aha_seic_sww/asp/search/Search.asp?obj_type_id=4&amp;obj_type_name=Tag&amp;cls_obj_name=&amp;obj_name=*300*001-FV-151*&amp;obj_desc=*&amp;key0=3000" TargetMode="External"/><Relationship Id="rId3362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4206" Type="http://schemas.openxmlformats.org/officeDocument/2006/relationships/hyperlink" Target="http://sww-edw.sakhalinenergy.ru/aha_seic_sww/asp/treeview/tree.asp?Option=ObjectSearch&amp;obj_type_id=4&amp;obj_type_name=Tag&amp;cls_obj_name=&amp;obj_name=*300-082-FV-005*&amp;obj_desc=*&amp;key0=3000" TargetMode="External"/><Relationship Id="rId4413" Type="http://schemas.openxmlformats.org/officeDocument/2006/relationships/hyperlink" Target="http://sww-edw.sakhalinenergy.ru/aha_seic_sww/asp/search/Search.asp?obj_type_id=4&amp;obj_type_name=Tag&amp;cls_obj_name=&amp;obj_name=*300-050-TT-566*&amp;obj_desc=*&amp;key0=3000" TargetMode="External"/><Relationship Id="rId4620" Type="http://schemas.openxmlformats.org/officeDocument/2006/relationships/hyperlink" Target="https://sww-llsak.sakhalinenergy.ru/glasseic/llisapi.dll?func=ll&amp;objId=28241190&amp;objAction=Open&amp;nexturl=%2Fglasseic%2Fllisapi%2Edll%3Ffunc%3Dll%26objId%3D10162611%26objAction%3Dbrowse" TargetMode="External"/><Relationship Id="rId7569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7776" Type="http://schemas.openxmlformats.org/officeDocument/2006/relationships/hyperlink" Target="https://sww-llsak.sakhalinenergy.ru/glasseic/llisapi.dll?func=ll&amp;objId=11055534&amp;objAction=browse" TargetMode="External"/><Relationship Id="rId7983" Type="http://schemas.openxmlformats.org/officeDocument/2006/relationships/hyperlink" Target="http://sww-edw.sakhalinenergy.ru/aha_seic_sww/asp/treeview/tree.asp?Option=ObjectSearch&amp;obj_type_id=4&amp;obj_type_name=Tag&amp;cls_obj_name=&amp;obj_name=*300-056-LT-302&amp;obj_desc=*&amp;key0=3000" TargetMode="External"/><Relationship Id="rId8827" Type="http://schemas.openxmlformats.org/officeDocument/2006/relationships/hyperlink" Target="http://sww-edw.sakhalinenergy.ru/aha_seic_sww/asp/treeview/tree.asp?Option=ObjectSearch&amp;obj_type_id=4&amp;obj_type_name=Tag&amp;cls_obj_name=&amp;obj_name=*300-060-XZV-403&amp;obj_desc=*&amp;key0=3000" TargetMode="External"/><Relationship Id="rId283" Type="http://schemas.openxmlformats.org/officeDocument/2006/relationships/hyperlink" Target="https://sww-llsak.sakhalinenergy.ru/glasseic/llisapi.dll?func=ll&amp;objId=31217983&amp;objAction=Open&amp;nexturl=%2Fglasseic%2Fllisapi%2Edll%3Ffunc%3Dll%26objId%3D10162375%26objAction%3Dbrowse" TargetMode="External"/><Relationship Id="rId490" Type="http://schemas.openxmlformats.org/officeDocument/2006/relationships/hyperlink" Target="https://sww-llsak.sakhalinenergy.ru/glasseic/llisapi.dll?func=ll&amp;objId=65658052&amp;objAction=browse" TargetMode="External"/><Relationship Id="rId2171" Type="http://schemas.openxmlformats.org/officeDocument/2006/relationships/hyperlink" Target="https://sww-llsak.sakhalinenergy.ru/glasseic/llisapi.dll?func=ll&amp;objId=10163043&amp;objAction=browse" TargetMode="External"/><Relationship Id="rId3015" Type="http://schemas.openxmlformats.org/officeDocument/2006/relationships/hyperlink" Target="http://sww-edw.sakhalinenergy.ru/aha_seic_sww/asp/search/Search.asp?obj_type_id=4&amp;obj_type_name=Tag&amp;cls_obj_name=&amp;obj_name=*300*001-XZGO-373*&amp;obj_desc=*&amp;key0=3000" TargetMode="External"/><Relationship Id="rId3222" Type="http://schemas.openxmlformats.org/officeDocument/2006/relationships/hyperlink" Target="https://sww-llsak.sakhalinenergy.ru/glasseic/llisapi.dll?func=ll&amp;objId=121185150&amp;objAction=Open&amp;nexturl=%2Fglasseic%2Fllisapi%2Edll%3Ffunc%3Dll%26objId%3D121185434%26objAction%3Dbrowse" TargetMode="External"/><Relationship Id="rId6378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6585" Type="http://schemas.openxmlformats.org/officeDocument/2006/relationships/hyperlink" Target="https://sww-llsak.sakhalinenergy.ru/glasseic/llisapi.dll?func=ll&amp;objId=10166504&amp;objAction=browse" TargetMode="External"/><Relationship Id="rId7429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7636" Type="http://schemas.openxmlformats.org/officeDocument/2006/relationships/hyperlink" Target="https://sww-llsak.sakhalinenergy.ru/glasseic/llisapi.dll?func=ll&amp;objId=11059607&amp;objAction=browse" TargetMode="External"/><Relationship Id="rId143" Type="http://schemas.openxmlformats.org/officeDocument/2006/relationships/hyperlink" Target="https://sww-llsak.sakhalinenergy.ru/glasseic/llisapi.dll?func=ll&amp;objId=28276150&amp;objAction=Open&amp;nexturl=%2Fglasseic%2Fllisapi%2Edll%3Ffunc%3Dll%26objId%3D10162948%26objAction%3Dbrowse" TargetMode="External"/><Relationship Id="rId350" Type="http://schemas.openxmlformats.org/officeDocument/2006/relationships/hyperlink" Target="https://sww-llsak.sakhalinenergy.ru/glasseic/llisapi.dll?func=ll&amp;objId=11245219&amp;objAction=browse" TargetMode="External"/><Relationship Id="rId2031" Type="http://schemas.openxmlformats.org/officeDocument/2006/relationships/hyperlink" Target="https://sww-llsak.sakhalinenergy.ru/glasseic/llisapi.dll?func=ll&amp;objId=11247675&amp;objAction=browse" TargetMode="External"/><Relationship Id="rId5187" Type="http://schemas.openxmlformats.org/officeDocument/2006/relationships/hyperlink" Target="http://sww-edw.sakhalinenergy.ru/aha_seic_sww/asp/treeview/tree.asp?Option=ObjectSearch&amp;obj_type_id=4&amp;obj_type_name=Tag&amp;cls_obj_name=&amp;obj_name=*300-056-TT-012&amp;obj_desc=*&amp;key0=3000" TargetMode="External"/><Relationship Id="rId5394" Type="http://schemas.openxmlformats.org/officeDocument/2006/relationships/hyperlink" Target="http://sww-edw.sakhalinenergy.ru/aha_seic_sww/asp/search/Search.asp?obj_type_id=4&amp;obj_type_name=Tag&amp;cls_obj_name=&amp;obj_name=*300-025-PT-130&amp;obj_desc=*&amp;key0=3000" TargetMode="External"/><Relationship Id="rId6238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6445" Type="http://schemas.openxmlformats.org/officeDocument/2006/relationships/hyperlink" Target="https://sww-llsak.sakhalinenergy.ru/glasseic/llisapi.dll?func=ll&amp;objId=11055551&amp;objAction=browse" TargetMode="External"/><Relationship Id="rId6792" Type="http://schemas.openxmlformats.org/officeDocument/2006/relationships/hyperlink" Target="https://sww-llsak.sakhalinenergy.ru/glasseic/llisapi.dll?func=ll&amp;objId=11058151&amp;objAction=browse" TargetMode="External"/><Relationship Id="rId7843" Type="http://schemas.openxmlformats.org/officeDocument/2006/relationships/hyperlink" Target="http://sww-edw.sakhalinenergy.ru/aha_seic_sww/asp/treeview/tree.asp?Option=ObjectSearch&amp;obj_type_id=4&amp;obj_type_name=Tag&amp;cls_obj_name=&amp;obj_name=*300-049-PDT-091&amp;obj_desc=*&amp;key0=3000" TargetMode="External"/><Relationship Id="rId9" Type="http://schemas.openxmlformats.org/officeDocument/2006/relationships/hyperlink" Target="http://sww-edw.sakhalinenergy.ru/aha_seic_sww/asp/treeview/tree.asp?Option=ObjectSearch&amp;obj_type_id=4&amp;obj_type_name=Tag&amp;cls_obj_name=&amp;obj_name=*300*001-XY-014*&amp;obj_desc=*&amp;key0=3000" TargetMode="External"/><Relationship Id="rId210" Type="http://schemas.openxmlformats.org/officeDocument/2006/relationships/hyperlink" Target="https://sww-llsak.sakhalinenergy.ru/glasseic/llisapi.dll?func=ll&amp;objId=10162800&amp;objAction=browse" TargetMode="External"/><Relationship Id="rId2988" Type="http://schemas.openxmlformats.org/officeDocument/2006/relationships/hyperlink" Target="http://sww-edw.sakhalinenergy.ru/aha_seic_sww/asp/treeview/tree.asp?Option=ObjectSearch&amp;obj_type_id=4&amp;obj_type_name=Tag&amp;cls_obj_name=&amp;obj_name=*300*051-XZGO-162*&amp;obj_desc=W*&amp;key0=3000" TargetMode="External"/><Relationship Id="rId5047" Type="http://schemas.openxmlformats.org/officeDocument/2006/relationships/hyperlink" Target="http://sww-edw.sakhalinenergy.ru/aha_seic_sww/asp/treeview/tree.asp?Option=ObjectSearch&amp;obj_type_id=4&amp;obj_type_name=Tag&amp;cls_obj_name=&amp;obj_name=*300-025-FT-003&amp;obj_desc=*&amp;key0=3000" TargetMode="External"/><Relationship Id="rId5254" Type="http://schemas.openxmlformats.org/officeDocument/2006/relationships/hyperlink" Target="http://sww-edw.sakhalinenergy.ru/aha_seic_sww/asp/search/Search.asp?obj_type_id=4&amp;obj_type_name=Tag&amp;cls_obj_name=&amp;obj_name=*300-058-TT-003&amp;obj_desc=*&amp;key0=3000" TargetMode="External"/><Relationship Id="rId6652" Type="http://schemas.openxmlformats.org/officeDocument/2006/relationships/hyperlink" Target="http://sww-edw.sakhalinenergy.ru/aha_seic_sww/asp/treeview/tree.asp?Option=ObjectSearch&amp;obj_type_id=4&amp;obj_type_name=Tag&amp;cls_obj_name=&amp;obj_name=*300-061-X*-741B&amp;obj_desc=*&amp;key0=3000" TargetMode="External"/><Relationship Id="rId7703" Type="http://schemas.openxmlformats.org/officeDocument/2006/relationships/hyperlink" Target="http://sww-edw.sakhalinenergy.ru/aha_seic_sww/asp/treeview/tree.asp?Option=ObjectSearch&amp;obj_type_id=4&amp;obj_type_name=Tag&amp;cls_obj_name=&amp;obj_name=*300-025-PT-004&amp;obj_desc=*&amp;key0=3000" TargetMode="External"/><Relationship Id="rId7910" Type="http://schemas.openxmlformats.org/officeDocument/2006/relationships/hyperlink" Target="http://sww-edw.sakhalinenergy.ru/aha_seic_sww/asp/search/Search.asp?obj_type_id=4&amp;obj_type_name=Tag&amp;cls_obj_name=&amp;obj_name=*300-051-PT-041A&amp;obj_desc=*&amp;key0=3000" TargetMode="External"/><Relationship Id="rId1797" Type="http://schemas.openxmlformats.org/officeDocument/2006/relationships/hyperlink" Target="http://sww-edw.sakhalinenergy.ru/aha_seic_sww/asp/search/Search.asp?obj_type_id=4&amp;obj_type_name=Tag&amp;cls_obj_name=&amp;obj_name=*300*008-TY-008*&amp;obj_desc=*&amp;key0=3000" TargetMode="External"/><Relationship Id="rId2848" Type="http://schemas.openxmlformats.org/officeDocument/2006/relationships/hyperlink" Target="http://sww-edw.sakhalinenergy.ru/aha_seic_sww/asp/treeview/tree.asp?Option=ObjectSearch&amp;obj_type_id=4&amp;obj_type_name=Tag&amp;cls_obj_name=&amp;obj_name=*300*001-XZGC-153*&amp;obj_desc=W*&amp;key0=3000" TargetMode="External"/><Relationship Id="rId5461" Type="http://schemas.openxmlformats.org/officeDocument/2006/relationships/hyperlink" Target="https://sww-llsak.sakhalinenergy.ru/glasseic/llisapi.dll?func=ll&amp;objId=24925336&amp;objAction=Open&amp;nexturl=%2Fglasseic%2Fllisapi%2Edll%3Ffunc%3Dll%26objId%3D10014583%26objAction%3Dbrowse" TargetMode="External"/><Relationship Id="rId6305" Type="http://schemas.openxmlformats.org/officeDocument/2006/relationships/hyperlink" Target="https://sww-llsak.sakhalinenergy.ru/glasseic/llisapi.dll?func=ll&amp;objId=11059053&amp;objAction=browse" TargetMode="External"/><Relationship Id="rId6512" Type="http://schemas.openxmlformats.org/officeDocument/2006/relationships/hyperlink" Target="http://sww-edw.sakhalinenergy.ru/aha_seic_sww/asp/treeview/tree.asp?Option=ObjectSearch&amp;obj_type_id=4&amp;obj_type_name=Tag&amp;cls_obj_name=&amp;obj_name=*300-061-X*-706B&amp;obj_desc=*&amp;key0=3000" TargetMode="External"/><Relationship Id="rId89" Type="http://schemas.openxmlformats.org/officeDocument/2006/relationships/hyperlink" Target="http://sww-edw.sakhalinenergy.ru/aha_seic_sww/asp/treeview/tree.asp?Option=ObjectSearch&amp;obj_type_id=4&amp;obj_type_name=Tag&amp;cls_obj_name=&amp;obj_name=*300*001-XHS-901E*&amp;obj_desc=*&amp;key0=3000" TargetMode="External"/><Relationship Id="rId1657" Type="http://schemas.openxmlformats.org/officeDocument/2006/relationships/hyperlink" Target="http://sww-edw.sakhalinenergy.ru/aha_seic_sww/asp/search/Search.asp?obj_type_id=4&amp;obj_type_name=Tag&amp;cls_obj_name=&amp;obj_name=*300*017-XY-382*&amp;obj_desc=*&amp;key0=3000" TargetMode="External"/><Relationship Id="rId1864" Type="http://schemas.openxmlformats.org/officeDocument/2006/relationships/hyperlink" Target="https://sww-llsak.sakhalinenergy.ru/glasseic/llisapi.dll?func=ll&amp;objId=28517390&amp;objAction=Open&amp;nexturl=%2Fglasseic%2Fllisapi%2Edll%3Ffunc%3Dll%26objId%3D10766468%26objAction%3Dbrowse" TargetMode="External"/><Relationship Id="rId2708" Type="http://schemas.openxmlformats.org/officeDocument/2006/relationships/hyperlink" Target="http://sww-edw.sakhalinenergy.ru/aha_seic_sww/asp/treeview/tree.asp?Option=ObjectSearch&amp;obj_type_id=4&amp;obj_type_name=Tag&amp;cls_obj_name=&amp;obj_name=*300*062-FT-004*&amp;obj_desc=N*&amp;key0=3000" TargetMode="External"/><Relationship Id="rId2915" Type="http://schemas.openxmlformats.org/officeDocument/2006/relationships/hyperlink" Target="http://sww-edw.sakhalinenergy.ru/aha_seic_sww/asp/search/Search.asp?obj_type_id=4&amp;obj_type_name=Tag&amp;cls_obj_name=&amp;obj_name=*300*001-XZGC-092A*&amp;obj_desc=*&amp;key0=3000" TargetMode="External"/><Relationship Id="rId4063" Type="http://schemas.openxmlformats.org/officeDocument/2006/relationships/hyperlink" Target="https://sww-llsak.sakhalinenergy.ru/glasseic/llisapi.dll?func=ll&amp;objId=10015698&amp;objAction=browse" TargetMode="External"/><Relationship Id="rId4270" Type="http://schemas.openxmlformats.org/officeDocument/2006/relationships/hyperlink" Target="http://sww-edw.sakhalinenergy.ru/aha_seic_sww/asp/treeview/tree.asp?Option=ObjectSearch&amp;obj_type_id=4&amp;obj_type_name=Tag&amp;cls_obj_name=&amp;obj_name=*300-059-XY-838*&amp;obj_desc=*&amp;key0=3000" TargetMode="External"/><Relationship Id="rId5114" Type="http://schemas.openxmlformats.org/officeDocument/2006/relationships/hyperlink" Target="http://sww-edw.sakhalinenergy.ru/aha_seic_sww/asp/search/Search.asp?obj_type_id=4&amp;obj_type_name=Tag&amp;cls_obj_name=&amp;obj_name=*300-047-PT-023&amp;obj_desc=*&amp;key0=3000" TargetMode="External"/><Relationship Id="rId5321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8477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8684" Type="http://schemas.openxmlformats.org/officeDocument/2006/relationships/hyperlink" Target="https://sww-llsak.sakhalinenergy.ru/glasseic/llisapi.dll?func=ll&amp;objId=92180612&amp;objAction=browse" TargetMode="External"/><Relationship Id="rId8891" Type="http://schemas.openxmlformats.org/officeDocument/2006/relationships/hyperlink" Target="http://sww-edw.sakhalinenergy.ru/aha_seic_sww/asp/treeview/tree.asp?Option=ObjectSearch&amp;obj_type_id=4&amp;obj_type_name=Tag&amp;cls_obj_name=&amp;obj_name=*300-001-XZPT-261&amp;obj_desc=*&amp;key0=3000" TargetMode="External"/><Relationship Id="rId9528" Type="http://schemas.openxmlformats.org/officeDocument/2006/relationships/hyperlink" Target="http://sww-edw.sakhalinenergy.ru/aha_seic_sww/asp/search/Search.asp?obj_type_id=4&amp;obj_type_name=Tag&amp;cls_obj_name=&amp;obj_name=*300-059-XZV-103&amp;obj_desc=*&amp;key0=3000" TargetMode="External"/><Relationship Id="rId1517" Type="http://schemas.openxmlformats.org/officeDocument/2006/relationships/hyperlink" Target="http://sww-edw.sakhalinenergy.ru/aha_seic_sww/asp/search/Search.asp?obj_type_id=4&amp;obj_type_name=Tag&amp;cls_obj_name=&amp;obj_name=*300*056-XL-503*&amp;obj_desc=*&amp;key0=3000" TargetMode="External"/><Relationship Id="rId1724" Type="http://schemas.openxmlformats.org/officeDocument/2006/relationships/hyperlink" Target="https://sww-llsak.sakhalinenergy.ru/glasseic/llisapi.dll?func=ll&amp;objId=28278221&amp;objAction=Open&amp;nexturl=%2Fglasseic%2Fllisapi%2Edll%3Ffunc%3Dll%26objId%3D10163526%26objAction%3Dbrowse" TargetMode="External"/><Relationship Id="rId4130" Type="http://schemas.openxmlformats.org/officeDocument/2006/relationships/hyperlink" Target="http://sww-edw.sakhalinenergy.ru/aha_seic_sww/asp/treeview/tree.asp?Option=ObjectSearch&amp;obj_type_id=4&amp;obj_type_name=Tag&amp;cls_obj_name=&amp;obj_name=*300-057-XY-058*&amp;obj_desc=*&amp;key0=3000" TargetMode="External"/><Relationship Id="rId7079" Type="http://schemas.openxmlformats.org/officeDocument/2006/relationships/hyperlink" Target="http://sww-edw.sakhalinenergy.ru/aha_seic_sww/asp/treeview/tree.asp?Option=ObjectSearch&amp;obj_type_id=4&amp;obj_type_name=Tag&amp;cls_obj_name=&amp;obj_name=*300-056-XZV-103&amp;obj_desc=*&amp;key0=3000" TargetMode="External"/><Relationship Id="rId7286" Type="http://schemas.openxmlformats.org/officeDocument/2006/relationships/hyperlink" Target="http://sww-edw.sakhalinenergy.ru/aha_seic_sww/asp/search/Search.asp?obj_type_id=4&amp;obj_type_name=Tag&amp;cls_obj_name=&amp;obj_name=*300-001-TT-041&amp;obj_desc=*&amp;key0=3000" TargetMode="External"/><Relationship Id="rId7493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8337" Type="http://schemas.openxmlformats.org/officeDocument/2006/relationships/hyperlink" Target="https://sww-llsak.sakhalinenergy.ru/glasseic/llisapi.dll?func=ll&amp;objId=97213679&amp;objAction=Open&amp;nexturl=%2Fglasseic%2Fllisapi%2Edll%3Ffunc%3Dll%26objId%3D11057215%26objAction%3Dbrowse" TargetMode="External"/><Relationship Id="rId8544" Type="http://schemas.openxmlformats.org/officeDocument/2006/relationships/hyperlink" Target="https://sww-llsak.sakhalinenergy.ru/glasseic/llisapi.dll?func=ll&amp;objId=116994607&amp;objAction=browse" TargetMode="External"/><Relationship Id="rId8751" Type="http://schemas.openxmlformats.org/officeDocument/2006/relationships/hyperlink" Target="http://sww-edw.sakhalinenergy.ru/aha_seic_sww/asp/treeview/tree.asp?Option=ObjectSearch&amp;obj_type_id=4&amp;obj_type_name=Tag&amp;cls_obj_name=&amp;obj_name=*300-056-PT-546&amp;obj_desc=*&amp;key0=3000" TargetMode="External"/><Relationship Id="rId16" Type="http://schemas.openxmlformats.org/officeDocument/2006/relationships/hyperlink" Target="http://sww-edw.sakhalinenergy.ru/aha_seic_sww/asp/search/Search.asp?obj_type_id=4&amp;obj_type_name=Tag&amp;cls_obj_name=&amp;obj_name=*300*001-XY-023*&amp;obj_desc=*&amp;key0=3000" TargetMode="External"/><Relationship Id="rId1931" Type="http://schemas.openxmlformats.org/officeDocument/2006/relationships/hyperlink" Target="https://sww-llsak.sakhalinenergy.ru/glasseic/llisapi.dll?func=ll&amp;objId=10164765&amp;objAction=browse" TargetMode="External"/><Relationship Id="rId3689" Type="http://schemas.openxmlformats.org/officeDocument/2006/relationships/hyperlink" Target="http://sww-edw.sakhalinenergy.ru/aha_seic_sww/asp/search/Search.asp?obj_type_id=4&amp;obj_type_name=Tag&amp;cls_obj_name=&amp;obj_name=*300-057-XY-040*&amp;obj_desc=*&amp;key0=3000" TargetMode="External"/><Relationship Id="rId3896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6095" Type="http://schemas.openxmlformats.org/officeDocument/2006/relationships/hyperlink" Target="http://sww-edw.sakhalinenergy.ru/aha_seic_sww/asp/treeview/tree.asp?Option=ObjectSearch&amp;obj_type_id=4&amp;obj_type_name=Tag&amp;cls_obj_name=&amp;obj_name=*300-075-XZV-138&amp;obj_desc=*&amp;key0=3000" TargetMode="External"/><Relationship Id="rId7146" Type="http://schemas.openxmlformats.org/officeDocument/2006/relationships/hyperlink" Target="http://sww-edw.sakhalinenergy.ru/aha_seic_sww/asp/search/Search.asp?obj_type_id=4&amp;obj_type_name=Tag&amp;cls_obj_name=&amp;obj_name=*300-001-PT-011B&amp;obj_desc=*&amp;key0=3000" TargetMode="External"/><Relationship Id="rId7353" Type="http://schemas.openxmlformats.org/officeDocument/2006/relationships/hyperlink" Target="https://sww-llsak.sakhalinenergy.ru/glasseic/llisapi.dll?func=ll&amp;objId=77153273&amp;objAction=Open&amp;nexturl=%2Fglasseic%2Fllisapi%2Edll%3Ffunc%3Dll%26objId%3D11056154%26objAction%3Dbrowse" TargetMode="External"/><Relationship Id="rId7560" Type="http://schemas.openxmlformats.org/officeDocument/2006/relationships/hyperlink" Target="https://sww-llsak.sakhalinenergy.ru/glasseic/llisapi.dll?func=ll&amp;objId=11059738&amp;objAction=browse" TargetMode="External"/><Relationship Id="rId8404" Type="http://schemas.openxmlformats.org/officeDocument/2006/relationships/hyperlink" Target="https://sww-llsak.sakhalinenergy.ru/glasseic/llisapi.dll?func=ll&amp;objId=95121533&amp;objAction=browse" TargetMode="External"/><Relationship Id="rId8611" Type="http://schemas.openxmlformats.org/officeDocument/2006/relationships/hyperlink" Target="http://sww-edw.sakhalinenergy.ru/aha_seic_sww/asp/treeview/tree.asp?Option=ObjectSearch&amp;obj_type_id=4&amp;obj_type_name=Tag&amp;cls_obj_name=&amp;obj_name=*300-025-PT-125&amp;obj_desc=*&amp;key0=3000" TargetMode="External"/><Relationship Id="rId2498" Type="http://schemas.openxmlformats.org/officeDocument/2006/relationships/hyperlink" Target="https://sww-llsak.sakhalinenergy.ru/glasseic/llisapi.dll?func=ll&amp;objId=28313788&amp;objAction=Open&amp;nexturl=%2Fglasseic%2Fllisapi%2Edll%3Ffunc%3Dll%26objId%3D10164992%26objAction%3Dbrowse" TargetMode="External"/><Relationship Id="rId3549" Type="http://schemas.openxmlformats.org/officeDocument/2006/relationships/hyperlink" Target="https://sww-llsak.sakhalinenergy.ru/glasseic/llisapi.dll?func=ll&amp;objId=10015714&amp;objAction=browse" TargetMode="External"/><Relationship Id="rId4947" Type="http://schemas.openxmlformats.org/officeDocument/2006/relationships/hyperlink" Target="http://sww-edw.sakhalinenergy.ru/aha_seic_sww/asp/treeview/tree.asp?Option=ObjectSearch&amp;obj_type_id=4&amp;obj_type_name=Tag&amp;cls_obj_name=&amp;obj_name=*300-004-LT-201&amp;obj_desc=*&amp;key0=3000" TargetMode="External"/><Relationship Id="rId6162" Type="http://schemas.openxmlformats.org/officeDocument/2006/relationships/hyperlink" Target="http://sww-edw.sakhalinenergy.ru/aha_seic_sww/asp/search/Search.asp?obj_type_id=4&amp;obj_type_name=Tag&amp;cls_obj_name=&amp;obj_name=*300-049-XV-091&amp;obj_desc=*&amp;key0=3000" TargetMode="External"/><Relationship Id="rId7006" Type="http://schemas.openxmlformats.org/officeDocument/2006/relationships/hyperlink" Target="http://sww-edw.sakhalinenergy.ru/aha_seic_sww/asp/search/Search.asp?obj_type_id=4&amp;obj_type_name=Tag&amp;cls_obj_name=&amp;obj_name=*300-044-XZV-023&amp;obj_desc=*&amp;key0=3000" TargetMode="External"/><Relationship Id="rId7213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7420" Type="http://schemas.openxmlformats.org/officeDocument/2006/relationships/hyperlink" Target="https://sww-llsak.sakhalinenergy.ru/glasseic/llisapi.dll?func=ll&amp;objId=11056388&amp;objAction=browse" TargetMode="External"/><Relationship Id="rId677" Type="http://schemas.openxmlformats.org/officeDocument/2006/relationships/hyperlink" Target="http://sww-edw.sakhalinenergy.ru/aha_seic_sww/asp/search/Search.asp?obj_type_id=4&amp;obj_type_name=Tag&amp;cls_obj_name=&amp;obj_name=*300*051-XY-023*&amp;obj_desc=*&amp;key0=3000" TargetMode="External"/><Relationship Id="rId2358" Type="http://schemas.openxmlformats.org/officeDocument/2006/relationships/hyperlink" Target="https://sww-llsak.sakhalinenergy.ru/glasseic/llisapi.dll?func=ll&amp;objId=28316468&amp;objAction=Open&amp;nexturl=%2Fglasseic%2Fllisapi%2Edll%3Ffunc%3Dll%26objId%3D10166475%26objAction%3Dbrowse" TargetMode="External"/><Relationship Id="rId3756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3963" Type="http://schemas.openxmlformats.org/officeDocument/2006/relationships/hyperlink" Target="https://sww-llsak.sakhalinenergy.ru/glasseic/llisapi.dll?func=ll&amp;objId=10015692&amp;objAction=browse" TargetMode="External"/><Relationship Id="rId4807" Type="http://schemas.openxmlformats.org/officeDocument/2006/relationships/hyperlink" Target="http://sww-edw.sakhalinenergy.ru/aha_seic_sww/asp/search/Search.asp?obj_type_id=4&amp;obj_type_name=Tag&amp;cls_obj_name=&amp;obj_name=*300-025-XZV-054&amp;obj_desc=*&amp;key0=3000" TargetMode="External"/><Relationship Id="rId6022" Type="http://schemas.openxmlformats.org/officeDocument/2006/relationships/hyperlink" Target="http://sww-edw.sakhalinenergy.ru/aha_seic_sww/asp/search/Search.asp?obj_type_id=4&amp;obj_type_name=Tag&amp;cls_obj_name=&amp;obj_name=*300-075-XZV-119&amp;obj_desc=*&amp;key0=3000" TargetMode="External"/><Relationship Id="rId9178" Type="http://schemas.openxmlformats.org/officeDocument/2006/relationships/hyperlink" Target="http://sww-edw.sakhalinenergy.ru/aha_seic_sww/asp/search/Search.asp?obj_type_id=4&amp;obj_type_name=Tag&amp;cls_obj_name=&amp;obj_name=*300-044-XX-502B&amp;obj_desc=*&amp;key0=3000" TargetMode="External"/><Relationship Id="rId9385" Type="http://schemas.openxmlformats.org/officeDocument/2006/relationships/hyperlink" Target="http://sww-edw.sakhalinenergy.ru/aha_seic_sww/asp/treeview/tree.asp?Option=ObjectSearch&amp;obj_type_id=4&amp;obj_type_name=Tag&amp;cls_obj_name=&amp;obj_name=*300-051-TT-645&amp;obj_desc=*&amp;key0=3000" TargetMode="External"/><Relationship Id="rId884" Type="http://schemas.openxmlformats.org/officeDocument/2006/relationships/hyperlink" Target="https://sww-llsak.sakhalinenergy.ru/glasseic/llisapi.dll?func=ll&amp;objId=28314894&amp;objAction=Open&amp;nexturl=%2Fglasseic%2Fllisapi%2Edll%3Ffunc%3Dll%26objId%3D10165784%26objAction%3Dbrowse" TargetMode="External"/><Relationship Id="rId2565" Type="http://schemas.openxmlformats.org/officeDocument/2006/relationships/hyperlink" Target="https://sww-llsak.sakhalinenergy.ru/glasseic/llisapi.dll?func=ll&amp;objId=10274963&amp;objAction=browse" TargetMode="External"/><Relationship Id="rId2772" Type="http://schemas.openxmlformats.org/officeDocument/2006/relationships/hyperlink" Target="http://sww-edw.sakhalinenergy.ru/aha_seic_sww/asp/treeview/tree.asp?Option=ObjectSearch&amp;obj_type_id=4&amp;obj_type_name=Tag&amp;cls_obj_name=&amp;obj_name=*300*050-TT-561*&amp;obj_desc=*&amp;key0=3000" TargetMode="External"/><Relationship Id="rId3409" Type="http://schemas.openxmlformats.org/officeDocument/2006/relationships/hyperlink" Target="https://sww-llsak.sakhalinenergy.ru/glasseic/llisapi.dll?func=ll&amp;objId=116570134&amp;objAction=browse" TargetMode="External"/><Relationship Id="rId3616" Type="http://schemas.openxmlformats.org/officeDocument/2006/relationships/hyperlink" Target="http://sww-edw.sakhalinenergy.ru/aha_seic_sww/asp/treeview/tree.asp?Option=ObjectSearch&amp;obj_type_id=4&amp;obj_type_name=Tag&amp;cls_obj_name=&amp;obj_name=*300-025-FV-103*&amp;obj_desc=*&amp;key0=3000" TargetMode="External"/><Relationship Id="rId3823" Type="http://schemas.openxmlformats.org/officeDocument/2006/relationships/hyperlink" Target="https://sww-llsak.sakhalinenergy.ru/glasseic/llisapi.dll?func=ll&amp;objId=11060027&amp;objAction=browse" TargetMode="External"/><Relationship Id="rId6979" Type="http://schemas.openxmlformats.org/officeDocument/2006/relationships/hyperlink" Target="http://sww-edw.sakhalinenergy.ru/aha_seic_sww/asp/treeview/tree.asp?Option=ObjectSearch&amp;obj_type_id=4&amp;obj_type_name=Tag&amp;cls_obj_name=&amp;obj_name=*300-044-XZV-010&amp;obj_desc=*&amp;key0=3000" TargetMode="External"/><Relationship Id="rId8194" Type="http://schemas.openxmlformats.org/officeDocument/2006/relationships/hyperlink" Target="http://sww-edw.sakhalinenergy.ru/aha_seic_sww/asp/search/Search.asp?obj_type_id=4&amp;obj_type_name=Tag&amp;cls_obj_name=&amp;obj_name=*300-059-PDT-810&amp;obj_desc=*&amp;key0=3000" TargetMode="External"/><Relationship Id="rId9038" Type="http://schemas.openxmlformats.org/officeDocument/2006/relationships/hyperlink" Target="http://sww-edw.sakhalinenergy.ru/aha_seic_sww/asp/search/Search.asp?obj_type_id=4&amp;obj_type_name=Tag&amp;cls_obj_name=&amp;obj_name=*300-001-XL-370&amp;obj_desc=*&amp;key0=3000" TargetMode="External"/><Relationship Id="rId537" Type="http://schemas.openxmlformats.org/officeDocument/2006/relationships/hyperlink" Target="http://sww-edw.sakhalinenergy.ru/aha_seic_sww/asp/treeview/tree.asp?Option=ObjectSearch&amp;obj_type_id=4&amp;obj_type_name=Tag&amp;cls_obj_name=&amp;obj_name=*300*002-LI-003B*&amp;obj_desc=*&amp;key0=3000" TargetMode="External"/><Relationship Id="rId744" Type="http://schemas.openxmlformats.org/officeDocument/2006/relationships/hyperlink" Target="https://sww-llsak.sakhalinenergy.ru/glasseic/llisapi.dll?func=ll&amp;objId=78402527&amp;objAction=Open&amp;nexturl=%2Fglasseic%2Fllisapi%2Edll%3Ffunc%3Dll%26objId%3D78403048%26objAction%3Dbrowse" TargetMode="External"/><Relationship Id="rId951" Type="http://schemas.openxmlformats.org/officeDocument/2006/relationships/hyperlink" Target="https://sww-llsak.sakhalinenergy.ru/glasseic/llisapi.dll?func=ll&amp;objId=10016851&amp;objAction=browse" TargetMode="External"/><Relationship Id="rId1167" Type="http://schemas.openxmlformats.org/officeDocument/2006/relationships/hyperlink" Target="https://sww-llsak.sakhalinenergy.ru/glasseic/llisapi.dll?func=ll&amp;objId=10167448&amp;objAction=browse" TargetMode="External"/><Relationship Id="rId1374" Type="http://schemas.openxmlformats.org/officeDocument/2006/relationships/hyperlink" Target="http://sww-edw.sakhalinenergy.ru/aha_seic_sww/asp/treeview/tree.asp?Option=ObjectSearch&amp;obj_type_id=4&amp;obj_type_name=Tag&amp;cls_obj_name=&amp;obj_name=*300*005-XZGO-007*&amp;obj_desc=S*&amp;key0=3000" TargetMode="External"/><Relationship Id="rId1581" Type="http://schemas.openxmlformats.org/officeDocument/2006/relationships/hyperlink" Target="http://sww-edw.sakhalinenergy.ru/aha_seic_sww/asp/search/Search.asp?obj_type_id=4&amp;obj_type_name=Tag&amp;cls_obj_name=&amp;obj_name=*300*056-TT-512*&amp;obj_desc=*&amp;key0=3000" TargetMode="External"/><Relationship Id="rId2218" Type="http://schemas.openxmlformats.org/officeDocument/2006/relationships/hyperlink" Target="https://sww-llsak.sakhalinenergy.ru/glasseic/llisapi.dll?func=ll&amp;objId=28282761&amp;objAction=Open&amp;nexturl=%2Fglasseic%2Fllisapi%2Edll%3Ffunc%3Dll%26objId%3D10166813%26objAction%3Dbrowse" TargetMode="External"/><Relationship Id="rId2425" Type="http://schemas.openxmlformats.org/officeDocument/2006/relationships/hyperlink" Target="https://sww-llsak.sakhalinenergy.ru/glasseic/llisapi.dll?func=ll&amp;objId=10277051&amp;objAction=browse" TargetMode="External"/><Relationship Id="rId2632" Type="http://schemas.openxmlformats.org/officeDocument/2006/relationships/hyperlink" Target="http://sww-edw.sakhalinenergy.ru/aha_seic_sww/asp/treeview/tree.asp?Option=ObjectSearch&amp;obj_type_id=4&amp;obj_type_name=Tag&amp;cls_obj_name=&amp;obj_name=*300*062-TSL-504A*&amp;obj_desc=*&amp;key0=3000" TargetMode="External"/><Relationship Id="rId5788" Type="http://schemas.openxmlformats.org/officeDocument/2006/relationships/hyperlink" Target="https://sww-llsak.sakhalinenergy.ru/glasseic/llisapi.dll?func=ll&amp;objId=11059276&amp;objAction=browse" TargetMode="External"/><Relationship Id="rId5995" Type="http://schemas.openxmlformats.org/officeDocument/2006/relationships/hyperlink" Target="http://sww-edw.sakhalinenergy.ru/aha_seic_sww/asp/treeview/tree.asp?Option=ObjectSearch&amp;obj_type_id=4&amp;obj_type_name=Tag&amp;cls_obj_name=&amp;obj_name=*300-075-XZV-092&amp;obj_desc=*&amp;key0=3000" TargetMode="External"/><Relationship Id="rId6839" Type="http://schemas.openxmlformats.org/officeDocument/2006/relationships/hyperlink" Target="http://sww-edw.sakhalinenergy.ru/aha_seic_sww/asp/treeview/tree.asp?Option=ObjectSearch&amp;obj_type_id=4&amp;obj_type_name=Tag&amp;cls_obj_name=&amp;obj_name=*300-004-XZV-209&amp;obj_desc=*&amp;key0=3000" TargetMode="External"/><Relationship Id="rId9245" Type="http://schemas.openxmlformats.org/officeDocument/2006/relationships/hyperlink" Target="http://sww-edw.sakhalinenergy.ru/aha_seic_sww/asp/treeview/tree.asp?Option=ObjectSearch&amp;obj_type_id=4&amp;obj_type_name=Tag&amp;cls_obj_name=&amp;obj_name=*300-050-XGO-032&amp;obj_desc=*&amp;key0=3000" TargetMode="External"/><Relationship Id="rId9452" Type="http://schemas.openxmlformats.org/officeDocument/2006/relationships/hyperlink" Target="http://sww-edw.sakhalinenergy.ru/aha_seic_sww/asp/search/Search.asp?obj_type_id=4&amp;obj_type_name=Tag&amp;cls_obj_name=&amp;obj_name=*300-051-XL-100&amp;obj_desc=*&amp;key0=3000" TargetMode="External"/><Relationship Id="rId80" Type="http://schemas.openxmlformats.org/officeDocument/2006/relationships/hyperlink" Target="http://sww-edw.sakhalinenergy.ru/aha_seic_sww/asp/search/Search.asp?obj_type_id=4&amp;obj_type_name=Tag&amp;cls_obj_name=&amp;obj_name=*300*002-XY-006A*&amp;obj_desc=*&amp;key0=3000" TargetMode="External"/><Relationship Id="rId604" Type="http://schemas.openxmlformats.org/officeDocument/2006/relationships/hyperlink" Target="http://sww-edw.sakhalinenergy.ru/aha_seic_sww/asp/search/Search.asp?obj_type_id=4&amp;obj_type_name=Tag&amp;cls_obj_name=&amp;obj_name=*300*001-XZPT-011*&amp;obj_desc=*&amp;key0=3000" TargetMode="External"/><Relationship Id="rId811" Type="http://schemas.openxmlformats.org/officeDocument/2006/relationships/hyperlink" Target="https://sww-llsak.sakhalinenergy.ru/glasseic/llisapi.dll?func=ll&amp;objId=89688429&amp;objAction=browse" TargetMode="External"/><Relationship Id="rId1027" Type="http://schemas.openxmlformats.org/officeDocument/2006/relationships/hyperlink" Target="https://sww-llsak.sakhalinenergy.ru/glasseic/llisapi.dll?func=ll&amp;objId=10165838&amp;objAction=browse" TargetMode="External"/><Relationship Id="rId1234" Type="http://schemas.openxmlformats.org/officeDocument/2006/relationships/hyperlink" Target="http://sww-edw.sakhalinenergy.ru/aha_seic_sww/asp/treeview/tree.asp?Option=ObjectSearch&amp;obj_type_id=4&amp;obj_type_name=Tag&amp;cls_obj_name=&amp;obj_name=*300*056-XY-535B*&amp;obj_desc=*&amp;key0=3000" TargetMode="External"/><Relationship Id="rId1441" Type="http://schemas.openxmlformats.org/officeDocument/2006/relationships/hyperlink" Target="http://sww-edw.sakhalinenergy.ru/aha_seic_sww/asp/search/Search.asp?obj_type_id=4&amp;obj_type_name=Tag&amp;cls_obj_name=&amp;obj_name=*300*056-XZGC-561*&amp;obj_desc=*&amp;key0=3000" TargetMode="External"/><Relationship Id="rId4597" Type="http://schemas.openxmlformats.org/officeDocument/2006/relationships/hyperlink" Target="https://sww-llsak.sakhalinenergy.ru/glasseic/llisapi.dll?func=ll&amp;objId=69496123&amp;objAction=browse" TargetMode="External"/><Relationship Id="rId5648" Type="http://schemas.openxmlformats.org/officeDocument/2006/relationships/hyperlink" Target="https://sww-llsak.sakhalinenergy.ru/glasseic/llisapi.dll?func=ll&amp;objId=11056277&amp;objAction=browse" TargetMode="External"/><Relationship Id="rId5855" Type="http://schemas.openxmlformats.org/officeDocument/2006/relationships/hyperlink" Target="http://sww-edw.sakhalinenergy.ru/aha_seic_sww/asp/treeview/tree.asp?Option=ObjectSearch&amp;obj_type_id=4&amp;obj_type_name=Tag&amp;cls_obj_name=&amp;obj_name=*300-075-XZV-028&amp;obj_desc=*&amp;key0=3000" TargetMode="External"/><Relationship Id="rId6906" Type="http://schemas.openxmlformats.org/officeDocument/2006/relationships/hyperlink" Target="http://sww-edw.sakhalinenergy.ru/aha_seic_sww/asp/search/Search.asp?obj_type_id=4&amp;obj_type_name=Tag&amp;cls_obj_name=&amp;obj_name=*300-012-XZV-040&amp;obj_desc=*&amp;key0=3000" TargetMode="External"/><Relationship Id="rId8054" Type="http://schemas.openxmlformats.org/officeDocument/2006/relationships/hyperlink" Target="http://sww-edw.sakhalinenergy.ru/aha_seic_sww/asp/search/Search.asp?obj_type_id=4&amp;obj_type_name=Tag&amp;cls_obj_name=&amp;obj_name=*300-056-PT-572&amp;obj_desc=*&amp;key0=3000" TargetMode="External"/><Relationship Id="rId8261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9105" Type="http://schemas.openxmlformats.org/officeDocument/2006/relationships/hyperlink" Target="http://sww-edw.sakhalinenergy.ru/aha_seic_sww/asp/treeview/tree.asp?Option=ObjectSearch&amp;obj_type_id=4&amp;obj_type_name=Tag&amp;cls_obj_name=&amp;obj_name=*300-025-FV-006&amp;obj_desc=*&amp;key0=3000" TargetMode="External"/><Relationship Id="rId9312" Type="http://schemas.openxmlformats.org/officeDocument/2006/relationships/hyperlink" Target="http://sww-edw.sakhalinenergy.ru/aha_seic_sww/asp/search/Search.asp?obj_type_id=4&amp;obj_type_name=Tag&amp;cls_obj_name=&amp;obj_name=*300-051-PT-141C&amp;obj_desc=*&amp;key0=3000" TargetMode="External"/><Relationship Id="rId1301" Type="http://schemas.openxmlformats.org/officeDocument/2006/relationships/hyperlink" Target="http://sww-edw.sakhalinenergy.ru/aha_seic_sww/asp/search/Search.asp?obj_type_id=4&amp;obj_type_name=Tag&amp;cls_obj_name=&amp;obj_name=*300*004-LY-201*&amp;obj_desc=*&amp;key0=3000" TargetMode="External"/><Relationship Id="rId3199" Type="http://schemas.openxmlformats.org/officeDocument/2006/relationships/hyperlink" Target="http://sww-edw.sakhalinenergy.ru/aha_seic_sww/asp/search/Search.asp?obj_type_id=4&amp;obj_type_name=Tag&amp;cls_obj_name=&amp;obj_name=*300*001-XY-203*&amp;obj_desc=*&amp;key0=3000" TargetMode="External"/><Relationship Id="rId4457" Type="http://schemas.openxmlformats.org/officeDocument/2006/relationships/hyperlink" Target="http://sww-edw.sakhalinenergy.ru/aha_seic_sww/asp/search/Search.asp?obj_type_id=4&amp;obj_type_name=Tag&amp;cls_obj_name=&amp;obj_name=*300-075-XY-025*&amp;obj_desc=*&amp;key0=3000" TargetMode="External"/><Relationship Id="rId4664" Type="http://schemas.openxmlformats.org/officeDocument/2006/relationships/hyperlink" Target="http://sww-edw.sakhalinenergy.ru/aha_seic_sww/asp/search/Search.asp?obj_type_id=4&amp;obj_type_name=Tag&amp;cls_obj_name=&amp;obj_name=*300-001-XZGO-172&amp;obj_desc=*&amp;key0=3000" TargetMode="External"/><Relationship Id="rId5508" Type="http://schemas.openxmlformats.org/officeDocument/2006/relationships/hyperlink" Target="https://sww-llsak.sakhalinenergy.ru/glasseic/llisapi.dll?func=ll&amp;objId=11057784&amp;objAction=browse" TargetMode="External"/><Relationship Id="rId5715" Type="http://schemas.openxmlformats.org/officeDocument/2006/relationships/hyperlink" Target="http://sww-edw.sakhalinenergy.ru/aha_seic_sww/asp/treeview/tree.asp?Option=ObjectSearch&amp;obj_type_id=4&amp;obj_type_name=Tag&amp;cls_obj_name=&amp;obj_name=*300-059-XZV-833&amp;obj_desc=*&amp;key0=3000" TargetMode="External"/><Relationship Id="rId7070" Type="http://schemas.openxmlformats.org/officeDocument/2006/relationships/hyperlink" Target="http://sww-edw.sakhalinenergy.ru/aha_seic_sww/asp/search/Search.asp?obj_type_id=4&amp;obj_type_name=Tag&amp;cls_obj_name=&amp;obj_name=*300-056-XZV-005&amp;obj_desc=*&amp;key0=3000" TargetMode="External"/><Relationship Id="rId8121" Type="http://schemas.openxmlformats.org/officeDocument/2006/relationships/hyperlink" Target="https://sww-llsak.sakhalinenergy.ru/glasseic/llisapi.dll?func=ll&amp;objId=28318010&amp;objAction=Open&amp;nexturl=%2Fglasseic%2Fllisapi%2Edll%3Ffunc%3Dll%26objId%3D11058226%26objAction%3Dbrowse" TargetMode="External"/><Relationship Id="rId3059" Type="http://schemas.openxmlformats.org/officeDocument/2006/relationships/hyperlink" Target="http://sww-edw.sakhalinenergy.ru/aha_seic_sww/asp/search/Search.asp?obj_type_id=4&amp;obj_type_name=Tag&amp;cls_obj_name=&amp;obj_name=*300*001-XGC-278*&amp;obj_desc=*&amp;key0=3000" TargetMode="External"/><Relationship Id="rId3266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3473" Type="http://schemas.openxmlformats.org/officeDocument/2006/relationships/hyperlink" Target="https://sww-llsak.sakhalinenergy.ru/glasseic/llisapi.dll?func=ll&amp;objId=11056549&amp;objAction=browse" TargetMode="External"/><Relationship Id="rId4317" Type="http://schemas.openxmlformats.org/officeDocument/2006/relationships/hyperlink" Target="http://sww-edw.sakhalinenergy.ru/aha_seic_sww/asp/search/Search.asp?obj_type_id=4&amp;obj_type_name=Tag&amp;cls_obj_name=&amp;obj_name=*300-049-FV-003*&amp;obj_desc=*&amp;key0=3000" TargetMode="External"/><Relationship Id="rId4524" Type="http://schemas.openxmlformats.org/officeDocument/2006/relationships/hyperlink" Target="https://sww-llsak.sakhalinenergy.ru/glasseic/llisapi.dll?func=ll&amp;objId=95689186&amp;objAction=Open&amp;nexturl=%2Fglasseic%2Fllisapi%2Edll%3Ffunc%3Dll%26objId%3D95687694%26objAction%3Dbrowse" TargetMode="External"/><Relationship Id="rId4871" Type="http://schemas.openxmlformats.org/officeDocument/2006/relationships/hyperlink" Target="http://sww-edw.sakhalinenergy.ru/aha_seic_sww/asp/treeview/tree.asp?Option=ObjectSearch&amp;obj_type_id=4&amp;obj_type_name=Tag&amp;cls_obj_name=&amp;obj_name=*300-001-PT-046&amp;obj_desc=*&amp;key0=3000" TargetMode="External"/><Relationship Id="rId5922" Type="http://schemas.openxmlformats.org/officeDocument/2006/relationships/hyperlink" Target="http://sww-edw.sakhalinenergy.ru/aha_seic_sww/asp/search/Search.asp?obj_type_id=4&amp;obj_type_name=Tag&amp;cls_obj_name=&amp;obj_name=*300-075-XZV-054&amp;obj_desc=*&amp;key0=3000" TargetMode="External"/><Relationship Id="rId187" Type="http://schemas.openxmlformats.org/officeDocument/2006/relationships/hyperlink" Target="https://sww-llsak.sakhalinenergy.ru/glasseic/llisapi.dll?func=ll&amp;objId=28240701&amp;objAction=Open&amp;nexturl=%2Fglasseic%2Fllisapi%2Edll%3Ffunc%3Dll%26objId%3D10162136%26objAction%3Dbrowse" TargetMode="External"/><Relationship Id="rId394" Type="http://schemas.openxmlformats.org/officeDocument/2006/relationships/hyperlink" Target="https://sww-llsak.sakhalinenergy.ru/glasseic/llisapi.dll?func=ll&amp;objId=11245087&amp;objAction=browse" TargetMode="External"/><Relationship Id="rId2075" Type="http://schemas.openxmlformats.org/officeDocument/2006/relationships/hyperlink" Target="https://sww-llsak.sakhalinenergy.ru/glasseic/llisapi.dll?func=ll&amp;objId=11247763&amp;objAction=browse" TargetMode="External"/><Relationship Id="rId2282" Type="http://schemas.openxmlformats.org/officeDocument/2006/relationships/hyperlink" Target="https://sww-llsak.sakhalinenergy.ru/glasseic/llisapi.dll?func=ll&amp;objId=28285222&amp;objAction=Open&amp;nexturl=%2Fglasseic%2Fllisapi%2Edll%3Ffunc%3Dll%26objId%3D10166998%26objAction%3Dbrowse" TargetMode="External"/><Relationship Id="rId3126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3680" Type="http://schemas.openxmlformats.org/officeDocument/2006/relationships/hyperlink" Target="https://sww-llsak.sakhalinenergy.ru/glasseic/llisapi.dll?func=ll&amp;objId=28316403&amp;objAction=Open&amp;nexturl=%2Fglasseic%2Fllisapi%2Edll%3Ffunc%3Dll%26objId%3D10017754%26objAction%3Dbrowse" TargetMode="External"/><Relationship Id="rId4731" Type="http://schemas.openxmlformats.org/officeDocument/2006/relationships/hyperlink" Target="http://sww-edw.sakhalinenergy.ru/aha_seic_sww/asp/search/Search.asp?obj_type_id=4&amp;obj_type_name=Tag&amp;cls_obj_name=&amp;obj_name=*300-002-XV-006A&amp;obj_desc=*&amp;key0=3000" TargetMode="External"/><Relationship Id="rId6489" Type="http://schemas.openxmlformats.org/officeDocument/2006/relationships/hyperlink" Target="https://sww-llsak.sakhalinenergy.ru/glasseic/llisapi.dll?func=ll&amp;objId=10166745&amp;objAction=browse" TargetMode="External"/><Relationship Id="rId7887" Type="http://schemas.openxmlformats.org/officeDocument/2006/relationships/hyperlink" Target="http://sww-edw.sakhalinenergy.ru/aha_seic_sww/asp/treeview/tree.asp?Option=ObjectSearch&amp;obj_type_id=4&amp;obj_type_name=Tag&amp;cls_obj_name=&amp;obj_name=*300-051-PT-021B&amp;obj_desc=*&amp;key0=3000" TargetMode="External"/><Relationship Id="rId8938" Type="http://schemas.openxmlformats.org/officeDocument/2006/relationships/hyperlink" Target="http://sww-edw.sakhalinenergy.ru/aha_seic_sww/asp/search/Search.asp?obj_type_id=4&amp;obj_type_name=Tag&amp;cls_obj_name=&amp;obj_name=*300-001-XGC-088&amp;obj_desc=*&amp;key0=3000" TargetMode="External"/><Relationship Id="rId254" Type="http://schemas.openxmlformats.org/officeDocument/2006/relationships/hyperlink" Target="https://sww-llsak.sakhalinenergy.ru/glasseic/llisapi.dll?func=ll&amp;objId=10162365&amp;objAction=browse" TargetMode="External"/><Relationship Id="rId1091" Type="http://schemas.openxmlformats.org/officeDocument/2006/relationships/hyperlink" Target="https://sww-llsak.sakhalinenergy.ru/glasseic/llisapi.dll?func=ll&amp;objId=10167089&amp;objAction=browse" TargetMode="External"/><Relationship Id="rId3333" Type="http://schemas.openxmlformats.org/officeDocument/2006/relationships/hyperlink" Target="https://sww-llsak.sakhalinenergy.ru/glasseic/llisapi.dll?func=ll&amp;objId=100628188&amp;objAction=browse" TargetMode="External"/><Relationship Id="rId3540" Type="http://schemas.openxmlformats.org/officeDocument/2006/relationships/hyperlink" Target="http://sww-edw.sakhalinenergy.ru/aha_seic_sww/asp/treeview/tree.asp?Option=ObjectSearch&amp;obj_type_id=4&amp;obj_type_name=Tag&amp;cls_obj_name=&amp;obj_name=*300-001-FT-071*&amp;obj_desc=*&amp;key0=3000" TargetMode="External"/><Relationship Id="rId5298" Type="http://schemas.openxmlformats.org/officeDocument/2006/relationships/hyperlink" Target="http://sww-edw.sakhalinenergy.ru/aha_seic_sww/asp/search/Search.asp?obj_type_id=4&amp;obj_type_name=Tag&amp;cls_obj_name=&amp;obj_name=*300-060-PT-450&amp;obj_desc=*&amp;key0=3000" TargetMode="External"/><Relationship Id="rId6696" Type="http://schemas.openxmlformats.org/officeDocument/2006/relationships/hyperlink" Target="http://sww-edw.sakhalinenergy.ru/aha_seic_sww/asp/treeview/tree.asp?Option=ObjectSearch&amp;obj_type_id=4&amp;obj_type_name=Tag&amp;cls_obj_name=&amp;obj_name=*300-061-X*-753B&amp;obj_desc=*&amp;key0=3000" TargetMode="External"/><Relationship Id="rId7747" Type="http://schemas.openxmlformats.org/officeDocument/2006/relationships/hyperlink" Target="http://sww-edw.sakhalinenergy.ru/aha_seic_sww/asp/treeview/tree.asp?Option=ObjectSearch&amp;obj_type_id=4&amp;obj_type_name=Tag&amp;cls_obj_name=&amp;obj_name=*300-040-TT-403&amp;obj_desc=*&amp;key0=3000" TargetMode="External"/><Relationship Id="rId7954" Type="http://schemas.openxmlformats.org/officeDocument/2006/relationships/hyperlink" Target="http://sww-edw.sakhalinenergy.ru/aha_seic_sww/asp/search/Search.asp?obj_type_id=4&amp;obj_type_name=Tag&amp;cls_obj_name=&amp;obj_name=*300-052-PT-002&amp;obj_desc=*&amp;key0=3000" TargetMode="External"/><Relationship Id="rId114" Type="http://schemas.openxmlformats.org/officeDocument/2006/relationships/hyperlink" Target="https://sww-llsak.sakhalinenergy.ru/glasseic/llisapi.dll?func=ll&amp;objId=10163023&amp;objAction=browse" TargetMode="External"/><Relationship Id="rId461" Type="http://schemas.openxmlformats.org/officeDocument/2006/relationships/hyperlink" Target="http://sww-edw.sakhalinenergy.ru/aha_seic_sww/asp/treeview/tree.asp?Option=ObjectSearch&amp;obj_type_id=4&amp;obj_type_name=Tag&amp;cls_obj_name=&amp;obj_name=*300*001-XZGO-082A*&amp;obj_desc=*&amp;key0=3000" TargetMode="External"/><Relationship Id="rId2142" Type="http://schemas.openxmlformats.org/officeDocument/2006/relationships/hyperlink" Target="http://sww-edw.sakhalinenergy.ru/aha_seic_sww/asp/treeview/tree.asp?Option=ObjectSearch&amp;obj_type_id=4&amp;obj_type_name=Tag&amp;cls_obj_name=&amp;obj_name=*300*040-XGLC-705A*&amp;obj_desc=*&amp;key0=3000" TargetMode="External"/><Relationship Id="rId3400" Type="http://schemas.openxmlformats.org/officeDocument/2006/relationships/hyperlink" Target="http://sww-edw.sakhalinenergy.ru/aha_seic_sww/asp/treeview/tree.asp?Option=ObjectSearch&amp;obj_type_id=4&amp;obj_type_name=Tag&amp;cls_obj_name=&amp;obj_name=*300*001-XGC-198*&amp;obj_desc=W*&amp;key0=3000" TargetMode="External"/><Relationship Id="rId6349" Type="http://schemas.openxmlformats.org/officeDocument/2006/relationships/hyperlink" Target="https://sww-llsak.sakhalinenergy.ru/glasseic/llisapi.dll?func=ll&amp;objId=11058858&amp;objAction=browse" TargetMode="External"/><Relationship Id="rId6556" Type="http://schemas.openxmlformats.org/officeDocument/2006/relationships/hyperlink" Target="http://sww-edw.sakhalinenergy.ru/aha_seic_sww/asp/treeview/tree.asp?Option=ObjectSearch&amp;obj_type_id=4&amp;obj_type_name=Tag&amp;cls_obj_name=&amp;obj_name=*300-061-X*-717B&amp;obj_desc=*&amp;key0=3000" TargetMode="External"/><Relationship Id="rId6763" Type="http://schemas.openxmlformats.org/officeDocument/2006/relationships/hyperlink" Target="http://sww-edw.sakhalinenergy.ru/aha_seic_sww/asp/search/Search.asp?obj_type_id=4&amp;obj_type_name=Tag&amp;cls_obj_name=&amp;obj_name=*300-022-XZV-007&amp;obj_desc=*&amp;key0=3000" TargetMode="External"/><Relationship Id="rId6970" Type="http://schemas.openxmlformats.org/officeDocument/2006/relationships/hyperlink" Target="http://sww-edw.sakhalinenergy.ru/aha_seic_sww/asp/search/Search.asp?obj_type_id=4&amp;obj_type_name=Tag&amp;cls_obj_name=&amp;obj_name=*300-044-XZV-003&amp;obj_desc=*&amp;key0=3000" TargetMode="External"/><Relationship Id="rId7607" Type="http://schemas.openxmlformats.org/officeDocument/2006/relationships/hyperlink" Target="http://sww-edw.sakhalinenergy.ru/aha_seic_sww/asp/treeview/tree.asp?Option=ObjectSearch&amp;obj_type_id=4&amp;obj_type_name=Tag&amp;cls_obj_name=&amp;obj_name=*300-017-PT-622&amp;obj_desc=*&amp;key0=3000" TargetMode="External"/><Relationship Id="rId7814" Type="http://schemas.openxmlformats.org/officeDocument/2006/relationships/hyperlink" Target="http://sww-edw.sakhalinenergy.ru/aha_seic_sww/asp/search/Search.asp?obj_type_id=4&amp;obj_type_name=Tag&amp;cls_obj_name=&amp;obj_name=*300-044-TT-009&amp;obj_desc=*&amp;key0=3000" TargetMode="External"/><Relationship Id="rId321" Type="http://schemas.openxmlformats.org/officeDocument/2006/relationships/hyperlink" Target="http://sww-edw.sakhalinenergy.ru/aha_seic_sww/asp/treeview/tree.asp?Option=ObjectSearch&amp;obj_type_id=4&amp;obj_type_name=Tag&amp;cls_obj_name=&amp;obj_name=*300*001-XZGO-012A*&amp;obj_desc=*&amp;key0=3000" TargetMode="External"/><Relationship Id="rId2002" Type="http://schemas.openxmlformats.org/officeDocument/2006/relationships/hyperlink" Target="http://sww-edw.sakhalinenergy.ru/aha_seic_sww/asp/treeview/tree.asp?Option=ObjectSearch&amp;obj_type_id=4&amp;obj_type_name=Tag&amp;cls_obj_name=&amp;obj_name=*300*082-XY-032*&amp;obj_desc=P*&amp;key0=3000" TargetMode="External"/><Relationship Id="rId2959" Type="http://schemas.openxmlformats.org/officeDocument/2006/relationships/hyperlink" Target="http://sww-edw.sakhalinenergy.ru/aha_seic_sww/asp/search/Search.asp?obj_type_id=4&amp;obj_type_name=Tag&amp;cls_obj_name=&amp;obj_name=*300*051-HV-164*&amp;obj_desc=*&amp;key0=3000" TargetMode="External"/><Relationship Id="rId5158" Type="http://schemas.openxmlformats.org/officeDocument/2006/relationships/hyperlink" Target="http://sww-edw.sakhalinenergy.ru/aha_seic_sww/asp/search/Search.asp?obj_type_id=4&amp;obj_type_name=Tag&amp;cls_obj_name=&amp;obj_name=*300-056-LT-105&amp;obj_desc=*&amp;key0=3000" TargetMode="External"/><Relationship Id="rId5365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5572" Type="http://schemas.openxmlformats.org/officeDocument/2006/relationships/hyperlink" Target="https://sww-llsak.sakhalinenergy.ru/glasseic/llisapi.dll?func=ll&amp;objId=11058828&amp;objAction=browse" TargetMode="External"/><Relationship Id="rId6209" Type="http://schemas.openxmlformats.org/officeDocument/2006/relationships/hyperlink" Target="https://sww-llsak.sakhalinenergy.ru/glasseic/llisapi.dll?func=ll&amp;objId=11058473&amp;objAction=browse" TargetMode="External"/><Relationship Id="rId6416" Type="http://schemas.openxmlformats.org/officeDocument/2006/relationships/hyperlink" Target="http://sww-edw.sakhalinenergy.ru/aha_seic_sww/asp/treeview/tree.asp?Option=ObjectSearch&amp;obj_type_id=4&amp;obj_type_name=Tag&amp;cls_obj_name=&amp;obj_name=*300-075-XV-030&amp;obj_desc=*&amp;key0=3000" TargetMode="External"/><Relationship Id="rId6623" Type="http://schemas.openxmlformats.org/officeDocument/2006/relationships/hyperlink" Target="http://sww-edw.sakhalinenergy.ru/aha_seic_sww/asp/search/Search.asp?obj_type_id=4&amp;obj_type_name=Tag&amp;cls_obj_name=&amp;obj_name=*300-061-X*-733B&amp;obj_desc=*&amp;key0=3000" TargetMode="External"/><Relationship Id="rId6830" Type="http://schemas.openxmlformats.org/officeDocument/2006/relationships/hyperlink" Target="http://sww-edw.sakhalinenergy.ru/aha_seic_sww/asp/search/Search.asp?obj_type_id=4&amp;obj_type_name=Tag&amp;cls_obj_name=&amp;obj_name=*300-004-XZV-104&amp;obj_desc=*&amp;key0=3000" TargetMode="External"/><Relationship Id="rId1768" Type="http://schemas.openxmlformats.org/officeDocument/2006/relationships/hyperlink" Target="https://sww-llsak.sakhalinenergy.ru/glasseic/llisapi.dll?func=ll&amp;objId=28304176&amp;objAction=Open&amp;nexturl=%2Fglasseic%2Fllisapi%2Edll%3Ffunc%3Dll%26objId%3D10273603%26objAction%3Dbrowse" TargetMode="External"/><Relationship Id="rId2819" Type="http://schemas.openxmlformats.org/officeDocument/2006/relationships/hyperlink" Target="http://sww-edw.sakhalinenergy.ru/aha_seic_sww/asp/search/Search.asp?obj_type_id=4&amp;obj_type_name=Tag&amp;cls_obj_name=&amp;obj_name=*300*001-XZGC-133*&amp;obj_desc=*&amp;key0=3000" TargetMode="External"/><Relationship Id="rId4174" Type="http://schemas.openxmlformats.org/officeDocument/2006/relationships/hyperlink" Target="http://sww-edw.sakhalinenergy.ru/aha_seic_sww/asp/treeview/tree.asp?Option=ObjectSearch&amp;obj_type_id=4&amp;obj_type_name=Tag&amp;cls_obj_name=&amp;obj_name=*300-059-XY-022*&amp;obj_desc=*&amp;key0=3000" TargetMode="External"/><Relationship Id="rId4381" Type="http://schemas.openxmlformats.org/officeDocument/2006/relationships/hyperlink" Target="http://sww-edw.sakhalinenergy.ru/aha_seic_sww/asp/search/Search.asp?obj_type_id=4&amp;obj_type_name=Tag&amp;cls_obj_name=&amp;obj_name=*300-058-TV-003*&amp;obj_desc=*&amp;key0=3000" TargetMode="External"/><Relationship Id="rId5018" Type="http://schemas.openxmlformats.org/officeDocument/2006/relationships/hyperlink" Target="http://sww-edw.sakhalinenergy.ru/aha_seic_sww/asp/search/Search.asp?obj_type_id=4&amp;obj_type_name=Tag&amp;cls_obj_name=&amp;obj_name=*300-013-LT-006&amp;obj_desc=*&amp;key0=3000" TargetMode="External"/><Relationship Id="rId5225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5432" Type="http://schemas.openxmlformats.org/officeDocument/2006/relationships/hyperlink" Target="https://sww-llsak.sakhalinenergy.ru/glasseic/llisapi.dll?func=ll&amp;objId=11058513&amp;objAction=browse" TargetMode="External"/><Relationship Id="rId8588" Type="http://schemas.openxmlformats.org/officeDocument/2006/relationships/hyperlink" Target="https://sww-llsak.sakhalinenergy.ru/glasseic/llisapi.dll?func=ll&amp;objId=100171860&amp;objAction=browse" TargetMode="External"/><Relationship Id="rId8795" Type="http://schemas.openxmlformats.org/officeDocument/2006/relationships/hyperlink" Target="http://sww-edw.sakhalinenergy.ru/aha_seic_sww/asp/treeview/tree.asp?Option=ObjectSearch&amp;obj_type_id=4&amp;obj_type_name=Tag&amp;cls_obj_name=&amp;obj_name=*300-059-TT-002&amp;obj_desc=*&amp;key0=3000" TargetMode="External"/><Relationship Id="rId1628" Type="http://schemas.openxmlformats.org/officeDocument/2006/relationships/hyperlink" Target="https://sww-llsak.sakhalinenergy.ru/glasseic/llisapi.dll?func=ll&amp;objId=28304177&amp;objAction=Open&amp;nexturl=%2Fglasseic%2Fllisapi%2Edll%3Ffunc%3Dll%26objId%3D10164848%26objAction%3Dbrowse" TargetMode="External"/><Relationship Id="rId1975" Type="http://schemas.openxmlformats.org/officeDocument/2006/relationships/hyperlink" Target="https://sww-llsak.sakhalinenergy.ru/glasseic/llisapi.dll?func=ll&amp;objId=10016539&amp;objAction=browse" TargetMode="External"/><Relationship Id="rId3190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4034" Type="http://schemas.openxmlformats.org/officeDocument/2006/relationships/hyperlink" Target="http://sww-edw.sakhalinenergy.ru/aha_seic_sww/asp/treeview/tree.asp?Option=ObjectSearch&amp;obj_type_id=4&amp;obj_type_name=Tag&amp;cls_obj_name=&amp;obj_name=*300-048-PV-012B*&amp;obj_desc=*&amp;key0=3000" TargetMode="External"/><Relationship Id="rId4241" Type="http://schemas.openxmlformats.org/officeDocument/2006/relationships/hyperlink" Target="http://sww-edw.sakhalinenergy.ru/aha_seic_sww/asp/search/Search.asp?obj_type_id=4&amp;obj_type_name=Tag&amp;cls_obj_name=&amp;obj_name=*300-059-TV-002*&amp;obj_desc=*&amp;key0=3000" TargetMode="External"/><Relationship Id="rId7397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8448" Type="http://schemas.openxmlformats.org/officeDocument/2006/relationships/hyperlink" Target="https://sww-llsak.sakhalinenergy.ru/glasseic/llisapi.dll?func=ll&amp;objId=116369600&amp;objAction=browse" TargetMode="External"/><Relationship Id="rId8655" Type="http://schemas.openxmlformats.org/officeDocument/2006/relationships/hyperlink" Target="http://sww-edw.sakhalinenergy.ru/aha_seic_sww/asp/treeview/tree.asp?Option=ObjectSearch&amp;obj_type_id=4&amp;obj_type_name=Tag&amp;cls_obj_name=&amp;obj_name=*300-001-XGC-108&amp;obj_desc=*&amp;key0=3000" TargetMode="External"/><Relationship Id="rId1835" Type="http://schemas.openxmlformats.org/officeDocument/2006/relationships/hyperlink" Target="https://sww-llsak.sakhalinenergy.ru/glasseic/llisapi.dll?func=ll&amp;objId=10272095&amp;objAction=browse" TargetMode="External"/><Relationship Id="rId3050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4101" Type="http://schemas.openxmlformats.org/officeDocument/2006/relationships/hyperlink" Target="http://sww-edw.sakhalinenergy.ru/aha_seic_sww/asp/search/Search.asp?obj_type_id=4&amp;obj_type_name=Tag&amp;cls_obj_name=&amp;obj_name=*300-057-XY-044*&amp;obj_desc=*&amp;key0=3000" TargetMode="External"/><Relationship Id="rId7257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7464" Type="http://schemas.openxmlformats.org/officeDocument/2006/relationships/hyperlink" Target="https://sww-llsak.sakhalinenergy.ru/glasseic/llisapi.dll?func=ll&amp;objId=11059276&amp;objAction=browse" TargetMode="External"/><Relationship Id="rId8308" Type="http://schemas.openxmlformats.org/officeDocument/2006/relationships/hyperlink" Target="https://sww-llsak.sakhalinenergy.ru/glasseic/llisapi.dll?func=ll&amp;objId=11056884&amp;objAction=browse" TargetMode="External"/><Relationship Id="rId8862" Type="http://schemas.openxmlformats.org/officeDocument/2006/relationships/hyperlink" Target="http://sww-edw.sakhalinenergy.ru/aha_seic_sww/asp/search/Search.asp?obj_type_id=4&amp;obj_type_name=Tag&amp;cls_obj_name=&amp;obj_name=*300-060-XZV-411&amp;obj_desc=*&amp;key0=3000" TargetMode="External"/><Relationship Id="rId1902" Type="http://schemas.openxmlformats.org/officeDocument/2006/relationships/hyperlink" Target="http://sww-edw.sakhalinenergy.ru/aha_seic_sww/asp/treeview/tree.asp?Option=ObjectSearch&amp;obj_type_id=4&amp;obj_type_name=Tag&amp;cls_obj_name=&amp;obj_name=*300*040-XS-635*&amp;obj_desc=*&amp;key0=3000" TargetMode="External"/><Relationship Id="rId6066" Type="http://schemas.openxmlformats.org/officeDocument/2006/relationships/hyperlink" Target="http://sww-edw.sakhalinenergy.ru/aha_seic_sww/asp/search/Search.asp?obj_type_id=4&amp;obj_type_name=Tag&amp;cls_obj_name=&amp;obj_name=*300-075-XZV-130&amp;obj_desc=*&amp;key0=3000" TargetMode="External"/><Relationship Id="rId7117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7671" Type="http://schemas.openxmlformats.org/officeDocument/2006/relationships/hyperlink" Target="http://sww-edw.sakhalinenergy.ru/aha_seic_sww/asp/treeview/tree.asp?Option=ObjectSearch&amp;obj_type_id=4&amp;obj_type_name=Tag&amp;cls_obj_name=&amp;obj_name=*300-018-PT-113&amp;obj_desc=*&amp;key0=3000" TargetMode="External"/><Relationship Id="rId8515" Type="http://schemas.openxmlformats.org/officeDocument/2006/relationships/hyperlink" Target="http://sww-edw.sakhalinenergy.ru/aha_seic_sww/asp/treeview/tree.asp?Option=ObjectSearch&amp;obj_type_id=4&amp;obj_type_name=Tag&amp;cls_obj_name=&amp;obj_name=*300-001-TT-131&amp;obj_desc=*&amp;key0=3000" TargetMode="External"/><Relationship Id="rId8722" Type="http://schemas.openxmlformats.org/officeDocument/2006/relationships/hyperlink" Target="http://sww-edw.sakhalinenergy.ru/aha_seic_sww/asp/search/Search.asp?obj_type_id=4&amp;obj_type_name=Tag&amp;cls_obj_name=&amp;obj_name=*300-048-PT-006&amp;obj_desc=*&amp;key0=3000" TargetMode="External"/><Relationship Id="rId3867" Type="http://schemas.openxmlformats.org/officeDocument/2006/relationships/hyperlink" Target="https://sww-llsak.sakhalinenergy.ru/glasseic/llisapi.dll?func=ll&amp;objId=10014267&amp;objAction=browse" TargetMode="External"/><Relationship Id="rId4918" Type="http://schemas.openxmlformats.org/officeDocument/2006/relationships/hyperlink" Target="http://sww-edw.sakhalinenergy.ru/aha_seic_sww/asp/search/Search.asp?obj_type_id=4&amp;obj_type_name=Tag&amp;cls_obj_name=&amp;obj_name=*300-002-PT-001&amp;obj_desc=*&amp;key0=3000" TargetMode="External"/><Relationship Id="rId6273" Type="http://schemas.openxmlformats.org/officeDocument/2006/relationships/hyperlink" Target="https://sww-llsak.sakhalinenergy.ru/glasseic/llisapi.dll?func=ll&amp;objId=11058922&amp;objAction=browse" TargetMode="External"/><Relationship Id="rId6480" Type="http://schemas.openxmlformats.org/officeDocument/2006/relationships/hyperlink" Target="http://sww-edw.sakhalinenergy.ru/aha_seic_sww/asp/treeview/tree.asp?Option=ObjectSearch&amp;obj_type_id=4&amp;obj_type_name=Tag&amp;cls_obj_name=&amp;obj_name=*300-054-X*-506&amp;obj_desc=*&amp;key0=3000" TargetMode="External"/><Relationship Id="rId7324" Type="http://schemas.openxmlformats.org/officeDocument/2006/relationships/hyperlink" Target="https://sww-llsak.sakhalinenergy.ru/glasseic/llisapi.dll?func=ll&amp;objId=11055842&amp;objAction=browse" TargetMode="External"/><Relationship Id="rId7531" Type="http://schemas.openxmlformats.org/officeDocument/2006/relationships/hyperlink" Target="http://sww-edw.sakhalinenergy.ru/aha_seic_sww/asp/treeview/tree.asp?Option=ObjectSearch&amp;obj_type_id=4&amp;obj_type_name=Tag&amp;cls_obj_name=&amp;obj_name=*300-017-LT-501&amp;obj_desc=*&amp;key0=3000" TargetMode="External"/><Relationship Id="rId788" Type="http://schemas.openxmlformats.org/officeDocument/2006/relationships/hyperlink" Target="https://sww-llsak.sakhalinenergy.ru/glasseic/llisapi.dll?func=ll&amp;objId=89667346&amp;objAction=Open&amp;nexturl=%2Fglasseic%2Fllisapi%2Edll%3Ffunc%3Dll%26objId%3D89688327%26objAction%3Dbrowse" TargetMode="External"/><Relationship Id="rId995" Type="http://schemas.openxmlformats.org/officeDocument/2006/relationships/hyperlink" Target="https://sww-llsak.sakhalinenergy.ru/glasseic/llisapi.dll?func=ll&amp;objId=78401836&amp;objAction=browse" TargetMode="External"/><Relationship Id="rId2469" Type="http://schemas.openxmlformats.org/officeDocument/2006/relationships/hyperlink" Target="https://sww-llsak.sakhalinenergy.ru/glasseic/llisapi.dll?func=ll&amp;objId=10281422&amp;objAction=browse" TargetMode="External"/><Relationship Id="rId2676" Type="http://schemas.openxmlformats.org/officeDocument/2006/relationships/hyperlink" Target="http://sww-edw.sakhalinenergy.ru/aha_seic_sww/asp/treeview/tree.asp?Option=ObjectSearch&amp;obj_type_id=4&amp;obj_type_name=Tag&amp;cls_obj_name=&amp;obj_name=*300*052-HS-002*&amp;obj_desc=*&amp;key0=3000" TargetMode="External"/><Relationship Id="rId2883" Type="http://schemas.openxmlformats.org/officeDocument/2006/relationships/hyperlink" Target="http://sww-edw.sakhalinenergy.ru/aha_seic_sww/asp/search/Search.asp?obj_type_id=4&amp;obj_type_name=Tag&amp;cls_obj_name=&amp;obj_name=*300*001-XZGC-203*&amp;obj_desc=*&amp;key0=3000" TargetMode="External"/><Relationship Id="rId3727" Type="http://schemas.openxmlformats.org/officeDocument/2006/relationships/hyperlink" Target="https://sww-llsak.sakhalinenergy.ru/glasseic/llisapi.dll?func=ll&amp;objId=11057215&amp;objAction=browse" TargetMode="External"/><Relationship Id="rId3934" Type="http://schemas.openxmlformats.org/officeDocument/2006/relationships/hyperlink" Target="http://sww-edw.sakhalinenergy.ru/aha_seic_sww/asp/treeview/tree.asp?Option=ObjectSearch&amp;obj_type_id=4&amp;obj_type_name=Tag&amp;cls_obj_name=&amp;obj_name=*300-012-PV-001B*&amp;obj_desc=*&amp;key0=3000" TargetMode="External"/><Relationship Id="rId5082" Type="http://schemas.openxmlformats.org/officeDocument/2006/relationships/hyperlink" Target="http://sww-edw.sakhalinenergy.ru/aha_seic_sww/asp/search/Search.asp?obj_type_id=4&amp;obj_type_name=Tag&amp;cls_obj_name=&amp;obj_name=*300-041-PT-001&amp;obj_desc=*&amp;key0=3000" TargetMode="External"/><Relationship Id="rId6133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6340" Type="http://schemas.openxmlformats.org/officeDocument/2006/relationships/hyperlink" Target="http://sww-edw.sakhalinenergy.ru/aha_seic_sww/asp/treeview/tree.asp?Option=ObjectSearch&amp;obj_type_id=4&amp;obj_type_name=Tag&amp;cls_obj_name=&amp;obj_name=*300-059-XV-056&amp;obj_desc=*&amp;key0=3000" TargetMode="External"/><Relationship Id="rId9289" Type="http://schemas.openxmlformats.org/officeDocument/2006/relationships/hyperlink" Target="http://sww-edw.sakhalinenergy.ru/aha_seic_sww/asp/treeview/tree.asp?Option=ObjectSearch&amp;obj_type_id=4&amp;obj_type_name=Tag&amp;cls_obj_name=&amp;obj_name=*300-051-PT-011C&amp;obj_desc=*&amp;key0=3000" TargetMode="External"/><Relationship Id="rId9496" Type="http://schemas.openxmlformats.org/officeDocument/2006/relationships/hyperlink" Target="http://sww-edw.sakhalinenergy.ru/aha_seic_sww/asp/search/Search.asp?obj_type_id=4&amp;obj_type_name=Tag&amp;cls_obj_name=&amp;obj_name=*300-056-XX-503B&amp;obj_desc=*&amp;key0=3000" TargetMode="External"/><Relationship Id="rId648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855" Type="http://schemas.openxmlformats.org/officeDocument/2006/relationships/hyperlink" Target="https://sww-llsak.sakhalinenergy.ru/glasseic/llisapi.dll?func=ll&amp;objId=10165586&amp;objAction=browse" TargetMode="External"/><Relationship Id="rId1278" Type="http://schemas.openxmlformats.org/officeDocument/2006/relationships/hyperlink" Target="http://sww-edw.sakhalinenergy.ru/aha_seic_sww/asp/treeview/tree.asp?Option=ObjectSearch&amp;obj_type_id=4&amp;obj_type_name=Tag&amp;cls_obj_name=&amp;obj_name=*300*056-XHS-503B*&amp;obj_desc=*&amp;key0=3000" TargetMode="External"/><Relationship Id="rId1485" Type="http://schemas.openxmlformats.org/officeDocument/2006/relationships/hyperlink" Target="http://sww-edw.sakhalinenergy.ru/aha_seic_sww/asp/search/Search.asp?obj_type_id=4&amp;obj_type_name=Tag&amp;cls_obj_name=&amp;obj_name=*300*013-US-001B*&amp;obj_desc=*&amp;key0=3000" TargetMode="External"/><Relationship Id="rId1692" Type="http://schemas.openxmlformats.org/officeDocument/2006/relationships/hyperlink" Target="https://sww-llsak.sakhalinenergy.ru/glasseic/llisapi.dll?func=ll&amp;objId=28278218&amp;objAction=Open&amp;nexturl=%2Fglasseic%2Fllisapi%2Edll%3Ffunc%3Dll%26objId%3D10163346%26objAction%3Dbrowse" TargetMode="External"/><Relationship Id="rId2329" Type="http://schemas.openxmlformats.org/officeDocument/2006/relationships/hyperlink" Target="https://sww-llsak.sakhalinenergy.ru/glasseic/llisapi.dll?func=ll&amp;objId=10168149&amp;objAction=browse" TargetMode="External"/><Relationship Id="rId2536" Type="http://schemas.openxmlformats.org/officeDocument/2006/relationships/hyperlink" Target="http://sww-edw.sakhalinenergy.ru/aha_seic_sww/asp/treeview/tree.asp?Option=ObjectSearch&amp;obj_type_id=4&amp;obj_type_name=Tag&amp;cls_obj_name=&amp;obj_name=*300*050-XY-022*&amp;obj_desc=P*&amp;key0=3000" TargetMode="External"/><Relationship Id="rId2743" Type="http://schemas.openxmlformats.org/officeDocument/2006/relationships/hyperlink" Target="http://sww-edw.sakhalinenergy.ru/aha_seic_sww/asp/search/Search.asp?obj_type_id=4&amp;obj_type_name=Tag&amp;cls_obj_name=&amp;obj_name=*300*050-FT-561*&amp;obj_desc=*&amp;key0=3000" TargetMode="External"/><Relationship Id="rId5899" Type="http://schemas.openxmlformats.org/officeDocument/2006/relationships/hyperlink" Target="http://sww-edw.sakhalinenergy.ru/aha_seic_sww/asp/treeview/tree.asp?Option=ObjectSearch&amp;obj_type_id=4&amp;obj_type_name=Tag&amp;cls_obj_name=&amp;obj_name=*300-075-XZV-049&amp;obj_desc=*&amp;key0=3000" TargetMode="External"/><Relationship Id="rId6200" Type="http://schemas.openxmlformats.org/officeDocument/2006/relationships/hyperlink" Target="http://sww-edw.sakhalinenergy.ru/aha_seic_sww/asp/treeview/tree.asp?Option=ObjectSearch&amp;obj_type_id=4&amp;obj_type_name=Tag&amp;cls_obj_name=&amp;obj_name=*300-057-XV-029&amp;obj_desc=*&amp;key0=3000" TargetMode="External"/><Relationship Id="rId8098" Type="http://schemas.openxmlformats.org/officeDocument/2006/relationships/hyperlink" Target="http://sww-edw.sakhalinenergy.ru/aha_seic_sww/asp/search/Search.asp?obj_type_id=4&amp;obj_type_name=Tag&amp;cls_obj_name=&amp;obj_name=*300-057-PDT-001&amp;obj_desc=*&amp;key0=3000" TargetMode="External"/><Relationship Id="rId9149" Type="http://schemas.openxmlformats.org/officeDocument/2006/relationships/hyperlink" Target="http://sww-edw.sakhalinenergy.ru/aha_seic_sww/asp/treeview/tree.asp?Option=ObjectSearch&amp;obj_type_id=4&amp;obj_type_name=Tag&amp;cls_obj_name=&amp;obj_name=*300-040-XX-501A&amp;obj_desc=*&amp;key0=3000" TargetMode="External"/><Relationship Id="rId9356" Type="http://schemas.openxmlformats.org/officeDocument/2006/relationships/hyperlink" Target="http://sww-edw.sakhalinenergy.ru/aha_seic_sww/asp/search/Search.asp?obj_type_id=4&amp;obj_type_name=Tag&amp;cls_obj_name=&amp;obj_name=*300-051-PT-685&amp;obj_desc=*&amp;key0=3000" TargetMode="External"/><Relationship Id="rId508" Type="http://schemas.openxmlformats.org/officeDocument/2006/relationships/hyperlink" Target="http://sww-edw.sakhalinenergy.ru/aha_seic_sww/asp/search/Search.asp?obj_type_id=4&amp;obj_type_name=Tag&amp;cls_obj_name=&amp;obj_name=*300*001-XZGC-124*&amp;obj_desc=*&amp;key0=3000" TargetMode="External"/><Relationship Id="rId715" Type="http://schemas.openxmlformats.org/officeDocument/2006/relationships/hyperlink" Target="https://sww-llsak.sakhalinenergy.ru/glasseic/llisapi.dll?func=ll&amp;objId=10475470&amp;objAction=browse" TargetMode="External"/><Relationship Id="rId922" Type="http://schemas.openxmlformats.org/officeDocument/2006/relationships/hyperlink" Target="http://sww-edw.sakhalinenergy.ru/aha_seic_sww/asp/treeview/tree.asp?Option=ObjectSearch&amp;obj_type_id=4&amp;obj_type_name=Tag&amp;cls_obj_name=&amp;obj_name=*300*051-XZGC-023*&amp;obj_desc=W*&amp;key0=3000" TargetMode="External"/><Relationship Id="rId1138" Type="http://schemas.openxmlformats.org/officeDocument/2006/relationships/hyperlink" Target="http://sww-edw.sakhalinenergy.ru/aha_seic_sww/asp/treeview/tree.asp?Option=ObjectSearch&amp;obj_type_id=4&amp;obj_type_name=Tag&amp;cls_obj_name=&amp;obj_name=*300*082-TT-621*&amp;obj_desc=*&amp;key0=3000" TargetMode="External"/><Relationship Id="rId1345" Type="http://schemas.openxmlformats.org/officeDocument/2006/relationships/hyperlink" Target="http://sww-edw.sakhalinenergy.ru/aha_seic_sww/asp/search/Search.asp?obj_type_id=4&amp;obj_type_name=Tag&amp;cls_obj_name=&amp;obj_name=*300*025-XY-102*&amp;obj_desc=*&amp;key0=3000" TargetMode="External"/><Relationship Id="rId1552" Type="http://schemas.openxmlformats.org/officeDocument/2006/relationships/hyperlink" Target="https://sww-llsak.sakhalinenergy.ru/glasseic/llisapi.dll?func=ll&amp;objId=28315685&amp;objAction=Open&amp;nexturl=%2Fglasseic%2Fllisapi%2Edll%3Ffunc%3Dll%26objId%3D11047255%26objAction%3Dbrowse" TargetMode="External"/><Relationship Id="rId2603" Type="http://schemas.openxmlformats.org/officeDocument/2006/relationships/hyperlink" Target="http://sww-edw.sakhalinenergy.ru/aha_seic_sww/asp/search/Search.asp?obj_type_id=4&amp;obj_type_name=Tag&amp;cls_obj_name=&amp;obj_name=*300*050-XL-611*&amp;obj_desc=*&amp;key0=3000" TargetMode="External"/><Relationship Id="rId2950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5759" Type="http://schemas.openxmlformats.org/officeDocument/2006/relationships/hyperlink" Target="http://sww-edw.sakhalinenergy.ru/aha_seic_sww/asp/treeview/tree.asp?Option=ObjectSearch&amp;obj_type_id=4&amp;obj_type_name=Tag&amp;cls_obj_name=&amp;obj_name=*300-059-XZV-865&amp;obj_desc=*&amp;key0=3000" TargetMode="External"/><Relationship Id="rId8165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8372" Type="http://schemas.openxmlformats.org/officeDocument/2006/relationships/hyperlink" Target="https://sww-llsak.sakhalinenergy.ru/glasseic/llisapi.dll?func=ll&amp;objId=92691536&amp;objAction=browse" TargetMode="External"/><Relationship Id="rId9009" Type="http://schemas.openxmlformats.org/officeDocument/2006/relationships/hyperlink" Target="http://sww-edw.sakhalinenergy.ru/aha_seic_sww/asp/treeview/tree.asp?Option=ObjectSearch&amp;obj_type_id=4&amp;obj_type_name=Tag&amp;cls_obj_name=&amp;obj_name=*300-001-XL-160&amp;obj_desc=*&amp;key0=3000" TargetMode="External"/><Relationship Id="rId9216" Type="http://schemas.openxmlformats.org/officeDocument/2006/relationships/hyperlink" Target="http://sww-edw.sakhalinenergy.ru/aha_seic_sww/asp/search/Search.asp?obj_type_id=4&amp;obj_type_name=Tag&amp;cls_obj_name=&amp;obj_name=*300-048-XY-007&amp;obj_desc=*&amp;key0=3000" TargetMode="External"/><Relationship Id="rId9423" Type="http://schemas.openxmlformats.org/officeDocument/2006/relationships/hyperlink" Target="http://sww-edw.sakhalinenergy.ru/aha_seic_sww/asp/treeview/tree.asp?Option=ObjectSearch&amp;obj_type_id=4&amp;obj_type_name=Tag&amp;cls_obj_name=&amp;obj_name=*300-051-UX-501&amp;obj_desc=*&amp;key0=3000" TargetMode="External"/><Relationship Id="rId1205" Type="http://schemas.openxmlformats.org/officeDocument/2006/relationships/hyperlink" Target="http://sww-edw.sakhalinenergy.ru/aha_seic_sww/asp/search/Search.asp?obj_type_id=4&amp;obj_type_name=Tag&amp;cls_obj_name=&amp;obj_name=*300*056-PY-546A*&amp;obj_desc=*&amp;key0=3000" TargetMode="External"/><Relationship Id="rId2810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4568" Type="http://schemas.openxmlformats.org/officeDocument/2006/relationships/hyperlink" Target="https://sww-llsak.sakhalinenergy.ru/glasseic/llisapi.dll?func=ll&amp;objId=69496126&amp;objAction=Open&amp;nexturl=%2Fglasseic%2Fllisapi%2Edll%3Ffunc%3Dll%26objId%3D69495456%26objAction%3Dbrowse" TargetMode="External"/><Relationship Id="rId5966" Type="http://schemas.openxmlformats.org/officeDocument/2006/relationships/hyperlink" Target="http://sww-edw.sakhalinenergy.ru/aha_seic_sww/asp/search/Search.asp?obj_type_id=4&amp;obj_type_name=Tag&amp;cls_obj_name=&amp;obj_name=*300-075-XZV-067&amp;obj_desc=*&amp;key0=3000" TargetMode="External"/><Relationship Id="rId7181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8025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8232" Type="http://schemas.openxmlformats.org/officeDocument/2006/relationships/hyperlink" Target="https://sww-llsak.sakhalinenergy.ru/glasseic/llisapi.dll?func=ll&amp;objId=11059964&amp;objAction=browse" TargetMode="External"/><Relationship Id="rId51" Type="http://schemas.openxmlformats.org/officeDocument/2006/relationships/hyperlink" Target="https://sww-llsak.sakhalinenergy.ru/glasseic/llisapi.dll?func=ll&amp;objId=28277731&amp;objAction=Open&amp;nexturl=%2Fglasseic%2Fllisapi%2Edll%3Ffunc%3Dll%26objId%3D10012998%26objAction%3Dbrowse" TargetMode="External"/><Relationship Id="rId1412" Type="http://schemas.openxmlformats.org/officeDocument/2006/relationships/hyperlink" Target="https://sww-llsak.sakhalinenergy.ru/glasseic/llisapi.dll?func=ll&amp;objId=28315948&amp;objAction=Open&amp;nexturl=%2Fglasseic%2Fllisapi%2Edll%3Ffunc%3Dll%26objId%3D10166627%26objAction%3Dbrowse" TargetMode="External"/><Relationship Id="rId3377" Type="http://schemas.openxmlformats.org/officeDocument/2006/relationships/hyperlink" Target="https://sww-llsak.sakhalinenergy.ru/glasseic/llisapi.dll?func=ll&amp;objId=116093757&amp;objAction=browse" TargetMode="External"/><Relationship Id="rId4775" Type="http://schemas.openxmlformats.org/officeDocument/2006/relationships/hyperlink" Target="http://sww-edw.sakhalinenergy.ru/aha_seic_sww/asp/search/Search.asp?obj_type_id=4&amp;obj_type_name=Tag&amp;cls_obj_name=&amp;obj_name=*300-025-XV-036&amp;obj_desc=*&amp;key0=3000" TargetMode="External"/><Relationship Id="rId4982" Type="http://schemas.openxmlformats.org/officeDocument/2006/relationships/hyperlink" Target="http://sww-edw.sakhalinenergy.ru/aha_seic_sww/asp/search/Search.asp?obj_type_id=4&amp;obj_type_name=Tag&amp;cls_obj_name=&amp;obj_name=*300-008-PT-001&amp;obj_desc=*&amp;key0=3000" TargetMode="External"/><Relationship Id="rId5619" Type="http://schemas.openxmlformats.org/officeDocument/2006/relationships/hyperlink" Target="http://sww-edw.sakhalinenergy.ru/aha_seic_sww/asp/treeview/tree.asp?Option=ObjectSearch&amp;obj_type_id=4&amp;obj_type_name=Tag&amp;cls_obj_name=&amp;obj_name=*300-059-XZV-036&amp;obj_desc=*&amp;key0=3000" TargetMode="External"/><Relationship Id="rId5826" Type="http://schemas.openxmlformats.org/officeDocument/2006/relationships/hyperlink" Target="http://sww-edw.sakhalinenergy.ru/aha_seic_sww/asp/search/Search.asp?obj_type_id=4&amp;obj_type_name=Tag&amp;cls_obj_name=&amp;obj_name=*300-075-XZV-006&amp;obj_desc=*&amp;key0=3000" TargetMode="External"/><Relationship Id="rId7041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298" Type="http://schemas.openxmlformats.org/officeDocument/2006/relationships/hyperlink" Target="https://sww-llsak.sakhalinenergy.ru/glasseic/llisapi.dll?func=ll&amp;objId=12323939&amp;objAction=browse" TargetMode="External"/><Relationship Id="rId3584" Type="http://schemas.openxmlformats.org/officeDocument/2006/relationships/hyperlink" Target="http://sww-edw.sakhalinenergy.ru/aha_seic_sww/asp/treeview/tree.asp?Option=ObjectSearch&amp;obj_type_id=4&amp;obj_type_name=Tag&amp;cls_obj_name=&amp;obj_name=*300-082-FT-021*&amp;obj_desc=*&amp;key0=3000" TargetMode="External"/><Relationship Id="rId3791" Type="http://schemas.openxmlformats.org/officeDocument/2006/relationships/hyperlink" Target="https://sww-llsak.sakhalinenergy.ru/glasseic/llisapi.dll?func=ll&amp;objId=11058519&amp;objAction=browse" TargetMode="External"/><Relationship Id="rId4428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4635" Type="http://schemas.openxmlformats.org/officeDocument/2006/relationships/hyperlink" Target="https://sww-llsak.sakhalinenergy.ru/glasseic/llisapi.dll?func=ll&amp;objId=70197526&amp;objAction=Open&amp;nexturl=%2Fglasseic%2Fllisapi%2Edll%3Ffunc%3Dll%26objId%3D70190255%26objAction%3Dbrowse" TargetMode="External"/><Relationship Id="rId4842" Type="http://schemas.openxmlformats.org/officeDocument/2006/relationships/hyperlink" Target="https://sww-llsak.sakhalinenergy.ru/glasseic/llisapi.dll?func=ll&amp;objId=11058847&amp;objAction=browse" TargetMode="External"/><Relationship Id="rId7998" Type="http://schemas.openxmlformats.org/officeDocument/2006/relationships/hyperlink" Target="http://sww-edw.sakhalinenergy.ru/aha_seic_sww/asp/search/Search.asp?obj_type_id=4&amp;obj_type_name=Tag&amp;cls_obj_name=&amp;obj_name=*300-056-PDT-151&amp;obj_desc=*&amp;key0=3000" TargetMode="External"/><Relationship Id="rId158" Type="http://schemas.openxmlformats.org/officeDocument/2006/relationships/hyperlink" Target="https://sww-llsak.sakhalinenergy.ru/glasseic/llisapi.dll?func=ll&amp;objId=10163205&amp;objAction=browse" TargetMode="External"/><Relationship Id="rId2186" Type="http://schemas.openxmlformats.org/officeDocument/2006/relationships/hyperlink" Target="https://sww-llsak.sakhalinenergy.ru/glasseic/llisapi.dll?func=ll&amp;objId=10164758&amp;objAction=browse" TargetMode="External"/><Relationship Id="rId2393" Type="http://schemas.openxmlformats.org/officeDocument/2006/relationships/hyperlink" Target="https://sww-llsak.sakhalinenergy.ru/glasseic/llisapi.dll?func=ll&amp;objId=10167382&amp;objAction=browse" TargetMode="External"/><Relationship Id="rId3237" Type="http://schemas.openxmlformats.org/officeDocument/2006/relationships/hyperlink" Target="https://sww-llsak.sakhalinenergy.ru/glasseic/llisapi.dll?func=ll&amp;objId=71443254&amp;objAction=browse" TargetMode="External"/><Relationship Id="rId3444" Type="http://schemas.openxmlformats.org/officeDocument/2006/relationships/hyperlink" Target="http://sww-edw.sakhalinenergy.ru/aha_seic_sww/asp/treeview/tree.asp?Option=ObjectSearch&amp;obj_type_id=4&amp;obj_type_name=Tag&amp;cls_obj_name=&amp;obj_name=*300-018-LV-201*&amp;obj_desc=*&amp;key0=3000" TargetMode="External"/><Relationship Id="rId3651" Type="http://schemas.openxmlformats.org/officeDocument/2006/relationships/hyperlink" Target="http://sww-edw.sakhalinenergy.ru/aha_seic_sww/asp/search/Search.asp?obj_type_id=4&amp;obj_type_name=Tag&amp;cls_obj_name=&amp;obj_name=*300-051-FV-203*&amp;obj_desc=*&amp;key0=3000" TargetMode="External"/><Relationship Id="rId4702" Type="http://schemas.openxmlformats.org/officeDocument/2006/relationships/hyperlink" Target="https://sww-llsak.sakhalinenergy.ru/glasseic/llisapi.dll?func=ll&amp;objId=94981119&amp;objAction=Open&amp;nexturl=%2Fglasseic%2Fllisapi%2Edll%3Ffunc%3Dll%26objId%3D61076248%26objAction%3Dbrowse" TargetMode="External"/><Relationship Id="rId7858" Type="http://schemas.openxmlformats.org/officeDocument/2006/relationships/hyperlink" Target="http://sww-edw.sakhalinenergy.ru/aha_seic_sww/asp/search/Search.asp?obj_type_id=4&amp;obj_type_name=Tag&amp;cls_obj_name=&amp;obj_name=*300-050-PDT-056&amp;obj_desc=*&amp;key0=3000" TargetMode="External"/><Relationship Id="rId8909" Type="http://schemas.openxmlformats.org/officeDocument/2006/relationships/hyperlink" Target="http://sww-edw.sakhalinenergy.ru/aha_seic_sww/asp/treeview/tree.asp?Option=ObjectSearch&amp;obj_type_id=4&amp;obj_type_name=Tag&amp;cls_obj_name=&amp;obj_name=*300-001-FV-261&amp;obj_desc=*&amp;key0=3000" TargetMode="External"/><Relationship Id="rId365" Type="http://schemas.openxmlformats.org/officeDocument/2006/relationships/hyperlink" Target="http://sww-edw.sakhalinenergy.ru/aha_seic_sww/asp/treeview/tree.asp?Option=ObjectSearch&amp;obj_type_id=4&amp;obj_type_name=Tag&amp;cls_obj_name=&amp;obj_name=*300*001-XZGO-063*&amp;obj_desc=W*&amp;key0=3000" TargetMode="External"/><Relationship Id="rId572" Type="http://schemas.openxmlformats.org/officeDocument/2006/relationships/hyperlink" Target="http://sww-edw.sakhalinenergy.ru/aha_seic_sww/asp/search/Search.asp?obj_type_id=4&amp;obj_type_name=Tag&amp;cls_obj_name=&amp;obj_name=*300*001-LT-901*&amp;obj_desc=*&amp;key0=3000" TargetMode="External"/><Relationship Id="rId2046" Type="http://schemas.openxmlformats.org/officeDocument/2006/relationships/hyperlink" Target="http://sww-edw.sakhalinenergy.ru/aha_seic_sww/asp/treeview/tree.asp?Option=ObjectSearch&amp;obj_type_id=4&amp;obj_type_name=Tag&amp;cls_obj_name=&amp;obj_name=*300*040-XS-636*&amp;obj_desc=*&amp;key0=3000" TargetMode="External"/><Relationship Id="rId2253" Type="http://schemas.openxmlformats.org/officeDocument/2006/relationships/hyperlink" Target="https://sww-llsak.sakhalinenergy.ru/glasseic/llisapi.dll?func=ll&amp;objId=10166898&amp;objAction=browse" TargetMode="External"/><Relationship Id="rId2460" Type="http://schemas.openxmlformats.org/officeDocument/2006/relationships/hyperlink" Target="http://sww-edw.sakhalinenergy.ru/aha_seic_sww/asp/treeview/tree.asp?Option=ObjectSearch&amp;obj_type_id=4&amp;obj_type_name=Tag&amp;cls_obj_name=&amp;obj_name=*300*093-LI-007C*&amp;obj_desc=*&amp;key0=3000" TargetMode="External"/><Relationship Id="rId3304" Type="http://schemas.openxmlformats.org/officeDocument/2006/relationships/hyperlink" Target="http://sww-edw.sakhalinenergy.ru/aha_seic_sww/asp/treeview/tree.asp?Option=ObjectSearch&amp;obj_type_id=4&amp;obj_type_name=Tag&amp;cls_obj_name=&amp;obj_name=*300*001-XZPT-161*&amp;obj_desc=*&amp;key0=3000" TargetMode="External"/><Relationship Id="rId3511" Type="http://schemas.openxmlformats.org/officeDocument/2006/relationships/hyperlink" Target="http://sww-edw.sakhalinenergy.ru/aha_seic_sww/asp/search/Search.asp?obj_type_id=4&amp;obj_type_name=Tag&amp;cls_obj_name=&amp;obj_name=*300-001-FT-041*&amp;obj_desc=*&amp;key0=3000" TargetMode="External"/><Relationship Id="rId6667" Type="http://schemas.openxmlformats.org/officeDocument/2006/relationships/hyperlink" Target="http://sww-edw.sakhalinenergy.ru/aha_seic_sww/asp/search/Search.asp?obj_type_id=4&amp;obj_type_name=Tag&amp;cls_obj_name=&amp;obj_name=*300-061-X*-745B&amp;obj_desc=*&amp;key0=3000" TargetMode="External"/><Relationship Id="rId6874" Type="http://schemas.openxmlformats.org/officeDocument/2006/relationships/hyperlink" Target="http://sww-edw.sakhalinenergy.ru/aha_seic_sww/asp/search/Search.asp?obj_type_id=4&amp;obj_type_name=Tag&amp;cls_obj_name=&amp;obj_name=*300-008-XZV-004&amp;obj_desc=*&amp;key0=3000" TargetMode="External"/><Relationship Id="rId7718" Type="http://schemas.openxmlformats.org/officeDocument/2006/relationships/hyperlink" Target="http://sww-edw.sakhalinenergy.ru/aha_seic_sww/asp/search/Search.asp?obj_type_id=4&amp;obj_type_name=Tag&amp;cls_obj_name=&amp;obj_name=*300-025-PT-016&amp;obj_desc=*&amp;key0=3000" TargetMode="External"/><Relationship Id="rId7925" Type="http://schemas.openxmlformats.org/officeDocument/2006/relationships/hyperlink" Target="https://sww-llsak.sakhalinenergy.ru/glasseic/llisapi.dll?func=ll&amp;objId=29075900&amp;objAction=Open&amp;nexturl=%2Fglasseic%2Fllisapi%2Edll%3Ffunc%3Dll%26objId%3D11059158%26objAction%3Dbrowse" TargetMode="External"/><Relationship Id="rId9073" Type="http://schemas.openxmlformats.org/officeDocument/2006/relationships/hyperlink" Target="http://sww-edw.sakhalinenergy.ru/aha_seic_sww/asp/treeview/tree.asp?Option=ObjectSearch&amp;obj_type_id=4&amp;obj_type_name=Tag&amp;cls_obj_name=&amp;obj_name=*300-002-UX-407&amp;obj_desc=*&amp;key0=3000" TargetMode="External"/><Relationship Id="rId9280" Type="http://schemas.openxmlformats.org/officeDocument/2006/relationships/hyperlink" Target="http://sww-edw.sakhalinenergy.ru/aha_seic_sww/asp/search/Search.asp?obj_type_id=4&amp;obj_type_name=Tag&amp;cls_obj_name=&amp;obj_name=*300-051-LT-654&amp;obj_desc=*&amp;key0=3000" TargetMode="External"/><Relationship Id="rId225" Type="http://schemas.openxmlformats.org/officeDocument/2006/relationships/hyperlink" Target="http://sww-edw.sakhalinenergy.ru/aha_seic_sww/asp/treeview/tree.asp?Option=ObjectSearch&amp;obj_type_id=4&amp;obj_type_name=Tag&amp;cls_obj_name=&amp;obj_name=*300*001-XZGO-034*&amp;obj_desc=W*&amp;key0=3000" TargetMode="External"/><Relationship Id="rId432" Type="http://schemas.openxmlformats.org/officeDocument/2006/relationships/hyperlink" Target="http://sww-edw.sakhalinenergy.ru/aha_seic_sww/asp/search/Search.asp?obj_type_id=4&amp;obj_type_name=Tag&amp;cls_obj_name=&amp;obj_name=*300*002-XZGO-202*&amp;obj_desc=*&amp;key0=3000" TargetMode="External"/><Relationship Id="rId1062" Type="http://schemas.openxmlformats.org/officeDocument/2006/relationships/hyperlink" Target="http://sww-edw.sakhalinenergy.ru/aha_seic_sww/asp/treeview/tree.asp?Option=ObjectSearch&amp;obj_type_id=4&amp;obj_type_name=Tag&amp;cls_obj_name=&amp;obj_name=*300*051-XB-604*&amp;obj_desc=*&amp;key0=3000" TargetMode="External"/><Relationship Id="rId2113" Type="http://schemas.openxmlformats.org/officeDocument/2006/relationships/hyperlink" Target="http://sww-edw.sakhalinenergy.ru/aha_seic_sww/asp/search/Search.asp?obj_type_id=4&amp;obj_type_name=Tag&amp;cls_obj_name=&amp;obj_name=*300*049-XL-502*&amp;obj_desc=*&amp;key0=3000" TargetMode="External"/><Relationship Id="rId2320" Type="http://schemas.openxmlformats.org/officeDocument/2006/relationships/hyperlink" Target="http://sww-edw.sakhalinenergy.ru/aha_seic_sww/asp/treeview/tree.asp?Option=ObjectSearch&amp;obj_type_id=4&amp;obj_type_name=Tag&amp;cls_obj_name=&amp;obj_name=*300*093-LAH-007C*&amp;obj_desc=*&amp;key0=3000" TargetMode="External"/><Relationship Id="rId5269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5476" Type="http://schemas.openxmlformats.org/officeDocument/2006/relationships/hyperlink" Target="https://sww-llsak.sakhalinenergy.ru/glasseic/llisapi.dll?func=ll&amp;objId=11055879&amp;objAction=browse" TargetMode="External"/><Relationship Id="rId5683" Type="http://schemas.openxmlformats.org/officeDocument/2006/relationships/hyperlink" Target="http://sww-edw.sakhalinenergy.ru/aha_seic_sww/asp/treeview/tree.asp?Option=ObjectSearch&amp;obj_type_id=4&amp;obj_type_name=Tag&amp;cls_obj_name=&amp;obj_name=*300-059-XZV-069&amp;obj_desc=*&amp;key0=3000" TargetMode="External"/><Relationship Id="rId6527" Type="http://schemas.openxmlformats.org/officeDocument/2006/relationships/hyperlink" Target="http://sww-edw.sakhalinenergy.ru/aha_seic_sww/asp/search/Search.asp?obj_type_id=4&amp;obj_type_name=Tag&amp;cls_obj_name=&amp;obj_name=*300-061-X*-709B&amp;obj_desc=*&amp;key0=3000" TargetMode="External"/><Relationship Id="rId6734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9140" Type="http://schemas.openxmlformats.org/officeDocument/2006/relationships/hyperlink" Target="http://sww-edw.sakhalinenergy.ru/aha_seic_sww/asp/search/Search.asp?obj_type_id=4&amp;obj_type_name=Tag&amp;cls_obj_name=&amp;obj_name=*300-040-UX-631&amp;obj_desc=*&amp;key0=3000" TargetMode="External"/><Relationship Id="rId4078" Type="http://schemas.openxmlformats.org/officeDocument/2006/relationships/hyperlink" Target="http://sww-edw.sakhalinenergy.ru/aha_seic_sww/asp/treeview/tree.asp?Option=ObjectSearch&amp;obj_type_id=4&amp;obj_type_name=Tag&amp;cls_obj_name=&amp;obj_name=*300-057-XY-021*&amp;obj_desc=*&amp;key0=3000" TargetMode="External"/><Relationship Id="rId4285" Type="http://schemas.openxmlformats.org/officeDocument/2006/relationships/hyperlink" Target="http://sww-edw.sakhalinenergy.ru/aha_seic_sww/asp/search/Search.asp?obj_type_id=4&amp;obj_type_name=Tag&amp;cls_obj_name=&amp;obj_name=*300-059-XY-856*&amp;obj_desc=*&amp;key0=3000" TargetMode="External"/><Relationship Id="rId4492" Type="http://schemas.openxmlformats.org/officeDocument/2006/relationships/hyperlink" Target="https://sww-llsak.sakhalinenergy.ru/glasseic/llisapi.dll?func=ll&amp;objId=28282662&amp;objAction=Open&amp;nexturl=%2Fglasseic%2Fllisapi%2Edll%3Ffunc%3Dll%26objId%3D10020583%26objAction%3Dbrowse" TargetMode="External"/><Relationship Id="rId5129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5336" Type="http://schemas.openxmlformats.org/officeDocument/2006/relationships/hyperlink" Target="https://sww-llsak.sakhalinenergy.ru/glasseic/llisapi.dll?func=ll&amp;objId=96139205&amp;objAction=browse" TargetMode="External"/><Relationship Id="rId5543" Type="http://schemas.openxmlformats.org/officeDocument/2006/relationships/hyperlink" Target="http://sww-edw.sakhalinenergy.ru/aha_seic_sww/asp/treeview/tree.asp?Option=ObjectSearch&amp;obj_type_id=4&amp;obj_type_name=Tag&amp;cls_obj_name=&amp;obj_name=*300-058-XZV-012&amp;obj_desc=*&amp;key0=3000" TargetMode="External"/><Relationship Id="rId5890" Type="http://schemas.openxmlformats.org/officeDocument/2006/relationships/hyperlink" Target="http://sww-edw.sakhalinenergy.ru/aha_seic_sww/asp/search/Search.asp?obj_type_id=4&amp;obj_type_name=Tag&amp;cls_obj_name=&amp;obj_name=*300-075-XZV-046&amp;obj_desc=*&amp;key0=3000" TargetMode="External"/><Relationship Id="rId6941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8699" Type="http://schemas.openxmlformats.org/officeDocument/2006/relationships/hyperlink" Target="http://sww-edw.sakhalinenergy.ru/aha_seic_sww/asp/treeview/tree.asp?Option=ObjectSearch&amp;obj_type_id=4&amp;obj_type_name=Tag&amp;cls_obj_name=&amp;obj_name=*300-018-TT-007&amp;obj_desc=*&amp;key0=3000" TargetMode="External"/><Relationship Id="rId9000" Type="http://schemas.openxmlformats.org/officeDocument/2006/relationships/hyperlink" Target="http://sww-edw.sakhalinenergy.ru/aha_seic_sww/asp/search/Search.asp?obj_type_id=4&amp;obj_type_name=Tag&amp;cls_obj_name=&amp;obj_name=*300-001-XL-126&amp;obj_desc=*&amp;key0=3000" TargetMode="External"/><Relationship Id="rId1879" Type="http://schemas.openxmlformats.org/officeDocument/2006/relationships/hyperlink" Target="https://sww-llsak.sakhalinenergy.ru/glasseic/llisapi.dll?func=ll&amp;objId=10272950&amp;objAction=browse" TargetMode="External"/><Relationship Id="rId3094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4145" Type="http://schemas.openxmlformats.org/officeDocument/2006/relationships/hyperlink" Target="http://sww-edw.sakhalinenergy.ru/aha_seic_sww/asp/search/Search.asp?obj_type_id=4&amp;obj_type_name=Tag&amp;cls_obj_name=&amp;obj_name=*300-057-XY-063*&amp;obj_desc=*&amp;key0=3000" TargetMode="External"/><Relationship Id="rId5750" Type="http://schemas.openxmlformats.org/officeDocument/2006/relationships/hyperlink" Target="http://sww-edw.sakhalinenergy.ru/aha_seic_sww/asp/search/Search.asp?obj_type_id=4&amp;obj_type_name=Tag&amp;cls_obj_name=&amp;obj_name=*300-059-XZV-851&amp;obj_desc=*&amp;key0=3000" TargetMode="External"/><Relationship Id="rId6801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1739" Type="http://schemas.openxmlformats.org/officeDocument/2006/relationships/hyperlink" Target="https://sww-llsak.sakhalinenergy.ru/glasseic/llisapi.dll?func=ll&amp;objId=10163918&amp;objAction=browse" TargetMode="External"/><Relationship Id="rId1946" Type="http://schemas.openxmlformats.org/officeDocument/2006/relationships/hyperlink" Target="http://sww-edw.sakhalinenergy.ru/aha_seic_sww/asp/treeview/tree.asp?Option=ObjectSearch&amp;obj_type_id=4&amp;obj_type_name=Tag&amp;cls_obj_name=&amp;obj_name=*300*049-XHS-501A*&amp;obj_desc=*&amp;key0=3000" TargetMode="External"/><Relationship Id="rId4005" Type="http://schemas.openxmlformats.org/officeDocument/2006/relationships/hyperlink" Target="http://sww-edw.sakhalinenergy.ru/aha_seic_sww/asp/search/Search.asp?obj_type_id=4&amp;obj_type_name=Tag&amp;cls_obj_name=&amp;obj_name=*300-057-TV-005*&amp;obj_desc=*&amp;key0=3000" TargetMode="External"/><Relationship Id="rId4352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5403" Type="http://schemas.openxmlformats.org/officeDocument/2006/relationships/hyperlink" Target="http://sww-edw.sakhalinenergy.ru/aha_seic_sww/asp/treeview/tree.asp?Option=ObjectSearch&amp;obj_type_id=4&amp;obj_type_name=Tag&amp;cls_obj_name=&amp;obj_name=*300-002-XZV-004&amp;obj_desc=*&amp;key0=3000" TargetMode="External"/><Relationship Id="rId5610" Type="http://schemas.openxmlformats.org/officeDocument/2006/relationships/hyperlink" Target="http://sww-edw.sakhalinenergy.ru/aha_seic_sww/asp/search/Search.asp?obj_type_id=4&amp;obj_type_name=Tag&amp;cls_obj_name=&amp;obj_name=*300-059-XZV-027&amp;obj_desc=*&amp;key0=3000" TargetMode="External"/><Relationship Id="rId8559" Type="http://schemas.openxmlformats.org/officeDocument/2006/relationships/hyperlink" Target="http://sww-edw.sakhalinenergy.ru/aha_seic_sww/asp/treeview/tree.asp?Option=ObjectSearch&amp;obj_type_id=4&amp;obj_type_name=Tag&amp;cls_obj_name=&amp;obj_name=*300-025-LT-036&amp;obj_desc=*&amp;key0=3000" TargetMode="External"/><Relationship Id="rId8766" Type="http://schemas.openxmlformats.org/officeDocument/2006/relationships/hyperlink" Target="http://sww-edw.sakhalinenergy.ru/aha_seic_sww/asp/search/Search.asp?obj_type_id=4&amp;obj_type_name=Tag&amp;cls_obj_name=&amp;obj_name=*300-057-TT-001&amp;obj_desc=*&amp;key0=3000" TargetMode="External"/><Relationship Id="rId8973" Type="http://schemas.openxmlformats.org/officeDocument/2006/relationships/hyperlink" Target="http://sww-edw.sakhalinenergy.ru/aha_seic_sww/asp/treeview/tree.asp?Option=ObjectSearch&amp;obj_type_id=4&amp;obj_type_name=Tag&amp;cls_obj_name=&amp;obj_name=*300-001-XL-050&amp;obj_desc=*&amp;key0=3000" TargetMode="External"/><Relationship Id="rId1806" Type="http://schemas.openxmlformats.org/officeDocument/2006/relationships/hyperlink" Target="http://sww-edw.sakhalinenergy.ru/aha_seic_sww/asp/treeview/tree.asp?Option=ObjectSearch&amp;obj_type_id=4&amp;obj_type_name=Tag&amp;cls_obj_name=&amp;obj_name=*300*017-LI-511*&amp;obj_desc=*&amp;key0=3000" TargetMode="External"/><Relationship Id="rId3161" Type="http://schemas.openxmlformats.org/officeDocument/2006/relationships/hyperlink" Target="https://sww-llsak.sakhalinenergy.ru/glasseic/llisapi.dll?func=ll&amp;objId=100790013&amp;objAction=browse" TargetMode="External"/><Relationship Id="rId4212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7368" Type="http://schemas.openxmlformats.org/officeDocument/2006/relationships/hyperlink" Target="https://sww-llsak.sakhalinenergy.ru/glasseic/llisapi.dll?func=ll&amp;objId=11056476&amp;objAction=browse" TargetMode="External"/><Relationship Id="rId7575" Type="http://schemas.openxmlformats.org/officeDocument/2006/relationships/hyperlink" Target="http://sww-edw.sakhalinenergy.ru/aha_seic_sww/asp/treeview/tree.asp?Option=ObjectSearch&amp;obj_type_id=4&amp;obj_type_name=Tag&amp;cls_obj_name=&amp;obj_name=*300-017-LT-651&amp;obj_desc=*&amp;key0=3000" TargetMode="External"/><Relationship Id="rId7782" Type="http://schemas.openxmlformats.org/officeDocument/2006/relationships/hyperlink" Target="http://sww-edw.sakhalinenergy.ru/aha_seic_sww/asp/search/Search.asp?obj_type_id=4&amp;obj_type_name=Tag&amp;cls_obj_name=&amp;obj_name=*300-044-PT-001&amp;obj_desc=*&amp;key0=3000" TargetMode="External"/><Relationship Id="rId8419" Type="http://schemas.openxmlformats.org/officeDocument/2006/relationships/hyperlink" Target="http://sww-edw.sakhalinenergy.ru/aha_seic_sww/asp/treeview/tree.asp?Option=ObjectSearch&amp;obj_type_id=4&amp;obj_type_name=Tag&amp;cls_obj_name=&amp;obj_name=*300-001-PT-161B&amp;obj_desc=*&amp;key0=3000" TargetMode="External"/><Relationship Id="rId8626" Type="http://schemas.openxmlformats.org/officeDocument/2006/relationships/hyperlink" Target="http://sww-edw.sakhalinenergy.ru/aha_seic_sww/asp/search/Search.asp?obj_type_id=4&amp;obj_type_name=Tag&amp;cls_obj_name=&amp;obj_name=*300-025-TT-002&amp;obj_desc=*&amp;key0=3000" TargetMode="External"/><Relationship Id="rId8833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3021" Type="http://schemas.openxmlformats.org/officeDocument/2006/relationships/hyperlink" Target="https://sww-llsak.sakhalinenergy.ru/glasseic/llisapi.dll?func=ll&amp;objId=98997647&amp;objAction=browse" TargetMode="External"/><Relationship Id="rId3978" Type="http://schemas.openxmlformats.org/officeDocument/2006/relationships/hyperlink" Target="http://sww-edw.sakhalinenergy.ru/aha_seic_sww/asp/treeview/tree.asp?Option=ObjectSearch&amp;obj_type_id=4&amp;obj_type_name=Tag&amp;cls_obj_name=&amp;obj_name=*300-059-XY-039*&amp;obj_desc=*&amp;key0=3000" TargetMode="External"/><Relationship Id="rId6177" Type="http://schemas.openxmlformats.org/officeDocument/2006/relationships/hyperlink" Target="https://sww-llsak.sakhalinenergy.ru/glasseic/llisapi.dll?func=ll&amp;objId=11057794&amp;objAction=browse" TargetMode="External"/><Relationship Id="rId6384" Type="http://schemas.openxmlformats.org/officeDocument/2006/relationships/hyperlink" Target="http://sww-edw.sakhalinenergy.ru/aha_seic_sww/asp/treeview/tree.asp?Option=ObjectSearch&amp;obj_type_id=4&amp;obj_type_name=Tag&amp;cls_obj_name=&amp;obj_name=*300-059-XV-864&amp;obj_desc=*&amp;key0=3000" TargetMode="External"/><Relationship Id="rId6591" Type="http://schemas.openxmlformats.org/officeDocument/2006/relationships/hyperlink" Target="http://sww-edw.sakhalinenergy.ru/aha_seic_sww/asp/search/Search.asp?obj_type_id=4&amp;obj_type_name=Tag&amp;cls_obj_name=&amp;obj_name=*300-061-X*-725B&amp;obj_desc=*&amp;key0=3000" TargetMode="External"/><Relationship Id="rId7228" Type="http://schemas.openxmlformats.org/officeDocument/2006/relationships/hyperlink" Target="https://sww-llsak.sakhalinenergy.ru/glasseic/llisapi.dll?func=ll&amp;objId=62405204&amp;objAction=browse" TargetMode="External"/><Relationship Id="rId7435" Type="http://schemas.openxmlformats.org/officeDocument/2006/relationships/hyperlink" Target="http://sww-edw.sakhalinenergy.ru/aha_seic_sww/asp/treeview/tree.asp?Option=ObjectSearch&amp;obj_type_id=4&amp;obj_type_name=Tag&amp;cls_obj_name=&amp;obj_name=*300-005-TT-015&amp;obj_desc=*&amp;key0=3000" TargetMode="External"/><Relationship Id="rId7642" Type="http://schemas.openxmlformats.org/officeDocument/2006/relationships/hyperlink" Target="http://sww-edw.sakhalinenergy.ru/aha_seic_sww/asp/search/Search.asp?obj_type_id=4&amp;obj_type_name=Tag&amp;cls_obj_name=&amp;obj_name=*300-017-TT-551&amp;obj_desc=*&amp;key0=3000" TargetMode="External"/><Relationship Id="rId8900" Type="http://schemas.openxmlformats.org/officeDocument/2006/relationships/hyperlink" Target="http://sww-edw.sakhalinenergy.ru/aha_seic_sww/asp/search/Search.asp?obj_type_id=4&amp;obj_type_name=Tag&amp;cls_obj_name=&amp;obj_name=*300-093-LT-006C&amp;obj_desc=*&amp;key0=3000" TargetMode="External"/><Relationship Id="rId899" Type="http://schemas.openxmlformats.org/officeDocument/2006/relationships/hyperlink" Target="https://sww-llsak.sakhalinenergy.ru/glasseic/llisapi.dll?func=ll&amp;objId=10016307&amp;objAction=browse" TargetMode="External"/><Relationship Id="rId2787" Type="http://schemas.openxmlformats.org/officeDocument/2006/relationships/hyperlink" Target="http://sww-edw.sakhalinenergy.ru/aha_seic_sww/asp/search/Search.asp?obj_type_id=4&amp;obj_type_name=Tag&amp;cls_obj_name=&amp;obj_name=*300*050-AT-001*&amp;obj_desc=*&amp;key0=3000" TargetMode="External"/><Relationship Id="rId3838" Type="http://schemas.openxmlformats.org/officeDocument/2006/relationships/hyperlink" Target="http://sww-edw.sakhalinenergy.ru/aha_seic_sww/asp/treeview/tree.asp?Option=ObjectSearch&amp;obj_type_id=4&amp;obj_type_name=Tag&amp;cls_obj_name=&amp;obj_name=*300-017-XY-122*&amp;obj_desc=*&amp;key0=3000" TargetMode="External"/><Relationship Id="rId5193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6037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6244" Type="http://schemas.openxmlformats.org/officeDocument/2006/relationships/hyperlink" Target="http://sww-edw.sakhalinenergy.ru/aha_seic_sww/asp/treeview/tree.asp?Option=ObjectSearch&amp;obj_type_id=4&amp;obj_type_name=Tag&amp;cls_obj_name=&amp;obj_name=*300-057-XV-052&amp;obj_desc=*&amp;key0=3000" TargetMode="External"/><Relationship Id="rId6451" Type="http://schemas.openxmlformats.org/officeDocument/2006/relationships/hyperlink" Target="http://sww-edw.sakhalinenergy.ru/aha_seic_sww/asp/search/Search.asp?obj_type_id=4&amp;obj_type_name=Tag&amp;cls_obj_name=&amp;obj_name=*300-002-X*-108&amp;obj_desc=*&amp;key0=3000" TargetMode="External"/><Relationship Id="rId7502" Type="http://schemas.openxmlformats.org/officeDocument/2006/relationships/hyperlink" Target="http://sww-edw.sakhalinenergy.ru/aha_seic_sww/asp/search/Search.asp?obj_type_id=4&amp;obj_type_name=Tag&amp;cls_obj_name=&amp;obj_name=*300-012-PT-051&amp;obj_desc=*&amp;key0=3000" TargetMode="External"/><Relationship Id="rId759" Type="http://schemas.openxmlformats.org/officeDocument/2006/relationships/hyperlink" Target="https://sww-llsak.sakhalinenergy.ru/glasseic/llisapi.dll?func=ll&amp;objId=65639960&amp;objAction=browse" TargetMode="External"/><Relationship Id="rId966" Type="http://schemas.openxmlformats.org/officeDocument/2006/relationships/hyperlink" Target="http://sww-edw.sakhalinenergy.ru/aha_seic_sww/asp/treeview/tree.asp?Option=ObjectSearch&amp;obj_type_id=4&amp;obj_type_name=Tag&amp;cls_obj_name=&amp;obj_name=*300*051-XZGO-053*&amp;obj_desc=W*&amp;key0=3000" TargetMode="External"/><Relationship Id="rId1389" Type="http://schemas.openxmlformats.org/officeDocument/2006/relationships/hyperlink" Target="http://sww-edw.sakhalinenergy.ru/aha_seic_sww/asp/search/Search.asp?obj_type_id=4&amp;obj_type_name=Tag&amp;cls_obj_name=&amp;obj_name=*300*018-PSH-111*&amp;obj_desc=*&amp;key0=3000" TargetMode="External"/><Relationship Id="rId1596" Type="http://schemas.openxmlformats.org/officeDocument/2006/relationships/hyperlink" Target="https://sww-llsak.sakhalinenergy.ru/glasseic/llisapi.dll?func=ll&amp;objId=28272359&amp;objAction=Open&amp;nexturl=%2Fglasseic%2Fllisapi%2Edll%3Ffunc%3Dll%26objId%3D10767956%26objAction%3Dbrowse" TargetMode="External"/><Relationship Id="rId2647" Type="http://schemas.openxmlformats.org/officeDocument/2006/relationships/hyperlink" Target="http://sww-edw.sakhalinenergy.ru/aha_seic_sww/asp/search/Search.asp?obj_type_id=4&amp;obj_type_name=Tag&amp;cls_obj_name=&amp;obj_name=*300*054-XL-503*&amp;obj_desc=*&amp;key0=3000" TargetMode="External"/><Relationship Id="rId2994" Type="http://schemas.openxmlformats.org/officeDocument/2006/relationships/hyperlink" Target="https://sww-llsak.sakhalinenergy.ru/glasseic/llisapi.dll?func=ll&amp;objId=85290594&amp;objAction=Open&amp;nexturl=%2Fglasseic%2Fllisapi%2Edll%3Ffunc%3Dll%26objId%3D85290813%26objAction%3Dbrowse" TargetMode="External"/><Relationship Id="rId5053" Type="http://schemas.openxmlformats.org/officeDocument/2006/relationships/hyperlink" Target="https://sww-llsak.sakhalinenergy.ru/glasseic/llisapi.dll?func=ll&amp;objId=89504877&amp;objAction=Open&amp;nexturl=%2Fglasseic%2Fllisapi%2Edll%3Ffunc%3Dll%26objId%3D89505519%26objAction%3Dbrowse" TargetMode="External"/><Relationship Id="rId5260" Type="http://schemas.openxmlformats.org/officeDocument/2006/relationships/hyperlink" Target="https://sww-llsak.sakhalinenergy.ru/glasseic/llisapi.dll?func=ll&amp;objId=11059177&amp;objAction=browse" TargetMode="External"/><Relationship Id="rId6104" Type="http://schemas.openxmlformats.org/officeDocument/2006/relationships/hyperlink" Target="https://sww-llsak.sakhalinenergy.ru/glasseic/llisapi.dll?func=ll&amp;objId=11060076&amp;objAction=browse" TargetMode="External"/><Relationship Id="rId6311" Type="http://schemas.openxmlformats.org/officeDocument/2006/relationships/hyperlink" Target="http://sww-edw.sakhalinenergy.ru/aha_seic_sww/asp/search/Search.asp?obj_type_id=4&amp;obj_type_name=Tag&amp;cls_obj_name=&amp;obj_name=*300-059-XV-012&amp;obj_desc=*&amp;key0=3000" TargetMode="External"/><Relationship Id="rId9467" Type="http://schemas.openxmlformats.org/officeDocument/2006/relationships/hyperlink" Target="http://sww-edw.sakhalinenergy.ru/aha_seic_sww/asp/treeview/tree.asp?Option=ObjectSearch&amp;obj_type_id=4&amp;obj_type_name=Tag&amp;cls_obj_name=&amp;obj_name=*300-051-XY-083&amp;obj_desc=*&amp;key0=3000" TargetMode="External"/><Relationship Id="rId619" Type="http://schemas.openxmlformats.org/officeDocument/2006/relationships/hyperlink" Target="https://sww-llsak.sakhalinenergy.ru/glasseic/llisapi.dll?func=ll&amp;objId=31217821&amp;objAction=Open&amp;nexturl=%2Fglasseic%2Fllisapi%2Edll%3Ffunc%3Dll%26objId%3D10162618%26objAction%3Dbrowse" TargetMode="External"/><Relationship Id="rId1249" Type="http://schemas.openxmlformats.org/officeDocument/2006/relationships/hyperlink" Target="http://sww-edw.sakhalinenergy.ru/aha_seic_sww/asp/search/Search.asp?obj_type_id=4&amp;obj_type_name=Tag&amp;cls_obj_name=&amp;obj_name=*300*056-XY-566*&amp;obj_desc=*&amp;key0=3000" TargetMode="External"/><Relationship Id="rId2854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3905" Type="http://schemas.openxmlformats.org/officeDocument/2006/relationships/hyperlink" Target="http://sww-edw.sakhalinenergy.ru/aha_seic_sww/asp/search/Search.asp?obj_type_id=4&amp;obj_type_name=Tag&amp;cls_obj_name=&amp;obj_name=*300-008-FV-002*&amp;obj_desc=*&amp;key0=3000" TargetMode="External"/><Relationship Id="rId5120" Type="http://schemas.openxmlformats.org/officeDocument/2006/relationships/hyperlink" Target="https://sww-llsak.sakhalinenergy.ru/glasseic/llisapi.dll?func=ll&amp;objId=11057013&amp;objAction=browse" TargetMode="External"/><Relationship Id="rId8069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8276" Type="http://schemas.openxmlformats.org/officeDocument/2006/relationships/hyperlink" Target="https://sww-llsak.sakhalinenergy.ru/glasseic/llisapi.dll?func=ll&amp;objId=11055679&amp;objAction=browse" TargetMode="External"/><Relationship Id="rId8483" Type="http://schemas.openxmlformats.org/officeDocument/2006/relationships/hyperlink" Target="http://sww-edw.sakhalinenergy.ru/aha_seic_sww/asp/treeview/tree.asp?Option=ObjectSearch&amp;obj_type_id=4&amp;obj_type_name=Tag&amp;cls_obj_name=&amp;obj_name=*300-001-PT-274&amp;obj_desc=*&amp;key0=3000" TargetMode="External"/><Relationship Id="rId9327" Type="http://schemas.openxmlformats.org/officeDocument/2006/relationships/hyperlink" Target="http://sww-edw.sakhalinenergy.ru/aha_seic_sww/asp/treeview/tree.asp?Option=ObjectSearch&amp;obj_type_id=4&amp;obj_type_name=Tag&amp;cls_obj_name=&amp;obj_name=*300-051-PT-161A&amp;obj_desc=*&amp;key0=3000" TargetMode="External"/><Relationship Id="rId95" Type="http://schemas.openxmlformats.org/officeDocument/2006/relationships/hyperlink" Target="https://sww-llsak.sakhalinenergy.ru/glasseic/llisapi.dll?func=ll&amp;objId=28240932&amp;objAction=Open&amp;nexturl=%2Fglasseic%2Fllisapi%2Edll%3Ffunc%3Dll%26objId%3D10163190%26objAction%3Dbrowse" TargetMode="External"/><Relationship Id="rId826" Type="http://schemas.openxmlformats.org/officeDocument/2006/relationships/hyperlink" Target="http://sww-edw.sakhalinenergy.ru/aha_seic_sww/asp/treeview/tree.asp?Option=ObjectSearch&amp;obj_type_id=4&amp;obj_type_name=Tag&amp;cls_obj_name=&amp;obj_name=*300*025-XY-043*&amp;obj_desc=S*&amp;key0=3000" TargetMode="External"/><Relationship Id="rId1109" Type="http://schemas.openxmlformats.org/officeDocument/2006/relationships/hyperlink" Target="http://sww-edw.sakhalinenergy.ru/aha_seic_sww/asp/search/Search.asp?obj_type_id=4&amp;obj_type_name=Tag&amp;cls_obj_name=&amp;obj_name=*300*082-PT-525*&amp;obj_desc=*&amp;key0=3000" TargetMode="External"/><Relationship Id="rId1456" Type="http://schemas.openxmlformats.org/officeDocument/2006/relationships/hyperlink" Target="https://sww-llsak.sakhalinenergy.ru/glasseic/llisapi.dll?func=ll&amp;objId=29274607&amp;objAction=Open&amp;nexturl=%2Fglasseic%2Fllisapi%2Edll%3Ffunc%3Dll%26objId%3D10275533%26objAction%3Dbrowse" TargetMode="External"/><Relationship Id="rId1663" Type="http://schemas.openxmlformats.org/officeDocument/2006/relationships/hyperlink" Target="https://sww-llsak.sakhalinenergy.ru/glasseic/llisapi.dll?func=ll&amp;objId=10014423&amp;objAction=browse" TargetMode="External"/><Relationship Id="rId1870" Type="http://schemas.openxmlformats.org/officeDocument/2006/relationships/hyperlink" Target="http://sww-edw.sakhalinenergy.ru/aha_seic_sww/asp/treeview/tree.asp?Option=ObjectSearch&amp;obj_type_id=4&amp;obj_type_name=Tag&amp;cls_obj_name=&amp;obj_name=*300*022-AT-001*&amp;obj_desc=H*&amp;key0=3000" TargetMode="External"/><Relationship Id="rId2507" Type="http://schemas.openxmlformats.org/officeDocument/2006/relationships/hyperlink" Target="http://sww-edw.sakhalinenergy.ru/aha_seic_sww/asp/search/Search.asp?obj_type_id=4&amp;obj_type_name=Tag&amp;cls_obj_name=&amp;obj_name=*300*052-HS-502*&amp;obj_desc=*&amp;key0=3000" TargetMode="External"/><Relationship Id="rId2714" Type="http://schemas.openxmlformats.org/officeDocument/2006/relationships/hyperlink" Target="https://sww-llsak.sakhalinenergy.ru/glasseic/llisapi.dll?func=ll&amp;objId=28320586&amp;objAction=Open&amp;nexturl=%2Fglasseic%2Fllisapi%2Edll%3Ffunc%3Dll%26objId%3D10019651%26objAction%3Dbrowse" TargetMode="External"/><Relationship Id="rId2921" Type="http://schemas.openxmlformats.org/officeDocument/2006/relationships/hyperlink" Target="https://sww-llsak.sakhalinenergy.ru/glasseic/llisapi.dll?func=ll&amp;objId=94071321&amp;objAction=browse" TargetMode="External"/><Relationship Id="rId7085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8136" Type="http://schemas.openxmlformats.org/officeDocument/2006/relationships/hyperlink" Target="https://sww-llsak.sakhalinenergy.ru/glasseic/llisapi.dll?func=ll&amp;objId=11056143&amp;objAction=browse" TargetMode="External"/><Relationship Id="rId8690" Type="http://schemas.openxmlformats.org/officeDocument/2006/relationships/hyperlink" Target="http://sww-edw.sakhalinenergy.ru/aha_seic_sww/asp/search/Search.asp?obj_type_id=4&amp;obj_type_name=Tag&amp;cls_obj_name=&amp;obj_name=*300-004-TT-206&amp;obj_desc=*&amp;key0=3000" TargetMode="External"/><Relationship Id="rId9534" Type="http://schemas.openxmlformats.org/officeDocument/2006/relationships/hyperlink" Target="http://sww-edw.sakhalinenergy.ru/aha_seic_sww/asp/search/Search.asp?obj_type_id=4&amp;obj_type_name=Tag&amp;cls_obj_name=&amp;obj_name=*300-061-XS-019&amp;obj_desc=*&amp;key0=3000" TargetMode="External"/><Relationship Id="rId1316" Type="http://schemas.openxmlformats.org/officeDocument/2006/relationships/hyperlink" Target="https://sww-llsak.sakhalinenergy.ru/glasseic/llisapi.dll?func=ll&amp;objId=28278662&amp;objAction=Open&amp;nexturl=%2Fglasseic%2Fllisapi%2Edll%3Ffunc%3Dll%26objId%3D10014163%26objAction%3Dbrowse" TargetMode="External"/><Relationship Id="rId1523" Type="http://schemas.openxmlformats.org/officeDocument/2006/relationships/hyperlink" Target="https://sww-llsak.sakhalinenergy.ru/glasseic/llisapi.dll?func=ll&amp;objId=10275860&amp;objAction=browse" TargetMode="External"/><Relationship Id="rId1730" Type="http://schemas.openxmlformats.org/officeDocument/2006/relationships/hyperlink" Target="http://sww-edw.sakhalinenergy.ru/aha_seic_sww/asp/treeview/tree.asp?Option=ObjectSearch&amp;obj_type_id=4&amp;obj_type_name=Tag&amp;cls_obj_name=&amp;obj_name=*300*012-US-002*&amp;obj_desc=*&amp;key0=3000" TargetMode="External"/><Relationship Id="rId4679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4886" Type="http://schemas.openxmlformats.org/officeDocument/2006/relationships/hyperlink" Target="http://sww-edw.sakhalinenergy.ru/aha_seic_sww/asp/search/Search.asp?obj_type_id=4&amp;obj_type_name=Tag&amp;cls_obj_name=&amp;obj_name=*300-001-PT-076&amp;obj_desc=*&amp;key0=3000" TargetMode="External"/><Relationship Id="rId5937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7292" Type="http://schemas.openxmlformats.org/officeDocument/2006/relationships/hyperlink" Target="https://sww-llsak.sakhalinenergy.ru/glasseic/llisapi.dll?func=ll&amp;objId=11058435&amp;objAction=browse" TargetMode="External"/><Relationship Id="rId8343" Type="http://schemas.openxmlformats.org/officeDocument/2006/relationships/hyperlink" Target="http://sww-edw.sakhalinenergy.ru/aha_seic_sww/asp/treeview/tree.asp?Option=ObjectSearch&amp;obj_type_id=4&amp;obj_type_name=Tag&amp;cls_obj_name=&amp;obj_name=*300-001-HV-091&amp;obj_desc=*&amp;key0=3000" TargetMode="External"/><Relationship Id="rId8550" Type="http://schemas.openxmlformats.org/officeDocument/2006/relationships/hyperlink" Target="http://sww-edw.sakhalinenergy.ru/aha_seic_sww/asp/search/Search.asp?obj_type_id=4&amp;obj_type_name=Tag&amp;cls_obj_name=&amp;obj_name=*300-025-FT-005&amp;obj_desc=*&amp;key0=3000" TargetMode="External"/><Relationship Id="rId22" Type="http://schemas.openxmlformats.org/officeDocument/2006/relationships/hyperlink" Target="https://sww-llsak.sakhalinenergy.ru/glasseic/llisapi.dll?func=ll&amp;objId=10271780&amp;objAction=browse" TargetMode="External"/><Relationship Id="rId3488" Type="http://schemas.openxmlformats.org/officeDocument/2006/relationships/hyperlink" Target="http://sww-edw.sakhalinenergy.ru/aha_seic_sww/asp/treeview/tree.asp?Option=ObjectSearch&amp;obj_type_id=4&amp;obj_type_name=Tag&amp;cls_obj_name=&amp;obj_name=*300-001-FT-021*&amp;obj_desc=*&amp;key0=3000" TargetMode="External"/><Relationship Id="rId3695" Type="http://schemas.openxmlformats.org/officeDocument/2006/relationships/hyperlink" Target="https://sww-llsak.sakhalinenergy.ru/glasseic/llisapi.dll?func=ll&amp;objId=10275804&amp;objAction=browse" TargetMode="External"/><Relationship Id="rId4539" Type="http://schemas.openxmlformats.org/officeDocument/2006/relationships/hyperlink" Target="https://sww-llsak.sakhalinenergy.ru/glasseic/llisapi.dll?func=ll&amp;objId=89528163&amp;objAction=browse" TargetMode="External"/><Relationship Id="rId4746" Type="http://schemas.openxmlformats.org/officeDocument/2006/relationships/hyperlink" Target="http://sww-edw.sakhalinenergy.ru/aha_seic_sww/asp/treeview/tree.asp?Option=ObjectSearch&amp;obj_type_id=4&amp;obj_type_name=Tag&amp;cls_obj_name=&amp;obj_name=*300-025-XV-044&amp;obj_desc=*&amp;key0=3000" TargetMode="External"/><Relationship Id="rId4953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7152" Type="http://schemas.openxmlformats.org/officeDocument/2006/relationships/hyperlink" Target="https://sww-llsak.sakhalinenergy.ru/glasseic/llisapi.dll?func=ll&amp;objId=11056558&amp;objAction=browse" TargetMode="External"/><Relationship Id="rId8203" Type="http://schemas.openxmlformats.org/officeDocument/2006/relationships/hyperlink" Target="http://sww-edw.sakhalinenergy.ru/aha_seic_sww/asp/treeview/tree.asp?Option=ObjectSearch&amp;obj_type_id=4&amp;obj_type_name=Tag&amp;cls_obj_name=&amp;obj_name=*300-062-PT-012&amp;obj_desc=*&amp;key0=3000" TargetMode="External"/><Relationship Id="rId8410" Type="http://schemas.openxmlformats.org/officeDocument/2006/relationships/hyperlink" Target="http://sww-edw.sakhalinenergy.ru/aha_seic_sww/asp/search/Search.asp?obj_type_id=4&amp;obj_type_name=Tag&amp;cls_obj_name=&amp;obj_name=*300-001-PT-154&amp;obj_desc=*&amp;key0=3000" TargetMode="External"/><Relationship Id="rId2297" Type="http://schemas.openxmlformats.org/officeDocument/2006/relationships/hyperlink" Target="https://sww-llsak.sakhalinenergy.ru/glasseic/llisapi.dll?func=ll&amp;objId=10168141&amp;objAction=browse" TargetMode="External"/><Relationship Id="rId3348" Type="http://schemas.openxmlformats.org/officeDocument/2006/relationships/hyperlink" Target="http://sww-edw.sakhalinenergy.ru/aha_seic_sww/asp/treeview/tree.asp?Option=ObjectSearch&amp;obj_type_id=4&amp;obj_type_name=Tag&amp;cls_obj_name=&amp;obj_name=*300*001-HV-191*&amp;obj_desc=*&amp;key0=3000" TargetMode="External"/><Relationship Id="rId3555" Type="http://schemas.openxmlformats.org/officeDocument/2006/relationships/hyperlink" Target="http://sww-edw.sakhalinenergy.ru/aha_seic_sww/asp/search/Search.asp?obj_type_id=4&amp;obj_type_name=Tag&amp;cls_obj_name=&amp;obj_name=*300-036-XZGC-005*&amp;obj_desc=*&amp;key0=3000" TargetMode="External"/><Relationship Id="rId3762" Type="http://schemas.openxmlformats.org/officeDocument/2006/relationships/hyperlink" Target="http://sww-edw.sakhalinenergy.ru/aha_seic_sww/asp/treeview/tree.asp?Option=ObjectSearch&amp;obj_type_id=4&amp;obj_type_name=Tag&amp;cls_obj_name=&amp;obj_name=*300-056-LV-108*&amp;obj_desc=*&amp;key0=3000" TargetMode="External"/><Relationship Id="rId4606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4813" Type="http://schemas.openxmlformats.org/officeDocument/2006/relationships/hyperlink" Target="https://sww-llsak.sakhalinenergy.ru/glasseic/llisapi.dll?func=ll&amp;objId=89505928&amp;objAction=browse" TargetMode="External"/><Relationship Id="rId7012" Type="http://schemas.openxmlformats.org/officeDocument/2006/relationships/hyperlink" Target="https://sww-llsak.sakhalinenergy.ru/glasseic/llisapi.dll?func=ll&amp;objId=11055480&amp;objAction=browse" TargetMode="External"/><Relationship Id="rId7969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269" Type="http://schemas.openxmlformats.org/officeDocument/2006/relationships/hyperlink" Target="http://sww-edw.sakhalinenergy.ru/aha_seic_sww/asp/treeview/tree.asp?Option=ObjectSearch&amp;obj_type_id=4&amp;obj_type_name=Tag&amp;cls_obj_name=&amp;obj_name=*300*001-XZGC-053*&amp;obj_desc=W*&amp;key0=3000" TargetMode="External"/><Relationship Id="rId476" Type="http://schemas.openxmlformats.org/officeDocument/2006/relationships/hyperlink" Target="http://sww-edw.sakhalinenergy.ru/aha_seic_sww/asp/search/Search.asp?obj_type_id=4&amp;obj_type_name=Tag&amp;cls_obj_name=&amp;obj_name=*300*001-XZGC-083*&amp;obj_desc=*&amp;key0=3000" TargetMode="External"/><Relationship Id="rId683" Type="http://schemas.openxmlformats.org/officeDocument/2006/relationships/hyperlink" Target="https://sww-llsak.sakhalinenergy.ru/glasseic/llisapi.dll?func=ll&amp;objId=10275395&amp;objAction=browse" TargetMode="External"/><Relationship Id="rId890" Type="http://schemas.openxmlformats.org/officeDocument/2006/relationships/hyperlink" Target="http://sww-edw.sakhalinenergy.ru/aha_seic_sww/asp/treeview/tree.asp?Option=ObjectSearch&amp;obj_type_id=4&amp;obj_type_name=Tag&amp;cls_obj_name=&amp;obj_name=*300*051-XZGC-001*&amp;obj_desc=C*&amp;key0=3000" TargetMode="External"/><Relationship Id="rId2157" Type="http://schemas.openxmlformats.org/officeDocument/2006/relationships/hyperlink" Target="http://sww-edw.sakhalinenergy.ru/aha_seic_sww/asp/search/Search.asp?obj_type_id=4&amp;obj_type_name=Tag&amp;cls_obj_name=&amp;obj_name=*300*044-FT-017*&amp;obj_desc=*&amp;key0=3000" TargetMode="External"/><Relationship Id="rId2364" Type="http://schemas.openxmlformats.org/officeDocument/2006/relationships/hyperlink" Target="http://sww-edw.sakhalinenergy.ru/aha_seic_sww/asp/treeview/tree.asp?Option=ObjectSearch&amp;obj_type_id=4&amp;obj_type_name=Tag&amp;cls_obj_name=&amp;obj_name=*300*059-XS-878*&amp;obj_desc=*&amp;key0=3000" TargetMode="External"/><Relationship Id="rId2571" Type="http://schemas.openxmlformats.org/officeDocument/2006/relationships/hyperlink" Target="http://sww-edw.sakhalinenergy.ru/aha_seic_sww/asp/search/Search.asp?obj_type_id=4&amp;obj_type_name=Tag&amp;cls_obj_name=&amp;obj_name=*300*050-XGC-505*&amp;obj_desc=*&amp;key0=3000" TargetMode="External"/><Relationship Id="rId3208" Type="http://schemas.openxmlformats.org/officeDocument/2006/relationships/hyperlink" Target="http://sww-edw.sakhalinenergy.ru/aha_seic_sww/asp/treeview/tree.asp?Option=ObjectSearch&amp;obj_type_id=4&amp;obj_type_name=Tag&amp;cls_obj_name=&amp;obj_name=*300*001-XY-274*&amp;obj_desc=*&amp;key0=3000" TargetMode="External"/><Relationship Id="rId3415" Type="http://schemas.openxmlformats.org/officeDocument/2006/relationships/hyperlink" Target="http://sww-edw.sakhalinenergy.ru/aha_seic_sww/asp/search/Search.asp?obj_type_id=4&amp;obj_type_name=Tag&amp;cls_obj_name=&amp;obj_name=*300*001-XZGO-374*&amp;obj_desc=*&amp;key0=3000" TargetMode="External"/><Relationship Id="rId6778" Type="http://schemas.openxmlformats.org/officeDocument/2006/relationships/hyperlink" Target="http://sww-edw.sakhalinenergy.ru/aha_seic_sww/asp/search/Search.asp?obj_type_id=4&amp;obj_type_name=Tag&amp;cls_obj_name=&amp;obj_name=*300-050-XV-022&amp;obj_desc=*&amp;key0=3000" TargetMode="External"/><Relationship Id="rId9184" Type="http://schemas.openxmlformats.org/officeDocument/2006/relationships/hyperlink" Target="http://sww-edw.sakhalinenergy.ru/aha_seic_sww/asp/search/Search.asp?obj_type_id=4&amp;obj_type_name=Tag&amp;cls_obj_name=&amp;obj_name=*300-044-XY-003&amp;obj_desc=*&amp;key0=3000" TargetMode="External"/><Relationship Id="rId9391" Type="http://schemas.openxmlformats.org/officeDocument/2006/relationships/hyperlink" Target="http://sww-edw.sakhalinenergy.ru/aha_seic_sww/asp/treeview/tree.asp?Option=ObjectSearch&amp;obj_type_id=4&amp;obj_type_name=Tag&amp;cls_obj_name=&amp;obj_name=*300-051-TT-660A&amp;obj_desc=*&amp;key0=3000" TargetMode="External"/><Relationship Id="rId129" Type="http://schemas.openxmlformats.org/officeDocument/2006/relationships/hyperlink" Target="http://sww-edw.sakhalinenergy.ru/aha_seic_sww/asp/treeview/tree.asp?Option=ObjectSearch&amp;obj_type_id=4&amp;obj_type_name=Tag&amp;cls_obj_name=&amp;obj_name=*300*001-XHS-904E*&amp;obj_desc=*&amp;key0=3000" TargetMode="External"/><Relationship Id="rId336" Type="http://schemas.openxmlformats.org/officeDocument/2006/relationships/hyperlink" Target="http://sww-edw.sakhalinenergy.ru/aha_seic_sww/asp/search/Search.asp?obj_type_id=4&amp;obj_type_name=Tag&amp;cls_obj_name=&amp;obj_name=*300*001-XZGC-022A*&amp;obj_desc=*&amp;key0=3000" TargetMode="External"/><Relationship Id="rId543" Type="http://schemas.openxmlformats.org/officeDocument/2006/relationships/hyperlink" Target="https://sww-llsak.sakhalinenergy.ru/glasseic/llisapi.dll?func=ll&amp;objId=31217848&amp;objAction=Open&amp;nexturl=%2Fglasseic%2Fllisapi%2Edll%3Ffunc%3Dll%26objId%3D10765763%26objAction%3Dbrowse" TargetMode="External"/><Relationship Id="rId1173" Type="http://schemas.openxmlformats.org/officeDocument/2006/relationships/hyperlink" Target="http://sww-edw.sakhalinenergy.ru/aha_seic_sww/asp/search/Search.asp?obj_type_id=4&amp;obj_type_name=Tag&amp;cls_obj_name=&amp;obj_name=*300*082-PT-604*&amp;obj_desc=*&amp;key0=3000" TargetMode="External"/><Relationship Id="rId1380" Type="http://schemas.openxmlformats.org/officeDocument/2006/relationships/hyperlink" Target="https://sww-llsak.sakhalinenergy.ru/glasseic/llisapi.dll?func=ll&amp;objId=28278480&amp;objAction=Open&amp;nexturl=%2Fglasseic%2Fllisapi%2Edll%3Ffunc%3Dll%26objId%3D10014331%26objAction%3Dbrowse" TargetMode="External"/><Relationship Id="rId2017" Type="http://schemas.openxmlformats.org/officeDocument/2006/relationships/hyperlink" Target="http://sww-edw.sakhalinenergy.ru/aha_seic_sww/asp/search/Search.asp?obj_type_id=4&amp;obj_type_name=Tag&amp;cls_obj_name=&amp;obj_name=*300*040-XS-626*&amp;obj_desc=*&amp;key0=3000" TargetMode="External"/><Relationship Id="rId2224" Type="http://schemas.openxmlformats.org/officeDocument/2006/relationships/hyperlink" Target="http://sww-edw.sakhalinenergy.ru/aha_seic_sww/asp/treeview/tree.asp?Option=ObjectSearch&amp;obj_type_id=4&amp;obj_type_name=Tag&amp;cls_obj_name=&amp;obj_name=*300*075-XS-145*&amp;obj_desc=*&amp;key0=3000" TargetMode="External"/><Relationship Id="rId3622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5587" Type="http://schemas.openxmlformats.org/officeDocument/2006/relationships/hyperlink" Target="http://sww-edw.sakhalinenergy.ru/aha_seic_sww/asp/treeview/tree.asp?Option=ObjectSearch&amp;obj_type_id=4&amp;obj_type_name=Tag&amp;cls_obj_name=&amp;obj_name=*300-059-XZV-014&amp;obj_desc=*&amp;key0=3000" TargetMode="External"/><Relationship Id="rId6985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7829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9044" Type="http://schemas.openxmlformats.org/officeDocument/2006/relationships/hyperlink" Target="http://sww-edw.sakhalinenergy.ru/aha_seic_sww/asp/search/Search.asp?obj_type_id=4&amp;obj_type_name=Tag&amp;cls_obj_name=&amp;obj_name=*300-001-XY-264&amp;obj_desc=*&amp;key0=3000" TargetMode="External"/><Relationship Id="rId9251" Type="http://schemas.openxmlformats.org/officeDocument/2006/relationships/hyperlink" Target="http://sww-edw.sakhalinenergy.ru/aha_seic_sww/asp/treeview/tree.asp?Option=ObjectSearch&amp;obj_type_id=4&amp;obj_type_name=Tag&amp;cls_obj_name=&amp;obj_name=*300-051-FT-012&amp;obj_desc=*&amp;key0=3000" TargetMode="External"/><Relationship Id="rId403" Type="http://schemas.openxmlformats.org/officeDocument/2006/relationships/hyperlink" Target="https://sww-llsak.sakhalinenergy.ru/glasseic/llisapi.dll?func=ll&amp;objId=28276291&amp;objAction=Open&amp;nexturl=%2Fglasseic%2Fllisapi%2Edll%3Ffunc%3Dll%26objId%3D11246119%26objAction%3Dbrowse" TargetMode="External"/><Relationship Id="rId750" Type="http://schemas.openxmlformats.org/officeDocument/2006/relationships/hyperlink" Target="http://sww-edw.sakhalinenergy.ru/aha_seic_sww/asp/treeview/tree.asp?Option=ObjectSearch&amp;obj_type_id=4&amp;obj_type_name=Tag&amp;cls_obj_name=&amp;obj_name=*300*001-XY-123*&amp;obj_desc=W*&amp;key0=3000" TargetMode="External"/><Relationship Id="rId1033" Type="http://schemas.openxmlformats.org/officeDocument/2006/relationships/hyperlink" Target="http://sww-edw.sakhalinenergy.ru/aha_seic_sww/asp/search/Search.asp?obj_type_id=4&amp;obj_type_name=Tag&amp;cls_obj_name=&amp;obj_name=*300*051-XL-502A*&amp;obj_desc=*&amp;key0=3000" TargetMode="External"/><Relationship Id="rId2431" Type="http://schemas.openxmlformats.org/officeDocument/2006/relationships/hyperlink" Target="http://sww-edw.sakhalinenergy.ru/aha_seic_sww/asp/search/Search.asp?obj_type_id=4&amp;obj_type_name=Tag&amp;cls_obj_name=&amp;obj_name=*300*060-PI-453B*&amp;obj_desc=*&amp;key0=3000" TargetMode="External"/><Relationship Id="rId4189" Type="http://schemas.openxmlformats.org/officeDocument/2006/relationships/hyperlink" Target="http://sww-edw.sakhalinenergy.ru/aha_seic_sww/asp/search/Search.asp?obj_type_id=4&amp;obj_type_name=Tag&amp;cls_obj_name=&amp;obj_name=*300-059-XY-055*&amp;obj_desc=*&amp;key0=3000" TargetMode="External"/><Relationship Id="rId5794" Type="http://schemas.openxmlformats.org/officeDocument/2006/relationships/hyperlink" Target="http://sww-edw.sakhalinenergy.ru/aha_seic_sww/asp/search/Search.asp?obj_type_id=4&amp;obj_type_name=Tag&amp;cls_obj_name=&amp;obj_name=*300-059-XZV-879&amp;obj_desc=*&amp;key0=3000" TargetMode="External"/><Relationship Id="rId6638" Type="http://schemas.openxmlformats.org/officeDocument/2006/relationships/hyperlink" Target="https://sww-llsak.sakhalinenergy.ru/glasseic/llisapi.dll?func=ll&amp;objId=28317365&amp;objAction=Open&amp;nexturl=%2Fglasseic%2Fllisapi%2Edll%3Ffunc%3Dll%26objId%3D10167177%26objAction%3Dbrowse" TargetMode="External"/><Relationship Id="rId6845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8060" Type="http://schemas.openxmlformats.org/officeDocument/2006/relationships/hyperlink" Target="https://sww-llsak.sakhalinenergy.ru/glasseic/llisapi.dll?func=ll&amp;objId=11058733&amp;objAction=browse" TargetMode="External"/><Relationship Id="rId9111" Type="http://schemas.openxmlformats.org/officeDocument/2006/relationships/hyperlink" Target="http://sww-edw.sakhalinenergy.ru/aha_seic_sww/asp/treeview/tree.asp?Option=ObjectSearch&amp;obj_type_id=4&amp;obj_type_name=Tag&amp;cls_obj_name=&amp;obj_name=*300-025-LT-037C&amp;obj_desc=*&amp;key0=3000" TargetMode="External"/><Relationship Id="rId610" Type="http://schemas.openxmlformats.org/officeDocument/2006/relationships/hyperlink" Target="https://sww-llsak.sakhalinenergy.ru/glasseic/llisapi.dll?func=ll&amp;objId=10162695&amp;objAction=browse" TargetMode="External"/><Relationship Id="rId1240" Type="http://schemas.openxmlformats.org/officeDocument/2006/relationships/hyperlink" Target="https://sww-llsak.sakhalinenergy.ru/glasseic/llisapi.dll?func=ll&amp;objId=28316038&amp;objAction=Open&amp;nexturl=%2Fglasseic%2Fllisapi%2Edll%3Ffunc%3Dll%26objId%3D10275654%26objAction%3Dbrowse" TargetMode="External"/><Relationship Id="rId4049" Type="http://schemas.openxmlformats.org/officeDocument/2006/relationships/hyperlink" Target="http://sww-edw.sakhalinenergy.ru/aha_seic_sww/asp/search/Search.asp?obj_type_id=4&amp;obj_type_name=Tag&amp;cls_obj_name=&amp;obj_name=*300-047-PV-023*&amp;obj_desc=*&amp;key0=3000" TargetMode="External"/><Relationship Id="rId4396" Type="http://schemas.openxmlformats.org/officeDocument/2006/relationships/hyperlink" Target="https://sww-llsak.sakhalinenergy.ru/glasseic/llisapi.dll?func=ll&amp;objId=28316563&amp;objAction=Open&amp;nexturl=%2Fglasseic%2Fllisapi%2Edll%3Ffunc%3Dll%26objId%3D10017979%26objAction%3Dbrowse" TargetMode="External"/><Relationship Id="rId5447" Type="http://schemas.openxmlformats.org/officeDocument/2006/relationships/hyperlink" Target="http://sww-edw.sakhalinenergy.ru/aha_seic_sww/asp/treeview/tree.asp?Option=ObjectSearch&amp;obj_type_id=4&amp;obj_type_name=Tag&amp;cls_obj_name=&amp;obj_name=*300-017-XZV-332&amp;obj_desc=*&amp;key0=3000" TargetMode="External"/><Relationship Id="rId5654" Type="http://schemas.openxmlformats.org/officeDocument/2006/relationships/hyperlink" Target="http://sww-edw.sakhalinenergy.ru/aha_seic_sww/asp/search/Search.asp?obj_type_id=4&amp;obj_type_name=Tag&amp;cls_obj_name=&amp;obj_name=*300-059-XZV-049&amp;obj_desc=*&amp;key0=3000" TargetMode="External"/><Relationship Id="rId5861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6705" Type="http://schemas.openxmlformats.org/officeDocument/2006/relationships/hyperlink" Target="https://sww-llsak.sakhalinenergy.ru/glasseic/llisapi.dll?func=ll&amp;objId=96999485&amp;objAction=browse" TargetMode="External"/><Relationship Id="rId6912" Type="http://schemas.openxmlformats.org/officeDocument/2006/relationships/hyperlink" Target="https://sww-llsak.sakhalinenergy.ru/glasseic/llisapi.dll?func=ll&amp;objId=11056361&amp;objAction=browse" TargetMode="External"/><Relationship Id="rId1100" Type="http://schemas.openxmlformats.org/officeDocument/2006/relationships/hyperlink" Target="https://sww-llsak.sakhalinenergy.ru/glasseic/llisapi.dll?func=ll&amp;objId=28282532&amp;objAction=Open&amp;nexturl=%2Fglasseic%2Fllisapi%2Edll%3Ffunc%3Dll%26objId%3D10166911%26objAction%3Dbrowse" TargetMode="External"/><Relationship Id="rId4256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4463" Type="http://schemas.openxmlformats.org/officeDocument/2006/relationships/hyperlink" Target="https://sww-llsak.sakhalinenergy.ru/glasseic/llisapi.dll?func=ll&amp;objId=10020589&amp;objAction=browse" TargetMode="External"/><Relationship Id="rId4670" Type="http://schemas.openxmlformats.org/officeDocument/2006/relationships/hyperlink" Target="https://sww-llsak.sakhalinenergy.ru/glasseic/llisapi.dll?func=ll&amp;objId=116093757&amp;objAction=browse" TargetMode="External"/><Relationship Id="rId5307" Type="http://schemas.openxmlformats.org/officeDocument/2006/relationships/hyperlink" Target="http://sww-edw.sakhalinenergy.ru/aha_seic_sww/asp/treeview/tree.asp?Option=ObjectSearch&amp;obj_type_id=4&amp;obj_type_name=Tag&amp;cls_obj_name=&amp;obj_name=*300-075-TT-003&amp;obj_desc=*&amp;key0=3000" TargetMode="External"/><Relationship Id="rId5514" Type="http://schemas.openxmlformats.org/officeDocument/2006/relationships/hyperlink" Target="http://sww-edw.sakhalinenergy.ru/aha_seic_sww/asp/search/Search.asp?obj_type_id=4&amp;obj_type_name=Tag&amp;cls_obj_name=&amp;obj_name=*300-057-XZV-800&amp;obj_desc=*&amp;key0=3000" TargetMode="External"/><Relationship Id="rId5721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8877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1917" Type="http://schemas.openxmlformats.org/officeDocument/2006/relationships/hyperlink" Target="http://sww-edw.sakhalinenergy.ru/aha_seic_sww/asp/search/Search.asp?obj_type_id=4&amp;obj_type_name=Tag&amp;cls_obj_name=&amp;obj_name=*300*040-XHS-672B*&amp;obj_desc=*&amp;key0=3000" TargetMode="External"/><Relationship Id="rId3065" Type="http://schemas.openxmlformats.org/officeDocument/2006/relationships/hyperlink" Target="https://sww-llsak.sakhalinenergy.ru/glasseic/llisapi.dll?func=ll&amp;objId=92181357&amp;objAction=browse" TargetMode="External"/><Relationship Id="rId3272" Type="http://schemas.openxmlformats.org/officeDocument/2006/relationships/hyperlink" Target="http://sww-edw.sakhalinenergy.ru/aha_seic_sww/asp/treeview/tree.asp?Option=ObjectSearch&amp;obj_type_id=4&amp;obj_type_name=Tag&amp;cls_obj_name=&amp;obj_name=*300*001-XY-104*&amp;obj_desc=*&amp;key0=3000" TargetMode="External"/><Relationship Id="rId4116" Type="http://schemas.openxmlformats.org/officeDocument/2006/relationships/hyperlink" Target="https://sww-llsak.sakhalinenergy.ru/glasseic/llisapi.dll?func=ll&amp;objId=28316515&amp;objAction=Open&amp;nexturl=%2Fglasseic%2Fllisapi%2Edll%3Ffunc%3Dll%26objId%3D10017311%26objAction%3Dbrowse" TargetMode="External"/><Relationship Id="rId4323" Type="http://schemas.openxmlformats.org/officeDocument/2006/relationships/hyperlink" Target="https://sww-llsak.sakhalinenergy.ru/glasseic/llisapi.dll?func=ll&amp;objId=11059080&amp;objAction=browse" TargetMode="External"/><Relationship Id="rId4530" Type="http://schemas.openxmlformats.org/officeDocument/2006/relationships/hyperlink" Target="http://sww-edw.sakhalinenergy.ru/aha_seic_sww/asp/treeview/tree.asp?Option=ObjectSearch&amp;obj_type_id=4&amp;obj_type_name=Tag&amp;cls_obj_name=&amp;obj_name=*300-001-FT-091*&amp;obj_desc=*&amp;key0=3000" TargetMode="External"/><Relationship Id="rId7479" Type="http://schemas.openxmlformats.org/officeDocument/2006/relationships/hyperlink" Target="http://sww-edw.sakhalinenergy.ru/aha_seic_sww/asp/treeview/tree.asp?Option=ObjectSearch&amp;obj_type_id=4&amp;obj_type_name=Tag&amp;cls_obj_name=&amp;obj_name=*300-008-TT-020&amp;obj_desc=*&amp;key0=3000" TargetMode="External"/><Relationship Id="rId7686" Type="http://schemas.openxmlformats.org/officeDocument/2006/relationships/hyperlink" Target="http://sww-edw.sakhalinenergy.ru/aha_seic_sww/asp/search/Search.asp?obj_type_id=4&amp;obj_type_name=Tag&amp;cls_obj_name=&amp;obj_name=*300-022-PT-005&amp;obj_desc=*&amp;key0=3000" TargetMode="External"/><Relationship Id="rId7893" Type="http://schemas.openxmlformats.org/officeDocument/2006/relationships/hyperlink" Target="https://sww-llsak.sakhalinenergy.ru/glasseic/llisapi.dll?func=ll&amp;objId=78401849&amp;objAction=Open&amp;nexturl=%2Fglasseic%2Fllisapi%2Edll%3Ffunc%3Dll%26objId%3D11059041%26objAction%3Dbrowse" TargetMode="External"/><Relationship Id="rId8737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8944" Type="http://schemas.openxmlformats.org/officeDocument/2006/relationships/hyperlink" Target="http://sww-edw.sakhalinenergy.ru/aha_seic_sww/asp/search/Search.asp?obj_type_id=4&amp;obj_type_name=Tag&amp;cls_obj_name=&amp;obj_name=*300-001-XGC-268&amp;obj_desc=*&amp;key0=3000" TargetMode="External"/><Relationship Id="rId193" Type="http://schemas.openxmlformats.org/officeDocument/2006/relationships/hyperlink" Target="http://sww-edw.sakhalinenergy.ru/aha_seic_sww/asp/treeview/tree.asp?Option=ObjectSearch&amp;obj_type_id=4&amp;obj_type_name=Tag&amp;cls_obj_name=&amp;obj_name=*300*001-XZGO-023*&amp;obj_desc=W*&amp;key0=3000" TargetMode="External"/><Relationship Id="rId2081" Type="http://schemas.openxmlformats.org/officeDocument/2006/relationships/hyperlink" Target="http://sww-edw.sakhalinenergy.ru/aha_seic_sww/asp/search/Search.asp?obj_type_id=4&amp;obj_type_name=Tag&amp;cls_obj_name=&amp;obj_name=*300*044-XL-501*&amp;obj_desc=*&amp;key0=3000" TargetMode="External"/><Relationship Id="rId3132" Type="http://schemas.openxmlformats.org/officeDocument/2006/relationships/hyperlink" Target="http://sww-edw.sakhalinenergy.ru/aha_seic_sww/asp/treeview/tree.asp?Option=ObjectSearch&amp;obj_type_id=4&amp;obj_type_name=Tag&amp;cls_obj_name=&amp;obj_name=*300*001-FV-101*&amp;obj_desc=*&amp;key0=3000" TargetMode="External"/><Relationship Id="rId6288" Type="http://schemas.openxmlformats.org/officeDocument/2006/relationships/hyperlink" Target="http://sww-edw.sakhalinenergy.ru/aha_seic_sww/asp/treeview/tree.asp?Option=ObjectSearch&amp;obj_type_id=4&amp;obj_type_name=Tag&amp;cls_obj_name=&amp;obj_name=*300-058-XV-004&amp;obj_desc=*&amp;key0=3000" TargetMode="External"/><Relationship Id="rId6495" Type="http://schemas.openxmlformats.org/officeDocument/2006/relationships/hyperlink" Target="http://sww-edw.sakhalinenergy.ru/aha_seic_sww/asp/search/Search.asp?obj_type_id=4&amp;obj_type_name=Tag&amp;cls_obj_name=&amp;obj_name=*300-061-X*-701B&amp;obj_desc=*&amp;key0=3000" TargetMode="External"/><Relationship Id="rId7339" Type="http://schemas.openxmlformats.org/officeDocument/2006/relationships/hyperlink" Target="http://sww-edw.sakhalinenergy.ru/aha_seic_sww/asp/treeview/tree.asp?Option=ObjectSearch&amp;obj_type_id=4&amp;obj_type_name=Tag&amp;cls_obj_name=&amp;obj_name=*300-002-TT-004&amp;obj_desc=*&amp;key0=3000" TargetMode="External"/><Relationship Id="rId7546" Type="http://schemas.openxmlformats.org/officeDocument/2006/relationships/hyperlink" Target="http://sww-edw.sakhalinenergy.ru/aha_seic_sww/asp/search/Search.asp?obj_type_id=4&amp;obj_type_name=Tag&amp;cls_obj_name=&amp;obj_name=*300-017-LT-531&amp;obj_desc=*&amp;key0=3000" TargetMode="External"/><Relationship Id="rId7753" Type="http://schemas.openxmlformats.org/officeDocument/2006/relationships/hyperlink" Target="https://sww-llsak.sakhalinenergy.ru/glasseic/llisapi.dll?func=ll&amp;objId=28317412&amp;objAction=Open&amp;nexturl=%2Fglasseic%2Fllisapi%2Edll%3Ffunc%3Dll%26objId%3D11055838%26objAction%3Dbrowse" TargetMode="External"/><Relationship Id="rId260" Type="http://schemas.openxmlformats.org/officeDocument/2006/relationships/hyperlink" Target="http://sww-edw.sakhalinenergy.ru/aha_seic_sww/asp/search/Search.asp?obj_type_id=4&amp;obj_type_name=Tag&amp;cls_obj_name=&amp;obj_name=*300*001-XGO-048*&amp;obj_desc=*&amp;key0=3000" TargetMode="External"/><Relationship Id="rId5097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6148" Type="http://schemas.openxmlformats.org/officeDocument/2006/relationships/hyperlink" Target="https://sww-llsak.sakhalinenergy.ru/glasseic/llisapi.dll?func=ll&amp;objId=11058878&amp;objAction=browse" TargetMode="External"/><Relationship Id="rId6355" Type="http://schemas.openxmlformats.org/officeDocument/2006/relationships/hyperlink" Target="http://sww-edw.sakhalinenergy.ru/aha_seic_sww/asp/search/Search.asp?obj_type_id=4&amp;obj_type_name=Tag&amp;cls_obj_name=&amp;obj_name=*300-059-XV-835&amp;obj_desc=*&amp;key0=3000" TargetMode="External"/><Relationship Id="rId7406" Type="http://schemas.openxmlformats.org/officeDocument/2006/relationships/hyperlink" Target="http://sww-edw.sakhalinenergy.ru/aha_seic_sww/asp/search/Search.asp?obj_type_id=4&amp;obj_type_name=Tag&amp;cls_obj_name=&amp;obj_name=*300-005-PT-032&amp;obj_desc=*&amp;key0=3000" TargetMode="External"/><Relationship Id="rId7960" Type="http://schemas.openxmlformats.org/officeDocument/2006/relationships/hyperlink" Target="https://sww-llsak.sakhalinenergy.ru/glasseic/llisapi.dll?func=ll&amp;objId=11060085&amp;objAction=browse" TargetMode="External"/><Relationship Id="rId8804" Type="http://schemas.openxmlformats.org/officeDocument/2006/relationships/hyperlink" Target="https://sww-llsak.sakhalinenergy.ru/glasseic/llisapi.dll?func=ll&amp;objId=11058672&amp;objAction=browse" TargetMode="External"/><Relationship Id="rId120" Type="http://schemas.openxmlformats.org/officeDocument/2006/relationships/hyperlink" Target="http://sww-edw.sakhalinenergy.ru/aha_seic_sww/asp/search/Search.asp?obj_type_id=4&amp;obj_type_name=Tag&amp;cls_obj_name=&amp;obj_name=*300*001-XHS-903E*&amp;obj_desc=*&amp;key0=3000" TargetMode="External"/><Relationship Id="rId2898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3949" Type="http://schemas.openxmlformats.org/officeDocument/2006/relationships/hyperlink" Target="http://sww-edw.sakhalinenergy.ru/aha_seic_sww/asp/search/Search.asp?obj_type_id=4&amp;obj_type_name=Tag&amp;cls_obj_name=&amp;obj_name=*300-040-XHS-679*&amp;obj_desc=*&amp;key0=3000" TargetMode="External"/><Relationship Id="rId5164" Type="http://schemas.openxmlformats.org/officeDocument/2006/relationships/hyperlink" Target="https://sww-llsak.sakhalinenergy.ru/glasseic/llisapi.dll?func=ll&amp;objId=11060334&amp;objAction=browse" TargetMode="External"/><Relationship Id="rId6008" Type="http://schemas.openxmlformats.org/officeDocument/2006/relationships/hyperlink" Target="https://sww-llsak.sakhalinenergy.ru/glasseic/llisapi.dll?func=ll&amp;objId=11060083&amp;objAction=browse" TargetMode="External"/><Relationship Id="rId6215" Type="http://schemas.openxmlformats.org/officeDocument/2006/relationships/hyperlink" Target="http://sww-edw.sakhalinenergy.ru/aha_seic_sww/asp/search/Search.asp?obj_type_id=4&amp;obj_type_name=Tag&amp;cls_obj_name=&amp;obj_name=*300-057-XV-034&amp;obj_desc=*&amp;key0=3000" TargetMode="External"/><Relationship Id="rId6562" Type="http://schemas.openxmlformats.org/officeDocument/2006/relationships/hyperlink" Target="https://sww-llsak.sakhalinenergy.ru/glasseic/llisapi.dll?func=ll&amp;objId=28317355&amp;objAction=Open&amp;nexturl=%2Fglasseic%2Fllisapi%2Edll%3Ffunc%3Dll%26objId%3D10166383%26objAction%3Dbrowse" TargetMode="External"/><Relationship Id="rId7613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7820" Type="http://schemas.openxmlformats.org/officeDocument/2006/relationships/hyperlink" Target="https://sww-llsak.sakhalinenergy.ru/glasseic/llisapi.dll?func=ll&amp;objId=11055836&amp;objAction=browse" TargetMode="External"/><Relationship Id="rId2758" Type="http://schemas.openxmlformats.org/officeDocument/2006/relationships/hyperlink" Target="https://sww-llsak.sakhalinenergy.ru/glasseic/llisapi.dll?func=ll&amp;objId=28313829&amp;objAction=Open&amp;nexturl=%2Fglasseic%2Fllisapi%2Edll%3Ffunc%3Dll%26objId%3D10165529%26objAction%3Dbrowse" TargetMode="External"/><Relationship Id="rId2965" Type="http://schemas.openxmlformats.org/officeDocument/2006/relationships/hyperlink" Target="https://sww-llsak.sakhalinenergy.ru/glasseic/llisapi.dll?func=ll&amp;objId=116570130&amp;objAction=browse" TargetMode="External"/><Relationship Id="rId3809" Type="http://schemas.openxmlformats.org/officeDocument/2006/relationships/hyperlink" Target="http://sww-edw.sakhalinenergy.ru/aha_seic_sww/asp/search/Search.asp?obj_type_id=4&amp;obj_type_name=Tag&amp;cls_obj_name=&amp;obj_name=*300-056-FT-561*&amp;obj_desc=*&amp;key0=3000" TargetMode="External"/><Relationship Id="rId5024" Type="http://schemas.openxmlformats.org/officeDocument/2006/relationships/hyperlink" Target="https://sww-llsak.sakhalinenergy.ru/glasseic/llisapi.dll?func=ll&amp;objId=11058079&amp;objAction=browse" TargetMode="External"/><Relationship Id="rId5371" Type="http://schemas.openxmlformats.org/officeDocument/2006/relationships/hyperlink" Target="http://sww-edw.sakhalinenergy.ru/aha_seic_sww/asp/treeview/tree.asp?Option=ObjectSearch&amp;obj_type_id=4&amp;obj_type_name=Tag&amp;cls_obj_name=&amp;obj_name=*300-001-PT-402&amp;obj_desc=*&amp;key0=3000" TargetMode="External"/><Relationship Id="rId6422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937" Type="http://schemas.openxmlformats.org/officeDocument/2006/relationships/hyperlink" Target="http://sww-edw.sakhalinenergy.ru/aha_seic_sww/asp/search/Search.asp?obj_type_id=4&amp;obj_type_name=Tag&amp;cls_obj_name=&amp;obj_name=*300*051-XZGO-033*&amp;obj_desc=*&amp;key0=3000" TargetMode="External"/><Relationship Id="rId1567" Type="http://schemas.openxmlformats.org/officeDocument/2006/relationships/hyperlink" Target="https://sww-llsak.sakhalinenergy.ru/glasseic/llisapi.dll?func=ll&amp;objId=11047424&amp;objAction=browse" TargetMode="External"/><Relationship Id="rId1774" Type="http://schemas.openxmlformats.org/officeDocument/2006/relationships/hyperlink" Target="http://sww-edw.sakhalinenergy.ru/aha_seic_sww/asp/treeview/tree.asp?Option=ObjectSearch&amp;obj_type_id=4&amp;obj_type_name=Tag&amp;cls_obj_name=&amp;obj_name=*300*040-XL-501C*&amp;obj_desc=*&amp;key0=3000" TargetMode="External"/><Relationship Id="rId1981" Type="http://schemas.openxmlformats.org/officeDocument/2006/relationships/hyperlink" Target="http://sww-edw.sakhalinenergy.ru/aha_seic_sww/asp/search/Search.asp?obj_type_id=4&amp;obj_type_name=Tag&amp;cls_obj_name=&amp;obj_name=*300*049-LY-082*&amp;obj_desc=*&amp;key0=3000" TargetMode="External"/><Relationship Id="rId2618" Type="http://schemas.openxmlformats.org/officeDocument/2006/relationships/hyperlink" Target="https://sww-llsak.sakhalinenergy.ru/glasseic/llisapi.dll?func=ll&amp;objId=28320977&amp;objAction=Open&amp;nexturl=%2Fglasseic%2Fllisapi%2Edll%3Ffunc%3Dll%26objId%3D10167190%26objAction%3Dbrowse" TargetMode="External"/><Relationship Id="rId2825" Type="http://schemas.openxmlformats.org/officeDocument/2006/relationships/hyperlink" Target="https://sww-llsak.sakhalinenergy.ru/glasseic/llisapi.dll?func=ll&amp;objId=96140152&amp;objAction=browse" TargetMode="External"/><Relationship Id="rId4180" Type="http://schemas.openxmlformats.org/officeDocument/2006/relationships/hyperlink" Target="https://sww-llsak.sakhalinenergy.ru/glasseic/llisapi.dll?func=ll&amp;objId=28316550&amp;objAction=Open&amp;nexturl=%2Fglasseic%2Fllisapi%2Edll%3Ffunc%3Dll%26objId%3D10017607%26objAction%3Dbrowse" TargetMode="External"/><Relationship Id="rId5231" Type="http://schemas.openxmlformats.org/officeDocument/2006/relationships/hyperlink" Target="http://sww-edw.sakhalinenergy.ru/aha_seic_sww/asp/treeview/tree.asp?Option=ObjectSearch&amp;obj_type_id=4&amp;obj_type_name=Tag&amp;cls_obj_name=&amp;obj_name=*300-057-TT-007&amp;obj_desc=*&amp;key0=3000" TargetMode="External"/><Relationship Id="rId8387" Type="http://schemas.openxmlformats.org/officeDocument/2006/relationships/hyperlink" Target="http://sww-edw.sakhalinenergy.ru/aha_seic_sww/asp/treeview/tree.asp?Option=ObjectSearch&amp;obj_type_id=4&amp;obj_type_name=Tag&amp;cls_obj_name=&amp;obj_name=*300-001-PT-131B&amp;obj_desc=*&amp;key0=3000" TargetMode="External"/><Relationship Id="rId8594" Type="http://schemas.openxmlformats.org/officeDocument/2006/relationships/hyperlink" Target="http://sww-edw.sakhalinenergy.ru/aha_seic_sww/asp/search/Search.asp?obj_type_id=4&amp;obj_type_name=Tag&amp;cls_obj_name=&amp;obj_name=*300-025-PT-060&amp;obj_desc=*&amp;key0=3000" TargetMode="External"/><Relationship Id="rId9438" Type="http://schemas.openxmlformats.org/officeDocument/2006/relationships/hyperlink" Target="http://sww-edw.sakhalinenergy.ru/aha_seic_sww/asp/search/Search.asp?obj_type_id=4&amp;obj_type_name=Tag&amp;cls_obj_name=&amp;obj_name=*300-051-XL-036&amp;obj_desc=*&amp;key0=3000" TargetMode="External"/><Relationship Id="rId66" Type="http://schemas.openxmlformats.org/officeDocument/2006/relationships/hyperlink" Target="https://sww-llsak.sakhalinenergy.ru/glasseic/llisapi.dll?func=ll&amp;objId=11244968&amp;objAction=browse" TargetMode="External"/><Relationship Id="rId1427" Type="http://schemas.openxmlformats.org/officeDocument/2006/relationships/hyperlink" Target="https://sww-llsak.sakhalinenergy.ru/glasseic/llisapi.dll?func=ll&amp;objId=10166647&amp;objAction=browse" TargetMode="External"/><Relationship Id="rId1634" Type="http://schemas.openxmlformats.org/officeDocument/2006/relationships/hyperlink" Target="http://sww-edw.sakhalinenergy.ru/aha_seic_sww/asp/treeview/tree.asp?Option=ObjectSearch&amp;obj_type_id=4&amp;obj_type_name=Tag&amp;cls_obj_name=&amp;obj_name=*300*012-XY-002*&amp;obj_desc=V*&amp;key0=3000" TargetMode="External"/><Relationship Id="rId1841" Type="http://schemas.openxmlformats.org/officeDocument/2006/relationships/hyperlink" Target="http://sww-edw.sakhalinenergy.ru/aha_seic_sww/asp/search/Search.asp?obj_type_id=4&amp;obj_type_name=Tag&amp;cls_obj_name=&amp;obj_name=*300*017-LI-611*&amp;obj_desc=*&amp;key0=3000" TargetMode="External"/><Relationship Id="rId4040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4997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7196" Type="http://schemas.openxmlformats.org/officeDocument/2006/relationships/hyperlink" Target="https://sww-llsak.sakhalinenergy.ru/glasseic/llisapi.dll?func=ll&amp;objId=11057432&amp;objAction=browse" TargetMode="External"/><Relationship Id="rId8247" Type="http://schemas.openxmlformats.org/officeDocument/2006/relationships/hyperlink" Target="http://sww-edw.sakhalinenergy.ru/aha_seic_sww/asp/treeview/tree.asp?Option=ObjectSearch&amp;obj_type_id=4&amp;obj_type_name=Tag&amp;cls_obj_name=&amp;obj_name=*300-076-PDT-003&amp;obj_desc=*&amp;key0=3000" TargetMode="External"/><Relationship Id="rId8454" Type="http://schemas.openxmlformats.org/officeDocument/2006/relationships/hyperlink" Target="http://sww-edw.sakhalinenergy.ru/aha_seic_sww/asp/search/Search.asp?obj_type_id=4&amp;obj_type_name=Tag&amp;cls_obj_name=&amp;obj_name=*300-001-PT-194&amp;obj_desc=*&amp;key0=3000" TargetMode="External"/><Relationship Id="rId8661" Type="http://schemas.openxmlformats.org/officeDocument/2006/relationships/hyperlink" Target="https://sww-llsak.sakhalinenergy.ru/glasseic/llisapi.dll?func=ll&amp;objId=92181013&amp;objAction=Open&amp;nexturl=%2Fglasseic%2Fllisapi%2Edll%3Ffunc%3Dll%26objId%3D92181116%26objAction%3Dbrowse" TargetMode="External"/><Relationship Id="rId9505" Type="http://schemas.openxmlformats.org/officeDocument/2006/relationships/hyperlink" Target="http://sww-edw.sakhalinenergy.ru/aha_seic_sww/asp/treeview/tree.asp?Option=ObjectSearch&amp;obj_type_id=4&amp;obj_type_name=Tag&amp;cls_obj_name=&amp;obj_name=*300-058-PT-020&amp;obj_desc=*&amp;key0=3000" TargetMode="External"/><Relationship Id="rId3599" Type="http://schemas.openxmlformats.org/officeDocument/2006/relationships/hyperlink" Target="http://sww-edw.sakhalinenergy.ru/aha_seic_sww/asp/search/Search.asp?obj_type_id=4&amp;obj_type_name=Tag&amp;cls_obj_name=&amp;obj_name=*300-044-PV-005B*&amp;obj_desc=*&amp;key0=3000" TargetMode="External"/><Relationship Id="rId4857" Type="http://schemas.openxmlformats.org/officeDocument/2006/relationships/hyperlink" Target="https://sww-llsak.sakhalinenergy.ru/glasseic/llisapi.dll?func=ll&amp;objId=11055561&amp;objAction=browse" TargetMode="External"/><Relationship Id="rId7056" Type="http://schemas.openxmlformats.org/officeDocument/2006/relationships/hyperlink" Target="https://sww-llsak.sakhalinenergy.ru/glasseic/llisapi.dll?func=ll&amp;objId=11058905&amp;objAction=browse" TargetMode="External"/><Relationship Id="rId7263" Type="http://schemas.openxmlformats.org/officeDocument/2006/relationships/hyperlink" Target="http://sww-edw.sakhalinenergy.ru/aha_seic_sww/asp/treeview/tree.asp?Option=ObjectSearch&amp;obj_type_id=4&amp;obj_type_name=Tag&amp;cls_obj_name=&amp;obj_name=*300-001-TT-001&amp;obj_desc=*&amp;key0=3000" TargetMode="External"/><Relationship Id="rId7470" Type="http://schemas.openxmlformats.org/officeDocument/2006/relationships/hyperlink" Target="http://sww-edw.sakhalinenergy.ru/aha_seic_sww/asp/search/Search.asp?obj_type_id=4&amp;obj_type_name=Tag&amp;cls_obj_name=&amp;obj_name=*300-008-PT-004&amp;obj_desc=*&amp;key0=3000" TargetMode="External"/><Relationship Id="rId8107" Type="http://schemas.openxmlformats.org/officeDocument/2006/relationships/hyperlink" Target="http://sww-edw.sakhalinenergy.ru/aha_seic_sww/asp/treeview/tree.asp?Option=ObjectSearch&amp;obj_type_id=4&amp;obj_type_name=Tag&amp;cls_obj_name=&amp;obj_name=*300-057-PDT-004&amp;obj_desc=*&amp;key0=3000" TargetMode="External"/><Relationship Id="rId8314" Type="http://schemas.openxmlformats.org/officeDocument/2006/relationships/hyperlink" Target="http://sww-edw.sakhalinenergy.ru/aha_seic_sww/asp/search/Search.asp?obj_type_id=4&amp;obj_type_name=Tag&amp;cls_obj_name=&amp;obj_name=*300-082-TT-001&amp;obj_desc=*&amp;key0=3000" TargetMode="External"/><Relationship Id="rId8521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1701" Type="http://schemas.openxmlformats.org/officeDocument/2006/relationships/hyperlink" Target="http://sww-edw.sakhalinenergy.ru/aha_seic_sww/asp/search/Search.asp?obj_type_id=4&amp;obj_type_name=Tag&amp;cls_obj_name=&amp;obj_name=*300*008-TGO-024*&amp;obj_desc=*&amp;key0=3000" TargetMode="External"/><Relationship Id="rId3459" Type="http://schemas.openxmlformats.org/officeDocument/2006/relationships/hyperlink" Target="http://sww-edw.sakhalinenergy.ru/aha_seic_sww/asp/search/Search.asp?obj_type_id=4&amp;obj_type_name=Tag&amp;cls_obj_name=&amp;obj_name=*300-002-LV-003B*&amp;obj_desc=*&amp;key0=3000" TargetMode="External"/><Relationship Id="rId3666" Type="http://schemas.openxmlformats.org/officeDocument/2006/relationships/hyperlink" Target="http://sww-edw.sakhalinenergy.ru/aha_seic_sww/asp/treeview/tree.asp?Option=ObjectSearch&amp;obj_type_id=4&amp;obj_type_name=Tag&amp;cls_obj_name=&amp;obj_name=*300-005-HY-001*&amp;obj_desc=*&amp;key0=3000" TargetMode="External"/><Relationship Id="rId5908" Type="http://schemas.openxmlformats.org/officeDocument/2006/relationships/hyperlink" Target="https://sww-llsak.sakhalinenergy.ru/glasseic/llisapi.dll?func=ll&amp;objId=11059720&amp;objAction=browse" TargetMode="External"/><Relationship Id="rId6072" Type="http://schemas.openxmlformats.org/officeDocument/2006/relationships/hyperlink" Target="https://sww-llsak.sakhalinenergy.ru/glasseic/llisapi.dll?func=ll&amp;objId=11058430&amp;objAction=browse" TargetMode="External"/><Relationship Id="rId7123" Type="http://schemas.openxmlformats.org/officeDocument/2006/relationships/hyperlink" Target="http://sww-edw.sakhalinenergy.ru/aha_seic_sww/asp/treeview/tree.asp?Option=ObjectSearch&amp;obj_type_id=4&amp;obj_type_name=Tag&amp;cls_obj_name=&amp;obj_name=*300-001-PT-082&amp;obj_desc=*&amp;key0=3000" TargetMode="External"/><Relationship Id="rId7330" Type="http://schemas.openxmlformats.org/officeDocument/2006/relationships/hyperlink" Target="http://sww-edw.sakhalinenergy.ru/aha_seic_sww/asp/search/Search.asp?obj_type_id=4&amp;obj_type_name=Tag&amp;cls_obj_name=&amp;obj_name=*300-002-PT-403&amp;obj_desc=*&amp;key0=3000" TargetMode="External"/><Relationship Id="rId587" Type="http://schemas.openxmlformats.org/officeDocument/2006/relationships/hyperlink" Target="https://sww-llsak.sakhalinenergy.ru/glasseic/llisapi.dll?func=ll&amp;objId=31216445&amp;objAction=Open&amp;nexturl=%2Fglasseic%2Fllisapi%2Edll%3Ffunc%3Dll%26objId%3D10162301%26objAction%3Dbrowse" TargetMode="External"/><Relationship Id="rId2268" Type="http://schemas.openxmlformats.org/officeDocument/2006/relationships/hyperlink" Target="http://sww-edw.sakhalinenergy.ru/aha_seic_sww/asp/treeview/tree.asp?Option=ObjectSearch&amp;obj_type_id=4&amp;obj_type_name=Tag&amp;cls_obj_name=&amp;obj_name=*300*053-LAH-001D*&amp;obj_desc=*&amp;key0=3000" TargetMode="External"/><Relationship Id="rId3319" Type="http://schemas.openxmlformats.org/officeDocument/2006/relationships/hyperlink" Target="http://sww-edw.sakhalinenergy.ru/aha_seic_sww/asp/search/Search.asp?obj_type_id=4&amp;obj_type_name=Tag&amp;cls_obj_name=&amp;obj_name=*300*001-XZGO-184*&amp;obj_desc=*&amp;key0=3000" TargetMode="External"/><Relationship Id="rId3873" Type="http://schemas.openxmlformats.org/officeDocument/2006/relationships/hyperlink" Target="http://sww-edw.sakhalinenergy.ru/aha_seic_sww/asp/search/Search.asp?obj_type_id=4&amp;obj_type_name=Tag&amp;cls_obj_name=&amp;obj_name=*300-022-FT-001*&amp;obj_desc=*&amp;key0=3000" TargetMode="External"/><Relationship Id="rId4717" Type="http://schemas.openxmlformats.org/officeDocument/2006/relationships/hyperlink" Target="http://sww-edw.sakhalinenergy.ru/aha_seic_sww/asp/treeview/tree.asp?Option=ObjectSearch&amp;obj_type_id=4&amp;obj_type_name=Tag&amp;cls_obj_name=&amp;obj_name=*300-051-HV-154&amp;obj_desc=*&amp;key0=3000" TargetMode="External"/><Relationship Id="rId4924" Type="http://schemas.openxmlformats.org/officeDocument/2006/relationships/hyperlink" Target="https://sww-llsak.sakhalinenergy.ru/glasseic/llisapi.dll?func=ll&amp;objId=11055534&amp;objAction=browse" TargetMode="External"/><Relationship Id="rId9088" Type="http://schemas.openxmlformats.org/officeDocument/2006/relationships/hyperlink" Target="http://sww-edw.sakhalinenergy.ru/aha_seic_sww/asp/search/Search.asp?obj_type_id=4&amp;obj_type_name=Tag&amp;cls_obj_name=&amp;obj_name=*300-017-PT-652&amp;obj_desc=*&amp;key0=3000" TargetMode="External"/><Relationship Id="rId9295" Type="http://schemas.openxmlformats.org/officeDocument/2006/relationships/hyperlink" Target="http://sww-edw.sakhalinenergy.ru/aha_seic_sww/asp/treeview/tree.asp?Option=ObjectSearch&amp;obj_type_id=4&amp;obj_type_name=Tag&amp;cls_obj_name=&amp;obj_name=*300-051-PT-022&amp;obj_desc=*&amp;key0=3000" TargetMode="External"/><Relationship Id="rId447" Type="http://schemas.openxmlformats.org/officeDocument/2006/relationships/hyperlink" Target="https://sww-llsak.sakhalinenergy.ru/glasseic/llisapi.dll?func=ll&amp;objId=28273049&amp;objAction=Open&amp;nexturl=%2Fglasseic%2Fllisapi%2Edll%3Ffunc%3Dll%26objId%3D10015132%26objAction%3Dbrowse" TargetMode="External"/><Relationship Id="rId794" Type="http://schemas.openxmlformats.org/officeDocument/2006/relationships/hyperlink" Target="http://sww-edw.sakhalinenergy.ru/aha_seic_sww/asp/treeview/tree.asp?Option=ObjectSearch&amp;obj_type_id=4&amp;obj_type_name=Tag&amp;cls_obj_name=&amp;obj_name=*300*025-XY-035*&amp;obj_desc=S*&amp;key0=3000" TargetMode="External"/><Relationship Id="rId1077" Type="http://schemas.openxmlformats.org/officeDocument/2006/relationships/hyperlink" Target="http://sww-edw.sakhalinenergy.ru/aha_seic_sww/asp/search/Search.asp?obj_type_id=4&amp;obj_type_name=Tag&amp;cls_obj_name=&amp;obj_name=*300*002-LI-108A*&amp;obj_desc=*&amp;key0=3000" TargetMode="External"/><Relationship Id="rId2128" Type="http://schemas.openxmlformats.org/officeDocument/2006/relationships/hyperlink" Target="https://sww-llsak.sakhalinenergy.ru/glasseic/llisapi.dll?func=ll&amp;objId=26430529&amp;objAction=Open&amp;nexturl=%2Fglasseic%2Fllisapi%2Edll%3Ffunc%3Dll%26objId%3D10273736%26objAction%3Dbrowse" TargetMode="External"/><Relationship Id="rId2475" Type="http://schemas.openxmlformats.org/officeDocument/2006/relationships/hyperlink" Target="http://sww-edw.sakhalinenergy.ru/aha_seic_sww/asp/search/Search.asp?obj_type_id=4&amp;obj_type_name=Tag&amp;cls_obj_name=&amp;obj_name=*300*093-LI-009D*&amp;obj_desc=*&amp;key0=3000" TargetMode="External"/><Relationship Id="rId2682" Type="http://schemas.openxmlformats.org/officeDocument/2006/relationships/hyperlink" Target="https://sww-llsak.sakhalinenergy.ru/glasseic/llisapi.dll?func=ll&amp;objId=28315383&amp;objAction=Open&amp;nexturl=%2Fglasseic%2Fllisapi%2Edll%3Ffunc%3Dll%26objId%3D10166329%26objAction%3Dbrowse" TargetMode="External"/><Relationship Id="rId3526" Type="http://schemas.openxmlformats.org/officeDocument/2006/relationships/hyperlink" Target="https://sww-llsak.sakhalinenergy.ru/glasseic/llisapi.dll?func=ll&amp;objId=29068465&amp;objAction=Open&amp;nexturl=%2Fglasseic%2Fllisapi%2Edll%3Ffunc%3Dll%26objId%3D11056666%26objAction%3Dbrowse" TargetMode="External"/><Relationship Id="rId3733" Type="http://schemas.openxmlformats.org/officeDocument/2006/relationships/hyperlink" Target="http://sww-edw.sakhalinenergy.ru/aha_seic_sww/asp/search/Search.asp?obj_type_id=4&amp;obj_type_name=Tag&amp;cls_obj_name=&amp;obj_name=*300-051-FT-211*&amp;obj_desc=*&amp;key0=3000" TargetMode="External"/><Relationship Id="rId3940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6889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9155" Type="http://schemas.openxmlformats.org/officeDocument/2006/relationships/hyperlink" Target="http://sww-edw.sakhalinenergy.ru/aha_seic_sww/asp/treeview/tree.asp?Option=ObjectSearch&amp;obj_type_id=4&amp;obj_type_name=Tag&amp;cls_obj_name=&amp;obj_name=*300-040-XX-601A&amp;obj_desc=*&amp;key0=3000" TargetMode="External"/><Relationship Id="rId654" Type="http://schemas.openxmlformats.org/officeDocument/2006/relationships/hyperlink" Target="http://sww-edw.sakhalinenergy.ru/aha_seic_sww/asp/treeview/tree.asp?Option=ObjectSearch&amp;obj_type_id=4&amp;obj_type_name=Tag&amp;cls_obj_name=&amp;obj_name=*300*001-FV-071*&amp;obj_desc=*&amp;key0=3000" TargetMode="External"/><Relationship Id="rId861" Type="http://schemas.openxmlformats.org/officeDocument/2006/relationships/hyperlink" Target="http://sww-edw.sakhalinenergy.ru/aha_seic_sww/asp/search/Search.asp?obj_type_id=4&amp;obj_type_name=Tag&amp;cls_obj_name=&amp;obj_name=*300*051-XGSC-526*&amp;obj_desc=*&amp;key0=3000" TargetMode="External"/><Relationship Id="rId1284" Type="http://schemas.openxmlformats.org/officeDocument/2006/relationships/hyperlink" Target="https://sww-llsak.sakhalinenergy.ru/glasseic/llisapi.dll?func=ll&amp;objId=28316148&amp;objAction=Open&amp;nexturl=%2Fglasseic%2Fllisapi%2Edll%3Ffunc%3Dll%26objId%3D10166651%26objAction%3Dbrowse" TargetMode="External"/><Relationship Id="rId1491" Type="http://schemas.openxmlformats.org/officeDocument/2006/relationships/hyperlink" Target="https://sww-llsak.sakhalinenergy.ru/glasseic/llisapi.dll?func=ll&amp;objId=10163632&amp;objAction=browse" TargetMode="External"/><Relationship Id="rId2335" Type="http://schemas.openxmlformats.org/officeDocument/2006/relationships/hyperlink" Target="http://sww-edw.sakhalinenergy.ru/aha_seic_sww/asp/search/Search.asp?obj_type_id=4&amp;obj_type_name=Tag&amp;cls_obj_name=&amp;obj_name=*300*093-LAH-009D*&amp;obj_desc=*&amp;key0=3000" TargetMode="External"/><Relationship Id="rId2542" Type="http://schemas.openxmlformats.org/officeDocument/2006/relationships/hyperlink" Target="https://sww-llsak.sakhalinenergy.ru/glasseic/llisapi.dll?func=ll&amp;objId=94971887&amp;objAction=Open&amp;nexturl=%2Fglasseic%2Fllisapi%2Edll%3Ffunc%3Dll%26objId%3D10275167%26objAction%3Dbrowse" TargetMode="External"/><Relationship Id="rId3800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5698" Type="http://schemas.openxmlformats.org/officeDocument/2006/relationships/hyperlink" Target="http://sww-edw.sakhalinenergy.ru/aha_seic_sww/asp/search/Search.asp?obj_type_id=4&amp;obj_type_name=Tag&amp;cls_obj_name=&amp;obj_name=*300-059-XZV-073&amp;obj_desc=*&amp;key0=3000" TargetMode="External"/><Relationship Id="rId6749" Type="http://schemas.openxmlformats.org/officeDocument/2006/relationships/hyperlink" Target="https://sww-llsak.sakhalinenergy.ru/glasseic/llisapi.dll?func=ll&amp;objId=28306008&amp;objAction=Open&amp;nexturl=%2Fglasseic%2Fllisapi%2Edll%3Ffunc%3Dll%26objId%3D10165310%26objAction%3Dbrowse" TargetMode="External"/><Relationship Id="rId6956" Type="http://schemas.openxmlformats.org/officeDocument/2006/relationships/hyperlink" Target="https://sww-llsak.sakhalinenergy.ru/glasseic/llisapi.dll?func=ll&amp;objId=11056880&amp;objAction=browse" TargetMode="External"/><Relationship Id="rId9362" Type="http://schemas.openxmlformats.org/officeDocument/2006/relationships/hyperlink" Target="http://sww-edw.sakhalinenergy.ru/aha_seic_sww/asp/search/Search.asp?obj_type_id=4&amp;obj_type_name=Tag&amp;cls_obj_name=&amp;obj_name=*300-051-TT-610A&amp;obj_desc=*&amp;key0=3000" TargetMode="External"/><Relationship Id="rId307" Type="http://schemas.openxmlformats.org/officeDocument/2006/relationships/hyperlink" Target="https://sww-llsak.sakhalinenergy.ru/glasseic/llisapi.dll?func=ll&amp;objId=69495966&amp;objAction=Open&amp;nexturl=%2Fglasseic%2Fllisapi%2Edll%3Ffunc%3Dll%26objId%3D69496310%26objAction%3Dbrowse" TargetMode="External"/><Relationship Id="rId514" Type="http://schemas.openxmlformats.org/officeDocument/2006/relationships/hyperlink" Target="https://sww-llsak.sakhalinenergy.ru/glasseic/llisapi.dll?func=ll&amp;objId=10770274&amp;objAction=browse" TargetMode="External"/><Relationship Id="rId721" Type="http://schemas.openxmlformats.org/officeDocument/2006/relationships/hyperlink" Target="http://sww-edw.sakhalinenergy.ru/aha_seic_sww/asp/search/Search.asp?obj_type_id=4&amp;obj_type_name=Tag&amp;cls_obj_name=&amp;obj_name=*300*051-XHS-506B*&amp;obj_desc=*&amp;key0=3000" TargetMode="External"/><Relationship Id="rId1144" Type="http://schemas.openxmlformats.org/officeDocument/2006/relationships/hyperlink" Target="https://sww-llsak.sakhalinenergy.ru/glasseic/llisapi.dll?func=ll&amp;objId=28283557&amp;objAction=Open&amp;nexturl=%2Fglasseic%2Fllisapi%2Edll%3Ffunc%3Dll%26objId%3D10166993%26objAction%3Dbrowse" TargetMode="External"/><Relationship Id="rId1351" Type="http://schemas.openxmlformats.org/officeDocument/2006/relationships/hyperlink" Target="https://sww-llsak.sakhalinenergy.ru/glasseic/llisapi.dll?func=ll&amp;objId=10017386&amp;objAction=browse" TargetMode="External"/><Relationship Id="rId2402" Type="http://schemas.openxmlformats.org/officeDocument/2006/relationships/hyperlink" Target="https://sww-llsak.sakhalinenergy.ru/glasseic/llisapi.dll?func=ll&amp;objId=28342491&amp;objAction=Open&amp;nexturl=%2Fglasseic%2Fllisapi%2Edll%3Ffunc%3Dll%26objId%3D10167481%26objAction%3Dbrowse" TargetMode="External"/><Relationship Id="rId5558" Type="http://schemas.openxmlformats.org/officeDocument/2006/relationships/hyperlink" Target="http://sww-edw.sakhalinenergy.ru/aha_seic_sww/asp/search/Search.asp?obj_type_id=4&amp;obj_type_name=Tag&amp;cls_obj_name=&amp;obj_name=*300-058-XZV-015&amp;obj_desc=*&amp;key0=3000" TargetMode="External"/><Relationship Id="rId5765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5972" Type="http://schemas.openxmlformats.org/officeDocument/2006/relationships/hyperlink" Target="https://sww-llsak.sakhalinenergy.ru/glasseic/llisapi.dll?func=ll&amp;objId=11060370&amp;objAction=browse" TargetMode="External"/><Relationship Id="rId6609" Type="http://schemas.openxmlformats.org/officeDocument/2006/relationships/hyperlink" Target="https://sww-llsak.sakhalinenergy.ru/glasseic/llisapi.dll?func=ll&amp;objId=10167168&amp;objAction=browse" TargetMode="External"/><Relationship Id="rId6816" Type="http://schemas.openxmlformats.org/officeDocument/2006/relationships/hyperlink" Target="https://sww-llsak.sakhalinenergy.ru/glasseic/llisapi.dll?func=ll&amp;objId=11055788&amp;objAction=browse" TargetMode="External"/><Relationship Id="rId8171" Type="http://schemas.openxmlformats.org/officeDocument/2006/relationships/hyperlink" Target="http://sww-edw.sakhalinenergy.ru/aha_seic_sww/asp/treeview/tree.asp?Option=ObjectSearch&amp;obj_type_id=4&amp;obj_type_name=Tag&amp;cls_obj_name=&amp;obj_name=*300-059-PDT-006&amp;obj_desc=*&amp;key0=3000" TargetMode="External"/><Relationship Id="rId9015" Type="http://schemas.openxmlformats.org/officeDocument/2006/relationships/hyperlink" Target="http://sww-edw.sakhalinenergy.ru/aha_seic_sww/asp/treeview/tree.asp?Option=ObjectSearch&amp;obj_type_id=4&amp;obj_type_name=Tag&amp;cls_obj_name=&amp;obj_name=*300-001-XL-176&amp;obj_desc=*&amp;key0=3000" TargetMode="External"/><Relationship Id="rId9222" Type="http://schemas.openxmlformats.org/officeDocument/2006/relationships/hyperlink" Target="http://sww-edw.sakhalinenergy.ru/aha_seic_sww/asp/search/Search.asp?obj_type_id=4&amp;obj_type_name=Tag&amp;cls_obj_name=&amp;obj_name=*300-048-XZGO-003&amp;obj_desc=*&amp;key0=3000" TargetMode="External"/><Relationship Id="rId1004" Type="http://schemas.openxmlformats.org/officeDocument/2006/relationships/hyperlink" Target="https://sww-llsak.sakhalinenergy.ru/glasseic/llisapi.dll?func=ll&amp;objId=97230910&amp;objAction=Open&amp;nexturl=%2Fglasseic%2Fllisapi%2Edll%3Ffunc%3Dll%26objId%3D78401834%26objAction%3Dbrowse" TargetMode="External"/><Relationship Id="rId1211" Type="http://schemas.openxmlformats.org/officeDocument/2006/relationships/hyperlink" Target="https://sww-llsak.sakhalinenergy.ru/glasseic/llisapi.dll?func=ll&amp;objId=10163152&amp;objAction=browse" TargetMode="External"/><Relationship Id="rId4367" Type="http://schemas.openxmlformats.org/officeDocument/2006/relationships/hyperlink" Target="https://sww-llsak.sakhalinenergy.ru/glasseic/llisapi.dll?func=ll&amp;objId=11058830&amp;objAction=browse" TargetMode="External"/><Relationship Id="rId4574" Type="http://schemas.openxmlformats.org/officeDocument/2006/relationships/hyperlink" Target="https://sww-llsak.sakhalinenergy.ru/glasseic/llisapi.dll?func=ll&amp;objId=28240984&amp;objAction=Open&amp;nexturl=%2Fglasseic%2Fllisapi%2Edll%3Ffunc%3Dll%26objId%3D10162423%26objAction%3Dbrowse" TargetMode="External"/><Relationship Id="rId4781" Type="http://schemas.openxmlformats.org/officeDocument/2006/relationships/hyperlink" Target="https://sww-llsak.sakhalinenergy.ru/glasseic/llisapi.dll?func=ll&amp;objId=89687736&amp;objAction=browse" TargetMode="External"/><Relationship Id="rId5418" Type="http://schemas.openxmlformats.org/officeDocument/2006/relationships/hyperlink" Target="http://sww-edw.sakhalinenergy.ru/aha_seic_sww/asp/search/Search.asp?obj_type_id=4&amp;obj_type_name=Tag&amp;cls_obj_name=&amp;obj_name=*300-002-XZV-401&amp;obj_desc=*&amp;key0=3000" TargetMode="External"/><Relationship Id="rId5625" Type="http://schemas.openxmlformats.org/officeDocument/2006/relationships/hyperlink" Target="https://sww-llsak.sakhalinenergy.ru/glasseic/llisapi.dll?func=ll&amp;objId=29004489&amp;objAction=Open&amp;nexturl=%2Fglasseic%2Fllisapi%2Edll%3Ffunc%3Dll%26objId%3D11057022%26objAction%3Dbrowse" TargetMode="External"/><Relationship Id="rId5832" Type="http://schemas.openxmlformats.org/officeDocument/2006/relationships/hyperlink" Target="https://sww-llsak.sakhalinenergy.ru/glasseic/llisapi.dll?func=ll&amp;objId=11059693&amp;objAction=browse" TargetMode="External"/><Relationship Id="rId8031" Type="http://schemas.openxmlformats.org/officeDocument/2006/relationships/hyperlink" Target="http://sww-edw.sakhalinenergy.ru/aha_seic_sww/asp/treeview/tree.asp?Option=ObjectSearch&amp;obj_type_id=4&amp;obj_type_name=Tag&amp;cls_obj_name=&amp;obj_name=*300-056-PT-548&amp;obj_desc=*&amp;key0=3000" TargetMode="External"/><Relationship Id="rId8988" Type="http://schemas.openxmlformats.org/officeDocument/2006/relationships/hyperlink" Target="http://sww-edw.sakhalinenergy.ru/aha_seic_sww/asp/search/Search.asp?obj_type_id=4&amp;obj_type_name=Tag&amp;cls_obj_name=&amp;obj_name=*300-001-XL-086&amp;obj_desc=*&amp;key0=3000" TargetMode="External"/><Relationship Id="rId3176" Type="http://schemas.openxmlformats.org/officeDocument/2006/relationships/hyperlink" Target="http://sww-edw.sakhalinenergy.ru/aha_seic_sww/asp/treeview/tree.asp?Option=ObjectSearch&amp;obj_type_id=4&amp;obj_type_name=Tag&amp;cls_obj_name=&amp;obj_name=*300*001-XY-134*&amp;obj_desc=*&amp;key0=3000" TargetMode="External"/><Relationship Id="rId3383" Type="http://schemas.openxmlformats.org/officeDocument/2006/relationships/hyperlink" Target="http://sww-edw.sakhalinenergy.ru/aha_seic_sww/asp/search/Search.asp?obj_type_id=4&amp;obj_type_name=Tag&amp;cls_obj_name=&amp;obj_name=*300*001-XZGO-193*&amp;obj_desc=*&amp;key0=3000" TargetMode="External"/><Relationship Id="rId3590" Type="http://schemas.openxmlformats.org/officeDocument/2006/relationships/hyperlink" Target="https://sww-llsak.sakhalinenergy.ru/glasseic/llisapi.dll?func=ll&amp;objId=28318163&amp;objAction=Open&amp;nexturl=%2Fglasseic%2Fllisapi%2Edll%3Ffunc%3Dll%26objId%3D11055733%26objAction%3Dbrowse" TargetMode="External"/><Relationship Id="rId4227" Type="http://schemas.openxmlformats.org/officeDocument/2006/relationships/hyperlink" Target="https://sww-llsak.sakhalinenergy.ru/glasseic/llisapi.dll?func=ll&amp;objId=11058503&amp;objAction=browse" TargetMode="External"/><Relationship Id="rId4434" Type="http://schemas.openxmlformats.org/officeDocument/2006/relationships/hyperlink" Target="http://sww-edw.sakhalinenergy.ru/aha_seic_sww/asp/treeview/tree.asp?Option=ObjectSearch&amp;obj_type_id=4&amp;obj_type_name=Tag&amp;cls_obj_name=&amp;obj_name=*300-052-FV-001*&amp;obj_desc=*&amp;key0=3000" TargetMode="External"/><Relationship Id="rId7797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2192" Type="http://schemas.openxmlformats.org/officeDocument/2006/relationships/hyperlink" Target="http://sww-edw.sakhalinenergy.ru/aha_seic_sww/asp/treeview/tree.asp?Option=ObjectSearch&amp;obj_type_id=4&amp;obj_type_name=Tag&amp;cls_obj_name=&amp;obj_name=*300*049-TT-502*&amp;obj_desc=*&amp;key0=3000" TargetMode="External"/><Relationship Id="rId3036" Type="http://schemas.openxmlformats.org/officeDocument/2006/relationships/hyperlink" Target="http://sww-edw.sakhalinenergy.ru/aha_seic_sww/asp/treeview/tree.asp?Option=ObjectSearch&amp;obj_type_id=4&amp;obj_type_name=Tag&amp;cls_obj_name=&amp;obj_name=*300*001-XZGO-273*&amp;obj_desc=W*&amp;key0=3000" TargetMode="External"/><Relationship Id="rId3243" Type="http://schemas.openxmlformats.org/officeDocument/2006/relationships/hyperlink" Target="http://sww-edw.sakhalinenergy.ru/aha_seic_sww/asp/search/Search.asp?obj_type_id=4&amp;obj_type_name=Tag&amp;cls_obj_name=&amp;obj_name=*300*051-XY-163*&amp;obj_desc=*&amp;key0=3000" TargetMode="External"/><Relationship Id="rId4641" Type="http://schemas.openxmlformats.org/officeDocument/2006/relationships/hyperlink" Target="http://sww-edw.sakhalinenergy.ru/aha_seic_sww/asp/treeview/tree.asp?Option=ObjectSearch&amp;obj_type_id=4&amp;obj_type_name=Tag&amp;cls_obj_name=&amp;obj_name=*300-001-XZGO-102&amp;obj_desc=*&amp;key0=3000" TargetMode="External"/><Relationship Id="rId6399" Type="http://schemas.openxmlformats.org/officeDocument/2006/relationships/hyperlink" Target="http://sww-edw.sakhalinenergy.ru/aha_seic_sww/asp/search/Search.asp?obj_type_id=4&amp;obj_type_name=Tag&amp;cls_obj_name=&amp;obj_name=*300-075-XV-008&amp;obj_desc=*&amp;key0=3000" TargetMode="External"/><Relationship Id="rId8848" Type="http://schemas.openxmlformats.org/officeDocument/2006/relationships/hyperlink" Target="https://sww-llsak.sakhalinenergy.ru/glasseic/llisapi.dll?func=ll&amp;objId=11058153&amp;objAction=browse" TargetMode="External"/><Relationship Id="rId164" Type="http://schemas.openxmlformats.org/officeDocument/2006/relationships/hyperlink" Target="http://sww-edw.sakhalinenergy.ru/aha_seic_sww/asp/search/Search.asp?obj_type_id=4&amp;obj_type_name=Tag&amp;cls_obj_name=&amp;obj_name=*300*001-XHS-911D*&amp;obj_desc=*&amp;key0=3000" TargetMode="External"/><Relationship Id="rId371" Type="http://schemas.openxmlformats.org/officeDocument/2006/relationships/hyperlink" Target="https://sww-llsak.sakhalinenergy.ru/glasseic/llisapi.dll?func=ll&amp;objId=28275961&amp;objAction=Open&amp;nexturl=%2Fglasseic%2Fllisapi%2Edll%3Ffunc%3Dll%26objId%3D11245979%26objAction%3Dbrowse" TargetMode="External"/><Relationship Id="rId2052" Type="http://schemas.openxmlformats.org/officeDocument/2006/relationships/hyperlink" Target="https://sww-llsak.sakhalinenergy.ru/glasseic/llisapi.dll?func=ll&amp;objId=28304025&amp;objAction=Open&amp;nexturl=%2Fglasseic%2Fllisapi%2Edll%3Ffunc%3Dll%26objId%3D10274113%26objAction%3Dbrowse" TargetMode="External"/><Relationship Id="rId3450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4501" Type="http://schemas.openxmlformats.org/officeDocument/2006/relationships/hyperlink" Target="http://sww-edw.sakhalinenergy.ru/aha_seic_sww/asp/search/Search.asp?obj_type_id=4&amp;obj_type_name=Tag&amp;cls_obj_name=&amp;obj_name=*300-075-TV-003*&amp;obj_desc=*&amp;key0=3000" TargetMode="External"/><Relationship Id="rId6259" Type="http://schemas.openxmlformats.org/officeDocument/2006/relationships/hyperlink" Target="http://sww-edw.sakhalinenergy.ru/aha_seic_sww/asp/search/Search.asp?obj_type_id=4&amp;obj_type_name=Tag&amp;cls_obj_name=&amp;obj_name=*300-057-XV-059&amp;obj_desc=*&amp;key0=3000" TargetMode="External"/><Relationship Id="rId7657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7864" Type="http://schemas.openxmlformats.org/officeDocument/2006/relationships/hyperlink" Target="https://sww-llsak.sakhalinenergy.ru/glasseic/llisapi.dll?func=ll&amp;objId=11057642&amp;objAction=browse" TargetMode="External"/><Relationship Id="rId8708" Type="http://schemas.openxmlformats.org/officeDocument/2006/relationships/hyperlink" Target="https://sww-llsak.sakhalinenergy.ru/glasseic/llisapi.dll?func=ll&amp;objId=11055844&amp;objAction=browse" TargetMode="External"/><Relationship Id="rId8915" Type="http://schemas.openxmlformats.org/officeDocument/2006/relationships/hyperlink" Target="http://sww-edw.sakhalinenergy.ru/aha_seic_sww/asp/treeview/tree.asp?Option=ObjectSearch&amp;obj_type_id=4&amp;obj_type_name=Tag&amp;cls_obj_name=&amp;obj_name=*300-001-PT-091C&amp;obj_desc=*&amp;key0=3000" TargetMode="External"/><Relationship Id="rId3103" Type="http://schemas.openxmlformats.org/officeDocument/2006/relationships/hyperlink" Target="http://sww-edw.sakhalinenergy.ru/aha_seic_sww/asp/search/Search.asp?obj_type_id=4&amp;obj_type_name=Tag&amp;cls_obj_name=&amp;obj_name=*300*001-XZGO-283*&amp;obj_desc=*&amp;key0=3000" TargetMode="External"/><Relationship Id="rId3310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5068" Type="http://schemas.openxmlformats.org/officeDocument/2006/relationships/hyperlink" Target="https://sww-llsak.sakhalinenergy.ru/glasseic/llisapi.dll?func=ll&amp;objId=11058469&amp;objAction=browse" TargetMode="External"/><Relationship Id="rId6466" Type="http://schemas.openxmlformats.org/officeDocument/2006/relationships/hyperlink" Target="https://sww-llsak.sakhalinenergy.ru/glasseic/llisapi.dll?func=ll&amp;objId=28303927&amp;objAction=Open&amp;nexturl=%2Fglasseic%2Fllisapi%2Edll%3Ffunc%3Dll%26objId%3D10164641%26objAction%3Dbrowse" TargetMode="External"/><Relationship Id="rId6673" Type="http://schemas.openxmlformats.org/officeDocument/2006/relationships/hyperlink" Target="https://sww-llsak.sakhalinenergy.ru/glasseic/llisapi.dll?func=ll&amp;objId=10276451&amp;objAction=browse" TargetMode="External"/><Relationship Id="rId6880" Type="http://schemas.openxmlformats.org/officeDocument/2006/relationships/hyperlink" Target="https://sww-llsak.sakhalinenergy.ru/glasseic/llisapi.dll?func=ll&amp;objId=11058277&amp;objAction=browse" TargetMode="External"/><Relationship Id="rId7517" Type="http://schemas.openxmlformats.org/officeDocument/2006/relationships/hyperlink" Target="https://sww-llsak.sakhalinenergy.ru/glasseic/llisapi.dll?func=ll&amp;objId=29068558&amp;objAction=Open&amp;nexturl=%2Fglasseic%2Fllisapi%2Edll%3Ffunc%3Dll%26objId%3D11058129%26objAction%3Dbrowse" TargetMode="External"/><Relationship Id="rId7724" Type="http://schemas.openxmlformats.org/officeDocument/2006/relationships/hyperlink" Target="https://sww-llsak.sakhalinenergy.ru/glasseic/llisapi.dll?func=ll&amp;objId=11056077&amp;objAction=browse" TargetMode="External"/><Relationship Id="rId7931" Type="http://schemas.openxmlformats.org/officeDocument/2006/relationships/hyperlink" Target="http://sww-edw.sakhalinenergy.ru/aha_seic_sww/asp/treeview/tree.asp?Option=ObjectSearch&amp;obj_type_id=4&amp;obj_type_name=Tag&amp;cls_obj_name=&amp;obj_name=*300-051-TT-003&amp;obj_desc=*&amp;key0=3000" TargetMode="External"/><Relationship Id="rId231" Type="http://schemas.openxmlformats.org/officeDocument/2006/relationships/hyperlink" Target="https://sww-llsak.sakhalinenergy.ru/glasseic/llisapi.dll?func=ll&amp;objId=28241177&amp;objAction=Open&amp;nexturl=%2Fglasseic%2Fllisapi%2Edll%3Ffunc%3Dll%26objId%3D10162240%26objAction%3Dbrowse" TargetMode="External"/><Relationship Id="rId2869" Type="http://schemas.openxmlformats.org/officeDocument/2006/relationships/hyperlink" Target="https://sww-llsak.sakhalinenergy.ru/glasseic/llisapi.dll?func=ll&amp;objId=104006444&amp;objAction=browse" TargetMode="External"/><Relationship Id="rId5275" Type="http://schemas.openxmlformats.org/officeDocument/2006/relationships/hyperlink" Target="http://sww-edw.sakhalinenergy.ru/aha_seic_sww/asp/treeview/tree.asp?Option=ObjectSearch&amp;obj_type_id=4&amp;obj_type_name=Tag&amp;cls_obj_name=&amp;obj_name=*300-059-TT-005&amp;obj_desc=*&amp;key0=3000" TargetMode="External"/><Relationship Id="rId5482" Type="http://schemas.openxmlformats.org/officeDocument/2006/relationships/hyperlink" Target="http://sww-edw.sakhalinenergy.ru/aha_seic_sww/asp/search/Search.asp?obj_type_id=4&amp;obj_type_name=Tag&amp;cls_obj_name=&amp;obj_name=*300-044-XZV-008&amp;obj_desc=*&amp;key0=3000" TargetMode="External"/><Relationship Id="rId6119" Type="http://schemas.openxmlformats.org/officeDocument/2006/relationships/hyperlink" Target="http://sww-edw.sakhalinenergy.ru/aha_seic_sww/asp/treeview/tree.asp?Option=ObjectSearch&amp;obj_type_id=4&amp;obj_type_name=Tag&amp;cls_obj_name=&amp;obj_name=*300-075-XZV-147&amp;obj_desc=*&amp;key0=3000" TargetMode="External"/><Relationship Id="rId6326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6533" Type="http://schemas.openxmlformats.org/officeDocument/2006/relationships/hyperlink" Target="https://sww-llsak.sakhalinenergy.ru/glasseic/llisapi.dll?func=ll&amp;objId=10166377&amp;objAction=browse" TargetMode="External"/><Relationship Id="rId6740" Type="http://schemas.openxmlformats.org/officeDocument/2006/relationships/hyperlink" Target="http://sww-edw.sakhalinenergy.ru/aha_seic_sww/asp/treeview/tree.asp?Option=ObjectSearch&amp;obj_type_id=4&amp;obj_type_name=Tag&amp;cls_obj_name=&amp;obj_name=*300-049-HV-082&amp;obj_desc=*&amp;key0=3000" TargetMode="External"/><Relationship Id="rId1678" Type="http://schemas.openxmlformats.org/officeDocument/2006/relationships/hyperlink" Target="http://sww-edw.sakhalinenergy.ru/aha_seic_sww/asp/treeview/tree.asp?Option=ObjectSearch&amp;obj_type_id=4&amp;obj_type_name=Tag&amp;cls_obj_name=&amp;obj_name=*300*008-TGC-008*&amp;obj_desc=*&amp;key0=3000" TargetMode="External"/><Relationship Id="rId1885" Type="http://schemas.openxmlformats.org/officeDocument/2006/relationships/hyperlink" Target="http://sww-edw.sakhalinenergy.ru/aha_seic_sww/asp/search/Search.asp?obj_type_id=4&amp;obj_type_name=Tag&amp;cls_obj_name=&amp;obj_name=*300*008-TY-013*&amp;obj_desc=*&amp;key0=3000" TargetMode="External"/><Relationship Id="rId2729" Type="http://schemas.openxmlformats.org/officeDocument/2006/relationships/hyperlink" Target="https://sww-llsak.sakhalinenergy.ru/glasseic/llisapi.dll?func=ll&amp;objId=11047632&amp;objAction=browse" TargetMode="External"/><Relationship Id="rId2936" Type="http://schemas.openxmlformats.org/officeDocument/2006/relationships/hyperlink" Target="http://sww-edw.sakhalinenergy.ru/aha_seic_sww/asp/treeview/tree.asp?Option=ObjectSearch&amp;obj_type_id=4&amp;obj_type_name=Tag&amp;cls_obj_name=&amp;obj_name=*300*001-XZGC-102A*&amp;obj_desc=*&amp;key0=3000" TargetMode="External"/><Relationship Id="rId4084" Type="http://schemas.openxmlformats.org/officeDocument/2006/relationships/hyperlink" Target="https://sww-llsak.sakhalinenergy.ru/glasseic/llisapi.dll?func=ll&amp;objId=28316323&amp;objAction=Open&amp;nexturl=%2Fglasseic%2Fllisapi%2Edll%3Ffunc%3Dll%26objId%3D10017095%26objAction%3Dbrowse" TargetMode="External"/><Relationship Id="rId4291" Type="http://schemas.openxmlformats.org/officeDocument/2006/relationships/hyperlink" Target="https://sww-llsak.sakhalinenergy.ru/glasseic/llisapi.dll?func=ll&amp;objId=10018637&amp;objAction=browse" TargetMode="External"/><Relationship Id="rId5135" Type="http://schemas.openxmlformats.org/officeDocument/2006/relationships/hyperlink" Target="http://sww-edw.sakhalinenergy.ru/aha_seic_sww/asp/treeview/tree.asp?Option=ObjectSearch&amp;obj_type_id=4&amp;obj_type_name=Tag&amp;cls_obj_name=&amp;obj_name=*300-049-TT-023&amp;obj_desc=*&amp;key0=3000" TargetMode="External"/><Relationship Id="rId5342" Type="http://schemas.openxmlformats.org/officeDocument/2006/relationships/hyperlink" Target="http://sww-edw.sakhalinenergy.ru/aha_seic_sww/asp/search/Search.asp?obj_type_id=4&amp;obj_type_name=Tag&amp;cls_obj_name=&amp;obj_name=*300-001-PT-152&amp;obj_desc=*&amp;key0=3000" TargetMode="External"/><Relationship Id="rId6600" Type="http://schemas.openxmlformats.org/officeDocument/2006/relationships/hyperlink" Target="http://sww-edw.sakhalinenergy.ru/aha_seic_sww/asp/treeview/tree.asp?Option=ObjectSearch&amp;obj_type_id=4&amp;obj_type_name=Tag&amp;cls_obj_name=&amp;obj_name=*300-061-X*-728B&amp;obj_desc=*&amp;key0=3000" TargetMode="External"/><Relationship Id="rId8498" Type="http://schemas.openxmlformats.org/officeDocument/2006/relationships/hyperlink" Target="http://sww-edw.sakhalinenergy.ru/aha_seic_sww/asp/search/Search.asp?obj_type_id=4&amp;obj_type_name=Tag&amp;cls_obj_name=&amp;obj_name=*300-001-PT-371B&amp;obj_desc=*&amp;key0=3000" TargetMode="External"/><Relationship Id="rId9549" Type="http://schemas.openxmlformats.org/officeDocument/2006/relationships/hyperlink" Target="http://sww-edw.sakhalinenergy.ru/aha_seic_sww/asp/treeview/tree.asp?Option=ObjectSearch&amp;obj_type_id=4&amp;obj_type_name=Tag&amp;cls_obj_name=&amp;obj_name=*300-075-XX-145&amp;obj_desc=*&amp;key0=3000" TargetMode="External"/><Relationship Id="rId908" Type="http://schemas.openxmlformats.org/officeDocument/2006/relationships/hyperlink" Target="https://sww-llsak.sakhalinenergy.ru/glasseic/llisapi.dll?func=ll&amp;objId=28314107&amp;objAction=Open&amp;nexturl=%2Fglasseic%2Fllisapi%2Edll%3Ffunc%3Dll%26objId%3D10017022%26objAction%3Dbrowse" TargetMode="External"/><Relationship Id="rId1538" Type="http://schemas.openxmlformats.org/officeDocument/2006/relationships/hyperlink" Target="http://sww-edw.sakhalinenergy.ru/aha_seic_sww/asp/treeview/tree.asp?Option=ObjectSearch&amp;obj_type_id=4&amp;obj_type_name=Tag&amp;cls_obj_name=&amp;obj_name=*300*004-FT-207*&amp;obj_desc=*&amp;key0=3000" TargetMode="External"/><Relationship Id="rId4151" Type="http://schemas.openxmlformats.org/officeDocument/2006/relationships/hyperlink" Target="https://sww-llsak.sakhalinenergy.ru/glasseic/llisapi.dll?func=ll&amp;objId=10018052&amp;objAction=browse" TargetMode="External"/><Relationship Id="rId5202" Type="http://schemas.openxmlformats.org/officeDocument/2006/relationships/hyperlink" Target="http://sww-edw.sakhalinenergy.ru/aha_seic_sww/asp/search/Search.asp?obj_type_id=4&amp;obj_type_name=Tag&amp;cls_obj_name=&amp;obj_name=*300-056-TT-556A&amp;obj_desc=*&amp;key0=3000" TargetMode="External"/><Relationship Id="rId8358" Type="http://schemas.openxmlformats.org/officeDocument/2006/relationships/hyperlink" Target="http://sww-edw.sakhalinenergy.ru/aha_seic_sww/asp/search/Search.asp?obj_type_id=4&amp;obj_type_name=Tag&amp;cls_obj_name=&amp;obj_name=*300-001-PT-094&amp;obj_desc=*&amp;key0=3000" TargetMode="External"/><Relationship Id="rId8565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9409" Type="http://schemas.openxmlformats.org/officeDocument/2006/relationships/hyperlink" Target="http://sww-edw.sakhalinenergy.ru/aha_seic_sww/asp/treeview/tree.asp?Option=ObjectSearch&amp;obj_type_id=4&amp;obj_type_name=Tag&amp;cls_obj_name=&amp;obj_name=*300-051-TT-685A&amp;obj_desc=*&amp;key0=3000" TargetMode="External"/><Relationship Id="rId1745" Type="http://schemas.openxmlformats.org/officeDocument/2006/relationships/hyperlink" Target="http://sww-edw.sakhalinenergy.ru/aha_seic_sww/asp/search/Search.asp?obj_type_id=4&amp;obj_type_name=Tag&amp;cls_obj_name=&amp;obj_name=*300*022-XS-005*&amp;obj_desc=*&amp;key0=3000" TargetMode="External"/><Relationship Id="rId1952" Type="http://schemas.openxmlformats.org/officeDocument/2006/relationships/hyperlink" Target="https://sww-llsak.sakhalinenergy.ru/glasseic/llisapi.dll?func=ll&amp;objId=29276719&amp;objAction=Open&amp;nexturl=%2Fglasseic%2Fllisapi%2Edll%3Ffunc%3Dll%26objId%3D11250718%26objAction%3Dbrowse" TargetMode="External"/><Relationship Id="rId4011" Type="http://schemas.openxmlformats.org/officeDocument/2006/relationships/hyperlink" Target="https://sww-llsak.sakhalinenergy.ru/glasseic/llisapi.dll?func=ll&amp;objId=11055664&amp;objAction=browse" TargetMode="External"/><Relationship Id="rId7167" Type="http://schemas.openxmlformats.org/officeDocument/2006/relationships/hyperlink" Target="http://sww-edw.sakhalinenergy.ru/aha_seic_sww/asp/treeview/tree.asp?Option=ObjectSearch&amp;obj_type_id=4&amp;obj_type_name=Tag&amp;cls_obj_name=&amp;obj_name=*300-001-PT-031B&amp;obj_desc=*&amp;key0=3000" TargetMode="External"/><Relationship Id="rId7374" Type="http://schemas.openxmlformats.org/officeDocument/2006/relationships/hyperlink" Target="http://sww-edw.sakhalinenergy.ru/aha_seic_sww/asp/search/Search.asp?obj_type_id=4&amp;obj_type_name=Tag&amp;cls_obj_name=&amp;obj_name=*300-005-PT-011&amp;obj_desc=*&amp;key0=3000" TargetMode="External"/><Relationship Id="rId8218" Type="http://schemas.openxmlformats.org/officeDocument/2006/relationships/hyperlink" Target="http://sww-edw.sakhalinenergy.ru/aha_seic_sww/asp/search/Search.asp?obj_type_id=4&amp;obj_type_name=Tag&amp;cls_obj_name=&amp;obj_name=*300-062-PT-123&amp;obj_desc=*&amp;key0=3000" TargetMode="External"/><Relationship Id="rId8425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8772" Type="http://schemas.openxmlformats.org/officeDocument/2006/relationships/hyperlink" Target="https://sww-llsak.sakhalinenergy.ru/glasseic/llisapi.dll?func=ll&amp;objId=11055650&amp;objAction=browse" TargetMode="External"/><Relationship Id="rId37" Type="http://schemas.openxmlformats.org/officeDocument/2006/relationships/hyperlink" Target="http://sww-edw.sakhalinenergy.ru/aha_seic_sww/asp/treeview/tree.asp?Option=ObjectSearch&amp;obj_type_id=4&amp;obj_type_name=Tag&amp;cls_obj_name=&amp;obj_name=*300*001-XY-053*&amp;obj_desc=*&amp;key0=3000" TargetMode="External"/><Relationship Id="rId1605" Type="http://schemas.openxmlformats.org/officeDocument/2006/relationships/hyperlink" Target="http://sww-edw.sakhalinenergy.ru/aha_seic_sww/asp/search/Search.asp?obj_type_id=4&amp;obj_type_name=Tag&amp;cls_obj_name=&amp;obj_name=*300*040-XS-535*&amp;obj_desc=*&amp;key0=3000" TargetMode="External"/><Relationship Id="rId1812" Type="http://schemas.openxmlformats.org/officeDocument/2006/relationships/hyperlink" Target="https://sww-llsak.sakhalinenergy.ru/glasseic/llisapi.dll?func=ll&amp;objId=28303908&amp;objAction=Open&amp;nexturl=%2Fglasseic%2Fllisapi%2Edll%3Ffunc%3Dll%26objId%3D10015665%26objAction%3Dbrowse" TargetMode="External"/><Relationship Id="rId4968" Type="http://schemas.openxmlformats.org/officeDocument/2006/relationships/hyperlink" Target="https://sww-llsak.sakhalinenergy.ru/glasseic/llisapi.dll?func=ll&amp;objId=11056476&amp;objAction=browse" TargetMode="External"/><Relationship Id="rId6183" Type="http://schemas.openxmlformats.org/officeDocument/2006/relationships/hyperlink" Target="http://sww-edw.sakhalinenergy.ru/aha_seic_sww/asp/search/Search.asp?obj_type_id=4&amp;obj_type_name=Tag&amp;cls_obj_name=&amp;obj_name=*300-057-XV-013&amp;obj_desc=*&amp;key0=3000" TargetMode="External"/><Relationship Id="rId7027" Type="http://schemas.openxmlformats.org/officeDocument/2006/relationships/hyperlink" Target="http://sww-edw.sakhalinenergy.ru/aha_seic_sww/asp/treeview/tree.asp?Option=ObjectSearch&amp;obj_type_id=4&amp;obj_type_name=Tag&amp;cls_obj_name=&amp;obj_name=*300-048-XZV-007&amp;obj_desc=*&amp;key0=3000" TargetMode="External"/><Relationship Id="rId7234" Type="http://schemas.openxmlformats.org/officeDocument/2006/relationships/hyperlink" Target="http://sww-edw.sakhalinenergy.ru/aha_seic_sww/asp/search/Search.asp?obj_type_id=4&amp;obj_type_name=Tag&amp;cls_obj_name=&amp;obj_name=*300-001-PT-084&amp;obj_desc=*&amp;key0=3000" TargetMode="External"/><Relationship Id="rId7581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8632" Type="http://schemas.openxmlformats.org/officeDocument/2006/relationships/hyperlink" Target="https://sww-llsak.sakhalinenergy.ru/glasseic/llisapi.dll?func=ll&amp;objId=100171860&amp;objAction=browse" TargetMode="External"/><Relationship Id="rId3777" Type="http://schemas.openxmlformats.org/officeDocument/2006/relationships/hyperlink" Target="http://sww-edw.sakhalinenergy.ru/aha_seic_sww/asp/search/Search.asp?obj_type_id=4&amp;obj_type_name=Tag&amp;cls_obj_name=&amp;obj_name=*300-013-PV-004*&amp;obj_desc=*&amp;key0=3000" TargetMode="External"/><Relationship Id="rId3984" Type="http://schemas.openxmlformats.org/officeDocument/2006/relationships/hyperlink" Target="https://sww-llsak.sakhalinenergy.ru/glasseic/llisapi.dll?func=ll&amp;objId=28316265&amp;objAction=Open&amp;nexturl=%2Fglasseic%2Fllisapi%2Edll%3Ffunc%3Dll%26objId%3D10017784%26objAction%3Dbrowse" TargetMode="External"/><Relationship Id="rId4828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6390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7441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9199" Type="http://schemas.openxmlformats.org/officeDocument/2006/relationships/hyperlink" Target="http://sww-edw.sakhalinenergy.ru/aha_seic_sww/asp/treeview/tree.asp?Option=ObjectSearch&amp;obj_type_id=4&amp;obj_type_name=Tag&amp;cls_obj_name=&amp;obj_name=*300-047-UX-522&amp;obj_desc=*&amp;key0=3000" TargetMode="External"/><Relationship Id="rId698" Type="http://schemas.openxmlformats.org/officeDocument/2006/relationships/hyperlink" Target="http://sww-edw.sakhalinenergy.ru/aha_seic_sww/asp/treeview/tree.asp?Option=ObjectSearch&amp;obj_type_id=4&amp;obj_type_name=Tag&amp;cls_obj_name=&amp;obj_name=*300*051-XY-526*&amp;obj_desc=*&amp;key0=3000" TargetMode="External"/><Relationship Id="rId2379" Type="http://schemas.openxmlformats.org/officeDocument/2006/relationships/hyperlink" Target="http://sww-edw.sakhalinenergy.ru/aha_seic_sww/asp/search/Search.asp?obj_type_id=4&amp;obj_type_name=Tag&amp;cls_obj_name=&amp;obj_name=*300*053-XY-002*&amp;obj_desc=*&amp;key0=3000" TargetMode="External"/><Relationship Id="rId2586" Type="http://schemas.openxmlformats.org/officeDocument/2006/relationships/hyperlink" Target="https://sww-llsak.sakhalinenergy.ru/glasseic/llisapi.dll?func=ll&amp;objId=28321327&amp;objAction=Open&amp;nexturl=%2Fglasseic%2Fllisapi%2Edll%3Ffunc%3Dll%26objId%3D10167440%26objAction%3Dbrowse" TargetMode="External"/><Relationship Id="rId2793" Type="http://schemas.openxmlformats.org/officeDocument/2006/relationships/hyperlink" Target="https://sww-llsak.sakhalinenergy.ru/glasseic/llisapi.dll?func=ll&amp;objId=10771424&amp;objAction=browse" TargetMode="External"/><Relationship Id="rId3637" Type="http://schemas.openxmlformats.org/officeDocument/2006/relationships/hyperlink" Target="https://sww-llsak.sakhalinenergy.ru/glasseic/llisapi.dll?func=ll&amp;objId=11055887&amp;objAction=browse" TargetMode="External"/><Relationship Id="rId3844" Type="http://schemas.openxmlformats.org/officeDocument/2006/relationships/hyperlink" Target="https://sww-llsak.sakhalinenergy.ru/glasseic/llisapi.dll?func=ll&amp;objId=28280381&amp;objAction=Open&amp;nexturl=%2Fglasseic%2Fllisapi%2Edll%3Ffunc%3Dll%26objId%3D10015016%26objAction%3Dbrowse" TargetMode="External"/><Relationship Id="rId6043" Type="http://schemas.openxmlformats.org/officeDocument/2006/relationships/hyperlink" Target="http://sww-edw.sakhalinenergy.ru/aha_seic_sww/asp/treeview/tree.asp?Option=ObjectSearch&amp;obj_type_id=4&amp;obj_type_name=Tag&amp;cls_obj_name=&amp;obj_name=*300-075-XZV-125&amp;obj_desc=*&amp;key0=3000" TargetMode="External"/><Relationship Id="rId6250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7301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558" Type="http://schemas.openxmlformats.org/officeDocument/2006/relationships/hyperlink" Target="https://sww-llsak.sakhalinenergy.ru/glasseic/llisapi.dll?func=ll&amp;objId=62405382&amp;objAction=browse" TargetMode="External"/><Relationship Id="rId765" Type="http://schemas.openxmlformats.org/officeDocument/2006/relationships/hyperlink" Target="http://sww-edw.sakhalinenergy.ru/aha_seic_sww/asp/search/Search.asp?obj_type_id=4&amp;obj_type_name=Tag&amp;cls_obj_name=&amp;obj_name=*300*025-XY-050*&amp;obj_desc=*&amp;key0=3000" TargetMode="External"/><Relationship Id="rId972" Type="http://schemas.openxmlformats.org/officeDocument/2006/relationships/hyperlink" Target="https://sww-llsak.sakhalinenergy.ru/glasseic/llisapi.dll?func=ll&amp;objId=29280766&amp;objAction=Open&amp;nexturl=%2Fglasseic%2Fllisapi%2Edll%3Ffunc%3Dll%26objId%3D10017048%26objAction%3Dbrowse" TargetMode="External"/><Relationship Id="rId1188" Type="http://schemas.openxmlformats.org/officeDocument/2006/relationships/hyperlink" Target="https://sww-llsak.sakhalinenergy.ru/glasseic/llisapi.dll?func=ll&amp;objId=28313801&amp;objAction=Open&amp;nexturl=%2Fglasseic%2Fllisapi%2Edll%3Ffunc%3Dll%26objId%3D10274892%26objAction%3Dbrowse" TargetMode="External"/><Relationship Id="rId1395" Type="http://schemas.openxmlformats.org/officeDocument/2006/relationships/hyperlink" Target="https://sww-llsak.sakhalinenergy.ru/glasseic/llisapi.dll?func=ll&amp;objId=10017003&amp;objAction=browse" TargetMode="External"/><Relationship Id="rId2239" Type="http://schemas.openxmlformats.org/officeDocument/2006/relationships/hyperlink" Target="http://sww-edw.sakhalinenergy.ru/aha_seic_sww/asp/search/Search.asp?obj_type_id=4&amp;obj_type_name=Tag&amp;cls_obj_name=&amp;obj_name=*300*050-XY-032*&amp;obj_desc=*&amp;key0=3000" TargetMode="External"/><Relationship Id="rId2446" Type="http://schemas.openxmlformats.org/officeDocument/2006/relationships/hyperlink" Target="https://sww-llsak.sakhalinenergy.ru/glasseic/llisapi.dll?func=ll&amp;objId=28342069&amp;objAction=Open&amp;nexturl=%2Fglasseic%2Fllisapi%2Edll%3Ffunc%3Dll%26objId%3D10281623%26objAction%3Dbrowse" TargetMode="External"/><Relationship Id="rId2653" Type="http://schemas.openxmlformats.org/officeDocument/2006/relationships/hyperlink" Target="https://sww-llsak.sakhalinenergy.ru/glasseic/llisapi.dll?func=ll&amp;objId=10276074&amp;objAction=browse" TargetMode="External"/><Relationship Id="rId2860" Type="http://schemas.openxmlformats.org/officeDocument/2006/relationships/hyperlink" Target="http://sww-edw.sakhalinenergy.ru/aha_seic_sww/asp/treeview/tree.asp?Option=ObjectSearch&amp;obj_type_id=4&amp;obj_type_name=Tag&amp;cls_obj_name=&amp;obj_name=*300*001-XGO-158*&amp;obj_desc=W*&amp;key0=3000" TargetMode="External"/><Relationship Id="rId3704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6110" Type="http://schemas.openxmlformats.org/officeDocument/2006/relationships/hyperlink" Target="http://sww-edw.sakhalinenergy.ru/aha_seic_sww/asp/search/Search.asp?obj_type_id=4&amp;obj_type_name=Tag&amp;cls_obj_name=&amp;obj_name=*300-075-XZV-142&amp;obj_desc=*&amp;key0=3000" TargetMode="External"/><Relationship Id="rId9059" Type="http://schemas.openxmlformats.org/officeDocument/2006/relationships/hyperlink" Target="http://sww-edw.sakhalinenergy.ru/aha_seic_sww/asp/treeview/tree.asp?Option=ObjectSearch&amp;obj_type_id=4&amp;obj_type_name=Tag&amp;cls_obj_name=&amp;obj_name=*300-001-XZGO-262&amp;obj_desc=*&amp;key0=3000" TargetMode="External"/><Relationship Id="rId9266" Type="http://schemas.openxmlformats.org/officeDocument/2006/relationships/hyperlink" Target="http://sww-edw.sakhalinenergy.ru/aha_seic_sww/asp/search/Search.asp?obj_type_id=4&amp;obj_type_name=Tag&amp;cls_obj_name=&amp;obj_name=*300-051-FT-350&amp;obj_desc=*&amp;key0=3000" TargetMode="External"/><Relationship Id="rId9473" Type="http://schemas.openxmlformats.org/officeDocument/2006/relationships/hyperlink" Target="http://sww-edw.sakhalinenergy.ru/aha_seic_sww/asp/treeview/tree.asp?Option=ObjectSearch&amp;obj_type_id=4&amp;obj_type_name=Tag&amp;cls_obj_name=&amp;obj_name=*300-053-FV-001&amp;obj_desc=*&amp;key0=3000" TargetMode="External"/><Relationship Id="rId418" Type="http://schemas.openxmlformats.org/officeDocument/2006/relationships/hyperlink" Target="https://sww-llsak.sakhalinenergy.ru/glasseic/llisapi.dll?func=ll&amp;objId=10013597&amp;objAction=browse" TargetMode="External"/><Relationship Id="rId625" Type="http://schemas.openxmlformats.org/officeDocument/2006/relationships/hyperlink" Target="http://sww-edw.sakhalinenergy.ru/aha_seic_sww/asp/treeview/tree.asp?Option=ObjectSearch&amp;obj_type_id=4&amp;obj_type_name=Tag&amp;cls_obj_name=&amp;obj_name=*300*025-PT-511*&amp;obj_desc=P*&amp;key0=3000" TargetMode="External"/><Relationship Id="rId832" Type="http://schemas.openxmlformats.org/officeDocument/2006/relationships/hyperlink" Target="https://sww-llsak.sakhalinenergy.ru/glasseic/llisapi.dll?func=ll&amp;objId=89665432&amp;objAction=Open&amp;nexturl=%2Fglasseic%2Fllisapi%2Edll%3Ffunc%3Dll%26objId%3D89665255%26objAction%3Dbrowse" TargetMode="External"/><Relationship Id="rId1048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1255" Type="http://schemas.openxmlformats.org/officeDocument/2006/relationships/hyperlink" Target="https://sww-llsak.sakhalinenergy.ru/glasseic/llisapi.dll?func=ll&amp;objId=10013897&amp;objAction=browse" TargetMode="External"/><Relationship Id="rId1462" Type="http://schemas.openxmlformats.org/officeDocument/2006/relationships/hyperlink" Target="http://sww-edw.sakhalinenergy.ru/aha_seic_sww/asp/treeview/tree.asp?Option=ObjectSearch&amp;obj_type_id=4&amp;obj_type_name=Tag&amp;cls_obj_name=&amp;obj_name=*300*018-XZGC-606*&amp;obj_desc=*&amp;key0=3000" TargetMode="External"/><Relationship Id="rId2306" Type="http://schemas.openxmlformats.org/officeDocument/2006/relationships/hyperlink" Target="https://sww-llsak.sakhalinenergy.ru/glasseic/llisapi.dll?func=ll&amp;objId=28342626&amp;objAction=Open&amp;nexturl=%2Fglasseic%2Fllisapi%2Edll%3Ffunc%3Dll%26objId%3D10168043%26objAction%3Dbrowse" TargetMode="External"/><Relationship Id="rId2513" Type="http://schemas.openxmlformats.org/officeDocument/2006/relationships/hyperlink" Target="https://sww-llsak.sakhalinenergy.ru/glasseic/llisapi.dll?func=ll&amp;objId=11251414&amp;objAction=browse" TargetMode="External"/><Relationship Id="rId3911" Type="http://schemas.openxmlformats.org/officeDocument/2006/relationships/hyperlink" Target="https://sww-llsak.sakhalinenergy.ru/glasseic/llisapi.dll?func=ll&amp;objId=11057670&amp;objAction=browse" TargetMode="External"/><Relationship Id="rId5669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5876" Type="http://schemas.openxmlformats.org/officeDocument/2006/relationships/hyperlink" Target="https://sww-llsak.sakhalinenergy.ru/glasseic/llisapi.dll?func=ll&amp;objId=11059975&amp;objAction=browse" TargetMode="External"/><Relationship Id="rId8075" Type="http://schemas.openxmlformats.org/officeDocument/2006/relationships/hyperlink" Target="http://sww-edw.sakhalinenergy.ru/aha_seic_sww/asp/treeview/tree.asp?Option=ObjectSearch&amp;obj_type_id=4&amp;obj_type_name=Tag&amp;cls_obj_name=&amp;obj_name=*300-056-TT-546&amp;obj_desc=*&amp;key0=3000" TargetMode="External"/><Relationship Id="rId8282" Type="http://schemas.openxmlformats.org/officeDocument/2006/relationships/hyperlink" Target="http://sww-edw.sakhalinenergy.ru/aha_seic_sww/asp/search/Search.asp?obj_type_id=4&amp;obj_type_name=Tag&amp;cls_obj_name=&amp;obj_name=*300-082-PDT-021&amp;obj_desc=*&amp;key0=3000" TargetMode="External"/><Relationship Id="rId9126" Type="http://schemas.openxmlformats.org/officeDocument/2006/relationships/hyperlink" Target="http://sww-edw.sakhalinenergy.ru/aha_seic_sww/asp/search/Search.asp?obj_type_id=4&amp;obj_type_name=Tag&amp;cls_obj_name=&amp;obj_name=*300-026-UX-502&amp;obj_desc=*&amp;key0=3000" TargetMode="External"/><Relationship Id="rId9333" Type="http://schemas.openxmlformats.org/officeDocument/2006/relationships/hyperlink" Target="http://sww-edw.sakhalinenergy.ru/aha_seic_sww/asp/treeview/tree.asp?Option=ObjectSearch&amp;obj_type_id=4&amp;obj_type_name=Tag&amp;cls_obj_name=&amp;obj_name=*300-051-PT-162&amp;obj_desc=*&amp;key0=3000" TargetMode="External"/><Relationship Id="rId9540" Type="http://schemas.openxmlformats.org/officeDocument/2006/relationships/hyperlink" Target="http://sww-edw.sakhalinenergy.ru/aha_seic_sww/asp/search/Search.asp?obj_type_id=4&amp;obj_type_name=Tag&amp;cls_obj_name=&amp;obj_name=*300-061-XX-762B&amp;obj_desc=*&amp;key0=3000" TargetMode="External"/><Relationship Id="rId1115" Type="http://schemas.openxmlformats.org/officeDocument/2006/relationships/hyperlink" Target="https://sww-llsak.sakhalinenergy.ru/glasseic/llisapi.dll?func=ll&amp;objId=10167366&amp;objAction=browse" TargetMode="External"/><Relationship Id="rId1322" Type="http://schemas.openxmlformats.org/officeDocument/2006/relationships/hyperlink" Target="http://sww-edw.sakhalinenergy.ru/aha_seic_sww/asp/treeview/tree.asp?Option=ObjectSearch&amp;obj_type_id=4&amp;obj_type_name=Tag&amp;cls_obj_name=&amp;obj_name=*300*013-XY-003*&amp;obj_desc=C*&amp;key0=3000" TargetMode="External"/><Relationship Id="rId2720" Type="http://schemas.openxmlformats.org/officeDocument/2006/relationships/hyperlink" Target="http://sww-edw.sakhalinenergy.ru/aha_seic_sww/asp/treeview/tree.asp?Option=ObjectSearch&amp;obj_type_id=4&amp;obj_type_name=Tag&amp;cls_obj_name=&amp;obj_name=*300*052-LI-001A*&amp;obj_desc=*&amp;key0=3000" TargetMode="External"/><Relationship Id="rId4478" Type="http://schemas.openxmlformats.org/officeDocument/2006/relationships/hyperlink" Target="http://sww-edw.sakhalinenergy.ru/aha_seic_sww/asp/treeview/tree.asp?Option=ObjectSearch&amp;obj_type_id=4&amp;obj_type_name=Tag&amp;cls_obj_name=&amp;obj_name=*300-075-XY-097*&amp;obj_desc=*&amp;key0=3000" TargetMode="External"/><Relationship Id="rId5529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6927" Type="http://schemas.openxmlformats.org/officeDocument/2006/relationships/hyperlink" Target="http://sww-edw.sakhalinenergy.ru/aha_seic_sww/asp/treeview/tree.asp?Option=ObjectSearch&amp;obj_type_id=4&amp;obj_type_name=Tag&amp;cls_obj_name=&amp;obj_name=*300-013-XZV-105&amp;obj_desc=*&amp;key0=3000" TargetMode="External"/><Relationship Id="rId7091" Type="http://schemas.openxmlformats.org/officeDocument/2006/relationships/hyperlink" Target="http://sww-edw.sakhalinenergy.ru/aha_seic_sww/asp/treeview/tree.asp?Option=ObjectSearch&amp;obj_type_id=4&amp;obj_type_name=Tag&amp;cls_obj_name=&amp;obj_name=*300-001-PT-009&amp;obj_desc=*&amp;key0=3000" TargetMode="External"/><Relationship Id="rId8142" Type="http://schemas.openxmlformats.org/officeDocument/2006/relationships/hyperlink" Target="http://sww-edw.sakhalinenergy.ru/aha_seic_sww/asp/search/Search.asp?obj_type_id=4&amp;obj_type_name=Tag&amp;cls_obj_name=&amp;obj_name=*300-057-TT-012&amp;obj_desc=*&amp;key0=3000" TargetMode="External"/><Relationship Id="rId9400" Type="http://schemas.openxmlformats.org/officeDocument/2006/relationships/hyperlink" Target="http://sww-edw.sakhalinenergy.ru/aha_seic_sww/asp/search/Search.asp?obj_type_id=4&amp;obj_type_name=Tag&amp;cls_obj_name=&amp;obj_name=*300-051-TT-680A&amp;obj_desc=*&amp;key0=3000" TargetMode="External"/><Relationship Id="rId3287" Type="http://schemas.openxmlformats.org/officeDocument/2006/relationships/hyperlink" Target="http://sww-edw.sakhalinenergy.ru/aha_seic_sww/asp/search/Search.asp?obj_type_id=4&amp;obj_type_name=Tag&amp;cls_obj_name=&amp;obj_name=*300*051-XZPT-101*&amp;obj_desc=*&amp;key0=3000" TargetMode="External"/><Relationship Id="rId4338" Type="http://schemas.openxmlformats.org/officeDocument/2006/relationships/hyperlink" Target="http://sww-edw.sakhalinenergy.ru/aha_seic_sww/asp/treeview/tree.asp?Option=ObjectSearch&amp;obj_type_id=4&amp;obj_type_name=Tag&amp;cls_obj_name=&amp;obj_name=*300-058-TV-001B*&amp;obj_desc=*&amp;key0=3000" TargetMode="External"/><Relationship Id="rId4685" Type="http://schemas.openxmlformats.org/officeDocument/2006/relationships/hyperlink" Target="http://sww-edw.sakhalinenergy.ru/aha_seic_sww/asp/treeview/tree.asp?Option=ObjectSearch&amp;obj_type_id=4&amp;obj_type_name=Tag&amp;cls_obj_name=&amp;obj_name=*300-001-XZGO-292&amp;obj_desc=*&amp;key0=3000" TargetMode="External"/><Relationship Id="rId4892" Type="http://schemas.openxmlformats.org/officeDocument/2006/relationships/hyperlink" Target="https://sww-llsak.sakhalinenergy.ru/glasseic/llisapi.dll?func=ll&amp;objId=65658054&amp;objAction=browse" TargetMode="External"/><Relationship Id="rId5736" Type="http://schemas.openxmlformats.org/officeDocument/2006/relationships/hyperlink" Target="https://sww-llsak.sakhalinenergy.ru/glasseic/llisapi.dll?func=ll&amp;objId=11058702&amp;objAction=browse" TargetMode="External"/><Relationship Id="rId5943" Type="http://schemas.openxmlformats.org/officeDocument/2006/relationships/hyperlink" Target="http://sww-edw.sakhalinenergy.ru/aha_seic_sww/asp/treeview/tree.asp?Option=ObjectSearch&amp;obj_type_id=4&amp;obj_type_name=Tag&amp;cls_obj_name=&amp;obj_name=*300-075-XZV-061&amp;obj_desc=*&amp;key0=3000" TargetMode="External"/><Relationship Id="rId8002" Type="http://schemas.openxmlformats.org/officeDocument/2006/relationships/hyperlink" Target="http://sww-edw.sakhalinenergy.ru/aha_seic_sww/asp/search/Search.asp?obj_type_id=4&amp;obj_type_name=Tag&amp;cls_obj_name=&amp;obj_name=*300-056-PDT-154&amp;obj_desc=*&amp;key0=3000" TargetMode="External"/><Relationship Id="rId2096" Type="http://schemas.openxmlformats.org/officeDocument/2006/relationships/hyperlink" Target="https://sww-llsak.sakhalinenergy.ru/glasseic/llisapi.dll?func=ll&amp;objId=28310399&amp;objAction=Open&amp;nexturl=%2Fglasseic%2Fllisapi%2Edll%3Ffunc%3Dll%26objId%3D10274471%26objAction%3Dbrowse" TargetMode="External"/><Relationship Id="rId3494" Type="http://schemas.openxmlformats.org/officeDocument/2006/relationships/hyperlink" Target="https://sww-llsak.sakhalinenergy.ru/glasseic/llisapi.dll?func=ll&amp;objId=29011231&amp;objAction=Open&amp;nexturl=%2Fglasseic%2Fllisapi%2Edll%3Ffunc%3Dll%26objId%3D11057419%26objAction%3Dbrowse" TargetMode="External"/><Relationship Id="rId4545" Type="http://schemas.openxmlformats.org/officeDocument/2006/relationships/hyperlink" Target="http://sww-edw.sakhalinenergy.ru/aha_seic_sww/asp/search/Search.asp?obj_type_id=4&amp;obj_type_name=Tag&amp;cls_obj_name=&amp;obj_name=*300-025-LS-031&amp;obj_desc=*&amp;key0=3000" TargetMode="External"/><Relationship Id="rId4752" Type="http://schemas.openxmlformats.org/officeDocument/2006/relationships/hyperlink" Target="https://sww-llsak.sakhalinenergy.ru/glasseic/llisapi.dll?func=ll&amp;objId=89667350&amp;objAction=Open&amp;nexturl=%2Fglasseic%2Fllisapi%2Edll%3Ffunc%3Dll%26objId%3D89688430%26objAction%3Dbrowse" TargetMode="External"/><Relationship Id="rId5803" Type="http://schemas.openxmlformats.org/officeDocument/2006/relationships/hyperlink" Target="http://sww-edw.sakhalinenergy.ru/aha_seic_sww/asp/treeview/tree.asp?Option=ObjectSearch&amp;obj_type_id=4&amp;obj_type_name=Tag&amp;cls_obj_name=&amp;obj_name=*300-062-XZV-102&amp;obj_desc=*&amp;key0=3000" TargetMode="External"/><Relationship Id="rId8959" Type="http://schemas.openxmlformats.org/officeDocument/2006/relationships/hyperlink" Target="http://sww-edw.sakhalinenergy.ru/aha_seic_sww/asp/treeview/tree.asp?Option=ObjectSearch&amp;obj_type_id=4&amp;obj_type_name=Tag&amp;cls_obj_name=&amp;obj_name=*300-001-XL-016&amp;obj_desc=*&amp;key0=3000" TargetMode="External"/><Relationship Id="rId3147" Type="http://schemas.openxmlformats.org/officeDocument/2006/relationships/hyperlink" Target="http://sww-edw.sakhalinenergy.ru/aha_seic_sww/asp/search/Search.asp?obj_type_id=4&amp;obj_type_name=Tag&amp;cls_obj_name=&amp;obj_name=*300*001-FV-131*&amp;obj_desc=*&amp;key0=3000" TargetMode="External"/><Relationship Id="rId3354" Type="http://schemas.openxmlformats.org/officeDocument/2006/relationships/hyperlink" Target="https://sww-llsak.sakhalinenergy.ru/glasseic/llisapi.dll?func=ll&amp;objId=116093750&amp;objAction=Open&amp;nexturl=%2Fglasseic%2Fllisapi%2Edll%3Ffunc%3Dll%26objId%3D116093658%26objAction%3Dbrowse" TargetMode="External"/><Relationship Id="rId3561" Type="http://schemas.openxmlformats.org/officeDocument/2006/relationships/hyperlink" Target="https://sww-llsak.sakhalinenergy.ru/glasseic/llisapi.dll?func=ll&amp;objId=10167302&amp;objAction=browse" TargetMode="External"/><Relationship Id="rId4405" Type="http://schemas.openxmlformats.org/officeDocument/2006/relationships/hyperlink" Target="http://sww-edw.sakhalinenergy.ru/aha_seic_sww/asp/search/Search.asp?obj_type_id=4&amp;obj_type_name=Tag&amp;cls_obj_name=&amp;obj_name=*300-062-FT-001*&amp;obj_desc=*&amp;key0=3000" TargetMode="External"/><Relationship Id="rId4612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7768" Type="http://schemas.openxmlformats.org/officeDocument/2006/relationships/hyperlink" Target="https://sww-llsak.sakhalinenergy.ru/glasseic/llisapi.dll?func=ll&amp;objId=11059564&amp;objAction=browse" TargetMode="External"/><Relationship Id="rId7975" Type="http://schemas.openxmlformats.org/officeDocument/2006/relationships/hyperlink" Target="http://sww-edw.sakhalinenergy.ru/aha_seic_sww/asp/treeview/tree.asp?Option=ObjectSearch&amp;obj_type_id=4&amp;obj_type_name=Tag&amp;cls_obj_name=&amp;obj_name=*300-056-LT-183&amp;obj_desc=*&amp;key0=3000" TargetMode="External"/><Relationship Id="rId8819" Type="http://schemas.openxmlformats.org/officeDocument/2006/relationships/hyperlink" Target="http://sww-edw.sakhalinenergy.ru/aha_seic_sww/asp/treeview/tree.asp?Option=ObjectSearch&amp;obj_type_id=4&amp;obj_type_name=Tag&amp;cls_obj_name=&amp;obj_name=*300-060-XZV-401&amp;obj_desc=*&amp;key0=3000" TargetMode="External"/><Relationship Id="rId275" Type="http://schemas.openxmlformats.org/officeDocument/2006/relationships/hyperlink" Target="https://sww-llsak.sakhalinenergy.ru/glasseic/llisapi.dll?func=ll&amp;objId=28241025&amp;objAction=Open&amp;nexturl=%2Fglasseic%2Fllisapi%2Edll%3Ffunc%3Dll%26objId%3D10162258%26objAction%3Dbrowse" TargetMode="External"/><Relationship Id="rId482" Type="http://schemas.openxmlformats.org/officeDocument/2006/relationships/hyperlink" Target="https://sww-llsak.sakhalinenergy.ru/glasseic/llisapi.dll?func=ll&amp;objId=62405108&amp;objAction=browse" TargetMode="External"/><Relationship Id="rId2163" Type="http://schemas.openxmlformats.org/officeDocument/2006/relationships/hyperlink" Target="https://sww-llsak.sakhalinenergy.ru/glasseic/llisapi.dll?func=ll&amp;objId=10274952&amp;objAction=browse" TargetMode="External"/><Relationship Id="rId2370" Type="http://schemas.openxmlformats.org/officeDocument/2006/relationships/hyperlink" Target="https://sww-llsak.sakhalinenergy.ru/glasseic/llisapi.dll?func=ll&amp;objId=28342569&amp;objAction=Open&amp;nexturl=%2Fglasseic%2Fllisapi%2Edll%3Ffunc%3Dll%26objId%3D10280934%26objAction%3Dbrowse" TargetMode="External"/><Relationship Id="rId3007" Type="http://schemas.openxmlformats.org/officeDocument/2006/relationships/hyperlink" Target="http://sww-edw.sakhalinenergy.ru/aha_seic_sww/asp/search/Search.asp?obj_type_id=4&amp;obj_type_name=Tag&amp;cls_obj_name=&amp;obj_name=*300*001-XGO-098*&amp;obj_desc=*&amp;key0=3000" TargetMode="External"/><Relationship Id="rId3214" Type="http://schemas.openxmlformats.org/officeDocument/2006/relationships/hyperlink" Target="https://sww-llsak.sakhalinenergy.ru/glasseic/llisapi.dll?func=ll&amp;objId=71446863&amp;objAction=Open&amp;nexturl=%2Fglasseic%2Fllisapi%2Edll%3Ffunc%3Dll%26objId%3D71446862%26objAction%3Dbrowse" TargetMode="External"/><Relationship Id="rId3421" Type="http://schemas.openxmlformats.org/officeDocument/2006/relationships/hyperlink" Target="https://sww-llsak.sakhalinenergy.ru/glasseic/llisapi.dll?func=ll&amp;objId=10162656&amp;objAction=browse" TargetMode="External"/><Relationship Id="rId6577" Type="http://schemas.openxmlformats.org/officeDocument/2006/relationships/hyperlink" Target="https://sww-llsak.sakhalinenergy.ru/glasseic/llisapi.dll?func=ll&amp;objId=10167243&amp;objAction=browse" TargetMode="External"/><Relationship Id="rId6784" Type="http://schemas.openxmlformats.org/officeDocument/2006/relationships/hyperlink" Target="https://sww-llsak.sakhalinenergy.ru/glasseic/llisapi.dll?func=ll&amp;objId=11057504&amp;objAction=browse" TargetMode="External"/><Relationship Id="rId6991" Type="http://schemas.openxmlformats.org/officeDocument/2006/relationships/hyperlink" Target="http://sww-edw.sakhalinenergy.ru/aha_seic_sww/asp/treeview/tree.asp?Option=ObjectSearch&amp;obj_type_id=4&amp;obj_type_name=Tag&amp;cls_obj_name=&amp;obj_name=*300-044-XZV-018&amp;obj_desc=*&amp;key0=3000" TargetMode="External"/><Relationship Id="rId7628" Type="http://schemas.openxmlformats.org/officeDocument/2006/relationships/hyperlink" Target="https://sww-llsak.sakhalinenergy.ru/glasseic/llisapi.dll?func=ll&amp;objId=11060195&amp;objAction=browse" TargetMode="External"/><Relationship Id="rId7835" Type="http://schemas.openxmlformats.org/officeDocument/2006/relationships/hyperlink" Target="http://sww-edw.sakhalinenergy.ru/aha_seic_sww/asp/treeview/tree.asp?Option=ObjectSearch&amp;obj_type_id=4&amp;obj_type_name=Tag&amp;cls_obj_name=&amp;obj_name=*300-049-LT-093&amp;obj_desc=*&amp;key0=3000" TargetMode="External"/><Relationship Id="rId9190" Type="http://schemas.openxmlformats.org/officeDocument/2006/relationships/hyperlink" Target="http://sww-edw.sakhalinenergy.ru/aha_seic_sww/asp/search/Search.asp?obj_type_id=4&amp;obj_type_name=Tag&amp;cls_obj_name=&amp;obj_name=*300-047-AXH-582&amp;obj_desc=*&amp;key0=3000" TargetMode="External"/><Relationship Id="rId135" Type="http://schemas.openxmlformats.org/officeDocument/2006/relationships/hyperlink" Target="https://sww-llsak.sakhalinenergy.ru/glasseic/llisapi.dll?func=ll&amp;objId=28240636&amp;objAction=Open&amp;nexturl=%2Fglasseic%2Fllisapi%2Edll%3Ffunc%3Dll%26objId%3D10163201%26objAction%3Dbrowse" TargetMode="External"/><Relationship Id="rId342" Type="http://schemas.openxmlformats.org/officeDocument/2006/relationships/hyperlink" Target="https://sww-llsak.sakhalinenergy.ru/glasseic/llisapi.dll?func=ll&amp;objId=11245508&amp;objAction=browse" TargetMode="External"/><Relationship Id="rId2023" Type="http://schemas.openxmlformats.org/officeDocument/2006/relationships/hyperlink" Target="https://sww-llsak.sakhalinenergy.ru/glasseic/llisapi.dll?func=ll&amp;objId=10165120&amp;objAction=browse" TargetMode="External"/><Relationship Id="rId2230" Type="http://schemas.openxmlformats.org/officeDocument/2006/relationships/hyperlink" Target="https://sww-llsak.sakhalinenergy.ru/glasseic/llisapi.dll?func=ll&amp;objId=28282790&amp;objAction=Open&amp;nexturl=%2Fglasseic%2Fllisapi%2Edll%3Ffunc%3Dll%26objId%3D10166610%26objAction%3Dbrowse" TargetMode="External"/><Relationship Id="rId5179" Type="http://schemas.openxmlformats.org/officeDocument/2006/relationships/hyperlink" Target="http://sww-edw.sakhalinenergy.ru/aha_seic_sww/asp/treeview/tree.asp?Option=ObjectSearch&amp;obj_type_id=4&amp;obj_type_name=Tag&amp;cls_obj_name=&amp;obj_name=*300-056-PT-551&amp;obj_desc=*&amp;key0=3000" TargetMode="External"/><Relationship Id="rId5386" Type="http://schemas.openxmlformats.org/officeDocument/2006/relationships/hyperlink" Target="http://sww-edw.sakhalinenergy.ru/aha_seic_sww/asp/search/Search.asp?obj_type_id=4&amp;obj_type_name=Tag&amp;cls_obj_name=&amp;obj_name=*300-025-PT-127&amp;obj_desc=*&amp;key0=3000" TargetMode="External"/><Relationship Id="rId5593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6437" Type="http://schemas.openxmlformats.org/officeDocument/2006/relationships/hyperlink" Target="https://sww-llsak.sakhalinenergy.ru/glasseic/llisapi.dll?func=ll&amp;objId=11059975&amp;objAction=browse" TargetMode="External"/><Relationship Id="rId6644" Type="http://schemas.openxmlformats.org/officeDocument/2006/relationships/hyperlink" Target="http://sww-edw.sakhalinenergy.ru/aha_seic_sww/asp/treeview/tree.asp?Option=ObjectSearch&amp;obj_type_id=4&amp;obj_type_name=Tag&amp;cls_obj_name=&amp;obj_name=*300-061-X*-739B&amp;obj_desc=*&amp;key0=3000" TargetMode="External"/><Relationship Id="rId9050" Type="http://schemas.openxmlformats.org/officeDocument/2006/relationships/hyperlink" Target="http://sww-edw.sakhalinenergy.ru/aha_seic_sww/asp/search/Search.asp?obj_type_id=4&amp;obj_type_name=Tag&amp;cls_obj_name=&amp;obj_name=*300-001-XZGC-262&amp;obj_desc=*&amp;key0=3000" TargetMode="External"/><Relationship Id="rId202" Type="http://schemas.openxmlformats.org/officeDocument/2006/relationships/hyperlink" Target="https://sww-llsak.sakhalinenergy.ru/glasseic/llisapi.dll?func=ll&amp;objId=10162894&amp;objAction=browse" TargetMode="External"/><Relationship Id="rId4195" Type="http://schemas.openxmlformats.org/officeDocument/2006/relationships/hyperlink" Target="https://sww-llsak.sakhalinenergy.ru/glasseic/llisapi.dll?func=ll&amp;objId=10017517&amp;objAction=browse" TargetMode="External"/><Relationship Id="rId5039" Type="http://schemas.openxmlformats.org/officeDocument/2006/relationships/hyperlink" Target="http://sww-edw.sakhalinenergy.ru/aha_seic_sww/asp/treeview/tree.asp?Option=ObjectSearch&amp;obj_type_id=4&amp;obj_type_name=Tag&amp;cls_obj_name=&amp;obj_name=*300-018-TT-003&amp;obj_desc=*&amp;key0=3000" TargetMode="External"/><Relationship Id="rId5246" Type="http://schemas.openxmlformats.org/officeDocument/2006/relationships/hyperlink" Target="http://sww-edw.sakhalinenergy.ru/aha_seic_sww/asp/search/Search.asp?obj_type_id=4&amp;obj_type_name=Tag&amp;cls_obj_name=&amp;obj_name=*300-058-TT-001&amp;obj_desc=*&amp;key0=3000" TargetMode="External"/><Relationship Id="rId5453" Type="http://schemas.openxmlformats.org/officeDocument/2006/relationships/hyperlink" Target="https://sww-llsak.sakhalinenergy.ru/glasseic/llisapi.dll?func=ll&amp;objId=28278852&amp;objAction=Open&amp;nexturl=%2Fglasseic%2Fllisapi%2Edll%3Ffunc%3Dll%26objId%3D10015025%26objAction%3Dbrowse" TargetMode="External"/><Relationship Id="rId6504" Type="http://schemas.openxmlformats.org/officeDocument/2006/relationships/hyperlink" Target="http://sww-edw.sakhalinenergy.ru/aha_seic_sww/asp/treeview/tree.asp?Option=ObjectSearch&amp;obj_type_id=4&amp;obj_type_name=Tag&amp;cls_obj_name=&amp;obj_name=*300-061-X*-704B&amp;obj_desc=*&amp;key0=3000" TargetMode="External"/><Relationship Id="rId6851" Type="http://schemas.openxmlformats.org/officeDocument/2006/relationships/hyperlink" Target="http://sww-edw.sakhalinenergy.ru/aha_seic_sww/asp/treeview/tree.asp?Option=ObjectSearch&amp;obj_type_id=4&amp;obj_type_name=Tag&amp;cls_obj_name=&amp;obj_name=*300-005-XZV-001&amp;obj_desc=*&amp;key0=3000" TargetMode="External"/><Relationship Id="rId7902" Type="http://schemas.openxmlformats.org/officeDocument/2006/relationships/hyperlink" Target="http://sww-edw.sakhalinenergy.ru/aha_seic_sww/asp/search/Search.asp?obj_type_id=4&amp;obj_type_name=Tag&amp;cls_obj_name=&amp;obj_name=*300-051-PT-031B&amp;obj_desc=*&amp;key0=3000" TargetMode="External"/><Relationship Id="rId1789" Type="http://schemas.openxmlformats.org/officeDocument/2006/relationships/hyperlink" Target="http://sww-edw.sakhalinenergy.ru/aha_seic_sww/asp/search/Search.asp?obj_type_id=4&amp;obj_type_name=Tag&amp;cls_obj_name=&amp;obj_name=*300*008-TGT-021*&amp;obj_desc=*&amp;key0=3000" TargetMode="External"/><Relationship Id="rId1996" Type="http://schemas.openxmlformats.org/officeDocument/2006/relationships/hyperlink" Target="https://sww-llsak.sakhalinenergy.ru/glasseic/llisapi.dll?func=ll&amp;objId=28315307&amp;objAction=Open&amp;nexturl=%2Fglasseic%2Fllisapi%2Edll%3Ffunc%3Dll%26objId%3D10017270%26objAction%3Dbrowse" TargetMode="External"/><Relationship Id="rId4055" Type="http://schemas.openxmlformats.org/officeDocument/2006/relationships/hyperlink" Target="https://sww-llsak.sakhalinenergy.ru/glasseic/llisapi.dll?func=ll&amp;objId=10016198&amp;objAction=browse" TargetMode="External"/><Relationship Id="rId4262" Type="http://schemas.openxmlformats.org/officeDocument/2006/relationships/hyperlink" Target="http://sww-edw.sakhalinenergy.ru/aha_seic_sww/asp/treeview/tree.asp?Option=ObjectSearch&amp;obj_type_id=4&amp;obj_type_name=Tag&amp;cls_obj_name=&amp;obj_name=*300-058-XY-004*&amp;obj_desc=*&amp;key0=3000" TargetMode="External"/><Relationship Id="rId5106" Type="http://schemas.openxmlformats.org/officeDocument/2006/relationships/hyperlink" Target="http://sww-edw.sakhalinenergy.ru/aha_seic_sww/asp/search/Search.asp?obj_type_id=4&amp;obj_type_name=Tag&amp;cls_obj_name=&amp;obj_name=*300-044-TT-002&amp;obj_desc=*&amp;key0=3000" TargetMode="External"/><Relationship Id="rId5660" Type="http://schemas.openxmlformats.org/officeDocument/2006/relationships/hyperlink" Target="https://sww-llsak.sakhalinenergy.ru/glasseic/llisapi.dll?func=ll&amp;objId=11055480&amp;objAction=browse" TargetMode="External"/><Relationship Id="rId6711" Type="http://schemas.openxmlformats.org/officeDocument/2006/relationships/hyperlink" Target="http://sww-edw.sakhalinenergy.ru/aha_seic_sww/asp/search/Search.asp?obj_type_id=4&amp;obj_type_name=Tag&amp;cls_obj_name=&amp;obj_name=*300-061-X*-756B&amp;obj_desc=*&amp;key0=3000" TargetMode="External"/><Relationship Id="rId8469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1649" Type="http://schemas.openxmlformats.org/officeDocument/2006/relationships/hyperlink" Target="http://sww-edw.sakhalinenergy.ru/aha_seic_sww/asp/search/Search.asp?obj_type_id=4&amp;obj_type_name=Tag&amp;cls_obj_name=&amp;obj_name=*300*017-XY-342*&amp;obj_desc=*&amp;key0=3000" TargetMode="External"/><Relationship Id="rId1856" Type="http://schemas.openxmlformats.org/officeDocument/2006/relationships/hyperlink" Target="https://sww-llsak.sakhalinenergy.ru/glasseic/llisapi.dll?func=ll&amp;objId=28278597&amp;objAction=Open&amp;nexturl=%2Fglasseic%2Fllisapi%2Edll%3Ffunc%3Dll%26objId%3D10272897%26objAction%3Dbrowse" TargetMode="External"/><Relationship Id="rId2907" Type="http://schemas.openxmlformats.org/officeDocument/2006/relationships/hyperlink" Target="http://sww-edw.sakhalinenergy.ru/aha_seic_sww/asp/search/Search.asp?obj_type_id=4&amp;obj_type_name=Tag&amp;cls_obj_name=&amp;obj_name=*300*051-XZGC-102*&amp;obj_desc=*&amp;key0=3000" TargetMode="External"/><Relationship Id="rId3071" Type="http://schemas.openxmlformats.org/officeDocument/2006/relationships/hyperlink" Target="http://sww-edw.sakhalinenergy.ru/aha_seic_sww/asp/search/Search.asp?obj_type_id=4&amp;obj_type_name=Tag&amp;cls_obj_name=&amp;obj_name=*300*001-XS-286*&amp;obj_desc=*&amp;key0=3000" TargetMode="External"/><Relationship Id="rId5313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5520" Type="http://schemas.openxmlformats.org/officeDocument/2006/relationships/hyperlink" Target="https://sww-llsak.sakhalinenergy.ru/glasseic/llisapi.dll?func=ll&amp;objId=11059031&amp;objAction=browse" TargetMode="External"/><Relationship Id="rId7278" Type="http://schemas.openxmlformats.org/officeDocument/2006/relationships/hyperlink" Target="http://sww-edw.sakhalinenergy.ru/aha_seic_sww/asp/search/Search.asp?obj_type_id=4&amp;obj_type_name=Tag&amp;cls_obj_name=&amp;obj_name=*300-001-TT-021&amp;obj_desc=*&amp;key0=3000" TargetMode="External"/><Relationship Id="rId8676" Type="http://schemas.openxmlformats.org/officeDocument/2006/relationships/hyperlink" Target="https://sww-llsak.sakhalinenergy.ru/glasseic/llisapi.dll?func=ll&amp;objId=104757306&amp;objAction=browse" TargetMode="External"/><Relationship Id="rId8883" Type="http://schemas.openxmlformats.org/officeDocument/2006/relationships/hyperlink" Target="http://sww-edw.sakhalinenergy.ru/aha_seic_sww/asp/treeview/tree.asp?Option=ObjectSearch&amp;obj_type_id=4&amp;obj_type_name=Tag&amp;cls_obj_name=&amp;obj_name=*300-058-PDT-007&amp;obj_desc=*&amp;key0=3000" TargetMode="External"/><Relationship Id="rId1509" Type="http://schemas.openxmlformats.org/officeDocument/2006/relationships/hyperlink" Target="http://sww-edw.sakhalinenergy.ru/aha_seic_sww/asp/search/Search.asp?obj_type_id=4&amp;obj_type_name=Tag&amp;cls_obj_name=&amp;obj_name=*300*056-XL-502*&amp;obj_desc=*&amp;key0=3000" TargetMode="External"/><Relationship Id="rId1716" Type="http://schemas.openxmlformats.org/officeDocument/2006/relationships/hyperlink" Target="https://sww-llsak.sakhalinenergy.ru/glasseic/llisapi.dll?func=ll&amp;objId=78746590&amp;objAction=Open&amp;nexturl=%2Fglasseic%2Fllisapi%2Edll%3Ffunc%3Dll%26objId%3D78723058%26objAction%3Dbrowse" TargetMode="External"/><Relationship Id="rId1923" Type="http://schemas.openxmlformats.org/officeDocument/2006/relationships/hyperlink" Target="https://sww-llsak.sakhalinenergy.ru/glasseic/llisapi.dll?func=ll&amp;objId=10165143&amp;objAction=browse" TargetMode="External"/><Relationship Id="rId4122" Type="http://schemas.openxmlformats.org/officeDocument/2006/relationships/hyperlink" Target="http://sww-edw.sakhalinenergy.ru/aha_seic_sww/asp/treeview/tree.asp?Option=ObjectSearch&amp;obj_type_id=4&amp;obj_type_name=Tag&amp;cls_obj_name=&amp;obj_name=*300-057-XY-052*&amp;obj_desc=*&amp;key0=3000" TargetMode="External"/><Relationship Id="rId7485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7692" Type="http://schemas.openxmlformats.org/officeDocument/2006/relationships/hyperlink" Target="https://sww-llsak.sakhalinenergy.ru/glasseic/llisapi.dll?func=ll&amp;objId=11055545&amp;objAction=browse" TargetMode="External"/><Relationship Id="rId8329" Type="http://schemas.openxmlformats.org/officeDocument/2006/relationships/hyperlink" Target="https://sww-llsak.sakhalinenergy.ru/glasseic/llisapi.dll?func=ll&amp;objId=97210065&amp;objAction=Open&amp;nexturl=%2Fglasseic%2Fllisapi%2Edll%3Ffunc%3Dll%26objId%3D11055756%26objAction%3Dbrowse" TargetMode="External"/><Relationship Id="rId8536" Type="http://schemas.openxmlformats.org/officeDocument/2006/relationships/hyperlink" Target="https://sww-llsak.sakhalinenergy.ru/glasseic/llisapi.dll?func=ll&amp;objId=104757602&amp;objAction=browse" TargetMode="External"/><Relationship Id="rId8743" Type="http://schemas.openxmlformats.org/officeDocument/2006/relationships/hyperlink" Target="http://sww-edw.sakhalinenergy.ru/aha_seic_sww/asp/treeview/tree.asp?Option=ObjectSearch&amp;obj_type_id=4&amp;obj_type_name=Tag&amp;cls_obj_name=&amp;obj_name=*300-056-PT-011&amp;obj_desc=*&amp;key0=3000" TargetMode="External"/><Relationship Id="rId8950" Type="http://schemas.openxmlformats.org/officeDocument/2006/relationships/hyperlink" Target="http://sww-edw.sakhalinenergy.ru/aha_seic_sww/asp/search/Search.asp?obj_type_id=4&amp;obj_type_name=Tag&amp;cls_obj_name=&amp;obj_name=*300-001-XGO-128&amp;obj_desc=*&amp;key0=3000" TargetMode="External"/><Relationship Id="rId3888" Type="http://schemas.openxmlformats.org/officeDocument/2006/relationships/hyperlink" Target="https://sww-llsak.sakhalinenergy.ru/glasseic/llisapi.dll?func=ll&amp;objId=28317989&amp;objAction=Open&amp;nexturl=%2Fglasseic%2Fllisapi%2Edll%3Ffunc%3Dll%26objId%3D11056384%26objAction%3Dbrowse" TargetMode="External"/><Relationship Id="rId4939" Type="http://schemas.openxmlformats.org/officeDocument/2006/relationships/hyperlink" Target="http://sww-edw.sakhalinenergy.ru/aha_seic_sww/asp/treeview/tree.asp?Option=ObjectSearch&amp;obj_type_id=4&amp;obj_type_name=Tag&amp;cls_obj_name=&amp;obj_name=*300-002-TT-351&amp;obj_desc=*&amp;key0=3000" TargetMode="External"/><Relationship Id="rId6087" Type="http://schemas.openxmlformats.org/officeDocument/2006/relationships/hyperlink" Target="http://sww-edw.sakhalinenergy.ru/aha_seic_sww/asp/treeview/tree.asp?Option=ObjectSearch&amp;obj_type_id=4&amp;obj_type_name=Tag&amp;cls_obj_name=&amp;obj_name=*300-075-XZV-136&amp;obj_desc=*&amp;key0=3000" TargetMode="External"/><Relationship Id="rId6294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7138" Type="http://schemas.openxmlformats.org/officeDocument/2006/relationships/hyperlink" Target="http://sww-edw.sakhalinenergy.ru/aha_seic_sww/asp/search/Search.asp?obj_type_id=4&amp;obj_type_name=Tag&amp;cls_obj_name=&amp;obj_name=*300-001-PT-008&amp;obj_desc=*&amp;key0=3000" TargetMode="External"/><Relationship Id="rId7345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7552" Type="http://schemas.openxmlformats.org/officeDocument/2006/relationships/hyperlink" Target="https://sww-llsak.sakhalinenergy.ru/glasseic/llisapi.dll?func=ll&amp;objId=11060001&amp;objAction=browse" TargetMode="External"/><Relationship Id="rId8603" Type="http://schemas.openxmlformats.org/officeDocument/2006/relationships/hyperlink" Target="http://sww-edw.sakhalinenergy.ru/aha_seic_sww/asp/treeview/tree.asp?Option=ObjectSearch&amp;obj_type_id=4&amp;obj_type_name=Tag&amp;cls_obj_name=&amp;obj_name=*300-025-PT-063&amp;obj_desc=*&amp;key0=3000" TargetMode="External"/><Relationship Id="rId8810" Type="http://schemas.openxmlformats.org/officeDocument/2006/relationships/hyperlink" Target="http://sww-edw.sakhalinenergy.ru/aha_seic_sww/asp/search/Search.asp?obj_type_id=4&amp;obj_type_name=Tag&amp;cls_obj_name=&amp;obj_name=*300-059-TT-006&amp;obj_desc=*&amp;key0=3000" TargetMode="External"/><Relationship Id="rId2697" Type="http://schemas.openxmlformats.org/officeDocument/2006/relationships/hyperlink" Target="https://sww-llsak.sakhalinenergy.ru/glasseic/llisapi.dll?func=ll&amp;objId=11251519&amp;objAction=browse" TargetMode="External"/><Relationship Id="rId3748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6154" Type="http://schemas.openxmlformats.org/officeDocument/2006/relationships/hyperlink" Target="http://sww-edw.sakhalinenergy.ru/aha_seic_sww/asp/search/Search.asp?obj_type_id=4&amp;obj_type_name=Tag&amp;cls_obj_name=&amp;obj_name=*300-025-PDT-070A&amp;obj_desc=*&amp;key0=3000" TargetMode="External"/><Relationship Id="rId6361" Type="http://schemas.openxmlformats.org/officeDocument/2006/relationships/hyperlink" Target="https://sww-llsak.sakhalinenergy.ru/glasseic/llisapi.dll?func=ll&amp;objId=11056289&amp;objAction=browse" TargetMode="External"/><Relationship Id="rId7205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7412" Type="http://schemas.openxmlformats.org/officeDocument/2006/relationships/hyperlink" Target="https://sww-llsak.sakhalinenergy.ru/glasseic/llisapi.dll?func=ll&amp;objId=11056388&amp;objAction=browse" TargetMode="External"/><Relationship Id="rId669" Type="http://schemas.openxmlformats.org/officeDocument/2006/relationships/hyperlink" Target="http://sww-edw.sakhalinenergy.ru/aha_seic_sww/asp/search/Search.asp?obj_type_id=4&amp;obj_type_name=Tag&amp;cls_obj_name=&amp;obj_name=*300*001-HV-081*&amp;obj_desc=*&amp;key0=3000" TargetMode="External"/><Relationship Id="rId876" Type="http://schemas.openxmlformats.org/officeDocument/2006/relationships/hyperlink" Target="https://sww-llsak.sakhalinenergy.ru/glasseic/llisapi.dll?func=ll&amp;objId=28314882&amp;objAction=Open&amp;nexturl=%2Fglasseic%2Fllisapi%2Edll%3Ffunc%3Dll%26objId%3D10165782%26objAction%3Dbrowse" TargetMode="External"/><Relationship Id="rId1299" Type="http://schemas.openxmlformats.org/officeDocument/2006/relationships/hyperlink" Target="https://sww-llsak.sakhalinenergy.ru/glasseic/llisapi.dll?func=ll&amp;objId=10013800&amp;objAction=browse" TargetMode="External"/><Relationship Id="rId2557" Type="http://schemas.openxmlformats.org/officeDocument/2006/relationships/hyperlink" Target="https://sww-llsak.sakhalinenergy.ru/glasseic/llisapi.dll?func=ll&amp;objId=10274339&amp;objAction=browse" TargetMode="External"/><Relationship Id="rId3608" Type="http://schemas.openxmlformats.org/officeDocument/2006/relationships/hyperlink" Target="http://sww-edw.sakhalinenergy.ru/aha_seic_sww/asp/treeview/tree.asp?Option=ObjectSearch&amp;obj_type_id=4&amp;obj_type_name=Tag&amp;cls_obj_name=&amp;obj_name=*300-051-TV-202*&amp;obj_desc=*&amp;key0=3000" TargetMode="External"/><Relationship Id="rId3955" Type="http://schemas.openxmlformats.org/officeDocument/2006/relationships/hyperlink" Target="https://sww-llsak.sakhalinenergy.ru/glasseic/llisapi.dll?func=ll&amp;objId=10015614&amp;objAction=browse" TargetMode="External"/><Relationship Id="rId5170" Type="http://schemas.openxmlformats.org/officeDocument/2006/relationships/hyperlink" Target="http://sww-edw.sakhalinenergy.ru/aha_seic_sww/asp/search/Search.asp?obj_type_id=4&amp;obj_type_name=Tag&amp;cls_obj_name=&amp;obj_name=*300-056-PT-011&amp;obj_desc=*&amp;key0=3000" TargetMode="External"/><Relationship Id="rId6014" Type="http://schemas.openxmlformats.org/officeDocument/2006/relationships/hyperlink" Target="http://sww-edw.sakhalinenergy.ru/aha_seic_sww/asp/search/Search.asp?obj_type_id=4&amp;obj_type_name=Tag&amp;cls_obj_name=&amp;obj_name=*300-075-XZV-110&amp;obj_desc=*&amp;key0=3000" TargetMode="External"/><Relationship Id="rId6221" Type="http://schemas.openxmlformats.org/officeDocument/2006/relationships/hyperlink" Target="https://sww-llsak.sakhalinenergy.ru/glasseic/llisapi.dll?func=ll&amp;objId=11057355&amp;objAction=browse" TargetMode="External"/><Relationship Id="rId9377" Type="http://schemas.openxmlformats.org/officeDocument/2006/relationships/hyperlink" Target="http://sww-edw.sakhalinenergy.ru/aha_seic_sww/asp/treeview/tree.asp?Option=ObjectSearch&amp;obj_type_id=4&amp;obj_type_name=Tag&amp;cls_obj_name=&amp;obj_name=*300-051-TT-636A&amp;obj_desc=*&amp;key0=3000" TargetMode="External"/><Relationship Id="rId529" Type="http://schemas.openxmlformats.org/officeDocument/2006/relationships/hyperlink" Target="http://sww-edw.sakhalinenergy.ru/aha_seic_sww/asp/treeview/tree.asp?Option=ObjectSearch&amp;obj_type_id=4&amp;obj_type_name=Tag&amp;cls_obj_name=&amp;obj_name=*300*025-AT-021*&amp;obj_desc=*&amp;key0=3000" TargetMode="External"/><Relationship Id="rId736" Type="http://schemas.openxmlformats.org/officeDocument/2006/relationships/hyperlink" Target="https://sww-llsak.sakhalinenergy.ru/glasseic/llisapi.dll?func=ll&amp;objId=29274567&amp;objAction=Open&amp;nexturl=%2Fglasseic%2Fllisapi%2Edll%3Ffunc%3Dll%26objId%3D10017248%26objAction%3Dbrowse" TargetMode="External"/><Relationship Id="rId1159" Type="http://schemas.openxmlformats.org/officeDocument/2006/relationships/hyperlink" Target="https://sww-llsak.sakhalinenergy.ru/glasseic/llisapi.dll?func=ll&amp;objId=10165766&amp;objAction=browse" TargetMode="External"/><Relationship Id="rId1366" Type="http://schemas.openxmlformats.org/officeDocument/2006/relationships/hyperlink" Target="http://sww-edw.sakhalinenergy.ru/aha_seic_sww/asp/treeview/tree.asp?Option=ObjectSearch&amp;obj_type_id=4&amp;obj_type_name=Tag&amp;cls_obj_name=&amp;obj_name=*300*005-XZGO-006*&amp;obj_desc=S*&amp;key0=3000" TargetMode="External"/><Relationship Id="rId2417" Type="http://schemas.openxmlformats.org/officeDocument/2006/relationships/hyperlink" Target="https://sww-llsak.sakhalinenergy.ru/glasseic/llisapi.dll?func=ll&amp;objId=28315508&amp;objAction=browse" TargetMode="External"/><Relationship Id="rId2764" Type="http://schemas.openxmlformats.org/officeDocument/2006/relationships/hyperlink" Target="http://sww-edw.sakhalinenergy.ru/aha_seic_sww/asp/treeview/tree.asp?Option=ObjectSearch&amp;obj_type_id=4&amp;obj_type_name=Tag&amp;cls_obj_name=&amp;obj_name=*300*050-PT-561*&amp;obj_desc=*&amp;key0=3000" TargetMode="External"/><Relationship Id="rId2971" Type="http://schemas.openxmlformats.org/officeDocument/2006/relationships/hyperlink" Target="http://sww-edw.sakhalinenergy.ru/aha_seic_sww/asp/search/Search.asp?obj_type_id=4&amp;obj_type_name=Tag&amp;cls_obj_name=&amp;obj_name=*300*001-HV-371*&amp;obj_desc=*&amp;key0=3000" TargetMode="External"/><Relationship Id="rId3815" Type="http://schemas.openxmlformats.org/officeDocument/2006/relationships/hyperlink" Target="https://sww-llsak.sakhalinenergy.ru/glasseic/llisapi.dll?func=ll&amp;objId=11060671&amp;objAction=browse" TargetMode="External"/><Relationship Id="rId5030" Type="http://schemas.openxmlformats.org/officeDocument/2006/relationships/hyperlink" Target="http://sww-edw.sakhalinenergy.ru/aha_seic_sww/asp/search/Search.asp?obj_type_id=4&amp;obj_type_name=Tag&amp;cls_obj_name=&amp;obj_name=*300-013-LT-108&amp;obj_desc=*&amp;key0=3000" TargetMode="External"/><Relationship Id="rId8186" Type="http://schemas.openxmlformats.org/officeDocument/2006/relationships/hyperlink" Target="http://sww-edw.sakhalinenergy.ru/aha_seic_sww/asp/search/Search.asp?obj_type_id=4&amp;obj_type_name=Tag&amp;cls_obj_name=&amp;obj_name=*300-059-PDT-807&amp;obj_desc=*&amp;key0=3000" TargetMode="External"/><Relationship Id="rId8393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9237" Type="http://schemas.openxmlformats.org/officeDocument/2006/relationships/hyperlink" Target="http://sww-edw.sakhalinenergy.ru/aha_seic_sww/asp/treeview/tree.asp?Option=ObjectSearch&amp;obj_type_id=4&amp;obj_type_name=Tag&amp;cls_obj_name=&amp;obj_name=*300-050-PT-022A&amp;obj_desc=*&amp;key0=3000" TargetMode="External"/><Relationship Id="rId9444" Type="http://schemas.openxmlformats.org/officeDocument/2006/relationships/hyperlink" Target="http://sww-edw.sakhalinenergy.ru/aha_seic_sww/asp/search/Search.asp?obj_type_id=4&amp;obj_type_name=Tag&amp;cls_obj_name=&amp;obj_name=*300-051-XL-050&amp;obj_desc=*&amp;key0=3000" TargetMode="External"/><Relationship Id="rId943" Type="http://schemas.openxmlformats.org/officeDocument/2006/relationships/hyperlink" Target="https://sww-llsak.sakhalinenergy.ru/glasseic/llisapi.dll?func=ll&amp;objId=10016687&amp;objAction=browse" TargetMode="External"/><Relationship Id="rId1019" Type="http://schemas.openxmlformats.org/officeDocument/2006/relationships/hyperlink" Target="https://sww-llsak.sakhalinenergy.ru/glasseic/llisapi.dll?func=ll&amp;objId=69495677&amp;objAction=browse" TargetMode="External"/><Relationship Id="rId1573" Type="http://schemas.openxmlformats.org/officeDocument/2006/relationships/hyperlink" Target="http://sww-edw.sakhalinenergy.ru/aha_seic_sww/asp/search/Search.asp?obj_type_id=4&amp;obj_type_name=Tag&amp;cls_obj_name=&amp;obj_name=*300*056-TT-502*&amp;obj_desc=*&amp;key0=3000" TargetMode="External"/><Relationship Id="rId1780" Type="http://schemas.openxmlformats.org/officeDocument/2006/relationships/hyperlink" Target="https://sww-llsak.sakhalinenergy.ru/glasseic/llisapi.dll?func=ll&amp;objId=28303997&amp;objAction=Open&amp;nexturl=%2Fglasseic%2Fllisapi%2Edll%3Ffunc%3Dll%26objId%3D10164739%26objAction%3Dbrowse" TargetMode="External"/><Relationship Id="rId2624" Type="http://schemas.openxmlformats.org/officeDocument/2006/relationships/hyperlink" Target="http://sww-edw.sakhalinenergy.ru/aha_seic_sww/asp/treeview/tree.asp?Option=ObjectSearch&amp;obj_type_id=4&amp;obj_type_name=Tag&amp;cls_obj_name=&amp;obj_name=*300*062-TSL-503A*&amp;obj_desc=*&amp;key0=3000" TargetMode="External"/><Relationship Id="rId2831" Type="http://schemas.openxmlformats.org/officeDocument/2006/relationships/hyperlink" Target="http://sww-edw.sakhalinenergy.ru/aha_seic_sww/asp/search/Search.asp?obj_type_id=4&amp;obj_type_name=Tag&amp;cls_obj_name=&amp;obj_name=*300*001-XGO-138*&amp;obj_desc=*&amp;key0=3000" TargetMode="External"/><Relationship Id="rId5987" Type="http://schemas.openxmlformats.org/officeDocument/2006/relationships/hyperlink" Target="http://sww-edw.sakhalinenergy.ru/aha_seic_sww/asp/treeview/tree.asp?Option=ObjectSearch&amp;obj_type_id=4&amp;obj_type_name=Tag&amp;cls_obj_name=&amp;obj_name=*300-075-XZV-087&amp;obj_desc=*&amp;key0=3000" TargetMode="External"/><Relationship Id="rId8046" Type="http://schemas.openxmlformats.org/officeDocument/2006/relationships/hyperlink" Target="http://sww-edw.sakhalinenergy.ru/aha_seic_sww/asp/search/Search.asp?obj_type_id=4&amp;obj_type_name=Tag&amp;cls_obj_name=&amp;obj_name=*300-056-PT-566&amp;obj_desc=*&amp;key0=3000" TargetMode="External"/><Relationship Id="rId72" Type="http://schemas.openxmlformats.org/officeDocument/2006/relationships/hyperlink" Target="http://sww-edw.sakhalinenergy.ru/aha_seic_sww/asp/search/Search.asp?obj_type_id=4&amp;obj_type_name=Tag&amp;cls_obj_name=&amp;obj_name=*300*001-XY-073*&amp;obj_desc=*&amp;key0=3000" TargetMode="External"/><Relationship Id="rId803" Type="http://schemas.openxmlformats.org/officeDocument/2006/relationships/hyperlink" Target="https://sww-llsak.sakhalinenergy.ru/glasseic/llisapi.dll?func=ll&amp;objId=89701354&amp;objAction=browse" TargetMode="External"/><Relationship Id="rId1226" Type="http://schemas.openxmlformats.org/officeDocument/2006/relationships/hyperlink" Target="http://sww-edw.sakhalinenergy.ru/aha_seic_sww/asp/treeview/tree.asp?Option=ObjectSearch&amp;obj_type_id=4&amp;obj_type_name=Tag&amp;cls_obj_name=&amp;obj_name=*300*004-XHS-561*&amp;obj_desc=*&amp;key0=3000" TargetMode="External"/><Relationship Id="rId1433" Type="http://schemas.openxmlformats.org/officeDocument/2006/relationships/hyperlink" Target="http://sww-edw.sakhalinenergy.ru/aha_seic_sww/asp/search/Search.asp?obj_type_id=4&amp;obj_type_name=Tag&amp;cls_obj_name=&amp;obj_name=*300*056-XZGC-566*&amp;obj_desc=*&amp;key0=3000" TargetMode="External"/><Relationship Id="rId1640" Type="http://schemas.openxmlformats.org/officeDocument/2006/relationships/hyperlink" Target="https://sww-llsak.sakhalinenergy.ru/glasseic/llisapi.dll?func=ll&amp;objId=24925460&amp;objAction=Open&amp;nexturl=%2Fglasseic%2Fllisapi%2Edll%3Ffunc%3Dll%26objId%3D10015021%26objAction%3Dbrowse" TargetMode="External"/><Relationship Id="rId4589" Type="http://schemas.openxmlformats.org/officeDocument/2006/relationships/hyperlink" Target="https://sww-llsak.sakhalinenergy.ru/glasseic/llisapi.dll?func=ll&amp;objId=65639958&amp;objAction=browse" TargetMode="External"/><Relationship Id="rId4796" Type="http://schemas.openxmlformats.org/officeDocument/2006/relationships/hyperlink" Target="https://sww-llsak.sakhalinenergy.ru/glasseic/llisapi.dll?func=ll&amp;objId=89665429&amp;objAction=Open&amp;nexturl=%2Fglasseic%2Fllisapi%2Edll%3Ffunc%3Dll%26objId%3D89687734%26objAction%3Dbrowse" TargetMode="External"/><Relationship Id="rId5847" Type="http://schemas.openxmlformats.org/officeDocument/2006/relationships/hyperlink" Target="http://sww-edw.sakhalinenergy.ru/aha_seic_sww/asp/treeview/tree.asp?Option=ObjectSearch&amp;obj_type_id=4&amp;obj_type_name=Tag&amp;cls_obj_name=&amp;obj_name=*300-075-XZV-022&amp;obj_desc=*&amp;key0=3000" TargetMode="External"/><Relationship Id="rId8253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8460" Type="http://schemas.openxmlformats.org/officeDocument/2006/relationships/hyperlink" Target="https://sww-llsak.sakhalinenergy.ru/glasseic/llisapi.dll?func=ll&amp;objId=104757602&amp;objAction=browse" TargetMode="External"/><Relationship Id="rId9304" Type="http://schemas.openxmlformats.org/officeDocument/2006/relationships/hyperlink" Target="http://sww-edw.sakhalinenergy.ru/aha_seic_sww/asp/search/Search.asp?obj_type_id=4&amp;obj_type_name=Tag&amp;cls_obj_name=&amp;obj_name=*300-051-PT-042&amp;obj_desc=*&amp;key0=3000" TargetMode="External"/><Relationship Id="rId9511" Type="http://schemas.openxmlformats.org/officeDocument/2006/relationships/hyperlink" Target="http://sww-edw.sakhalinenergy.ru/aha_seic_sww/asp/treeview/tree.asp?Option=ObjectSearch&amp;obj_type_id=4&amp;obj_type_name=Tag&amp;cls_obj_name=&amp;obj_name=*300-059-XS-890&amp;obj_desc=*&amp;key0=3000" TargetMode="External"/><Relationship Id="rId1500" Type="http://schemas.openxmlformats.org/officeDocument/2006/relationships/hyperlink" Target="https://sww-llsak.sakhalinenergy.ru/glasseic/llisapi.dll?func=ll&amp;objId=28315801&amp;objAction=Open&amp;nexturl=%2Fglasseic%2Fllisapi%2Edll%3Ffunc%3Dll%26objId%3D10275913%26objAction%3Dbrowse" TargetMode="External"/><Relationship Id="rId3398" Type="http://schemas.openxmlformats.org/officeDocument/2006/relationships/hyperlink" Target="https://sww-llsak.sakhalinenergy.ru/glasseic/llisapi.dll?func=ll&amp;objId=116093761&amp;objAction=Open&amp;nexturl=%2Fglasseic%2Fllisapi%2Edll%3Ffunc%3Dll%26objId%3D116093668%26objAction%3Dbrowse" TargetMode="External"/><Relationship Id="rId4449" Type="http://schemas.openxmlformats.org/officeDocument/2006/relationships/hyperlink" Target="http://sww-edw.sakhalinenergy.ru/aha_seic_sww/asp/search/Search.asp?obj_type_id=4&amp;obj_type_name=Tag&amp;cls_obj_name=&amp;obj_name=*300-075-XY-021*&amp;obj_desc=*&amp;key0=3000" TargetMode="External"/><Relationship Id="rId4656" Type="http://schemas.openxmlformats.org/officeDocument/2006/relationships/hyperlink" Target="http://sww-edw.sakhalinenergy.ru/aha_seic_sww/asp/search/Search.asp?obj_type_id=4&amp;obj_type_name=Tag&amp;cls_obj_name=&amp;obj_name=*300-001-XZGO-152&amp;obj_desc=*&amp;key0=3000" TargetMode="External"/><Relationship Id="rId4863" Type="http://schemas.openxmlformats.org/officeDocument/2006/relationships/hyperlink" Target="http://sww-edw.sakhalinenergy.ru/aha_seic_sww/asp/treeview/tree.asp?Option=ObjectSearch&amp;obj_type_id=4&amp;obj_type_name=Tag&amp;cls_obj_name=&amp;obj_name=*300-001-PT-026&amp;obj_desc=*&amp;key0=3000" TargetMode="External"/><Relationship Id="rId5707" Type="http://schemas.openxmlformats.org/officeDocument/2006/relationships/hyperlink" Target="http://sww-edw.sakhalinenergy.ru/aha_seic_sww/asp/treeview/tree.asp?Option=ObjectSearch&amp;obj_type_id=4&amp;obj_type_name=Tag&amp;cls_obj_name=&amp;obj_name=*300-059-XZV-830&amp;obj_desc=*&amp;key0=3000" TargetMode="External"/><Relationship Id="rId5914" Type="http://schemas.openxmlformats.org/officeDocument/2006/relationships/hyperlink" Target="http://sww-edw.sakhalinenergy.ru/aha_seic_sww/asp/search/Search.asp?obj_type_id=4&amp;obj_type_name=Tag&amp;cls_obj_name=&amp;obj_name=*300-075-XZV-052&amp;obj_desc=*&amp;key0=3000" TargetMode="External"/><Relationship Id="rId7062" Type="http://schemas.openxmlformats.org/officeDocument/2006/relationships/hyperlink" Target="http://sww-edw.sakhalinenergy.ru/aha_seic_sww/asp/search/Search.asp?obj_type_id=4&amp;obj_type_name=Tag&amp;cls_obj_name=&amp;obj_name=*300-056-XZV-002&amp;obj_desc=*&amp;key0=3000" TargetMode="External"/><Relationship Id="rId8113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8320" Type="http://schemas.openxmlformats.org/officeDocument/2006/relationships/hyperlink" Target="https://sww-llsak.sakhalinenergy.ru/glasseic/llisapi.dll?func=ll&amp;objId=11055353&amp;objAction=browse" TargetMode="External"/><Relationship Id="rId3258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3465" Type="http://schemas.openxmlformats.org/officeDocument/2006/relationships/hyperlink" Target="https://sww-llsak.sakhalinenergy.ru/glasseic/llisapi.dll?func=ll&amp;objId=11055683&amp;objAction=browse" TargetMode="External"/><Relationship Id="rId3672" Type="http://schemas.openxmlformats.org/officeDocument/2006/relationships/hyperlink" Target="https://sww-llsak.sakhalinenergy.ru/glasseic/llisapi.dll?func=ll&amp;objId=28278359&amp;objAction=Open&amp;nexturl=%2Fglasseic%2Fllisapi%2Edll%3Ffunc%3Dll%26objId%3D10014500%26objAction%3Dbrowse" TargetMode="External"/><Relationship Id="rId4309" Type="http://schemas.openxmlformats.org/officeDocument/2006/relationships/hyperlink" Target="http://sww-edw.sakhalinenergy.ru/aha_seic_sww/asp/search/Search.asp?obj_type_id=4&amp;obj_type_name=Tag&amp;cls_obj_name=&amp;obj_name=*300-053-LV-001*&amp;obj_desc=*&amp;key0=3000" TargetMode="External"/><Relationship Id="rId4516" Type="http://schemas.openxmlformats.org/officeDocument/2006/relationships/hyperlink" Target="https://sww-llsak.sakhalinenergy.ru/glasseic/llisapi.dll?func=ll&amp;objId=92691917&amp;objAction=Open&amp;nexturl=%2Fglasseic%2Fllisapi%2Edll%3Ffunc%3Dll%26objId%3D92691534%26objAction%3Dbrowse" TargetMode="External"/><Relationship Id="rId4723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7879" Type="http://schemas.openxmlformats.org/officeDocument/2006/relationships/hyperlink" Target="http://sww-edw.sakhalinenergy.ru/aha_seic_sww/asp/treeview/tree.asp?Option=ObjectSearch&amp;obj_type_id=4&amp;obj_type_name=Tag&amp;cls_obj_name=&amp;obj_name=*300-051-PT-011B&amp;obj_desc=*&amp;key0=3000" TargetMode="External"/><Relationship Id="rId179" Type="http://schemas.openxmlformats.org/officeDocument/2006/relationships/hyperlink" Target="https://sww-llsak.sakhalinenergy.ru/glasseic/llisapi.dll?func=ll&amp;objId=28240156&amp;objAction=Open&amp;nexturl=%2Fglasseic%2Fllisapi%2Edll%3Ffunc%3Dll%26objId%3D10162060%26objAction%3Dbrowse" TargetMode="External"/><Relationship Id="rId386" Type="http://schemas.openxmlformats.org/officeDocument/2006/relationships/hyperlink" Target="https://sww-llsak.sakhalinenergy.ru/glasseic/llisapi.dll?func=ll&amp;objId=11246004&amp;objAction=browse" TargetMode="External"/><Relationship Id="rId593" Type="http://schemas.openxmlformats.org/officeDocument/2006/relationships/hyperlink" Target="http://sww-edw.sakhalinenergy.ru/aha_seic_sww/asp/treeview/tree.asp?Option=ObjectSearch&amp;obj_type_id=4&amp;obj_type_name=Tag&amp;cls_obj_name=&amp;obj_name=*300*001-PT-926*&amp;obj_desc=*&amp;key0=3000" TargetMode="External"/><Relationship Id="rId2067" Type="http://schemas.openxmlformats.org/officeDocument/2006/relationships/hyperlink" Target="https://sww-llsak.sakhalinenergy.ru/glasseic/llisapi.dll?func=ll&amp;objId=11047503&amp;objAction=browse" TargetMode="External"/><Relationship Id="rId2274" Type="http://schemas.openxmlformats.org/officeDocument/2006/relationships/hyperlink" Target="https://sww-llsak.sakhalinenergy.ru/glasseic/llisapi.dll?func=ll&amp;objId=28315600&amp;objAction=Open&amp;nexturl=%2Fglasseic%2Fllisapi%2Edll%3Ffunc%3Dll%26objId%3D10166075%26objAction%3Dbrowse" TargetMode="External"/><Relationship Id="rId2481" Type="http://schemas.openxmlformats.org/officeDocument/2006/relationships/hyperlink" Target="https://sww-llsak.sakhalinenergy.ru/glasseic/llisapi.dll?func=ll&amp;objId=10281770&amp;objAction=browse" TargetMode="External"/><Relationship Id="rId3118" Type="http://schemas.openxmlformats.org/officeDocument/2006/relationships/hyperlink" Target="https://sww-llsak.sakhalinenergy.ru/glasseic/llisapi.dll?func=ll&amp;objId=107782428&amp;objAction=Open&amp;nexturl=%2Fglasseic%2Fllisapi%2Edll%3Ffunc%3Dll%26objId%3D107781850%26objAction%3Dbrowse" TargetMode="External"/><Relationship Id="rId3325" Type="http://schemas.openxmlformats.org/officeDocument/2006/relationships/hyperlink" Target="https://sww-llsak.sakhalinenergy.ru/glasseic/llisapi.dll?func=ll&amp;objId=107782307&amp;objAction=browse" TargetMode="External"/><Relationship Id="rId3532" Type="http://schemas.openxmlformats.org/officeDocument/2006/relationships/hyperlink" Target="http://sww-edw.sakhalinenergy.ru/aha_seic_sww/asp/treeview/tree.asp?Option=ObjectSearch&amp;obj_type_id=4&amp;obj_type_name=Tag&amp;cls_obj_name=&amp;obj_name=*300-002-PV-203*&amp;obj_desc=*&amp;key0=3000" TargetMode="External"/><Relationship Id="rId4930" Type="http://schemas.openxmlformats.org/officeDocument/2006/relationships/hyperlink" Target="http://sww-edw.sakhalinenergy.ru/aha_seic_sww/asp/search/Search.asp?obj_type_id=4&amp;obj_type_name=Tag&amp;cls_obj_name=&amp;obj_name=*300-002-PT-105&amp;obj_desc=*&amp;key0=3000" TargetMode="External"/><Relationship Id="rId6688" Type="http://schemas.openxmlformats.org/officeDocument/2006/relationships/hyperlink" Target="http://sww-edw.sakhalinenergy.ru/aha_seic_sww/asp/treeview/tree.asp?Option=ObjectSearch&amp;obj_type_id=4&amp;obj_type_name=Tag&amp;cls_obj_name=&amp;obj_name=*300-061-X*-751B&amp;obj_desc=*&amp;key0=3000" TargetMode="External"/><Relationship Id="rId7739" Type="http://schemas.openxmlformats.org/officeDocument/2006/relationships/hyperlink" Target="http://sww-edw.sakhalinenergy.ru/aha_seic_sww/asp/treeview/tree.asp?Option=ObjectSearch&amp;obj_type_id=4&amp;obj_type_name=Tag&amp;cls_obj_name=&amp;obj_name=*300-040-LT-406&amp;obj_desc=*&amp;key0=3000" TargetMode="External"/><Relationship Id="rId9094" Type="http://schemas.openxmlformats.org/officeDocument/2006/relationships/hyperlink" Target="http://sww-edw.sakhalinenergy.ru/aha_seic_sww/asp/search/Search.asp?obj_type_id=4&amp;obj_type_name=Tag&amp;cls_obj_name=&amp;obj_name=*300-022-HS-011B&amp;obj_desc=*&amp;key0=3000" TargetMode="External"/><Relationship Id="rId246" Type="http://schemas.openxmlformats.org/officeDocument/2006/relationships/hyperlink" Target="https://sww-llsak.sakhalinenergy.ru/glasseic/llisapi.dll?func=ll&amp;objId=10162821&amp;objAction=browse" TargetMode="External"/><Relationship Id="rId453" Type="http://schemas.openxmlformats.org/officeDocument/2006/relationships/hyperlink" Target="http://sww-edw.sakhalinenergy.ru/aha_seic_sww/asp/treeview/tree.asp?Option=ObjectSearch&amp;obj_type_id=4&amp;obj_type_name=Tag&amp;cls_obj_name=&amp;obj_name=*300*025-XZGO-023*&amp;obj_desc=V*&amp;key0=3000" TargetMode="External"/><Relationship Id="rId660" Type="http://schemas.openxmlformats.org/officeDocument/2006/relationships/hyperlink" Target="https://sww-llsak.sakhalinenergy.ru/glasseic/llisapi.dll?func=ll&amp;objId=29068696&amp;objAction=Open&amp;nexturl=%2Fglasseic%2Fllisapi%2Edll%3Ffunc%3Dll%26objId%3D11057557%26objAction%3Dbrowse" TargetMode="External"/><Relationship Id="rId1083" Type="http://schemas.openxmlformats.org/officeDocument/2006/relationships/hyperlink" Target="https://sww-llsak.sakhalinenergy.ru/glasseic/llisapi.dll?func=ll&amp;objId=10475470&amp;objAction=browse" TargetMode="External"/><Relationship Id="rId1290" Type="http://schemas.openxmlformats.org/officeDocument/2006/relationships/hyperlink" Target="http://sww-edw.sakhalinenergy.ru/aha_seic_sww/asp/treeview/tree.asp?Option=ObjectSearch&amp;obj_type_id=4&amp;obj_type_name=Tag&amp;cls_obj_name=&amp;obj_name=*300*056-XHS-612A*&amp;obj_desc=*&amp;key0=3000" TargetMode="External"/><Relationship Id="rId2134" Type="http://schemas.openxmlformats.org/officeDocument/2006/relationships/hyperlink" Target="http://sww-edw.sakhalinenergy.ru/aha_seic_sww/asp/treeview/tree.asp?Option=ObjectSearch&amp;obj_type_id=4&amp;obj_type_name=Tag&amp;cls_obj_name=&amp;obj_name=*300*047-XL-605A*&amp;obj_desc=*&amp;key0=3000" TargetMode="External"/><Relationship Id="rId2341" Type="http://schemas.openxmlformats.org/officeDocument/2006/relationships/hyperlink" Target="https://sww-llsak.sakhalinenergy.ru/glasseic/llisapi.dll?func=ll&amp;objId=10167868&amp;objAction=browse" TargetMode="External"/><Relationship Id="rId5497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6548" Type="http://schemas.openxmlformats.org/officeDocument/2006/relationships/hyperlink" Target="http://sww-edw.sakhalinenergy.ru/aha_seic_sww/asp/treeview/tree.asp?Option=ObjectSearch&amp;obj_type_id=4&amp;obj_type_name=Tag&amp;cls_obj_name=&amp;obj_name=*300-061-X*-715B&amp;obj_desc=*&amp;key0=3000" TargetMode="External"/><Relationship Id="rId6895" Type="http://schemas.openxmlformats.org/officeDocument/2006/relationships/hyperlink" Target="http://sww-edw.sakhalinenergy.ru/aha_seic_sww/asp/treeview/tree.asp?Option=ObjectSearch&amp;obj_type_id=4&amp;obj_type_name=Tag&amp;cls_obj_name=&amp;obj_name=*300-012-XZV-015&amp;obj_desc=*&amp;key0=3000" TargetMode="External"/><Relationship Id="rId7946" Type="http://schemas.openxmlformats.org/officeDocument/2006/relationships/hyperlink" Target="http://sww-edw.sakhalinenergy.ru/aha_seic_sww/asp/search/Search.asp?obj_type_id=4&amp;obj_type_name=Tag&amp;cls_obj_name=&amp;obj_name=*300-052-LT-001&amp;obj_desc=*&amp;key0=3000" TargetMode="External"/><Relationship Id="rId9161" Type="http://schemas.openxmlformats.org/officeDocument/2006/relationships/hyperlink" Target="http://sww-edw.sakhalinenergy.ru/aha_seic_sww/asp/treeview/tree.asp?Option=ObjectSearch&amp;obj_type_id=4&amp;obj_type_name=Tag&amp;cls_obj_name=&amp;obj_name=*300-040-XX-701A&amp;obj_desc=*&amp;key0=3000" TargetMode="External"/><Relationship Id="rId106" Type="http://schemas.openxmlformats.org/officeDocument/2006/relationships/hyperlink" Target="https://sww-llsak.sakhalinenergy.ru/glasseic/llisapi.dll?func=ll&amp;objId=10163286&amp;objAction=browse" TargetMode="External"/><Relationship Id="rId313" Type="http://schemas.openxmlformats.org/officeDocument/2006/relationships/hyperlink" Target="http://sww-edw.sakhalinenergy.ru/aha_seic_sww/asp/treeview/tree.asp?Option=ObjectSearch&amp;obj_type_id=4&amp;obj_type_name=Tag&amp;cls_obj_name=&amp;obj_name=*300*001-XGO-178A*&amp;obj_desc=*&amp;key0=3000" TargetMode="External"/><Relationship Id="rId1150" Type="http://schemas.openxmlformats.org/officeDocument/2006/relationships/hyperlink" Target="http://sww-edw.sakhalinenergy.ru/aha_seic_sww/asp/treeview/tree.asp?Option=ObjectSearch&amp;obj_type_id=4&amp;obj_type_name=Tag&amp;cls_obj_name=&amp;obj_name=*300*051-XZPT-021*&amp;obj_desc=*&amp;key0=3000" TargetMode="External"/><Relationship Id="rId4099" Type="http://schemas.openxmlformats.org/officeDocument/2006/relationships/hyperlink" Target="https://sww-llsak.sakhalinenergy.ru/glasseic/llisapi.dll?func=ll&amp;objId=10017770&amp;objAction=browse" TargetMode="External"/><Relationship Id="rId5357" Type="http://schemas.openxmlformats.org/officeDocument/2006/relationships/hyperlink" Target="https://sww-llsak.sakhalinenergy.ru/glasseic/llisapi.dll?func=ll&amp;objId=104757600&amp;objAction=Open&amp;nexturl=%2Fglasseic%2Fllisapi%2Edll%3Ffunc%3Dll%26objId%3D104757302%26objAction%3Dbrowse" TargetMode="External"/><Relationship Id="rId6755" Type="http://schemas.openxmlformats.org/officeDocument/2006/relationships/hyperlink" Target="https://sww-llsak.sakhalinenergy.ru/glasseic/llisapi.dll?func=ll&amp;objId=11058548&amp;objAction=browse" TargetMode="External"/><Relationship Id="rId6962" Type="http://schemas.openxmlformats.org/officeDocument/2006/relationships/hyperlink" Target="http://sww-edw.sakhalinenergy.ru/aha_seic_sww/asp/search/Search.asp?obj_type_id=4&amp;obj_type_name=Tag&amp;cls_obj_name=&amp;obj_name=*300-037-XZV-004&amp;obj_desc=*&amp;key0=3000" TargetMode="External"/><Relationship Id="rId7806" Type="http://schemas.openxmlformats.org/officeDocument/2006/relationships/hyperlink" Target="http://sww-edw.sakhalinenergy.ru/aha_seic_sww/asp/search/Search.asp?obj_type_id=4&amp;obj_type_name=Tag&amp;cls_obj_name=&amp;obj_name=*300-044-TT-011&amp;obj_desc=*&amp;key0=3000" TargetMode="External"/><Relationship Id="rId9021" Type="http://schemas.openxmlformats.org/officeDocument/2006/relationships/hyperlink" Target="http://sww-edw.sakhalinenergy.ru/aha_seic_sww/asp/treeview/tree.asp?Option=ObjectSearch&amp;obj_type_id=4&amp;obj_type_name=Tag&amp;cls_obj_name=&amp;obj_name=*300-001-XL-190&amp;obj_desc=*&amp;key0=3000" TargetMode="External"/><Relationship Id="rId520" Type="http://schemas.openxmlformats.org/officeDocument/2006/relationships/hyperlink" Target="http://sww-edw.sakhalinenergy.ru/aha_seic_sww/asp/search/Search.asp?obj_type_id=4&amp;obj_type_name=Tag&amp;cls_obj_name=&amp;obj_name=*300*044-TY-002B*&amp;obj_desc=*&amp;key0=3000" TargetMode="External"/><Relationship Id="rId2201" Type="http://schemas.openxmlformats.org/officeDocument/2006/relationships/hyperlink" Target="https://sww-llsak.sakhalinenergy.ru/glasseic/llisapi.dll?func=ll&amp;objId=10165153&amp;objAction=browse" TargetMode="External"/><Relationship Id="rId5564" Type="http://schemas.openxmlformats.org/officeDocument/2006/relationships/hyperlink" Target="https://sww-llsak.sakhalinenergy.ru/glasseic/llisapi.dll?func=ll&amp;objId=11059958&amp;objAction=browse" TargetMode="External"/><Relationship Id="rId5771" Type="http://schemas.openxmlformats.org/officeDocument/2006/relationships/hyperlink" Target="http://sww-edw.sakhalinenergy.ru/aha_seic_sww/asp/treeview/tree.asp?Option=ObjectSearch&amp;obj_type_id=4&amp;obj_type_name=Tag&amp;cls_obj_name=&amp;obj_name=*300-059-XZV-869&amp;obj_desc=*&amp;key0=3000" TargetMode="External"/><Relationship Id="rId6408" Type="http://schemas.openxmlformats.org/officeDocument/2006/relationships/hyperlink" Target="http://sww-edw.sakhalinenergy.ru/aha_seic_sww/asp/treeview/tree.asp?Option=ObjectSearch&amp;obj_type_id=4&amp;obj_type_name=Tag&amp;cls_obj_name=&amp;obj_name=*300-075-XV-024&amp;obj_desc=*&amp;key0=3000" TargetMode="External"/><Relationship Id="rId6615" Type="http://schemas.openxmlformats.org/officeDocument/2006/relationships/hyperlink" Target="http://sww-edw.sakhalinenergy.ru/aha_seic_sww/asp/search/Search.asp?obj_type_id=4&amp;obj_type_name=Tag&amp;cls_obj_name=&amp;obj_name=*300-061-X*-731B&amp;obj_desc=*&amp;key0=3000" TargetMode="External"/><Relationship Id="rId6822" Type="http://schemas.openxmlformats.org/officeDocument/2006/relationships/hyperlink" Target="http://sww-edw.sakhalinenergy.ru/aha_seic_sww/asp/search/Search.asp?obj_type_id=4&amp;obj_type_name=Tag&amp;cls_obj_name=&amp;obj_name=*300-002-XZV-101&amp;obj_desc=*&amp;key0=3000" TargetMode="External"/><Relationship Id="rId1010" Type="http://schemas.openxmlformats.org/officeDocument/2006/relationships/hyperlink" Target="http://sww-edw.sakhalinenergy.ru/aha_seic_sww/asp/treeview/tree.asp?Option=ObjectSearch&amp;obj_type_id=4&amp;obj_type_name=Tag&amp;cls_obj_name=&amp;obj_name=*300*001-XZGC-172A*&amp;obj_desc=*&amp;key0=3000" TargetMode="External"/><Relationship Id="rId1967" Type="http://schemas.openxmlformats.org/officeDocument/2006/relationships/hyperlink" Target="https://sww-llsak.sakhalinenergy.ru/glasseic/llisapi.dll?func=ll&amp;objId=10016158&amp;objAction=browse" TargetMode="External"/><Relationship Id="rId4166" Type="http://schemas.openxmlformats.org/officeDocument/2006/relationships/hyperlink" Target="http://sww-edw.sakhalinenergy.ru/aha_seic_sww/asp/treeview/tree.asp?Option=ObjectSearch&amp;obj_type_id=4&amp;obj_type_name=Tag&amp;cls_obj_name=&amp;obj_name=*300-059-XY-016*&amp;obj_desc=*&amp;key0=3000" TargetMode="External"/><Relationship Id="rId4373" Type="http://schemas.openxmlformats.org/officeDocument/2006/relationships/hyperlink" Target="http://sww-edw.sakhalinenergy.ru/aha_seic_sww/asp/search/Search.asp?obj_type_id=4&amp;obj_type_name=Tag&amp;cls_obj_name=&amp;obj_name=*300-058-PY-005*&amp;obj_desc=*&amp;key0=3000" TargetMode="External"/><Relationship Id="rId4580" Type="http://schemas.openxmlformats.org/officeDocument/2006/relationships/hyperlink" Target="https://sww-llsak.sakhalinenergy.ru/glasseic/llisapi.dll?func=ll&amp;objId=28276401&amp;objAction=Open&amp;nexturl=%2Fglasseic%2Fllisapi%2Edll%3Ffunc%3Dll%26objId%3D11246094%26objAction%3Dbrowse" TargetMode="External"/><Relationship Id="rId5217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5424" Type="http://schemas.openxmlformats.org/officeDocument/2006/relationships/hyperlink" Target="https://sww-llsak.sakhalinenergy.ru/glasseic/llisapi.dll?func=ll&amp;objId=11058277&amp;objAction=browse" TargetMode="External"/><Relationship Id="rId5631" Type="http://schemas.openxmlformats.org/officeDocument/2006/relationships/hyperlink" Target="http://sww-edw.sakhalinenergy.ru/aha_seic_sww/asp/treeview/tree.asp?Option=ObjectSearch&amp;obj_type_id=4&amp;obj_type_name=Tag&amp;cls_obj_name=&amp;obj_name=*300-059-XZV-044&amp;obj_desc=*&amp;key0=3000" TargetMode="External"/><Relationship Id="rId8787" Type="http://schemas.openxmlformats.org/officeDocument/2006/relationships/hyperlink" Target="http://sww-edw.sakhalinenergy.ru/aha_seic_sww/asp/treeview/tree.asp?Option=ObjectSearch&amp;obj_type_id=4&amp;obj_type_name=Tag&amp;cls_obj_name=&amp;obj_name=*300-058-TT-003&amp;obj_desc=*&amp;key0=3000" TargetMode="External"/><Relationship Id="rId8994" Type="http://schemas.openxmlformats.org/officeDocument/2006/relationships/hyperlink" Target="http://sww-edw.sakhalinenergy.ru/aha_seic_sww/asp/search/Search.asp?obj_type_id=4&amp;obj_type_name=Tag&amp;cls_obj_name=&amp;obj_name=*300-001-XL-100&amp;obj_desc=*&amp;key0=3000" TargetMode="External"/><Relationship Id="rId4026" Type="http://schemas.openxmlformats.org/officeDocument/2006/relationships/hyperlink" Target="http://sww-edw.sakhalinenergy.ru/aha_seic_sww/asp/treeview/tree.asp?Option=ObjectSearch&amp;obj_type_id=4&amp;obj_type_name=Tag&amp;cls_obj_name=&amp;obj_name=*300-050-FT-063*&amp;obj_desc=*&amp;key0=3000" TargetMode="External"/><Relationship Id="rId4440" Type="http://schemas.openxmlformats.org/officeDocument/2006/relationships/hyperlink" Target="https://sww-llsak.sakhalinenergy.ru/glasseic/llisapi.dll?func=ll&amp;objId=29010006&amp;objAction=Open&amp;nexturl=%2Fglasseic%2Fllisapi%2Edll%3Ffunc%3Dll%26objId%3D11056289%26objAction%3Dbrowse" TargetMode="External"/><Relationship Id="rId7596" Type="http://schemas.openxmlformats.org/officeDocument/2006/relationships/hyperlink" Target="https://sww-llsak.sakhalinenergy.ru/glasseic/llisapi.dll?func=ll&amp;objId=11059607&amp;objAction=browse" TargetMode="External"/><Relationship Id="rId8647" Type="http://schemas.openxmlformats.org/officeDocument/2006/relationships/hyperlink" Target="http://sww-edw.sakhalinenergy.ru/aha_seic_sww/asp/treeview/tree.asp?Option=ObjectSearch&amp;obj_type_id=4&amp;obj_type_name=Tag&amp;cls_obj_name=&amp;obj_name=*300-051-PT-102&amp;obj_desc=*&amp;key0=3000" TargetMode="External"/><Relationship Id="rId3042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6198" Type="http://schemas.openxmlformats.org/officeDocument/2006/relationships/hyperlink" Target="https://sww-llsak.sakhalinenergy.ru/glasseic/llisapi.dll?func=ll&amp;objId=28318053&amp;objAction=Open&amp;nexturl=%2Fglasseic%2Fllisapi%2Edll%3Ffunc%3Dll%26objId%3D11056044%26objAction%3Dbrowse" TargetMode="External"/><Relationship Id="rId7249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7663" Type="http://schemas.openxmlformats.org/officeDocument/2006/relationships/hyperlink" Target="http://sww-edw.sakhalinenergy.ru/aha_seic_sww/asp/treeview/tree.asp?Option=ObjectSearch&amp;obj_type_id=4&amp;obj_type_name=Tag&amp;cls_obj_name=&amp;obj_name=*300-017-TT-641&amp;obj_desc=*&amp;key0=3000" TargetMode="External"/><Relationship Id="rId8714" Type="http://schemas.openxmlformats.org/officeDocument/2006/relationships/hyperlink" Target="http://sww-edw.sakhalinenergy.ru/aha_seic_sww/asp/search/Search.asp?obj_type_id=4&amp;obj_type_name=Tag&amp;cls_obj_name=&amp;obj_name=*300-044-PT-013&amp;obj_desc=*&amp;key0=3000" TargetMode="External"/><Relationship Id="rId6265" Type="http://schemas.openxmlformats.org/officeDocument/2006/relationships/hyperlink" Target="https://sww-llsak.sakhalinenergy.ru/glasseic/llisapi.dll?func=ll&amp;objId=11056513&amp;objAction=browse" TargetMode="External"/><Relationship Id="rId7316" Type="http://schemas.openxmlformats.org/officeDocument/2006/relationships/hyperlink" Target="https://sww-llsak.sakhalinenergy.ru/glasseic/llisapi.dll?func=ll&amp;objId=11056470&amp;objAction=browse" TargetMode="External"/><Relationship Id="rId3859" Type="http://schemas.openxmlformats.org/officeDocument/2006/relationships/hyperlink" Target="https://sww-llsak.sakhalinenergy.ru/glasseic/llisapi.dll?func=ll&amp;objId=10016081&amp;objAction=browse" TargetMode="External"/><Relationship Id="rId5281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7730" Type="http://schemas.openxmlformats.org/officeDocument/2006/relationships/hyperlink" Target="http://sww-edw.sakhalinenergy.ru/aha_seic_sww/asp/search/Search.asp?obj_type_id=4&amp;obj_type_name=Tag&amp;cls_obj_name=&amp;obj_name=*300-040-LT-301&amp;obj_desc=*&amp;key0=3000" TargetMode="External"/><Relationship Id="rId9488" Type="http://schemas.openxmlformats.org/officeDocument/2006/relationships/hyperlink" Target="http://sww-edw.sakhalinenergy.ru/aha_seic_sww/asp/search/Search.asp?obj_type_id=4&amp;obj_type_name=Tag&amp;cls_obj_name=&amp;obj_name=*300-056-XX-501B&amp;obj_desc=*&amp;key0=3000" TargetMode="External"/><Relationship Id="rId2875" Type="http://schemas.openxmlformats.org/officeDocument/2006/relationships/hyperlink" Target="http://sww-edw.sakhalinenergy.ru/aha_seic_sww/asp/search/Search.asp?obj_type_id=4&amp;obj_type_name=Tag&amp;cls_obj_name=&amp;obj_name=*300*001-XZGC-202A*&amp;obj_desc=*&amp;key0=3000" TargetMode="External"/><Relationship Id="rId3926" Type="http://schemas.openxmlformats.org/officeDocument/2006/relationships/hyperlink" Target="http://sww-edw.sakhalinenergy.ru/aha_seic_sww/asp/treeview/tree.asp?Option=ObjectSearch&amp;obj_type_id=4&amp;obj_type_name=Tag&amp;cls_obj_name=&amp;obj_name=*300-008-PV-001B*&amp;obj_desc=*&amp;key0=3000" TargetMode="External"/><Relationship Id="rId6332" Type="http://schemas.openxmlformats.org/officeDocument/2006/relationships/hyperlink" Target="http://sww-edw.sakhalinenergy.ru/aha_seic_sww/asp/treeview/tree.asp?Option=ObjectSearch&amp;obj_type_id=4&amp;obj_type_name=Tag&amp;cls_obj_name=&amp;obj_name=*300-059-XV-040&amp;obj_desc=*&amp;key0=3000" TargetMode="External"/><Relationship Id="rId847" Type="http://schemas.openxmlformats.org/officeDocument/2006/relationships/hyperlink" Target="https://sww-llsak.sakhalinenergy.ru/glasseic/llisapi.dll?func=ll&amp;objId=10165302&amp;objAction=browse" TargetMode="External"/><Relationship Id="rId1477" Type="http://schemas.openxmlformats.org/officeDocument/2006/relationships/hyperlink" Target="http://sww-edw.sakhalinenergy.ru/aha_seic_sww/asp/search/Search.asp?obj_type_id=4&amp;obj_type_name=Tag&amp;cls_obj_name=&amp;obj_name=*300*004-XHS-551*&amp;obj_desc=*&amp;key0=3000" TargetMode="External"/><Relationship Id="rId1891" Type="http://schemas.openxmlformats.org/officeDocument/2006/relationships/hyperlink" Target="https://sww-llsak.sakhalinenergy.ru/glasseic/llisapi.dll?func=ll&amp;objId=1063405&amp;objAction=browse" TargetMode="External"/><Relationship Id="rId2528" Type="http://schemas.openxmlformats.org/officeDocument/2006/relationships/hyperlink" Target="http://sww-edw.sakhalinenergy.ru/aha_seic_sww/asp/treeview/tree.asp?Option=ObjectSearch&amp;obj_type_id=4&amp;obj_type_name=Tag&amp;cls_obj_name=&amp;obj_name=*300*052-XY-002*&amp;obj_desc=*&amp;key0=3000" TargetMode="External"/><Relationship Id="rId2942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9555" Type="http://schemas.openxmlformats.org/officeDocument/2006/relationships/hyperlink" Target="http://sww-edw.sakhalinenergy.ru/aha_seic_sww/asp/treeview/tree.asp?Option=ObjectSearch&amp;obj_type_id=4&amp;obj_type_name=Tag&amp;cls_obj_name=&amp;obj_name=*300-089-FT-003A&amp;obj_desc=*&amp;key0=3000" TargetMode="External"/><Relationship Id="rId914" Type="http://schemas.openxmlformats.org/officeDocument/2006/relationships/hyperlink" Target="http://sww-edw.sakhalinenergy.ru/aha_seic_sww/asp/treeview/tree.asp?Option=ObjectSearch&amp;obj_type_id=4&amp;obj_type_name=Tag&amp;cls_obj_name=&amp;obj_name=*300*051-XZGC-022*&amp;obj_desc=W*&amp;key0=3000" TargetMode="External"/><Relationship Id="rId1544" Type="http://schemas.openxmlformats.org/officeDocument/2006/relationships/hyperlink" Target="https://sww-llsak.sakhalinenergy.ru/glasseic/llisapi.dll?func=ll&amp;objId=28277545&amp;objAction=Open&amp;nexturl=%2Fglasseic%2Fllisapi%2Edll%3Ffunc%3Dll%26objId%3D10162665%26objAction%3Dbrowse" TargetMode="External"/><Relationship Id="rId5001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8157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8571" Type="http://schemas.openxmlformats.org/officeDocument/2006/relationships/hyperlink" Target="http://sww-edw.sakhalinenergy.ru/aha_seic_sww/asp/treeview/tree.asp?Option=ObjectSearch&amp;obj_type_id=4&amp;obj_type_name=Tag&amp;cls_obj_name=&amp;obj_name=*300-025-PT-036&amp;obj_desc=*&amp;key0=3000" TargetMode="External"/><Relationship Id="rId9208" Type="http://schemas.openxmlformats.org/officeDocument/2006/relationships/hyperlink" Target="http://sww-edw.sakhalinenergy.ru/aha_seic_sww/asp/search/Search.asp?obj_type_id=4&amp;obj_type_name=Tag&amp;cls_obj_name=&amp;obj_name=*300-047-UX-562&amp;obj_desc=*&amp;key0=3000" TargetMode="External"/><Relationship Id="rId1611" Type="http://schemas.openxmlformats.org/officeDocument/2006/relationships/hyperlink" Target="https://sww-llsak.sakhalinenergy.ru/glasseic/llisapi.dll?func=ll&amp;objId=10164460&amp;objAction=browse" TargetMode="External"/><Relationship Id="rId4767" Type="http://schemas.openxmlformats.org/officeDocument/2006/relationships/hyperlink" Target="http://sww-edw.sakhalinenergy.ru/aha_seic_sww/asp/search/Search.asp?obj_type_id=4&amp;obj_type_name=Tag&amp;cls_obj_name=&amp;obj_name=*300-025-XV-038&amp;obj_desc=*&amp;key0=3000" TargetMode="External"/><Relationship Id="rId5818" Type="http://schemas.openxmlformats.org/officeDocument/2006/relationships/hyperlink" Target="http://sww-edw.sakhalinenergy.ru/aha_seic_sww/asp/search/Search.asp?obj_type_id=4&amp;obj_type_name=Tag&amp;cls_obj_name=&amp;obj_name=*300-075-XZV-004&amp;obj_desc=*&amp;key0=3000" TargetMode="External"/><Relationship Id="rId7173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8224" Type="http://schemas.openxmlformats.org/officeDocument/2006/relationships/hyperlink" Target="https://sww-llsak.sakhalinenergy.ru/glasseic/llisapi.dll?func=ll&amp;objId=11056613&amp;objAction=browse" TargetMode="External"/><Relationship Id="rId3369" Type="http://schemas.openxmlformats.org/officeDocument/2006/relationships/hyperlink" Target="https://sww-llsak.sakhalinenergy.ru/glasseic/llisapi.dll?func=ll&amp;objId=116995325&amp;objAction=browse" TargetMode="External"/><Relationship Id="rId7240" Type="http://schemas.openxmlformats.org/officeDocument/2006/relationships/hyperlink" Target="https://sww-llsak.sakhalinenergy.ru/glasseic/llisapi.dll?func=ll&amp;objId=65670906&amp;objAction=browse" TargetMode="External"/><Relationship Id="rId2385" Type="http://schemas.openxmlformats.org/officeDocument/2006/relationships/hyperlink" Target="https://sww-llsak.sakhalinenergy.ru/glasseic/llisapi.dll?func=ll&amp;objId=10167384&amp;objAction=browse" TargetMode="External"/><Relationship Id="rId3783" Type="http://schemas.openxmlformats.org/officeDocument/2006/relationships/hyperlink" Target="https://sww-llsak.sakhalinenergy.ru/glasseic/llisapi.dll?func=ll&amp;objId=11058195&amp;objAction=browse" TargetMode="External"/><Relationship Id="rId4834" Type="http://schemas.openxmlformats.org/officeDocument/2006/relationships/hyperlink" Target="http://sww-edw.sakhalinenergy.ru/aha_seic_sww/asp/treeview/tree.asp?Option=ObjectSearch&amp;obj_type_id=4&amp;obj_type_name=Tag&amp;cls_obj_name=&amp;obj_name=*300-050-FT-060&amp;obj_desc=*&amp;key0=3000" TargetMode="External"/><Relationship Id="rId357" Type="http://schemas.openxmlformats.org/officeDocument/2006/relationships/hyperlink" Target="http://sww-edw.sakhalinenergy.ru/aha_seic_sww/asp/treeview/tree.asp?Option=ObjectSearch&amp;obj_type_id=4&amp;obj_type_name=Tag&amp;cls_obj_name=&amp;obj_name=*300*001-XZGO-062A*&amp;obj_desc=*&amp;key0=3000" TargetMode="External"/><Relationship Id="rId2038" Type="http://schemas.openxmlformats.org/officeDocument/2006/relationships/hyperlink" Target="http://sww-edw.sakhalinenergy.ru/aha_seic_sww/asp/treeview/tree.asp?Option=ObjectSearch&amp;obj_type_id=4&amp;obj_type_name=Tag&amp;cls_obj_name=&amp;obj_name=*300*040-XS-631*&amp;obj_desc=*&amp;key0=3000" TargetMode="External"/><Relationship Id="rId3436" Type="http://schemas.openxmlformats.org/officeDocument/2006/relationships/hyperlink" Target="http://sww-edw.sakhalinenergy.ru/aha_seic_sww/asp/treeview/tree.asp?Option=ObjectSearch&amp;obj_type_id=4&amp;obj_type_name=Tag&amp;cls_obj_name=&amp;obj_name=*300-002-PV-103*&amp;obj_desc=*&amp;key0=3000" TargetMode="External"/><Relationship Id="rId3850" Type="http://schemas.openxmlformats.org/officeDocument/2006/relationships/hyperlink" Target="http://sww-edw.sakhalinenergy.ru/aha_seic_sww/asp/treeview/tree.asp?Option=ObjectSearch&amp;obj_type_id=4&amp;obj_type_name=Tag&amp;cls_obj_name=&amp;obj_name=*300-017-XY-182*&amp;obj_desc=*&amp;key0=3000" TargetMode="External"/><Relationship Id="rId4901" Type="http://schemas.openxmlformats.org/officeDocument/2006/relationships/hyperlink" Target="https://sww-llsak.sakhalinenergy.ru/glasseic/llisapi.dll?func=ll&amp;objId=83280196&amp;objAction=Open&amp;nexturl=%2Fglasseic%2Fllisapi%2Edll%3Ffunc%3Dll%26objId%3D83279768%26objAction%3Dbrowse" TargetMode="External"/><Relationship Id="rId9065" Type="http://schemas.openxmlformats.org/officeDocument/2006/relationships/hyperlink" Target="http://sww-edw.sakhalinenergy.ru/aha_seic_sww/asp/treeview/tree.asp?Option=ObjectSearch&amp;obj_type_id=4&amp;obj_type_name=Tag&amp;cls_obj_name=&amp;obj_name=*300-001-XZGO-264&amp;obj_desc=*&amp;key0=3000" TargetMode="External"/><Relationship Id="rId771" Type="http://schemas.openxmlformats.org/officeDocument/2006/relationships/hyperlink" Target="https://sww-llsak.sakhalinenergy.ru/glasseic/llisapi.dll?func=ll&amp;objId=89505929&amp;objAction=browse" TargetMode="External"/><Relationship Id="rId2452" Type="http://schemas.openxmlformats.org/officeDocument/2006/relationships/hyperlink" Target="http://sww-edw.sakhalinenergy.ru/aha_seic_sww/asp/treeview/tree.asp?Option=ObjectSearch&amp;obj_type_id=4&amp;obj_type_name=Tag&amp;cls_obj_name=&amp;obj_name=*300*093-LI-003C*&amp;obj_desc=*&amp;key0=3000" TargetMode="External"/><Relationship Id="rId3503" Type="http://schemas.openxmlformats.org/officeDocument/2006/relationships/hyperlink" Target="http://sww-edw.sakhalinenergy.ru/aha_seic_sww/asp/search/Search.asp?obj_type_id=4&amp;obj_type_name=Tag&amp;cls_obj_name=&amp;obj_name=*300-001-FT-031*&amp;obj_desc=*&amp;key0=3000" TargetMode="External"/><Relationship Id="rId6659" Type="http://schemas.openxmlformats.org/officeDocument/2006/relationships/hyperlink" Target="http://sww-edw.sakhalinenergy.ru/aha_seic_sww/asp/search/Search.asp?obj_type_id=4&amp;obj_type_name=Tag&amp;cls_obj_name=&amp;obj_name=*300-061-X*-743B&amp;obj_desc=*&amp;key0=3000" TargetMode="External"/><Relationship Id="rId424" Type="http://schemas.openxmlformats.org/officeDocument/2006/relationships/hyperlink" Target="http://sww-edw.sakhalinenergy.ru/aha_seic_sww/asp/search/Search.asp?obj_type_id=4&amp;obj_type_name=Tag&amp;cls_obj_name=&amp;obj_name=*300*002-XZGO-103*&amp;obj_desc=*&amp;key0=3000" TargetMode="External"/><Relationship Id="rId1054" Type="http://schemas.openxmlformats.org/officeDocument/2006/relationships/hyperlink" Target="http://sww-edw.sakhalinenergy.ru/aha_seic_sww/asp/treeview/tree.asp?Option=ObjectSearch&amp;obj_type_id=4&amp;obj_type_name=Tag&amp;cls_obj_name=&amp;obj_name=*300*051-XA-606*&amp;obj_desc=*&amp;key0=3000" TargetMode="External"/><Relationship Id="rId2105" Type="http://schemas.openxmlformats.org/officeDocument/2006/relationships/hyperlink" Target="http://sww-edw.sakhalinenergy.ru/aha_seic_sww/asp/search/Search.asp?obj_type_id=4&amp;obj_type_name=Tag&amp;cls_obj_name=&amp;obj_name=*300*049-XL-501*&amp;obj_desc=*&amp;key0=3000" TargetMode="External"/><Relationship Id="rId5675" Type="http://schemas.openxmlformats.org/officeDocument/2006/relationships/hyperlink" Target="http://sww-edw.sakhalinenergy.ru/aha_seic_sww/asp/treeview/tree.asp?Option=ObjectSearch&amp;obj_type_id=4&amp;obj_type_name=Tag&amp;cls_obj_name=&amp;obj_name=*300-059-XZV-062&amp;obj_desc=*&amp;key0=3000" TargetMode="External"/><Relationship Id="rId6726" Type="http://schemas.openxmlformats.org/officeDocument/2006/relationships/hyperlink" Target="https://sww-llsak.sakhalinenergy.ru/glasseic/llisapi.dll?func=ll&amp;objId=108898420&amp;objAction=Open&amp;nexturl=%2Fglasseic%2Fllisapi%2Edll%3Ffunc%3Dll%26objId%3D108898502%26objAction%3Dbrowse" TargetMode="External"/><Relationship Id="rId8081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9132" Type="http://schemas.openxmlformats.org/officeDocument/2006/relationships/hyperlink" Target="http://sww-edw.sakhalinenergy.ru/aha_seic_sww/asp/search/Search.asp?obj_type_id=4&amp;obj_type_name=Tag&amp;cls_obj_name=&amp;obj_name=*300-040-TSL-712A&amp;obj_desc=*&amp;key0=3000" TargetMode="External"/><Relationship Id="rId1121" Type="http://schemas.openxmlformats.org/officeDocument/2006/relationships/hyperlink" Target="http://sww-edw.sakhalinenergy.ru/aha_seic_sww/asp/search/Search.asp?obj_type_id=4&amp;obj_type_name=Tag&amp;cls_obj_name=&amp;obj_name=*300*082-PT-625*&amp;obj_desc=*&amp;key0=3000" TargetMode="External"/><Relationship Id="rId4277" Type="http://schemas.openxmlformats.org/officeDocument/2006/relationships/hyperlink" Target="http://sww-edw.sakhalinenergy.ru/aha_seic_sww/asp/search/Search.asp?obj_type_id=4&amp;obj_type_name=Tag&amp;cls_obj_name=&amp;obj_name=*300-059-XY-854*&amp;obj_desc=*&amp;key0=3000" TargetMode="External"/><Relationship Id="rId4691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5328" Type="http://schemas.openxmlformats.org/officeDocument/2006/relationships/hyperlink" Target="https://sww-llsak.sakhalinenergy.ru/glasseic/llisapi.dll?func=ll&amp;objId=94071129&amp;objAction=browse" TargetMode="External"/><Relationship Id="rId5742" Type="http://schemas.openxmlformats.org/officeDocument/2006/relationships/hyperlink" Target="http://sww-edw.sakhalinenergy.ru/aha_seic_sww/asp/search/Search.asp?obj_type_id=4&amp;obj_type_name=Tag&amp;cls_obj_name=&amp;obj_name=*300-059-XZV-849&amp;obj_desc=*&amp;key0=3000" TargetMode="External"/><Relationship Id="rId8898" Type="http://schemas.openxmlformats.org/officeDocument/2006/relationships/hyperlink" Target="http://sww-edw.sakhalinenergy.ru/aha_seic_sww/asp/search/Search.asp?obj_type_id=4&amp;obj_type_name=Tag&amp;cls_obj_name=&amp;obj_name=*300-082-TT-630B&amp;obj_desc=*&amp;key0=3000" TargetMode="External"/><Relationship Id="rId3293" Type="http://schemas.openxmlformats.org/officeDocument/2006/relationships/hyperlink" Target="https://sww-llsak.sakhalinenergy.ru/glasseic/llisapi.dll?func=ll&amp;objId=104007323&amp;objAction=browse" TargetMode="External"/><Relationship Id="rId4344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1938" Type="http://schemas.openxmlformats.org/officeDocument/2006/relationships/hyperlink" Target="http://sww-edw.sakhalinenergy.ru/aha_seic_sww/asp/treeview/tree.asp?Option=ObjectSearch&amp;obj_type_id=4&amp;obj_type_name=Tag&amp;cls_obj_name=&amp;obj_name=*300*044-XHS-503A*&amp;obj_desc=*&amp;key0=3000" TargetMode="External"/><Relationship Id="rId3360" Type="http://schemas.openxmlformats.org/officeDocument/2006/relationships/hyperlink" Target="http://sww-edw.sakhalinenergy.ru/aha_seic_sww/asp/treeview/tree.asp?Option=ObjectSearch&amp;obj_type_id=4&amp;obj_type_name=Tag&amp;cls_obj_name=&amp;obj_name=*300*001-XY-194*&amp;obj_desc=*&amp;key0=3000" TargetMode="External"/><Relationship Id="rId7567" Type="http://schemas.openxmlformats.org/officeDocument/2006/relationships/hyperlink" Target="http://sww-edw.sakhalinenergy.ru/aha_seic_sww/asp/treeview/tree.asp?Option=ObjectSearch&amp;obj_type_id=4&amp;obj_type_name=Tag&amp;cls_obj_name=&amp;obj_name=*300-017-LT-631&amp;obj_desc=*&amp;key0=3000" TargetMode="External"/><Relationship Id="rId8965" Type="http://schemas.openxmlformats.org/officeDocument/2006/relationships/hyperlink" Target="http://sww-edw.sakhalinenergy.ru/aha_seic_sww/asp/treeview/tree.asp?Option=ObjectSearch&amp;obj_type_id=4&amp;obj_type_name=Tag&amp;cls_obj_name=&amp;obj_name=*300-001-XL-030&amp;obj_desc=*&amp;key0=3000" TargetMode="External"/><Relationship Id="rId281" Type="http://schemas.openxmlformats.org/officeDocument/2006/relationships/hyperlink" Target="http://sww-edw.sakhalinenergy.ru/aha_seic_sww/asp/treeview/tree.asp?Option=ObjectSearch&amp;obj_type_id=4&amp;obj_type_name=Tag&amp;cls_obj_name=&amp;obj_name=*300*001-XGO-058*&amp;obj_desc=W*&amp;key0=3000" TargetMode="External"/><Relationship Id="rId3013" Type="http://schemas.openxmlformats.org/officeDocument/2006/relationships/hyperlink" Target="https://sww-llsak.sakhalinenergy.ru/glasseic/llisapi.dll?func=ll&amp;objId=116631477&amp;objAction=browse" TargetMode="External"/><Relationship Id="rId4411" Type="http://schemas.openxmlformats.org/officeDocument/2006/relationships/hyperlink" Target="https://sww-llsak.sakhalinenergy.ru/glasseic/llisapi.dll?func=ll&amp;objId=10165096&amp;objAction=browse" TargetMode="External"/><Relationship Id="rId6169" Type="http://schemas.openxmlformats.org/officeDocument/2006/relationships/hyperlink" Target="https://sww-llsak.sakhalinenergy.ru/glasseic/llisapi.dll?func=ll&amp;objId=10275465&amp;objAction=browse" TargetMode="External"/><Relationship Id="rId7981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8618" Type="http://schemas.openxmlformats.org/officeDocument/2006/relationships/hyperlink" Target="http://sww-edw.sakhalinenergy.ru/aha_seic_sww/asp/search/Search.asp?obj_type_id=4&amp;obj_type_name=Tag&amp;cls_obj_name=&amp;obj_name=*300-025-PT-126&amp;obj_desc=*&amp;key0=3000" TargetMode="External"/><Relationship Id="rId6583" Type="http://schemas.openxmlformats.org/officeDocument/2006/relationships/hyperlink" Target="http://sww-edw.sakhalinenergy.ru/aha_seic_sww/asp/search/Search.asp?obj_type_id=4&amp;obj_type_name=Tag&amp;cls_obj_name=&amp;obj_name=*300-061-X*-723B&amp;obj_desc=*&amp;key0=3000" TargetMode="External"/><Relationship Id="rId7634" Type="http://schemas.openxmlformats.org/officeDocument/2006/relationships/hyperlink" Target="http://sww-edw.sakhalinenergy.ru/aha_seic_sww/asp/search/Search.asp?obj_type_id=4&amp;obj_type_name=Tag&amp;cls_obj_name=&amp;obj_name=*300-017-TT-531&amp;obj_desc=*&amp;key0=3000" TargetMode="External"/><Relationship Id="rId2779" Type="http://schemas.openxmlformats.org/officeDocument/2006/relationships/hyperlink" Target="http://sww-edw.sakhalinenergy.ru/aha_seic_sww/asp/search/Search.asp?obj_type_id=4&amp;obj_type_name=Tag&amp;cls_obj_name=&amp;obj_name=*300*062-TT-006*&amp;obj_desc=*&amp;key0=3000" TargetMode="External"/><Relationship Id="rId5185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6236" Type="http://schemas.openxmlformats.org/officeDocument/2006/relationships/hyperlink" Target="http://sww-edw.sakhalinenergy.ru/aha_seic_sww/asp/treeview/tree.asp?Option=ObjectSearch&amp;obj_type_id=4&amp;obj_type_name=Tag&amp;cls_obj_name=&amp;obj_name=*300-057-XV-047&amp;obj_desc=*&amp;key0=3000" TargetMode="External"/><Relationship Id="rId6650" Type="http://schemas.openxmlformats.org/officeDocument/2006/relationships/hyperlink" Target="https://sww-llsak.sakhalinenergy.ru/glasseic/llisapi.dll?func=ll&amp;objId=28317517&amp;objAction=Open&amp;nexturl=%2Fglasseic%2Fllisapi%2Edll%3Ffunc%3Dll%26objId%3D10277009%26objAction%3Dbrowse" TargetMode="External"/><Relationship Id="rId7701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1795" Type="http://schemas.openxmlformats.org/officeDocument/2006/relationships/hyperlink" Target="https://sww-llsak.sakhalinenergy.ru/glasseic/llisapi.dll?func=ll&amp;objId=10766402&amp;objAction=browse" TargetMode="External"/><Relationship Id="rId2846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5252" Type="http://schemas.openxmlformats.org/officeDocument/2006/relationships/hyperlink" Target="https://sww-llsak.sakhalinenergy.ru/glasseic/llisapi.dll?func=ll&amp;objId=11060048&amp;objAction=browse" TargetMode="External"/><Relationship Id="rId6303" Type="http://schemas.openxmlformats.org/officeDocument/2006/relationships/hyperlink" Target="http://sww-edw.sakhalinenergy.ru/aha_seic_sww/asp/search/Search.asp?obj_type_id=4&amp;obj_type_name=Tag&amp;cls_obj_name=&amp;obj_name=*300-059-XV-005&amp;obj_desc=*&amp;key0=3000" TargetMode="External"/><Relationship Id="rId9459" Type="http://schemas.openxmlformats.org/officeDocument/2006/relationships/hyperlink" Target="http://sww-edw.sakhalinenergy.ru/aha_seic_sww/asp/treeview/tree.asp?Option=ObjectSearch&amp;obj_type_id=4&amp;obj_type_name=Tag&amp;cls_obj_name=&amp;obj_name=*300-051-XL-150&amp;obj_desc=*&amp;key0=3000" TargetMode="External"/><Relationship Id="rId87" Type="http://schemas.openxmlformats.org/officeDocument/2006/relationships/hyperlink" Target="https://sww-llsak.sakhalinenergy.ru/glasseic/llisapi.dll?func=ll&amp;objId=28241039&amp;objAction=Open&amp;nexturl=%2Fglasseic%2Fllisapi%2Edll%3Ffunc%3Dll%26objId%3D10163192%26objAction%3Dbrowse" TargetMode="External"/><Relationship Id="rId818" Type="http://schemas.openxmlformats.org/officeDocument/2006/relationships/hyperlink" Target="http://sww-edw.sakhalinenergy.ru/aha_seic_sww/asp/treeview/tree.asp?Option=ObjectSearch&amp;obj_type_id=4&amp;obj_type_name=Tag&amp;cls_obj_name=&amp;obj_name=*300*025-XY-041*&amp;obj_desc=V*&amp;key0=3000" TargetMode="External"/><Relationship Id="rId1448" Type="http://schemas.openxmlformats.org/officeDocument/2006/relationships/hyperlink" Target="https://sww-llsak.sakhalinenergy.ru/glasseic/llisapi.dll?func=ll&amp;objId=29281189&amp;objAction=Open&amp;nexturl=%2Fglasseic%2Fllisapi%2Edll%3Ffunc%3Dll%26objId%3D10166342%26objAction%3Dbrowse" TargetMode="External"/><Relationship Id="rId8475" Type="http://schemas.openxmlformats.org/officeDocument/2006/relationships/hyperlink" Target="http://sww-edw.sakhalinenergy.ru/aha_seic_sww/asp/treeview/tree.asp?Option=ObjectSearch&amp;obj_type_id=4&amp;obj_type_name=Tag&amp;cls_obj_name=&amp;obj_name=*300-001-PT-271A&amp;obj_desc=*&amp;key0=3000" TargetMode="External"/><Relationship Id="rId9526" Type="http://schemas.openxmlformats.org/officeDocument/2006/relationships/hyperlink" Target="http://sww-edw.sakhalinenergy.ru/aha_seic_sww/asp/search/Search.asp?obj_type_id=4&amp;obj_type_name=Tag&amp;cls_obj_name=&amp;obj_name=*300-059-XZV-102&amp;obj_desc=*&amp;key0=3000" TargetMode="External"/><Relationship Id="rId1862" Type="http://schemas.openxmlformats.org/officeDocument/2006/relationships/hyperlink" Target="http://sww-edw.sakhalinenergy.ru/aha_seic_sww/asp/treeview/tree.asp?Option=ObjectSearch&amp;obj_type_id=4&amp;obj_type_name=Tag&amp;cls_obj_name=&amp;obj_name=*300*012-AT-001*&amp;obj_desc=V*&amp;key0=3000" TargetMode="External"/><Relationship Id="rId2913" Type="http://schemas.openxmlformats.org/officeDocument/2006/relationships/hyperlink" Target="https://sww-llsak.sakhalinenergy.ru/glasseic/llisapi.dll?func=ll&amp;objId=94075165&amp;objAction=browse" TargetMode="External"/><Relationship Id="rId7077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7491" Type="http://schemas.openxmlformats.org/officeDocument/2006/relationships/hyperlink" Target="http://sww-edw.sakhalinenergy.ru/aha_seic_sww/asp/treeview/tree.asp?Option=ObjectSearch&amp;obj_type_id=4&amp;obj_type_name=Tag&amp;cls_obj_name=&amp;obj_name=*300-012-PT-036&amp;obj_desc=*&amp;key0=3000" TargetMode="External"/><Relationship Id="rId8128" Type="http://schemas.openxmlformats.org/officeDocument/2006/relationships/hyperlink" Target="https://sww-llsak.sakhalinenergy.ru/glasseic/llisapi.dll?func=ll&amp;objId=11058497&amp;objAction=browse" TargetMode="External"/><Relationship Id="rId1515" Type="http://schemas.openxmlformats.org/officeDocument/2006/relationships/hyperlink" Target="https://sww-llsak.sakhalinenergy.ru/glasseic/llisapi.dll?func=ll&amp;objId=10276324&amp;objAction=browse" TargetMode="External"/><Relationship Id="rId6093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7144" Type="http://schemas.openxmlformats.org/officeDocument/2006/relationships/hyperlink" Target="https://sww-llsak.sakhalinenergy.ru/glasseic/llisapi.dll?func=ll&amp;objId=11056549&amp;objAction=browse" TargetMode="External"/><Relationship Id="rId8542" Type="http://schemas.openxmlformats.org/officeDocument/2006/relationships/hyperlink" Target="http://sww-edw.sakhalinenergy.ru/aha_seic_sww/asp/search/Search.asp?obj_type_id=4&amp;obj_type_name=Tag&amp;cls_obj_name=&amp;obj_name=*300-001-TT-271&amp;obj_desc=*&amp;key0=3000" TargetMode="External"/><Relationship Id="rId3687" Type="http://schemas.openxmlformats.org/officeDocument/2006/relationships/hyperlink" Target="https://sww-llsak.sakhalinenergy.ru/glasseic/llisapi.dll?func=ll&amp;objId=10017684&amp;objAction=browse" TargetMode="External"/><Relationship Id="rId4738" Type="http://schemas.openxmlformats.org/officeDocument/2006/relationships/hyperlink" Target="http://sww-edw.sakhalinenergy.ru/aha_seic_sww/asp/treeview/tree.asp?Option=ObjectSearch&amp;obj_type_id=4&amp;obj_type_name=Tag&amp;cls_obj_name=&amp;obj_name=*300-025-XV-050&amp;obj_desc=*&amp;key0=3000" TargetMode="External"/><Relationship Id="rId2289" Type="http://schemas.openxmlformats.org/officeDocument/2006/relationships/hyperlink" Target="https://sww-llsak.sakhalinenergy.ru/glasseic/llisapi.dll?func=ll&amp;objId=10167128&amp;objAction=browse" TargetMode="External"/><Relationship Id="rId3754" Type="http://schemas.openxmlformats.org/officeDocument/2006/relationships/hyperlink" Target="http://sww-edw.sakhalinenergy.ru/aha_seic_sww/asp/treeview/tree.asp?Option=ObjectSearch&amp;obj_type_id=4&amp;obj_type_name=Tag&amp;cls_obj_name=&amp;obj_name=*300-056-LV-105*&amp;obj_desc=*&amp;key0=3000" TargetMode="External"/><Relationship Id="rId4805" Type="http://schemas.openxmlformats.org/officeDocument/2006/relationships/hyperlink" Target="https://sww-llsak.sakhalinenergy.ru/glasseic/llisapi.dll?func=ll&amp;objId=11056363&amp;objAction=browse" TargetMode="External"/><Relationship Id="rId6160" Type="http://schemas.openxmlformats.org/officeDocument/2006/relationships/hyperlink" Target="https://sww-llsak.sakhalinenergy.ru/glasseic/llisapi.dll?func=ll&amp;objId=11055280&amp;objAction=browse" TargetMode="External"/><Relationship Id="rId7211" Type="http://schemas.openxmlformats.org/officeDocument/2006/relationships/hyperlink" Target="http://sww-edw.sakhalinenergy.ru/aha_seic_sww/asp/treeview/tree.asp?Option=ObjectSearch&amp;obj_type_id=4&amp;obj_type_name=Tag&amp;cls_obj_name=&amp;obj_name=*300-001-PT-071A&amp;obj_desc=*&amp;key0=3000" TargetMode="External"/><Relationship Id="rId675" Type="http://schemas.openxmlformats.org/officeDocument/2006/relationships/hyperlink" Target="https://sww-llsak.sakhalinenergy.ru/glasseic/llisapi.dll?func=ll&amp;objId=10275215&amp;objAction=browse" TargetMode="External"/><Relationship Id="rId2356" Type="http://schemas.openxmlformats.org/officeDocument/2006/relationships/hyperlink" Target="http://sww-edw.sakhalinenergy.ru/aha_seic_sww/asp/treeview/tree.asp?Option=ObjectSearch&amp;obj_type_id=4&amp;obj_type_name=Tag&amp;cls_obj_name=&amp;obj_name=*300*059-XS-873*&amp;obj_desc=*&amp;key0=3000" TargetMode="External"/><Relationship Id="rId2770" Type="http://schemas.openxmlformats.org/officeDocument/2006/relationships/hyperlink" Target="https://sww-llsak.sakhalinenergy.ru/glasseic/llisapi.dll?func=ll&amp;objId=28313487&amp;objAction=Open&amp;nexturl=%2Fglasseic%2Fllisapi%2Edll%3Ffunc%3Dll%26objId%3D10165356%26objAction%3Dbrowse" TargetMode="External"/><Relationship Id="rId3407" Type="http://schemas.openxmlformats.org/officeDocument/2006/relationships/hyperlink" Target="http://sww-edw.sakhalinenergy.ru/aha_seic_sww/asp/search/Search.asp?obj_type_id=4&amp;obj_type_name=Tag&amp;cls_obj_name=&amp;obj_name=*300*001-XZGO-372A*&amp;obj_desc=*&amp;key0=3000" TargetMode="External"/><Relationship Id="rId3821" Type="http://schemas.openxmlformats.org/officeDocument/2006/relationships/hyperlink" Target="http://sww-edw.sakhalinenergy.ru/aha_seic_sww/asp/search/Search.asp?obj_type_id=4&amp;obj_type_name=Tag&amp;cls_obj_name=&amp;obj_name=*300-056-FT-541*&amp;obj_desc=*&amp;key0=3000" TargetMode="External"/><Relationship Id="rId6977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9383" Type="http://schemas.openxmlformats.org/officeDocument/2006/relationships/hyperlink" Target="http://sww-edw.sakhalinenergy.ru/aha_seic_sww/asp/treeview/tree.asp?Option=ObjectSearch&amp;obj_type_id=4&amp;obj_type_name=Tag&amp;cls_obj_name=&amp;obj_name=*300-051-TT-639A&amp;obj_desc=*&amp;key0=3000" TargetMode="External"/><Relationship Id="rId328" Type="http://schemas.openxmlformats.org/officeDocument/2006/relationships/hyperlink" Target="http://sww-edw.sakhalinenergy.ru/aha_seic_sww/asp/search/Search.asp?obj_type_id=4&amp;obj_type_name=Tag&amp;cls_obj_name=&amp;obj_name=*300*001-XZGC-012A*&amp;obj_desc=*&amp;key0=3000" TargetMode="External"/><Relationship Id="rId742" Type="http://schemas.openxmlformats.org/officeDocument/2006/relationships/hyperlink" Target="http://sww-edw.sakhalinenergy.ru/aha_seic_sww/asp/treeview/tree.asp?Option=ObjectSearch&amp;obj_type_id=4&amp;obj_type_name=Tag&amp;cls_obj_name=&amp;obj_name=*300*051-XY-321*&amp;obj_desc=P*&amp;key0=3000" TargetMode="External"/><Relationship Id="rId1372" Type="http://schemas.openxmlformats.org/officeDocument/2006/relationships/hyperlink" Target="https://sww-llsak.sakhalinenergy.ru/glasseic/llisapi.dll?func=ll&amp;objId=28278207&amp;objAction=Open&amp;nexturl=%2Fglasseic%2Fllisapi%2Edll%3Ffunc%3Dll%26objId%3D10014327%26objAction%3Dbrowse" TargetMode="External"/><Relationship Id="rId2009" Type="http://schemas.openxmlformats.org/officeDocument/2006/relationships/hyperlink" Target="http://sww-edw.sakhalinenergy.ru/aha_seic_sww/asp/search/Search.asp?obj_type_id=4&amp;obj_type_name=Tag&amp;cls_obj_name=&amp;obj_name=*300*040-XS-730*&amp;obj_desc=*&amp;key0=3000" TargetMode="External"/><Relationship Id="rId2423" Type="http://schemas.openxmlformats.org/officeDocument/2006/relationships/hyperlink" Target="http://sww-edw.sakhalinenergy.ru/aha_seic_sww/asp/search/Search.asp?obj_type_id=4&amp;obj_type_name=Tag&amp;cls_obj_name=&amp;obj_name=*300*089-LI-001D*&amp;obj_desc=*&amp;key0=3000" TargetMode="External"/><Relationship Id="rId5579" Type="http://schemas.openxmlformats.org/officeDocument/2006/relationships/hyperlink" Target="http://sww-edw.sakhalinenergy.ru/aha_seic_sww/asp/treeview/tree.asp?Option=ObjectSearch&amp;obj_type_id=4&amp;obj_type_name=Tag&amp;cls_obj_name=&amp;obj_name=*300-059-XZV-007&amp;obj_desc=*&amp;key0=3000" TargetMode="External"/><Relationship Id="rId9036" Type="http://schemas.openxmlformats.org/officeDocument/2006/relationships/hyperlink" Target="http://sww-edw.sakhalinenergy.ru/aha_seic_sww/asp/search/Search.asp?obj_type_id=4&amp;obj_type_name=Tag&amp;cls_obj_name=&amp;obj_name=*300-001-XL-276&amp;obj_desc=*&amp;key0=3000" TargetMode="External"/><Relationship Id="rId9450" Type="http://schemas.openxmlformats.org/officeDocument/2006/relationships/hyperlink" Target="http://sww-edw.sakhalinenergy.ru/aha_seic_sww/asp/search/Search.asp?obj_type_id=4&amp;obj_type_name=Tag&amp;cls_obj_name=&amp;obj_name=*300-051-XL-086&amp;obj_desc=*&amp;key0=3000" TargetMode="External"/><Relationship Id="rId1025" Type="http://schemas.openxmlformats.org/officeDocument/2006/relationships/hyperlink" Target="http://sww-edw.sakhalinenergy.ru/aha_seic_sww/asp/search/Search.asp?obj_type_id=4&amp;obj_type_name=Tag&amp;cls_obj_name=&amp;obj_name=*300*051-US-003*&amp;obj_desc=*&amp;key0=3000" TargetMode="External"/><Relationship Id="rId4595" Type="http://schemas.openxmlformats.org/officeDocument/2006/relationships/hyperlink" Target="https://sww-llsak.sakhalinenergy.ru/glasseic/llisapi.dll?func=ll&amp;objId=100633920&amp;objAction=browse" TargetMode="External"/><Relationship Id="rId5646" Type="http://schemas.openxmlformats.org/officeDocument/2006/relationships/hyperlink" Target="http://sww-edw.sakhalinenergy.ru/aha_seic_sww/asp/search/Search.asp?obj_type_id=4&amp;obj_type_name=Tag&amp;cls_obj_name=&amp;obj_name=*300-059-XZV-047&amp;obj_desc=*&amp;key0=3000" TargetMode="External"/><Relationship Id="rId5993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8052" Type="http://schemas.openxmlformats.org/officeDocument/2006/relationships/hyperlink" Target="https://sww-llsak.sakhalinenergy.ru/glasseic/llisapi.dll?func=ll&amp;objId=11060492&amp;objAction=browse" TargetMode="External"/><Relationship Id="rId9103" Type="http://schemas.openxmlformats.org/officeDocument/2006/relationships/hyperlink" Target="http://sww-edw.sakhalinenergy.ru/aha_seic_sww/asp/treeview/tree.asp?Option=ObjectSearch&amp;obj_type_id=4&amp;obj_type_name=Tag&amp;cls_obj_name=&amp;obj_name=*300-025-FV-005&amp;obj_desc=*&amp;key0=3000" TargetMode="External"/><Relationship Id="rId3197" Type="http://schemas.openxmlformats.org/officeDocument/2006/relationships/hyperlink" Target="https://sww-llsak.sakhalinenergy.ru/glasseic/llisapi.dll?func=ll&amp;objId=104728286&amp;objAction=browse" TargetMode="External"/><Relationship Id="rId4248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4662" Type="http://schemas.openxmlformats.org/officeDocument/2006/relationships/hyperlink" Target="https://sww-llsak.sakhalinenergy.ru/glasseic/llisapi.dll?func=ll&amp;objId=69496224&amp;objAction=browse" TargetMode="External"/><Relationship Id="rId5713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8869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185" Type="http://schemas.openxmlformats.org/officeDocument/2006/relationships/hyperlink" Target="http://sww-edw.sakhalinenergy.ru/aha_seic_sww/asp/treeview/tree.asp?Option=ObjectSearch&amp;obj_type_id=4&amp;obj_type_name=Tag&amp;cls_obj_name=&amp;obj_name=*300*001-XGO-018*&amp;obj_desc=W*&amp;key0=3000" TargetMode="External"/><Relationship Id="rId1909" Type="http://schemas.openxmlformats.org/officeDocument/2006/relationships/hyperlink" Target="http://sww-edw.sakhalinenergy.ru/aha_seic_sww/asp/search/Search.asp?obj_type_id=4&amp;obj_type_name=Tag&amp;cls_obj_name=&amp;obj_name=*300*040-XS-638*&amp;obj_desc=*&amp;key0=3000" TargetMode="External"/><Relationship Id="rId3264" Type="http://schemas.openxmlformats.org/officeDocument/2006/relationships/hyperlink" Target="http://sww-edw.sakhalinenergy.ru/aha_seic_sww/asp/treeview/tree.asp?Option=ObjectSearch&amp;obj_type_id=4&amp;obj_type_name=Tag&amp;cls_obj_name=&amp;obj_name=*300*001-XY-283*&amp;obj_desc=*&amp;key0=3000" TargetMode="External"/><Relationship Id="rId4315" Type="http://schemas.openxmlformats.org/officeDocument/2006/relationships/hyperlink" Target="https://sww-llsak.sakhalinenergy.ru/glasseic/llisapi.dll?func=ll&amp;objId=11054883&amp;objAction=browse" TargetMode="External"/><Relationship Id="rId7885" Type="http://schemas.openxmlformats.org/officeDocument/2006/relationships/hyperlink" Target="https://sww-llsak.sakhalinenergy.ru/glasseic/llisapi.dll?func=ll&amp;objId=78403259&amp;objAction=Open&amp;nexturl=%2Fglasseic%2Fllisapi%2Edll%3Ffunc%3Dll%26objId%3D11058739%26objAction%3Dbrowse" TargetMode="External"/><Relationship Id="rId8936" Type="http://schemas.openxmlformats.org/officeDocument/2006/relationships/hyperlink" Target="http://sww-edw.sakhalinenergy.ru/aha_seic_sww/asp/search/Search.asp?obj_type_id=4&amp;obj_type_name=Tag&amp;cls_obj_name=&amp;obj_name=*300-001-TT-261&amp;obj_desc=*&amp;key0=3000" TargetMode="External"/><Relationship Id="rId2280" Type="http://schemas.openxmlformats.org/officeDocument/2006/relationships/hyperlink" Target="http://sww-edw.sakhalinenergy.ru/aha_seic_sww/asp/treeview/tree.asp?Option=ObjectSearch&amp;obj_type_id=4&amp;obj_type_name=Tag&amp;cls_obj_name=&amp;obj_name=*300*089-LAH-001C*&amp;obj_desc=*&amp;key0=3000" TargetMode="External"/><Relationship Id="rId3331" Type="http://schemas.openxmlformats.org/officeDocument/2006/relationships/hyperlink" Target="http://sww-edw.sakhalinenergy.ru/aha_seic_sww/asp/search/Search.asp?obj_type_id=4&amp;obj_type_name=Tag&amp;cls_obj_name=&amp;obj_name=*300*001-XZGC-272A*&amp;obj_desc=*&amp;key0=3000" TargetMode="External"/><Relationship Id="rId6487" Type="http://schemas.openxmlformats.org/officeDocument/2006/relationships/hyperlink" Target="http://sww-edw.sakhalinenergy.ru/aha_seic_sww/asp/search/Search.asp?obj_type_id=4&amp;obj_type_name=Tag&amp;cls_obj_name=&amp;obj_name=*300-059-X*-076&amp;obj_desc=*&amp;key0=3000" TargetMode="External"/><Relationship Id="rId7538" Type="http://schemas.openxmlformats.org/officeDocument/2006/relationships/hyperlink" Target="http://sww-edw.sakhalinenergy.ru/aha_seic_sww/asp/search/Search.asp?obj_type_id=4&amp;obj_type_name=Tag&amp;cls_obj_name=&amp;obj_name=*300-017-LT-511&amp;obj_desc=*&amp;key0=3000" TargetMode="External"/><Relationship Id="rId7952" Type="http://schemas.openxmlformats.org/officeDocument/2006/relationships/hyperlink" Target="https://sww-llsak.sakhalinenergy.ru/glasseic/llisapi.dll?func=ll&amp;objId=11056281&amp;objAction=browse" TargetMode="External"/><Relationship Id="rId252" Type="http://schemas.openxmlformats.org/officeDocument/2006/relationships/hyperlink" Target="http://sww-edw.sakhalinenergy.ru/aha_seic_sww/asp/search/Search.asp?obj_type_id=4&amp;obj_type_name=Tag&amp;cls_obj_name=&amp;obj_name=*300*001-XZGO-044*&amp;obj_desc=*&amp;key0=3000" TargetMode="External"/><Relationship Id="rId5089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6554" Type="http://schemas.openxmlformats.org/officeDocument/2006/relationships/hyperlink" Target="https://sww-llsak.sakhalinenergy.ru/glasseic/llisapi.dll?func=ll&amp;objId=28317563&amp;objAction=Open&amp;nexturl=%2Fglasseic%2Fllisapi%2Edll%3Ffunc%3Dll%26objId%3D10167147%26objAction%3Dbrowse" TargetMode="External"/><Relationship Id="rId7605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1699" Type="http://schemas.openxmlformats.org/officeDocument/2006/relationships/hyperlink" Target="https://sww-llsak.sakhalinenergy.ru/glasseic/llisapi.dll?func=ll&amp;objId=10163431&amp;objAction=browse" TargetMode="External"/><Relationship Id="rId2000" Type="http://schemas.openxmlformats.org/officeDocument/2006/relationships/hyperlink" Target="https://sww-llsak.sakhalinenergy.ru/glasseic/llisapi.dll?func=ll&amp;objId=28283841&amp;objAction=Open&amp;nexturl=%2Fglasseic%2Fllisapi%2Edll%3Ffunc%3Dll%26objId%3D10020593%26objAction%3Dbrowse" TargetMode="External"/><Relationship Id="rId5156" Type="http://schemas.openxmlformats.org/officeDocument/2006/relationships/hyperlink" Target="https://sww-llsak.sakhalinenergy.ru/glasseic/llisapi.dll?func=ll&amp;objId=11058133&amp;objAction=browse" TargetMode="External"/><Relationship Id="rId5570" Type="http://schemas.openxmlformats.org/officeDocument/2006/relationships/hyperlink" Target="http://sww-edw.sakhalinenergy.ru/aha_seic_sww/asp/search/Search.asp?obj_type_id=4&amp;obj_type_name=Tag&amp;cls_obj_name=&amp;obj_name=*300-058-XZV-020&amp;obj_desc=*&amp;key0=3000" TargetMode="External"/><Relationship Id="rId6207" Type="http://schemas.openxmlformats.org/officeDocument/2006/relationships/hyperlink" Target="http://sww-edw.sakhalinenergy.ru/aha_seic_sww/asp/search/Search.asp?obj_type_id=4&amp;obj_type_name=Tag&amp;cls_obj_name=&amp;obj_name=*300-057-XV-030&amp;obj_desc=*&amp;key0=3000" TargetMode="External"/><Relationship Id="rId4172" Type="http://schemas.openxmlformats.org/officeDocument/2006/relationships/hyperlink" Target="https://sww-llsak.sakhalinenergy.ru/glasseic/llisapi.dll?func=ll&amp;objId=28316258&amp;objAction=Open&amp;nexturl=%2Fglasseic%2Fllisapi%2Edll%3Ffunc%3Dll%26objId%3D10018054%26objAction%3Dbrowse" TargetMode="External"/><Relationship Id="rId5223" Type="http://schemas.openxmlformats.org/officeDocument/2006/relationships/hyperlink" Target="http://sww-edw.sakhalinenergy.ru/aha_seic_sww/asp/treeview/tree.asp?Option=ObjectSearch&amp;obj_type_id=4&amp;obj_type_name=Tag&amp;cls_obj_name=&amp;obj_name=*300-057-TT-005&amp;obj_desc=*&amp;key0=3000" TargetMode="External"/><Relationship Id="rId6621" Type="http://schemas.openxmlformats.org/officeDocument/2006/relationships/hyperlink" Target="https://sww-llsak.sakhalinenergy.ru/glasseic/llisapi.dll?func=ll&amp;objId=10167175&amp;objAction=browse" TargetMode="External"/><Relationship Id="rId8379" Type="http://schemas.openxmlformats.org/officeDocument/2006/relationships/hyperlink" Target="http://sww-edw.sakhalinenergy.ru/aha_seic_sww/asp/treeview/tree.asp?Option=ObjectSearch&amp;obj_type_id=4&amp;obj_type_name=Tag&amp;cls_obj_name=&amp;obj_name=*300-001-PT-111B&amp;obj_desc=*&amp;key0=3000" TargetMode="External"/><Relationship Id="rId1766" Type="http://schemas.openxmlformats.org/officeDocument/2006/relationships/hyperlink" Target="http://sww-edw.sakhalinenergy.ru/aha_seic_sww/asp/treeview/tree.asp?Option=ObjectSearch&amp;obj_type_id=4&amp;obj_type_name=Tag&amp;cls_obj_name=&amp;obj_name=*300*040-XL-574*&amp;obj_desc=*&amp;key0=3000" TargetMode="External"/><Relationship Id="rId2817" Type="http://schemas.openxmlformats.org/officeDocument/2006/relationships/hyperlink" Target="https://sww-llsak.sakhalinenergy.ru/glasseic/llisapi.dll?func=ll&amp;objId=96140151&amp;objAction=browse" TargetMode="External"/><Relationship Id="rId8793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58" Type="http://schemas.openxmlformats.org/officeDocument/2006/relationships/hyperlink" Target="https://sww-llsak.sakhalinenergy.ru/glasseic/llisapi.dll?func=ll&amp;objId=70002566&amp;objAction=browse" TargetMode="External"/><Relationship Id="rId1419" Type="http://schemas.openxmlformats.org/officeDocument/2006/relationships/hyperlink" Target="https://sww-llsak.sakhalinenergy.ru/glasseic/llisapi.dll?func=ll&amp;objId=10166457&amp;objAction=browse" TargetMode="External"/><Relationship Id="rId1833" Type="http://schemas.openxmlformats.org/officeDocument/2006/relationships/hyperlink" Target="http://sww-edw.sakhalinenergy.ru/aha_seic_sww/asp/search/Search.asp?obj_type_id=4&amp;obj_type_name=Tag&amp;cls_obj_name=&amp;obj_name=*300*017-LI-561*&amp;obj_desc=*&amp;key0=3000" TargetMode="External"/><Relationship Id="rId4989" Type="http://schemas.openxmlformats.org/officeDocument/2006/relationships/hyperlink" Target="https://sww-llsak.sakhalinenergy.ru/glasseic/llisapi.dll?func=ll&amp;objId=29063773&amp;objAction=Open&amp;nexturl=%2Fglasseic%2Fllisapi%2Edll%3Ffunc%3Dll%26objId%3D11059497%26objAction%3Dbrowse" TargetMode="External"/><Relationship Id="rId7048" Type="http://schemas.openxmlformats.org/officeDocument/2006/relationships/hyperlink" Target="https://sww-llsak.sakhalinenergy.ru/glasseic/llisapi.dll?func=ll&amp;objId=11058169&amp;objAction=browse" TargetMode="External"/><Relationship Id="rId7395" Type="http://schemas.openxmlformats.org/officeDocument/2006/relationships/hyperlink" Target="http://sww-edw.sakhalinenergy.ru/aha_seic_sww/asp/treeview/tree.asp?Option=ObjectSearch&amp;obj_type_id=4&amp;obj_type_name=Tag&amp;cls_obj_name=&amp;obj_name=*300-005-PT-029&amp;obj_desc=*&amp;key0=3000" TargetMode="External"/><Relationship Id="rId8446" Type="http://schemas.openxmlformats.org/officeDocument/2006/relationships/hyperlink" Target="http://sww-edw.sakhalinenergy.ru/aha_seic_sww/asp/search/Search.asp?obj_type_id=4&amp;obj_type_name=Tag&amp;cls_obj_name=&amp;obj_name=*300-001-PT-191A&amp;obj_desc=*&amp;key0=3000" TargetMode="External"/><Relationship Id="rId8860" Type="http://schemas.openxmlformats.org/officeDocument/2006/relationships/hyperlink" Target="https://sww-llsak.sakhalinenergy.ru/glasseic/llisapi.dll?func=ll&amp;objId=11058151&amp;objAction=browse" TargetMode="External"/><Relationship Id="rId1900" Type="http://schemas.openxmlformats.org/officeDocument/2006/relationships/hyperlink" Target="https://sww-llsak.sakhalinenergy.ru/glasseic/llisapi.dll?func=ll&amp;objId=28312529&amp;objAction=Open&amp;nexturl=%2Fglasseic%2Fllisapi%2Edll%3Ffunc%3Dll%26objId%3D10164892%26objAction%3Dbrowse" TargetMode="External"/><Relationship Id="rId7462" Type="http://schemas.openxmlformats.org/officeDocument/2006/relationships/hyperlink" Target="http://sww-edw.sakhalinenergy.ru/aha_seic_sww/asp/search/Search.asp?obj_type_id=4&amp;obj_type_name=Tag&amp;cls_obj_name=&amp;obj_name=*300-008-PDT-020&amp;obj_desc=*&amp;key0=3000" TargetMode="External"/><Relationship Id="rId8513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3658" Type="http://schemas.openxmlformats.org/officeDocument/2006/relationships/hyperlink" Target="http://sww-edw.sakhalinenergy.ru/aha_seic_sww/asp/treeview/tree.asp?Option=ObjectSearch&amp;obj_type_id=4&amp;obj_type_name=Tag&amp;cls_obj_name=&amp;obj_name=*300-056-LY-557*&amp;obj_desc=*&amp;key0=3000" TargetMode="External"/><Relationship Id="rId4709" Type="http://schemas.openxmlformats.org/officeDocument/2006/relationships/hyperlink" Target="http://sww-edw.sakhalinenergy.ru/aha_seic_sww/asp/treeview/tree.asp?Option=ObjectSearch&amp;obj_type_id=4&amp;obj_type_name=Tag&amp;cls_obj_name=&amp;obj_name=*300-051-HV-024&amp;obj_desc=*&amp;key0=3000" TargetMode="External"/><Relationship Id="rId6064" Type="http://schemas.openxmlformats.org/officeDocument/2006/relationships/hyperlink" Target="https://sww-llsak.sakhalinenergy.ru/glasseic/llisapi.dll?func=ll&amp;objId=11057751&amp;objAction=browse" TargetMode="External"/><Relationship Id="rId7115" Type="http://schemas.openxmlformats.org/officeDocument/2006/relationships/hyperlink" Target="http://sww-edw.sakhalinenergy.ru/aha_seic_sww/asp/treeview/tree.asp?Option=ObjectSearch&amp;obj_type_id=4&amp;obj_type_name=Tag&amp;cls_obj_name=&amp;obj_name=*300-001-PT-062&amp;obj_desc=*&amp;key0=3000" TargetMode="External"/><Relationship Id="rId579" Type="http://schemas.openxmlformats.org/officeDocument/2006/relationships/hyperlink" Target="https://sww-llsak.sakhalinenergy.ru/glasseic/llisapi.dll?func=ll&amp;objId=31216732&amp;objAction=Open&amp;nexturl=%2Fglasseic%2Fllisapi%2Edll%3Ffunc%3Dll%26objId%3D10162199%26objAction%3Dbrowse" TargetMode="External"/><Relationship Id="rId993" Type="http://schemas.openxmlformats.org/officeDocument/2006/relationships/hyperlink" Target="http://sww-edw.sakhalinenergy.ru/aha_seic_sww/asp/search/Search.asp?obj_type_id=4&amp;obj_type_name=Tag&amp;cls_obj_name=&amp;obj_name=*300*051-XZGO-320*&amp;obj_desc=*&amp;key0=3000" TargetMode="External"/><Relationship Id="rId2674" Type="http://schemas.openxmlformats.org/officeDocument/2006/relationships/hyperlink" Target="https://sww-llsak.sakhalinenergy.ru/glasseic/llisapi.dll?func=ll&amp;objId=28315470&amp;objAction=Open&amp;nexturl=%2Fglasseic%2Fllisapi%2Edll%3Ffunc%3Dll%26objId%3D10165501%26objAction%3Dbrowse" TargetMode="External"/><Relationship Id="rId5080" Type="http://schemas.openxmlformats.org/officeDocument/2006/relationships/hyperlink" Target="https://sww-llsak.sakhalinenergy.ru/glasseic/llisapi.dll?func=ll&amp;objId=11058799&amp;objAction=browse" TargetMode="External"/><Relationship Id="rId6131" Type="http://schemas.openxmlformats.org/officeDocument/2006/relationships/hyperlink" Target="http://sww-edw.sakhalinenergy.ru/aha_seic_sww/asp/treeview/tree.asp?Option=ObjectSearch&amp;obj_type_id=4&amp;obj_type_name=Tag&amp;cls_obj_name=&amp;obj_name=*300-076-XZV-007&amp;obj_desc=*&amp;key0=3000" TargetMode="External"/><Relationship Id="rId9287" Type="http://schemas.openxmlformats.org/officeDocument/2006/relationships/hyperlink" Target="http://sww-edw.sakhalinenergy.ru/aha_seic_sww/asp/treeview/tree.asp?Option=ObjectSearch&amp;obj_type_id=4&amp;obj_type_name=Tag&amp;cls_obj_name=&amp;obj_name=*300-051-PT-355&amp;obj_desc=*&amp;key0=3000" TargetMode="External"/><Relationship Id="rId646" Type="http://schemas.openxmlformats.org/officeDocument/2006/relationships/hyperlink" Target="http://sww-edw.sakhalinenergy.ru/aha_seic_sww/asp/treeview/tree.asp?Option=ObjectSearch&amp;obj_type_id=4&amp;obj_type_name=Tag&amp;cls_obj_name=&amp;obj_name=*300*001-FV-061*&amp;obj_desc=*&amp;key0=3000" TargetMode="External"/><Relationship Id="rId1276" Type="http://schemas.openxmlformats.org/officeDocument/2006/relationships/hyperlink" Target="https://sww-llsak.sakhalinenergy.ru/glasseic/llisapi.dll?func=ll&amp;objId=28316114&amp;objAction=Open&amp;nexturl=%2Fglasseic%2Fllisapi%2Edll%3Ffunc%3Dll%26objId%3D10165983%26objAction%3Dbrowse" TargetMode="External"/><Relationship Id="rId2327" Type="http://schemas.openxmlformats.org/officeDocument/2006/relationships/hyperlink" Target="http://sww-edw.sakhalinenergy.ru/aha_seic_sww/asp/search/Search.asp?obj_type_id=4&amp;obj_type_name=Tag&amp;cls_obj_name=&amp;obj_name=*300*093-LAH-008D*&amp;obj_desc=*&amp;key0=3000" TargetMode="External"/><Relationship Id="rId3725" Type="http://schemas.openxmlformats.org/officeDocument/2006/relationships/hyperlink" Target="http://sww-edw.sakhalinenergy.ru/aha_seic_sww/asp/search/Search.asp?obj_type_id=4&amp;obj_type_name=Tag&amp;cls_obj_name=&amp;obj_name=*300-012-FT-001*&amp;obj_desc=*&amp;key0=3000" TargetMode="External"/><Relationship Id="rId9354" Type="http://schemas.openxmlformats.org/officeDocument/2006/relationships/hyperlink" Target="http://sww-edw.sakhalinenergy.ru/aha_seic_sww/asp/search/Search.asp?obj_type_id=4&amp;obj_type_name=Tag&amp;cls_obj_name=&amp;obj_name=*300-051-PT-676&amp;obj_desc=*&amp;key0=3000" TargetMode="External"/><Relationship Id="rId1690" Type="http://schemas.openxmlformats.org/officeDocument/2006/relationships/hyperlink" Target="http://sww-edw.sakhalinenergy.ru/aha_seic_sww/asp/treeview/tree.asp?Option=ObjectSearch&amp;obj_type_id=4&amp;obj_type_name=Tag&amp;cls_obj_name=&amp;obj_name=*300*008-TGO-021*&amp;obj_desc=*&amp;key0=3000" TargetMode="External"/><Relationship Id="rId2741" Type="http://schemas.openxmlformats.org/officeDocument/2006/relationships/hyperlink" Target="https://sww-llsak.sakhalinenergy.ru/glasseic/llisapi.dll?func=ll&amp;objId=10165248&amp;objAction=browse" TargetMode="External"/><Relationship Id="rId5897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6948" Type="http://schemas.openxmlformats.org/officeDocument/2006/relationships/hyperlink" Target="https://sww-llsak.sakhalinenergy.ru/glasseic/llisapi.dll?func=ll&amp;objId=11055980&amp;objAction=browse" TargetMode="External"/><Relationship Id="rId9007" Type="http://schemas.openxmlformats.org/officeDocument/2006/relationships/hyperlink" Target="http://sww-edw.sakhalinenergy.ru/aha_seic_sww/asp/treeview/tree.asp?Option=ObjectSearch&amp;obj_type_id=4&amp;obj_type_name=Tag&amp;cls_obj_name=&amp;obj_name=*300-001-XL-156&amp;obj_desc=*&amp;key0=3000" TargetMode="External"/><Relationship Id="rId713" Type="http://schemas.openxmlformats.org/officeDocument/2006/relationships/hyperlink" Target="http://sww-edw.sakhalinenergy.ru/aha_seic_sww/asp/search/Search.asp?obj_type_id=4&amp;obj_type_name=Tag&amp;cls_obj_name=&amp;obj_name=*300*051-XY-529*&amp;obj_desc=*&amp;key0=3000" TargetMode="External"/><Relationship Id="rId1343" Type="http://schemas.openxmlformats.org/officeDocument/2006/relationships/hyperlink" Target="https://sww-llsak.sakhalinenergy.ru/glasseic/llisapi.dll?func=ll&amp;objId=10015638&amp;objAction=browse" TargetMode="External"/><Relationship Id="rId4499" Type="http://schemas.openxmlformats.org/officeDocument/2006/relationships/hyperlink" Target="https://sww-llsak.sakhalinenergy.ru/glasseic/llisapi.dll?func=ll&amp;objId=11059964&amp;objAction=browse" TargetMode="External"/><Relationship Id="rId5964" Type="http://schemas.openxmlformats.org/officeDocument/2006/relationships/hyperlink" Target="https://sww-llsak.sakhalinenergy.ru/glasseic/llisapi.dll?func=ll&amp;objId=11060076&amp;objAction=browse" TargetMode="External"/><Relationship Id="rId8370" Type="http://schemas.openxmlformats.org/officeDocument/2006/relationships/hyperlink" Target="http://sww-edw.sakhalinenergy.ru/aha_seic_sww/asp/search/Search.asp?obj_type_id=4&amp;obj_type_name=Tag&amp;cls_obj_name=&amp;obj_name=*300-001-PT-104&amp;obj_desc=*&amp;key0=3000" TargetMode="External"/><Relationship Id="rId9421" Type="http://schemas.openxmlformats.org/officeDocument/2006/relationships/hyperlink" Target="http://sww-edw.sakhalinenergy.ru/aha_seic_sww/asp/treeview/tree.asp?Option=ObjectSearch&amp;obj_type_id=4&amp;obj_type_name=Tag&amp;cls_obj_name=&amp;obj_name=*300-051-TT-699&amp;obj_desc=*&amp;key0=3000" TargetMode="External"/><Relationship Id="rId1410" Type="http://schemas.openxmlformats.org/officeDocument/2006/relationships/hyperlink" Target="http://sww-edw.sakhalinenergy.ru/aha_seic_sww/asp/treeview/tree.asp?Option=ObjectSearch&amp;obj_type_id=4&amp;obj_type_name=Tag&amp;cls_obj_name=&amp;obj_name=*300*056-XZGO-535A*&amp;obj_desc=*&amp;key0=3000" TargetMode="External"/><Relationship Id="rId4566" Type="http://schemas.openxmlformats.org/officeDocument/2006/relationships/hyperlink" Target="https://sww-llsak.sakhalinenergy.ru/glasseic/llisapi.dll?func=ll&amp;objId=69496082&amp;objAction=Open&amp;nexturl=%2Fglasseic%2Fllisapi%2Edll%3Ffunc%3Dll%26objId%3D69496227%26objAction%3Dbrowse" TargetMode="External"/><Relationship Id="rId4980" Type="http://schemas.openxmlformats.org/officeDocument/2006/relationships/hyperlink" Target="https://sww-llsak.sakhalinenergy.ru/glasseic/llisapi.dll?func=ll&amp;objId=11058786&amp;objAction=browse" TargetMode="External"/><Relationship Id="rId5617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8023" Type="http://schemas.openxmlformats.org/officeDocument/2006/relationships/hyperlink" Target="http://sww-edw.sakhalinenergy.ru/aha_seic_sww/asp/treeview/tree.asp?Option=ObjectSearch&amp;obj_type_id=4&amp;obj_type_name=Tag&amp;cls_obj_name=&amp;obj_name=*300-056-PT-211&amp;obj_desc=*&amp;key0=3000" TargetMode="External"/><Relationship Id="rId3168" Type="http://schemas.openxmlformats.org/officeDocument/2006/relationships/hyperlink" Target="http://sww-edw.sakhalinenergy.ru/aha_seic_sww/asp/treeview/tree.asp?Option=ObjectSearch&amp;obj_type_id=4&amp;obj_type_name=Tag&amp;cls_obj_name=&amp;obj_name=*300*001-FV-091*&amp;obj_desc=*&amp;key0=3000" TargetMode="External"/><Relationship Id="rId3582" Type="http://schemas.openxmlformats.org/officeDocument/2006/relationships/hyperlink" Target="https://sww-llsak.sakhalinenergy.ru/glasseic/llisapi.dll?func=ll&amp;objId=28317946&amp;objAction=Open&amp;nexturl=%2Fglasseic%2Fllisapi%2Edll%3Ffunc%3Dll%26objId%3D11056040%26objAction%3Dbrowse" TargetMode="External"/><Relationship Id="rId4219" Type="http://schemas.openxmlformats.org/officeDocument/2006/relationships/hyperlink" Target="https://sww-llsak.sakhalinenergy.ru/glasseic/llisapi.dll?func=ll&amp;objId=11058473&amp;objAction=browse" TargetMode="External"/><Relationship Id="rId4633" Type="http://schemas.openxmlformats.org/officeDocument/2006/relationships/hyperlink" Target="http://sww-edw.sakhalinenergy.ru/aha_seic_sww/asp/treeview/tree.asp?Option=ObjectSearch&amp;obj_type_id=4&amp;obj_type_name=Tag&amp;cls_obj_name=&amp;obj_name=*300-001-XZGO-082&amp;obj_desc=*&amp;key0=3000" TargetMode="External"/><Relationship Id="rId7789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2184" Type="http://schemas.openxmlformats.org/officeDocument/2006/relationships/hyperlink" Target="http://sww-edw.sakhalinenergy.ru/aha_seic_sww/asp/search/Search.asp?obj_type_id=4&amp;obj_type_name=Tag&amp;cls_obj_name=&amp;obj_name=*300*044-TT-502*&amp;obj_desc=*&amp;key0=3000" TargetMode="External"/><Relationship Id="rId3235" Type="http://schemas.openxmlformats.org/officeDocument/2006/relationships/hyperlink" Target="http://sww-edw.sakhalinenergy.ru/aha_seic_sww/asp/search/Search.asp?obj_type_id=4&amp;obj_type_name=Tag&amp;cls_obj_name=&amp;obj_name=*300*001-XZPT-181*&amp;obj_desc=*&amp;key0=3000" TargetMode="External"/><Relationship Id="rId7856" Type="http://schemas.openxmlformats.org/officeDocument/2006/relationships/hyperlink" Target="https://sww-llsak.sakhalinenergy.ru/glasseic/llisapi.dll?func=ll&amp;objId=11056629&amp;objAction=browse" TargetMode="External"/><Relationship Id="rId156" Type="http://schemas.openxmlformats.org/officeDocument/2006/relationships/hyperlink" Target="http://sww-edw.sakhalinenergy.ru/aha_seic_sww/asp/search/Search.asp?obj_type_id=4&amp;obj_type_name=Tag&amp;cls_obj_name=&amp;obj_name=*300*001-XHS-911F*&amp;obj_desc=*&amp;key0=3000" TargetMode="External"/><Relationship Id="rId570" Type="http://schemas.openxmlformats.org/officeDocument/2006/relationships/hyperlink" Target="https://sww-llsak.sakhalinenergy.ru/glasseic/llisapi.dll?func=ll&amp;objId=10161846&amp;objAction=browse" TargetMode="External"/><Relationship Id="rId2251" Type="http://schemas.openxmlformats.org/officeDocument/2006/relationships/hyperlink" Target="http://sww-edw.sakhalinenergy.ru/aha_seic_sww/asp/search/Search.asp?obj_type_id=4&amp;obj_type_name=Tag&amp;cls_obj_name=&amp;obj_name=*300*071-XS-107*&amp;obj_desc=*&amp;key0=3000" TargetMode="External"/><Relationship Id="rId3302" Type="http://schemas.openxmlformats.org/officeDocument/2006/relationships/hyperlink" Target="https://sww-llsak.sakhalinenergy.ru/glasseic/llisapi.dll?func=ll&amp;objId=95422083&amp;objAction=Open&amp;nexturl=%2Fglasseic%2Fllisapi%2Edll%3Ffunc%3Dll%26objId%3D95420955%26objAction%3Dbrowse" TargetMode="External"/><Relationship Id="rId4700" Type="http://schemas.openxmlformats.org/officeDocument/2006/relationships/hyperlink" Target="https://sww-llsak.sakhalinenergy.ru/glasseic/llisapi.dll?func=ll&amp;objId=89504871&amp;objAction=Open&amp;nexturl=%2Fglasseic%2Fllisapi%2Edll%3Ffunc%3Dll%26objId%3D89505039%26objAction%3Dbrowse" TargetMode="External"/><Relationship Id="rId6458" Type="http://schemas.openxmlformats.org/officeDocument/2006/relationships/hyperlink" Target="https://sww-llsak.sakhalinenergy.ru/glasseic/llisapi.dll?func=ll&amp;objId=28303779&amp;objAction=Open&amp;nexturl=%2Fglasseic%2Fllisapi%2Edll%3Ffunc%3Dll%26objId%3D10164180%26objAction%3Dbrowse" TargetMode="External"/><Relationship Id="rId7509" Type="http://schemas.openxmlformats.org/officeDocument/2006/relationships/hyperlink" Target="https://sww-llsak.sakhalinenergy.ru/glasseic/llisapi.dll?func=ll&amp;objId=29068558&amp;objAction=Open&amp;nexturl=%2Fglasseic%2Fllisapi%2Edll%3Ffunc%3Dll%26objId%3D11058129%26objAction%3Dbrowse" TargetMode="External"/><Relationship Id="rId8907" Type="http://schemas.openxmlformats.org/officeDocument/2006/relationships/hyperlink" Target="http://sww-edw.sakhalinenergy.ru/aha_seic_sww/asp/treeview/tree.asp?Option=ObjectSearch&amp;obj_type_id=4&amp;obj_type_name=Tag&amp;cls_obj_name=&amp;obj_name=*300-001-FV-041&amp;obj_desc=*&amp;key0=3000" TargetMode="External"/><Relationship Id="rId223" Type="http://schemas.openxmlformats.org/officeDocument/2006/relationships/hyperlink" Target="https://sww-llsak.sakhalinenergy.ru/glasseic/llisapi.dll?func=ll&amp;objId=28240741&amp;objAction=Open&amp;nexturl=%2Fglasseic%2Fllisapi%2Edll%3Ffunc%3Dll%26objId%3D10162697%26objAction%3Dbrowse" TargetMode="External"/><Relationship Id="rId6872" Type="http://schemas.openxmlformats.org/officeDocument/2006/relationships/hyperlink" Target="https://sww-llsak.sakhalinenergy.ru/glasseic/llisapi.dll?func=ll&amp;objId=11057979&amp;objAction=browse" TargetMode="External"/><Relationship Id="rId7923" Type="http://schemas.openxmlformats.org/officeDocument/2006/relationships/hyperlink" Target="http://sww-edw.sakhalinenergy.ru/aha_seic_sww/asp/treeview/tree.asp?Option=ObjectSearch&amp;obj_type_id=4&amp;obj_type_name=Tag&amp;cls_obj_name=&amp;obj_name=*300-051-PT-051B&amp;obj_desc=*&amp;key0=3000" TargetMode="External"/><Relationship Id="rId4076" Type="http://schemas.openxmlformats.org/officeDocument/2006/relationships/hyperlink" Target="https://sww-llsak.sakhalinenergy.ru/glasseic/llisapi.dll?func=ll&amp;objId=28316602&amp;objAction=Open&amp;nexturl=%2Fglasseic%2Fllisapi%2Edll%3Ffunc%3Dll%26objId%3D10017580%26objAction%3Dbrowse" TargetMode="External"/><Relationship Id="rId5474" Type="http://schemas.openxmlformats.org/officeDocument/2006/relationships/hyperlink" Target="http://sww-edw.sakhalinenergy.ru/aha_seic_sww/asp/search/Search.asp?obj_type_id=4&amp;obj_type_name=Tag&amp;cls_obj_name=&amp;obj_name=*300-017-XZV-412&amp;obj_desc=*&amp;key0=3000" TargetMode="External"/><Relationship Id="rId6525" Type="http://schemas.openxmlformats.org/officeDocument/2006/relationships/hyperlink" Target="https://sww-llsak.sakhalinenergy.ru/glasseic/llisapi.dll?func=ll&amp;objId=10166756&amp;objAction=browse" TargetMode="External"/><Relationship Id="rId4490" Type="http://schemas.openxmlformats.org/officeDocument/2006/relationships/hyperlink" Target="http://sww-edw.sakhalinenergy.ru/aha_seic_sww/asp/treeview/tree.asp?Option=ObjectSearch&amp;obj_type_id=4&amp;obj_type_name=Tag&amp;cls_obj_name=&amp;obj_name=*300-075-XY-019*&amp;obj_desc=*&amp;key0=3000" TargetMode="External"/><Relationship Id="rId5127" Type="http://schemas.openxmlformats.org/officeDocument/2006/relationships/hyperlink" Target="http://sww-edw.sakhalinenergy.ru/aha_seic_sww/asp/treeview/tree.asp?Option=ObjectSearch&amp;obj_type_id=4&amp;obj_type_name=Tag&amp;cls_obj_name=&amp;obj_name=*300-049-LT-092&amp;obj_desc=*&amp;key0=3000" TargetMode="External"/><Relationship Id="rId5541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8697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1737" Type="http://schemas.openxmlformats.org/officeDocument/2006/relationships/hyperlink" Target="http://sww-edw.sakhalinenergy.ru/aha_seic_sww/asp/search/Search.asp?obj_type_id=4&amp;obj_type_name=Tag&amp;cls_obj_name=&amp;obj_name=*300*012-XS-017*&amp;obj_desc=*&amp;key0=3000" TargetMode="External"/><Relationship Id="rId3092" Type="http://schemas.openxmlformats.org/officeDocument/2006/relationships/hyperlink" Target="http://sww-edw.sakhalinenergy.ru/aha_seic_sww/asp/treeview/tree.asp?Option=ObjectSearch&amp;obj_type_id=4&amp;obj_type_name=Tag&amp;cls_obj_name=&amp;obj_name=*300*001-XZGO-293*&amp;obj_desc=W*&amp;key0=3000" TargetMode="External"/><Relationship Id="rId4143" Type="http://schemas.openxmlformats.org/officeDocument/2006/relationships/hyperlink" Target="https://sww-llsak.sakhalinenergy.ru/glasseic/llisapi.dll?func=ll&amp;objId=10017490&amp;objAction=browse" TargetMode="External"/><Relationship Id="rId7299" Type="http://schemas.openxmlformats.org/officeDocument/2006/relationships/hyperlink" Target="http://sww-edw.sakhalinenergy.ru/aha_seic_sww/asp/treeview/tree.asp?Option=ObjectSearch&amp;obj_type_id=4&amp;obj_type_name=Tag&amp;cls_obj_name=&amp;obj_name=*300-001-TT-081&amp;obj_desc=*&amp;key0=3000" TargetMode="External"/><Relationship Id="rId8764" Type="http://schemas.openxmlformats.org/officeDocument/2006/relationships/hyperlink" Target="https://sww-llsak.sakhalinenergy.ru/glasseic/llisapi.dll?func=ll&amp;objId=11055879&amp;objAction=browse" TargetMode="External"/><Relationship Id="rId29" Type="http://schemas.openxmlformats.org/officeDocument/2006/relationships/hyperlink" Target="http://sww-edw.sakhalinenergy.ru/aha_seic_sww/asp/treeview/tree.asp?Option=ObjectSearch&amp;obj_type_id=4&amp;obj_type_name=Tag&amp;cls_obj_name=&amp;obj_name=*300*001-XY-043*&amp;obj_desc=*&amp;key0=3000" TargetMode="External"/><Relationship Id="rId4210" Type="http://schemas.openxmlformats.org/officeDocument/2006/relationships/hyperlink" Target="http://sww-edw.sakhalinenergy.ru/aha_seic_sww/asp/treeview/tree.asp?Option=ObjectSearch&amp;obj_type_id=4&amp;obj_type_name=Tag&amp;cls_obj_name=&amp;obj_name=*300-041-TV-006*&amp;obj_desc=*&amp;key0=3000" TargetMode="External"/><Relationship Id="rId7366" Type="http://schemas.openxmlformats.org/officeDocument/2006/relationships/hyperlink" Target="http://sww-edw.sakhalinenergy.ru/aha_seic_sww/asp/search/Search.asp?obj_type_id=4&amp;obj_type_name=Tag&amp;cls_obj_name=&amp;obj_name=*300-005-PDT-009&amp;obj_desc=*&amp;key0=3000" TargetMode="External"/><Relationship Id="rId7780" Type="http://schemas.openxmlformats.org/officeDocument/2006/relationships/hyperlink" Target="https://sww-llsak.sakhalinenergy.ru/glasseic/llisapi.dll?func=ll&amp;objId=11056410&amp;objAction=browse" TargetMode="External"/><Relationship Id="rId8417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1804" Type="http://schemas.openxmlformats.org/officeDocument/2006/relationships/hyperlink" Target="https://sww-llsak.sakhalinenergy.ru/glasseic/llisapi.dll?func=ll&amp;objId=28517063&amp;objAction=Open&amp;nexturl=%2Fglasseic%2Fllisapi%2Edll%3Ffunc%3Dll%26objId%3D10272660%26objAction%3Dbrowse" TargetMode="External"/><Relationship Id="rId6382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7019" Type="http://schemas.openxmlformats.org/officeDocument/2006/relationships/hyperlink" Target="http://sww-edw.sakhalinenergy.ru/aha_seic_sww/asp/treeview/tree.asp?Option=ObjectSearch&amp;obj_type_id=4&amp;obj_type_name=Tag&amp;cls_obj_name=&amp;obj_name=*300-048-XZV-002&amp;obj_desc=*&amp;key0=3000" TargetMode="External"/><Relationship Id="rId7433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8831" Type="http://schemas.openxmlformats.org/officeDocument/2006/relationships/hyperlink" Target="http://sww-edw.sakhalinenergy.ru/aha_seic_sww/asp/treeview/tree.asp?Option=ObjectSearch&amp;obj_type_id=4&amp;obj_type_name=Tag&amp;cls_obj_name=&amp;obj_name=*300-060-XZV-404&amp;obj_desc=*&amp;key0=3000" TargetMode="External"/><Relationship Id="rId3976" Type="http://schemas.openxmlformats.org/officeDocument/2006/relationships/hyperlink" Target="https://sww-llsak.sakhalinenergy.ru/glasseic/llisapi.dll?func=ll&amp;objId=28316396&amp;objAction=Open&amp;nexturl=%2Fglasseic%2Fllisapi%2Edll%3Ffunc%3Dll%26objId%3D10017299%26objAction%3Dbrowse" TargetMode="External"/><Relationship Id="rId6035" Type="http://schemas.openxmlformats.org/officeDocument/2006/relationships/hyperlink" Target="http://sww-edw.sakhalinenergy.ru/aha_seic_sww/asp/treeview/tree.asp?Option=ObjectSearch&amp;obj_type_id=4&amp;obj_type_name=Tag&amp;cls_obj_name=&amp;obj_name=*300-075-XZV-123&amp;obj_desc=*&amp;key0=3000" TargetMode="External"/><Relationship Id="rId897" Type="http://schemas.openxmlformats.org/officeDocument/2006/relationships/hyperlink" Target="http://sww-edw.sakhalinenergy.ru/aha_seic_sww/asp/search/Search.asp?obj_type_id=4&amp;obj_type_name=Tag&amp;cls_obj_name=&amp;obj_name=*300*051-XZGO-002*&amp;obj_desc=*&amp;key0=3000" TargetMode="External"/><Relationship Id="rId2578" Type="http://schemas.openxmlformats.org/officeDocument/2006/relationships/hyperlink" Target="https://sww-llsak.sakhalinenergy.ru/glasseic/llisapi.dll?func=ll&amp;objId=28321414&amp;objAction=Open&amp;nexturl=%2Fglasseic%2Fllisapi%2Edll%3Ffunc%3Dll%26objId%3D10166606%26objAction%3Dbrowse" TargetMode="External"/><Relationship Id="rId2992" Type="http://schemas.openxmlformats.org/officeDocument/2006/relationships/hyperlink" Target="http://sww-edw.sakhalinenergy.ru/aha_seic_sww/asp/treeview/tree.asp?Option=ObjectSearch&amp;obj_type_id=4&amp;obj_type_name=Tag&amp;cls_obj_name=&amp;obj_name=*300*051-XZGC-162*&amp;obj_desc=W*&amp;key0=3000" TargetMode="External"/><Relationship Id="rId3629" Type="http://schemas.openxmlformats.org/officeDocument/2006/relationships/hyperlink" Target="https://sww-llsak.sakhalinenergy.ru/glasseic/llisapi.dll?func=ll&amp;objId=11056357&amp;objAction=browse" TargetMode="External"/><Relationship Id="rId5051" Type="http://schemas.openxmlformats.org/officeDocument/2006/relationships/hyperlink" Target="http://sww-edw.sakhalinenergy.ru/aha_seic_sww/asp/treeview/tree.asp?Option=ObjectSearch&amp;obj_type_id=4&amp;obj_type_name=Tag&amp;cls_obj_name=&amp;obj_name=*300-025-FT-004&amp;obj_desc=*&amp;key0=3000" TargetMode="External"/><Relationship Id="rId7500" Type="http://schemas.openxmlformats.org/officeDocument/2006/relationships/hyperlink" Target="https://sww-llsak.sakhalinenergy.ru/glasseic/llisapi.dll?func=ll&amp;objId=11058786&amp;objAction=browse" TargetMode="External"/><Relationship Id="rId9258" Type="http://schemas.openxmlformats.org/officeDocument/2006/relationships/hyperlink" Target="http://sww-edw.sakhalinenergy.ru/aha_seic_sww/asp/search/Search.asp?obj_type_id=4&amp;obj_type_name=Tag&amp;cls_obj_name=&amp;obj_name=*300-051-FT-042&amp;obj_desc=*&amp;key0=3000" TargetMode="External"/><Relationship Id="rId964" Type="http://schemas.openxmlformats.org/officeDocument/2006/relationships/hyperlink" Target="https://sww-llsak.sakhalinenergy.ru/glasseic/llisapi.dll?func=ll&amp;objId=29275111&amp;objAction=Open&amp;nexturl=%2Fglasseic%2Fllisapi%2Edll%3Ffunc%3Dll%26objId%3D10017046%26objAction%3Dbrowse" TargetMode="External"/><Relationship Id="rId1594" Type="http://schemas.openxmlformats.org/officeDocument/2006/relationships/hyperlink" Target="http://sww-edw.sakhalinenergy.ru/aha_seic_sww/asp/treeview/tree.asp?Option=ObjectSearch&amp;obj_type_id=4&amp;obj_type_name=Tag&amp;cls_obj_name=&amp;obj_name=*300*022-XS-004*&amp;obj_desc=*&amp;key0=3000" TargetMode="External"/><Relationship Id="rId2645" Type="http://schemas.openxmlformats.org/officeDocument/2006/relationships/hyperlink" Target="https://sww-llsak.sakhalinenergy.ru/glasseic/llisapi.dll?func=ll&amp;objId=10275982&amp;objAction=browse" TargetMode="External"/><Relationship Id="rId6102" Type="http://schemas.openxmlformats.org/officeDocument/2006/relationships/hyperlink" Target="http://sww-edw.sakhalinenergy.ru/aha_seic_sww/asp/search/Search.asp?obj_type_id=4&amp;obj_type_name=Tag&amp;cls_obj_name=&amp;obj_name=*300-075-XZV-139&amp;obj_desc=*&amp;key0=3000" TargetMode="External"/><Relationship Id="rId617" Type="http://schemas.openxmlformats.org/officeDocument/2006/relationships/hyperlink" Target="http://sww-edw.sakhalinenergy.ru/aha_seic_sww/asp/treeview/tree.asp?Option=ObjectSearch&amp;obj_type_id=4&amp;obj_type_name=Tag&amp;cls_obj_name=&amp;obj_name=*300*001-XZPT-051*&amp;obj_desc=*&amp;key0=3000" TargetMode="External"/><Relationship Id="rId1247" Type="http://schemas.openxmlformats.org/officeDocument/2006/relationships/hyperlink" Target="https://sww-llsak.sakhalinenergy.ru/glasseic/llisapi.dll?func=ll&amp;objId=10166468&amp;objAction=browse" TargetMode="External"/><Relationship Id="rId1661" Type="http://schemas.openxmlformats.org/officeDocument/2006/relationships/hyperlink" Target="http://sww-edw.sakhalinenergy.ru/aha_seic_sww/asp/search/Search.asp?obj_type_id=4&amp;obj_type_name=Tag&amp;cls_obj_name=&amp;obj_name=*300*017-XY-332*&amp;obj_desc=*&amp;key0=3000" TargetMode="External"/><Relationship Id="rId2712" Type="http://schemas.openxmlformats.org/officeDocument/2006/relationships/hyperlink" Target="http://sww-edw.sakhalinenergy.ru/aha_seic_sww/asp/treeview/tree.asp?Option=ObjectSearch&amp;obj_type_id=4&amp;obj_type_name=Tag&amp;cls_obj_name=&amp;obj_name=*300*062-FT-009*&amp;obj_desc=N*&amp;key0=3000" TargetMode="External"/><Relationship Id="rId5868" Type="http://schemas.openxmlformats.org/officeDocument/2006/relationships/hyperlink" Target="https://sww-llsak.sakhalinenergy.ru/glasseic/llisapi.dll?func=ll&amp;objId=11059585&amp;objAction=browse" TargetMode="External"/><Relationship Id="rId6919" Type="http://schemas.openxmlformats.org/officeDocument/2006/relationships/hyperlink" Target="http://sww-edw.sakhalinenergy.ru/aha_seic_sww/asp/treeview/tree.asp?Option=ObjectSearch&amp;obj_type_id=4&amp;obj_type_name=Tag&amp;cls_obj_name=&amp;obj_name=*300-013-XZV-103&amp;obj_desc=*&amp;key0=3000" TargetMode="External"/><Relationship Id="rId8274" Type="http://schemas.openxmlformats.org/officeDocument/2006/relationships/hyperlink" Target="http://sww-edw.sakhalinenergy.ru/aha_seic_sww/asp/search/Search.asp?obj_type_id=4&amp;obj_type_name=Tag&amp;cls_obj_name=&amp;obj_name=*300-082-PDT-001&amp;obj_desc=*&amp;key0=3000" TargetMode="External"/><Relationship Id="rId9325" Type="http://schemas.openxmlformats.org/officeDocument/2006/relationships/hyperlink" Target="http://sww-edw.sakhalinenergy.ru/aha_seic_sww/asp/treeview/tree.asp?Option=ObjectSearch&amp;obj_type_id=4&amp;obj_type_name=Tag&amp;cls_obj_name=&amp;obj_name=*300-051-PT-156&amp;obj_desc=*&amp;key0=3000" TargetMode="External"/><Relationship Id="rId1314" Type="http://schemas.openxmlformats.org/officeDocument/2006/relationships/hyperlink" Target="http://sww-edw.sakhalinenergy.ru/aha_seic_sww/asp/treeview/tree.asp?Option=ObjectSearch&amp;obj_type_id=4&amp;obj_type_name=Tag&amp;cls_obj_name=&amp;obj_name=*300*013-LY-106*&amp;obj_desc=S*&amp;key0=3000" TargetMode="External"/><Relationship Id="rId4884" Type="http://schemas.openxmlformats.org/officeDocument/2006/relationships/hyperlink" Target="https://sww-llsak.sakhalinenergy.ru/glasseic/llisapi.dll?func=ll&amp;objId=11058053&amp;objAction=browse" TargetMode="External"/><Relationship Id="rId5935" Type="http://schemas.openxmlformats.org/officeDocument/2006/relationships/hyperlink" Target="http://sww-edw.sakhalinenergy.ru/aha_seic_sww/asp/treeview/tree.asp?Option=ObjectSearch&amp;obj_type_id=4&amp;obj_type_name=Tag&amp;cls_obj_name=&amp;obj_name=*300-075-XZV-059&amp;obj_desc=*&amp;key0=3000" TargetMode="External"/><Relationship Id="rId7290" Type="http://schemas.openxmlformats.org/officeDocument/2006/relationships/hyperlink" Target="http://sww-edw.sakhalinenergy.ru/aha_seic_sww/asp/search/Search.asp?obj_type_id=4&amp;obj_type_name=Tag&amp;cls_obj_name=&amp;obj_name=*300-001-TT-051&amp;obj_desc=*&amp;key0=3000" TargetMode="External"/><Relationship Id="rId8341" Type="http://schemas.openxmlformats.org/officeDocument/2006/relationships/hyperlink" Target="https://sww-llsak.sakhalinenergy.ru/glasseic/llisapi.dll?func=ll&amp;objId=97403177&amp;objAction=Open&amp;nexturl=%2Fglasseic%2Fllisapi%2Edll%3Ffunc%3Dll%26objId%3D11057128%26objAction%3Dbrowse" TargetMode="External"/><Relationship Id="rId3486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4537" Type="http://schemas.openxmlformats.org/officeDocument/2006/relationships/hyperlink" Target="http://sww-edw.sakhalinenergy.ru/aha_seic_sww/asp/search/Search.asp?obj_type_id=4&amp;obj_type_name=Tag&amp;cls_obj_name=&amp;obj_name=*300-001-FT-191*&amp;obj_desc=*&amp;key0=3000" TargetMode="External"/><Relationship Id="rId20" Type="http://schemas.openxmlformats.org/officeDocument/2006/relationships/hyperlink" Target="http://sww-edw.sakhalinenergy.ru/aha_seic_sww/asp/search/Search.asp?obj_type_id=4&amp;obj_type_name=Tag&amp;cls_obj_name=&amp;obj_name=*300*001-XY-024*&amp;obj_desc=*&amp;key0=3000" TargetMode="External"/><Relationship Id="rId2088" Type="http://schemas.openxmlformats.org/officeDocument/2006/relationships/hyperlink" Target="https://sww-llsak.sakhalinenergy.ru/glasseic/llisapi.dll?func=ll&amp;objId=28307066&amp;objAction=Open&amp;nexturl=%2Fglasseic%2Fllisapi%2Edll%3Ffunc%3Dll%26objId%3D10274467%26objAction%3Dbrowse" TargetMode="External"/><Relationship Id="rId3139" Type="http://schemas.openxmlformats.org/officeDocument/2006/relationships/hyperlink" Target="http://sww-edw.sakhalinenergy.ru/aha_seic_sww/asp/search/Search.asp?obj_type_id=4&amp;obj_type_name=Tag&amp;cls_obj_name=&amp;obj_name=*300*001-HV-101*&amp;obj_desc=*&amp;key0=3000" TargetMode="External"/><Relationship Id="rId4951" Type="http://schemas.openxmlformats.org/officeDocument/2006/relationships/hyperlink" Target="http://sww-edw.sakhalinenergy.ru/aha_seic_sww/asp/treeview/tree.asp?Option=ObjectSearch&amp;obj_type_id=4&amp;obj_type_name=Tag&amp;cls_obj_name=&amp;obj_name=*300-004-PT-214&amp;obj_desc=*&amp;key0=3000" TargetMode="External"/><Relationship Id="rId7010" Type="http://schemas.openxmlformats.org/officeDocument/2006/relationships/hyperlink" Target="http://sww-edw.sakhalinenergy.ru/aha_seic_sww/asp/search/Search.asp?obj_type_id=4&amp;obj_type_name=Tag&amp;cls_obj_name=&amp;obj_name=*300-047-XZV-004&amp;obj_desc=*&amp;key0=3000" TargetMode="External"/><Relationship Id="rId474" Type="http://schemas.openxmlformats.org/officeDocument/2006/relationships/hyperlink" Target="https://sww-llsak.sakhalinenergy.ru/glasseic/llisapi.dll?func=ll&amp;objId=62405481&amp;objAction=browse" TargetMode="External"/><Relationship Id="rId2155" Type="http://schemas.openxmlformats.org/officeDocument/2006/relationships/hyperlink" Target="https://sww-llsak.sakhalinenergy.ru/glasseic/llisapi.dll?func=ll&amp;objId=10016020&amp;objAction=browse" TargetMode="External"/><Relationship Id="rId3553" Type="http://schemas.openxmlformats.org/officeDocument/2006/relationships/hyperlink" Target="https://sww-llsak.sakhalinenergy.ru/glasseic/llisapi.dll?func=ll&amp;objId=10015807&amp;objAction=browse" TargetMode="External"/><Relationship Id="rId4604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9182" Type="http://schemas.openxmlformats.org/officeDocument/2006/relationships/hyperlink" Target="http://sww-edw.sakhalinenergy.ru/aha_seic_sww/asp/search/Search.asp?obj_type_id=4&amp;obj_type_name=Tag&amp;cls_obj_name=&amp;obj_name=*300-044-XX-503B&amp;obj_desc=*&amp;key0=3000" TargetMode="External"/><Relationship Id="rId127" Type="http://schemas.openxmlformats.org/officeDocument/2006/relationships/hyperlink" Target="https://sww-llsak.sakhalinenergy.ru/glasseic/llisapi.dll?func=ll&amp;objId=28240628&amp;objAction=Open&amp;nexturl=%2Fglasseic%2Fllisapi%2Edll%3Ffunc%3Dll%26objId%3D10163291%26objAction%3Dbrowse" TargetMode="External"/><Relationship Id="rId3206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3620" Type="http://schemas.openxmlformats.org/officeDocument/2006/relationships/hyperlink" Target="http://sww-edw.sakhalinenergy.ru/aha_seic_sww/asp/treeview/tree.asp?Option=ObjectSearch&amp;obj_type_id=4&amp;obj_type_name=Tag&amp;cls_obj_name=&amp;obj_name=*300-082-FT-001*&amp;obj_desc=*&amp;key0=3000" TargetMode="External"/><Relationship Id="rId6776" Type="http://schemas.openxmlformats.org/officeDocument/2006/relationships/hyperlink" Target="https://sww-llsak.sakhalinenergy.ru/glasseic/llisapi.dll?func=ll&amp;objId=11056287&amp;objAction=browse" TargetMode="External"/><Relationship Id="rId7827" Type="http://schemas.openxmlformats.org/officeDocument/2006/relationships/hyperlink" Target="http://sww-edw.sakhalinenergy.ru/aha_seic_sww/asp/treeview/tree.asp?Option=ObjectSearch&amp;obj_type_id=4&amp;obj_type_name=Tag&amp;cls_obj_name=&amp;obj_name=*300-048-PT-005&amp;obj_desc=*&amp;key0=3000" TargetMode="External"/><Relationship Id="rId541" Type="http://schemas.openxmlformats.org/officeDocument/2006/relationships/hyperlink" Target="http://sww-edw.sakhalinenergy.ru/aha_seic_sww/asp/treeview/tree.asp?Option=ObjectSearch&amp;obj_type_id=4&amp;obj_type_name=Tag&amp;cls_obj_name=&amp;obj_name=*300*002-LI-407*&amp;obj_desc=*&amp;key0=3000" TargetMode="External"/><Relationship Id="rId1171" Type="http://schemas.openxmlformats.org/officeDocument/2006/relationships/hyperlink" Target="https://sww-llsak.sakhalinenergy.ru/glasseic/llisapi.dll?func=ll&amp;objId=10166918&amp;objAction=browse" TargetMode="External"/><Relationship Id="rId2222" Type="http://schemas.openxmlformats.org/officeDocument/2006/relationships/hyperlink" Target="https://sww-llsak.sakhalinenergy.ru/glasseic/llisapi.dll?func=ll&amp;objId=28316668&amp;objAction=Open&amp;nexturl=%2Fglasseic%2Fllisapi%2Edll%3Ffunc%3Dll%26objId%3D10166309%26objAction%3Dbrowse" TargetMode="External"/><Relationship Id="rId5378" Type="http://schemas.openxmlformats.org/officeDocument/2006/relationships/hyperlink" Target="http://sww-edw.sakhalinenergy.ru/aha_seic_sww/asp/search/Search.asp?obj_type_id=4&amp;obj_type_name=Tag&amp;cls_obj_name=&amp;obj_name=*300-001-PT-403&amp;obj_desc=*&amp;key0=3000" TargetMode="External"/><Relationship Id="rId5792" Type="http://schemas.openxmlformats.org/officeDocument/2006/relationships/hyperlink" Target="https://sww-llsak.sakhalinenergy.ru/glasseic/llisapi.dll?func=ll&amp;objId=11057585&amp;objAction=browse" TargetMode="External"/><Relationship Id="rId6429" Type="http://schemas.openxmlformats.org/officeDocument/2006/relationships/hyperlink" Target="https://sww-llsak.sakhalinenergy.ru/glasseic/llisapi.dll?func=ll&amp;objId=11060348&amp;objAction=browse" TargetMode="External"/><Relationship Id="rId6843" Type="http://schemas.openxmlformats.org/officeDocument/2006/relationships/hyperlink" Target="http://sww-edw.sakhalinenergy.ru/aha_seic_sww/asp/treeview/tree.asp?Option=ObjectSearch&amp;obj_type_id=4&amp;obj_type_name=Tag&amp;cls_obj_name=&amp;obj_name=*300-004-XZV-210&amp;obj_desc=*&amp;key0=3000" TargetMode="External"/><Relationship Id="rId1988" Type="http://schemas.openxmlformats.org/officeDocument/2006/relationships/hyperlink" Target="https://sww-llsak.sakhalinenergy.ru/glasseic/llisapi.dll?func=ll&amp;objId=28313392&amp;objAction=Open&amp;nexturl=%2Fglasseic%2Fllisapi%2Edll%3Ffunc%3Dll%26objId%3D10016282%26objAction%3Dbrowse" TargetMode="External"/><Relationship Id="rId4394" Type="http://schemas.openxmlformats.org/officeDocument/2006/relationships/hyperlink" Target="http://sww-edw.sakhalinenergy.ru/aha_seic_sww/asp/treeview/tree.asp?Option=ObjectSearch&amp;obj_type_id=4&amp;obj_type_name=Tag&amp;cls_obj_name=&amp;obj_name=*300-059-XY-841*&amp;obj_desc=*&amp;key0=3000" TargetMode="External"/><Relationship Id="rId5445" Type="http://schemas.openxmlformats.org/officeDocument/2006/relationships/hyperlink" Target="https://sww-llsak.sakhalinenergy.ru/glasseic/llisapi.dll?func=ll&amp;objId=28280388&amp;objAction=Open&amp;nexturl=%2Fglasseic%2Fllisapi%2Edll%3Ffunc%3Dll%26objId%3D10014383%26objAction%3Dbrowse" TargetMode="External"/><Relationship Id="rId4047" Type="http://schemas.openxmlformats.org/officeDocument/2006/relationships/hyperlink" Target="https://sww-llsak.sakhalinenergy.ru/glasseic/llisapi.dll?func=ll&amp;objId=11057979&amp;objAction=browse" TargetMode="External"/><Relationship Id="rId4461" Type="http://schemas.openxmlformats.org/officeDocument/2006/relationships/hyperlink" Target="http://sww-edw.sakhalinenergy.ru/aha_seic_sww/asp/search/Search.asp?obj_type_id=4&amp;obj_type_name=Tag&amp;cls_obj_name=&amp;obj_name=*300-075-XY-030*&amp;obj_desc=*&amp;key0=3000" TargetMode="External"/><Relationship Id="rId5512" Type="http://schemas.openxmlformats.org/officeDocument/2006/relationships/hyperlink" Target="https://sww-llsak.sakhalinenergy.ru/glasseic/llisapi.dll?func=ll&amp;objId=11057580&amp;objAction=browse" TargetMode="External"/><Relationship Id="rId6910" Type="http://schemas.openxmlformats.org/officeDocument/2006/relationships/hyperlink" Target="http://sww-edw.sakhalinenergy.ru/aha_seic_sww/asp/search/Search.asp?obj_type_id=4&amp;obj_type_name=Tag&amp;cls_obj_name=&amp;obj_name=*300-013-XZV-001&amp;obj_desc=*&amp;key0=3000" TargetMode="External"/><Relationship Id="rId8668" Type="http://schemas.openxmlformats.org/officeDocument/2006/relationships/hyperlink" Target="https://sww-llsak.sakhalinenergy.ru/glasseic/llisapi.dll?func=ll&amp;objId=92688031&amp;objAction=browse" TargetMode="External"/><Relationship Id="rId3063" Type="http://schemas.openxmlformats.org/officeDocument/2006/relationships/hyperlink" Target="http://sww-edw.sakhalinenergy.ru/aha_seic_sww/asp/search/Search.asp?obj_type_id=4&amp;obj_type_name=Tag&amp;cls_obj_name=&amp;obj_name=*300*001-XZGO-182A*&amp;obj_desc=*&amp;key0=3000" TargetMode="External"/><Relationship Id="rId4114" Type="http://schemas.openxmlformats.org/officeDocument/2006/relationships/hyperlink" Target="http://sww-edw.sakhalinenergy.ru/aha_seic_sww/asp/treeview/tree.asp?Option=ObjectSearch&amp;obj_type_id=4&amp;obj_type_name=Tag&amp;cls_obj_name=&amp;obj_name=*300-057-XY-050*&amp;obj_desc=*&amp;key0=3000" TargetMode="External"/><Relationship Id="rId1708" Type="http://schemas.openxmlformats.org/officeDocument/2006/relationships/hyperlink" Target="https://sww-llsak.sakhalinenergy.ru/glasseic/llisapi.dll?func=ll&amp;objId=78721496&amp;objAction=Open&amp;nexturl=%2Fglasseic%2Fllisapi%2Edll%3Ffunc%3Dll%26objId%3D78746491%26objAction%3Dbrowse" TargetMode="External"/><Relationship Id="rId3130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6286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7337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7684" Type="http://schemas.openxmlformats.org/officeDocument/2006/relationships/hyperlink" Target="https://sww-llsak.sakhalinenergy.ru/glasseic/llisapi.dll?func=ll&amp;objId=11056192&amp;objAction=browse" TargetMode="External"/><Relationship Id="rId8735" Type="http://schemas.openxmlformats.org/officeDocument/2006/relationships/hyperlink" Target="http://sww-edw.sakhalinenergy.ru/aha_seic_sww/asp/treeview/tree.asp?Option=ObjectSearch&amp;obj_type_id=4&amp;obj_type_name=Tag&amp;cls_obj_name=&amp;obj_name=*300-053-FT-001&amp;obj_desc=*&amp;key0=3000" TargetMode="External"/><Relationship Id="rId7751" Type="http://schemas.openxmlformats.org/officeDocument/2006/relationships/hyperlink" Target="http://sww-edw.sakhalinenergy.ru/aha_seic_sww/asp/treeview/tree.asp?Option=ObjectSearch&amp;obj_type_id=4&amp;obj_type_name=Tag&amp;cls_obj_name=&amp;obj_name=*300-040-TT-404&amp;obj_desc=*&amp;key0=3000" TargetMode="External"/><Relationship Id="rId8802" Type="http://schemas.openxmlformats.org/officeDocument/2006/relationships/hyperlink" Target="http://sww-edw.sakhalinenergy.ru/aha_seic_sww/asp/search/Search.asp?obj_type_id=4&amp;obj_type_name=Tag&amp;cls_obj_name=&amp;obj_name=*300-059-TT-003&amp;obj_desc=*&amp;key0=3000" TargetMode="External"/><Relationship Id="rId2896" Type="http://schemas.openxmlformats.org/officeDocument/2006/relationships/hyperlink" Target="http://sww-edw.sakhalinenergy.ru/aha_seic_sww/asp/treeview/tree.asp?Option=ObjectSearch&amp;obj_type_id=4&amp;obj_type_name=Tag&amp;cls_obj_name=&amp;obj_name=*300*051-XZGC-103*&amp;obj_desc=W*&amp;key0=3000" TargetMode="External"/><Relationship Id="rId3947" Type="http://schemas.openxmlformats.org/officeDocument/2006/relationships/hyperlink" Target="https://sww-llsak.sakhalinenergy.ru/glasseic/llisapi.dll?func=ll&amp;objId=10164564&amp;objAction=browse" TargetMode="External"/><Relationship Id="rId6353" Type="http://schemas.openxmlformats.org/officeDocument/2006/relationships/hyperlink" Target="https://sww-llsak.sakhalinenergy.ru/glasseic/llisapi.dll?func=ll&amp;objId=11057580&amp;objAction=browse" TargetMode="External"/><Relationship Id="rId7404" Type="http://schemas.openxmlformats.org/officeDocument/2006/relationships/hyperlink" Target="https://sww-llsak.sakhalinenergy.ru/glasseic/llisapi.dll?func=ll&amp;objId=11058199&amp;objAction=browse" TargetMode="External"/><Relationship Id="rId868" Type="http://schemas.openxmlformats.org/officeDocument/2006/relationships/hyperlink" Target="https://sww-llsak.sakhalinenergy.ru/glasseic/llisapi.dll?func=ll&amp;objId=28314823&amp;objAction=Open&amp;nexturl=%2Fglasseic%2Fllisapi%2Edll%3Ffunc%3Dll%26objId%3D10165778%26objAction%3Dbrowse" TargetMode="External"/><Relationship Id="rId1498" Type="http://schemas.openxmlformats.org/officeDocument/2006/relationships/hyperlink" Target="http://sww-edw.sakhalinenergy.ru/aha_seic_sww/asp/treeview/tree.asp?Option=ObjectSearch&amp;obj_type_id=4&amp;obj_type_name=Tag&amp;cls_obj_name=&amp;obj_name=*300*056-XL-501*&amp;obj_desc=*&amp;key0=3000" TargetMode="External"/><Relationship Id="rId2549" Type="http://schemas.openxmlformats.org/officeDocument/2006/relationships/hyperlink" Target="https://sww-llsak.sakhalinenergy.ru/glasseic/llisapi.dll?func=ll&amp;objId=10019653&amp;objAction=browse" TargetMode="External"/><Relationship Id="rId2963" Type="http://schemas.openxmlformats.org/officeDocument/2006/relationships/hyperlink" Target="http://sww-edw.sakhalinenergy.ru/aha_seic_sww/asp/search/Search.asp?obj_type_id=4&amp;obj_type_name=Tag&amp;cls_obj_name=&amp;obj_name=*300*001-FT-371*&amp;obj_desc=*&amp;key0=3000" TargetMode="External"/><Relationship Id="rId6006" Type="http://schemas.openxmlformats.org/officeDocument/2006/relationships/hyperlink" Target="http://sww-edw.sakhalinenergy.ru/aha_seic_sww/asp/search/Search.asp?obj_type_id=4&amp;obj_type_name=Tag&amp;cls_obj_name=&amp;obj_name=*300-075-XZV-095&amp;obj_desc=*&amp;key0=3000" TargetMode="External"/><Relationship Id="rId6420" Type="http://schemas.openxmlformats.org/officeDocument/2006/relationships/hyperlink" Target="http://sww-edw.sakhalinenergy.ru/aha_seic_sww/asp/treeview/tree.asp?Option=ObjectSearch&amp;obj_type_id=4&amp;obj_type_name=Tag&amp;cls_obj_name=&amp;obj_name=*300-075-XV-031&amp;obj_desc=*&amp;key0=3000" TargetMode="External"/><Relationship Id="rId935" Type="http://schemas.openxmlformats.org/officeDocument/2006/relationships/hyperlink" Target="https://sww-llsak.sakhalinenergy.ru/glasseic/llisapi.dll?func=ll&amp;objId=10732637&amp;objAction=browse" TargetMode="External"/><Relationship Id="rId1565" Type="http://schemas.openxmlformats.org/officeDocument/2006/relationships/hyperlink" Target="http://sww-edw.sakhalinenergy.ru/aha_seic_sww/asp/search/Search.asp?obj_type_id=4&amp;obj_type_name=Tag&amp;cls_obj_name=&amp;obj_name=*300*056-TY-304B*&amp;obj_desc=*&amp;key0=3000" TargetMode="External"/><Relationship Id="rId2616" Type="http://schemas.openxmlformats.org/officeDocument/2006/relationships/hyperlink" Target="http://sww-edw.sakhalinenergy.ru/aha_seic_sww/asp/treeview/tree.asp?Option=ObjectSearch&amp;obj_type_id=4&amp;obj_type_name=Tag&amp;cls_obj_name=&amp;obj_name=*300*062-TSL-502A*&amp;obj_desc=*&amp;key0=3000" TargetMode="External"/><Relationship Id="rId5022" Type="http://schemas.openxmlformats.org/officeDocument/2006/relationships/hyperlink" Target="http://sww-edw.sakhalinenergy.ru/aha_seic_sww/asp/search/Search.asp?obj_type_id=4&amp;obj_type_name=Tag&amp;cls_obj_name=&amp;obj_name=*300-013-LT-008&amp;obj_desc=*&amp;key0=3000" TargetMode="External"/><Relationship Id="rId8178" Type="http://schemas.openxmlformats.org/officeDocument/2006/relationships/hyperlink" Target="http://sww-edw.sakhalinenergy.ru/aha_seic_sww/asp/search/Search.asp?obj_type_id=4&amp;obj_type_name=Tag&amp;cls_obj_name=&amp;obj_name=*300-059-PDT-007&amp;obj_desc=*&amp;key0=3000" TargetMode="External"/><Relationship Id="rId8592" Type="http://schemas.openxmlformats.org/officeDocument/2006/relationships/hyperlink" Target="https://sww-llsak.sakhalinenergy.ru/glasseic/llisapi.dll?func=ll&amp;objId=89688330&amp;objAction=browse" TargetMode="External"/><Relationship Id="rId9229" Type="http://schemas.openxmlformats.org/officeDocument/2006/relationships/hyperlink" Target="http://sww-edw.sakhalinenergy.ru/aha_seic_sww/asp/treeview/tree.asp?Option=ObjectSearch&amp;obj_type_id=4&amp;obj_type_name=Tag&amp;cls_obj_name=&amp;obj_name=*300-049-XX-502A&amp;obj_desc=*&amp;key0=3000" TargetMode="External"/><Relationship Id="rId1218" Type="http://schemas.openxmlformats.org/officeDocument/2006/relationships/hyperlink" Target="http://sww-edw.sakhalinenergy.ru/aha_seic_sww/asp/treeview/tree.asp?Option=ObjectSearch&amp;obj_type_id=4&amp;obj_type_name=Tag&amp;cls_obj_name=&amp;obj_name=*300*056-PY-551A*&amp;obj_desc=*&amp;key0=3000" TargetMode="External"/><Relationship Id="rId7194" Type="http://schemas.openxmlformats.org/officeDocument/2006/relationships/hyperlink" Target="http://sww-edw.sakhalinenergy.ru/aha_seic_sww/asp/search/Search.asp?obj_type_id=4&amp;obj_type_name=Tag&amp;cls_obj_name=&amp;obj_name=*300-001-PT-051B&amp;obj_desc=*&amp;key0=3000" TargetMode="External"/><Relationship Id="rId8245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1632" Type="http://schemas.openxmlformats.org/officeDocument/2006/relationships/hyperlink" Target="https://sww-llsak.sakhalinenergy.ru/glasseic/llisapi.dll?func=ll&amp;objId=28278273&amp;objAction=Open&amp;nexturl=%2Fglasseic%2Fllisapi%2Edll%3Ffunc%3Dll%26objId%3D10014606%26objAction%3Dbrowse" TargetMode="External"/><Relationship Id="rId4788" Type="http://schemas.openxmlformats.org/officeDocument/2006/relationships/hyperlink" Target="https://sww-llsak.sakhalinenergy.ru/glasseic/llisapi.dll?func=ll&amp;objId=89667346&amp;objAction=Open&amp;nexturl=%2Fglasseic%2Fllisapi%2Edll%3Ffunc%3Dll%26objId%3D89688327%26objAction%3Dbrowse" TargetMode="External"/><Relationship Id="rId5839" Type="http://schemas.openxmlformats.org/officeDocument/2006/relationships/hyperlink" Target="http://sww-edw.sakhalinenergy.ru/aha_seic_sww/asp/treeview/tree.asp?Option=ObjectSearch&amp;obj_type_id=4&amp;obj_type_name=Tag&amp;cls_obj_name=&amp;obj_name=*300-075-XZV-016&amp;obj_desc=*&amp;key0=3000" TargetMode="External"/><Relationship Id="rId7261" Type="http://schemas.openxmlformats.org/officeDocument/2006/relationships/hyperlink" Target="https://sww-llsak.sakhalinenergy.ru/glasseic/llisapi.dll?func=ll&amp;objId=83270980&amp;objAction=Open&amp;nexturl=%2Fglasseic%2Fllisapi%2Edll%3Ffunc%3Dll%26objId%3D11057253%26objAction%3Dbrowse" TargetMode="External"/><Relationship Id="rId4855" Type="http://schemas.openxmlformats.org/officeDocument/2006/relationships/hyperlink" Target="http://sww-edw.sakhalinenergy.ru/aha_seic_sww/asp/search/Search.asp?obj_type_id=4&amp;obj_type_name=Tag&amp;cls_obj_name=&amp;obj_name=*300-056-FT-202&amp;obj_desc=*&amp;key0=3000" TargetMode="External"/><Relationship Id="rId5906" Type="http://schemas.openxmlformats.org/officeDocument/2006/relationships/hyperlink" Target="http://sww-edw.sakhalinenergy.ru/aha_seic_sww/asp/search/Search.asp?obj_type_id=4&amp;obj_type_name=Tag&amp;cls_obj_name=&amp;obj_name=*300-075-XZV-050&amp;obj_desc=*&amp;key0=3000" TargetMode="External"/><Relationship Id="rId8312" Type="http://schemas.openxmlformats.org/officeDocument/2006/relationships/hyperlink" Target="https://sww-llsak.sakhalinenergy.ru/glasseic/llisapi.dll?func=ll&amp;objId=11056042&amp;objAction=browse" TargetMode="External"/><Relationship Id="rId3457" Type="http://schemas.openxmlformats.org/officeDocument/2006/relationships/hyperlink" Target="https://sww-llsak.sakhalinenergy.ru/glasseic/llisapi.dll?func=ll&amp;objId=11055989&amp;objAction=browse" TargetMode="External"/><Relationship Id="rId3871" Type="http://schemas.openxmlformats.org/officeDocument/2006/relationships/hyperlink" Target="https://sww-llsak.sakhalinenergy.ru/glasseic/llisapi.dll?func=ll&amp;objId=10015242&amp;objAction=browse" TargetMode="External"/><Relationship Id="rId4508" Type="http://schemas.openxmlformats.org/officeDocument/2006/relationships/hyperlink" Target="https://sww-llsak.sakhalinenergy.ru/glasseic/llisapi.dll?func=ll&amp;objId=107782302&amp;objAction=Open&amp;nexturl=%2Fglasseic%2Fllisapi%2Edll%3Ffunc%3Dll%26objId%3D107782427%26objAction%3Dbrowse" TargetMode="External"/><Relationship Id="rId4922" Type="http://schemas.openxmlformats.org/officeDocument/2006/relationships/hyperlink" Target="http://sww-edw.sakhalinenergy.ru/aha_seic_sww/asp/search/Search.asp?obj_type_id=4&amp;obj_type_name=Tag&amp;cls_obj_name=&amp;obj_name=*300-002-PT-003&amp;obj_desc=*&amp;key0=3000" TargetMode="External"/><Relationship Id="rId378" Type="http://schemas.openxmlformats.org/officeDocument/2006/relationships/hyperlink" Target="https://sww-llsak.sakhalinenergy.ru/glasseic/llisapi.dll?func=ll&amp;objId=11244873&amp;objAction=browse" TargetMode="External"/><Relationship Id="rId792" Type="http://schemas.openxmlformats.org/officeDocument/2006/relationships/hyperlink" Target="https://sww-llsak.sakhalinenergy.ru/glasseic/llisapi.dll?func=ll&amp;objId=89665430&amp;objAction=Open&amp;nexturl=%2Fglasseic%2Fllisapi%2Edll%3Ffunc%3Dll%26objId%3D89664986%26objAction%3Dbrowse" TargetMode="External"/><Relationship Id="rId2059" Type="http://schemas.openxmlformats.org/officeDocument/2006/relationships/hyperlink" Target="https://sww-llsak.sakhalinenergy.ru/glasseic/llisapi.dll?func=ll&amp;objId=10273692&amp;objAction=browse" TargetMode="External"/><Relationship Id="rId2473" Type="http://schemas.openxmlformats.org/officeDocument/2006/relationships/hyperlink" Target="https://sww-llsak.sakhalinenergy.ru/glasseic/llisapi.dll?func=ll&amp;objId=10280932&amp;objAction=browse" TargetMode="External"/><Relationship Id="rId3524" Type="http://schemas.openxmlformats.org/officeDocument/2006/relationships/hyperlink" Target="http://sww-edw.sakhalinenergy.ru/aha_seic_sww/asp/treeview/tree.asp?Option=ObjectSearch&amp;obj_type_id=4&amp;obj_type_name=Tag&amp;cls_obj_name=&amp;obj_name=*300-001-HV-051*&amp;obj_desc=*&amp;key0=3000" TargetMode="External"/><Relationship Id="rId9086" Type="http://schemas.openxmlformats.org/officeDocument/2006/relationships/hyperlink" Target="http://sww-edw.sakhalinenergy.ru/aha_seic_sww/asp/search/Search.asp?obj_type_id=4&amp;obj_type_name=Tag&amp;cls_obj_name=&amp;obj_name=*300-017-PT-612&amp;obj_desc=*&amp;key0=3000" TargetMode="External"/><Relationship Id="rId445" Type="http://schemas.openxmlformats.org/officeDocument/2006/relationships/hyperlink" Target="http://sww-edw.sakhalinenergy.ru/aha_seic_sww/asp/treeview/tree.asp?Option=ObjectSearch&amp;obj_type_id=4&amp;obj_type_name=Tag&amp;cls_obj_name=&amp;obj_name=*300*025-XZGO-022*&amp;obj_desc=V*&amp;key0=3000" TargetMode="External"/><Relationship Id="rId1075" Type="http://schemas.openxmlformats.org/officeDocument/2006/relationships/hyperlink" Target="https://sww-llsak.sakhalinenergy.ru/glasseic/llisapi.dll?func=ll&amp;objId=10765062&amp;objAction=browse" TargetMode="External"/><Relationship Id="rId2126" Type="http://schemas.openxmlformats.org/officeDocument/2006/relationships/hyperlink" Target="http://sww-edw.sakhalinenergy.ru/aha_seic_sww/asp/treeview/tree.asp?Option=ObjectSearch&amp;obj_type_id=4&amp;obj_type_name=Tag&amp;cls_obj_name=&amp;obj_name=*300*049-XA-502B*&amp;obj_desc=E*&amp;key0=3000" TargetMode="External"/><Relationship Id="rId2540" Type="http://schemas.openxmlformats.org/officeDocument/2006/relationships/hyperlink" Target="http://sww-edw.sakhalinenergy.ru/aha_seic_sww/asp/treeview/tree.asp?Option=ObjectSearch&amp;obj_type_id=4&amp;obj_type_name=Tag&amp;cls_obj_name=&amp;obj_name=*300*050-XY-504*&amp;obj_desc=*&amp;key0=3000" TargetMode="External"/><Relationship Id="rId5696" Type="http://schemas.openxmlformats.org/officeDocument/2006/relationships/hyperlink" Target="https://sww-llsak.sakhalinenergy.ru/glasseic/llisapi.dll?func=ll&amp;objId=11058360&amp;objAction=browse" TargetMode="External"/><Relationship Id="rId6747" Type="http://schemas.openxmlformats.org/officeDocument/2006/relationships/hyperlink" Target="http://sww-edw.sakhalinenergy.ru/aha_seic_sww/asp/search/Search.asp?obj_type_id=4&amp;obj_type_name=Tag&amp;cls_obj_name=&amp;obj_name=*300-049-HV-093&amp;obj_desc=*&amp;key0=3000" TargetMode="External"/><Relationship Id="rId9153" Type="http://schemas.openxmlformats.org/officeDocument/2006/relationships/hyperlink" Target="http://sww-edw.sakhalinenergy.ru/aha_seic_sww/asp/treeview/tree.asp?Option=ObjectSearch&amp;obj_type_id=4&amp;obj_type_name=Tag&amp;cls_obj_name=&amp;obj_name=*300-040-XX-521&amp;obj_desc=*&amp;key0=3000" TargetMode="External"/><Relationship Id="rId512" Type="http://schemas.openxmlformats.org/officeDocument/2006/relationships/hyperlink" Target="http://sww-edw.sakhalinenergy.ru/aha_seic_sww/asp/search/Search.asp?obj_type_id=4&amp;obj_type_name=Tag&amp;cls_obj_name=&amp;obj_name=*300*025-XS-005*&amp;obj_desc=*&amp;key0=3000" TargetMode="External"/><Relationship Id="rId1142" Type="http://schemas.openxmlformats.org/officeDocument/2006/relationships/hyperlink" Target="http://sww-edw.sakhalinenergy.ru/aha_seic_sww/asp/treeview/tree.asp?Option=ObjectSearch&amp;obj_type_id=4&amp;obj_type_name=Tag&amp;cls_obj_name=&amp;obj_name=*300*082-TT-623*&amp;obj_desc=*&amp;key0=3000" TargetMode="External"/><Relationship Id="rId4298" Type="http://schemas.openxmlformats.org/officeDocument/2006/relationships/hyperlink" Target="http://sww-edw.sakhalinenergy.ru/aha_seic_sww/asp/treeview/tree.asp?Option=ObjectSearch&amp;obj_type_id=4&amp;obj_type_name=Tag&amp;cls_obj_name=&amp;obj_name=*300-059-XY-864*&amp;obj_desc=*&amp;key0=3000" TargetMode="External"/><Relationship Id="rId5349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9220" Type="http://schemas.openxmlformats.org/officeDocument/2006/relationships/hyperlink" Target="http://sww-edw.sakhalinenergy.ru/aha_seic_sww/asp/search/Search.asp?obj_type_id=4&amp;obj_type_name=Tag&amp;cls_obj_name=&amp;obj_name=*300-048-XZGC-004&amp;obj_desc=*&amp;key0=3000" TargetMode="External"/><Relationship Id="rId4365" Type="http://schemas.openxmlformats.org/officeDocument/2006/relationships/hyperlink" Target="http://sww-edw.sakhalinenergy.ru/aha_seic_sww/asp/search/Search.asp?obj_type_id=4&amp;obj_type_name=Tag&amp;cls_obj_name=&amp;obj_name=*300-076-TV-002*&amp;obj_desc=*&amp;key0=3000" TargetMode="External"/><Relationship Id="rId5763" Type="http://schemas.openxmlformats.org/officeDocument/2006/relationships/hyperlink" Target="http://sww-edw.sakhalinenergy.ru/aha_seic_sww/asp/treeview/tree.asp?Option=ObjectSearch&amp;obj_type_id=4&amp;obj_type_name=Tag&amp;cls_obj_name=&amp;obj_name=*300-059-XZV-867&amp;obj_desc=*&amp;key0=3000" TargetMode="External"/><Relationship Id="rId6814" Type="http://schemas.openxmlformats.org/officeDocument/2006/relationships/hyperlink" Target="http://sww-edw.sakhalinenergy.ru/aha_seic_sww/asp/search/Search.asp?obj_type_id=4&amp;obj_type_name=Tag&amp;cls_obj_name=&amp;obj_name=*300-002-XZV-001&amp;obj_desc=*&amp;key0=3000" TargetMode="External"/><Relationship Id="rId1959" Type="http://schemas.openxmlformats.org/officeDocument/2006/relationships/hyperlink" Target="https://sww-llsak.sakhalinenergy.ru/glasseic/llisapi.dll?func=ll&amp;objId=11250865&amp;objAction=browse" TargetMode="External"/><Relationship Id="rId4018" Type="http://schemas.openxmlformats.org/officeDocument/2006/relationships/hyperlink" Target="http://sww-edw.sakhalinenergy.ru/aha_seic_sww/asp/treeview/tree.asp?Option=ObjectSearch&amp;obj_type_id=4&amp;obj_type_name=Tag&amp;cls_obj_name=&amp;obj_name=*300-044-FT-011*&amp;obj_desc=*&amp;key0=3000" TargetMode="External"/><Relationship Id="rId5416" Type="http://schemas.openxmlformats.org/officeDocument/2006/relationships/hyperlink" Target="https://sww-llsak.sakhalinenergy.ru/glasseic/llisapi.dll?func=ll&amp;objId=10013696&amp;objAction=browse" TargetMode="External"/><Relationship Id="rId5830" Type="http://schemas.openxmlformats.org/officeDocument/2006/relationships/hyperlink" Target="http://sww-edw.sakhalinenergy.ru/aha_seic_sww/asp/search/Search.asp?obj_type_id=4&amp;obj_type_name=Tag&amp;cls_obj_name=&amp;obj_name=*300-075-XZV-011&amp;obj_desc=*&amp;key0=3000" TargetMode="External"/><Relationship Id="rId8986" Type="http://schemas.openxmlformats.org/officeDocument/2006/relationships/hyperlink" Target="http://sww-edw.sakhalinenergy.ru/aha_seic_sww/asp/search/Search.asp?obj_type_id=4&amp;obj_type_name=Tag&amp;cls_obj_name=&amp;obj_name=*300-001-XL-080&amp;obj_desc=*&amp;key0=3000" TargetMode="External"/><Relationship Id="rId3381" Type="http://schemas.openxmlformats.org/officeDocument/2006/relationships/hyperlink" Target="https://sww-llsak.sakhalinenergy.ru/glasseic/llisapi.dll?func=ll&amp;objId=116093185&amp;objAction=browse" TargetMode="External"/><Relationship Id="rId4432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7588" Type="http://schemas.openxmlformats.org/officeDocument/2006/relationships/hyperlink" Target="https://sww-llsak.sakhalinenergy.ru/glasseic/llisapi.dll?func=ll&amp;objId=11059838&amp;objAction=browse" TargetMode="External"/><Relationship Id="rId8639" Type="http://schemas.openxmlformats.org/officeDocument/2006/relationships/hyperlink" Target="http://sww-edw.sakhalinenergy.ru/aha_seic_sww/asp/treeview/tree.asp?Option=ObjectSearch&amp;obj_type_id=4&amp;obj_type_name=Tag&amp;cls_obj_name=&amp;obj_name=*300-051-PT-101B&amp;obj_desc=*&amp;key0=3000" TargetMode="External"/><Relationship Id="rId3034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7655" Type="http://schemas.openxmlformats.org/officeDocument/2006/relationships/hyperlink" Target="http://sww-edw.sakhalinenergy.ru/aha_seic_sww/asp/treeview/tree.asp?Option=ObjectSearch&amp;obj_type_id=4&amp;obj_type_name=Tag&amp;cls_obj_name=&amp;obj_name=*300-017-TT-621&amp;obj_desc=*&amp;key0=3000" TargetMode="External"/><Relationship Id="rId8706" Type="http://schemas.openxmlformats.org/officeDocument/2006/relationships/hyperlink" Target="http://sww-edw.sakhalinenergy.ru/aha_seic_sww/asp/search/Search.asp?obj_type_id=4&amp;obj_type_name=Tag&amp;cls_obj_name=&amp;obj_name=*300-041-TT-006&amp;obj_desc=*&amp;key0=3000" TargetMode="External"/><Relationship Id="rId2050" Type="http://schemas.openxmlformats.org/officeDocument/2006/relationships/hyperlink" Target="http://sww-edw.sakhalinenergy.ru/aha_seic_sww/asp/treeview/tree.asp?Option=ObjectSearch&amp;obj_type_id=4&amp;obj_type_name=Tag&amp;cls_obj_name=&amp;obj_name=*300*040-XS-637*&amp;obj_desc=*&amp;key0=3000" TargetMode="External"/><Relationship Id="rId3101" Type="http://schemas.openxmlformats.org/officeDocument/2006/relationships/hyperlink" Target="https://sww-llsak.sakhalinenergy.ru/glasseic/llisapi.dll?func=ll&amp;objId=83089726&amp;objAction=browse" TargetMode="External"/><Relationship Id="rId6257" Type="http://schemas.openxmlformats.org/officeDocument/2006/relationships/hyperlink" Target="https://sww-llsak.sakhalinenergy.ru/glasseic/llisapi.dll?func=ll&amp;objId=11056261&amp;objAction=browse" TargetMode="External"/><Relationship Id="rId6671" Type="http://schemas.openxmlformats.org/officeDocument/2006/relationships/hyperlink" Target="http://sww-edw.sakhalinenergy.ru/aha_seic_sww/asp/search/Search.asp?obj_type_id=4&amp;obj_type_name=Tag&amp;cls_obj_name=&amp;obj_name=*300-061-X*-746B&amp;obj_desc=*&amp;key0=3000" TargetMode="External"/><Relationship Id="rId7308" Type="http://schemas.openxmlformats.org/officeDocument/2006/relationships/hyperlink" Target="https://sww-llsak.sakhalinenergy.ru/glasseic/llisapi.dll?func=ll&amp;objId=80083924&amp;objAction=browse" TargetMode="External"/><Relationship Id="rId7722" Type="http://schemas.openxmlformats.org/officeDocument/2006/relationships/hyperlink" Target="http://sww-edw.sakhalinenergy.ru/aha_seic_sww/asp/search/Search.asp?obj_type_id=4&amp;obj_type_name=Tag&amp;cls_obj_name=&amp;obj_name=*300-025-PT-107&amp;obj_desc=*&amp;key0=3000" TargetMode="External"/><Relationship Id="rId5273" Type="http://schemas.openxmlformats.org/officeDocument/2006/relationships/hyperlink" Target="https://sww-llsak.sakhalinenergy.ru/glasseic/llisapi.dll?func=ll&amp;objId=29073414&amp;objAction=Open&amp;nexturl=%2Fglasseic%2Fllisapi%2Edll%3Ffunc%3Dll%26objId%3D11058273%26objAction%3Dbrowse" TargetMode="External"/><Relationship Id="rId6324" Type="http://schemas.openxmlformats.org/officeDocument/2006/relationships/hyperlink" Target="http://sww-edw.sakhalinenergy.ru/aha_seic_sww/asp/treeview/tree.asp?Option=ObjectSearch&amp;obj_type_id=4&amp;obj_type_name=Tag&amp;cls_obj_name=&amp;obj_name=*300-059-XV-024&amp;obj_desc=*&amp;key0=3000" TargetMode="External"/><Relationship Id="rId839" Type="http://schemas.openxmlformats.org/officeDocument/2006/relationships/hyperlink" Target="https://sww-llsak.sakhalinenergy.ru/glasseic/llisapi.dll?func=ll&amp;objId=10165300&amp;objAction=browse" TargetMode="External"/><Relationship Id="rId1469" Type="http://schemas.openxmlformats.org/officeDocument/2006/relationships/hyperlink" Target="http://sww-edw.sakhalinenergy.ru/aha_seic_sww/asp/search/Search.asp?obj_type_id=4&amp;obj_type_name=Tag&amp;cls_obj_name=&amp;obj_name=*300*018-XZGO-607*&amp;obj_desc=*&amp;key0=3000" TargetMode="External"/><Relationship Id="rId2867" Type="http://schemas.openxmlformats.org/officeDocument/2006/relationships/hyperlink" Target="http://sww-edw.sakhalinenergy.ru/aha_seic_sww/asp/search/Search.asp?obj_type_id=4&amp;obj_type_name=Tag&amp;cls_obj_name=&amp;obj_name=*300*001-XGC-158*&amp;obj_desc=*&amp;key0=3000" TargetMode="External"/><Relationship Id="rId3918" Type="http://schemas.openxmlformats.org/officeDocument/2006/relationships/hyperlink" Target="http://sww-edw.sakhalinenergy.ru/aha_seic_sww/asp/treeview/tree.asp?Option=ObjectSearch&amp;obj_type_id=4&amp;obj_type_name=Tag&amp;cls_obj_name=&amp;obj_name=*300-050-PV-002B*&amp;obj_desc=*&amp;key0=3000" TargetMode="External"/><Relationship Id="rId5340" Type="http://schemas.openxmlformats.org/officeDocument/2006/relationships/hyperlink" Target="https://sww-llsak.sakhalinenergy.ru/glasseic/llisapi.dll?func=ll&amp;objId=95687479&amp;objAction=browse" TargetMode="External"/><Relationship Id="rId8496" Type="http://schemas.openxmlformats.org/officeDocument/2006/relationships/hyperlink" Target="https://sww-llsak.sakhalinenergy.ru/glasseic/llisapi.dll?func=ll&amp;objId=116994607&amp;objAction=browse" TargetMode="External"/><Relationship Id="rId9547" Type="http://schemas.openxmlformats.org/officeDocument/2006/relationships/hyperlink" Target="http://sww-edw.sakhalinenergy.ru/aha_seic_sww/asp/treeview/tree.asp?Option=ObjectSearch&amp;obj_type_id=4&amp;obj_type_name=Tag&amp;cls_obj_name=&amp;obj_name=*300-075-XX-013&amp;obj_desc=*&amp;key0=3000" TargetMode="External"/><Relationship Id="rId1883" Type="http://schemas.openxmlformats.org/officeDocument/2006/relationships/hyperlink" Target="https://sww-llsak.sakhalinenergy.ru/glasseic/llisapi.dll?func=ll&amp;objId=10766970&amp;objAction=browse" TargetMode="External"/><Relationship Id="rId2934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7098" Type="http://schemas.openxmlformats.org/officeDocument/2006/relationships/hyperlink" Target="http://sww-edw.sakhalinenergy.ru/aha_seic_sww/asp/search/Search.asp?obj_type_id=4&amp;obj_type_name=Tag&amp;cls_obj_name=&amp;obj_name=*300-001-PT-012&amp;obj_desc=*&amp;key0=3000" TargetMode="External"/><Relationship Id="rId8149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906" Type="http://schemas.openxmlformats.org/officeDocument/2006/relationships/hyperlink" Target="http://sww-edw.sakhalinenergy.ru/aha_seic_sww/asp/treeview/tree.asp?Option=ObjectSearch&amp;obj_type_id=4&amp;obj_type_name=Tag&amp;cls_obj_name=&amp;obj_name=*300*051-XZGC-012*&amp;obj_desc=W*&amp;key0=3000" TargetMode="External"/><Relationship Id="rId1536" Type="http://schemas.openxmlformats.org/officeDocument/2006/relationships/hyperlink" Target="https://sww-llsak.sakhalinenergy.ru/glasseic/llisapi.dll?func=ll&amp;objId=28316321&amp;objAction=Open&amp;nexturl=%2Fglasseic%2Fllisapi%2Edll%3Ffunc%3Dll%26objId%3D10276351%26objAction%3Dbrowse" TargetMode="External"/><Relationship Id="rId1950" Type="http://schemas.openxmlformats.org/officeDocument/2006/relationships/hyperlink" Target="http://sww-edw.sakhalinenergy.ru/aha_seic_sww/asp/treeview/tree.asp?Option=ObjectSearch&amp;obj_type_id=4&amp;obj_type_name=Tag&amp;cls_obj_name=&amp;obj_name=*300*049-XHS-501B*&amp;obj_desc=*&amp;key0=3000" TargetMode="External"/><Relationship Id="rId8563" Type="http://schemas.openxmlformats.org/officeDocument/2006/relationships/hyperlink" Target="http://sww-edw.sakhalinenergy.ru/aha_seic_sww/asp/treeview/tree.asp?Option=ObjectSearch&amp;obj_type_id=4&amp;obj_type_name=Tag&amp;cls_obj_name=&amp;obj_name=*300-025-PDT-032&amp;obj_desc=*&amp;key0=3000" TargetMode="External"/><Relationship Id="rId1603" Type="http://schemas.openxmlformats.org/officeDocument/2006/relationships/hyperlink" Target="https://sww-llsak.sakhalinenergy.ru/glasseic/llisapi.dll?func=ll&amp;objId=10164456&amp;objAction=browse" TargetMode="External"/><Relationship Id="rId4759" Type="http://schemas.openxmlformats.org/officeDocument/2006/relationships/hyperlink" Target="http://sww-edw.sakhalinenergy.ru/aha_seic_sww/asp/search/Search.asp?obj_type_id=4&amp;obj_type_name=Tag&amp;cls_obj_name=&amp;obj_name=*300-025-XV-040&amp;obj_desc=*&amp;key0=3000" TargetMode="External"/><Relationship Id="rId7165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8216" Type="http://schemas.openxmlformats.org/officeDocument/2006/relationships/hyperlink" Target="https://sww-llsak.sakhalinenergy.ru/glasseic/llisapi.dll?func=ll&amp;objId=11056914&amp;objAction=browse" TargetMode="External"/><Relationship Id="rId8630" Type="http://schemas.openxmlformats.org/officeDocument/2006/relationships/hyperlink" Target="http://sww-edw.sakhalinenergy.ru/aha_seic_sww/asp/search/Search.asp?obj_type_id=4&amp;obj_type_name=Tag&amp;cls_obj_name=&amp;obj_name=*300-025-TT-003&amp;obj_desc=*&amp;key0=3000" TargetMode="External"/><Relationship Id="rId3775" Type="http://schemas.openxmlformats.org/officeDocument/2006/relationships/hyperlink" Target="https://sww-llsak.sakhalinenergy.ru/glasseic/llisapi.dll?func=ll&amp;objId=11058491&amp;objAction=browse" TargetMode="External"/><Relationship Id="rId4826" Type="http://schemas.openxmlformats.org/officeDocument/2006/relationships/hyperlink" Target="http://sww-edw.sakhalinenergy.ru/aha_seic_sww/asp/treeview/tree.asp?Option=ObjectSearch&amp;obj_type_id=4&amp;obj_type_name=Tag&amp;cls_obj_name=&amp;obj_name=*300-050-PV-518&amp;obj_desc=*&amp;key0=3000" TargetMode="External"/><Relationship Id="rId6181" Type="http://schemas.openxmlformats.org/officeDocument/2006/relationships/hyperlink" Target="https://sww-llsak.sakhalinenergy.ru/glasseic/llisapi.dll?func=ll&amp;objId=11056463&amp;objAction=browse" TargetMode="External"/><Relationship Id="rId7232" Type="http://schemas.openxmlformats.org/officeDocument/2006/relationships/hyperlink" Target="https://sww-llsak.sakhalinenergy.ru/glasseic/llisapi.dll?func=ll&amp;objId=62405205&amp;objAction=browse" TargetMode="External"/><Relationship Id="rId696" Type="http://schemas.openxmlformats.org/officeDocument/2006/relationships/hyperlink" Target="https://sww-llsak.sakhalinenergy.ru/glasseic/llisapi.dll?func=ll&amp;objId=28314816&amp;objAction=Open&amp;nexturl=%2Fglasseic%2Fllisapi%2Edll%3Ffunc%3Dll%26objId%3D10275028%26objAction%3Dbrowse" TargetMode="External"/><Relationship Id="rId2377" Type="http://schemas.openxmlformats.org/officeDocument/2006/relationships/hyperlink" Target="https://sww-llsak.sakhalinenergy.ru/glasseic/llisapi.dll?func=ll&amp;objId=10017548&amp;objAction=browse" TargetMode="External"/><Relationship Id="rId2791" Type="http://schemas.openxmlformats.org/officeDocument/2006/relationships/hyperlink" Target="http://sww-edw.sakhalinenergy.ru/aha_seic_sww/asp/search/Search.asp?obj_type_id=4&amp;obj_type_name=Tag&amp;cls_obj_name=&amp;obj_name=*300*075-TY-001A*&amp;obj_desc=*&amp;key0=3000" TargetMode="External"/><Relationship Id="rId3428" Type="http://schemas.openxmlformats.org/officeDocument/2006/relationships/hyperlink" Target="http://sww-edw.sakhalinenergy.ru/aha_seic_sww/asp/treeview/tree.asp?Option=ObjectSearch&amp;obj_type_id=4&amp;obj_type_name=Tag&amp;cls_obj_name=&amp;obj_name=*300-002-FT-102*&amp;obj_desc=*&amp;key0=3000" TargetMode="External"/><Relationship Id="rId349" Type="http://schemas.openxmlformats.org/officeDocument/2006/relationships/hyperlink" Target="http://sww-edw.sakhalinenergy.ru/aha_seic_sww/asp/treeview/tree.asp?Option=ObjectSearch&amp;obj_type_id=4&amp;obj_type_name=Tag&amp;cls_obj_name=&amp;obj_name=*300*001-XZGC-042A*&amp;obj_desc=*&amp;key0=3000" TargetMode="External"/><Relationship Id="rId763" Type="http://schemas.openxmlformats.org/officeDocument/2006/relationships/hyperlink" Target="https://sww-llsak.sakhalinenergy.ru/glasseic/llisapi.dll?func=ll&amp;objId=89505040&amp;objAction=browse" TargetMode="External"/><Relationship Id="rId1393" Type="http://schemas.openxmlformats.org/officeDocument/2006/relationships/hyperlink" Target="http://sww-edw.sakhalinenergy.ru/aha_seic_sww/asp/search/Search.asp?obj_type_id=4&amp;obj_type_name=Tag&amp;cls_obj_name=&amp;obj_name=*300*037-XZGC-006*&amp;obj_desc=*&amp;key0=3000" TargetMode="External"/><Relationship Id="rId2444" Type="http://schemas.openxmlformats.org/officeDocument/2006/relationships/hyperlink" Target="http://sww-edw.sakhalinenergy.ru/aha_seic_sww/asp/treeview/tree.asp?Option=ObjectSearch&amp;obj_type_id=4&amp;obj_type_name=Tag&amp;cls_obj_name=&amp;obj_name=*300*093-LI-002C*&amp;obj_desc=*&amp;key0=3000" TargetMode="External"/><Relationship Id="rId3842" Type="http://schemas.openxmlformats.org/officeDocument/2006/relationships/hyperlink" Target="http://sww-edw.sakhalinenergy.ru/aha_seic_sww/asp/treeview/tree.asp?Option=ObjectSearch&amp;obj_type_id=4&amp;obj_type_name=Tag&amp;cls_obj_name=&amp;obj_name=*300-017-XY-142*&amp;obj_desc=*&amp;key0=3000" TargetMode="External"/><Relationship Id="rId6998" Type="http://schemas.openxmlformats.org/officeDocument/2006/relationships/hyperlink" Target="http://sww-edw.sakhalinenergy.ru/aha_seic_sww/asp/search/Search.asp?obj_type_id=4&amp;obj_type_name=Tag&amp;cls_obj_name=&amp;obj_name=*300-044-XZV-019&amp;obj_desc=*&amp;key0=3000" TargetMode="External"/><Relationship Id="rId9057" Type="http://schemas.openxmlformats.org/officeDocument/2006/relationships/hyperlink" Target="http://sww-edw.sakhalinenergy.ru/aha_seic_sww/asp/treeview/tree.asp?Option=ObjectSearch&amp;obj_type_id=4&amp;obj_type_name=Tag&amp;cls_obj_name=&amp;obj_name=*300-001-XZGO-188A&amp;obj_desc=*&amp;key0=3000" TargetMode="External"/><Relationship Id="rId9471" Type="http://schemas.openxmlformats.org/officeDocument/2006/relationships/hyperlink" Target="http://sww-edw.sakhalinenergy.ru/aha_seic_sww/asp/treeview/tree.asp?Option=ObjectSearch&amp;obj_type_id=4&amp;obj_type_name=Tag&amp;cls_obj_name=&amp;obj_name=*300-051-XZGO-013&amp;obj_desc=*&amp;key0=3000" TargetMode="External"/><Relationship Id="rId416" Type="http://schemas.openxmlformats.org/officeDocument/2006/relationships/hyperlink" Target="http://sww-edw.sakhalinenergy.ru/aha_seic_sww/asp/search/Search.asp?obj_type_id=4&amp;obj_type_name=Tag&amp;cls_obj_name=&amp;obj_name=*300*002-XZGO-102*&amp;obj_desc=*&amp;key0=3000" TargetMode="External"/><Relationship Id="rId1046" Type="http://schemas.openxmlformats.org/officeDocument/2006/relationships/hyperlink" Target="http://sww-edw.sakhalinenergy.ru/aha_seic_sww/asp/treeview/tree.asp?Option=ObjectSearch&amp;obj_type_id=4&amp;obj_type_name=Tag&amp;cls_obj_name=&amp;obj_name=*300*051-XL-504A*&amp;obj_desc=*&amp;key0=3000" TargetMode="External"/><Relationship Id="rId8073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9124" Type="http://schemas.openxmlformats.org/officeDocument/2006/relationships/hyperlink" Target="http://sww-edw.sakhalinenergy.ru/aha_seic_sww/asp/search/Search.asp?obj_type_id=4&amp;obj_type_name=Tag&amp;cls_obj_name=&amp;obj_name=*300-026-UX-501&amp;obj_desc=*&amp;key0=3000" TargetMode="External"/><Relationship Id="rId830" Type="http://schemas.openxmlformats.org/officeDocument/2006/relationships/hyperlink" Target="http://sww-edw.sakhalinenergy.ru/aha_seic_sww/asp/treeview/tree.asp?Option=ObjectSearch&amp;obj_type_id=4&amp;obj_type_name=Tag&amp;cls_obj_name=&amp;obj_name=*300*025-XY-044*&amp;obj_desc=V*&amp;key0=3000" TargetMode="External"/><Relationship Id="rId1460" Type="http://schemas.openxmlformats.org/officeDocument/2006/relationships/hyperlink" Target="https://sww-llsak.sakhalinenergy.ru/glasseic/llisapi.dll?func=ll&amp;objId=28272222&amp;objAction=Open&amp;nexturl=%2Fglasseic%2Fllisapi%2Edll%3Ffunc%3Dll%26objId%3D10014859%26objAction%3Dbrowse" TargetMode="External"/><Relationship Id="rId2511" Type="http://schemas.openxmlformats.org/officeDocument/2006/relationships/hyperlink" Target="http://sww-edw.sakhalinenergy.ru/aha_seic_sww/asp/search/Search.asp?obj_type_id=4&amp;obj_type_name=Tag&amp;cls_obj_name=&amp;obj_name=*300*054-XHS-501A*&amp;obj_desc=*&amp;key0=3000" TargetMode="External"/><Relationship Id="rId5667" Type="http://schemas.openxmlformats.org/officeDocument/2006/relationships/hyperlink" Target="http://sww-edw.sakhalinenergy.ru/aha_seic_sww/asp/treeview/tree.asp?Option=ObjectSearch&amp;obj_type_id=4&amp;obj_type_name=Tag&amp;cls_obj_name=&amp;obj_name=*300-059-XZV-053&amp;obj_desc=*&amp;key0=3000" TargetMode="External"/><Relationship Id="rId6718" Type="http://schemas.openxmlformats.org/officeDocument/2006/relationships/hyperlink" Target="https://sww-llsak.sakhalinenergy.ru/glasseic/llisapi.dll?func=ll&amp;objId=96999764&amp;objAction=Open&amp;nexturl=%2Fglasseic%2Fllisapi%2Edll%3Ffunc%3Dll%26objId%3D97000172%26objAction%3Dbrowse" TargetMode="External"/><Relationship Id="rId1113" Type="http://schemas.openxmlformats.org/officeDocument/2006/relationships/hyperlink" Target="http://sww-edw.sakhalinenergy.ru/aha_seic_sww/asp/search/Search.asp?obj_type_id=4&amp;obj_type_name=Tag&amp;cls_obj_name=&amp;obj_name=*300*082-PDT-621*&amp;obj_desc=*&amp;key0=3000" TargetMode="External"/><Relationship Id="rId4269" Type="http://schemas.openxmlformats.org/officeDocument/2006/relationships/hyperlink" Target="http://sww-edw.sakhalinenergy.ru/aha_seic_sww/asp/search/Search.asp?obj_type_id=4&amp;obj_type_name=Tag&amp;cls_obj_name=&amp;obj_name=*300-059-XY-835*&amp;obj_desc=*&amp;key0=3000" TargetMode="External"/><Relationship Id="rId4683" Type="http://schemas.openxmlformats.org/officeDocument/2006/relationships/hyperlink" Target="https://sww-llsak.sakhalinenergy.ru/glasseic/llisapi.dll?func=ll&amp;objId=83090109&amp;objAction=Open&amp;nexturl=%2Fglasseic%2Fllisapi%2Edll%3Ffunc%3Dll%26objId%3D83090058%26objAction%3Dbrowse" TargetMode="External"/><Relationship Id="rId5734" Type="http://schemas.openxmlformats.org/officeDocument/2006/relationships/hyperlink" Target="http://sww-edw.sakhalinenergy.ru/aha_seic_sww/asp/search/Search.asp?obj_type_id=4&amp;obj_type_name=Tag&amp;cls_obj_name=&amp;obj_name=*300-059-XZV-845&amp;obj_desc=*&amp;key0=3000" TargetMode="External"/><Relationship Id="rId8140" Type="http://schemas.openxmlformats.org/officeDocument/2006/relationships/hyperlink" Target="https://sww-llsak.sakhalinenergy.ru/glasseic/llisapi.dll?func=ll&amp;objId=11058497&amp;objAction=browse" TargetMode="External"/><Relationship Id="rId3285" Type="http://schemas.openxmlformats.org/officeDocument/2006/relationships/hyperlink" Target="https://sww-llsak.sakhalinenergy.ru/glasseic/llisapi.dll?func=ll&amp;objId=85474359&amp;objAction=browse" TargetMode="External"/><Relationship Id="rId4336" Type="http://schemas.openxmlformats.org/officeDocument/2006/relationships/hyperlink" Target="https://sww-llsak.sakhalinenergy.ru/glasseic/llisapi.dll?func=ll&amp;objId=29115898&amp;objAction=Open&amp;nexturl=%2Fglasseic%2Fllisapi%2Edll%3Ffunc%3Dll%26objId%3D11059679%26objAction%3Dbrowse" TargetMode="External"/><Relationship Id="rId4750" Type="http://schemas.openxmlformats.org/officeDocument/2006/relationships/hyperlink" Target="http://sww-edw.sakhalinenergy.ru/aha_seic_sww/asp/treeview/tree.asp?Option=ObjectSearch&amp;obj_type_id=4&amp;obj_type_name=Tag&amp;cls_obj_name=&amp;obj_name=*300-025-XV-043&amp;obj_desc=*&amp;key0=3000" TargetMode="External"/><Relationship Id="rId5801" Type="http://schemas.openxmlformats.org/officeDocument/2006/relationships/hyperlink" Target="https://sww-llsak.sakhalinenergy.ru/glasseic/llisapi.dll?func=ll&amp;objId=28317982&amp;objAction=Open&amp;nexturl=%2Fglasseic%2Fllisapi%2Edll%3Ffunc%3Dll%26objId%3D11056190%26objAction%3Dbrowse" TargetMode="External"/><Relationship Id="rId8957" Type="http://schemas.openxmlformats.org/officeDocument/2006/relationships/hyperlink" Target="http://sww-edw.sakhalinenergy.ru/aha_seic_sww/asp/treeview/tree.asp?Option=ObjectSearch&amp;obj_type_id=4&amp;obj_type_name=Tag&amp;cls_obj_name=&amp;obj_name=*300-001-XL-010&amp;obj_desc=*&amp;key0=3000" TargetMode="External"/><Relationship Id="rId3352" Type="http://schemas.openxmlformats.org/officeDocument/2006/relationships/hyperlink" Target="http://sww-edw.sakhalinenergy.ru/aha_seic_sww/asp/treeview/tree.asp?Option=ObjectSearch&amp;obj_type_id=4&amp;obj_type_name=Tag&amp;cls_obj_name=&amp;obj_name=*300*001-FV-191*&amp;obj_desc=*&amp;key0=3000" TargetMode="External"/><Relationship Id="rId4403" Type="http://schemas.openxmlformats.org/officeDocument/2006/relationships/hyperlink" Target="https://sww-llsak.sakhalinenergy.ru/glasseic/llisapi.dll?func=ll&amp;objId=10166783&amp;objAction=browse" TargetMode="External"/><Relationship Id="rId7559" Type="http://schemas.openxmlformats.org/officeDocument/2006/relationships/hyperlink" Target="http://sww-edw.sakhalinenergy.ru/aha_seic_sww/asp/treeview/tree.asp?Option=ObjectSearch&amp;obj_type_id=4&amp;obj_type_name=Tag&amp;cls_obj_name=&amp;obj_name=*300-017-LT-611&amp;obj_desc=*&amp;key0=3000" TargetMode="External"/><Relationship Id="rId273" Type="http://schemas.openxmlformats.org/officeDocument/2006/relationships/hyperlink" Target="http://sww-edw.sakhalinenergy.ru/aha_seic_sww/asp/treeview/tree.asp?Option=ObjectSearch&amp;obj_type_id=4&amp;obj_type_name=Tag&amp;cls_obj_name=&amp;obj_name=*300*001-XZGO-054*&amp;obj_desc=W*&amp;key0=3000" TargetMode="External"/><Relationship Id="rId3005" Type="http://schemas.openxmlformats.org/officeDocument/2006/relationships/hyperlink" Target="https://sww-llsak.sakhalinenergy.ru/glasseic/llisapi.dll?func=ll&amp;objId=94305017&amp;objAction=browse" TargetMode="External"/><Relationship Id="rId6575" Type="http://schemas.openxmlformats.org/officeDocument/2006/relationships/hyperlink" Target="http://sww-edw.sakhalinenergy.ru/aha_seic_sww/asp/search/Search.asp?obj_type_id=4&amp;obj_type_name=Tag&amp;cls_obj_name=&amp;obj_name=*300-061-X*-721B&amp;obj_desc=*&amp;key0=3000" TargetMode="External"/><Relationship Id="rId7626" Type="http://schemas.openxmlformats.org/officeDocument/2006/relationships/hyperlink" Target="http://sww-edw.sakhalinenergy.ru/aha_seic_sww/asp/search/Search.asp?obj_type_id=4&amp;obj_type_name=Tag&amp;cls_obj_name=&amp;obj_name=*300-017-TT-511&amp;obj_desc=*&amp;key0=3000" TargetMode="External"/><Relationship Id="rId7973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340" Type="http://schemas.openxmlformats.org/officeDocument/2006/relationships/hyperlink" Target="http://sww-edw.sakhalinenergy.ru/aha_seic_sww/asp/search/Search.asp?obj_type_id=4&amp;obj_type_name=Tag&amp;cls_obj_name=&amp;obj_name=*300*001-XZGO-032A*&amp;obj_desc=*&amp;key0=3000" TargetMode="External"/><Relationship Id="rId2021" Type="http://schemas.openxmlformats.org/officeDocument/2006/relationships/hyperlink" Target="http://sww-edw.sakhalinenergy.ru/aha_seic_sww/asp/search/Search.asp?obj_type_id=4&amp;obj_type_name=Tag&amp;cls_obj_name=&amp;obj_name=*300*040-HGO-401*&amp;obj_desc=*&amp;key0=3000" TargetMode="External"/><Relationship Id="rId5177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6228" Type="http://schemas.openxmlformats.org/officeDocument/2006/relationships/hyperlink" Target="http://sww-edw.sakhalinenergy.ru/aha_seic_sww/asp/treeview/tree.asp?Option=ObjectSearch&amp;obj_type_id=4&amp;obj_type_name=Tag&amp;cls_obj_name=&amp;obj_name=*300-057-XV-045&amp;obj_desc=*&amp;key0=3000" TargetMode="External"/><Relationship Id="rId4193" Type="http://schemas.openxmlformats.org/officeDocument/2006/relationships/hyperlink" Target="http://sww-edw.sakhalinenergy.ru/aha_seic_sww/asp/search/Search.asp?obj_type_id=4&amp;obj_type_name=Tag&amp;cls_obj_name=&amp;obj_name=*300-059-XY-056*&amp;obj_desc=*&amp;key0=3000" TargetMode="External"/><Relationship Id="rId5591" Type="http://schemas.openxmlformats.org/officeDocument/2006/relationships/hyperlink" Target="http://sww-edw.sakhalinenergy.ru/aha_seic_sww/asp/treeview/tree.asp?Option=ObjectSearch&amp;obj_type_id=4&amp;obj_type_name=Tag&amp;cls_obj_name=&amp;obj_name=*300-059-XZV-015&amp;obj_desc=*&amp;key0=3000" TargetMode="External"/><Relationship Id="rId6642" Type="http://schemas.openxmlformats.org/officeDocument/2006/relationships/hyperlink" Target="https://sww-llsak.sakhalinenergy.ru/glasseic/llisapi.dll?func=ll&amp;objId=28317679&amp;objAction=Open&amp;nexturl=%2Fglasseic%2Fllisapi%2Edll%3Ffunc%3Dll%26objId%3D10167061%26objAction%3Dbrowse" TargetMode="External"/><Relationship Id="rId1787" Type="http://schemas.openxmlformats.org/officeDocument/2006/relationships/hyperlink" Target="https://sww-llsak.sakhalinenergy.ru/glasseic/llisapi.dll?func=ll&amp;objId=10272852&amp;objAction=browse" TargetMode="External"/><Relationship Id="rId2838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5244" Type="http://schemas.openxmlformats.org/officeDocument/2006/relationships/hyperlink" Target="https://sww-llsak.sakhalinenergy.ru/glasseic/llisapi.dll?func=ll&amp;objId=11059677&amp;objAction=browse" TargetMode="External"/><Relationship Id="rId79" Type="http://schemas.openxmlformats.org/officeDocument/2006/relationships/hyperlink" Target="https://sww-llsak.sakhalinenergy.ru/glasseic/llisapi.dll?func=ll&amp;objId=90266659&amp;objAction=Open&amp;nexturl=%2Fglasseic%2Fllisapi%2Edll%3Ffunc%3Dll%26objId%3D90267040%26objAction%3Dbrowse" TargetMode="External"/><Relationship Id="rId1854" Type="http://schemas.openxmlformats.org/officeDocument/2006/relationships/hyperlink" Target="http://sww-edw.sakhalinenergy.ru/aha_seic_sww/asp/treeview/tree.asp?Option=ObjectSearch&amp;obj_type_id=4&amp;obj_type_name=Tag&amp;cls_obj_name=&amp;obj_name=*300*017-LI-651*&amp;obj_desc=*&amp;key0=3000" TargetMode="External"/><Relationship Id="rId2905" Type="http://schemas.openxmlformats.org/officeDocument/2006/relationships/hyperlink" Target="https://sww-llsak.sakhalinenergy.ru/glasseic/llisapi.dll?func=ll&amp;objId=85472187&amp;objAction=browse" TargetMode="External"/><Relationship Id="rId4260" Type="http://schemas.openxmlformats.org/officeDocument/2006/relationships/hyperlink" Target="https://sww-llsak.sakhalinenergy.ru/glasseic/llisapi.dll?func=ll&amp;objId=28316643&amp;objAction=Open&amp;nexturl=%2Fglasseic%2Fllisapi%2Edll%3Ffunc%3Dll%26objId%3D10018048%26objAction%3Dbrowse" TargetMode="External"/><Relationship Id="rId5311" Type="http://schemas.openxmlformats.org/officeDocument/2006/relationships/hyperlink" Target="http://sww-edw.sakhalinenergy.ru/aha_seic_sww/asp/treeview/tree.asp?Option=ObjectSearch&amp;obj_type_id=4&amp;obj_type_name=Tag&amp;cls_obj_name=&amp;obj_name=*300-075-TT-005&amp;obj_desc=*&amp;key0=3000" TargetMode="External"/><Relationship Id="rId8467" Type="http://schemas.openxmlformats.org/officeDocument/2006/relationships/hyperlink" Target="http://sww-edw.sakhalinenergy.ru/aha_seic_sww/asp/treeview/tree.asp?Option=ObjectSearch&amp;obj_type_id=4&amp;obj_type_name=Tag&amp;cls_obj_name=&amp;obj_name=*300-001-PT-204&amp;obj_desc=*&amp;key0=3000" TargetMode="External"/><Relationship Id="rId8881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9518" Type="http://schemas.openxmlformats.org/officeDocument/2006/relationships/hyperlink" Target="http://sww-edw.sakhalinenergy.ru/aha_seic_sww/asp/search/Search.asp?obj_type_id=4&amp;obj_type_name=Tag&amp;cls_obj_name=&amp;obj_name=*300-059-XX-878&amp;obj_desc=*&amp;key0=3000" TargetMode="External"/><Relationship Id="rId1507" Type="http://schemas.openxmlformats.org/officeDocument/2006/relationships/hyperlink" Target="https://sww-llsak.sakhalinenergy.ru/glasseic/llisapi.dll?func=ll&amp;objId=10276131&amp;objAction=browse" TargetMode="External"/><Relationship Id="rId7069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7483" Type="http://schemas.openxmlformats.org/officeDocument/2006/relationships/hyperlink" Target="http://sww-edw.sakhalinenergy.ru/aha_seic_sww/asp/treeview/tree.asp?Option=ObjectSearch&amp;obj_type_id=4&amp;obj_type_name=Tag&amp;cls_obj_name=&amp;obj_name=*300-012-LT-001&amp;obj_desc=*&amp;key0=3000" TargetMode="External"/><Relationship Id="rId8534" Type="http://schemas.openxmlformats.org/officeDocument/2006/relationships/hyperlink" Target="http://sww-edw.sakhalinenergy.ru/aha_seic_sww/asp/search/Search.asp?obj_type_id=4&amp;obj_type_name=Tag&amp;cls_obj_name=&amp;obj_name=*300-001-TT-191&amp;obj_desc=*&amp;key0=3000" TargetMode="External"/><Relationship Id="rId1921" Type="http://schemas.openxmlformats.org/officeDocument/2006/relationships/hyperlink" Target="http://sww-edw.sakhalinenergy.ru/aha_seic_sww/asp/search/Search.asp?obj_type_id=4&amp;obj_type_name=Tag&amp;cls_obj_name=&amp;obj_name=*300*040-XHS-673A*&amp;obj_desc=*&amp;key0=3000" TargetMode="External"/><Relationship Id="rId3679" Type="http://schemas.openxmlformats.org/officeDocument/2006/relationships/hyperlink" Target="https://sww-llsak.sakhalinenergy.ru/glasseic/llisapi.dll?func=ll&amp;objId=10017754&amp;objAction=browse" TargetMode="External"/><Relationship Id="rId6085" Type="http://schemas.openxmlformats.org/officeDocument/2006/relationships/hyperlink" Target="https://sww-llsak.sakhalinenergy.ru/glasseic/llisapi.dll?func=ll&amp;objId=29138383&amp;objAction=Open&amp;nexturl=%2Fglasseic%2Fllisapi%2Edll%3Ffunc%3Dll%26objId%3D11059809%26objAction%3Dbrowse" TargetMode="External"/><Relationship Id="rId7136" Type="http://schemas.openxmlformats.org/officeDocument/2006/relationships/hyperlink" Target="https://sww-llsak.sakhalinenergy.ru/glasseic/llisapi.dll?func=ll&amp;objId=11056372&amp;objAction=browse" TargetMode="External"/><Relationship Id="rId7550" Type="http://schemas.openxmlformats.org/officeDocument/2006/relationships/hyperlink" Target="http://sww-edw.sakhalinenergy.ru/aha_seic_sww/asp/search/Search.asp?obj_type_id=4&amp;obj_type_name=Tag&amp;cls_obj_name=&amp;obj_name=*300-017-LT-541&amp;obj_desc=*&amp;key0=3000" TargetMode="External"/><Relationship Id="rId6152" Type="http://schemas.openxmlformats.org/officeDocument/2006/relationships/hyperlink" Target="https://sww-llsak.sakhalinenergy.ru/glasseic/llisapi.dll?func=ll&amp;objId=89505520&amp;objAction=browse" TargetMode="External"/><Relationship Id="rId7203" Type="http://schemas.openxmlformats.org/officeDocument/2006/relationships/hyperlink" Target="http://sww-edw.sakhalinenergy.ru/aha_seic_sww/asp/treeview/tree.asp?Option=ObjectSearch&amp;obj_type_id=4&amp;obj_type_name=Tag&amp;cls_obj_name=&amp;obj_name=*300-001-PT-061B&amp;obj_desc=*&amp;key0=3000" TargetMode="External"/><Relationship Id="rId8601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1297" Type="http://schemas.openxmlformats.org/officeDocument/2006/relationships/hyperlink" Target="http://sww-edw.sakhalinenergy.ru/aha_seic_sww/asp/search/Search.asp?obj_type_id=4&amp;obj_type_name=Tag&amp;cls_obj_name=&amp;obj_name=*300*056-XHS-612B*&amp;obj_desc=*&amp;key0=3000" TargetMode="External"/><Relationship Id="rId2695" Type="http://schemas.openxmlformats.org/officeDocument/2006/relationships/hyperlink" Target="http://sww-edw.sakhalinenergy.ru/aha_seic_sww/asp/search/Search.asp?obj_type_id=4&amp;obj_type_name=Tag&amp;cls_obj_name=&amp;obj_name=*300*061-XZS-011B*&amp;obj_desc=*&amp;key0=3000" TargetMode="External"/><Relationship Id="rId3746" Type="http://schemas.openxmlformats.org/officeDocument/2006/relationships/hyperlink" Target="http://sww-edw.sakhalinenergy.ru/aha_seic_sww/asp/treeview/tree.asp?Option=ObjectSearch&amp;obj_type_id=4&amp;obj_type_name=Tag&amp;cls_obj_name=&amp;obj_name=*300-056-TV-201*&amp;obj_desc=*&amp;key0=3000" TargetMode="External"/><Relationship Id="rId667" Type="http://schemas.openxmlformats.org/officeDocument/2006/relationships/hyperlink" Target="https://sww-llsak.sakhalinenergy.ru/glasseic/llisapi.dll?func=ll&amp;objId=62405874&amp;objAction=browse" TargetMode="External"/><Relationship Id="rId2348" Type="http://schemas.openxmlformats.org/officeDocument/2006/relationships/hyperlink" Target="http://sww-edw.sakhalinenergy.ru/aha_seic_sww/asp/treeview/tree.asp?Option=ObjectSearch&amp;obj_type_id=4&amp;obj_type_name=Tag&amp;cls_obj_name=&amp;obj_name=*300*058-XS-028*&amp;obj_desc=*&amp;key0=3000" TargetMode="External"/><Relationship Id="rId2762" Type="http://schemas.openxmlformats.org/officeDocument/2006/relationships/hyperlink" Target="https://sww-llsak.sakhalinenergy.ru/glasseic/llisapi.dll?func=ll&amp;objId=29276722&amp;objAction=Open&amp;nexturl=%2Fglasseic%2Fllisapi%2Edll%3Ffunc%3Dll%26objId%3D10165629%26objAction%3Dbrowse" TargetMode="External"/><Relationship Id="rId3813" Type="http://schemas.openxmlformats.org/officeDocument/2006/relationships/hyperlink" Target="http://sww-edw.sakhalinenergy.ru/aha_seic_sww/asp/search/Search.asp?obj_type_id=4&amp;obj_type_name=Tag&amp;cls_obj_name=&amp;obj_name=*300-056-FT-566*&amp;obj_desc=*&amp;key0=3000" TargetMode="External"/><Relationship Id="rId6969" Type="http://schemas.openxmlformats.org/officeDocument/2006/relationships/hyperlink" Target="https://sww-llsak.sakhalinenergy.ru/glasseic/llisapi.dll?func=ll&amp;objId=29073506&amp;objAction=Open&amp;nexturl=%2Fglasseic%2Fllisapi%2Edll%3Ffunc%3Dll%26objId%3D11058199%26objAction%3Dbrowse" TargetMode="External"/><Relationship Id="rId9028" Type="http://schemas.openxmlformats.org/officeDocument/2006/relationships/hyperlink" Target="http://sww-edw.sakhalinenergy.ru/aha_seic_sww/asp/search/Search.asp?obj_type_id=4&amp;obj_type_name=Tag&amp;cls_obj_name=&amp;obj_name=*300-001-XL-206&amp;obj_desc=*&amp;key0=3000" TargetMode="External"/><Relationship Id="rId9375" Type="http://schemas.openxmlformats.org/officeDocument/2006/relationships/hyperlink" Target="http://sww-edw.sakhalinenergy.ru/aha_seic_sww/asp/treeview/tree.asp?Option=ObjectSearch&amp;obj_type_id=4&amp;obj_type_name=Tag&amp;cls_obj_name=&amp;obj_name=*300-051-TT-635A&amp;obj_desc=*&amp;key0=3000" TargetMode="External"/><Relationship Id="rId734" Type="http://schemas.openxmlformats.org/officeDocument/2006/relationships/hyperlink" Target="http://sww-edw.sakhalinenergy.ru/aha_seic_sww/asp/treeview/tree.asp?Option=ObjectSearch&amp;obj_type_id=4&amp;obj_type_name=Tag&amp;cls_obj_name=&amp;obj_name=*300*051-XY-212*&amp;obj_desc=P*&amp;key0=3000" TargetMode="External"/><Relationship Id="rId1364" Type="http://schemas.openxmlformats.org/officeDocument/2006/relationships/hyperlink" Target="https://sww-llsak.sakhalinenergy.ru/glasseic/llisapi.dll?func=ll&amp;objId=28316011&amp;objAction=Open&amp;nexturl=%2Fglasseic%2Fllisapi%2Edll%3Ffunc%3Dll%26objId%3D10017667%26objAction%3Dbrowse" TargetMode="External"/><Relationship Id="rId2415" Type="http://schemas.openxmlformats.org/officeDocument/2006/relationships/hyperlink" Target="http://sww-edw.sakhalinenergy.ru/aha_seic_sww/asp/search/Search.asp?obj_type_id=4&amp;obj_type_name=Tag&amp;cls_obj_name=&amp;obj_name=*300*053-LI-001D*&amp;obj_desc=*&amp;key0=3000" TargetMode="External"/><Relationship Id="rId5985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8391" Type="http://schemas.openxmlformats.org/officeDocument/2006/relationships/hyperlink" Target="http://sww-edw.sakhalinenergy.ru/aha_seic_sww/asp/treeview/tree.asp?Option=ObjectSearch&amp;obj_type_id=4&amp;obj_type_name=Tag&amp;cls_obj_name=&amp;obj_name=*300-001-PT-134&amp;obj_desc=*&amp;key0=3000" TargetMode="External"/><Relationship Id="rId9442" Type="http://schemas.openxmlformats.org/officeDocument/2006/relationships/hyperlink" Target="http://sww-edw.sakhalinenergy.ru/aha_seic_sww/asp/search/Search.asp?obj_type_id=4&amp;obj_type_name=Tag&amp;cls_obj_name=&amp;obj_name=*300-051-XL-046&amp;obj_desc=*&amp;key0=3000" TargetMode="External"/><Relationship Id="rId70" Type="http://schemas.openxmlformats.org/officeDocument/2006/relationships/hyperlink" Target="https://sww-llsak.sakhalinenergy.ru/glasseic/llisapi.dll?func=ll&amp;objId=12324491&amp;objAction=browse" TargetMode="External"/><Relationship Id="rId801" Type="http://schemas.openxmlformats.org/officeDocument/2006/relationships/hyperlink" Target="http://sww-edw.sakhalinenergy.ru/aha_seic_sww/asp/search/Search.asp?obj_type_id=4&amp;obj_type_name=Tag&amp;cls_obj_name=&amp;obj_name=*300*025-XY-036*&amp;obj_desc=*&amp;key0=3000" TargetMode="External"/><Relationship Id="rId1017" Type="http://schemas.openxmlformats.org/officeDocument/2006/relationships/hyperlink" Target="http://sww-edw.sakhalinenergy.ru/aha_seic_sww/asp/search/Search.asp?obj_type_id=4&amp;obj_type_name=Tag&amp;cls_obj_name=&amp;obj_name=*300*001-XZGO-173*&amp;obj_desc=*&amp;key0=3000" TargetMode="External"/><Relationship Id="rId1431" Type="http://schemas.openxmlformats.org/officeDocument/2006/relationships/hyperlink" Target="https://sww-llsak.sakhalinenergy.ru/glasseic/llisapi.dll?func=ll&amp;objId=10166000&amp;objAction=browse" TargetMode="External"/><Relationship Id="rId4587" Type="http://schemas.openxmlformats.org/officeDocument/2006/relationships/hyperlink" Target="https://sww-llsak.sakhalinenergy.ru/glasseic/llisapi.dll?func=ll&amp;objId=92688822&amp;objAction=browse" TargetMode="External"/><Relationship Id="rId5638" Type="http://schemas.openxmlformats.org/officeDocument/2006/relationships/hyperlink" Target="http://sww-edw.sakhalinenergy.ru/aha_seic_sww/asp/search/Search.asp?obj_type_id=4&amp;obj_type_name=Tag&amp;cls_obj_name=&amp;obj_name=*300-059-XZV-045&amp;obj_desc=*&amp;key0=3000" TargetMode="External"/><Relationship Id="rId8044" Type="http://schemas.openxmlformats.org/officeDocument/2006/relationships/hyperlink" Target="https://sww-llsak.sakhalinenergy.ru/glasseic/llisapi.dll?func=ll&amp;objId=11060492&amp;objAction=browse" TargetMode="External"/><Relationship Id="rId3189" Type="http://schemas.openxmlformats.org/officeDocument/2006/relationships/hyperlink" Target="https://sww-llsak.sakhalinenergy.ru/glasseic/llisapi.dll?func=ll&amp;objId=100628188&amp;objAction=browse" TargetMode="External"/><Relationship Id="rId4654" Type="http://schemas.openxmlformats.org/officeDocument/2006/relationships/hyperlink" Target="https://sww-llsak.sakhalinenergy.ru/glasseic/llisapi.dll?func=ll&amp;objId=95421617&amp;objAction=browse" TargetMode="External"/><Relationship Id="rId7060" Type="http://schemas.openxmlformats.org/officeDocument/2006/relationships/hyperlink" Target="https://sww-llsak.sakhalinenergy.ru/glasseic/llisapi.dll?func=ll&amp;objId=11057587&amp;objAction=browse" TargetMode="External"/><Relationship Id="rId8111" Type="http://schemas.openxmlformats.org/officeDocument/2006/relationships/hyperlink" Target="http://sww-edw.sakhalinenergy.ru/aha_seic_sww/asp/treeview/tree.asp?Option=ObjectSearch&amp;obj_type_id=4&amp;obj_type_name=Tag&amp;cls_obj_name=&amp;obj_name=*300-057-PDT-005&amp;obj_desc=*&amp;key0=3000" TargetMode="External"/><Relationship Id="rId3256" Type="http://schemas.openxmlformats.org/officeDocument/2006/relationships/hyperlink" Target="http://sww-edw.sakhalinenergy.ru/aha_seic_sww/asp/treeview/tree.asp?Option=ObjectSearch&amp;obj_type_id=4&amp;obj_type_name=Tag&amp;cls_obj_name=&amp;obj_name=*300*001-XY-183*&amp;obj_desc=*&amp;key0=3000" TargetMode="External"/><Relationship Id="rId4307" Type="http://schemas.openxmlformats.org/officeDocument/2006/relationships/hyperlink" Target="https://sww-llsak.sakhalinenergy.ru/glasseic/llisapi.dll?func=ll&amp;objId=11055355&amp;objAction=browse" TargetMode="External"/><Relationship Id="rId5705" Type="http://schemas.openxmlformats.org/officeDocument/2006/relationships/hyperlink" Target="https://sww-llsak.sakhalinenergy.ru/glasseic/llisapi.dll?func=ll&amp;objId=28318392&amp;objAction=Open&amp;nexturl=%2Fglasseic%2Fllisapi%2Edll%3Ffunc%3Dll%26objId%3D11058424%26objAction%3Dbrowse" TargetMode="External"/><Relationship Id="rId177" Type="http://schemas.openxmlformats.org/officeDocument/2006/relationships/hyperlink" Target="http://sww-edw.sakhalinenergy.ru/aha_seic_sww/asp/treeview/tree.asp?Option=ObjectSearch&amp;obj_type_id=4&amp;obj_type_name=Tag&amp;cls_obj_name=&amp;obj_name=*300*001-XZGO-014*&amp;obj_desc=W*&amp;key0=3000" TargetMode="External"/><Relationship Id="rId591" Type="http://schemas.openxmlformats.org/officeDocument/2006/relationships/hyperlink" Target="https://sww-llsak.sakhalinenergy.ru/glasseic/llisapi.dll?func=ll&amp;objId=31216573&amp;objAction=Open&amp;nexturl=%2Fglasseic%2Fllisapi%2Edll%3Ffunc%3Dll%26objId%3D10161860%26objAction%3Dbrowse" TargetMode="External"/><Relationship Id="rId2272" Type="http://schemas.openxmlformats.org/officeDocument/2006/relationships/hyperlink" Target="http://sww-edw.sakhalinenergy.ru/aha_seic_sww/asp/treeview/tree.asp?Option=ObjectSearch&amp;obj_type_id=4&amp;obj_type_name=Tag&amp;cls_obj_name=&amp;obj_name=*300*053-LAH-001C*&amp;obj_desc=*&amp;key0=3000" TargetMode="External"/><Relationship Id="rId3670" Type="http://schemas.openxmlformats.org/officeDocument/2006/relationships/hyperlink" Target="http://sww-edw.sakhalinenergy.ru/aha_seic_sww/asp/treeview/tree.asp?Option=ObjectSearch&amp;obj_type_id=4&amp;obj_type_name=Tag&amp;cls_obj_name=&amp;obj_name=*300-005-HY-002*&amp;obj_desc=*&amp;key0=3000" TargetMode="External"/><Relationship Id="rId4721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7877" Type="http://schemas.openxmlformats.org/officeDocument/2006/relationships/hyperlink" Target="https://sww-llsak.sakhalinenergy.ru/glasseic/llisapi.dll?func=ll&amp;objId=78402971&amp;objAction=Open&amp;nexturl=%2Fglasseic%2Fllisapi%2Edll%3Ffunc%3Dll%26objId%3D11058737%26objAction%3Dbrowse" TargetMode="External"/><Relationship Id="rId8928" Type="http://schemas.openxmlformats.org/officeDocument/2006/relationships/hyperlink" Target="http://sww-edw.sakhalinenergy.ru/aha_seic_sww/asp/search/Search.asp?obj_type_id=4&amp;obj_type_name=Tag&amp;cls_obj_name=&amp;obj_name=*300-001-PT-266&amp;obj_desc=*&amp;key0=3000" TargetMode="External"/><Relationship Id="rId244" Type="http://schemas.openxmlformats.org/officeDocument/2006/relationships/hyperlink" Target="http://sww-edw.sakhalinenergy.ru/aha_seic_sww/asp/search/Search.asp?obj_type_id=4&amp;obj_type_name=Tag&amp;cls_obj_name=&amp;obj_name=*300*001-XZGO-043*&amp;obj_desc=*&amp;key0=3000" TargetMode="External"/><Relationship Id="rId3323" Type="http://schemas.openxmlformats.org/officeDocument/2006/relationships/hyperlink" Target="http://sww-edw.sakhalinenergy.ru/aha_seic_sww/asp/search/Search.asp?obj_type_id=4&amp;obj_type_name=Tag&amp;cls_obj_name=&amp;obj_name=*300*001-XZGC-184*&amp;obj_desc=*&amp;key0=3000" TargetMode="External"/><Relationship Id="rId6479" Type="http://schemas.openxmlformats.org/officeDocument/2006/relationships/hyperlink" Target="http://sww-edw.sakhalinenergy.ru/aha_seic_sww/asp/search/Search.asp?obj_type_id=4&amp;obj_type_name=Tag&amp;cls_obj_name=&amp;obj_name=*300-054-X*-505&amp;obj_desc=*&amp;key0=3000" TargetMode="External"/><Relationship Id="rId6893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7944" Type="http://schemas.openxmlformats.org/officeDocument/2006/relationships/hyperlink" Target="https://sww-llsak.sakhalinenergy.ru/glasseic/llisapi.dll?func=ll&amp;objId=11057504&amp;objAction=browse" TargetMode="External"/><Relationship Id="rId5495" Type="http://schemas.openxmlformats.org/officeDocument/2006/relationships/hyperlink" Target="http://sww-edw.sakhalinenergy.ru/aha_seic_sww/asp/treeview/tree.asp?Option=ObjectSearch&amp;obj_type_id=4&amp;obj_type_name=Tag&amp;cls_obj_name=&amp;obj_name=*300-057-XZV-037&amp;obj_desc=*&amp;key0=3000" TargetMode="External"/><Relationship Id="rId6546" Type="http://schemas.openxmlformats.org/officeDocument/2006/relationships/hyperlink" Target="https://sww-llsak.sakhalinenergy.ru/glasseic/llisapi.dll?func=ll&amp;objId=28317475&amp;objAction=Open&amp;nexturl=%2Fglasseic%2Fllisapi%2Edll%3Ffunc%3Dll%26objId%3D10166851%26objAction%3Dbrowse" TargetMode="External"/><Relationship Id="rId6960" Type="http://schemas.openxmlformats.org/officeDocument/2006/relationships/hyperlink" Target="https://sww-llsak.sakhalinenergy.ru/glasseic/llisapi.dll?func=ll&amp;objId=11058017&amp;objAction=browse" TargetMode="External"/><Relationship Id="rId311" Type="http://schemas.openxmlformats.org/officeDocument/2006/relationships/hyperlink" Target="https://sww-llsak.sakhalinenergy.ru/glasseic/llisapi.dll?func=ll&amp;objId=69496125&amp;objAction=Open&amp;nexturl=%2Fglasseic%2Fllisapi%2Edll%3Ffunc%3Dll%26objId%3D69496226%26objAction%3Dbrowse" TargetMode="External"/><Relationship Id="rId4097" Type="http://schemas.openxmlformats.org/officeDocument/2006/relationships/hyperlink" Target="http://sww-edw.sakhalinenergy.ru/aha_seic_sww/asp/search/Search.asp?obj_type_id=4&amp;obj_type_name=Tag&amp;cls_obj_name=&amp;obj_name=*300-057-XY-034*&amp;obj_desc=*&amp;key0=3000" TargetMode="External"/><Relationship Id="rId5148" Type="http://schemas.openxmlformats.org/officeDocument/2006/relationships/hyperlink" Target="https://sww-llsak.sakhalinenergy.ru/glasseic/llisapi.dll?func=ll&amp;objId=85470632&amp;objAction=browse" TargetMode="External"/><Relationship Id="rId5562" Type="http://schemas.openxmlformats.org/officeDocument/2006/relationships/hyperlink" Target="http://sww-edw.sakhalinenergy.ru/aha_seic_sww/asp/search/Search.asp?obj_type_id=4&amp;obj_type_name=Tag&amp;cls_obj_name=&amp;obj_name=*300-058-XZV-016&amp;obj_desc=*&amp;key0=3000" TargetMode="External"/><Relationship Id="rId6613" Type="http://schemas.openxmlformats.org/officeDocument/2006/relationships/hyperlink" Target="https://sww-llsak.sakhalinenergy.ru/glasseic/llisapi.dll?func=ll&amp;objId=10167261&amp;objAction=browse" TargetMode="External"/><Relationship Id="rId1758" Type="http://schemas.openxmlformats.org/officeDocument/2006/relationships/hyperlink" Target="http://sww-edw.sakhalinenergy.ru/aha_seic_sww/asp/treeview/tree.asp?Option=ObjectSearch&amp;obj_type_id=4&amp;obj_type_name=Tag&amp;cls_obj_name=&amp;obj_name=*300*040-XS-536*&amp;obj_desc=*&amp;key0=3000" TargetMode="External"/><Relationship Id="rId2809" Type="http://schemas.openxmlformats.org/officeDocument/2006/relationships/hyperlink" Target="https://sww-llsak.sakhalinenergy.ru/glasseic/llisapi.dll?func=ll&amp;objId=96138207&amp;objAction=browse" TargetMode="External"/><Relationship Id="rId4164" Type="http://schemas.openxmlformats.org/officeDocument/2006/relationships/hyperlink" Target="https://sww-llsak.sakhalinenergy.ru/glasseic/llisapi.dll?func=ll&amp;objId=28316901&amp;objAction=Open&amp;nexturl=%2Fglasseic%2Fllisapi%2Edll%3Ffunc%3Dll%26objId%3D10018165%26objAction%3Dbrowse" TargetMode="External"/><Relationship Id="rId5215" Type="http://schemas.openxmlformats.org/officeDocument/2006/relationships/hyperlink" Target="http://sww-edw.sakhalinenergy.ru/aha_seic_sww/asp/treeview/tree.asp?Option=ObjectSearch&amp;obj_type_id=4&amp;obj_type_name=Tag&amp;cls_obj_name=&amp;obj_name=*300-057-TT-003&amp;obj_desc=*&amp;key0=3000" TargetMode="External"/><Relationship Id="rId8785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3180" Type="http://schemas.openxmlformats.org/officeDocument/2006/relationships/hyperlink" Target="http://sww-edw.sakhalinenergy.ru/aha_seic_sww/asp/treeview/tree.asp?Option=ObjectSearch&amp;obj_type_id=4&amp;obj_type_name=Tag&amp;cls_obj_name=&amp;obj_name=*300*001-XY-153*&amp;obj_desc=*&amp;key0=3000" TargetMode="External"/><Relationship Id="rId4231" Type="http://schemas.openxmlformats.org/officeDocument/2006/relationships/hyperlink" Target="https://sww-llsak.sakhalinenergy.ru/glasseic/llisapi.dll?func=ll&amp;objId=11058672&amp;objAction=browse" TargetMode="External"/><Relationship Id="rId7387" Type="http://schemas.openxmlformats.org/officeDocument/2006/relationships/hyperlink" Target="http://sww-edw.sakhalinenergy.ru/aha_seic_sww/asp/treeview/tree.asp?Option=ObjectSearch&amp;obj_type_id=4&amp;obj_type_name=Tag&amp;cls_obj_name=&amp;obj_name=*300-005-PT-006&amp;obj_desc=*&amp;key0=3000" TargetMode="External"/><Relationship Id="rId8438" Type="http://schemas.openxmlformats.org/officeDocument/2006/relationships/hyperlink" Target="http://sww-edw.sakhalinenergy.ru/aha_seic_sww/asp/search/Search.asp?obj_type_id=4&amp;obj_type_name=Tag&amp;cls_obj_name=&amp;obj_name=*300-001-PT-184&amp;obj_desc=*&amp;key0=3000" TargetMode="External"/><Relationship Id="rId1825" Type="http://schemas.openxmlformats.org/officeDocument/2006/relationships/hyperlink" Target="http://sww-edw.sakhalinenergy.ru/aha_seic_sww/asp/search/Search.asp?obj_type_id=4&amp;obj_type_name=Tag&amp;cls_obj_name=&amp;obj_name=*300*017-LI-541*&amp;obj_desc=*&amp;key0=3000" TargetMode="External"/><Relationship Id="rId8852" Type="http://schemas.openxmlformats.org/officeDocument/2006/relationships/hyperlink" Target="https://sww-llsak.sakhalinenergy.ru/glasseic/llisapi.dll?func=ll&amp;objId=11058153&amp;objAction=browse" TargetMode="External"/><Relationship Id="rId3997" Type="http://schemas.openxmlformats.org/officeDocument/2006/relationships/hyperlink" Target="http://sww-edw.sakhalinenergy.ru/aha_seic_sww/asp/search/Search.asp?obj_type_id=4&amp;obj_type_name=Tag&amp;cls_obj_name=&amp;obj_name=*300-008-FT-001*&amp;obj_desc=*&amp;key0=3000" TargetMode="External"/><Relationship Id="rId6056" Type="http://schemas.openxmlformats.org/officeDocument/2006/relationships/hyperlink" Target="https://sww-llsak.sakhalinenergy.ru/glasseic/llisapi.dll?func=ll&amp;objId=11057751&amp;objAction=browse" TargetMode="External"/><Relationship Id="rId7454" Type="http://schemas.openxmlformats.org/officeDocument/2006/relationships/hyperlink" Target="http://sww-edw.sakhalinenergy.ru/aha_seic_sww/asp/search/Search.asp?obj_type_id=4&amp;obj_type_name=Tag&amp;cls_obj_name=&amp;obj_name=*300-008-LT-004&amp;obj_desc=*&amp;key0=3000" TargetMode="External"/><Relationship Id="rId8505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2599" Type="http://schemas.openxmlformats.org/officeDocument/2006/relationships/hyperlink" Target="http://sww-edw.sakhalinenergy.ru/aha_seic_sww/asp/search/Search.asp?obj_type_id=4&amp;obj_type_name=Tag&amp;cls_obj_name=&amp;obj_name=*300*050-US-001*&amp;obj_desc=*&amp;key0=3000" TargetMode="External"/><Relationship Id="rId6470" Type="http://schemas.openxmlformats.org/officeDocument/2006/relationships/hyperlink" Target="https://sww-llsak.sakhalinenergy.ru/glasseic/llisapi.dll?func=ll&amp;objId=28303715&amp;objAction=Open&amp;nexturl=%2Fglasseic%2Fllisapi%2Edll%3Ffunc%3Dll%26objId%3D10164726%26objAction%3Dbrowse" TargetMode="External"/><Relationship Id="rId7107" Type="http://schemas.openxmlformats.org/officeDocument/2006/relationships/hyperlink" Target="http://sww-edw.sakhalinenergy.ru/aha_seic_sww/asp/treeview/tree.asp?Option=ObjectSearch&amp;obj_type_id=4&amp;obj_type_name=Tag&amp;cls_obj_name=&amp;obj_name=*300-001-PT-042&amp;obj_desc=*&amp;key0=3000" TargetMode="External"/><Relationship Id="rId7521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985" Type="http://schemas.openxmlformats.org/officeDocument/2006/relationships/hyperlink" Target="http://sww-edw.sakhalinenergy.ru/aha_seic_sww/asp/search/Search.asp?obj_type_id=4&amp;obj_type_name=Tag&amp;cls_obj_name=&amp;obj_name=*300*051-XZGO-212*&amp;obj_desc=*&amp;key0=3000" TargetMode="External"/><Relationship Id="rId2666" Type="http://schemas.openxmlformats.org/officeDocument/2006/relationships/hyperlink" Target="https://sww-llsak.sakhalinenergy.ru/glasseic/llisapi.dll?func=ll&amp;objId=28315141&amp;objAction=Open&amp;nexturl=%2Fglasseic%2Fllisapi%2Edll%3Ffunc%3Dll%26objId%3D10165789%26objAction%3Dbrowse" TargetMode="External"/><Relationship Id="rId3717" Type="http://schemas.openxmlformats.org/officeDocument/2006/relationships/hyperlink" Target="http://sww-edw.sakhalinenergy.ru/aha_seic_sww/asp/search/Search.asp?obj_type_id=4&amp;obj_type_name=Tag&amp;cls_obj_name=&amp;obj_name=*300-025-LV-026*&amp;obj_desc=*&amp;key0=3000" TargetMode="External"/><Relationship Id="rId5072" Type="http://schemas.openxmlformats.org/officeDocument/2006/relationships/hyperlink" Target="https://sww-llsak.sakhalinenergy.ru/glasseic/llisapi.dll?func=ll&amp;objId=11056476&amp;objAction=browse" TargetMode="External"/><Relationship Id="rId6123" Type="http://schemas.openxmlformats.org/officeDocument/2006/relationships/hyperlink" Target="http://sww-edw.sakhalinenergy.ru/aha_seic_sww/asp/treeview/tree.asp?Option=ObjectSearch&amp;obj_type_id=4&amp;obj_type_name=Tag&amp;cls_obj_name=&amp;obj_name=*300-075-XZV-148&amp;obj_desc=*&amp;key0=3000" TargetMode="External"/><Relationship Id="rId9279" Type="http://schemas.openxmlformats.org/officeDocument/2006/relationships/hyperlink" Target="http://sww-edw.sakhalinenergy.ru/aha_seic_sww/asp/treeview/tree.asp?Option=ObjectSearch&amp;obj_type_id=4&amp;obj_type_name=Tag&amp;cls_obj_name=&amp;obj_name=*300-051-LT-654&amp;obj_desc=*&amp;key0=3000" TargetMode="External"/><Relationship Id="rId638" Type="http://schemas.openxmlformats.org/officeDocument/2006/relationships/hyperlink" Target="https://sww-llsak.sakhalinenergy.ru/glasseic/llisapi.dll?func=ll&amp;objId=10162757&amp;objAction=browse" TargetMode="External"/><Relationship Id="rId1268" Type="http://schemas.openxmlformats.org/officeDocument/2006/relationships/hyperlink" Target="https://sww-llsak.sakhalinenergy.ru/glasseic/llisapi.dll?func=ll&amp;objId=28315924&amp;objAction=Open&amp;nexturl=%2Fglasseic%2Fllisapi%2Edll%3Ffunc%3Dll%26objId%3D10165609%26objAction%3Dbrowse" TargetMode="External"/><Relationship Id="rId1682" Type="http://schemas.openxmlformats.org/officeDocument/2006/relationships/hyperlink" Target="http://sww-edw.sakhalinenergy.ru/aha_seic_sww/asp/treeview/tree.asp?Option=ObjectSearch&amp;obj_type_id=4&amp;obj_type_name=Tag&amp;cls_obj_name=&amp;obj_name=*300*008-TGO-013*&amp;obj_desc=*&amp;key0=3000" TargetMode="External"/><Relationship Id="rId2319" Type="http://schemas.openxmlformats.org/officeDocument/2006/relationships/hyperlink" Target="http://sww-edw.sakhalinenergy.ru/aha_seic_sww/asp/search/Search.asp?obj_type_id=4&amp;obj_type_name=Tag&amp;cls_obj_name=&amp;obj_name=*300*093-LAH-007D*&amp;obj_desc=*&amp;key0=3000" TargetMode="External"/><Relationship Id="rId2733" Type="http://schemas.openxmlformats.org/officeDocument/2006/relationships/hyperlink" Target="https://sww-llsak.sakhalinenergy.ru/glasseic/llisapi.dll?func=ll&amp;objId=11047599&amp;objAction=browse" TargetMode="External"/><Relationship Id="rId5889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8295" Type="http://schemas.openxmlformats.org/officeDocument/2006/relationships/hyperlink" Target="http://sww-edw.sakhalinenergy.ru/aha_seic_sww/asp/treeview/tree.asp?Option=ObjectSearch&amp;obj_type_id=4&amp;obj_type_name=Tag&amp;cls_obj_name=&amp;obj_name=*300-082-PT-015&amp;obj_desc=*&amp;key0=3000" TargetMode="External"/><Relationship Id="rId9346" Type="http://schemas.openxmlformats.org/officeDocument/2006/relationships/hyperlink" Target="http://sww-edw.sakhalinenergy.ru/aha_seic_sww/asp/search/Search.asp?obj_type_id=4&amp;obj_type_name=Tag&amp;cls_obj_name=&amp;obj_name=*300-051-PT-623&amp;obj_desc=*&amp;key0=3000" TargetMode="External"/><Relationship Id="rId705" Type="http://schemas.openxmlformats.org/officeDocument/2006/relationships/hyperlink" Target="http://sww-edw.sakhalinenergy.ru/aha_seic_sww/asp/search/Search.asp?obj_type_id=4&amp;obj_type_name=Tag&amp;cls_obj_name=&amp;obj_name=*300*051-XY-527*&amp;obj_desc=*&amp;key0=3000" TargetMode="External"/><Relationship Id="rId1335" Type="http://schemas.openxmlformats.org/officeDocument/2006/relationships/hyperlink" Target="https://sww-llsak.sakhalinenergy.ru/glasseic/llisapi.dll?func=ll&amp;objId=10014926&amp;objAction=browse" TargetMode="External"/><Relationship Id="rId8362" Type="http://schemas.openxmlformats.org/officeDocument/2006/relationships/hyperlink" Target="http://sww-edw.sakhalinenergy.ru/aha_seic_sww/asp/search/Search.asp?obj_type_id=4&amp;obj_type_name=Tag&amp;cls_obj_name=&amp;obj_name=*300-001-PT-096&amp;obj_desc=*&amp;key0=3000" TargetMode="External"/><Relationship Id="rId9413" Type="http://schemas.openxmlformats.org/officeDocument/2006/relationships/hyperlink" Target="http://sww-edw.sakhalinenergy.ru/aha_seic_sww/asp/treeview/tree.asp?Option=ObjectSearch&amp;obj_type_id=4&amp;obj_type_name=Tag&amp;cls_obj_name=&amp;obj_name=*300-051-TT-687A&amp;obj_desc=*&amp;key0=3000" TargetMode="External"/><Relationship Id="rId2800" Type="http://schemas.openxmlformats.org/officeDocument/2006/relationships/hyperlink" Target="http://sww-edw.sakhalinenergy.ru/aha_seic_sww/asp/treeview/tree.asp?Option=ObjectSearch&amp;obj_type_id=4&amp;obj_type_name=Tag&amp;cls_obj_name=&amp;obj_name=*300*001-XZPT-371*&amp;obj_desc=*&amp;key0=3000" TargetMode="External"/><Relationship Id="rId5956" Type="http://schemas.openxmlformats.org/officeDocument/2006/relationships/hyperlink" Target="https://sww-llsak.sakhalinenergy.ru/glasseic/llisapi.dll?func=ll&amp;objId=11059988&amp;objAction=browse" TargetMode="External"/><Relationship Id="rId8015" Type="http://schemas.openxmlformats.org/officeDocument/2006/relationships/hyperlink" Target="http://sww-edw.sakhalinenergy.ru/aha_seic_sww/asp/treeview/tree.asp?Option=ObjectSearch&amp;obj_type_id=4&amp;obj_type_name=Tag&amp;cls_obj_name=&amp;obj_name=*300-056-PT-201&amp;obj_desc=*&amp;key0=3000" TargetMode="External"/><Relationship Id="rId41" Type="http://schemas.openxmlformats.org/officeDocument/2006/relationships/hyperlink" Target="http://sww-edw.sakhalinenergy.ru/aha_seic_sww/asp/treeview/tree.asp?Option=ObjectSearch&amp;obj_type_id=4&amp;obj_type_name=Tag&amp;cls_obj_name=&amp;obj_name=*300*001-XY-054*&amp;obj_desc=*&amp;key0=3000" TargetMode="External"/><Relationship Id="rId1402" Type="http://schemas.openxmlformats.org/officeDocument/2006/relationships/hyperlink" Target="http://sww-edw.sakhalinenergy.ru/aha_seic_sww/asp/treeview/tree.asp?Option=ObjectSearch&amp;obj_type_id=4&amp;obj_type_name=Tag&amp;cls_obj_name=&amp;obj_name=*300*056-XZGO-541*&amp;obj_desc=*&amp;key0=3000" TargetMode="External"/><Relationship Id="rId4558" Type="http://schemas.openxmlformats.org/officeDocument/2006/relationships/hyperlink" Target="https://sww-llsak.sakhalinenergy.ru/glasseic/llisapi.dll?func=ll&amp;objId=89527937&amp;objAction=browse" TargetMode="External"/><Relationship Id="rId4972" Type="http://schemas.openxmlformats.org/officeDocument/2006/relationships/hyperlink" Target="https://sww-llsak.sakhalinenergy.ru/glasseic/llisapi.dll?func=ll&amp;objId=11058495&amp;objAction=browse" TargetMode="External"/><Relationship Id="rId5609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7031" Type="http://schemas.openxmlformats.org/officeDocument/2006/relationships/hyperlink" Target="http://sww-edw.sakhalinenergy.ru/aha_seic_sww/asp/treeview/tree.asp?Option=ObjectSearch&amp;obj_type_id=4&amp;obj_type_name=Tag&amp;cls_obj_name=&amp;obj_name=*300-049-XV-081&amp;obj_desc=*&amp;key0=3000" TargetMode="External"/><Relationship Id="rId3574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4625" Type="http://schemas.openxmlformats.org/officeDocument/2006/relationships/hyperlink" Target="http://sww-edw.sakhalinenergy.ru/aha_seic_sww/asp/treeview/tree.asp?Option=ObjectSearch&amp;obj_type_id=4&amp;obj_type_name=Tag&amp;cls_obj_name=&amp;obj_name=*300-001-XZGO-062&amp;obj_desc=*&amp;key0=3000" TargetMode="External"/><Relationship Id="rId495" Type="http://schemas.openxmlformats.org/officeDocument/2006/relationships/hyperlink" Target="https://sww-llsak.sakhalinenergy.ru/glasseic/llisapi.dll?func=ll&amp;objId=65691974&amp;objAction=Open&amp;nexturl=%2Fglasseic%2Fllisapi%2Edll%3Ffunc%3Dll%26objId%3D65639954%26objAction%3Dbrowse" TargetMode="External"/><Relationship Id="rId2176" Type="http://schemas.openxmlformats.org/officeDocument/2006/relationships/hyperlink" Target="https://sww-llsak.sakhalinenergy.ru/glasseic/llisapi.dll?func=ll&amp;objId=28312958&amp;objAction=Open&amp;nexturl=%2Fglasseic%2Fllisapi%2Edll%3Ffunc%3Dll%26objId%3D10165413%26objAction%3Dbrowse" TargetMode="External"/><Relationship Id="rId2590" Type="http://schemas.openxmlformats.org/officeDocument/2006/relationships/hyperlink" Target="https://sww-llsak.sakhalinenergy.ru/glasseic/llisapi.dll?func=ll&amp;objId=28321006&amp;objAction=Open&amp;nexturl=%2Fglasseic%2Fllisapi%2Edll%3Ffunc%3Dll%26objId%3D10166785%26objAction%3Dbrowse" TargetMode="External"/><Relationship Id="rId3227" Type="http://schemas.openxmlformats.org/officeDocument/2006/relationships/hyperlink" Target="http://sww-edw.sakhalinenergy.ru/aha_seic_sww/asp/search/Search.asp?obj_type_id=4&amp;obj_type_name=Tag&amp;cls_obj_name=&amp;obj_name=*300*051-XZPT-151*&amp;obj_desc=*&amp;key0=3000" TargetMode="External"/><Relationship Id="rId3641" Type="http://schemas.openxmlformats.org/officeDocument/2006/relationships/hyperlink" Target="https://sww-llsak.sakhalinenergy.ru/glasseic/llisapi.dll?func=ll&amp;objId=11055679&amp;objAction=browse" TargetMode="External"/><Relationship Id="rId6797" Type="http://schemas.openxmlformats.org/officeDocument/2006/relationships/hyperlink" Target="https://sww-llsak.sakhalinenergy.ru/glasseic/llisapi.dll?func=ll&amp;objId=29074384&amp;objAction=Open&amp;nexturl=%2Fglasseic%2Fllisapi%2Edll%3Ffunc%3Dll%26objId%3D11058878%26objAction%3Dbrowse" TargetMode="External"/><Relationship Id="rId7848" Type="http://schemas.openxmlformats.org/officeDocument/2006/relationships/hyperlink" Target="https://sww-llsak.sakhalinenergy.ru/glasseic/llisapi.dll?func=ll&amp;objId=11055353&amp;objAction=browse" TargetMode="External"/><Relationship Id="rId148" Type="http://schemas.openxmlformats.org/officeDocument/2006/relationships/hyperlink" Target="http://sww-edw.sakhalinenergy.ru/aha_seic_sww/asp/search/Search.asp?obj_type_id=4&amp;obj_type_name=Tag&amp;cls_obj_name=&amp;obj_name=*300*001-XHS-912D*&amp;obj_desc=*&amp;key0=3000" TargetMode="External"/><Relationship Id="rId562" Type="http://schemas.openxmlformats.org/officeDocument/2006/relationships/hyperlink" Target="https://sww-llsak.sakhalinenergy.ru/glasseic/llisapi.dll?func=ll&amp;objId=65684001&amp;objAction=browse" TargetMode="External"/><Relationship Id="rId1192" Type="http://schemas.openxmlformats.org/officeDocument/2006/relationships/hyperlink" Target="https://sww-llsak.sakhalinenergy.ru/glasseic/llisapi.dll?func=ll&amp;objId=28313950&amp;objAction=Open&amp;nexturl=%2Fglasseic%2Fllisapi%2Edll%3Ffunc%3Dll%26objId%3D10275364%26objAction%3Dbrowse" TargetMode="External"/><Relationship Id="rId2243" Type="http://schemas.openxmlformats.org/officeDocument/2006/relationships/hyperlink" Target="http://sww-edw.sakhalinenergy.ru/aha_seic_sww/asp/search/Search.asp?obj_type_id=4&amp;obj_type_name=Tag&amp;cls_obj_name=&amp;obj_name=*300*075-XL-012*&amp;obj_desc=*&amp;key0=3000" TargetMode="External"/><Relationship Id="rId5399" Type="http://schemas.openxmlformats.org/officeDocument/2006/relationships/hyperlink" Target="http://sww-edw.sakhalinenergy.ru/aha_seic_sww/asp/treeview/tree.asp?Option=ObjectSearch&amp;obj_type_id=4&amp;obj_type_name=Tag&amp;cls_obj_name=&amp;obj_name=*300-044-TT-007&amp;obj_desc=*&amp;key0=3000" TargetMode="External"/><Relationship Id="rId6864" Type="http://schemas.openxmlformats.org/officeDocument/2006/relationships/hyperlink" Target="https://sww-llsak.sakhalinenergy.ru/glasseic/llisapi.dll?func=ll&amp;objId=11059665&amp;objAction=browse" TargetMode="External"/><Relationship Id="rId7915" Type="http://schemas.openxmlformats.org/officeDocument/2006/relationships/hyperlink" Target="http://sww-edw.sakhalinenergy.ru/aha_seic_sww/asp/treeview/tree.asp?Option=ObjectSearch&amp;obj_type_id=4&amp;obj_type_name=Tag&amp;cls_obj_name=&amp;obj_name=*300-051-PT-041C&amp;obj_desc=*&amp;key0=3000" TargetMode="External"/><Relationship Id="rId9270" Type="http://schemas.openxmlformats.org/officeDocument/2006/relationships/hyperlink" Target="http://sww-edw.sakhalinenergy.ru/aha_seic_sww/asp/search/Search.asp?obj_type_id=4&amp;obj_type_name=Tag&amp;cls_obj_name=&amp;obj_name=*300-051-FT-600&amp;obj_desc=*&amp;key0=3000" TargetMode="External"/><Relationship Id="rId215" Type="http://schemas.openxmlformats.org/officeDocument/2006/relationships/hyperlink" Target="https://sww-llsak.sakhalinenergy.ru/glasseic/llisapi.dll?func=ll&amp;objId=28240903&amp;objAction=Open&amp;nexturl=%2Fglasseic%2Fllisapi%2Edll%3Ffunc%3Dll%26objId%3D10162688%26objAction%3Dbrowse" TargetMode="External"/><Relationship Id="rId2310" Type="http://schemas.openxmlformats.org/officeDocument/2006/relationships/hyperlink" Target="https://sww-llsak.sakhalinenergy.ru/glasseic/llisapi.dll?func=ll&amp;objId=28342078&amp;objAction=Open&amp;nexturl=%2Fglasseic%2Fllisapi%2Edll%3Ffunc%3Dll%26objId%3D10167584%26objAction%3Dbrowse" TargetMode="External"/><Relationship Id="rId5466" Type="http://schemas.openxmlformats.org/officeDocument/2006/relationships/hyperlink" Target="http://sww-edw.sakhalinenergy.ru/aha_seic_sww/asp/search/Search.asp?obj_type_id=4&amp;obj_type_name=Tag&amp;cls_obj_name=&amp;obj_name=*300-017-XZV-382&amp;obj_desc=*&amp;key0=3000" TargetMode="External"/><Relationship Id="rId6517" Type="http://schemas.openxmlformats.org/officeDocument/2006/relationships/hyperlink" Target="https://sww-llsak.sakhalinenergy.ru/glasseic/llisapi.dll?func=ll&amp;objId=10166754&amp;objAction=browse" TargetMode="External"/><Relationship Id="rId4068" Type="http://schemas.openxmlformats.org/officeDocument/2006/relationships/hyperlink" Target="https://sww-llsak.sakhalinenergy.ru/glasseic/llisapi.dll?func=ll&amp;objId=28316389&amp;objAction=Open&amp;nexturl=%2Fglasseic%2Fllisapi%2Edll%3Ffunc%3Dll%26objId%3D10017295%26objAction%3Dbrowse" TargetMode="External"/><Relationship Id="rId4482" Type="http://schemas.openxmlformats.org/officeDocument/2006/relationships/hyperlink" Target="http://sww-edw.sakhalinenergy.ru/aha_seic_sww/asp/treeview/tree.asp?Option=ObjectSearch&amp;obj_type_id=4&amp;obj_type_name=Tag&amp;cls_obj_name=&amp;obj_name=*300-075-XY-007*&amp;obj_desc=*&amp;key0=3000" TargetMode="External"/><Relationship Id="rId5119" Type="http://schemas.openxmlformats.org/officeDocument/2006/relationships/hyperlink" Target="http://sww-edw.sakhalinenergy.ru/aha_seic_sww/asp/treeview/tree.asp?Option=ObjectSearch&amp;obj_type_id=4&amp;obj_type_name=Tag&amp;cls_obj_name=&amp;obj_name=*300-048-PT-012&amp;obj_desc=*&amp;key0=3000" TargetMode="External"/><Relationship Id="rId5880" Type="http://schemas.openxmlformats.org/officeDocument/2006/relationships/hyperlink" Target="https://sww-llsak.sakhalinenergy.ru/glasseic/llisapi.dll?func=ll&amp;objId=11059975&amp;objAction=browse" TargetMode="External"/><Relationship Id="rId6931" Type="http://schemas.openxmlformats.org/officeDocument/2006/relationships/hyperlink" Target="http://sww-edw.sakhalinenergy.ru/aha_seic_sww/asp/treeview/tree.asp?Option=ObjectSearch&amp;obj_type_id=4&amp;obj_type_name=Tag&amp;cls_obj_name=&amp;obj_name=*300-017-XZV-102&amp;obj_desc=*&amp;key0=3000" TargetMode="External"/><Relationship Id="rId3084" Type="http://schemas.openxmlformats.org/officeDocument/2006/relationships/hyperlink" Target="http://sww-edw.sakhalinenergy.ru/aha_seic_sww/asp/treeview/tree.asp?Option=ObjectSearch&amp;obj_type_id=4&amp;obj_type_name=Tag&amp;cls_obj_name=&amp;obj_name=*300*001-XS-280*&amp;obj_desc=*&amp;key0=3000" TargetMode="External"/><Relationship Id="rId4135" Type="http://schemas.openxmlformats.org/officeDocument/2006/relationships/hyperlink" Target="https://sww-llsak.sakhalinenergy.ru/glasseic/llisapi.dll?func=ll&amp;objId=10018129&amp;objAction=browse" TargetMode="External"/><Relationship Id="rId5533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8689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1729" Type="http://schemas.openxmlformats.org/officeDocument/2006/relationships/hyperlink" Target="http://sww-edw.sakhalinenergy.ru/aha_seic_sww/asp/search/Search.asp?obj_type_id=4&amp;obj_type_name=Tag&amp;cls_obj_name=&amp;obj_name=*300*012-US-001*&amp;obj_desc=*&amp;key0=3000" TargetMode="External"/><Relationship Id="rId5600" Type="http://schemas.openxmlformats.org/officeDocument/2006/relationships/hyperlink" Target="https://sww-llsak.sakhalinenergy.ru/glasseic/llisapi.dll?func=ll&amp;objId=11059372&amp;objAction=browse" TargetMode="External"/><Relationship Id="rId8756" Type="http://schemas.openxmlformats.org/officeDocument/2006/relationships/hyperlink" Target="https://sww-llsak.sakhalinenergy.ru/glasseic/llisapi.dll?func=ll&amp;objId=11060021&amp;objAction=browse" TargetMode="External"/><Relationship Id="rId3151" Type="http://schemas.openxmlformats.org/officeDocument/2006/relationships/hyperlink" Target="http://sww-edw.sakhalinenergy.ru/aha_seic_sww/asp/search/Search.asp?obj_type_id=4&amp;obj_type_name=Tag&amp;cls_obj_name=&amp;obj_name=*300*001-HV-151*&amp;obj_desc=*&amp;key0=3000" TargetMode="External"/><Relationship Id="rId4202" Type="http://schemas.openxmlformats.org/officeDocument/2006/relationships/hyperlink" Target="http://sww-edw.sakhalinenergy.ru/aha_seic_sww/asp/treeview/tree.asp?Option=ObjectSearch&amp;obj_type_id=4&amp;obj_type_name=Tag&amp;cls_obj_name=&amp;obj_name=*300-057-TV-004*&amp;obj_desc=*&amp;key0=3000" TargetMode="External"/><Relationship Id="rId7358" Type="http://schemas.openxmlformats.org/officeDocument/2006/relationships/hyperlink" Target="http://sww-edw.sakhalinenergy.ru/aha_seic_sww/asp/search/Search.asp?obj_type_id=4&amp;obj_type_name=Tag&amp;cls_obj_name=&amp;obj_name=*300-004-TT-209&amp;obj_desc=*&amp;key0=3000" TargetMode="External"/><Relationship Id="rId7772" Type="http://schemas.openxmlformats.org/officeDocument/2006/relationships/hyperlink" Target="https://sww-llsak.sakhalinenergy.ru/glasseic/llisapi.dll?func=ll&amp;objId=11056410&amp;objAction=browse" TargetMode="External"/><Relationship Id="rId8409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8823" Type="http://schemas.openxmlformats.org/officeDocument/2006/relationships/hyperlink" Target="http://sww-edw.sakhalinenergy.ru/aha_seic_sww/asp/treeview/tree.asp?Option=ObjectSearch&amp;obj_type_id=4&amp;obj_type_name=Tag&amp;cls_obj_name=&amp;obj_name=*300-060-XZV-402&amp;obj_desc=*&amp;key0=3000" TargetMode="External"/><Relationship Id="rId3968" Type="http://schemas.openxmlformats.org/officeDocument/2006/relationships/hyperlink" Target="https://sww-llsak.sakhalinenergy.ru/glasseic/llisapi.dll?func=ll&amp;objId=28312372&amp;objAction=Open&amp;nexturl=%2Fglasseic%2Fllisapi%2Edll%3Ffunc%3Dll%26objId%3D10016438%26objAction%3Dbrowse" TargetMode="External"/><Relationship Id="rId6374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7425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5" Type="http://schemas.openxmlformats.org/officeDocument/2006/relationships/hyperlink" Target="http://sww-edw.sakhalinenergy.ru/aha_seic_sww/asp/treeview/tree.asp?Option=ObjectSearch&amp;obj_type_id=4&amp;obj_type_name=Tag&amp;cls_obj_name=&amp;obj_name=*300*001-XY-013*&amp;obj_desc=*&amp;key0=3000" TargetMode="External"/><Relationship Id="rId889" Type="http://schemas.openxmlformats.org/officeDocument/2006/relationships/hyperlink" Target="http://sww-edw.sakhalinenergy.ru/aha_seic_sww/asp/search/Search.asp?obj_type_id=4&amp;obj_type_name=Tag&amp;cls_obj_name=&amp;obj_name=*300*051-XZGO-001*&amp;obj_desc=*&amp;key0=3000" TargetMode="External"/><Relationship Id="rId5390" Type="http://schemas.openxmlformats.org/officeDocument/2006/relationships/hyperlink" Target="http://sww-edw.sakhalinenergy.ru/aha_seic_sww/asp/search/Search.asp?obj_type_id=4&amp;obj_type_name=Tag&amp;cls_obj_name=&amp;obj_name=*300-025-PT-129&amp;obj_desc=*&amp;key0=3000" TargetMode="External"/><Relationship Id="rId6027" Type="http://schemas.openxmlformats.org/officeDocument/2006/relationships/hyperlink" Target="http://sww-edw.sakhalinenergy.ru/aha_seic_sww/asp/treeview/tree.asp?Option=ObjectSearch&amp;obj_type_id=4&amp;obj_type_name=Tag&amp;cls_obj_name=&amp;obj_name=*300-075-XZV-121&amp;obj_desc=*&amp;key0=3000" TargetMode="External"/><Relationship Id="rId6441" Type="http://schemas.openxmlformats.org/officeDocument/2006/relationships/hyperlink" Target="https://sww-llsak.sakhalinenergy.ru/glasseic/llisapi.dll?func=ll&amp;objId=11055551&amp;objAction=browse" TargetMode="External"/><Relationship Id="rId1586" Type="http://schemas.openxmlformats.org/officeDocument/2006/relationships/hyperlink" Target="http://sww-edw.sakhalinenergy.ru/aha_seic_sww/asp/treeview/tree.asp?Option=ObjectSearch&amp;obj_type_id=4&amp;obj_type_name=Tag&amp;cls_obj_name=&amp;obj_name=*300*056-TT-602*&amp;obj_desc=*&amp;key0=3000" TargetMode="External"/><Relationship Id="rId2984" Type="http://schemas.openxmlformats.org/officeDocument/2006/relationships/hyperlink" Target="http://sww-edw.sakhalinenergy.ru/aha_seic_sww/asp/treeview/tree.asp?Option=ObjectSearch&amp;obj_type_id=4&amp;obj_type_name=Tag&amp;cls_obj_name=&amp;obj_name=*300*051-XZGC-143*&amp;obj_desc=W*&amp;key0=3000" TargetMode="External"/><Relationship Id="rId5043" Type="http://schemas.openxmlformats.org/officeDocument/2006/relationships/hyperlink" Target="http://sww-edw.sakhalinenergy.ru/aha_seic_sww/asp/treeview/tree.asp?Option=ObjectSearch&amp;obj_type_id=4&amp;obj_type_name=Tag&amp;cls_obj_name=&amp;obj_name=*300-018-TT-007&amp;obj_desc=*&amp;key0=3000" TargetMode="External"/><Relationship Id="rId8199" Type="http://schemas.openxmlformats.org/officeDocument/2006/relationships/hyperlink" Target="http://sww-edw.sakhalinenergy.ru/aha_seic_sww/asp/treeview/tree.asp?Option=ObjectSearch&amp;obj_type_id=4&amp;obj_type_name=Tag&amp;cls_obj_name=&amp;obj_name=*300-062-PDT-121&amp;obj_desc=*&amp;key0=3000" TargetMode="External"/><Relationship Id="rId609" Type="http://schemas.openxmlformats.org/officeDocument/2006/relationships/hyperlink" Target="http://sww-edw.sakhalinenergy.ru/aha_seic_sww/asp/treeview/tree.asp?Option=ObjectSearch&amp;obj_type_id=4&amp;obj_type_name=Tag&amp;cls_obj_name=&amp;obj_name=*300*001-XZPT-031*&amp;obj_desc=*&amp;key0=3000" TargetMode="External"/><Relationship Id="rId956" Type="http://schemas.openxmlformats.org/officeDocument/2006/relationships/hyperlink" Target="https://sww-llsak.sakhalinenergy.ru/glasseic/llisapi.dll?func=ll&amp;objId=29275097&amp;objAction=Open&amp;nexturl=%2Fglasseic%2Fllisapi%2Edll%3Ffunc%3Dll%26objId%3D10017140%26objAction%3Dbrowse" TargetMode="External"/><Relationship Id="rId1239" Type="http://schemas.openxmlformats.org/officeDocument/2006/relationships/hyperlink" Target="https://sww-llsak.sakhalinenergy.ru/glasseic/llisapi.dll?func=ll&amp;objId=10275654&amp;objAction=browse" TargetMode="External"/><Relationship Id="rId2637" Type="http://schemas.openxmlformats.org/officeDocument/2006/relationships/hyperlink" Target="https://sww-llsak.sakhalinenergy.ru/glasseic/llisapi.dll?func=ll&amp;objId=10401319&amp;objAction=browse" TargetMode="External"/><Relationship Id="rId5110" Type="http://schemas.openxmlformats.org/officeDocument/2006/relationships/hyperlink" Target="http://sww-edw.sakhalinenergy.ru/aha_seic_sww/asp/search/Search.asp?obj_type_id=4&amp;obj_type_name=Tag&amp;cls_obj_name=&amp;obj_name=*300-047-PT-003&amp;obj_desc=*&amp;key0=3000" TargetMode="External"/><Relationship Id="rId8266" Type="http://schemas.openxmlformats.org/officeDocument/2006/relationships/hyperlink" Target="http://sww-edw.sakhalinenergy.ru/aha_seic_sww/asp/search/Search.asp?obj_type_id=4&amp;obj_type_name=Tag&amp;cls_obj_name=&amp;obj_name=*300-076-PDT-007&amp;obj_desc=*&amp;key0=3000" TargetMode="External"/><Relationship Id="rId9317" Type="http://schemas.openxmlformats.org/officeDocument/2006/relationships/hyperlink" Target="http://sww-edw.sakhalinenergy.ru/aha_seic_sww/asp/treeview/tree.asp?Option=ObjectSearch&amp;obj_type_id=4&amp;obj_type_name=Tag&amp;cls_obj_name=&amp;obj_name=*300-051-PT-151A&amp;obj_desc=*&amp;key0=3000" TargetMode="External"/><Relationship Id="rId1653" Type="http://schemas.openxmlformats.org/officeDocument/2006/relationships/hyperlink" Target="http://sww-edw.sakhalinenergy.ru/aha_seic_sww/asp/search/Search.asp?obj_type_id=4&amp;obj_type_name=Tag&amp;cls_obj_name=&amp;obj_name=*300*017-XY-362*&amp;obj_desc=*&amp;key0=3000" TargetMode="External"/><Relationship Id="rId2704" Type="http://schemas.openxmlformats.org/officeDocument/2006/relationships/hyperlink" Target="http://sww-edw.sakhalinenergy.ru/aha_seic_sww/asp/treeview/tree.asp?Option=ObjectSearch&amp;obj_type_id=4&amp;obj_type_name=Tag&amp;cls_obj_name=&amp;obj_name=*300*061-XZS-015B*&amp;obj_desc=*&amp;key0=3000" TargetMode="External"/><Relationship Id="rId8680" Type="http://schemas.openxmlformats.org/officeDocument/2006/relationships/hyperlink" Target="https://sww-llsak.sakhalinenergy.ru/glasseic/llisapi.dll?func=ll&amp;objId=10163092&amp;objAction=browse" TargetMode="External"/><Relationship Id="rId1306" Type="http://schemas.openxmlformats.org/officeDocument/2006/relationships/hyperlink" Target="http://sww-edw.sakhalinenergy.ru/aha_seic_sww/asp/treeview/tree.asp?Option=ObjectSearch&amp;obj_type_id=4&amp;obj_type_name=Tag&amp;cls_obj_name=&amp;obj_name=*300*005-XY-007*&amp;obj_desc=S*&amp;key0=3000" TargetMode="External"/><Relationship Id="rId1720" Type="http://schemas.openxmlformats.org/officeDocument/2006/relationships/hyperlink" Target="https://sww-llsak.sakhalinenergy.ru/glasseic/llisapi.dll?func=ll&amp;objId=28278272&amp;objAction=Open&amp;nexturl=%2Fglasseic%2Fllisapi%2Edll%3Ffunc%3Dll%26objId%3D10163706%26objAction%3Dbrowse" TargetMode="External"/><Relationship Id="rId4876" Type="http://schemas.openxmlformats.org/officeDocument/2006/relationships/hyperlink" Target="https://sww-llsak.sakhalinenergy.ru/glasseic/llisapi.dll?func=ll&amp;objId=11057432&amp;objAction=browse" TargetMode="External"/><Relationship Id="rId5927" Type="http://schemas.openxmlformats.org/officeDocument/2006/relationships/hyperlink" Target="http://sww-edw.sakhalinenergy.ru/aha_seic_sww/asp/treeview/tree.asp?Option=ObjectSearch&amp;obj_type_id=4&amp;obj_type_name=Tag&amp;cls_obj_name=&amp;obj_name=*300-075-XZV-057&amp;obj_desc=*&amp;key0=3000" TargetMode="External"/><Relationship Id="rId7282" Type="http://schemas.openxmlformats.org/officeDocument/2006/relationships/hyperlink" Target="http://sww-edw.sakhalinenergy.ru/aha_seic_sww/asp/search/Search.asp?obj_type_id=4&amp;obj_type_name=Tag&amp;cls_obj_name=&amp;obj_name=*300-001-TT-031&amp;obj_desc=*&amp;key0=3000" TargetMode="External"/><Relationship Id="rId8333" Type="http://schemas.openxmlformats.org/officeDocument/2006/relationships/hyperlink" Target="https://sww-llsak.sakhalinenergy.ru/glasseic/llisapi.dll?func=ll&amp;objId=97403177&amp;objAction=Open&amp;nexturl=%2Fglasseic%2Fllisapi%2Edll%3Ffunc%3Dll%26objId%3D11057128%26objAction%3Dbrowse" TargetMode="External"/><Relationship Id="rId12" Type="http://schemas.openxmlformats.org/officeDocument/2006/relationships/hyperlink" Target="http://sww-edw.sakhalinenergy.ru/aha_seic_sww/asp/search/Search.asp?obj_type_id=4&amp;obj_type_name=Tag&amp;cls_obj_name=&amp;obj_name=*300*001-XY-014*&amp;obj_desc=*&amp;key0=3000" TargetMode="External"/><Relationship Id="rId3478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3892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4529" Type="http://schemas.openxmlformats.org/officeDocument/2006/relationships/hyperlink" Target="http://sww-edw.sakhalinenergy.ru/aha_seic_sww/asp/search/Search.asp?obj_type_id=4&amp;obj_type_name=Tag&amp;cls_obj_name=&amp;obj_name=*300-001-FT-161*&amp;obj_desc=*&amp;key0=3000" TargetMode="External"/><Relationship Id="rId4943" Type="http://schemas.openxmlformats.org/officeDocument/2006/relationships/hyperlink" Target="http://sww-edw.sakhalinenergy.ru/aha_seic_sww/asp/treeview/tree.asp?Option=ObjectSearch&amp;obj_type_id=4&amp;obj_type_name=Tag&amp;cls_obj_name=&amp;obj_name=*300-004-LT-101&amp;obj_desc=*&amp;key0=3000" TargetMode="External"/><Relationship Id="rId8400" Type="http://schemas.openxmlformats.org/officeDocument/2006/relationships/hyperlink" Target="https://sww-llsak.sakhalinenergy.ru/glasseic/llisapi.dll?func=ll&amp;objId=95121533&amp;objAction=browse" TargetMode="External"/><Relationship Id="rId399" Type="http://schemas.openxmlformats.org/officeDocument/2006/relationships/hyperlink" Target="https://sww-llsak.sakhalinenergy.ru/glasseic/llisapi.dll?func=ll&amp;objId=28276292&amp;objAction=Open&amp;nexturl=%2Fglasseic%2Fllisapi%2Edll%3Ffunc%3Dll%26objId%3D11245531%26objAction%3Dbrowse" TargetMode="External"/><Relationship Id="rId2494" Type="http://schemas.openxmlformats.org/officeDocument/2006/relationships/hyperlink" Target="https://sww-llsak.sakhalinenergy.ru/glasseic/llisapi.dll?func=ll&amp;objId=28313587&amp;objAction=Open&amp;nexturl=%2Fglasseic%2Fllisapi%2Edll%3Ffunc%3Dll%26objId%3D10165537%26objAction%3Dbrowse" TargetMode="External"/><Relationship Id="rId3545" Type="http://schemas.openxmlformats.org/officeDocument/2006/relationships/hyperlink" Target="https://sww-llsak.sakhalinenergy.ru/glasseic/llisapi.dll?func=ll&amp;objId=62405204&amp;objAction=browse" TargetMode="External"/><Relationship Id="rId7002" Type="http://schemas.openxmlformats.org/officeDocument/2006/relationships/hyperlink" Target="http://sww-edw.sakhalinenergy.ru/aha_seic_sww/asp/search/Search.asp?obj_type_id=4&amp;obj_type_name=Tag&amp;cls_obj_name=&amp;obj_name=*300-044-XZV-022&amp;obj_desc=*&amp;key0=3000" TargetMode="External"/><Relationship Id="rId466" Type="http://schemas.openxmlformats.org/officeDocument/2006/relationships/hyperlink" Target="https://sww-llsak.sakhalinenergy.ru/glasseic/llisapi.dll?func=ll&amp;objId=62405570&amp;objAction=browse" TargetMode="External"/><Relationship Id="rId880" Type="http://schemas.openxmlformats.org/officeDocument/2006/relationships/hyperlink" Target="https://sww-llsak.sakhalinenergy.ru/glasseic/llisapi.dll?func=ll&amp;objId=28314887&amp;objAction=Open&amp;nexturl=%2Fglasseic%2Fllisapi%2Edll%3Ffunc%3Dll%26objId%3D10165867%26objAction%3Dbrowse" TargetMode="External"/><Relationship Id="rId1096" Type="http://schemas.openxmlformats.org/officeDocument/2006/relationships/hyperlink" Target="https://sww-llsak.sakhalinenergy.ru/glasseic/llisapi.dll?func=ll&amp;objId=28282682&amp;objAction=Open&amp;nexturl=%2Fglasseic%2Fllisapi%2Edll%3Ffunc%3Dll%26objId%3D10167212%26objAction%3Dbrowse" TargetMode="External"/><Relationship Id="rId2147" Type="http://schemas.openxmlformats.org/officeDocument/2006/relationships/hyperlink" Target="https://sww-llsak.sakhalinenergy.ru/glasseic/llisapi.dll?func=ll&amp;objId=16305229&amp;objAction=browse" TargetMode="External"/><Relationship Id="rId2561" Type="http://schemas.openxmlformats.org/officeDocument/2006/relationships/hyperlink" Target="https://sww-llsak.sakhalinenergy.ru/glasseic/llisapi.dll?func=ll&amp;objId=11045161&amp;objAction=browse" TargetMode="External"/><Relationship Id="rId9174" Type="http://schemas.openxmlformats.org/officeDocument/2006/relationships/hyperlink" Target="http://sww-edw.sakhalinenergy.ru/aha_seic_sww/asp/search/Search.asp?obj_type_id=4&amp;obj_type_name=Tag&amp;cls_obj_name=&amp;obj_name=*300-044-XX-501B&amp;obj_desc=*&amp;key0=3000" TargetMode="External"/><Relationship Id="rId119" Type="http://schemas.openxmlformats.org/officeDocument/2006/relationships/hyperlink" Target="https://sww-llsak.sakhalinenergy.ru/glasseic/llisapi.dll?func=ll&amp;objId=28241041&amp;objAction=Open&amp;nexturl=%2Fglasseic%2Fllisapi%2Edll%3Ffunc%3Dll%26objId%3D10162850%26objAction%3Dbrowse" TargetMode="External"/><Relationship Id="rId533" Type="http://schemas.openxmlformats.org/officeDocument/2006/relationships/hyperlink" Target="http://sww-edw.sakhalinenergy.ru/aha_seic_sww/asp/treeview/tree.asp?Option=ObjectSearch&amp;obj_type_id=4&amp;obj_type_name=Tag&amp;cls_obj_name=&amp;obj_name=*300*002-LI-003A*&amp;obj_desc=*&amp;key0=3000" TargetMode="External"/><Relationship Id="rId1163" Type="http://schemas.openxmlformats.org/officeDocument/2006/relationships/hyperlink" Target="https://sww-llsak.sakhalinenergy.ru/glasseic/llisapi.dll?func=ll&amp;objId=10166043&amp;objAction=browse" TargetMode="External"/><Relationship Id="rId2214" Type="http://schemas.openxmlformats.org/officeDocument/2006/relationships/hyperlink" Target="https://sww-llsak.sakhalinenergy.ru/glasseic/llisapi.dll?func=ll&amp;objId=28321913&amp;objAction=Open&amp;nexturl=%2Fglasseic%2Fllisapi%2Edll%3Ffunc%3Dll%26objId%3D10167354%26objAction%3Dbrowse" TargetMode="External"/><Relationship Id="rId3612" Type="http://schemas.openxmlformats.org/officeDocument/2006/relationships/hyperlink" Target="http://sww-edw.sakhalinenergy.ru/aha_seic_sww/asp/treeview/tree.asp?Option=ObjectSearch&amp;obj_type_id=4&amp;obj_type_name=Tag&amp;cls_obj_name=&amp;obj_name=*300-025-FT-103*&amp;obj_desc=*&amp;key0=3000" TargetMode="External"/><Relationship Id="rId6768" Type="http://schemas.openxmlformats.org/officeDocument/2006/relationships/hyperlink" Target="http://sww-edw.sakhalinenergy.ru/aha_seic_sww/asp/treeview/tree.asp?Option=ObjectSearch&amp;obj_type_id=4&amp;obj_type_name=Tag&amp;cls_obj_name=&amp;obj_name=*300-050-XV-004&amp;obj_desc=*&amp;key0=3000" TargetMode="External"/><Relationship Id="rId7819" Type="http://schemas.openxmlformats.org/officeDocument/2006/relationships/hyperlink" Target="http://sww-edw.sakhalinenergy.ru/aha_seic_sww/asp/treeview/tree.asp?Option=ObjectSearch&amp;obj_type_id=4&amp;obj_type_name=Tag&amp;cls_obj_name=&amp;obj_name=*300-048-PT-003&amp;obj_desc=*&amp;key0=3000" TargetMode="External"/><Relationship Id="rId8190" Type="http://schemas.openxmlformats.org/officeDocument/2006/relationships/hyperlink" Target="http://sww-edw.sakhalinenergy.ru/aha_seic_sww/asp/search/Search.asp?obj_type_id=4&amp;obj_type_name=Tag&amp;cls_obj_name=&amp;obj_name=*300-059-PDT-809&amp;obj_desc=*&amp;key0=3000" TargetMode="External"/><Relationship Id="rId9241" Type="http://schemas.openxmlformats.org/officeDocument/2006/relationships/hyperlink" Target="http://sww-edw.sakhalinenergy.ru/aha_seic_sww/asp/treeview/tree.asp?Option=ObjectSearch&amp;obj_type_id=4&amp;obj_type_name=Tag&amp;cls_obj_name=&amp;obj_name=*300-050-XGC-032&amp;obj_desc=*&amp;key0=3000" TargetMode="External"/><Relationship Id="rId5784" Type="http://schemas.openxmlformats.org/officeDocument/2006/relationships/hyperlink" Target="https://sww-llsak.sakhalinenergy.ru/glasseic/llisapi.dll?func=ll&amp;objId=11059276&amp;objAction=browse" TargetMode="External"/><Relationship Id="rId6835" Type="http://schemas.openxmlformats.org/officeDocument/2006/relationships/hyperlink" Target="http://sww-edw.sakhalinenergy.ru/aha_seic_sww/asp/treeview/tree.asp?Option=ObjectSearch&amp;obj_type_id=4&amp;obj_type_name=Tag&amp;cls_obj_name=&amp;obj_name=*300-004-XZV-208&amp;obj_desc=*&amp;key0=3000" TargetMode="External"/><Relationship Id="rId600" Type="http://schemas.openxmlformats.org/officeDocument/2006/relationships/hyperlink" Target="http://sww-edw.sakhalinenergy.ru/aha_seic_sww/asp/search/Search.asp?obj_type_id=4&amp;obj_type_name=Tag&amp;cls_obj_name=&amp;obj_name=*300*001-PT-931*&amp;obj_desc=*&amp;key0=3000" TargetMode="External"/><Relationship Id="rId1230" Type="http://schemas.openxmlformats.org/officeDocument/2006/relationships/hyperlink" Target="http://sww-edw.sakhalinenergy.ru/aha_seic_sww/asp/treeview/tree.asp?Option=ObjectSearch&amp;obj_type_id=4&amp;obj_type_name=Tag&amp;cls_obj_name=&amp;obj_name=*300*004-XHS-503*&amp;obj_desc=*&amp;key0=3000" TargetMode="External"/><Relationship Id="rId4386" Type="http://schemas.openxmlformats.org/officeDocument/2006/relationships/hyperlink" Target="http://sww-edw.sakhalinenergy.ru/aha_seic_sww/asp/treeview/tree.asp?Option=ObjectSearch&amp;obj_type_id=4&amp;obj_type_name=Tag&amp;cls_obj_name=&amp;obj_name=*300-050-XY-305*&amp;obj_desc=*&amp;key0=3000" TargetMode="External"/><Relationship Id="rId5437" Type="http://schemas.openxmlformats.org/officeDocument/2006/relationships/hyperlink" Target="https://sww-llsak.sakhalinenergy.ru/glasseic/llisapi.dll?func=ll&amp;objId=29075872&amp;objAction=Open&amp;nexturl=%2Fglasseic%2Fllisapi%2Edll%3Ffunc%3Dll%26objId%3D11058515%26objAction%3Dbrowse" TargetMode="External"/><Relationship Id="rId5851" Type="http://schemas.openxmlformats.org/officeDocument/2006/relationships/hyperlink" Target="http://sww-edw.sakhalinenergy.ru/aha_seic_sww/asp/treeview/tree.asp?Option=ObjectSearch&amp;obj_type_id=4&amp;obj_type_name=Tag&amp;cls_obj_name=&amp;obj_name=*300-075-XZV-023&amp;obj_desc=*&amp;key0=3000" TargetMode="External"/><Relationship Id="rId6902" Type="http://schemas.openxmlformats.org/officeDocument/2006/relationships/hyperlink" Target="http://sww-edw.sakhalinenergy.ru/aha_seic_sww/asp/search/Search.asp?obj_type_id=4&amp;obj_type_name=Tag&amp;cls_obj_name=&amp;obj_name=*300-012-XZV-020&amp;obj_desc=*&amp;key0=3000" TargetMode="External"/><Relationship Id="rId4039" Type="http://schemas.openxmlformats.org/officeDocument/2006/relationships/hyperlink" Target="https://sww-llsak.sakhalinenergy.ru/glasseic/llisapi.dll?func=ll&amp;objId=11058437&amp;objAction=browse" TargetMode="External"/><Relationship Id="rId4453" Type="http://schemas.openxmlformats.org/officeDocument/2006/relationships/hyperlink" Target="http://sww-edw.sakhalinenergy.ru/aha_seic_sww/asp/search/Search.asp?obj_type_id=4&amp;obj_type_name=Tag&amp;cls_obj_name=&amp;obj_name=*300-075-XY-024*&amp;obj_desc=*&amp;key0=3000" TargetMode="External"/><Relationship Id="rId5504" Type="http://schemas.openxmlformats.org/officeDocument/2006/relationships/hyperlink" Target="https://sww-llsak.sakhalinenergy.ru/glasseic/llisapi.dll?func=ll&amp;objId=11057604&amp;objAction=browse" TargetMode="External"/><Relationship Id="rId3055" Type="http://schemas.openxmlformats.org/officeDocument/2006/relationships/hyperlink" Target="http://sww-edw.sakhalinenergy.ru/aha_seic_sww/asp/search/Search.asp?obj_type_id=4&amp;obj_type_name=Tag&amp;cls_obj_name=&amp;obj_name=*300*001-XGO-278*&amp;obj_desc=*&amp;key0=3000" TargetMode="External"/><Relationship Id="rId4106" Type="http://schemas.openxmlformats.org/officeDocument/2006/relationships/hyperlink" Target="http://sww-edw.sakhalinenergy.ru/aha_seic_sww/asp/treeview/tree.asp?Option=ObjectSearch&amp;obj_type_id=4&amp;obj_type_name=Tag&amp;cls_obj_name=&amp;obj_name=*300-057-XY-046*&amp;obj_desc=*&amp;key0=3000" TargetMode="External"/><Relationship Id="rId4520" Type="http://schemas.openxmlformats.org/officeDocument/2006/relationships/hyperlink" Target="https://sww-llsak.sakhalinenergy.ru/glasseic/llisapi.dll?func=ll&amp;objId=96140149&amp;objAction=Open&amp;nexturl=%2Fglasseic%2Fllisapi%2Edll%3Ffunc%3Dll%26objId%3D96138015%26objAction%3Dbrowse" TargetMode="External"/><Relationship Id="rId7676" Type="http://schemas.openxmlformats.org/officeDocument/2006/relationships/hyperlink" Target="https://sww-llsak.sakhalinenergy.ru/glasseic/llisapi.dll?func=ll&amp;objId=11057730&amp;objAction=browse" TargetMode="External"/><Relationship Id="rId8727" Type="http://schemas.openxmlformats.org/officeDocument/2006/relationships/hyperlink" Target="http://sww-edw.sakhalinenergy.ru/aha_seic_sww/asp/treeview/tree.asp?Option=ObjectSearch&amp;obj_type_id=4&amp;obj_type_name=Tag&amp;cls_obj_name=&amp;obj_name=*300-051-TT-614A&amp;obj_desc=*&amp;key0=3000" TargetMode="External"/><Relationship Id="rId390" Type="http://schemas.openxmlformats.org/officeDocument/2006/relationships/hyperlink" Target="https://sww-llsak.sakhalinenergy.ru/glasseic/llisapi.dll?func=ll&amp;objId=11246198&amp;objAction=browse" TargetMode="External"/><Relationship Id="rId2071" Type="http://schemas.openxmlformats.org/officeDocument/2006/relationships/hyperlink" Target="https://sww-llsak.sakhalinenergy.ru/glasseic/llisapi.dll?func=ll&amp;objId=11250501&amp;objAction=browse" TargetMode="External"/><Relationship Id="rId3122" Type="http://schemas.openxmlformats.org/officeDocument/2006/relationships/hyperlink" Target="https://sww-llsak.sakhalinenergy.ru/glasseic/llisapi.dll?func=ll&amp;objId=107782302&amp;objAction=Open&amp;nexturl=%2Fglasseic%2Fllisapi%2Edll%3Ffunc%3Dll%26objId%3D107782427%26objAction%3Dbrowse" TargetMode="External"/><Relationship Id="rId6278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6692" Type="http://schemas.openxmlformats.org/officeDocument/2006/relationships/hyperlink" Target="http://sww-edw.sakhalinenergy.ru/aha_seic_sww/asp/treeview/tree.asp?Option=ObjectSearch&amp;obj_type_id=4&amp;obj_type_name=Tag&amp;cls_obj_name=&amp;obj_name=*300-061-X*-752B&amp;obj_desc=*&amp;key0=3000" TargetMode="External"/><Relationship Id="rId7329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5294" Type="http://schemas.openxmlformats.org/officeDocument/2006/relationships/hyperlink" Target="http://sww-edw.sakhalinenergy.ru/aha_seic_sww/asp/search/Search.asp?obj_type_id=4&amp;obj_type_name=Tag&amp;cls_obj_name=&amp;obj_name=*300-059-TT-820&amp;obj_desc=*&amp;key0=3000" TargetMode="External"/><Relationship Id="rId6345" Type="http://schemas.openxmlformats.org/officeDocument/2006/relationships/hyperlink" Target="https://sww-llsak.sakhalinenergy.ru/glasseic/llisapi.dll?func=ll&amp;objId=11058858&amp;objAction=browse" TargetMode="External"/><Relationship Id="rId7743" Type="http://schemas.openxmlformats.org/officeDocument/2006/relationships/hyperlink" Target="http://sww-edw.sakhalinenergy.ru/aha_seic_sww/asp/treeview/tree.asp?Option=ObjectSearch&amp;obj_type_id=4&amp;obj_type_name=Tag&amp;cls_obj_name=&amp;obj_name=*300-040-TT-304&amp;obj_desc=*&amp;key0=3000" TargetMode="External"/><Relationship Id="rId110" Type="http://schemas.openxmlformats.org/officeDocument/2006/relationships/hyperlink" Target="https://sww-llsak.sakhalinenergy.ru/glasseic/llisapi.dll?func=ll&amp;objId=10162456&amp;objAction=browse" TargetMode="External"/><Relationship Id="rId2888" Type="http://schemas.openxmlformats.org/officeDocument/2006/relationships/hyperlink" Target="http://sww-edw.sakhalinenergy.ru/aha_seic_sww/asp/treeview/tree.asp?Option=ObjectSearch&amp;obj_type_id=4&amp;obj_type_name=Tag&amp;cls_obj_name=&amp;obj_name=*300*001-XZGC-204*&amp;obj_desc=W*&amp;key0=3000" TargetMode="External"/><Relationship Id="rId3939" Type="http://schemas.openxmlformats.org/officeDocument/2006/relationships/hyperlink" Target="https://sww-llsak.sakhalinenergy.ru/glasseic/llisapi.dll?func=ll&amp;objId=11058897&amp;objAction=browse" TargetMode="External"/><Relationship Id="rId7810" Type="http://schemas.openxmlformats.org/officeDocument/2006/relationships/hyperlink" Target="http://sww-edw.sakhalinenergy.ru/aha_seic_sww/asp/search/Search.asp?obj_type_id=4&amp;obj_type_name=Tag&amp;cls_obj_name=&amp;obj_name=*300-044-TT-012&amp;obj_desc=*&amp;key0=3000" TargetMode="External"/><Relationship Id="rId2955" Type="http://schemas.openxmlformats.org/officeDocument/2006/relationships/hyperlink" Target="http://sww-edw.sakhalinenergy.ru/aha_seic_sww/asp/search/Search.asp?obj_type_id=4&amp;obj_type_name=Tag&amp;cls_obj_name=&amp;obj_name=*300*001-XZGC-104*&amp;obj_desc=*&amp;key0=3000" TargetMode="External"/><Relationship Id="rId5361" Type="http://schemas.openxmlformats.org/officeDocument/2006/relationships/hyperlink" Target="https://sww-llsak.sakhalinenergy.ru/glasseic/llisapi.dll?func=ll&amp;objId=107782303&amp;objAction=Open&amp;nexturl=%2Fglasseic%2Fllisapi%2Edll%3Ffunc%3Dll%26objId%3D107781856%26objAction%3Dbrowse" TargetMode="External"/><Relationship Id="rId6412" Type="http://schemas.openxmlformats.org/officeDocument/2006/relationships/hyperlink" Target="http://sww-edw.sakhalinenergy.ru/aha_seic_sww/asp/treeview/tree.asp?Option=ObjectSearch&amp;obj_type_id=4&amp;obj_type_name=Tag&amp;cls_obj_name=&amp;obj_name=*300-075-XV-025&amp;obj_desc=*&amp;key0=3000" TargetMode="External"/><Relationship Id="rId927" Type="http://schemas.openxmlformats.org/officeDocument/2006/relationships/hyperlink" Target="https://sww-llsak.sakhalinenergy.ru/glasseic/llisapi.dll?func=ll&amp;objId=10017029&amp;objAction=browse" TargetMode="External"/><Relationship Id="rId1557" Type="http://schemas.openxmlformats.org/officeDocument/2006/relationships/hyperlink" Target="http://sww-edw.sakhalinenergy.ru/aha_seic_sww/asp/search/Search.asp?obj_type_id=4&amp;obj_type_name=Tag&amp;cls_obj_name=&amp;obj_name=*300*056-TY-004B*&amp;obj_desc=*&amp;key0=3000" TargetMode="External"/><Relationship Id="rId1971" Type="http://schemas.openxmlformats.org/officeDocument/2006/relationships/hyperlink" Target="https://sww-llsak.sakhalinenergy.ru/glasseic/llisapi.dll?func=ll&amp;objId=10016165&amp;objAction=browse" TargetMode="External"/><Relationship Id="rId2608" Type="http://schemas.openxmlformats.org/officeDocument/2006/relationships/hyperlink" Target="http://sww-edw.sakhalinenergy.ru/aha_seic_sww/asp/treeview/tree.asp?Option=ObjectSearch&amp;obj_type_id=4&amp;obj_type_name=Tag&amp;cls_obj_name=&amp;obj_name=*300*062-TSL-501A*&amp;obj_desc=*&amp;key0=3000" TargetMode="External"/><Relationship Id="rId5014" Type="http://schemas.openxmlformats.org/officeDocument/2006/relationships/hyperlink" Target="http://sww-edw.sakhalinenergy.ru/aha_seic_sww/asp/search/Search.asp?obj_type_id=4&amp;obj_type_name=Tag&amp;cls_obj_name=&amp;obj_name=*300-012-TT-355&amp;obj_desc=*&amp;key0=3000" TargetMode="External"/><Relationship Id="rId8584" Type="http://schemas.openxmlformats.org/officeDocument/2006/relationships/hyperlink" Target="https://sww-llsak.sakhalinenergy.ru/glasseic/llisapi.dll?func=ll&amp;objId=89505938&amp;objAction=browse" TargetMode="External"/><Relationship Id="rId1624" Type="http://schemas.openxmlformats.org/officeDocument/2006/relationships/hyperlink" Target="https://sww-llsak.sakhalinenergy.ru/glasseic/llisapi.dll?func=ll&amp;objId=28304280&amp;objAction=Open&amp;nexturl=%2Fglasseic%2Fllisapi%2Edll%3Ffunc%3Dll%26objId%3D10164553%26objAction%3Dbrowse" TargetMode="External"/><Relationship Id="rId4030" Type="http://schemas.openxmlformats.org/officeDocument/2006/relationships/hyperlink" Target="http://sww-edw.sakhalinenergy.ru/aha_seic_sww/asp/treeview/tree.asp?Option=ObjectSearch&amp;obj_type_id=4&amp;obj_type_name=Tag&amp;cls_obj_name=&amp;obj_name=*300-048-PV-012A*&amp;obj_desc=*&amp;key0=3000" TargetMode="External"/><Relationship Id="rId7186" Type="http://schemas.openxmlformats.org/officeDocument/2006/relationships/hyperlink" Target="http://sww-edw.sakhalinenergy.ru/aha_seic_sww/asp/search/Search.asp?obj_type_id=4&amp;obj_type_name=Tag&amp;cls_obj_name=&amp;obj_name=*300-001-PT-044&amp;obj_desc=*&amp;key0=3000" TargetMode="External"/><Relationship Id="rId8237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8651" Type="http://schemas.openxmlformats.org/officeDocument/2006/relationships/hyperlink" Target="http://sww-edw.sakhalinenergy.ru/aha_seic_sww/asp/treeview/tree.asp?Option=ObjectSearch&amp;obj_type_id=4&amp;obj_type_name=Tag&amp;cls_obj_name=&amp;obj_name=*300-051-PT-106&amp;obj_desc=*&amp;key0=3000" TargetMode="External"/><Relationship Id="rId3796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7253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8304" Type="http://schemas.openxmlformats.org/officeDocument/2006/relationships/hyperlink" Target="https://sww-llsak.sakhalinenergy.ru/glasseic/llisapi.dll?func=ll&amp;objId=11055851&amp;objAction=browse" TargetMode="External"/><Relationship Id="rId2398" Type="http://schemas.openxmlformats.org/officeDocument/2006/relationships/hyperlink" Target="https://sww-llsak.sakhalinenergy.ru/glasseic/llisapi.dll?func=ll&amp;objId=28342527&amp;objAction=Open&amp;nexturl=%2Fglasseic%2Fllisapi%2Edll%3Ffunc%3Dll%26objId%3D10167007%26objAction%3Dbrowse" TargetMode="External"/><Relationship Id="rId3449" Type="http://schemas.openxmlformats.org/officeDocument/2006/relationships/hyperlink" Target="https://sww-llsak.sakhalinenergy.ru/glasseic/llisapi.dll?func=ll&amp;objId=11055842&amp;objAction=browse" TargetMode="External"/><Relationship Id="rId4847" Type="http://schemas.openxmlformats.org/officeDocument/2006/relationships/hyperlink" Target="http://sww-edw.sakhalinenergy.ru/aha_seic_sww/asp/search/Search.asp?obj_type_id=4&amp;obj_type_name=Tag&amp;cls_obj_name=&amp;obj_name=*300-051-FV-352&amp;obj_desc=*&amp;key0=3000" TargetMode="External"/><Relationship Id="rId7320" Type="http://schemas.openxmlformats.org/officeDocument/2006/relationships/hyperlink" Target="https://sww-llsak.sakhalinenergy.ru/glasseic/llisapi.dll?func=ll&amp;objId=11055689&amp;objAction=browse" TargetMode="External"/><Relationship Id="rId3863" Type="http://schemas.openxmlformats.org/officeDocument/2006/relationships/hyperlink" Target="https://sww-llsak.sakhalinenergy.ru/glasseic/llisapi.dll?func=ll&amp;objId=10016083&amp;objAction=browse" TargetMode="External"/><Relationship Id="rId4914" Type="http://schemas.openxmlformats.org/officeDocument/2006/relationships/hyperlink" Target="http://sww-edw.sakhalinenergy.ru/aha_seic_sww/asp/search/Search.asp?obj_type_id=4&amp;obj_type_name=Tag&amp;cls_obj_name=&amp;obj_name=*300-001-PT-415&amp;obj_desc=*&amp;key0=3000" TargetMode="External"/><Relationship Id="rId9078" Type="http://schemas.openxmlformats.org/officeDocument/2006/relationships/hyperlink" Target="http://sww-edw.sakhalinenergy.ru/aha_seic_sww/asp/search/Search.asp?obj_type_id=4&amp;obj_type_name=Tag&amp;cls_obj_name=&amp;obj_name=*300-008-XL-014&amp;obj_desc=*&amp;key0=3000" TargetMode="External"/><Relationship Id="rId784" Type="http://schemas.openxmlformats.org/officeDocument/2006/relationships/hyperlink" Target="https://sww-llsak.sakhalinenergy.ru/glasseic/llisapi.dll?func=ll&amp;objId=89687735&amp;objAction=Open&amp;nexturl=%2Fglasseic%2Fllisapi%2Edll%3Ffunc%3Dll%26objId%3D89667345%26objAction%3Dbrowse" TargetMode="External"/><Relationship Id="rId1067" Type="http://schemas.openxmlformats.org/officeDocument/2006/relationships/hyperlink" Target="https://sww-llsak.sakhalinenergy.ru/glasseic/llisapi.dll?func=ll&amp;objId=10014783&amp;objAction=browse" TargetMode="External"/><Relationship Id="rId2465" Type="http://schemas.openxmlformats.org/officeDocument/2006/relationships/hyperlink" Target="https://sww-llsak.sakhalinenergy.ru/glasseic/llisapi.dll?func=ll&amp;objId=10281488&amp;objAction=browse" TargetMode="External"/><Relationship Id="rId3516" Type="http://schemas.openxmlformats.org/officeDocument/2006/relationships/hyperlink" Target="http://sww-edw.sakhalinenergy.ru/aha_seic_sww/asp/treeview/tree.asp?Option=ObjectSearch&amp;obj_type_id=4&amp;obj_type_name=Tag&amp;cls_obj_name=&amp;obj_name=*300-001-FT-051*&amp;obj_desc=*&amp;key0=3000" TargetMode="External"/><Relationship Id="rId3930" Type="http://schemas.openxmlformats.org/officeDocument/2006/relationships/hyperlink" Target="http://sww-edw.sakhalinenergy.ru/aha_seic_sww/asp/treeview/tree.asp?Option=ObjectSearch&amp;obj_type_id=4&amp;obj_type_name=Tag&amp;cls_obj_name=&amp;obj_name=*300-012-PV-001A*&amp;obj_desc=*&amp;key0=3000" TargetMode="External"/><Relationship Id="rId8094" Type="http://schemas.openxmlformats.org/officeDocument/2006/relationships/hyperlink" Target="http://sww-edw.sakhalinenergy.ru/aha_seic_sww/asp/search/Search.asp?obj_type_id=4&amp;obj_type_name=Tag&amp;cls_obj_name=&amp;obj_name=*300-056-TT-566&amp;obj_desc=*&amp;key0=3000" TargetMode="External"/><Relationship Id="rId9492" Type="http://schemas.openxmlformats.org/officeDocument/2006/relationships/hyperlink" Target="http://sww-edw.sakhalinenergy.ru/aha_seic_sww/asp/search/Search.asp?obj_type_id=4&amp;obj_type_name=Tag&amp;cls_obj_name=&amp;obj_name=*300-056-XX-502B&amp;obj_desc=*&amp;key0=3000" TargetMode="External"/><Relationship Id="rId437" Type="http://schemas.openxmlformats.org/officeDocument/2006/relationships/hyperlink" Target="http://sww-edw.sakhalinenergy.ru/aha_seic_sww/asp/treeview/tree.asp?Option=ObjectSearch&amp;obj_type_id=4&amp;obj_type_name=Tag&amp;cls_obj_name=&amp;obj_name=*300*002-XZGO-402*&amp;obj_desc=V*&amp;key0=3000" TargetMode="External"/><Relationship Id="rId851" Type="http://schemas.openxmlformats.org/officeDocument/2006/relationships/hyperlink" Target="https://sww-llsak.sakhalinenergy.ru/glasseic/llisapi.dll?func=ll&amp;objId=10166236&amp;objAction=browse" TargetMode="External"/><Relationship Id="rId1481" Type="http://schemas.openxmlformats.org/officeDocument/2006/relationships/hyperlink" Target="http://sww-edw.sakhalinenergy.ru/aha_seic_sww/asp/search/Search.asp?obj_type_id=4&amp;obj_type_name=Tag&amp;cls_obj_name=&amp;obj_name=*300*004-XL-506B*&amp;obj_desc=*&amp;key0=3000" TargetMode="External"/><Relationship Id="rId2118" Type="http://schemas.openxmlformats.org/officeDocument/2006/relationships/hyperlink" Target="http://sww-edw.sakhalinenergy.ru/aha_seic_sww/asp/treeview/tree.asp?Option=ObjectSearch&amp;obj_type_id=4&amp;obj_type_name=Tag&amp;cls_obj_name=&amp;obj_name=*300*047-XL-545A*&amp;obj_desc=*&amp;key0=3000" TargetMode="External"/><Relationship Id="rId2532" Type="http://schemas.openxmlformats.org/officeDocument/2006/relationships/hyperlink" Target="http://sww-edw.sakhalinenergy.ru/aha_seic_sww/asp/treeview/tree.asp?Option=ObjectSearch&amp;obj_type_id=4&amp;obj_type_name=Tag&amp;cls_obj_name=&amp;obj_name=*300*052-XY-003*&amp;obj_desc=*&amp;key0=3000" TargetMode="External"/><Relationship Id="rId5688" Type="http://schemas.openxmlformats.org/officeDocument/2006/relationships/hyperlink" Target="https://sww-llsak.sakhalinenergy.ru/glasseic/llisapi.dll?func=ll&amp;objId=11057116&amp;objAction=browse" TargetMode="External"/><Relationship Id="rId6739" Type="http://schemas.openxmlformats.org/officeDocument/2006/relationships/hyperlink" Target="http://sww-edw.sakhalinenergy.ru/aha_seic_sww/asp/search/Search.asp?obj_type_id=4&amp;obj_type_name=Tag&amp;cls_obj_name=&amp;obj_name=*300-005-HV-002&amp;obj_desc=*&amp;key0=3000" TargetMode="External"/><Relationship Id="rId9145" Type="http://schemas.openxmlformats.org/officeDocument/2006/relationships/hyperlink" Target="http://sww-edw.sakhalinenergy.ru/aha_seic_sww/asp/treeview/tree.asp?Option=ObjectSearch&amp;obj_type_id=4&amp;obj_type_name=Tag&amp;cls_obj_name=&amp;obj_name=*300-040-XL-701C&amp;obj_desc=*&amp;key0=3000" TargetMode="External"/><Relationship Id="rId504" Type="http://schemas.openxmlformats.org/officeDocument/2006/relationships/hyperlink" Target="http://sww-edw.sakhalinenergy.ru/aha_seic_sww/asp/search/Search.asp?obj_type_id=4&amp;obj_type_name=Tag&amp;cls_obj_name=&amp;obj_name=*300*001-XZGO-124*&amp;obj_desc=*&amp;key0=3000" TargetMode="External"/><Relationship Id="rId1134" Type="http://schemas.openxmlformats.org/officeDocument/2006/relationships/hyperlink" Target="http://sww-edw.sakhalinenergy.ru/aha_seic_sww/asp/treeview/tree.asp?Option=ObjectSearch&amp;obj_type_id=4&amp;obj_type_name=Tag&amp;cls_obj_name=&amp;obj_name=*300*082-TT-601*&amp;obj_desc=P*&amp;key0=3000" TargetMode="External"/><Relationship Id="rId5755" Type="http://schemas.openxmlformats.org/officeDocument/2006/relationships/hyperlink" Target="http://sww-edw.sakhalinenergy.ru/aha_seic_sww/asp/treeview/tree.asp?Option=ObjectSearch&amp;obj_type_id=4&amp;obj_type_name=Tag&amp;cls_obj_name=&amp;obj_name=*300-059-XZV-855&amp;obj_desc=*&amp;key0=3000" TargetMode="External"/><Relationship Id="rId6806" Type="http://schemas.openxmlformats.org/officeDocument/2006/relationships/hyperlink" Target="http://sww-edw.sakhalinenergy.ru/aha_seic_sww/asp/search/Search.asp?obj_type_id=4&amp;obj_type_name=Tag&amp;cls_obj_name=&amp;obj_name=*300-056-XZV-007&amp;obj_desc=*&amp;key0=3000" TargetMode="External"/><Relationship Id="rId8161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9212" Type="http://schemas.openxmlformats.org/officeDocument/2006/relationships/hyperlink" Target="http://sww-edw.sakhalinenergy.ru/aha_seic_sww/asp/search/Search.asp?obj_type_id=4&amp;obj_type_name=Tag&amp;cls_obj_name=&amp;obj_name=*300-047-UX-602&amp;obj_desc=*&amp;key0=3000" TargetMode="External"/><Relationship Id="rId1201" Type="http://schemas.openxmlformats.org/officeDocument/2006/relationships/hyperlink" Target="http://sww-edw.sakhalinenergy.ru/aha_seic_sww/asp/search/Search.asp?obj_type_id=4&amp;obj_type_name=Tag&amp;cls_obj_name=&amp;obj_name=*300*051-AY-211*&amp;obj_desc=*&amp;key0=3000" TargetMode="External"/><Relationship Id="rId4357" Type="http://schemas.openxmlformats.org/officeDocument/2006/relationships/hyperlink" Target="http://sww-edw.sakhalinenergy.ru/aha_seic_sww/asp/search/Search.asp?obj_type_id=4&amp;obj_type_name=Tag&amp;cls_obj_name=&amp;obj_name=*300-058-TV-002A*&amp;obj_desc=*&amp;key0=3000" TargetMode="External"/><Relationship Id="rId4771" Type="http://schemas.openxmlformats.org/officeDocument/2006/relationships/hyperlink" Target="http://sww-edw.sakhalinenergy.ru/aha_seic_sww/asp/search/Search.asp?obj_type_id=4&amp;obj_type_name=Tag&amp;cls_obj_name=&amp;obj_name=*300-025-XV-037&amp;obj_desc=*&amp;key0=3000" TargetMode="External"/><Relationship Id="rId5408" Type="http://schemas.openxmlformats.org/officeDocument/2006/relationships/hyperlink" Target="https://sww-llsak.sakhalinenergy.ru/glasseic/llisapi.dll?func=ll&amp;objId=11056044&amp;objAction=browse" TargetMode="External"/><Relationship Id="rId3373" Type="http://schemas.openxmlformats.org/officeDocument/2006/relationships/hyperlink" Target="https://sww-llsak.sakhalinenergy.ru/glasseic/llisapi.dll?func=ll&amp;objId=116093757&amp;objAction=browse" TargetMode="External"/><Relationship Id="rId4424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5822" Type="http://schemas.openxmlformats.org/officeDocument/2006/relationships/hyperlink" Target="http://sww-edw.sakhalinenergy.ru/aha_seic_sww/asp/search/Search.asp?obj_type_id=4&amp;obj_type_name=Tag&amp;cls_obj_name=&amp;obj_name=*300-075-XZV-005&amp;obj_desc=*&amp;key0=3000" TargetMode="External"/><Relationship Id="rId8978" Type="http://schemas.openxmlformats.org/officeDocument/2006/relationships/hyperlink" Target="http://sww-edw.sakhalinenergy.ru/aha_seic_sww/asp/search/Search.asp?obj_type_id=4&amp;obj_type_name=Tag&amp;cls_obj_name=&amp;obj_name=*300-001-XL-060&amp;obj_desc=*&amp;key0=3000" TargetMode="External"/><Relationship Id="rId294" Type="http://schemas.openxmlformats.org/officeDocument/2006/relationships/hyperlink" Target="https://sww-llsak.sakhalinenergy.ru/glasseic/llisapi.dll?func=ll&amp;objId=12323818&amp;objAction=browse" TargetMode="External"/><Relationship Id="rId3026" Type="http://schemas.openxmlformats.org/officeDocument/2006/relationships/hyperlink" Target="https://sww-llsak.sakhalinenergy.ru/glasseic/llisapi.dll?func=ll&amp;objId=98998771&amp;objAction=Open&amp;nexturl=%2Fglasseic%2Fllisapi%2Edll%3Ffunc%3Dll%26objId%3D98997647%26objAction%3Dbrowse" TargetMode="External"/><Relationship Id="rId7994" Type="http://schemas.openxmlformats.org/officeDocument/2006/relationships/hyperlink" Target="http://sww-edw.sakhalinenergy.ru/aha_seic_sww/asp/search/Search.asp?obj_type_id=4&amp;obj_type_name=Tag&amp;cls_obj_name=&amp;obj_name=*300-056-LT-601&amp;obj_desc=*&amp;key0=3000" TargetMode="External"/><Relationship Id="rId361" Type="http://schemas.openxmlformats.org/officeDocument/2006/relationships/hyperlink" Target="http://sww-edw.sakhalinenergy.ru/aha_seic_sww/asp/treeview/tree.asp?Option=ObjectSearch&amp;obj_type_id=4&amp;obj_type_name=Tag&amp;cls_obj_name=&amp;obj_name=*300*001-XZGC-062A*&amp;obj_desc=*&amp;key0=3000" TargetMode="External"/><Relationship Id="rId2042" Type="http://schemas.openxmlformats.org/officeDocument/2006/relationships/hyperlink" Target="http://sww-edw.sakhalinenergy.ru/aha_seic_sww/asp/treeview/tree.asp?Option=ObjectSearch&amp;obj_type_id=4&amp;obj_type_name=Tag&amp;cls_obj_name=&amp;obj_name=*300*040-XL-601B*&amp;obj_desc=*&amp;key0=3000" TargetMode="External"/><Relationship Id="rId3440" Type="http://schemas.openxmlformats.org/officeDocument/2006/relationships/hyperlink" Target="http://sww-edw.sakhalinenergy.ru/aha_seic_sww/asp/treeview/tree.asp?Option=ObjectSearch&amp;obj_type_id=4&amp;obj_type_name=Tag&amp;cls_obj_name=&amp;obj_name=*300-044-FT-005*&amp;obj_desc=*&amp;key0=3000" TargetMode="External"/><Relationship Id="rId5198" Type="http://schemas.openxmlformats.org/officeDocument/2006/relationships/hyperlink" Target="http://sww-edw.sakhalinenergy.ru/aha_seic_sww/asp/search/Search.asp?obj_type_id=4&amp;obj_type_name=Tag&amp;cls_obj_name=&amp;obj_name=*300-056-TT-304&amp;obj_desc=*&amp;key0=3000" TargetMode="External"/><Relationship Id="rId6596" Type="http://schemas.openxmlformats.org/officeDocument/2006/relationships/hyperlink" Target="http://sww-edw.sakhalinenergy.ru/aha_seic_sww/asp/treeview/tree.asp?Option=ObjectSearch&amp;obj_type_id=4&amp;obj_type_name=Tag&amp;cls_obj_name=&amp;obj_name=*300-061-X*-727B&amp;obj_desc=*&amp;key0=3000" TargetMode="External"/><Relationship Id="rId7647" Type="http://schemas.openxmlformats.org/officeDocument/2006/relationships/hyperlink" Target="http://sww-edw.sakhalinenergy.ru/aha_seic_sww/asp/treeview/tree.asp?Option=ObjectSearch&amp;obj_type_id=4&amp;obj_type_name=Tag&amp;cls_obj_name=&amp;obj_name=*300-017-TT-601&amp;obj_desc=*&amp;key0=3000" TargetMode="External"/><Relationship Id="rId6249" Type="http://schemas.openxmlformats.org/officeDocument/2006/relationships/hyperlink" Target="https://sww-llsak.sakhalinenergy.ru/glasseic/llisapi.dll?func=ll&amp;objId=11057604&amp;objAction=browse" TargetMode="External"/><Relationship Id="rId6663" Type="http://schemas.openxmlformats.org/officeDocument/2006/relationships/hyperlink" Target="http://sww-edw.sakhalinenergy.ru/aha_seic_sww/asp/search/Search.asp?obj_type_id=4&amp;obj_type_name=Tag&amp;cls_obj_name=&amp;obj_name=*300-061-X*-744B&amp;obj_desc=*&amp;key0=3000" TargetMode="External"/><Relationship Id="rId7714" Type="http://schemas.openxmlformats.org/officeDocument/2006/relationships/hyperlink" Target="http://sww-edw.sakhalinenergy.ru/aha_seic_sww/asp/search/Search.asp?obj_type_id=4&amp;obj_type_name=Tag&amp;cls_obj_name=&amp;obj_name=*300-025-PT-015&amp;obj_desc=*&amp;key0=3000" TargetMode="External"/><Relationship Id="rId2859" Type="http://schemas.openxmlformats.org/officeDocument/2006/relationships/hyperlink" Target="http://sww-edw.sakhalinenergy.ru/aha_seic_sww/asp/search/Search.asp?obj_type_id=4&amp;obj_type_name=Tag&amp;cls_obj_name=&amp;obj_name=*300*001-XZGC-154*&amp;obj_desc=*&amp;key0=3000" TargetMode="External"/><Relationship Id="rId5265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6316" Type="http://schemas.openxmlformats.org/officeDocument/2006/relationships/hyperlink" Target="http://sww-edw.sakhalinenergy.ru/aha_seic_sww/asp/treeview/tree.asp?Option=ObjectSearch&amp;obj_type_id=4&amp;obj_type_name=Tag&amp;cls_obj_name=&amp;obj_name=*300-059-XV-017&amp;obj_desc=*&amp;key0=3000" TargetMode="External"/><Relationship Id="rId6730" Type="http://schemas.openxmlformats.org/officeDocument/2006/relationships/hyperlink" Target="https://sww-llsak.sakhalinenergy.ru/glasseic/llisapi.dll?func=ll&amp;objId=108898006&amp;objAction=Open&amp;nexturl=%2Fglasseic%2Fllisapi%2Edll%3Ffunc%3Dll%26objId%3D108898219%26objAction%3Dbrowse" TargetMode="External"/><Relationship Id="rId1875" Type="http://schemas.openxmlformats.org/officeDocument/2006/relationships/hyperlink" Target="https://sww-llsak.sakhalinenergy.ru/glasseic/llisapi.dll?func=ll&amp;objId=10272948&amp;objAction=browse" TargetMode="External"/><Relationship Id="rId4281" Type="http://schemas.openxmlformats.org/officeDocument/2006/relationships/hyperlink" Target="http://sww-edw.sakhalinenergy.ru/aha_seic_sww/asp/search/Search.asp?obj_type_id=4&amp;obj_type_name=Tag&amp;cls_obj_name=&amp;obj_name=*300-059-XY-855*&amp;obj_desc=*&amp;key0=3000" TargetMode="External"/><Relationship Id="rId5332" Type="http://schemas.openxmlformats.org/officeDocument/2006/relationships/hyperlink" Target="https://sww-llsak.sakhalinenergy.ru/glasseic/llisapi.dll?func=ll&amp;objId=92691630&amp;objAction=browse" TargetMode="External"/><Relationship Id="rId8488" Type="http://schemas.openxmlformats.org/officeDocument/2006/relationships/hyperlink" Target="https://sww-llsak.sakhalinenergy.ru/glasseic/llisapi.dll?func=ll&amp;objId=106914032&amp;objAction=browse" TargetMode="External"/><Relationship Id="rId9539" Type="http://schemas.openxmlformats.org/officeDocument/2006/relationships/hyperlink" Target="http://sww-edw.sakhalinenergy.ru/aha_seic_sww/asp/treeview/tree.asp?Option=ObjectSearch&amp;obj_type_id=4&amp;obj_type_name=Tag&amp;cls_obj_name=&amp;obj_name=*300-061-XX-762B&amp;obj_desc=*&amp;key0=3000" TargetMode="External"/><Relationship Id="rId1528" Type="http://schemas.openxmlformats.org/officeDocument/2006/relationships/hyperlink" Target="https://sww-llsak.sakhalinenergy.ru/glasseic/llisapi.dll?func=ll&amp;objId=28316315&amp;objAction=Open&amp;nexturl=%2Fglasseic%2Fllisapi%2Edll%3Ffunc%3Dll%26objId%3D10275663%26objAction%3Dbrowse" TargetMode="External"/><Relationship Id="rId2926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8555" Type="http://schemas.openxmlformats.org/officeDocument/2006/relationships/hyperlink" Target="http://sww-edw.sakhalinenergy.ru/aha_seic_sww/asp/treeview/tree.asp?Option=ObjectSearch&amp;obj_type_id=4&amp;obj_type_name=Tag&amp;cls_obj_name=&amp;obj_name=*300-025-LT-035&amp;obj_desc=*&amp;key0=3000" TargetMode="External"/><Relationship Id="rId1942" Type="http://schemas.openxmlformats.org/officeDocument/2006/relationships/hyperlink" Target="http://sww-edw.sakhalinenergy.ru/aha_seic_sww/asp/treeview/tree.asp?Option=ObjectSearch&amp;obj_type_id=4&amp;obj_type_name=Tag&amp;cls_obj_name=&amp;obj_name=*300*044-XHS-503B*&amp;obj_desc=*&amp;key0=3000" TargetMode="External"/><Relationship Id="rId4001" Type="http://schemas.openxmlformats.org/officeDocument/2006/relationships/hyperlink" Target="http://sww-edw.sakhalinenergy.ru/aha_seic_sww/asp/search/Search.asp?obj_type_id=4&amp;obj_type_name=Tag&amp;cls_obj_name=&amp;obj_name=*300-008-FT-011*&amp;obj_desc=*&amp;key0=3000" TargetMode="External"/><Relationship Id="rId7157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8208" Type="http://schemas.openxmlformats.org/officeDocument/2006/relationships/hyperlink" Target="https://sww-llsak.sakhalinenergy.ru/glasseic/llisapi.dll?func=ll&amp;objId=11056518&amp;objAction=browse" TargetMode="External"/><Relationship Id="rId6173" Type="http://schemas.openxmlformats.org/officeDocument/2006/relationships/hyperlink" Target="https://sww-llsak.sakhalinenergy.ru/glasseic/llisapi.dll?func=ll&amp;objId=10275295&amp;objAction=browse" TargetMode="External"/><Relationship Id="rId7571" Type="http://schemas.openxmlformats.org/officeDocument/2006/relationships/hyperlink" Target="http://sww-edw.sakhalinenergy.ru/aha_seic_sww/asp/treeview/tree.asp?Option=ObjectSearch&amp;obj_type_id=4&amp;obj_type_name=Tag&amp;cls_obj_name=&amp;obj_name=*300-017-LT-641&amp;obj_desc=*&amp;key0=3000" TargetMode="External"/><Relationship Id="rId8622" Type="http://schemas.openxmlformats.org/officeDocument/2006/relationships/hyperlink" Target="http://sww-edw.sakhalinenergy.ru/aha_seic_sww/asp/search/Search.asp?obj_type_id=4&amp;obj_type_name=Tag&amp;cls_obj_name=&amp;obj_name=*300-025-TT-001&amp;obj_desc=*&amp;key0=3000" TargetMode="External"/><Relationship Id="rId3767" Type="http://schemas.openxmlformats.org/officeDocument/2006/relationships/hyperlink" Target="https://sww-llsak.sakhalinenergy.ru/glasseic/llisapi.dll?func=ll&amp;objId=11057899&amp;objAction=browse" TargetMode="External"/><Relationship Id="rId4818" Type="http://schemas.openxmlformats.org/officeDocument/2006/relationships/hyperlink" Target="http://sww-edw.sakhalinenergy.ru/aha_seic_sww/asp/treeview/tree.asp?Option=ObjectSearch&amp;obj_type_id=4&amp;obj_type_name=Tag&amp;cls_obj_name=&amp;obj_name=*300-025-XZV-049&amp;obj_desc=*&amp;key0=3000" TargetMode="External"/><Relationship Id="rId7224" Type="http://schemas.openxmlformats.org/officeDocument/2006/relationships/hyperlink" Target="https://sww-llsak.sakhalinenergy.ru/glasseic/llisapi.dll?func=ll&amp;objId=62405204&amp;objAction=browse" TargetMode="External"/><Relationship Id="rId688" Type="http://schemas.openxmlformats.org/officeDocument/2006/relationships/hyperlink" Target="https://sww-llsak.sakhalinenergy.ru/glasseic/llisapi.dll?func=ll&amp;objId=28314740&amp;objAction=Open&amp;nexturl=%2Fglasseic%2Fllisapi%2Edll%3Ffunc%3Dll%26objId%3D10275317%26objAction%3Dbrowse" TargetMode="External"/><Relationship Id="rId2369" Type="http://schemas.openxmlformats.org/officeDocument/2006/relationships/hyperlink" Target="https://sww-llsak.sakhalinenergy.ru/glasseic/llisapi.dll?func=ll&amp;objId=10280934&amp;objAction=browse" TargetMode="External"/><Relationship Id="rId2783" Type="http://schemas.openxmlformats.org/officeDocument/2006/relationships/hyperlink" Target="http://sww-edw.sakhalinenergy.ru/aha_seic_sww/asp/search/Search.asp?obj_type_id=4&amp;obj_type_name=Tag&amp;cls_obj_name=&amp;obj_name=*300*062-TT-105*&amp;obj_desc=*&amp;key0=3000" TargetMode="External"/><Relationship Id="rId3834" Type="http://schemas.openxmlformats.org/officeDocument/2006/relationships/hyperlink" Target="http://sww-edw.sakhalinenergy.ru/aha_seic_sww/asp/treeview/tree.asp?Option=ObjectSearch&amp;obj_type_id=4&amp;obj_type_name=Tag&amp;cls_obj_name=&amp;obj_name=*300-017-XY-102*&amp;obj_desc=*&amp;key0=3000" TargetMode="External"/><Relationship Id="rId6240" Type="http://schemas.openxmlformats.org/officeDocument/2006/relationships/hyperlink" Target="http://sww-edw.sakhalinenergy.ru/aha_seic_sww/asp/treeview/tree.asp?Option=ObjectSearch&amp;obj_type_id=4&amp;obj_type_name=Tag&amp;cls_obj_name=&amp;obj_name=*300-057-XV-051&amp;obj_desc=*&amp;key0=3000" TargetMode="External"/><Relationship Id="rId9396" Type="http://schemas.openxmlformats.org/officeDocument/2006/relationships/hyperlink" Target="http://sww-edw.sakhalinenergy.ru/aha_seic_sww/asp/search/Search.asp?obj_type_id=4&amp;obj_type_name=Tag&amp;cls_obj_name=&amp;obj_name=*300-051-TT-664A&amp;obj_desc=*&amp;key0=3000" TargetMode="External"/><Relationship Id="rId755" Type="http://schemas.openxmlformats.org/officeDocument/2006/relationships/hyperlink" Target="https://sww-llsak.sakhalinenergy.ru/glasseic/llisapi.dll?func=ll&amp;objId=65639959&amp;objAction=browse" TargetMode="External"/><Relationship Id="rId1385" Type="http://schemas.openxmlformats.org/officeDocument/2006/relationships/hyperlink" Target="http://sww-edw.sakhalinenergy.ru/aha_seic_sww/asp/search/Search.asp?obj_type_id=4&amp;obj_type_name=Tag&amp;cls_obj_name=&amp;obj_name=*300*018-PSH-110*&amp;obj_desc=*&amp;key0=3000" TargetMode="External"/><Relationship Id="rId2436" Type="http://schemas.openxmlformats.org/officeDocument/2006/relationships/hyperlink" Target="http://sww-edw.sakhalinenergy.ru/aha_seic_sww/asp/treeview/tree.asp?Option=ObjectSearch&amp;obj_type_id=4&amp;obj_type_name=Tag&amp;cls_obj_name=&amp;obj_name=*300*093-LI-001C*&amp;obj_desc=*&amp;key0=3000" TargetMode="External"/><Relationship Id="rId2850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9049" Type="http://schemas.openxmlformats.org/officeDocument/2006/relationships/hyperlink" Target="http://sww-edw.sakhalinenergy.ru/aha_seic_sww/asp/treeview/tree.asp?Option=ObjectSearch&amp;obj_type_id=4&amp;obj_type_name=Tag&amp;cls_obj_name=&amp;obj_name=*300-001-XZGC-262&amp;obj_desc=*&amp;key0=3000" TargetMode="External"/><Relationship Id="rId9463" Type="http://schemas.openxmlformats.org/officeDocument/2006/relationships/hyperlink" Target="http://sww-edw.sakhalinenergy.ru/aha_seic_sww/asp/treeview/tree.asp?Option=ObjectSearch&amp;obj_type_id=4&amp;obj_type_name=Tag&amp;cls_obj_name=&amp;obj_name=*300-051-XL-160&amp;obj_desc=*&amp;key0=3000" TargetMode="External"/><Relationship Id="rId91" Type="http://schemas.openxmlformats.org/officeDocument/2006/relationships/hyperlink" Target="https://sww-llsak.sakhalinenergy.ru/glasseic/llisapi.dll?func=ll&amp;objId=28241205&amp;objAction=Open&amp;nexturl=%2Fglasseic%2Fllisapi%2Edll%3Ffunc%3Dll%26objId%3D10763508%26objAction%3Dbrowse" TargetMode="External"/><Relationship Id="rId408" Type="http://schemas.openxmlformats.org/officeDocument/2006/relationships/hyperlink" Target="http://sww-edw.sakhalinenergy.ru/aha_seic_sww/asp/search/Search.asp?obj_type_id=4&amp;obj_type_name=Tag&amp;cls_obj_name=&amp;obj_name=*300*002-XZGO-005*&amp;obj_desc=*&amp;key0=3000" TargetMode="External"/><Relationship Id="rId822" Type="http://schemas.openxmlformats.org/officeDocument/2006/relationships/hyperlink" Target="http://sww-edw.sakhalinenergy.ru/aha_seic_sww/asp/treeview/tree.asp?Option=ObjectSearch&amp;obj_type_id=4&amp;obj_type_name=Tag&amp;cls_obj_name=&amp;obj_name=*300*025-XY-042*&amp;obj_desc=V*&amp;key0=3000" TargetMode="External"/><Relationship Id="rId1038" Type="http://schemas.openxmlformats.org/officeDocument/2006/relationships/hyperlink" Target="http://sww-edw.sakhalinenergy.ru/aha_seic_sww/asp/treeview/tree.asp?Option=ObjectSearch&amp;obj_type_id=4&amp;obj_type_name=Tag&amp;cls_obj_name=&amp;obj_name=*300*051-XL-503A*&amp;obj_desc=*&amp;key0=3000" TargetMode="External"/><Relationship Id="rId1452" Type="http://schemas.openxmlformats.org/officeDocument/2006/relationships/hyperlink" Target="https://sww-llsak.sakhalinenergy.ru/glasseic/llisapi.dll?func=ll&amp;objId=29279311&amp;objAction=Open&amp;nexturl=%2Fglasseic%2Fllisapi%2Edll%3Ffunc%3Dll%26objId%3D10276200%26objAction%3Dbrowse" TargetMode="External"/><Relationship Id="rId2503" Type="http://schemas.openxmlformats.org/officeDocument/2006/relationships/hyperlink" Target="http://sww-edw.sakhalinenergy.ru/aha_seic_sww/asp/search/Search.asp?obj_type_id=4&amp;obj_type_name=Tag&amp;cls_obj_name=&amp;obj_name=*300*052-HS-501*&amp;obj_desc=*&amp;key0=3000" TargetMode="External"/><Relationship Id="rId3901" Type="http://schemas.openxmlformats.org/officeDocument/2006/relationships/hyperlink" Target="http://sww-edw.sakhalinenergy.ru/aha_seic_sww/asp/search/Search.asp?obj_type_id=4&amp;obj_type_name=Tag&amp;cls_obj_name=&amp;obj_name=*300-012-TV-002C*&amp;obj_desc=*&amp;key0=3000" TargetMode="External"/><Relationship Id="rId5659" Type="http://schemas.openxmlformats.org/officeDocument/2006/relationships/hyperlink" Target="http://sww-edw.sakhalinenergy.ru/aha_seic_sww/asp/treeview/tree.asp?Option=ObjectSearch&amp;obj_type_id=4&amp;obj_type_name=Tag&amp;cls_obj_name=&amp;obj_name=*300-059-XZV-051&amp;obj_desc=*&amp;key0=3000" TargetMode="External"/><Relationship Id="rId8065" Type="http://schemas.openxmlformats.org/officeDocument/2006/relationships/hyperlink" Target="https://sww-llsak.sakhalinenergy.ru/glasseic/llisapi.dll?func=ll&amp;objId=28318888&amp;objAction=Open&amp;nexturl=%2Fglasseic%2Fllisapi%2Edll%3Ffunc%3Dll%26objId%3D11060494%26objAction%3Dbrowse" TargetMode="External"/><Relationship Id="rId9116" Type="http://schemas.openxmlformats.org/officeDocument/2006/relationships/hyperlink" Target="http://sww-edw.sakhalinenergy.ru/aha_seic_sww/asp/search/Search.asp?obj_type_id=4&amp;obj_type_name=Tag&amp;cls_obj_name=&amp;obj_name=*300-025-XV-055&amp;obj_desc=*&amp;key0=3000" TargetMode="External"/><Relationship Id="rId9530" Type="http://schemas.openxmlformats.org/officeDocument/2006/relationships/hyperlink" Target="http://sww-edw.sakhalinenergy.ru/aha_seic_sww/asp/search/Search.asp?obj_type_id=4&amp;obj_type_name=Tag&amp;cls_obj_name=&amp;obj_name=*300-059-XZV-104&amp;obj_desc=*&amp;key0=3000" TargetMode="External"/><Relationship Id="rId1105" Type="http://schemas.openxmlformats.org/officeDocument/2006/relationships/hyperlink" Target="http://sww-edw.sakhalinenergy.ru/aha_seic_sww/asp/search/Search.asp?obj_type_id=4&amp;obj_type_name=Tag&amp;cls_obj_name=&amp;obj_name=*300*082-PT-522*&amp;obj_desc=*&amp;key0=3000" TargetMode="External"/><Relationship Id="rId7081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8132" Type="http://schemas.openxmlformats.org/officeDocument/2006/relationships/hyperlink" Target="https://sww-llsak.sakhalinenergy.ru/glasseic/llisapi.dll?func=ll&amp;objId=11057636&amp;objAction=browse" TargetMode="External"/><Relationship Id="rId3277" Type="http://schemas.openxmlformats.org/officeDocument/2006/relationships/hyperlink" Target="https://sww-llsak.sakhalinenergy.ru/glasseic/llisapi.dll?func=ll&amp;objId=94071321&amp;objAction=browse" TargetMode="External"/><Relationship Id="rId4675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5726" Type="http://schemas.openxmlformats.org/officeDocument/2006/relationships/hyperlink" Target="http://sww-edw.sakhalinenergy.ru/aha_seic_sww/asp/search/Search.asp?obj_type_id=4&amp;obj_type_name=Tag&amp;cls_obj_name=&amp;obj_name=*300-059-XZV-843&amp;obj_desc=*&amp;key0=3000" TargetMode="External"/><Relationship Id="rId198" Type="http://schemas.openxmlformats.org/officeDocument/2006/relationships/hyperlink" Target="https://sww-llsak.sakhalinenergy.ru/glasseic/llisapi.dll?func=ll&amp;objId=10162143&amp;objAction=browse" TargetMode="External"/><Relationship Id="rId3691" Type="http://schemas.openxmlformats.org/officeDocument/2006/relationships/hyperlink" Target="https://sww-llsak.sakhalinenergy.ru/glasseic/llisapi.dll?func=ll&amp;objId=10015461&amp;objAction=browse" TargetMode="External"/><Relationship Id="rId4328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4742" Type="http://schemas.openxmlformats.org/officeDocument/2006/relationships/hyperlink" Target="http://sww-edw.sakhalinenergy.ru/aha_seic_sww/asp/treeview/tree.asp?Option=ObjectSearch&amp;obj_type_id=4&amp;obj_type_name=Tag&amp;cls_obj_name=&amp;obj_name=*300-025-XV-045&amp;obj_desc=*&amp;key0=3000" TargetMode="External"/><Relationship Id="rId7898" Type="http://schemas.openxmlformats.org/officeDocument/2006/relationships/hyperlink" Target="http://sww-edw.sakhalinenergy.ru/aha_seic_sww/asp/search/Search.asp?obj_type_id=4&amp;obj_type_name=Tag&amp;cls_obj_name=&amp;obj_name=*300-051-PT-031A&amp;obj_desc=*&amp;key0=3000" TargetMode="External"/><Relationship Id="rId8949" Type="http://schemas.openxmlformats.org/officeDocument/2006/relationships/hyperlink" Target="http://sww-edw.sakhalinenergy.ru/aha_seic_sww/asp/treeview/tree.asp?Option=ObjectSearch&amp;obj_type_id=4&amp;obj_type_name=Tag&amp;cls_obj_name=&amp;obj_name=*300-001-XGO-128&amp;obj_desc=*&amp;key0=3000" TargetMode="External"/><Relationship Id="rId2293" Type="http://schemas.openxmlformats.org/officeDocument/2006/relationships/hyperlink" Target="https://sww-llsak.sakhalinenergy.ru/glasseic/llisapi.dll?func=ll&amp;objId=10167656&amp;objAction=browse" TargetMode="External"/><Relationship Id="rId3344" Type="http://schemas.openxmlformats.org/officeDocument/2006/relationships/hyperlink" Target="http://sww-edw.sakhalinenergy.ru/aha_seic_sww/asp/treeview/tree.asp?Option=ObjectSearch&amp;obj_type_id=4&amp;obj_type_name=Tag&amp;cls_obj_name=&amp;obj_name=*300*001-XZGC-162A*&amp;obj_desc=*&amp;key0=3000" TargetMode="External"/><Relationship Id="rId7965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265" Type="http://schemas.openxmlformats.org/officeDocument/2006/relationships/hyperlink" Target="http://sww-edw.sakhalinenergy.ru/aha_seic_sww/asp/treeview/tree.asp?Option=ObjectSearch&amp;obj_type_id=4&amp;obj_type_name=Tag&amp;cls_obj_name=&amp;obj_name=*300*001-XZGO-053*&amp;obj_desc=W*&amp;key0=3000" TargetMode="External"/><Relationship Id="rId2360" Type="http://schemas.openxmlformats.org/officeDocument/2006/relationships/hyperlink" Target="http://sww-edw.sakhalinenergy.ru/aha_seic_sww/asp/treeview/tree.asp?Option=ObjectSearch&amp;obj_type_id=4&amp;obj_type_name=Tag&amp;cls_obj_name=&amp;obj_name=*300*058-XY-031*&amp;obj_desc=*&amp;key0=3000" TargetMode="External"/><Relationship Id="rId3411" Type="http://schemas.openxmlformats.org/officeDocument/2006/relationships/hyperlink" Target="http://sww-edw.sakhalinenergy.ru/aha_seic_sww/asp/search/Search.asp?obj_type_id=4&amp;obj_type_name=Tag&amp;cls_obj_name=&amp;obj_name=*300*001-XZGC-372A*&amp;obj_desc=*&amp;key0=3000" TargetMode="External"/><Relationship Id="rId6567" Type="http://schemas.openxmlformats.org/officeDocument/2006/relationships/hyperlink" Target="http://sww-edw.sakhalinenergy.ru/aha_seic_sww/asp/search/Search.asp?obj_type_id=4&amp;obj_type_name=Tag&amp;cls_obj_name=&amp;obj_name=*300-061-X*-719B&amp;obj_desc=*&amp;key0=3000" TargetMode="External"/><Relationship Id="rId6981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7618" Type="http://schemas.openxmlformats.org/officeDocument/2006/relationships/hyperlink" Target="http://sww-edw.sakhalinenergy.ru/aha_seic_sww/asp/search/Search.asp?obj_type_id=4&amp;obj_type_name=Tag&amp;cls_obj_name=&amp;obj_name=*300-017-PT-642&amp;obj_desc=*&amp;key0=3000" TargetMode="External"/><Relationship Id="rId332" Type="http://schemas.openxmlformats.org/officeDocument/2006/relationships/hyperlink" Target="http://sww-edw.sakhalinenergy.ru/aha_seic_sww/asp/search/Search.asp?obj_type_id=4&amp;obj_type_name=Tag&amp;cls_obj_name=&amp;obj_name=*300*001-XZGO-022A*&amp;obj_desc=*&amp;key0=3000" TargetMode="External"/><Relationship Id="rId2013" Type="http://schemas.openxmlformats.org/officeDocument/2006/relationships/hyperlink" Target="http://sww-edw.sakhalinenergy.ru/aha_seic_sww/asp/search/Search.asp?obj_type_id=4&amp;obj_type_name=Tag&amp;cls_obj_name=&amp;obj_name=*300*040-XS-526*&amp;obj_desc=*&amp;key0=3000" TargetMode="External"/><Relationship Id="rId5169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5583" Type="http://schemas.openxmlformats.org/officeDocument/2006/relationships/hyperlink" Target="http://sww-edw.sakhalinenergy.ru/aha_seic_sww/asp/treeview/tree.asp?Option=ObjectSearch&amp;obj_type_id=4&amp;obj_type_name=Tag&amp;cls_obj_name=&amp;obj_name=*300-059-XZV-008&amp;obj_desc=*&amp;key0=3000" TargetMode="External"/><Relationship Id="rId6634" Type="http://schemas.openxmlformats.org/officeDocument/2006/relationships/hyperlink" Target="https://sww-llsak.sakhalinenergy.ru/glasseic/llisapi.dll?func=ll&amp;objId=28317773&amp;objAction=Open&amp;nexturl=%2Fglasseic%2Fllisapi%2Edll%3Ffunc%3Dll%26objId%3D11048094%26objAction%3Dbrowse" TargetMode="External"/><Relationship Id="rId9040" Type="http://schemas.openxmlformats.org/officeDocument/2006/relationships/hyperlink" Target="http://sww-edw.sakhalinenergy.ru/aha_seic_sww/asp/search/Search.asp?obj_type_id=4&amp;obj_type_name=Tag&amp;cls_obj_name=&amp;obj_name=*300-001-XL-376&amp;obj_desc=*&amp;key0=3000" TargetMode="External"/><Relationship Id="rId4185" Type="http://schemas.openxmlformats.org/officeDocument/2006/relationships/hyperlink" Target="http://sww-edw.sakhalinenergy.ru/aha_seic_sww/asp/search/Search.asp?obj_type_id=4&amp;obj_type_name=Tag&amp;cls_obj_name=&amp;obj_name=*300-059-XY-024*&amp;obj_desc=*&amp;key0=3000" TargetMode="External"/><Relationship Id="rId5236" Type="http://schemas.openxmlformats.org/officeDocument/2006/relationships/hyperlink" Target="https://sww-llsak.sakhalinenergy.ru/glasseic/llisapi.dll?func=ll&amp;objId=11058377&amp;objAction=browse" TargetMode="External"/><Relationship Id="rId1779" Type="http://schemas.openxmlformats.org/officeDocument/2006/relationships/hyperlink" Target="https://sww-llsak.sakhalinenergy.ru/glasseic/llisapi.dll?func=ll&amp;objId=10164739&amp;objAction=browse" TargetMode="External"/><Relationship Id="rId4252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5650" Type="http://schemas.openxmlformats.org/officeDocument/2006/relationships/hyperlink" Target="http://sww-edw.sakhalinenergy.ru/aha_seic_sww/asp/search/Search.asp?obj_type_id=4&amp;obj_type_name=Tag&amp;cls_obj_name=&amp;obj_name=*300-059-XZV-048&amp;obj_desc=*&amp;key0=3000" TargetMode="External"/><Relationship Id="rId6701" Type="http://schemas.openxmlformats.org/officeDocument/2006/relationships/hyperlink" Target="https://sww-llsak.sakhalinenergy.ru/glasseic/llisapi.dll?func=ll&amp;objId=78403258&amp;objAction=browse" TargetMode="External"/><Relationship Id="rId1846" Type="http://schemas.openxmlformats.org/officeDocument/2006/relationships/hyperlink" Target="http://sww-edw.sakhalinenergy.ru/aha_seic_sww/asp/treeview/tree.asp?Option=ObjectSearch&amp;obj_type_id=4&amp;obj_type_name=Tag&amp;cls_obj_name=&amp;obj_name=*300*017-LI-631*&amp;obj_desc=*&amp;key0=3000" TargetMode="External"/><Relationship Id="rId5303" Type="http://schemas.openxmlformats.org/officeDocument/2006/relationships/hyperlink" Target="http://sww-edw.sakhalinenergy.ru/aha_seic_sww/asp/treeview/tree.asp?Option=ObjectSearch&amp;obj_type_id=4&amp;obj_type_name=Tag&amp;cls_obj_name=&amp;obj_name=*300-075-TT-001&amp;obj_desc=*&amp;key0=3000" TargetMode="External"/><Relationship Id="rId8459" Type="http://schemas.openxmlformats.org/officeDocument/2006/relationships/hyperlink" Target="http://sww-edw.sakhalinenergy.ru/aha_seic_sww/asp/treeview/tree.asp?Option=ObjectSearch&amp;obj_type_id=4&amp;obj_type_name=Tag&amp;cls_obj_name=&amp;obj_name=*300-001-PT-201A&amp;obj_desc=*&amp;key0=3000" TargetMode="External"/><Relationship Id="rId8873" Type="http://schemas.openxmlformats.org/officeDocument/2006/relationships/hyperlink" Target="https://sww-llsak.sakhalinenergy.ru/glasseic/llisapi.dll?func=ll&amp;objId=28318782&amp;objAction=Open&amp;nexturl=%2Fglasseic%2Fllisapi%2Edll%3Ffunc%3Dll%26objId%3D11058830%26objAction%3Dbrowse" TargetMode="External"/><Relationship Id="rId1913" Type="http://schemas.openxmlformats.org/officeDocument/2006/relationships/hyperlink" Target="http://sww-edw.sakhalinenergy.ru/aha_seic_sww/asp/search/Search.asp?obj_type_id=4&amp;obj_type_name=Tag&amp;cls_obj_name=&amp;obj_name=*300*040-XHS-672A*&amp;obj_desc=*&amp;key0=3000" TargetMode="External"/><Relationship Id="rId7475" Type="http://schemas.openxmlformats.org/officeDocument/2006/relationships/hyperlink" Target="http://sww-edw.sakhalinenergy.ru/aha_seic_sww/asp/treeview/tree.asp?Option=ObjectSearch&amp;obj_type_id=4&amp;obj_type_name=Tag&amp;cls_obj_name=&amp;obj_name=*300-008-TT-012&amp;obj_desc=*&amp;key0=3000" TargetMode="External"/><Relationship Id="rId8526" Type="http://schemas.openxmlformats.org/officeDocument/2006/relationships/hyperlink" Target="http://sww-edw.sakhalinenergy.ru/aha_seic_sww/asp/search/Search.asp?obj_type_id=4&amp;obj_type_name=Tag&amp;cls_obj_name=&amp;obj_name=*300-001-TT-161&amp;obj_desc=*&amp;key0=3000" TargetMode="External"/><Relationship Id="rId8940" Type="http://schemas.openxmlformats.org/officeDocument/2006/relationships/hyperlink" Target="http://sww-edw.sakhalinenergy.ru/aha_seic_sww/asp/search/Search.asp?obj_type_id=4&amp;obj_type_name=Tag&amp;cls_obj_name=&amp;obj_name=*300-001-XGC-128&amp;obj_desc=*&amp;key0=3000" TargetMode="External"/><Relationship Id="rId6077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6491" Type="http://schemas.openxmlformats.org/officeDocument/2006/relationships/hyperlink" Target="http://sww-edw.sakhalinenergy.ru/aha_seic_sww/asp/search/Search.asp?obj_type_id=4&amp;obj_type_name=Tag&amp;cls_obj_name=&amp;obj_name=*300-061-X*-700B&amp;obj_desc=*&amp;key0=3000" TargetMode="External"/><Relationship Id="rId7128" Type="http://schemas.openxmlformats.org/officeDocument/2006/relationships/hyperlink" Target="https://sww-llsak.sakhalinenergy.ru/glasseic/llisapi.dll?func=ll&amp;objId=65658054&amp;objAction=browse" TargetMode="External"/><Relationship Id="rId7542" Type="http://schemas.openxmlformats.org/officeDocument/2006/relationships/hyperlink" Target="http://sww-edw.sakhalinenergy.ru/aha_seic_sww/asp/search/Search.asp?obj_type_id=4&amp;obj_type_name=Tag&amp;cls_obj_name=&amp;obj_name=*300-017-LT-521&amp;obj_desc=*&amp;key0=3000" TargetMode="External"/><Relationship Id="rId2687" Type="http://schemas.openxmlformats.org/officeDocument/2006/relationships/hyperlink" Target="http://sww-edw.sakhalinenergy.ru/aha_seic_sww/asp/search/Search.asp?obj_type_id=4&amp;obj_type_name=Tag&amp;cls_obj_name=&amp;obj_name=*300*061-XZS-007B*&amp;obj_desc=*&amp;key0=3000" TargetMode="External"/><Relationship Id="rId3738" Type="http://schemas.openxmlformats.org/officeDocument/2006/relationships/hyperlink" Target="http://sww-edw.sakhalinenergy.ru/aha_seic_sww/asp/treeview/tree.asp?Option=ObjectSearch&amp;obj_type_id=4&amp;obj_type_name=Tag&amp;cls_obj_name=&amp;obj_name=*300-013-LV-006A*&amp;obj_desc=*&amp;key0=3000" TargetMode="External"/><Relationship Id="rId5093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6144" Type="http://schemas.openxmlformats.org/officeDocument/2006/relationships/hyperlink" Target="https://sww-llsak.sakhalinenergy.ru/glasseic/llisapi.dll?func=ll&amp;objId=11058028&amp;objAction=browse" TargetMode="External"/><Relationship Id="rId659" Type="http://schemas.openxmlformats.org/officeDocument/2006/relationships/hyperlink" Target="https://sww-llsak.sakhalinenergy.ru/glasseic/llisapi.dll?func=ll&amp;objId=11057557&amp;objAction=browse" TargetMode="External"/><Relationship Id="rId1289" Type="http://schemas.openxmlformats.org/officeDocument/2006/relationships/hyperlink" Target="http://sww-edw.sakhalinenergy.ru/aha_seic_sww/asp/search/Search.asp?obj_type_id=4&amp;obj_type_name=Tag&amp;cls_obj_name=&amp;obj_name=*300*056-XHS-611B*&amp;obj_desc=*&amp;key0=3000" TargetMode="External"/><Relationship Id="rId5160" Type="http://schemas.openxmlformats.org/officeDocument/2006/relationships/hyperlink" Target="https://sww-llsak.sakhalinenergy.ru/glasseic/llisapi.dll?func=ll&amp;objId=11058226&amp;objAction=browse" TargetMode="External"/><Relationship Id="rId6211" Type="http://schemas.openxmlformats.org/officeDocument/2006/relationships/hyperlink" Target="http://sww-edw.sakhalinenergy.ru/aha_seic_sww/asp/search/Search.asp?obj_type_id=4&amp;obj_type_name=Tag&amp;cls_obj_name=&amp;obj_name=*300-057-XV-033&amp;obj_desc=*&amp;key0=3000" TargetMode="External"/><Relationship Id="rId9367" Type="http://schemas.openxmlformats.org/officeDocument/2006/relationships/hyperlink" Target="http://sww-edw.sakhalinenergy.ru/aha_seic_sww/asp/treeview/tree.asp?Option=ObjectSearch&amp;obj_type_id=4&amp;obj_type_name=Tag&amp;cls_obj_name=&amp;obj_name=*300-051-TT-631A&amp;obj_desc=*&amp;key0=3000" TargetMode="External"/><Relationship Id="rId1356" Type="http://schemas.openxmlformats.org/officeDocument/2006/relationships/hyperlink" Target="https://sww-llsak.sakhalinenergy.ru/glasseic/llisapi.dll?func=ll&amp;objId=28316006&amp;objAction=Open&amp;nexturl=%2Fglasseic%2Fllisapi%2Edll%3Ffunc%3Dll%26objId%3D10017654%26objAction%3Dbrowse" TargetMode="External"/><Relationship Id="rId2754" Type="http://schemas.openxmlformats.org/officeDocument/2006/relationships/hyperlink" Target="https://sww-llsak.sakhalinenergy.ru/glasseic/llisapi.dll?func=ll&amp;objId=29227718&amp;objAction=Open&amp;nexturl=%2Fglasseic%2Fllisapi%2Edll%3Ffunc%3Dll%26objId%3D10165723%26objAction%3Dbrowse" TargetMode="External"/><Relationship Id="rId3805" Type="http://schemas.openxmlformats.org/officeDocument/2006/relationships/hyperlink" Target="http://sww-edw.sakhalinenergy.ru/aha_seic_sww/asp/search/Search.asp?obj_type_id=4&amp;obj_type_name=Tag&amp;cls_obj_name=&amp;obj_name=*300-004-TV-206*&amp;obj_desc=*&amp;key0=3000" TargetMode="External"/><Relationship Id="rId8383" Type="http://schemas.openxmlformats.org/officeDocument/2006/relationships/hyperlink" Target="http://sww-edw.sakhalinenergy.ru/aha_seic_sww/asp/treeview/tree.asp?Option=ObjectSearch&amp;obj_type_id=4&amp;obj_type_name=Tag&amp;cls_obj_name=&amp;obj_name=*300-001-PT-131A&amp;obj_desc=*&amp;key0=3000" TargetMode="External"/><Relationship Id="rId726" Type="http://schemas.openxmlformats.org/officeDocument/2006/relationships/hyperlink" Target="http://sww-edw.sakhalinenergy.ru/aha_seic_sww/asp/treeview/tree.asp?Option=ObjectSearch&amp;obj_type_id=4&amp;obj_type_name=Tag&amp;cls_obj_name=&amp;obj_name=*300*044-LY-003*&amp;obj_desc=V*&amp;key0=3000" TargetMode="External"/><Relationship Id="rId1009" Type="http://schemas.openxmlformats.org/officeDocument/2006/relationships/hyperlink" Target="http://sww-edw.sakhalinenergy.ru/aha_seic_sww/asp/search/Search.asp?obj_type_id=4&amp;obj_type_name=Tag&amp;cls_obj_name=&amp;obj_name=*300*001-XZGO-172A*&amp;obj_desc=*&amp;key0=3000" TargetMode="External"/><Relationship Id="rId1770" Type="http://schemas.openxmlformats.org/officeDocument/2006/relationships/hyperlink" Target="http://sww-edw.sakhalinenergy.ru/aha_seic_sww/asp/treeview/tree.asp?Option=ObjectSearch&amp;obj_type_id=4&amp;obj_type_name=Tag&amp;cls_obj_name=&amp;obj_name=*300*040-XL-578*&amp;obj_desc=*&amp;key0=3000" TargetMode="External"/><Relationship Id="rId2407" Type="http://schemas.openxmlformats.org/officeDocument/2006/relationships/hyperlink" Target="http://sww-edw.sakhalinenergy.ru/aha_seic_sww/asp/search/Search.asp?obj_type_id=4&amp;obj_type_name=Tag&amp;cls_obj_name=&amp;obj_name=*300*053-LT-001*&amp;obj_desc=*&amp;key0=3000" TargetMode="External"/><Relationship Id="rId2821" Type="http://schemas.openxmlformats.org/officeDocument/2006/relationships/hyperlink" Target="https://sww-llsak.sakhalinenergy.ru/glasseic/llisapi.dll?func=ll&amp;objId=96140152&amp;objAction=browse" TargetMode="External"/><Relationship Id="rId5977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8036" Type="http://schemas.openxmlformats.org/officeDocument/2006/relationships/hyperlink" Target="https://sww-llsak.sakhalinenergy.ru/glasseic/llisapi.dll?func=ll&amp;objId=11060021&amp;objAction=browse" TargetMode="External"/><Relationship Id="rId9434" Type="http://schemas.openxmlformats.org/officeDocument/2006/relationships/hyperlink" Target="http://sww-edw.sakhalinenergy.ru/aha_seic_sww/asp/search/Search.asp?obj_type_id=4&amp;obj_type_name=Tag&amp;cls_obj_name=&amp;obj_name=*300-051-XL-026&amp;obj_desc=*&amp;key0=3000" TargetMode="External"/><Relationship Id="rId62" Type="http://schemas.openxmlformats.org/officeDocument/2006/relationships/hyperlink" Target="https://sww-llsak.sakhalinenergy.ru/glasseic/llisapi.dll?func=ll&amp;objId=12324118&amp;objAction=browse" TargetMode="External"/><Relationship Id="rId1423" Type="http://schemas.openxmlformats.org/officeDocument/2006/relationships/hyperlink" Target="https://sww-llsak.sakhalinenergy.ru/glasseic/llisapi.dll?func=ll&amp;objId=10166631&amp;objAction=browse" TargetMode="External"/><Relationship Id="rId4579" Type="http://schemas.openxmlformats.org/officeDocument/2006/relationships/hyperlink" Target="https://sww-llsak.sakhalinenergy.ru/glasseic/llisapi.dll?func=ll&amp;objId=11246094&amp;objAction=browse" TargetMode="External"/><Relationship Id="rId4993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8450" Type="http://schemas.openxmlformats.org/officeDocument/2006/relationships/hyperlink" Target="http://sww-edw.sakhalinenergy.ru/aha_seic_sww/asp/search/Search.asp?obj_type_id=4&amp;obj_type_name=Tag&amp;cls_obj_name=&amp;obj_name=*300-001-PT-191B&amp;obj_desc=*&amp;key0=3000" TargetMode="External"/><Relationship Id="rId9501" Type="http://schemas.openxmlformats.org/officeDocument/2006/relationships/hyperlink" Target="http://sww-edw.sakhalinenergy.ru/aha_seic_sww/asp/treeview/tree.asp?Option=ObjectSearch&amp;obj_type_id=4&amp;obj_type_name=Tag&amp;cls_obj_name=&amp;obj_name=*300-056-XX-612A&amp;obj_desc=*&amp;key0=3000" TargetMode="External"/><Relationship Id="rId3595" Type="http://schemas.openxmlformats.org/officeDocument/2006/relationships/hyperlink" Target="http://sww-edw.sakhalinenergy.ru/aha_seic_sww/asp/search/Search.asp?obj_type_id=4&amp;obj_type_name=Tag&amp;cls_obj_name=&amp;obj_name=*300-082-FV-021*&amp;obj_desc=*&amp;key0=3000" TargetMode="External"/><Relationship Id="rId4646" Type="http://schemas.openxmlformats.org/officeDocument/2006/relationships/hyperlink" Target="https://sww-llsak.sakhalinenergy.ru/glasseic/llisapi.dll?func=ll&amp;objId=65690564&amp;objAction=browse" TargetMode="External"/><Relationship Id="rId7052" Type="http://schemas.openxmlformats.org/officeDocument/2006/relationships/hyperlink" Target="https://sww-llsak.sakhalinenergy.ru/glasseic/llisapi.dll?func=ll&amp;objId=11058905&amp;objAction=browse" TargetMode="External"/><Relationship Id="rId8103" Type="http://schemas.openxmlformats.org/officeDocument/2006/relationships/hyperlink" Target="http://sww-edw.sakhalinenergy.ru/aha_seic_sww/asp/treeview/tree.asp?Option=ObjectSearch&amp;obj_type_id=4&amp;obj_type_name=Tag&amp;cls_obj_name=&amp;obj_name=*300-057-PDT-003&amp;obj_desc=*&amp;key0=3000" TargetMode="External"/><Relationship Id="rId2197" Type="http://schemas.openxmlformats.org/officeDocument/2006/relationships/hyperlink" Target="https://sww-llsak.sakhalinenergy.ru/glasseic/llisapi.dll?func=ll&amp;objId=10165619&amp;objAction=browse" TargetMode="External"/><Relationship Id="rId3248" Type="http://schemas.openxmlformats.org/officeDocument/2006/relationships/hyperlink" Target="http://sww-edw.sakhalinenergy.ru/aha_seic_sww/asp/treeview/tree.asp?Option=ObjectSearch&amp;obj_type_id=4&amp;obj_type_name=Tag&amp;cls_obj_name=&amp;obj_name=*300*051-XY-153*&amp;obj_desc=W*&amp;key0=3000" TargetMode="External"/><Relationship Id="rId3662" Type="http://schemas.openxmlformats.org/officeDocument/2006/relationships/hyperlink" Target="http://sww-edw.sakhalinenergy.ru/aha_seic_sww/asp/treeview/tree.asp?Option=ObjectSearch&amp;obj_type_id=4&amp;obj_type_name=Tag&amp;cls_obj_name=&amp;obj_name=*300-004-XY-208*&amp;obj_desc=*&amp;key0=3000" TargetMode="External"/><Relationship Id="rId4713" Type="http://schemas.openxmlformats.org/officeDocument/2006/relationships/hyperlink" Target="http://sww-edw.sakhalinenergy.ru/aha_seic_sww/asp/treeview/tree.asp?Option=ObjectSearch&amp;obj_type_id=4&amp;obj_type_name=Tag&amp;cls_obj_name=&amp;obj_name=*300-051-HV-044&amp;obj_desc=*&amp;key0=3000" TargetMode="External"/><Relationship Id="rId7869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169" Type="http://schemas.openxmlformats.org/officeDocument/2006/relationships/hyperlink" Target="http://sww-edw.sakhalinenergy.ru/aha_seic_sww/asp/treeview/tree.asp?Option=ObjectSearch&amp;obj_type_id=4&amp;obj_type_name=Tag&amp;cls_obj_name=&amp;obj_name=*300*001-XZGO-013*&amp;obj_desc=W*&amp;key0=3000" TargetMode="External"/><Relationship Id="rId583" Type="http://schemas.openxmlformats.org/officeDocument/2006/relationships/hyperlink" Target="https://sww-llsak.sakhalinenergy.ru/glasseic/llisapi.dll?func=ll&amp;objId=28240549&amp;objAction=Open&amp;nexturl=%2Fglasseic%2Fllisapi%2Edll%3Ffunc%3Dll%26objId%3D10162113%26objAction%3Dbrowse" TargetMode="External"/><Relationship Id="rId2264" Type="http://schemas.openxmlformats.org/officeDocument/2006/relationships/hyperlink" Target="http://sww-edw.sakhalinenergy.ru/aha_seic_sww/asp/treeview/tree.asp?Option=ObjectSearch&amp;obj_type_id=4&amp;obj_type_name=Tag&amp;cls_obj_name=&amp;obj_name=*300*001-HV-171*&amp;obj_desc=*&amp;key0=3000" TargetMode="External"/><Relationship Id="rId3315" Type="http://schemas.openxmlformats.org/officeDocument/2006/relationships/hyperlink" Target="http://sww-edw.sakhalinenergy.ru/aha_seic_sww/asp/search/Search.asp?obj_type_id=4&amp;obj_type_name=Tag&amp;cls_obj_name=&amp;obj_name=*300*001-XZGC-183*&amp;obj_desc=*&amp;key0=3000" TargetMode="External"/><Relationship Id="rId9291" Type="http://schemas.openxmlformats.org/officeDocument/2006/relationships/hyperlink" Target="http://sww-edw.sakhalinenergy.ru/aha_seic_sww/asp/treeview/tree.asp?Option=ObjectSearch&amp;obj_type_id=4&amp;obj_type_name=Tag&amp;cls_obj_name=&amp;obj_name=*300-051-PT-012&amp;obj_desc=*&amp;key0=3000" TargetMode="External"/><Relationship Id="rId236" Type="http://schemas.openxmlformats.org/officeDocument/2006/relationships/hyperlink" Target="http://sww-edw.sakhalinenergy.ru/aha_seic_sww/asp/search/Search.asp?obj_type_id=4&amp;obj_type_name=Tag&amp;cls_obj_name=&amp;obj_name=*300*001-XGO-038*&amp;obj_desc=*&amp;key0=3000" TargetMode="External"/><Relationship Id="rId650" Type="http://schemas.openxmlformats.org/officeDocument/2006/relationships/hyperlink" Target="http://sww-edw.sakhalinenergy.ru/aha_seic_sww/asp/treeview/tree.asp?Option=ObjectSearch&amp;obj_type_id=4&amp;obj_type_name=Tag&amp;cls_obj_name=&amp;obj_name=*300*001-HV-061*&amp;obj_desc=*&amp;key0=3000" TargetMode="External"/><Relationship Id="rId1280" Type="http://schemas.openxmlformats.org/officeDocument/2006/relationships/hyperlink" Target="https://sww-llsak.sakhalinenergy.ru/glasseic/llisapi.dll?func=ll&amp;objId=28316028&amp;objAction=Open&amp;nexturl=%2Fglasseic%2Fllisapi%2Edll%3Ffunc%3Dll%26objId%3D11251379%26objAction%3Dbrowse" TargetMode="External"/><Relationship Id="rId2331" Type="http://schemas.openxmlformats.org/officeDocument/2006/relationships/hyperlink" Target="http://sww-edw.sakhalinenergy.ru/aha_seic_sww/asp/search/Search.asp?obj_type_id=4&amp;obj_type_name=Tag&amp;cls_obj_name=&amp;obj_name=*300*093-LAH-008C*&amp;obj_desc=*&amp;key0=3000" TargetMode="External"/><Relationship Id="rId5487" Type="http://schemas.openxmlformats.org/officeDocument/2006/relationships/hyperlink" Target="http://sww-edw.sakhalinenergy.ru/aha_seic_sww/asp/treeview/tree.asp?Option=ObjectSearch&amp;obj_type_id=4&amp;obj_type_name=Tag&amp;cls_obj_name=&amp;obj_name=*300-044-XZV-016&amp;obj_desc=*&amp;key0=3000" TargetMode="External"/><Relationship Id="rId6885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7936" Type="http://schemas.openxmlformats.org/officeDocument/2006/relationships/hyperlink" Target="https://sww-llsak.sakhalinenergy.ru/glasseic/llisapi.dll?func=ll&amp;objId=11057739&amp;objAction=browse" TargetMode="External"/><Relationship Id="rId303" Type="http://schemas.openxmlformats.org/officeDocument/2006/relationships/hyperlink" Target="https://sww-llsak.sakhalinenergy.ru/glasseic/llisapi.dll?func=ll&amp;objId=28276293&amp;objAction=Open&amp;nexturl=%2Fglasseic%2Fllisapi%2Edll%3Ffunc%3Dll%26objId%3D12324653%26objAction%3Dbrowse" TargetMode="External"/><Relationship Id="rId4089" Type="http://schemas.openxmlformats.org/officeDocument/2006/relationships/hyperlink" Target="http://sww-edw.sakhalinenergy.ru/aha_seic_sww/asp/search/Search.asp?obj_type_id=4&amp;obj_type_name=Tag&amp;cls_obj_name=&amp;obj_name=*300-057-XY-030*&amp;obj_desc=*&amp;key0=3000" TargetMode="External"/><Relationship Id="rId6538" Type="http://schemas.openxmlformats.org/officeDocument/2006/relationships/hyperlink" Target="https://sww-llsak.sakhalinenergy.ru/glasseic/llisapi.dll?func=ll&amp;objId=28317341&amp;objAction=Open&amp;nexturl=%2Fglasseic%2Fllisapi%2Edll%3Ffunc%3Dll%26objId%3D10166012%26objAction%3Dbrowse" TargetMode="External"/><Relationship Id="rId6952" Type="http://schemas.openxmlformats.org/officeDocument/2006/relationships/hyperlink" Target="https://sww-llsak.sakhalinenergy.ru/glasseic/llisapi.dll?func=ll&amp;objId=11055980&amp;objAction=browse" TargetMode="External"/><Relationship Id="rId9011" Type="http://schemas.openxmlformats.org/officeDocument/2006/relationships/hyperlink" Target="http://sww-edw.sakhalinenergy.ru/aha_seic_sww/asp/treeview/tree.asp?Option=ObjectSearch&amp;obj_type_id=4&amp;obj_type_name=Tag&amp;cls_obj_name=&amp;obj_name=*300-001-XL-166&amp;obj_desc=*&amp;key0=3000" TargetMode="External"/><Relationship Id="rId5554" Type="http://schemas.openxmlformats.org/officeDocument/2006/relationships/hyperlink" Target="http://sww-edw.sakhalinenergy.ru/aha_seic_sww/asp/search/Search.asp?obj_type_id=4&amp;obj_type_name=Tag&amp;cls_obj_name=&amp;obj_name=*300-058-XZV-014&amp;obj_desc=*&amp;key0=3000" TargetMode="External"/><Relationship Id="rId6605" Type="http://schemas.openxmlformats.org/officeDocument/2006/relationships/hyperlink" Target="https://sww-llsak.sakhalinenergy.ru/glasseic/llisapi.dll?func=ll&amp;objId=10166774&amp;objAction=browse" TargetMode="External"/><Relationship Id="rId1000" Type="http://schemas.openxmlformats.org/officeDocument/2006/relationships/hyperlink" Target="https://sww-llsak.sakhalinenergy.ru/glasseic/llisapi.dll?func=ll&amp;objId=97232184&amp;objAction=Open&amp;nexturl=%2Fglasseic%2Fllisapi%2Edll%3Ffunc%3Dll%26objId%3D78402528%26objAction%3Dbrowse" TargetMode="External"/><Relationship Id="rId4156" Type="http://schemas.openxmlformats.org/officeDocument/2006/relationships/hyperlink" Target="https://sww-llsak.sakhalinenergy.ru/glasseic/llisapi.dll?func=ll&amp;objId=28316652&amp;objAction=Open&amp;nexturl=%2Fglasseic%2Fllisapi%2Edll%3Ffunc%3Dll%26objId%3D10017960%26objAction%3Dbrowse" TargetMode="External"/><Relationship Id="rId4570" Type="http://schemas.openxmlformats.org/officeDocument/2006/relationships/hyperlink" Target="https://sww-llsak.sakhalinenergy.ru/glasseic/llisapi.dll?func=ll&amp;objId=31217780&amp;objAction=Open&amp;nexturl=%2Fglasseic%2Fllisapi%2Edll%3Ffunc%3Dll%26objId%3D10162056%26objAction%3Dbrowse" TargetMode="External"/><Relationship Id="rId5207" Type="http://schemas.openxmlformats.org/officeDocument/2006/relationships/hyperlink" Target="http://sww-edw.sakhalinenergy.ru/aha_seic_sww/asp/treeview/tree.asp?Option=ObjectSearch&amp;obj_type_id=4&amp;obj_type_name=Tag&amp;cls_obj_name=&amp;obj_name=*300-057-TT-001&amp;obj_desc=*&amp;key0=3000" TargetMode="External"/><Relationship Id="rId5621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8777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1817" Type="http://schemas.openxmlformats.org/officeDocument/2006/relationships/hyperlink" Target="http://sww-edw.sakhalinenergy.ru/aha_seic_sww/asp/search/Search.asp?obj_type_id=4&amp;obj_type_name=Tag&amp;cls_obj_name=&amp;obj_name=*300*017-LI-521*&amp;obj_desc=*&amp;key0=3000" TargetMode="External"/><Relationship Id="rId3172" Type="http://schemas.openxmlformats.org/officeDocument/2006/relationships/hyperlink" Target="http://sww-edw.sakhalinenergy.ru/aha_seic_sww/asp/treeview/tree.asp?Option=ObjectSearch&amp;obj_type_id=4&amp;obj_type_name=Tag&amp;cls_obj_name=&amp;obj_name=*300*001-XY-133*&amp;obj_desc=W*&amp;key0=3000" TargetMode="External"/><Relationship Id="rId4223" Type="http://schemas.openxmlformats.org/officeDocument/2006/relationships/hyperlink" Target="https://sww-llsak.sakhalinenergy.ru/glasseic/llisapi.dll?func=ll&amp;objId=11058377&amp;objAction=browse" TargetMode="External"/><Relationship Id="rId7379" Type="http://schemas.openxmlformats.org/officeDocument/2006/relationships/hyperlink" Target="http://sww-edw.sakhalinenergy.ru/aha_seic_sww/asp/treeview/tree.asp?Option=ObjectSearch&amp;obj_type_id=4&amp;obj_type_name=Tag&amp;cls_obj_name=&amp;obj_name=*300-005-PT-036&amp;obj_desc=*&amp;key0=3000" TargetMode="External"/><Relationship Id="rId7793" Type="http://schemas.openxmlformats.org/officeDocument/2006/relationships/hyperlink" Target="https://sww-llsak.sakhalinenergy.ru/glasseic/llisapi.dll?func=ll&amp;objId=28317881&amp;objAction=Open&amp;nexturl=%2Fglasseic%2Fllisapi%2Edll%3Ffunc%3Dll%26objId%3D11055949%26objAction%3Dbrowse" TargetMode="External"/><Relationship Id="rId8844" Type="http://schemas.openxmlformats.org/officeDocument/2006/relationships/hyperlink" Target="https://sww-llsak.sakhalinenergy.ru/glasseic/llisapi.dll?func=ll&amp;objId=11057956&amp;objAction=browse" TargetMode="External"/><Relationship Id="rId6395" Type="http://schemas.openxmlformats.org/officeDocument/2006/relationships/hyperlink" Target="http://sww-edw.sakhalinenergy.ru/aha_seic_sww/asp/search/Search.asp?obj_type_id=4&amp;obj_type_name=Tag&amp;cls_obj_name=&amp;obj_name=*300-075-XV-007&amp;obj_desc=*&amp;key0=3000" TargetMode="External"/><Relationship Id="rId7446" Type="http://schemas.openxmlformats.org/officeDocument/2006/relationships/hyperlink" Target="http://sww-edw.sakhalinenergy.ru/aha_seic_sww/asp/search/Search.asp?obj_type_id=4&amp;obj_type_name=Tag&amp;cls_obj_name=&amp;obj_name=*300-007-PT-002&amp;obj_desc=*&amp;key0=3000" TargetMode="External"/><Relationship Id="rId160" Type="http://schemas.openxmlformats.org/officeDocument/2006/relationships/hyperlink" Target="http://sww-edw.sakhalinenergy.ru/aha_seic_sww/asp/search/Search.asp?obj_type_id=4&amp;obj_type_name=Tag&amp;cls_obj_name=&amp;obj_name=*300*001-XHS-911E*&amp;obj_desc=*&amp;key0=3000" TargetMode="External"/><Relationship Id="rId3989" Type="http://schemas.openxmlformats.org/officeDocument/2006/relationships/hyperlink" Target="http://sww-edw.sakhalinenergy.ru/aha_seic_sww/asp/search/Search.asp?obj_type_id=4&amp;obj_type_name=Tag&amp;cls_obj_name=&amp;obj_name=*300-082-FT-033*&amp;obj_desc=*&amp;key0=3000" TargetMode="External"/><Relationship Id="rId6048" Type="http://schemas.openxmlformats.org/officeDocument/2006/relationships/hyperlink" Target="https://sww-llsak.sakhalinenergy.ru/glasseic/llisapi.dll?func=ll&amp;objId=11057546&amp;objAction=browse" TargetMode="External"/><Relationship Id="rId6462" Type="http://schemas.openxmlformats.org/officeDocument/2006/relationships/hyperlink" Target="https://sww-llsak.sakhalinenergy.ru/glasseic/llisapi.dll?func=ll&amp;objId=28303989&amp;objAction=Open&amp;nexturl=%2Fglasseic%2Fllisapi%2Edll%3Ffunc%3Dll%26objId%3D10164289%26objAction%3Dbrowse" TargetMode="External"/><Relationship Id="rId7860" Type="http://schemas.openxmlformats.org/officeDocument/2006/relationships/hyperlink" Target="https://sww-llsak.sakhalinenergy.ru/glasseic/llisapi.dll?func=ll&amp;objId=11056629&amp;objAction=browse" TargetMode="External"/><Relationship Id="rId8911" Type="http://schemas.openxmlformats.org/officeDocument/2006/relationships/hyperlink" Target="http://sww-edw.sakhalinenergy.ru/aha_seic_sww/asp/treeview/tree.asp?Option=ObjectSearch&amp;obj_type_id=4&amp;obj_type_name=Tag&amp;cls_obj_name=&amp;obj_name=*300-001-PDS-925&amp;obj_desc=*&amp;key0=3000" TargetMode="External"/><Relationship Id="rId5064" Type="http://schemas.openxmlformats.org/officeDocument/2006/relationships/hyperlink" Target="https://sww-llsak.sakhalinenergy.ru/glasseic/llisapi.dll?func=ll&amp;objId=11057567&amp;objAction=browse" TargetMode="External"/><Relationship Id="rId6115" Type="http://schemas.openxmlformats.org/officeDocument/2006/relationships/hyperlink" Target="http://sww-edw.sakhalinenergy.ru/aha_seic_sww/asp/treeview/tree.asp?Option=ObjectSearch&amp;obj_type_id=4&amp;obj_type_name=Tag&amp;cls_obj_name=&amp;obj_name=*300-075-XZV-144&amp;obj_desc=*&amp;key0=3000" TargetMode="External"/><Relationship Id="rId7513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977" Type="http://schemas.openxmlformats.org/officeDocument/2006/relationships/hyperlink" Target="http://sww-edw.sakhalinenergy.ru/aha_seic_sww/asp/search/Search.asp?obj_type_id=4&amp;obj_type_name=Tag&amp;cls_obj_name=&amp;obj_name=*300*051-XZGO-201*&amp;obj_desc=*&amp;key0=3000" TargetMode="External"/><Relationship Id="rId2658" Type="http://schemas.openxmlformats.org/officeDocument/2006/relationships/hyperlink" Target="https://sww-llsak.sakhalinenergy.ru/glasseic/llisapi.dll?func=ll&amp;objId=28315628&amp;objAction=Open&amp;nexturl=%2Fglasseic%2Fllisapi%2Edll%3Ffunc%3Dll%26objId%3D10275802%26objAction%3Dbrowse" TargetMode="External"/><Relationship Id="rId3709" Type="http://schemas.openxmlformats.org/officeDocument/2006/relationships/hyperlink" Target="http://sww-edw.sakhalinenergy.ru/aha_seic_sww/asp/search/Search.asp?obj_type_id=4&amp;obj_type_name=Tag&amp;cls_obj_name=&amp;obj_name=*300-025-FV-100*&amp;obj_desc=*&amp;key0=3000" TargetMode="External"/><Relationship Id="rId4080" Type="http://schemas.openxmlformats.org/officeDocument/2006/relationships/hyperlink" Target="https://sww-llsak.sakhalinenergy.ru/glasseic/llisapi.dll?func=ll&amp;objId=28316208&amp;objAction=Open&amp;nexturl=%2Fglasseic%2Fllisapi%2Edll%3Ffunc%3Dll%26objId%3D10017675%26objAction%3Dbrowse" TargetMode="External"/><Relationship Id="rId1674" Type="http://schemas.openxmlformats.org/officeDocument/2006/relationships/hyperlink" Target="http://sww-edw.sakhalinenergy.ru/aha_seic_sww/asp/treeview/tree.asp?Option=ObjectSearch&amp;obj_type_id=4&amp;obj_type_name=Tag&amp;cls_obj_name=&amp;obj_name=*300*008-TGO-008*&amp;obj_desc=*&amp;key0=3000" TargetMode="External"/><Relationship Id="rId2725" Type="http://schemas.openxmlformats.org/officeDocument/2006/relationships/hyperlink" Target="https://sww-llsak.sakhalinenergy.ru/glasseic/llisapi.dll?func=ll&amp;objId=10277091&amp;objAction=browse" TargetMode="External"/><Relationship Id="rId5131" Type="http://schemas.openxmlformats.org/officeDocument/2006/relationships/hyperlink" Target="http://sww-edw.sakhalinenergy.ru/aha_seic_sww/asp/treeview/tree.asp?Option=ObjectSearch&amp;obj_type_id=4&amp;obj_type_name=Tag&amp;cls_obj_name=&amp;obj_name=*300-049-PT-004&amp;obj_desc=*&amp;key0=3000" TargetMode="External"/><Relationship Id="rId8287" Type="http://schemas.openxmlformats.org/officeDocument/2006/relationships/hyperlink" Target="http://sww-edw.sakhalinenergy.ru/aha_seic_sww/asp/treeview/tree.asp?Option=ObjectSearch&amp;obj_type_id=4&amp;obj_type_name=Tag&amp;cls_obj_name=&amp;obj_name=*300-082-PT-017&amp;obj_desc=*&amp;key0=3000" TargetMode="External"/><Relationship Id="rId9338" Type="http://schemas.openxmlformats.org/officeDocument/2006/relationships/hyperlink" Target="http://sww-edw.sakhalinenergy.ru/aha_seic_sww/asp/search/Search.asp?obj_type_id=4&amp;obj_type_name=Tag&amp;cls_obj_name=&amp;obj_name=*300-051-PT-338&amp;obj_desc=*&amp;key0=3000" TargetMode="External"/><Relationship Id="rId1327" Type="http://schemas.openxmlformats.org/officeDocument/2006/relationships/hyperlink" Target="https://sww-llsak.sakhalinenergy.ru/glasseic/llisapi.dll?func=ll&amp;objId=10014999&amp;objAction=browse" TargetMode="External"/><Relationship Id="rId1741" Type="http://schemas.openxmlformats.org/officeDocument/2006/relationships/hyperlink" Target="http://sww-edw.sakhalinenergy.ru/aha_seic_sww/asp/search/Search.asp?obj_type_id=4&amp;obj_type_name=Tag&amp;cls_obj_name=&amp;obj_name=*300*012-XS-018*&amp;obj_desc=*&amp;key0=3000" TargetMode="External"/><Relationship Id="rId4897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5948" Type="http://schemas.openxmlformats.org/officeDocument/2006/relationships/hyperlink" Target="https://sww-llsak.sakhalinenergy.ru/glasseic/llisapi.dll?func=ll&amp;objId=11059988&amp;objAction=browse" TargetMode="External"/><Relationship Id="rId8354" Type="http://schemas.openxmlformats.org/officeDocument/2006/relationships/hyperlink" Target="http://sww-edw.sakhalinenergy.ru/aha_seic_sww/asp/search/Search.asp?obj_type_id=4&amp;obj_type_name=Tag&amp;cls_obj_name=&amp;obj_name=*300-001-PT-091B&amp;obj_desc=*&amp;key0=3000" TargetMode="External"/><Relationship Id="rId9405" Type="http://schemas.openxmlformats.org/officeDocument/2006/relationships/hyperlink" Target="http://sww-edw.sakhalinenergy.ru/aha_seic_sww/asp/treeview/tree.asp?Option=ObjectSearch&amp;obj_type_id=4&amp;obj_type_name=Tag&amp;cls_obj_name=&amp;obj_name=*300-051-TT-683A&amp;obj_desc=*&amp;key0=3000" TargetMode="External"/><Relationship Id="rId33" Type="http://schemas.openxmlformats.org/officeDocument/2006/relationships/hyperlink" Target="http://sww-edw.sakhalinenergy.ru/aha_seic_sww/asp/treeview/tree.asp?Option=ObjectSearch&amp;obj_type_id=4&amp;obj_type_name=Tag&amp;cls_obj_name=&amp;obj_name=*300*001-XY-044*&amp;obj_desc=*&amp;key0=3000" TargetMode="External"/><Relationship Id="rId3499" Type="http://schemas.openxmlformats.org/officeDocument/2006/relationships/hyperlink" Target="http://sww-edw.sakhalinenergy.ru/aha_seic_sww/asp/search/Search.asp?obj_type_id=4&amp;obj_type_name=Tag&amp;cls_obj_name=&amp;obj_name=*300-001-FV-031*&amp;obj_desc=*&amp;key0=3000" TargetMode="External"/><Relationship Id="rId7370" Type="http://schemas.openxmlformats.org/officeDocument/2006/relationships/hyperlink" Target="http://sww-edw.sakhalinenergy.ru/aha_seic_sww/asp/search/Search.asp?obj_type_id=4&amp;obj_type_name=Tag&amp;cls_obj_name=&amp;obj_name=*300-005-PDT-010&amp;obj_desc=*&amp;key0=3000" TargetMode="External"/><Relationship Id="rId8007" Type="http://schemas.openxmlformats.org/officeDocument/2006/relationships/hyperlink" Target="http://sww-edw.sakhalinenergy.ru/aha_seic_sww/asp/treeview/tree.asp?Option=ObjectSearch&amp;obj_type_id=4&amp;obj_type_name=Tag&amp;cls_obj_name=&amp;obj_name=*300-056-PT-008&amp;obj_desc=*&amp;key0=3000" TargetMode="External"/><Relationship Id="rId8421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3566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4964" Type="http://schemas.openxmlformats.org/officeDocument/2006/relationships/hyperlink" Target="https://sww-llsak.sakhalinenergy.ru/glasseic/llisapi.dll?func=ll&amp;objId=11055569&amp;objAction=browse" TargetMode="External"/><Relationship Id="rId7023" Type="http://schemas.openxmlformats.org/officeDocument/2006/relationships/hyperlink" Target="http://sww-edw.sakhalinenergy.ru/aha_seic_sww/asp/treeview/tree.asp?Option=ObjectSearch&amp;obj_type_id=4&amp;obj_type_name=Tag&amp;cls_obj_name=&amp;obj_name=*300-048-XZV-006&amp;obj_desc=*&amp;key0=3000" TargetMode="External"/><Relationship Id="rId487" Type="http://schemas.openxmlformats.org/officeDocument/2006/relationships/hyperlink" Target="https://sww-llsak.sakhalinenergy.ru/glasseic/llisapi.dll?func=ll&amp;objId=65691973&amp;objAction=Open&amp;nexturl=%2Fglasseic%2Fllisapi%2Edll%3Ffunc%3Dll%26objId%3D65690557%26objAction%3Dbrowse" TargetMode="External"/><Relationship Id="rId2168" Type="http://schemas.openxmlformats.org/officeDocument/2006/relationships/hyperlink" Target="https://sww-llsak.sakhalinenergy.ru/glasseic/llisapi.dll?func=ll&amp;objId=28312471&amp;objAction=Open&amp;nexturl=%2Fglasseic%2Fllisapi%2Edll%3Ffunc%3Dll%26objId%3D10274473%26objAction%3Dbrowse" TargetMode="External"/><Relationship Id="rId3219" Type="http://schemas.openxmlformats.org/officeDocument/2006/relationships/hyperlink" Target="http://sww-edw.sakhalinenergy.ru/aha_seic_sww/asp/search/Search.asp?obj_type_id=4&amp;obj_type_name=Tag&amp;cls_obj_name=&amp;obj_name=*300*051-XZPT-161*&amp;obj_desc=*&amp;key0=3000" TargetMode="External"/><Relationship Id="rId3980" Type="http://schemas.openxmlformats.org/officeDocument/2006/relationships/hyperlink" Target="https://sww-llsak.sakhalinenergy.ru/glasseic/llisapi.dll?func=ll&amp;objId=28316660&amp;objAction=Open&amp;nexturl=%2Fglasseic%2Fllisapi%2Edll%3Ffunc%3Dll%26objId%3D10017512%26objAction%3Dbrowse" TargetMode="External"/><Relationship Id="rId4617" Type="http://schemas.openxmlformats.org/officeDocument/2006/relationships/hyperlink" Target="https://sww-llsak.sakhalinenergy.ru/glasseic/llisapi.dll?func=ll&amp;objId=10162598&amp;objAction=browse" TargetMode="External"/><Relationship Id="rId9195" Type="http://schemas.openxmlformats.org/officeDocument/2006/relationships/hyperlink" Target="http://sww-edw.sakhalinenergy.ru/aha_seic_sww/asp/treeview/tree.asp?Option=ObjectSearch&amp;obj_type_id=4&amp;obj_type_name=Tag&amp;cls_obj_name=&amp;obj_name=*300-047-UX-502&amp;obj_desc=*&amp;key0=3000" TargetMode="External"/><Relationship Id="rId1184" Type="http://schemas.openxmlformats.org/officeDocument/2006/relationships/hyperlink" Target="https://sww-llsak.sakhalinenergy.ru/glasseic/llisapi.dll?func=ll&amp;objId=28313855&amp;objAction=Open&amp;nexturl=%2Fglasseic%2Fllisapi%2Edll%3Ffunc%3Dll%26objId%3D10274516%26objAction%3Dbrowse" TargetMode="External"/><Relationship Id="rId2582" Type="http://schemas.openxmlformats.org/officeDocument/2006/relationships/hyperlink" Target="https://sww-llsak.sakhalinenergy.ru/glasseic/llisapi.dll?func=ll&amp;objId=28321050&amp;objAction=Open&amp;nexturl=%2Fglasseic%2Fllisapi%2Edll%3Ffunc%3Dll%26objId%3D10167345%26objAction%3Dbrowse" TargetMode="External"/><Relationship Id="rId3633" Type="http://schemas.openxmlformats.org/officeDocument/2006/relationships/hyperlink" Target="https://sww-llsak.sakhalinenergy.ru/glasseic/llisapi.dll?func=ll&amp;objId=11055679&amp;objAction=browse" TargetMode="External"/><Relationship Id="rId6789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554" Type="http://schemas.openxmlformats.org/officeDocument/2006/relationships/hyperlink" Target="https://sww-llsak.sakhalinenergy.ru/glasseic/llisapi.dll?func=ll&amp;objId=12324650&amp;objAction=browse" TargetMode="External"/><Relationship Id="rId2235" Type="http://schemas.openxmlformats.org/officeDocument/2006/relationships/hyperlink" Target="http://sww-edw.sakhalinenergy.ru/aha_seic_sww/asp/search/Search.asp?obj_type_id=4&amp;obj_type_name=Tag&amp;cls_obj_name=&amp;obj_name=*300*022-XY-007*&amp;obj_desc=*&amp;key0=3000" TargetMode="External"/><Relationship Id="rId3700" Type="http://schemas.openxmlformats.org/officeDocument/2006/relationships/hyperlink" Target="https://sww-llsak.sakhalinenergy.ru/glasseic/llisapi.dll?func=ll&amp;objId=29276720&amp;objAction=Open&amp;nexturl=%2Fglasseic%2Fllisapi%2Edll%3Ffunc%3Dll%26objId%3D10165246%26objAction%3Dbrowse" TargetMode="External"/><Relationship Id="rId6856" Type="http://schemas.openxmlformats.org/officeDocument/2006/relationships/hyperlink" Target="https://sww-llsak.sakhalinenergy.ru/glasseic/llisapi.dll?func=ll&amp;objId=11056361&amp;objAction=browse" TargetMode="External"/><Relationship Id="rId7907" Type="http://schemas.openxmlformats.org/officeDocument/2006/relationships/hyperlink" Target="http://sww-edw.sakhalinenergy.ru/aha_seic_sww/asp/treeview/tree.asp?Option=ObjectSearch&amp;obj_type_id=4&amp;obj_type_name=Tag&amp;cls_obj_name=&amp;obj_name=*300-051-PT-041A&amp;obj_desc=*&amp;key0=3000" TargetMode="External"/><Relationship Id="rId9262" Type="http://schemas.openxmlformats.org/officeDocument/2006/relationships/hyperlink" Target="http://sww-edw.sakhalinenergy.ru/aha_seic_sww/asp/search/Search.asp?obj_type_id=4&amp;obj_type_name=Tag&amp;cls_obj_name=&amp;obj_name=*300-051-FT-152&amp;obj_desc=*&amp;key0=3000" TargetMode="External"/><Relationship Id="rId207" Type="http://schemas.openxmlformats.org/officeDocument/2006/relationships/hyperlink" Target="https://sww-llsak.sakhalinenergy.ru/glasseic/llisapi.dll?func=ll&amp;objId=31217662&amp;objAction=Open&amp;nexturl=%2Fglasseic%2Fllisapi%2Edll%3Ffunc%3Dll%26objId%3D10162334%26objAction%3Dbrowse" TargetMode="External"/><Relationship Id="rId621" Type="http://schemas.openxmlformats.org/officeDocument/2006/relationships/hyperlink" Target="http://sww-edw.sakhalinenergy.ru/aha_seic_sww/asp/treeview/tree.asp?Option=ObjectSearch&amp;obj_type_id=4&amp;obj_type_name=Tag&amp;cls_obj_name=&amp;obj_name=*300*025-PT-501*&amp;obj_desc=P*&amp;key0=3000" TargetMode="External"/><Relationship Id="rId1251" Type="http://schemas.openxmlformats.org/officeDocument/2006/relationships/hyperlink" Target="https://sww-llsak.sakhalinenergy.ru/glasseic/llisapi.dll?func=ll&amp;objId=10017598&amp;objAction=browse" TargetMode="External"/><Relationship Id="rId2302" Type="http://schemas.openxmlformats.org/officeDocument/2006/relationships/hyperlink" Target="https://sww-llsak.sakhalinenergy.ru/glasseic/llisapi.dll?func=ll&amp;objId=28342076&amp;objAction=Open&amp;nexturl=%2Fglasseic%2Fllisapi%2Edll%3Ffunc%3Dll%26objId%3D10167580%26objAction%3Dbrowse" TargetMode="External"/><Relationship Id="rId5458" Type="http://schemas.openxmlformats.org/officeDocument/2006/relationships/hyperlink" Target="http://sww-edw.sakhalinenergy.ru/aha_seic_sww/asp/search/Search.asp?obj_type_id=4&amp;obj_type_name=Tag&amp;cls_obj_name=&amp;obj_name=*300-017-XZV-362&amp;obj_desc=*&amp;key0=3000" TargetMode="External"/><Relationship Id="rId5872" Type="http://schemas.openxmlformats.org/officeDocument/2006/relationships/hyperlink" Target="https://sww-llsak.sakhalinenergy.ru/glasseic/llisapi.dll?func=ll&amp;objId=11059585&amp;objAction=browse" TargetMode="External"/><Relationship Id="rId6509" Type="http://schemas.openxmlformats.org/officeDocument/2006/relationships/hyperlink" Target="https://sww-llsak.sakhalinenergy.ru/glasseic/llisapi.dll?func=ll&amp;objId=10166483&amp;objAction=browse" TargetMode="External"/><Relationship Id="rId6923" Type="http://schemas.openxmlformats.org/officeDocument/2006/relationships/hyperlink" Target="http://sww-edw.sakhalinenergy.ru/aha_seic_sww/asp/treeview/tree.asp?Option=ObjectSearch&amp;obj_type_id=4&amp;obj_type_name=Tag&amp;cls_obj_name=&amp;obj_name=*300-013-XZV-104&amp;obj_desc=*&amp;key0=3000" TargetMode="External"/><Relationship Id="rId4474" Type="http://schemas.openxmlformats.org/officeDocument/2006/relationships/hyperlink" Target="http://sww-edw.sakhalinenergy.ru/aha_seic_sww/asp/treeview/tree.asp?Option=ObjectSearch&amp;obj_type_id=4&amp;obj_type_name=Tag&amp;cls_obj_name=&amp;obj_name=*300-075-XY-096*&amp;obj_desc=*&amp;key0=3000" TargetMode="External"/><Relationship Id="rId5525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3076" Type="http://schemas.openxmlformats.org/officeDocument/2006/relationships/hyperlink" Target="http://sww-edw.sakhalinenergy.ru/aha_seic_sww/asp/treeview/tree.asp?Option=ObjectSearch&amp;obj_type_id=4&amp;obj_type_name=Tag&amp;cls_obj_name=&amp;obj_name=*300*001-XZGO-164*&amp;obj_desc=W*&amp;key0=3000" TargetMode="External"/><Relationship Id="rId3490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4127" Type="http://schemas.openxmlformats.org/officeDocument/2006/relationships/hyperlink" Target="https://sww-llsak.sakhalinenergy.ru/glasseic/llisapi.dll?func=ll&amp;objId=10018127&amp;objAction=browse" TargetMode="External"/><Relationship Id="rId4541" Type="http://schemas.openxmlformats.org/officeDocument/2006/relationships/hyperlink" Target="http://sww-edw.sakhalinenergy.ru/aha_seic_sww/asp/search/Search.asp?obj_type_id=4&amp;obj_type_name=Tag&amp;cls_obj_name=&amp;obj_name=*300-025-LS-030&amp;obj_desc=*&amp;key0=3000" TargetMode="External"/><Relationship Id="rId7697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2092" Type="http://schemas.openxmlformats.org/officeDocument/2006/relationships/hyperlink" Target="https://sww-llsak.sakhalinenergy.ru/glasseic/llisapi.dll?func=ll&amp;objId=28307134&amp;objAction=Open&amp;nexturl=%2Fglasseic%2Fllisapi%2Edll%3Ffunc%3Dll%26objId%3D10274659%26objAction%3Dbrowse" TargetMode="External"/><Relationship Id="rId3143" Type="http://schemas.openxmlformats.org/officeDocument/2006/relationships/hyperlink" Target="http://sww-edw.sakhalinenergy.ru/aha_seic_sww/asp/search/Search.asp?obj_type_id=4&amp;obj_type_name=Tag&amp;cls_obj_name=&amp;obj_name=*300*001-HV-131*&amp;obj_desc=*&amp;key0=3000" TargetMode="External"/><Relationship Id="rId6299" Type="http://schemas.openxmlformats.org/officeDocument/2006/relationships/hyperlink" Target="http://sww-edw.sakhalinenergy.ru/aha_seic_sww/asp/search/Search.asp?obj_type_id=4&amp;obj_type_name=Tag&amp;cls_obj_name=&amp;obj_name=*300-059-XV-004&amp;obj_desc=*&amp;key0=3000" TargetMode="External"/><Relationship Id="rId8748" Type="http://schemas.openxmlformats.org/officeDocument/2006/relationships/hyperlink" Target="https://sww-llsak.sakhalinenergy.ru/glasseic/llisapi.dll?func=ll&amp;objId=11057163&amp;objAction=browse" TargetMode="External"/><Relationship Id="rId7764" Type="http://schemas.openxmlformats.org/officeDocument/2006/relationships/hyperlink" Target="https://sww-llsak.sakhalinenergy.ru/glasseic/llisapi.dll?func=ll&amp;objId=11055827&amp;objAction=browse" TargetMode="External"/><Relationship Id="rId8815" Type="http://schemas.openxmlformats.org/officeDocument/2006/relationships/hyperlink" Target="http://sww-edw.sakhalinenergy.ru/aha_seic_sww/asp/treeview/tree.asp?Option=ObjectSearch&amp;obj_type_id=4&amp;obj_type_name=Tag&amp;cls_obj_name=&amp;obj_name=*300-076-TT-002&amp;obj_desc=*&amp;key0=3000" TargetMode="External"/><Relationship Id="rId131" Type="http://schemas.openxmlformats.org/officeDocument/2006/relationships/hyperlink" Target="https://sww-llsak.sakhalinenergy.ru/glasseic/llisapi.dll?func=ll&amp;objId=28275933&amp;objAction=Open&amp;nexturl=%2Fglasseic%2Fllisapi%2Edll%3Ffunc%3Dll%26objId%3D10162740%26objAction%3Dbrowse" TargetMode="External"/><Relationship Id="rId3210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6366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6780" Type="http://schemas.openxmlformats.org/officeDocument/2006/relationships/hyperlink" Target="https://sww-llsak.sakhalinenergy.ru/glasseic/llisapi.dll?func=ll&amp;objId=11057739&amp;objAction=browse" TargetMode="External"/><Relationship Id="rId7417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7831" Type="http://schemas.openxmlformats.org/officeDocument/2006/relationships/hyperlink" Target="http://sww-edw.sakhalinenergy.ru/aha_seic_sww/asp/treeview/tree.asp?Option=ObjectSearch&amp;obj_type_id=4&amp;obj_type_name=Tag&amp;cls_obj_name=&amp;obj_name=*300-049-LT-083&amp;obj_desc=*&amp;key0=3000" TargetMode="External"/><Relationship Id="rId2976" Type="http://schemas.openxmlformats.org/officeDocument/2006/relationships/hyperlink" Target="http://sww-edw.sakhalinenergy.ru/aha_seic_sww/asp/treeview/tree.asp?Option=ObjectSearch&amp;obj_type_id=4&amp;obj_type_name=Tag&amp;cls_obj_name=&amp;obj_name=*300*051-XZGC-142*&amp;obj_desc=W*&amp;key0=3000" TargetMode="External"/><Relationship Id="rId5382" Type="http://schemas.openxmlformats.org/officeDocument/2006/relationships/hyperlink" Target="http://sww-edw.sakhalinenergy.ru/aha_seic_sww/asp/search/Search.asp?obj_type_id=4&amp;obj_type_name=Tag&amp;cls_obj_name=&amp;obj_name=*300-022-PT-004&amp;obj_desc=*&amp;key0=3000" TargetMode="External"/><Relationship Id="rId6019" Type="http://schemas.openxmlformats.org/officeDocument/2006/relationships/hyperlink" Target="http://sww-edw.sakhalinenergy.ru/aha_seic_sww/asp/treeview/tree.asp?Option=ObjectSearch&amp;obj_type_id=4&amp;obj_type_name=Tag&amp;cls_obj_name=&amp;obj_name=*300-075-XZV-119&amp;obj_desc=*&amp;key0=3000" TargetMode="External"/><Relationship Id="rId6433" Type="http://schemas.openxmlformats.org/officeDocument/2006/relationships/hyperlink" Target="https://sww-llsak.sakhalinenergy.ru/glasseic/llisapi.dll?func=ll&amp;objId=11059693&amp;objAction=browse" TargetMode="External"/><Relationship Id="rId948" Type="http://schemas.openxmlformats.org/officeDocument/2006/relationships/hyperlink" Target="https://sww-llsak.sakhalinenergy.ru/glasseic/llisapi.dll?func=ll&amp;objId=28314735&amp;objAction=Open&amp;nexturl=%2Fglasseic%2Fllisapi%2Edll%3Ffunc%3Dll%26objId%3D10017035%26objAction%3Dbrowse" TargetMode="External"/><Relationship Id="rId1578" Type="http://schemas.openxmlformats.org/officeDocument/2006/relationships/hyperlink" Target="http://sww-edw.sakhalinenergy.ru/aha_seic_sww/asp/treeview/tree.asp?Option=ObjectSearch&amp;obj_type_id=4&amp;obj_type_name=Tag&amp;cls_obj_name=&amp;obj_name=*300*056-TT-512*&amp;obj_desc=*&amp;key0=3000" TargetMode="External"/><Relationship Id="rId1992" Type="http://schemas.openxmlformats.org/officeDocument/2006/relationships/hyperlink" Target="https://sww-llsak.sakhalinenergy.ru/glasseic/llisapi.dll?func=ll&amp;objId=28313399&amp;objAction=Open&amp;nexturl=%2Fglasseic%2Fllisapi%2Edll%3Ffunc%3Dll%26objId%3D10016820%26objAction%3Dbrowse" TargetMode="External"/><Relationship Id="rId2629" Type="http://schemas.openxmlformats.org/officeDocument/2006/relationships/hyperlink" Target="https://sww-llsak.sakhalinenergy.ru/glasseic/llisapi.dll?func=ll&amp;objId=10167343&amp;objAction=browse" TargetMode="External"/><Relationship Id="rId5035" Type="http://schemas.openxmlformats.org/officeDocument/2006/relationships/hyperlink" Target="http://sww-edw.sakhalinenergy.ru/aha_seic_sww/asp/treeview/tree.asp?Option=ObjectSearch&amp;obj_type_id=4&amp;obj_type_name=Tag&amp;cls_obj_name=&amp;obj_name=*300-018-LT-201&amp;obj_desc=*&amp;key0=3000" TargetMode="External"/><Relationship Id="rId6500" Type="http://schemas.openxmlformats.org/officeDocument/2006/relationships/hyperlink" Target="http://sww-edw.sakhalinenergy.ru/aha_seic_sww/asp/treeview/tree.asp?Option=ObjectSearch&amp;obj_type_id=4&amp;obj_type_name=Tag&amp;cls_obj_name=&amp;obj_name=*300-061-X*-703B&amp;obj_desc=*&amp;key0=3000" TargetMode="External"/><Relationship Id="rId1645" Type="http://schemas.openxmlformats.org/officeDocument/2006/relationships/hyperlink" Target="http://sww-edw.sakhalinenergy.ru/aha_seic_sww/asp/search/Search.asp?obj_type_id=4&amp;obj_type_name=Tag&amp;cls_obj_name=&amp;obj_name=*300*017-XY-322*&amp;obj_desc=*&amp;key0=3000" TargetMode="External"/><Relationship Id="rId4051" Type="http://schemas.openxmlformats.org/officeDocument/2006/relationships/hyperlink" Target="https://sww-llsak.sakhalinenergy.ru/glasseic/llisapi.dll?func=ll&amp;objId=11059665&amp;objAction=browse" TargetMode="External"/><Relationship Id="rId5102" Type="http://schemas.openxmlformats.org/officeDocument/2006/relationships/hyperlink" Target="http://sww-edw.sakhalinenergy.ru/aha_seic_sww/asp/search/Search.asp?obj_type_id=4&amp;obj_type_name=Tag&amp;cls_obj_name=&amp;obj_name=*300-044-PT-013&amp;obj_desc=*&amp;key0=3000" TargetMode="External"/><Relationship Id="rId8258" Type="http://schemas.openxmlformats.org/officeDocument/2006/relationships/hyperlink" Target="http://sww-edw.sakhalinenergy.ru/aha_seic_sww/asp/search/Search.asp?obj_type_id=4&amp;obj_type_name=Tag&amp;cls_obj_name=&amp;obj_name=*300-076-PDT-005&amp;obj_desc=*&amp;key0=3000" TargetMode="External"/><Relationship Id="rId8672" Type="http://schemas.openxmlformats.org/officeDocument/2006/relationships/hyperlink" Target="https://sww-llsak.sakhalinenergy.ru/glasseic/llisapi.dll?func=ll&amp;objId=92181116&amp;objAction=browse" TargetMode="External"/><Relationship Id="rId9309" Type="http://schemas.openxmlformats.org/officeDocument/2006/relationships/hyperlink" Target="http://sww-edw.sakhalinenergy.ru/aha_seic_sww/asp/treeview/tree.asp?Option=ObjectSearch&amp;obj_type_id=4&amp;obj_type_name=Tag&amp;cls_obj_name=&amp;obj_name=*300-051-PT-141B&amp;obj_desc=*&amp;key0=3000" TargetMode="External"/><Relationship Id="rId7274" Type="http://schemas.openxmlformats.org/officeDocument/2006/relationships/hyperlink" Target="http://sww-edw.sakhalinenergy.ru/aha_seic_sww/asp/search/Search.asp?obj_type_id=4&amp;obj_type_name=Tag&amp;cls_obj_name=&amp;obj_name=*300-001-TT-011&amp;obj_desc=*&amp;key0=3000" TargetMode="External"/><Relationship Id="rId8325" Type="http://schemas.openxmlformats.org/officeDocument/2006/relationships/hyperlink" Target="https://sww-llsak.sakhalinenergy.ru/glasseic/llisapi.dll?func=ll&amp;objId=97213864&amp;objAction=Open&amp;nexturl=%2Fglasseic%2Fllisapi%2Edll%3Ffunc%3Dll%26objId%3D11055959%26objAction%3Dbrowse" TargetMode="External"/><Relationship Id="rId1712" Type="http://schemas.openxmlformats.org/officeDocument/2006/relationships/hyperlink" Target="https://sww-llsak.sakhalinenergy.ru/glasseic/llisapi.dll?func=ll&amp;objId=78724021&amp;objAction=Open&amp;nexturl=%2Fglasseic%2Fllisapi%2Edll%3Ffunc%3Dll%26objId%3D78745848%26objAction%3Dbrowse" TargetMode="External"/><Relationship Id="rId4868" Type="http://schemas.openxmlformats.org/officeDocument/2006/relationships/hyperlink" Target="https://sww-llsak.sakhalinenergy.ru/glasseic/llisapi.dll?func=ll&amp;objId=11057330&amp;objAction=browse" TargetMode="External"/><Relationship Id="rId5919" Type="http://schemas.openxmlformats.org/officeDocument/2006/relationships/hyperlink" Target="http://sww-edw.sakhalinenergy.ru/aha_seic_sww/asp/treeview/tree.asp?Option=ObjectSearch&amp;obj_type_id=4&amp;obj_type_name=Tag&amp;cls_obj_name=&amp;obj_name=*300-075-XZV-054&amp;obj_desc=*&amp;key0=3000" TargetMode="External"/><Relationship Id="rId6290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3884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4935" Type="http://schemas.openxmlformats.org/officeDocument/2006/relationships/hyperlink" Target="http://sww-edw.sakhalinenergy.ru/aha_seic_sww/asp/treeview/tree.asp?Option=ObjectSearch&amp;obj_type_id=4&amp;obj_type_name=Tag&amp;cls_obj_name=&amp;obj_name=*300-002-TT-304&amp;obj_desc=*&amp;key0=3000" TargetMode="External"/><Relationship Id="rId7341" Type="http://schemas.openxmlformats.org/officeDocument/2006/relationships/hyperlink" Target="https://sww-llsak.sakhalinenergy.ru/glasseic/llisapi.dll?func=ll&amp;objId=90266762&amp;objAction=Open&amp;nexturl=%2Fglasseic%2Fllisapi%2Edll%3Ffunc%3Dll%26objId%3D11055792%26objAction%3Dbrowse" TargetMode="External"/><Relationship Id="rId9099" Type="http://schemas.openxmlformats.org/officeDocument/2006/relationships/hyperlink" Target="http://sww-edw.sakhalinenergy.ru/aha_seic_sww/asp/treeview/tree.asp?Option=ObjectSearch&amp;obj_type_id=4&amp;obj_type_name=Tag&amp;cls_obj_name=&amp;obj_name=*300-025-FV-003&amp;obj_desc=*&amp;key0=3000" TargetMode="External"/><Relationship Id="rId2486" Type="http://schemas.openxmlformats.org/officeDocument/2006/relationships/hyperlink" Target="https://sww-llsak.sakhalinenergy.ru/glasseic/llisapi.dll?func=ll&amp;objId=28315231&amp;objAction=Open&amp;nexturl=%2Fglasseic%2Fllisapi%2Edll%3Ffunc%3Dll%26objId%3D10166175%26objAction%3Dbrowse" TargetMode="External"/><Relationship Id="rId3537" Type="http://schemas.openxmlformats.org/officeDocument/2006/relationships/hyperlink" Target="https://sww-llsak.sakhalinenergy.ru/glasseic/llisapi.dll?func=ll&amp;objId=11058348&amp;objAction=browse" TargetMode="External"/><Relationship Id="rId3951" Type="http://schemas.openxmlformats.org/officeDocument/2006/relationships/hyperlink" Target="https://sww-llsak.sakhalinenergy.ru/glasseic/llisapi.dll?func=ll&amp;objId=10164476&amp;objAction=browse" TargetMode="External"/><Relationship Id="rId458" Type="http://schemas.openxmlformats.org/officeDocument/2006/relationships/hyperlink" Target="https://sww-llsak.sakhalinenergy.ru/glasseic/llisapi.dll?func=ll&amp;objId=10015530&amp;objAction=browse" TargetMode="External"/><Relationship Id="rId872" Type="http://schemas.openxmlformats.org/officeDocument/2006/relationships/hyperlink" Target="https://sww-llsak.sakhalinenergy.ru/glasseic/llisapi.dll?func=ll&amp;objId=28314828&amp;objAction=Open&amp;nexturl=%2Fglasseic%2Fllisapi%2Edll%3Ffunc%3Dll%26objId%3D10165865%26objAction%3Dbrowse" TargetMode="External"/><Relationship Id="rId1088" Type="http://schemas.openxmlformats.org/officeDocument/2006/relationships/hyperlink" Target="https://sww-llsak.sakhalinenergy.ru/glasseic/llisapi.dll?func=ll&amp;objId=28314060&amp;objAction=Open&amp;nexturl=%2Fglasseic%2Fllisapi%2Edll%3Ffunc%3Dll%26objId%3D10165447%26objAction%3Dbrowse" TargetMode="External"/><Relationship Id="rId2139" Type="http://schemas.openxmlformats.org/officeDocument/2006/relationships/hyperlink" Target="https://sww-llsak.sakhalinenergy.ru/glasseic/llisapi.dll?func=ll&amp;objId=11248284&amp;objAction=browse" TargetMode="External"/><Relationship Id="rId2553" Type="http://schemas.openxmlformats.org/officeDocument/2006/relationships/hyperlink" Target="https://sww-llsak.sakhalinenergy.ru/glasseic/llisapi.dll?func=ll&amp;objId=10019089&amp;objAction=browse" TargetMode="External"/><Relationship Id="rId3604" Type="http://schemas.openxmlformats.org/officeDocument/2006/relationships/hyperlink" Target="http://sww-edw.sakhalinenergy.ru/aha_seic_sww/asp/treeview/tree.asp?Option=ObjectSearch&amp;obj_type_id=4&amp;obj_type_name=Tag&amp;cls_obj_name=&amp;obj_name=*300-082-FV-031*&amp;obj_desc=*&amp;key0=3000" TargetMode="External"/><Relationship Id="rId6010" Type="http://schemas.openxmlformats.org/officeDocument/2006/relationships/hyperlink" Target="http://sww-edw.sakhalinenergy.ru/aha_seic_sww/asp/search/Search.asp?obj_type_id=4&amp;obj_type_name=Tag&amp;cls_obj_name=&amp;obj_name=*300-075-XZV-109&amp;obj_desc=*&amp;key0=3000" TargetMode="External"/><Relationship Id="rId9166" Type="http://schemas.openxmlformats.org/officeDocument/2006/relationships/hyperlink" Target="http://sww-edw.sakhalinenergy.ru/aha_seic_sww/asp/search/Search.asp?obj_type_id=4&amp;obj_type_name=Tag&amp;cls_obj_name=&amp;obj_name=*300-041-UX-501B&amp;obj_desc=*&amp;key0=3000" TargetMode="External"/><Relationship Id="rId525" Type="http://schemas.openxmlformats.org/officeDocument/2006/relationships/hyperlink" Target="http://sww-edw.sakhalinenergy.ru/aha_seic_sww/asp/treeview/tree.asp?Option=ObjectSearch&amp;obj_type_id=4&amp;obj_type_name=Tag&amp;cls_obj_name=&amp;obj_name=*300*002-PI-205*&amp;obj_desc=*&amp;key0=3000" TargetMode="External"/><Relationship Id="rId1155" Type="http://schemas.openxmlformats.org/officeDocument/2006/relationships/hyperlink" Target="https://sww-llsak.sakhalinenergy.ru/glasseic/llisapi.dll?func=ll&amp;objId=10165404&amp;objAction=browse" TargetMode="External"/><Relationship Id="rId2206" Type="http://schemas.openxmlformats.org/officeDocument/2006/relationships/hyperlink" Target="https://sww-llsak.sakhalinenergy.ru/glasseic/llisapi.dll?func=ll&amp;objId=28303973&amp;objAction=Open&amp;nexturl=%2Fglasseic%2Fllisapi%2Edll%3Ffunc%3Dll%26objId%3D10164283%26objAction%3Dbrowse" TargetMode="External"/><Relationship Id="rId2620" Type="http://schemas.openxmlformats.org/officeDocument/2006/relationships/hyperlink" Target="http://sww-edw.sakhalinenergy.ru/aha_seic_sww/asp/treeview/tree.asp?Option=ObjectSearch&amp;obj_type_id=4&amp;obj_type_name=Tag&amp;cls_obj_name=&amp;obj_name=*300*062-TSL-503B*&amp;obj_desc=*&amp;key0=3000" TargetMode="External"/><Relationship Id="rId5776" Type="http://schemas.openxmlformats.org/officeDocument/2006/relationships/hyperlink" Target="https://sww-llsak.sakhalinenergy.ru/glasseic/llisapi.dll?func=ll&amp;objId=11058882&amp;objAction=browse" TargetMode="External"/><Relationship Id="rId8182" Type="http://schemas.openxmlformats.org/officeDocument/2006/relationships/hyperlink" Target="http://sww-edw.sakhalinenergy.ru/aha_seic_sww/asp/search/Search.asp?obj_type_id=4&amp;obj_type_name=Tag&amp;cls_obj_name=&amp;obj_name=*300-059-PDT-008&amp;obj_desc=*&amp;key0=3000" TargetMode="External"/><Relationship Id="rId9233" Type="http://schemas.openxmlformats.org/officeDocument/2006/relationships/hyperlink" Target="http://sww-edw.sakhalinenergy.ru/aha_seic_sww/asp/treeview/tree.asp?Option=ObjectSearch&amp;obj_type_id=4&amp;obj_type_name=Tag&amp;cls_obj_name=&amp;obj_name=*300-050-PDT-512B&amp;obj_desc=*&amp;key0=3000" TargetMode="External"/><Relationship Id="rId1222" Type="http://schemas.openxmlformats.org/officeDocument/2006/relationships/hyperlink" Target="http://sww-edw.sakhalinenergy.ru/aha_seic_sww/asp/treeview/tree.asp?Option=ObjectSearch&amp;obj_type_id=4&amp;obj_type_name=Tag&amp;cls_obj_name=&amp;obj_name=*300*056-TY-556A*&amp;obj_desc=*&amp;key0=3000" TargetMode="External"/><Relationship Id="rId4378" Type="http://schemas.openxmlformats.org/officeDocument/2006/relationships/hyperlink" Target="http://sww-edw.sakhalinenergy.ru/aha_seic_sww/asp/treeview/tree.asp?Option=ObjectSearch&amp;obj_type_id=4&amp;obj_type_name=Tag&amp;cls_obj_name=&amp;obj_name=*300-058-TV-003*&amp;obj_desc=*&amp;key0=3000" TargetMode="External"/><Relationship Id="rId5429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6827" Type="http://schemas.openxmlformats.org/officeDocument/2006/relationships/hyperlink" Target="http://sww-edw.sakhalinenergy.ru/aha_seic_sww/asp/treeview/tree.asp?Option=ObjectSearch&amp;obj_type_id=4&amp;obj_type_name=Tag&amp;cls_obj_name=&amp;obj_name=*300-004-XZV-104&amp;obj_desc=*&amp;key0=3000" TargetMode="External"/><Relationship Id="rId9300" Type="http://schemas.openxmlformats.org/officeDocument/2006/relationships/hyperlink" Target="http://sww-edw.sakhalinenergy.ru/aha_seic_sww/asp/search/Search.asp?obj_type_id=4&amp;obj_type_name=Tag&amp;cls_obj_name=&amp;obj_name=*300-051-PT-032&amp;obj_desc=*&amp;key0=3000" TargetMode="External"/><Relationship Id="rId3394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4792" Type="http://schemas.openxmlformats.org/officeDocument/2006/relationships/hyperlink" Target="https://sww-llsak.sakhalinenergy.ru/glasseic/llisapi.dll?func=ll&amp;objId=89687735&amp;objAction=Open&amp;nexturl=%2Fglasseic%2Fllisapi%2Edll%3Ffunc%3Dll%26objId%3D89667345%26objAction%3Dbrowse" TargetMode="External"/><Relationship Id="rId5843" Type="http://schemas.openxmlformats.org/officeDocument/2006/relationships/hyperlink" Target="http://sww-edw.sakhalinenergy.ru/aha_seic_sww/asp/treeview/tree.asp?Option=ObjectSearch&amp;obj_type_id=4&amp;obj_type_name=Tag&amp;cls_obj_name=&amp;obj_name=*300-075-XZV-021&amp;obj_desc=*&amp;key0=3000" TargetMode="External"/><Relationship Id="rId8999" Type="http://schemas.openxmlformats.org/officeDocument/2006/relationships/hyperlink" Target="http://sww-edw.sakhalinenergy.ru/aha_seic_sww/asp/treeview/tree.asp?Option=ObjectSearch&amp;obj_type_id=4&amp;obj_type_name=Tag&amp;cls_obj_name=&amp;obj_name=*300-001-XL-126&amp;obj_desc=*&amp;key0=3000" TargetMode="External"/><Relationship Id="rId3047" Type="http://schemas.openxmlformats.org/officeDocument/2006/relationships/hyperlink" Target="http://sww-edw.sakhalinenergy.ru/aha_seic_sww/asp/search/Search.asp?obj_type_id=4&amp;obj_type_name=Tag&amp;cls_obj_name=&amp;obj_name=*300*001-XZGO-274*&amp;obj_desc=*&amp;key0=3000" TargetMode="External"/><Relationship Id="rId4445" Type="http://schemas.openxmlformats.org/officeDocument/2006/relationships/hyperlink" Target="http://sww-edw.sakhalinenergy.ru/aha_seic_sww/asp/search/Search.asp?obj_type_id=4&amp;obj_type_name=Tag&amp;cls_obj_name=&amp;obj_name=*300-075-XY-020*&amp;obj_desc=*&amp;key0=3000" TargetMode="External"/><Relationship Id="rId5910" Type="http://schemas.openxmlformats.org/officeDocument/2006/relationships/hyperlink" Target="http://sww-edw.sakhalinenergy.ru/aha_seic_sww/asp/search/Search.asp?obj_type_id=4&amp;obj_type_name=Tag&amp;cls_obj_name=&amp;obj_name=*300-075-XZV-051&amp;obj_desc=*&amp;key0=3000" TargetMode="External"/><Relationship Id="rId3461" Type="http://schemas.openxmlformats.org/officeDocument/2006/relationships/hyperlink" Target="https://sww-llsak.sakhalinenergy.ru/glasseic/llisapi.dll?func=ll&amp;objId=11056372&amp;objAction=browse" TargetMode="External"/><Relationship Id="rId4512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7668" Type="http://schemas.openxmlformats.org/officeDocument/2006/relationships/hyperlink" Target="https://sww-llsak.sakhalinenergy.ru/glasseic/llisapi.dll?func=ll&amp;objId=11058837&amp;objAction=browse" TargetMode="External"/><Relationship Id="rId8719" Type="http://schemas.openxmlformats.org/officeDocument/2006/relationships/hyperlink" Target="http://sww-edw.sakhalinenergy.ru/aha_seic_sww/asp/treeview/tree.asp?Option=ObjectSearch&amp;obj_type_id=4&amp;obj_type_name=Tag&amp;cls_obj_name=&amp;obj_name=*300-048-PT-006&amp;obj_desc=*&amp;key0=3000" TargetMode="External"/><Relationship Id="rId382" Type="http://schemas.openxmlformats.org/officeDocument/2006/relationships/hyperlink" Target="https://sww-llsak.sakhalinenergy.ru/glasseic/llisapi.dll?func=ll&amp;objId=11245527&amp;objAction=browse" TargetMode="External"/><Relationship Id="rId2063" Type="http://schemas.openxmlformats.org/officeDocument/2006/relationships/hyperlink" Target="https://sww-llsak.sakhalinenergy.ru/glasseic/llisapi.dll?func=ll&amp;objId=11250758&amp;objAction=browse" TargetMode="External"/><Relationship Id="rId3114" Type="http://schemas.openxmlformats.org/officeDocument/2006/relationships/hyperlink" Target="https://sww-llsak.sakhalinenergy.ru/glasseic/llisapi.dll?func=ll&amp;objId=104728363&amp;objAction=Open&amp;nexturl=%2Fglasseic%2Fllisapi%2Edll%3Ffunc%3Dll%26objId%3D104728751%26objAction%3Dbrowse" TargetMode="External"/><Relationship Id="rId6684" Type="http://schemas.openxmlformats.org/officeDocument/2006/relationships/hyperlink" Target="http://sww-edw.sakhalinenergy.ru/aha_seic_sww/asp/treeview/tree.asp?Option=ObjectSearch&amp;obj_type_id=4&amp;obj_type_name=Tag&amp;cls_obj_name=&amp;obj_name=*300-061-X*-750B&amp;obj_desc=*&amp;key0=3000" TargetMode="External"/><Relationship Id="rId7735" Type="http://schemas.openxmlformats.org/officeDocument/2006/relationships/hyperlink" Target="http://sww-edw.sakhalinenergy.ru/aha_seic_sww/asp/treeview/tree.asp?Option=ObjectSearch&amp;obj_type_id=4&amp;obj_type_name=Tag&amp;cls_obj_name=&amp;obj_name=*300-040-LT-401&amp;obj_desc=*&amp;key0=3000" TargetMode="External"/><Relationship Id="rId9090" Type="http://schemas.openxmlformats.org/officeDocument/2006/relationships/hyperlink" Target="http://sww-edw.sakhalinenergy.ru/aha_seic_sww/asp/search/Search.asp?obj_type_id=4&amp;obj_type_name=Tag&amp;cls_obj_name=&amp;obj_name=*300-017-PT-662&amp;obj_desc=*&amp;key0=3000" TargetMode="External"/><Relationship Id="rId2130" Type="http://schemas.openxmlformats.org/officeDocument/2006/relationships/hyperlink" Target="http://sww-edw.sakhalinenergy.ru/aha_seic_sww/asp/treeview/tree.asp?Option=ObjectSearch&amp;obj_type_id=4&amp;obj_type_name=Tag&amp;cls_obj_name=&amp;obj_name=*300*040-XL-134*&amp;obj_desc=*&amp;key0=3000" TargetMode="External"/><Relationship Id="rId5286" Type="http://schemas.openxmlformats.org/officeDocument/2006/relationships/hyperlink" Target="http://sww-edw.sakhalinenergy.ru/aha_seic_sww/asp/search/Search.asp?obj_type_id=4&amp;obj_type_name=Tag&amp;cls_obj_name=&amp;obj_name=*300-059-TT-818&amp;obj_desc=*&amp;key0=3000" TargetMode="External"/><Relationship Id="rId6337" Type="http://schemas.openxmlformats.org/officeDocument/2006/relationships/hyperlink" Target="https://sww-llsak.sakhalinenergy.ru/glasseic/llisapi.dll?func=ll&amp;objId=11058606&amp;objAction=browse" TargetMode="External"/><Relationship Id="rId6751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102" Type="http://schemas.openxmlformats.org/officeDocument/2006/relationships/hyperlink" Target="https://sww-llsak.sakhalinenergy.ru/glasseic/llisapi.dll?func=ll&amp;objId=10162636&amp;objAction=browse" TargetMode="External"/><Relationship Id="rId5353" Type="http://schemas.openxmlformats.org/officeDocument/2006/relationships/hyperlink" Target="https://sww-llsak.sakhalinenergy.ru/glasseic/llisapi.dll?func=ll&amp;objId=116093561&amp;objAction=Open&amp;nexturl=%2Fglasseic%2Fllisapi%2Edll%3Ffunc%3Dll%26objId%3D116093179%26objAction%3Dbrowse" TargetMode="External"/><Relationship Id="rId6404" Type="http://schemas.openxmlformats.org/officeDocument/2006/relationships/hyperlink" Target="http://sww-edw.sakhalinenergy.ru/aha_seic_sww/asp/treeview/tree.asp?Option=ObjectSearch&amp;obj_type_id=4&amp;obj_type_name=Tag&amp;cls_obj_name=&amp;obj_name=*300-075-XV-020&amp;obj_desc=*&amp;key0=3000" TargetMode="External"/><Relationship Id="rId7802" Type="http://schemas.openxmlformats.org/officeDocument/2006/relationships/hyperlink" Target="http://sww-edw.sakhalinenergy.ru/aha_seic_sww/asp/search/Search.asp?obj_type_id=4&amp;obj_type_name=Tag&amp;cls_obj_name=&amp;obj_name=*300-044-TT-010&amp;obj_desc=*&amp;key0=3000" TargetMode="External"/><Relationship Id="rId1896" Type="http://schemas.openxmlformats.org/officeDocument/2006/relationships/hyperlink" Target="https://sww-llsak.sakhalinenergy.ru/glasseic/llisapi.dll?func=ll&amp;objId=28312469&amp;objAction=Open&amp;nexturl=%2Fglasseic%2Fllisapi%2Edll%3Ffunc%3Dll%26objId%3D10165333%26objAction%3Dbrowse" TargetMode="External"/><Relationship Id="rId2947" Type="http://schemas.openxmlformats.org/officeDocument/2006/relationships/hyperlink" Target="http://sww-edw.sakhalinenergy.ru/aha_seic_sww/asp/search/Search.asp?obj_type_id=4&amp;obj_type_name=Tag&amp;cls_obj_name=&amp;obj_name=*300*001-XZGC-103*&amp;obj_desc=*&amp;key0=3000" TargetMode="External"/><Relationship Id="rId5006" Type="http://schemas.openxmlformats.org/officeDocument/2006/relationships/hyperlink" Target="http://sww-edw.sakhalinenergy.ru/aha_seic_sww/asp/search/Search.asp?obj_type_id=4&amp;obj_type_name=Tag&amp;cls_obj_name=&amp;obj_name=*300-012-TT-002&amp;obj_desc=*&amp;key0=3000" TargetMode="External"/><Relationship Id="rId919" Type="http://schemas.openxmlformats.org/officeDocument/2006/relationships/hyperlink" Target="https://sww-llsak.sakhalinenergy.ru/glasseic/llisapi.dll?func=ll&amp;objId=10016847&amp;objAction=browse" TargetMode="External"/><Relationship Id="rId1549" Type="http://schemas.openxmlformats.org/officeDocument/2006/relationships/hyperlink" Target="http://sww-edw.sakhalinenergy.ru/aha_seic_sww/asp/search/Search.asp?obj_type_id=4&amp;obj_type_name=Tag&amp;cls_obj_name=&amp;obj_name=*300*004-FT-205*&amp;obj_desc=*&amp;key0=3000" TargetMode="External"/><Relationship Id="rId1963" Type="http://schemas.openxmlformats.org/officeDocument/2006/relationships/hyperlink" Target="https://sww-llsak.sakhalinenergy.ru/glasseic/llisapi.dll?func=ll&amp;objId=10015885&amp;objAction=browse" TargetMode="External"/><Relationship Id="rId4022" Type="http://schemas.openxmlformats.org/officeDocument/2006/relationships/hyperlink" Target="http://sww-edw.sakhalinenergy.ru/aha_seic_sww/asp/treeview/tree.asp?Option=ObjectSearch&amp;obj_type_id=4&amp;obj_type_name=Tag&amp;cls_obj_name=&amp;obj_name=*300-082-TV-021*&amp;obj_desc=*&amp;key0=3000" TargetMode="External"/><Relationship Id="rId5420" Type="http://schemas.openxmlformats.org/officeDocument/2006/relationships/hyperlink" Target="https://sww-llsak.sakhalinenergy.ru/glasseic/llisapi.dll?func=ll&amp;objId=10323055&amp;objAction=browse" TargetMode="External"/><Relationship Id="rId7178" Type="http://schemas.openxmlformats.org/officeDocument/2006/relationships/hyperlink" Target="http://sww-edw.sakhalinenergy.ru/aha_seic_sww/asp/search/Search.asp?obj_type_id=4&amp;obj_type_name=Tag&amp;cls_obj_name=&amp;obj_name=*300-001-PT-041A&amp;obj_desc=*&amp;key0=3000" TargetMode="External"/><Relationship Id="rId8576" Type="http://schemas.openxmlformats.org/officeDocument/2006/relationships/hyperlink" Target="https://sww-llsak.sakhalinenergy.ru/glasseic/llisapi.dll?func=ll&amp;objId=89505938&amp;objAction=browse" TargetMode="External"/><Relationship Id="rId8990" Type="http://schemas.openxmlformats.org/officeDocument/2006/relationships/hyperlink" Target="http://sww-edw.sakhalinenergy.ru/aha_seic_sww/asp/search/Search.asp?obj_type_id=4&amp;obj_type_name=Tag&amp;cls_obj_name=&amp;obj_name=*300-001-XL-090&amp;obj_desc=*&amp;key0=3000" TargetMode="External"/><Relationship Id="rId1616" Type="http://schemas.openxmlformats.org/officeDocument/2006/relationships/hyperlink" Target="https://sww-llsak.sakhalinenergy.ru/glasseic/llisapi.dll?func=ll&amp;objId=28304268&amp;objAction=Open&amp;nexturl=%2Fglasseic%2Fllisapi%2Edll%3Ffunc%3Dll%26objId%3D10164546%26objAction%3Dbrowse" TargetMode="External"/><Relationship Id="rId7592" Type="http://schemas.openxmlformats.org/officeDocument/2006/relationships/hyperlink" Target="https://sww-llsak.sakhalinenergy.ru/glasseic/llisapi.dll?func=ll&amp;objId=11059838&amp;objAction=browse" TargetMode="External"/><Relationship Id="rId8229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8643" Type="http://schemas.openxmlformats.org/officeDocument/2006/relationships/hyperlink" Target="http://sww-edw.sakhalinenergy.ru/aha_seic_sww/asp/treeview/tree.asp?Option=ObjectSearch&amp;obj_type_id=4&amp;obj_type_name=Tag&amp;cls_obj_name=&amp;obj_name=*300-051-PT-101C&amp;obj_desc=*&amp;key0=3000" TargetMode="External"/><Relationship Id="rId3788" Type="http://schemas.openxmlformats.org/officeDocument/2006/relationships/hyperlink" Target="https://sww-llsak.sakhalinenergy.ru/glasseic/llisapi.dll?func=ll&amp;objId=29073513&amp;objAction=Open&amp;nexturl=%2Fglasseic%2Fllisapi%2Edll%3Ffunc%3Dll%26objId%3D11058542%26objAction%3Dbrowse" TargetMode="External"/><Relationship Id="rId4839" Type="http://schemas.openxmlformats.org/officeDocument/2006/relationships/hyperlink" Target="https://sww-llsak.sakhalinenergy.ru/glasseic/llisapi.dll?func=ll&amp;objId=78402542&amp;objAction=Open&amp;nexturl=%2Fglasseic%2Fllisapi%2Edll%3Ffunc%3Dll%26objId%3D11058964%26objAction%3Dbrowse" TargetMode="External"/><Relationship Id="rId6194" Type="http://schemas.openxmlformats.org/officeDocument/2006/relationships/hyperlink" Target="https://sww-llsak.sakhalinenergy.ru/glasseic/llisapi.dll?func=ll&amp;objId=28318171&amp;objAction=Open&amp;nexturl=%2Fglasseic%2Fllisapi%2Edll%3Ffunc%3Dll%26objId%3D11056319%26objAction%3Dbrowse" TargetMode="External"/><Relationship Id="rId7245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8710" Type="http://schemas.openxmlformats.org/officeDocument/2006/relationships/hyperlink" Target="http://sww-edw.sakhalinenergy.ru/aha_seic_sww/asp/search/Search.asp?obj_type_id=4&amp;obj_type_name=Tag&amp;cls_obj_name=&amp;obj_name=*300-044-PT-006&amp;obj_desc=*&amp;key0=3000" TargetMode="External"/><Relationship Id="rId3855" Type="http://schemas.openxmlformats.org/officeDocument/2006/relationships/hyperlink" Target="https://sww-llsak.sakhalinenergy.ru/glasseic/llisapi.dll?func=ll&amp;objId=10016191&amp;objAction=browse" TargetMode="External"/><Relationship Id="rId6261" Type="http://schemas.openxmlformats.org/officeDocument/2006/relationships/hyperlink" Target="https://sww-llsak.sakhalinenergy.ru/glasseic/llisapi.dll?func=ll&amp;objId=11056513&amp;objAction=browse" TargetMode="External"/><Relationship Id="rId7312" Type="http://schemas.openxmlformats.org/officeDocument/2006/relationships/hyperlink" Target="https://sww-llsak.sakhalinenergy.ru/glasseic/llisapi.dll?func=ll&amp;objId=11056470&amp;objAction=browse" TargetMode="External"/><Relationship Id="rId776" Type="http://schemas.openxmlformats.org/officeDocument/2006/relationships/hyperlink" Target="https://sww-llsak.sakhalinenergy.ru/glasseic/llisapi.dll?func=ll&amp;objId=89665354&amp;objAction=Open&amp;nexturl=%2Fglasseic%2Fllisapi%2Edll%3Ffunc%3Dll%26objId%3D89664985%26objAction%3Dbrowse" TargetMode="External"/><Relationship Id="rId2457" Type="http://schemas.openxmlformats.org/officeDocument/2006/relationships/hyperlink" Target="https://sww-llsak.sakhalinenergy.ru/glasseic/llisapi.dll?func=ll&amp;objId=10281632&amp;objAction=browse" TargetMode="External"/><Relationship Id="rId3508" Type="http://schemas.openxmlformats.org/officeDocument/2006/relationships/hyperlink" Target="http://sww-edw.sakhalinenergy.ru/aha_seic_sww/asp/treeview/tree.asp?Option=ObjectSearch&amp;obj_type_id=4&amp;obj_type_name=Tag&amp;cls_obj_name=&amp;obj_name=*300-001-FT-041*&amp;obj_desc=*&amp;key0=3000" TargetMode="External"/><Relationship Id="rId4906" Type="http://schemas.openxmlformats.org/officeDocument/2006/relationships/hyperlink" Target="http://sww-edw.sakhalinenergy.ru/aha_seic_sww/asp/search/Search.asp?obj_type_id=4&amp;obj_type_name=Tag&amp;cls_obj_name=&amp;obj_name=*300-001-PT-412&amp;obj_desc=*&amp;key0=3000" TargetMode="External"/><Relationship Id="rId9484" Type="http://schemas.openxmlformats.org/officeDocument/2006/relationships/hyperlink" Target="http://sww-edw.sakhalinenergy.ru/aha_seic_sww/asp/search/Search.asp?obj_type_id=4&amp;obj_type_name=Tag&amp;cls_obj_name=&amp;obj_name=*300-056-PY-551B&amp;obj_desc=*&amp;key0=3000" TargetMode="External"/><Relationship Id="rId429" Type="http://schemas.openxmlformats.org/officeDocument/2006/relationships/hyperlink" Target="http://sww-edw.sakhalinenergy.ru/aha_seic_sww/asp/treeview/tree.asp?Option=ObjectSearch&amp;obj_type_id=4&amp;obj_type_name=Tag&amp;cls_obj_name=&amp;obj_name=*300*002-XZGO-202*&amp;obj_desc=V*&amp;key0=3000" TargetMode="External"/><Relationship Id="rId1059" Type="http://schemas.openxmlformats.org/officeDocument/2006/relationships/hyperlink" Target="https://sww-llsak.sakhalinenergy.ru/glasseic/llisapi.dll?func=ll&amp;objId=79482055&amp;objAction=browse" TargetMode="External"/><Relationship Id="rId1473" Type="http://schemas.openxmlformats.org/officeDocument/2006/relationships/hyperlink" Target="http://sww-edw.sakhalinenergy.ru/aha_seic_sww/asp/search/Search.asp?obj_type_id=4&amp;obj_type_name=Tag&amp;cls_obj_name=&amp;obj_name=*300*018-XZGC-607*&amp;obj_desc=*&amp;key0=3000" TargetMode="External"/><Relationship Id="rId2871" Type="http://schemas.openxmlformats.org/officeDocument/2006/relationships/hyperlink" Target="http://sww-edw.sakhalinenergy.ru/aha_seic_sww/asp/search/Search.asp?obj_type_id=4&amp;obj_type_name=Tag&amp;cls_obj_name=&amp;obj_name=*300*001-XZGO-202A*&amp;obj_desc=*&amp;key0=3000" TargetMode="External"/><Relationship Id="rId3922" Type="http://schemas.openxmlformats.org/officeDocument/2006/relationships/hyperlink" Target="http://sww-edw.sakhalinenergy.ru/aha_seic_sww/asp/treeview/tree.asp?Option=ObjectSearch&amp;obj_type_id=4&amp;obj_type_name=Tag&amp;cls_obj_name=&amp;obj_name=*300-008-PV-001A*&amp;obj_desc=*&amp;key0=3000" TargetMode="External"/><Relationship Id="rId8086" Type="http://schemas.openxmlformats.org/officeDocument/2006/relationships/hyperlink" Target="http://sww-edw.sakhalinenergy.ru/aha_seic_sww/asp/search/Search.asp?obj_type_id=4&amp;obj_type_name=Tag&amp;cls_obj_name=&amp;obj_name=*300-056-TT-550&amp;obj_desc=*&amp;key0=3000" TargetMode="External"/><Relationship Id="rId9137" Type="http://schemas.openxmlformats.org/officeDocument/2006/relationships/hyperlink" Target="http://sww-edw.sakhalinenergy.ru/aha_seic_sww/asp/treeview/tree.asp?Option=ObjectSearch&amp;obj_type_id=4&amp;obj_type_name=Tag&amp;cls_obj_name=&amp;obj_name=*300-040-UX-601&amp;obj_desc=*&amp;key0=3000" TargetMode="External"/><Relationship Id="rId843" Type="http://schemas.openxmlformats.org/officeDocument/2006/relationships/hyperlink" Target="https://sww-llsak.sakhalinenergy.ru/glasseic/llisapi.dll?func=ll&amp;objId=10165863&amp;objAction=browse" TargetMode="External"/><Relationship Id="rId1126" Type="http://schemas.openxmlformats.org/officeDocument/2006/relationships/hyperlink" Target="http://sww-edw.sakhalinenergy.ru/aha_seic_sww/asp/treeview/tree.asp?Option=ObjectSearch&amp;obj_type_id=4&amp;obj_type_name=Tag&amp;cls_obj_name=&amp;obj_name=*300*082-TT-521*&amp;obj_desc=*&amp;key0=3000" TargetMode="External"/><Relationship Id="rId2524" Type="http://schemas.openxmlformats.org/officeDocument/2006/relationships/hyperlink" Target="http://sww-edw.sakhalinenergy.ru/aha_seic_sww/asp/treeview/tree.asp?Option=ObjectSearch&amp;obj_type_id=4&amp;obj_type_name=Tag&amp;cls_obj_name=&amp;obj_name=*300*052-HS-503*&amp;obj_desc=*&amp;key0=3000" TargetMode="External"/><Relationship Id="rId8153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9551" Type="http://schemas.openxmlformats.org/officeDocument/2006/relationships/hyperlink" Target="http://sww-edw.sakhalinenergy.ru/aha_seic_sww/asp/treeview/tree.asp?Option=ObjectSearch&amp;obj_type_id=4&amp;obj_type_name=Tag&amp;cls_obj_name=&amp;obj_name=*300-075-XX-146&amp;obj_desc=*&amp;key0=3000" TargetMode="External"/><Relationship Id="rId910" Type="http://schemas.openxmlformats.org/officeDocument/2006/relationships/hyperlink" Target="http://sww-edw.sakhalinenergy.ru/aha_seic_sww/asp/treeview/tree.asp?Option=ObjectSearch&amp;obj_type_id=4&amp;obj_type_name=Tag&amp;cls_obj_name=&amp;obj_name=*300*051-XZGO-022*&amp;obj_desc=W*&amp;key0=3000" TargetMode="External"/><Relationship Id="rId1540" Type="http://schemas.openxmlformats.org/officeDocument/2006/relationships/hyperlink" Target="https://sww-llsak.sakhalinenergy.ru/glasseic/llisapi.dll?func=ll&amp;objId=28277947&amp;objAction=Open&amp;nexturl=%2Fglasseic%2Fllisapi%2Edll%3Ffunc%3Dll%26objId%3D10162880%26objAction%3Dbrowse" TargetMode="External"/><Relationship Id="rId4696" Type="http://schemas.openxmlformats.org/officeDocument/2006/relationships/hyperlink" Target="http://sww-edw.sakhalinenergy.ru/aha_seic_sww/asp/search/Search.asp?obj_type_id=4&amp;obj_type_name=Tag&amp;cls_obj_name=&amp;obj_name=*300-002-FT-004B&amp;obj_desc=*&amp;key0=3000" TargetMode="External"/><Relationship Id="rId5747" Type="http://schemas.openxmlformats.org/officeDocument/2006/relationships/hyperlink" Target="http://sww-edw.sakhalinenergy.ru/aha_seic_sww/asp/treeview/tree.asp?Option=ObjectSearch&amp;obj_type_id=4&amp;obj_type_name=Tag&amp;cls_obj_name=&amp;obj_name=*300-059-XZV-851&amp;obj_desc=*&amp;key0=3000" TargetMode="External"/><Relationship Id="rId9204" Type="http://schemas.openxmlformats.org/officeDocument/2006/relationships/hyperlink" Target="http://sww-edw.sakhalinenergy.ru/aha_seic_sww/asp/search/Search.asp?obj_type_id=4&amp;obj_type_name=Tag&amp;cls_obj_name=&amp;obj_name=*300-047-UX-542&amp;obj_desc=*&amp;key0=3000" TargetMode="External"/><Relationship Id="rId3298" Type="http://schemas.openxmlformats.org/officeDocument/2006/relationships/hyperlink" Target="https://sww-llsak.sakhalinenergy.ru/glasseic/llisapi.dll?func=ll&amp;objId=96058807&amp;objAction=Open&amp;nexturl=%2Fglasseic%2Fllisapi%2Edll%3Ffunc%3Dll%26objId%3D96059294%26objAction%3Dbrowse" TargetMode="External"/><Relationship Id="rId4349" Type="http://schemas.openxmlformats.org/officeDocument/2006/relationships/hyperlink" Target="http://sww-edw.sakhalinenergy.ru/aha_seic_sww/asp/search/Search.asp?obj_type_id=4&amp;obj_type_name=Tag&amp;cls_obj_name=&amp;obj_name=*300-058-PY-004B*&amp;obj_desc=*&amp;key0=3000" TargetMode="External"/><Relationship Id="rId4763" Type="http://schemas.openxmlformats.org/officeDocument/2006/relationships/hyperlink" Target="http://sww-edw.sakhalinenergy.ru/aha_seic_sww/asp/search/Search.asp?obj_type_id=4&amp;obj_type_name=Tag&amp;cls_obj_name=&amp;obj_name=*300-025-XV-039&amp;obj_desc=*&amp;key0=3000" TargetMode="External"/><Relationship Id="rId5814" Type="http://schemas.openxmlformats.org/officeDocument/2006/relationships/hyperlink" Target="http://sww-edw.sakhalinenergy.ru/aha_seic_sww/asp/search/Search.asp?obj_type_id=4&amp;obj_type_name=Tag&amp;cls_obj_name=&amp;obj_name=*300-075-XZV-003&amp;obj_desc=*&amp;key0=3000" TargetMode="External"/><Relationship Id="rId8220" Type="http://schemas.openxmlformats.org/officeDocument/2006/relationships/hyperlink" Target="https://sww-llsak.sakhalinenergy.ru/glasseic/llisapi.dll?func=ll&amp;objId=11056518&amp;objAction=browse" TargetMode="External"/><Relationship Id="rId3365" Type="http://schemas.openxmlformats.org/officeDocument/2006/relationships/hyperlink" Target="https://sww-llsak.sakhalinenergy.ru/glasseic/llisapi.dll?func=ll&amp;objId=116631477&amp;objAction=browse" TargetMode="External"/><Relationship Id="rId4416" Type="http://schemas.openxmlformats.org/officeDocument/2006/relationships/hyperlink" Target="https://sww-llsak.sakhalinenergy.ru/glasseic/llisapi.dll?func=ll&amp;objId=28313638&amp;objAction=Open&amp;nexturl=%2Fglasseic%2Fllisapi%2Edll%3Ffunc%3Dll%26objId%3D10165172%26objAction%3Dbrowse" TargetMode="External"/><Relationship Id="rId4830" Type="http://schemas.openxmlformats.org/officeDocument/2006/relationships/hyperlink" Target="http://sww-edw.sakhalinenergy.ru/aha_seic_sww/asp/treeview/tree.asp?Option=ObjectSearch&amp;obj_type_id=4&amp;obj_type_name=Tag&amp;cls_obj_name=&amp;obj_name=*300-050-FT-061&amp;obj_desc=*&amp;key0=3000" TargetMode="External"/><Relationship Id="rId7986" Type="http://schemas.openxmlformats.org/officeDocument/2006/relationships/hyperlink" Target="http://sww-edw.sakhalinenergy.ru/aha_seic_sww/asp/search/Search.asp?obj_type_id=4&amp;obj_type_name=Tag&amp;cls_obj_name=&amp;obj_name=*300-056-LT-302&amp;obj_desc=*&amp;key0=3000" TargetMode="External"/><Relationship Id="rId286" Type="http://schemas.openxmlformats.org/officeDocument/2006/relationships/hyperlink" Target="https://sww-llsak.sakhalinenergy.ru/glasseic/llisapi.dll?func=ll&amp;objId=10162269&amp;objAction=browse" TargetMode="External"/><Relationship Id="rId2381" Type="http://schemas.openxmlformats.org/officeDocument/2006/relationships/hyperlink" Target="https://sww-llsak.sakhalinenergy.ru/glasseic/llisapi.dll?func=ll&amp;objId=10167846&amp;objAction=browse" TargetMode="External"/><Relationship Id="rId3018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3432" Type="http://schemas.openxmlformats.org/officeDocument/2006/relationships/hyperlink" Target="http://sww-edw.sakhalinenergy.ru/aha_seic_sww/asp/treeview/tree.asp?Option=ObjectSearch&amp;obj_type_id=4&amp;obj_type_name=Tag&amp;cls_obj_name=&amp;obj_name=*300-002-LV-407*&amp;obj_desc=*&amp;key0=3000" TargetMode="External"/><Relationship Id="rId6588" Type="http://schemas.openxmlformats.org/officeDocument/2006/relationships/hyperlink" Target="http://sww-edw.sakhalinenergy.ru/aha_seic_sww/asp/treeview/tree.asp?Option=ObjectSearch&amp;obj_type_id=4&amp;obj_type_name=Tag&amp;cls_obj_name=&amp;obj_name=*300-061-X*-725B&amp;obj_desc=*&amp;key0=3000" TargetMode="External"/><Relationship Id="rId7639" Type="http://schemas.openxmlformats.org/officeDocument/2006/relationships/hyperlink" Target="http://sww-edw.sakhalinenergy.ru/aha_seic_sww/asp/treeview/tree.asp?Option=ObjectSearch&amp;obj_type_id=4&amp;obj_type_name=Tag&amp;cls_obj_name=&amp;obj_name=*300-017-TT-551&amp;obj_desc=*&amp;key0=3000" TargetMode="External"/><Relationship Id="rId353" Type="http://schemas.openxmlformats.org/officeDocument/2006/relationships/hyperlink" Target="http://sww-edw.sakhalinenergy.ru/aha_seic_sww/asp/treeview/tree.asp?Option=ObjectSearch&amp;obj_type_id=4&amp;obj_type_name=Tag&amp;cls_obj_name=&amp;obj_name=*300*001-XZGO-052A*&amp;obj_desc=*&amp;key0=3000" TargetMode="External"/><Relationship Id="rId2034" Type="http://schemas.openxmlformats.org/officeDocument/2006/relationships/hyperlink" Target="http://sww-edw.sakhalinenergy.ru/aha_seic_sww/asp/treeview/tree.asp?Option=ObjectSearch&amp;obj_type_id=4&amp;obj_type_name=Tag&amp;cls_obj_name=&amp;obj_name=*300*026-XL-504*&amp;obj_desc=*&amp;key0=3000" TargetMode="External"/><Relationship Id="rId9061" Type="http://schemas.openxmlformats.org/officeDocument/2006/relationships/hyperlink" Target="http://sww-edw.sakhalinenergy.ru/aha_seic_sww/asp/treeview/tree.asp?Option=ObjectSearch&amp;obj_type_id=4&amp;obj_type_name=Tag&amp;cls_obj_name=&amp;obj_name=*300-001-XZGO-262A&amp;obj_desc=*&amp;key0=3000" TargetMode="External"/><Relationship Id="rId420" Type="http://schemas.openxmlformats.org/officeDocument/2006/relationships/hyperlink" Target="http://sww-edw.sakhalinenergy.ru/aha_seic_sww/asp/search/Search.asp?obj_type_id=4&amp;obj_type_name=Tag&amp;cls_obj_name=&amp;obj_name=*300*002-XZGC-102*&amp;obj_desc=*&amp;key0=3000" TargetMode="External"/><Relationship Id="rId1050" Type="http://schemas.openxmlformats.org/officeDocument/2006/relationships/hyperlink" Target="http://sww-edw.sakhalinenergy.ru/aha_seic_sww/asp/treeview/tree.asp?Option=ObjectSearch&amp;obj_type_id=4&amp;obj_type_name=Tag&amp;cls_obj_name=&amp;obj_name=*300*051-XL-504B*&amp;obj_desc=*&amp;key0=3000" TargetMode="External"/><Relationship Id="rId2101" Type="http://schemas.openxmlformats.org/officeDocument/2006/relationships/hyperlink" Target="http://sww-edw.sakhalinenergy.ru/aha_seic_sww/asp/search/Search.asp?obj_type_id=4&amp;obj_type_name=Tag&amp;cls_obj_name=&amp;obj_name=*300*044-XB-503*&amp;obj_desc=*&amp;key0=3000" TargetMode="External"/><Relationship Id="rId5257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6655" Type="http://schemas.openxmlformats.org/officeDocument/2006/relationships/hyperlink" Target="http://sww-edw.sakhalinenergy.ru/aha_seic_sww/asp/search/Search.asp?obj_type_id=4&amp;obj_type_name=Tag&amp;cls_obj_name=&amp;obj_name=*300-061-X*-741B&amp;obj_desc=*&amp;key0=3000" TargetMode="External"/><Relationship Id="rId7706" Type="http://schemas.openxmlformats.org/officeDocument/2006/relationships/hyperlink" Target="http://sww-edw.sakhalinenergy.ru/aha_seic_sww/asp/search/Search.asp?obj_type_id=4&amp;obj_type_name=Tag&amp;cls_obj_name=&amp;obj_name=*300-025-PT-004&amp;obj_desc=*&amp;key0=3000" TargetMode="External"/><Relationship Id="rId5671" Type="http://schemas.openxmlformats.org/officeDocument/2006/relationships/hyperlink" Target="http://sww-edw.sakhalinenergy.ru/aha_seic_sww/asp/treeview/tree.asp?Option=ObjectSearch&amp;obj_type_id=4&amp;obj_type_name=Tag&amp;cls_obj_name=&amp;obj_name=*300-059-XZV-054&amp;obj_desc=*&amp;key0=3000" TargetMode="External"/><Relationship Id="rId6308" Type="http://schemas.openxmlformats.org/officeDocument/2006/relationships/hyperlink" Target="http://sww-edw.sakhalinenergy.ru/aha_seic_sww/asp/treeview/tree.asp?Option=ObjectSearch&amp;obj_type_id=4&amp;obj_type_name=Tag&amp;cls_obj_name=&amp;obj_name=*300-059-XV-012&amp;obj_desc=*&amp;key0=3000" TargetMode="External"/><Relationship Id="rId6722" Type="http://schemas.openxmlformats.org/officeDocument/2006/relationships/hyperlink" Target="https://sww-llsak.sakhalinenergy.ru/glasseic/llisapi.dll?func=ll&amp;objId=96999487&amp;objAction=Open&amp;nexturl=%2Fglasseic%2Fllisapi%2Edll%3Ffunc%3Dll%26objId%3D97000085%26objAction%3Dbrowse" TargetMode="External"/><Relationship Id="rId1867" Type="http://schemas.openxmlformats.org/officeDocument/2006/relationships/hyperlink" Target="https://sww-llsak.sakhalinenergy.ru/glasseic/llisapi.dll?func=ll&amp;objId=10766021&amp;objAction=browse" TargetMode="External"/><Relationship Id="rId2918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4273" Type="http://schemas.openxmlformats.org/officeDocument/2006/relationships/hyperlink" Target="http://sww-edw.sakhalinenergy.ru/aha_seic_sww/asp/search/Search.asp?obj_type_id=4&amp;obj_type_name=Tag&amp;cls_obj_name=&amp;obj_name=*300-059-XY-838*&amp;obj_desc=*&amp;key0=3000" TargetMode="External"/><Relationship Id="rId5324" Type="http://schemas.openxmlformats.org/officeDocument/2006/relationships/hyperlink" Target="https://sww-llsak.sakhalinenergy.ru/glasseic/llisapi.dll?func=ll&amp;objId=11055851&amp;objAction=browse" TargetMode="External"/><Relationship Id="rId8894" Type="http://schemas.openxmlformats.org/officeDocument/2006/relationships/hyperlink" Target="http://sww-edw.sakhalinenergy.ru/aha_seic_sww/asp/search/Search.asp?obj_type_id=4&amp;obj_type_name=Tag&amp;cls_obj_name=&amp;obj_name=*300-053-TT-001&amp;obj_desc=*&amp;key0=3000" TargetMode="External"/><Relationship Id="rId1934" Type="http://schemas.openxmlformats.org/officeDocument/2006/relationships/hyperlink" Target="http://sww-edw.sakhalinenergy.ru/aha_seic_sww/asp/treeview/tree.asp?Option=ObjectSearch&amp;obj_type_id=4&amp;obj_type_name=Tag&amp;cls_obj_name=&amp;obj_name=*300*044-XHS-502B*&amp;obj_desc=*&amp;key0=3000" TargetMode="External"/><Relationship Id="rId4340" Type="http://schemas.openxmlformats.org/officeDocument/2006/relationships/hyperlink" Target="https://sww-llsak.sakhalinenergy.ru/glasseic/llisapi.dll?func=ll&amp;objId=29115898&amp;objAction=Open&amp;nexturl=%2Fglasseic%2Fllisapi%2Edll%3Ffunc%3Dll%26objId%3D11059679%26objAction%3Dbrowse" TargetMode="External"/><Relationship Id="rId7496" Type="http://schemas.openxmlformats.org/officeDocument/2006/relationships/hyperlink" Target="https://sww-llsak.sakhalinenergy.ru/glasseic/llisapi.dll?func=ll&amp;objId=11058786&amp;objAction=browse" TargetMode="External"/><Relationship Id="rId8547" Type="http://schemas.openxmlformats.org/officeDocument/2006/relationships/hyperlink" Target="http://sww-edw.sakhalinenergy.ru/aha_seic_sww/asp/treeview/tree.asp?Option=ObjectSearch&amp;obj_type_id=4&amp;obj_type_name=Tag&amp;cls_obj_name=&amp;obj_name=*300-025-FT-005&amp;obj_desc=*&amp;key0=3000" TargetMode="External"/><Relationship Id="rId8961" Type="http://schemas.openxmlformats.org/officeDocument/2006/relationships/hyperlink" Target="http://sww-edw.sakhalinenergy.ru/aha_seic_sww/asp/treeview/tree.asp?Option=ObjectSearch&amp;obj_type_id=4&amp;obj_type_name=Tag&amp;cls_obj_name=&amp;obj_name=*300-001-XL-020&amp;obj_desc=*&amp;key0=3000" TargetMode="External"/><Relationship Id="rId6098" Type="http://schemas.openxmlformats.org/officeDocument/2006/relationships/hyperlink" Target="http://sww-edw.sakhalinenergy.ru/aha_seic_sww/asp/search/Search.asp?obj_type_id=4&amp;obj_type_name=Tag&amp;cls_obj_name=&amp;obj_name=*300-075-XZV-138&amp;obj_desc=*&amp;key0=3000" TargetMode="External"/><Relationship Id="rId7149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7563" Type="http://schemas.openxmlformats.org/officeDocument/2006/relationships/hyperlink" Target="http://sww-edw.sakhalinenergy.ru/aha_seic_sww/asp/treeview/tree.asp?Option=ObjectSearch&amp;obj_type_id=4&amp;obj_type_name=Tag&amp;cls_obj_name=&amp;obj_name=*300-017-LT-621&amp;obj_desc=*&amp;key0=3000" TargetMode="External"/><Relationship Id="rId8614" Type="http://schemas.openxmlformats.org/officeDocument/2006/relationships/hyperlink" Target="http://sww-edw.sakhalinenergy.ru/aha_seic_sww/asp/search/Search.asp?obj_type_id=4&amp;obj_type_name=Tag&amp;cls_obj_name=&amp;obj_name=*300-025-PT-125&amp;obj_desc=*&amp;key0=3000" TargetMode="External"/><Relationship Id="rId6165" Type="http://schemas.openxmlformats.org/officeDocument/2006/relationships/hyperlink" Target="https://sww-llsak.sakhalinenergy.ru/glasseic/llisapi.dll?func=ll&amp;objId=10274910&amp;objAction=browse" TargetMode="External"/><Relationship Id="rId7216" Type="http://schemas.openxmlformats.org/officeDocument/2006/relationships/hyperlink" Target="https://sww-llsak.sakhalinenergy.ru/glasseic/llisapi.dll?func=ll&amp;objId=11058354&amp;objAction=browse" TargetMode="External"/><Relationship Id="rId3759" Type="http://schemas.openxmlformats.org/officeDocument/2006/relationships/hyperlink" Target="https://sww-llsak.sakhalinenergy.ru/glasseic/llisapi.dll?func=ll&amp;objId=11058190&amp;objAction=browse" TargetMode="External"/><Relationship Id="rId5181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6232" Type="http://schemas.openxmlformats.org/officeDocument/2006/relationships/hyperlink" Target="http://sww-edw.sakhalinenergy.ru/aha_seic_sww/asp/treeview/tree.asp?Option=ObjectSearch&amp;obj_type_id=4&amp;obj_type_name=Tag&amp;cls_obj_name=&amp;obj_name=*300-057-XV-046&amp;obj_desc=*&amp;key0=3000" TargetMode="External"/><Relationship Id="rId7630" Type="http://schemas.openxmlformats.org/officeDocument/2006/relationships/hyperlink" Target="http://sww-edw.sakhalinenergy.ru/aha_seic_sww/asp/search/Search.asp?obj_type_id=4&amp;obj_type_name=Tag&amp;cls_obj_name=&amp;obj_name=*300-017-TT-521&amp;obj_desc=*&amp;key0=3000" TargetMode="External"/><Relationship Id="rId9388" Type="http://schemas.openxmlformats.org/officeDocument/2006/relationships/hyperlink" Target="http://sww-edw.sakhalinenergy.ru/aha_seic_sww/asp/search/Search.asp?obj_type_id=4&amp;obj_type_name=Tag&amp;cls_obj_name=&amp;obj_name=*300-051-TT-649&amp;obj_desc=*&amp;key0=3000" TargetMode="External"/><Relationship Id="rId2775" Type="http://schemas.openxmlformats.org/officeDocument/2006/relationships/hyperlink" Target="http://sww-edw.sakhalinenergy.ru/aha_seic_sww/asp/search/Search.asp?obj_type_id=4&amp;obj_type_name=Tag&amp;cls_obj_name=&amp;obj_name=*300*050-TT-561*&amp;obj_desc=*&amp;key0=3000" TargetMode="External"/><Relationship Id="rId3826" Type="http://schemas.openxmlformats.org/officeDocument/2006/relationships/hyperlink" Target="http://sww-edw.sakhalinenergy.ru/aha_seic_sww/asp/treeview/tree.asp?Option=ObjectSearch&amp;obj_type_id=4&amp;obj_type_name=Tag&amp;cls_obj_name=&amp;obj_name=*300-056-TY-556B*&amp;obj_desc=*&amp;key0=3000" TargetMode="External"/><Relationship Id="rId747" Type="http://schemas.openxmlformats.org/officeDocument/2006/relationships/hyperlink" Target="https://sww-llsak.sakhalinenergy.ru/glasseic/llisapi.dll?func=ll&amp;objId=65639957&amp;objAction=browse" TargetMode="External"/><Relationship Id="rId1377" Type="http://schemas.openxmlformats.org/officeDocument/2006/relationships/hyperlink" Target="http://sww-edw.sakhalinenergy.ru/aha_seic_sww/asp/search/Search.asp?obj_type_id=4&amp;obj_type_name=Tag&amp;cls_obj_name=&amp;obj_name=*300*005-XZGO-007*&amp;obj_desc=*&amp;key0=3000" TargetMode="External"/><Relationship Id="rId1791" Type="http://schemas.openxmlformats.org/officeDocument/2006/relationships/hyperlink" Target="https://sww-llsak.sakhalinenergy.ru/glasseic/llisapi.dll?func=ll&amp;objId=10014622&amp;objAction=browse" TargetMode="External"/><Relationship Id="rId2428" Type="http://schemas.openxmlformats.org/officeDocument/2006/relationships/hyperlink" Target="http://sww-edw.sakhalinenergy.ru/aha_seic_sww/asp/treeview/tree.asp?Option=ObjectSearch&amp;obj_type_id=4&amp;obj_type_name=Tag&amp;cls_obj_name=&amp;obj_name=*300*060-PI-453B*&amp;obj_desc=A*&amp;key0=3000" TargetMode="External"/><Relationship Id="rId2842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5998" Type="http://schemas.openxmlformats.org/officeDocument/2006/relationships/hyperlink" Target="http://sww-edw.sakhalinenergy.ru/aha_seic_sww/asp/search/Search.asp?obj_type_id=4&amp;obj_type_name=Tag&amp;cls_obj_name=&amp;obj_name=*300-075-XZV-092&amp;obj_desc=*&amp;key0=3000" TargetMode="External"/><Relationship Id="rId9455" Type="http://schemas.openxmlformats.org/officeDocument/2006/relationships/hyperlink" Target="http://sww-edw.sakhalinenergy.ru/aha_seic_sww/asp/treeview/tree.asp?Option=ObjectSearch&amp;obj_type_id=4&amp;obj_type_name=Tag&amp;cls_obj_name=&amp;obj_name=*300-051-XL-140&amp;obj_desc=*&amp;key0=3000" TargetMode="External"/><Relationship Id="rId83" Type="http://schemas.openxmlformats.org/officeDocument/2006/relationships/hyperlink" Target="https://sww-llsak.sakhalinenergy.ru/glasseic/llisapi.dll?func=ll&amp;objId=90266760&amp;objAction=Open&amp;nexturl=%2Fglasseic%2Fllisapi%2Edll%3Ffunc%3Dll%26objId%3D90267992%26objAction%3Dbrowse" TargetMode="External"/><Relationship Id="rId814" Type="http://schemas.openxmlformats.org/officeDocument/2006/relationships/hyperlink" Target="http://sww-edw.sakhalinenergy.ru/aha_seic_sww/asp/treeview/tree.asp?Option=ObjectSearch&amp;obj_type_id=4&amp;obj_type_name=Tag&amp;cls_obj_name=&amp;obj_name=*300*025-XY-040*&amp;obj_desc=V*&amp;key0=3000" TargetMode="External"/><Relationship Id="rId1444" Type="http://schemas.openxmlformats.org/officeDocument/2006/relationships/hyperlink" Target="https://sww-llsak.sakhalinenergy.ru/glasseic/llisapi.dll?func=ll&amp;objId=29274620&amp;objAction=Open&amp;nexturl=%2Fglasseic%2Fllisapi%2Edll%3Ffunc%3Dll%26objId%3D10165706%26objAction%3Dbrowse" TargetMode="External"/><Relationship Id="rId8057" Type="http://schemas.openxmlformats.org/officeDocument/2006/relationships/hyperlink" Target="https://sww-llsak.sakhalinenergy.ru/glasseic/llisapi.dll?func=ll&amp;objId=28318888&amp;objAction=Open&amp;nexturl=%2Fglasseic%2Fllisapi%2Edll%3Ffunc%3Dll%26objId%3D11060494%26objAction%3Dbrowse" TargetMode="External"/><Relationship Id="rId8471" Type="http://schemas.openxmlformats.org/officeDocument/2006/relationships/hyperlink" Target="http://sww-edw.sakhalinenergy.ru/aha_seic_sww/asp/treeview/tree.asp?Option=ObjectSearch&amp;obj_type_id=4&amp;obj_type_name=Tag&amp;cls_obj_name=&amp;obj_name=*300-001-PT-206&amp;obj_desc=*&amp;key0=3000" TargetMode="External"/><Relationship Id="rId9108" Type="http://schemas.openxmlformats.org/officeDocument/2006/relationships/hyperlink" Target="http://sww-edw.sakhalinenergy.ru/aha_seic_sww/asp/search/Search.asp?obj_type_id=4&amp;obj_type_name=Tag&amp;cls_obj_name=&amp;obj_name=*300-025-LT-037A&amp;obj_desc=*&amp;key0=3000" TargetMode="External"/><Relationship Id="rId9522" Type="http://schemas.openxmlformats.org/officeDocument/2006/relationships/hyperlink" Target="http://sww-edw.sakhalinenergy.ru/aha_seic_sww/asp/search/Search.asp?obj_type_id=4&amp;obj_type_name=Tag&amp;cls_obj_name=&amp;obj_name=*300-059-XZV-100&amp;obj_desc=*&amp;key0=3000" TargetMode="External"/><Relationship Id="rId1511" Type="http://schemas.openxmlformats.org/officeDocument/2006/relationships/hyperlink" Target="https://sww-llsak.sakhalinenergy.ru/glasseic/llisapi.dll?func=ll&amp;objId=10275732&amp;objAction=browse" TargetMode="External"/><Relationship Id="rId4667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5718" Type="http://schemas.openxmlformats.org/officeDocument/2006/relationships/hyperlink" Target="http://sww-edw.sakhalinenergy.ru/aha_seic_sww/asp/search/Search.asp?obj_type_id=4&amp;obj_type_name=Tag&amp;cls_obj_name=&amp;obj_name=*300-059-XZV-833&amp;obj_desc=*&amp;key0=3000" TargetMode="External"/><Relationship Id="rId7073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8124" Type="http://schemas.openxmlformats.org/officeDocument/2006/relationships/hyperlink" Target="https://sww-llsak.sakhalinenergy.ru/glasseic/llisapi.dll?func=ll&amp;objId=11056143&amp;objAction=browse" TargetMode="External"/><Relationship Id="rId3269" Type="http://schemas.openxmlformats.org/officeDocument/2006/relationships/hyperlink" Target="https://sww-llsak.sakhalinenergy.ru/glasseic/llisapi.dll?func=ll&amp;objId=83089729&amp;objAction=browse" TargetMode="External"/><Relationship Id="rId3683" Type="http://schemas.openxmlformats.org/officeDocument/2006/relationships/hyperlink" Target="https://sww-llsak.sakhalinenergy.ru/glasseic/llisapi.dll?func=ll&amp;objId=10017833&amp;objAction=browse" TargetMode="External"/><Relationship Id="rId7140" Type="http://schemas.openxmlformats.org/officeDocument/2006/relationships/hyperlink" Target="https://sww-llsak.sakhalinenergy.ru/glasseic/llisapi.dll?func=ll&amp;objId=11056549&amp;objAction=browse" TargetMode="External"/><Relationship Id="rId2285" Type="http://schemas.openxmlformats.org/officeDocument/2006/relationships/hyperlink" Target="https://sww-llsak.sakhalinenergy.ru/glasseic/llisapi.dll?func=ll&amp;objId=10167009&amp;objAction=browse" TargetMode="External"/><Relationship Id="rId3336" Type="http://schemas.openxmlformats.org/officeDocument/2006/relationships/hyperlink" Target="http://sww-edw.sakhalinenergy.ru/aha_seic_sww/asp/treeview/tree.asp?Option=ObjectSearch&amp;obj_type_id=4&amp;obj_type_name=Tag&amp;cls_obj_name=&amp;obj_name=*300*001-XZGC-163*&amp;obj_desc=W*&amp;key0=3000" TargetMode="External"/><Relationship Id="rId4734" Type="http://schemas.openxmlformats.org/officeDocument/2006/relationships/hyperlink" Target="http://sww-edw.sakhalinenergy.ru/aha_seic_sww/asp/treeview/tree.asp?Option=ObjectSearch&amp;obj_type_id=4&amp;obj_type_name=Tag&amp;cls_obj_name=&amp;obj_name=*300-002-XV-006A&amp;obj_desc=*&amp;key0=3000" TargetMode="External"/><Relationship Id="rId257" Type="http://schemas.openxmlformats.org/officeDocument/2006/relationships/hyperlink" Target="http://sww-edw.sakhalinenergy.ru/aha_seic_sww/asp/treeview/tree.asp?Option=ObjectSearch&amp;obj_type_id=4&amp;obj_type_name=Tag&amp;cls_obj_name=&amp;obj_name=*300*001-XGO-048*&amp;obj_desc=W*&amp;key0=3000" TargetMode="External"/><Relationship Id="rId3750" Type="http://schemas.openxmlformats.org/officeDocument/2006/relationships/hyperlink" Target="http://sww-edw.sakhalinenergy.ru/aha_seic_sww/asp/treeview/tree.asp?Option=ObjectSearch&amp;obj_type_id=4&amp;obj_type_name=Tag&amp;cls_obj_name=&amp;obj_name=*300-056-PV-103*&amp;obj_desc=*&amp;key0=3000" TargetMode="External"/><Relationship Id="rId4801" Type="http://schemas.openxmlformats.org/officeDocument/2006/relationships/hyperlink" Target="https://sww-llsak.sakhalinenergy.ru/glasseic/llisapi.dll?func=ll&amp;objId=89664985&amp;objAction=browse" TargetMode="External"/><Relationship Id="rId7957" Type="http://schemas.openxmlformats.org/officeDocument/2006/relationships/hyperlink" Target="https://sww-llsak.sakhalinenergy.ru/glasseic/llisapi.dll?func=ll&amp;objId=28317810&amp;objAction=Open&amp;nexturl=%2Fglasseic%2Fllisapi%2Edll%3Ffunc%3Dll%26objId%3D11055377%26objAction%3Dbrowse" TargetMode="External"/><Relationship Id="rId671" Type="http://schemas.openxmlformats.org/officeDocument/2006/relationships/hyperlink" Target="https://sww-llsak.sakhalinenergy.ru/glasseic/llisapi.dll?func=ll&amp;objId=10275013&amp;objAction=browse" TargetMode="External"/><Relationship Id="rId2352" Type="http://schemas.openxmlformats.org/officeDocument/2006/relationships/hyperlink" Target="http://sww-edw.sakhalinenergy.ru/aha_seic_sww/asp/treeview/tree.asp?Option=ObjectSearch&amp;obj_type_id=4&amp;obj_type_name=Tag&amp;cls_obj_name=&amp;obj_name=*300*058-XS-029*&amp;obj_desc=*&amp;key0=3000" TargetMode="External"/><Relationship Id="rId3403" Type="http://schemas.openxmlformats.org/officeDocument/2006/relationships/hyperlink" Target="http://sww-edw.sakhalinenergy.ru/aha_seic_sww/asp/search/Search.asp?obj_type_id=4&amp;obj_type_name=Tag&amp;cls_obj_name=&amp;obj_name=*300*001-XGC-198*&amp;obj_desc=*&amp;key0=3000" TargetMode="External"/><Relationship Id="rId6559" Type="http://schemas.openxmlformats.org/officeDocument/2006/relationships/hyperlink" Target="http://sww-edw.sakhalinenergy.ru/aha_seic_sww/asp/search/Search.asp?obj_type_id=4&amp;obj_type_name=Tag&amp;cls_obj_name=&amp;obj_name=*300-061-X*-717B&amp;obj_desc=*&amp;key0=3000" TargetMode="External"/><Relationship Id="rId6973" Type="http://schemas.openxmlformats.org/officeDocument/2006/relationships/hyperlink" Target="https://sww-llsak.sakhalinenergy.ru/glasseic/llisapi.dll?func=ll&amp;objId=28318206&amp;objAction=Open&amp;nexturl=%2Fglasseic%2Fllisapi%2Edll%3Ffunc%3Dll%26objId%3D11056237%26objAction%3Dbrowse" TargetMode="External"/><Relationship Id="rId324" Type="http://schemas.openxmlformats.org/officeDocument/2006/relationships/hyperlink" Target="http://sww-edw.sakhalinenergy.ru/aha_seic_sww/asp/search/Search.asp?obj_type_id=4&amp;obj_type_name=Tag&amp;cls_obj_name=&amp;obj_name=*300*001-XZGO-012A*&amp;obj_desc=*&amp;key0=3000" TargetMode="External"/><Relationship Id="rId2005" Type="http://schemas.openxmlformats.org/officeDocument/2006/relationships/hyperlink" Target="http://sww-edw.sakhalinenergy.ru/aha_seic_sww/asp/search/Search.asp?obj_type_id=4&amp;obj_type_name=Tag&amp;cls_obj_name=&amp;obj_name=*300*082-XY-032*&amp;obj_desc=*&amp;key0=3000" TargetMode="External"/><Relationship Id="rId5575" Type="http://schemas.openxmlformats.org/officeDocument/2006/relationships/hyperlink" Target="http://sww-edw.sakhalinenergy.ru/aha_seic_sww/asp/treeview/tree.asp?Option=ObjectSearch&amp;obj_type_id=4&amp;obj_type_name=Tag&amp;cls_obj_name=&amp;obj_name=*300-059-XZV-001&amp;obj_desc=*&amp;key0=3000" TargetMode="External"/><Relationship Id="rId6626" Type="http://schemas.openxmlformats.org/officeDocument/2006/relationships/hyperlink" Target="https://sww-llsak.sakhalinenergy.ru/glasseic/llisapi.dll?func=ll&amp;objId=28317762&amp;objAction=Open&amp;nexturl=%2Fglasseic%2Fllisapi%2Edll%3Ffunc%3Dll%26objId%3D10166393%26objAction%3Dbrowse" TargetMode="External"/><Relationship Id="rId9032" Type="http://schemas.openxmlformats.org/officeDocument/2006/relationships/hyperlink" Target="http://sww-edw.sakhalinenergy.ru/aha_seic_sww/asp/search/Search.asp?obj_type_id=4&amp;obj_type_name=Tag&amp;cls_obj_name=&amp;obj_name=*300-001-XL-266&amp;obj_desc=*&amp;key0=3000" TargetMode="External"/><Relationship Id="rId1021" Type="http://schemas.openxmlformats.org/officeDocument/2006/relationships/hyperlink" Target="http://sww-edw.sakhalinenergy.ru/aha_seic_sww/asp/search/Search.asp?obj_type_id=4&amp;obj_type_name=Tag&amp;cls_obj_name=&amp;obj_name=*300*001-XZGC-173*&amp;obj_desc=*&amp;key0=3000" TargetMode="External"/><Relationship Id="rId4177" Type="http://schemas.openxmlformats.org/officeDocument/2006/relationships/hyperlink" Target="http://sww-edw.sakhalinenergy.ru/aha_seic_sww/asp/search/Search.asp?obj_type_id=4&amp;obj_type_name=Tag&amp;cls_obj_name=&amp;obj_name=*300-059-XY-022*&amp;obj_desc=*&amp;key0=3000" TargetMode="External"/><Relationship Id="rId4591" Type="http://schemas.openxmlformats.org/officeDocument/2006/relationships/hyperlink" Target="https://sww-llsak.sakhalinenergy.ru/glasseic/llisapi.dll?func=ll&amp;objId=96138207&amp;objAction=browse" TargetMode="External"/><Relationship Id="rId5228" Type="http://schemas.openxmlformats.org/officeDocument/2006/relationships/hyperlink" Target="https://sww-llsak.sakhalinenergy.ru/glasseic/llisapi.dll?func=ll&amp;objId=11056426&amp;objAction=browse" TargetMode="External"/><Relationship Id="rId5642" Type="http://schemas.openxmlformats.org/officeDocument/2006/relationships/hyperlink" Target="http://sww-edw.sakhalinenergy.ru/aha_seic_sww/asp/search/Search.asp?obj_type_id=4&amp;obj_type_name=Tag&amp;cls_obj_name=&amp;obj_name=*300-059-XZV-046&amp;obj_desc=*&amp;key0=3000" TargetMode="External"/><Relationship Id="rId8798" Type="http://schemas.openxmlformats.org/officeDocument/2006/relationships/hyperlink" Target="http://sww-edw.sakhalinenergy.ru/aha_seic_sww/asp/search/Search.asp?obj_type_id=4&amp;obj_type_name=Tag&amp;cls_obj_name=&amp;obj_name=*300-059-TT-002&amp;obj_desc=*&amp;key0=3000" TargetMode="External"/><Relationship Id="rId3193" Type="http://schemas.openxmlformats.org/officeDocument/2006/relationships/hyperlink" Target="https://sww-llsak.sakhalinenergy.ru/glasseic/llisapi.dll?func=ll&amp;objId=100623345&amp;objAction=browse" TargetMode="External"/><Relationship Id="rId4244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1838" Type="http://schemas.openxmlformats.org/officeDocument/2006/relationships/hyperlink" Target="http://sww-edw.sakhalinenergy.ru/aha_seic_sww/asp/treeview/tree.asp?Option=ObjectSearch&amp;obj_type_id=4&amp;obj_type_name=Tag&amp;cls_obj_name=&amp;obj_name=*300*017-LI-611*&amp;obj_desc=*&amp;key0=3000" TargetMode="External"/><Relationship Id="rId3260" Type="http://schemas.openxmlformats.org/officeDocument/2006/relationships/hyperlink" Target="http://sww-edw.sakhalinenergy.ru/aha_seic_sww/asp/treeview/tree.asp?Option=ObjectSearch&amp;obj_type_id=4&amp;obj_type_name=Tag&amp;cls_obj_name=&amp;obj_name=*300*001-XY-184*&amp;obj_desc=*&amp;key0=3000" TargetMode="External"/><Relationship Id="rId4311" Type="http://schemas.openxmlformats.org/officeDocument/2006/relationships/hyperlink" Target="https://sww-llsak.sakhalinenergy.ru/glasseic/llisapi.dll?func=ll&amp;objId=11055353&amp;objAction=browse" TargetMode="External"/><Relationship Id="rId7467" Type="http://schemas.openxmlformats.org/officeDocument/2006/relationships/hyperlink" Target="http://sww-edw.sakhalinenergy.ru/aha_seic_sww/asp/treeview/tree.asp?Option=ObjectSearch&amp;obj_type_id=4&amp;obj_type_name=Tag&amp;cls_obj_name=&amp;obj_name=*300-008-PT-004&amp;obj_desc=*&amp;key0=3000" TargetMode="External"/><Relationship Id="rId8865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181" Type="http://schemas.openxmlformats.org/officeDocument/2006/relationships/hyperlink" Target="http://sww-edw.sakhalinenergy.ru/aha_seic_sww/asp/treeview/tree.asp?Option=ObjectSearch&amp;obj_type_id=4&amp;obj_type_name=Tag&amp;cls_obj_name=&amp;obj_name=*300*001-XZGC-014*&amp;obj_desc=W*&amp;key0=3000" TargetMode="External"/><Relationship Id="rId1905" Type="http://schemas.openxmlformats.org/officeDocument/2006/relationships/hyperlink" Target="http://sww-edw.sakhalinenergy.ru/aha_seic_sww/asp/search/Search.asp?obj_type_id=4&amp;obj_type_name=Tag&amp;cls_obj_name=&amp;obj_name=*300*040-XS-635*&amp;obj_desc=*&amp;key0=3000" TargetMode="External"/><Relationship Id="rId6069" Type="http://schemas.openxmlformats.org/officeDocument/2006/relationships/hyperlink" Target="https://sww-llsak.sakhalinenergy.ru/glasseic/llisapi.dll?func=ll&amp;objId=29166495&amp;objAction=Open&amp;nexturl=%2Fglasseic%2Fllisapi%2Edll%3Ffunc%3Dll%26objId%3D11056847%26objAction%3Dbrowse" TargetMode="External"/><Relationship Id="rId7881" Type="http://schemas.openxmlformats.org/officeDocument/2006/relationships/hyperlink" Target="https://sww-llsak.sakhalinenergy.ru/glasseic/llisapi.dll?func=ll&amp;objId=78402971&amp;objAction=Open&amp;nexturl=%2Fglasseic%2Fllisapi%2Edll%3Ffunc%3Dll%26objId%3D11058737%26objAction%3Dbrowse" TargetMode="External"/><Relationship Id="rId8518" Type="http://schemas.openxmlformats.org/officeDocument/2006/relationships/hyperlink" Target="http://sww-edw.sakhalinenergy.ru/aha_seic_sww/asp/search/Search.asp?obj_type_id=4&amp;obj_type_name=Tag&amp;cls_obj_name=&amp;obj_name=*300-001-TT-131&amp;obj_desc=*&amp;key0=3000" TargetMode="External"/><Relationship Id="rId8932" Type="http://schemas.openxmlformats.org/officeDocument/2006/relationships/hyperlink" Target="http://sww-edw.sakhalinenergy.ru/aha_seic_sww/asp/search/Search.asp?obj_type_id=4&amp;obj_type_name=Tag&amp;cls_obj_name=&amp;obj_name=*300-001-PSL-907&amp;obj_desc=*&amp;key0=3000" TargetMode="External"/><Relationship Id="rId5085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6483" Type="http://schemas.openxmlformats.org/officeDocument/2006/relationships/hyperlink" Target="http://sww-edw.sakhalinenergy.ru/aha_seic_sww/asp/search/Search.asp?obj_type_id=4&amp;obj_type_name=Tag&amp;cls_obj_name=&amp;obj_name=*300-054-X*-506&amp;obj_desc=*&amp;key0=3000" TargetMode="External"/><Relationship Id="rId7534" Type="http://schemas.openxmlformats.org/officeDocument/2006/relationships/hyperlink" Target="http://sww-edw.sakhalinenergy.ru/aha_seic_sww/asp/search/Search.asp?obj_type_id=4&amp;obj_type_name=Tag&amp;cls_obj_name=&amp;obj_name=*300-017-LT-501&amp;obj_desc=*&amp;key0=3000" TargetMode="External"/><Relationship Id="rId998" Type="http://schemas.openxmlformats.org/officeDocument/2006/relationships/hyperlink" Target="http://sww-edw.sakhalinenergy.ru/aha_seic_sww/asp/treeview/tree.asp?Option=ObjectSearch&amp;obj_type_id=4&amp;obj_type_name=Tag&amp;cls_obj_name=&amp;obj_name=*300*051-XZGO-321*&amp;obj_desc=*&amp;key0=3000" TargetMode="External"/><Relationship Id="rId2679" Type="http://schemas.openxmlformats.org/officeDocument/2006/relationships/hyperlink" Target="http://sww-edw.sakhalinenergy.ru/aha_seic_sww/asp/search/Search.asp?obj_type_id=4&amp;obj_type_name=Tag&amp;cls_obj_name=&amp;obj_name=*300*052-HS-002*&amp;obj_desc=*&amp;key0=3000" TargetMode="External"/><Relationship Id="rId6136" Type="http://schemas.openxmlformats.org/officeDocument/2006/relationships/hyperlink" Target="https://sww-llsak.sakhalinenergy.ru/glasseic/llisapi.dll?func=ll&amp;objId=11059845&amp;objAction=browse" TargetMode="External"/><Relationship Id="rId6550" Type="http://schemas.openxmlformats.org/officeDocument/2006/relationships/hyperlink" Target="https://sww-llsak.sakhalinenergy.ru/glasseic/llisapi.dll?func=ll&amp;objId=28317669&amp;objAction=Open&amp;nexturl=%2Fglasseic%2Fllisapi%2Edll%3Ffunc%3Dll%26objId%3D10166930%26objAction%3Dbrowse" TargetMode="External"/><Relationship Id="rId7601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1695" Type="http://schemas.openxmlformats.org/officeDocument/2006/relationships/hyperlink" Target="https://sww-llsak.sakhalinenergy.ru/glasseic/llisapi.dll?func=ll&amp;objId=10163996&amp;objAction=browse" TargetMode="External"/><Relationship Id="rId2746" Type="http://schemas.openxmlformats.org/officeDocument/2006/relationships/hyperlink" Target="https://sww-llsak.sakhalinenergy.ru/glasseic/llisapi.dll?func=ll&amp;objId=29275079&amp;objAction=Open&amp;nexturl=%2Fglasseic%2Fllisapi%2Edll%3Ffunc%3Dll%26objId%3D10164794%26objAction%3Dbrowse" TargetMode="External"/><Relationship Id="rId5152" Type="http://schemas.openxmlformats.org/officeDocument/2006/relationships/hyperlink" Target="https://sww-llsak.sakhalinenergy.ru/glasseic/llisapi.dll?func=ll&amp;objId=11056152&amp;objAction=browse" TargetMode="External"/><Relationship Id="rId6203" Type="http://schemas.openxmlformats.org/officeDocument/2006/relationships/hyperlink" Target="http://sww-edw.sakhalinenergy.ru/aha_seic_sww/asp/search/Search.asp?obj_type_id=4&amp;obj_type_name=Tag&amp;cls_obj_name=&amp;obj_name=*300-057-XV-029&amp;obj_desc=*&amp;key0=3000" TargetMode="External"/><Relationship Id="rId9359" Type="http://schemas.openxmlformats.org/officeDocument/2006/relationships/hyperlink" Target="http://sww-edw.sakhalinenergy.ru/aha_seic_sww/asp/treeview/tree.asp?Option=ObjectSearch&amp;obj_type_id=4&amp;obj_type_name=Tag&amp;cls_obj_name=&amp;obj_name=*300-051-TT-609A&amp;obj_desc=*&amp;key0=3000" TargetMode="External"/><Relationship Id="rId718" Type="http://schemas.openxmlformats.org/officeDocument/2006/relationships/hyperlink" Target="http://sww-edw.sakhalinenergy.ru/aha_seic_sww/asp/treeview/tree.asp?Option=ObjectSearch&amp;obj_type_id=4&amp;obj_type_name=Tag&amp;cls_obj_name=&amp;obj_name=*300*051-XHS-506B*&amp;obj_desc=*&amp;key0=3000" TargetMode="External"/><Relationship Id="rId1348" Type="http://schemas.openxmlformats.org/officeDocument/2006/relationships/hyperlink" Target="https://sww-llsak.sakhalinenergy.ru/glasseic/llisapi.dll?func=ll&amp;objId=28315774&amp;objAction=Open&amp;nexturl=%2Fglasseic%2Fllisapi%2Edll%3Ffunc%3Dll%26objId%3D10017190%26objAction%3Dbrowse" TargetMode="External"/><Relationship Id="rId1762" Type="http://schemas.openxmlformats.org/officeDocument/2006/relationships/hyperlink" Target="http://sww-edw.sakhalinenergy.ru/aha_seic_sww/asp/treeview/tree.asp?Option=ObjectSearch&amp;obj_type_id=4&amp;obj_type_name=Tag&amp;cls_obj_name=&amp;obj_name=*300*040-XS-537*&amp;obj_desc=*&amp;key0=3000" TargetMode="External"/><Relationship Id="rId8375" Type="http://schemas.openxmlformats.org/officeDocument/2006/relationships/hyperlink" Target="http://sww-edw.sakhalinenergy.ru/aha_seic_sww/asp/treeview/tree.asp?Option=ObjectSearch&amp;obj_type_id=4&amp;obj_type_name=Tag&amp;cls_obj_name=&amp;obj_name=*300-001-PT-111A&amp;obj_desc=*&amp;key0=3000" TargetMode="External"/><Relationship Id="rId9426" Type="http://schemas.openxmlformats.org/officeDocument/2006/relationships/hyperlink" Target="http://sww-edw.sakhalinenergy.ru/aha_seic_sww/asp/search/Search.asp?obj_type_id=4&amp;obj_type_name=Tag&amp;cls_obj_name=&amp;obj_name=*300-051-XL-005&amp;obj_desc=*&amp;key0=3000" TargetMode="External"/><Relationship Id="rId1415" Type="http://schemas.openxmlformats.org/officeDocument/2006/relationships/hyperlink" Target="https://sww-llsak.sakhalinenergy.ru/glasseic/llisapi.dll?func=ll&amp;objId=10166289&amp;objAction=browse" TargetMode="External"/><Relationship Id="rId2813" Type="http://schemas.openxmlformats.org/officeDocument/2006/relationships/hyperlink" Target="https://sww-llsak.sakhalinenergy.ru/glasseic/llisapi.dll?func=ll&amp;objId=96140151&amp;objAction=browse" TargetMode="External"/><Relationship Id="rId5969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7391" Type="http://schemas.openxmlformats.org/officeDocument/2006/relationships/hyperlink" Target="http://sww-edw.sakhalinenergy.ru/aha_seic_sww/asp/treeview/tree.asp?Option=ObjectSearch&amp;obj_type_id=4&amp;obj_type_name=Tag&amp;cls_obj_name=&amp;obj_name=*300-005-PT-027&amp;obj_desc=*&amp;key0=3000" TargetMode="External"/><Relationship Id="rId8028" Type="http://schemas.openxmlformats.org/officeDocument/2006/relationships/hyperlink" Target="https://sww-llsak.sakhalinenergy.ru/glasseic/llisapi.dll?func=ll&amp;objId=11060334&amp;objAction=browse" TargetMode="External"/><Relationship Id="rId8442" Type="http://schemas.openxmlformats.org/officeDocument/2006/relationships/hyperlink" Target="http://sww-edw.sakhalinenergy.ru/aha_seic_sww/asp/search/Search.asp?obj_type_id=4&amp;obj_type_name=Tag&amp;cls_obj_name=&amp;obj_name=*300-001-PT-186&amp;obj_desc=*&amp;key0=3000" TargetMode="External"/><Relationship Id="rId54" Type="http://schemas.openxmlformats.org/officeDocument/2006/relationships/hyperlink" Target="https://sww-llsak.sakhalinenergy.ru/glasseic/llisapi.dll?func=ll&amp;objId=70001915&amp;objAction=browse" TargetMode="External"/><Relationship Id="rId4985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7044" Type="http://schemas.openxmlformats.org/officeDocument/2006/relationships/hyperlink" Target="https://sww-llsak.sakhalinenergy.ru/glasseic/llisapi.dll?func=ll&amp;objId=11056843&amp;objAction=browse" TargetMode="External"/><Relationship Id="rId2189" Type="http://schemas.openxmlformats.org/officeDocument/2006/relationships/hyperlink" Target="https://sww-llsak.sakhalinenergy.ru/glasseic/llisapi.dll?func=ll&amp;objId=10164949&amp;objAction=browse" TargetMode="External"/><Relationship Id="rId3587" Type="http://schemas.openxmlformats.org/officeDocument/2006/relationships/hyperlink" Target="http://sww-edw.sakhalinenergy.ru/aha_seic_sww/asp/search/Search.asp?obj_type_id=4&amp;obj_type_name=Tag&amp;cls_obj_name=&amp;obj_name=*300-082-FT-021*&amp;obj_desc=*&amp;key0=3000" TargetMode="External"/><Relationship Id="rId4638" Type="http://schemas.openxmlformats.org/officeDocument/2006/relationships/hyperlink" Target="https://sww-llsak.sakhalinenergy.ru/glasseic/llisapi.dll?func=ll&amp;objId=94075165&amp;objAction=browse" TargetMode="External"/><Relationship Id="rId6060" Type="http://schemas.openxmlformats.org/officeDocument/2006/relationships/hyperlink" Target="https://sww-llsak.sakhalinenergy.ru/glasseic/llisapi.dll?func=ll&amp;objId=11060363&amp;objAction=browse" TargetMode="External"/><Relationship Id="rId3654" Type="http://schemas.openxmlformats.org/officeDocument/2006/relationships/hyperlink" Target="https://sww-llsak.sakhalinenergy.ru/glasseic/llisapi.dll?func=ll&amp;objId=29076120&amp;objAction=Open&amp;nexturl=%2Fglasseic%2Fllisapi%2Edll%3Ffunc%3Dll%26objId%3D11058851%26objAction%3Dbrowse" TargetMode="External"/><Relationship Id="rId4705" Type="http://schemas.openxmlformats.org/officeDocument/2006/relationships/hyperlink" Target="https://sww-llsak.sakhalinenergy.ru/glasseic/llisapi.dll?func=ll&amp;objId=78746492&amp;objAction=browse" TargetMode="External"/><Relationship Id="rId7111" Type="http://schemas.openxmlformats.org/officeDocument/2006/relationships/hyperlink" Target="http://sww-edw.sakhalinenergy.ru/aha_seic_sww/asp/treeview/tree.asp?Option=ObjectSearch&amp;obj_type_id=4&amp;obj_type_name=Tag&amp;cls_obj_name=&amp;obj_name=*300-001-PT-052&amp;obj_desc=*&amp;key0=3000" TargetMode="External"/><Relationship Id="rId575" Type="http://schemas.openxmlformats.org/officeDocument/2006/relationships/hyperlink" Target="https://sww-llsak.sakhalinenergy.ru/glasseic/llisapi.dll?func=ll&amp;objId=31217065&amp;objAction=Open&amp;nexturl=%2Fglasseic%2Fllisapi%2Edll%3Ffunc%3Dll%26objId%3D10161969%26objAction%3Dbrowse" TargetMode="External"/><Relationship Id="rId2256" Type="http://schemas.openxmlformats.org/officeDocument/2006/relationships/hyperlink" Target="http://sww-edw.sakhalinenergy.ru/aha_seic_sww/asp/treeview/tree.asp?Option=ObjectSearch&amp;obj_type_id=4&amp;obj_type_name=Tag&amp;cls_obj_name=&amp;obj_name=*300*002-LI-205*&amp;obj_desc=*&amp;key0=3000" TargetMode="External"/><Relationship Id="rId2670" Type="http://schemas.openxmlformats.org/officeDocument/2006/relationships/hyperlink" Target="https://sww-llsak.sakhalinenergy.ru/glasseic/llisapi.dll?func=ll&amp;objId=28315270&amp;objAction=Open&amp;nexturl=%2Fglasseic%2Fllisapi%2Edll%3Ffunc%3Dll%26objId%3D10165591%26objAction%3Dbrowse" TargetMode="External"/><Relationship Id="rId3307" Type="http://schemas.openxmlformats.org/officeDocument/2006/relationships/hyperlink" Target="http://sww-edw.sakhalinenergy.ru/aha_seic_sww/asp/search/Search.asp?obj_type_id=4&amp;obj_type_name=Tag&amp;cls_obj_name=&amp;obj_name=*300*001-XZPT-161*&amp;obj_desc=*&amp;key0=3000" TargetMode="External"/><Relationship Id="rId3721" Type="http://schemas.openxmlformats.org/officeDocument/2006/relationships/hyperlink" Target="http://sww-edw.sakhalinenergy.ru/aha_seic_sww/asp/search/Search.asp?obj_type_id=4&amp;obj_type_name=Tag&amp;cls_obj_name=&amp;obj_name=*300-057-TV-001*&amp;obj_desc=*&amp;key0=3000" TargetMode="External"/><Relationship Id="rId6877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7928" Type="http://schemas.openxmlformats.org/officeDocument/2006/relationships/hyperlink" Target="https://sww-llsak.sakhalinenergy.ru/glasseic/llisapi.dll?func=ll&amp;objId=11058663&amp;objAction=browse" TargetMode="External"/><Relationship Id="rId9283" Type="http://schemas.openxmlformats.org/officeDocument/2006/relationships/hyperlink" Target="http://sww-edw.sakhalinenergy.ru/aha_seic_sww/asp/treeview/tree.asp?Option=ObjectSearch&amp;obj_type_id=4&amp;obj_type_name=Tag&amp;cls_obj_name=&amp;obj_name=*300-051-PDT-633&amp;obj_desc=*&amp;key0=3000" TargetMode="External"/><Relationship Id="rId228" Type="http://schemas.openxmlformats.org/officeDocument/2006/relationships/hyperlink" Target="http://sww-edw.sakhalinenergy.ru/aha_seic_sww/asp/search/Search.asp?obj_type_id=4&amp;obj_type_name=Tag&amp;cls_obj_name=&amp;obj_name=*300*001-XZGO-034*&amp;obj_desc=*&amp;key0=3000" TargetMode="External"/><Relationship Id="rId642" Type="http://schemas.openxmlformats.org/officeDocument/2006/relationships/hyperlink" Target="https://sww-llsak.sakhalinenergy.ru/glasseic/llisapi.dll?func=ll&amp;objId=10163307&amp;objAction=browse" TargetMode="External"/><Relationship Id="rId1272" Type="http://schemas.openxmlformats.org/officeDocument/2006/relationships/hyperlink" Target="https://sww-llsak.sakhalinenergy.ru/glasseic/llisapi.dll?func=ll&amp;objId=28315806&amp;objAction=Open&amp;nexturl=%2Fglasseic%2Fllisapi%2Edll%3Ffunc%3Dll%26objId%3D11251020%26objAction%3Dbrowse" TargetMode="External"/><Relationship Id="rId2323" Type="http://schemas.openxmlformats.org/officeDocument/2006/relationships/hyperlink" Target="http://sww-edw.sakhalinenergy.ru/aha_seic_sww/asp/search/Search.asp?obj_type_id=4&amp;obj_type_name=Tag&amp;cls_obj_name=&amp;obj_name=*300*093-LAH-007C*&amp;obj_desc=*&amp;key0=3000" TargetMode="External"/><Relationship Id="rId5479" Type="http://schemas.openxmlformats.org/officeDocument/2006/relationships/hyperlink" Target="http://sww-edw.sakhalinenergy.ru/aha_seic_sww/asp/treeview/tree.asp?Option=ObjectSearch&amp;obj_type_id=4&amp;obj_type_name=Tag&amp;cls_obj_name=&amp;obj_name=*300-044-XZV-008&amp;obj_desc=*&amp;key0=3000" TargetMode="External"/><Relationship Id="rId5893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9350" Type="http://schemas.openxmlformats.org/officeDocument/2006/relationships/hyperlink" Target="http://sww-edw.sakhalinenergy.ru/aha_seic_sww/asp/search/Search.asp?obj_type_id=4&amp;obj_type_name=Tag&amp;cls_obj_name=&amp;obj_name=*300-051-PT-635&amp;obj_desc=*&amp;key0=3000" TargetMode="External"/><Relationship Id="rId4495" Type="http://schemas.openxmlformats.org/officeDocument/2006/relationships/hyperlink" Target="https://sww-llsak.sakhalinenergy.ru/glasseic/llisapi.dll?func=ll&amp;objId=11059960&amp;objAction=browse" TargetMode="External"/><Relationship Id="rId5546" Type="http://schemas.openxmlformats.org/officeDocument/2006/relationships/hyperlink" Target="http://sww-edw.sakhalinenergy.ru/aha_seic_sww/asp/search/Search.asp?obj_type_id=4&amp;obj_type_name=Tag&amp;cls_obj_name=&amp;obj_name=*300-058-XZV-012&amp;obj_desc=*&amp;key0=3000" TargetMode="External"/><Relationship Id="rId6944" Type="http://schemas.openxmlformats.org/officeDocument/2006/relationships/hyperlink" Target="https://sww-llsak.sakhalinenergy.ru/glasseic/llisapi.dll?func=ll&amp;objId=11058550&amp;objAction=browse" TargetMode="External"/><Relationship Id="rId9003" Type="http://schemas.openxmlformats.org/officeDocument/2006/relationships/hyperlink" Target="http://sww-edw.sakhalinenergy.ru/aha_seic_sww/asp/treeview/tree.asp?Option=ObjectSearch&amp;obj_type_id=4&amp;obj_type_name=Tag&amp;cls_obj_name=&amp;obj_name=*300-001-XL-136&amp;obj_desc=*&amp;key0=3000" TargetMode="External"/><Relationship Id="rId3097" Type="http://schemas.openxmlformats.org/officeDocument/2006/relationships/hyperlink" Target="https://sww-llsak.sakhalinenergy.ru/glasseic/llisapi.dll?func=ll&amp;objId=83089729&amp;objAction=browse" TargetMode="External"/><Relationship Id="rId4148" Type="http://schemas.openxmlformats.org/officeDocument/2006/relationships/hyperlink" Target="https://sww-llsak.sakhalinenergy.ru/glasseic/llisapi.dll?func=ll&amp;objId=28316435&amp;objAction=Open&amp;nexturl=%2Fglasseic%2Fllisapi%2Edll%3Ffunc%3Dll%26objId%3D10018233%26objAction%3Dbrowse" TargetMode="External"/><Relationship Id="rId5960" Type="http://schemas.openxmlformats.org/officeDocument/2006/relationships/hyperlink" Target="https://sww-llsak.sakhalinenergy.ru/glasseic/llisapi.dll?func=ll&amp;objId=11060370&amp;objAction=browse" TargetMode="External"/><Relationship Id="rId3164" Type="http://schemas.openxmlformats.org/officeDocument/2006/relationships/hyperlink" Target="http://sww-edw.sakhalinenergy.ru/aha_seic_sww/asp/treeview/tree.asp?Option=ObjectSearch&amp;obj_type_id=4&amp;obj_type_name=Tag&amp;cls_obj_name=&amp;obj_name=*300*051-HV-104*&amp;obj_desc=*&amp;key0=3000" TargetMode="External"/><Relationship Id="rId4562" Type="http://schemas.openxmlformats.org/officeDocument/2006/relationships/hyperlink" Target="http://sww-edw.sakhalinenergy.ru/aha_seic_sww/asp/search/Search.asp?obj_type_id=4&amp;obj_type_name=Tag&amp;cls_obj_name=&amp;obj_name=*300-001-FT-121&amp;obj_desc=*&amp;key0=3000" TargetMode="External"/><Relationship Id="rId5613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8769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1809" Type="http://schemas.openxmlformats.org/officeDocument/2006/relationships/hyperlink" Target="http://sww-edw.sakhalinenergy.ru/aha_seic_sww/asp/search/Search.asp?obj_type_id=4&amp;obj_type_name=Tag&amp;cls_obj_name=&amp;obj_name=*300*017-LI-511*&amp;obj_desc=*&amp;key0=3000" TargetMode="External"/><Relationship Id="rId4215" Type="http://schemas.openxmlformats.org/officeDocument/2006/relationships/hyperlink" Target="https://sww-llsak.sakhalinenergy.ru/glasseic/llisapi.dll?func=ll&amp;objId=11058169&amp;objAction=browse" TargetMode="External"/><Relationship Id="rId7785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8836" Type="http://schemas.openxmlformats.org/officeDocument/2006/relationships/hyperlink" Target="https://sww-llsak.sakhalinenergy.ru/glasseic/llisapi.dll?func=ll&amp;objId=11057956&amp;objAction=browse" TargetMode="External"/><Relationship Id="rId2180" Type="http://schemas.openxmlformats.org/officeDocument/2006/relationships/hyperlink" Target="https://sww-llsak.sakhalinenergy.ru/glasseic/llisapi.dll?func=ll&amp;objId=28312875&amp;objAction=Open&amp;nexturl=%2Fglasseic%2Fllisapi%2Edll%3Ffunc%3Dll%26objId%3D10164780%26objAction%3Dbrowse" TargetMode="External"/><Relationship Id="rId3231" Type="http://schemas.openxmlformats.org/officeDocument/2006/relationships/hyperlink" Target="http://sww-edw.sakhalinenergy.ru/aha_seic_sww/asp/search/Search.asp?obj_type_id=4&amp;obj_type_name=Tag&amp;cls_obj_name=&amp;obj_name=*300*001-XZPT-271*&amp;obj_desc=*&amp;key0=3000" TargetMode="External"/><Relationship Id="rId6387" Type="http://schemas.openxmlformats.org/officeDocument/2006/relationships/hyperlink" Target="http://sww-edw.sakhalinenergy.ru/aha_seic_sww/asp/search/Search.asp?obj_type_id=4&amp;obj_type_name=Tag&amp;cls_obj_name=&amp;obj_name=*300-059-XV-864&amp;obj_desc=*&amp;key0=3000" TargetMode="External"/><Relationship Id="rId7438" Type="http://schemas.openxmlformats.org/officeDocument/2006/relationships/hyperlink" Target="http://sww-edw.sakhalinenergy.ru/aha_seic_sww/asp/search/Search.asp?obj_type_id=4&amp;obj_type_name=Tag&amp;cls_obj_name=&amp;obj_name=*300-005-TT-015&amp;obj_desc=*&amp;key0=3000" TargetMode="External"/><Relationship Id="rId7852" Type="http://schemas.openxmlformats.org/officeDocument/2006/relationships/hyperlink" Target="https://sww-llsak.sakhalinenergy.ru/glasseic/llisapi.dll?func=ll&amp;objId=11055355&amp;objAction=browse" TargetMode="External"/><Relationship Id="rId8903" Type="http://schemas.openxmlformats.org/officeDocument/2006/relationships/hyperlink" Target="http://sww-edw.sakhalinenergy.ru/aha_seic_sww/asp/treeview/tree.asp?Option=ObjectSearch&amp;obj_type_id=4&amp;obj_type_name=Tag&amp;cls_obj_name=&amp;obj_name=*300-093-LT-010D&amp;obj_desc=*&amp;key0=3000" TargetMode="External"/><Relationship Id="rId152" Type="http://schemas.openxmlformats.org/officeDocument/2006/relationships/hyperlink" Target="http://sww-edw.sakhalinenergy.ru/aha_seic_sww/asp/search/Search.asp?obj_type_id=4&amp;obj_type_name=Tag&amp;cls_obj_name=&amp;obj_name=*300*001-XHS-912C*&amp;obj_desc=*&amp;key0=3000" TargetMode="External"/><Relationship Id="rId2997" Type="http://schemas.openxmlformats.org/officeDocument/2006/relationships/hyperlink" Target="https://sww-llsak.sakhalinenergy.ru/glasseic/llisapi.dll?func=ll&amp;objId=85291035&amp;objAction=browse" TargetMode="External"/><Relationship Id="rId6454" Type="http://schemas.openxmlformats.org/officeDocument/2006/relationships/hyperlink" Target="https://sww-llsak.sakhalinenergy.ru/glasseic/llisapi.dll?func=ll&amp;objId=28303700&amp;objAction=Open&amp;nexturl=%2Fglasseic%2Fllisapi%2Edll%3Ffunc%3Dll%26objId%3D10164527%26objAction%3Dbrowse" TargetMode="External"/><Relationship Id="rId7505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969" Type="http://schemas.openxmlformats.org/officeDocument/2006/relationships/hyperlink" Target="http://sww-edw.sakhalinenergy.ru/aha_seic_sww/asp/search/Search.asp?obj_type_id=4&amp;obj_type_name=Tag&amp;cls_obj_name=&amp;obj_name=*300*051-XZGO-053*&amp;obj_desc=*&amp;key0=3000" TargetMode="External"/><Relationship Id="rId1599" Type="http://schemas.openxmlformats.org/officeDocument/2006/relationships/hyperlink" Target="https://sww-llsak.sakhalinenergy.ru/glasseic/llisapi.dll?func=ll&amp;objId=10014583&amp;objAction=browse" TargetMode="External"/><Relationship Id="rId5056" Type="http://schemas.openxmlformats.org/officeDocument/2006/relationships/hyperlink" Target="https://sww-llsak.sakhalinenergy.ru/glasseic/llisapi.dll?func=ll&amp;objId=11057670&amp;objAction=browse" TargetMode="External"/><Relationship Id="rId5470" Type="http://schemas.openxmlformats.org/officeDocument/2006/relationships/hyperlink" Target="http://sww-edw.sakhalinenergy.ru/aha_seic_sww/asp/search/Search.asp?obj_type_id=4&amp;obj_type_name=Tag&amp;cls_obj_name=&amp;obj_name=*300-017-XZV-392&amp;obj_desc=*&amp;key0=3000" TargetMode="External"/><Relationship Id="rId6107" Type="http://schemas.openxmlformats.org/officeDocument/2006/relationships/hyperlink" Target="http://sww-edw.sakhalinenergy.ru/aha_seic_sww/asp/treeview/tree.asp?Option=ObjectSearch&amp;obj_type_id=4&amp;obj_type_name=Tag&amp;cls_obj_name=&amp;obj_name=*300-075-XZV-142&amp;obj_desc=*&amp;key0=3000" TargetMode="External"/><Relationship Id="rId6521" Type="http://schemas.openxmlformats.org/officeDocument/2006/relationships/hyperlink" Target="https://sww-llsak.sakhalinenergy.ru/glasseic/llisapi.dll?func=ll&amp;objId=10166373&amp;objAction=browse" TargetMode="External"/><Relationship Id="rId4072" Type="http://schemas.openxmlformats.org/officeDocument/2006/relationships/hyperlink" Target="https://sww-llsak.sakhalinenergy.ru/glasseic/llisapi.dll?func=ll&amp;objId=28316322&amp;objAction=Open&amp;nexturl=%2Fglasseic%2Fllisapi%2Edll%3Ffunc%3Dll%26objId%3D10017671%26objAction%3Dbrowse" TargetMode="External"/><Relationship Id="rId5123" Type="http://schemas.openxmlformats.org/officeDocument/2006/relationships/hyperlink" Target="http://sww-edw.sakhalinenergy.ru/aha_seic_sww/asp/treeview/tree.asp?Option=ObjectSearch&amp;obj_type_id=4&amp;obj_type_name=Tag&amp;cls_obj_name=&amp;obj_name=*300-049-LT-082&amp;obj_desc=*&amp;key0=3000" TargetMode="External"/><Relationship Id="rId8279" Type="http://schemas.openxmlformats.org/officeDocument/2006/relationships/hyperlink" Target="http://sww-edw.sakhalinenergy.ru/aha_seic_sww/asp/treeview/tree.asp?Option=ObjectSearch&amp;obj_type_id=4&amp;obj_type_name=Tag&amp;cls_obj_name=&amp;obj_name=*300-082-PDT-021&amp;obj_desc=*&amp;key0=3000" TargetMode="External"/><Relationship Id="rId1666" Type="http://schemas.openxmlformats.org/officeDocument/2006/relationships/hyperlink" Target="http://sww-edw.sakhalinenergy.ru/aha_seic_sww/asp/treeview/tree.asp?Option=ObjectSearch&amp;obj_type_id=4&amp;obj_type_name=Tag&amp;cls_obj_name=&amp;obj_name=*300*008-XZGC-003*&amp;obj_desc=H*&amp;key0=3000" TargetMode="External"/><Relationship Id="rId2717" Type="http://schemas.openxmlformats.org/officeDocument/2006/relationships/hyperlink" Target="https://sww-llsak.sakhalinenergy.ru/glasseic/llisapi.dll?func=ll&amp;objId=10275250&amp;objAction=browse" TargetMode="External"/><Relationship Id="rId7295" Type="http://schemas.openxmlformats.org/officeDocument/2006/relationships/hyperlink" Target="http://sww-edw.sakhalinenergy.ru/aha_seic_sww/asp/treeview/tree.asp?Option=ObjectSearch&amp;obj_type_id=4&amp;obj_type_name=Tag&amp;cls_obj_name=&amp;obj_name=*300-001-TT-071&amp;obj_desc=*&amp;key0=3000" TargetMode="External"/><Relationship Id="rId8693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1319" Type="http://schemas.openxmlformats.org/officeDocument/2006/relationships/hyperlink" Target="https://sww-llsak.sakhalinenergy.ru/glasseic/llisapi.dll?func=ll&amp;objId=10014442&amp;objAction=browse" TargetMode="External"/><Relationship Id="rId1733" Type="http://schemas.openxmlformats.org/officeDocument/2006/relationships/hyperlink" Target="http://sww-edw.sakhalinenergy.ru/aha_seic_sww/asp/search/Search.asp?obj_type_id=4&amp;obj_type_name=Tag&amp;cls_obj_name=&amp;obj_name=*300*012-US-002*&amp;obj_desc=*&amp;key0=3000" TargetMode="External"/><Relationship Id="rId4889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8346" Type="http://schemas.openxmlformats.org/officeDocument/2006/relationships/hyperlink" Target="http://sww-edw.sakhalinenergy.ru/aha_seic_sww/asp/search/Search.asp?obj_type_id=4&amp;obj_type_name=Tag&amp;cls_obj_name=&amp;obj_name=*300-001-HV-091&amp;obj_desc=*&amp;key0=3000" TargetMode="External"/><Relationship Id="rId8760" Type="http://schemas.openxmlformats.org/officeDocument/2006/relationships/hyperlink" Target="https://sww-llsak.sakhalinenergy.ru/glasseic/llisapi.dll?func=ll&amp;objId=11057899&amp;objAction=browse" TargetMode="External"/><Relationship Id="rId25" Type="http://schemas.openxmlformats.org/officeDocument/2006/relationships/hyperlink" Target="http://sww-edw.sakhalinenergy.ru/aha_seic_sww/asp/treeview/tree.asp?Option=ObjectSearch&amp;obj_type_id=4&amp;obj_type_name=Tag&amp;cls_obj_name=&amp;obj_name=*300*001-XY-034*&amp;obj_desc=*&amp;key0=3000" TargetMode="External"/><Relationship Id="rId1800" Type="http://schemas.openxmlformats.org/officeDocument/2006/relationships/hyperlink" Target="https://sww-llsak.sakhalinenergy.ru/glasseic/llisapi.dll?func=ll&amp;objId=28278376&amp;objAction=Open&amp;nexturl=%2Fglasseic%2Fllisapi%2Edll%3Ffunc%3Dll%26objId%3D10766703%26objAction%3Dbrowse" TargetMode="External"/><Relationship Id="rId4956" Type="http://schemas.openxmlformats.org/officeDocument/2006/relationships/hyperlink" Target="https://sww-llsak.sakhalinenergy.ru/glasseic/llisapi.dll?func=ll&amp;objId=11058897&amp;objAction=browse" TargetMode="External"/><Relationship Id="rId7362" Type="http://schemas.openxmlformats.org/officeDocument/2006/relationships/hyperlink" Target="http://sww-edw.sakhalinenergy.ru/aha_seic_sww/asp/search/Search.asp?obj_type_id=4&amp;obj_type_name=Tag&amp;cls_obj_name=&amp;obj_name=*300-005-PDT-008&amp;obj_desc=*&amp;key0=3000" TargetMode="External"/><Relationship Id="rId8413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3558" Type="http://schemas.openxmlformats.org/officeDocument/2006/relationships/hyperlink" Target="https://sww-llsak.sakhalinenergy.ru/glasseic/llisapi.dll?func=ll&amp;objId=28313860&amp;objAction=Open&amp;nexturl=%2Fglasseic%2Fllisapi%2Edll%3Ffunc%3Dll%26objId%3D10165443%26objAction%3Dbrowse" TargetMode="External"/><Relationship Id="rId3972" Type="http://schemas.openxmlformats.org/officeDocument/2006/relationships/hyperlink" Target="https://sww-llsak.sakhalinenergy.ru/glasseic/llisapi.dll?func=ll&amp;objId=28312912&amp;objAction=Open&amp;nexturl=%2Fglasseic%2Fllisapi%2Edll%3Ffunc%3Dll%26objId%3D10016347%26objAction%3Dbrowse" TargetMode="External"/><Relationship Id="rId4609" Type="http://schemas.openxmlformats.org/officeDocument/2006/relationships/hyperlink" Target="https://sww-llsak.sakhalinenergy.ru/glasseic/llisapi.dll?func=ll&amp;objId=83089728&amp;objAction=browse" TargetMode="External"/><Relationship Id="rId7015" Type="http://schemas.openxmlformats.org/officeDocument/2006/relationships/hyperlink" Target="http://sww-edw.sakhalinenergy.ru/aha_seic_sww/asp/treeview/tree.asp?Option=ObjectSearch&amp;obj_type_id=4&amp;obj_type_name=Tag&amp;cls_obj_name=&amp;obj_name=*300-048-XZV-001&amp;obj_desc=*&amp;key0=3000" TargetMode="External"/><Relationship Id="rId479" Type="http://schemas.openxmlformats.org/officeDocument/2006/relationships/hyperlink" Target="https://sww-llsak.sakhalinenergy.ru/glasseic/llisapi.dll?func=ll&amp;objId=62405271&amp;objAction=Open&amp;nexturl=%2Fglasseic%2Fllisapi%2Edll%3Ffunc%3Dll%26objId%3D62405203%26objAction%3Dbrowse" TargetMode="External"/><Relationship Id="rId893" Type="http://schemas.openxmlformats.org/officeDocument/2006/relationships/hyperlink" Target="http://sww-edw.sakhalinenergy.ru/aha_seic_sww/asp/search/Search.asp?obj_type_id=4&amp;obj_type_name=Tag&amp;cls_obj_name=&amp;obj_name=*300*051-XZGC-001*&amp;obj_desc=*&amp;key0=3000" TargetMode="External"/><Relationship Id="rId2574" Type="http://schemas.openxmlformats.org/officeDocument/2006/relationships/hyperlink" Target="https://sww-llsak.sakhalinenergy.ru/glasseic/llisapi.dll?func=ll&amp;objId=28321155&amp;objAction=Open&amp;nexturl=%2Fglasseic%2Fllisapi%2Edll%3Ffunc%3Dll%26objId%3D10166807%26objAction%3Dbrowse" TargetMode="External"/><Relationship Id="rId3625" Type="http://schemas.openxmlformats.org/officeDocument/2006/relationships/hyperlink" Target="https://sww-llsak.sakhalinenergy.ru/glasseic/llisapi.dll?func=ll&amp;objId=11055569&amp;objAction=browse" TargetMode="External"/><Relationship Id="rId6031" Type="http://schemas.openxmlformats.org/officeDocument/2006/relationships/hyperlink" Target="http://sww-edw.sakhalinenergy.ru/aha_seic_sww/asp/treeview/tree.asp?Option=ObjectSearch&amp;obj_type_id=4&amp;obj_type_name=Tag&amp;cls_obj_name=&amp;obj_name=*300-075-XZV-122&amp;obj_desc=*&amp;key0=3000" TargetMode="External"/><Relationship Id="rId9187" Type="http://schemas.openxmlformats.org/officeDocument/2006/relationships/hyperlink" Target="http://sww-edw.sakhalinenergy.ru/aha_seic_sww/asp/treeview/tree.asp?Option=ObjectSearch&amp;obj_type_id=4&amp;obj_type_name=Tag&amp;cls_obj_name=&amp;obj_name=*300-047-AXH-581&amp;obj_desc=*&amp;key0=3000" TargetMode="External"/><Relationship Id="rId546" Type="http://schemas.openxmlformats.org/officeDocument/2006/relationships/hyperlink" Target="https://sww-llsak.sakhalinenergy.ru/glasseic/llisapi.dll?func=ll&amp;objId=12324122&amp;objAction=browse" TargetMode="External"/><Relationship Id="rId1176" Type="http://schemas.openxmlformats.org/officeDocument/2006/relationships/hyperlink" Target="https://sww-llsak.sakhalinenergy.ru/glasseic/llisapi.dll?func=ll&amp;objId=28314236&amp;objAction=Open&amp;nexturl=%2Fglasseic%2Fllisapi%2Edll%3Ffunc%3Dll%26objId%3D10274633%26objAction%3Dbrowse" TargetMode="External"/><Relationship Id="rId2227" Type="http://schemas.openxmlformats.org/officeDocument/2006/relationships/hyperlink" Target="http://sww-edw.sakhalinenergy.ru/aha_seic_sww/asp/search/Search.asp?obj_type_id=4&amp;obj_type_name=Tag&amp;cls_obj_name=&amp;obj_name=*300*075-XS-145*&amp;obj_desc=*&amp;key0=3000" TargetMode="External"/><Relationship Id="rId9254" Type="http://schemas.openxmlformats.org/officeDocument/2006/relationships/hyperlink" Target="http://sww-edw.sakhalinenergy.ru/aha_seic_sww/asp/search/Search.asp?obj_type_id=4&amp;obj_type_name=Tag&amp;cls_obj_name=&amp;obj_name=*300-051-FT-022&amp;obj_desc=*&amp;key0=3000" TargetMode="External"/><Relationship Id="rId960" Type="http://schemas.openxmlformats.org/officeDocument/2006/relationships/hyperlink" Target="https://sww-llsak.sakhalinenergy.ru/glasseic/llisapi.dll?func=ll&amp;objId=29265953&amp;objAction=Open&amp;nexturl=%2Fglasseic%2Fllisapi%2Edll%3Ffunc%3Dll%26objId%3D10016853%26objAction%3Dbrowse" TargetMode="External"/><Relationship Id="rId1243" Type="http://schemas.openxmlformats.org/officeDocument/2006/relationships/hyperlink" Target="https://sww-llsak.sakhalinenergy.ru/glasseic/llisapi.dll?func=ll&amp;objId=10166733&amp;objAction=browse" TargetMode="External"/><Relationship Id="rId1590" Type="http://schemas.openxmlformats.org/officeDocument/2006/relationships/hyperlink" Target="http://sww-edw.sakhalinenergy.ru/aha_seic_sww/asp/treeview/tree.asp?Option=ObjectSearch&amp;obj_type_id=4&amp;obj_type_name=Tag&amp;cls_obj_name=&amp;obj_name=*300*056-TT-607*&amp;obj_desc=*&amp;key0=3000" TargetMode="External"/><Relationship Id="rId2641" Type="http://schemas.openxmlformats.org/officeDocument/2006/relationships/hyperlink" Target="https://sww-llsak.sakhalinenergy.ru/glasseic/llisapi.dll?func=ll&amp;objId=10401079&amp;objAction=browse" TargetMode="External"/><Relationship Id="rId4399" Type="http://schemas.openxmlformats.org/officeDocument/2006/relationships/hyperlink" Target="https://sww-llsak.sakhalinenergy.ru/glasseic/llisapi.dll?func=ll&amp;objId=10165822&amp;objAction=browse" TargetMode="External"/><Relationship Id="rId5797" Type="http://schemas.openxmlformats.org/officeDocument/2006/relationships/hyperlink" Target="https://sww-llsak.sakhalinenergy.ru/glasseic/llisapi.dll?func=ll&amp;objId=29074425&amp;objAction=Open&amp;nexturl=%2Fglasseic%2Fllisapi%2Edll%3Ffunc%3Dll%26objId%3D11057585%26objAction%3Dbrowse" TargetMode="External"/><Relationship Id="rId6848" Type="http://schemas.openxmlformats.org/officeDocument/2006/relationships/hyperlink" Target="https://sww-llsak.sakhalinenergy.ru/glasseic/llisapi.dll?func=ll&amp;objId=11058195&amp;objAction=browse" TargetMode="External"/><Relationship Id="rId8270" Type="http://schemas.openxmlformats.org/officeDocument/2006/relationships/hyperlink" Target="http://sww-edw.sakhalinenergy.ru/aha_seic_sww/asp/search/Search.asp?obj_type_id=4&amp;obj_type_name=Tag&amp;cls_obj_name=&amp;obj_name=*300-076-PDT-008&amp;obj_desc=*&amp;key0=3000" TargetMode="External"/><Relationship Id="rId613" Type="http://schemas.openxmlformats.org/officeDocument/2006/relationships/hyperlink" Target="http://sww-edw.sakhalinenergy.ru/aha_seic_sww/asp/treeview/tree.asp?Option=ObjectSearch&amp;obj_type_id=4&amp;obj_type_name=Tag&amp;cls_obj_name=&amp;obj_name=*300*001-XZPT-041*&amp;obj_desc=*&amp;key0=3000" TargetMode="External"/><Relationship Id="rId5864" Type="http://schemas.openxmlformats.org/officeDocument/2006/relationships/hyperlink" Target="https://sww-llsak.sakhalinenergy.ru/glasseic/llisapi.dll?func=ll&amp;objId=11059585&amp;objAction=browse" TargetMode="External"/><Relationship Id="rId6915" Type="http://schemas.openxmlformats.org/officeDocument/2006/relationships/hyperlink" Target="http://sww-edw.sakhalinenergy.ru/aha_seic_sww/asp/treeview/tree.asp?Option=ObjectSearch&amp;obj_type_id=4&amp;obj_type_name=Tag&amp;cls_obj_name=&amp;obj_name=*300-013-XZV-004&amp;obj_desc=*&amp;key0=3000" TargetMode="External"/><Relationship Id="rId9321" Type="http://schemas.openxmlformats.org/officeDocument/2006/relationships/hyperlink" Target="http://sww-edw.sakhalinenergy.ru/aha_seic_sww/asp/treeview/tree.asp?Option=ObjectSearch&amp;obj_type_id=4&amp;obj_type_name=Tag&amp;cls_obj_name=&amp;obj_name=*300-051-PT-151C&amp;obj_desc=*&amp;key0=3000" TargetMode="External"/><Relationship Id="rId1310" Type="http://schemas.openxmlformats.org/officeDocument/2006/relationships/hyperlink" Target="http://sww-edw.sakhalinenergy.ru/aha_seic_sww/asp/treeview/tree.asp?Option=ObjectSearch&amp;obj_type_id=4&amp;obj_type_name=Tag&amp;cls_obj_name=&amp;obj_name=*300*013-LY-008*&amp;obj_desc=C*&amp;key0=3000" TargetMode="External"/><Relationship Id="rId4466" Type="http://schemas.openxmlformats.org/officeDocument/2006/relationships/hyperlink" Target="http://sww-edw.sakhalinenergy.ru/aha_seic_sww/asp/treeview/tree.asp?Option=ObjectSearch&amp;obj_type_id=4&amp;obj_type_name=Tag&amp;cls_obj_name=&amp;obj_name=*300-075-XY-042*&amp;obj_desc=*&amp;key0=3000" TargetMode="External"/><Relationship Id="rId4880" Type="http://schemas.openxmlformats.org/officeDocument/2006/relationships/hyperlink" Target="https://sww-llsak.sakhalinenergy.ru/glasseic/llisapi.dll?func=ll&amp;objId=11058435&amp;objAction=browse" TargetMode="External"/><Relationship Id="rId5517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5931" Type="http://schemas.openxmlformats.org/officeDocument/2006/relationships/hyperlink" Target="http://sww-edw.sakhalinenergy.ru/aha_seic_sww/asp/treeview/tree.asp?Option=ObjectSearch&amp;obj_type_id=4&amp;obj_type_name=Tag&amp;cls_obj_name=&amp;obj_name=*300-075-XZV-058&amp;obj_desc=*&amp;key0=3000" TargetMode="External"/><Relationship Id="rId3068" Type="http://schemas.openxmlformats.org/officeDocument/2006/relationships/hyperlink" Target="http://sww-edw.sakhalinenergy.ru/aha_seic_sww/asp/treeview/tree.asp?Option=ObjectSearch&amp;obj_type_id=4&amp;obj_type_name=Tag&amp;cls_obj_name=&amp;obj_name=*300*001-XS-286*&amp;obj_desc=*&amp;key0=3000" TargetMode="External"/><Relationship Id="rId3482" Type="http://schemas.openxmlformats.org/officeDocument/2006/relationships/hyperlink" Target="https://sww-llsak.sakhalinenergy.ru/glasseic/llisapi.dll?func=ll&amp;objId=29010013&amp;objAction=Open&amp;nexturl=%2Fglasseic%2Fllisapi%2Edll%3Ffunc%3Dll%26objId%3D11056556%26objAction%3Dbrowse" TargetMode="External"/><Relationship Id="rId4119" Type="http://schemas.openxmlformats.org/officeDocument/2006/relationships/hyperlink" Target="https://sww-llsak.sakhalinenergy.ru/glasseic/llisapi.dll?func=ll&amp;objId=10017418&amp;objAction=browse" TargetMode="External"/><Relationship Id="rId4533" Type="http://schemas.openxmlformats.org/officeDocument/2006/relationships/hyperlink" Target="http://sww-edw.sakhalinenergy.ru/aha_seic_sww/asp/search/Search.asp?obj_type_id=4&amp;obj_type_name=Tag&amp;cls_obj_name=&amp;obj_name=*300-001-FT-091*&amp;obj_desc=*&amp;key0=3000" TargetMode="External"/><Relationship Id="rId7689" Type="http://schemas.openxmlformats.org/officeDocument/2006/relationships/hyperlink" Target="https://sww-llsak.sakhalinenergy.ru/glasseic/llisapi.dll?func=ll&amp;objId=28318237&amp;objAction=Open&amp;nexturl=%2Fglasseic%2Fllisapi%2Edll%3Ffunc%3Dll%26objId%3D11055693%26objAction%3Dbrowse" TargetMode="External"/><Relationship Id="rId2084" Type="http://schemas.openxmlformats.org/officeDocument/2006/relationships/hyperlink" Target="https://sww-llsak.sakhalinenergy.ru/glasseic/llisapi.dll?func=ll&amp;objId=28306878&amp;objAction=Open&amp;nexturl=%2Fglasseic%2Fllisapi%2Edll%3Ffunc%3Dll%26objId%3D10274307%26objAction%3Dbrowse" TargetMode="External"/><Relationship Id="rId3135" Type="http://schemas.openxmlformats.org/officeDocument/2006/relationships/hyperlink" Target="http://sww-edw.sakhalinenergy.ru/aha_seic_sww/asp/search/Search.asp?obj_type_id=4&amp;obj_type_name=Tag&amp;cls_obj_name=&amp;obj_name=*300*001-FV-101*&amp;obj_desc=*&amp;key0=3000" TargetMode="External"/><Relationship Id="rId4600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7756" Type="http://schemas.openxmlformats.org/officeDocument/2006/relationships/hyperlink" Target="https://sww-llsak.sakhalinenergy.ru/glasseic/llisapi.dll?func=ll&amp;objId=11058799&amp;objAction=browse" TargetMode="External"/><Relationship Id="rId470" Type="http://schemas.openxmlformats.org/officeDocument/2006/relationships/hyperlink" Target="https://sww-llsak.sakhalinenergy.ru/glasseic/llisapi.dll?func=ll&amp;objId=62405685&amp;objAction=browse" TargetMode="External"/><Relationship Id="rId2151" Type="http://schemas.openxmlformats.org/officeDocument/2006/relationships/hyperlink" Target="https://sww-llsak.sakhalinenergy.ru/glasseic/llisapi.dll?func=ll&amp;objId=10016119&amp;objAction=browse" TargetMode="External"/><Relationship Id="rId3202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6358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7409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8807" Type="http://schemas.openxmlformats.org/officeDocument/2006/relationships/hyperlink" Target="http://sww-edw.sakhalinenergy.ru/aha_seic_sww/asp/treeview/tree.asp?Option=ObjectSearch&amp;obj_type_id=4&amp;obj_type_name=Tag&amp;cls_obj_name=&amp;obj_name=*300-059-TT-006&amp;obj_desc=*&amp;key0=3000" TargetMode="External"/><Relationship Id="rId123" Type="http://schemas.openxmlformats.org/officeDocument/2006/relationships/hyperlink" Target="https://sww-llsak.sakhalinenergy.ru/glasseic/llisapi.dll?func=ll&amp;objId=28241280&amp;objAction=Open&amp;nexturl=%2Fglasseic%2Fllisapi%2Edll%3Ffunc%3Dll%26objId%3D10163019%26objAction%3Dbrowse" TargetMode="External"/><Relationship Id="rId5374" Type="http://schemas.openxmlformats.org/officeDocument/2006/relationships/hyperlink" Target="http://sww-edw.sakhalinenergy.ru/aha_seic_sww/asp/search/Search.asp?obj_type_id=4&amp;obj_type_name=Tag&amp;cls_obj_name=&amp;obj_name=*300-001-PT-402&amp;obj_desc=*&amp;key0=3000" TargetMode="External"/><Relationship Id="rId6772" Type="http://schemas.openxmlformats.org/officeDocument/2006/relationships/hyperlink" Target="https://sww-llsak.sakhalinenergy.ru/glasseic/llisapi.dll?func=ll&amp;objId=11056638&amp;objAction=browse" TargetMode="External"/><Relationship Id="rId7823" Type="http://schemas.openxmlformats.org/officeDocument/2006/relationships/hyperlink" Target="http://sww-edw.sakhalinenergy.ru/aha_seic_sww/asp/treeview/tree.asp?Option=ObjectSearch&amp;obj_type_id=4&amp;obj_type_name=Tag&amp;cls_obj_name=&amp;obj_name=*300-048-PT-004&amp;obj_desc=*&amp;key0=3000" TargetMode="External"/><Relationship Id="rId2968" Type="http://schemas.openxmlformats.org/officeDocument/2006/relationships/hyperlink" Target="http://sww-edw.sakhalinenergy.ru/aha_seic_sww/asp/treeview/tree.asp?Option=ObjectSearch&amp;obj_type_id=4&amp;obj_type_name=Tag&amp;cls_obj_name=&amp;obj_name=*300*001-HV-371*&amp;obj_desc=*&amp;key0=3000" TargetMode="External"/><Relationship Id="rId5027" Type="http://schemas.openxmlformats.org/officeDocument/2006/relationships/hyperlink" Target="http://sww-edw.sakhalinenergy.ru/aha_seic_sww/asp/treeview/tree.asp?Option=ObjectSearch&amp;obj_type_id=4&amp;obj_type_name=Tag&amp;cls_obj_name=&amp;obj_name=*300-013-LT-108&amp;obj_desc=*&amp;key0=3000" TargetMode="External"/><Relationship Id="rId6425" Type="http://schemas.openxmlformats.org/officeDocument/2006/relationships/hyperlink" Target="https://sww-llsak.sakhalinenergy.ru/glasseic/llisapi.dll?func=ll&amp;objId=11060270&amp;objAction=browse" TargetMode="External"/><Relationship Id="rId1984" Type="http://schemas.openxmlformats.org/officeDocument/2006/relationships/hyperlink" Target="https://sww-llsak.sakhalinenergy.ru/glasseic/llisapi.dll?func=ll&amp;objId=28313221&amp;objAction=Open&amp;nexturl=%2Fglasseic%2Fllisapi%2Edll%3Ffunc%3Dll%26objId%3D10016446%26objAction%3Dbrowse" TargetMode="External"/><Relationship Id="rId4390" Type="http://schemas.openxmlformats.org/officeDocument/2006/relationships/hyperlink" Target="http://sww-edw.sakhalinenergy.ru/aha_seic_sww/asp/treeview/tree.asp?Option=ObjectSearch&amp;obj_type_id=4&amp;obj_type_name=Tag&amp;cls_obj_name=&amp;obj_name=*300-050-XY-309*&amp;obj_desc=*&amp;key0=3000" TargetMode="External"/><Relationship Id="rId5441" Type="http://schemas.openxmlformats.org/officeDocument/2006/relationships/hyperlink" Target="https://sww-llsak.sakhalinenergy.ru/glasseic/llisapi.dll?func=ll&amp;objId=24925459&amp;objAction=Open&amp;nexturl=%2Fglasseic%2Fllisapi%2Edll%3Ffunc%3Dll%26objId%3D10014662%26objAction%3Dbrowse" TargetMode="External"/><Relationship Id="rId8597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1637" Type="http://schemas.openxmlformats.org/officeDocument/2006/relationships/hyperlink" Target="http://sww-edw.sakhalinenergy.ru/aha_seic_sww/asp/search/Search.asp?obj_type_id=4&amp;obj_type_name=Tag&amp;cls_obj_name=&amp;obj_name=*300*012-XY-002*&amp;obj_desc=*&amp;key0=3000" TargetMode="External"/><Relationship Id="rId4043" Type="http://schemas.openxmlformats.org/officeDocument/2006/relationships/hyperlink" Target="https://sww-llsak.sakhalinenergy.ru/glasseic/llisapi.dll?func=ll&amp;objId=11058437&amp;objAction=browse" TargetMode="External"/><Relationship Id="rId7199" Type="http://schemas.openxmlformats.org/officeDocument/2006/relationships/hyperlink" Target="http://sww-edw.sakhalinenergy.ru/aha_seic_sww/asp/treeview/tree.asp?Option=ObjectSearch&amp;obj_type_id=4&amp;obj_type_name=Tag&amp;cls_obj_name=&amp;obj_name=*300-001-PT-061A&amp;obj_desc=*&amp;key0=3000" TargetMode="External"/><Relationship Id="rId8664" Type="http://schemas.openxmlformats.org/officeDocument/2006/relationships/hyperlink" Target="https://sww-llsak.sakhalinenergy.ru/glasseic/llisapi.dll?func=ll&amp;objId=104757306&amp;objAction=browse" TargetMode="External"/><Relationship Id="rId1704" Type="http://schemas.openxmlformats.org/officeDocument/2006/relationships/hyperlink" Target="https://sww-llsak.sakhalinenergy.ru/glasseic/llisapi.dll?func=ll&amp;objId=28278106&amp;objAction=Open&amp;nexturl=%2Fglasseic%2Fllisapi%2Edll%3Ffunc%3Dll%26objId%3D10163810%26objAction%3Dbrowse" TargetMode="External"/><Relationship Id="rId4110" Type="http://schemas.openxmlformats.org/officeDocument/2006/relationships/hyperlink" Target="http://sww-edw.sakhalinenergy.ru/aha_seic_sww/asp/treeview/tree.asp?Option=ObjectSearch&amp;obj_type_id=4&amp;obj_type_name=Tag&amp;cls_obj_name=&amp;obj_name=*300-057-XY-047*&amp;obj_desc=*&amp;key0=3000" TargetMode="External"/><Relationship Id="rId7266" Type="http://schemas.openxmlformats.org/officeDocument/2006/relationships/hyperlink" Target="http://sww-edw.sakhalinenergy.ru/aha_seic_sww/asp/search/Search.asp?obj_type_id=4&amp;obj_type_name=Tag&amp;cls_obj_name=&amp;obj_name=*300-001-TT-001&amp;obj_desc=*&amp;key0=3000" TargetMode="External"/><Relationship Id="rId7680" Type="http://schemas.openxmlformats.org/officeDocument/2006/relationships/hyperlink" Target="https://sww-llsak.sakhalinenergy.ru/glasseic/llisapi.dll?func=ll&amp;objId=11056426&amp;objAction=browse" TargetMode="External"/><Relationship Id="rId8317" Type="http://schemas.openxmlformats.org/officeDocument/2006/relationships/hyperlink" Target="https://sww-llsak.sakhalinenergy.ru/glasseic/llisapi.dll?func=ll&amp;objId=28318129&amp;objAction=Open&amp;nexturl=%2Fglasseic%2Fllisapi%2Edll%3Ffunc%3Dll%26objId%3D11056884%26objAction%3Dbrowse" TargetMode="External"/><Relationship Id="rId8731" Type="http://schemas.openxmlformats.org/officeDocument/2006/relationships/hyperlink" Target="http://sww-edw.sakhalinenergy.ru/aha_seic_sww/asp/treeview/tree.asp?Option=ObjectSearch&amp;obj_type_id=4&amp;obj_type_name=Tag&amp;cls_obj_name=&amp;obj_name=*300-051-TT-202&amp;obj_desc=*&amp;key0=3000" TargetMode="External"/><Relationship Id="rId6282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7333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797" Type="http://schemas.openxmlformats.org/officeDocument/2006/relationships/hyperlink" Target="http://sww-edw.sakhalinenergy.ru/aha_seic_sww/asp/search/Search.asp?obj_type_id=4&amp;obj_type_name=Tag&amp;cls_obj_name=&amp;obj_name=*300*025-XY-035*&amp;obj_desc=*&amp;key0=3000" TargetMode="External"/><Relationship Id="rId2478" Type="http://schemas.openxmlformats.org/officeDocument/2006/relationships/hyperlink" Target="https://sww-llsak.sakhalinenergy.ru/glasseic/llisapi.dll?func=ll&amp;objId=28342554&amp;objAction=Open&amp;nexturl=%2Fglasseic%2Fllisapi%2Edll%3Ffunc%3Dll%26objId%3D10281673%26objAction%3Dbrowse" TargetMode="External"/><Relationship Id="rId3876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4927" Type="http://schemas.openxmlformats.org/officeDocument/2006/relationships/hyperlink" Target="http://sww-edw.sakhalinenergy.ru/aha_seic_sww/asp/treeview/tree.asp?Option=ObjectSearch&amp;obj_type_id=4&amp;obj_type_name=Tag&amp;cls_obj_name=&amp;obj_name=*300-002-PT-105&amp;obj_desc=*&amp;key0=3000" TargetMode="External"/><Relationship Id="rId2892" Type="http://schemas.openxmlformats.org/officeDocument/2006/relationships/hyperlink" Target="http://sww-edw.sakhalinenergy.ru/aha_seic_sww/asp/treeview/tree.asp?Option=ObjectSearch&amp;obj_type_id=4&amp;obj_type_name=Tag&amp;cls_obj_name=&amp;obj_name=*300*051-XZGO-103*&amp;obj_desc=W*&amp;key0=3000" TargetMode="External"/><Relationship Id="rId3529" Type="http://schemas.openxmlformats.org/officeDocument/2006/relationships/hyperlink" Target="https://sww-llsak.sakhalinenergy.ru/glasseic/llisapi.dll?func=ll&amp;objId=11056574&amp;objAction=browse" TargetMode="External"/><Relationship Id="rId3943" Type="http://schemas.openxmlformats.org/officeDocument/2006/relationships/hyperlink" Target="https://sww-llsak.sakhalinenergy.ru/glasseic/llisapi.dll?func=ll&amp;objId=11059425&amp;objAction=browse" TargetMode="External"/><Relationship Id="rId6002" Type="http://schemas.openxmlformats.org/officeDocument/2006/relationships/hyperlink" Target="http://sww-edw.sakhalinenergy.ru/aha_seic_sww/asp/search/Search.asp?obj_type_id=4&amp;obj_type_name=Tag&amp;cls_obj_name=&amp;obj_name=*300-075-XZV-094&amp;obj_desc=*&amp;key0=3000" TargetMode="External"/><Relationship Id="rId7400" Type="http://schemas.openxmlformats.org/officeDocument/2006/relationships/hyperlink" Target="https://sww-llsak.sakhalinenergy.ru/glasseic/llisapi.dll?func=ll&amp;objId=11058497&amp;objAction=browse" TargetMode="External"/><Relationship Id="rId9158" Type="http://schemas.openxmlformats.org/officeDocument/2006/relationships/hyperlink" Target="http://sww-edw.sakhalinenergy.ru/aha_seic_sww/asp/search/Search.asp?obj_type_id=4&amp;obj_type_name=Tag&amp;cls_obj_name=&amp;obj_name=*300-040-XX-601B&amp;obj_desc=*&amp;key0=3000" TargetMode="External"/><Relationship Id="rId864" Type="http://schemas.openxmlformats.org/officeDocument/2006/relationships/hyperlink" Target="https://sww-llsak.sakhalinenergy.ru/glasseic/llisapi.dll?func=ll&amp;objId=28314953&amp;objAction=Open&amp;nexturl=%2Fglasseic%2Fllisapi%2Edll%3Ffunc%3Dll%26objId%3D10165947%26objAction%3Dbrowse" TargetMode="External"/><Relationship Id="rId1494" Type="http://schemas.openxmlformats.org/officeDocument/2006/relationships/hyperlink" Target="http://sww-edw.sakhalinenergy.ru/aha_seic_sww/asp/treeview/tree.asp?Option=ObjectSearch&amp;obj_type_id=4&amp;obj_type_name=Tag&amp;cls_obj_name=&amp;obj_name=*300*018-US-004A*&amp;obj_desc=*&amp;key0=3000" TargetMode="External"/><Relationship Id="rId2545" Type="http://schemas.openxmlformats.org/officeDocument/2006/relationships/hyperlink" Target="https://sww-llsak.sakhalinenergy.ru/glasseic/llisapi.dll?func=ll&amp;objId=10275171&amp;objAction=browse" TargetMode="External"/><Relationship Id="rId517" Type="http://schemas.openxmlformats.org/officeDocument/2006/relationships/hyperlink" Target="http://sww-edw.sakhalinenergy.ru/aha_seic_sww/asp/treeview/tree.asp?Option=ObjectSearch&amp;obj_type_id=4&amp;obj_type_name=Tag&amp;cls_obj_name=&amp;obj_name=*300*044-TY-002B*&amp;obj_desc=*&amp;key0=3000" TargetMode="External"/><Relationship Id="rId931" Type="http://schemas.openxmlformats.org/officeDocument/2006/relationships/hyperlink" Target="https://sww-llsak.sakhalinenergy.ru/glasseic/llisapi.dll?func=ll&amp;objId=10016849&amp;objAction=browse" TargetMode="External"/><Relationship Id="rId1147" Type="http://schemas.openxmlformats.org/officeDocument/2006/relationships/hyperlink" Target="https://sww-llsak.sakhalinenergy.ru/glasseic/llisapi.dll?func=ll&amp;objId=10166030&amp;objAction=browse" TargetMode="External"/><Relationship Id="rId1561" Type="http://schemas.openxmlformats.org/officeDocument/2006/relationships/hyperlink" Target="http://sww-edw.sakhalinenergy.ru/aha_seic_sww/asp/search/Search.asp?obj_type_id=4&amp;obj_type_name=Tag&amp;cls_obj_name=&amp;obj_name=*300*056-TY-004A*&amp;obj_desc=*&amp;key0=3000" TargetMode="External"/><Relationship Id="rId2612" Type="http://schemas.openxmlformats.org/officeDocument/2006/relationships/hyperlink" Target="http://sww-edw.sakhalinenergy.ru/aha_seic_sww/asp/treeview/tree.asp?Option=ObjectSearch&amp;obj_type_id=4&amp;obj_type_name=Tag&amp;cls_obj_name=&amp;obj_name=*300*062-TSL-502B*&amp;obj_desc=*&amp;key0=3000" TargetMode="External"/><Relationship Id="rId5768" Type="http://schemas.openxmlformats.org/officeDocument/2006/relationships/hyperlink" Target="https://sww-llsak.sakhalinenergy.ru/glasseic/llisapi.dll?func=ll&amp;objId=11059190&amp;objAction=browse" TargetMode="External"/><Relationship Id="rId6819" Type="http://schemas.openxmlformats.org/officeDocument/2006/relationships/hyperlink" Target="http://sww-edw.sakhalinenergy.ru/aha_seic_sww/asp/treeview/tree.asp?Option=ObjectSearch&amp;obj_type_id=4&amp;obj_type_name=Tag&amp;cls_obj_name=&amp;obj_name=*300-002-XZV-101&amp;obj_desc=*&amp;key0=3000" TargetMode="External"/><Relationship Id="rId8174" Type="http://schemas.openxmlformats.org/officeDocument/2006/relationships/hyperlink" Target="http://sww-edw.sakhalinenergy.ru/aha_seic_sww/asp/search/Search.asp?obj_type_id=4&amp;obj_type_name=Tag&amp;cls_obj_name=&amp;obj_name=*300-059-PDT-006&amp;obj_desc=*&amp;key0=3000" TargetMode="External"/><Relationship Id="rId9225" Type="http://schemas.openxmlformats.org/officeDocument/2006/relationships/hyperlink" Target="http://sww-edw.sakhalinenergy.ru/aha_seic_sww/asp/treeview/tree.asp?Option=ObjectSearch&amp;obj_type_id=4&amp;obj_type_name=Tag&amp;cls_obj_name=&amp;obj_name=*300-049-XX-501A&amp;obj_desc=*&amp;key0=3000" TargetMode="External"/><Relationship Id="rId1214" Type="http://schemas.openxmlformats.org/officeDocument/2006/relationships/hyperlink" Target="http://sww-edw.sakhalinenergy.ru/aha_seic_sww/asp/treeview/tree.asp?Option=ObjectSearch&amp;obj_type_id=4&amp;obj_type_name=Tag&amp;cls_obj_name=&amp;obj_name=*300*004-XHS-509B*&amp;obj_desc=*&amp;key0=3000" TargetMode="External"/><Relationship Id="rId4784" Type="http://schemas.openxmlformats.org/officeDocument/2006/relationships/hyperlink" Target="https://sww-llsak.sakhalinenergy.ru/glasseic/llisapi.dll?func=ll&amp;objId=89665430&amp;objAction=Open&amp;nexturl=%2Fglasseic%2Fllisapi%2Edll%3Ffunc%3Dll%26objId%3D89664986%26objAction%3Dbrowse" TargetMode="External"/><Relationship Id="rId5835" Type="http://schemas.openxmlformats.org/officeDocument/2006/relationships/hyperlink" Target="http://sww-edw.sakhalinenergy.ru/aha_seic_sww/asp/treeview/tree.asp?Option=ObjectSearch&amp;obj_type_id=4&amp;obj_type_name=Tag&amp;cls_obj_name=&amp;obj_name=*300-075-XZV-015&amp;obj_desc=*&amp;key0=3000" TargetMode="External"/><Relationship Id="rId7190" Type="http://schemas.openxmlformats.org/officeDocument/2006/relationships/hyperlink" Target="http://sww-edw.sakhalinenergy.ru/aha_seic_sww/asp/search/Search.asp?obj_type_id=4&amp;obj_type_name=Tag&amp;cls_obj_name=&amp;obj_name=*300-001-PT-051A&amp;obj_desc=*&amp;key0=3000" TargetMode="External"/><Relationship Id="rId8241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3386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4437" Type="http://schemas.openxmlformats.org/officeDocument/2006/relationships/hyperlink" Target="http://sww-edw.sakhalinenergy.ru/aha_seic_sww/asp/search/Search.asp?obj_type_id=4&amp;obj_type_name=Tag&amp;cls_obj_name=&amp;obj_name=*300-052-FV-001*&amp;obj_desc=*&amp;key0=3000" TargetMode="External"/><Relationship Id="rId3039" Type="http://schemas.openxmlformats.org/officeDocument/2006/relationships/hyperlink" Target="http://sww-edw.sakhalinenergy.ru/aha_seic_sww/asp/search/Search.asp?obj_type_id=4&amp;obj_type_name=Tag&amp;cls_obj_name=&amp;obj_name=*300*001-XZGO-273*&amp;obj_desc=*&amp;key0=3000" TargetMode="External"/><Relationship Id="rId3453" Type="http://schemas.openxmlformats.org/officeDocument/2006/relationships/hyperlink" Target="https://sww-llsak.sakhalinenergy.ru/glasseic/llisapi.dll?func=ll&amp;objId=11055842&amp;objAction=browse" TargetMode="External"/><Relationship Id="rId4851" Type="http://schemas.openxmlformats.org/officeDocument/2006/relationships/hyperlink" Target="http://sww-edw.sakhalinenergy.ru/aha_seic_sww/asp/search/Search.asp?obj_type_id=4&amp;obj_type_name=Tag&amp;cls_obj_name=&amp;obj_name=*300-051-FV-350&amp;obj_desc=*&amp;key0=3000" TargetMode="External"/><Relationship Id="rId5902" Type="http://schemas.openxmlformats.org/officeDocument/2006/relationships/hyperlink" Target="http://sww-edw.sakhalinenergy.ru/aha_seic_sww/asp/search/Search.asp?obj_type_id=4&amp;obj_type_name=Tag&amp;cls_obj_name=&amp;obj_name=*300-075-XZV-049&amp;obj_desc=*&amp;key0=3000" TargetMode="External"/><Relationship Id="rId374" Type="http://schemas.openxmlformats.org/officeDocument/2006/relationships/hyperlink" Target="https://sww-llsak.sakhalinenergy.ru/glasseic/llisapi.dll?func=ll&amp;objId=11245737&amp;objAction=browse" TargetMode="External"/><Relationship Id="rId2055" Type="http://schemas.openxmlformats.org/officeDocument/2006/relationships/hyperlink" Target="https://sww-llsak.sakhalinenergy.ru/glasseic/llisapi.dll?func=ll&amp;objId=10274363&amp;objAction=browse" TargetMode="External"/><Relationship Id="rId3106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4504" Type="http://schemas.openxmlformats.org/officeDocument/2006/relationships/hyperlink" Target="https://sww-llsak.sakhalinenergy.ru/glasseic/llisapi.dll?func=ll&amp;objId=104728363&amp;objAction=Open&amp;nexturl=%2Fglasseic%2Fllisapi%2Edll%3Ffunc%3Dll%26objId%3D104728751%26objAction%3Dbrowse" TargetMode="External"/><Relationship Id="rId9082" Type="http://schemas.openxmlformats.org/officeDocument/2006/relationships/hyperlink" Target="http://sww-edw.sakhalinenergy.ru/aha_seic_sww/asp/search/Search.asp?obj_type_id=4&amp;obj_type_name=Tag&amp;cls_obj_name=&amp;obj_name=*300-017-LT-551&amp;obj_desc=*&amp;key0=3000" TargetMode="External"/><Relationship Id="rId3520" Type="http://schemas.openxmlformats.org/officeDocument/2006/relationships/hyperlink" Target="http://sww-edw.sakhalinenergy.ru/aha_seic_sww/asp/treeview/tree.asp?Option=ObjectSearch&amp;obj_type_id=4&amp;obj_type_name=Tag&amp;cls_obj_name=&amp;obj_name=*300-001-FV-051*&amp;obj_desc=*&amp;key0=3000" TargetMode="External"/><Relationship Id="rId6676" Type="http://schemas.openxmlformats.org/officeDocument/2006/relationships/hyperlink" Target="http://sww-edw.sakhalinenergy.ru/aha_seic_sww/asp/treeview/tree.asp?Option=ObjectSearch&amp;obj_type_id=4&amp;obj_type_name=Tag&amp;cls_obj_name=&amp;obj_name=*300-061-X*-748B&amp;obj_desc=*&amp;key0=3000" TargetMode="External"/><Relationship Id="rId7727" Type="http://schemas.openxmlformats.org/officeDocument/2006/relationships/hyperlink" Target="http://sww-edw.sakhalinenergy.ru/aha_seic_sww/asp/treeview/tree.asp?Option=ObjectSearch&amp;obj_type_id=4&amp;obj_type_name=Tag&amp;cls_obj_name=&amp;obj_name=*300-040-LT-301&amp;obj_desc=*&amp;key0=3000" TargetMode="External"/><Relationship Id="rId441" Type="http://schemas.openxmlformats.org/officeDocument/2006/relationships/hyperlink" Target="http://sww-edw.sakhalinenergy.ru/aha_seic_sww/asp/treeview/tree.asp?Option=ObjectSearch&amp;obj_type_id=4&amp;obj_type_name=Tag&amp;cls_obj_name=&amp;obj_name=*300*002-XZGC-402*&amp;obj_desc=V*&amp;key0=3000" TargetMode="External"/><Relationship Id="rId1071" Type="http://schemas.openxmlformats.org/officeDocument/2006/relationships/hyperlink" Target="https://sww-llsak.sakhalinenergy.ru/glasseic/llisapi.dll?func=ll&amp;objId=10275200&amp;objAction=browse" TargetMode="External"/><Relationship Id="rId2122" Type="http://schemas.openxmlformats.org/officeDocument/2006/relationships/hyperlink" Target="http://sww-edw.sakhalinenergy.ru/aha_seic_sww/asp/treeview/tree.asp?Option=ObjectSearch&amp;obj_type_id=4&amp;obj_type_name=Tag&amp;cls_obj_name=&amp;obj_name=*300*047-XL-565A*&amp;obj_desc=*&amp;key0=3000" TargetMode="External"/><Relationship Id="rId5278" Type="http://schemas.openxmlformats.org/officeDocument/2006/relationships/hyperlink" Target="http://sww-edw.sakhalinenergy.ru/aha_seic_sww/asp/search/Search.asp?obj_type_id=4&amp;obj_type_name=Tag&amp;cls_obj_name=&amp;obj_name=*300-059-TT-005&amp;obj_desc=*&amp;key0=3000" TargetMode="External"/><Relationship Id="rId5692" Type="http://schemas.openxmlformats.org/officeDocument/2006/relationships/hyperlink" Target="https://sww-llsak.sakhalinenergy.ru/glasseic/llisapi.dll?func=ll&amp;objId=11057116&amp;objAction=browse" TargetMode="External"/><Relationship Id="rId6329" Type="http://schemas.openxmlformats.org/officeDocument/2006/relationships/hyperlink" Target="https://sww-llsak.sakhalinenergy.ru/glasseic/llisapi.dll?func=ll&amp;objId=11055916&amp;objAction=browse" TargetMode="External"/><Relationship Id="rId6743" Type="http://schemas.openxmlformats.org/officeDocument/2006/relationships/hyperlink" Target="http://sww-edw.sakhalinenergy.ru/aha_seic_sww/asp/search/Search.asp?obj_type_id=4&amp;obj_type_name=Tag&amp;cls_obj_name=&amp;obj_name=*300-049-HV-082&amp;obj_desc=*&amp;key0=3000" TargetMode="External"/><Relationship Id="rId1888" Type="http://schemas.openxmlformats.org/officeDocument/2006/relationships/hyperlink" Target="https://sww-llsak.sakhalinenergy.ru/glasseic/llisapi.dll?func=ll&amp;objId=28278220&amp;objAction=Open&amp;nexturl=%2Fglasseic%2Fllisapi%2Edll%3Ffunc%3Dll%26objId%3D10766705%26objAction%3Dbrowse" TargetMode="External"/><Relationship Id="rId2939" Type="http://schemas.openxmlformats.org/officeDocument/2006/relationships/hyperlink" Target="http://sww-edw.sakhalinenergy.ru/aha_seic_sww/asp/search/Search.asp?obj_type_id=4&amp;obj_type_name=Tag&amp;cls_obj_name=&amp;obj_name=*300*001-XZGC-102A*&amp;obj_desc=*&amp;key0=3000" TargetMode="External"/><Relationship Id="rId4294" Type="http://schemas.openxmlformats.org/officeDocument/2006/relationships/hyperlink" Target="http://sww-edw.sakhalinenergy.ru/aha_seic_sww/asp/treeview/tree.asp?Option=ObjectSearch&amp;obj_type_id=4&amp;obj_type_name=Tag&amp;cls_obj_name=&amp;obj_name=*300-059-XY-863*&amp;obj_desc=*&amp;key0=3000" TargetMode="External"/><Relationship Id="rId5345" Type="http://schemas.openxmlformats.org/officeDocument/2006/relationships/hyperlink" Target="https://sww-llsak.sakhalinenergy.ru/glasseic/llisapi.dll?func=ll&amp;objId=100790580&amp;objAction=Open&amp;nexturl=%2Fglasseic%2Fllisapi%2Edll%3Ffunc%3Dll%26objId%3D100790212%26objAction%3Dbrowse" TargetMode="External"/><Relationship Id="rId6810" Type="http://schemas.openxmlformats.org/officeDocument/2006/relationships/hyperlink" Target="http://sww-edw.sakhalinenergy.ru/aha_seic_sww/asp/search/Search.asp?obj_type_id=4&amp;obj_type_name=Tag&amp;cls_obj_name=&amp;obj_name=*300-001-XZV-001&amp;obj_desc=*&amp;key0=3000" TargetMode="External"/><Relationship Id="rId4361" Type="http://schemas.openxmlformats.org/officeDocument/2006/relationships/hyperlink" Target="http://sww-edw.sakhalinenergy.ru/aha_seic_sww/asp/search/Search.asp?obj_type_id=4&amp;obj_type_name=Tag&amp;cls_obj_name=&amp;obj_name=*300-058-TV-002B*&amp;obj_desc=*&amp;key0=3000" TargetMode="External"/><Relationship Id="rId5412" Type="http://schemas.openxmlformats.org/officeDocument/2006/relationships/hyperlink" Target="https://sww-llsak.sakhalinenergy.ru/glasseic/llisapi.dll?func=ll&amp;objId=11058277&amp;objAction=browse" TargetMode="External"/><Relationship Id="rId8568" Type="http://schemas.openxmlformats.org/officeDocument/2006/relationships/hyperlink" Target="https://sww-llsak.sakhalinenergy.ru/glasseic/llisapi.dll?func=ll&amp;objId=89505938&amp;objAction=browse" TargetMode="External"/><Relationship Id="rId1955" Type="http://schemas.openxmlformats.org/officeDocument/2006/relationships/hyperlink" Target="https://sww-llsak.sakhalinenergy.ru/glasseic/llisapi.dll?func=ll&amp;objId=10165066&amp;objAction=browse" TargetMode="External"/><Relationship Id="rId4014" Type="http://schemas.openxmlformats.org/officeDocument/2006/relationships/hyperlink" Target="http://sww-edw.sakhalinenergy.ru/aha_seic_sww/asp/treeview/tree.asp?Option=ObjectSearch&amp;obj_type_id=4&amp;obj_type_name=Tag&amp;cls_obj_name=&amp;obj_name=*300-044-FT-009*&amp;obj_desc=*&amp;key0=3000" TargetMode="External"/><Relationship Id="rId7584" Type="http://schemas.openxmlformats.org/officeDocument/2006/relationships/hyperlink" Target="https://sww-llsak.sakhalinenergy.ru/glasseic/llisapi.dll?func=ll&amp;objId=11059838&amp;objAction=browse" TargetMode="External"/><Relationship Id="rId8982" Type="http://schemas.openxmlformats.org/officeDocument/2006/relationships/hyperlink" Target="http://sww-edw.sakhalinenergy.ru/aha_seic_sww/asp/search/Search.asp?obj_type_id=4&amp;obj_type_name=Tag&amp;cls_obj_name=&amp;obj_name=*300-001-XL-070&amp;obj_desc=*&amp;key0=3000" TargetMode="External"/><Relationship Id="rId1608" Type="http://schemas.openxmlformats.org/officeDocument/2006/relationships/hyperlink" Target="https://sww-llsak.sakhalinenergy.ru/glasseic/llisapi.dll?func=ll&amp;objId=28303744&amp;objAction=Open&amp;nexturl=%2Fglasseic%2Fllisapi%2Edll%3Ffunc%3Dll%26objId%3D10164650%26objAction%3Dbrowse" TargetMode="External"/><Relationship Id="rId3030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6186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7237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8635" Type="http://schemas.openxmlformats.org/officeDocument/2006/relationships/hyperlink" Target="http://sww-edw.sakhalinenergy.ru/aha_seic_sww/asp/treeview/tree.asp?Option=ObjectSearch&amp;obj_type_id=4&amp;obj_type_name=Tag&amp;cls_obj_name=&amp;obj_name=*300-051-PT-101A&amp;obj_desc=*&amp;key0=3000" TargetMode="External"/><Relationship Id="rId7651" Type="http://schemas.openxmlformats.org/officeDocument/2006/relationships/hyperlink" Target="http://sww-edw.sakhalinenergy.ru/aha_seic_sww/asp/treeview/tree.asp?Option=ObjectSearch&amp;obj_type_id=4&amp;obj_type_name=Tag&amp;cls_obj_name=&amp;obj_name=*300-017-TT-611&amp;obj_desc=*&amp;key0=3000" TargetMode="External"/><Relationship Id="rId8702" Type="http://schemas.openxmlformats.org/officeDocument/2006/relationships/hyperlink" Target="http://sww-edw.sakhalinenergy.ru/aha_seic_sww/asp/search/Search.asp?obj_type_id=4&amp;obj_type_name=Tag&amp;cls_obj_name=&amp;obj_name=*300-018-TT-007&amp;obj_desc=*&amp;key0=3000" TargetMode="External"/><Relationship Id="rId2796" Type="http://schemas.openxmlformats.org/officeDocument/2006/relationships/hyperlink" Target="http://sww-edw.sakhalinenergy.ru/aha_seic_sww/asp/treeview/tree.asp?Option=ObjectSearch&amp;obj_type_id=4&amp;obj_type_name=Tag&amp;cls_obj_name=&amp;obj_name=*300*001-XZPT-191*&amp;obj_desc=W*&amp;key0=3000" TargetMode="External"/><Relationship Id="rId3847" Type="http://schemas.openxmlformats.org/officeDocument/2006/relationships/hyperlink" Target="https://sww-llsak.sakhalinenergy.ru/glasseic/llisapi.dll?func=ll&amp;objId=10014916&amp;objAction=browse" TargetMode="External"/><Relationship Id="rId6253" Type="http://schemas.openxmlformats.org/officeDocument/2006/relationships/hyperlink" Target="https://sww-llsak.sakhalinenergy.ru/glasseic/llisapi.dll?func=ll&amp;objId=11056261&amp;objAction=browse" TargetMode="External"/><Relationship Id="rId7304" Type="http://schemas.openxmlformats.org/officeDocument/2006/relationships/hyperlink" Target="https://sww-llsak.sakhalinenergy.ru/glasseic/llisapi.dll?func=ll&amp;objId=65658054&amp;objAction=browse" TargetMode="External"/><Relationship Id="rId768" Type="http://schemas.openxmlformats.org/officeDocument/2006/relationships/hyperlink" Target="https://sww-llsak.sakhalinenergy.ru/glasseic/llisapi.dll?func=ll&amp;objId=89504980&amp;objAction=Open&amp;nexturl=%2Fglasseic%2Fllisapi%2Edll%3Ffunc%3Dll%26objId%3D89505928%26objAction%3Dbrowse" TargetMode="External"/><Relationship Id="rId1398" Type="http://schemas.openxmlformats.org/officeDocument/2006/relationships/hyperlink" Target="http://sww-edw.sakhalinenergy.ru/aha_seic_sww/asp/treeview/tree.asp?Option=ObjectSearch&amp;obj_type_id=4&amp;obj_type_name=Tag&amp;cls_obj_name=&amp;obj_name=*300*056-XZGC-003*&amp;obj_desc=V*&amp;key0=3000" TargetMode="External"/><Relationship Id="rId2449" Type="http://schemas.openxmlformats.org/officeDocument/2006/relationships/hyperlink" Target="https://sww-llsak.sakhalinenergy.ru/glasseic/llisapi.dll?func=ll&amp;objId=10281484&amp;objAction=browse" TargetMode="External"/><Relationship Id="rId2863" Type="http://schemas.openxmlformats.org/officeDocument/2006/relationships/hyperlink" Target="http://sww-edw.sakhalinenergy.ru/aha_seic_sww/asp/search/Search.asp?obj_type_id=4&amp;obj_type_name=Tag&amp;cls_obj_name=&amp;obj_name=*300*001-XGO-158*&amp;obj_desc=*&amp;key0=3000" TargetMode="External"/><Relationship Id="rId3914" Type="http://schemas.openxmlformats.org/officeDocument/2006/relationships/hyperlink" Target="http://sww-edw.sakhalinenergy.ru/aha_seic_sww/asp/treeview/tree.asp?Option=ObjectSearch&amp;obj_type_id=4&amp;obj_type_name=Tag&amp;cls_obj_name=&amp;obj_name=*300-050-PV-002A*&amp;obj_desc=*&amp;key0=3000" TargetMode="External"/><Relationship Id="rId6320" Type="http://schemas.openxmlformats.org/officeDocument/2006/relationships/hyperlink" Target="http://sww-edw.sakhalinenergy.ru/aha_seic_sww/asp/treeview/tree.asp?Option=ObjectSearch&amp;obj_type_id=4&amp;obj_type_name=Tag&amp;cls_obj_name=&amp;obj_name=*300-059-XV-023&amp;obj_desc=*&amp;key0=3000" TargetMode="External"/><Relationship Id="rId9476" Type="http://schemas.openxmlformats.org/officeDocument/2006/relationships/hyperlink" Target="http://sww-edw.sakhalinenergy.ru/aha_seic_sww/asp/search/Search.asp?obj_type_id=4&amp;obj_type_name=Tag&amp;cls_obj_name=&amp;obj_name=*300-053-TT-001&amp;obj_desc=*&amp;key0=3000" TargetMode="External"/><Relationship Id="rId835" Type="http://schemas.openxmlformats.org/officeDocument/2006/relationships/hyperlink" Target="https://sww-llsak.sakhalinenergy.ru/glasseic/llisapi.dll?func=ll&amp;objId=89667351&amp;objAction=browse" TargetMode="External"/><Relationship Id="rId1465" Type="http://schemas.openxmlformats.org/officeDocument/2006/relationships/hyperlink" Target="http://sww-edw.sakhalinenergy.ru/aha_seic_sww/asp/search/Search.asp?obj_type_id=4&amp;obj_type_name=Tag&amp;cls_obj_name=&amp;obj_name=*300*018-XZGC-606*&amp;obj_desc=*&amp;key0=3000" TargetMode="External"/><Relationship Id="rId2516" Type="http://schemas.openxmlformats.org/officeDocument/2006/relationships/hyperlink" Target="http://sww-edw.sakhalinenergy.ru/aha_seic_sww/asp/treeview/tree.asp?Option=ObjectSearch&amp;obj_type_id=4&amp;obj_type_name=Tag&amp;cls_obj_name=&amp;obj_name=*300*054-XHS-551A*&amp;obj_desc=*&amp;key0=3000" TargetMode="External"/><Relationship Id="rId8078" Type="http://schemas.openxmlformats.org/officeDocument/2006/relationships/hyperlink" Target="http://sww-edw.sakhalinenergy.ru/aha_seic_sww/asp/search/Search.asp?obj_type_id=4&amp;obj_type_name=Tag&amp;cls_obj_name=&amp;obj_name=*300-056-TT-546&amp;obj_desc=*&amp;key0=3000" TargetMode="External"/><Relationship Id="rId8492" Type="http://schemas.openxmlformats.org/officeDocument/2006/relationships/hyperlink" Target="https://sww-llsak.sakhalinenergy.ru/glasseic/llisapi.dll?func=ll&amp;objId=116994607&amp;objAction=browse" TargetMode="External"/><Relationship Id="rId9129" Type="http://schemas.openxmlformats.org/officeDocument/2006/relationships/hyperlink" Target="http://sww-edw.sakhalinenergy.ru/aha_seic_sww/asp/treeview/tree.asp?Option=ObjectSearch&amp;obj_type_id=4&amp;obj_type_name=Tag&amp;cls_obj_name=&amp;obj_name=*300-037-XZGO-006&amp;obj_desc=*&amp;key0=3000" TargetMode="External"/><Relationship Id="rId9543" Type="http://schemas.openxmlformats.org/officeDocument/2006/relationships/hyperlink" Target="http://sww-edw.sakhalinenergy.ru/aha_seic_sww/asp/treeview/tree.asp?Option=ObjectSearch&amp;obj_type_id=4&amp;obj_type_name=Tag&amp;cls_obj_name=&amp;obj_name=*300-062-XX-501&amp;obj_desc=*&amp;key0=3000" TargetMode="External"/><Relationship Id="rId1118" Type="http://schemas.openxmlformats.org/officeDocument/2006/relationships/hyperlink" Target="http://sww-edw.sakhalinenergy.ru/aha_seic_sww/asp/treeview/tree.asp?Option=ObjectSearch&amp;obj_type_id=4&amp;obj_type_name=Tag&amp;cls_obj_name=&amp;obj_name=*300*082-PT-625*&amp;obj_desc=*&amp;key0=3000" TargetMode="External"/><Relationship Id="rId1532" Type="http://schemas.openxmlformats.org/officeDocument/2006/relationships/hyperlink" Target="https://sww-llsak.sakhalinenergy.ru/glasseic/llisapi.dll?func=ll&amp;objId=28315857&amp;objAction=Open&amp;nexturl=%2Fglasseic%2Fllisapi%2Edll%3Ffunc%3Dll%26objId%3D10276161%26objAction%3Dbrowse" TargetMode="External"/><Relationship Id="rId2930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4688" Type="http://schemas.openxmlformats.org/officeDocument/2006/relationships/hyperlink" Target="http://sww-edw.sakhalinenergy.ru/aha_seic_sww/asp/search/Search.asp?obj_type_id=4&amp;obj_type_name=Tag&amp;cls_obj_name=&amp;obj_name=*300-001-XZGO-292&amp;obj_desc=*&amp;key0=3000" TargetMode="External"/><Relationship Id="rId7094" Type="http://schemas.openxmlformats.org/officeDocument/2006/relationships/hyperlink" Target="http://sww-edw.sakhalinenergy.ru/aha_seic_sww/asp/search/Search.asp?obj_type_id=4&amp;obj_type_name=Tag&amp;cls_obj_name=&amp;obj_name=*300-001-PT-009&amp;obj_desc=*&amp;key0=3000" TargetMode="External"/><Relationship Id="rId8145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902" Type="http://schemas.openxmlformats.org/officeDocument/2006/relationships/hyperlink" Target="http://sww-edw.sakhalinenergy.ru/aha_seic_sww/asp/treeview/tree.asp?Option=ObjectSearch&amp;obj_type_id=4&amp;obj_type_name=Tag&amp;cls_obj_name=&amp;obj_name=*300*051-XZGO-012*&amp;obj_desc=W*&amp;key0=3000" TargetMode="External"/><Relationship Id="rId5739" Type="http://schemas.openxmlformats.org/officeDocument/2006/relationships/hyperlink" Target="http://sww-edw.sakhalinenergy.ru/aha_seic_sww/asp/treeview/tree.asp?Option=ObjectSearch&amp;obj_type_id=4&amp;obj_type_name=Tag&amp;cls_obj_name=&amp;obj_name=*300-059-XZV-849&amp;obj_desc=*&amp;key0=3000" TargetMode="External"/><Relationship Id="rId7161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8212" Type="http://schemas.openxmlformats.org/officeDocument/2006/relationships/hyperlink" Target="https://sww-llsak.sakhalinenergy.ru/glasseic/llisapi.dll?func=ll&amp;objId=11056914&amp;objAction=browse" TargetMode="External"/><Relationship Id="rId4755" Type="http://schemas.openxmlformats.org/officeDocument/2006/relationships/hyperlink" Target="http://sww-edw.sakhalinenergy.ru/aha_seic_sww/asp/search/Search.asp?obj_type_id=4&amp;obj_type_name=Tag&amp;cls_obj_name=&amp;obj_name=*300-025-XV-041&amp;obj_desc=*&amp;key0=3000" TargetMode="External"/><Relationship Id="rId5806" Type="http://schemas.openxmlformats.org/officeDocument/2006/relationships/hyperlink" Target="http://sww-edw.sakhalinenergy.ru/aha_seic_sww/asp/search/Search.asp?obj_type_id=4&amp;obj_type_name=Tag&amp;cls_obj_name=&amp;obj_name=*300-062-XZV-102&amp;obj_desc=*&amp;key0=3000" TargetMode="External"/><Relationship Id="rId278" Type="http://schemas.openxmlformats.org/officeDocument/2006/relationships/hyperlink" Target="https://sww-llsak.sakhalinenergy.ru/glasseic/llisapi.dll?func=ll&amp;objId=10162926&amp;objAction=browse" TargetMode="External"/><Relationship Id="rId3357" Type="http://schemas.openxmlformats.org/officeDocument/2006/relationships/hyperlink" Target="https://sww-llsak.sakhalinenergy.ru/glasseic/llisapi.dll?func=ll&amp;objId=116093185&amp;objAction=browse" TargetMode="External"/><Relationship Id="rId3771" Type="http://schemas.openxmlformats.org/officeDocument/2006/relationships/hyperlink" Target="https://sww-llsak.sakhalinenergy.ru/glasseic/llisapi.dll?func=ll&amp;objId=11058079&amp;objAction=browse" TargetMode="External"/><Relationship Id="rId4408" Type="http://schemas.openxmlformats.org/officeDocument/2006/relationships/hyperlink" Target="https://sww-llsak.sakhalinenergy.ru/glasseic/llisapi.dll?func=ll&amp;objId=28313556&amp;objAction=Open&amp;nexturl=%2Fglasseic%2Fllisapi%2Edll%3Ffunc%3Dll%26objId%3D10165730%26objAction%3Dbrowse" TargetMode="External"/><Relationship Id="rId4822" Type="http://schemas.openxmlformats.org/officeDocument/2006/relationships/hyperlink" Target="http://sww-edw.sakhalinenergy.ru/aha_seic_sww/asp/treeview/tree.asp?Option=ObjectSearch&amp;obj_type_id=4&amp;obj_type_name=Tag&amp;cls_obj_name=&amp;obj_name=*300-025-XZV-046&amp;obj_desc=*&amp;key0=3000" TargetMode="External"/><Relationship Id="rId7978" Type="http://schemas.openxmlformats.org/officeDocument/2006/relationships/hyperlink" Target="http://sww-edw.sakhalinenergy.ru/aha_seic_sww/asp/search/Search.asp?obj_type_id=4&amp;obj_type_name=Tag&amp;cls_obj_name=&amp;obj_name=*300-056-LT-183&amp;obj_desc=*&amp;key0=3000" TargetMode="External"/><Relationship Id="rId692" Type="http://schemas.openxmlformats.org/officeDocument/2006/relationships/hyperlink" Target="https://sww-llsak.sakhalinenergy.ru/glasseic/llisapi.dll?func=ll&amp;objId=28314670&amp;objAction=Open&amp;nexturl=%2Fglasseic%2Fllisapi%2Edll%3Ffunc%3Dll%26objId%3D10275413%26objAction%3Dbrowse" TargetMode="External"/><Relationship Id="rId2373" Type="http://schemas.openxmlformats.org/officeDocument/2006/relationships/hyperlink" Target="https://sww-llsak.sakhalinenergy.ru/glasseic/llisapi.dll?func=ll&amp;objId=10281434&amp;objAction=browse" TargetMode="External"/><Relationship Id="rId3424" Type="http://schemas.openxmlformats.org/officeDocument/2006/relationships/hyperlink" Target="http://sww-edw.sakhalinenergy.ru/aha_seic_sww/asp/treeview/tree.asp?Option=ObjectSearch&amp;obj_type_id=4&amp;obj_type_name=Tag&amp;cls_obj_name=&amp;obj_name=*300-002-FT-023*&amp;obj_desc=*&amp;key0=3000" TargetMode="External"/><Relationship Id="rId6994" Type="http://schemas.openxmlformats.org/officeDocument/2006/relationships/hyperlink" Target="http://sww-edw.sakhalinenergy.ru/aha_seic_sww/asp/search/Search.asp?obj_type_id=4&amp;obj_type_name=Tag&amp;cls_obj_name=&amp;obj_name=*300-044-XZV-018&amp;obj_desc=*&amp;key0=3000" TargetMode="External"/><Relationship Id="rId345" Type="http://schemas.openxmlformats.org/officeDocument/2006/relationships/hyperlink" Target="http://sww-edw.sakhalinenergy.ru/aha_seic_sww/asp/treeview/tree.asp?Option=ObjectSearch&amp;obj_type_id=4&amp;obj_type_name=Tag&amp;cls_obj_name=&amp;obj_name=*300*001-XZGO-042A*&amp;obj_desc=*&amp;key0=3000" TargetMode="External"/><Relationship Id="rId2026" Type="http://schemas.openxmlformats.org/officeDocument/2006/relationships/hyperlink" Target="http://sww-edw.sakhalinenergy.ru/aha_seic_sww/asp/treeview/tree.asp?Option=ObjectSearch&amp;obj_type_id=4&amp;obj_type_name=Tag&amp;cls_obj_name=&amp;obj_name=*300*048-US-501*&amp;obj_desc=*&amp;key0=3000" TargetMode="External"/><Relationship Id="rId2440" Type="http://schemas.openxmlformats.org/officeDocument/2006/relationships/hyperlink" Target="http://sww-edw.sakhalinenergy.ru/aha_seic_sww/asp/treeview/tree.asp?Option=ObjectSearch&amp;obj_type_id=4&amp;obj_type_name=Tag&amp;cls_obj_name=&amp;obj_name=*300*093-LI-002D*&amp;obj_desc=*&amp;key0=3000" TargetMode="External"/><Relationship Id="rId5596" Type="http://schemas.openxmlformats.org/officeDocument/2006/relationships/hyperlink" Target="https://sww-llsak.sakhalinenergy.ru/glasseic/llisapi.dll?func=ll&amp;objId=11056636&amp;objAction=browse" TargetMode="External"/><Relationship Id="rId6647" Type="http://schemas.openxmlformats.org/officeDocument/2006/relationships/hyperlink" Target="http://sww-edw.sakhalinenergy.ru/aha_seic_sww/asp/search/Search.asp?obj_type_id=4&amp;obj_type_name=Tag&amp;cls_obj_name=&amp;obj_name=*300-061-X*-739B&amp;obj_desc=*&amp;key0=3000" TargetMode="External"/><Relationship Id="rId9053" Type="http://schemas.openxmlformats.org/officeDocument/2006/relationships/hyperlink" Target="http://sww-edw.sakhalinenergy.ru/aha_seic_sww/asp/treeview/tree.asp?Option=ObjectSearch&amp;obj_type_id=4&amp;obj_type_name=Tag&amp;cls_obj_name=&amp;obj_name=*300-001-XZGC-263&amp;obj_desc=*&amp;key0=3000" TargetMode="External"/><Relationship Id="rId412" Type="http://schemas.openxmlformats.org/officeDocument/2006/relationships/hyperlink" Target="http://sww-edw.sakhalinenergy.ru/aha_seic_sww/asp/search/Search.asp?obj_type_id=4&amp;obj_type_name=Tag&amp;cls_obj_name=&amp;obj_name=*300*002-XZGC-005*&amp;obj_desc=*&amp;key0=3000" TargetMode="External"/><Relationship Id="rId1042" Type="http://schemas.openxmlformats.org/officeDocument/2006/relationships/hyperlink" Target="http://sww-edw.sakhalinenergy.ru/aha_seic_sww/asp/treeview/tree.asp?Option=ObjectSearch&amp;obj_type_id=4&amp;obj_type_name=Tag&amp;cls_obj_name=&amp;obj_name=*300*051-XL-503B*&amp;obj_desc=*&amp;key0=3000" TargetMode="External"/><Relationship Id="rId4198" Type="http://schemas.openxmlformats.org/officeDocument/2006/relationships/hyperlink" Target="http://sww-edw.sakhalinenergy.ru/aha_seic_sww/asp/treeview/tree.asp?Option=ObjectSearch&amp;obj_type_id=4&amp;obj_type_name=Tag&amp;cls_obj_name=&amp;obj_name=*300-059-XY-058*&amp;obj_desc=*&amp;key0=3000" TargetMode="External"/><Relationship Id="rId5249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5663" Type="http://schemas.openxmlformats.org/officeDocument/2006/relationships/hyperlink" Target="http://sww-edw.sakhalinenergy.ru/aha_seic_sww/asp/treeview/tree.asp?Option=ObjectSearch&amp;obj_type_id=4&amp;obj_type_name=Tag&amp;cls_obj_name=&amp;obj_name=*300-059-XZV-052&amp;obj_desc=*&amp;key0=3000" TargetMode="External"/><Relationship Id="rId9120" Type="http://schemas.openxmlformats.org/officeDocument/2006/relationships/hyperlink" Target="http://sww-edw.sakhalinenergy.ru/aha_seic_sww/asp/search/Search.asp?obj_type_id=4&amp;obj_type_name=Tag&amp;cls_obj_name=&amp;obj_name=*300-025-XV-057&amp;obj_desc=*&amp;key0=3000" TargetMode="External"/><Relationship Id="rId4265" Type="http://schemas.openxmlformats.org/officeDocument/2006/relationships/hyperlink" Target="http://sww-edw.sakhalinenergy.ru/aha_seic_sww/asp/search/Search.asp?obj_type_id=4&amp;obj_type_name=Tag&amp;cls_obj_name=&amp;obj_name=*300-058-XY-004*&amp;obj_desc=*&amp;key0=3000" TargetMode="External"/><Relationship Id="rId5316" Type="http://schemas.openxmlformats.org/officeDocument/2006/relationships/hyperlink" Target="https://sww-llsak.sakhalinenergy.ru/glasseic/llisapi.dll?func=ll&amp;objId=11059571&amp;objAction=browse" TargetMode="External"/><Relationship Id="rId6714" Type="http://schemas.openxmlformats.org/officeDocument/2006/relationships/hyperlink" Target="https://sww-llsak.sakhalinenergy.ru/glasseic/llisapi.dll?func=ll&amp;objId=97001501&amp;objAction=Open&amp;nexturl=%2Fglasseic%2Fllisapi%2Edll%3Ffunc%3Dll%26objId%3D96998771%26objAction%3Dbrowse" TargetMode="External"/><Relationship Id="rId1859" Type="http://schemas.openxmlformats.org/officeDocument/2006/relationships/hyperlink" Target="https://sww-llsak.sakhalinenergy.ru/glasseic/llisapi.dll?func=ll&amp;objId=10766007&amp;objAction=browse" TargetMode="External"/><Relationship Id="rId5730" Type="http://schemas.openxmlformats.org/officeDocument/2006/relationships/hyperlink" Target="http://sww-edw.sakhalinenergy.ru/aha_seic_sww/asp/search/Search.asp?obj_type_id=4&amp;obj_type_name=Tag&amp;cls_obj_name=&amp;obj_name=*300-059-XZV-844&amp;obj_desc=*&amp;key0=3000" TargetMode="External"/><Relationship Id="rId8886" Type="http://schemas.openxmlformats.org/officeDocument/2006/relationships/hyperlink" Target="http://sww-edw.sakhalinenergy.ru/aha_seic_sww/asp/search/Search.asp?obj_type_id=4&amp;obj_type_name=Tag&amp;cls_obj_name=&amp;obj_name=*300-058-PDT-007&amp;obj_desc=*&amp;key0=3000" TargetMode="External"/><Relationship Id="rId1926" Type="http://schemas.openxmlformats.org/officeDocument/2006/relationships/hyperlink" Target="http://sww-edw.sakhalinenergy.ru/aha_seic_sww/asp/treeview/tree.asp?Option=ObjectSearch&amp;obj_type_id=4&amp;obj_type_name=Tag&amp;cls_obj_name=&amp;obj_name=*300*044-XHS-501B*&amp;obj_desc=*&amp;key0=3000" TargetMode="External"/><Relationship Id="rId3281" Type="http://schemas.openxmlformats.org/officeDocument/2006/relationships/hyperlink" Target="https://sww-llsak.sakhalinenergy.ru/glasseic/llisapi.dll?func=ll&amp;objId=94071549&amp;objAction=browse" TargetMode="External"/><Relationship Id="rId4332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7488" Type="http://schemas.openxmlformats.org/officeDocument/2006/relationships/hyperlink" Target="https://sww-llsak.sakhalinenergy.ru/glasseic/llisapi.dll?func=ll&amp;objId=11058887&amp;objAction=browse" TargetMode="External"/><Relationship Id="rId8539" Type="http://schemas.openxmlformats.org/officeDocument/2006/relationships/hyperlink" Target="http://sww-edw.sakhalinenergy.ru/aha_seic_sww/asp/treeview/tree.asp?Option=ObjectSearch&amp;obj_type_id=4&amp;obj_type_name=Tag&amp;cls_obj_name=&amp;obj_name=*300-001-TT-271&amp;obj_desc=*&amp;key0=3000" TargetMode="External"/><Relationship Id="rId8953" Type="http://schemas.openxmlformats.org/officeDocument/2006/relationships/hyperlink" Target="http://sww-edw.sakhalinenergy.ru/aha_seic_sww/asp/treeview/tree.asp?Option=ObjectSearch&amp;obj_type_id=4&amp;obj_type_name=Tag&amp;cls_obj_name=&amp;obj_name=*300-001-XGO-268&amp;obj_desc=*&amp;key0=3000" TargetMode="External"/><Relationship Id="rId7555" Type="http://schemas.openxmlformats.org/officeDocument/2006/relationships/hyperlink" Target="http://sww-edw.sakhalinenergy.ru/aha_seic_sww/asp/treeview/tree.asp?Option=ObjectSearch&amp;obj_type_id=4&amp;obj_type_name=Tag&amp;cls_obj_name=&amp;obj_name=*300-017-LT-601&amp;obj_desc=*&amp;key0=3000" TargetMode="External"/><Relationship Id="rId8606" Type="http://schemas.openxmlformats.org/officeDocument/2006/relationships/hyperlink" Target="http://sww-edw.sakhalinenergy.ru/aha_seic_sww/asp/search/Search.asp?obj_type_id=4&amp;obj_type_name=Tag&amp;cls_obj_name=&amp;obj_name=*300-025-PT-063&amp;obj_desc=*&amp;key0=3000" TargetMode="External"/><Relationship Id="rId3001" Type="http://schemas.openxmlformats.org/officeDocument/2006/relationships/hyperlink" Target="https://sww-llsak.sakhalinenergy.ru/glasseic/llisapi.dll?func=ll&amp;objId=85291035&amp;objAction=browse" TargetMode="External"/><Relationship Id="rId6157" Type="http://schemas.openxmlformats.org/officeDocument/2006/relationships/hyperlink" Target="https://sww-llsak.sakhalinenergy.ru/glasseic/llisapi.dll?func=ll&amp;objId=89504878&amp;objAction=Open&amp;nexturl=%2Fglasseic%2Fllisapi%2Edll%3Ffunc%3Dll%26objId%3D89505520%26objAction%3Dbrowse" TargetMode="External"/><Relationship Id="rId6571" Type="http://schemas.openxmlformats.org/officeDocument/2006/relationships/hyperlink" Target="http://sww-edw.sakhalinenergy.ru/aha_seic_sww/asp/search/Search.asp?obj_type_id=4&amp;obj_type_name=Tag&amp;cls_obj_name=&amp;obj_name=*300-061-X*-720B&amp;obj_desc=*&amp;key0=3000" TargetMode="External"/><Relationship Id="rId7208" Type="http://schemas.openxmlformats.org/officeDocument/2006/relationships/hyperlink" Target="https://sww-llsak.sakhalinenergy.ru/glasseic/llisapi.dll?func=ll&amp;objId=11058435&amp;objAction=browse" TargetMode="External"/><Relationship Id="rId7622" Type="http://schemas.openxmlformats.org/officeDocument/2006/relationships/hyperlink" Target="http://sww-edw.sakhalinenergy.ru/aha_seic_sww/asp/search/Search.asp?obj_type_id=4&amp;obj_type_name=Tag&amp;cls_obj_name=&amp;obj_name=*300-017-TT-501&amp;obj_desc=*&amp;key0=3000" TargetMode="External"/><Relationship Id="rId2767" Type="http://schemas.openxmlformats.org/officeDocument/2006/relationships/hyperlink" Target="http://sww-edw.sakhalinenergy.ru/aha_seic_sww/asp/search/Search.asp?obj_type_id=4&amp;obj_type_name=Tag&amp;cls_obj_name=&amp;obj_name=*300*050-PT-561*&amp;obj_desc=*&amp;key0=3000" TargetMode="External"/><Relationship Id="rId5173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6224" Type="http://schemas.openxmlformats.org/officeDocument/2006/relationships/hyperlink" Target="http://sww-edw.sakhalinenergy.ru/aha_seic_sww/asp/treeview/tree.asp?Option=ObjectSearch&amp;obj_type_id=4&amp;obj_type_name=Tag&amp;cls_obj_name=&amp;obj_name=*300-057-XV-040&amp;obj_desc=*&amp;key0=3000" TargetMode="External"/><Relationship Id="rId739" Type="http://schemas.openxmlformats.org/officeDocument/2006/relationships/hyperlink" Target="https://sww-llsak.sakhalinenergy.ru/glasseic/llisapi.dll?func=ll&amp;objId=78402669&amp;objAction=browse" TargetMode="External"/><Relationship Id="rId1369" Type="http://schemas.openxmlformats.org/officeDocument/2006/relationships/hyperlink" Target="http://sww-edw.sakhalinenergy.ru/aha_seic_sww/asp/search/Search.asp?obj_type_id=4&amp;obj_type_name=Tag&amp;cls_obj_name=&amp;obj_name=*300*005-XZGO-006*&amp;obj_desc=*&amp;key0=3000" TargetMode="External"/><Relationship Id="rId3818" Type="http://schemas.openxmlformats.org/officeDocument/2006/relationships/hyperlink" Target="http://sww-edw.sakhalinenergy.ru/aha_seic_sww/asp/treeview/tree.asp?Option=ObjectSearch&amp;obj_type_id=4&amp;obj_type_name=Tag&amp;cls_obj_name=&amp;obj_name=*300-056-FT-541*&amp;obj_desc=*&amp;key0=3000" TargetMode="External"/><Relationship Id="rId5240" Type="http://schemas.openxmlformats.org/officeDocument/2006/relationships/hyperlink" Target="https://sww-llsak.sakhalinenergy.ru/glasseic/llisapi.dll?func=ll&amp;objId=11058469&amp;objAction=browse" TargetMode="External"/><Relationship Id="rId8396" Type="http://schemas.openxmlformats.org/officeDocument/2006/relationships/hyperlink" Target="https://sww-llsak.sakhalinenergy.ru/glasseic/llisapi.dll?func=ll&amp;objId=96140455&amp;objAction=browse" TargetMode="External"/><Relationship Id="rId9447" Type="http://schemas.openxmlformats.org/officeDocument/2006/relationships/hyperlink" Target="http://sww-edw.sakhalinenergy.ru/aha_seic_sww/asp/treeview/tree.asp?Option=ObjectSearch&amp;obj_type_id=4&amp;obj_type_name=Tag&amp;cls_obj_name=&amp;obj_name=*300-051-XL-080&amp;obj_desc=*&amp;key0=3000" TargetMode="External"/><Relationship Id="rId1783" Type="http://schemas.openxmlformats.org/officeDocument/2006/relationships/hyperlink" Target="https://sww-llsak.sakhalinenergy.ru/glasseic/llisapi.dll?func=ll&amp;objId=10273031&amp;objAction=browse" TargetMode="External"/><Relationship Id="rId2834" Type="http://schemas.openxmlformats.org/officeDocument/2006/relationships/hyperlink" Target="https://sww-llsak.sakhalinenergy.ru/glasseic/llisapi.dll?func=ll&amp;objId=96058809&amp;objAction=Open&amp;nexturl=%2Fglasseic%2Fllisapi%2Edll%3Ffunc%3Dll%26objId%3D96058520%26objAction%3Dbrowse" TargetMode="External"/><Relationship Id="rId8049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75" Type="http://schemas.openxmlformats.org/officeDocument/2006/relationships/hyperlink" Target="https://sww-llsak.sakhalinenergy.ru/glasseic/llisapi.dll?func=ll&amp;objId=28276061&amp;objAction=Open&amp;nexturl=%2Fglasseic%2Fllisapi%2Edll%3Ffunc%3Dll%26objId%3D11245094%26objAction%3Dbrowse" TargetMode="External"/><Relationship Id="rId806" Type="http://schemas.openxmlformats.org/officeDocument/2006/relationships/hyperlink" Target="http://sww-edw.sakhalinenergy.ru/aha_seic_sww/asp/treeview/tree.asp?Option=ObjectSearch&amp;obj_type_id=4&amp;obj_type_name=Tag&amp;cls_obj_name=&amp;obj_name=*300*025-XY-038*&amp;obj_desc=V*&amp;key0=3000" TargetMode="External"/><Relationship Id="rId1436" Type="http://schemas.openxmlformats.org/officeDocument/2006/relationships/hyperlink" Target="https://sww-llsak.sakhalinenergy.ru/glasseic/llisapi.dll?func=ll&amp;objId=28316296&amp;objAction=Open&amp;nexturl=%2Fglasseic%2Fllisapi%2Edll%3Ffunc%3Dll%26objId%3D10166198%26objAction%3Dbrowse" TargetMode="External"/><Relationship Id="rId1850" Type="http://schemas.openxmlformats.org/officeDocument/2006/relationships/hyperlink" Target="http://sww-edw.sakhalinenergy.ru/aha_seic_sww/asp/treeview/tree.asp?Option=ObjectSearch&amp;obj_type_id=4&amp;obj_type_name=Tag&amp;cls_obj_name=&amp;obj_name=*300*017-LI-641*&amp;obj_desc=*&amp;key0=3000" TargetMode="External"/><Relationship Id="rId2901" Type="http://schemas.openxmlformats.org/officeDocument/2006/relationships/hyperlink" Target="https://sww-llsak.sakhalinenergy.ru/glasseic/llisapi.dll?func=ll&amp;objId=85472187&amp;objAction=browse" TargetMode="External"/><Relationship Id="rId7065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8463" Type="http://schemas.openxmlformats.org/officeDocument/2006/relationships/hyperlink" Target="http://sww-edw.sakhalinenergy.ru/aha_seic_sww/asp/treeview/tree.asp?Option=ObjectSearch&amp;obj_type_id=4&amp;obj_type_name=Tag&amp;cls_obj_name=&amp;obj_name=*300-001-PT-201B&amp;obj_desc=*&amp;key0=3000" TargetMode="External"/><Relationship Id="rId9514" Type="http://schemas.openxmlformats.org/officeDocument/2006/relationships/hyperlink" Target="http://sww-edw.sakhalinenergy.ru/aha_seic_sww/asp/search/Search.asp?obj_type_id=4&amp;obj_type_name=Tag&amp;cls_obj_name=&amp;obj_name=*300-059-XX-072&amp;obj_desc=*&amp;key0=3000" TargetMode="External"/><Relationship Id="rId1503" Type="http://schemas.openxmlformats.org/officeDocument/2006/relationships/hyperlink" Target="https://sww-llsak.sakhalinenergy.ru/glasseic/llisapi.dll?func=ll&amp;objId=10275563&amp;objAction=browse" TargetMode="External"/><Relationship Id="rId4659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8116" Type="http://schemas.openxmlformats.org/officeDocument/2006/relationships/hyperlink" Target="https://sww-llsak.sakhalinenergy.ru/glasseic/llisapi.dll?func=ll&amp;objId=11058377&amp;objAction=browse" TargetMode="External"/><Relationship Id="rId8530" Type="http://schemas.openxmlformats.org/officeDocument/2006/relationships/hyperlink" Target="http://sww-edw.sakhalinenergy.ru/aha_seic_sww/asp/search/Search.asp?obj_type_id=4&amp;obj_type_name=Tag&amp;cls_obj_name=&amp;obj_name=*300-001-TT-181&amp;obj_desc=*&amp;key0=3000" TargetMode="External"/><Relationship Id="rId3675" Type="http://schemas.openxmlformats.org/officeDocument/2006/relationships/hyperlink" Target="https://sww-llsak.sakhalinenergy.ru/glasseic/llisapi.dll?func=ll&amp;objId=11047539&amp;objAction=browse" TargetMode="External"/><Relationship Id="rId4726" Type="http://schemas.openxmlformats.org/officeDocument/2006/relationships/hyperlink" Target="https://sww-llsak.sakhalinenergy.ru/glasseic/llisapi.dll?func=ll&amp;objId=11055683&amp;objAction=browse" TargetMode="External"/><Relationship Id="rId6081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7132" Type="http://schemas.openxmlformats.org/officeDocument/2006/relationships/hyperlink" Target="https://sww-llsak.sakhalinenergy.ru/glasseic/llisapi.dll?func=ll&amp;objId=80083924&amp;objAction=browse" TargetMode="External"/><Relationship Id="rId596" Type="http://schemas.openxmlformats.org/officeDocument/2006/relationships/hyperlink" Target="http://sww-edw.sakhalinenergy.ru/aha_seic_sww/asp/search/Search.asp?obj_type_id=4&amp;obj_type_name=Tag&amp;cls_obj_name=&amp;obj_name=*300*001-PT-926*&amp;obj_desc=*&amp;key0=3000" TargetMode="External"/><Relationship Id="rId2277" Type="http://schemas.openxmlformats.org/officeDocument/2006/relationships/hyperlink" Target="https://sww-llsak.sakhalinenergy.ru/glasseic/llisapi.dll?func=ll&amp;objId=10167113&amp;objAction=browse" TargetMode="External"/><Relationship Id="rId2691" Type="http://schemas.openxmlformats.org/officeDocument/2006/relationships/hyperlink" Target="http://sww-edw.sakhalinenergy.ru/aha_seic_sww/asp/search/Search.asp?obj_type_id=4&amp;obj_type_name=Tag&amp;cls_obj_name=&amp;obj_name=*300*061-XZS-010B*&amp;obj_desc=*&amp;key0=3000" TargetMode="External"/><Relationship Id="rId3328" Type="http://schemas.openxmlformats.org/officeDocument/2006/relationships/hyperlink" Target="http://sww-edw.sakhalinenergy.ru/aha_seic_sww/asp/treeview/tree.asp?Option=ObjectSearch&amp;obj_type_id=4&amp;obj_type_name=Tag&amp;cls_obj_name=&amp;obj_name=*300*001-XZGC-272A*&amp;obj_desc=*&amp;key0=3000" TargetMode="External"/><Relationship Id="rId3742" Type="http://schemas.openxmlformats.org/officeDocument/2006/relationships/hyperlink" Target="http://sww-edw.sakhalinenergy.ru/aha_seic_sww/asp/treeview/tree.asp?Option=ObjectSearch&amp;obj_type_id=4&amp;obj_type_name=Tag&amp;cls_obj_name=&amp;obj_name=*300-013-LV-006B*&amp;obj_desc=*&amp;key0=3000" TargetMode="External"/><Relationship Id="rId6898" Type="http://schemas.openxmlformats.org/officeDocument/2006/relationships/hyperlink" Target="http://sww-edw.sakhalinenergy.ru/aha_seic_sww/asp/search/Search.asp?obj_type_id=4&amp;obj_type_name=Tag&amp;cls_obj_name=&amp;obj_name=*300-012-XZV-015&amp;obj_desc=*&amp;key0=3000" TargetMode="External"/><Relationship Id="rId249" Type="http://schemas.openxmlformats.org/officeDocument/2006/relationships/hyperlink" Target="http://sww-edw.sakhalinenergy.ru/aha_seic_sww/asp/treeview/tree.asp?Option=ObjectSearch&amp;obj_type_id=4&amp;obj_type_name=Tag&amp;cls_obj_name=&amp;obj_name=*300*001-XZGO-044*&amp;obj_desc=W*&amp;key0=3000" TargetMode="External"/><Relationship Id="rId663" Type="http://schemas.openxmlformats.org/officeDocument/2006/relationships/hyperlink" Target="https://sww-llsak.sakhalinenergy.ru/glasseic/llisapi.dll?func=ll&amp;objId=62405204&amp;objAction=browse" TargetMode="External"/><Relationship Id="rId1293" Type="http://schemas.openxmlformats.org/officeDocument/2006/relationships/hyperlink" Target="http://sww-edw.sakhalinenergy.ru/aha_seic_sww/asp/search/Search.asp?obj_type_id=4&amp;obj_type_name=Tag&amp;cls_obj_name=&amp;obj_name=*300*056-XHS-612A*&amp;obj_desc=*&amp;key0=3000" TargetMode="External"/><Relationship Id="rId2344" Type="http://schemas.openxmlformats.org/officeDocument/2006/relationships/hyperlink" Target="http://sww-edw.sakhalinenergy.ru/aha_seic_sww/asp/treeview/tree.asp?Option=ObjectSearch&amp;obj_type_id=4&amp;obj_type_name=Tag&amp;cls_obj_name=&amp;obj_name=*300*093-LAH-010C*&amp;obj_desc=*&amp;key0=3000" TargetMode="External"/><Relationship Id="rId7949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9371" Type="http://schemas.openxmlformats.org/officeDocument/2006/relationships/hyperlink" Target="http://sww-edw.sakhalinenergy.ru/aha_seic_sww/asp/treeview/tree.asp?Option=ObjectSearch&amp;obj_type_id=4&amp;obj_type_name=Tag&amp;cls_obj_name=&amp;obj_name=*300-051-TT-633A&amp;obj_desc=*&amp;key0=3000" TargetMode="External"/><Relationship Id="rId316" Type="http://schemas.openxmlformats.org/officeDocument/2006/relationships/hyperlink" Target="http://sww-edw.sakhalinenergy.ru/aha_seic_sww/asp/search/Search.asp?obj_type_id=4&amp;obj_type_name=Tag&amp;cls_obj_name=&amp;obj_name=*300*001-XGO-178A*&amp;obj_desc=*&amp;key0=3000" TargetMode="External"/><Relationship Id="rId6965" Type="http://schemas.openxmlformats.org/officeDocument/2006/relationships/hyperlink" Target="https://sww-llsak.sakhalinenergy.ru/glasseic/llisapi.dll?func=ll&amp;objId=28317990&amp;objAction=Open&amp;nexturl=%2Fglasseic%2Fllisapi%2Edll%3Ffunc%3Dll%26objId%3D11057008%26objAction%3Dbrowse" TargetMode="External"/><Relationship Id="rId9024" Type="http://schemas.openxmlformats.org/officeDocument/2006/relationships/hyperlink" Target="http://sww-edw.sakhalinenergy.ru/aha_seic_sww/asp/search/Search.asp?obj_type_id=4&amp;obj_type_name=Tag&amp;cls_obj_name=&amp;obj_name=*300-001-XL-196&amp;obj_desc=*&amp;key0=3000" TargetMode="External"/><Relationship Id="rId730" Type="http://schemas.openxmlformats.org/officeDocument/2006/relationships/hyperlink" Target="http://sww-edw.sakhalinenergy.ru/aha_seic_sww/asp/treeview/tree.asp?Option=ObjectSearch&amp;obj_type_id=4&amp;obj_type_name=Tag&amp;cls_obj_name=&amp;obj_name=*300*051-XY-201*&amp;obj_desc=P*&amp;key0=3000" TargetMode="External"/><Relationship Id="rId1013" Type="http://schemas.openxmlformats.org/officeDocument/2006/relationships/hyperlink" Target="http://sww-edw.sakhalinenergy.ru/aha_seic_sww/asp/search/Search.asp?obj_type_id=4&amp;obj_type_name=Tag&amp;cls_obj_name=&amp;obj_name=*300*001-XZGC-172A*&amp;obj_desc=*&amp;key0=3000" TargetMode="External"/><Relationship Id="rId1360" Type="http://schemas.openxmlformats.org/officeDocument/2006/relationships/hyperlink" Target="https://sww-llsak.sakhalinenergy.ru/glasseic/llisapi.dll?func=ll&amp;objId=28316096&amp;objAction=Open&amp;nexturl=%2Fglasseic%2Fllisapi%2Edll%3Ffunc%3Dll%26objId%3D10017283%26objAction%3Dbrowse" TargetMode="External"/><Relationship Id="rId2411" Type="http://schemas.openxmlformats.org/officeDocument/2006/relationships/hyperlink" Target="http://sww-edw.sakhalinenergy.ru/aha_seic_sww/asp/search/Search.asp?obj_type_id=4&amp;obj_type_name=Tag&amp;cls_obj_name=&amp;obj_name=*300*089-LT-001*&amp;obj_desc=*&amp;key0=3000" TargetMode="External"/><Relationship Id="rId4169" Type="http://schemas.openxmlformats.org/officeDocument/2006/relationships/hyperlink" Target="http://sww-edw.sakhalinenergy.ru/aha_seic_sww/asp/search/Search.asp?obj_type_id=4&amp;obj_type_name=Tag&amp;cls_obj_name=&amp;obj_name=*300-059-XY-016*&amp;obj_desc=*&amp;key0=3000" TargetMode="External"/><Relationship Id="rId5567" Type="http://schemas.openxmlformats.org/officeDocument/2006/relationships/hyperlink" Target="http://sww-edw.sakhalinenergy.ru/aha_seic_sww/asp/treeview/tree.asp?Option=ObjectSearch&amp;obj_type_id=4&amp;obj_type_name=Tag&amp;cls_obj_name=&amp;obj_name=*300-058-XZV-020&amp;obj_desc=*&amp;key0=3000" TargetMode="External"/><Relationship Id="rId5981" Type="http://schemas.openxmlformats.org/officeDocument/2006/relationships/hyperlink" Target="https://sww-llsak.sakhalinenergy.ru/glasseic/llisapi.dll?func=ll&amp;objId=29141561&amp;objAction=Open&amp;nexturl=%2Fglasseic%2Fllisapi%2Edll%3Ffunc%3Dll%26objId%3D11060285%26objAction%3Dbrowse" TargetMode="External"/><Relationship Id="rId6618" Type="http://schemas.openxmlformats.org/officeDocument/2006/relationships/hyperlink" Target="https://sww-llsak.sakhalinenergy.ru/glasseic/llisapi.dll?func=ll&amp;objId=28317755&amp;objAction=Open&amp;nexturl=%2Fglasseic%2Fllisapi%2Edll%3Ffunc%3Dll%26objId%3D10167055%26objAction%3Dbrowse" TargetMode="External"/><Relationship Id="rId8040" Type="http://schemas.openxmlformats.org/officeDocument/2006/relationships/hyperlink" Target="https://sww-llsak.sakhalinenergy.ru/glasseic/llisapi.dll?func=ll&amp;objId=11060492&amp;objAction=browse" TargetMode="External"/><Relationship Id="rId4583" Type="http://schemas.openxmlformats.org/officeDocument/2006/relationships/hyperlink" Target="https://sww-llsak.sakhalinenergy.ru/glasseic/llisapi.dll?func=ll&amp;objId=70190569&amp;objAction=browse" TargetMode="External"/><Relationship Id="rId5634" Type="http://schemas.openxmlformats.org/officeDocument/2006/relationships/hyperlink" Target="http://sww-edw.sakhalinenergy.ru/aha_seic_sww/asp/search/Search.asp?obj_type_id=4&amp;obj_type_name=Tag&amp;cls_obj_name=&amp;obj_name=*300-059-XZV-044&amp;obj_desc=*&amp;key0=3000" TargetMode="External"/><Relationship Id="rId3185" Type="http://schemas.openxmlformats.org/officeDocument/2006/relationships/hyperlink" Target="https://sww-llsak.sakhalinenergy.ru/glasseic/llisapi.dll?func=ll&amp;objId=95419227&amp;objAction=browse" TargetMode="External"/><Relationship Id="rId4236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4650" Type="http://schemas.openxmlformats.org/officeDocument/2006/relationships/hyperlink" Target="https://sww-llsak.sakhalinenergy.ru/glasseic/llisapi.dll?func=ll&amp;objId=96138207&amp;objAction=browse" TargetMode="External"/><Relationship Id="rId5701" Type="http://schemas.openxmlformats.org/officeDocument/2006/relationships/hyperlink" Target="https://sww-llsak.sakhalinenergy.ru/glasseic/llisapi.dll?func=ll&amp;objId=28899632&amp;objAction=Open&amp;nexturl=%2Fglasseic%2Fllisapi%2Edll%3Ffunc%3Dll%26objId%3D11058360%26objAction%3Dbrowse" TargetMode="External"/><Relationship Id="rId8857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3252" Type="http://schemas.openxmlformats.org/officeDocument/2006/relationships/hyperlink" Target="http://sww-edw.sakhalinenergy.ru/aha_seic_sww/asp/treeview/tree.asp?Option=ObjectSearch&amp;obj_type_id=4&amp;obj_type_name=Tag&amp;cls_obj_name=&amp;obj_name=*300*051-XY-103*&amp;obj_desc=*&amp;key0=3000" TargetMode="External"/><Relationship Id="rId4303" Type="http://schemas.openxmlformats.org/officeDocument/2006/relationships/hyperlink" Target="https://sww-llsak.sakhalinenergy.ru/glasseic/llisapi.dll?func=ll&amp;objId=96451568&amp;objAction=browse" TargetMode="External"/><Relationship Id="rId7459" Type="http://schemas.openxmlformats.org/officeDocument/2006/relationships/hyperlink" Target="http://sww-edw.sakhalinenergy.ru/aha_seic_sww/asp/treeview/tree.asp?Option=ObjectSearch&amp;obj_type_id=4&amp;obj_type_name=Tag&amp;cls_obj_name=&amp;obj_name=*300-008-PDT-020&amp;obj_desc=*&amp;key0=3000" TargetMode="External"/><Relationship Id="rId7873" Type="http://schemas.openxmlformats.org/officeDocument/2006/relationships/hyperlink" Target="https://sww-llsak.sakhalinenergy.ru/glasseic/llisapi.dll?func=ll&amp;objId=29074218&amp;objAction=Open&amp;nexturl=%2Fglasseic%2Fllisapi%2Edll%3Ffunc%3Dll%26objId%3D11058457%26objAction%3Dbrowse" TargetMode="External"/><Relationship Id="rId173" Type="http://schemas.openxmlformats.org/officeDocument/2006/relationships/hyperlink" Target="http://sww-edw.sakhalinenergy.ru/aha_seic_sww/asp/treeview/tree.asp?Option=ObjectSearch&amp;obj_type_id=4&amp;obj_type_name=Tag&amp;cls_obj_name=&amp;obj_name=*300*001-XZGC-013*&amp;obj_desc=W*&amp;key0=3000" TargetMode="External"/><Relationship Id="rId6475" Type="http://schemas.openxmlformats.org/officeDocument/2006/relationships/hyperlink" Target="http://sww-edw.sakhalinenergy.ru/aha_seic_sww/asp/search/Search.asp?obj_type_id=4&amp;obj_type_name=Tag&amp;cls_obj_name=&amp;obj_name=*300-040-X*-131&amp;obj_desc=*&amp;key0=3000" TargetMode="External"/><Relationship Id="rId7526" Type="http://schemas.openxmlformats.org/officeDocument/2006/relationships/hyperlink" Target="http://sww-edw.sakhalinenergy.ru/aha_seic_sww/asp/search/Search.asp?obj_type_id=4&amp;obj_type_name=Tag&amp;cls_obj_name=&amp;obj_name=*300-013-PT-004&amp;obj_desc=*&amp;key0=3000" TargetMode="External"/><Relationship Id="rId8924" Type="http://schemas.openxmlformats.org/officeDocument/2006/relationships/hyperlink" Target="http://sww-edw.sakhalinenergy.ru/aha_seic_sww/asp/search/Search.asp?obj_type_id=4&amp;obj_type_name=Tag&amp;cls_obj_name=&amp;obj_name=*300-001-PT-262&amp;obj_desc=*&amp;key0=3000" TargetMode="External"/><Relationship Id="rId240" Type="http://schemas.openxmlformats.org/officeDocument/2006/relationships/hyperlink" Target="http://sww-edw.sakhalinenergy.ru/aha_seic_sww/asp/search/Search.asp?obj_type_id=4&amp;obj_type_name=Tag&amp;cls_obj_name=&amp;obj_name=*300*001-XGC-038*&amp;obj_desc=*&amp;key0=3000" TargetMode="External"/><Relationship Id="rId5077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6128" Type="http://schemas.openxmlformats.org/officeDocument/2006/relationships/hyperlink" Target="https://sww-llsak.sakhalinenergy.ru/glasseic/llisapi.dll?func=ll&amp;objId=11060252&amp;objAction=browse" TargetMode="External"/><Relationship Id="rId7940" Type="http://schemas.openxmlformats.org/officeDocument/2006/relationships/hyperlink" Target="https://sww-llsak.sakhalinenergy.ru/glasseic/llisapi.dll?func=ll&amp;objId=11056152&amp;objAction=browse" TargetMode="External"/><Relationship Id="rId4093" Type="http://schemas.openxmlformats.org/officeDocument/2006/relationships/hyperlink" Target="http://sww-edw.sakhalinenergy.ru/aha_seic_sww/asp/search/Search.asp?obj_type_id=4&amp;obj_type_name=Tag&amp;cls_obj_name=&amp;obj_name=*300-057-XY-033*&amp;obj_desc=*&amp;key0=3000" TargetMode="External"/><Relationship Id="rId5144" Type="http://schemas.openxmlformats.org/officeDocument/2006/relationships/hyperlink" Target="https://sww-llsak.sakhalinenergy.ru/glasseic/llisapi.dll?func=ll&amp;objId=11056729&amp;objAction=browse" TargetMode="External"/><Relationship Id="rId5491" Type="http://schemas.openxmlformats.org/officeDocument/2006/relationships/hyperlink" Target="http://sww-edw.sakhalinenergy.ru/aha_seic_sww/asp/treeview/tree.asp?Option=ObjectSearch&amp;obj_type_id=4&amp;obj_type_name=Tag&amp;cls_obj_name=&amp;obj_name=*300-047-XZV-003&amp;obj_desc=*&amp;key0=3000" TargetMode="External"/><Relationship Id="rId6542" Type="http://schemas.openxmlformats.org/officeDocument/2006/relationships/hyperlink" Target="https://sww-llsak.sakhalinenergy.ru/glasseic/llisapi.dll?func=ll&amp;objId=28317468&amp;objAction=Open&amp;nexturl=%2Fglasseic%2Fllisapi%2Edll%3Ffunc%3Dll%26objId%3D10167235%26objAction%3Dbrowse" TargetMode="External"/><Relationship Id="rId1687" Type="http://schemas.openxmlformats.org/officeDocument/2006/relationships/hyperlink" Target="https://sww-llsak.sakhalinenergy.ru/glasseic/llisapi.dll?func=ll&amp;objId=10163704&amp;objAction=browse" TargetMode="External"/><Relationship Id="rId2738" Type="http://schemas.openxmlformats.org/officeDocument/2006/relationships/hyperlink" Target="https://sww-llsak.sakhalinenergy.ru/glasseic/llisapi.dll?func=ll&amp;objId=29276721&amp;objAction=Open&amp;nexturl=%2Fglasseic%2Fllisapi%2Edll%3Ffunc%3Dll%26objId%3D10165625%26objAction%3Dbrowse" TargetMode="External"/><Relationship Id="rId1754" Type="http://schemas.openxmlformats.org/officeDocument/2006/relationships/hyperlink" Target="http://sww-edw.sakhalinenergy.ru/aha_seic_sww/asp/treeview/tree.asp?Option=ObjectSearch&amp;obj_type_id=4&amp;obj_type_name=Tag&amp;cls_obj_name=&amp;obj_name=*300*040-XS-531*&amp;obj_desc=*&amp;key0=3000" TargetMode="External"/><Relationship Id="rId2805" Type="http://schemas.openxmlformats.org/officeDocument/2006/relationships/hyperlink" Target="https://sww-llsak.sakhalinenergy.ru/glasseic/llisapi.dll?func=ll&amp;objId=96138207&amp;objAction=browse" TargetMode="External"/><Relationship Id="rId4160" Type="http://schemas.openxmlformats.org/officeDocument/2006/relationships/hyperlink" Target="https://sww-llsak.sakhalinenergy.ru/glasseic/llisapi.dll?func=ll&amp;objId=28316352&amp;objAction=Open&amp;nexturl=%2Fglasseic%2Fllisapi%2Edll%3Ffunc%3Dll%26objId%3D10017499%26objAction%3Dbrowse" TargetMode="External"/><Relationship Id="rId5211" Type="http://schemas.openxmlformats.org/officeDocument/2006/relationships/hyperlink" Target="http://sww-edw.sakhalinenergy.ru/aha_seic_sww/asp/treeview/tree.asp?Option=ObjectSearch&amp;obj_type_id=4&amp;obj_type_name=Tag&amp;cls_obj_name=&amp;obj_name=*300-057-TT-002&amp;obj_desc=*&amp;key0=3000" TargetMode="External"/><Relationship Id="rId8367" Type="http://schemas.openxmlformats.org/officeDocument/2006/relationships/hyperlink" Target="http://sww-edw.sakhalinenergy.ru/aha_seic_sww/asp/treeview/tree.asp?Option=ObjectSearch&amp;obj_type_id=4&amp;obj_type_name=Tag&amp;cls_obj_name=&amp;obj_name=*300-001-PT-104&amp;obj_desc=*&amp;key0=3000" TargetMode="External"/><Relationship Id="rId8781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9418" Type="http://schemas.openxmlformats.org/officeDocument/2006/relationships/hyperlink" Target="http://sww-edw.sakhalinenergy.ru/aha_seic_sww/asp/search/Search.asp?obj_type_id=4&amp;obj_type_name=Tag&amp;cls_obj_name=&amp;obj_name=*300-051-TT-689A&amp;obj_desc=*&amp;key0=3000" TargetMode="External"/><Relationship Id="rId46" Type="http://schemas.openxmlformats.org/officeDocument/2006/relationships/hyperlink" Target="https://sww-llsak.sakhalinenergy.ru/glasseic/llisapi.dll?func=ll&amp;objId=10013206&amp;objAction=browse" TargetMode="External"/><Relationship Id="rId1407" Type="http://schemas.openxmlformats.org/officeDocument/2006/relationships/hyperlink" Target="https://sww-llsak.sakhalinenergy.ru/glasseic/llisapi.dll?func=ll&amp;objId=10166636&amp;objAction=browse" TargetMode="External"/><Relationship Id="rId1821" Type="http://schemas.openxmlformats.org/officeDocument/2006/relationships/hyperlink" Target="http://sww-edw.sakhalinenergy.ru/aha_seic_sww/asp/search/Search.asp?obj_type_id=4&amp;obj_type_name=Tag&amp;cls_obj_name=&amp;obj_name=*300*017-LI-531*&amp;obj_desc=*&amp;key0=3000" TargetMode="External"/><Relationship Id="rId4977" Type="http://schemas.openxmlformats.org/officeDocument/2006/relationships/hyperlink" Target="https://sww-llsak.sakhalinenergy.ru/glasseic/llisapi.dll?func=ll&amp;objId=29068762&amp;objAction=Open&amp;nexturl=%2Fglasseic%2Fllisapi%2Edll%3Ffunc%3Dll%26objId%3D11057359%26objAction%3Dbrowse" TargetMode="External"/><Relationship Id="rId7383" Type="http://schemas.openxmlformats.org/officeDocument/2006/relationships/hyperlink" Target="http://sww-edw.sakhalinenergy.ru/aha_seic_sww/asp/treeview/tree.asp?Option=ObjectSearch&amp;obj_type_id=4&amp;obj_type_name=Tag&amp;cls_obj_name=&amp;obj_name=*300-005-PT-003&amp;obj_desc=*&amp;key0=3000" TargetMode="External"/><Relationship Id="rId8434" Type="http://schemas.openxmlformats.org/officeDocument/2006/relationships/hyperlink" Target="http://sww-edw.sakhalinenergy.ru/aha_seic_sww/asp/search/Search.asp?obj_type_id=4&amp;obj_type_name=Tag&amp;cls_obj_name=&amp;obj_name=*300-001-PT-181B&amp;obj_desc=*&amp;key0=3000" TargetMode="External"/><Relationship Id="rId3579" Type="http://schemas.openxmlformats.org/officeDocument/2006/relationships/hyperlink" Target="http://sww-edw.sakhalinenergy.ru/aha_seic_sww/asp/search/Search.asp?obj_type_id=4&amp;obj_type_name=Tag&amp;cls_obj_name=&amp;obj_name=*300-044-PV-006*&amp;obj_desc=*&amp;key0=3000" TargetMode="External"/><Relationship Id="rId7036" Type="http://schemas.openxmlformats.org/officeDocument/2006/relationships/hyperlink" Target="https://sww-llsak.sakhalinenergy.ru/glasseic/llisapi.dll?func=ll&amp;objId=11055377&amp;objAction=browse" TargetMode="External"/><Relationship Id="rId7450" Type="http://schemas.openxmlformats.org/officeDocument/2006/relationships/hyperlink" Target="http://sww-edw.sakhalinenergy.ru/aha_seic_sww/asp/search/Search.asp?obj_type_id=4&amp;obj_type_name=Tag&amp;cls_obj_name=&amp;obj_name=*300-008-LT-002&amp;obj_desc=*&amp;key0=3000" TargetMode="External"/><Relationship Id="rId8501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2595" Type="http://schemas.openxmlformats.org/officeDocument/2006/relationships/hyperlink" Target="http://sww-edw.sakhalinenergy.ru/aha_seic_sww/asp/search/Search.asp?obj_type_id=4&amp;obj_type_name=Tag&amp;cls_obj_name=&amp;obj_name=*300*062-PSH-508*&amp;obj_desc=*&amp;key0=3000" TargetMode="External"/><Relationship Id="rId3993" Type="http://schemas.openxmlformats.org/officeDocument/2006/relationships/hyperlink" Target="http://sww-edw.sakhalinenergy.ru/aha_seic_sww/asp/search/Search.asp?obj_type_id=4&amp;obj_type_name=Tag&amp;cls_obj_name=&amp;obj_name=*300-026-FT-001*&amp;obj_desc=*&amp;key0=3000" TargetMode="External"/><Relationship Id="rId6052" Type="http://schemas.openxmlformats.org/officeDocument/2006/relationships/hyperlink" Target="https://sww-llsak.sakhalinenergy.ru/glasseic/llisapi.dll?func=ll&amp;objId=11057751&amp;objAction=browse" TargetMode="External"/><Relationship Id="rId7103" Type="http://schemas.openxmlformats.org/officeDocument/2006/relationships/hyperlink" Target="http://sww-edw.sakhalinenergy.ru/aha_seic_sww/asp/treeview/tree.asp?Option=ObjectSearch&amp;obj_type_id=4&amp;obj_type_name=Tag&amp;cls_obj_name=&amp;obj_name=*300-001-PT-032&amp;obj_desc=*&amp;key0=3000" TargetMode="External"/><Relationship Id="rId567" Type="http://schemas.openxmlformats.org/officeDocument/2006/relationships/hyperlink" Target="https://sww-llsak.sakhalinenergy.ru/glasseic/llisapi.dll?func=ll&amp;objId=69496223&amp;objAction=Open&amp;nexturl=%2Fglasseic%2Fllisapi%2Edll%3Ffunc%3Dll%26objId%3D65691972%26objAction%3Dbrowse" TargetMode="External"/><Relationship Id="rId1197" Type="http://schemas.openxmlformats.org/officeDocument/2006/relationships/hyperlink" Target="http://sww-edw.sakhalinenergy.ru/aha_seic_sww/asp/search/Search.asp?obj_type_id=4&amp;obj_type_name=Tag&amp;cls_obj_name=&amp;obj_name=*300*051-AT-004*&amp;obj_desc=*&amp;key0=3000" TargetMode="External"/><Relationship Id="rId2248" Type="http://schemas.openxmlformats.org/officeDocument/2006/relationships/hyperlink" Target="http://sww-edw.sakhalinenergy.ru/aha_seic_sww/asp/treeview/tree.asp?Option=ObjectSearch&amp;obj_type_id=4&amp;obj_type_name=Tag&amp;cls_obj_name=&amp;obj_name=*300*071-XS-107*&amp;obj_desc=*&amp;key0=3000" TargetMode="External"/><Relationship Id="rId3646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9275" Type="http://schemas.openxmlformats.org/officeDocument/2006/relationships/hyperlink" Target="http://sww-edw.sakhalinenergy.ru/aha_seic_sww/asp/treeview/tree.asp?Option=ObjectSearch&amp;obj_type_id=4&amp;obj_type_name=Tag&amp;cls_obj_name=&amp;obj_name=*300-051-LT-604&amp;obj_desc=*&amp;key0=3000" TargetMode="External"/><Relationship Id="rId981" Type="http://schemas.openxmlformats.org/officeDocument/2006/relationships/hyperlink" Target="http://sww-edw.sakhalinenergy.ru/aha_seic_sww/asp/search/Search.asp?obj_type_id=4&amp;obj_type_name=Tag&amp;cls_obj_name=&amp;obj_name=*300*051-XZGC-201*&amp;obj_desc=*&amp;key0=3000" TargetMode="External"/><Relationship Id="rId2662" Type="http://schemas.openxmlformats.org/officeDocument/2006/relationships/hyperlink" Target="https://sww-llsak.sakhalinenergy.ru/glasseic/llisapi.dll?func=ll&amp;objId=28315277&amp;objAction=Open&amp;nexturl=%2Fglasseic%2Fllisapi%2Edll%3Ffunc%3Dll%26objId%3D10166325%26objAction%3Dbrowse" TargetMode="External"/><Relationship Id="rId3713" Type="http://schemas.openxmlformats.org/officeDocument/2006/relationships/hyperlink" Target="http://sww-edw.sakhalinenergy.ru/aha_seic_sww/asp/search/Search.asp?obj_type_id=4&amp;obj_type_name=Tag&amp;cls_obj_name=&amp;obj_name=*300-056-FT-201*&amp;obj_desc=*&amp;key0=3000" TargetMode="External"/><Relationship Id="rId6869" Type="http://schemas.openxmlformats.org/officeDocument/2006/relationships/hyperlink" Target="https://sww-llsak.sakhalinenergy.ru/glasseic/llisapi.dll?func=ll&amp;objId=29063773&amp;objAction=Open&amp;nexturl=%2Fglasseic%2Fllisapi%2Edll%3Ffunc%3Dll%26objId%3D11059497%26objAction%3Dbrowse" TargetMode="External"/><Relationship Id="rId634" Type="http://schemas.openxmlformats.org/officeDocument/2006/relationships/hyperlink" Target="https://sww-llsak.sakhalinenergy.ru/glasseic/llisapi.dll?func=ll&amp;objId=10163305&amp;objAction=browse" TargetMode="External"/><Relationship Id="rId1264" Type="http://schemas.openxmlformats.org/officeDocument/2006/relationships/hyperlink" Target="https://sww-llsak.sakhalinenergy.ru/glasseic/llisapi.dll?func=ll&amp;objId=28315913&amp;objAction=Open&amp;nexturl=%2Fglasseic%2Fllisapi%2Edll%3Ffunc%3Dll%26objId%3D11251377%26objAction%3Dbrowse" TargetMode="External"/><Relationship Id="rId2315" Type="http://schemas.openxmlformats.org/officeDocument/2006/relationships/hyperlink" Target="http://sww-edw.sakhalinenergy.ru/aha_seic_sww/asp/search/Search.asp?obj_type_id=4&amp;obj_type_name=Tag&amp;cls_obj_name=&amp;obj_name=*300*093-LAH-006C*&amp;obj_desc=*&amp;key0=3000" TargetMode="External"/><Relationship Id="rId5885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6936" Type="http://schemas.openxmlformats.org/officeDocument/2006/relationships/hyperlink" Target="https://sww-llsak.sakhalinenergy.ru/glasseic/llisapi.dll?func=ll&amp;objId=11058513&amp;objAction=browse" TargetMode="External"/><Relationship Id="rId8291" Type="http://schemas.openxmlformats.org/officeDocument/2006/relationships/hyperlink" Target="http://sww-edw.sakhalinenergy.ru/aha_seic_sww/asp/treeview/tree.asp?Option=ObjectSearch&amp;obj_type_id=4&amp;obj_type_name=Tag&amp;cls_obj_name=&amp;obj_name=*300-082-PT-005&amp;obj_desc=*&amp;key0=3000" TargetMode="External"/><Relationship Id="rId9342" Type="http://schemas.openxmlformats.org/officeDocument/2006/relationships/hyperlink" Target="http://sww-edw.sakhalinenergy.ru/aha_seic_sww/asp/search/Search.asp?obj_type_id=4&amp;obj_type_name=Tag&amp;cls_obj_name=&amp;obj_name=*300-051-PT-354&amp;obj_desc=*&amp;key0=3000" TargetMode="External"/><Relationship Id="rId701" Type="http://schemas.openxmlformats.org/officeDocument/2006/relationships/hyperlink" Target="http://sww-edw.sakhalinenergy.ru/aha_seic_sww/asp/search/Search.asp?obj_type_id=4&amp;obj_type_name=Tag&amp;cls_obj_name=&amp;obj_name=*300*051-XY-526*&amp;obj_desc=*&amp;key0=3000" TargetMode="External"/><Relationship Id="rId1331" Type="http://schemas.openxmlformats.org/officeDocument/2006/relationships/hyperlink" Target="https://sww-llsak.sakhalinenergy.ru/glasseic/llisapi.dll?func=ll&amp;objId=10015006&amp;objAction=browse" TargetMode="External"/><Relationship Id="rId4487" Type="http://schemas.openxmlformats.org/officeDocument/2006/relationships/hyperlink" Target="https://sww-llsak.sakhalinenergy.ru/glasseic/llisapi.dll?func=ll&amp;objId=10019844&amp;objAction=browse" TargetMode="External"/><Relationship Id="rId5538" Type="http://schemas.openxmlformats.org/officeDocument/2006/relationships/hyperlink" Target="http://sww-edw.sakhalinenergy.ru/aha_seic_sww/asp/search/Search.asp?obj_type_id=4&amp;obj_type_name=Tag&amp;cls_obj_name=&amp;obj_name=*300-058-XZV-010&amp;obj_desc=*&amp;key0=3000" TargetMode="External"/><Relationship Id="rId5952" Type="http://schemas.openxmlformats.org/officeDocument/2006/relationships/hyperlink" Target="https://sww-llsak.sakhalinenergy.ru/glasseic/llisapi.dll?func=ll&amp;objId=11059879&amp;objAction=browse" TargetMode="External"/><Relationship Id="rId3089" Type="http://schemas.openxmlformats.org/officeDocument/2006/relationships/hyperlink" Target="https://sww-llsak.sakhalinenergy.ru/glasseic/llisapi.dll?func=ll&amp;objId=83090110&amp;objAction=browse" TargetMode="External"/><Relationship Id="rId4554" Type="http://schemas.openxmlformats.org/officeDocument/2006/relationships/hyperlink" Target="http://sww-edw.sakhalinenergy.ru/aha_seic_sww/asp/treeview/tree.asp?Option=ObjectSearch&amp;obj_type_id=4&amp;obj_type_name=Tag&amp;cls_obj_name=&amp;obj_name=*300-025-LS-039&amp;obj_desc=*&amp;key0=3000" TargetMode="External"/><Relationship Id="rId5605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8011" Type="http://schemas.openxmlformats.org/officeDocument/2006/relationships/hyperlink" Target="http://sww-edw.sakhalinenergy.ru/aha_seic_sww/asp/treeview/tree.asp?Option=ObjectSearch&amp;obj_type_id=4&amp;obj_type_name=Tag&amp;cls_obj_name=&amp;obj_name=*300-056-PT-102&amp;obj_desc=*&amp;key0=3000" TargetMode="External"/><Relationship Id="rId3156" Type="http://schemas.openxmlformats.org/officeDocument/2006/relationships/hyperlink" Target="http://sww-edw.sakhalinenergy.ru/aha_seic_sww/asp/treeview/tree.asp?Option=ObjectSearch&amp;obj_type_id=4&amp;obj_type_name=Tag&amp;cls_obj_name=&amp;obj_name=*300*001-HV-161*&amp;obj_desc=*&amp;key0=3000" TargetMode="External"/><Relationship Id="rId4207" Type="http://schemas.openxmlformats.org/officeDocument/2006/relationships/hyperlink" Target="https://sww-llsak.sakhalinenergy.ru/glasseic/llisapi.dll?func=ll&amp;objId=11056463&amp;objAction=browse" TargetMode="External"/><Relationship Id="rId491" Type="http://schemas.openxmlformats.org/officeDocument/2006/relationships/hyperlink" Target="https://sww-llsak.sakhalinenergy.ru/glasseic/llisapi.dll?func=ll&amp;objId=65690556&amp;objAction=Open&amp;nexturl=%2Fglasseic%2Fllisapi%2Edll%3Ffunc%3Dll%26objId%3D65658052%26objAction%3Dbrowse" TargetMode="External"/><Relationship Id="rId2172" Type="http://schemas.openxmlformats.org/officeDocument/2006/relationships/hyperlink" Target="https://sww-llsak.sakhalinenergy.ru/glasseic/llisapi.dll?func=ll&amp;objId=28276203&amp;objAction=Open&amp;nexturl=%2Fglasseic%2Fllisapi%2Edll%3Ffunc%3Dll%26objId%3D10163043%26objAction%3Dbrowse" TargetMode="External"/><Relationship Id="rId3223" Type="http://schemas.openxmlformats.org/officeDocument/2006/relationships/hyperlink" Target="http://sww-edw.sakhalinenergy.ru/aha_seic_sww/asp/search/Search.asp?obj_type_id=4&amp;obj_type_name=Tag&amp;cls_obj_name=&amp;obj_name=*300*051-XZPT-081*&amp;obj_desc=*&amp;key0=3000" TargetMode="External"/><Relationship Id="rId3570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4621" Type="http://schemas.openxmlformats.org/officeDocument/2006/relationships/hyperlink" Target="http://sww-edw.sakhalinenergy.ru/aha_seic_sww/asp/treeview/tree.asp?Option=ObjectSearch&amp;obj_type_id=4&amp;obj_type_name=Tag&amp;cls_obj_name=&amp;obj_name=*300-001-HV-121&amp;obj_desc=*&amp;key0=3000" TargetMode="External"/><Relationship Id="rId6379" Type="http://schemas.openxmlformats.org/officeDocument/2006/relationships/hyperlink" Target="http://sww-edw.sakhalinenergy.ru/aha_seic_sww/asp/search/Search.asp?obj_type_id=4&amp;obj_type_name=Tag&amp;cls_obj_name=&amp;obj_name=*300-059-XV-858&amp;obj_desc=*&amp;key0=3000" TargetMode="External"/><Relationship Id="rId7777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8828" Type="http://schemas.openxmlformats.org/officeDocument/2006/relationships/hyperlink" Target="https://sww-llsak.sakhalinenergy.ru/glasseic/llisapi.dll?func=ll&amp;objId=11057846&amp;objAction=browse" TargetMode="External"/><Relationship Id="rId144" Type="http://schemas.openxmlformats.org/officeDocument/2006/relationships/hyperlink" Target="http://sww-edw.sakhalinenergy.ru/aha_seic_sww/asp/search/Search.asp?obj_type_id=4&amp;obj_type_name=Tag&amp;cls_obj_name=&amp;obj_name=*300*001-XHS-912E*&amp;obj_desc=*&amp;key0=3000" TargetMode="External"/><Relationship Id="rId6793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7844" Type="http://schemas.openxmlformats.org/officeDocument/2006/relationships/hyperlink" Target="https://sww-llsak.sakhalinenergy.ru/glasseic/llisapi.dll?func=ll&amp;objId=11055366&amp;objAction=browse" TargetMode="External"/><Relationship Id="rId2989" Type="http://schemas.openxmlformats.org/officeDocument/2006/relationships/hyperlink" Target="https://sww-llsak.sakhalinenergy.ru/glasseic/llisapi.dll?func=ll&amp;objId=85290813&amp;objAction=browse" TargetMode="External"/><Relationship Id="rId5395" Type="http://schemas.openxmlformats.org/officeDocument/2006/relationships/hyperlink" Target="http://sww-edw.sakhalinenergy.ru/aha_seic_sww/asp/treeview/tree.asp?Option=ObjectSearch&amp;obj_type_id=4&amp;obj_type_name=Tag&amp;cls_obj_name=&amp;obj_name=*300-053-PT-002&amp;obj_desc=*&amp;key0=3000" TargetMode="External"/><Relationship Id="rId6446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6860" Type="http://schemas.openxmlformats.org/officeDocument/2006/relationships/hyperlink" Target="https://sww-llsak.sakhalinenergy.ru/glasseic/llisapi.dll?func=ll&amp;objId=11056767&amp;objAction=browse" TargetMode="External"/><Relationship Id="rId7911" Type="http://schemas.openxmlformats.org/officeDocument/2006/relationships/hyperlink" Target="http://sww-edw.sakhalinenergy.ru/aha_seic_sww/asp/treeview/tree.asp?Option=ObjectSearch&amp;obj_type_id=4&amp;obj_type_name=Tag&amp;cls_obj_name=&amp;obj_name=*300-051-PT-041B&amp;obj_desc=*&amp;key0=3000" TargetMode="External"/><Relationship Id="rId211" Type="http://schemas.openxmlformats.org/officeDocument/2006/relationships/hyperlink" Target="https://sww-llsak.sakhalinenergy.ru/glasseic/llisapi.dll?func=ll&amp;objId=28240190&amp;objAction=Open&amp;nexturl=%2Fglasseic%2Fllisapi%2Edll%3Ffunc%3Dll%26objId%3D10162800%26objAction%3Dbrowse" TargetMode="External"/><Relationship Id="rId5048" Type="http://schemas.openxmlformats.org/officeDocument/2006/relationships/hyperlink" Target="https://sww-llsak.sakhalinenergy.ru/glasseic/llisapi.dll?func=ll&amp;objId=89505044&amp;objAction=browse" TargetMode="External"/><Relationship Id="rId5462" Type="http://schemas.openxmlformats.org/officeDocument/2006/relationships/hyperlink" Target="http://sww-edw.sakhalinenergy.ru/aha_seic_sww/asp/search/Search.asp?obj_type_id=4&amp;obj_type_name=Tag&amp;cls_obj_name=&amp;obj_name=*300-017-XZV-372&amp;obj_desc=*&amp;key0=3000" TargetMode="External"/><Relationship Id="rId6513" Type="http://schemas.openxmlformats.org/officeDocument/2006/relationships/hyperlink" Target="https://sww-llsak.sakhalinenergy.ru/glasseic/llisapi.dll?func=ll&amp;objId=10166551&amp;objAction=browse" TargetMode="External"/><Relationship Id="rId1658" Type="http://schemas.openxmlformats.org/officeDocument/2006/relationships/hyperlink" Target="http://sww-edw.sakhalinenergy.ru/aha_seic_sww/asp/treeview/tree.asp?Option=ObjectSearch&amp;obj_type_id=4&amp;obj_type_name=Tag&amp;cls_obj_name=&amp;obj_name=*300*017-XY-332*&amp;obj_desc=*&amp;key0=3000" TargetMode="External"/><Relationship Id="rId2709" Type="http://schemas.openxmlformats.org/officeDocument/2006/relationships/hyperlink" Target="https://sww-llsak.sakhalinenergy.ru/glasseic/llisapi.dll?func=ll&amp;objId=10019371&amp;objAction=browse" TargetMode="External"/><Relationship Id="rId4064" Type="http://schemas.openxmlformats.org/officeDocument/2006/relationships/hyperlink" Target="https://sww-llsak.sakhalinenergy.ru/glasseic/llisapi.dll?func=ll&amp;objId=28307222&amp;objAction=Open&amp;nexturl=%2Fglasseic%2Fllisapi%2Edll%3Ffunc%3Dll%26objId%3D10015698%26objAction%3Dbrowse" TargetMode="External"/><Relationship Id="rId5115" Type="http://schemas.openxmlformats.org/officeDocument/2006/relationships/hyperlink" Target="http://sww-edw.sakhalinenergy.ru/aha_seic_sww/asp/treeview/tree.asp?Option=ObjectSearch&amp;obj_type_id=4&amp;obj_type_name=Tag&amp;cls_obj_name=&amp;obj_name=*300-048-PT-006&amp;obj_desc=*&amp;key0=3000" TargetMode="External"/><Relationship Id="rId8685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3080" Type="http://schemas.openxmlformats.org/officeDocument/2006/relationships/hyperlink" Target="http://sww-edw.sakhalinenergy.ru/aha_seic_sww/asp/treeview/tree.asp?Option=ObjectSearch&amp;obj_type_id=4&amp;obj_type_name=Tag&amp;cls_obj_name=&amp;obj_name=*300*001-XZGC-164*&amp;obj_desc=W*&amp;key0=3000" TargetMode="External"/><Relationship Id="rId4131" Type="http://schemas.openxmlformats.org/officeDocument/2006/relationships/hyperlink" Target="https://sww-llsak.sakhalinenergy.ru/glasseic/llisapi.dll?func=ll&amp;objId=10017847&amp;objAction=browse" TargetMode="External"/><Relationship Id="rId7287" Type="http://schemas.openxmlformats.org/officeDocument/2006/relationships/hyperlink" Target="http://sww-edw.sakhalinenergy.ru/aha_seic_sww/asp/treeview/tree.asp?Option=ObjectSearch&amp;obj_type_id=4&amp;obj_type_name=Tag&amp;cls_obj_name=&amp;obj_name=*300-001-TT-051&amp;obj_desc=*&amp;key0=3000" TargetMode="External"/><Relationship Id="rId8338" Type="http://schemas.openxmlformats.org/officeDocument/2006/relationships/hyperlink" Target="http://sww-edw.sakhalinenergy.ru/aha_seic_sww/asp/search/Search.asp?obj_type_id=4&amp;obj_type_name=Tag&amp;cls_obj_name=&amp;obj_name=*300-050-PT-031&amp;obj_desc=*&amp;key0=3000" TargetMode="External"/><Relationship Id="rId1725" Type="http://schemas.openxmlformats.org/officeDocument/2006/relationships/hyperlink" Target="http://sww-edw.sakhalinenergy.ru/aha_seic_sww/asp/search/Search.asp?obj_type_id=4&amp;obj_type_name=Tag&amp;cls_obj_name=&amp;obj_name=*300*008-US-001A*&amp;obj_desc=*&amp;key0=3000" TargetMode="External"/><Relationship Id="rId7354" Type="http://schemas.openxmlformats.org/officeDocument/2006/relationships/hyperlink" Target="http://sww-edw.sakhalinenergy.ru/aha_seic_sww/asp/search/Search.asp?obj_type_id=4&amp;obj_type_name=Tag&amp;cls_obj_name=&amp;obj_name=*300-004-PT-003&amp;obj_desc=*&amp;key0=3000" TargetMode="External"/><Relationship Id="rId8752" Type="http://schemas.openxmlformats.org/officeDocument/2006/relationships/hyperlink" Target="https://sww-llsak.sakhalinenergy.ru/glasseic/llisapi.dll?func=ll&amp;objId=11060671&amp;objAction=browse" TargetMode="External"/><Relationship Id="rId17" Type="http://schemas.openxmlformats.org/officeDocument/2006/relationships/hyperlink" Target="http://sww-edw.sakhalinenergy.ru/aha_seic_sww/asp/treeview/tree.asp?Option=ObjectSearch&amp;obj_type_id=4&amp;obj_type_name=Tag&amp;cls_obj_name=&amp;obj_name=*300*001-XY-024*&amp;obj_desc=*&amp;key0=3000" TargetMode="External"/><Relationship Id="rId3897" Type="http://schemas.openxmlformats.org/officeDocument/2006/relationships/hyperlink" Target="http://sww-edw.sakhalinenergy.ru/aha_seic_sww/asp/search/Search.asp?obj_type_id=4&amp;obj_type_name=Tag&amp;cls_obj_name=&amp;obj_name=*300-012-TV-002B*&amp;obj_desc=*&amp;key0=3000" TargetMode="External"/><Relationship Id="rId4948" Type="http://schemas.openxmlformats.org/officeDocument/2006/relationships/hyperlink" Target="https://sww-llsak.sakhalinenergy.ru/glasseic/llisapi.dll?func=ll&amp;objId=11057587&amp;objAction=browse" TargetMode="External"/><Relationship Id="rId7007" Type="http://schemas.openxmlformats.org/officeDocument/2006/relationships/hyperlink" Target="http://sww-edw.sakhalinenergy.ru/aha_seic_sww/asp/treeview/tree.asp?Option=ObjectSearch&amp;obj_type_id=4&amp;obj_type_name=Tag&amp;cls_obj_name=&amp;obj_name=*300-047-XZV-004&amp;obj_desc=*&amp;key0=3000" TargetMode="External"/><Relationship Id="rId8405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2499" Type="http://schemas.openxmlformats.org/officeDocument/2006/relationships/hyperlink" Target="http://sww-edw.sakhalinenergy.ru/aha_seic_sww/asp/search/Search.asp?obj_type_id=4&amp;obj_type_name=Tag&amp;cls_obj_name=&amp;obj_name=*300*050-XHS-611B*&amp;obj_desc=*&amp;key0=3000" TargetMode="External"/><Relationship Id="rId3964" Type="http://schemas.openxmlformats.org/officeDocument/2006/relationships/hyperlink" Target="https://sww-llsak.sakhalinenergy.ru/glasseic/llisapi.dll?func=ll&amp;objId=28306864&amp;objAction=Open&amp;nexturl=%2Fglasseic%2Fllisapi%2Edll%3Ffunc%3Dll%26objId%3D10015692%26objAction%3Dbrowse" TargetMode="External"/><Relationship Id="rId6370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7421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1" Type="http://schemas.openxmlformats.org/officeDocument/2006/relationships/hyperlink" Target="http://sww-edw.sakhalinenergy.ru/aha_seic_sww/asp/treeview/tree.asp?Option=ObjectSearch&amp;obj_type_id=4&amp;obj_type_name=Tag&amp;cls_obj_name=&amp;obj_name=*300*025-XS-004*&amp;obj_desc=*&amp;key0=3000" TargetMode="External"/><Relationship Id="rId885" Type="http://schemas.openxmlformats.org/officeDocument/2006/relationships/hyperlink" Target="http://sww-edw.sakhalinenergy.ru/aha_seic_sww/asp/search/Search.asp?obj_type_id=4&amp;obj_type_name=Tag&amp;cls_obj_name=&amp;obj_name=*300*051-XGSC-529*&amp;obj_desc=*&amp;key0=3000" TargetMode="External"/><Relationship Id="rId2566" Type="http://schemas.openxmlformats.org/officeDocument/2006/relationships/hyperlink" Target="https://sww-llsak.sakhalinenergy.ru/glasseic/llisapi.dll?func=ll&amp;objId=29265906&amp;objAction=Open&amp;nexturl=%2Fglasseic%2Fllisapi%2Edll%3Ffunc%3Dll%26objId%3D10274963%26objAction%3Dbrowse" TargetMode="External"/><Relationship Id="rId2980" Type="http://schemas.openxmlformats.org/officeDocument/2006/relationships/hyperlink" Target="http://sww-edw.sakhalinenergy.ru/aha_seic_sww/asp/treeview/tree.asp?Option=ObjectSearch&amp;obj_type_id=4&amp;obj_type_name=Tag&amp;cls_obj_name=&amp;obj_name=*300*051-XZGO-143*&amp;obj_desc=W*&amp;key0=3000" TargetMode="External"/><Relationship Id="rId3617" Type="http://schemas.openxmlformats.org/officeDocument/2006/relationships/hyperlink" Target="https://sww-llsak.sakhalinenergy.ru/glasseic/llisapi.dll?func=ll&amp;objId=11055959&amp;objAction=browse" TargetMode="External"/><Relationship Id="rId6023" Type="http://schemas.openxmlformats.org/officeDocument/2006/relationships/hyperlink" Target="http://sww-edw.sakhalinenergy.ru/aha_seic_sww/asp/treeview/tree.asp?Option=ObjectSearch&amp;obj_type_id=4&amp;obj_type_name=Tag&amp;cls_obj_name=&amp;obj_name=*300-075-XZV-120&amp;obj_desc=*&amp;key0=3000" TargetMode="External"/><Relationship Id="rId9179" Type="http://schemas.openxmlformats.org/officeDocument/2006/relationships/hyperlink" Target="http://sww-edw.sakhalinenergy.ru/aha_seic_sww/asp/treeview/tree.asp?Option=ObjectSearch&amp;obj_type_id=4&amp;obj_type_name=Tag&amp;cls_obj_name=&amp;obj_name=*300-044-XX-503A&amp;obj_desc=*&amp;key0=3000" TargetMode="External"/><Relationship Id="rId538" Type="http://schemas.openxmlformats.org/officeDocument/2006/relationships/hyperlink" Target="https://sww-llsak.sakhalinenergy.ru/glasseic/llisapi.dll?func=ll&amp;objId=10765759&amp;objAction=browse" TargetMode="External"/><Relationship Id="rId952" Type="http://schemas.openxmlformats.org/officeDocument/2006/relationships/hyperlink" Target="https://sww-llsak.sakhalinenergy.ru/glasseic/llisapi.dll?func=ll&amp;objId=29265951&amp;objAction=Open&amp;nexturl=%2Fglasseic%2Fllisapi%2Edll%3Ffunc%3Dll%26objId%3D10016851%26objAction%3Dbrowse" TargetMode="External"/><Relationship Id="rId1168" Type="http://schemas.openxmlformats.org/officeDocument/2006/relationships/hyperlink" Target="https://sww-llsak.sakhalinenergy.ru/glasseic/llisapi.dll?func=ll&amp;objId=28282581&amp;objAction=Open&amp;nexturl=%2Fglasseic%2Fllisapi%2Edll%3Ffunc%3Dll%26objId%3D10167448%26objAction%3Dbrowse" TargetMode="External"/><Relationship Id="rId1582" Type="http://schemas.openxmlformats.org/officeDocument/2006/relationships/hyperlink" Target="http://sww-edw.sakhalinenergy.ru/aha_seic_sww/asp/treeview/tree.asp?Option=ObjectSearch&amp;obj_type_id=4&amp;obj_type_name=Tag&amp;cls_obj_name=&amp;obj_name=*300*056-FT-001*&amp;obj_desc=V*&amp;key0=3000" TargetMode="External"/><Relationship Id="rId2219" Type="http://schemas.openxmlformats.org/officeDocument/2006/relationships/hyperlink" Target="http://sww-edw.sakhalinenergy.ru/aha_seic_sww/asp/search/Search.asp?obj_type_id=4&amp;obj_type_name=Tag&amp;cls_obj_name=&amp;obj_name=*300*075-XS-013*&amp;obj_desc=*&amp;key0=3000" TargetMode="External"/><Relationship Id="rId2633" Type="http://schemas.openxmlformats.org/officeDocument/2006/relationships/hyperlink" Target="https://sww-llsak.sakhalinenergy.ru/glasseic/llisapi.dll?func=ll&amp;objId=10166723&amp;objAction=browse" TargetMode="External"/><Relationship Id="rId5789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8195" Type="http://schemas.openxmlformats.org/officeDocument/2006/relationships/hyperlink" Target="http://sww-edw.sakhalinenergy.ru/aha_seic_sww/asp/treeview/tree.asp?Option=ObjectSearch&amp;obj_type_id=4&amp;obj_type_name=Tag&amp;cls_obj_name=&amp;obj_name=*300-062-PDT-111&amp;obj_desc=*&amp;key0=3000" TargetMode="External"/><Relationship Id="rId9246" Type="http://schemas.openxmlformats.org/officeDocument/2006/relationships/hyperlink" Target="http://sww-edw.sakhalinenergy.ru/aha_seic_sww/asp/search/Search.asp?obj_type_id=4&amp;obj_type_name=Tag&amp;cls_obj_name=&amp;obj_name=*300-050-XGO-032&amp;obj_desc=*&amp;key0=3000" TargetMode="External"/><Relationship Id="rId605" Type="http://schemas.openxmlformats.org/officeDocument/2006/relationships/hyperlink" Target="http://sww-edw.sakhalinenergy.ru/aha_seic_sww/asp/treeview/tree.asp?Option=ObjectSearch&amp;obj_type_id=4&amp;obj_type_name=Tag&amp;cls_obj_name=&amp;obj_name=*300*001-XZPT-021*&amp;obj_desc=*&amp;key0=3000" TargetMode="External"/><Relationship Id="rId1235" Type="http://schemas.openxmlformats.org/officeDocument/2006/relationships/hyperlink" Target="https://sww-llsak.sakhalinenergy.ru/glasseic/llisapi.dll?func=ll&amp;objId=10275852&amp;objAction=browse" TargetMode="External"/><Relationship Id="rId8262" Type="http://schemas.openxmlformats.org/officeDocument/2006/relationships/hyperlink" Target="http://sww-edw.sakhalinenergy.ru/aha_seic_sww/asp/search/Search.asp?obj_type_id=4&amp;obj_type_name=Tag&amp;cls_obj_name=&amp;obj_name=*300-076-PDT-006&amp;obj_desc=*&amp;key0=3000" TargetMode="External"/><Relationship Id="rId9313" Type="http://schemas.openxmlformats.org/officeDocument/2006/relationships/hyperlink" Target="http://sww-edw.sakhalinenergy.ru/aha_seic_sww/asp/treeview/tree.asp?Option=ObjectSearch&amp;obj_type_id=4&amp;obj_type_name=Tag&amp;cls_obj_name=&amp;obj_name=*300-051-PT-142&amp;obj_desc=*&amp;key0=3000" TargetMode="External"/><Relationship Id="rId1302" Type="http://schemas.openxmlformats.org/officeDocument/2006/relationships/hyperlink" Target="http://sww-edw.sakhalinenergy.ru/aha_seic_sww/asp/treeview/tree.asp?Option=ObjectSearch&amp;obj_type_id=4&amp;obj_type_name=Tag&amp;cls_obj_name=&amp;obj_name=*300*005-XY-006*&amp;obj_desc=S*&amp;key0=3000" TargetMode="External"/><Relationship Id="rId2700" Type="http://schemas.openxmlformats.org/officeDocument/2006/relationships/hyperlink" Target="http://sww-edw.sakhalinenergy.ru/aha_seic_sww/asp/treeview/tree.asp?Option=ObjectSearch&amp;obj_type_id=4&amp;obj_type_name=Tag&amp;cls_obj_name=&amp;obj_name=*300*061-XZS-014B*&amp;obj_desc=*&amp;key0=3000" TargetMode="External"/><Relationship Id="rId4458" Type="http://schemas.openxmlformats.org/officeDocument/2006/relationships/hyperlink" Target="http://sww-edw.sakhalinenergy.ru/aha_seic_sww/asp/treeview/tree.asp?Option=ObjectSearch&amp;obj_type_id=4&amp;obj_type_name=Tag&amp;cls_obj_name=&amp;obj_name=*300-075-XY-030*&amp;obj_desc=*&amp;key0=3000" TargetMode="External"/><Relationship Id="rId5856" Type="http://schemas.openxmlformats.org/officeDocument/2006/relationships/hyperlink" Target="https://sww-llsak.sakhalinenergy.ru/glasseic/llisapi.dll?func=ll&amp;objId=11060068&amp;objAction=browse" TargetMode="External"/><Relationship Id="rId6907" Type="http://schemas.openxmlformats.org/officeDocument/2006/relationships/hyperlink" Target="http://sww-edw.sakhalinenergy.ru/aha_seic_sww/asp/treeview/tree.asp?Option=ObjectSearch&amp;obj_type_id=4&amp;obj_type_name=Tag&amp;cls_obj_name=&amp;obj_name=*300-013-XZV-001&amp;obj_desc=*&amp;key0=3000" TargetMode="External"/><Relationship Id="rId4872" Type="http://schemas.openxmlformats.org/officeDocument/2006/relationships/hyperlink" Target="https://sww-llsak.sakhalinenergy.ru/glasseic/llisapi.dll?func=ll&amp;objId=11056660&amp;objAction=browse" TargetMode="External"/><Relationship Id="rId5509" Type="http://schemas.openxmlformats.org/officeDocument/2006/relationships/hyperlink" Target="https://sww-llsak.sakhalinenergy.ru/glasseic/llisapi.dll?func=ll&amp;objId=29072881&amp;objAction=Open&amp;nexturl=%2Fglasseic%2Fllisapi%2Edll%3Ffunc%3Dll%26objId%3D11057784%26objAction%3Dbrowse" TargetMode="External"/><Relationship Id="rId5923" Type="http://schemas.openxmlformats.org/officeDocument/2006/relationships/hyperlink" Target="http://sww-edw.sakhalinenergy.ru/aha_seic_sww/asp/treeview/tree.asp?Option=ObjectSearch&amp;obj_type_id=4&amp;obj_type_name=Tag&amp;cls_obj_name=&amp;obj_name=*300-075-XZV-056&amp;obj_desc=*&amp;key0=3000" TargetMode="External"/><Relationship Id="rId395" Type="http://schemas.openxmlformats.org/officeDocument/2006/relationships/hyperlink" Target="https://sww-llsak.sakhalinenergy.ru/glasseic/llisapi.dll?func=ll&amp;objId=28275966&amp;objAction=Open&amp;nexturl=%2Fglasseic%2Fllisapi%2Edll%3Ffunc%3Dll%26objId%3D11245087%26objAction%3Dbrowse" TargetMode="External"/><Relationship Id="rId2076" Type="http://schemas.openxmlformats.org/officeDocument/2006/relationships/hyperlink" Target="https://sww-llsak.sakhalinenergy.ru/glasseic/llisapi.dll?func=ll&amp;objId=28517198&amp;objAction=Open&amp;nexturl=%2Fglasseic%2Fllisapi%2Edll%3Ffunc%3Dll%26objId%3D11247763%26objAction%3Dbrowse" TargetMode="External"/><Relationship Id="rId3474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4525" Type="http://schemas.openxmlformats.org/officeDocument/2006/relationships/hyperlink" Target="http://sww-edw.sakhalinenergy.ru/aha_seic_sww/asp/search/Search.asp?obj_type_id=4&amp;obj_type_name=Tag&amp;cls_obj_name=&amp;obj_name=*300-001-FT-151*&amp;obj_desc=*&amp;key0=3000" TargetMode="External"/><Relationship Id="rId2490" Type="http://schemas.openxmlformats.org/officeDocument/2006/relationships/hyperlink" Target="https://sww-llsak.sakhalinenergy.ru/glasseic/llisapi.dll?func=ll&amp;objId=28315293&amp;objAction=Open&amp;nexturl=%2Fglasseic%2Fllisapi%2Edll%3Ffunc%3Dll%26objId%3D10166071%26objAction%3Dbrowse" TargetMode="External"/><Relationship Id="rId3127" Type="http://schemas.openxmlformats.org/officeDocument/2006/relationships/hyperlink" Target="http://sww-edw.sakhalinenergy.ru/aha_seic_sww/asp/search/Search.asp?obj_type_id=4&amp;obj_type_name=Tag&amp;cls_obj_name=&amp;obj_name=*300*001-FV-181*&amp;obj_desc=*&amp;key0=3000" TargetMode="External"/><Relationship Id="rId3541" Type="http://schemas.openxmlformats.org/officeDocument/2006/relationships/hyperlink" Target="https://sww-llsak.sakhalinenergy.ru/glasseic/llisapi.dll?func=ll&amp;objId=11058354&amp;objAction=browse" TargetMode="External"/><Relationship Id="rId6697" Type="http://schemas.openxmlformats.org/officeDocument/2006/relationships/hyperlink" Target="https://sww-llsak.sakhalinenergy.ru/glasseic/llisapi.dll?func=ll&amp;objId=62983855&amp;objAction=browse" TargetMode="External"/><Relationship Id="rId7748" Type="http://schemas.openxmlformats.org/officeDocument/2006/relationships/hyperlink" Target="https://sww-llsak.sakhalinenergy.ru/glasseic/llisapi.dll?func=ll&amp;objId=11055285&amp;objAction=browse" TargetMode="External"/><Relationship Id="rId462" Type="http://schemas.openxmlformats.org/officeDocument/2006/relationships/hyperlink" Target="https://sww-llsak.sakhalinenergy.ru/glasseic/llisapi.dll?func=ll&amp;objId=62405569&amp;objAction=browse" TargetMode="External"/><Relationship Id="rId1092" Type="http://schemas.openxmlformats.org/officeDocument/2006/relationships/hyperlink" Target="https://sww-llsak.sakhalinenergy.ru/glasseic/llisapi.dll?func=ll&amp;objId=28282816&amp;objAction=Open&amp;nexturl=%2Fglasseic%2Fllisapi%2Edll%3Ffunc%3Dll%26objId%3D10167089%26objAction%3Dbrowse" TargetMode="External"/><Relationship Id="rId2143" Type="http://schemas.openxmlformats.org/officeDocument/2006/relationships/hyperlink" Target="https://sww-llsak.sakhalinenergy.ru/glasseic/llisapi.dll?func=ll&amp;objId=16305922&amp;objAction=browse" TargetMode="External"/><Relationship Id="rId5299" Type="http://schemas.openxmlformats.org/officeDocument/2006/relationships/hyperlink" Target="http://sww-edw.sakhalinenergy.ru/aha_seic_sww/asp/treeview/tree.asp?Option=ObjectSearch&amp;obj_type_id=4&amp;obj_type_name=Tag&amp;cls_obj_name=&amp;obj_name=*300-060-PT-453&amp;obj_desc=*&amp;key0=3000" TargetMode="External"/><Relationship Id="rId6764" Type="http://schemas.openxmlformats.org/officeDocument/2006/relationships/hyperlink" Target="http://sww-edw.sakhalinenergy.ru/aha_seic_sww/asp/treeview/tree.asp?Option=ObjectSearch&amp;obj_type_id=4&amp;obj_type_name=Tag&amp;cls_obj_name=&amp;obj_name=*300-044-XV-020&amp;obj_desc=*&amp;key0=3000" TargetMode="External"/><Relationship Id="rId7815" Type="http://schemas.openxmlformats.org/officeDocument/2006/relationships/hyperlink" Target="http://sww-edw.sakhalinenergy.ru/aha_seic_sww/asp/treeview/tree.asp?Option=ObjectSearch&amp;obj_type_id=4&amp;obj_type_name=Tag&amp;cls_obj_name=&amp;obj_name=*300-047-PT-001&amp;obj_desc=*&amp;key0=3000" TargetMode="External"/><Relationship Id="rId9170" Type="http://schemas.openxmlformats.org/officeDocument/2006/relationships/hyperlink" Target="http://sww-edw.sakhalinenergy.ru/aha_seic_sww/asp/search/Search.asp?obj_type_id=4&amp;obj_type_name=Tag&amp;cls_obj_name=&amp;obj_name=*300-044-XV-021&amp;obj_desc=*&amp;key0=3000" TargetMode="External"/><Relationship Id="rId115" Type="http://schemas.openxmlformats.org/officeDocument/2006/relationships/hyperlink" Target="https://sww-llsak.sakhalinenergy.ru/glasseic/llisapi.dll?func=ll&amp;objId=28241042&amp;objAction=Open&amp;nexturl=%2Fglasseic%2Fllisapi%2Edll%3Ffunc%3Dll%26objId%3D10163023%26objAction%3Dbrowse" TargetMode="External"/><Relationship Id="rId2210" Type="http://schemas.openxmlformats.org/officeDocument/2006/relationships/hyperlink" Target="https://sww-llsak.sakhalinenergy.ru/glasseic/llisapi.dll?func=ll&amp;objId=28312519&amp;objAction=Open&amp;nexturl=%2Fglasseic%2Fllisapi%2Edll%3Ffunc%3Dll%26objId%3D10164774%26objAction%3Dbrowse" TargetMode="External"/><Relationship Id="rId5366" Type="http://schemas.openxmlformats.org/officeDocument/2006/relationships/hyperlink" Target="http://sww-edw.sakhalinenergy.ru/aha_seic_sww/asp/search/Search.asp?obj_type_id=4&amp;obj_type_name=Tag&amp;cls_obj_name=&amp;obj_name=*300-001-PT-372&amp;obj_desc=*&amp;key0=3000" TargetMode="External"/><Relationship Id="rId6417" Type="http://schemas.openxmlformats.org/officeDocument/2006/relationships/hyperlink" Target="https://sww-llsak.sakhalinenergy.ru/glasseic/llisapi.dll?func=ll&amp;objId=11060059&amp;objAction=browse" TargetMode="External"/><Relationship Id="rId4382" Type="http://schemas.openxmlformats.org/officeDocument/2006/relationships/hyperlink" Target="http://sww-edw.sakhalinenergy.ru/aha_seic_sww/asp/treeview/tree.asp?Option=ObjectSearch&amp;obj_type_id=4&amp;obj_type_name=Tag&amp;cls_obj_name=&amp;obj_name=*300-058-TV-004*&amp;obj_desc=*&amp;key0=3000" TargetMode="External"/><Relationship Id="rId5019" Type="http://schemas.openxmlformats.org/officeDocument/2006/relationships/hyperlink" Target="http://sww-edw.sakhalinenergy.ru/aha_seic_sww/asp/treeview/tree.asp?Option=ObjectSearch&amp;obj_type_id=4&amp;obj_type_name=Tag&amp;cls_obj_name=&amp;obj_name=*300-013-LT-008&amp;obj_desc=*&amp;key0=3000" TargetMode="External"/><Relationship Id="rId5433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5780" Type="http://schemas.openxmlformats.org/officeDocument/2006/relationships/hyperlink" Target="https://sww-llsak.sakhalinenergy.ru/glasseic/llisapi.dll?func=ll&amp;objId=11058766&amp;objAction=browse" TargetMode="External"/><Relationship Id="rId6831" Type="http://schemas.openxmlformats.org/officeDocument/2006/relationships/hyperlink" Target="http://sww-edw.sakhalinenergy.ru/aha_seic_sww/asp/treeview/tree.asp?Option=ObjectSearch&amp;obj_type_id=4&amp;obj_type_name=Tag&amp;cls_obj_name=&amp;obj_name=*300-004-XZV-204&amp;obj_desc=*&amp;key0=3000" TargetMode="External"/><Relationship Id="rId8589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1976" Type="http://schemas.openxmlformats.org/officeDocument/2006/relationships/hyperlink" Target="https://sww-llsak.sakhalinenergy.ru/glasseic/llisapi.dll?func=ll&amp;objId=28312141&amp;objAction=Open&amp;nexturl=%2Fglasseic%2Fllisapi%2Edll%3Ffunc%3Dll%26objId%3D10016539%26objAction%3Dbrowse" TargetMode="External"/><Relationship Id="rId4035" Type="http://schemas.openxmlformats.org/officeDocument/2006/relationships/hyperlink" Target="https://sww-llsak.sakhalinenergy.ru/glasseic/llisapi.dll?func=ll&amp;objId=11057013&amp;objAction=browse" TargetMode="External"/><Relationship Id="rId1629" Type="http://schemas.openxmlformats.org/officeDocument/2006/relationships/hyperlink" Target="http://sww-edw.sakhalinenergy.ru/aha_seic_sww/asp/search/Search.asp?obj_type_id=4&amp;obj_type_name=Tag&amp;cls_obj_name=&amp;obj_name=*300*040-XHS-580*&amp;obj_desc=*&amp;key0=3000" TargetMode="External"/><Relationship Id="rId5500" Type="http://schemas.openxmlformats.org/officeDocument/2006/relationships/hyperlink" Target="https://sww-llsak.sakhalinenergy.ru/glasseic/llisapi.dll?func=ll&amp;objId=11058028&amp;objAction=browse" TargetMode="External"/><Relationship Id="rId8656" Type="http://schemas.openxmlformats.org/officeDocument/2006/relationships/hyperlink" Target="https://sww-llsak.sakhalinenergy.ru/glasseic/llisapi.dll?func=ll&amp;objId=92688031&amp;objAction=browse" TargetMode="External"/><Relationship Id="rId3051" Type="http://schemas.openxmlformats.org/officeDocument/2006/relationships/hyperlink" Target="http://sww-edw.sakhalinenergy.ru/aha_seic_sww/asp/search/Search.asp?obj_type_id=4&amp;obj_type_name=Tag&amp;cls_obj_name=&amp;obj_name=*300*001-XZGC-274*&amp;obj_desc=*&amp;key0=3000" TargetMode="External"/><Relationship Id="rId4102" Type="http://schemas.openxmlformats.org/officeDocument/2006/relationships/hyperlink" Target="http://sww-edw.sakhalinenergy.ru/aha_seic_sww/asp/treeview/tree.asp?Option=ObjectSearch&amp;obj_type_id=4&amp;obj_type_name=Tag&amp;cls_obj_name=&amp;obj_name=*300-057-XY-045*&amp;obj_desc=*&amp;key0=3000" TargetMode="External"/><Relationship Id="rId7258" Type="http://schemas.openxmlformats.org/officeDocument/2006/relationships/hyperlink" Target="http://sww-edw.sakhalinenergy.ru/aha_seic_sww/asp/search/Search.asp?obj_type_id=4&amp;obj_type_name=Tag&amp;cls_obj_name=&amp;obj_name=*300-001-PT-174&amp;obj_desc=*&amp;key0=3000" TargetMode="External"/><Relationship Id="rId7672" Type="http://schemas.openxmlformats.org/officeDocument/2006/relationships/hyperlink" Target="https://sww-llsak.sakhalinenergy.ru/glasseic/llisapi.dll?func=ll&amp;objId=11058837&amp;objAction=browse" TargetMode="External"/><Relationship Id="rId8309" Type="http://schemas.openxmlformats.org/officeDocument/2006/relationships/hyperlink" Target="https://sww-llsak.sakhalinenergy.ru/glasseic/llisapi.dll?func=ll&amp;objId=28318129&amp;objAction=Open&amp;nexturl=%2Fglasseic%2Fllisapi%2Edll%3Ffunc%3Dll%26objId%3D11056884%26objAction%3Dbrowse" TargetMode="External"/><Relationship Id="rId8723" Type="http://schemas.openxmlformats.org/officeDocument/2006/relationships/hyperlink" Target="http://sww-edw.sakhalinenergy.ru/aha_seic_sww/asp/treeview/tree.asp?Option=ObjectSearch&amp;obj_type_id=4&amp;obj_type_name=Tag&amp;cls_obj_name=&amp;obj_name=*300-051-TT-613A&amp;obj_desc=*&amp;key0=3000" TargetMode="External"/><Relationship Id="rId3868" Type="http://schemas.openxmlformats.org/officeDocument/2006/relationships/hyperlink" Target="https://sww-llsak.sakhalinenergy.ru/glasseic/llisapi.dll?func=ll&amp;objId=28278876&amp;objAction=Open&amp;nexturl=%2Fglasseic%2Fllisapi%2Edll%3Ffunc%3Dll%26objId%3D10014267%26objAction%3Dbrowse" TargetMode="External"/><Relationship Id="rId4919" Type="http://schemas.openxmlformats.org/officeDocument/2006/relationships/hyperlink" Target="http://sww-edw.sakhalinenergy.ru/aha_seic_sww/asp/treeview/tree.asp?Option=ObjectSearch&amp;obj_type_id=4&amp;obj_type_name=Tag&amp;cls_obj_name=&amp;obj_name=*300-002-PT-003&amp;obj_desc=*&amp;key0=3000" TargetMode="External"/><Relationship Id="rId6274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7325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789" Type="http://schemas.openxmlformats.org/officeDocument/2006/relationships/hyperlink" Target="http://sww-edw.sakhalinenergy.ru/aha_seic_sww/asp/search/Search.asp?obj_type_id=4&amp;obj_type_name=Tag&amp;cls_obj_name=&amp;obj_name=*300*025-XY-033*&amp;obj_desc=*&amp;key0=3000" TargetMode="External"/><Relationship Id="rId2884" Type="http://schemas.openxmlformats.org/officeDocument/2006/relationships/hyperlink" Target="http://sww-edw.sakhalinenergy.ru/aha_seic_sww/asp/treeview/tree.asp?Option=ObjectSearch&amp;obj_type_id=4&amp;obj_type_name=Tag&amp;cls_obj_name=&amp;obj_name=*300*001-XZGO-204*&amp;obj_desc=W*&amp;key0=3000" TargetMode="External"/><Relationship Id="rId5290" Type="http://schemas.openxmlformats.org/officeDocument/2006/relationships/hyperlink" Target="http://sww-edw.sakhalinenergy.ru/aha_seic_sww/asp/search/Search.asp?obj_type_id=4&amp;obj_type_name=Tag&amp;cls_obj_name=&amp;obj_name=*300-059-TT-819&amp;obj_desc=*&amp;key0=3000" TargetMode="External"/><Relationship Id="rId6341" Type="http://schemas.openxmlformats.org/officeDocument/2006/relationships/hyperlink" Target="https://sww-llsak.sakhalinenergy.ru/glasseic/llisapi.dll?func=ll&amp;objId=11059053&amp;objAction=browse" TargetMode="External"/><Relationship Id="rId9497" Type="http://schemas.openxmlformats.org/officeDocument/2006/relationships/hyperlink" Target="http://sww-edw.sakhalinenergy.ru/aha_seic_sww/asp/treeview/tree.asp?Option=ObjectSearch&amp;obj_type_id=4&amp;obj_type_name=Tag&amp;cls_obj_name=&amp;obj_name=*300-056-XX-611A&amp;obj_desc=*&amp;key0=3000" TargetMode="External"/><Relationship Id="rId856" Type="http://schemas.openxmlformats.org/officeDocument/2006/relationships/hyperlink" Target="https://sww-llsak.sakhalinenergy.ru/glasseic/llisapi.dll?func=ll&amp;objId=28315046&amp;objAction=Open&amp;nexturl=%2Fglasseic%2Fllisapi%2Edll%3Ffunc%3Dll%26objId%3D10165586%26objAction%3Dbrowse" TargetMode="External"/><Relationship Id="rId1486" Type="http://schemas.openxmlformats.org/officeDocument/2006/relationships/hyperlink" Target="http://sww-edw.sakhalinenergy.ru/aha_seic_sww/asp/treeview/tree.asp?Option=ObjectSearch&amp;obj_type_id=4&amp;obj_type_name=Tag&amp;cls_obj_name=&amp;obj_name=*300*013-US-001A*&amp;obj_desc=*&amp;key0=3000" TargetMode="External"/><Relationship Id="rId2537" Type="http://schemas.openxmlformats.org/officeDocument/2006/relationships/hyperlink" Target="https://sww-llsak.sakhalinenergy.ru/glasseic/llisapi.dll?func=ll&amp;objId=10016076&amp;objAction=browse" TargetMode="External"/><Relationship Id="rId3935" Type="http://schemas.openxmlformats.org/officeDocument/2006/relationships/hyperlink" Target="https://sww-llsak.sakhalinenergy.ru/glasseic/llisapi.dll?func=ll&amp;objId=11058897&amp;objAction=browse" TargetMode="External"/><Relationship Id="rId8099" Type="http://schemas.openxmlformats.org/officeDocument/2006/relationships/hyperlink" Target="http://sww-edw.sakhalinenergy.ru/aha_seic_sww/asp/treeview/tree.asp?Option=ObjectSearch&amp;obj_type_id=4&amp;obj_type_name=Tag&amp;cls_obj_name=&amp;obj_name=*300-057-PDT-002&amp;obj_desc=*&amp;key0=3000" TargetMode="External"/><Relationship Id="rId509" Type="http://schemas.openxmlformats.org/officeDocument/2006/relationships/hyperlink" Target="http://sww-edw.sakhalinenergy.ru/aha_seic_sww/asp/treeview/tree.asp?Option=ObjectSearch&amp;obj_type_id=4&amp;obj_type_name=Tag&amp;cls_obj_name=&amp;obj_name=*300*025-XS-005*&amp;obj_desc=*&amp;key0=3000" TargetMode="External"/><Relationship Id="rId1139" Type="http://schemas.openxmlformats.org/officeDocument/2006/relationships/hyperlink" Target="https://sww-llsak.sakhalinenergy.ru/glasseic/llisapi.dll?func=ll&amp;objId=10167376&amp;objAction=browse" TargetMode="External"/><Relationship Id="rId2951" Type="http://schemas.openxmlformats.org/officeDocument/2006/relationships/hyperlink" Target="http://sww-edw.sakhalinenergy.ru/aha_seic_sww/asp/search/Search.asp?obj_type_id=4&amp;obj_type_name=Tag&amp;cls_obj_name=&amp;obj_name=*300*001-XZGO-104*&amp;obj_desc=*&amp;key0=3000" TargetMode="External"/><Relationship Id="rId5010" Type="http://schemas.openxmlformats.org/officeDocument/2006/relationships/hyperlink" Target="http://sww-edw.sakhalinenergy.ru/aha_seic_sww/asp/search/Search.asp?obj_type_id=4&amp;obj_type_name=Tag&amp;cls_obj_name=&amp;obj_name=*300-012-TT-027&amp;obj_desc=*&amp;key0=3000" TargetMode="External"/><Relationship Id="rId8166" Type="http://schemas.openxmlformats.org/officeDocument/2006/relationships/hyperlink" Target="http://sww-edw.sakhalinenergy.ru/aha_seic_sww/asp/search/Search.asp?obj_type_id=4&amp;obj_type_name=Tag&amp;cls_obj_name=&amp;obj_name=*300-059-PDT-004&amp;obj_desc=*&amp;key0=3000" TargetMode="External"/><Relationship Id="rId9217" Type="http://schemas.openxmlformats.org/officeDocument/2006/relationships/hyperlink" Target="http://sww-edw.sakhalinenergy.ru/aha_seic_sww/asp/treeview/tree.asp?Option=ObjectSearch&amp;obj_type_id=4&amp;obj_type_name=Tag&amp;cls_obj_name=&amp;obj_name=*300-048-XZGC-003&amp;obj_desc=*&amp;key0=3000" TargetMode="External"/><Relationship Id="rId923" Type="http://schemas.openxmlformats.org/officeDocument/2006/relationships/hyperlink" Target="https://sww-llsak.sakhalinenergy.ru/glasseic/llisapi.dll?func=ll&amp;objId=10016484&amp;objAction=browse" TargetMode="External"/><Relationship Id="rId1553" Type="http://schemas.openxmlformats.org/officeDocument/2006/relationships/hyperlink" Target="http://sww-edw.sakhalinenergy.ru/aha_seic_sww/asp/search/Search.asp?obj_type_id=4&amp;obj_type_name=Tag&amp;cls_obj_name=&amp;obj_name=*300*056-TY-004C*&amp;obj_desc=*&amp;key0=3000" TargetMode="External"/><Relationship Id="rId2604" Type="http://schemas.openxmlformats.org/officeDocument/2006/relationships/hyperlink" Target="http://sww-edw.sakhalinenergy.ru/aha_seic_sww/asp/treeview/tree.asp?Option=ObjectSearch&amp;obj_type_id=4&amp;obj_type_name=Tag&amp;cls_obj_name=&amp;obj_name=*300*062-TSL-501B*&amp;obj_desc=*&amp;key0=3000" TargetMode="External"/><Relationship Id="rId8580" Type="http://schemas.openxmlformats.org/officeDocument/2006/relationships/hyperlink" Target="https://sww-llsak.sakhalinenergy.ru/glasseic/llisapi.dll?func=ll&amp;objId=89505938&amp;objAction=browse" TargetMode="External"/><Relationship Id="rId1206" Type="http://schemas.openxmlformats.org/officeDocument/2006/relationships/hyperlink" Target="http://sww-edw.sakhalinenergy.ru/aha_seic_sww/asp/treeview/tree.asp?Option=ObjectSearch&amp;obj_type_id=4&amp;obj_type_name=Tag&amp;cls_obj_name=&amp;obj_name=*300*004-XHS-507C*&amp;obj_desc=*&amp;key0=3000" TargetMode="External"/><Relationship Id="rId1620" Type="http://schemas.openxmlformats.org/officeDocument/2006/relationships/hyperlink" Target="https://sww-llsak.sakhalinenergy.ru/glasseic/llisapi.dll?func=ll&amp;objId=28304011&amp;objAction=Open&amp;nexturl=%2Fglasseic%2Fllisapi%2Edll%3Ffunc%3Dll%26objId%3D10165208%26objAction%3Dbrowse" TargetMode="External"/><Relationship Id="rId4776" Type="http://schemas.openxmlformats.org/officeDocument/2006/relationships/hyperlink" Target="https://sww-llsak.sakhalinenergy.ru/glasseic/llisapi.dll?func=ll&amp;objId=89664987&amp;objAction=Open&amp;nexturl=%2Fglasseic%2Fllisapi%2Edll%3Ffunc%3Dll%26objId%3D89688428%26objAction%3Dbrowse" TargetMode="External"/><Relationship Id="rId5827" Type="http://schemas.openxmlformats.org/officeDocument/2006/relationships/hyperlink" Target="http://sww-edw.sakhalinenergy.ru/aha_seic_sww/asp/treeview/tree.asp?Option=ObjectSearch&amp;obj_type_id=4&amp;obj_type_name=Tag&amp;cls_obj_name=&amp;obj_name=*300-075-XZV-011&amp;obj_desc=*&amp;key0=3000" TargetMode="External"/><Relationship Id="rId7182" Type="http://schemas.openxmlformats.org/officeDocument/2006/relationships/hyperlink" Target="http://sww-edw.sakhalinenergy.ru/aha_seic_sww/asp/search/Search.asp?obj_type_id=4&amp;obj_type_name=Tag&amp;cls_obj_name=&amp;obj_name=*300-001-PT-041B&amp;obj_desc=*&amp;key0=3000" TargetMode="External"/><Relationship Id="rId8233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3378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3792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4429" Type="http://schemas.openxmlformats.org/officeDocument/2006/relationships/hyperlink" Target="http://sww-edw.sakhalinenergy.ru/aha_seic_sww/asp/search/Search.asp?obj_type_id=4&amp;obj_type_name=Tag&amp;cls_obj_name=&amp;obj_name=*300-062-LT-103*&amp;obj_desc=*&amp;key0=3000" TargetMode="External"/><Relationship Id="rId4843" Type="http://schemas.openxmlformats.org/officeDocument/2006/relationships/hyperlink" Target="https://sww-llsak.sakhalinenergy.ru/glasseic/llisapi.dll?func=ll&amp;objId=78402688&amp;objAction=Open&amp;nexturl=%2Fglasseic%2Fllisapi%2Edll%3Ffunc%3Dll%26objId%3D11058118%26objAction%3Dbrowse" TargetMode="External"/><Relationship Id="rId7999" Type="http://schemas.openxmlformats.org/officeDocument/2006/relationships/hyperlink" Target="http://sww-edw.sakhalinenergy.ru/aha_seic_sww/asp/treeview/tree.asp?Option=ObjectSearch&amp;obj_type_id=4&amp;obj_type_name=Tag&amp;cls_obj_name=&amp;obj_name=*300-056-PDT-154&amp;obj_desc=*&amp;key0=3000" TargetMode="External"/><Relationship Id="rId8300" Type="http://schemas.openxmlformats.org/officeDocument/2006/relationships/hyperlink" Target="https://sww-llsak.sakhalinenergy.ru/glasseic/llisapi.dll?func=ll&amp;objId=11055849&amp;objAction=browse" TargetMode="External"/><Relationship Id="rId299" Type="http://schemas.openxmlformats.org/officeDocument/2006/relationships/hyperlink" Target="https://sww-llsak.sakhalinenergy.ru/glasseic/llisapi.dll?func=ll&amp;objId=28276405&amp;objAction=Open&amp;nexturl=%2Fglasseic%2Fllisapi%2Edll%3Ffunc%3Dll%26objId%3D12323939%26objAction%3Dbrowse" TargetMode="External"/><Relationship Id="rId2394" Type="http://schemas.openxmlformats.org/officeDocument/2006/relationships/hyperlink" Target="https://sww-llsak.sakhalinenergy.ru/glasseic/llisapi.dll?func=ll&amp;objId=28342049&amp;objAction=Open&amp;nexturl=%2Fglasseic%2Fllisapi%2Edll%3Ffunc%3Dll%26objId%3D10167382%26objAction%3Dbrowse" TargetMode="External"/><Relationship Id="rId3445" Type="http://schemas.openxmlformats.org/officeDocument/2006/relationships/hyperlink" Target="https://sww-llsak.sakhalinenergy.ru/glasseic/llisapi.dll?func=ll&amp;objId=11056410&amp;objAction=browse" TargetMode="External"/><Relationship Id="rId366" Type="http://schemas.openxmlformats.org/officeDocument/2006/relationships/hyperlink" Target="https://sww-llsak.sakhalinenergy.ru/glasseic/llisapi.dll?func=ll&amp;objId=11245632&amp;objAction=browse" TargetMode="External"/><Relationship Id="rId780" Type="http://schemas.openxmlformats.org/officeDocument/2006/relationships/hyperlink" Target="https://sww-llsak.sakhalinenergy.ru/glasseic/llisapi.dll?func=ll&amp;objId=89665429&amp;objAction=Open&amp;nexturl=%2Fglasseic%2Fllisapi%2Edll%3Ffunc%3Dll%26objId%3D89687734%26objAction%3Dbrowse" TargetMode="External"/><Relationship Id="rId2047" Type="http://schemas.openxmlformats.org/officeDocument/2006/relationships/hyperlink" Target="https://sww-llsak.sakhalinenergy.ru/glasseic/llisapi.dll?func=ll&amp;objId=10274279&amp;objAction=browse" TargetMode="External"/><Relationship Id="rId2461" Type="http://schemas.openxmlformats.org/officeDocument/2006/relationships/hyperlink" Target="https://sww-llsak.sakhalinenergy.ru/glasseic/llisapi.dll?func=ll&amp;objId=10281668&amp;objAction=browse" TargetMode="External"/><Relationship Id="rId3512" Type="http://schemas.openxmlformats.org/officeDocument/2006/relationships/hyperlink" Target="http://sww-edw.sakhalinenergy.ru/aha_seic_sww/asp/treeview/tree.asp?Option=ObjectSearch&amp;obj_type_id=4&amp;obj_type_name=Tag&amp;cls_obj_name=&amp;obj_name=*300-001-HV-041*&amp;obj_desc=*&amp;key0=3000" TargetMode="External"/><Relationship Id="rId4910" Type="http://schemas.openxmlformats.org/officeDocument/2006/relationships/hyperlink" Target="http://sww-edw.sakhalinenergy.ru/aha_seic_sww/asp/search/Search.asp?obj_type_id=4&amp;obj_type_name=Tag&amp;cls_obj_name=&amp;obj_name=*300-001-PT-413&amp;obj_desc=*&amp;key0=3000" TargetMode="External"/><Relationship Id="rId6668" Type="http://schemas.openxmlformats.org/officeDocument/2006/relationships/hyperlink" Target="http://sww-edw.sakhalinenergy.ru/aha_seic_sww/asp/treeview/tree.asp?Option=ObjectSearch&amp;obj_type_id=4&amp;obj_type_name=Tag&amp;cls_obj_name=&amp;obj_name=*300-061-X*-746B&amp;obj_desc=*&amp;key0=3000" TargetMode="External"/><Relationship Id="rId9074" Type="http://schemas.openxmlformats.org/officeDocument/2006/relationships/hyperlink" Target="http://sww-edw.sakhalinenergy.ru/aha_seic_sww/asp/search/Search.asp?obj_type_id=4&amp;obj_type_name=Tag&amp;cls_obj_name=&amp;obj_name=*300-002-UX-407&amp;obj_desc=*&amp;key0=3000" TargetMode="External"/><Relationship Id="rId433" Type="http://schemas.openxmlformats.org/officeDocument/2006/relationships/hyperlink" Target="http://sww-edw.sakhalinenergy.ru/aha_seic_sww/asp/treeview/tree.asp?Option=ObjectSearch&amp;obj_type_id=4&amp;obj_type_name=Tag&amp;cls_obj_name=&amp;obj_name=*300*002-XZGC-202*&amp;obj_desc=V*&amp;key0=3000" TargetMode="External"/><Relationship Id="rId1063" Type="http://schemas.openxmlformats.org/officeDocument/2006/relationships/hyperlink" Target="https://sww-llsak.sakhalinenergy.ru/glasseic/llisapi.dll?func=ll&amp;objId=79482344&amp;objAction=browse" TargetMode="External"/><Relationship Id="rId2114" Type="http://schemas.openxmlformats.org/officeDocument/2006/relationships/hyperlink" Target="http://sww-edw.sakhalinenergy.ru/aha_seic_sww/asp/treeview/tree.asp?Option=ObjectSearch&amp;obj_type_id=4&amp;obj_type_name=Tag&amp;cls_obj_name=&amp;obj_name=*300*049-XB-502*&amp;obj_desc=*&amp;key0=3000" TargetMode="External"/><Relationship Id="rId7719" Type="http://schemas.openxmlformats.org/officeDocument/2006/relationships/hyperlink" Target="http://sww-edw.sakhalinenergy.ru/aha_seic_sww/asp/treeview/tree.asp?Option=ObjectSearch&amp;obj_type_id=4&amp;obj_type_name=Tag&amp;cls_obj_name=&amp;obj_name=*300-025-PT-107&amp;obj_desc=*&amp;key0=3000" TargetMode="External"/><Relationship Id="rId8090" Type="http://schemas.openxmlformats.org/officeDocument/2006/relationships/hyperlink" Target="http://sww-edw.sakhalinenergy.ru/aha_seic_sww/asp/search/Search.asp?obj_type_id=4&amp;obj_type_name=Tag&amp;cls_obj_name=&amp;obj_name=*300-056-TT-561&amp;obj_desc=*&amp;key0=3000" TargetMode="External"/><Relationship Id="rId9141" Type="http://schemas.openxmlformats.org/officeDocument/2006/relationships/hyperlink" Target="http://sww-edw.sakhalinenergy.ru/aha_seic_sww/asp/treeview/tree.asp?Option=ObjectSearch&amp;obj_type_id=4&amp;obj_type_name=Tag&amp;cls_obj_name=&amp;obj_name=*300-040-UX-701&amp;obj_desc=*&amp;key0=3000" TargetMode="External"/><Relationship Id="rId4286" Type="http://schemas.openxmlformats.org/officeDocument/2006/relationships/hyperlink" Target="http://sww-edw.sakhalinenergy.ru/aha_seic_sww/asp/treeview/tree.asp?Option=ObjectSearch&amp;obj_type_id=4&amp;obj_type_name=Tag&amp;cls_obj_name=&amp;obj_name=*300-059-XY-857*&amp;obj_desc=*&amp;key0=3000" TargetMode="External"/><Relationship Id="rId5684" Type="http://schemas.openxmlformats.org/officeDocument/2006/relationships/hyperlink" Target="https://sww-llsak.sakhalinenergy.ru/glasseic/llisapi.dll?func=ll&amp;objId=11055285&amp;objAction=browse" TargetMode="External"/><Relationship Id="rId6735" Type="http://schemas.openxmlformats.org/officeDocument/2006/relationships/hyperlink" Target="http://sww-edw.sakhalinenergy.ru/aha_seic_sww/asp/search/Search.asp?obj_type_id=4&amp;obj_type_name=Tag&amp;cls_obj_name=&amp;obj_name=*300-005-HV-001&amp;obj_desc=*&amp;key0=3000" TargetMode="External"/><Relationship Id="rId500" Type="http://schemas.openxmlformats.org/officeDocument/2006/relationships/hyperlink" Target="http://sww-edw.sakhalinenergy.ru/aha_seic_sww/asp/search/Search.asp?obj_type_id=4&amp;obj_type_name=Tag&amp;cls_obj_name=&amp;obj_name=*300*001-XZGC-123*&amp;obj_desc=*&amp;key0=3000" TargetMode="External"/><Relationship Id="rId1130" Type="http://schemas.openxmlformats.org/officeDocument/2006/relationships/hyperlink" Target="http://sww-edw.sakhalinenergy.ru/aha_seic_sww/asp/treeview/tree.asp?Option=ObjectSearch&amp;obj_type_id=4&amp;obj_type_name=Tag&amp;cls_obj_name=&amp;obj_name=*300*082-TT-523*&amp;obj_desc=*&amp;key0=3000" TargetMode="External"/><Relationship Id="rId5337" Type="http://schemas.openxmlformats.org/officeDocument/2006/relationships/hyperlink" Target="https://sww-llsak.sakhalinenergy.ru/glasseic/llisapi.dll?func=ll&amp;objId=96138016&amp;objAction=Open&amp;nexturl=%2Fglasseic%2Fllisapi%2Edll%3Ffunc%3Dll%26objId%3D96139205%26objAction%3Dbrowse" TargetMode="External"/><Relationship Id="rId5751" Type="http://schemas.openxmlformats.org/officeDocument/2006/relationships/hyperlink" Target="http://sww-edw.sakhalinenergy.ru/aha_seic_sww/asp/treeview/tree.asp?Option=ObjectSearch&amp;obj_type_id=4&amp;obj_type_name=Tag&amp;cls_obj_name=&amp;obj_name=*300-059-XZV-853&amp;obj_desc=*&amp;key0=3000" TargetMode="External"/><Relationship Id="rId6802" Type="http://schemas.openxmlformats.org/officeDocument/2006/relationships/hyperlink" Target="http://sww-edw.sakhalinenergy.ru/aha_seic_sww/asp/search/Search.asp?obj_type_id=4&amp;obj_type_name=Tag&amp;cls_obj_name=&amp;obj_name=*300-053-XV-003&amp;obj_desc=*&amp;key0=3000" TargetMode="External"/><Relationship Id="rId1947" Type="http://schemas.openxmlformats.org/officeDocument/2006/relationships/hyperlink" Target="https://sww-llsak.sakhalinenergy.ru/glasseic/llisapi.dll?func=ll&amp;objId=10165338&amp;objAction=browse" TargetMode="External"/><Relationship Id="rId4353" Type="http://schemas.openxmlformats.org/officeDocument/2006/relationships/hyperlink" Target="http://sww-edw.sakhalinenergy.ru/aha_seic_sww/asp/search/Search.asp?obj_type_id=4&amp;obj_type_name=Tag&amp;cls_obj_name=&amp;obj_name=*300-076-TV-001*&amp;obj_desc=*&amp;key0=3000" TargetMode="External"/><Relationship Id="rId5404" Type="http://schemas.openxmlformats.org/officeDocument/2006/relationships/hyperlink" Target="https://sww-llsak.sakhalinenergy.ru/glasseic/llisapi.dll?func=ll&amp;objId=11055788&amp;objAction=browse" TargetMode="External"/><Relationship Id="rId8974" Type="http://schemas.openxmlformats.org/officeDocument/2006/relationships/hyperlink" Target="http://sww-edw.sakhalinenergy.ru/aha_seic_sww/asp/search/Search.asp?obj_type_id=4&amp;obj_type_name=Tag&amp;cls_obj_name=&amp;obj_name=*300-001-XL-050&amp;obj_desc=*&amp;key0=3000" TargetMode="External"/><Relationship Id="rId4006" Type="http://schemas.openxmlformats.org/officeDocument/2006/relationships/hyperlink" Target="http://sww-edw.sakhalinenergy.ru/aha_seic_sww/asp/treeview/tree.asp?Option=ObjectSearch&amp;obj_type_id=4&amp;obj_type_name=Tag&amp;cls_obj_name=&amp;obj_name=*300-002-FV-033*&amp;obj_desc=*&amp;key0=3000" TargetMode="External"/><Relationship Id="rId4420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7576" Type="http://schemas.openxmlformats.org/officeDocument/2006/relationships/hyperlink" Target="https://sww-llsak.sakhalinenergy.ru/glasseic/llisapi.dll?func=ll&amp;objId=11060205&amp;objAction=browse" TargetMode="External"/><Relationship Id="rId7990" Type="http://schemas.openxmlformats.org/officeDocument/2006/relationships/hyperlink" Target="http://sww-edw.sakhalinenergy.ru/aha_seic_sww/asp/search/Search.asp?obj_type_id=4&amp;obj_type_name=Tag&amp;cls_obj_name=&amp;obj_name=*300-056-LT-303&amp;obj_desc=*&amp;key0=3000" TargetMode="External"/><Relationship Id="rId8627" Type="http://schemas.openxmlformats.org/officeDocument/2006/relationships/hyperlink" Target="http://sww-edw.sakhalinenergy.ru/aha_seic_sww/asp/treeview/tree.asp?Option=ObjectSearch&amp;obj_type_id=4&amp;obj_type_name=Tag&amp;cls_obj_name=&amp;obj_name=*300-025-TT-003&amp;obj_desc=*&amp;key0=3000" TargetMode="External"/><Relationship Id="rId290" Type="http://schemas.openxmlformats.org/officeDocument/2006/relationships/hyperlink" Target="https://sww-llsak.sakhalinenergy.ru/glasseic/llisapi.dll?func=ll&amp;objId=12324120&amp;objAction=browse" TargetMode="External"/><Relationship Id="rId3022" Type="http://schemas.openxmlformats.org/officeDocument/2006/relationships/hyperlink" Target="https://sww-llsak.sakhalinenergy.ru/glasseic/llisapi.dll?func=ll&amp;objId=98998771&amp;objAction=Open&amp;nexturl=%2Fglasseic%2Fllisapi%2Edll%3Ffunc%3Dll%26objId%3D98997647%26objAction%3Dbrowse" TargetMode="External"/><Relationship Id="rId6178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6592" Type="http://schemas.openxmlformats.org/officeDocument/2006/relationships/hyperlink" Target="http://sww-edw.sakhalinenergy.ru/aha_seic_sww/asp/treeview/tree.asp?Option=ObjectSearch&amp;obj_type_id=4&amp;obj_type_name=Tag&amp;cls_obj_name=&amp;obj_name=*300-061-X*-726B&amp;obj_desc=*&amp;key0=3000" TargetMode="External"/><Relationship Id="rId7229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7643" Type="http://schemas.openxmlformats.org/officeDocument/2006/relationships/hyperlink" Target="http://sww-edw.sakhalinenergy.ru/aha_seic_sww/asp/treeview/tree.asp?Option=ObjectSearch&amp;obj_type_id=4&amp;obj_type_name=Tag&amp;cls_obj_name=&amp;obj_name=*300-017-TT-561&amp;obj_desc=*&amp;key0=3000" TargetMode="External"/><Relationship Id="rId5194" Type="http://schemas.openxmlformats.org/officeDocument/2006/relationships/hyperlink" Target="http://sww-edw.sakhalinenergy.ru/aha_seic_sww/asp/search/Search.asp?obj_type_id=4&amp;obj_type_name=Tag&amp;cls_obj_name=&amp;obj_name=*300-056-TT-201&amp;obj_desc=*&amp;key0=3000" TargetMode="External"/><Relationship Id="rId6245" Type="http://schemas.openxmlformats.org/officeDocument/2006/relationships/hyperlink" Target="https://sww-llsak.sakhalinenergy.ru/glasseic/llisapi.dll?func=ll&amp;objId=11057604&amp;objAction=browse" TargetMode="External"/><Relationship Id="rId2788" Type="http://schemas.openxmlformats.org/officeDocument/2006/relationships/hyperlink" Target="http://sww-edw.sakhalinenergy.ru/aha_seic_sww/asp/treeview/tree.asp?Option=ObjectSearch&amp;obj_type_id=4&amp;obj_type_name=Tag&amp;cls_obj_name=&amp;obj_name=*300*075-TY-001A*&amp;obj_desc=*&amp;key0=3000" TargetMode="External"/><Relationship Id="rId3839" Type="http://schemas.openxmlformats.org/officeDocument/2006/relationships/hyperlink" Target="https://sww-llsak.sakhalinenergy.ru/glasseic/llisapi.dll?func=ll&amp;objId=10014809&amp;objAction=browse" TargetMode="External"/><Relationship Id="rId7710" Type="http://schemas.openxmlformats.org/officeDocument/2006/relationships/hyperlink" Target="http://sww-edw.sakhalinenergy.ru/aha_seic_sww/asp/search/Search.asp?obj_type_id=4&amp;obj_type_name=Tag&amp;cls_obj_name=&amp;obj_name=*300-025-PT-005&amp;obj_desc=*&amp;key0=3000" TargetMode="External"/><Relationship Id="rId2855" Type="http://schemas.openxmlformats.org/officeDocument/2006/relationships/hyperlink" Target="http://sww-edw.sakhalinenergy.ru/aha_seic_sww/asp/search/Search.asp?obj_type_id=4&amp;obj_type_name=Tag&amp;cls_obj_name=&amp;obj_name=*300*001-XZGO-154*&amp;obj_desc=*&amp;key0=3000" TargetMode="External"/><Relationship Id="rId3906" Type="http://schemas.openxmlformats.org/officeDocument/2006/relationships/hyperlink" Target="http://sww-edw.sakhalinenergy.ru/aha_seic_sww/asp/treeview/tree.asp?Option=ObjectSearch&amp;obj_type_id=4&amp;obj_type_name=Tag&amp;cls_obj_name=&amp;obj_name=*300-008-TV-002*&amp;obj_desc=*&amp;key0=3000" TargetMode="External"/><Relationship Id="rId5261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6312" Type="http://schemas.openxmlformats.org/officeDocument/2006/relationships/hyperlink" Target="http://sww-edw.sakhalinenergy.ru/aha_seic_sww/asp/treeview/tree.asp?Option=ObjectSearch&amp;obj_type_id=4&amp;obj_type_name=Tag&amp;cls_obj_name=&amp;obj_name=*300-059-XV-016&amp;obj_desc=*&amp;key0=3000" TargetMode="External"/><Relationship Id="rId9468" Type="http://schemas.openxmlformats.org/officeDocument/2006/relationships/hyperlink" Target="http://sww-edw.sakhalinenergy.ru/aha_seic_sww/asp/search/Search.asp?obj_type_id=4&amp;obj_type_name=Tag&amp;cls_obj_name=&amp;obj_name=*300-051-XY-083&amp;obj_desc=*&amp;key0=3000" TargetMode="External"/><Relationship Id="rId96" Type="http://schemas.openxmlformats.org/officeDocument/2006/relationships/hyperlink" Target="http://sww-edw.sakhalinenergy.ru/aha_seic_sww/asp/search/Search.asp?obj_type_id=4&amp;obj_type_name=Tag&amp;cls_obj_name=&amp;obj_name=*300*001-XHS-901D*&amp;obj_desc=*&amp;key0=3000" TargetMode="External"/><Relationship Id="rId827" Type="http://schemas.openxmlformats.org/officeDocument/2006/relationships/hyperlink" Target="https://sww-llsak.sakhalinenergy.ru/glasseic/llisapi.dll?func=ll&amp;objId=89665431&amp;objAction=browse" TargetMode="External"/><Relationship Id="rId1457" Type="http://schemas.openxmlformats.org/officeDocument/2006/relationships/hyperlink" Target="http://sww-edw.sakhalinenergy.ru/aha_seic_sww/asp/search/Search.asp?obj_type_id=4&amp;obj_type_name=Tag&amp;cls_obj_name=&amp;obj_name=*300*056-LZGC-557*&amp;obj_desc=*&amp;key0=3000" TargetMode="External"/><Relationship Id="rId1871" Type="http://schemas.openxmlformats.org/officeDocument/2006/relationships/hyperlink" Target="https://sww-llsak.sakhalinenergy.ru/glasseic/llisapi.dll?func=ll&amp;objId=10768359&amp;objAction=browse" TargetMode="External"/><Relationship Id="rId2508" Type="http://schemas.openxmlformats.org/officeDocument/2006/relationships/hyperlink" Target="http://sww-edw.sakhalinenergy.ru/aha_seic_sww/asp/treeview/tree.asp?Option=ObjectSearch&amp;obj_type_id=4&amp;obj_type_name=Tag&amp;cls_obj_name=&amp;obj_name=*300*054-XHS-501A*&amp;obj_desc=*&amp;key0=3000" TargetMode="External"/><Relationship Id="rId2922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8484" Type="http://schemas.openxmlformats.org/officeDocument/2006/relationships/hyperlink" Target="https://sww-llsak.sakhalinenergy.ru/glasseic/llisapi.dll?func=ll&amp;objId=106914032&amp;objAction=browse" TargetMode="External"/><Relationship Id="rId9535" Type="http://schemas.openxmlformats.org/officeDocument/2006/relationships/hyperlink" Target="http://sww-edw.sakhalinenergy.ru/aha_seic_sww/asp/treeview/tree.asp?Option=ObjectSearch&amp;obj_type_id=4&amp;obj_type_name=Tag&amp;cls_obj_name=&amp;obj_name=*300-061-XS-023&amp;obj_desc=*&amp;key0=3000" TargetMode="External"/><Relationship Id="rId1524" Type="http://schemas.openxmlformats.org/officeDocument/2006/relationships/hyperlink" Target="https://sww-llsak.sakhalinenergy.ru/glasseic/llisapi.dll?func=ll&amp;objId=28316058&amp;objAction=Open&amp;nexturl=%2Fglasseic%2Fllisapi%2Edll%3Ffunc%3Dll%26objId%3D10275860%26objAction%3Dbrowse" TargetMode="External"/><Relationship Id="rId7086" Type="http://schemas.openxmlformats.org/officeDocument/2006/relationships/hyperlink" Target="http://sww-edw.sakhalinenergy.ru/aha_seic_sww/asp/search/Search.asp?obj_type_id=4&amp;obj_type_name=Tag&amp;cls_obj_name=&amp;obj_name=*300-056-XZV-104&amp;obj_desc=*&amp;key0=3000" TargetMode="External"/><Relationship Id="rId8137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8551" Type="http://schemas.openxmlformats.org/officeDocument/2006/relationships/hyperlink" Target="http://sww-edw.sakhalinenergy.ru/aha_seic_sww/asp/treeview/tree.asp?Option=ObjectSearch&amp;obj_type_id=4&amp;obj_type_name=Tag&amp;cls_obj_name=&amp;obj_name=*300-025-FT-024&amp;obj_desc=*&amp;key0=3000" TargetMode="External"/><Relationship Id="rId3696" Type="http://schemas.openxmlformats.org/officeDocument/2006/relationships/hyperlink" Target="https://sww-llsak.sakhalinenergy.ru/glasseic/llisapi.dll?func=ll&amp;objId=29275152&amp;objAction=Open&amp;nexturl=%2Fglasseic%2Fllisapi%2Edll%3Ffunc%3Dll%26objId%3D10275804%26objAction%3Dbrowse" TargetMode="External"/><Relationship Id="rId4747" Type="http://schemas.openxmlformats.org/officeDocument/2006/relationships/hyperlink" Target="http://sww-edw.sakhalinenergy.ru/aha_seic_sww/asp/search/Search.asp?obj_type_id=4&amp;obj_type_name=Tag&amp;cls_obj_name=&amp;obj_name=*300-025-XV-043&amp;obj_desc=*&amp;key0=3000" TargetMode="External"/><Relationship Id="rId7153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8204" Type="http://schemas.openxmlformats.org/officeDocument/2006/relationships/hyperlink" Target="https://sww-llsak.sakhalinenergy.ru/glasseic/llisapi.dll?func=ll&amp;objId=11056518&amp;objAction=browse" TargetMode="External"/><Relationship Id="rId2298" Type="http://schemas.openxmlformats.org/officeDocument/2006/relationships/hyperlink" Target="https://sww-llsak.sakhalinenergy.ru/glasseic/llisapi.dll?func=ll&amp;objId=28342062&amp;objAction=Open&amp;nexturl=%2Fglasseic%2Fllisapi%2Edll%3Ffunc%3Dll%26objId%3D10168141%26objAction%3Dbrowse" TargetMode="External"/><Relationship Id="rId3349" Type="http://schemas.openxmlformats.org/officeDocument/2006/relationships/hyperlink" Target="https://sww-llsak.sakhalinenergy.ru/glasseic/llisapi.dll?func=ll&amp;objId=116093560&amp;objAction=browse" TargetMode="External"/><Relationship Id="rId7220" Type="http://schemas.openxmlformats.org/officeDocument/2006/relationships/hyperlink" Target="https://sww-llsak.sakhalinenergy.ru/glasseic/llisapi.dll?func=ll&amp;objId=11058053&amp;objAction=browse" TargetMode="External"/><Relationship Id="rId684" Type="http://schemas.openxmlformats.org/officeDocument/2006/relationships/hyperlink" Target="https://sww-llsak.sakhalinenergy.ru/glasseic/llisapi.dll?func=ll&amp;objId=28314636&amp;objAction=Open&amp;nexturl=%2Fglasseic%2Fllisapi%2Edll%3Ffunc%3Dll%26objId%3D10275395%26objAction%3Dbrowse" TargetMode="External"/><Relationship Id="rId2365" Type="http://schemas.openxmlformats.org/officeDocument/2006/relationships/hyperlink" Target="https://sww-llsak.sakhalinenergy.ru/glasseic/llisapi.dll?func=ll&amp;objId=10166660&amp;objAction=browse" TargetMode="External"/><Relationship Id="rId3763" Type="http://schemas.openxmlformats.org/officeDocument/2006/relationships/hyperlink" Target="https://sww-llsak.sakhalinenergy.ru/glasseic/llisapi.dll?func=ll&amp;objId=11057587&amp;objAction=browse" TargetMode="External"/><Relationship Id="rId4814" Type="http://schemas.openxmlformats.org/officeDocument/2006/relationships/hyperlink" Target="http://sww-edw.sakhalinenergy.ru/aha_seic_sww/asp/treeview/tree.asp?Option=ObjectSearch&amp;obj_type_id=4&amp;obj_type_name=Tag&amp;cls_obj_name=&amp;obj_name=*300-025-XZV-053&amp;obj_desc=*&amp;key0=3000" TargetMode="External"/><Relationship Id="rId9392" Type="http://schemas.openxmlformats.org/officeDocument/2006/relationships/hyperlink" Target="http://sww-edw.sakhalinenergy.ru/aha_seic_sww/asp/search/Search.asp?obj_type_id=4&amp;obj_type_name=Tag&amp;cls_obj_name=&amp;obj_name=*300-051-TT-660A&amp;obj_desc=*&amp;key0=3000" TargetMode="External"/><Relationship Id="rId337" Type="http://schemas.openxmlformats.org/officeDocument/2006/relationships/hyperlink" Target="http://sww-edw.sakhalinenergy.ru/aha_seic_sww/asp/treeview/tree.asp?Option=ObjectSearch&amp;obj_type_id=4&amp;obj_type_name=Tag&amp;cls_obj_name=&amp;obj_name=*300*001-XZGO-032A*&amp;obj_desc=*&amp;key0=3000" TargetMode="External"/><Relationship Id="rId2018" Type="http://schemas.openxmlformats.org/officeDocument/2006/relationships/hyperlink" Target="http://sww-edw.sakhalinenergy.ru/aha_seic_sww/asp/treeview/tree.asp?Option=ObjectSearch&amp;obj_type_id=4&amp;obj_type_name=Tag&amp;cls_obj_name=&amp;obj_name=*300*040-HGO-401*&amp;obj_desc=T*&amp;key0=3000" TargetMode="External"/><Relationship Id="rId3416" Type="http://schemas.openxmlformats.org/officeDocument/2006/relationships/hyperlink" Target="http://sww-edw.sakhalinenergy.ru/aha_seic_sww/asp/treeview/tree.asp?Option=ObjectSearch&amp;obj_type_id=4&amp;obj_type_name=Tag&amp;cls_obj_name=&amp;obj_name=*300*001-XZGC-374*&amp;obj_desc=*&amp;key0=3000" TargetMode="External"/><Relationship Id="rId3830" Type="http://schemas.openxmlformats.org/officeDocument/2006/relationships/hyperlink" Target="http://sww-edw.sakhalinenergy.ru/aha_seic_sww/asp/treeview/tree.asp?Option=ObjectSearch&amp;obj_type_id=4&amp;obj_type_name=Tag&amp;cls_obj_name=&amp;obj_name=*300-017-XY-392*&amp;obj_desc=*&amp;key0=3000" TargetMode="External"/><Relationship Id="rId6986" Type="http://schemas.openxmlformats.org/officeDocument/2006/relationships/hyperlink" Target="http://sww-edw.sakhalinenergy.ru/aha_seic_sww/asp/search/Search.asp?obj_type_id=4&amp;obj_type_name=Tag&amp;cls_obj_name=&amp;obj_name=*300-044-XZV-012&amp;obj_desc=*&amp;key0=3000" TargetMode="External"/><Relationship Id="rId9045" Type="http://schemas.openxmlformats.org/officeDocument/2006/relationships/hyperlink" Target="http://sww-edw.sakhalinenergy.ru/aha_seic_sww/asp/treeview/tree.asp?Option=ObjectSearch&amp;obj_type_id=4&amp;obj_type_name=Tag&amp;cls_obj_name=&amp;obj_name=*300-001-XZGC-052A&amp;obj_desc=*&amp;key0=3000" TargetMode="External"/><Relationship Id="rId751" Type="http://schemas.openxmlformats.org/officeDocument/2006/relationships/hyperlink" Target="https://sww-llsak.sakhalinenergy.ru/glasseic/llisapi.dll?func=ll&amp;objId=65631652&amp;objAction=browse" TargetMode="External"/><Relationship Id="rId1381" Type="http://schemas.openxmlformats.org/officeDocument/2006/relationships/hyperlink" Target="http://sww-edw.sakhalinenergy.ru/aha_seic_sww/asp/search/Search.asp?obj_type_id=4&amp;obj_type_name=Tag&amp;cls_obj_name=&amp;obj_name=*300*005-XZGC-007*&amp;obj_desc=*&amp;key0=3000" TargetMode="External"/><Relationship Id="rId2432" Type="http://schemas.openxmlformats.org/officeDocument/2006/relationships/hyperlink" Target="http://sww-edw.sakhalinenergy.ru/aha_seic_sww/asp/treeview/tree.asp?Option=ObjectSearch&amp;obj_type_id=4&amp;obj_type_name=Tag&amp;cls_obj_name=&amp;obj_name=*300*093-LI-001D*&amp;obj_desc=*&amp;key0=3000" TargetMode="External"/><Relationship Id="rId5588" Type="http://schemas.openxmlformats.org/officeDocument/2006/relationships/hyperlink" Target="https://sww-llsak.sakhalinenergy.ru/glasseic/llisapi.dll?func=ll&amp;objId=11059053&amp;objAction=browse" TargetMode="External"/><Relationship Id="rId6639" Type="http://schemas.openxmlformats.org/officeDocument/2006/relationships/hyperlink" Target="http://sww-edw.sakhalinenergy.ru/aha_seic_sww/asp/search/Search.asp?obj_type_id=4&amp;obj_type_name=Tag&amp;cls_obj_name=&amp;obj_name=*300-061-X*-737B&amp;obj_desc=*&amp;key0=3000" TargetMode="External"/><Relationship Id="rId404" Type="http://schemas.openxmlformats.org/officeDocument/2006/relationships/hyperlink" Target="http://sww-edw.sakhalinenergy.ru/aha_seic_sww/asp/search/Search.asp?obj_type_id=4&amp;obj_type_name=Tag&amp;cls_obj_name=&amp;obj_name=*300*001-XZGC-074*&amp;obj_desc=*&amp;key0=3000" TargetMode="External"/><Relationship Id="rId1034" Type="http://schemas.openxmlformats.org/officeDocument/2006/relationships/hyperlink" Target="http://sww-edw.sakhalinenergy.ru/aha_seic_sww/asp/treeview/tree.asp?Option=ObjectSearch&amp;obj_type_id=4&amp;obj_type_name=Tag&amp;cls_obj_name=&amp;obj_name=*300*051-XL-502B*&amp;obj_desc=*&amp;key0=3000" TargetMode="External"/><Relationship Id="rId5655" Type="http://schemas.openxmlformats.org/officeDocument/2006/relationships/hyperlink" Target="http://sww-edw.sakhalinenergy.ru/aha_seic_sww/asp/treeview/tree.asp?Option=ObjectSearch&amp;obj_type_id=4&amp;obj_type_name=Tag&amp;cls_obj_name=&amp;obj_name=*300-059-XZV-050&amp;obj_desc=*&amp;key0=3000" TargetMode="External"/><Relationship Id="rId6706" Type="http://schemas.openxmlformats.org/officeDocument/2006/relationships/hyperlink" Target="https://sww-llsak.sakhalinenergy.ru/glasseic/llisapi.dll?func=ll&amp;objId=97000171&amp;objAction=Open&amp;nexturl=%2Fglasseic%2Fllisapi%2Edll%3Ffunc%3Dll%26objId%3D96999485%26objAction%3Dbrowse" TargetMode="External"/><Relationship Id="rId8061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9112" Type="http://schemas.openxmlformats.org/officeDocument/2006/relationships/hyperlink" Target="http://sww-edw.sakhalinenergy.ru/aha_seic_sww/asp/search/Search.asp?obj_type_id=4&amp;obj_type_name=Tag&amp;cls_obj_name=&amp;obj_name=*300-025-LT-037C&amp;obj_desc=*&amp;key0=3000" TargetMode="External"/><Relationship Id="rId1101" Type="http://schemas.openxmlformats.org/officeDocument/2006/relationships/hyperlink" Target="http://sww-edw.sakhalinenergy.ru/aha_seic_sww/asp/search/Search.asp?obj_type_id=4&amp;obj_type_name=Tag&amp;cls_obj_name=&amp;obj_name=*300*082-PDT-521*&amp;obj_desc=*&amp;key0=3000" TargetMode="External"/><Relationship Id="rId4257" Type="http://schemas.openxmlformats.org/officeDocument/2006/relationships/hyperlink" Target="http://sww-edw.sakhalinenergy.ru/aha_seic_sww/asp/search/Search.asp?obj_type_id=4&amp;obj_type_name=Tag&amp;cls_obj_name=&amp;obj_name=*300-001-FT-171*&amp;obj_desc=*&amp;key0=3000" TargetMode="External"/><Relationship Id="rId4671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5308" Type="http://schemas.openxmlformats.org/officeDocument/2006/relationships/hyperlink" Target="https://sww-llsak.sakhalinenergy.ru/glasseic/llisapi.dll?func=ll&amp;objId=11059964&amp;objAction=browse" TargetMode="External"/><Relationship Id="rId5722" Type="http://schemas.openxmlformats.org/officeDocument/2006/relationships/hyperlink" Target="http://sww-edw.sakhalinenergy.ru/aha_seic_sww/asp/search/Search.asp?obj_type_id=4&amp;obj_type_name=Tag&amp;cls_obj_name=&amp;obj_name=*300-059-XZV-834&amp;obj_desc=*&amp;key0=3000" TargetMode="External"/><Relationship Id="rId8878" Type="http://schemas.openxmlformats.org/officeDocument/2006/relationships/hyperlink" Target="http://sww-edw.sakhalinenergy.ru/aha_seic_sww/asp/search/Search.asp?obj_type_id=4&amp;obj_type_name=Tag&amp;cls_obj_name=&amp;obj_name=*300-058-PDT-001&amp;obj_desc=*&amp;key0=3000" TargetMode="External"/><Relationship Id="rId3273" Type="http://schemas.openxmlformats.org/officeDocument/2006/relationships/hyperlink" Target="https://sww-llsak.sakhalinenergy.ru/glasseic/llisapi.dll?func=ll&amp;objId=92898909&amp;objAction=browse" TargetMode="External"/><Relationship Id="rId4324" Type="http://schemas.openxmlformats.org/officeDocument/2006/relationships/hyperlink" Target="https://sww-llsak.sakhalinenergy.ru/glasseic/llisapi.dll?func=ll&amp;objId=29057134&amp;objAction=Open&amp;nexturl=%2Fglasseic%2Fllisapi%2Edll%3Ffunc%3Dll%26objId%3D11059080%26objAction%3Dbrowse" TargetMode="External"/><Relationship Id="rId194" Type="http://schemas.openxmlformats.org/officeDocument/2006/relationships/hyperlink" Target="https://sww-llsak.sakhalinenergy.ru/glasseic/llisapi.dll?func=ll&amp;objId=10161744&amp;objAction=browse" TargetMode="External"/><Relationship Id="rId1918" Type="http://schemas.openxmlformats.org/officeDocument/2006/relationships/hyperlink" Target="http://sww-edw.sakhalinenergy.ru/aha_seic_sww/asp/treeview/tree.asp?Option=ObjectSearch&amp;obj_type_id=4&amp;obj_type_name=Tag&amp;cls_obj_name=&amp;obj_name=*300*040-XHS-673A*&amp;obj_desc=*&amp;key0=3000" TargetMode="External"/><Relationship Id="rId6496" Type="http://schemas.openxmlformats.org/officeDocument/2006/relationships/hyperlink" Target="http://sww-edw.sakhalinenergy.ru/aha_seic_sww/asp/treeview/tree.asp?Option=ObjectSearch&amp;obj_type_id=4&amp;obj_type_name=Tag&amp;cls_obj_name=&amp;obj_name=*300-061-X*-702B&amp;obj_desc=*&amp;key0=3000" TargetMode="External"/><Relationship Id="rId7894" Type="http://schemas.openxmlformats.org/officeDocument/2006/relationships/hyperlink" Target="http://sww-edw.sakhalinenergy.ru/aha_seic_sww/asp/search/Search.asp?obj_type_id=4&amp;obj_type_name=Tag&amp;cls_obj_name=&amp;obj_name=*300-051-PT-021C&amp;obj_desc=*&amp;key0=3000" TargetMode="External"/><Relationship Id="rId8945" Type="http://schemas.openxmlformats.org/officeDocument/2006/relationships/hyperlink" Target="http://sww-edw.sakhalinenergy.ru/aha_seic_sww/asp/treeview/tree.asp?Option=ObjectSearch&amp;obj_type_id=4&amp;obj_type_name=Tag&amp;cls_obj_name=&amp;obj_name=*300-001-XGC-378&amp;obj_desc=*&amp;key0=3000" TargetMode="External"/><Relationship Id="rId261" Type="http://schemas.openxmlformats.org/officeDocument/2006/relationships/hyperlink" Target="http://sww-edw.sakhalinenergy.ru/aha_seic_sww/asp/treeview/tree.asp?Option=ObjectSearch&amp;obj_type_id=4&amp;obj_type_name=Tag&amp;cls_obj_name=&amp;obj_name=*300*001-XGC-048*&amp;obj_desc=W*&amp;key0=3000" TargetMode="External"/><Relationship Id="rId3340" Type="http://schemas.openxmlformats.org/officeDocument/2006/relationships/hyperlink" Target="http://sww-edw.sakhalinenergy.ru/aha_seic_sww/asp/treeview/tree.asp?Option=ObjectSearch&amp;obj_type_id=4&amp;obj_type_name=Tag&amp;cls_obj_name=&amp;obj_name=*300*001-XZGO-162A*&amp;obj_desc=*&amp;key0=3000" TargetMode="External"/><Relationship Id="rId5098" Type="http://schemas.openxmlformats.org/officeDocument/2006/relationships/hyperlink" Target="http://sww-edw.sakhalinenergy.ru/aha_seic_sww/asp/search/Search.asp?obj_type_id=4&amp;obj_type_name=Tag&amp;cls_obj_name=&amp;obj_name=*300-044-PT-006&amp;obj_desc=*&amp;key0=3000" TargetMode="External"/><Relationship Id="rId6149" Type="http://schemas.openxmlformats.org/officeDocument/2006/relationships/hyperlink" Target="https://sww-llsak.sakhalinenergy.ru/glasseic/llisapi.dll?func=ll&amp;objId=29074384&amp;objAction=Open&amp;nexturl=%2Fglasseic%2Fllisapi%2Edll%3Ffunc%3Dll%26objId%3D11058878%26objAction%3Dbrowse" TargetMode="External"/><Relationship Id="rId7547" Type="http://schemas.openxmlformats.org/officeDocument/2006/relationships/hyperlink" Target="http://sww-edw.sakhalinenergy.ru/aha_seic_sww/asp/treeview/tree.asp?Option=ObjectSearch&amp;obj_type_id=4&amp;obj_type_name=Tag&amp;cls_obj_name=&amp;obj_name=*300-017-LT-541&amp;obj_desc=*&amp;key0=3000" TargetMode="External"/><Relationship Id="rId7961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6563" Type="http://schemas.openxmlformats.org/officeDocument/2006/relationships/hyperlink" Target="http://sww-edw.sakhalinenergy.ru/aha_seic_sww/asp/search/Search.asp?obj_type_id=4&amp;obj_type_name=Tag&amp;cls_obj_name=&amp;obj_name=*300-061-X*-718B&amp;obj_desc=*&amp;key0=3000" TargetMode="External"/><Relationship Id="rId7614" Type="http://schemas.openxmlformats.org/officeDocument/2006/relationships/hyperlink" Target="http://sww-edw.sakhalinenergy.ru/aha_seic_sww/asp/search/Search.asp?obj_type_id=4&amp;obj_type_name=Tag&amp;cls_obj_name=&amp;obj_name=*300-017-PT-632&amp;obj_desc=*&amp;key0=3000" TargetMode="External"/><Relationship Id="rId2759" Type="http://schemas.openxmlformats.org/officeDocument/2006/relationships/hyperlink" Target="http://sww-edw.sakhalinenergy.ru/aha_seic_sww/asp/search/Search.asp?obj_type_id=4&amp;obj_type_name=Tag&amp;cls_obj_name=&amp;obj_name=*300*050-PT-511*&amp;obj_desc=*&amp;key0=3000" TargetMode="External"/><Relationship Id="rId5165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6216" Type="http://schemas.openxmlformats.org/officeDocument/2006/relationships/hyperlink" Target="http://sww-edw.sakhalinenergy.ru/aha_seic_sww/asp/treeview/tree.asp?Option=ObjectSearch&amp;obj_type_id=4&amp;obj_type_name=Tag&amp;cls_obj_name=&amp;obj_name=*300-057-XV-038&amp;obj_desc=*&amp;key0=3000" TargetMode="External"/><Relationship Id="rId6630" Type="http://schemas.openxmlformats.org/officeDocument/2006/relationships/hyperlink" Target="https://sww-llsak.sakhalinenergy.ru/glasseic/llisapi.dll?func=ll&amp;objId=28317509&amp;objAction=Open&amp;nexturl=%2Fglasseic%2Fllisapi%2Edll%3Ffunc%3Dll%26objId%3D10166953%26objAction%3Dbrowse" TargetMode="External"/><Relationship Id="rId1775" Type="http://schemas.openxmlformats.org/officeDocument/2006/relationships/hyperlink" Target="https://sww-llsak.sakhalinenergy.ru/glasseic/llisapi.dll?func=ll&amp;objId=10164542&amp;objAction=browse" TargetMode="External"/><Relationship Id="rId2826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4181" Type="http://schemas.openxmlformats.org/officeDocument/2006/relationships/hyperlink" Target="http://sww-edw.sakhalinenergy.ru/aha_seic_sww/asp/search/Search.asp?obj_type_id=4&amp;obj_type_name=Tag&amp;cls_obj_name=&amp;obj_name=*300-059-XY-023*&amp;obj_desc=*&amp;key0=3000" TargetMode="External"/><Relationship Id="rId5232" Type="http://schemas.openxmlformats.org/officeDocument/2006/relationships/hyperlink" Target="https://sww-llsak.sakhalinenergy.ru/glasseic/llisapi.dll?func=ll&amp;objId=11058473&amp;objAction=browse" TargetMode="External"/><Relationship Id="rId8388" Type="http://schemas.openxmlformats.org/officeDocument/2006/relationships/hyperlink" Target="https://sww-llsak.sakhalinenergy.ru/glasseic/llisapi.dll?func=ll&amp;objId=96140455&amp;objAction=browse" TargetMode="External"/><Relationship Id="rId9439" Type="http://schemas.openxmlformats.org/officeDocument/2006/relationships/hyperlink" Target="http://sww-edw.sakhalinenergy.ru/aha_seic_sww/asp/treeview/tree.asp?Option=ObjectSearch&amp;obj_type_id=4&amp;obj_type_name=Tag&amp;cls_obj_name=&amp;obj_name=*300-051-XL-040&amp;obj_desc=*&amp;key0=3000" TargetMode="External"/><Relationship Id="rId67" Type="http://schemas.openxmlformats.org/officeDocument/2006/relationships/hyperlink" Target="https://sww-llsak.sakhalinenergy.ru/glasseic/llisapi.dll?func=ll&amp;objId=31217891&amp;objAction=Open&amp;nexturl=%2Fglasseic%2Fllisapi%2Edll%3Ffunc%3Dll%26objId%3D11244968%26objAction%3Dbrowse" TargetMode="External"/><Relationship Id="rId1428" Type="http://schemas.openxmlformats.org/officeDocument/2006/relationships/hyperlink" Target="https://sww-llsak.sakhalinenergy.ru/glasseic/llisapi.dll?func=ll&amp;objId=28316308&amp;objAction=Open&amp;nexturl=%2Fglasseic%2Fllisapi%2Edll%3Ffunc%3Dll%26objId%3D10166647%26objAction%3Dbrowse" TargetMode="External"/><Relationship Id="rId8455" Type="http://schemas.openxmlformats.org/officeDocument/2006/relationships/hyperlink" Target="http://sww-edw.sakhalinenergy.ru/aha_seic_sww/asp/treeview/tree.asp?Option=ObjectSearch&amp;obj_type_id=4&amp;obj_type_name=Tag&amp;cls_obj_name=&amp;obj_name=*300-001-PT-196&amp;obj_desc=*&amp;key0=3000" TargetMode="External"/><Relationship Id="rId9506" Type="http://schemas.openxmlformats.org/officeDocument/2006/relationships/hyperlink" Target="http://sww-edw.sakhalinenergy.ru/aha_seic_sww/asp/search/Search.asp?obj_type_id=4&amp;obj_type_name=Tag&amp;cls_obj_name=&amp;obj_name=*300-058-PT-020&amp;obj_desc=*&amp;key0=3000" TargetMode="External"/><Relationship Id="rId1842" Type="http://schemas.openxmlformats.org/officeDocument/2006/relationships/hyperlink" Target="http://sww-edw.sakhalinenergy.ru/aha_seic_sww/asp/treeview/tree.asp?Option=ObjectSearch&amp;obj_type_id=4&amp;obj_type_name=Tag&amp;cls_obj_name=&amp;obj_name=*300*017-LI-621*&amp;obj_desc=*&amp;key0=3000" TargetMode="External"/><Relationship Id="rId4998" Type="http://schemas.openxmlformats.org/officeDocument/2006/relationships/hyperlink" Target="http://sww-edw.sakhalinenergy.ru/aha_seic_sww/asp/search/Search.asp?obj_type_id=4&amp;obj_type_name=Tag&amp;cls_obj_name=&amp;obj_name=*300-008-TT-021&amp;obj_desc=*&amp;key0=3000" TargetMode="External"/><Relationship Id="rId7057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8108" Type="http://schemas.openxmlformats.org/officeDocument/2006/relationships/hyperlink" Target="https://sww-llsak.sakhalinenergy.ru/glasseic/llisapi.dll?func=ll&amp;objId=11056133&amp;objAction=browse" TargetMode="External"/><Relationship Id="rId6073" Type="http://schemas.openxmlformats.org/officeDocument/2006/relationships/hyperlink" Target="https://sww-llsak.sakhalinenergy.ru/glasseic/llisapi.dll?func=ll&amp;objId=29068508&amp;objAction=Open&amp;nexturl=%2Fglasseic%2Fllisapi%2Edll%3Ffunc%3Dll%26objId%3D11058430%26objAction%3Dbrowse" TargetMode="External"/><Relationship Id="rId7124" Type="http://schemas.openxmlformats.org/officeDocument/2006/relationships/hyperlink" Target="https://sww-llsak.sakhalinenergy.ru/glasseic/llisapi.dll?func=ll&amp;objId=62405205&amp;objAction=browse" TargetMode="External"/><Relationship Id="rId7471" Type="http://schemas.openxmlformats.org/officeDocument/2006/relationships/hyperlink" Target="http://sww-edw.sakhalinenergy.ru/aha_seic_sww/asp/treeview/tree.asp?Option=ObjectSearch&amp;obj_type_id=4&amp;obj_type_name=Tag&amp;cls_obj_name=&amp;obj_name=*300-008-TT-011&amp;obj_desc=*&amp;key0=3000" TargetMode="External"/><Relationship Id="rId8522" Type="http://schemas.openxmlformats.org/officeDocument/2006/relationships/hyperlink" Target="http://sww-edw.sakhalinenergy.ru/aha_seic_sww/asp/search/Search.asp?obj_type_id=4&amp;obj_type_name=Tag&amp;cls_obj_name=&amp;obj_name=*300-001-TT-151&amp;obj_desc=*&amp;key0=3000" TargetMode="External"/><Relationship Id="rId3667" Type="http://schemas.openxmlformats.org/officeDocument/2006/relationships/hyperlink" Target="https://sww-llsak.sakhalinenergy.ru/glasseic/llisapi.dll?func=ll&amp;objId=10013843&amp;objAction=browse" TargetMode="External"/><Relationship Id="rId4718" Type="http://schemas.openxmlformats.org/officeDocument/2006/relationships/hyperlink" Target="http://sww-edw.sakhalinenergy.ru/aha_seic_sww/asp/search/Search.asp?obj_type_id=4&amp;obj_type_name=Tag&amp;cls_obj_name=&amp;obj_name=*300-051-HV-154&amp;obj_desc=*&amp;key0=3000" TargetMode="External"/><Relationship Id="rId588" Type="http://schemas.openxmlformats.org/officeDocument/2006/relationships/hyperlink" Target="http://sww-edw.sakhalinenergy.ru/aha_seic_sww/asp/search/Search.asp?obj_type_id=4&amp;obj_type_name=Tag&amp;cls_obj_name=&amp;obj_name=*300*001-PT-919*&amp;obj_desc=*&amp;key0=3000" TargetMode="External"/><Relationship Id="rId2269" Type="http://schemas.openxmlformats.org/officeDocument/2006/relationships/hyperlink" Target="https://sww-llsak.sakhalinenergy.ru/glasseic/llisapi.dll?func=ll&amp;objId=10166429&amp;objAction=browse" TargetMode="External"/><Relationship Id="rId2683" Type="http://schemas.openxmlformats.org/officeDocument/2006/relationships/hyperlink" Target="http://sww-edw.sakhalinenergy.ru/aha_seic_sww/asp/search/Search.asp?obj_type_id=4&amp;obj_type_name=Tag&amp;cls_obj_name=&amp;obj_name=*300*052-HS-003*&amp;obj_desc=*&amp;key0=3000" TargetMode="External"/><Relationship Id="rId3734" Type="http://schemas.openxmlformats.org/officeDocument/2006/relationships/hyperlink" Target="http://sww-edw.sakhalinenergy.ru/aha_seic_sww/asp/treeview/tree.asp?Option=ObjectSearch&amp;obj_type_id=4&amp;obj_type_name=Tag&amp;cls_obj_name=&amp;obj_name=*300-051-FV-211*&amp;obj_desc=*&amp;key0=3000" TargetMode="External"/><Relationship Id="rId6140" Type="http://schemas.openxmlformats.org/officeDocument/2006/relationships/hyperlink" Target="https://sww-llsak.sakhalinenergy.ru/glasseic/llisapi.dll?func=ll&amp;objId=11056880&amp;objAction=browse" TargetMode="External"/><Relationship Id="rId9296" Type="http://schemas.openxmlformats.org/officeDocument/2006/relationships/hyperlink" Target="http://sww-edw.sakhalinenergy.ru/aha_seic_sww/asp/search/Search.asp?obj_type_id=4&amp;obj_type_name=Tag&amp;cls_obj_name=&amp;obj_name=*300-051-PT-022&amp;obj_desc=*&amp;key0=3000" TargetMode="External"/><Relationship Id="rId655" Type="http://schemas.openxmlformats.org/officeDocument/2006/relationships/hyperlink" Target="https://sww-llsak.sakhalinenergy.ru/glasseic/llisapi.dll?func=ll&amp;objId=11058354&amp;objAction=browse" TargetMode="External"/><Relationship Id="rId1285" Type="http://schemas.openxmlformats.org/officeDocument/2006/relationships/hyperlink" Target="http://sww-edw.sakhalinenergy.ru/aha_seic_sww/asp/search/Search.asp?obj_type_id=4&amp;obj_type_name=Tag&amp;cls_obj_name=&amp;obj_name=*300*056-XHS-611A*&amp;obj_desc=*&amp;key0=3000" TargetMode="External"/><Relationship Id="rId2336" Type="http://schemas.openxmlformats.org/officeDocument/2006/relationships/hyperlink" Target="http://sww-edw.sakhalinenergy.ru/aha_seic_sww/asp/treeview/tree.asp?Option=ObjectSearch&amp;obj_type_id=4&amp;obj_type_name=Tag&amp;cls_obj_name=&amp;obj_name=*300*093-LAH-009C*&amp;obj_desc=*&amp;key0=3000" TargetMode="External"/><Relationship Id="rId2750" Type="http://schemas.openxmlformats.org/officeDocument/2006/relationships/hyperlink" Target="https://sww-llsak.sakhalinenergy.ru/glasseic/llisapi.dll?func=ll&amp;objId=29274551&amp;objAction=Open&amp;nexturl=%2Fglasseic%2Fllisapi%2Edll%3Ffunc%3Dll%26objId%3D10165076%26objAction%3Dbrowse" TargetMode="External"/><Relationship Id="rId3801" Type="http://schemas.openxmlformats.org/officeDocument/2006/relationships/hyperlink" Target="http://sww-edw.sakhalinenergy.ru/aha_seic_sww/asp/search/Search.asp?obj_type_id=4&amp;obj_type_name=Tag&amp;cls_obj_name=&amp;obj_name=*300-056-PV-011*&amp;obj_desc=*&amp;key0=3000" TargetMode="External"/><Relationship Id="rId6957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9363" Type="http://schemas.openxmlformats.org/officeDocument/2006/relationships/hyperlink" Target="http://sww-edw.sakhalinenergy.ru/aha_seic_sww/asp/treeview/tree.asp?Option=ObjectSearch&amp;obj_type_id=4&amp;obj_type_name=Tag&amp;cls_obj_name=&amp;obj_name=*300-051-TT-621A&amp;obj_desc=*&amp;key0=3000" TargetMode="External"/><Relationship Id="rId308" Type="http://schemas.openxmlformats.org/officeDocument/2006/relationships/hyperlink" Target="http://sww-edw.sakhalinenergy.ru/aha_seic_sww/asp/search/Search.asp?obj_type_id=4&amp;obj_type_name=Tag&amp;cls_obj_name=&amp;obj_name=*300*001-XZGO-174*&amp;obj_desc=*&amp;key0=3000" TargetMode="External"/><Relationship Id="rId722" Type="http://schemas.openxmlformats.org/officeDocument/2006/relationships/hyperlink" Target="http://sww-edw.sakhalinenergy.ru/aha_seic_sww/asp/treeview/tree.asp?Option=ObjectSearch&amp;obj_type_id=4&amp;obj_type_name=Tag&amp;cls_obj_name=&amp;obj_name=*300*051-XHS-506A*&amp;obj_desc=*&amp;key0=3000" TargetMode="External"/><Relationship Id="rId1352" Type="http://schemas.openxmlformats.org/officeDocument/2006/relationships/hyperlink" Target="https://sww-llsak.sakhalinenergy.ru/glasseic/llisapi.dll?func=ll&amp;objId=28315900&amp;objAction=Open&amp;nexturl=%2Fglasseic%2Fllisapi%2Edll%3Ffunc%3Dll%26objId%3D10017386%26objAction%3Dbrowse" TargetMode="External"/><Relationship Id="rId2403" Type="http://schemas.openxmlformats.org/officeDocument/2006/relationships/hyperlink" Target="http://sww-edw.sakhalinenergy.ru/aha_seic_sww/asp/search/Search.asp?obj_type_id=4&amp;obj_type_name=Tag&amp;cls_obj_name=&amp;obj_name=*300*093-HS-053*&amp;obj_desc=*&amp;key0=3000" TargetMode="External"/><Relationship Id="rId5559" Type="http://schemas.openxmlformats.org/officeDocument/2006/relationships/hyperlink" Target="http://sww-edw.sakhalinenergy.ru/aha_seic_sww/asp/treeview/tree.asp?Option=ObjectSearch&amp;obj_type_id=4&amp;obj_type_name=Tag&amp;cls_obj_name=&amp;obj_name=*300-058-XZV-016&amp;obj_desc=*&amp;key0=3000" TargetMode="External"/><Relationship Id="rId9016" Type="http://schemas.openxmlformats.org/officeDocument/2006/relationships/hyperlink" Target="http://sww-edw.sakhalinenergy.ru/aha_seic_sww/asp/search/Search.asp?obj_type_id=4&amp;obj_type_name=Tag&amp;cls_obj_name=&amp;obj_name=*300-001-XL-176&amp;obj_desc=*&amp;key0=3000" TargetMode="External"/><Relationship Id="rId9430" Type="http://schemas.openxmlformats.org/officeDocument/2006/relationships/hyperlink" Target="http://sww-edw.sakhalinenergy.ru/aha_seic_sww/asp/search/Search.asp?obj_type_id=4&amp;obj_type_name=Tag&amp;cls_obj_name=&amp;obj_name=*300-051-XL-016&amp;obj_desc=*&amp;key0=3000" TargetMode="External"/><Relationship Id="rId1005" Type="http://schemas.openxmlformats.org/officeDocument/2006/relationships/hyperlink" Target="http://sww-edw.sakhalinenergy.ru/aha_seic_sww/asp/search/Search.asp?obj_type_id=4&amp;obj_type_name=Tag&amp;cls_obj_name=&amp;obj_name=*300*051-XZGC-321*&amp;obj_desc=*&amp;key0=3000" TargetMode="External"/><Relationship Id="rId4575" Type="http://schemas.openxmlformats.org/officeDocument/2006/relationships/hyperlink" Target="https://sww-llsak.sakhalinenergy.ru/glasseic/llisapi.dll?func=ll&amp;objId=10162530&amp;objAction=browse" TargetMode="External"/><Relationship Id="rId5973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8032" Type="http://schemas.openxmlformats.org/officeDocument/2006/relationships/hyperlink" Target="https://sww-llsak.sakhalinenergy.ru/glasseic/llisapi.dll?func=ll&amp;objId=11060021&amp;objAction=browse" TargetMode="External"/><Relationship Id="rId3177" Type="http://schemas.openxmlformats.org/officeDocument/2006/relationships/hyperlink" Target="https://sww-llsak.sakhalinenergy.ru/glasseic/llisapi.dll?func=ll&amp;objId=96140152&amp;objAction=browse" TargetMode="External"/><Relationship Id="rId4228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5626" Type="http://schemas.openxmlformats.org/officeDocument/2006/relationships/hyperlink" Target="http://sww-edw.sakhalinenergy.ru/aha_seic_sww/asp/search/Search.asp?obj_type_id=4&amp;obj_type_name=Tag&amp;cls_obj_name=&amp;obj_name=*300-059-XZV-037&amp;obj_desc=*&amp;key0=3000" TargetMode="External"/><Relationship Id="rId3591" Type="http://schemas.openxmlformats.org/officeDocument/2006/relationships/hyperlink" Target="http://sww-edw.sakhalinenergy.ru/aha_seic_sww/asp/search/Search.asp?obj_type_id=4&amp;obj_type_name=Tag&amp;cls_obj_name=&amp;obj_name=*300-044-PV-013*&amp;obj_desc=*&amp;key0=3000" TargetMode="External"/><Relationship Id="rId4642" Type="http://schemas.openxmlformats.org/officeDocument/2006/relationships/hyperlink" Target="https://sww-llsak.sakhalinenergy.ru/glasseic/llisapi.dll?func=ll&amp;objId=92688822&amp;objAction=browse" TargetMode="External"/><Relationship Id="rId7798" Type="http://schemas.openxmlformats.org/officeDocument/2006/relationships/hyperlink" Target="http://sww-edw.sakhalinenergy.ru/aha_seic_sww/asp/search/Search.asp?obj_type_id=4&amp;obj_type_name=Tag&amp;cls_obj_name=&amp;obj_name=*300-044-TT-001&amp;obj_desc=*&amp;key0=3000" TargetMode="External"/><Relationship Id="rId8849" Type="http://schemas.openxmlformats.org/officeDocument/2006/relationships/hyperlink" Target="https://sww-llsak.sakhalinenergy.ru/glasseic/llisapi.dll?func=ll&amp;objId=29068568&amp;objAction=Open&amp;nexturl=%2Fglasseic%2Fllisapi%2Edll%3Ffunc%3Dll%26objId%3D11058153%26objAction%3Dbrowse" TargetMode="External"/><Relationship Id="rId2193" Type="http://schemas.openxmlformats.org/officeDocument/2006/relationships/hyperlink" Target="https://sww-llsak.sakhalinenergy.ru/glasseic/llisapi.dll?func=ll&amp;objId=10164965&amp;objAction=browse" TargetMode="External"/><Relationship Id="rId3244" Type="http://schemas.openxmlformats.org/officeDocument/2006/relationships/hyperlink" Target="http://sww-edw.sakhalinenergy.ru/aha_seic_sww/asp/treeview/tree.asp?Option=ObjectSearch&amp;obj_type_id=4&amp;obj_type_name=Tag&amp;cls_obj_name=&amp;obj_name=*300*001-XY-103*&amp;obj_desc=W*&amp;key0=3000" TargetMode="External"/><Relationship Id="rId7865" Type="http://schemas.openxmlformats.org/officeDocument/2006/relationships/hyperlink" Target="https://sww-llsak.sakhalinenergy.ru/glasseic/llisapi.dll?func=ll&amp;objId=29068783&amp;objAction=Open&amp;nexturl=%2Fglasseic%2Fllisapi%2Edll%3Ffunc%3Dll%26objId%3D11057642%26objAction%3Dbrowse" TargetMode="External"/><Relationship Id="rId8916" Type="http://schemas.openxmlformats.org/officeDocument/2006/relationships/hyperlink" Target="http://sww-edw.sakhalinenergy.ru/aha_seic_sww/asp/search/Search.asp?obj_type_id=4&amp;obj_type_name=Tag&amp;cls_obj_name=&amp;obj_name=*300-001-PT-091C&amp;obj_desc=*&amp;key0=3000" TargetMode="External"/><Relationship Id="rId165" Type="http://schemas.openxmlformats.org/officeDocument/2006/relationships/hyperlink" Target="http://sww-edw.sakhalinenergy.ru/aha_seic_sww/asp/treeview/tree.asp?Option=ObjectSearch&amp;obj_type_id=4&amp;obj_type_name=Tag&amp;cls_obj_name=&amp;obj_name=*300*001-XHS-911C*&amp;obj_desc=*&amp;key0=3000" TargetMode="External"/><Relationship Id="rId2260" Type="http://schemas.openxmlformats.org/officeDocument/2006/relationships/hyperlink" Target="http://sww-edw.sakhalinenergy.ru/aha_seic_sww/asp/treeview/tree.asp?Option=ObjectSearch&amp;obj_type_id=4&amp;obj_type_name=Tag&amp;cls_obj_name=&amp;obj_name=*300*001-FV-171*&amp;obj_desc=*&amp;key0=3000" TargetMode="External"/><Relationship Id="rId3311" Type="http://schemas.openxmlformats.org/officeDocument/2006/relationships/hyperlink" Target="http://sww-edw.sakhalinenergy.ru/aha_seic_sww/asp/search/Search.asp?obj_type_id=4&amp;obj_type_name=Tag&amp;cls_obj_name=&amp;obj_name=*300*001-XZGO-183*&amp;obj_desc=*&amp;key0=3000" TargetMode="External"/><Relationship Id="rId6467" Type="http://schemas.openxmlformats.org/officeDocument/2006/relationships/hyperlink" Target="http://sww-edw.sakhalinenergy.ru/aha_seic_sww/asp/search/Search.asp?obj_type_id=4&amp;obj_type_name=Tag&amp;cls_obj_name=&amp;obj_name=*300-040-X*-129&amp;obj_desc=*&amp;key0=3000" TargetMode="External"/><Relationship Id="rId6881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7518" Type="http://schemas.openxmlformats.org/officeDocument/2006/relationships/hyperlink" Target="http://sww-edw.sakhalinenergy.ru/aha_seic_sww/asp/search/Search.asp?obj_type_id=4&amp;obj_type_name=Tag&amp;cls_obj_name=&amp;obj_name=*300-013-PDT-001&amp;obj_desc=*&amp;key0=3000" TargetMode="External"/><Relationship Id="rId7932" Type="http://schemas.openxmlformats.org/officeDocument/2006/relationships/hyperlink" Target="https://sww-llsak.sakhalinenergy.ru/glasseic/llisapi.dll?func=ll&amp;objId=11057567&amp;objAction=browse" TargetMode="External"/><Relationship Id="rId232" Type="http://schemas.openxmlformats.org/officeDocument/2006/relationships/hyperlink" Target="http://sww-edw.sakhalinenergy.ru/aha_seic_sww/asp/search/Search.asp?obj_type_id=4&amp;obj_type_name=Tag&amp;cls_obj_name=&amp;obj_name=*300*001-XZGC-034*&amp;obj_desc=*&amp;key0=3000" TargetMode="External"/><Relationship Id="rId5069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5483" Type="http://schemas.openxmlformats.org/officeDocument/2006/relationships/hyperlink" Target="http://sww-edw.sakhalinenergy.ru/aha_seic_sww/asp/treeview/tree.asp?Option=ObjectSearch&amp;obj_type_id=4&amp;obj_type_name=Tag&amp;cls_obj_name=&amp;obj_name=*300-044-XZV-011&amp;obj_desc=*&amp;key0=3000" TargetMode="External"/><Relationship Id="rId6534" Type="http://schemas.openxmlformats.org/officeDocument/2006/relationships/hyperlink" Target="https://sww-llsak.sakhalinenergy.ru/glasseic/llisapi.dll?func=ll&amp;objId=28317662&amp;objAction=Open&amp;nexturl=%2Fglasseic%2Fllisapi%2Edll%3Ffunc%3Dll%26objId%3D10166377%26objAction%3Dbrowse" TargetMode="External"/><Relationship Id="rId1679" Type="http://schemas.openxmlformats.org/officeDocument/2006/relationships/hyperlink" Target="https://sww-llsak.sakhalinenergy.ru/glasseic/llisapi.dll?func=ll&amp;objId=10163699&amp;objAction=browse" TargetMode="External"/><Relationship Id="rId4085" Type="http://schemas.openxmlformats.org/officeDocument/2006/relationships/hyperlink" Target="http://sww-edw.sakhalinenergy.ru/aha_seic_sww/asp/search/Search.asp?obj_type_id=4&amp;obj_type_name=Tag&amp;cls_obj_name=&amp;obj_name=*300-057-XY-028*&amp;obj_desc=*&amp;key0=3000" TargetMode="External"/><Relationship Id="rId5136" Type="http://schemas.openxmlformats.org/officeDocument/2006/relationships/hyperlink" Target="https://sww-llsak.sakhalinenergy.ru/glasseic/llisapi.dll?func=ll&amp;objId=11055827&amp;objAction=browse" TargetMode="External"/><Relationship Id="rId4152" Type="http://schemas.openxmlformats.org/officeDocument/2006/relationships/hyperlink" Target="https://sww-llsak.sakhalinenergy.ru/glasseic/llisapi.dll?func=ll&amp;objId=28316651&amp;objAction=Open&amp;nexturl=%2Fglasseic%2Fllisapi%2Edll%3Ffunc%3Dll%26objId%3D10018052%26objAction%3Dbrowse" TargetMode="External"/><Relationship Id="rId5203" Type="http://schemas.openxmlformats.org/officeDocument/2006/relationships/hyperlink" Target="http://sww-edw.sakhalinenergy.ru/aha_seic_sww/asp/treeview/tree.asp?Option=ObjectSearch&amp;obj_type_id=4&amp;obj_type_name=Tag&amp;cls_obj_name=&amp;obj_name=*300-056-TT-556B&amp;obj_desc=*&amp;key0=3000" TargetMode="External"/><Relationship Id="rId5550" Type="http://schemas.openxmlformats.org/officeDocument/2006/relationships/hyperlink" Target="http://sww-edw.sakhalinenergy.ru/aha_seic_sww/asp/search/Search.asp?obj_type_id=4&amp;obj_type_name=Tag&amp;cls_obj_name=&amp;obj_name=*300-058-XZV-013&amp;obj_desc=*&amp;key0=3000" TargetMode="External"/><Relationship Id="rId6601" Type="http://schemas.openxmlformats.org/officeDocument/2006/relationships/hyperlink" Target="https://sww-llsak.sakhalinenergy.ru/glasseic/llisapi.dll?func=ll&amp;objId=10167163&amp;objAction=browse" TargetMode="External"/><Relationship Id="rId8359" Type="http://schemas.openxmlformats.org/officeDocument/2006/relationships/hyperlink" Target="http://sww-edw.sakhalinenergy.ru/aha_seic_sww/asp/treeview/tree.asp?Option=ObjectSearch&amp;obj_type_id=4&amp;obj_type_name=Tag&amp;cls_obj_name=&amp;obj_name=*300-001-PT-096&amp;obj_desc=*&amp;key0=3000" TargetMode="External"/><Relationship Id="rId1746" Type="http://schemas.openxmlformats.org/officeDocument/2006/relationships/hyperlink" Target="http://sww-edw.sakhalinenergy.ru/aha_seic_sww/asp/treeview/tree.asp?Option=ObjectSearch&amp;obj_type_id=4&amp;obj_type_name=Tag&amp;cls_obj_name=&amp;obj_name=*300*040-XS-229*&amp;obj_desc=E*&amp;key0=3000" TargetMode="External"/><Relationship Id="rId8773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38" Type="http://schemas.openxmlformats.org/officeDocument/2006/relationships/hyperlink" Target="https://sww-llsak.sakhalinenergy.ru/glasseic/llisapi.dll?func=ll&amp;objId=10272051&amp;objAction=browse" TargetMode="External"/><Relationship Id="rId1813" Type="http://schemas.openxmlformats.org/officeDocument/2006/relationships/hyperlink" Target="http://sww-edw.sakhalinenergy.ru/aha_seic_sww/asp/search/Search.asp?obj_type_id=4&amp;obj_type_name=Tag&amp;cls_obj_name=&amp;obj_name=*300*040-TT-306*&amp;obj_desc=*&amp;key0=3000" TargetMode="External"/><Relationship Id="rId4969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7375" Type="http://schemas.openxmlformats.org/officeDocument/2006/relationships/hyperlink" Target="http://sww-edw.sakhalinenergy.ru/aha_seic_sww/asp/treeview/tree.asp?Option=ObjectSearch&amp;obj_type_id=4&amp;obj_type_name=Tag&amp;cls_obj_name=&amp;obj_name=*300-005-PT-035&amp;obj_desc=*&amp;key0=3000" TargetMode="External"/><Relationship Id="rId8426" Type="http://schemas.openxmlformats.org/officeDocument/2006/relationships/hyperlink" Target="http://sww-edw.sakhalinenergy.ru/aha_seic_sww/asp/search/Search.asp?obj_type_id=4&amp;obj_type_name=Tag&amp;cls_obj_name=&amp;obj_name=*300-001-PT-164&amp;obj_desc=*&amp;key0=3000" TargetMode="External"/><Relationship Id="rId8840" Type="http://schemas.openxmlformats.org/officeDocument/2006/relationships/hyperlink" Target="https://sww-llsak.sakhalinenergy.ru/glasseic/llisapi.dll?func=ll&amp;objId=11057956&amp;objAction=browse" TargetMode="External"/><Relationship Id="rId3985" Type="http://schemas.openxmlformats.org/officeDocument/2006/relationships/hyperlink" Target="http://sww-edw.sakhalinenergy.ru/aha_seic_sww/asp/search/Search.asp?obj_type_id=4&amp;obj_type_name=Tag&amp;cls_obj_name=&amp;obj_name=*300-059-XY-040*&amp;obj_desc=*&amp;key0=3000" TargetMode="External"/><Relationship Id="rId6391" Type="http://schemas.openxmlformats.org/officeDocument/2006/relationships/hyperlink" Target="http://sww-edw.sakhalinenergy.ru/aha_seic_sww/asp/search/Search.asp?obj_type_id=4&amp;obj_type_name=Tag&amp;cls_obj_name=&amp;obj_name=*300-075-PDT-005&amp;obj_desc=*&amp;key0=3000" TargetMode="External"/><Relationship Id="rId7028" Type="http://schemas.openxmlformats.org/officeDocument/2006/relationships/hyperlink" Target="https://sww-llsak.sakhalinenergy.ru/glasseic/llisapi.dll?func=ll&amp;objId=11055916&amp;objAction=browse" TargetMode="External"/><Relationship Id="rId7442" Type="http://schemas.openxmlformats.org/officeDocument/2006/relationships/hyperlink" Target="http://sww-edw.sakhalinenergy.ru/aha_seic_sww/asp/search/Search.asp?obj_type_id=4&amp;obj_type_name=Tag&amp;cls_obj_name=&amp;obj_name=*300-005-TT-013&amp;obj_desc=*&amp;key0=3000" TargetMode="External"/><Relationship Id="rId2587" Type="http://schemas.openxmlformats.org/officeDocument/2006/relationships/hyperlink" Target="http://sww-edw.sakhalinenergy.ru/aha_seic_sww/asp/search/Search.asp?obj_type_id=4&amp;obj_type_name=Tag&amp;cls_obj_name=&amp;obj_name=*300*062-XZGC-502A*&amp;obj_desc=*&amp;key0=3000" TargetMode="External"/><Relationship Id="rId3638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6044" Type="http://schemas.openxmlformats.org/officeDocument/2006/relationships/hyperlink" Target="https://sww-llsak.sakhalinenergy.ru/glasseic/llisapi.dll?func=ll&amp;objId=11057546&amp;objAction=browse" TargetMode="External"/><Relationship Id="rId559" Type="http://schemas.openxmlformats.org/officeDocument/2006/relationships/hyperlink" Target="https://sww-llsak.sakhalinenergy.ru/glasseic/llisapi.dll?func=ll&amp;objId=62404417&amp;objAction=Open&amp;nexturl=%2Fglasseic%2Fllisapi%2Edll%3Ffunc%3Dll%26objId%3D62405382%26objAction%3Dbrowse" TargetMode="External"/><Relationship Id="rId1189" Type="http://schemas.openxmlformats.org/officeDocument/2006/relationships/hyperlink" Target="http://sww-edw.sakhalinenergy.ru/aha_seic_sww/asp/search/Search.asp?obj_type_id=4&amp;obj_type_name=Tag&amp;cls_obj_name=&amp;obj_name=*300*051-AT-005*&amp;obj_desc=*&amp;key0=3000" TargetMode="External"/><Relationship Id="rId5060" Type="http://schemas.openxmlformats.org/officeDocument/2006/relationships/hyperlink" Target="https://sww-llsak.sakhalinenergy.ru/glasseic/llisapi.dll?func=ll&amp;objId=11058469&amp;objAction=browse" TargetMode="External"/><Relationship Id="rId6111" Type="http://schemas.openxmlformats.org/officeDocument/2006/relationships/hyperlink" Target="http://sww-edw.sakhalinenergy.ru/aha_seic_sww/asp/treeview/tree.asp?Option=ObjectSearch&amp;obj_type_id=4&amp;obj_type_name=Tag&amp;cls_obj_name=&amp;obj_name=*300-075-XZV-143&amp;obj_desc=*&amp;key0=3000" TargetMode="External"/><Relationship Id="rId9267" Type="http://schemas.openxmlformats.org/officeDocument/2006/relationships/hyperlink" Target="http://sww-edw.sakhalinenergy.ru/aha_seic_sww/asp/treeview/tree.asp?Option=ObjectSearch&amp;obj_type_id=4&amp;obj_type_name=Tag&amp;cls_obj_name=&amp;obj_name=*300-051-FT-352&amp;obj_desc=*&amp;key0=3000" TargetMode="External"/><Relationship Id="rId626" Type="http://schemas.openxmlformats.org/officeDocument/2006/relationships/hyperlink" Target="https://sww-llsak.sakhalinenergy.ru/glasseic/llisapi.dll?func=ll&amp;objId=10163184&amp;objAction=browse" TargetMode="External"/><Relationship Id="rId973" Type="http://schemas.openxmlformats.org/officeDocument/2006/relationships/hyperlink" Target="http://sww-edw.sakhalinenergy.ru/aha_seic_sww/asp/search/Search.asp?obj_type_id=4&amp;obj_type_name=Tag&amp;cls_obj_name=&amp;obj_name=*300*051-XZGC-053*&amp;obj_desc=*&amp;key0=3000" TargetMode="External"/><Relationship Id="rId1256" Type="http://schemas.openxmlformats.org/officeDocument/2006/relationships/hyperlink" Target="https://sww-llsak.sakhalinenergy.ru/glasseic/llisapi.dll?func=ll&amp;objId=28277844&amp;objAction=Open&amp;nexturl=%2Fglasseic%2Fllisapi%2Edll%3Ffunc%3Dll%26objId%3D10013897%26objAction%3Dbrowse" TargetMode="External"/><Relationship Id="rId2307" Type="http://schemas.openxmlformats.org/officeDocument/2006/relationships/hyperlink" Target="http://sww-edw.sakhalinenergy.ru/aha_seic_sww/asp/search/Search.asp?obj_type_id=4&amp;obj_type_name=Tag&amp;cls_obj_name=&amp;obj_name=*300*093-LAH-003C*&amp;obj_desc=*&amp;key0=3000" TargetMode="External"/><Relationship Id="rId2654" Type="http://schemas.openxmlformats.org/officeDocument/2006/relationships/hyperlink" Target="https://sww-llsak.sakhalinenergy.ru/glasseic/llisapi.dll?func=ll&amp;objId=29274595&amp;objAction=Open&amp;nexturl=%2Fglasseic%2Fllisapi%2Edll%3Ffunc%3Dll%26objId%3D10276074%26objAction%3Dbrowse" TargetMode="External"/><Relationship Id="rId3705" Type="http://schemas.openxmlformats.org/officeDocument/2006/relationships/hyperlink" Target="http://sww-edw.sakhalinenergy.ru/aha_seic_sww/asp/search/Search.asp?obj_type_id=4&amp;obj_type_name=Tag&amp;cls_obj_name=&amp;obj_name=*300-025-FT-100*&amp;obj_desc=*&amp;key0=3000" TargetMode="External"/><Relationship Id="rId8283" Type="http://schemas.openxmlformats.org/officeDocument/2006/relationships/hyperlink" Target="http://sww-edw.sakhalinenergy.ru/aha_seic_sww/asp/treeview/tree.asp?Option=ObjectSearch&amp;obj_type_id=4&amp;obj_type_name=Tag&amp;cls_obj_name=&amp;obj_name=*300-082-PDT-031&amp;obj_desc=*&amp;key0=3000" TargetMode="External"/><Relationship Id="rId9334" Type="http://schemas.openxmlformats.org/officeDocument/2006/relationships/hyperlink" Target="http://sww-edw.sakhalinenergy.ru/aha_seic_sww/asp/search/Search.asp?obj_type_id=4&amp;obj_type_name=Tag&amp;cls_obj_name=&amp;obj_name=*300-051-PT-162&amp;obj_desc=*&amp;key0=3000" TargetMode="External"/><Relationship Id="rId1670" Type="http://schemas.openxmlformats.org/officeDocument/2006/relationships/hyperlink" Target="http://sww-edw.sakhalinenergy.ru/aha_seic_sww/asp/treeview/tree.asp?Option=ObjectSearch&amp;obj_type_id=4&amp;obj_type_name=Tag&amp;cls_obj_name=&amp;obj_name=*300*040-HGO-301*&amp;obj_desc=T*&amp;key0=3000" TargetMode="External"/><Relationship Id="rId2721" Type="http://schemas.openxmlformats.org/officeDocument/2006/relationships/hyperlink" Target="https://sww-llsak.sakhalinenergy.ru/glasseic/llisapi.dll?func=ll&amp;objId=10275359&amp;objAction=browse" TargetMode="External"/><Relationship Id="rId5877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6928" Type="http://schemas.openxmlformats.org/officeDocument/2006/relationships/hyperlink" Target="https://sww-llsak.sakhalinenergy.ru/glasseic/llisapi.dll?func=ll&amp;objId=11058079&amp;objAction=browse" TargetMode="External"/><Relationship Id="rId1323" Type="http://schemas.openxmlformats.org/officeDocument/2006/relationships/hyperlink" Target="https://sww-llsak.sakhalinenergy.ru/glasseic/llisapi.dll?func=ll&amp;objId=10014365&amp;objAction=browse" TargetMode="External"/><Relationship Id="rId4479" Type="http://schemas.openxmlformats.org/officeDocument/2006/relationships/hyperlink" Target="https://sww-llsak.sakhalinenergy.ru/glasseic/llisapi.dll?func=ll&amp;objId=10020280&amp;objAction=browse" TargetMode="External"/><Relationship Id="rId4893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5944" Type="http://schemas.openxmlformats.org/officeDocument/2006/relationships/hyperlink" Target="https://sww-llsak.sakhalinenergy.ru/glasseic/llisapi.dll?func=ll&amp;objId=11059988&amp;objAction=browse" TargetMode="External"/><Relationship Id="rId8350" Type="http://schemas.openxmlformats.org/officeDocument/2006/relationships/hyperlink" Target="http://sww-edw.sakhalinenergy.ru/aha_seic_sww/asp/search/Search.asp?obj_type_id=4&amp;obj_type_name=Tag&amp;cls_obj_name=&amp;obj_name=*300-001-HV-261&amp;obj_desc=*&amp;key0=3000" TargetMode="External"/><Relationship Id="rId9401" Type="http://schemas.openxmlformats.org/officeDocument/2006/relationships/hyperlink" Target="http://sww-edw.sakhalinenergy.ru/aha_seic_sww/asp/treeview/tree.asp?Option=ObjectSearch&amp;obj_type_id=4&amp;obj_type_name=Tag&amp;cls_obj_name=&amp;obj_name=*300-051-TT-681A&amp;obj_desc=*&amp;key0=3000" TargetMode="External"/><Relationship Id="rId3495" Type="http://schemas.openxmlformats.org/officeDocument/2006/relationships/hyperlink" Target="http://sww-edw.sakhalinenergy.ru/aha_seic_sww/asp/search/Search.asp?obj_type_id=4&amp;obj_type_name=Tag&amp;cls_obj_name=&amp;obj_name=*300-001-HV-021*&amp;obj_desc=*&amp;key0=3000" TargetMode="External"/><Relationship Id="rId4546" Type="http://schemas.openxmlformats.org/officeDocument/2006/relationships/hyperlink" Target="http://sww-edw.sakhalinenergy.ru/aha_seic_sww/asp/treeview/tree.asp?Option=ObjectSearch&amp;obj_type_id=4&amp;obj_type_name=Tag&amp;cls_obj_name=&amp;obj_name=*300-025-LS-032&amp;obj_desc=*&amp;key0=3000" TargetMode="External"/><Relationship Id="rId4960" Type="http://schemas.openxmlformats.org/officeDocument/2006/relationships/hyperlink" Target="https://sww-llsak.sakhalinenergy.ru/glasseic/llisapi.dll?func=ll&amp;objId=11058887&amp;objAction=browse" TargetMode="External"/><Relationship Id="rId8003" Type="http://schemas.openxmlformats.org/officeDocument/2006/relationships/hyperlink" Target="http://sww-edw.sakhalinenergy.ru/aha_seic_sww/asp/treeview/tree.asp?Option=ObjectSearch&amp;obj_type_id=4&amp;obj_type_name=Tag&amp;cls_obj_name=&amp;obj_name=*300-056-PT-181&amp;obj_desc=*&amp;key0=3000" TargetMode="External"/><Relationship Id="rId2097" Type="http://schemas.openxmlformats.org/officeDocument/2006/relationships/hyperlink" Target="http://sww-edw.sakhalinenergy.ru/aha_seic_sww/asp/search/Search.asp?obj_type_id=4&amp;obj_type_name=Tag&amp;cls_obj_name=&amp;obj_name=*300*044-XL-503*&amp;obj_desc=*&amp;key0=3000" TargetMode="External"/><Relationship Id="rId3148" Type="http://schemas.openxmlformats.org/officeDocument/2006/relationships/hyperlink" Target="http://sww-edw.sakhalinenergy.ru/aha_seic_sww/asp/treeview/tree.asp?Option=ObjectSearch&amp;obj_type_id=4&amp;obj_type_name=Tag&amp;cls_obj_name=&amp;obj_name=*300*001-HV-151*&amp;obj_desc=*&amp;key0=3000" TargetMode="External"/><Relationship Id="rId3562" Type="http://schemas.openxmlformats.org/officeDocument/2006/relationships/hyperlink" Target="https://sww-llsak.sakhalinenergy.ru/glasseic/llisapi.dll?func=ll&amp;objId=28282901&amp;objAction=Open&amp;nexturl=%2Fglasseic%2Fllisapi%2Edll%3Ffunc%3Dll%26objId%3D10167302%26objAction%3Dbrowse" TargetMode="External"/><Relationship Id="rId4613" Type="http://schemas.openxmlformats.org/officeDocument/2006/relationships/hyperlink" Target="https://sww-llsak.sakhalinenergy.ru/glasseic/llisapi.dll?func=ll&amp;objId=10162399&amp;objAction=browse" TargetMode="External"/><Relationship Id="rId7769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483" Type="http://schemas.openxmlformats.org/officeDocument/2006/relationships/hyperlink" Target="https://sww-llsak.sakhalinenergy.ru/glasseic/llisapi.dll?func=ll&amp;objId=62405684&amp;objAction=Open&amp;nexturl=%2Fglasseic%2Fllisapi%2Edll%3Ffunc%3Dll%26objId%3D62405108%26objAction%3Dbrowse" TargetMode="External"/><Relationship Id="rId2164" Type="http://schemas.openxmlformats.org/officeDocument/2006/relationships/hyperlink" Target="https://sww-llsak.sakhalinenergy.ru/glasseic/llisapi.dll?func=ll&amp;objId=26430574&amp;objAction=Open&amp;nexturl=%2Fglasseic%2Fllisapi%2Edll%3Ffunc%3Dll%26objId%3D10274952%26objAction%3Dbrowse" TargetMode="External"/><Relationship Id="rId3215" Type="http://schemas.openxmlformats.org/officeDocument/2006/relationships/hyperlink" Target="http://sww-edw.sakhalinenergy.ru/aha_seic_sww/asp/search/Search.asp?obj_type_id=4&amp;obj_type_name=Tag&amp;cls_obj_name=&amp;obj_name=*300*051-XZPT-141*&amp;obj_desc=*&amp;key0=3000" TargetMode="External"/><Relationship Id="rId6785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9191" Type="http://schemas.openxmlformats.org/officeDocument/2006/relationships/hyperlink" Target="http://sww-edw.sakhalinenergy.ru/aha_seic_sww/asp/treeview/tree.asp?Option=ObjectSearch&amp;obj_type_id=4&amp;obj_type_name=Tag&amp;cls_obj_name=&amp;obj_name=*300-047-AXH-601&amp;obj_desc=*&amp;key0=3000" TargetMode="External"/><Relationship Id="rId136" Type="http://schemas.openxmlformats.org/officeDocument/2006/relationships/hyperlink" Target="http://sww-edw.sakhalinenergy.ru/aha_seic_sww/asp/search/Search.asp?obj_type_id=4&amp;obj_type_name=Tag&amp;cls_obj_name=&amp;obj_name=*300*001-XHS-904D*&amp;obj_desc=*&amp;key0=3000" TargetMode="External"/><Relationship Id="rId550" Type="http://schemas.openxmlformats.org/officeDocument/2006/relationships/hyperlink" Target="https://sww-llsak.sakhalinenergy.ru/glasseic/llisapi.dll?func=ll&amp;objId=12324116&amp;objAction=browse" TargetMode="External"/><Relationship Id="rId1180" Type="http://schemas.openxmlformats.org/officeDocument/2006/relationships/hyperlink" Target="https://sww-llsak.sakhalinenergy.ru/glasseic/llisapi.dll?func=ll&amp;objId=28313881&amp;objAction=Open&amp;nexturl=%2Fglasseic%2Fllisapi%2Edll%3Ffunc%3Dll%26objId%3D10274808%26objAction%3Dbrowse" TargetMode="External"/><Relationship Id="rId2231" Type="http://schemas.openxmlformats.org/officeDocument/2006/relationships/hyperlink" Target="http://sww-edw.sakhalinenergy.ru/aha_seic_sww/asp/search/Search.asp?obj_type_id=4&amp;obj_type_name=Tag&amp;cls_obj_name=&amp;obj_name=*300*075-XS-146*&amp;obj_desc=*&amp;key0=3000" TargetMode="External"/><Relationship Id="rId5387" Type="http://schemas.openxmlformats.org/officeDocument/2006/relationships/hyperlink" Target="http://sww-edw.sakhalinenergy.ru/aha_seic_sww/asp/treeview/tree.asp?Option=ObjectSearch&amp;obj_type_id=4&amp;obj_type_name=Tag&amp;cls_obj_name=&amp;obj_name=*300-025-PT-129&amp;obj_desc=*&amp;key0=3000" TargetMode="External"/><Relationship Id="rId6438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7836" Type="http://schemas.openxmlformats.org/officeDocument/2006/relationships/hyperlink" Target="https://sww-llsak.sakhalinenergy.ru/glasseic/llisapi.dll?func=ll&amp;objId=11055366&amp;objAction=browse" TargetMode="External"/><Relationship Id="rId203" Type="http://schemas.openxmlformats.org/officeDocument/2006/relationships/hyperlink" Target="https://sww-llsak.sakhalinenergy.ru/glasseic/llisapi.dll?func=ll&amp;objId=31217793&amp;objAction=Open&amp;nexturl=%2Fglasseic%2Fllisapi%2Edll%3Ffunc%3Dll%26objId%3D10162894%26objAction%3Dbrowse" TargetMode="External"/><Relationship Id="rId6852" Type="http://schemas.openxmlformats.org/officeDocument/2006/relationships/hyperlink" Target="https://sww-llsak.sakhalinenergy.ru/glasseic/llisapi.dll?func=ll&amp;objId=11058402&amp;objAction=browse" TargetMode="External"/><Relationship Id="rId7903" Type="http://schemas.openxmlformats.org/officeDocument/2006/relationships/hyperlink" Target="http://sww-edw.sakhalinenergy.ru/aha_seic_sww/asp/treeview/tree.asp?Option=ObjectSearch&amp;obj_type_id=4&amp;obj_type_name=Tag&amp;cls_obj_name=&amp;obj_name=*300-051-PT-031C&amp;obj_desc=*&amp;key0=3000" TargetMode="External"/><Relationship Id="rId1997" Type="http://schemas.openxmlformats.org/officeDocument/2006/relationships/hyperlink" Target="http://sww-edw.sakhalinenergy.ru/aha_seic_sww/asp/search/Search.asp?obj_type_id=4&amp;obj_type_name=Tag&amp;cls_obj_name=&amp;obj_name=*300*053-XY-003*&amp;obj_desc=*&amp;key0=3000" TargetMode="External"/><Relationship Id="rId4056" Type="http://schemas.openxmlformats.org/officeDocument/2006/relationships/hyperlink" Target="https://sww-llsak.sakhalinenergy.ru/glasseic/llisapi.dll?func=ll&amp;objId=28313665&amp;objAction=Open&amp;nexturl=%2Fglasseic%2Fllisapi%2Edll%3Ffunc%3Dll%26objId%3D10016198%26objAction%3Dbrowse" TargetMode="External"/><Relationship Id="rId5454" Type="http://schemas.openxmlformats.org/officeDocument/2006/relationships/hyperlink" Target="http://sww-edw.sakhalinenergy.ru/aha_seic_sww/asp/search/Search.asp?obj_type_id=4&amp;obj_type_name=Tag&amp;cls_obj_name=&amp;obj_name=*300-017-XZV-342&amp;obj_desc=*&amp;key0=3000" TargetMode="External"/><Relationship Id="rId6505" Type="http://schemas.openxmlformats.org/officeDocument/2006/relationships/hyperlink" Target="https://sww-llsak.sakhalinenergy.ru/glasseic/llisapi.dll?func=ll&amp;objId=10166752&amp;objAction=browse" TargetMode="External"/><Relationship Id="rId4470" Type="http://schemas.openxmlformats.org/officeDocument/2006/relationships/hyperlink" Target="http://sww-edw.sakhalinenergy.ru/aha_seic_sww/asp/treeview/tree.asp?Option=ObjectSearch&amp;obj_type_id=4&amp;obj_type_name=Tag&amp;cls_obj_name=&amp;obj_name=*300-075-XY-043*&amp;obj_desc=*&amp;key0=3000" TargetMode="External"/><Relationship Id="rId5107" Type="http://schemas.openxmlformats.org/officeDocument/2006/relationships/hyperlink" Target="http://sww-edw.sakhalinenergy.ru/aha_seic_sww/asp/treeview/tree.asp?Option=ObjectSearch&amp;obj_type_id=4&amp;obj_type_name=Tag&amp;cls_obj_name=&amp;obj_name=*300-047-PT-003&amp;obj_desc=*&amp;key0=3000" TargetMode="External"/><Relationship Id="rId5521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8677" Type="http://schemas.openxmlformats.org/officeDocument/2006/relationships/hyperlink" Target="https://sww-llsak.sakhalinenergy.ru/glasseic/llisapi.dll?func=ll&amp;objId=104757692&amp;objAction=Open&amp;nexturl=%2Fglasseic%2Fllisapi%2Edll%3Ffunc%3Dll%26objId%3D104757306%26objAction%3Dbrowse" TargetMode="External"/><Relationship Id="rId1717" Type="http://schemas.openxmlformats.org/officeDocument/2006/relationships/hyperlink" Target="http://sww-edw.sakhalinenergy.ru/aha_seic_sww/asp/search/Search.asp?obj_type_id=4&amp;obj_type_name=Tag&amp;cls_obj_name=&amp;obj_name=*300*051-XB-654*&amp;obj_desc=*&amp;key0=3000" TargetMode="External"/><Relationship Id="rId3072" Type="http://schemas.openxmlformats.org/officeDocument/2006/relationships/hyperlink" Target="http://sww-edw.sakhalinenergy.ru/aha_seic_sww/asp/treeview/tree.asp?Option=ObjectSearch&amp;obj_type_id=4&amp;obj_type_name=Tag&amp;cls_obj_name=&amp;obj_name=*300*001-XS-296*&amp;obj_desc=*&amp;key0=3000" TargetMode="External"/><Relationship Id="rId4123" Type="http://schemas.openxmlformats.org/officeDocument/2006/relationships/hyperlink" Target="https://sww-llsak.sakhalinenergy.ru/glasseic/llisapi.dll?func=ll&amp;objId=10017693&amp;objAction=browse" TargetMode="External"/><Relationship Id="rId7279" Type="http://schemas.openxmlformats.org/officeDocument/2006/relationships/hyperlink" Target="http://sww-edw.sakhalinenergy.ru/aha_seic_sww/asp/treeview/tree.asp?Option=ObjectSearch&amp;obj_type_id=4&amp;obj_type_name=Tag&amp;cls_obj_name=&amp;obj_name=*300-001-TT-031&amp;obj_desc=*&amp;key0=3000" TargetMode="External"/><Relationship Id="rId7693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8744" Type="http://schemas.openxmlformats.org/officeDocument/2006/relationships/hyperlink" Target="https://sww-llsak.sakhalinenergy.ru/glasseic/llisapi.dll?func=ll&amp;objId=11058947&amp;objAction=browse" TargetMode="External"/><Relationship Id="rId3889" Type="http://schemas.openxmlformats.org/officeDocument/2006/relationships/hyperlink" Target="http://sww-edw.sakhalinenergy.ru/aha_seic_sww/asp/search/Search.asp?obj_type_id=4&amp;obj_type_name=Tag&amp;cls_obj_name=&amp;obj_name=*300-062-TT-001*&amp;obj_desc=*&amp;key0=3000" TargetMode="External"/><Relationship Id="rId6295" Type="http://schemas.openxmlformats.org/officeDocument/2006/relationships/hyperlink" Target="http://sww-edw.sakhalinenergy.ru/aha_seic_sww/asp/search/Search.asp?obj_type_id=4&amp;obj_type_name=Tag&amp;cls_obj_name=&amp;obj_name=*300-058-XV-031&amp;obj_desc=*&amp;key0=3000" TargetMode="External"/><Relationship Id="rId7346" Type="http://schemas.openxmlformats.org/officeDocument/2006/relationships/hyperlink" Target="http://sww-edw.sakhalinenergy.ru/aha_seic_sww/asp/search/Search.asp?obj_type_id=4&amp;obj_type_name=Tag&amp;cls_obj_name=&amp;obj_name=*300-002-TT-016&amp;obj_desc=*&amp;key0=3000" TargetMode="External"/><Relationship Id="rId6362" Type="http://schemas.openxmlformats.org/officeDocument/2006/relationships/hyperlink" Target="https://sww-llsak.sakhalinenergy.ru/glasseic/llisapi.dll?func=ll&amp;objId=29010006&amp;objAction=Open&amp;nexturl=%2Fglasseic%2Fllisapi%2Edll%3Ffunc%3Dll%26objId%3D11056289%26objAction%3Dbrowse" TargetMode="External"/><Relationship Id="rId7413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7760" Type="http://schemas.openxmlformats.org/officeDocument/2006/relationships/hyperlink" Target="https://sww-llsak.sakhalinenergy.ru/glasseic/llisapi.dll?func=ll&amp;objId=11059564&amp;objAction=browse" TargetMode="External"/><Relationship Id="rId8811" Type="http://schemas.openxmlformats.org/officeDocument/2006/relationships/hyperlink" Target="http://sww-edw.sakhalinenergy.ru/aha_seic_sww/asp/treeview/tree.asp?Option=ObjectSearch&amp;obj_type_id=4&amp;obj_type_name=Tag&amp;cls_obj_name=&amp;obj_name=*300-076-TT-001&amp;obj_desc=*&amp;key0=3000" TargetMode="External"/><Relationship Id="rId3956" Type="http://schemas.openxmlformats.org/officeDocument/2006/relationships/hyperlink" Target="https://sww-llsak.sakhalinenergy.ru/glasseic/llisapi.dll?func=ll&amp;objId=28272587&amp;objAction=Open&amp;nexturl=%2Fglasseic%2Fllisapi%2Edll%3Ffunc%3Dll%26objId%3D10015614%26objAction%3Dbrowse" TargetMode="External"/><Relationship Id="rId6015" Type="http://schemas.openxmlformats.org/officeDocument/2006/relationships/hyperlink" Target="http://sww-edw.sakhalinenergy.ru/aha_seic_sww/asp/treeview/tree.asp?Option=ObjectSearch&amp;obj_type_id=4&amp;obj_type_name=Tag&amp;cls_obj_name=&amp;obj_name=*300-075-XZV-111&amp;obj_desc=*&amp;key0=3000" TargetMode="External"/><Relationship Id="rId877" Type="http://schemas.openxmlformats.org/officeDocument/2006/relationships/hyperlink" Target="http://sww-edw.sakhalinenergy.ru/aha_seic_sww/asp/search/Search.asp?obj_type_id=4&amp;obj_type_name=Tag&amp;cls_obj_name=&amp;obj_name=*300*051-XGSC-528*&amp;obj_desc=*&amp;key0=3000" TargetMode="External"/><Relationship Id="rId2558" Type="http://schemas.openxmlformats.org/officeDocument/2006/relationships/hyperlink" Target="https://sww-llsak.sakhalinenergy.ru/glasseic/llisapi.dll?func=ll&amp;objId=94971188&amp;objAction=Open&amp;nexturl=%2Fglasseic%2Fllisapi%2Edll%3Ffunc%3Dll%26objId%3D10274339%26objAction%3Dbrowse" TargetMode="External"/><Relationship Id="rId2972" Type="http://schemas.openxmlformats.org/officeDocument/2006/relationships/hyperlink" Target="http://sww-edw.sakhalinenergy.ru/aha_seic_sww/asp/treeview/tree.asp?Option=ObjectSearch&amp;obj_type_id=4&amp;obj_type_name=Tag&amp;cls_obj_name=&amp;obj_name=*300*051-XZGO-142*&amp;obj_desc=W*&amp;key0=3000" TargetMode="External"/><Relationship Id="rId3609" Type="http://schemas.openxmlformats.org/officeDocument/2006/relationships/hyperlink" Target="https://sww-llsak.sakhalinenergy.ru/glasseic/llisapi.dll?func=ll&amp;objId=11056152&amp;objAction=browse" TargetMode="External"/><Relationship Id="rId8187" Type="http://schemas.openxmlformats.org/officeDocument/2006/relationships/hyperlink" Target="http://sww-edw.sakhalinenergy.ru/aha_seic_sww/asp/treeview/tree.asp?Option=ObjectSearch&amp;obj_type_id=4&amp;obj_type_name=Tag&amp;cls_obj_name=&amp;obj_name=*300-059-PDT-809&amp;obj_desc=*&amp;key0=3000" TargetMode="External"/><Relationship Id="rId944" Type="http://schemas.openxmlformats.org/officeDocument/2006/relationships/hyperlink" Target="https://sww-llsak.sakhalinenergy.ru/glasseic/llisapi.dll?func=ll&amp;objId=28314534&amp;objAction=Open&amp;nexturl=%2Fglasseic%2Fllisapi%2Edll%3Ffunc%3Dll%26objId%3D10016687%26objAction%3Dbrowse" TargetMode="External"/><Relationship Id="rId1574" Type="http://schemas.openxmlformats.org/officeDocument/2006/relationships/hyperlink" Target="http://sww-edw.sakhalinenergy.ru/aha_seic_sww/asp/treeview/tree.asp?Option=ObjectSearch&amp;obj_type_id=4&amp;obj_type_name=Tag&amp;cls_obj_name=&amp;obj_name=*300*056-TT-507*&amp;obj_desc=*&amp;key0=3000" TargetMode="External"/><Relationship Id="rId2625" Type="http://schemas.openxmlformats.org/officeDocument/2006/relationships/hyperlink" Target="https://sww-llsak.sakhalinenergy.ru/glasseic/llisapi.dll?func=ll&amp;objId=10166799&amp;objAction=browse" TargetMode="External"/><Relationship Id="rId5031" Type="http://schemas.openxmlformats.org/officeDocument/2006/relationships/hyperlink" Target="http://sww-edw.sakhalinenergy.ru/aha_seic_sww/asp/treeview/tree.asp?Option=ObjectSearch&amp;obj_type_id=4&amp;obj_type_name=Tag&amp;cls_obj_name=&amp;obj_name=*300-018-LT-101&amp;obj_desc=*&amp;key0=3000" TargetMode="External"/><Relationship Id="rId9238" Type="http://schemas.openxmlformats.org/officeDocument/2006/relationships/hyperlink" Target="http://sww-edw.sakhalinenergy.ru/aha_seic_sww/asp/search/Search.asp?obj_type_id=4&amp;obj_type_name=Tag&amp;cls_obj_name=&amp;obj_name=*300-050-PT-022A&amp;obj_desc=*&amp;key0=3000" TargetMode="External"/><Relationship Id="rId1227" Type="http://schemas.openxmlformats.org/officeDocument/2006/relationships/hyperlink" Target="https://sww-llsak.sakhalinenergy.ru/glasseic/llisapi.dll?func=ll&amp;objId=10163599&amp;objAction=browse" TargetMode="External"/><Relationship Id="rId1641" Type="http://schemas.openxmlformats.org/officeDocument/2006/relationships/hyperlink" Target="http://sww-edw.sakhalinenergy.ru/aha_seic_sww/asp/search/Search.asp?obj_type_id=4&amp;obj_type_name=Tag&amp;cls_obj_name=&amp;obj_name=*300*017-XY-222*&amp;obj_desc=*&amp;key0=3000" TargetMode="External"/><Relationship Id="rId4797" Type="http://schemas.openxmlformats.org/officeDocument/2006/relationships/hyperlink" Target="https://sww-llsak.sakhalinenergy.ru/glasseic/llisapi.dll?func=ll&amp;objId=89687734&amp;objAction=browse" TargetMode="External"/><Relationship Id="rId5848" Type="http://schemas.openxmlformats.org/officeDocument/2006/relationships/hyperlink" Target="https://sww-llsak.sakhalinenergy.ru/glasseic/llisapi.dll?func=ll&amp;objId=11060068&amp;objAction=browse" TargetMode="External"/><Relationship Id="rId8254" Type="http://schemas.openxmlformats.org/officeDocument/2006/relationships/hyperlink" Target="http://sww-edw.sakhalinenergy.ru/aha_seic_sww/asp/search/Search.asp?obj_type_id=4&amp;obj_type_name=Tag&amp;cls_obj_name=&amp;obj_name=*300-076-PDT-004&amp;obj_desc=*&amp;key0=3000" TargetMode="External"/><Relationship Id="rId9305" Type="http://schemas.openxmlformats.org/officeDocument/2006/relationships/hyperlink" Target="http://sww-edw.sakhalinenergy.ru/aha_seic_sww/asp/treeview/tree.asp?Option=ObjectSearch&amp;obj_type_id=4&amp;obj_type_name=Tag&amp;cls_obj_name=&amp;obj_name=*300-051-PT-046&amp;obj_desc=*&amp;key0=3000" TargetMode="External"/><Relationship Id="rId3399" Type="http://schemas.openxmlformats.org/officeDocument/2006/relationships/hyperlink" Target="http://sww-edw.sakhalinenergy.ru/aha_seic_sww/asp/search/Search.asp?obj_type_id=4&amp;obj_type_name=Tag&amp;cls_obj_name=&amp;obj_name=*300*001-XGO-198*&amp;obj_desc=*&amp;key0=3000" TargetMode="External"/><Relationship Id="rId4864" Type="http://schemas.openxmlformats.org/officeDocument/2006/relationships/hyperlink" Target="https://sww-llsak.sakhalinenergy.ru/glasseic/llisapi.dll?func=ll&amp;objId=11056645&amp;objAction=browse" TargetMode="External"/><Relationship Id="rId7270" Type="http://schemas.openxmlformats.org/officeDocument/2006/relationships/hyperlink" Target="http://sww-edw.sakhalinenergy.ru/aha_seic_sww/asp/search/Search.asp?obj_type_id=4&amp;obj_type_name=Tag&amp;cls_obj_name=&amp;obj_name=*300-001-TT-003&amp;obj_desc=*&amp;key0=3000" TargetMode="External"/><Relationship Id="rId8321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3466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4517" Type="http://schemas.openxmlformats.org/officeDocument/2006/relationships/hyperlink" Target="http://sww-edw.sakhalinenergy.ru/aha_seic_sww/asp/search/Search.asp?obj_type_id=4&amp;obj_type_name=Tag&amp;cls_obj_name=&amp;obj_name=*300-001-FT-101*&amp;obj_desc=*&amp;key0=3000" TargetMode="External"/><Relationship Id="rId5915" Type="http://schemas.openxmlformats.org/officeDocument/2006/relationships/hyperlink" Target="http://sww-edw.sakhalinenergy.ru/aha_seic_sww/asp/treeview/tree.asp?Option=ObjectSearch&amp;obj_type_id=4&amp;obj_type_name=Tag&amp;cls_obj_name=&amp;obj_name=*300-075-XZV-053&amp;obj_desc=*&amp;key0=3000" TargetMode="External"/><Relationship Id="rId387" Type="http://schemas.openxmlformats.org/officeDocument/2006/relationships/hyperlink" Target="https://sww-llsak.sakhalinenergy.ru/glasseic/llisapi.dll?func=ll&amp;objId=28276290&amp;objAction=Open&amp;nexturl=%2Fglasseic%2Fllisapi%2Edll%3Ffunc%3Dll%26objId%3D11246004%26objAction%3Dbrowse" TargetMode="External"/><Relationship Id="rId2068" Type="http://schemas.openxmlformats.org/officeDocument/2006/relationships/hyperlink" Target="https://sww-llsak.sakhalinenergy.ru/glasseic/llisapi.dll?func=ll&amp;objId=28312151&amp;objAction=Open&amp;nexturl=%2Fglasseic%2Fllisapi%2Edll%3Ffunc%3Dll%26objId%3D11047503%26objAction%3Dbrowse" TargetMode="External"/><Relationship Id="rId3119" Type="http://schemas.openxmlformats.org/officeDocument/2006/relationships/hyperlink" Target="http://sww-edw.sakhalinenergy.ru/aha_seic_sww/asp/search/Search.asp?obj_type_id=4&amp;obj_type_name=Tag&amp;cls_obj_name=&amp;obj_name=*300*001-HV-271*&amp;obj_desc=*&amp;key0=3000" TargetMode="External"/><Relationship Id="rId3880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4931" Type="http://schemas.openxmlformats.org/officeDocument/2006/relationships/hyperlink" Target="http://sww-edw.sakhalinenergy.ru/aha_seic_sww/asp/treeview/tree.asp?Option=ObjectSearch&amp;obj_type_id=4&amp;obj_type_name=Tag&amp;cls_obj_name=&amp;obj_name=*300-002-PT-203&amp;obj_desc=*&amp;key0=3000" TargetMode="External"/><Relationship Id="rId9095" Type="http://schemas.openxmlformats.org/officeDocument/2006/relationships/hyperlink" Target="http://sww-edw.sakhalinenergy.ru/aha_seic_sww/asp/treeview/tree.asp?Option=ObjectSearch&amp;obj_type_id=4&amp;obj_type_name=Tag&amp;cls_obj_name=&amp;obj_name=*300-022-HS-021A&amp;obj_desc=*&amp;key0=3000" TargetMode="External"/><Relationship Id="rId1084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2482" Type="http://schemas.openxmlformats.org/officeDocument/2006/relationships/hyperlink" Target="https://sww-llsak.sakhalinenergy.ru/glasseic/llisapi.dll?func=ll&amp;objId=28342910&amp;objAction=Open&amp;nexturl=%2Fglasseic%2Fllisapi%2Edll%3Ffunc%3Dll%26objId%3D10281770%26objAction%3Dbrowse" TargetMode="External"/><Relationship Id="rId3533" Type="http://schemas.openxmlformats.org/officeDocument/2006/relationships/hyperlink" Target="https://sww-llsak.sakhalinenergy.ru/glasseic/llisapi.dll?func=ll&amp;objId=11058548&amp;objAction=browse" TargetMode="External"/><Relationship Id="rId6689" Type="http://schemas.openxmlformats.org/officeDocument/2006/relationships/hyperlink" Target="https://sww-llsak.sakhalinenergy.ru/glasseic/llisapi.dll?func=ll&amp;objId=11251710&amp;objAction=browse" TargetMode="External"/><Relationship Id="rId9162" Type="http://schemas.openxmlformats.org/officeDocument/2006/relationships/hyperlink" Target="http://sww-edw.sakhalinenergy.ru/aha_seic_sww/asp/search/Search.asp?obj_type_id=4&amp;obj_type_name=Tag&amp;cls_obj_name=&amp;obj_name=*300-040-XX-701A&amp;obj_desc=*&amp;key0=3000" TargetMode="External"/><Relationship Id="rId107" Type="http://schemas.openxmlformats.org/officeDocument/2006/relationships/hyperlink" Target="https://sww-llsak.sakhalinenergy.ru/glasseic/llisapi.dll?func=ll&amp;objId=28241279&amp;objAction=Open&amp;nexturl=%2Fglasseic%2Fllisapi%2Edll%3Ffunc%3Dll%26objId%3D10163286%26objAction%3Dbrowse" TargetMode="External"/><Relationship Id="rId454" Type="http://schemas.openxmlformats.org/officeDocument/2006/relationships/hyperlink" Target="https://sww-llsak.sakhalinenergy.ru/glasseic/llisapi.dll?func=ll&amp;objId=10015362&amp;objAction=browse" TargetMode="External"/><Relationship Id="rId2135" Type="http://schemas.openxmlformats.org/officeDocument/2006/relationships/hyperlink" Target="https://sww-llsak.sakhalinenergy.ru/glasseic/llisapi.dll?func=ll&amp;objId=10164888&amp;objAction=browse" TargetMode="External"/><Relationship Id="rId3600" Type="http://schemas.openxmlformats.org/officeDocument/2006/relationships/hyperlink" Target="http://sww-edw.sakhalinenergy.ru/aha_seic_sww/asp/treeview/tree.asp?Option=ObjectSearch&amp;obj_type_id=4&amp;obj_type_name=Tag&amp;cls_obj_name=&amp;obj_name=*300-082-FT-031*&amp;obj_desc=*&amp;key0=3000" TargetMode="External"/><Relationship Id="rId6756" Type="http://schemas.openxmlformats.org/officeDocument/2006/relationships/hyperlink" Target="http://sww-edw.sakhalinenergy.ru/aha_seic_sww/asp/treeview/tree.asp?Option=ObjectSearch&amp;obj_type_id=4&amp;obj_type_name=Tag&amp;cls_obj_name=&amp;obj_name=*300-022-XV-804&amp;obj_desc=*&amp;key0=3000" TargetMode="External"/><Relationship Id="rId7807" Type="http://schemas.openxmlformats.org/officeDocument/2006/relationships/hyperlink" Target="http://sww-edw.sakhalinenergy.ru/aha_seic_sww/asp/treeview/tree.asp?Option=ObjectSearch&amp;obj_type_id=4&amp;obj_type_name=Tag&amp;cls_obj_name=&amp;obj_name=*300-044-TT-012&amp;obj_desc=*&amp;key0=3000" TargetMode="External"/><Relationship Id="rId521" Type="http://schemas.openxmlformats.org/officeDocument/2006/relationships/hyperlink" Target="http://sww-edw.sakhalinenergy.ru/aha_seic_sww/asp/treeview/tree.asp?Option=ObjectSearch&amp;obj_type_id=4&amp;obj_type_name=Tag&amp;cls_obj_name=&amp;obj_name=*300*044-TY-002A*&amp;obj_desc=*&amp;key0=3000" TargetMode="External"/><Relationship Id="rId1151" Type="http://schemas.openxmlformats.org/officeDocument/2006/relationships/hyperlink" Target="https://sww-llsak.sakhalinenergy.ru/glasseic/llisapi.dll?func=ll&amp;objId=10165663&amp;objAction=browse" TargetMode="External"/><Relationship Id="rId2202" Type="http://schemas.openxmlformats.org/officeDocument/2006/relationships/hyperlink" Target="https://sww-llsak.sakhalinenergy.ru/glasseic/llisapi.dll?func=ll&amp;objId=28312922&amp;objAction=Open&amp;nexturl=%2Fglasseic%2Fllisapi%2Edll%3Ffunc%3Dll%26objId%3D10165153%26objAction%3Dbrowse" TargetMode="External"/><Relationship Id="rId5358" Type="http://schemas.openxmlformats.org/officeDocument/2006/relationships/hyperlink" Target="http://sww-edw.sakhalinenergy.ru/aha_seic_sww/asp/search/Search.asp?obj_type_id=4&amp;obj_type_name=Tag&amp;cls_obj_name=&amp;obj_name=*300-001-PT-202&amp;obj_desc=*&amp;key0=3000" TargetMode="External"/><Relationship Id="rId5772" Type="http://schemas.openxmlformats.org/officeDocument/2006/relationships/hyperlink" Target="https://sww-llsak.sakhalinenergy.ru/glasseic/llisapi.dll?func=ll&amp;objId=11059190&amp;objAction=browse" TargetMode="External"/><Relationship Id="rId6409" Type="http://schemas.openxmlformats.org/officeDocument/2006/relationships/hyperlink" Target="https://sww-llsak.sakhalinenergy.ru/glasseic/llisapi.dll?func=ll&amp;objId=11060059&amp;objAction=browse" TargetMode="External"/><Relationship Id="rId6823" Type="http://schemas.openxmlformats.org/officeDocument/2006/relationships/hyperlink" Target="http://sww-edw.sakhalinenergy.ru/aha_seic_sww/asp/treeview/tree.asp?Option=ObjectSearch&amp;obj_type_id=4&amp;obj_type_name=Tag&amp;cls_obj_name=&amp;obj_name=*300-002-XZV-201&amp;obj_desc=*&amp;key0=3000" TargetMode="External"/><Relationship Id="rId1968" Type="http://schemas.openxmlformats.org/officeDocument/2006/relationships/hyperlink" Target="https://sww-llsak.sakhalinenergy.ru/glasseic/llisapi.dll?func=ll&amp;objId=28311919&amp;objAction=Open&amp;nexturl=%2Fglasseic%2Fllisapi%2Edll%3Ffunc%3Dll%26objId%3D10016158%26objAction%3Dbrowse" TargetMode="External"/><Relationship Id="rId4374" Type="http://schemas.openxmlformats.org/officeDocument/2006/relationships/hyperlink" Target="http://sww-edw.sakhalinenergy.ru/aha_seic_sww/asp/treeview/tree.asp?Option=ObjectSearch&amp;obj_type_id=4&amp;obj_type_name=Tag&amp;cls_obj_name=&amp;obj_name=*300-058-PY-007*&amp;obj_desc=*&amp;key0=3000" TargetMode="External"/><Relationship Id="rId5425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8995" Type="http://schemas.openxmlformats.org/officeDocument/2006/relationships/hyperlink" Target="http://sww-edw.sakhalinenergy.ru/aha_seic_sww/asp/treeview/tree.asp?Option=ObjectSearch&amp;obj_type_id=4&amp;obj_type_name=Tag&amp;cls_obj_name=&amp;obj_name=*300-001-XL-106&amp;obj_desc=*&amp;key0=3000" TargetMode="External"/><Relationship Id="rId3390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4027" Type="http://schemas.openxmlformats.org/officeDocument/2006/relationships/hyperlink" Target="https://sww-llsak.sakhalinenergy.ru/glasseic/llisapi.dll?func=ll&amp;objId=11056619&amp;objAction=browse" TargetMode="External"/><Relationship Id="rId4441" Type="http://schemas.openxmlformats.org/officeDocument/2006/relationships/hyperlink" Target="http://sww-edw.sakhalinenergy.ru/aha_seic_sww/asp/search/Search.asp?obj_type_id=4&amp;obj_type_name=Tag&amp;cls_obj_name=&amp;obj_name=*300-051-FV-002*&amp;obj_desc=*&amp;key0=3000" TargetMode="External"/><Relationship Id="rId7597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8648" Type="http://schemas.openxmlformats.org/officeDocument/2006/relationships/hyperlink" Target="https://sww-llsak.sakhalinenergy.ru/glasseic/llisapi.dll?func=ll&amp;objId=85475950&amp;objAction=browse" TargetMode="External"/><Relationship Id="rId3043" Type="http://schemas.openxmlformats.org/officeDocument/2006/relationships/hyperlink" Target="http://sww-edw.sakhalinenergy.ru/aha_seic_sww/asp/search/Search.asp?obj_type_id=4&amp;obj_type_name=Tag&amp;cls_obj_name=&amp;obj_name=*300*001-XZGC-273*&amp;obj_desc=*&amp;key0=3000" TargetMode="External"/><Relationship Id="rId6199" Type="http://schemas.openxmlformats.org/officeDocument/2006/relationships/hyperlink" Target="http://sww-edw.sakhalinenergy.ru/aha_seic_sww/asp/search/Search.asp?obj_type_id=4&amp;obj_type_name=Tag&amp;cls_obj_name=&amp;obj_name=*300-057-XV-028&amp;obj_desc=*&amp;key0=3000" TargetMode="External"/><Relationship Id="rId6266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7664" Type="http://schemas.openxmlformats.org/officeDocument/2006/relationships/hyperlink" Target="https://sww-llsak.sakhalinenergy.ru/glasseic/llisapi.dll?func=ll&amp;objId=11059840&amp;objAction=browse" TargetMode="External"/><Relationship Id="rId8715" Type="http://schemas.openxmlformats.org/officeDocument/2006/relationships/hyperlink" Target="http://sww-edw.sakhalinenergy.ru/aha_seic_sww/asp/treeview/tree.asp?Option=ObjectSearch&amp;obj_type_id=4&amp;obj_type_name=Tag&amp;cls_obj_name=&amp;obj_name=*300-047-PT-023&amp;obj_desc=*&amp;key0=3000" TargetMode="External"/><Relationship Id="rId3110" Type="http://schemas.openxmlformats.org/officeDocument/2006/relationships/hyperlink" Target="https://sww-llsak.sakhalinenergy.ru/glasseic/llisapi.dll?func=ll&amp;objId=104728752&amp;objAction=Open&amp;nexturl=%2Fglasseic%2Fllisapi%2Edll%3Ffunc%3Dll%26objId%3D104728079%26objAction%3Dbrowse" TargetMode="External"/><Relationship Id="rId6680" Type="http://schemas.openxmlformats.org/officeDocument/2006/relationships/hyperlink" Target="http://sww-edw.sakhalinenergy.ru/aha_seic_sww/asp/treeview/tree.asp?Option=ObjectSearch&amp;obj_type_id=4&amp;obj_type_name=Tag&amp;cls_obj_name=&amp;obj_name=*300-061-X*-749B&amp;obj_desc=*&amp;key0=3000" TargetMode="External"/><Relationship Id="rId7317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7731" Type="http://schemas.openxmlformats.org/officeDocument/2006/relationships/hyperlink" Target="http://sww-edw.sakhalinenergy.ru/aha_seic_sww/asp/treeview/tree.asp?Option=ObjectSearch&amp;obj_type_id=4&amp;obj_type_name=Tag&amp;cls_obj_name=&amp;obj_name=*300-040-LT-306&amp;obj_desc=*&amp;key0=3000" TargetMode="External"/><Relationship Id="rId2876" Type="http://schemas.openxmlformats.org/officeDocument/2006/relationships/hyperlink" Target="http://sww-edw.sakhalinenergy.ru/aha_seic_sww/asp/treeview/tree.asp?Option=ObjectSearch&amp;obj_type_id=4&amp;obj_type_name=Tag&amp;cls_obj_name=&amp;obj_name=*300*001-XZGO-203*&amp;obj_desc=W*&amp;key0=3000" TargetMode="External"/><Relationship Id="rId3927" Type="http://schemas.openxmlformats.org/officeDocument/2006/relationships/hyperlink" Target="https://sww-llsak.sakhalinenergy.ru/glasseic/llisapi.dll?func=ll&amp;objId=11058893&amp;objAction=browse" TargetMode="External"/><Relationship Id="rId5282" Type="http://schemas.openxmlformats.org/officeDocument/2006/relationships/hyperlink" Target="http://sww-edw.sakhalinenergy.ru/aha_seic_sww/asp/search/Search.asp?obj_type_id=4&amp;obj_type_name=Tag&amp;cls_obj_name=&amp;obj_name=*300-059-TT-006&amp;obj_desc=*&amp;key0=3000" TargetMode="External"/><Relationship Id="rId6333" Type="http://schemas.openxmlformats.org/officeDocument/2006/relationships/hyperlink" Target="https://sww-llsak.sakhalinenergy.ru/glasseic/llisapi.dll?func=ll&amp;objId=11055480&amp;objAction=browse" TargetMode="External"/><Relationship Id="rId9489" Type="http://schemas.openxmlformats.org/officeDocument/2006/relationships/hyperlink" Target="http://sww-edw.sakhalinenergy.ru/aha_seic_sww/asp/treeview/tree.asp?Option=ObjectSearch&amp;obj_type_id=4&amp;obj_type_name=Tag&amp;cls_obj_name=&amp;obj_name=*300-056-XX-502A&amp;obj_desc=*&amp;key0=3000" TargetMode="External"/><Relationship Id="rId848" Type="http://schemas.openxmlformats.org/officeDocument/2006/relationships/hyperlink" Target="https://sww-llsak.sakhalinenergy.ru/glasseic/llisapi.dll?func=ll&amp;objId=28314868&amp;objAction=Open&amp;nexturl=%2Fglasseic%2Fllisapi%2Edll%3Ffunc%3Dll%26objId%3D10165302%26objAction%3Dbrowse" TargetMode="External"/><Relationship Id="rId1478" Type="http://schemas.openxmlformats.org/officeDocument/2006/relationships/hyperlink" Target="http://sww-edw.sakhalinenergy.ru/aha_seic_sww/asp/treeview/tree.asp?Option=ObjectSearch&amp;obj_type_id=4&amp;obj_type_name=Tag&amp;cls_obj_name=&amp;obj_name=*300*004-XL-506B*&amp;obj_desc=*&amp;key0=3000" TargetMode="External"/><Relationship Id="rId1892" Type="http://schemas.openxmlformats.org/officeDocument/2006/relationships/hyperlink" Target="https://sww-llsak.sakhalinenergy.ru/glasseic/llisapi.dll?func=ll&amp;objId=1063240&amp;objAction=Open&amp;nexturl=%2Fglasseic%2Fllisapi%2Edll%3Ffunc%3Dll%26objId%3D1063405%26objAction%3Dbrowse" TargetMode="External"/><Relationship Id="rId2529" Type="http://schemas.openxmlformats.org/officeDocument/2006/relationships/hyperlink" Target="https://sww-llsak.sakhalinenergy.ru/glasseic/llisapi.dll?func=ll&amp;objId=10275252&amp;objAction=browse" TargetMode="External"/><Relationship Id="rId6400" Type="http://schemas.openxmlformats.org/officeDocument/2006/relationships/hyperlink" Target="http://sww-edw.sakhalinenergy.ru/aha_seic_sww/asp/treeview/tree.asp?Option=ObjectSearch&amp;obj_type_id=4&amp;obj_type_name=Tag&amp;cls_obj_name=&amp;obj_name=*300-075-XV-019&amp;obj_desc=*&amp;key0=3000" TargetMode="External"/><Relationship Id="rId9556" Type="http://schemas.openxmlformats.org/officeDocument/2006/relationships/hyperlink" Target="http://sww-edw.sakhalinenergy.ru/aha_seic_sww/asp/search/Search.asp?obj_type_id=4&amp;obj_type_name=Tag&amp;cls_obj_name=&amp;obj_name=*300-089-FT-003A&amp;obj_desc=*&amp;key0=3000" TargetMode="External"/><Relationship Id="rId915" Type="http://schemas.openxmlformats.org/officeDocument/2006/relationships/hyperlink" Target="https://sww-llsak.sakhalinenergy.ru/glasseic/llisapi.dll?func=ll&amp;objId=10016679&amp;objAction=browse" TargetMode="External"/><Relationship Id="rId1545" Type="http://schemas.openxmlformats.org/officeDocument/2006/relationships/hyperlink" Target="http://sww-edw.sakhalinenergy.ru/aha_seic_sww/asp/search/Search.asp?obj_type_id=4&amp;obj_type_name=Tag&amp;cls_obj_name=&amp;obj_name=*300*004-FT-105*&amp;obj_desc=*&amp;key0=3000" TargetMode="External"/><Relationship Id="rId2943" Type="http://schemas.openxmlformats.org/officeDocument/2006/relationships/hyperlink" Target="http://sww-edw.sakhalinenergy.ru/aha_seic_sww/asp/search/Search.asp?obj_type_id=4&amp;obj_type_name=Tag&amp;cls_obj_name=&amp;obj_name=*300*001-XZGO-103*&amp;obj_desc=*&amp;key0=3000" TargetMode="External"/><Relationship Id="rId5002" Type="http://schemas.openxmlformats.org/officeDocument/2006/relationships/hyperlink" Target="http://sww-edw.sakhalinenergy.ru/aha_seic_sww/asp/search/Search.asp?obj_type_id=4&amp;obj_type_name=Tag&amp;cls_obj_name=&amp;obj_name=*300-012-PT-001&amp;obj_desc=*&amp;key0=3000" TargetMode="External"/><Relationship Id="rId8158" Type="http://schemas.openxmlformats.org/officeDocument/2006/relationships/hyperlink" Target="http://sww-edw.sakhalinenergy.ru/aha_seic_sww/asp/search/Search.asp?obj_type_id=4&amp;obj_type_name=Tag&amp;cls_obj_name=&amp;obj_name=*300-059-PDT-002&amp;obj_desc=*&amp;key0=3000" TargetMode="External"/><Relationship Id="rId8572" Type="http://schemas.openxmlformats.org/officeDocument/2006/relationships/hyperlink" Target="https://sww-llsak.sakhalinenergy.ru/glasseic/llisapi.dll?func=ll&amp;objId=89505938&amp;objAction=browse" TargetMode="External"/><Relationship Id="rId9209" Type="http://schemas.openxmlformats.org/officeDocument/2006/relationships/hyperlink" Target="http://sww-edw.sakhalinenergy.ru/aha_seic_sww/asp/treeview/tree.asp?Option=ObjectSearch&amp;obj_type_id=4&amp;obj_type_name=Tag&amp;cls_obj_name=&amp;obj_name=*300-047-UX-601&amp;obj_desc=*&amp;key0=3000" TargetMode="External"/><Relationship Id="rId7174" Type="http://schemas.openxmlformats.org/officeDocument/2006/relationships/hyperlink" Target="http://sww-edw.sakhalinenergy.ru/aha_seic_sww/asp/search/Search.asp?obj_type_id=4&amp;obj_type_name=Tag&amp;cls_obj_name=&amp;obj_name=*300-001-PT-034&amp;obj_desc=*&amp;key0=3000" TargetMode="External"/><Relationship Id="rId8225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1612" Type="http://schemas.openxmlformats.org/officeDocument/2006/relationships/hyperlink" Target="https://sww-llsak.sakhalinenergy.ru/glasseic/llisapi.dll?func=ll&amp;objId=28304106&amp;objAction=Open&amp;nexturl=%2Fglasseic%2Fllisapi%2Edll%3Ffunc%3Dll%26objId%3D10164460%26objAction%3Dbrowse" TargetMode="External"/><Relationship Id="rId4768" Type="http://schemas.openxmlformats.org/officeDocument/2006/relationships/hyperlink" Target="https://sww-llsak.sakhalinenergy.ru/glasseic/llisapi.dll?func=ll&amp;objId=89665254&amp;objAction=Open&amp;nexturl=%2Fglasseic%2Fllisapi%2Edll%3Ffunc%3Dll%26objId%3D89667347%26objAction%3Dbrowse" TargetMode="External"/><Relationship Id="rId5819" Type="http://schemas.openxmlformats.org/officeDocument/2006/relationships/hyperlink" Target="http://sww-edw.sakhalinenergy.ru/aha_seic_sww/asp/treeview/tree.asp?Option=ObjectSearch&amp;obj_type_id=4&amp;obj_type_name=Tag&amp;cls_obj_name=&amp;obj_name=*300-075-XZV-005&amp;obj_desc=*&amp;key0=3000" TargetMode="External"/><Relationship Id="rId6190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3784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4835" Type="http://schemas.openxmlformats.org/officeDocument/2006/relationships/hyperlink" Target="https://sww-llsak.sakhalinenergy.ru/glasseic/llisapi.dll?func=ll&amp;objId=99000148&amp;objAction=Open&amp;nexturl=%2Fglasseic%2Fllisapi%2Edll%3Ffunc%3Dll%26objId%3D98998525%26objAction%3Dbrowse" TargetMode="External"/><Relationship Id="rId7241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2386" Type="http://schemas.openxmlformats.org/officeDocument/2006/relationships/hyperlink" Target="https://sww-llsak.sakhalinenergy.ru/glasseic/llisapi.dll?func=ll&amp;objId=28342513&amp;objAction=Open&amp;nexturl=%2Fglasseic%2Fllisapi%2Edll%3Ffunc%3Dll%26objId%3D10167384%26objAction%3Dbrowse" TargetMode="External"/><Relationship Id="rId3437" Type="http://schemas.openxmlformats.org/officeDocument/2006/relationships/hyperlink" Target="https://sww-llsak.sakhalinenergy.ru/glasseic/llisapi.dll?func=ll&amp;objId=11055534&amp;objAction=browse" TargetMode="External"/><Relationship Id="rId3851" Type="http://schemas.openxmlformats.org/officeDocument/2006/relationships/hyperlink" Target="https://sww-llsak.sakhalinenergy.ru/glasseic/llisapi.dll?func=ll&amp;objId=10015200&amp;objAction=browse" TargetMode="External"/><Relationship Id="rId4902" Type="http://schemas.openxmlformats.org/officeDocument/2006/relationships/hyperlink" Target="http://sww-edw.sakhalinenergy.ru/aha_seic_sww/asp/search/Search.asp?obj_type_id=4&amp;obj_type_name=Tag&amp;cls_obj_name=&amp;obj_name=*300-001-PT-411&amp;obj_desc=*&amp;key0=3000" TargetMode="External"/><Relationship Id="rId358" Type="http://schemas.openxmlformats.org/officeDocument/2006/relationships/hyperlink" Target="https://sww-llsak.sakhalinenergy.ru/glasseic/llisapi.dll?func=ll&amp;objId=11245068&amp;objAction=browse" TargetMode="External"/><Relationship Id="rId772" Type="http://schemas.openxmlformats.org/officeDocument/2006/relationships/hyperlink" Target="https://sww-llsak.sakhalinenergy.ru/glasseic/llisapi.dll?func=ll&amp;objId=89504873&amp;objAction=Open&amp;nexturl=%2Fglasseic%2Fllisapi%2Edll%3Ffunc%3Dll%26objId%3D89505929%26objAction%3Dbrowse" TargetMode="External"/><Relationship Id="rId2039" Type="http://schemas.openxmlformats.org/officeDocument/2006/relationships/hyperlink" Target="https://sww-llsak.sakhalinenergy.ru/glasseic/llisapi.dll?func=ll&amp;objId=10274450&amp;objAction=browse" TargetMode="External"/><Relationship Id="rId2453" Type="http://schemas.openxmlformats.org/officeDocument/2006/relationships/hyperlink" Target="https://sww-llsak.sakhalinenergy.ru/glasseic/llisapi.dll?func=ll&amp;objId=10281013&amp;objAction=browse" TargetMode="External"/><Relationship Id="rId3504" Type="http://schemas.openxmlformats.org/officeDocument/2006/relationships/hyperlink" Target="http://sww-edw.sakhalinenergy.ru/aha_seic_sww/asp/treeview/tree.asp?Option=ObjectSearch&amp;obj_type_id=4&amp;obj_type_name=Tag&amp;cls_obj_name=&amp;obj_name=*300-001-HV-031*&amp;obj_desc=*&amp;key0=3000" TargetMode="External"/><Relationship Id="rId9066" Type="http://schemas.openxmlformats.org/officeDocument/2006/relationships/hyperlink" Target="http://sww-edw.sakhalinenergy.ru/aha_seic_sww/asp/search/Search.asp?obj_type_id=4&amp;obj_type_name=Tag&amp;cls_obj_name=&amp;obj_name=*300-001-XZGO-264&amp;obj_desc=*&amp;key0=3000" TargetMode="External"/><Relationship Id="rId9480" Type="http://schemas.openxmlformats.org/officeDocument/2006/relationships/hyperlink" Target="http://sww-edw.sakhalinenergy.ru/aha_seic_sww/asp/search/Search.asp?obj_type_id=4&amp;obj_type_name=Tag&amp;cls_obj_name=&amp;obj_name=*300-054-XX-551&amp;obj_desc=*&amp;key0=3000" TargetMode="External"/><Relationship Id="rId425" Type="http://schemas.openxmlformats.org/officeDocument/2006/relationships/hyperlink" Target="http://sww-edw.sakhalinenergy.ru/aha_seic_sww/asp/treeview/tree.asp?Option=ObjectSearch&amp;obj_type_id=4&amp;obj_type_name=Tag&amp;cls_obj_name=&amp;obj_name=*300*002-XZGC-103*&amp;obj_desc=V*&amp;key0=3000" TargetMode="External"/><Relationship Id="rId1055" Type="http://schemas.openxmlformats.org/officeDocument/2006/relationships/hyperlink" Target="https://sww-llsak.sakhalinenergy.ru/glasseic/llisapi.dll?func=ll&amp;objId=79482239&amp;objAction=browse" TargetMode="External"/><Relationship Id="rId2106" Type="http://schemas.openxmlformats.org/officeDocument/2006/relationships/hyperlink" Target="http://sww-edw.sakhalinenergy.ru/aha_seic_sww/asp/treeview/tree.asp?Option=ObjectSearch&amp;obj_type_id=4&amp;obj_type_name=Tag&amp;cls_obj_name=&amp;obj_name=*300*049-XB-501*&amp;obj_desc=*&amp;key0=3000" TargetMode="External"/><Relationship Id="rId2520" Type="http://schemas.openxmlformats.org/officeDocument/2006/relationships/hyperlink" Target="http://sww-edw.sakhalinenergy.ru/aha_seic_sww/asp/treeview/tree.asp?Option=ObjectSearch&amp;obj_type_id=4&amp;obj_type_name=Tag&amp;cls_obj_name=&amp;obj_name=*300*062-XS-501*&amp;obj_desc=*&amp;key0=3000" TargetMode="External"/><Relationship Id="rId5676" Type="http://schemas.openxmlformats.org/officeDocument/2006/relationships/hyperlink" Target="https://sww-llsak.sakhalinenergy.ru/glasseic/llisapi.dll?func=ll&amp;objId=11056496&amp;objAction=browse" TargetMode="External"/><Relationship Id="rId6727" Type="http://schemas.openxmlformats.org/officeDocument/2006/relationships/hyperlink" Target="http://sww-edw.sakhalinenergy.ru/aha_seic_sww/asp/search/Search.asp?obj_type_id=4&amp;obj_type_name=Tag&amp;cls_obj_name=&amp;obj_name=*300-061-X*-760B&amp;obj_desc=*&amp;key0=3000" TargetMode="External"/><Relationship Id="rId8082" Type="http://schemas.openxmlformats.org/officeDocument/2006/relationships/hyperlink" Target="http://sww-edw.sakhalinenergy.ru/aha_seic_sww/asp/search/Search.asp?obj_type_id=4&amp;obj_type_name=Tag&amp;cls_obj_name=&amp;obj_name=*300-056-TT-548&amp;obj_desc=*&amp;key0=3000" TargetMode="External"/><Relationship Id="rId9133" Type="http://schemas.openxmlformats.org/officeDocument/2006/relationships/hyperlink" Target="http://sww-edw.sakhalinenergy.ru/aha_seic_sww/asp/treeview/tree.asp?Option=ObjectSearch&amp;obj_type_id=4&amp;obj_type_name=Tag&amp;cls_obj_name=&amp;obj_name=*300-040-UX-501&amp;obj_desc=*&amp;key0=3000" TargetMode="External"/><Relationship Id="rId1122" Type="http://schemas.openxmlformats.org/officeDocument/2006/relationships/hyperlink" Target="http://sww-edw.sakhalinenergy.ru/aha_seic_sww/asp/treeview/tree.asp?Option=ObjectSearch&amp;obj_type_id=4&amp;obj_type_name=Tag&amp;cls_obj_name=&amp;obj_name=*300*082-TT-501*&amp;obj_desc=P*&amp;key0=3000" TargetMode="External"/><Relationship Id="rId4278" Type="http://schemas.openxmlformats.org/officeDocument/2006/relationships/hyperlink" Target="http://sww-edw.sakhalinenergy.ru/aha_seic_sww/asp/treeview/tree.asp?Option=ObjectSearch&amp;obj_type_id=4&amp;obj_type_name=Tag&amp;cls_obj_name=&amp;obj_name=*300-059-XY-855*&amp;obj_desc=*&amp;key0=3000" TargetMode="External"/><Relationship Id="rId5329" Type="http://schemas.openxmlformats.org/officeDocument/2006/relationships/hyperlink" Target="https://sww-llsak.sakhalinenergy.ru/glasseic/llisapi.dll?func=ll&amp;objId=94071221&amp;objAction=Open&amp;nexturl=%2Fglasseic%2Fllisapi%2Edll%3Ffunc%3Dll%26objId%3D94071129%26objAction%3Dbrowse" TargetMode="External"/><Relationship Id="rId9200" Type="http://schemas.openxmlformats.org/officeDocument/2006/relationships/hyperlink" Target="http://sww-edw.sakhalinenergy.ru/aha_seic_sww/asp/search/Search.asp?obj_type_id=4&amp;obj_type_name=Tag&amp;cls_obj_name=&amp;obj_name=*300-047-UX-522&amp;obj_desc=*&amp;key0=3000" TargetMode="External"/><Relationship Id="rId3294" Type="http://schemas.openxmlformats.org/officeDocument/2006/relationships/hyperlink" Target="https://sww-llsak.sakhalinenergy.ru/glasseic/llisapi.dll?func=ll&amp;objId=104006443&amp;objAction=Open&amp;nexturl=%2Fglasseic%2Fllisapi%2Edll%3Ffunc%3Dll%26objId%3D104007323%26objAction%3Dbrowse" TargetMode="External"/><Relationship Id="rId4345" Type="http://schemas.openxmlformats.org/officeDocument/2006/relationships/hyperlink" Target="http://sww-edw.sakhalinenergy.ru/aha_seic_sww/asp/search/Search.asp?obj_type_id=4&amp;obj_type_name=Tag&amp;cls_obj_name=&amp;obj_name=*300-058-PY-004A*&amp;obj_desc=*&amp;key0=3000" TargetMode="External"/><Relationship Id="rId4692" Type="http://schemas.openxmlformats.org/officeDocument/2006/relationships/hyperlink" Target="http://sww-edw.sakhalinenergy.ru/aha_seic_sww/asp/search/Search.asp?obj_type_id=4&amp;obj_type_name=Tag&amp;cls_obj_name=&amp;obj_name=*300-001-XZGO-372&amp;obj_desc=*&amp;key0=3000" TargetMode="External"/><Relationship Id="rId5743" Type="http://schemas.openxmlformats.org/officeDocument/2006/relationships/hyperlink" Target="http://sww-edw.sakhalinenergy.ru/aha_seic_sww/asp/treeview/tree.asp?Option=ObjectSearch&amp;obj_type_id=4&amp;obj_type_name=Tag&amp;cls_obj_name=&amp;obj_name=*300-059-XZV-850&amp;obj_desc=*&amp;key0=3000" TargetMode="External"/><Relationship Id="rId8899" Type="http://schemas.openxmlformats.org/officeDocument/2006/relationships/hyperlink" Target="http://sww-edw.sakhalinenergy.ru/aha_seic_sww/asp/treeview/tree.asp?Option=ObjectSearch&amp;obj_type_id=4&amp;obj_type_name=Tag&amp;cls_obj_name=&amp;obj_name=*300-093-LT-006C&amp;obj_desc=*&amp;key0=3000" TargetMode="External"/><Relationship Id="rId1939" Type="http://schemas.openxmlformats.org/officeDocument/2006/relationships/hyperlink" Target="https://sww-llsak.sakhalinenergy.ru/glasseic/llisapi.dll?func=ll&amp;objId=10164388&amp;objAction=browse" TargetMode="External"/><Relationship Id="rId5810" Type="http://schemas.openxmlformats.org/officeDocument/2006/relationships/hyperlink" Target="http://sww-edw.sakhalinenergy.ru/aha_seic_sww/asp/search/Search.asp?obj_type_id=4&amp;obj_type_name=Tag&amp;cls_obj_name=&amp;obj_name=*300-075-XZV-002&amp;obj_desc=*&amp;key0=3000" TargetMode="External"/><Relationship Id="rId8966" Type="http://schemas.openxmlformats.org/officeDocument/2006/relationships/hyperlink" Target="http://sww-edw.sakhalinenergy.ru/aha_seic_sww/asp/search/Search.asp?obj_type_id=4&amp;obj_type_name=Tag&amp;cls_obj_name=&amp;obj_name=*300-001-XL-030&amp;obj_desc=*&amp;key0=3000" TargetMode="External"/><Relationship Id="rId3361" Type="http://schemas.openxmlformats.org/officeDocument/2006/relationships/hyperlink" Target="https://sww-llsak.sakhalinenergy.ru/glasseic/llisapi.dll?func=ll&amp;objId=116093666&amp;objAction=browse" TargetMode="External"/><Relationship Id="rId4412" Type="http://schemas.openxmlformats.org/officeDocument/2006/relationships/hyperlink" Target="https://sww-llsak.sakhalinenergy.ru/glasseic/llisapi.dll?func=ll&amp;objId=29275080&amp;objAction=Open&amp;nexturl=%2Fglasseic%2Fllisapi%2Edll%3Ffunc%3Dll%26objId%3D10165096%26objAction%3Dbrowse" TargetMode="External"/><Relationship Id="rId7568" Type="http://schemas.openxmlformats.org/officeDocument/2006/relationships/hyperlink" Target="https://sww-llsak.sakhalinenergy.ru/glasseic/llisapi.dll?func=ll&amp;objId=11059738&amp;objAction=browse" TargetMode="External"/><Relationship Id="rId7982" Type="http://schemas.openxmlformats.org/officeDocument/2006/relationships/hyperlink" Target="http://sww-edw.sakhalinenergy.ru/aha_seic_sww/asp/search/Search.asp?obj_type_id=4&amp;obj_type_name=Tag&amp;cls_obj_name=&amp;obj_name=*300-056-LT-201&amp;obj_desc=*&amp;key0=3000" TargetMode="External"/><Relationship Id="rId8619" Type="http://schemas.openxmlformats.org/officeDocument/2006/relationships/hyperlink" Target="http://sww-edw.sakhalinenergy.ru/aha_seic_sww/asp/treeview/tree.asp?Option=ObjectSearch&amp;obj_type_id=4&amp;obj_type_name=Tag&amp;cls_obj_name=&amp;obj_name=*300-025-TT-001&amp;obj_desc=*&amp;key0=3000" TargetMode="External"/><Relationship Id="rId282" Type="http://schemas.openxmlformats.org/officeDocument/2006/relationships/hyperlink" Target="https://sww-llsak.sakhalinenergy.ru/glasseic/llisapi.dll?func=ll&amp;objId=10162375&amp;objAction=browse" TargetMode="External"/><Relationship Id="rId3014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6584" Type="http://schemas.openxmlformats.org/officeDocument/2006/relationships/hyperlink" Target="http://sww-edw.sakhalinenergy.ru/aha_seic_sww/asp/treeview/tree.asp?Option=ObjectSearch&amp;obj_type_id=4&amp;obj_type_name=Tag&amp;cls_obj_name=&amp;obj_name=*300-061-X*-724B&amp;obj_desc=*&amp;key0=3000" TargetMode="External"/><Relationship Id="rId7635" Type="http://schemas.openxmlformats.org/officeDocument/2006/relationships/hyperlink" Target="http://sww-edw.sakhalinenergy.ru/aha_seic_sww/asp/treeview/tree.asp?Option=ObjectSearch&amp;obj_type_id=4&amp;obj_type_name=Tag&amp;cls_obj_name=&amp;obj_name=*300-017-TT-541&amp;obj_desc=*&amp;key0=3000" TargetMode="External"/><Relationship Id="rId2030" Type="http://schemas.openxmlformats.org/officeDocument/2006/relationships/hyperlink" Target="http://sww-edw.sakhalinenergy.ru/aha_seic_sww/asp/treeview/tree.asp?Option=ObjectSearch&amp;obj_type_id=4&amp;obj_type_name=Tag&amp;cls_obj_name=&amp;obj_name=*300*026-XL-503*&amp;obj_desc=*&amp;key0=3000" TargetMode="External"/><Relationship Id="rId5186" Type="http://schemas.openxmlformats.org/officeDocument/2006/relationships/hyperlink" Target="http://sww-edw.sakhalinenergy.ru/aha_seic_sww/asp/search/Search.asp?obj_type_id=4&amp;obj_type_name=Tag&amp;cls_obj_name=&amp;obj_name=*300-056-TT-004&amp;obj_desc=*&amp;key0=3000" TargetMode="External"/><Relationship Id="rId6237" Type="http://schemas.openxmlformats.org/officeDocument/2006/relationships/hyperlink" Target="https://sww-llsak.sakhalinenergy.ru/glasseic/llisapi.dll?func=ll&amp;objId=11058230&amp;objAction=browse" TargetMode="External"/><Relationship Id="rId6651" Type="http://schemas.openxmlformats.org/officeDocument/2006/relationships/hyperlink" Target="http://sww-edw.sakhalinenergy.ru/aha_seic_sww/asp/search/Search.asp?obj_type_id=4&amp;obj_type_name=Tag&amp;cls_obj_name=&amp;obj_name=*300-061-X*-740B&amp;obj_desc=*&amp;key0=3000" TargetMode="External"/><Relationship Id="rId7702" Type="http://schemas.openxmlformats.org/officeDocument/2006/relationships/hyperlink" Target="http://sww-edw.sakhalinenergy.ru/aha_seic_sww/asp/search/Search.asp?obj_type_id=4&amp;obj_type_name=Tag&amp;cls_obj_name=&amp;obj_name=*300-025-LT-027&amp;obj_desc=*&amp;key0=3000" TargetMode="External"/><Relationship Id="rId5253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6304" Type="http://schemas.openxmlformats.org/officeDocument/2006/relationships/hyperlink" Target="http://sww-edw.sakhalinenergy.ru/aha_seic_sww/asp/treeview/tree.asp?Option=ObjectSearch&amp;obj_type_id=4&amp;obj_type_name=Tag&amp;cls_obj_name=&amp;obj_name=*300-059-XV-011&amp;obj_desc=*&amp;key0=3000" TargetMode="External"/><Relationship Id="rId1449" Type="http://schemas.openxmlformats.org/officeDocument/2006/relationships/hyperlink" Target="http://sww-edw.sakhalinenergy.ru/aha_seic_sww/asp/search/Search.asp?obj_type_id=4&amp;obj_type_name=Tag&amp;cls_obj_name=&amp;obj_name=*300*056-PSHH-565*&amp;obj_desc=*&amp;key0=3000" TargetMode="External"/><Relationship Id="rId1796" Type="http://schemas.openxmlformats.org/officeDocument/2006/relationships/hyperlink" Target="https://sww-llsak.sakhalinenergy.ru/glasseic/llisapi.dll?func=ll&amp;objId=28278103&amp;objAction=Open&amp;nexturl=%2Fglasseic%2Fllisapi%2Edll%3Ffunc%3Dll%26objId%3D10766402%26objAction%3Dbrowse" TargetMode="External"/><Relationship Id="rId2847" Type="http://schemas.openxmlformats.org/officeDocument/2006/relationships/hyperlink" Target="http://sww-edw.sakhalinenergy.ru/aha_seic_sww/asp/search/Search.asp?obj_type_id=4&amp;obj_type_name=Tag&amp;cls_obj_name=&amp;obj_name=*300*001-XZGO-153*&amp;obj_desc=*&amp;key0=3000" TargetMode="External"/><Relationship Id="rId8476" Type="http://schemas.openxmlformats.org/officeDocument/2006/relationships/hyperlink" Target="https://sww-llsak.sakhalinenergy.ru/glasseic/llisapi.dll?func=ll&amp;objId=106914032&amp;objAction=browse" TargetMode="External"/><Relationship Id="rId88" Type="http://schemas.openxmlformats.org/officeDocument/2006/relationships/hyperlink" Target="http://sww-edw.sakhalinenergy.ru/aha_seic_sww/asp/search/Search.asp?obj_type_id=4&amp;obj_type_name=Tag&amp;cls_obj_name=&amp;obj_name=*300*001-XHS-901F*&amp;obj_desc=*&amp;key0=3000" TargetMode="External"/><Relationship Id="rId819" Type="http://schemas.openxmlformats.org/officeDocument/2006/relationships/hyperlink" Target="https://sww-llsak.sakhalinenergy.ru/glasseic/llisapi.dll?func=ll&amp;objId=89667349&amp;objAction=browse" TargetMode="External"/><Relationship Id="rId1863" Type="http://schemas.openxmlformats.org/officeDocument/2006/relationships/hyperlink" Target="https://sww-llsak.sakhalinenergy.ru/glasseic/llisapi.dll?func=ll&amp;objId=10766468&amp;objAction=browse" TargetMode="External"/><Relationship Id="rId2914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5320" Type="http://schemas.openxmlformats.org/officeDocument/2006/relationships/hyperlink" Target="https://sww-llsak.sakhalinenergy.ru/glasseic/llisapi.dll?func=ll&amp;objId=11059845&amp;objAction=browse" TargetMode="External"/><Relationship Id="rId7078" Type="http://schemas.openxmlformats.org/officeDocument/2006/relationships/hyperlink" Target="http://sww-edw.sakhalinenergy.ru/aha_seic_sww/asp/search/Search.asp?obj_type_id=4&amp;obj_type_name=Tag&amp;cls_obj_name=&amp;obj_name=*300-056-XZV-102&amp;obj_desc=*&amp;key0=3000" TargetMode="External"/><Relationship Id="rId8129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8890" Type="http://schemas.openxmlformats.org/officeDocument/2006/relationships/hyperlink" Target="http://sww-edw.sakhalinenergy.ru/aha_seic_sww/asp/search/Search.asp?obj_type_id=4&amp;obj_type_name=Tag&amp;cls_obj_name=&amp;obj_name=*300-001-XZPT-101&amp;obj_desc=*&amp;key0=3000" TargetMode="External"/><Relationship Id="rId9527" Type="http://schemas.openxmlformats.org/officeDocument/2006/relationships/hyperlink" Target="http://sww-edw.sakhalinenergy.ru/aha_seic_sww/asp/treeview/tree.asp?Option=ObjectSearch&amp;obj_type_id=4&amp;obj_type_name=Tag&amp;cls_obj_name=&amp;obj_name=*300-059-XZV-103&amp;obj_desc=*&amp;key0=3000" TargetMode="External"/><Relationship Id="rId1516" Type="http://schemas.openxmlformats.org/officeDocument/2006/relationships/hyperlink" Target="https://sww-llsak.sakhalinenergy.ru/glasseic/llisapi.dll?func=ll&amp;objId=28316033&amp;objAction=Open&amp;nexturl=%2Fglasseic%2Fllisapi%2Edll%3Ffunc%3Dll%26objId%3D10276324%26objAction%3Dbrowse" TargetMode="External"/><Relationship Id="rId1930" Type="http://schemas.openxmlformats.org/officeDocument/2006/relationships/hyperlink" Target="http://sww-edw.sakhalinenergy.ru/aha_seic_sww/asp/treeview/tree.asp?Option=ObjectSearch&amp;obj_type_id=4&amp;obj_type_name=Tag&amp;cls_obj_name=&amp;obj_name=*300*044-XHS-502A*&amp;obj_desc=*&amp;key0=3000" TargetMode="External"/><Relationship Id="rId7492" Type="http://schemas.openxmlformats.org/officeDocument/2006/relationships/hyperlink" Target="https://sww-llsak.sakhalinenergy.ru/glasseic/llisapi.dll?func=ll&amp;objId=11058887&amp;objAction=browse" TargetMode="External"/><Relationship Id="rId8543" Type="http://schemas.openxmlformats.org/officeDocument/2006/relationships/hyperlink" Target="http://sww-edw.sakhalinenergy.ru/aha_seic_sww/asp/treeview/tree.asp?Option=ObjectSearch&amp;obj_type_id=4&amp;obj_type_name=Tag&amp;cls_obj_name=&amp;obj_name=*300-001-TT-371&amp;obj_desc=*&amp;key0=3000" TargetMode="External"/><Relationship Id="rId3688" Type="http://schemas.openxmlformats.org/officeDocument/2006/relationships/hyperlink" Target="https://sww-llsak.sakhalinenergy.ru/glasseic/llisapi.dll?func=ll&amp;objId=28316616&amp;objAction=Open&amp;nexturl=%2Fglasseic%2Fllisapi%2Edll%3Ffunc%3Dll%26objId%3D10017684%26objAction%3Dbrowse" TargetMode="External"/><Relationship Id="rId4739" Type="http://schemas.openxmlformats.org/officeDocument/2006/relationships/hyperlink" Target="http://sww-edw.sakhalinenergy.ru/aha_seic_sww/asp/search/Search.asp?obj_type_id=4&amp;obj_type_name=Tag&amp;cls_obj_name=&amp;obj_name=*300-025-XV-045&amp;obj_desc=*&amp;key0=3000" TargetMode="External"/><Relationship Id="rId6094" Type="http://schemas.openxmlformats.org/officeDocument/2006/relationships/hyperlink" Target="http://sww-edw.sakhalinenergy.ru/aha_seic_sww/asp/search/Search.asp?obj_type_id=4&amp;obj_type_name=Tag&amp;cls_obj_name=&amp;obj_name=*300-075-XZV-137&amp;obj_desc=*&amp;key0=3000" TargetMode="External"/><Relationship Id="rId7145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8610" Type="http://schemas.openxmlformats.org/officeDocument/2006/relationships/hyperlink" Target="http://sww-edw.sakhalinenergy.ru/aha_seic_sww/asp/search/Search.asp?obj_type_id=4&amp;obj_type_name=Tag&amp;cls_obj_name=&amp;obj_name=*300-025-PT-065&amp;obj_desc=*&amp;key0=3000" TargetMode="External"/><Relationship Id="rId3755" Type="http://schemas.openxmlformats.org/officeDocument/2006/relationships/hyperlink" Target="https://sww-llsak.sakhalinenergy.ru/glasseic/llisapi.dll?func=ll&amp;objId=11058133&amp;objAction=browse" TargetMode="External"/><Relationship Id="rId4806" Type="http://schemas.openxmlformats.org/officeDocument/2006/relationships/hyperlink" Target="http://sww-edw.sakhalinenergy.ru/aha_seic_sww/asp/treeview/tree.asp?Option=ObjectSearch&amp;obj_type_id=4&amp;obj_type_name=Tag&amp;cls_obj_name=&amp;obj_name=*300-025-FT-006&amp;obj_desc=*&amp;key0=3000" TargetMode="External"/><Relationship Id="rId6161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7212" Type="http://schemas.openxmlformats.org/officeDocument/2006/relationships/hyperlink" Target="https://sww-llsak.sakhalinenergy.ru/glasseic/llisapi.dll?func=ll&amp;objId=11058354&amp;objAction=browse" TargetMode="External"/><Relationship Id="rId676" Type="http://schemas.openxmlformats.org/officeDocument/2006/relationships/hyperlink" Target="https://sww-llsak.sakhalinenergy.ru/glasseic/llisapi.dll?func=ll&amp;objId=28314462&amp;objAction=Open&amp;nexturl=%2Fglasseic%2Fllisapi%2Edll%3Ffunc%3Dll%26objId%3D10275215%26objAction%3Dbrowse" TargetMode="External"/><Relationship Id="rId2357" Type="http://schemas.openxmlformats.org/officeDocument/2006/relationships/hyperlink" Target="https://sww-llsak.sakhalinenergy.ru/glasseic/llisapi.dll?func=ll&amp;objId=10166475&amp;objAction=browse" TargetMode="External"/><Relationship Id="rId3408" Type="http://schemas.openxmlformats.org/officeDocument/2006/relationships/hyperlink" Target="http://sww-edw.sakhalinenergy.ru/aha_seic_sww/asp/treeview/tree.asp?Option=ObjectSearch&amp;obj_type_id=4&amp;obj_type_name=Tag&amp;cls_obj_name=&amp;obj_name=*300*001-XZGC-372A*&amp;obj_desc=*&amp;key0=3000" TargetMode="External"/><Relationship Id="rId9384" Type="http://schemas.openxmlformats.org/officeDocument/2006/relationships/hyperlink" Target="http://sww-edw.sakhalinenergy.ru/aha_seic_sww/asp/search/Search.asp?obj_type_id=4&amp;obj_type_name=Tag&amp;cls_obj_name=&amp;obj_name=*300-051-TT-639A&amp;obj_desc=*&amp;key0=3000" TargetMode="External"/><Relationship Id="rId329" Type="http://schemas.openxmlformats.org/officeDocument/2006/relationships/hyperlink" Target="http://sww-edw.sakhalinenergy.ru/aha_seic_sww/asp/treeview/tree.asp?Option=ObjectSearch&amp;obj_type_id=4&amp;obj_type_name=Tag&amp;cls_obj_name=&amp;obj_name=*300*001-XZGO-022A*&amp;obj_desc=*&amp;key0=3000" TargetMode="External"/><Relationship Id="rId1373" Type="http://schemas.openxmlformats.org/officeDocument/2006/relationships/hyperlink" Target="http://sww-edw.sakhalinenergy.ru/aha_seic_sww/asp/search/Search.asp?obj_type_id=4&amp;obj_type_name=Tag&amp;cls_obj_name=&amp;obj_name=*300*005-XZGC-006*&amp;obj_desc=*&amp;key0=3000" TargetMode="External"/><Relationship Id="rId2771" Type="http://schemas.openxmlformats.org/officeDocument/2006/relationships/hyperlink" Target="http://sww-edw.sakhalinenergy.ru/aha_seic_sww/asp/search/Search.asp?obj_type_id=4&amp;obj_type_name=Tag&amp;cls_obj_name=&amp;obj_name=*300*050-TT-511*&amp;obj_desc=*&amp;key0=3000" TargetMode="External"/><Relationship Id="rId3822" Type="http://schemas.openxmlformats.org/officeDocument/2006/relationships/hyperlink" Target="http://sww-edw.sakhalinenergy.ru/aha_seic_sww/asp/treeview/tree.asp?Option=ObjectSearch&amp;obj_type_id=4&amp;obj_type_name=Tag&amp;cls_obj_name=&amp;obj_name=*300-056-FT-542*&amp;obj_desc=*&amp;key0=3000" TargetMode="External"/><Relationship Id="rId6978" Type="http://schemas.openxmlformats.org/officeDocument/2006/relationships/hyperlink" Target="http://sww-edw.sakhalinenergy.ru/aha_seic_sww/asp/search/Search.asp?obj_type_id=4&amp;obj_type_name=Tag&amp;cls_obj_name=&amp;obj_name=*300-044-XZV-009&amp;obj_desc=*&amp;key0=3000" TargetMode="External"/><Relationship Id="rId9037" Type="http://schemas.openxmlformats.org/officeDocument/2006/relationships/hyperlink" Target="http://sww-edw.sakhalinenergy.ru/aha_seic_sww/asp/treeview/tree.asp?Option=ObjectSearch&amp;obj_type_id=4&amp;obj_type_name=Tag&amp;cls_obj_name=&amp;obj_name=*300-001-XL-370&amp;obj_desc=*&amp;key0=3000" TargetMode="External"/><Relationship Id="rId743" Type="http://schemas.openxmlformats.org/officeDocument/2006/relationships/hyperlink" Target="https://sww-llsak.sakhalinenergy.ru/glasseic/llisapi.dll?func=ll&amp;objId=78403048&amp;objAction=browse" TargetMode="External"/><Relationship Id="rId1026" Type="http://schemas.openxmlformats.org/officeDocument/2006/relationships/hyperlink" Target="http://sww-edw.sakhalinenergy.ru/aha_seic_sww/asp/treeview/tree.asp?Option=ObjectSearch&amp;obj_type_id=4&amp;obj_type_name=Tag&amp;cls_obj_name=&amp;obj_name=*300*051-US-005*&amp;obj_desc=*&amp;key0=3000" TargetMode="External"/><Relationship Id="rId2424" Type="http://schemas.openxmlformats.org/officeDocument/2006/relationships/hyperlink" Target="http://sww-edw.sakhalinenergy.ru/aha_seic_sww/asp/treeview/tree.asp?Option=ObjectSearch&amp;obj_type_id=4&amp;obj_type_name=Tag&amp;cls_obj_name=&amp;obj_name=*300*089-LI-001C*&amp;obj_desc=*&amp;key0=3000" TargetMode="External"/><Relationship Id="rId5994" Type="http://schemas.openxmlformats.org/officeDocument/2006/relationships/hyperlink" Target="http://sww-edw.sakhalinenergy.ru/aha_seic_sww/asp/search/Search.asp?obj_type_id=4&amp;obj_type_name=Tag&amp;cls_obj_name=&amp;obj_name=*300-075-XZV-091&amp;obj_desc=*&amp;key0=3000" TargetMode="External"/><Relationship Id="rId8053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9104" Type="http://schemas.openxmlformats.org/officeDocument/2006/relationships/hyperlink" Target="http://sww-edw.sakhalinenergy.ru/aha_seic_sww/asp/search/Search.asp?obj_type_id=4&amp;obj_type_name=Tag&amp;cls_obj_name=&amp;obj_name=*300-025-FV-005&amp;obj_desc=*&amp;key0=3000" TargetMode="External"/><Relationship Id="rId9451" Type="http://schemas.openxmlformats.org/officeDocument/2006/relationships/hyperlink" Target="http://sww-edw.sakhalinenergy.ru/aha_seic_sww/asp/treeview/tree.asp?Option=ObjectSearch&amp;obj_type_id=4&amp;obj_type_name=Tag&amp;cls_obj_name=&amp;obj_name=*300-051-XL-100&amp;obj_desc=*&amp;key0=3000" TargetMode="External"/><Relationship Id="rId810" Type="http://schemas.openxmlformats.org/officeDocument/2006/relationships/hyperlink" Target="http://sww-edw.sakhalinenergy.ru/aha_seic_sww/asp/treeview/tree.asp?Option=ObjectSearch&amp;obj_type_id=4&amp;obj_type_name=Tag&amp;cls_obj_name=&amp;obj_name=*300*025-XY-039*&amp;obj_desc=S*&amp;key0=3000" TargetMode="External"/><Relationship Id="rId1440" Type="http://schemas.openxmlformats.org/officeDocument/2006/relationships/hyperlink" Target="https://sww-llsak.sakhalinenergy.ru/glasseic/llisapi.dll?func=ll&amp;objId=28316197&amp;objAction=Open&amp;nexturl=%2Fglasseic%2Fllisapi%2Edll%3Ffunc%3Dll%26objId%3D10166737%26objAction%3Dbrowse" TargetMode="External"/><Relationship Id="rId4596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5647" Type="http://schemas.openxmlformats.org/officeDocument/2006/relationships/hyperlink" Target="http://sww-edw.sakhalinenergy.ru/aha_seic_sww/asp/treeview/tree.asp?Option=ObjectSearch&amp;obj_type_id=4&amp;obj_type_name=Tag&amp;cls_obj_name=&amp;obj_name=*300-059-XZV-048&amp;obj_desc=*&amp;key0=3000" TargetMode="External"/><Relationship Id="rId3198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4249" Type="http://schemas.openxmlformats.org/officeDocument/2006/relationships/hyperlink" Target="http://sww-edw.sakhalinenergy.ru/aha_seic_sww/asp/search/Search.asp?obj_type_id=4&amp;obj_type_name=Tag&amp;cls_obj_name=&amp;obj_name=*300-041-PV-001A*&amp;obj_desc=*&amp;key0=3000" TargetMode="External"/><Relationship Id="rId4663" Type="http://schemas.openxmlformats.org/officeDocument/2006/relationships/hyperlink" Target="https://sww-llsak.sakhalinenergy.ru/glasseic/llisapi.dll?func=ll&amp;objId=69496081&amp;objAction=Open&amp;nexturl=%2Fglasseic%2Fllisapi%2Edll%3Ffunc%3Dll%26objId%3D69496224%26objAction%3Dbrowse" TargetMode="External"/><Relationship Id="rId5714" Type="http://schemas.openxmlformats.org/officeDocument/2006/relationships/hyperlink" Target="http://sww-edw.sakhalinenergy.ru/aha_seic_sww/asp/search/Search.asp?obj_type_id=4&amp;obj_type_name=Tag&amp;cls_obj_name=&amp;obj_name=*300-059-XZV-831&amp;obj_desc=*&amp;key0=3000" TargetMode="External"/><Relationship Id="rId8120" Type="http://schemas.openxmlformats.org/officeDocument/2006/relationships/hyperlink" Target="https://sww-llsak.sakhalinenergy.ru/glasseic/llisapi.dll?func=ll&amp;objId=11058226&amp;objAction=browse" TargetMode="External"/><Relationship Id="rId3265" Type="http://schemas.openxmlformats.org/officeDocument/2006/relationships/hyperlink" Target="https://sww-llsak.sakhalinenergy.ru/glasseic/llisapi.dll?func=ll&amp;objId=83089726&amp;objAction=browse" TargetMode="External"/><Relationship Id="rId4316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4730" Type="http://schemas.openxmlformats.org/officeDocument/2006/relationships/hyperlink" Target="http://sww-edw.sakhalinenergy.ru/aha_seic_sww/asp/treeview/tree.asp?Option=ObjectSearch&amp;obj_type_id=4&amp;obj_type_name=Tag&amp;cls_obj_name=&amp;obj_name=*300-002-XV-006B&amp;obj_desc=*&amp;key0=3000" TargetMode="External"/><Relationship Id="rId7886" Type="http://schemas.openxmlformats.org/officeDocument/2006/relationships/hyperlink" Target="http://sww-edw.sakhalinenergy.ru/aha_seic_sww/asp/search/Search.asp?obj_type_id=4&amp;obj_type_name=Tag&amp;cls_obj_name=&amp;obj_name=*300-051-PT-021A&amp;obj_desc=*&amp;key0=3000" TargetMode="External"/><Relationship Id="rId8937" Type="http://schemas.openxmlformats.org/officeDocument/2006/relationships/hyperlink" Target="http://sww-edw.sakhalinenergy.ru/aha_seic_sww/asp/treeview/tree.asp?Option=ObjectSearch&amp;obj_type_id=4&amp;obj_type_name=Tag&amp;cls_obj_name=&amp;obj_name=*300-001-XGC-088&amp;obj_desc=*&amp;key0=3000" TargetMode="External"/><Relationship Id="rId186" Type="http://schemas.openxmlformats.org/officeDocument/2006/relationships/hyperlink" Target="https://sww-llsak.sakhalinenergy.ru/glasseic/llisapi.dll?func=ll&amp;objId=10162136&amp;objAction=browse" TargetMode="External"/><Relationship Id="rId2281" Type="http://schemas.openxmlformats.org/officeDocument/2006/relationships/hyperlink" Target="https://sww-llsak.sakhalinenergy.ru/glasseic/llisapi.dll?func=ll&amp;objId=10166998&amp;objAction=browse" TargetMode="External"/><Relationship Id="rId3332" Type="http://schemas.openxmlformats.org/officeDocument/2006/relationships/hyperlink" Target="http://sww-edw.sakhalinenergy.ru/aha_seic_sww/asp/treeview/tree.asp?Option=ObjectSearch&amp;obj_type_id=4&amp;obj_type_name=Tag&amp;cls_obj_name=&amp;obj_name=*300*001-XZGO-163*&amp;obj_desc=W*&amp;key0=3000" TargetMode="External"/><Relationship Id="rId6488" Type="http://schemas.openxmlformats.org/officeDocument/2006/relationships/hyperlink" Target="http://sww-edw.sakhalinenergy.ru/aha_seic_sww/asp/treeview/tree.asp?Option=ObjectSearch&amp;obj_type_id=4&amp;obj_type_name=Tag&amp;cls_obj_name=&amp;obj_name=*300-061-X*-700B&amp;obj_desc=*&amp;key0=3000" TargetMode="External"/><Relationship Id="rId7539" Type="http://schemas.openxmlformats.org/officeDocument/2006/relationships/hyperlink" Target="http://sww-edw.sakhalinenergy.ru/aha_seic_sww/asp/treeview/tree.asp?Option=ObjectSearch&amp;obj_type_id=4&amp;obj_type_name=Tag&amp;cls_obj_name=&amp;obj_name=*300-017-LT-521&amp;obj_desc=*&amp;key0=3000" TargetMode="External"/><Relationship Id="rId253" Type="http://schemas.openxmlformats.org/officeDocument/2006/relationships/hyperlink" Target="http://sww-edw.sakhalinenergy.ru/aha_seic_sww/asp/treeview/tree.asp?Option=ObjectSearch&amp;obj_type_id=4&amp;obj_type_name=Tag&amp;cls_obj_name=&amp;obj_name=*300*001-XZGC-044*&amp;obj_desc=W*&amp;key0=3000" TargetMode="External"/><Relationship Id="rId6555" Type="http://schemas.openxmlformats.org/officeDocument/2006/relationships/hyperlink" Target="http://sww-edw.sakhalinenergy.ru/aha_seic_sww/asp/search/Search.asp?obj_type_id=4&amp;obj_type_name=Tag&amp;cls_obj_name=&amp;obj_name=*300-061-X*-716B&amp;obj_desc=*&amp;key0=3000" TargetMode="External"/><Relationship Id="rId7953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320" Type="http://schemas.openxmlformats.org/officeDocument/2006/relationships/hyperlink" Target="http://sww-edw.sakhalinenergy.ru/aha_seic_sww/asp/search/Search.asp?obj_type_id=4&amp;obj_type_name=Tag&amp;cls_obj_name=&amp;obj_name=*300*001-XGC-178A*&amp;obj_desc=*&amp;key0=3000" TargetMode="External"/><Relationship Id="rId2001" Type="http://schemas.openxmlformats.org/officeDocument/2006/relationships/hyperlink" Target="http://sww-edw.sakhalinenergy.ru/aha_seic_sww/asp/search/Search.asp?obj_type_id=4&amp;obj_type_name=Tag&amp;cls_obj_name=&amp;obj_name=*300*082-XY-022*&amp;obj_desc=*&amp;key0=3000" TargetMode="External"/><Relationship Id="rId5157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6208" Type="http://schemas.openxmlformats.org/officeDocument/2006/relationships/hyperlink" Target="http://sww-edw.sakhalinenergy.ru/aha_seic_sww/asp/treeview/tree.asp?Option=ObjectSearch&amp;obj_type_id=4&amp;obj_type_name=Tag&amp;cls_obj_name=&amp;obj_name=*300-057-XV-033&amp;obj_desc=*&amp;key0=3000" TargetMode="External"/><Relationship Id="rId7606" Type="http://schemas.openxmlformats.org/officeDocument/2006/relationships/hyperlink" Target="http://sww-edw.sakhalinenergy.ru/aha_seic_sww/asp/search/Search.asp?obj_type_id=4&amp;obj_type_name=Tag&amp;cls_obj_name=&amp;obj_name=*300-017-PT-602&amp;obj_desc=*&amp;key0=3000" TargetMode="External"/><Relationship Id="rId5571" Type="http://schemas.openxmlformats.org/officeDocument/2006/relationships/hyperlink" Target="http://sww-edw.sakhalinenergy.ru/aha_seic_sww/asp/treeview/tree.asp?Option=ObjectSearch&amp;obj_type_id=4&amp;obj_type_name=Tag&amp;cls_obj_name=&amp;obj_name=*300-058-XZV-040&amp;obj_desc=*&amp;key0=3000" TargetMode="External"/><Relationship Id="rId6622" Type="http://schemas.openxmlformats.org/officeDocument/2006/relationships/hyperlink" Target="https://sww-llsak.sakhalinenergy.ru/glasseic/llisapi.dll?func=ll&amp;objId=28317590&amp;objAction=Open&amp;nexturl=%2Fglasseic%2Fllisapi%2Edll%3Ffunc%3Dll%26objId%3D10167175%26objAction%3Dbrowse" TargetMode="External"/><Relationship Id="rId1767" Type="http://schemas.openxmlformats.org/officeDocument/2006/relationships/hyperlink" Target="https://sww-llsak.sakhalinenergy.ru/glasseic/llisapi.dll?func=ll&amp;objId=10273603&amp;objAction=browse" TargetMode="External"/><Relationship Id="rId2818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4173" Type="http://schemas.openxmlformats.org/officeDocument/2006/relationships/hyperlink" Target="http://sww-edw.sakhalinenergy.ru/aha_seic_sww/asp/search/Search.asp?obj_type_id=4&amp;obj_type_name=Tag&amp;cls_obj_name=&amp;obj_name=*300-059-XY-017*&amp;obj_desc=*&amp;key0=3000" TargetMode="External"/><Relationship Id="rId5224" Type="http://schemas.openxmlformats.org/officeDocument/2006/relationships/hyperlink" Target="https://sww-llsak.sakhalinenergy.ru/glasseic/llisapi.dll?func=ll&amp;objId=11056133&amp;objAction=browse" TargetMode="External"/><Relationship Id="rId8794" Type="http://schemas.openxmlformats.org/officeDocument/2006/relationships/hyperlink" Target="http://sww-edw.sakhalinenergy.ru/aha_seic_sww/asp/search/Search.asp?obj_type_id=4&amp;obj_type_name=Tag&amp;cls_obj_name=&amp;obj_name=*300-058-TT-004&amp;obj_desc=*&amp;key0=3000" TargetMode="External"/><Relationship Id="rId59" Type="http://schemas.openxmlformats.org/officeDocument/2006/relationships/hyperlink" Target="https://sww-llsak.sakhalinenergy.ru/glasseic/llisapi.dll?func=ll&amp;objId=70002666&amp;objAction=Open&amp;nexturl=%2Fglasseic%2Fllisapi%2Edll%3Ffunc%3Dll%26objId%3D70002566%26objAction%3Dbrowse" TargetMode="External"/><Relationship Id="rId1834" Type="http://schemas.openxmlformats.org/officeDocument/2006/relationships/hyperlink" Target="http://sww-edw.sakhalinenergy.ru/aha_seic_sww/asp/treeview/tree.asp?Option=ObjectSearch&amp;obj_type_id=4&amp;obj_type_name=Tag&amp;cls_obj_name=&amp;obj_name=*300*017-LI-601*&amp;obj_desc=*&amp;key0=3000" TargetMode="External"/><Relationship Id="rId4240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7396" Type="http://schemas.openxmlformats.org/officeDocument/2006/relationships/hyperlink" Target="https://sww-llsak.sakhalinenergy.ru/glasseic/llisapi.dll?func=ll&amp;objId=11059477&amp;objAction=browse" TargetMode="External"/><Relationship Id="rId8447" Type="http://schemas.openxmlformats.org/officeDocument/2006/relationships/hyperlink" Target="http://sww-edw.sakhalinenergy.ru/aha_seic_sww/asp/treeview/tree.asp?Option=ObjectSearch&amp;obj_type_id=4&amp;obj_type_name=Tag&amp;cls_obj_name=&amp;obj_name=*300-001-PT-191B&amp;obj_desc=*&amp;key0=3000" TargetMode="External"/><Relationship Id="rId8861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7049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7463" Type="http://schemas.openxmlformats.org/officeDocument/2006/relationships/hyperlink" Target="http://sww-edw.sakhalinenergy.ru/aha_seic_sww/asp/treeview/tree.asp?Option=ObjectSearch&amp;obj_type_id=4&amp;obj_type_name=Tag&amp;cls_obj_name=&amp;obj_name=*300-008-PT-009&amp;obj_desc=*&amp;key0=3000" TargetMode="External"/><Relationship Id="rId8514" Type="http://schemas.openxmlformats.org/officeDocument/2006/relationships/hyperlink" Target="http://sww-edw.sakhalinenergy.ru/aha_seic_sww/asp/search/Search.asp?obj_type_id=4&amp;obj_type_name=Tag&amp;cls_obj_name=&amp;obj_name=*300-001-TT-101&amp;obj_desc=*&amp;key0=3000" TargetMode="External"/><Relationship Id="rId1901" Type="http://schemas.openxmlformats.org/officeDocument/2006/relationships/hyperlink" Target="http://sww-edw.sakhalinenergy.ru/aha_seic_sww/asp/search/Search.asp?obj_type_id=4&amp;obj_type_name=Tag&amp;cls_obj_name=&amp;obj_name=*300*049-LAH-001B*&amp;obj_desc=*&amp;key0=3000" TargetMode="External"/><Relationship Id="rId3659" Type="http://schemas.openxmlformats.org/officeDocument/2006/relationships/hyperlink" Target="https://sww-llsak.sakhalinenergy.ru/glasseic/llisapi.dll?func=ll&amp;objId=10275804&amp;objAction=browse" TargetMode="External"/><Relationship Id="rId6065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7116" Type="http://schemas.openxmlformats.org/officeDocument/2006/relationships/hyperlink" Target="https://sww-llsak.sakhalinenergy.ru/glasseic/llisapi.dll?func=ll&amp;objId=11058435&amp;objAction=browse" TargetMode="External"/><Relationship Id="rId5081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6132" Type="http://schemas.openxmlformats.org/officeDocument/2006/relationships/hyperlink" Target="https://sww-llsak.sakhalinenergy.ru/glasseic/llisapi.dll?func=ll&amp;objId=11058646&amp;objAction=browse" TargetMode="External"/><Relationship Id="rId7530" Type="http://schemas.openxmlformats.org/officeDocument/2006/relationships/hyperlink" Target="http://sww-edw.sakhalinenergy.ru/aha_seic_sww/asp/search/Search.asp?obj_type_id=4&amp;obj_type_name=Tag&amp;cls_obj_name=&amp;obj_name=*300-013-TT-001&amp;obj_desc=*&amp;key0=3000" TargetMode="External"/><Relationship Id="rId9288" Type="http://schemas.openxmlformats.org/officeDocument/2006/relationships/hyperlink" Target="http://sww-edw.sakhalinenergy.ru/aha_seic_sww/asp/search/Search.asp?obj_type_id=4&amp;obj_type_name=Tag&amp;cls_obj_name=&amp;obj_name=*300-051-PT-355&amp;obj_desc=*&amp;key0=3000" TargetMode="External"/><Relationship Id="rId994" Type="http://schemas.openxmlformats.org/officeDocument/2006/relationships/hyperlink" Target="http://sww-edw.sakhalinenergy.ru/aha_seic_sww/asp/treeview/tree.asp?Option=ObjectSearch&amp;obj_type_id=4&amp;obj_type_name=Tag&amp;cls_obj_name=&amp;obj_name=*300*051-XZGC-320*&amp;obj_desc=*&amp;key0=3000" TargetMode="External"/><Relationship Id="rId2675" Type="http://schemas.openxmlformats.org/officeDocument/2006/relationships/hyperlink" Target="http://sww-edw.sakhalinenergy.ru/aha_seic_sww/asp/search/Search.asp?obj_type_id=4&amp;obj_type_name=Tag&amp;cls_obj_name=&amp;obj_name=*300*052-HS-001A*&amp;obj_desc=*&amp;key0=3000" TargetMode="External"/><Relationship Id="rId3726" Type="http://schemas.openxmlformats.org/officeDocument/2006/relationships/hyperlink" Target="http://sww-edw.sakhalinenergy.ru/aha_seic_sww/asp/treeview/tree.asp?Option=ObjectSearch&amp;obj_type_id=4&amp;obj_type_name=Tag&amp;cls_obj_name=&amp;obj_name=*300-050-FV-023*&amp;obj_desc=*&amp;key0=3000" TargetMode="External"/><Relationship Id="rId647" Type="http://schemas.openxmlformats.org/officeDocument/2006/relationships/hyperlink" Target="https://sww-llsak.sakhalinenergy.ru/glasseic/llisapi.dll?func=ll&amp;objId=11058348&amp;objAction=browse" TargetMode="External"/><Relationship Id="rId1277" Type="http://schemas.openxmlformats.org/officeDocument/2006/relationships/hyperlink" Target="http://sww-edw.sakhalinenergy.ru/aha_seic_sww/asp/search/Search.asp?obj_type_id=4&amp;obj_type_name=Tag&amp;cls_obj_name=&amp;obj_name=*300*056-XHS-503A*&amp;obj_desc=*&amp;key0=3000" TargetMode="External"/><Relationship Id="rId1691" Type="http://schemas.openxmlformats.org/officeDocument/2006/relationships/hyperlink" Target="https://sww-llsak.sakhalinenergy.ru/glasseic/llisapi.dll?func=ll&amp;objId=10163346&amp;objAction=browse" TargetMode="External"/><Relationship Id="rId2328" Type="http://schemas.openxmlformats.org/officeDocument/2006/relationships/hyperlink" Target="http://sww-edw.sakhalinenergy.ru/aha_seic_sww/asp/treeview/tree.asp?Option=ObjectSearch&amp;obj_type_id=4&amp;obj_type_name=Tag&amp;cls_obj_name=&amp;obj_name=*300*093-LAH-008C*&amp;obj_desc=*&amp;key0=3000" TargetMode="External"/><Relationship Id="rId2742" Type="http://schemas.openxmlformats.org/officeDocument/2006/relationships/hyperlink" Target="https://sww-llsak.sakhalinenergy.ru/glasseic/llisapi.dll?func=ll&amp;objId=28313486&amp;objAction=Open&amp;nexturl=%2Fglasseic%2Fllisapi%2Edll%3Ffunc%3Dll%26objId%3D10165248%26objAction%3Dbrowse" TargetMode="External"/><Relationship Id="rId5898" Type="http://schemas.openxmlformats.org/officeDocument/2006/relationships/hyperlink" Target="http://sww-edw.sakhalinenergy.ru/aha_seic_sww/asp/search/Search.asp?obj_type_id=4&amp;obj_type_name=Tag&amp;cls_obj_name=&amp;obj_name=*300-075-XZV-048&amp;obj_desc=*&amp;key0=3000" TargetMode="External"/><Relationship Id="rId6949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9355" Type="http://schemas.openxmlformats.org/officeDocument/2006/relationships/hyperlink" Target="http://sww-edw.sakhalinenergy.ru/aha_seic_sww/asp/treeview/tree.asp?Option=ObjectSearch&amp;obj_type_id=4&amp;obj_type_name=Tag&amp;cls_obj_name=&amp;obj_name=*300-051-PT-685&amp;obj_desc=*&amp;key0=3000" TargetMode="External"/><Relationship Id="rId714" Type="http://schemas.openxmlformats.org/officeDocument/2006/relationships/hyperlink" Target="http://sww-edw.sakhalinenergy.ru/aha_seic_sww/asp/treeview/tree.asp?Option=ObjectSearch&amp;obj_type_id=4&amp;obj_type_name=Tag&amp;cls_obj_name=&amp;obj_name=*300*051-XHS-506C*&amp;obj_desc=*&amp;key0=3000" TargetMode="External"/><Relationship Id="rId1344" Type="http://schemas.openxmlformats.org/officeDocument/2006/relationships/hyperlink" Target="https://sww-llsak.sakhalinenergy.ru/glasseic/llisapi.dll?func=ll&amp;objId=28273066&amp;objAction=Open&amp;nexturl=%2Fglasseic%2Fllisapi%2Edll%3Ffunc%3Dll%26objId%3D10015638%26objAction%3Dbrowse" TargetMode="External"/><Relationship Id="rId5965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8371" Type="http://schemas.openxmlformats.org/officeDocument/2006/relationships/hyperlink" Target="http://sww-edw.sakhalinenergy.ru/aha_seic_sww/asp/treeview/tree.asp?Option=ObjectSearch&amp;obj_type_id=4&amp;obj_type_name=Tag&amp;cls_obj_name=&amp;obj_name=*300-001-PT-106&amp;obj_desc=*&amp;key0=3000" TargetMode="External"/><Relationship Id="rId9008" Type="http://schemas.openxmlformats.org/officeDocument/2006/relationships/hyperlink" Target="http://sww-edw.sakhalinenergy.ru/aha_seic_sww/asp/search/Search.asp?obj_type_id=4&amp;obj_type_name=Tag&amp;cls_obj_name=&amp;obj_name=*300-001-XL-156&amp;obj_desc=*&amp;key0=3000" TargetMode="External"/><Relationship Id="rId9422" Type="http://schemas.openxmlformats.org/officeDocument/2006/relationships/hyperlink" Target="http://sww-edw.sakhalinenergy.ru/aha_seic_sww/asp/search/Search.asp?obj_type_id=4&amp;obj_type_name=Tag&amp;cls_obj_name=&amp;obj_name=*300-051-TT-699&amp;obj_desc=*&amp;key0=3000" TargetMode="External"/><Relationship Id="rId50" Type="http://schemas.openxmlformats.org/officeDocument/2006/relationships/hyperlink" Target="https://sww-llsak.sakhalinenergy.ru/glasseic/llisapi.dll?func=ll&amp;objId=10012998&amp;objAction=browse" TargetMode="External"/><Relationship Id="rId1411" Type="http://schemas.openxmlformats.org/officeDocument/2006/relationships/hyperlink" Target="https://sww-llsak.sakhalinenergy.ru/glasseic/llisapi.dll?func=ll&amp;objId=10166627&amp;objAction=browse" TargetMode="External"/><Relationship Id="rId4567" Type="http://schemas.openxmlformats.org/officeDocument/2006/relationships/hyperlink" Target="https://sww-llsak.sakhalinenergy.ru/glasseic/llisapi.dll?func=ll&amp;objId=69495456&amp;objAction=browse" TargetMode="External"/><Relationship Id="rId5618" Type="http://schemas.openxmlformats.org/officeDocument/2006/relationships/hyperlink" Target="http://sww-edw.sakhalinenergy.ru/aha_seic_sww/asp/search/Search.asp?obj_type_id=4&amp;obj_type_name=Tag&amp;cls_obj_name=&amp;obj_name=*300-059-XZV-035&amp;obj_desc=*&amp;key0=3000" TargetMode="External"/><Relationship Id="rId8024" Type="http://schemas.openxmlformats.org/officeDocument/2006/relationships/hyperlink" Target="https://sww-llsak.sakhalinenergy.ru/glasseic/llisapi.dll?func=ll&amp;objId=11056350&amp;objAction=browse" TargetMode="External"/><Relationship Id="rId3169" Type="http://schemas.openxmlformats.org/officeDocument/2006/relationships/hyperlink" Target="https://sww-llsak.sakhalinenergy.ru/glasseic/llisapi.dll?func=ll&amp;objId=94071547&amp;objAction=browse" TargetMode="External"/><Relationship Id="rId3583" Type="http://schemas.openxmlformats.org/officeDocument/2006/relationships/hyperlink" Target="http://sww-edw.sakhalinenergy.ru/aha_seic_sww/asp/search/Search.asp?obj_type_id=4&amp;obj_type_name=Tag&amp;cls_obj_name=&amp;obj_name=*300-044-PV-005A*&amp;obj_desc=*&amp;key0=3000" TargetMode="External"/><Relationship Id="rId4981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7040" Type="http://schemas.openxmlformats.org/officeDocument/2006/relationships/hyperlink" Target="https://sww-llsak.sakhalinenergy.ru/glasseic/llisapi.dll?func=ll&amp;objId=11055285&amp;objAction=browse" TargetMode="External"/><Relationship Id="rId2185" Type="http://schemas.openxmlformats.org/officeDocument/2006/relationships/hyperlink" Target="http://sww-edw.sakhalinenergy.ru/aha_seic_sww/asp/treeview/tree.asp?Option=ObjectSearch&amp;obj_type_id=4&amp;obj_type_name=Tag&amp;cls_obj_name=&amp;obj_name=*300*044-TT-507*&amp;obj_desc=*&amp;key0=3000" TargetMode="External"/><Relationship Id="rId3236" Type="http://schemas.openxmlformats.org/officeDocument/2006/relationships/hyperlink" Target="http://sww-edw.sakhalinenergy.ru/aha_seic_sww/asp/treeview/tree.asp?Option=ObjectSearch&amp;obj_type_id=4&amp;obj_type_name=Tag&amp;cls_obj_name=&amp;obj_name=*300*051-XY-143*&amp;obj_desc=*&amp;key0=3000" TargetMode="External"/><Relationship Id="rId4634" Type="http://schemas.openxmlformats.org/officeDocument/2006/relationships/hyperlink" Target="https://sww-llsak.sakhalinenergy.ru/glasseic/llisapi.dll?func=ll&amp;objId=70190255&amp;objAction=browse" TargetMode="External"/><Relationship Id="rId157" Type="http://schemas.openxmlformats.org/officeDocument/2006/relationships/hyperlink" Target="http://sww-edw.sakhalinenergy.ru/aha_seic_sww/asp/treeview/tree.asp?Option=ObjectSearch&amp;obj_type_id=4&amp;obj_type_name=Tag&amp;cls_obj_name=&amp;obj_name=*300*001-XHS-911E*&amp;obj_desc=*&amp;key0=3000" TargetMode="External"/><Relationship Id="rId3650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4701" Type="http://schemas.openxmlformats.org/officeDocument/2006/relationships/hyperlink" Target="https://sww-llsak.sakhalinenergy.ru/glasseic/llisapi.dll?func=ll&amp;objId=61076248&amp;objAction=browse" TargetMode="External"/><Relationship Id="rId7857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8908" Type="http://schemas.openxmlformats.org/officeDocument/2006/relationships/hyperlink" Target="http://sww-edw.sakhalinenergy.ru/aha_seic_sww/asp/search/Search.asp?obj_type_id=4&amp;obj_type_name=Tag&amp;cls_obj_name=&amp;obj_name=*300-001-FV-041&amp;obj_desc=*&amp;key0=3000" TargetMode="External"/><Relationship Id="rId571" Type="http://schemas.openxmlformats.org/officeDocument/2006/relationships/hyperlink" Target="https://sww-llsak.sakhalinenergy.ru/glasseic/llisapi.dll?func=ll&amp;objId=31216429&amp;objAction=Open&amp;nexturl=%2Fglasseic%2Fllisapi%2Edll%3Ffunc%3Dll%26objId%3D10161846%26objAction%3Dbrowse" TargetMode="External"/><Relationship Id="rId2252" Type="http://schemas.openxmlformats.org/officeDocument/2006/relationships/hyperlink" Target="http://sww-edw.sakhalinenergy.ru/aha_seic_sww/asp/treeview/tree.asp?Option=ObjectSearch&amp;obj_type_id=4&amp;obj_type_name=Tag&amp;cls_obj_name=&amp;obj_name=*300*071-XS-108*&amp;obj_desc=*&amp;key0=3000" TargetMode="External"/><Relationship Id="rId3303" Type="http://schemas.openxmlformats.org/officeDocument/2006/relationships/hyperlink" Target="http://sww-edw.sakhalinenergy.ru/aha_seic_sww/asp/search/Search.asp?obj_type_id=4&amp;obj_type_name=Tag&amp;cls_obj_name=&amp;obj_name=*300*001-XZPT-151*&amp;obj_desc=*&amp;key0=3000" TargetMode="External"/><Relationship Id="rId6459" Type="http://schemas.openxmlformats.org/officeDocument/2006/relationships/hyperlink" Target="http://sww-edw.sakhalinenergy.ru/aha_seic_sww/asp/search/Search.asp?obj_type_id=4&amp;obj_type_name=Tag&amp;cls_obj_name=&amp;obj_name=*300-040-X*-127&amp;obj_desc=*&amp;key0=3000" TargetMode="External"/><Relationship Id="rId6873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7924" Type="http://schemas.openxmlformats.org/officeDocument/2006/relationships/hyperlink" Target="https://sww-llsak.sakhalinenergy.ru/glasseic/llisapi.dll?func=ll&amp;objId=11059158&amp;objAction=browse" TargetMode="External"/><Relationship Id="rId224" Type="http://schemas.openxmlformats.org/officeDocument/2006/relationships/hyperlink" Target="http://sww-edw.sakhalinenergy.ru/aha_seic_sww/asp/search/Search.asp?obj_type_id=4&amp;obj_type_name=Tag&amp;cls_obj_name=&amp;obj_name=*300*001-XZGC-033*&amp;obj_desc=*&amp;key0=3000" TargetMode="External"/><Relationship Id="rId5475" Type="http://schemas.openxmlformats.org/officeDocument/2006/relationships/hyperlink" Target="http://sww-edw.sakhalinenergy.ru/aha_seic_sww/asp/treeview/tree.asp?Option=ObjectSearch&amp;obj_type_id=4&amp;obj_type_name=Tag&amp;cls_obj_name=&amp;obj_name=*300-044-XZV-004&amp;obj_desc=*&amp;key0=3000" TargetMode="External"/><Relationship Id="rId6526" Type="http://schemas.openxmlformats.org/officeDocument/2006/relationships/hyperlink" Target="https://sww-llsak.sakhalinenergy.ru/glasseic/llisapi.dll?func=ll&amp;objId=28317548&amp;objAction=Open&amp;nexturl=%2Fglasseic%2Fllisapi%2Edll%3Ffunc%3Dll%26objId%3D10166756%26objAction%3Dbrowse" TargetMode="External"/><Relationship Id="rId6940" Type="http://schemas.openxmlformats.org/officeDocument/2006/relationships/hyperlink" Target="https://sww-llsak.sakhalinenergy.ru/glasseic/llisapi.dll?func=ll&amp;objId=11058941&amp;objAction=browse" TargetMode="External"/><Relationship Id="rId4077" Type="http://schemas.openxmlformats.org/officeDocument/2006/relationships/hyperlink" Target="http://sww-edw.sakhalinenergy.ru/aha_seic_sww/asp/search/Search.asp?obj_type_id=4&amp;obj_type_name=Tag&amp;cls_obj_name=&amp;obj_name=*300-057-XY-017*&amp;obj_desc=*&amp;key0=3000" TargetMode="External"/><Relationship Id="rId4491" Type="http://schemas.openxmlformats.org/officeDocument/2006/relationships/hyperlink" Target="https://sww-llsak.sakhalinenergy.ru/glasseic/llisapi.dll?func=ll&amp;objId=10020583&amp;objAction=browse" TargetMode="External"/><Relationship Id="rId5128" Type="http://schemas.openxmlformats.org/officeDocument/2006/relationships/hyperlink" Target="https://sww-llsak.sakhalinenergy.ru/glasseic/llisapi.dll?func=ll&amp;objId=11055366&amp;objAction=browse" TargetMode="External"/><Relationship Id="rId5542" Type="http://schemas.openxmlformats.org/officeDocument/2006/relationships/hyperlink" Target="http://sww-edw.sakhalinenergy.ru/aha_seic_sww/asp/search/Search.asp?obj_type_id=4&amp;obj_type_name=Tag&amp;cls_obj_name=&amp;obj_name=*300-058-XZV-011&amp;obj_desc=*&amp;key0=3000" TargetMode="External"/><Relationship Id="rId8698" Type="http://schemas.openxmlformats.org/officeDocument/2006/relationships/hyperlink" Target="http://sww-edw.sakhalinenergy.ru/aha_seic_sww/asp/search/Search.asp?obj_type_id=4&amp;obj_type_name=Tag&amp;cls_obj_name=&amp;obj_name=*300-013-PT-004&amp;obj_desc=*&amp;key0=3000" TargetMode="External"/><Relationship Id="rId1738" Type="http://schemas.openxmlformats.org/officeDocument/2006/relationships/hyperlink" Target="http://sww-edw.sakhalinenergy.ru/aha_seic_sww/asp/treeview/tree.asp?Option=ObjectSearch&amp;obj_type_id=4&amp;obj_type_name=Tag&amp;cls_obj_name=&amp;obj_name=*300*012-XS-018*&amp;obj_desc=*&amp;key0=3000" TargetMode="External"/><Relationship Id="rId3093" Type="http://schemas.openxmlformats.org/officeDocument/2006/relationships/hyperlink" Target="https://sww-llsak.sakhalinenergy.ru/glasseic/llisapi.dll?func=ll&amp;objId=83089729&amp;objAction=browse" TargetMode="External"/><Relationship Id="rId4144" Type="http://schemas.openxmlformats.org/officeDocument/2006/relationships/hyperlink" Target="https://sww-llsak.sakhalinenergy.ru/glasseic/llisapi.dll?func=ll&amp;objId=28316636&amp;objAction=Open&amp;nexturl=%2Fglasseic%2Fllisapi%2Edll%3Ffunc%3Dll%26objId%3D10017490%26objAction%3Dbrowse" TargetMode="External"/><Relationship Id="rId8765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3160" Type="http://schemas.openxmlformats.org/officeDocument/2006/relationships/hyperlink" Target="http://sww-edw.sakhalinenergy.ru/aha_seic_sww/asp/treeview/tree.asp?Option=ObjectSearch&amp;obj_type_id=4&amp;obj_type_name=Tag&amp;cls_obj_name=&amp;obj_name=*300*001-FV-161*&amp;obj_desc=*&amp;key0=3000" TargetMode="External"/><Relationship Id="rId4211" Type="http://schemas.openxmlformats.org/officeDocument/2006/relationships/hyperlink" Target="https://sww-llsak.sakhalinenergy.ru/glasseic/llisapi.dll?func=ll&amp;objId=11058057&amp;objAction=browse" TargetMode="External"/><Relationship Id="rId7367" Type="http://schemas.openxmlformats.org/officeDocument/2006/relationships/hyperlink" Target="http://sww-edw.sakhalinenergy.ru/aha_seic_sww/asp/treeview/tree.asp?Option=ObjectSearch&amp;obj_type_id=4&amp;obj_type_name=Tag&amp;cls_obj_name=&amp;obj_name=*300-005-PDT-010&amp;obj_desc=*&amp;key0=3000" TargetMode="External"/><Relationship Id="rId8418" Type="http://schemas.openxmlformats.org/officeDocument/2006/relationships/hyperlink" Target="http://sww-edw.sakhalinenergy.ru/aha_seic_sww/asp/search/Search.asp?obj_type_id=4&amp;obj_type_name=Tag&amp;cls_obj_name=&amp;obj_name=*300-001-PT-161A&amp;obj_desc=*&amp;key0=3000" TargetMode="External"/><Relationship Id="rId1805" Type="http://schemas.openxmlformats.org/officeDocument/2006/relationships/hyperlink" Target="http://sww-edw.sakhalinenergy.ru/aha_seic_sww/asp/search/Search.asp?obj_type_id=4&amp;obj_type_name=Tag&amp;cls_obj_name=&amp;obj_name=*300*017-LI-501*&amp;obj_desc=*&amp;key0=3000" TargetMode="External"/><Relationship Id="rId7781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8832" Type="http://schemas.openxmlformats.org/officeDocument/2006/relationships/hyperlink" Target="https://sww-llsak.sakhalinenergy.ru/glasseic/llisapi.dll?func=ll&amp;objId=11057846&amp;objAction=browse" TargetMode="External"/><Relationship Id="rId3977" Type="http://schemas.openxmlformats.org/officeDocument/2006/relationships/hyperlink" Target="http://sww-edw.sakhalinenergy.ru/aha_seic_sww/asp/search/Search.asp?obj_type_id=4&amp;obj_type_name=Tag&amp;cls_obj_name=&amp;obj_name=*300-057-XY-029*&amp;obj_desc=*&amp;key0=3000" TargetMode="External"/><Relationship Id="rId6036" Type="http://schemas.openxmlformats.org/officeDocument/2006/relationships/hyperlink" Target="https://sww-llsak.sakhalinenergy.ru/glasseic/llisapi.dll?func=ll&amp;objId=11060076&amp;objAction=browse" TargetMode="External"/><Relationship Id="rId6383" Type="http://schemas.openxmlformats.org/officeDocument/2006/relationships/hyperlink" Target="http://sww-edw.sakhalinenergy.ru/aha_seic_sww/asp/search/Search.asp?obj_type_id=4&amp;obj_type_name=Tag&amp;cls_obj_name=&amp;obj_name=*300-059-XV-863&amp;obj_desc=*&amp;key0=3000" TargetMode="External"/><Relationship Id="rId7434" Type="http://schemas.openxmlformats.org/officeDocument/2006/relationships/hyperlink" Target="http://sww-edw.sakhalinenergy.ru/aha_seic_sww/asp/search/Search.asp?obj_type_id=4&amp;obj_type_name=Tag&amp;cls_obj_name=&amp;obj_name=*300-005-TT-012&amp;obj_desc=*&amp;key0=3000" TargetMode="External"/><Relationship Id="rId898" Type="http://schemas.openxmlformats.org/officeDocument/2006/relationships/hyperlink" Target="http://sww-edw.sakhalinenergy.ru/aha_seic_sww/asp/treeview/tree.asp?Option=ObjectSearch&amp;obj_type_id=4&amp;obj_type_name=Tag&amp;cls_obj_name=&amp;obj_name=*300*051-XZGC-002*&amp;obj_desc=C*&amp;key0=3000" TargetMode="External"/><Relationship Id="rId2579" Type="http://schemas.openxmlformats.org/officeDocument/2006/relationships/hyperlink" Target="http://sww-edw.sakhalinenergy.ru/aha_seic_sww/asp/search/Search.asp?obj_type_id=4&amp;obj_type_name=Tag&amp;cls_obj_name=&amp;obj_name=*300*062-XZGC-502B*&amp;obj_desc=*&amp;key0=3000" TargetMode="External"/><Relationship Id="rId2993" Type="http://schemas.openxmlformats.org/officeDocument/2006/relationships/hyperlink" Target="https://sww-llsak.sakhalinenergy.ru/glasseic/llisapi.dll?func=ll&amp;objId=85290813&amp;objAction=browse" TargetMode="External"/><Relationship Id="rId6450" Type="http://schemas.openxmlformats.org/officeDocument/2006/relationships/hyperlink" Target="https://sww-llsak.sakhalinenergy.ru/glasseic/llisapi.dll?func=ll&amp;objId=28277933&amp;objAction=Open&amp;nexturl=%2Fglasseic%2Fllisapi%2Edll%3Ffunc%3Dll%26objId%3D10163137%26objAction%3Dbrowse" TargetMode="External"/><Relationship Id="rId7501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965" Type="http://schemas.openxmlformats.org/officeDocument/2006/relationships/hyperlink" Target="http://sww-edw.sakhalinenergy.ru/aha_seic_sww/asp/search/Search.asp?obj_type_id=4&amp;obj_type_name=Tag&amp;cls_obj_name=&amp;obj_name=*300*051-XZGC-052*&amp;obj_desc=*&amp;key0=3000" TargetMode="External"/><Relationship Id="rId1595" Type="http://schemas.openxmlformats.org/officeDocument/2006/relationships/hyperlink" Target="https://sww-llsak.sakhalinenergy.ru/glasseic/llisapi.dll?func=ll&amp;objId=10767956&amp;objAction=browse" TargetMode="External"/><Relationship Id="rId2646" Type="http://schemas.openxmlformats.org/officeDocument/2006/relationships/hyperlink" Target="https://sww-llsak.sakhalinenergy.ru/glasseic/llisapi.dll?func=ll&amp;objId=28315520&amp;objAction=Open&amp;nexturl=%2Fglasseic%2Fllisapi%2Edll%3Ffunc%3Dll%26objId%3D10275982%26objAction%3Dbrowse" TargetMode="External"/><Relationship Id="rId5052" Type="http://schemas.openxmlformats.org/officeDocument/2006/relationships/hyperlink" Target="https://sww-llsak.sakhalinenergy.ru/glasseic/llisapi.dll?func=ll&amp;objId=89505519&amp;objAction=browse" TargetMode="External"/><Relationship Id="rId6103" Type="http://schemas.openxmlformats.org/officeDocument/2006/relationships/hyperlink" Target="http://sww-edw.sakhalinenergy.ru/aha_seic_sww/asp/treeview/tree.asp?Option=ObjectSearch&amp;obj_type_id=4&amp;obj_type_name=Tag&amp;cls_obj_name=&amp;obj_name=*300-075-XZV-140&amp;obj_desc=*&amp;key0=3000" TargetMode="External"/><Relationship Id="rId9259" Type="http://schemas.openxmlformats.org/officeDocument/2006/relationships/hyperlink" Target="http://sww-edw.sakhalinenergy.ru/aha_seic_sww/asp/treeview/tree.asp?Option=ObjectSearch&amp;obj_type_id=4&amp;obj_type_name=Tag&amp;cls_obj_name=&amp;obj_name=*300-051-FT-142&amp;obj_desc=*&amp;key0=3000" TargetMode="External"/><Relationship Id="rId618" Type="http://schemas.openxmlformats.org/officeDocument/2006/relationships/hyperlink" Target="https://sww-llsak.sakhalinenergy.ru/glasseic/llisapi.dll?func=ll&amp;objId=10162618&amp;objAction=browse" TargetMode="External"/><Relationship Id="rId1248" Type="http://schemas.openxmlformats.org/officeDocument/2006/relationships/hyperlink" Target="https://sww-llsak.sakhalinenergy.ru/glasseic/llisapi.dll?func=ll&amp;objId=28316141&amp;objAction=Open&amp;nexturl=%2Fglasseic%2Fllisapi%2Edll%3Ffunc%3Dll%26objId%3D10166468%26objAction%3Dbrowse" TargetMode="External"/><Relationship Id="rId1662" Type="http://schemas.openxmlformats.org/officeDocument/2006/relationships/hyperlink" Target="http://sww-edw.sakhalinenergy.ru/aha_seic_sww/asp/treeview/tree.asp?Option=ObjectSearch&amp;obj_type_id=4&amp;obj_type_name=Tag&amp;cls_obj_name=&amp;obj_name=*300*008-XZGO-003*&amp;obj_desc=H*&amp;key0=3000" TargetMode="External"/><Relationship Id="rId5869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8275" Type="http://schemas.openxmlformats.org/officeDocument/2006/relationships/hyperlink" Target="http://sww-edw.sakhalinenergy.ru/aha_seic_sww/asp/treeview/tree.asp?Option=ObjectSearch&amp;obj_type_id=4&amp;obj_type_name=Tag&amp;cls_obj_name=&amp;obj_name=*300-082-PDT-011&amp;obj_desc=*&amp;key0=3000" TargetMode="External"/><Relationship Id="rId9326" Type="http://schemas.openxmlformats.org/officeDocument/2006/relationships/hyperlink" Target="http://sww-edw.sakhalinenergy.ru/aha_seic_sww/asp/search/Search.asp?obj_type_id=4&amp;obj_type_name=Tag&amp;cls_obj_name=&amp;obj_name=*300-051-PT-156&amp;obj_desc=*&amp;key0=3000" TargetMode="External"/><Relationship Id="rId1315" Type="http://schemas.openxmlformats.org/officeDocument/2006/relationships/hyperlink" Target="https://sww-llsak.sakhalinenergy.ru/glasseic/llisapi.dll?func=ll&amp;objId=10014163&amp;objAction=browse" TargetMode="External"/><Relationship Id="rId2713" Type="http://schemas.openxmlformats.org/officeDocument/2006/relationships/hyperlink" Target="https://sww-llsak.sakhalinenergy.ru/glasseic/llisapi.dll?func=ll&amp;objId=10019651&amp;objAction=browse" TargetMode="External"/><Relationship Id="rId7291" Type="http://schemas.openxmlformats.org/officeDocument/2006/relationships/hyperlink" Target="http://sww-edw.sakhalinenergy.ru/aha_seic_sww/asp/treeview/tree.asp?Option=ObjectSearch&amp;obj_type_id=4&amp;obj_type_name=Tag&amp;cls_obj_name=&amp;obj_name=*300-001-TT-061&amp;obj_desc=*&amp;key0=3000" TargetMode="External"/><Relationship Id="rId8342" Type="http://schemas.openxmlformats.org/officeDocument/2006/relationships/hyperlink" Target="http://sww-edw.sakhalinenergy.ru/aha_seic_sww/asp/search/Search.asp?obj_type_id=4&amp;obj_type_name=Tag&amp;cls_obj_name=&amp;obj_name=*300-051-PT-216&amp;obj_desc=*&amp;key0=3000" TargetMode="External"/><Relationship Id="rId4885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5936" Type="http://schemas.openxmlformats.org/officeDocument/2006/relationships/hyperlink" Target="https://sww-llsak.sakhalinenergy.ru/glasseic/llisapi.dll?func=ll&amp;objId=11059879&amp;objAction=browse" TargetMode="External"/><Relationship Id="rId21" Type="http://schemas.openxmlformats.org/officeDocument/2006/relationships/hyperlink" Target="http://sww-edw.sakhalinenergy.ru/aha_seic_sww/asp/treeview/tree.asp?Option=ObjectSearch&amp;obj_type_id=4&amp;obj_type_name=Tag&amp;cls_obj_name=&amp;obj_name=*300*001-XY-033*&amp;obj_desc=*&amp;key0=3000" TargetMode="External"/><Relationship Id="rId2089" Type="http://schemas.openxmlformats.org/officeDocument/2006/relationships/hyperlink" Target="http://sww-edw.sakhalinenergy.ru/aha_seic_sww/asp/search/Search.asp?obj_type_id=4&amp;obj_type_name=Tag&amp;cls_obj_name=&amp;obj_name=*300*044-XL-502*&amp;obj_desc=*&amp;key0=3000" TargetMode="External"/><Relationship Id="rId3487" Type="http://schemas.openxmlformats.org/officeDocument/2006/relationships/hyperlink" Target="http://sww-edw.sakhalinenergy.ru/aha_seic_sww/asp/search/Search.asp?obj_type_id=4&amp;obj_type_name=Tag&amp;cls_obj_name=&amp;obj_name=*300-001-FV-021*&amp;obj_desc=*&amp;key0=3000" TargetMode="External"/><Relationship Id="rId4538" Type="http://schemas.openxmlformats.org/officeDocument/2006/relationships/hyperlink" Target="http://sww-edw.sakhalinenergy.ru/aha_seic_sww/asp/treeview/tree.asp?Option=ObjectSearch&amp;obj_type_id=4&amp;obj_type_name=Tag&amp;cls_obj_name=&amp;obj_name=*300-025-LS-030&amp;obj_desc=*&amp;key0=3000" TargetMode="External"/><Relationship Id="rId4952" Type="http://schemas.openxmlformats.org/officeDocument/2006/relationships/hyperlink" Target="https://sww-llsak.sakhalinenergy.ru/glasseic/llisapi.dll?func=ll&amp;objId=11057587&amp;objAction=browse" TargetMode="External"/><Relationship Id="rId3554" Type="http://schemas.openxmlformats.org/officeDocument/2006/relationships/hyperlink" Target="https://sww-llsak.sakhalinenergy.ru/glasseic/llisapi.dll?func=ll&amp;objId=28303747&amp;objAction=Open&amp;nexturl=%2Fglasseic%2Fllisapi%2Edll%3Ffunc%3Dll%26objId%3D10015807%26objAction%3Dbrowse" TargetMode="External"/><Relationship Id="rId4605" Type="http://schemas.openxmlformats.org/officeDocument/2006/relationships/hyperlink" Target="https://sww-llsak.sakhalinenergy.ru/glasseic/llisapi.dll?func=ll&amp;objId=107782307&amp;objAction=browse" TargetMode="External"/><Relationship Id="rId7011" Type="http://schemas.openxmlformats.org/officeDocument/2006/relationships/hyperlink" Target="http://sww-edw.sakhalinenergy.ru/aha_seic_sww/asp/treeview/tree.asp?Option=ObjectSearch&amp;obj_type_id=4&amp;obj_type_name=Tag&amp;cls_obj_name=&amp;obj_name=*300-048-XV-005&amp;obj_desc=*&amp;key0=3000" TargetMode="External"/><Relationship Id="rId475" Type="http://schemas.openxmlformats.org/officeDocument/2006/relationships/hyperlink" Target="https://sww-llsak.sakhalinenergy.ru/glasseic/llisapi.dll?func=ll&amp;objId=62405272&amp;objAction=Open&amp;nexturl=%2Fglasseic%2Fllisapi%2Edll%3Ffunc%3Dll%26objId%3D62405481%26objAction%3Dbrowse" TargetMode="External"/><Relationship Id="rId2156" Type="http://schemas.openxmlformats.org/officeDocument/2006/relationships/hyperlink" Target="https://sww-llsak.sakhalinenergy.ru/glasseic/llisapi.dll?func=ll&amp;objId=28306815&amp;objAction=Open&amp;nexturl=%2Fglasseic%2Fllisapi%2Edll%3Ffunc%3Dll%26objId%3D10016020%26objAction%3Dbrowse" TargetMode="External"/><Relationship Id="rId2570" Type="http://schemas.openxmlformats.org/officeDocument/2006/relationships/hyperlink" Target="https://sww-llsak.sakhalinenergy.ru/glasseic/llisapi.dll?func=ll&amp;objId=29265907&amp;objAction=Open&amp;nexturl=%2Fglasseic%2Fllisapi%2Edll%3Ffunc%3Dll%26objId%3D10274499%26objAction%3Dbrowse" TargetMode="External"/><Relationship Id="rId3207" Type="http://schemas.openxmlformats.org/officeDocument/2006/relationships/hyperlink" Target="http://sww-edw.sakhalinenergy.ru/aha_seic_sww/asp/search/Search.asp?obj_type_id=4&amp;obj_type_name=Tag&amp;cls_obj_name=&amp;obj_name=*300*001-XY-273*&amp;obj_desc=*&amp;key0=3000" TargetMode="External"/><Relationship Id="rId3621" Type="http://schemas.openxmlformats.org/officeDocument/2006/relationships/hyperlink" Target="https://sww-llsak.sakhalinenergy.ru/glasseic/llisapi.dll?func=ll&amp;objId=11056357&amp;objAction=browse" TargetMode="External"/><Relationship Id="rId6777" Type="http://schemas.openxmlformats.org/officeDocument/2006/relationships/hyperlink" Target="https://sww-llsak.sakhalinenergy.ru/glasseic/llisapi.dll?func=ll&amp;objId=29004497&amp;objAction=Open&amp;nexturl=%2Fglasseic%2Fllisapi%2Edll%3Ffunc%3Dll%26objId%3D11056287%26objAction%3Dbrowse" TargetMode="External"/><Relationship Id="rId7828" Type="http://schemas.openxmlformats.org/officeDocument/2006/relationships/hyperlink" Target="https://sww-llsak.sakhalinenergy.ru/glasseic/llisapi.dll?func=ll&amp;objId=11056012&amp;objAction=browse" TargetMode="External"/><Relationship Id="rId9183" Type="http://schemas.openxmlformats.org/officeDocument/2006/relationships/hyperlink" Target="http://sww-edw.sakhalinenergy.ru/aha_seic_sww/asp/treeview/tree.asp?Option=ObjectSearch&amp;obj_type_id=4&amp;obj_type_name=Tag&amp;cls_obj_name=&amp;obj_name=*300-044-XY-003&amp;obj_desc=*&amp;key0=3000" TargetMode="External"/><Relationship Id="rId128" Type="http://schemas.openxmlformats.org/officeDocument/2006/relationships/hyperlink" Target="http://sww-edw.sakhalinenergy.ru/aha_seic_sww/asp/search/Search.asp?obj_type_id=4&amp;obj_type_name=Tag&amp;cls_obj_name=&amp;obj_name=*300*001-XHS-903C*&amp;obj_desc=*&amp;key0=3000" TargetMode="External"/><Relationship Id="rId542" Type="http://schemas.openxmlformats.org/officeDocument/2006/relationships/hyperlink" Target="https://sww-llsak.sakhalinenergy.ru/glasseic/llisapi.dll?func=ll&amp;objId=10765763&amp;objAction=browse" TargetMode="External"/><Relationship Id="rId1172" Type="http://schemas.openxmlformats.org/officeDocument/2006/relationships/hyperlink" Target="https://sww-llsak.sakhalinenergy.ru/glasseic/llisapi.dll?func=ll&amp;objId=28282856&amp;objAction=Open&amp;nexturl=%2Fglasseic%2Fllisapi%2Edll%3Ffunc%3Dll%26objId%3D10166918%26objAction%3Dbrowse" TargetMode="External"/><Relationship Id="rId2223" Type="http://schemas.openxmlformats.org/officeDocument/2006/relationships/hyperlink" Target="http://sww-edw.sakhalinenergy.ru/aha_seic_sww/asp/search/Search.asp?obj_type_id=4&amp;obj_type_name=Tag&amp;cls_obj_name=&amp;obj_name=*300*059-XS-072*&amp;obj_desc=*&amp;key0=3000" TargetMode="External"/><Relationship Id="rId5379" Type="http://schemas.openxmlformats.org/officeDocument/2006/relationships/hyperlink" Target="http://sww-edw.sakhalinenergy.ru/aha_seic_sww/asp/treeview/tree.asp?Option=ObjectSearch&amp;obj_type_id=4&amp;obj_type_name=Tag&amp;cls_obj_name=&amp;obj_name=*300-022-PT-004&amp;obj_desc=*&amp;key0=3000" TargetMode="External"/><Relationship Id="rId5793" Type="http://schemas.openxmlformats.org/officeDocument/2006/relationships/hyperlink" Target="https://sww-llsak.sakhalinenergy.ru/glasseic/llisapi.dll?func=ll&amp;objId=29074425&amp;objAction=Open&amp;nexturl=%2Fglasseic%2Fllisapi%2Edll%3Ffunc%3Dll%26objId%3D11057585%26objAction%3Dbrowse" TargetMode="External"/><Relationship Id="rId6844" Type="http://schemas.openxmlformats.org/officeDocument/2006/relationships/hyperlink" Target="https://sww-llsak.sakhalinenergy.ru/glasseic/llisapi.dll?func=ll&amp;objId=11058503&amp;objAction=browse" TargetMode="External"/><Relationship Id="rId9250" Type="http://schemas.openxmlformats.org/officeDocument/2006/relationships/hyperlink" Target="http://sww-edw.sakhalinenergy.ru/aha_seic_sww/asp/search/Search.asp?obj_type_id=4&amp;obj_type_name=Tag&amp;cls_obj_name=&amp;obj_name=*300-050-XX-611&amp;obj_desc=*&amp;key0=3000" TargetMode="External"/><Relationship Id="rId4395" Type="http://schemas.openxmlformats.org/officeDocument/2006/relationships/hyperlink" Target="https://sww-llsak.sakhalinenergy.ru/glasseic/llisapi.dll?func=ll&amp;objId=10017979&amp;objAction=browse" TargetMode="External"/><Relationship Id="rId5446" Type="http://schemas.openxmlformats.org/officeDocument/2006/relationships/hyperlink" Target="http://sww-edw.sakhalinenergy.ru/aha_seic_sww/asp/search/Search.asp?obj_type_id=4&amp;obj_type_name=Tag&amp;cls_obj_name=&amp;obj_name=*300-017-XZV-322&amp;obj_desc=*&amp;key0=3000" TargetMode="External"/><Relationship Id="rId1989" Type="http://schemas.openxmlformats.org/officeDocument/2006/relationships/hyperlink" Target="http://sww-edw.sakhalinenergy.ru/aha_seic_sww/asp/search/Search.asp?obj_type_id=4&amp;obj_type_name=Tag&amp;cls_obj_name=&amp;obj_name=*300*049-XY-081*&amp;obj_desc=*&amp;key0=3000" TargetMode="External"/><Relationship Id="rId4048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5860" Type="http://schemas.openxmlformats.org/officeDocument/2006/relationships/hyperlink" Target="https://sww-llsak.sakhalinenergy.ru/glasseic/llisapi.dll?func=ll&amp;objId=11059585&amp;objAction=browse" TargetMode="External"/><Relationship Id="rId6911" Type="http://schemas.openxmlformats.org/officeDocument/2006/relationships/hyperlink" Target="http://sww-edw.sakhalinenergy.ru/aha_seic_sww/asp/treeview/tree.asp?Option=ObjectSearch&amp;obj_type_id=4&amp;obj_type_name=Tag&amp;cls_obj_name=&amp;obj_name=*300-013-XZV-003&amp;obj_desc=*&amp;key0=3000" TargetMode="External"/><Relationship Id="rId3064" Type="http://schemas.openxmlformats.org/officeDocument/2006/relationships/hyperlink" Target="http://sww-edw.sakhalinenergy.ru/aha_seic_sww/asp/treeview/tree.asp?Option=ObjectSearch&amp;obj_type_id=4&amp;obj_type_name=Tag&amp;cls_obj_name=&amp;obj_name=*300*001-XZGC-182A*&amp;obj_desc=*&amp;key0=3000" TargetMode="External"/><Relationship Id="rId4462" Type="http://schemas.openxmlformats.org/officeDocument/2006/relationships/hyperlink" Target="http://sww-edw.sakhalinenergy.ru/aha_seic_sww/asp/treeview/tree.asp?Option=ObjectSearch&amp;obj_type_id=4&amp;obj_type_name=Tag&amp;cls_obj_name=&amp;obj_name=*300-075-XY-031*&amp;obj_desc=*&amp;key0=3000" TargetMode="External"/><Relationship Id="rId5513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8669" Type="http://schemas.openxmlformats.org/officeDocument/2006/relationships/hyperlink" Target="https://sww-llsak.sakhalinenergy.ru/glasseic/llisapi.dll?func=ll&amp;objId=92687562&amp;objAction=Open&amp;nexturl=%2Fglasseic%2Fllisapi%2Edll%3Ffunc%3Dll%26objId%3D92688031%26objAction%3Dbrowse" TargetMode="External"/><Relationship Id="rId1709" Type="http://schemas.openxmlformats.org/officeDocument/2006/relationships/hyperlink" Target="http://sww-edw.sakhalinenergy.ru/aha_seic_sww/asp/search/Search.asp?obj_type_id=4&amp;obj_type_name=Tag&amp;cls_obj_name=&amp;obj_name=*300*051-XA-656*&amp;obj_desc=*&amp;key0=3000" TargetMode="External"/><Relationship Id="rId4115" Type="http://schemas.openxmlformats.org/officeDocument/2006/relationships/hyperlink" Target="https://sww-llsak.sakhalinenergy.ru/glasseic/llisapi.dll?func=ll&amp;objId=10017311&amp;objAction=browse" TargetMode="External"/><Relationship Id="rId7685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8736" Type="http://schemas.openxmlformats.org/officeDocument/2006/relationships/hyperlink" Target="https://sww-llsak.sakhalinenergy.ru/glasseic/llisapi.dll?func=ll&amp;objId=11054883&amp;objAction=browse" TargetMode="External"/><Relationship Id="rId2080" Type="http://schemas.openxmlformats.org/officeDocument/2006/relationships/hyperlink" Target="https://sww-llsak.sakhalinenergy.ru/glasseic/llisapi.dll?func=ll&amp;objId=28307123&amp;objAction=Open&amp;nexturl=%2Fglasseic%2Fllisapi%2Edll%3Ffunc%3Dll%26objId%3D10274130%26objAction%3Dbrowse" TargetMode="External"/><Relationship Id="rId3131" Type="http://schemas.openxmlformats.org/officeDocument/2006/relationships/hyperlink" Target="http://sww-edw.sakhalinenergy.ru/aha_seic_sww/asp/search/Search.asp?obj_type_id=4&amp;obj_type_name=Tag&amp;cls_obj_name=&amp;obj_name=*300*001-HV-181*&amp;obj_desc=*&amp;key0=3000" TargetMode="External"/><Relationship Id="rId6287" Type="http://schemas.openxmlformats.org/officeDocument/2006/relationships/hyperlink" Target="http://sww-edw.sakhalinenergy.ru/aha_seic_sww/asp/search/Search.asp?obj_type_id=4&amp;obj_type_name=Tag&amp;cls_obj_name=&amp;obj_name=*300-058-XV-003&amp;obj_desc=*&amp;key0=3000" TargetMode="External"/><Relationship Id="rId7338" Type="http://schemas.openxmlformats.org/officeDocument/2006/relationships/hyperlink" Target="http://sww-edw.sakhalinenergy.ru/aha_seic_sww/asp/search/Search.asp?obj_type_id=4&amp;obj_type_name=Tag&amp;cls_obj_name=&amp;obj_name=*300-002-TT-002&amp;obj_desc=*&amp;key0=3000" TargetMode="External"/><Relationship Id="rId7752" Type="http://schemas.openxmlformats.org/officeDocument/2006/relationships/hyperlink" Target="https://sww-llsak.sakhalinenergy.ru/glasseic/llisapi.dll?func=ll&amp;objId=11055838&amp;objAction=browse" TargetMode="External"/><Relationship Id="rId8803" Type="http://schemas.openxmlformats.org/officeDocument/2006/relationships/hyperlink" Target="http://sww-edw.sakhalinenergy.ru/aha_seic_sww/asp/treeview/tree.asp?Option=ObjectSearch&amp;obj_type_id=4&amp;obj_type_name=Tag&amp;cls_obj_name=&amp;obj_name=*300-059-TT-005&amp;obj_desc=*&amp;key0=3000" TargetMode="External"/><Relationship Id="rId2897" Type="http://schemas.openxmlformats.org/officeDocument/2006/relationships/hyperlink" Target="https://sww-llsak.sakhalinenergy.ru/glasseic/llisapi.dll?func=ll&amp;objId=85472078&amp;objAction=browse" TargetMode="External"/><Relationship Id="rId3948" Type="http://schemas.openxmlformats.org/officeDocument/2006/relationships/hyperlink" Target="https://sww-llsak.sakhalinenergy.ru/glasseic/llisapi.dll?func=ll&amp;objId=28304213&amp;objAction=Open&amp;nexturl=%2Fglasseic%2Fllisapi%2Edll%3Ffunc%3Dll%26objId%3D10164564%26objAction%3Dbrowse" TargetMode="External"/><Relationship Id="rId6354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7405" Type="http://schemas.openxmlformats.org/officeDocument/2006/relationships/hyperlink" Target="https://sww-llsak.sakhalinenergy.ru/glasseic/llisapi.dll?func=ll&amp;objId=29073506&amp;objAction=Open&amp;nexturl=%2Fglasseic%2Fllisapi%2Edll%3Ffunc%3Dll%26objId%3D11058199%26objAction%3Dbrowse" TargetMode="External"/><Relationship Id="rId869" Type="http://schemas.openxmlformats.org/officeDocument/2006/relationships/hyperlink" Target="http://sww-edw.sakhalinenergy.ru/aha_seic_sww/asp/search/Search.asp?obj_type_id=4&amp;obj_type_name=Tag&amp;cls_obj_name=&amp;obj_name=*300*051-XGSC-527*&amp;obj_desc=*&amp;key0=3000" TargetMode="External"/><Relationship Id="rId1499" Type="http://schemas.openxmlformats.org/officeDocument/2006/relationships/hyperlink" Target="https://sww-llsak.sakhalinenergy.ru/glasseic/llisapi.dll?func=ll&amp;objId=10275913&amp;objAction=browse" TargetMode="External"/><Relationship Id="rId5370" Type="http://schemas.openxmlformats.org/officeDocument/2006/relationships/hyperlink" Target="http://sww-edw.sakhalinenergy.ru/aha_seic_sww/asp/search/Search.asp?obj_type_id=4&amp;obj_type_name=Tag&amp;cls_obj_name=&amp;obj_name=*300-001-PT-401&amp;obj_desc=*&amp;key0=3000" TargetMode="External"/><Relationship Id="rId6007" Type="http://schemas.openxmlformats.org/officeDocument/2006/relationships/hyperlink" Target="http://sww-edw.sakhalinenergy.ru/aha_seic_sww/asp/treeview/tree.asp?Option=ObjectSearch&amp;obj_type_id=4&amp;obj_type_name=Tag&amp;cls_obj_name=&amp;obj_name=*300-075-XZV-109&amp;obj_desc=*&amp;key0=3000" TargetMode="External"/><Relationship Id="rId6421" Type="http://schemas.openxmlformats.org/officeDocument/2006/relationships/hyperlink" Target="https://sww-llsak.sakhalinenergy.ru/glasseic/llisapi.dll?func=ll&amp;objId=11060154&amp;objAction=browse" TargetMode="External"/><Relationship Id="rId2964" Type="http://schemas.openxmlformats.org/officeDocument/2006/relationships/hyperlink" Target="http://sww-edw.sakhalinenergy.ru/aha_seic_sww/asp/treeview/tree.asp?Option=ObjectSearch&amp;obj_type_id=4&amp;obj_type_name=Tag&amp;cls_obj_name=&amp;obj_name=*300*001-FV-371*&amp;obj_desc=*&amp;key0=3000" TargetMode="External"/><Relationship Id="rId5023" Type="http://schemas.openxmlformats.org/officeDocument/2006/relationships/hyperlink" Target="http://sww-edw.sakhalinenergy.ru/aha_seic_sww/asp/treeview/tree.asp?Option=ObjectSearch&amp;obj_type_id=4&amp;obj_type_name=Tag&amp;cls_obj_name=&amp;obj_name=*300-013-LT-106&amp;obj_desc=*&amp;key0=3000" TargetMode="External"/><Relationship Id="rId8179" Type="http://schemas.openxmlformats.org/officeDocument/2006/relationships/hyperlink" Target="http://sww-edw.sakhalinenergy.ru/aha_seic_sww/asp/treeview/tree.asp?Option=ObjectSearch&amp;obj_type_id=4&amp;obj_type_name=Tag&amp;cls_obj_name=&amp;obj_name=*300-059-PDT-008&amp;obj_desc=*&amp;key0=3000" TargetMode="External"/><Relationship Id="rId936" Type="http://schemas.openxmlformats.org/officeDocument/2006/relationships/hyperlink" Target="https://sww-llsak.sakhalinenergy.ru/glasseic/llisapi.dll?func=ll&amp;objId=28314382&amp;objAction=Open&amp;nexturl=%2Fglasseic%2Fllisapi%2Edll%3Ffunc%3Dll%26objId%3D10732637%26objAction%3Dbrowse" TargetMode="External"/><Relationship Id="rId1219" Type="http://schemas.openxmlformats.org/officeDocument/2006/relationships/hyperlink" Target="https://sww-llsak.sakhalinenergy.ru/glasseic/llisapi.dll?func=ll&amp;objId=10275813&amp;objAction=browse" TargetMode="External"/><Relationship Id="rId1566" Type="http://schemas.openxmlformats.org/officeDocument/2006/relationships/hyperlink" Target="http://sww-edw.sakhalinenergy.ru/aha_seic_sww/asp/treeview/tree.asp?Option=ObjectSearch&amp;obj_type_id=4&amp;obj_type_name=Tag&amp;cls_obj_name=&amp;obj_name=*300*056-TY-304A*&amp;obj_desc=*&amp;key0=3000" TargetMode="External"/><Relationship Id="rId1980" Type="http://schemas.openxmlformats.org/officeDocument/2006/relationships/hyperlink" Target="https://sww-llsak.sakhalinenergy.ru/glasseic/llisapi.dll?func=ll&amp;objId=28312862&amp;objAction=Open&amp;nexturl=%2Fglasseic%2Fllisapi%2Edll%3Ffunc%3Dll%26objId%3D10016631%26objAction%3Dbrowse" TargetMode="External"/><Relationship Id="rId2617" Type="http://schemas.openxmlformats.org/officeDocument/2006/relationships/hyperlink" Target="https://sww-llsak.sakhalinenergy.ru/glasseic/llisapi.dll?func=ll&amp;objId=10167190&amp;objAction=browse" TargetMode="External"/><Relationship Id="rId7195" Type="http://schemas.openxmlformats.org/officeDocument/2006/relationships/hyperlink" Target="http://sww-edw.sakhalinenergy.ru/aha_seic_sww/asp/treeview/tree.asp?Option=ObjectSearch&amp;obj_type_id=4&amp;obj_type_name=Tag&amp;cls_obj_name=&amp;obj_name=*300-001-PT-054&amp;obj_desc=*&amp;key0=3000" TargetMode="External"/><Relationship Id="rId8246" Type="http://schemas.openxmlformats.org/officeDocument/2006/relationships/hyperlink" Target="http://sww-edw.sakhalinenergy.ru/aha_seic_sww/asp/search/Search.asp?obj_type_id=4&amp;obj_type_name=Tag&amp;cls_obj_name=&amp;obj_name=*300-076-PDT-002&amp;obj_desc=*&amp;key0=3000" TargetMode="External"/><Relationship Id="rId8593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1633" Type="http://schemas.openxmlformats.org/officeDocument/2006/relationships/hyperlink" Target="http://sww-edw.sakhalinenergy.ru/aha_seic_sww/asp/search/Search.asp?obj_type_id=4&amp;obj_type_name=Tag&amp;cls_obj_name=&amp;obj_name=*300*008-XY-003*&amp;obj_desc=*&amp;key0=3000" TargetMode="External"/><Relationship Id="rId4789" Type="http://schemas.openxmlformats.org/officeDocument/2006/relationships/hyperlink" Target="https://sww-llsak.sakhalinenergy.ru/glasseic/llisapi.dll?func=ll&amp;objId=89688327&amp;objAction=browse" TargetMode="External"/><Relationship Id="rId8660" Type="http://schemas.openxmlformats.org/officeDocument/2006/relationships/hyperlink" Target="https://sww-llsak.sakhalinenergy.ru/glasseic/llisapi.dll?func=ll&amp;objId=92181116&amp;objAction=browse" TargetMode="External"/><Relationship Id="rId1700" Type="http://schemas.openxmlformats.org/officeDocument/2006/relationships/hyperlink" Target="https://sww-llsak.sakhalinenergy.ru/glasseic/llisapi.dll?func=ll&amp;objId=28278490&amp;objAction=Open&amp;nexturl=%2Fglasseic%2Fllisapi%2Edll%3Ffunc%3Dll%26objId%3D10163431%26objAction%3Dbrowse" TargetMode="External"/><Relationship Id="rId4856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5907" Type="http://schemas.openxmlformats.org/officeDocument/2006/relationships/hyperlink" Target="http://sww-edw.sakhalinenergy.ru/aha_seic_sww/asp/treeview/tree.asp?Option=ObjectSearch&amp;obj_type_id=4&amp;obj_type_name=Tag&amp;cls_obj_name=&amp;obj_name=*300-075-XZV-051&amp;obj_desc=*&amp;key0=3000" TargetMode="External"/><Relationship Id="rId7262" Type="http://schemas.openxmlformats.org/officeDocument/2006/relationships/hyperlink" Target="http://sww-edw.sakhalinenergy.ru/aha_seic_sww/asp/search/Search.asp?obj_type_id=4&amp;obj_type_name=Tag&amp;cls_obj_name=&amp;obj_name=*300-001-PT-405&amp;obj_desc=*&amp;key0=3000" TargetMode="External"/><Relationship Id="rId8313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3458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3872" Type="http://schemas.openxmlformats.org/officeDocument/2006/relationships/hyperlink" Target="https://sww-llsak.sakhalinenergy.ru/glasseic/llisapi.dll?func=ll&amp;objId=28272641&amp;objAction=Open&amp;nexturl=%2Fglasseic%2Fllisapi%2Edll%3Ffunc%3Dll%26objId%3D10015242%26objAction%3Dbrowse" TargetMode="External"/><Relationship Id="rId4509" Type="http://schemas.openxmlformats.org/officeDocument/2006/relationships/hyperlink" Target="http://sww-edw.sakhalinenergy.ru/aha_seic_sww/asp/search/Search.asp?obj_type_id=4&amp;obj_type_name=Tag&amp;cls_obj_name=&amp;obj_name=*300-001-FT-271*&amp;obj_desc=*&amp;key0=3000" TargetMode="External"/><Relationship Id="rId379" Type="http://schemas.openxmlformats.org/officeDocument/2006/relationships/hyperlink" Target="https://sww-llsak.sakhalinenergy.ru/glasseic/llisapi.dll?func=ll&amp;objId=31217990&amp;objAction=Open&amp;nexturl=%2Fglasseic%2Fllisapi%2Edll%3Ffunc%3Dll%26objId%3D11244873%26objAction%3Dbrowse" TargetMode="External"/><Relationship Id="rId793" Type="http://schemas.openxmlformats.org/officeDocument/2006/relationships/hyperlink" Target="http://sww-edw.sakhalinenergy.ru/aha_seic_sww/asp/search/Search.asp?obj_type_id=4&amp;obj_type_name=Tag&amp;cls_obj_name=&amp;obj_name=*300*025-XY-034*&amp;obj_desc=*&amp;key0=3000" TargetMode="External"/><Relationship Id="rId2474" Type="http://schemas.openxmlformats.org/officeDocument/2006/relationships/hyperlink" Target="https://sww-llsak.sakhalinenergy.ru/glasseic/llisapi.dll?func=ll&amp;objId=28342293&amp;objAction=Open&amp;nexturl=%2Fglasseic%2Fllisapi%2Edll%3Ffunc%3Dll%26objId%3D10280932%26objAction%3Dbrowse" TargetMode="External"/><Relationship Id="rId3525" Type="http://schemas.openxmlformats.org/officeDocument/2006/relationships/hyperlink" Target="https://sww-llsak.sakhalinenergy.ru/glasseic/llisapi.dll?func=ll&amp;objId=11056666&amp;objAction=browse" TargetMode="External"/><Relationship Id="rId4923" Type="http://schemas.openxmlformats.org/officeDocument/2006/relationships/hyperlink" Target="http://sww-edw.sakhalinenergy.ru/aha_seic_sww/asp/treeview/tree.asp?Option=ObjectSearch&amp;obj_type_id=4&amp;obj_type_name=Tag&amp;cls_obj_name=&amp;obj_name=*300-002-PT-103&amp;obj_desc=*&amp;key0=3000" TargetMode="External"/><Relationship Id="rId9087" Type="http://schemas.openxmlformats.org/officeDocument/2006/relationships/hyperlink" Target="http://sww-edw.sakhalinenergy.ru/aha_seic_sww/asp/treeview/tree.asp?Option=ObjectSearch&amp;obj_type_id=4&amp;obj_type_name=Tag&amp;cls_obj_name=&amp;obj_name=*300-017-PT-652&amp;obj_desc=*&amp;key0=3000" TargetMode="External"/><Relationship Id="rId446" Type="http://schemas.openxmlformats.org/officeDocument/2006/relationships/hyperlink" Target="https://sww-llsak.sakhalinenergy.ru/glasseic/llisapi.dll?func=ll&amp;objId=10015132&amp;objAction=browse" TargetMode="External"/><Relationship Id="rId1076" Type="http://schemas.openxmlformats.org/officeDocument/2006/relationships/hyperlink" Target="https://sww-llsak.sakhalinenergy.ru/glasseic/llisapi.dll?func=ll&amp;objId=28276070&amp;objAction=Open&amp;nexturl=%2Fglasseic%2Fllisapi%2Edll%3Ffunc%3Dll%26objId%3D10765062%26objAction%3Dbrowse" TargetMode="External"/><Relationship Id="rId1490" Type="http://schemas.openxmlformats.org/officeDocument/2006/relationships/hyperlink" Target="http://sww-edw.sakhalinenergy.ru/aha_seic_sww/asp/treeview/tree.asp?Option=ObjectSearch&amp;obj_type_id=4&amp;obj_type_name=Tag&amp;cls_obj_name=&amp;obj_name=*300*018-US-004B*&amp;obj_desc=*&amp;key0=3000" TargetMode="External"/><Relationship Id="rId2127" Type="http://schemas.openxmlformats.org/officeDocument/2006/relationships/hyperlink" Target="https://sww-llsak.sakhalinenergy.ru/glasseic/llisapi.dll?func=ll&amp;objId=10273736&amp;objAction=browse" TargetMode="External"/><Relationship Id="rId9154" Type="http://schemas.openxmlformats.org/officeDocument/2006/relationships/hyperlink" Target="http://sww-edw.sakhalinenergy.ru/aha_seic_sww/asp/search/Search.asp?obj_type_id=4&amp;obj_type_name=Tag&amp;cls_obj_name=&amp;obj_name=*300-040-XX-521&amp;obj_desc=*&amp;key0=3000" TargetMode="External"/><Relationship Id="rId860" Type="http://schemas.openxmlformats.org/officeDocument/2006/relationships/hyperlink" Target="https://sww-llsak.sakhalinenergy.ru/glasseic/llisapi.dll?func=ll&amp;objId=28314675&amp;objAction=Open&amp;nexturl=%2Fglasseic%2Fllisapi%2Edll%3Ffunc%3Dll%26objId%3D10166238%26objAction%3Dbrowse" TargetMode="External"/><Relationship Id="rId1143" Type="http://schemas.openxmlformats.org/officeDocument/2006/relationships/hyperlink" Target="https://sww-llsak.sakhalinenergy.ru/glasseic/llisapi.dll?func=ll&amp;objId=10166993&amp;objAction=browse" TargetMode="External"/><Relationship Id="rId2541" Type="http://schemas.openxmlformats.org/officeDocument/2006/relationships/hyperlink" Target="https://sww-llsak.sakhalinenergy.ru/glasseic/llisapi.dll?func=ll&amp;objId=10275167&amp;objAction=browse" TargetMode="External"/><Relationship Id="rId4299" Type="http://schemas.openxmlformats.org/officeDocument/2006/relationships/hyperlink" Target="https://sww-llsak.sakhalinenergy.ru/glasseic/llisapi.dll?func=ll&amp;objId=10018253&amp;objAction=browse" TargetMode="External"/><Relationship Id="rId5697" Type="http://schemas.openxmlformats.org/officeDocument/2006/relationships/hyperlink" Target="https://sww-llsak.sakhalinenergy.ru/glasseic/llisapi.dll?func=ll&amp;objId=28899632&amp;objAction=Open&amp;nexturl=%2Fglasseic%2Fllisapi%2Edll%3Ffunc%3Dll%26objId%3D11058360%26objAction%3Dbrowse" TargetMode="External"/><Relationship Id="rId6748" Type="http://schemas.openxmlformats.org/officeDocument/2006/relationships/hyperlink" Target="https://sww-llsak.sakhalinenergy.ru/glasseic/llisapi.dll?func=ll&amp;objId=89527614&amp;objAction=Open&amp;nexturl=%2Fglasseic%2Fllisapi%2Edll%3Ffunc%3Dll%26objId%3D89528058%26objAction%3Dbrowse" TargetMode="External"/><Relationship Id="rId8170" Type="http://schemas.openxmlformats.org/officeDocument/2006/relationships/hyperlink" Target="http://sww-edw.sakhalinenergy.ru/aha_seic_sww/asp/search/Search.asp?obj_type_id=4&amp;obj_type_name=Tag&amp;cls_obj_name=&amp;obj_name=*300-059-PDT-005&amp;obj_desc=*&amp;key0=3000" TargetMode="External"/><Relationship Id="rId513" Type="http://schemas.openxmlformats.org/officeDocument/2006/relationships/hyperlink" Target="http://sww-edw.sakhalinenergy.ru/aha_seic_sww/asp/treeview/tree.asp?Option=ObjectSearch&amp;obj_type_id=4&amp;obj_type_name=Tag&amp;cls_obj_name=&amp;obj_name=*300*044-TY-002C*&amp;obj_desc=*&amp;key0=3000" TargetMode="External"/><Relationship Id="rId5764" Type="http://schemas.openxmlformats.org/officeDocument/2006/relationships/hyperlink" Target="https://sww-llsak.sakhalinenergy.ru/glasseic/llisapi.dll?func=ll&amp;objId=11058882&amp;objAction=browse" TargetMode="External"/><Relationship Id="rId6815" Type="http://schemas.openxmlformats.org/officeDocument/2006/relationships/hyperlink" Target="http://sww-edw.sakhalinenergy.ru/aha_seic_sww/asp/treeview/tree.asp?Option=ObjectSearch&amp;obj_type_id=4&amp;obj_type_name=Tag&amp;cls_obj_name=&amp;obj_name=*300-002-XZV-003&amp;obj_desc=*&amp;key0=3000" TargetMode="External"/><Relationship Id="rId9221" Type="http://schemas.openxmlformats.org/officeDocument/2006/relationships/hyperlink" Target="http://sww-edw.sakhalinenergy.ru/aha_seic_sww/asp/treeview/tree.asp?Option=ObjectSearch&amp;obj_type_id=4&amp;obj_type_name=Tag&amp;cls_obj_name=&amp;obj_name=*300-048-XZGO-003&amp;obj_desc=*&amp;key0=3000" TargetMode="External"/><Relationship Id="rId1210" Type="http://schemas.openxmlformats.org/officeDocument/2006/relationships/hyperlink" Target="http://sww-edw.sakhalinenergy.ru/aha_seic_sww/asp/treeview/tree.asp?Option=ObjectSearch&amp;obj_type_id=4&amp;obj_type_name=Tag&amp;cls_obj_name=&amp;obj_name=*300*004-XHS-507D*&amp;obj_desc=*&amp;key0=3000" TargetMode="External"/><Relationship Id="rId4366" Type="http://schemas.openxmlformats.org/officeDocument/2006/relationships/hyperlink" Target="http://sww-edw.sakhalinenergy.ru/aha_seic_sww/asp/treeview/tree.asp?Option=ObjectSearch&amp;obj_type_id=4&amp;obj_type_name=Tag&amp;cls_obj_name=&amp;obj_name=*300-058-PY-020*&amp;obj_desc=*&amp;key0=3000" TargetMode="External"/><Relationship Id="rId4780" Type="http://schemas.openxmlformats.org/officeDocument/2006/relationships/hyperlink" Target="https://sww-llsak.sakhalinenergy.ru/glasseic/llisapi.dll?func=ll&amp;objId=89665253&amp;objAction=Open&amp;nexturl=%2Fglasseic%2Fllisapi%2Edll%3Ffunc%3Dll%26objId%3D89687736%26objAction%3Dbrowse" TargetMode="External"/><Relationship Id="rId5417" Type="http://schemas.openxmlformats.org/officeDocument/2006/relationships/hyperlink" Target="https://sww-llsak.sakhalinenergy.ru/glasseic/llisapi.dll?func=ll&amp;objId=28277833&amp;objAction=Open&amp;nexturl=%2Fglasseic%2Fllisapi%2Edll%3Ffunc%3Dll%26objId%3D10013696%26objAction%3Dbrowse" TargetMode="External"/><Relationship Id="rId5831" Type="http://schemas.openxmlformats.org/officeDocument/2006/relationships/hyperlink" Target="http://sww-edw.sakhalinenergy.ru/aha_seic_sww/asp/treeview/tree.asp?Option=ObjectSearch&amp;obj_type_id=4&amp;obj_type_name=Tag&amp;cls_obj_name=&amp;obj_name=*300-075-XZV-014&amp;obj_desc=*&amp;key0=3000" TargetMode="External"/><Relationship Id="rId8987" Type="http://schemas.openxmlformats.org/officeDocument/2006/relationships/hyperlink" Target="http://sww-edw.sakhalinenergy.ru/aha_seic_sww/asp/treeview/tree.asp?Option=ObjectSearch&amp;obj_type_id=4&amp;obj_type_name=Tag&amp;cls_obj_name=&amp;obj_name=*300-001-XL-086&amp;obj_desc=*&amp;key0=3000" TargetMode="External"/><Relationship Id="rId3382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4019" Type="http://schemas.openxmlformats.org/officeDocument/2006/relationships/hyperlink" Target="https://sww-llsak.sakhalinenergy.ru/glasseic/llisapi.dll?func=ll&amp;objId=11055866&amp;objAction=browse" TargetMode="External"/><Relationship Id="rId4433" Type="http://schemas.openxmlformats.org/officeDocument/2006/relationships/hyperlink" Target="http://sww-edw.sakhalinenergy.ru/aha_seic_sww/asp/search/Search.asp?obj_type_id=4&amp;obj_type_name=Tag&amp;cls_obj_name=&amp;obj_name=*300-052-FT-001*&amp;obj_desc=*&amp;key0=3000" TargetMode="External"/><Relationship Id="rId7589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3035" Type="http://schemas.openxmlformats.org/officeDocument/2006/relationships/hyperlink" Target="http://sww-edw.sakhalinenergy.ru/aha_seic_sww/asp/search/Search.asp?obj_type_id=4&amp;obj_type_name=Tag&amp;cls_obj_name=&amp;obj_name=*300*051-XZGC-153*&amp;obj_desc=*&amp;key0=3000" TargetMode="External"/><Relationship Id="rId4500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7656" Type="http://schemas.openxmlformats.org/officeDocument/2006/relationships/hyperlink" Target="https://sww-llsak.sakhalinenergy.ru/glasseic/llisapi.dll?func=ll&amp;objId=11060201&amp;objAction=browse" TargetMode="External"/><Relationship Id="rId8707" Type="http://schemas.openxmlformats.org/officeDocument/2006/relationships/hyperlink" Target="http://sww-edw.sakhalinenergy.ru/aha_seic_sww/asp/treeview/tree.asp?Option=ObjectSearch&amp;obj_type_id=4&amp;obj_type_name=Tag&amp;cls_obj_name=&amp;obj_name=*300-044-PT-006&amp;obj_desc=*&amp;key0=3000" TargetMode="External"/><Relationship Id="rId370" Type="http://schemas.openxmlformats.org/officeDocument/2006/relationships/hyperlink" Target="https://sww-llsak.sakhalinenergy.ru/glasseic/llisapi.dll?func=ll&amp;objId=11245979&amp;objAction=browse" TargetMode="External"/><Relationship Id="rId2051" Type="http://schemas.openxmlformats.org/officeDocument/2006/relationships/hyperlink" Target="https://sww-llsak.sakhalinenergy.ru/glasseic/llisapi.dll?func=ll&amp;objId=10274113&amp;objAction=browse" TargetMode="External"/><Relationship Id="rId3102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6258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7309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5274" Type="http://schemas.openxmlformats.org/officeDocument/2006/relationships/hyperlink" Target="http://sww-edw.sakhalinenergy.ru/aha_seic_sww/asp/search/Search.asp?obj_type_id=4&amp;obj_type_name=Tag&amp;cls_obj_name=&amp;obj_name=*300-059-TT-004&amp;obj_desc=*&amp;key0=3000" TargetMode="External"/><Relationship Id="rId6325" Type="http://schemas.openxmlformats.org/officeDocument/2006/relationships/hyperlink" Target="https://sww-llsak.sakhalinenergy.ru/glasseic/llisapi.dll?func=ll&amp;objId=11059055&amp;objAction=browse" TargetMode="External"/><Relationship Id="rId6672" Type="http://schemas.openxmlformats.org/officeDocument/2006/relationships/hyperlink" Target="http://sww-edw.sakhalinenergy.ru/aha_seic_sww/asp/treeview/tree.asp?Option=ObjectSearch&amp;obj_type_id=4&amp;obj_type_name=Tag&amp;cls_obj_name=&amp;obj_name=*300-061-X*-747B&amp;obj_desc=*&amp;key0=3000" TargetMode="External"/><Relationship Id="rId7723" Type="http://schemas.openxmlformats.org/officeDocument/2006/relationships/hyperlink" Target="http://sww-edw.sakhalinenergy.ru/aha_seic_sww/asp/treeview/tree.asp?Option=ObjectSearch&amp;obj_type_id=4&amp;obj_type_name=Tag&amp;cls_obj_name=&amp;obj_name=*300-025-PT-117&amp;obj_desc=*&amp;key0=3000" TargetMode="External"/><Relationship Id="rId2868" Type="http://schemas.openxmlformats.org/officeDocument/2006/relationships/hyperlink" Target="http://sww-edw.sakhalinenergy.ru/aha_seic_sww/asp/treeview/tree.asp?Option=ObjectSearch&amp;obj_type_id=4&amp;obj_type_name=Tag&amp;cls_obj_name=&amp;obj_name=*300*001-XZGO-202A*&amp;obj_desc=*&amp;key0=3000" TargetMode="External"/><Relationship Id="rId3919" Type="http://schemas.openxmlformats.org/officeDocument/2006/relationships/hyperlink" Target="https://sww-llsak.sakhalinenergy.ru/glasseic/llisapi.dll?func=ll&amp;objId=11058684&amp;objAction=browse" TargetMode="External"/><Relationship Id="rId1884" Type="http://schemas.openxmlformats.org/officeDocument/2006/relationships/hyperlink" Target="https://sww-llsak.sakhalinenergy.ru/glasseic/llisapi.dll?func=ll&amp;objId=28278104&amp;objAction=Open&amp;nexturl=%2Fglasseic%2Fllisapi%2Edll%3Ffunc%3Dll%26objId%3D10766970%26objAction%3Dbrowse" TargetMode="External"/><Relationship Id="rId2935" Type="http://schemas.openxmlformats.org/officeDocument/2006/relationships/hyperlink" Target="http://sww-edw.sakhalinenergy.ru/aha_seic_sww/asp/search/Search.asp?obj_type_id=4&amp;obj_type_name=Tag&amp;cls_obj_name=&amp;obj_name=*300*001-XZGO-102A*&amp;obj_desc=*&amp;key0=3000" TargetMode="External"/><Relationship Id="rId4290" Type="http://schemas.openxmlformats.org/officeDocument/2006/relationships/hyperlink" Target="http://sww-edw.sakhalinenergy.ru/aha_seic_sww/asp/treeview/tree.asp?Option=ObjectSearch&amp;obj_type_id=4&amp;obj_type_name=Tag&amp;cls_obj_name=&amp;obj_name=*300-059-XY-858*&amp;obj_desc=*&amp;key0=3000" TargetMode="External"/><Relationship Id="rId5341" Type="http://schemas.openxmlformats.org/officeDocument/2006/relationships/hyperlink" Target="https://sww-llsak.sakhalinenergy.ru/glasseic/llisapi.dll?func=ll&amp;objId=95687778&amp;objAction=Open&amp;nexturl=%2Fglasseic%2Fllisapi%2Edll%3Ffunc%3Dll%26objId%3D95687479%26objAction%3Dbrowse" TargetMode="External"/><Relationship Id="rId8497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9548" Type="http://schemas.openxmlformats.org/officeDocument/2006/relationships/hyperlink" Target="http://sww-edw.sakhalinenergy.ru/aha_seic_sww/asp/search/Search.asp?obj_type_id=4&amp;obj_type_name=Tag&amp;cls_obj_name=&amp;obj_name=*300-075-XX-013&amp;obj_desc=*&amp;key0=3000" TargetMode="External"/><Relationship Id="rId907" Type="http://schemas.openxmlformats.org/officeDocument/2006/relationships/hyperlink" Target="https://sww-llsak.sakhalinenergy.ru/glasseic/llisapi.dll?func=ll&amp;objId=10017022&amp;objAction=browse" TargetMode="External"/><Relationship Id="rId1537" Type="http://schemas.openxmlformats.org/officeDocument/2006/relationships/hyperlink" Target="http://sww-edw.sakhalinenergy.ru/aha_seic_sww/asp/search/Search.asp?obj_type_id=4&amp;obj_type_name=Tag&amp;cls_obj_name=&amp;obj_name=*300*056-XB-612*&amp;obj_desc=*&amp;key0=3000" TargetMode="External"/><Relationship Id="rId1951" Type="http://schemas.openxmlformats.org/officeDocument/2006/relationships/hyperlink" Target="https://sww-llsak.sakhalinenergy.ru/glasseic/llisapi.dll?func=ll&amp;objId=11250718&amp;objAction=browse" TargetMode="External"/><Relationship Id="rId7099" Type="http://schemas.openxmlformats.org/officeDocument/2006/relationships/hyperlink" Target="http://sww-edw.sakhalinenergy.ru/aha_seic_sww/asp/treeview/tree.asp?Option=ObjectSearch&amp;obj_type_id=4&amp;obj_type_name=Tag&amp;cls_obj_name=&amp;obj_name=*300-001-PT-022&amp;obj_desc=*&amp;key0=3000" TargetMode="External"/><Relationship Id="rId8564" Type="http://schemas.openxmlformats.org/officeDocument/2006/relationships/hyperlink" Target="https://sww-llsak.sakhalinenergy.ru/glasseic/llisapi.dll?func=ll&amp;objId=89505938&amp;objAction=browse" TargetMode="External"/><Relationship Id="rId1604" Type="http://schemas.openxmlformats.org/officeDocument/2006/relationships/hyperlink" Target="https://sww-llsak.sakhalinenergy.ru/glasseic/llisapi.dll?func=ll&amp;objId=28303793&amp;objAction=Open&amp;nexturl=%2Fglasseic%2Fllisapi%2Edll%3Ffunc%3Dll%26objId%3D10164456%26objAction%3Dbrowse" TargetMode="External"/><Relationship Id="rId4010" Type="http://schemas.openxmlformats.org/officeDocument/2006/relationships/hyperlink" Target="http://sww-edw.sakhalinenergy.ru/aha_seic_sww/asp/treeview/tree.asp?Option=ObjectSearch&amp;obj_type_id=4&amp;obj_type_name=Tag&amp;cls_obj_name=&amp;obj_name=*300-044-FT-010*&amp;obj_desc=*&amp;key0=3000" TargetMode="External"/><Relationship Id="rId7166" Type="http://schemas.openxmlformats.org/officeDocument/2006/relationships/hyperlink" Target="http://sww-edw.sakhalinenergy.ru/aha_seic_sww/asp/search/Search.asp?obj_type_id=4&amp;obj_type_name=Tag&amp;cls_obj_name=&amp;obj_name=*300-001-PT-031A&amp;obj_desc=*&amp;key0=3000" TargetMode="External"/><Relationship Id="rId7580" Type="http://schemas.openxmlformats.org/officeDocument/2006/relationships/hyperlink" Target="https://sww-llsak.sakhalinenergy.ru/glasseic/llisapi.dll?func=ll&amp;objId=11059838&amp;objAction=browse" TargetMode="External"/><Relationship Id="rId8217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8631" Type="http://schemas.openxmlformats.org/officeDocument/2006/relationships/hyperlink" Target="http://sww-edw.sakhalinenergy.ru/aha_seic_sww/asp/treeview/tree.asp?Option=ObjectSearch&amp;obj_type_id=4&amp;obj_type_name=Tag&amp;cls_obj_name=&amp;obj_name=*300-025-TT-004&amp;obj_desc=*&amp;key0=3000" TargetMode="External"/><Relationship Id="rId6182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7233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697" Type="http://schemas.openxmlformats.org/officeDocument/2006/relationships/hyperlink" Target="http://sww-edw.sakhalinenergy.ru/aha_seic_sww/asp/search/Search.asp?obj_type_id=4&amp;obj_type_name=Tag&amp;cls_obj_name=&amp;obj_name=*300*051-XY-525*&amp;obj_desc=*&amp;key0=3000" TargetMode="External"/><Relationship Id="rId2378" Type="http://schemas.openxmlformats.org/officeDocument/2006/relationships/hyperlink" Target="https://sww-llsak.sakhalinenergy.ru/glasseic/llisapi.dll?func=ll&amp;objId=28315513&amp;objAction=Open&amp;nexturl=%2Fglasseic%2Fllisapi%2Edll%3Ffunc%3Dll%26objId%3D10017548%26objAction%3Dbrowse" TargetMode="External"/><Relationship Id="rId3429" Type="http://schemas.openxmlformats.org/officeDocument/2006/relationships/hyperlink" Target="https://sww-llsak.sakhalinenergy.ru/glasseic/llisapi.dll?func=ll&amp;objId=11055637&amp;objAction=browse" TargetMode="External"/><Relationship Id="rId3776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4827" Type="http://schemas.openxmlformats.org/officeDocument/2006/relationships/hyperlink" Target="http://sww-edw.sakhalinenergy.ru/aha_seic_sww/asp/search/Search.asp?obj_type_id=4&amp;obj_type_name=Tag&amp;cls_obj_name=&amp;obj_name=*300-050-FT-061&amp;obj_desc=*&amp;key0=3000" TargetMode="External"/><Relationship Id="rId2792" Type="http://schemas.openxmlformats.org/officeDocument/2006/relationships/hyperlink" Target="http://sww-edw.sakhalinenergy.ru/aha_seic_sww/asp/treeview/tree.asp?Option=ObjectSearch&amp;obj_type_id=4&amp;obj_type_name=Tag&amp;cls_obj_name=&amp;obj_name=*300*075-TY-003A*&amp;obj_desc=*&amp;key0=3000" TargetMode="External"/><Relationship Id="rId3843" Type="http://schemas.openxmlformats.org/officeDocument/2006/relationships/hyperlink" Target="https://sww-llsak.sakhalinenergy.ru/glasseic/llisapi.dll?func=ll&amp;objId=10015016&amp;objAction=browse" TargetMode="External"/><Relationship Id="rId6999" Type="http://schemas.openxmlformats.org/officeDocument/2006/relationships/hyperlink" Target="http://sww-edw.sakhalinenergy.ru/aha_seic_sww/asp/treeview/tree.asp?Option=ObjectSearch&amp;obj_type_id=4&amp;obj_type_name=Tag&amp;cls_obj_name=&amp;obj_name=*300-044-XZV-022&amp;obj_desc=*&amp;key0=3000" TargetMode="External"/><Relationship Id="rId7300" Type="http://schemas.openxmlformats.org/officeDocument/2006/relationships/hyperlink" Target="https://sww-llsak.sakhalinenergy.ru/glasseic/llisapi.dll?func=ll&amp;objId=62405205&amp;objAction=browse" TargetMode="External"/><Relationship Id="rId9058" Type="http://schemas.openxmlformats.org/officeDocument/2006/relationships/hyperlink" Target="http://sww-edw.sakhalinenergy.ru/aha_seic_sww/asp/search/Search.asp?obj_type_id=4&amp;obj_type_name=Tag&amp;cls_obj_name=&amp;obj_name=*300-001-XZGO-188A&amp;obj_desc=*&amp;key0=3000" TargetMode="External"/><Relationship Id="rId764" Type="http://schemas.openxmlformats.org/officeDocument/2006/relationships/hyperlink" Target="https://sww-llsak.sakhalinenergy.ru/glasseic/llisapi.dll?func=ll&amp;objId=89504872&amp;objAction=Open&amp;nexturl=%2Fglasseic%2Fllisapi%2Edll%3Ffunc%3Dll%26objId%3D89505040%26objAction%3Dbrowse" TargetMode="External"/><Relationship Id="rId1394" Type="http://schemas.openxmlformats.org/officeDocument/2006/relationships/hyperlink" Target="http://sww-edw.sakhalinenergy.ru/aha_seic_sww/asp/treeview/tree.asp?Option=ObjectSearch&amp;obj_type_id=4&amp;obj_type_name=Tag&amp;cls_obj_name=&amp;obj_name=*300*056-XZGO-003*&amp;obj_desc=V*&amp;key0=3000" TargetMode="External"/><Relationship Id="rId2445" Type="http://schemas.openxmlformats.org/officeDocument/2006/relationships/hyperlink" Target="https://sww-llsak.sakhalinenergy.ru/glasseic/llisapi.dll?func=ll&amp;objId=10281623&amp;objAction=browse" TargetMode="External"/><Relationship Id="rId3910" Type="http://schemas.openxmlformats.org/officeDocument/2006/relationships/hyperlink" Target="http://sww-edw.sakhalinenergy.ru/aha_seic_sww/asp/treeview/tree.asp?Option=ObjectSearch&amp;obj_type_id=4&amp;obj_type_name=Tag&amp;cls_obj_name=&amp;obj_name=*300-002-TV-351*&amp;obj_desc=*&amp;key0=3000" TargetMode="External"/><Relationship Id="rId9472" Type="http://schemas.openxmlformats.org/officeDocument/2006/relationships/hyperlink" Target="http://sww-edw.sakhalinenergy.ru/aha_seic_sww/asp/search/Search.asp?obj_type_id=4&amp;obj_type_name=Tag&amp;cls_obj_name=&amp;obj_name=*300-051-XZGO-013&amp;obj_desc=*&amp;key0=3000" TargetMode="External"/><Relationship Id="rId417" Type="http://schemas.openxmlformats.org/officeDocument/2006/relationships/hyperlink" Target="http://sww-edw.sakhalinenergy.ru/aha_seic_sww/asp/treeview/tree.asp?Option=ObjectSearch&amp;obj_type_id=4&amp;obj_type_name=Tag&amp;cls_obj_name=&amp;obj_name=*300*002-XZGC-102*&amp;obj_desc=V*&amp;key0=3000" TargetMode="External"/><Relationship Id="rId831" Type="http://schemas.openxmlformats.org/officeDocument/2006/relationships/hyperlink" Target="https://sww-llsak.sakhalinenergy.ru/glasseic/llisapi.dll?func=ll&amp;objId=89665255&amp;objAction=browse" TargetMode="External"/><Relationship Id="rId1047" Type="http://schemas.openxmlformats.org/officeDocument/2006/relationships/hyperlink" Target="https://sww-llsak.sakhalinenergy.ru/glasseic/llisapi.dll?func=ll&amp;objId=10475470&amp;objAction=browse" TargetMode="External"/><Relationship Id="rId1461" Type="http://schemas.openxmlformats.org/officeDocument/2006/relationships/hyperlink" Target="http://sww-edw.sakhalinenergy.ru/aha_seic_sww/asp/search/Search.asp?obj_type_id=4&amp;obj_type_name=Tag&amp;cls_obj_name=&amp;obj_name=*300*018-XZGO-606*&amp;obj_desc=*&amp;key0=3000" TargetMode="External"/><Relationship Id="rId2512" Type="http://schemas.openxmlformats.org/officeDocument/2006/relationships/hyperlink" Target="http://sww-edw.sakhalinenergy.ru/aha_seic_sww/asp/treeview/tree.asp?Option=ObjectSearch&amp;obj_type_id=4&amp;obj_type_name=Tag&amp;cls_obj_name=&amp;obj_name=*300*061-XZS-012A*&amp;obj_desc=*&amp;key0=3000" TargetMode="External"/><Relationship Id="rId5668" Type="http://schemas.openxmlformats.org/officeDocument/2006/relationships/hyperlink" Target="https://sww-llsak.sakhalinenergy.ru/glasseic/llisapi.dll?func=ll&amp;objId=11056496&amp;objAction=browse" TargetMode="External"/><Relationship Id="rId6719" Type="http://schemas.openxmlformats.org/officeDocument/2006/relationships/hyperlink" Target="http://sww-edw.sakhalinenergy.ru/aha_seic_sww/asp/search/Search.asp?obj_type_id=4&amp;obj_type_name=Tag&amp;cls_obj_name=&amp;obj_name=*300-061-X*-758B&amp;obj_desc=*&amp;key0=3000" TargetMode="External"/><Relationship Id="rId8074" Type="http://schemas.openxmlformats.org/officeDocument/2006/relationships/hyperlink" Target="http://sww-edw.sakhalinenergy.ru/aha_seic_sww/asp/search/Search.asp?obj_type_id=4&amp;obj_type_name=Tag&amp;cls_obj_name=&amp;obj_name=*300-056-TT-544&amp;obj_desc=*&amp;key0=3000" TargetMode="External"/><Relationship Id="rId9125" Type="http://schemas.openxmlformats.org/officeDocument/2006/relationships/hyperlink" Target="http://sww-edw.sakhalinenergy.ru/aha_seic_sww/asp/treeview/tree.asp?Option=ObjectSearch&amp;obj_type_id=4&amp;obj_type_name=Tag&amp;cls_obj_name=&amp;obj_name=*300-026-UX-502&amp;obj_desc=*&amp;key0=3000" TargetMode="External"/><Relationship Id="rId1114" Type="http://schemas.openxmlformats.org/officeDocument/2006/relationships/hyperlink" Target="http://sww-edw.sakhalinenergy.ru/aha_seic_sww/asp/treeview/tree.asp?Option=ObjectSearch&amp;obj_type_id=4&amp;obj_type_name=Tag&amp;cls_obj_name=&amp;obj_name=*300*082-PT-622*&amp;obj_desc=*&amp;key0=3000" TargetMode="External"/><Relationship Id="rId4684" Type="http://schemas.openxmlformats.org/officeDocument/2006/relationships/hyperlink" Target="http://sww-edw.sakhalinenergy.ru/aha_seic_sww/asp/search/Search.asp?obj_type_id=4&amp;obj_type_name=Tag&amp;cls_obj_name=&amp;obj_name=*300-001-XZGO-282&amp;obj_desc=*&amp;key0=3000" TargetMode="External"/><Relationship Id="rId5735" Type="http://schemas.openxmlformats.org/officeDocument/2006/relationships/hyperlink" Target="http://sww-edw.sakhalinenergy.ru/aha_seic_sww/asp/treeview/tree.asp?Option=ObjectSearch&amp;obj_type_id=4&amp;obj_type_name=Tag&amp;cls_obj_name=&amp;obj_name=*300-059-XZV-848&amp;obj_desc=*&amp;key0=3000" TargetMode="External"/><Relationship Id="rId7090" Type="http://schemas.openxmlformats.org/officeDocument/2006/relationships/hyperlink" Target="http://sww-edw.sakhalinenergy.ru/aha_seic_sww/asp/search/Search.asp?obj_type_id=4&amp;obj_type_name=Tag&amp;cls_obj_name=&amp;obj_name=*300-001-PT-003&amp;obj_desc=*&amp;key0=3000" TargetMode="External"/><Relationship Id="rId8141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3286" Type="http://schemas.openxmlformats.org/officeDocument/2006/relationships/hyperlink" Target="https://sww-llsak.sakhalinenergy.ru/glasseic/llisapi.dll?func=ll&amp;objId=85470833&amp;objAction=Open&amp;nexturl=%2Fglasseic%2Fllisapi%2Edll%3Ffunc%3Dll%26objId%3D85474359%26objAction%3Dbrowse" TargetMode="External"/><Relationship Id="rId4337" Type="http://schemas.openxmlformats.org/officeDocument/2006/relationships/hyperlink" Target="http://sww-edw.sakhalinenergy.ru/aha_seic_sww/asp/search/Search.asp?obj_type_id=4&amp;obj_type_name=Tag&amp;cls_obj_name=&amp;obj_name=*300-058-TV-001A*&amp;obj_desc=*&amp;key0=3000" TargetMode="External"/><Relationship Id="rId3353" Type="http://schemas.openxmlformats.org/officeDocument/2006/relationships/hyperlink" Target="https://sww-llsak.sakhalinenergy.ru/glasseic/llisapi.dll?func=ll&amp;objId=116093658&amp;objAction=browse" TargetMode="External"/><Relationship Id="rId4751" Type="http://schemas.openxmlformats.org/officeDocument/2006/relationships/hyperlink" Target="http://sww-edw.sakhalinenergy.ru/aha_seic_sww/asp/search/Search.asp?obj_type_id=4&amp;obj_type_name=Tag&amp;cls_obj_name=&amp;obj_name=*300-025-XV-042&amp;obj_desc=*&amp;key0=3000" TargetMode="External"/><Relationship Id="rId5802" Type="http://schemas.openxmlformats.org/officeDocument/2006/relationships/hyperlink" Target="http://sww-edw.sakhalinenergy.ru/aha_seic_sww/asp/search/Search.asp?obj_type_id=4&amp;obj_type_name=Tag&amp;cls_obj_name=&amp;obj_name=*300-062-XZV-002&amp;obj_desc=*&amp;key0=3000" TargetMode="External"/><Relationship Id="rId8958" Type="http://schemas.openxmlformats.org/officeDocument/2006/relationships/hyperlink" Target="http://sww-edw.sakhalinenergy.ru/aha_seic_sww/asp/search/Search.asp?obj_type_id=4&amp;obj_type_name=Tag&amp;cls_obj_name=&amp;obj_name=*300-001-XL-010&amp;obj_desc=*&amp;key0=3000" TargetMode="External"/><Relationship Id="rId274" Type="http://schemas.openxmlformats.org/officeDocument/2006/relationships/hyperlink" Target="https://sww-llsak.sakhalinenergy.ru/glasseic/llisapi.dll?func=ll&amp;objId=10162258&amp;objAction=browse" TargetMode="External"/><Relationship Id="rId3006" Type="http://schemas.openxmlformats.org/officeDocument/2006/relationships/hyperlink" Target="https://sww-llsak.sakhalinenergy.ru/glasseic/llisapi.dll?func=ll&amp;objId=94306178&amp;objAction=Open&amp;nexturl=%2Fglasseic%2Fllisapi%2Edll%3Ffunc%3Dll%26objId%3D94305017%26objAction%3Dbrowse" TargetMode="External"/><Relationship Id="rId4404" Type="http://schemas.openxmlformats.org/officeDocument/2006/relationships/hyperlink" Target="https://sww-llsak.sakhalinenergy.ru/glasseic/llisapi.dll?func=ll&amp;objId=28320848&amp;objAction=Open&amp;nexturl=%2Fglasseic%2Fllisapi%2Edll%3Ffunc%3Dll%26objId%3D10166783%26objAction%3Dbrowse" TargetMode="External"/><Relationship Id="rId7974" Type="http://schemas.openxmlformats.org/officeDocument/2006/relationships/hyperlink" Target="http://sww-edw.sakhalinenergy.ru/aha_seic_sww/asp/search/Search.asp?obj_type_id=4&amp;obj_type_name=Tag&amp;cls_obj_name=&amp;obj_name=*300-056-LT-181&amp;obj_desc=*&amp;key0=3000" TargetMode="External"/><Relationship Id="rId3420" Type="http://schemas.openxmlformats.org/officeDocument/2006/relationships/hyperlink" Target="http://sww-edw.sakhalinenergy.ru/aha_seic_sww/asp/treeview/tree.asp?Option=ObjectSearch&amp;obj_type_id=4&amp;obj_type_name=Tag&amp;cls_obj_name=&amp;obj_name=*300-002-FT-003*&amp;obj_desc=*&amp;key0=3000" TargetMode="External"/><Relationship Id="rId6576" Type="http://schemas.openxmlformats.org/officeDocument/2006/relationships/hyperlink" Target="http://sww-edw.sakhalinenergy.ru/aha_seic_sww/asp/treeview/tree.asp?Option=ObjectSearch&amp;obj_type_id=4&amp;obj_type_name=Tag&amp;cls_obj_name=&amp;obj_name=*300-061-X*-722B&amp;obj_desc=*&amp;key0=3000" TargetMode="External"/><Relationship Id="rId6990" Type="http://schemas.openxmlformats.org/officeDocument/2006/relationships/hyperlink" Target="http://sww-edw.sakhalinenergy.ru/aha_seic_sww/asp/search/Search.asp?obj_type_id=4&amp;obj_type_name=Tag&amp;cls_obj_name=&amp;obj_name=*300-044-XZV-013&amp;obj_desc=*&amp;key0=3000" TargetMode="External"/><Relationship Id="rId7627" Type="http://schemas.openxmlformats.org/officeDocument/2006/relationships/hyperlink" Target="http://sww-edw.sakhalinenergy.ru/aha_seic_sww/asp/treeview/tree.asp?Option=ObjectSearch&amp;obj_type_id=4&amp;obj_type_name=Tag&amp;cls_obj_name=&amp;obj_name=*300-017-TT-521&amp;obj_desc=*&amp;key0=3000" TargetMode="External"/><Relationship Id="rId341" Type="http://schemas.openxmlformats.org/officeDocument/2006/relationships/hyperlink" Target="http://sww-edw.sakhalinenergy.ru/aha_seic_sww/asp/treeview/tree.asp?Option=ObjectSearch&amp;obj_type_id=4&amp;obj_type_name=Tag&amp;cls_obj_name=&amp;obj_name=*300*001-XZGC-032A*&amp;obj_desc=*&amp;key0=3000" TargetMode="External"/><Relationship Id="rId2022" Type="http://schemas.openxmlformats.org/officeDocument/2006/relationships/hyperlink" Target="http://sww-edw.sakhalinenergy.ru/aha_seic_sww/asp/treeview/tree.asp?Option=ObjectSearch&amp;obj_type_id=4&amp;obj_type_name=Tag&amp;cls_obj_name=&amp;obj_name=*300*040-XL-601C*&amp;obj_desc=*&amp;key0=3000" TargetMode="External"/><Relationship Id="rId5178" Type="http://schemas.openxmlformats.org/officeDocument/2006/relationships/hyperlink" Target="http://sww-edw.sakhalinenergy.ru/aha_seic_sww/asp/search/Search.asp?obj_type_id=4&amp;obj_type_name=Tag&amp;cls_obj_name=&amp;obj_name=*300-056-PT-546&amp;obj_desc=*&amp;key0=3000" TargetMode="External"/><Relationship Id="rId5592" Type="http://schemas.openxmlformats.org/officeDocument/2006/relationships/hyperlink" Target="https://sww-llsak.sakhalinenergy.ru/glasseic/llisapi.dll?func=ll&amp;objId=11059372&amp;objAction=browse" TargetMode="External"/><Relationship Id="rId6229" Type="http://schemas.openxmlformats.org/officeDocument/2006/relationships/hyperlink" Target="https://sww-llsak.sakhalinenergy.ru/glasseic/llisapi.dll?func=ll&amp;objId=11058028&amp;objAction=browse" TargetMode="External"/><Relationship Id="rId6643" Type="http://schemas.openxmlformats.org/officeDocument/2006/relationships/hyperlink" Target="http://sww-edw.sakhalinenergy.ru/aha_seic_sww/asp/search/Search.asp?obj_type_id=4&amp;obj_type_name=Tag&amp;cls_obj_name=&amp;obj_name=*300-061-X*-738B&amp;obj_desc=*&amp;key0=3000" TargetMode="External"/><Relationship Id="rId1788" Type="http://schemas.openxmlformats.org/officeDocument/2006/relationships/hyperlink" Target="https://sww-llsak.sakhalinenergy.ru/glasseic/llisapi.dll?func=ll&amp;objId=28278375&amp;objAction=Open&amp;nexturl=%2Fglasseic%2Fllisapi%2Edll%3Ffunc%3Dll%26objId%3D10272852%26objAction%3Dbrowse" TargetMode="External"/><Relationship Id="rId2839" Type="http://schemas.openxmlformats.org/officeDocument/2006/relationships/hyperlink" Target="http://sww-edw.sakhalinenergy.ru/aha_seic_sww/asp/search/Search.asp?obj_type_id=4&amp;obj_type_name=Tag&amp;cls_obj_name=&amp;obj_name=*300*001-XZGO-152A*&amp;obj_desc=*&amp;key0=3000" TargetMode="External"/><Relationship Id="rId4194" Type="http://schemas.openxmlformats.org/officeDocument/2006/relationships/hyperlink" Target="http://sww-edw.sakhalinenergy.ru/aha_seic_sww/asp/treeview/tree.asp?Option=ObjectSearch&amp;obj_type_id=4&amp;obj_type_name=Tag&amp;cls_obj_name=&amp;obj_name=*300-059-XY-057*&amp;obj_desc=*&amp;key0=3000" TargetMode="External"/><Relationship Id="rId5245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6710" Type="http://schemas.openxmlformats.org/officeDocument/2006/relationships/hyperlink" Target="https://sww-llsak.sakhalinenergy.ru/glasseic/llisapi.dll?func=ll&amp;objId=96999486&amp;objAction=Open&amp;nexturl=%2Fglasseic%2Fllisapi%2Edll%3Ffunc%3Dll%26objId%3D97000084%26objAction%3Dbrowse" TargetMode="External"/><Relationship Id="rId4261" Type="http://schemas.openxmlformats.org/officeDocument/2006/relationships/hyperlink" Target="http://sww-edw.sakhalinenergy.ru/aha_seic_sww/asp/search/Search.asp?obj_type_id=4&amp;obj_type_name=Tag&amp;cls_obj_name=&amp;obj_name=*300-058-XY-003*&amp;obj_desc=*&amp;key0=3000" TargetMode="External"/><Relationship Id="rId5312" Type="http://schemas.openxmlformats.org/officeDocument/2006/relationships/hyperlink" Target="https://sww-llsak.sakhalinenergy.ru/glasseic/llisapi.dll?func=ll&amp;objId=11059960&amp;objAction=browse" TargetMode="External"/><Relationship Id="rId8468" Type="http://schemas.openxmlformats.org/officeDocument/2006/relationships/hyperlink" Target="https://sww-llsak.sakhalinenergy.ru/glasseic/llisapi.dll?func=ll&amp;objId=104757602&amp;objAction=browse" TargetMode="External"/><Relationship Id="rId9519" Type="http://schemas.openxmlformats.org/officeDocument/2006/relationships/hyperlink" Target="http://sww-edw.sakhalinenergy.ru/aha_seic_sww/asp/treeview/tree.asp?Option=ObjectSearch&amp;obj_type_id=4&amp;obj_type_name=Tag&amp;cls_obj_name=&amp;obj_name=*300-059-XZV-067&amp;obj_desc=*&amp;key0=3000" TargetMode="External"/><Relationship Id="rId1508" Type="http://schemas.openxmlformats.org/officeDocument/2006/relationships/hyperlink" Target="https://sww-llsak.sakhalinenergy.ru/glasseic/llisapi.dll?func=ll&amp;objId=28316023&amp;objAction=Open&amp;nexturl=%2Fglasseic%2Fllisapi%2Edll%3Ffunc%3Dll%26objId%3D10276131%26objAction%3Dbrowse" TargetMode="External"/><Relationship Id="rId1855" Type="http://schemas.openxmlformats.org/officeDocument/2006/relationships/hyperlink" Target="https://sww-llsak.sakhalinenergy.ru/glasseic/llisapi.dll?func=ll&amp;objId=10272897&amp;objAction=browse" TargetMode="External"/><Relationship Id="rId2906" Type="http://schemas.openxmlformats.org/officeDocument/2006/relationships/hyperlink" Target="https://sww-llsak.sakhalinenergy.ru/glasseic/llisapi.dll?func=ll&amp;objId=85471969&amp;objAction=Open&amp;nexturl=%2Fglasseic%2Fllisapi%2Edll%3Ffunc%3Dll%26objId%3D85472187%26objAction%3Dbrowse" TargetMode="External"/><Relationship Id="rId7484" Type="http://schemas.openxmlformats.org/officeDocument/2006/relationships/hyperlink" Target="https://sww-llsak.sakhalinenergy.ru/glasseic/llisapi.dll?func=ll&amp;objId=11059106&amp;objAction=browse" TargetMode="External"/><Relationship Id="rId8535" Type="http://schemas.openxmlformats.org/officeDocument/2006/relationships/hyperlink" Target="http://sww-edw.sakhalinenergy.ru/aha_seic_sww/asp/treeview/tree.asp?Option=ObjectSearch&amp;obj_type_id=4&amp;obj_type_name=Tag&amp;cls_obj_name=&amp;obj_name=*300-001-TT-201&amp;obj_desc=*&amp;key0=3000" TargetMode="External"/><Relationship Id="rId8882" Type="http://schemas.openxmlformats.org/officeDocument/2006/relationships/hyperlink" Target="http://sww-edw.sakhalinenergy.ru/aha_seic_sww/asp/search/Search.asp?obj_type_id=4&amp;obj_type_name=Tag&amp;cls_obj_name=&amp;obj_name=*300-058-PDT-005&amp;obj_desc=*&amp;key0=3000" TargetMode="External"/><Relationship Id="rId1922" Type="http://schemas.openxmlformats.org/officeDocument/2006/relationships/hyperlink" Target="http://sww-edw.sakhalinenergy.ru/aha_seic_sww/asp/treeview/tree.asp?Option=ObjectSearch&amp;obj_type_id=4&amp;obj_type_name=Tag&amp;cls_obj_name=&amp;obj_name=*300*044-XHS-501A*&amp;obj_desc=*&amp;key0=3000" TargetMode="External"/><Relationship Id="rId6086" Type="http://schemas.openxmlformats.org/officeDocument/2006/relationships/hyperlink" Target="http://sww-edw.sakhalinenergy.ru/aha_seic_sww/asp/search/Search.asp?obj_type_id=4&amp;obj_type_name=Tag&amp;cls_obj_name=&amp;obj_name=*300-075-XZV-135&amp;obj_desc=*&amp;key0=3000" TargetMode="External"/><Relationship Id="rId7137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7551" Type="http://schemas.openxmlformats.org/officeDocument/2006/relationships/hyperlink" Target="http://sww-edw.sakhalinenergy.ru/aha_seic_sww/asp/treeview/tree.asp?Option=ObjectSearch&amp;obj_type_id=4&amp;obj_type_name=Tag&amp;cls_obj_name=&amp;obj_name=*300-017-LT-561&amp;obj_desc=*&amp;key0=3000" TargetMode="External"/><Relationship Id="rId8602" Type="http://schemas.openxmlformats.org/officeDocument/2006/relationships/hyperlink" Target="http://sww-edw.sakhalinenergy.ru/aha_seic_sww/asp/search/Search.asp?obj_type_id=4&amp;obj_type_name=Tag&amp;cls_obj_name=&amp;obj_name=*300-025-PT-062&amp;obj_desc=*&amp;key0=3000" TargetMode="External"/><Relationship Id="rId2696" Type="http://schemas.openxmlformats.org/officeDocument/2006/relationships/hyperlink" Target="http://sww-edw.sakhalinenergy.ru/aha_seic_sww/asp/treeview/tree.asp?Option=ObjectSearch&amp;obj_type_id=4&amp;obj_type_name=Tag&amp;cls_obj_name=&amp;obj_name=*300*061-XZS-013B*&amp;obj_desc=*&amp;key0=3000" TargetMode="External"/><Relationship Id="rId3747" Type="http://schemas.openxmlformats.org/officeDocument/2006/relationships/hyperlink" Target="https://sww-llsak.sakhalinenergy.ru/glasseic/llisapi.dll?func=ll&amp;objId=11057363&amp;objAction=browse" TargetMode="External"/><Relationship Id="rId6153" Type="http://schemas.openxmlformats.org/officeDocument/2006/relationships/hyperlink" Target="https://sww-llsak.sakhalinenergy.ru/glasseic/llisapi.dll?func=ll&amp;objId=89504878&amp;objAction=Open&amp;nexturl=%2Fglasseic%2Fllisapi%2Edll%3Ffunc%3Dll%26objId%3D89505520%26objAction%3Dbrowse" TargetMode="External"/><Relationship Id="rId7204" Type="http://schemas.openxmlformats.org/officeDocument/2006/relationships/hyperlink" Target="https://sww-llsak.sakhalinenergy.ru/glasseic/llisapi.dll?func=ll&amp;objId=11058348&amp;objAction=browse" TargetMode="External"/><Relationship Id="rId668" Type="http://schemas.openxmlformats.org/officeDocument/2006/relationships/hyperlink" Target="https://sww-llsak.sakhalinenergy.ru/glasseic/llisapi.dll?func=ll&amp;objId=70002976&amp;objAction=Open&amp;nexturl=%2Fglasseic%2Fllisapi%2Edll%3Ffunc%3Dll%26objId%3D62405874%26objAction%3Dbrowse" TargetMode="External"/><Relationship Id="rId1298" Type="http://schemas.openxmlformats.org/officeDocument/2006/relationships/hyperlink" Target="http://sww-edw.sakhalinenergy.ru/aha_seic_sww/asp/treeview/tree.asp?Option=ObjectSearch&amp;obj_type_id=4&amp;obj_type_name=Tag&amp;cls_obj_name=&amp;obj_name=*300*004-LY-201*&amp;obj_desc=V*&amp;key0=3000" TargetMode="External"/><Relationship Id="rId2349" Type="http://schemas.openxmlformats.org/officeDocument/2006/relationships/hyperlink" Target="https://sww-llsak.sakhalinenergy.ru/glasseic/llisapi.dll?func=ll&amp;objId=11250907&amp;objAction=browse" TargetMode="External"/><Relationship Id="rId2763" Type="http://schemas.openxmlformats.org/officeDocument/2006/relationships/hyperlink" Target="http://sww-edw.sakhalinenergy.ru/aha_seic_sww/asp/search/Search.asp?obj_type_id=4&amp;obj_type_name=Tag&amp;cls_obj_name=&amp;obj_name=*300*050-PT-560*&amp;obj_desc=*&amp;key0=3000" TargetMode="External"/><Relationship Id="rId3814" Type="http://schemas.openxmlformats.org/officeDocument/2006/relationships/hyperlink" Target="http://sww-edw.sakhalinenergy.ru/aha_seic_sww/asp/treeview/tree.asp?Option=ObjectSearch&amp;obj_type_id=4&amp;obj_type_name=Tag&amp;cls_obj_name=&amp;obj_name=*300-056-PY-546B*&amp;obj_desc=*&amp;key0=3000" TargetMode="External"/><Relationship Id="rId6220" Type="http://schemas.openxmlformats.org/officeDocument/2006/relationships/hyperlink" Target="http://sww-edw.sakhalinenergy.ru/aha_seic_sww/asp/treeview/tree.asp?Option=ObjectSearch&amp;obj_type_id=4&amp;obj_type_name=Tag&amp;cls_obj_name=&amp;obj_name=*300-057-XV-039&amp;obj_desc=*&amp;key0=3000" TargetMode="External"/><Relationship Id="rId9376" Type="http://schemas.openxmlformats.org/officeDocument/2006/relationships/hyperlink" Target="http://sww-edw.sakhalinenergy.ru/aha_seic_sww/asp/search/Search.asp?obj_type_id=4&amp;obj_type_name=Tag&amp;cls_obj_name=&amp;obj_name=*300-051-TT-635A&amp;obj_desc=*&amp;key0=3000" TargetMode="External"/><Relationship Id="rId735" Type="http://schemas.openxmlformats.org/officeDocument/2006/relationships/hyperlink" Target="https://sww-llsak.sakhalinenergy.ru/glasseic/llisapi.dll?func=ll&amp;objId=10017248&amp;objAction=browse" TargetMode="External"/><Relationship Id="rId1365" Type="http://schemas.openxmlformats.org/officeDocument/2006/relationships/hyperlink" Target="http://sww-edw.sakhalinenergy.ru/aha_seic_sww/asp/search/Search.asp?obj_type_id=4&amp;obj_type_name=Tag&amp;cls_obj_name=&amp;obj_name=*300*056-XY-101*&amp;obj_desc=*&amp;key0=3000" TargetMode="External"/><Relationship Id="rId2416" Type="http://schemas.openxmlformats.org/officeDocument/2006/relationships/hyperlink" Target="http://sww-edw.sakhalinenergy.ru/aha_seic_sww/asp/treeview/tree.asp?Option=ObjectSearch&amp;obj_type_id=4&amp;obj_type_name=Tag&amp;cls_obj_name=&amp;obj_name=*300*053-LI-001C*&amp;obj_desc=*&amp;key0=3000" TargetMode="External"/><Relationship Id="rId8392" Type="http://schemas.openxmlformats.org/officeDocument/2006/relationships/hyperlink" Target="https://sww-llsak.sakhalinenergy.ru/glasseic/llisapi.dll?func=ll&amp;objId=96140455&amp;objAction=browse" TargetMode="External"/><Relationship Id="rId9029" Type="http://schemas.openxmlformats.org/officeDocument/2006/relationships/hyperlink" Target="http://sww-edw.sakhalinenergy.ru/aha_seic_sww/asp/treeview/tree.asp?Option=ObjectSearch&amp;obj_type_id=4&amp;obj_type_name=Tag&amp;cls_obj_name=&amp;obj_name=*300-001-XL-260&amp;obj_desc=*&amp;key0=3000" TargetMode="External"/><Relationship Id="rId9443" Type="http://schemas.openxmlformats.org/officeDocument/2006/relationships/hyperlink" Target="http://sww-edw.sakhalinenergy.ru/aha_seic_sww/asp/treeview/tree.asp?Option=ObjectSearch&amp;obj_type_id=4&amp;obj_type_name=Tag&amp;cls_obj_name=&amp;obj_name=*300-051-XL-050&amp;obj_desc=*&amp;key0=3000" TargetMode="External"/><Relationship Id="rId1018" Type="http://schemas.openxmlformats.org/officeDocument/2006/relationships/hyperlink" Target="http://sww-edw.sakhalinenergy.ru/aha_seic_sww/asp/treeview/tree.asp?Option=ObjectSearch&amp;obj_type_id=4&amp;obj_type_name=Tag&amp;cls_obj_name=&amp;obj_name=*300*001-XZGC-173*&amp;obj_desc=W*&amp;key0=3000" TargetMode="External"/><Relationship Id="rId1432" Type="http://schemas.openxmlformats.org/officeDocument/2006/relationships/hyperlink" Target="https://sww-llsak.sakhalinenergy.ru/glasseic/llisapi.dll?func=ll&amp;objId=28316043&amp;objAction=Open&amp;nexturl=%2Fglasseic%2Fllisapi%2Edll%3Ffunc%3Dll%26objId%3D10166000%26objAction%3Dbrowse" TargetMode="External"/><Relationship Id="rId2830" Type="http://schemas.openxmlformats.org/officeDocument/2006/relationships/hyperlink" Target="https://sww-llsak.sakhalinenergy.ru/glasseic/llisapi.dll?func=ll&amp;objId=96058809&amp;objAction=Open&amp;nexturl=%2Fglasseic%2Fllisapi%2Edll%3Ffunc%3Dll%26objId%3D96058520%26objAction%3Dbrowse" TargetMode="External"/><Relationship Id="rId4588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5639" Type="http://schemas.openxmlformats.org/officeDocument/2006/relationships/hyperlink" Target="http://sww-edw.sakhalinenergy.ru/aha_seic_sww/asp/treeview/tree.asp?Option=ObjectSearch&amp;obj_type_id=4&amp;obj_type_name=Tag&amp;cls_obj_name=&amp;obj_name=*300-059-XZV-046&amp;obj_desc=*&amp;key0=3000" TargetMode="External"/><Relationship Id="rId5986" Type="http://schemas.openxmlformats.org/officeDocument/2006/relationships/hyperlink" Target="http://sww-edw.sakhalinenergy.ru/aha_seic_sww/asp/search/Search.asp?obj_type_id=4&amp;obj_type_name=Tag&amp;cls_obj_name=&amp;obj_name=*300-075-XZV-082&amp;obj_desc=*&amp;key0=3000" TargetMode="External"/><Relationship Id="rId8045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71" Type="http://schemas.openxmlformats.org/officeDocument/2006/relationships/hyperlink" Target="https://sww-llsak.sakhalinenergy.ru/glasseic/llisapi.dll?func=ll&amp;objId=28275965&amp;objAction=Open&amp;nexturl=%2Fglasseic%2Fllisapi%2Edll%3Ffunc%3Dll%26objId%3D12324491%26objAction%3Dbrowse" TargetMode="External"/><Relationship Id="rId802" Type="http://schemas.openxmlformats.org/officeDocument/2006/relationships/hyperlink" Target="http://sww-edw.sakhalinenergy.ru/aha_seic_sww/asp/treeview/tree.asp?Option=ObjectSearch&amp;obj_type_id=4&amp;obj_type_name=Tag&amp;cls_obj_name=&amp;obj_name=*300*025-XY-037*&amp;obj_desc=V*&amp;key0=3000" TargetMode="External"/><Relationship Id="rId7061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8112" Type="http://schemas.openxmlformats.org/officeDocument/2006/relationships/hyperlink" Target="https://sww-llsak.sakhalinenergy.ru/glasseic/llisapi.dll?func=ll&amp;objId=11058473&amp;objAction=browse" TargetMode="External"/><Relationship Id="rId9510" Type="http://schemas.openxmlformats.org/officeDocument/2006/relationships/hyperlink" Target="http://sww-edw.sakhalinenergy.ru/aha_seic_sww/asp/search/Search.asp?obj_type_id=4&amp;obj_type_name=Tag&amp;cls_obj_name=&amp;obj_name=*300-058-XX-029&amp;obj_desc=*&amp;key0=3000" TargetMode="External"/><Relationship Id="rId4655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5706" Type="http://schemas.openxmlformats.org/officeDocument/2006/relationships/hyperlink" Target="http://sww-edw.sakhalinenergy.ru/aha_seic_sww/asp/search/Search.asp?obj_type_id=4&amp;obj_type_name=Tag&amp;cls_obj_name=&amp;obj_name=*300-059-XZV-075&amp;obj_desc=*&amp;key0=3000" TargetMode="External"/><Relationship Id="rId178" Type="http://schemas.openxmlformats.org/officeDocument/2006/relationships/hyperlink" Target="https://sww-llsak.sakhalinenergy.ru/glasseic/llisapi.dll?func=ll&amp;objId=10162060&amp;objAction=browse" TargetMode="External"/><Relationship Id="rId3257" Type="http://schemas.openxmlformats.org/officeDocument/2006/relationships/hyperlink" Target="https://sww-llsak.sakhalinenergy.ru/glasseic/llisapi.dll?func=ll&amp;objId=92181211&amp;objAction=browse" TargetMode="External"/><Relationship Id="rId3671" Type="http://schemas.openxmlformats.org/officeDocument/2006/relationships/hyperlink" Target="https://sww-llsak.sakhalinenergy.ru/glasseic/llisapi.dll?func=ll&amp;objId=10014500&amp;objAction=browse" TargetMode="External"/><Relationship Id="rId4308" Type="http://schemas.openxmlformats.org/officeDocument/2006/relationships/hyperlink" Target="https://sww-llsak.sakhalinenergy.ru/glasseic/llisapi.dll?func=ll&amp;objId=28317932&amp;objAction=Open&amp;nexturl=%2Fglasseic%2Fllisapi%2Edll%3Ffunc%3Dll%26objId%3D11055355%26objAction%3Dbrowse" TargetMode="External"/><Relationship Id="rId4722" Type="http://schemas.openxmlformats.org/officeDocument/2006/relationships/hyperlink" Target="https://sww-llsak.sakhalinenergy.ru/glasseic/llisapi.dll?func=ll&amp;objId=65670906&amp;objAction=browse" TargetMode="External"/><Relationship Id="rId7878" Type="http://schemas.openxmlformats.org/officeDocument/2006/relationships/hyperlink" Target="http://sww-edw.sakhalinenergy.ru/aha_seic_sww/asp/search/Search.asp?obj_type_id=4&amp;obj_type_name=Tag&amp;cls_obj_name=&amp;obj_name=*300-051-PT-011A&amp;obj_desc=*&amp;key0=3000" TargetMode="External"/><Relationship Id="rId8929" Type="http://schemas.openxmlformats.org/officeDocument/2006/relationships/hyperlink" Target="http://sww-edw.sakhalinenergy.ru/aha_seic_sww/asp/treeview/tree.asp?Option=ObjectSearch&amp;obj_type_id=4&amp;obj_type_name=Tag&amp;cls_obj_name=&amp;obj_name=*300-001-PSL-906&amp;obj_desc=*&amp;key0=3000" TargetMode="External"/><Relationship Id="rId592" Type="http://schemas.openxmlformats.org/officeDocument/2006/relationships/hyperlink" Target="http://sww-edw.sakhalinenergy.ru/aha_seic_sww/asp/search/Search.asp?obj_type_id=4&amp;obj_type_name=Tag&amp;cls_obj_name=&amp;obj_name=*300*001-PT-921*&amp;obj_desc=*&amp;key0=3000" TargetMode="External"/><Relationship Id="rId2273" Type="http://schemas.openxmlformats.org/officeDocument/2006/relationships/hyperlink" Target="https://sww-llsak.sakhalinenergy.ru/glasseic/llisapi.dll?func=ll&amp;objId=10166075&amp;objAction=browse" TargetMode="External"/><Relationship Id="rId3324" Type="http://schemas.openxmlformats.org/officeDocument/2006/relationships/hyperlink" Target="http://sww-edw.sakhalinenergy.ru/aha_seic_sww/asp/treeview/tree.asp?Option=ObjectSearch&amp;obj_type_id=4&amp;obj_type_name=Tag&amp;cls_obj_name=&amp;obj_name=*300*001-XZGO-272A*&amp;obj_desc=*&amp;key0=3000" TargetMode="External"/><Relationship Id="rId6894" Type="http://schemas.openxmlformats.org/officeDocument/2006/relationships/hyperlink" Target="http://sww-edw.sakhalinenergy.ru/aha_seic_sww/asp/search/Search.asp?obj_type_id=4&amp;obj_type_name=Tag&amp;cls_obj_name=&amp;obj_name=*300-012-XZV-014&amp;obj_desc=*&amp;key0=3000" TargetMode="External"/><Relationship Id="rId7945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245" Type="http://schemas.openxmlformats.org/officeDocument/2006/relationships/hyperlink" Target="http://sww-edw.sakhalinenergy.ru/aha_seic_sww/asp/treeview/tree.asp?Option=ObjectSearch&amp;obj_type_id=4&amp;obj_type_name=Tag&amp;cls_obj_name=&amp;obj_name=*300*001-XZGC-043*&amp;obj_desc=W*&amp;key0=3000" TargetMode="External"/><Relationship Id="rId2340" Type="http://schemas.openxmlformats.org/officeDocument/2006/relationships/hyperlink" Target="http://sww-edw.sakhalinenergy.ru/aha_seic_sww/asp/treeview/tree.asp?Option=ObjectSearch&amp;obj_type_id=4&amp;obj_type_name=Tag&amp;cls_obj_name=&amp;obj_name=*300*093-LAH-010D*&amp;obj_desc=*&amp;key0=3000" TargetMode="External"/><Relationship Id="rId5496" Type="http://schemas.openxmlformats.org/officeDocument/2006/relationships/hyperlink" Target="https://sww-llsak.sakhalinenergy.ru/glasseic/llisapi.dll?func=ll&amp;objId=11057355&amp;objAction=browse" TargetMode="External"/><Relationship Id="rId6547" Type="http://schemas.openxmlformats.org/officeDocument/2006/relationships/hyperlink" Target="http://sww-edw.sakhalinenergy.ru/aha_seic_sww/asp/search/Search.asp?obj_type_id=4&amp;obj_type_name=Tag&amp;cls_obj_name=&amp;obj_name=*300-061-X*-714B&amp;obj_desc=*&amp;key0=3000" TargetMode="External"/><Relationship Id="rId312" Type="http://schemas.openxmlformats.org/officeDocument/2006/relationships/hyperlink" Target="http://sww-edw.sakhalinenergy.ru/aha_seic_sww/asp/search/Search.asp?obj_type_id=4&amp;obj_type_name=Tag&amp;cls_obj_name=&amp;obj_name=*300*001-XZGC-174*&amp;obj_desc=*&amp;key0=3000" TargetMode="External"/><Relationship Id="rId4098" Type="http://schemas.openxmlformats.org/officeDocument/2006/relationships/hyperlink" Target="http://sww-edw.sakhalinenergy.ru/aha_seic_sww/asp/treeview/tree.asp?Option=ObjectSearch&amp;obj_type_id=4&amp;obj_type_name=Tag&amp;cls_obj_name=&amp;obj_name=*300-057-XY-044*&amp;obj_desc=*&amp;key0=3000" TargetMode="External"/><Relationship Id="rId5149" Type="http://schemas.openxmlformats.org/officeDocument/2006/relationships/hyperlink" Target="https://sww-llsak.sakhalinenergy.ru/glasseic/llisapi.dll?func=ll&amp;objId=85474357&amp;objAction=Open&amp;nexturl=%2Fglasseic%2Fllisapi%2Edll%3Ffunc%3Dll%26objId%3D85470632%26objAction%3Dbrowse" TargetMode="External"/><Relationship Id="rId5563" Type="http://schemas.openxmlformats.org/officeDocument/2006/relationships/hyperlink" Target="http://sww-edw.sakhalinenergy.ru/aha_seic_sww/asp/treeview/tree.asp?Option=ObjectSearch&amp;obj_type_id=4&amp;obj_type_name=Tag&amp;cls_obj_name=&amp;obj_name=*300-058-XZV-017&amp;obj_desc=*&amp;key0=3000" TargetMode="External"/><Relationship Id="rId6961" Type="http://schemas.openxmlformats.org/officeDocument/2006/relationships/hyperlink" Target="https://sww-llsak.sakhalinenergy.ru/glasseic/llisapi.dll?func=ll&amp;objId=29074247&amp;objAction=Open&amp;nexturl=%2Fglasseic%2Fllisapi%2Edll%3Ffunc%3Dll%26objId%3D11058017%26objAction%3Dbrowse" TargetMode="External"/><Relationship Id="rId9020" Type="http://schemas.openxmlformats.org/officeDocument/2006/relationships/hyperlink" Target="http://sww-edw.sakhalinenergy.ru/aha_seic_sww/asp/search/Search.asp?obj_type_id=4&amp;obj_type_name=Tag&amp;cls_obj_name=&amp;obj_name=*300-001-XL-186&amp;obj_desc=*&amp;key0=3000" TargetMode="External"/><Relationship Id="rId4165" Type="http://schemas.openxmlformats.org/officeDocument/2006/relationships/hyperlink" Target="http://sww-edw.sakhalinenergy.ru/aha_seic_sww/asp/search/Search.asp?obj_type_id=4&amp;obj_type_name=Tag&amp;cls_obj_name=&amp;obj_name=*300-059-XY-015*&amp;obj_desc=*&amp;key0=3000" TargetMode="External"/><Relationship Id="rId5216" Type="http://schemas.openxmlformats.org/officeDocument/2006/relationships/hyperlink" Target="https://sww-llsak.sakhalinenergy.ru/glasseic/llisapi.dll?func=ll&amp;objId=11056077&amp;objAction=browse" TargetMode="External"/><Relationship Id="rId6614" Type="http://schemas.openxmlformats.org/officeDocument/2006/relationships/hyperlink" Target="https://sww-llsak.sakhalinenergy.ru/glasseic/llisapi.dll?func=ll&amp;objId=28317754&amp;objAction=Open&amp;nexturl=%2Fglasseic%2Fllisapi%2Edll%3Ffunc%3Dll%26objId%3D10167261%26objAction%3Dbrowse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sww-edw.sakhalinenergy.ru/aha_seic_sww/asp/treeview/tree.asp?Option=ObjectSearch&amp;obj_type_id=4&amp;obj_type_name=Tag&amp;cls_obj_name=&amp;obj_name=*300-001-XL-136&amp;obj_desc=*&amp;key0=3000" TargetMode="External"/><Relationship Id="rId299" Type="http://schemas.openxmlformats.org/officeDocument/2006/relationships/hyperlink" Target="http://sww-edw.sakhalinenergy.ru/aha_seic_sww/asp/treeview/tree.asp?Option=ObjectSearch&amp;obj_type_id=4&amp;obj_type_name=Tag&amp;cls_obj_name=&amp;obj_name=*300-044-XY-021&amp;obj_desc=*&amp;key0=3000" TargetMode="External"/><Relationship Id="rId21" Type="http://schemas.openxmlformats.org/officeDocument/2006/relationships/hyperlink" Target="http://sww-edw.sakhalinenergy.ru/aha_seic_sww/asp/treeview/tree.asp?Option=ObjectSearch&amp;obj_type_id=4&amp;obj_type_name=Tag&amp;cls_obj_name=&amp;obj_name=*300-001-FV-041&amp;obj_desc=*&amp;key0=3000" TargetMode="External"/><Relationship Id="rId63" Type="http://schemas.openxmlformats.org/officeDocument/2006/relationships/hyperlink" Target="http://sww-edw.sakhalinenergy.ru/aha_seic_sww/asp/treeview/tree.asp?Option=ObjectSearch&amp;obj_type_id=4&amp;obj_type_name=Tag&amp;cls_obj_name=&amp;obj_name=*300-001-XGO-128&amp;obj_desc=*&amp;key0=3000" TargetMode="External"/><Relationship Id="rId159" Type="http://schemas.openxmlformats.org/officeDocument/2006/relationships/hyperlink" Target="http://sww-edw.sakhalinenergy.ru/aha_seic_sww/asp/treeview/tree.asp?Option=ObjectSearch&amp;obj_type_id=4&amp;obj_type_name=Tag&amp;cls_obj_name=&amp;obj_name=*300-001-XZGC-052A&amp;obj_desc=*&amp;key0=3000" TargetMode="External"/><Relationship Id="rId324" Type="http://schemas.openxmlformats.org/officeDocument/2006/relationships/hyperlink" Target="http://sww-edw.sakhalinenergy.ru/aha_seic_sww/asp/search/Search.asp?obj_type_id=4&amp;obj_type_name=Tag&amp;cls_obj_name=&amp;obj_name=*300-047-UX-601&amp;obj_desc=*&amp;key0=3000" TargetMode="External"/><Relationship Id="rId366" Type="http://schemas.openxmlformats.org/officeDocument/2006/relationships/hyperlink" Target="http://sww-edw.sakhalinenergy.ru/aha_seic_sww/asp/search/Search.asp?obj_type_id=4&amp;obj_type_name=Tag&amp;cls_obj_name=&amp;obj_name=*300-051-FT-012&amp;obj_desc=*&amp;key0=3000" TargetMode="External"/><Relationship Id="rId531" Type="http://schemas.openxmlformats.org/officeDocument/2006/relationships/hyperlink" Target="http://sww-edw.sakhalinenergy.ru/aha_seic_sww/asp/treeview/tree.asp?Option=ObjectSearch&amp;obj_type_id=4&amp;obj_type_name=Tag&amp;cls_obj_name=&amp;obj_name=*300-051-TT-689A&amp;obj_desc=*&amp;key0=3000" TargetMode="External"/><Relationship Id="rId573" Type="http://schemas.openxmlformats.org/officeDocument/2006/relationships/hyperlink" Target="http://sww-edw.sakhalinenergy.ru/aha_seic_sww/asp/treeview/tree.asp?Option=ObjectSearch&amp;obj_type_id=4&amp;obj_type_name=Tag&amp;cls_obj_name=&amp;obj_name=*300-051-XL-150&amp;obj_desc=*&amp;key0=3000" TargetMode="External"/><Relationship Id="rId629" Type="http://schemas.openxmlformats.org/officeDocument/2006/relationships/hyperlink" Target="http://sww-edw.sakhalinenergy.ru/aha_seic_sww/asp/treeview/tree.asp?Option=ObjectSearch&amp;obj_type_id=4&amp;obj_type_name=Tag&amp;cls_obj_name=&amp;obj_name=*300-059-XX-873&amp;obj_desc=*&amp;key0=3000" TargetMode="External"/><Relationship Id="rId170" Type="http://schemas.openxmlformats.org/officeDocument/2006/relationships/hyperlink" Target="http://sww-edw.sakhalinenergy.ru/aha_seic_sww/asp/search/Search.asp?obj_type_id=4&amp;obj_type_name=Tag&amp;cls_obj_name=&amp;obj_name=*300-001-XZGC-264&amp;obj_desc=*&amp;key0=3000" TargetMode="External"/><Relationship Id="rId226" Type="http://schemas.openxmlformats.org/officeDocument/2006/relationships/hyperlink" Target="http://sww-edw.sakhalinenergy.ru/aha_seic_sww/asp/search/Search.asp?obj_type_id=4&amp;obj_type_name=Tag&amp;cls_obj_name=&amp;obj_name=*300-025-LT-037C&amp;obj_desc=*&amp;key0=3000" TargetMode="External"/><Relationship Id="rId433" Type="http://schemas.openxmlformats.org/officeDocument/2006/relationships/hyperlink" Target="http://sww-edw.sakhalinenergy.ru/aha_seic_sww/asp/treeview/tree.asp?Option=ObjectSearch&amp;obj_type_id=4&amp;obj_type_name=Tag&amp;cls_obj_name=&amp;obj_name=*300-051-PT-151B&amp;obj_desc=*&amp;key0=3000" TargetMode="External"/><Relationship Id="rId268" Type="http://schemas.openxmlformats.org/officeDocument/2006/relationships/hyperlink" Target="http://sww-edw.sakhalinenergy.ru/aha_seic_sww/asp/search/Search.asp?obj_type_id=4&amp;obj_type_name=Tag&amp;cls_obj_name=&amp;obj_name=*300-040-XX-521&amp;obj_desc=*&amp;key0=3000" TargetMode="External"/><Relationship Id="rId475" Type="http://schemas.openxmlformats.org/officeDocument/2006/relationships/hyperlink" Target="http://sww-edw.sakhalinenergy.ru/aha_seic_sww/asp/treeview/tree.asp?Option=ObjectSearch&amp;obj_type_id=4&amp;obj_type_name=Tag&amp;cls_obj_name=&amp;obj_name=*300-051-TT-610A&amp;obj_desc=*&amp;key0=3000" TargetMode="External"/><Relationship Id="rId640" Type="http://schemas.openxmlformats.org/officeDocument/2006/relationships/hyperlink" Target="http://sww-edw.sakhalinenergy.ru/aha_seic_sww/asp/search/Search.asp?obj_type_id=4&amp;obj_type_name=Tag&amp;cls_obj_name=&amp;obj_name=*300-059-XZV-102&amp;obj_desc=*&amp;key0=3000" TargetMode="External"/><Relationship Id="rId32" Type="http://schemas.openxmlformats.org/officeDocument/2006/relationships/hyperlink" Target="http://sww-edw.sakhalinenergy.ru/aha_seic_sww/asp/search/Search.asp?obj_type_id=4&amp;obj_type_name=Tag&amp;cls_obj_name=&amp;obj_name=*300-001-PT-101C&amp;obj_desc=*&amp;key0=3000" TargetMode="External"/><Relationship Id="rId74" Type="http://schemas.openxmlformats.org/officeDocument/2006/relationships/hyperlink" Target="http://sww-edw.sakhalinenergy.ru/aha_seic_sww/asp/search/Search.asp?obj_type_id=4&amp;obj_type_name=Tag&amp;cls_obj_name=&amp;obj_name=*300-001-XL-016&amp;obj_desc=*&amp;key0=3000" TargetMode="External"/><Relationship Id="rId128" Type="http://schemas.openxmlformats.org/officeDocument/2006/relationships/hyperlink" Target="http://sww-edw.sakhalinenergy.ru/aha_seic_sww/asp/search/Search.asp?obj_type_id=4&amp;obj_type_name=Tag&amp;cls_obj_name=&amp;obj_name=*300-001-XL-170&amp;obj_desc=*&amp;key0=3000" TargetMode="External"/><Relationship Id="rId335" Type="http://schemas.openxmlformats.org/officeDocument/2006/relationships/hyperlink" Target="http://sww-edw.sakhalinenergy.ru/aha_seic_sww/asp/treeview/tree.asp?Option=ObjectSearch&amp;obj_type_id=4&amp;obj_type_name=Tag&amp;cls_obj_name=&amp;obj_name=*300-048-XZGO-003&amp;obj_desc=*&amp;key0=3000" TargetMode="External"/><Relationship Id="rId377" Type="http://schemas.openxmlformats.org/officeDocument/2006/relationships/hyperlink" Target="http://sww-edw.sakhalinenergy.ru/aha_seic_sww/asp/treeview/tree.asp?Option=ObjectSearch&amp;obj_type_id=4&amp;obj_type_name=Tag&amp;cls_obj_name=&amp;obj_name=*300-051-FT-162&amp;obj_desc=*&amp;key0=3000" TargetMode="External"/><Relationship Id="rId500" Type="http://schemas.openxmlformats.org/officeDocument/2006/relationships/hyperlink" Target="http://sww-edw.sakhalinenergy.ru/aha_seic_sww/asp/search/Search.asp?obj_type_id=4&amp;obj_type_name=Tag&amp;cls_obj_name=&amp;obj_name=*300-051-TT-645&amp;obj_desc=*&amp;key0=3000" TargetMode="External"/><Relationship Id="rId542" Type="http://schemas.openxmlformats.org/officeDocument/2006/relationships/hyperlink" Target="http://sww-edw.sakhalinenergy.ru/aha_seic_sww/asp/search/Search.asp?obj_type_id=4&amp;obj_type_name=Tag&amp;cls_obj_name=&amp;obj_name=*300-051-XL-010&amp;obj_desc=*&amp;key0=3000" TargetMode="External"/><Relationship Id="rId584" Type="http://schemas.openxmlformats.org/officeDocument/2006/relationships/hyperlink" Target="http://sww-edw.sakhalinenergy.ru/aha_seic_sww/asp/search/Search.asp?obj_type_id=4&amp;obj_type_name=Tag&amp;cls_obj_name=&amp;obj_name=*300-051-XZGC-013&amp;obj_desc=*&amp;key0=3000" TargetMode="External"/><Relationship Id="rId5" Type="http://schemas.openxmlformats.org/officeDocument/2006/relationships/hyperlink" Target="http://sww-edw.sakhalinenergy.ru/aha_seic_sww/asp/treeview/tree.asp?Option=ObjectSearch&amp;obj_type_id=4&amp;obj_type_name=Tag&amp;cls_obj_name=&amp;obj_name=*300-001-XZPT-261&amp;obj_desc=*&amp;key0=3000" TargetMode="External"/><Relationship Id="rId181" Type="http://schemas.openxmlformats.org/officeDocument/2006/relationships/hyperlink" Target="http://sww-edw.sakhalinenergy.ru/aha_seic_sww/asp/treeview/tree.asp?Option=ObjectSearch&amp;obj_type_id=4&amp;obj_type_name=Tag&amp;cls_obj_name=&amp;obj_name=*300-002-UX-003&amp;obj_desc=*&amp;key0=3000" TargetMode="External"/><Relationship Id="rId237" Type="http://schemas.openxmlformats.org/officeDocument/2006/relationships/hyperlink" Target="http://sww-edw.sakhalinenergy.ru/aha_seic_sww/asp/treeview/tree.asp?Option=ObjectSearch&amp;obj_type_id=4&amp;obj_type_name=Tag&amp;cls_obj_name=&amp;obj_name=*300-026-UX-501&amp;obj_desc=*&amp;key0=3000" TargetMode="External"/><Relationship Id="rId402" Type="http://schemas.openxmlformats.org/officeDocument/2006/relationships/hyperlink" Target="http://sww-edw.sakhalinenergy.ru/aha_seic_sww/asp/search/Search.asp?obj_type_id=4&amp;obj_type_name=Tag&amp;cls_obj_name=&amp;obj_name=*300-051-PT-355&amp;obj_desc=*&amp;key0=3000" TargetMode="External"/><Relationship Id="rId279" Type="http://schemas.openxmlformats.org/officeDocument/2006/relationships/hyperlink" Target="http://sww-edw.sakhalinenergy.ru/aha_seic_sww/asp/treeview/tree.asp?Option=ObjectSearch&amp;obj_type_id=4&amp;obj_type_name=Tag&amp;cls_obj_name=&amp;obj_name=*300-041-UX-501B&amp;obj_desc=*&amp;key0=3000" TargetMode="External"/><Relationship Id="rId444" Type="http://schemas.openxmlformats.org/officeDocument/2006/relationships/hyperlink" Target="http://sww-edw.sakhalinenergy.ru/aha_seic_sww/asp/search/Search.asp?obj_type_id=4&amp;obj_type_name=Tag&amp;cls_obj_name=&amp;obj_name=*300-051-PT-161B&amp;obj_desc=*&amp;key0=3000" TargetMode="External"/><Relationship Id="rId486" Type="http://schemas.openxmlformats.org/officeDocument/2006/relationships/hyperlink" Target="http://sww-edw.sakhalinenergy.ru/aha_seic_sww/asp/search/Search.asp?obj_type_id=4&amp;obj_type_name=Tag&amp;cls_obj_name=&amp;obj_name=*300-051-TT-633A&amp;obj_desc=*&amp;key0=3000" TargetMode="External"/><Relationship Id="rId651" Type="http://schemas.openxmlformats.org/officeDocument/2006/relationships/hyperlink" Target="http://sww-edw.sakhalinenergy.ru/aha_seic_sww/asp/treeview/tree.asp?Option=ObjectSearch&amp;obj_type_id=4&amp;obj_type_name=Tag&amp;cls_obj_name=&amp;obj_name=*300-061-XX-742B&amp;obj_desc=*&amp;key0=3000" TargetMode="External"/><Relationship Id="rId43" Type="http://schemas.openxmlformats.org/officeDocument/2006/relationships/hyperlink" Target="http://sww-edw.sakhalinenergy.ru/aha_seic_sww/asp/treeview/tree.asp?Option=ObjectSearch&amp;obj_type_id=4&amp;obj_type_name=Tag&amp;cls_obj_name=&amp;obj_name=*300-001-PSL-906&amp;obj_desc=*&amp;key0=3000" TargetMode="External"/><Relationship Id="rId139" Type="http://schemas.openxmlformats.org/officeDocument/2006/relationships/hyperlink" Target="http://sww-edw.sakhalinenergy.ru/aha_seic_sww/asp/treeview/tree.asp?Option=ObjectSearch&amp;obj_type_id=4&amp;obj_type_name=Tag&amp;cls_obj_name=&amp;obj_name=*300-001-XL-200&amp;obj_desc=*&amp;key0=3000" TargetMode="External"/><Relationship Id="rId290" Type="http://schemas.openxmlformats.org/officeDocument/2006/relationships/hyperlink" Target="http://sww-edw.sakhalinenergy.ru/aha_seic_sww/asp/search/Search.asp?obj_type_id=4&amp;obj_type_name=Tag&amp;cls_obj_name=&amp;obj_name=*300-044-XX-502A&amp;obj_desc=*&amp;key0=3000" TargetMode="External"/><Relationship Id="rId304" Type="http://schemas.openxmlformats.org/officeDocument/2006/relationships/hyperlink" Target="http://sww-edw.sakhalinenergy.ru/aha_seic_sww/asp/search/Search.asp?obj_type_id=4&amp;obj_type_name=Tag&amp;cls_obj_name=&amp;obj_name=*300-047-AXH-582&amp;obj_desc=*&amp;key0=3000" TargetMode="External"/><Relationship Id="rId346" Type="http://schemas.openxmlformats.org/officeDocument/2006/relationships/hyperlink" Target="http://sww-edw.sakhalinenergy.ru/aha_seic_sww/asp/search/Search.asp?obj_type_id=4&amp;obj_type_name=Tag&amp;cls_obj_name=&amp;obj_name=*300-050-PDT-512A&amp;obj_desc=*&amp;key0=3000" TargetMode="External"/><Relationship Id="rId388" Type="http://schemas.openxmlformats.org/officeDocument/2006/relationships/hyperlink" Target="http://sww-edw.sakhalinenergy.ru/aha_seic_sww/asp/search/Search.asp?obj_type_id=4&amp;obj_type_name=Tag&amp;cls_obj_name=&amp;obj_name=*300-051-LT-001&amp;obj_desc=*&amp;key0=3000" TargetMode="External"/><Relationship Id="rId511" Type="http://schemas.openxmlformats.org/officeDocument/2006/relationships/hyperlink" Target="http://sww-edw.sakhalinenergy.ru/aha_seic_sww/asp/treeview/tree.asp?Option=ObjectSearch&amp;obj_type_id=4&amp;obj_type_name=Tag&amp;cls_obj_name=&amp;obj_name=*300-051-TT-671A&amp;obj_desc=*&amp;key0=3000" TargetMode="External"/><Relationship Id="rId553" Type="http://schemas.openxmlformats.org/officeDocument/2006/relationships/hyperlink" Target="http://sww-edw.sakhalinenergy.ru/aha_seic_sww/asp/treeview/tree.asp?Option=ObjectSearch&amp;obj_type_id=4&amp;obj_type_name=Tag&amp;cls_obj_name=&amp;obj_name=*300-051-XL-040&amp;obj_desc=*&amp;key0=3000" TargetMode="External"/><Relationship Id="rId609" Type="http://schemas.openxmlformats.org/officeDocument/2006/relationships/hyperlink" Target="http://sww-edw.sakhalinenergy.ru/aha_seic_sww/asp/treeview/tree.asp?Option=ObjectSearch&amp;obj_type_id=4&amp;obj_type_name=Tag&amp;cls_obj_name=&amp;obj_name=*300-056-XX-503B&amp;obj_desc=*&amp;key0=3000" TargetMode="External"/><Relationship Id="rId85" Type="http://schemas.openxmlformats.org/officeDocument/2006/relationships/hyperlink" Target="http://sww-edw.sakhalinenergy.ru/aha_seic_sww/asp/treeview/tree.asp?Option=ObjectSearch&amp;obj_type_id=4&amp;obj_type_name=Tag&amp;cls_obj_name=&amp;obj_name=*300-001-XL-046&amp;obj_desc=*&amp;key0=3000" TargetMode="External"/><Relationship Id="rId150" Type="http://schemas.openxmlformats.org/officeDocument/2006/relationships/hyperlink" Target="http://sww-edw.sakhalinenergy.ru/aha_seic_sww/asp/search/Search.asp?obj_type_id=4&amp;obj_type_name=Tag&amp;cls_obj_name=&amp;obj_name=*300-001-XL-276&amp;obj_desc=*&amp;key0=3000" TargetMode="External"/><Relationship Id="rId192" Type="http://schemas.openxmlformats.org/officeDocument/2006/relationships/hyperlink" Target="http://sww-edw.sakhalinenergy.ru/aha_seic_sww/asp/search/Search.asp?obj_type_id=4&amp;obj_type_name=Tag&amp;cls_obj_name=&amp;obj_name=*300-008-XL-014&amp;obj_desc=*&amp;key0=3000" TargetMode="External"/><Relationship Id="rId206" Type="http://schemas.openxmlformats.org/officeDocument/2006/relationships/hyperlink" Target="http://sww-edw.sakhalinenergy.ru/aha_seic_sww/asp/search/Search.asp?obj_type_id=4&amp;obj_type_name=Tag&amp;cls_obj_name=&amp;obj_name=*300-022-HS-011A&amp;obj_desc=*&amp;key0=3000" TargetMode="External"/><Relationship Id="rId413" Type="http://schemas.openxmlformats.org/officeDocument/2006/relationships/hyperlink" Target="http://sww-edw.sakhalinenergy.ru/aha_seic_sww/asp/treeview/tree.asp?Option=ObjectSearch&amp;obj_type_id=4&amp;obj_type_name=Tag&amp;cls_obj_name=&amp;obj_name=*300-051-PT-032&amp;obj_desc=*&amp;key0=3000" TargetMode="External"/><Relationship Id="rId595" Type="http://schemas.openxmlformats.org/officeDocument/2006/relationships/hyperlink" Target="http://sww-edw.sakhalinenergy.ru/aha_seic_sww/asp/treeview/tree.asp?Option=ObjectSearch&amp;obj_type_id=4&amp;obj_type_name=Tag&amp;cls_obj_name=&amp;obj_name=*300-056-PT-602&amp;obj_desc=*&amp;key0=3000" TargetMode="External"/><Relationship Id="rId248" Type="http://schemas.openxmlformats.org/officeDocument/2006/relationships/hyperlink" Target="http://sww-edw.sakhalinenergy.ru/aha_seic_sww/asp/search/Search.asp?obj_type_id=4&amp;obj_type_name=Tag&amp;cls_obj_name=&amp;obj_name=*300-040-UX-501&amp;obj_desc=*&amp;key0=3000" TargetMode="External"/><Relationship Id="rId455" Type="http://schemas.openxmlformats.org/officeDocument/2006/relationships/hyperlink" Target="http://sww-edw.sakhalinenergy.ru/aha_seic_sww/asp/treeview/tree.asp?Option=ObjectSearch&amp;obj_type_id=4&amp;obj_type_name=Tag&amp;cls_obj_name=&amp;obj_name=*300-051-PT-354&amp;obj_desc=*&amp;key0=3000" TargetMode="External"/><Relationship Id="rId497" Type="http://schemas.openxmlformats.org/officeDocument/2006/relationships/hyperlink" Target="http://sww-edw.sakhalinenergy.ru/aha_seic_sww/asp/treeview/tree.asp?Option=ObjectSearch&amp;obj_type_id=4&amp;obj_type_name=Tag&amp;cls_obj_name=&amp;obj_name=*300-051-TT-639A&amp;obj_desc=*&amp;key0=3000" TargetMode="External"/><Relationship Id="rId620" Type="http://schemas.openxmlformats.org/officeDocument/2006/relationships/hyperlink" Target="http://sww-edw.sakhalinenergy.ru/aha_seic_sww/asp/search/Search.asp?obj_type_id=4&amp;obj_type_name=Tag&amp;cls_obj_name=&amp;obj_name=*300-058-PT-020&amp;obj_desc=*&amp;key0=3000" TargetMode="External"/><Relationship Id="rId662" Type="http://schemas.openxmlformats.org/officeDocument/2006/relationships/hyperlink" Target="http://sww-edw.sakhalinenergy.ru/aha_seic_sww/asp/search/Search.asp?obj_type_id=4&amp;obj_type_name=Tag&amp;cls_obj_name=&amp;obj_name=*300-075-XX-013&amp;obj_desc=*&amp;key0=3000" TargetMode="External"/><Relationship Id="rId12" Type="http://schemas.openxmlformats.org/officeDocument/2006/relationships/hyperlink" Target="http://sww-edw.sakhalinenergy.ru/aha_seic_sww/asp/search/Search.asp?obj_type_id=4&amp;obj_type_name=Tag&amp;cls_obj_name=&amp;obj_name=*300-082-TT-630B&amp;obj_desc=*&amp;key0=3000" TargetMode="External"/><Relationship Id="rId108" Type="http://schemas.openxmlformats.org/officeDocument/2006/relationships/hyperlink" Target="http://sww-edw.sakhalinenergy.ru/aha_seic_sww/asp/search/Search.asp?obj_type_id=4&amp;obj_type_name=Tag&amp;cls_obj_name=&amp;obj_name=*300-001-XL-100&amp;obj_desc=*&amp;key0=3000" TargetMode="External"/><Relationship Id="rId315" Type="http://schemas.openxmlformats.org/officeDocument/2006/relationships/hyperlink" Target="http://sww-edw.sakhalinenergy.ru/aha_seic_sww/asp/treeview/tree.asp?Option=ObjectSearch&amp;obj_type_id=4&amp;obj_type_name=Tag&amp;cls_obj_name=&amp;obj_name=*300-047-UX-541&amp;obj_desc=*&amp;key0=3000" TargetMode="External"/><Relationship Id="rId357" Type="http://schemas.openxmlformats.org/officeDocument/2006/relationships/hyperlink" Target="http://sww-edw.sakhalinenergy.ru/aha_seic_sww/asp/treeview/tree.asp?Option=ObjectSearch&amp;obj_type_id=4&amp;obj_type_name=Tag&amp;cls_obj_name=&amp;obj_name=*300-050-XGC-508&amp;obj_desc=*&amp;key0=3000" TargetMode="External"/><Relationship Id="rId522" Type="http://schemas.openxmlformats.org/officeDocument/2006/relationships/hyperlink" Target="http://sww-edw.sakhalinenergy.ru/aha_seic_sww/asp/search/Search.asp?obj_type_id=4&amp;obj_type_name=Tag&amp;cls_obj_name=&amp;obj_name=*300-051-TT-684A&amp;obj_desc=*&amp;key0=3000" TargetMode="External"/><Relationship Id="rId54" Type="http://schemas.openxmlformats.org/officeDocument/2006/relationships/hyperlink" Target="http://sww-edw.sakhalinenergy.ru/aha_seic_sww/asp/search/Search.asp?obj_type_id=4&amp;obj_type_name=Tag&amp;cls_obj_name=&amp;obj_name=*300-001-XGC-128&amp;obj_desc=*&amp;key0=3000" TargetMode="External"/><Relationship Id="rId96" Type="http://schemas.openxmlformats.org/officeDocument/2006/relationships/hyperlink" Target="http://sww-edw.sakhalinenergy.ru/aha_seic_sww/asp/search/Search.asp?obj_type_id=4&amp;obj_type_name=Tag&amp;cls_obj_name=&amp;obj_name=*300-001-XL-070&amp;obj_desc=*&amp;key0=3000" TargetMode="External"/><Relationship Id="rId161" Type="http://schemas.openxmlformats.org/officeDocument/2006/relationships/hyperlink" Target="http://sww-edw.sakhalinenergy.ru/aha_seic_sww/asp/treeview/tree.asp?Option=ObjectSearch&amp;obj_type_id=4&amp;obj_type_name=Tag&amp;cls_obj_name=&amp;obj_name=*300-001-XZGC-188A&amp;obj_desc=*&amp;key0=3000" TargetMode="External"/><Relationship Id="rId217" Type="http://schemas.openxmlformats.org/officeDocument/2006/relationships/hyperlink" Target="http://sww-edw.sakhalinenergy.ru/aha_seic_sww/asp/treeview/tree.asp?Option=ObjectSearch&amp;obj_type_id=4&amp;obj_type_name=Tag&amp;cls_obj_name=&amp;obj_name=*300-025-FV-005&amp;obj_desc=*&amp;key0=3000" TargetMode="External"/><Relationship Id="rId399" Type="http://schemas.openxmlformats.org/officeDocument/2006/relationships/hyperlink" Target="http://sww-edw.sakhalinenergy.ru/aha_seic_sww/asp/treeview/tree.asp?Option=ObjectSearch&amp;obj_type_id=4&amp;obj_type_name=Tag&amp;cls_obj_name=&amp;obj_name=*300-051-PDT-683&amp;obj_desc=*&amp;key0=3000" TargetMode="External"/><Relationship Id="rId564" Type="http://schemas.openxmlformats.org/officeDocument/2006/relationships/hyperlink" Target="http://sww-edw.sakhalinenergy.ru/aha_seic_sww/asp/search/Search.asp?obj_type_id=4&amp;obj_type_name=Tag&amp;cls_obj_name=&amp;obj_name=*300-051-XL-086&amp;obj_desc=*&amp;key0=3000" TargetMode="External"/><Relationship Id="rId259" Type="http://schemas.openxmlformats.org/officeDocument/2006/relationships/hyperlink" Target="http://sww-edw.sakhalinenergy.ru/aha_seic_sww/asp/treeview/tree.asp?Option=ObjectSearch&amp;obj_type_id=4&amp;obj_type_name=Tag&amp;cls_obj_name=&amp;obj_name=*300-040-XL-701C&amp;obj_desc=*&amp;key0=3000" TargetMode="External"/><Relationship Id="rId424" Type="http://schemas.openxmlformats.org/officeDocument/2006/relationships/hyperlink" Target="http://sww-edw.sakhalinenergy.ru/aha_seic_sww/asp/search/Search.asp?obj_type_id=4&amp;obj_type_name=Tag&amp;cls_obj_name=&amp;obj_name=*300-051-PT-141B&amp;obj_desc=*&amp;key0=3000" TargetMode="External"/><Relationship Id="rId466" Type="http://schemas.openxmlformats.org/officeDocument/2006/relationships/hyperlink" Target="http://sww-edw.sakhalinenergy.ru/aha_seic_sww/asp/search/Search.asp?obj_type_id=4&amp;obj_type_name=Tag&amp;cls_obj_name=&amp;obj_name=*300-051-PT-673&amp;obj_desc=*&amp;key0=3000" TargetMode="External"/><Relationship Id="rId631" Type="http://schemas.openxmlformats.org/officeDocument/2006/relationships/hyperlink" Target="http://sww-edw.sakhalinenergy.ru/aha_seic_sww/asp/treeview/tree.asp?Option=ObjectSearch&amp;obj_type_id=4&amp;obj_type_name=Tag&amp;cls_obj_name=&amp;obj_name=*300-059-XX-878&amp;obj_desc=*&amp;key0=3000" TargetMode="External"/><Relationship Id="rId23" Type="http://schemas.openxmlformats.org/officeDocument/2006/relationships/hyperlink" Target="http://sww-edw.sakhalinenergy.ru/aha_seic_sww/asp/treeview/tree.asp?Option=ObjectSearch&amp;obj_type_id=4&amp;obj_type_name=Tag&amp;cls_obj_name=&amp;obj_name=*300-001-FV-261&amp;obj_desc=*&amp;key0=3000" TargetMode="External"/><Relationship Id="rId119" Type="http://schemas.openxmlformats.org/officeDocument/2006/relationships/hyperlink" Target="http://sww-edw.sakhalinenergy.ru/aha_seic_sww/asp/treeview/tree.asp?Option=ObjectSearch&amp;obj_type_id=4&amp;obj_type_name=Tag&amp;cls_obj_name=&amp;obj_name=*300-001-XL-150&amp;obj_desc=*&amp;key0=3000" TargetMode="External"/><Relationship Id="rId270" Type="http://schemas.openxmlformats.org/officeDocument/2006/relationships/hyperlink" Target="http://sww-edw.sakhalinenergy.ru/aha_seic_sww/asp/search/Search.asp?obj_type_id=4&amp;obj_type_name=Tag&amp;cls_obj_name=&amp;obj_name=*300-040-XX-601A&amp;obj_desc=*&amp;key0=3000" TargetMode="External"/><Relationship Id="rId326" Type="http://schemas.openxmlformats.org/officeDocument/2006/relationships/hyperlink" Target="http://sww-edw.sakhalinenergy.ru/aha_seic_sww/asp/search/Search.asp?obj_type_id=4&amp;obj_type_name=Tag&amp;cls_obj_name=&amp;obj_name=*300-047-UX-602&amp;obj_desc=*&amp;key0=3000" TargetMode="External"/><Relationship Id="rId533" Type="http://schemas.openxmlformats.org/officeDocument/2006/relationships/hyperlink" Target="http://sww-edw.sakhalinenergy.ru/aha_seic_sww/asp/treeview/tree.asp?Option=ObjectSearch&amp;obj_type_id=4&amp;obj_type_name=Tag&amp;cls_obj_name=&amp;obj_name=*300-051-TT-695&amp;obj_desc=*&amp;key0=3000" TargetMode="External"/><Relationship Id="rId65" Type="http://schemas.openxmlformats.org/officeDocument/2006/relationships/hyperlink" Target="http://sww-edw.sakhalinenergy.ru/aha_seic_sww/asp/treeview/tree.asp?Option=ObjectSearch&amp;obj_type_id=4&amp;obj_type_name=Tag&amp;cls_obj_name=&amp;obj_name=*300-001-XGO-168&amp;obj_desc=*&amp;key0=3000" TargetMode="External"/><Relationship Id="rId130" Type="http://schemas.openxmlformats.org/officeDocument/2006/relationships/hyperlink" Target="http://sww-edw.sakhalinenergy.ru/aha_seic_sww/asp/search/Search.asp?obj_type_id=4&amp;obj_type_name=Tag&amp;cls_obj_name=&amp;obj_name=*300-001-XL-176&amp;obj_desc=*&amp;key0=3000" TargetMode="External"/><Relationship Id="rId368" Type="http://schemas.openxmlformats.org/officeDocument/2006/relationships/hyperlink" Target="http://sww-edw.sakhalinenergy.ru/aha_seic_sww/asp/search/Search.asp?obj_type_id=4&amp;obj_type_name=Tag&amp;cls_obj_name=&amp;obj_name=*300-051-FT-022&amp;obj_desc=*&amp;key0=3000" TargetMode="External"/><Relationship Id="rId575" Type="http://schemas.openxmlformats.org/officeDocument/2006/relationships/hyperlink" Target="http://sww-edw.sakhalinenergy.ru/aha_seic_sww/asp/treeview/tree.asp?Option=ObjectSearch&amp;obj_type_id=4&amp;obj_type_name=Tag&amp;cls_obj_name=&amp;obj_name=*300-051-XL-156&amp;obj_desc=*&amp;key0=3000" TargetMode="External"/><Relationship Id="rId172" Type="http://schemas.openxmlformats.org/officeDocument/2006/relationships/hyperlink" Target="http://sww-edw.sakhalinenergy.ru/aha_seic_sww/asp/search/Search.asp?obj_type_id=4&amp;obj_type_name=Tag&amp;cls_obj_name=&amp;obj_name=*300-001-XZGO-188A&amp;obj_desc=*&amp;key0=3000" TargetMode="External"/><Relationship Id="rId228" Type="http://schemas.openxmlformats.org/officeDocument/2006/relationships/hyperlink" Target="http://sww-edw.sakhalinenergy.ru/aha_seic_sww/asp/search/Search.asp?obj_type_id=4&amp;obj_type_name=Tag&amp;cls_obj_name=&amp;obj_name=*300-025-PV-070&amp;obj_desc=*&amp;key0=3000" TargetMode="External"/><Relationship Id="rId435" Type="http://schemas.openxmlformats.org/officeDocument/2006/relationships/hyperlink" Target="http://sww-edw.sakhalinenergy.ru/aha_seic_sww/asp/treeview/tree.asp?Option=ObjectSearch&amp;obj_type_id=4&amp;obj_type_name=Tag&amp;cls_obj_name=&amp;obj_name=*300-051-PT-151C&amp;obj_desc=*&amp;key0=3000" TargetMode="External"/><Relationship Id="rId477" Type="http://schemas.openxmlformats.org/officeDocument/2006/relationships/hyperlink" Target="http://sww-edw.sakhalinenergy.ru/aha_seic_sww/asp/treeview/tree.asp?Option=ObjectSearch&amp;obj_type_id=4&amp;obj_type_name=Tag&amp;cls_obj_name=&amp;obj_name=*300-051-TT-621A&amp;obj_desc=*&amp;key0=3000" TargetMode="External"/><Relationship Id="rId600" Type="http://schemas.openxmlformats.org/officeDocument/2006/relationships/hyperlink" Target="http://sww-edw.sakhalinenergy.ru/aha_seic_sww/asp/search/Search.asp?obj_type_id=4&amp;obj_type_name=Tag&amp;cls_obj_name=&amp;obj_name=*300-056-XX-501A&amp;obj_desc=*&amp;key0=3000" TargetMode="External"/><Relationship Id="rId642" Type="http://schemas.openxmlformats.org/officeDocument/2006/relationships/hyperlink" Target="http://sww-edw.sakhalinenergy.ru/aha_seic_sww/asp/search/Search.asp?obj_type_id=4&amp;obj_type_name=Tag&amp;cls_obj_name=&amp;obj_name=*300-059-XZV-103&amp;obj_desc=*&amp;key0=3000" TargetMode="External"/><Relationship Id="rId281" Type="http://schemas.openxmlformats.org/officeDocument/2006/relationships/hyperlink" Target="http://sww-edw.sakhalinenergy.ru/aha_seic_sww/asp/treeview/tree.asp?Option=ObjectSearch&amp;obj_type_id=4&amp;obj_type_name=Tag&amp;cls_obj_name=&amp;obj_name=*300-041-UX-502B&amp;obj_desc=*&amp;key0=3000" TargetMode="External"/><Relationship Id="rId337" Type="http://schemas.openxmlformats.org/officeDocument/2006/relationships/hyperlink" Target="http://sww-edw.sakhalinenergy.ru/aha_seic_sww/asp/treeview/tree.asp?Option=ObjectSearch&amp;obj_type_id=4&amp;obj_type_name=Tag&amp;cls_obj_name=&amp;obj_name=*300-048-XZGO-004&amp;obj_desc=*&amp;key0=3000" TargetMode="External"/><Relationship Id="rId502" Type="http://schemas.openxmlformats.org/officeDocument/2006/relationships/hyperlink" Target="http://sww-edw.sakhalinenergy.ru/aha_seic_sww/asp/search/Search.asp?obj_type_id=4&amp;obj_type_name=Tag&amp;cls_obj_name=&amp;obj_name=*300-051-TT-649&amp;obj_desc=*&amp;key0=3000" TargetMode="External"/><Relationship Id="rId34" Type="http://schemas.openxmlformats.org/officeDocument/2006/relationships/hyperlink" Target="http://sww-edw.sakhalinenergy.ru/aha_seic_sww/asp/search/Search.asp?obj_type_id=4&amp;obj_type_name=Tag&amp;cls_obj_name=&amp;obj_name=*300-001-PT-261A&amp;obj_desc=*&amp;key0=3000" TargetMode="External"/><Relationship Id="rId76" Type="http://schemas.openxmlformats.org/officeDocument/2006/relationships/hyperlink" Target="http://sww-edw.sakhalinenergy.ru/aha_seic_sww/asp/search/Search.asp?obj_type_id=4&amp;obj_type_name=Tag&amp;cls_obj_name=&amp;obj_name=*300-001-XL-020&amp;obj_desc=*&amp;key0=3000" TargetMode="External"/><Relationship Id="rId141" Type="http://schemas.openxmlformats.org/officeDocument/2006/relationships/hyperlink" Target="http://sww-edw.sakhalinenergy.ru/aha_seic_sww/asp/treeview/tree.asp?Option=ObjectSearch&amp;obj_type_id=4&amp;obj_type_name=Tag&amp;cls_obj_name=&amp;obj_name=*300-001-XL-206&amp;obj_desc=*&amp;key0=3000" TargetMode="External"/><Relationship Id="rId379" Type="http://schemas.openxmlformats.org/officeDocument/2006/relationships/hyperlink" Target="http://sww-edw.sakhalinenergy.ru/aha_seic_sww/asp/treeview/tree.asp?Option=ObjectSearch&amp;obj_type_id=4&amp;obj_type_name=Tag&amp;cls_obj_name=&amp;obj_name=*300-051-FT-350&amp;obj_desc=*&amp;key0=3000" TargetMode="External"/><Relationship Id="rId544" Type="http://schemas.openxmlformats.org/officeDocument/2006/relationships/hyperlink" Target="http://sww-edw.sakhalinenergy.ru/aha_seic_sww/asp/search/Search.asp?obj_type_id=4&amp;obj_type_name=Tag&amp;cls_obj_name=&amp;obj_name=*300-051-XL-016&amp;obj_desc=*&amp;key0=3000" TargetMode="External"/><Relationship Id="rId586" Type="http://schemas.openxmlformats.org/officeDocument/2006/relationships/hyperlink" Target="http://sww-edw.sakhalinenergy.ru/aha_seic_sww/asp/search/Search.asp?obj_type_id=4&amp;obj_type_name=Tag&amp;cls_obj_name=&amp;obj_name=*300-051-XZGO-013&amp;obj_desc=*&amp;key0=3000" TargetMode="External"/><Relationship Id="rId7" Type="http://schemas.openxmlformats.org/officeDocument/2006/relationships/hyperlink" Target="http://sww-edw.sakhalinenergy.ru/aha_seic_sww/asp/treeview/tree.asp?Option=ObjectSearch&amp;obj_type_id=4&amp;obj_type_name=Tag&amp;cls_obj_name=&amp;obj_name=*300-053-TT-001&amp;obj_desc=*&amp;key0=3000" TargetMode="External"/><Relationship Id="rId183" Type="http://schemas.openxmlformats.org/officeDocument/2006/relationships/hyperlink" Target="http://sww-edw.sakhalinenergy.ru/aha_seic_sww/asp/treeview/tree.asp?Option=ObjectSearch&amp;obj_type_id=4&amp;obj_type_name=Tag&amp;cls_obj_name=&amp;obj_name=*300-002-UX-108&amp;obj_desc=*&amp;key0=3000" TargetMode="External"/><Relationship Id="rId239" Type="http://schemas.openxmlformats.org/officeDocument/2006/relationships/hyperlink" Target="http://sww-edw.sakhalinenergy.ru/aha_seic_sww/asp/treeview/tree.asp?Option=ObjectSearch&amp;obj_type_id=4&amp;obj_type_name=Tag&amp;cls_obj_name=&amp;obj_name=*300-026-UX-502&amp;obj_desc=*&amp;key0=3000" TargetMode="External"/><Relationship Id="rId390" Type="http://schemas.openxmlformats.org/officeDocument/2006/relationships/hyperlink" Target="http://sww-edw.sakhalinenergy.ru/aha_seic_sww/asp/search/Search.asp?obj_type_id=4&amp;obj_type_name=Tag&amp;cls_obj_name=&amp;obj_name=*300-051-LT-604&amp;obj_desc=*&amp;key0=3000" TargetMode="External"/><Relationship Id="rId404" Type="http://schemas.openxmlformats.org/officeDocument/2006/relationships/hyperlink" Target="http://sww-edw.sakhalinenergy.ru/aha_seic_sww/asp/search/Search.asp?obj_type_id=4&amp;obj_type_name=Tag&amp;cls_obj_name=&amp;obj_name=*300-051-PT-011C&amp;obj_desc=*&amp;key0=3000" TargetMode="External"/><Relationship Id="rId446" Type="http://schemas.openxmlformats.org/officeDocument/2006/relationships/hyperlink" Target="http://sww-edw.sakhalinenergy.ru/aha_seic_sww/asp/search/Search.asp?obj_type_id=4&amp;obj_type_name=Tag&amp;cls_obj_name=&amp;obj_name=*300-051-PT-161C&amp;obj_desc=*&amp;key0=3000" TargetMode="External"/><Relationship Id="rId611" Type="http://schemas.openxmlformats.org/officeDocument/2006/relationships/hyperlink" Target="http://sww-edw.sakhalinenergy.ru/aha_seic_sww/asp/treeview/tree.asp?Option=ObjectSearch&amp;obj_type_id=4&amp;obj_type_name=Tag&amp;cls_obj_name=&amp;obj_name=*300-056-XX-611A&amp;obj_desc=*&amp;key0=3000" TargetMode="External"/><Relationship Id="rId653" Type="http://schemas.openxmlformats.org/officeDocument/2006/relationships/hyperlink" Target="http://sww-edw.sakhalinenergy.ru/aha_seic_sww/asp/treeview/tree.asp?Option=ObjectSearch&amp;obj_type_id=4&amp;obj_type_name=Tag&amp;cls_obj_name=&amp;obj_name=*300-061-XX-762B&amp;obj_desc=*&amp;key0=3000" TargetMode="External"/><Relationship Id="rId250" Type="http://schemas.openxmlformats.org/officeDocument/2006/relationships/hyperlink" Target="http://sww-edw.sakhalinenergy.ru/aha_seic_sww/asp/search/Search.asp?obj_type_id=4&amp;obj_type_name=Tag&amp;cls_obj_name=&amp;obj_name=*300-040-UX-531&amp;obj_desc=*&amp;key0=3000" TargetMode="External"/><Relationship Id="rId292" Type="http://schemas.openxmlformats.org/officeDocument/2006/relationships/hyperlink" Target="http://sww-edw.sakhalinenergy.ru/aha_seic_sww/asp/search/Search.asp?obj_type_id=4&amp;obj_type_name=Tag&amp;cls_obj_name=&amp;obj_name=*300-044-XX-502B&amp;obj_desc=*&amp;key0=3000" TargetMode="External"/><Relationship Id="rId306" Type="http://schemas.openxmlformats.org/officeDocument/2006/relationships/hyperlink" Target="http://sww-edw.sakhalinenergy.ru/aha_seic_sww/asp/search/Search.asp?obj_type_id=4&amp;obj_type_name=Tag&amp;cls_obj_name=&amp;obj_name=*300-047-AXH-601&amp;obj_desc=*&amp;key0=3000" TargetMode="External"/><Relationship Id="rId488" Type="http://schemas.openxmlformats.org/officeDocument/2006/relationships/hyperlink" Target="http://sww-edw.sakhalinenergy.ru/aha_seic_sww/asp/search/Search.asp?obj_type_id=4&amp;obj_type_name=Tag&amp;cls_obj_name=&amp;obj_name=*300-051-TT-634A&amp;obj_desc=*&amp;key0=3000" TargetMode="External"/><Relationship Id="rId45" Type="http://schemas.openxmlformats.org/officeDocument/2006/relationships/hyperlink" Target="http://sww-edw.sakhalinenergy.ru/aha_seic_sww/asp/treeview/tree.asp?Option=ObjectSearch&amp;obj_type_id=4&amp;obj_type_name=Tag&amp;cls_obj_name=&amp;obj_name=*300-001-PSL-907&amp;obj_desc=*&amp;key0=3000" TargetMode="External"/><Relationship Id="rId87" Type="http://schemas.openxmlformats.org/officeDocument/2006/relationships/hyperlink" Target="http://sww-edw.sakhalinenergy.ru/aha_seic_sww/asp/treeview/tree.asp?Option=ObjectSearch&amp;obj_type_id=4&amp;obj_type_name=Tag&amp;cls_obj_name=&amp;obj_name=*300-001-XL-050&amp;obj_desc=*&amp;key0=3000" TargetMode="External"/><Relationship Id="rId110" Type="http://schemas.openxmlformats.org/officeDocument/2006/relationships/hyperlink" Target="http://sww-edw.sakhalinenergy.ru/aha_seic_sww/asp/search/Search.asp?obj_type_id=4&amp;obj_type_name=Tag&amp;cls_obj_name=&amp;obj_name=*300-001-XL-106&amp;obj_desc=*&amp;key0=3000" TargetMode="External"/><Relationship Id="rId348" Type="http://schemas.openxmlformats.org/officeDocument/2006/relationships/hyperlink" Target="http://sww-edw.sakhalinenergy.ru/aha_seic_sww/asp/search/Search.asp?obj_type_id=4&amp;obj_type_name=Tag&amp;cls_obj_name=&amp;obj_name=*300-050-PDT-512B&amp;obj_desc=*&amp;key0=3000" TargetMode="External"/><Relationship Id="rId513" Type="http://schemas.openxmlformats.org/officeDocument/2006/relationships/hyperlink" Target="http://sww-edw.sakhalinenergy.ru/aha_seic_sww/asp/treeview/tree.asp?Option=ObjectSearch&amp;obj_type_id=4&amp;obj_type_name=Tag&amp;cls_obj_name=&amp;obj_name=*300-051-TT-680A&amp;obj_desc=*&amp;key0=3000" TargetMode="External"/><Relationship Id="rId555" Type="http://schemas.openxmlformats.org/officeDocument/2006/relationships/hyperlink" Target="http://sww-edw.sakhalinenergy.ru/aha_seic_sww/asp/treeview/tree.asp?Option=ObjectSearch&amp;obj_type_id=4&amp;obj_type_name=Tag&amp;cls_obj_name=&amp;obj_name=*300-051-XL-046&amp;obj_desc=*&amp;key0=3000" TargetMode="External"/><Relationship Id="rId597" Type="http://schemas.openxmlformats.org/officeDocument/2006/relationships/hyperlink" Target="http://sww-edw.sakhalinenergy.ru/aha_seic_sww/asp/treeview/tree.asp?Option=ObjectSearch&amp;obj_type_id=4&amp;obj_type_name=Tag&amp;cls_obj_name=&amp;obj_name=*300-056-PY-551B&amp;obj_desc=*&amp;key0=3000" TargetMode="External"/><Relationship Id="rId152" Type="http://schemas.openxmlformats.org/officeDocument/2006/relationships/hyperlink" Target="http://sww-edw.sakhalinenergy.ru/aha_seic_sww/asp/search/Search.asp?obj_type_id=4&amp;obj_type_name=Tag&amp;cls_obj_name=&amp;obj_name=*300-001-XL-370&amp;obj_desc=*&amp;key0=3000" TargetMode="External"/><Relationship Id="rId194" Type="http://schemas.openxmlformats.org/officeDocument/2006/relationships/hyperlink" Target="http://sww-edw.sakhalinenergy.ru/aha_seic_sww/asp/search/Search.asp?obj_type_id=4&amp;obj_type_name=Tag&amp;cls_obj_name=&amp;obj_name=*300-012-PT-004&amp;obj_desc=*&amp;key0=3000" TargetMode="External"/><Relationship Id="rId208" Type="http://schemas.openxmlformats.org/officeDocument/2006/relationships/hyperlink" Target="http://sww-edw.sakhalinenergy.ru/aha_seic_sww/asp/search/Search.asp?obj_type_id=4&amp;obj_type_name=Tag&amp;cls_obj_name=&amp;obj_name=*300-022-HS-011B&amp;obj_desc=*&amp;key0=3000" TargetMode="External"/><Relationship Id="rId415" Type="http://schemas.openxmlformats.org/officeDocument/2006/relationships/hyperlink" Target="http://sww-edw.sakhalinenergy.ru/aha_seic_sww/asp/treeview/tree.asp?Option=ObjectSearch&amp;obj_type_id=4&amp;obj_type_name=Tag&amp;cls_obj_name=&amp;obj_name=*300-051-PT-036&amp;obj_desc=*&amp;key0=3000" TargetMode="External"/><Relationship Id="rId457" Type="http://schemas.openxmlformats.org/officeDocument/2006/relationships/hyperlink" Target="http://sww-edw.sakhalinenergy.ru/aha_seic_sww/asp/treeview/tree.asp?Option=ObjectSearch&amp;obj_type_id=4&amp;obj_type_name=Tag&amp;cls_obj_name=&amp;obj_name=*300-051-PT-356&amp;obj_desc=*&amp;key0=3000" TargetMode="External"/><Relationship Id="rId622" Type="http://schemas.openxmlformats.org/officeDocument/2006/relationships/hyperlink" Target="http://sww-edw.sakhalinenergy.ru/aha_seic_sww/asp/search/Search.asp?obj_type_id=4&amp;obj_type_name=Tag&amp;cls_obj_name=&amp;obj_name=*300-058-XX-028&amp;obj_desc=*&amp;key0=3000" TargetMode="External"/><Relationship Id="rId261" Type="http://schemas.openxmlformats.org/officeDocument/2006/relationships/hyperlink" Target="http://sww-edw.sakhalinenergy.ru/aha_seic_sww/asp/treeview/tree.asp?Option=ObjectSearch&amp;obj_type_id=4&amp;obj_type_name=Tag&amp;cls_obj_name=&amp;obj_name=*300-040-XS-910&amp;obj_desc=*&amp;key0=3000" TargetMode="External"/><Relationship Id="rId499" Type="http://schemas.openxmlformats.org/officeDocument/2006/relationships/hyperlink" Target="http://sww-edw.sakhalinenergy.ru/aha_seic_sww/asp/treeview/tree.asp?Option=ObjectSearch&amp;obj_type_id=4&amp;obj_type_name=Tag&amp;cls_obj_name=&amp;obj_name=*300-051-TT-645&amp;obj_desc=*&amp;key0=3000" TargetMode="External"/><Relationship Id="rId664" Type="http://schemas.openxmlformats.org/officeDocument/2006/relationships/hyperlink" Target="http://sww-edw.sakhalinenergy.ru/aha_seic_sww/asp/search/Search.asp?obj_type_id=4&amp;obj_type_name=Tag&amp;cls_obj_name=&amp;obj_name=*300-075-XX-145&amp;obj_desc=*&amp;key0=3000" TargetMode="External"/><Relationship Id="rId14" Type="http://schemas.openxmlformats.org/officeDocument/2006/relationships/hyperlink" Target="http://sww-edw.sakhalinenergy.ru/aha_seic_sww/asp/search/Search.asp?obj_type_id=4&amp;obj_type_name=Tag&amp;cls_obj_name=&amp;obj_name=*300-093-LT-006C&amp;obj_desc=*&amp;key0=3000" TargetMode="External"/><Relationship Id="rId56" Type="http://schemas.openxmlformats.org/officeDocument/2006/relationships/hyperlink" Target="http://sww-edw.sakhalinenergy.ru/aha_seic_sww/asp/search/Search.asp?obj_type_id=4&amp;obj_type_name=Tag&amp;cls_obj_name=&amp;obj_name=*300-001-XGC-168&amp;obj_desc=*&amp;key0=3000" TargetMode="External"/><Relationship Id="rId317" Type="http://schemas.openxmlformats.org/officeDocument/2006/relationships/hyperlink" Target="http://sww-edw.sakhalinenergy.ru/aha_seic_sww/asp/treeview/tree.asp?Option=ObjectSearch&amp;obj_type_id=4&amp;obj_type_name=Tag&amp;cls_obj_name=&amp;obj_name=*300-047-UX-542&amp;obj_desc=*&amp;key0=3000" TargetMode="External"/><Relationship Id="rId359" Type="http://schemas.openxmlformats.org/officeDocument/2006/relationships/hyperlink" Target="http://sww-edw.sakhalinenergy.ru/aha_seic_sww/asp/treeview/tree.asp?Option=ObjectSearch&amp;obj_type_id=4&amp;obj_type_name=Tag&amp;cls_obj_name=&amp;obj_name=*300-050-XGO-032&amp;obj_desc=*&amp;key0=3000" TargetMode="External"/><Relationship Id="rId524" Type="http://schemas.openxmlformats.org/officeDocument/2006/relationships/hyperlink" Target="http://sww-edw.sakhalinenergy.ru/aha_seic_sww/asp/search/Search.asp?obj_type_id=4&amp;obj_type_name=Tag&amp;cls_obj_name=&amp;obj_name=*300-051-TT-685A&amp;obj_desc=*&amp;key0=3000" TargetMode="External"/><Relationship Id="rId566" Type="http://schemas.openxmlformats.org/officeDocument/2006/relationships/hyperlink" Target="http://sww-edw.sakhalinenergy.ru/aha_seic_sww/asp/search/Search.asp?obj_type_id=4&amp;obj_type_name=Tag&amp;cls_obj_name=&amp;obj_name=*300-051-XL-100&amp;obj_desc=*&amp;key0=3000" TargetMode="External"/><Relationship Id="rId98" Type="http://schemas.openxmlformats.org/officeDocument/2006/relationships/hyperlink" Target="http://sww-edw.sakhalinenergy.ru/aha_seic_sww/asp/search/Search.asp?obj_type_id=4&amp;obj_type_name=Tag&amp;cls_obj_name=&amp;obj_name=*300-001-XL-076&amp;obj_desc=*&amp;key0=3000" TargetMode="External"/><Relationship Id="rId121" Type="http://schemas.openxmlformats.org/officeDocument/2006/relationships/hyperlink" Target="http://sww-edw.sakhalinenergy.ru/aha_seic_sww/asp/treeview/tree.asp?Option=ObjectSearch&amp;obj_type_id=4&amp;obj_type_name=Tag&amp;cls_obj_name=&amp;obj_name=*300-001-XL-156&amp;obj_desc=*&amp;key0=3000" TargetMode="External"/><Relationship Id="rId163" Type="http://schemas.openxmlformats.org/officeDocument/2006/relationships/hyperlink" Target="http://sww-edw.sakhalinenergy.ru/aha_seic_sww/asp/treeview/tree.asp?Option=ObjectSearch&amp;obj_type_id=4&amp;obj_type_name=Tag&amp;cls_obj_name=&amp;obj_name=*300-001-XZGC-262&amp;obj_desc=*&amp;key0=3000" TargetMode="External"/><Relationship Id="rId219" Type="http://schemas.openxmlformats.org/officeDocument/2006/relationships/hyperlink" Target="http://sww-edw.sakhalinenergy.ru/aha_seic_sww/asp/treeview/tree.asp?Option=ObjectSearch&amp;obj_type_id=4&amp;obj_type_name=Tag&amp;cls_obj_name=&amp;obj_name=*300-025-FV-006&amp;obj_desc=*&amp;key0=3000" TargetMode="External"/><Relationship Id="rId370" Type="http://schemas.openxmlformats.org/officeDocument/2006/relationships/hyperlink" Target="http://sww-edw.sakhalinenergy.ru/aha_seic_sww/asp/search/Search.asp?obj_type_id=4&amp;obj_type_name=Tag&amp;cls_obj_name=&amp;obj_name=*300-051-FT-032&amp;obj_desc=*&amp;key0=3000" TargetMode="External"/><Relationship Id="rId426" Type="http://schemas.openxmlformats.org/officeDocument/2006/relationships/hyperlink" Target="http://sww-edw.sakhalinenergy.ru/aha_seic_sww/asp/search/Search.asp?obj_type_id=4&amp;obj_type_name=Tag&amp;cls_obj_name=&amp;obj_name=*300-051-PT-141C&amp;obj_desc=*&amp;key0=3000" TargetMode="External"/><Relationship Id="rId633" Type="http://schemas.openxmlformats.org/officeDocument/2006/relationships/hyperlink" Target="http://sww-edw.sakhalinenergy.ru/aha_seic_sww/asp/treeview/tree.asp?Option=ObjectSearch&amp;obj_type_id=4&amp;obj_type_name=Tag&amp;cls_obj_name=&amp;obj_name=*300-059-XZV-067&amp;obj_desc=*&amp;key0=3000" TargetMode="External"/><Relationship Id="rId230" Type="http://schemas.openxmlformats.org/officeDocument/2006/relationships/hyperlink" Target="http://sww-edw.sakhalinenergy.ru/aha_seic_sww/asp/search/Search.asp?obj_type_id=4&amp;obj_type_name=Tag&amp;cls_obj_name=&amp;obj_name=*300-025-XV-055&amp;obj_desc=*&amp;key0=3000" TargetMode="External"/><Relationship Id="rId468" Type="http://schemas.openxmlformats.org/officeDocument/2006/relationships/hyperlink" Target="http://sww-edw.sakhalinenergy.ru/aha_seic_sww/asp/search/Search.asp?obj_type_id=4&amp;obj_type_name=Tag&amp;cls_obj_name=&amp;obj_name=*300-051-PT-676&amp;obj_desc=*&amp;key0=3000" TargetMode="External"/><Relationship Id="rId25" Type="http://schemas.openxmlformats.org/officeDocument/2006/relationships/hyperlink" Target="http://sww-edw.sakhalinenergy.ru/aha_seic_sww/asp/treeview/tree.asp?Option=ObjectSearch&amp;obj_type_id=4&amp;obj_type_name=Tag&amp;cls_obj_name=&amp;obj_name=*300-001-PDS-925&amp;obj_desc=*&amp;key0=3000" TargetMode="External"/><Relationship Id="rId67" Type="http://schemas.openxmlformats.org/officeDocument/2006/relationships/hyperlink" Target="http://sww-edw.sakhalinenergy.ru/aha_seic_sww/asp/treeview/tree.asp?Option=ObjectSearch&amp;obj_type_id=4&amp;obj_type_name=Tag&amp;cls_obj_name=&amp;obj_name=*300-001-XGO-268&amp;obj_desc=*&amp;key0=3000" TargetMode="External"/><Relationship Id="rId272" Type="http://schemas.openxmlformats.org/officeDocument/2006/relationships/hyperlink" Target="http://sww-edw.sakhalinenergy.ru/aha_seic_sww/asp/search/Search.asp?obj_type_id=4&amp;obj_type_name=Tag&amp;cls_obj_name=&amp;obj_name=*300-040-XX-601B&amp;obj_desc=*&amp;key0=3000" TargetMode="External"/><Relationship Id="rId328" Type="http://schemas.openxmlformats.org/officeDocument/2006/relationships/hyperlink" Target="http://sww-edw.sakhalinenergy.ru/aha_seic_sww/asp/search/Search.asp?obj_type_id=4&amp;obj_type_name=Tag&amp;cls_obj_name=&amp;obj_name=*300-048-AXH-505&amp;obj_desc=*&amp;key0=3000" TargetMode="External"/><Relationship Id="rId535" Type="http://schemas.openxmlformats.org/officeDocument/2006/relationships/hyperlink" Target="http://sww-edw.sakhalinenergy.ru/aha_seic_sww/asp/treeview/tree.asp?Option=ObjectSearch&amp;obj_type_id=4&amp;obj_type_name=Tag&amp;cls_obj_name=&amp;obj_name=*300-051-TT-699&amp;obj_desc=*&amp;key0=3000" TargetMode="External"/><Relationship Id="rId577" Type="http://schemas.openxmlformats.org/officeDocument/2006/relationships/hyperlink" Target="http://sww-edw.sakhalinenergy.ru/aha_seic_sww/asp/treeview/tree.asp?Option=ObjectSearch&amp;obj_type_id=4&amp;obj_type_name=Tag&amp;cls_obj_name=&amp;obj_name=*300-051-XL-160&amp;obj_desc=*&amp;key0=3000" TargetMode="External"/><Relationship Id="rId132" Type="http://schemas.openxmlformats.org/officeDocument/2006/relationships/hyperlink" Target="http://sww-edw.sakhalinenergy.ru/aha_seic_sww/asp/search/Search.asp?obj_type_id=4&amp;obj_type_name=Tag&amp;cls_obj_name=&amp;obj_name=*300-001-XL-180&amp;obj_desc=*&amp;key0=3000" TargetMode="External"/><Relationship Id="rId174" Type="http://schemas.openxmlformats.org/officeDocument/2006/relationships/hyperlink" Target="http://sww-edw.sakhalinenergy.ru/aha_seic_sww/asp/search/Search.asp?obj_type_id=4&amp;obj_type_name=Tag&amp;cls_obj_name=&amp;obj_name=*300-001-XZGO-262&amp;obj_desc=*&amp;key0=3000" TargetMode="External"/><Relationship Id="rId381" Type="http://schemas.openxmlformats.org/officeDocument/2006/relationships/hyperlink" Target="http://sww-edw.sakhalinenergy.ru/aha_seic_sww/asp/treeview/tree.asp?Option=ObjectSearch&amp;obj_type_id=4&amp;obj_type_name=Tag&amp;cls_obj_name=&amp;obj_name=*300-051-FT-352&amp;obj_desc=*&amp;key0=3000" TargetMode="External"/><Relationship Id="rId602" Type="http://schemas.openxmlformats.org/officeDocument/2006/relationships/hyperlink" Target="http://sww-edw.sakhalinenergy.ru/aha_seic_sww/asp/search/Search.asp?obj_type_id=4&amp;obj_type_name=Tag&amp;cls_obj_name=&amp;obj_name=*300-056-XX-501B&amp;obj_desc=*&amp;key0=3000" TargetMode="External"/><Relationship Id="rId241" Type="http://schemas.openxmlformats.org/officeDocument/2006/relationships/hyperlink" Target="http://sww-edw.sakhalinenergy.ru/aha_seic_sww/asp/treeview/tree.asp?Option=ObjectSearch&amp;obj_type_id=4&amp;obj_type_name=Tag&amp;cls_obj_name=&amp;obj_name=*300-030-XZS-061B&amp;obj_desc=*&amp;key0=3000" TargetMode="External"/><Relationship Id="rId437" Type="http://schemas.openxmlformats.org/officeDocument/2006/relationships/hyperlink" Target="http://sww-edw.sakhalinenergy.ru/aha_seic_sww/asp/treeview/tree.asp?Option=ObjectSearch&amp;obj_type_id=4&amp;obj_type_name=Tag&amp;cls_obj_name=&amp;obj_name=*300-051-PT-152&amp;obj_desc=*&amp;key0=3000" TargetMode="External"/><Relationship Id="rId479" Type="http://schemas.openxmlformats.org/officeDocument/2006/relationships/hyperlink" Target="http://sww-edw.sakhalinenergy.ru/aha_seic_sww/asp/treeview/tree.asp?Option=ObjectSearch&amp;obj_type_id=4&amp;obj_type_name=Tag&amp;cls_obj_name=&amp;obj_name=*300-051-TT-630A&amp;obj_desc=*&amp;key0=3000" TargetMode="External"/><Relationship Id="rId644" Type="http://schemas.openxmlformats.org/officeDocument/2006/relationships/hyperlink" Target="http://sww-edw.sakhalinenergy.ru/aha_seic_sww/asp/search/Search.asp?obj_type_id=4&amp;obj_type_name=Tag&amp;cls_obj_name=&amp;obj_name=*300-059-XZV-104&amp;obj_desc=*&amp;key0=3000" TargetMode="External"/><Relationship Id="rId36" Type="http://schemas.openxmlformats.org/officeDocument/2006/relationships/hyperlink" Target="http://sww-edw.sakhalinenergy.ru/aha_seic_sww/asp/search/Search.asp?obj_type_id=4&amp;obj_type_name=Tag&amp;cls_obj_name=&amp;obj_name=*300-001-PT-261B&amp;obj_desc=*&amp;key0=3000" TargetMode="External"/><Relationship Id="rId283" Type="http://schemas.openxmlformats.org/officeDocument/2006/relationships/hyperlink" Target="http://sww-edw.sakhalinenergy.ru/aha_seic_sww/asp/treeview/tree.asp?Option=ObjectSearch&amp;obj_type_id=4&amp;obj_type_name=Tag&amp;cls_obj_name=&amp;obj_name=*300-044-XV-021&amp;obj_desc=*&amp;key0=3000" TargetMode="External"/><Relationship Id="rId339" Type="http://schemas.openxmlformats.org/officeDocument/2006/relationships/hyperlink" Target="http://sww-edw.sakhalinenergy.ru/aha_seic_sww/asp/treeview/tree.asp?Option=ObjectSearch&amp;obj_type_id=4&amp;obj_type_name=Tag&amp;cls_obj_name=&amp;obj_name=*300-049-XX-501A&amp;obj_desc=*&amp;key0=3000" TargetMode="External"/><Relationship Id="rId490" Type="http://schemas.openxmlformats.org/officeDocument/2006/relationships/hyperlink" Target="http://sww-edw.sakhalinenergy.ru/aha_seic_sww/asp/search/Search.asp?obj_type_id=4&amp;obj_type_name=Tag&amp;cls_obj_name=&amp;obj_name=*300-051-TT-635A&amp;obj_desc=*&amp;key0=3000" TargetMode="External"/><Relationship Id="rId504" Type="http://schemas.openxmlformats.org/officeDocument/2006/relationships/hyperlink" Target="http://sww-edw.sakhalinenergy.ru/aha_seic_sww/asp/search/Search.asp?obj_type_id=4&amp;obj_type_name=Tag&amp;cls_obj_name=&amp;obj_name=*300-051-TT-659A&amp;obj_desc=*&amp;key0=3000" TargetMode="External"/><Relationship Id="rId546" Type="http://schemas.openxmlformats.org/officeDocument/2006/relationships/hyperlink" Target="http://sww-edw.sakhalinenergy.ru/aha_seic_sww/asp/search/Search.asp?obj_type_id=4&amp;obj_type_name=Tag&amp;cls_obj_name=&amp;obj_name=*300-051-XL-020&amp;obj_desc=*&amp;key0=3000" TargetMode="External"/><Relationship Id="rId78" Type="http://schemas.openxmlformats.org/officeDocument/2006/relationships/hyperlink" Target="http://sww-edw.sakhalinenergy.ru/aha_seic_sww/asp/search/Search.asp?obj_type_id=4&amp;obj_type_name=Tag&amp;cls_obj_name=&amp;obj_name=*300-001-XL-026&amp;obj_desc=*&amp;key0=3000" TargetMode="External"/><Relationship Id="rId101" Type="http://schemas.openxmlformats.org/officeDocument/2006/relationships/hyperlink" Target="http://sww-edw.sakhalinenergy.ru/aha_seic_sww/asp/treeview/tree.asp?Option=ObjectSearch&amp;obj_type_id=4&amp;obj_type_name=Tag&amp;cls_obj_name=&amp;obj_name=*300-001-XL-086&amp;obj_desc=*&amp;key0=3000" TargetMode="External"/><Relationship Id="rId143" Type="http://schemas.openxmlformats.org/officeDocument/2006/relationships/hyperlink" Target="http://sww-edw.sakhalinenergy.ru/aha_seic_sww/asp/treeview/tree.asp?Option=ObjectSearch&amp;obj_type_id=4&amp;obj_type_name=Tag&amp;cls_obj_name=&amp;obj_name=*300-001-XL-260&amp;obj_desc=*&amp;key0=3000" TargetMode="External"/><Relationship Id="rId185" Type="http://schemas.openxmlformats.org/officeDocument/2006/relationships/hyperlink" Target="http://sww-edw.sakhalinenergy.ru/aha_seic_sww/asp/treeview/tree.asp?Option=ObjectSearch&amp;obj_type_id=4&amp;obj_type_name=Tag&amp;cls_obj_name=&amp;obj_name=*300-002-UX-205&amp;obj_desc=*&amp;key0=3000" TargetMode="External"/><Relationship Id="rId350" Type="http://schemas.openxmlformats.org/officeDocument/2006/relationships/hyperlink" Target="http://sww-edw.sakhalinenergy.ru/aha_seic_sww/asp/search/Search.asp?obj_type_id=4&amp;obj_type_name=Tag&amp;cls_obj_name=&amp;obj_name=*300-050-PDT-515&amp;obj_desc=*&amp;key0=3000" TargetMode="External"/><Relationship Id="rId406" Type="http://schemas.openxmlformats.org/officeDocument/2006/relationships/hyperlink" Target="http://sww-edw.sakhalinenergy.ru/aha_seic_sww/asp/search/Search.asp?obj_type_id=4&amp;obj_type_name=Tag&amp;cls_obj_name=&amp;obj_name=*300-051-PT-012&amp;obj_desc=*&amp;key0=3000" TargetMode="External"/><Relationship Id="rId588" Type="http://schemas.openxmlformats.org/officeDocument/2006/relationships/hyperlink" Target="http://sww-edw.sakhalinenergy.ru/aha_seic_sww/asp/search/Search.asp?obj_type_id=4&amp;obj_type_name=Tag&amp;cls_obj_name=&amp;obj_name=*300-053-FV-001&amp;obj_desc=*&amp;key0=3000" TargetMode="External"/><Relationship Id="rId9" Type="http://schemas.openxmlformats.org/officeDocument/2006/relationships/hyperlink" Target="http://sww-edw.sakhalinenergy.ru/aha_seic_sww/asp/treeview/tree.asp?Option=ObjectSearch&amp;obj_type_id=4&amp;obj_type_name=Tag&amp;cls_obj_name=&amp;obj_name=*300-082-TT-530B&amp;obj_desc=*&amp;key0=3000" TargetMode="External"/><Relationship Id="rId210" Type="http://schemas.openxmlformats.org/officeDocument/2006/relationships/hyperlink" Target="http://sww-edw.sakhalinenergy.ru/aha_seic_sww/asp/search/Search.asp?obj_type_id=4&amp;obj_type_name=Tag&amp;cls_obj_name=&amp;obj_name=*300-022-HS-021A&amp;obj_desc=*&amp;key0=3000" TargetMode="External"/><Relationship Id="rId392" Type="http://schemas.openxmlformats.org/officeDocument/2006/relationships/hyperlink" Target="http://sww-edw.sakhalinenergy.ru/aha_seic_sww/asp/search/Search.asp?obj_type_id=4&amp;obj_type_name=Tag&amp;cls_obj_name=&amp;obj_name=*300-051-LT-607&amp;obj_desc=*&amp;key0=3000" TargetMode="External"/><Relationship Id="rId448" Type="http://schemas.openxmlformats.org/officeDocument/2006/relationships/hyperlink" Target="http://sww-edw.sakhalinenergy.ru/aha_seic_sww/asp/search/Search.asp?obj_type_id=4&amp;obj_type_name=Tag&amp;cls_obj_name=&amp;obj_name=*300-051-PT-162&amp;obj_desc=*&amp;key0=3000" TargetMode="External"/><Relationship Id="rId613" Type="http://schemas.openxmlformats.org/officeDocument/2006/relationships/hyperlink" Target="http://sww-edw.sakhalinenergy.ru/aha_seic_sww/asp/treeview/tree.asp?Option=ObjectSearch&amp;obj_type_id=4&amp;obj_type_name=Tag&amp;cls_obj_name=&amp;obj_name=*300-056-XX-611B&amp;obj_desc=*&amp;key0=3000" TargetMode="External"/><Relationship Id="rId655" Type="http://schemas.openxmlformats.org/officeDocument/2006/relationships/hyperlink" Target="http://sww-edw.sakhalinenergy.ru/aha_seic_sww/asp/treeview/tree.asp?Option=ObjectSearch&amp;obj_type_id=4&amp;obj_type_name=Tag&amp;cls_obj_name=&amp;obj_name=*300-062-XV-003&amp;obj_desc=*&amp;key0=3000" TargetMode="External"/><Relationship Id="rId252" Type="http://schemas.openxmlformats.org/officeDocument/2006/relationships/hyperlink" Target="http://sww-edw.sakhalinenergy.ru/aha_seic_sww/asp/search/Search.asp?obj_type_id=4&amp;obj_type_name=Tag&amp;cls_obj_name=&amp;obj_name=*300-040-UX-601&amp;obj_desc=*&amp;key0=3000" TargetMode="External"/><Relationship Id="rId294" Type="http://schemas.openxmlformats.org/officeDocument/2006/relationships/hyperlink" Target="http://sww-edw.sakhalinenergy.ru/aha_seic_sww/asp/search/Search.asp?obj_type_id=4&amp;obj_type_name=Tag&amp;cls_obj_name=&amp;obj_name=*300-044-XX-503A&amp;obj_desc=*&amp;key0=3000" TargetMode="External"/><Relationship Id="rId308" Type="http://schemas.openxmlformats.org/officeDocument/2006/relationships/hyperlink" Target="http://sww-edw.sakhalinenergy.ru/aha_seic_sww/asp/search/Search.asp?obj_type_id=4&amp;obj_type_name=Tag&amp;cls_obj_name=&amp;obj_name=*300-047-UX-501&amp;obj_desc=*&amp;key0=3000" TargetMode="External"/><Relationship Id="rId515" Type="http://schemas.openxmlformats.org/officeDocument/2006/relationships/hyperlink" Target="http://sww-edw.sakhalinenergy.ru/aha_seic_sww/asp/treeview/tree.asp?Option=ObjectSearch&amp;obj_type_id=4&amp;obj_type_name=Tag&amp;cls_obj_name=&amp;obj_name=*300-051-TT-681A&amp;obj_desc=*&amp;key0=3000" TargetMode="External"/><Relationship Id="rId47" Type="http://schemas.openxmlformats.org/officeDocument/2006/relationships/hyperlink" Target="http://sww-edw.sakhalinenergy.ru/aha_seic_sww/asp/treeview/tree.asp?Option=ObjectSearch&amp;obj_type_id=4&amp;obj_type_name=Tag&amp;cls_obj_name=&amp;obj_name=*300-001-PSL-928&amp;obj_desc=*&amp;key0=3000" TargetMode="External"/><Relationship Id="rId89" Type="http://schemas.openxmlformats.org/officeDocument/2006/relationships/hyperlink" Target="http://sww-edw.sakhalinenergy.ru/aha_seic_sww/asp/treeview/tree.asp?Option=ObjectSearch&amp;obj_type_id=4&amp;obj_type_name=Tag&amp;cls_obj_name=&amp;obj_name=*300-001-XL-056&amp;obj_desc=*&amp;key0=3000" TargetMode="External"/><Relationship Id="rId112" Type="http://schemas.openxmlformats.org/officeDocument/2006/relationships/hyperlink" Target="http://sww-edw.sakhalinenergy.ru/aha_seic_sww/asp/search/Search.asp?obj_type_id=4&amp;obj_type_name=Tag&amp;cls_obj_name=&amp;obj_name=*300-001-XL-120&amp;obj_desc=*&amp;key0=3000" TargetMode="External"/><Relationship Id="rId154" Type="http://schemas.openxmlformats.org/officeDocument/2006/relationships/hyperlink" Target="http://sww-edw.sakhalinenergy.ru/aha_seic_sww/asp/search/Search.asp?obj_type_id=4&amp;obj_type_name=Tag&amp;cls_obj_name=&amp;obj_name=*300-001-XL-376&amp;obj_desc=*&amp;key0=3000" TargetMode="External"/><Relationship Id="rId361" Type="http://schemas.openxmlformats.org/officeDocument/2006/relationships/hyperlink" Target="http://sww-edw.sakhalinenergy.ru/aha_seic_sww/asp/treeview/tree.asp?Option=ObjectSearch&amp;obj_type_id=4&amp;obj_type_name=Tag&amp;cls_obj_name=&amp;obj_name=*300-050-XGO-508&amp;obj_desc=*&amp;key0=3000" TargetMode="External"/><Relationship Id="rId557" Type="http://schemas.openxmlformats.org/officeDocument/2006/relationships/hyperlink" Target="http://sww-edw.sakhalinenergy.ru/aha_seic_sww/asp/treeview/tree.asp?Option=ObjectSearch&amp;obj_type_id=4&amp;obj_type_name=Tag&amp;cls_obj_name=&amp;obj_name=*300-051-XL-050&amp;obj_desc=*&amp;key0=3000" TargetMode="External"/><Relationship Id="rId599" Type="http://schemas.openxmlformats.org/officeDocument/2006/relationships/hyperlink" Target="http://sww-edw.sakhalinenergy.ru/aha_seic_sww/asp/treeview/tree.asp?Option=ObjectSearch&amp;obj_type_id=4&amp;obj_type_name=Tag&amp;cls_obj_name=&amp;obj_name=*300-056-XX-501A&amp;obj_desc=*&amp;key0=3000" TargetMode="External"/><Relationship Id="rId196" Type="http://schemas.openxmlformats.org/officeDocument/2006/relationships/hyperlink" Target="http://sww-edw.sakhalinenergy.ru/aha_seic_sww/asp/search/Search.asp?obj_type_id=4&amp;obj_type_name=Tag&amp;cls_obj_name=&amp;obj_name=*300-017-LT-551&amp;obj_desc=*&amp;key0=3000" TargetMode="External"/><Relationship Id="rId417" Type="http://schemas.openxmlformats.org/officeDocument/2006/relationships/hyperlink" Target="http://sww-edw.sakhalinenergy.ru/aha_seic_sww/asp/treeview/tree.asp?Option=ObjectSearch&amp;obj_type_id=4&amp;obj_type_name=Tag&amp;cls_obj_name=&amp;obj_name=*300-051-PT-042&amp;obj_desc=*&amp;key0=3000" TargetMode="External"/><Relationship Id="rId459" Type="http://schemas.openxmlformats.org/officeDocument/2006/relationships/hyperlink" Target="http://sww-edw.sakhalinenergy.ru/aha_seic_sww/asp/treeview/tree.asp?Option=ObjectSearch&amp;obj_type_id=4&amp;obj_type_name=Tag&amp;cls_obj_name=&amp;obj_name=*300-051-PT-623&amp;obj_desc=*&amp;key0=3000" TargetMode="External"/><Relationship Id="rId624" Type="http://schemas.openxmlformats.org/officeDocument/2006/relationships/hyperlink" Target="http://sww-edw.sakhalinenergy.ru/aha_seic_sww/asp/search/Search.asp?obj_type_id=4&amp;obj_type_name=Tag&amp;cls_obj_name=&amp;obj_name=*300-058-XX-029&amp;obj_desc=*&amp;key0=3000" TargetMode="External"/><Relationship Id="rId666" Type="http://schemas.openxmlformats.org/officeDocument/2006/relationships/hyperlink" Target="http://sww-edw.sakhalinenergy.ru/aha_seic_sww/asp/search/Search.asp?obj_type_id=4&amp;obj_type_name=Tag&amp;cls_obj_name=&amp;obj_name=*300-075-XX-146&amp;obj_desc=*&amp;key0=3000" TargetMode="External"/><Relationship Id="rId16" Type="http://schemas.openxmlformats.org/officeDocument/2006/relationships/hyperlink" Target="http://sww-edw.sakhalinenergy.ru/aha_seic_sww/asp/search/Search.asp?obj_type_id=4&amp;obj_type_name=Tag&amp;cls_obj_name=&amp;obj_name=*300-093-LT-006D&amp;obj_desc=*&amp;key0=3000" TargetMode="External"/><Relationship Id="rId221" Type="http://schemas.openxmlformats.org/officeDocument/2006/relationships/hyperlink" Target="http://sww-edw.sakhalinenergy.ru/aha_seic_sww/asp/treeview/tree.asp?Option=ObjectSearch&amp;obj_type_id=4&amp;obj_type_name=Tag&amp;cls_obj_name=&amp;obj_name=*300-025-LT-037A&amp;obj_desc=*&amp;key0=3000" TargetMode="External"/><Relationship Id="rId263" Type="http://schemas.openxmlformats.org/officeDocument/2006/relationships/hyperlink" Target="http://sww-edw.sakhalinenergy.ru/aha_seic_sww/asp/treeview/tree.asp?Option=ObjectSearch&amp;obj_type_id=4&amp;obj_type_name=Tag&amp;cls_obj_name=&amp;obj_name=*300-040-XX-501A&amp;obj_desc=*&amp;key0=3000" TargetMode="External"/><Relationship Id="rId319" Type="http://schemas.openxmlformats.org/officeDocument/2006/relationships/hyperlink" Target="http://sww-edw.sakhalinenergy.ru/aha_seic_sww/asp/treeview/tree.asp?Option=ObjectSearch&amp;obj_type_id=4&amp;obj_type_name=Tag&amp;cls_obj_name=&amp;obj_name=*300-047-UX-561&amp;obj_desc=*&amp;key0=3000" TargetMode="External"/><Relationship Id="rId470" Type="http://schemas.openxmlformats.org/officeDocument/2006/relationships/hyperlink" Target="http://sww-edw.sakhalinenergy.ru/aha_seic_sww/asp/search/Search.asp?obj_type_id=4&amp;obj_type_name=Tag&amp;cls_obj_name=&amp;obj_name=*300-051-PT-685&amp;obj_desc=*&amp;key0=3000" TargetMode="External"/><Relationship Id="rId526" Type="http://schemas.openxmlformats.org/officeDocument/2006/relationships/hyperlink" Target="http://sww-edw.sakhalinenergy.ru/aha_seic_sww/asp/search/Search.asp?obj_type_id=4&amp;obj_type_name=Tag&amp;cls_obj_name=&amp;obj_name=*300-051-TT-686A&amp;obj_desc=*&amp;key0=3000" TargetMode="External"/><Relationship Id="rId58" Type="http://schemas.openxmlformats.org/officeDocument/2006/relationships/hyperlink" Target="http://sww-edw.sakhalinenergy.ru/aha_seic_sww/asp/search/Search.asp?obj_type_id=4&amp;obj_type_name=Tag&amp;cls_obj_name=&amp;obj_name=*300-001-XGC-268&amp;obj_desc=*&amp;key0=3000" TargetMode="External"/><Relationship Id="rId123" Type="http://schemas.openxmlformats.org/officeDocument/2006/relationships/hyperlink" Target="http://sww-edw.sakhalinenergy.ru/aha_seic_sww/asp/treeview/tree.asp?Option=ObjectSearch&amp;obj_type_id=4&amp;obj_type_name=Tag&amp;cls_obj_name=&amp;obj_name=*300-001-XL-160&amp;obj_desc=*&amp;key0=3000" TargetMode="External"/><Relationship Id="rId330" Type="http://schemas.openxmlformats.org/officeDocument/2006/relationships/hyperlink" Target="http://sww-edw.sakhalinenergy.ru/aha_seic_sww/asp/search/Search.asp?obj_type_id=4&amp;obj_type_name=Tag&amp;cls_obj_name=&amp;obj_name=*300-048-XY-007&amp;obj_desc=*&amp;key0=3000" TargetMode="External"/><Relationship Id="rId568" Type="http://schemas.openxmlformats.org/officeDocument/2006/relationships/hyperlink" Target="http://sww-edw.sakhalinenergy.ru/aha_seic_sww/asp/search/Search.asp?obj_type_id=4&amp;obj_type_name=Tag&amp;cls_obj_name=&amp;obj_name=*300-051-XL-106&amp;obj_desc=*&amp;key0=3000" TargetMode="External"/><Relationship Id="rId165" Type="http://schemas.openxmlformats.org/officeDocument/2006/relationships/hyperlink" Target="http://sww-edw.sakhalinenergy.ru/aha_seic_sww/asp/treeview/tree.asp?Option=ObjectSearch&amp;obj_type_id=4&amp;obj_type_name=Tag&amp;cls_obj_name=&amp;obj_name=*300-001-XZGC-262A&amp;obj_desc=*&amp;key0=3000" TargetMode="External"/><Relationship Id="rId372" Type="http://schemas.openxmlformats.org/officeDocument/2006/relationships/hyperlink" Target="http://sww-edw.sakhalinenergy.ru/aha_seic_sww/asp/search/Search.asp?obj_type_id=4&amp;obj_type_name=Tag&amp;cls_obj_name=&amp;obj_name=*300-051-FT-042&amp;obj_desc=*&amp;key0=3000" TargetMode="External"/><Relationship Id="rId428" Type="http://schemas.openxmlformats.org/officeDocument/2006/relationships/hyperlink" Target="http://sww-edw.sakhalinenergy.ru/aha_seic_sww/asp/search/Search.asp?obj_type_id=4&amp;obj_type_name=Tag&amp;cls_obj_name=&amp;obj_name=*300-051-PT-142&amp;obj_desc=*&amp;key0=3000" TargetMode="External"/><Relationship Id="rId635" Type="http://schemas.openxmlformats.org/officeDocument/2006/relationships/hyperlink" Target="http://sww-edw.sakhalinenergy.ru/aha_seic_sww/asp/treeview/tree.asp?Option=ObjectSearch&amp;obj_type_id=4&amp;obj_type_name=Tag&amp;cls_obj_name=&amp;obj_name=*300-059-XZV-100&amp;obj_desc=*&amp;key0=3000" TargetMode="External"/><Relationship Id="rId232" Type="http://schemas.openxmlformats.org/officeDocument/2006/relationships/hyperlink" Target="http://sww-edw.sakhalinenergy.ru/aha_seic_sww/asp/search/Search.asp?obj_type_id=4&amp;obj_type_name=Tag&amp;cls_obj_name=&amp;obj_name=*300-025-XV-056&amp;obj_desc=*&amp;key0=3000" TargetMode="External"/><Relationship Id="rId274" Type="http://schemas.openxmlformats.org/officeDocument/2006/relationships/hyperlink" Target="http://sww-edw.sakhalinenergy.ru/aha_seic_sww/asp/search/Search.asp?obj_type_id=4&amp;obj_type_name=Tag&amp;cls_obj_name=&amp;obj_name=*300-040-XX-621&amp;obj_desc=*&amp;key0=3000" TargetMode="External"/><Relationship Id="rId481" Type="http://schemas.openxmlformats.org/officeDocument/2006/relationships/hyperlink" Target="http://sww-edw.sakhalinenergy.ru/aha_seic_sww/asp/treeview/tree.asp?Option=ObjectSearch&amp;obj_type_id=4&amp;obj_type_name=Tag&amp;cls_obj_name=&amp;obj_name=*300-051-TT-631A&amp;obj_desc=*&amp;key0=3000" TargetMode="External"/><Relationship Id="rId27" Type="http://schemas.openxmlformats.org/officeDocument/2006/relationships/hyperlink" Target="http://sww-edw.sakhalinenergy.ru/aha_seic_sww/asp/treeview/tree.asp?Option=ObjectSearch&amp;obj_type_id=4&amp;obj_type_name=Tag&amp;cls_obj_name=&amp;obj_name=*300-001-PD*-909&amp;obj_desc=*&amp;key0=3000" TargetMode="External"/><Relationship Id="rId69" Type="http://schemas.openxmlformats.org/officeDocument/2006/relationships/hyperlink" Target="http://sww-edw.sakhalinenergy.ru/aha_seic_sww/asp/treeview/tree.asp?Option=ObjectSearch&amp;obj_type_id=4&amp;obj_type_name=Tag&amp;cls_obj_name=&amp;obj_name=*300-001-XGO-378&amp;obj_desc=*&amp;key0=3000" TargetMode="External"/><Relationship Id="rId134" Type="http://schemas.openxmlformats.org/officeDocument/2006/relationships/hyperlink" Target="http://sww-edw.sakhalinenergy.ru/aha_seic_sww/asp/search/Search.asp?obj_type_id=4&amp;obj_type_name=Tag&amp;cls_obj_name=&amp;obj_name=*300-001-XL-186&amp;obj_desc=*&amp;key0=3000" TargetMode="External"/><Relationship Id="rId537" Type="http://schemas.openxmlformats.org/officeDocument/2006/relationships/hyperlink" Target="http://sww-edw.sakhalinenergy.ru/aha_seic_sww/asp/treeview/tree.asp?Option=ObjectSearch&amp;obj_type_id=4&amp;obj_type_name=Tag&amp;cls_obj_name=&amp;obj_name=*300-051-UX-501&amp;obj_desc=*&amp;key0=3000" TargetMode="External"/><Relationship Id="rId579" Type="http://schemas.openxmlformats.org/officeDocument/2006/relationships/hyperlink" Target="http://sww-edw.sakhalinenergy.ru/aha_seic_sww/asp/treeview/tree.asp?Option=ObjectSearch&amp;obj_type_id=4&amp;obj_type_name=Tag&amp;cls_obj_name=&amp;obj_name=*300-051-XL-166&amp;obj_desc=*&amp;key0=3000" TargetMode="External"/><Relationship Id="rId80" Type="http://schemas.openxmlformats.org/officeDocument/2006/relationships/hyperlink" Target="http://sww-edw.sakhalinenergy.ru/aha_seic_sww/asp/search/Search.asp?obj_type_id=4&amp;obj_type_name=Tag&amp;cls_obj_name=&amp;obj_name=*300-001-XL-030&amp;obj_desc=*&amp;key0=3000" TargetMode="External"/><Relationship Id="rId176" Type="http://schemas.openxmlformats.org/officeDocument/2006/relationships/hyperlink" Target="http://sww-edw.sakhalinenergy.ru/aha_seic_sww/asp/search/Search.asp?obj_type_id=4&amp;obj_type_name=Tag&amp;cls_obj_name=&amp;obj_name=*300-001-XZGO-262A&amp;obj_desc=*&amp;key0=3000" TargetMode="External"/><Relationship Id="rId341" Type="http://schemas.openxmlformats.org/officeDocument/2006/relationships/hyperlink" Target="http://sww-edw.sakhalinenergy.ru/aha_seic_sww/asp/treeview/tree.asp?Option=ObjectSearch&amp;obj_type_id=4&amp;obj_type_name=Tag&amp;cls_obj_name=&amp;obj_name=*300-049-XX-501B&amp;obj_desc=*&amp;key0=3000" TargetMode="External"/><Relationship Id="rId383" Type="http://schemas.openxmlformats.org/officeDocument/2006/relationships/hyperlink" Target="http://sww-edw.sakhalinenergy.ru/aha_seic_sww/asp/treeview/tree.asp?Option=ObjectSearch&amp;obj_type_id=4&amp;obj_type_name=Tag&amp;cls_obj_name=&amp;obj_name=*300-051-FT-600&amp;obj_desc=*&amp;key0=3000" TargetMode="External"/><Relationship Id="rId439" Type="http://schemas.openxmlformats.org/officeDocument/2006/relationships/hyperlink" Target="http://sww-edw.sakhalinenergy.ru/aha_seic_sww/asp/treeview/tree.asp?Option=ObjectSearch&amp;obj_type_id=4&amp;obj_type_name=Tag&amp;cls_obj_name=&amp;obj_name=*300-051-PT-156&amp;obj_desc=*&amp;key0=3000" TargetMode="External"/><Relationship Id="rId590" Type="http://schemas.openxmlformats.org/officeDocument/2006/relationships/hyperlink" Target="http://sww-edw.sakhalinenergy.ru/aha_seic_sww/asp/search/Search.asp?obj_type_id=4&amp;obj_type_name=Tag&amp;cls_obj_name=&amp;obj_name=*300-053-TT-001&amp;obj_desc=*&amp;key0=3000" TargetMode="External"/><Relationship Id="rId604" Type="http://schemas.openxmlformats.org/officeDocument/2006/relationships/hyperlink" Target="http://sww-edw.sakhalinenergy.ru/aha_seic_sww/asp/search/Search.asp?obj_type_id=4&amp;obj_type_name=Tag&amp;cls_obj_name=&amp;obj_name=*300-056-XX-502A&amp;obj_desc=*&amp;key0=3000" TargetMode="External"/><Relationship Id="rId646" Type="http://schemas.openxmlformats.org/officeDocument/2006/relationships/hyperlink" Target="http://sww-edw.sakhalinenergy.ru/aha_seic_sww/asp/search/Search.asp?obj_type_id=4&amp;obj_type_name=Tag&amp;cls_obj_name=&amp;obj_name=*300-059-XZV-105&amp;obj_desc=*&amp;key0=3000" TargetMode="External"/><Relationship Id="rId201" Type="http://schemas.openxmlformats.org/officeDocument/2006/relationships/hyperlink" Target="http://sww-edw.sakhalinenergy.ru/aha_seic_sww/asp/treeview/tree.asp?Option=ObjectSearch&amp;obj_type_id=4&amp;obj_type_name=Tag&amp;cls_obj_name=&amp;obj_name=*300-017-PT-652&amp;obj_desc=*&amp;key0=3000" TargetMode="External"/><Relationship Id="rId243" Type="http://schemas.openxmlformats.org/officeDocument/2006/relationships/hyperlink" Target="http://sww-edw.sakhalinenergy.ru/aha_seic_sww/asp/treeview/tree.asp?Option=ObjectSearch&amp;obj_type_id=4&amp;obj_type_name=Tag&amp;cls_obj_name=&amp;obj_name=*300-037-XZGO-006&amp;obj_desc=*&amp;key0=3000" TargetMode="External"/><Relationship Id="rId285" Type="http://schemas.openxmlformats.org/officeDocument/2006/relationships/hyperlink" Target="http://sww-edw.sakhalinenergy.ru/aha_seic_sww/asp/treeview/tree.asp?Option=ObjectSearch&amp;obj_type_id=4&amp;obj_type_name=Tag&amp;cls_obj_name=&amp;obj_name=*300-044-XX-501A&amp;obj_desc=*&amp;key0=3000" TargetMode="External"/><Relationship Id="rId450" Type="http://schemas.openxmlformats.org/officeDocument/2006/relationships/hyperlink" Target="http://sww-edw.sakhalinenergy.ru/aha_seic_sww/asp/search/Search.asp?obj_type_id=4&amp;obj_type_name=Tag&amp;cls_obj_name=&amp;obj_name=*300-051-PT-166&amp;obj_desc=*&amp;key0=3000" TargetMode="External"/><Relationship Id="rId506" Type="http://schemas.openxmlformats.org/officeDocument/2006/relationships/hyperlink" Target="http://sww-edw.sakhalinenergy.ru/aha_seic_sww/asp/search/Search.asp?obj_type_id=4&amp;obj_type_name=Tag&amp;cls_obj_name=&amp;obj_name=*300-051-TT-660A&amp;obj_desc=*&amp;key0=3000" TargetMode="External"/><Relationship Id="rId38" Type="http://schemas.openxmlformats.org/officeDocument/2006/relationships/hyperlink" Target="http://sww-edw.sakhalinenergy.ru/aha_seic_sww/asp/search/Search.asp?obj_type_id=4&amp;obj_type_name=Tag&amp;cls_obj_name=&amp;obj_name=*300-001-PT-262&amp;obj_desc=*&amp;key0=3000" TargetMode="External"/><Relationship Id="rId103" Type="http://schemas.openxmlformats.org/officeDocument/2006/relationships/hyperlink" Target="http://sww-edw.sakhalinenergy.ru/aha_seic_sww/asp/treeview/tree.asp?Option=ObjectSearch&amp;obj_type_id=4&amp;obj_type_name=Tag&amp;cls_obj_name=&amp;obj_name=*300-001-XL-090&amp;obj_desc=*&amp;key0=3000" TargetMode="External"/><Relationship Id="rId310" Type="http://schemas.openxmlformats.org/officeDocument/2006/relationships/hyperlink" Target="http://sww-edw.sakhalinenergy.ru/aha_seic_sww/asp/search/Search.asp?obj_type_id=4&amp;obj_type_name=Tag&amp;cls_obj_name=&amp;obj_name=*300-047-UX-502&amp;obj_desc=*&amp;key0=3000" TargetMode="External"/><Relationship Id="rId492" Type="http://schemas.openxmlformats.org/officeDocument/2006/relationships/hyperlink" Target="http://sww-edw.sakhalinenergy.ru/aha_seic_sww/asp/search/Search.asp?obj_type_id=4&amp;obj_type_name=Tag&amp;cls_obj_name=&amp;obj_name=*300-051-TT-636A&amp;obj_desc=*&amp;key0=3000" TargetMode="External"/><Relationship Id="rId548" Type="http://schemas.openxmlformats.org/officeDocument/2006/relationships/hyperlink" Target="http://sww-edw.sakhalinenergy.ru/aha_seic_sww/asp/search/Search.asp?obj_type_id=4&amp;obj_type_name=Tag&amp;cls_obj_name=&amp;obj_name=*300-051-XL-026&amp;obj_desc=*&amp;key0=3000" TargetMode="External"/><Relationship Id="rId91" Type="http://schemas.openxmlformats.org/officeDocument/2006/relationships/hyperlink" Target="http://sww-edw.sakhalinenergy.ru/aha_seic_sww/asp/treeview/tree.asp?Option=ObjectSearch&amp;obj_type_id=4&amp;obj_type_name=Tag&amp;cls_obj_name=&amp;obj_name=*300-001-XL-060&amp;obj_desc=*&amp;key0=3000" TargetMode="External"/><Relationship Id="rId145" Type="http://schemas.openxmlformats.org/officeDocument/2006/relationships/hyperlink" Target="http://sww-edw.sakhalinenergy.ru/aha_seic_sww/asp/treeview/tree.asp?Option=ObjectSearch&amp;obj_type_id=4&amp;obj_type_name=Tag&amp;cls_obj_name=&amp;obj_name=*300-001-XL-266&amp;obj_desc=*&amp;key0=3000" TargetMode="External"/><Relationship Id="rId187" Type="http://schemas.openxmlformats.org/officeDocument/2006/relationships/hyperlink" Target="http://sww-edw.sakhalinenergy.ru/aha_seic_sww/asp/treeview/tree.asp?Option=ObjectSearch&amp;obj_type_id=4&amp;obj_type_name=Tag&amp;cls_obj_name=&amp;obj_name=*300-002-UX-407&amp;obj_desc=*&amp;key0=3000" TargetMode="External"/><Relationship Id="rId352" Type="http://schemas.openxmlformats.org/officeDocument/2006/relationships/hyperlink" Target="http://sww-edw.sakhalinenergy.ru/aha_seic_sww/asp/search/Search.asp?obj_type_id=4&amp;obj_type_name=Tag&amp;cls_obj_name=&amp;obj_name=*300-050-PT-022A&amp;obj_desc=*&amp;key0=3000" TargetMode="External"/><Relationship Id="rId394" Type="http://schemas.openxmlformats.org/officeDocument/2006/relationships/hyperlink" Target="http://sww-edw.sakhalinenergy.ru/aha_seic_sww/asp/search/Search.asp?obj_type_id=4&amp;obj_type_name=Tag&amp;cls_obj_name=&amp;obj_name=*300-051-LT-654&amp;obj_desc=*&amp;key0=3000" TargetMode="External"/><Relationship Id="rId408" Type="http://schemas.openxmlformats.org/officeDocument/2006/relationships/hyperlink" Target="http://sww-edw.sakhalinenergy.ru/aha_seic_sww/asp/search/Search.asp?obj_type_id=4&amp;obj_type_name=Tag&amp;cls_obj_name=&amp;obj_name=*300-051-PT-016&amp;obj_desc=*&amp;key0=3000" TargetMode="External"/><Relationship Id="rId615" Type="http://schemas.openxmlformats.org/officeDocument/2006/relationships/hyperlink" Target="http://sww-edw.sakhalinenergy.ru/aha_seic_sww/asp/treeview/tree.asp?Option=ObjectSearch&amp;obj_type_id=4&amp;obj_type_name=Tag&amp;cls_obj_name=&amp;obj_name=*300-056-XX-612A&amp;obj_desc=*&amp;key0=3000" TargetMode="External"/><Relationship Id="rId212" Type="http://schemas.openxmlformats.org/officeDocument/2006/relationships/hyperlink" Target="http://sww-edw.sakhalinenergy.ru/aha_seic_sww/asp/search/Search.asp?obj_type_id=4&amp;obj_type_name=Tag&amp;cls_obj_name=&amp;obj_name=*300-022-HS-021B&amp;obj_desc=*&amp;key0=3000" TargetMode="External"/><Relationship Id="rId254" Type="http://schemas.openxmlformats.org/officeDocument/2006/relationships/hyperlink" Target="http://sww-edw.sakhalinenergy.ru/aha_seic_sww/asp/search/Search.asp?obj_type_id=4&amp;obj_type_name=Tag&amp;cls_obj_name=&amp;obj_name=*300-040-UX-631&amp;obj_desc=*&amp;key0=3000" TargetMode="External"/><Relationship Id="rId657" Type="http://schemas.openxmlformats.org/officeDocument/2006/relationships/hyperlink" Target="http://sww-edw.sakhalinenergy.ru/aha_seic_sww/asp/treeview/tree.asp?Option=ObjectSearch&amp;obj_type_id=4&amp;obj_type_name=Tag&amp;cls_obj_name=&amp;obj_name=*300-062-XX-501&amp;obj_desc=*&amp;key0=3000" TargetMode="External"/><Relationship Id="rId49" Type="http://schemas.openxmlformats.org/officeDocument/2006/relationships/hyperlink" Target="http://sww-edw.sakhalinenergy.ru/aha_seic_sww/asp/treeview/tree.asp?Option=ObjectSearch&amp;obj_type_id=4&amp;obj_type_name=Tag&amp;cls_obj_name=&amp;obj_name=*300-001-TT-261&amp;obj_desc=*&amp;key0=3000" TargetMode="External"/><Relationship Id="rId114" Type="http://schemas.openxmlformats.org/officeDocument/2006/relationships/hyperlink" Target="http://sww-edw.sakhalinenergy.ru/aha_seic_sww/asp/search/Search.asp?obj_type_id=4&amp;obj_type_name=Tag&amp;cls_obj_name=&amp;obj_name=*300-001-XL-126&amp;obj_desc=*&amp;key0=3000" TargetMode="External"/><Relationship Id="rId296" Type="http://schemas.openxmlformats.org/officeDocument/2006/relationships/hyperlink" Target="http://sww-edw.sakhalinenergy.ru/aha_seic_sww/asp/search/Search.asp?obj_type_id=4&amp;obj_type_name=Tag&amp;cls_obj_name=&amp;obj_name=*300-044-XX-503B&amp;obj_desc=*&amp;key0=3000" TargetMode="External"/><Relationship Id="rId461" Type="http://schemas.openxmlformats.org/officeDocument/2006/relationships/hyperlink" Target="http://sww-edw.sakhalinenergy.ru/aha_seic_sww/asp/treeview/tree.asp?Option=ObjectSearch&amp;obj_type_id=4&amp;obj_type_name=Tag&amp;cls_obj_name=&amp;obj_name=*300-051-PT-626&amp;obj_desc=*&amp;key0=3000" TargetMode="External"/><Relationship Id="rId517" Type="http://schemas.openxmlformats.org/officeDocument/2006/relationships/hyperlink" Target="http://sww-edw.sakhalinenergy.ru/aha_seic_sww/asp/treeview/tree.asp?Option=ObjectSearch&amp;obj_type_id=4&amp;obj_type_name=Tag&amp;cls_obj_name=&amp;obj_name=*300-051-TT-682A&amp;obj_desc=*&amp;key0=3000" TargetMode="External"/><Relationship Id="rId559" Type="http://schemas.openxmlformats.org/officeDocument/2006/relationships/hyperlink" Target="http://sww-edw.sakhalinenergy.ru/aha_seic_sww/asp/treeview/tree.asp?Option=ObjectSearch&amp;obj_type_id=4&amp;obj_type_name=Tag&amp;cls_obj_name=&amp;obj_name=*300-051-XL-056&amp;obj_desc=*&amp;key0=3000" TargetMode="External"/><Relationship Id="rId60" Type="http://schemas.openxmlformats.org/officeDocument/2006/relationships/hyperlink" Target="http://sww-edw.sakhalinenergy.ru/aha_seic_sww/asp/search/Search.asp?obj_type_id=4&amp;obj_type_name=Tag&amp;cls_obj_name=&amp;obj_name=*300-001-XGC-378&amp;obj_desc=*&amp;key0=3000" TargetMode="External"/><Relationship Id="rId156" Type="http://schemas.openxmlformats.org/officeDocument/2006/relationships/hyperlink" Target="http://sww-edw.sakhalinenergy.ru/aha_seic_sww/asp/search/Search.asp?obj_type_id=4&amp;obj_type_name=Tag&amp;cls_obj_name=&amp;obj_name=*300-001-XY-263&amp;obj_desc=*&amp;key0=3000" TargetMode="External"/><Relationship Id="rId198" Type="http://schemas.openxmlformats.org/officeDocument/2006/relationships/hyperlink" Target="http://sww-edw.sakhalinenergy.ru/aha_seic_sww/asp/search/Search.asp?obj_type_id=4&amp;obj_type_name=Tag&amp;cls_obj_name=&amp;obj_name=*300-017-PT-562&amp;obj_desc=*&amp;key0=3000" TargetMode="External"/><Relationship Id="rId321" Type="http://schemas.openxmlformats.org/officeDocument/2006/relationships/hyperlink" Target="http://sww-edw.sakhalinenergy.ru/aha_seic_sww/asp/treeview/tree.asp?Option=ObjectSearch&amp;obj_type_id=4&amp;obj_type_name=Tag&amp;cls_obj_name=&amp;obj_name=*300-047-UX-562&amp;obj_desc=*&amp;key0=3000" TargetMode="External"/><Relationship Id="rId363" Type="http://schemas.openxmlformats.org/officeDocument/2006/relationships/hyperlink" Target="http://sww-edw.sakhalinenergy.ru/aha_seic_sww/asp/treeview/tree.asp?Option=ObjectSearch&amp;obj_type_id=4&amp;obj_type_name=Tag&amp;cls_obj_name=&amp;obj_name=*300-050-XX-611&amp;obj_desc=*&amp;key0=3000" TargetMode="External"/><Relationship Id="rId419" Type="http://schemas.openxmlformats.org/officeDocument/2006/relationships/hyperlink" Target="http://sww-edw.sakhalinenergy.ru/aha_seic_sww/asp/treeview/tree.asp?Option=ObjectSearch&amp;obj_type_id=4&amp;obj_type_name=Tag&amp;cls_obj_name=&amp;obj_name=*300-051-PT-046&amp;obj_desc=*&amp;key0=3000" TargetMode="External"/><Relationship Id="rId570" Type="http://schemas.openxmlformats.org/officeDocument/2006/relationships/hyperlink" Target="http://sww-edw.sakhalinenergy.ru/aha_seic_sww/asp/search/Search.asp?obj_type_id=4&amp;obj_type_name=Tag&amp;cls_obj_name=&amp;obj_name=*300-051-XL-140&amp;obj_desc=*&amp;key0=3000" TargetMode="External"/><Relationship Id="rId626" Type="http://schemas.openxmlformats.org/officeDocument/2006/relationships/hyperlink" Target="http://sww-edw.sakhalinenergy.ru/aha_seic_sww/asp/search/Search.asp?obj_type_id=4&amp;obj_type_name=Tag&amp;cls_obj_name=&amp;obj_name=*300-059-XS-890&amp;obj_desc=*&amp;key0=3000" TargetMode="External"/><Relationship Id="rId223" Type="http://schemas.openxmlformats.org/officeDocument/2006/relationships/hyperlink" Target="http://sww-edw.sakhalinenergy.ru/aha_seic_sww/asp/treeview/tree.asp?Option=ObjectSearch&amp;obj_type_id=4&amp;obj_type_name=Tag&amp;cls_obj_name=&amp;obj_name=*300-025-LT-037B&amp;obj_desc=*&amp;key0=3000" TargetMode="External"/><Relationship Id="rId430" Type="http://schemas.openxmlformats.org/officeDocument/2006/relationships/hyperlink" Target="http://sww-edw.sakhalinenergy.ru/aha_seic_sww/asp/search/Search.asp?obj_type_id=4&amp;obj_type_name=Tag&amp;cls_obj_name=&amp;obj_name=*300-051-PT-146&amp;obj_desc=*&amp;key0=3000" TargetMode="External"/><Relationship Id="rId668" Type="http://schemas.openxmlformats.org/officeDocument/2006/relationships/hyperlink" Target="http://sww-edw.sakhalinenergy.ru/aha_seic_sww/asp/search/Search.asp?obj_type_id=4&amp;obj_type_name=Tag&amp;cls_obj_name=&amp;obj_name=*300-082-TT-021&amp;obj_desc=*&amp;key0=3000" TargetMode="External"/><Relationship Id="rId18" Type="http://schemas.openxmlformats.org/officeDocument/2006/relationships/hyperlink" Target="http://sww-edw.sakhalinenergy.ru/aha_seic_sww/asp/search/Search.asp?obj_type_id=4&amp;obj_type_name=Tag&amp;cls_obj_name=&amp;obj_name=*300-093-LT-010D&amp;obj_desc=*&amp;key0=3000" TargetMode="External"/><Relationship Id="rId39" Type="http://schemas.openxmlformats.org/officeDocument/2006/relationships/hyperlink" Target="http://sww-edw.sakhalinenergy.ru/aha_seic_sww/asp/treeview/tree.asp?Option=ObjectSearch&amp;obj_type_id=4&amp;obj_type_name=Tag&amp;cls_obj_name=&amp;obj_name=*300-001-PT-264&amp;obj_desc=*&amp;key0=3000" TargetMode="External"/><Relationship Id="rId265" Type="http://schemas.openxmlformats.org/officeDocument/2006/relationships/hyperlink" Target="http://sww-edw.sakhalinenergy.ru/aha_seic_sww/asp/treeview/tree.asp?Option=ObjectSearch&amp;obj_type_id=4&amp;obj_type_name=Tag&amp;cls_obj_name=&amp;obj_name=*300-040-XX-501B&amp;obj_desc=*&amp;key0=3000" TargetMode="External"/><Relationship Id="rId286" Type="http://schemas.openxmlformats.org/officeDocument/2006/relationships/hyperlink" Target="http://sww-edw.sakhalinenergy.ru/aha_seic_sww/asp/search/Search.asp?obj_type_id=4&amp;obj_type_name=Tag&amp;cls_obj_name=&amp;obj_name=*300-044-XX-501A&amp;obj_desc=*&amp;key0=3000" TargetMode="External"/><Relationship Id="rId451" Type="http://schemas.openxmlformats.org/officeDocument/2006/relationships/hyperlink" Target="http://sww-edw.sakhalinenergy.ru/aha_seic_sww/asp/treeview/tree.asp?Option=ObjectSearch&amp;obj_type_id=4&amp;obj_type_name=Tag&amp;cls_obj_name=&amp;obj_name=*300-051-PT-338&amp;obj_desc=*&amp;key0=3000" TargetMode="External"/><Relationship Id="rId472" Type="http://schemas.openxmlformats.org/officeDocument/2006/relationships/hyperlink" Target="http://sww-edw.sakhalinenergy.ru/aha_seic_sww/asp/search/Search.asp?obj_type_id=4&amp;obj_type_name=Tag&amp;cls_obj_name=&amp;obj_name=*300-051-PV-216&amp;obj_desc=*&amp;key0=3000" TargetMode="External"/><Relationship Id="rId493" Type="http://schemas.openxmlformats.org/officeDocument/2006/relationships/hyperlink" Target="http://sww-edw.sakhalinenergy.ru/aha_seic_sww/asp/treeview/tree.asp?Option=ObjectSearch&amp;obj_type_id=4&amp;obj_type_name=Tag&amp;cls_obj_name=&amp;obj_name=*300-051-TT-637A&amp;obj_desc=*&amp;key0=3000" TargetMode="External"/><Relationship Id="rId507" Type="http://schemas.openxmlformats.org/officeDocument/2006/relationships/hyperlink" Target="http://sww-edw.sakhalinenergy.ru/aha_seic_sww/asp/treeview/tree.asp?Option=ObjectSearch&amp;obj_type_id=4&amp;obj_type_name=Tag&amp;cls_obj_name=&amp;obj_name=*300-051-TT-663A&amp;obj_desc=*&amp;key0=3000" TargetMode="External"/><Relationship Id="rId528" Type="http://schemas.openxmlformats.org/officeDocument/2006/relationships/hyperlink" Target="http://sww-edw.sakhalinenergy.ru/aha_seic_sww/asp/search/Search.asp?obj_type_id=4&amp;obj_type_name=Tag&amp;cls_obj_name=&amp;obj_name=*300-051-TT-687A&amp;obj_desc=*&amp;key0=3000" TargetMode="External"/><Relationship Id="rId549" Type="http://schemas.openxmlformats.org/officeDocument/2006/relationships/hyperlink" Target="http://sww-edw.sakhalinenergy.ru/aha_seic_sww/asp/treeview/tree.asp?Option=ObjectSearch&amp;obj_type_id=4&amp;obj_type_name=Tag&amp;cls_obj_name=&amp;obj_name=*300-051-XL-030&amp;obj_desc=*&amp;key0=3000" TargetMode="External"/><Relationship Id="rId50" Type="http://schemas.openxmlformats.org/officeDocument/2006/relationships/hyperlink" Target="http://sww-edw.sakhalinenergy.ru/aha_seic_sww/asp/search/Search.asp?obj_type_id=4&amp;obj_type_name=Tag&amp;cls_obj_name=&amp;obj_name=*300-001-TT-261&amp;obj_desc=*&amp;key0=3000" TargetMode="External"/><Relationship Id="rId104" Type="http://schemas.openxmlformats.org/officeDocument/2006/relationships/hyperlink" Target="http://sww-edw.sakhalinenergy.ru/aha_seic_sww/asp/search/Search.asp?obj_type_id=4&amp;obj_type_name=Tag&amp;cls_obj_name=&amp;obj_name=*300-001-XL-090&amp;obj_desc=*&amp;key0=3000" TargetMode="External"/><Relationship Id="rId125" Type="http://schemas.openxmlformats.org/officeDocument/2006/relationships/hyperlink" Target="http://sww-edw.sakhalinenergy.ru/aha_seic_sww/asp/treeview/tree.asp?Option=ObjectSearch&amp;obj_type_id=4&amp;obj_type_name=Tag&amp;cls_obj_name=&amp;obj_name=*300-001-XL-166&amp;obj_desc=*&amp;key0=3000" TargetMode="External"/><Relationship Id="rId146" Type="http://schemas.openxmlformats.org/officeDocument/2006/relationships/hyperlink" Target="http://sww-edw.sakhalinenergy.ru/aha_seic_sww/asp/search/Search.asp?obj_type_id=4&amp;obj_type_name=Tag&amp;cls_obj_name=&amp;obj_name=*300-001-XL-266&amp;obj_desc=*&amp;key0=3000" TargetMode="External"/><Relationship Id="rId167" Type="http://schemas.openxmlformats.org/officeDocument/2006/relationships/hyperlink" Target="http://sww-edw.sakhalinenergy.ru/aha_seic_sww/asp/treeview/tree.asp?Option=ObjectSearch&amp;obj_type_id=4&amp;obj_type_name=Tag&amp;cls_obj_name=&amp;obj_name=*300-001-XZGC-263&amp;obj_desc=*&amp;key0=3000" TargetMode="External"/><Relationship Id="rId188" Type="http://schemas.openxmlformats.org/officeDocument/2006/relationships/hyperlink" Target="http://sww-edw.sakhalinenergy.ru/aha_seic_sww/asp/search/Search.asp?obj_type_id=4&amp;obj_type_name=Tag&amp;cls_obj_name=&amp;obj_name=*300-002-UX-407&amp;obj_desc=*&amp;key0=3000" TargetMode="External"/><Relationship Id="rId311" Type="http://schemas.openxmlformats.org/officeDocument/2006/relationships/hyperlink" Target="http://sww-edw.sakhalinenergy.ru/aha_seic_sww/asp/treeview/tree.asp?Option=ObjectSearch&amp;obj_type_id=4&amp;obj_type_name=Tag&amp;cls_obj_name=&amp;obj_name=*300-047-UX-521&amp;obj_desc=*&amp;key0=3000" TargetMode="External"/><Relationship Id="rId332" Type="http://schemas.openxmlformats.org/officeDocument/2006/relationships/hyperlink" Target="http://sww-edw.sakhalinenergy.ru/aha_seic_sww/asp/search/Search.asp?obj_type_id=4&amp;obj_type_name=Tag&amp;cls_obj_name=&amp;obj_name=*300-048-XZGC-003&amp;obj_desc=*&amp;key0=3000" TargetMode="External"/><Relationship Id="rId353" Type="http://schemas.openxmlformats.org/officeDocument/2006/relationships/hyperlink" Target="http://sww-edw.sakhalinenergy.ru/aha_seic_sww/asp/treeview/tree.asp?Option=ObjectSearch&amp;obj_type_id=4&amp;obj_type_name=Tag&amp;cls_obj_name=&amp;obj_name=*300-050-UX-612&amp;obj_desc=*&amp;key0=3000" TargetMode="External"/><Relationship Id="rId374" Type="http://schemas.openxmlformats.org/officeDocument/2006/relationships/hyperlink" Target="http://sww-edw.sakhalinenergy.ru/aha_seic_sww/asp/search/Search.asp?obj_type_id=4&amp;obj_type_name=Tag&amp;cls_obj_name=&amp;obj_name=*300-051-FT-142&amp;obj_desc=*&amp;key0=3000" TargetMode="External"/><Relationship Id="rId395" Type="http://schemas.openxmlformats.org/officeDocument/2006/relationships/hyperlink" Target="http://sww-edw.sakhalinenergy.ru/aha_seic_sww/asp/treeview/tree.asp?Option=ObjectSearch&amp;obj_type_id=4&amp;obj_type_name=Tag&amp;cls_obj_name=&amp;obj_name=*300-051-LT-657&amp;obj_desc=*&amp;key0=3000" TargetMode="External"/><Relationship Id="rId409" Type="http://schemas.openxmlformats.org/officeDocument/2006/relationships/hyperlink" Target="http://sww-edw.sakhalinenergy.ru/aha_seic_sww/asp/treeview/tree.asp?Option=ObjectSearch&amp;obj_type_id=4&amp;obj_type_name=Tag&amp;cls_obj_name=&amp;obj_name=*300-051-PT-022&amp;obj_desc=*&amp;key0=3000" TargetMode="External"/><Relationship Id="rId560" Type="http://schemas.openxmlformats.org/officeDocument/2006/relationships/hyperlink" Target="http://sww-edw.sakhalinenergy.ru/aha_seic_sww/asp/search/Search.asp?obj_type_id=4&amp;obj_type_name=Tag&amp;cls_obj_name=&amp;obj_name=*300-051-XL-056&amp;obj_desc=*&amp;key0=3000" TargetMode="External"/><Relationship Id="rId581" Type="http://schemas.openxmlformats.org/officeDocument/2006/relationships/hyperlink" Target="http://sww-edw.sakhalinenergy.ru/aha_seic_sww/asp/treeview/tree.asp?Option=ObjectSearch&amp;obj_type_id=4&amp;obj_type_name=Tag&amp;cls_obj_name=&amp;obj_name=*300-051-XY-083&amp;obj_desc=*&amp;key0=3000" TargetMode="External"/><Relationship Id="rId71" Type="http://schemas.openxmlformats.org/officeDocument/2006/relationships/hyperlink" Target="http://sww-edw.sakhalinenergy.ru/aha_seic_sww/asp/treeview/tree.asp?Option=ObjectSearch&amp;obj_type_id=4&amp;obj_type_name=Tag&amp;cls_obj_name=&amp;obj_name=*300-001-XL-010&amp;obj_desc=*&amp;key0=3000" TargetMode="External"/><Relationship Id="rId92" Type="http://schemas.openxmlformats.org/officeDocument/2006/relationships/hyperlink" Target="http://sww-edw.sakhalinenergy.ru/aha_seic_sww/asp/search/Search.asp?obj_type_id=4&amp;obj_type_name=Tag&amp;cls_obj_name=&amp;obj_name=*300-001-XL-060&amp;obj_desc=*&amp;key0=3000" TargetMode="External"/><Relationship Id="rId213" Type="http://schemas.openxmlformats.org/officeDocument/2006/relationships/hyperlink" Target="http://sww-edw.sakhalinenergy.ru/aha_seic_sww/asp/treeview/tree.asp?Option=ObjectSearch&amp;obj_type_id=4&amp;obj_type_name=Tag&amp;cls_obj_name=&amp;obj_name=*300-025-FV-003&amp;obj_desc=*&amp;key0=3000" TargetMode="External"/><Relationship Id="rId234" Type="http://schemas.openxmlformats.org/officeDocument/2006/relationships/hyperlink" Target="http://sww-edw.sakhalinenergy.ru/aha_seic_sww/asp/search/Search.asp?obj_type_id=4&amp;obj_type_name=Tag&amp;cls_obj_name=&amp;obj_name=*300-025-XV-057&amp;obj_desc=*&amp;key0=3000" TargetMode="External"/><Relationship Id="rId420" Type="http://schemas.openxmlformats.org/officeDocument/2006/relationships/hyperlink" Target="http://sww-edw.sakhalinenergy.ru/aha_seic_sww/asp/search/Search.asp?obj_type_id=4&amp;obj_type_name=Tag&amp;cls_obj_name=&amp;obj_name=*300-051-PT-046&amp;obj_desc=*&amp;key0=3000" TargetMode="External"/><Relationship Id="rId616" Type="http://schemas.openxmlformats.org/officeDocument/2006/relationships/hyperlink" Target="http://sww-edw.sakhalinenergy.ru/aha_seic_sww/asp/search/Search.asp?obj_type_id=4&amp;obj_type_name=Tag&amp;cls_obj_name=&amp;obj_name=*300-056-XX-612A&amp;obj_desc=*&amp;key0=3000" TargetMode="External"/><Relationship Id="rId637" Type="http://schemas.openxmlformats.org/officeDocument/2006/relationships/hyperlink" Target="http://sww-edw.sakhalinenergy.ru/aha_seic_sww/asp/treeview/tree.asp?Option=ObjectSearch&amp;obj_type_id=4&amp;obj_type_name=Tag&amp;cls_obj_name=&amp;obj_name=*300-059-XZV-101&amp;obj_desc=*&amp;key0=3000" TargetMode="External"/><Relationship Id="rId658" Type="http://schemas.openxmlformats.org/officeDocument/2006/relationships/hyperlink" Target="http://sww-edw.sakhalinenergy.ru/aha_seic_sww/asp/search/Search.asp?obj_type_id=4&amp;obj_type_name=Tag&amp;cls_obj_name=&amp;obj_name=*300-062-XX-501&amp;obj_desc=*&amp;key0=3000" TargetMode="External"/><Relationship Id="rId2" Type="http://schemas.openxmlformats.org/officeDocument/2006/relationships/hyperlink" Target="http://sww-edw.sakhalinenergy.ru/aha_seic_sww/asp/search/Search.asp?obj_type_id=4&amp;obj_type_name=Tag&amp;cls_obj_name=&amp;obj_name=*300-001-PT-933&amp;obj_desc=*&amp;key0=3000" TargetMode="External"/><Relationship Id="rId29" Type="http://schemas.openxmlformats.org/officeDocument/2006/relationships/hyperlink" Target="http://sww-edw.sakhalinenergy.ru/aha_seic_sww/asp/treeview/tree.asp?Option=ObjectSearch&amp;obj_type_id=4&amp;obj_type_name=Tag&amp;cls_obj_name=&amp;obj_name=*300-001-PT-091C&amp;obj_desc=*&amp;key0=3000" TargetMode="External"/><Relationship Id="rId255" Type="http://schemas.openxmlformats.org/officeDocument/2006/relationships/hyperlink" Target="http://sww-edw.sakhalinenergy.ru/aha_seic_sww/asp/treeview/tree.asp?Option=ObjectSearch&amp;obj_type_id=4&amp;obj_type_name=Tag&amp;cls_obj_name=&amp;obj_name=*300-040-UX-701&amp;obj_desc=*&amp;key0=3000" TargetMode="External"/><Relationship Id="rId276" Type="http://schemas.openxmlformats.org/officeDocument/2006/relationships/hyperlink" Target="http://sww-edw.sakhalinenergy.ru/aha_seic_sww/asp/search/Search.asp?obj_type_id=4&amp;obj_type_name=Tag&amp;cls_obj_name=&amp;obj_name=*300-040-XX-701A&amp;obj_desc=*&amp;key0=3000" TargetMode="External"/><Relationship Id="rId297" Type="http://schemas.openxmlformats.org/officeDocument/2006/relationships/hyperlink" Target="http://sww-edw.sakhalinenergy.ru/aha_seic_sww/asp/treeview/tree.asp?Option=ObjectSearch&amp;obj_type_id=4&amp;obj_type_name=Tag&amp;cls_obj_name=&amp;obj_name=*300-044-XY-003&amp;obj_desc=*&amp;key0=3000" TargetMode="External"/><Relationship Id="rId441" Type="http://schemas.openxmlformats.org/officeDocument/2006/relationships/hyperlink" Target="http://sww-edw.sakhalinenergy.ru/aha_seic_sww/asp/treeview/tree.asp?Option=ObjectSearch&amp;obj_type_id=4&amp;obj_type_name=Tag&amp;cls_obj_name=&amp;obj_name=*300-051-PT-161A&amp;obj_desc=*&amp;key0=3000" TargetMode="External"/><Relationship Id="rId462" Type="http://schemas.openxmlformats.org/officeDocument/2006/relationships/hyperlink" Target="http://sww-edw.sakhalinenergy.ru/aha_seic_sww/asp/search/Search.asp?obj_type_id=4&amp;obj_type_name=Tag&amp;cls_obj_name=&amp;obj_name=*300-051-PT-626&amp;obj_desc=*&amp;key0=3000" TargetMode="External"/><Relationship Id="rId483" Type="http://schemas.openxmlformats.org/officeDocument/2006/relationships/hyperlink" Target="http://sww-edw.sakhalinenergy.ru/aha_seic_sww/asp/treeview/tree.asp?Option=ObjectSearch&amp;obj_type_id=4&amp;obj_type_name=Tag&amp;cls_obj_name=&amp;obj_name=*300-051-TT-632A&amp;obj_desc=*&amp;key0=3000" TargetMode="External"/><Relationship Id="rId518" Type="http://schemas.openxmlformats.org/officeDocument/2006/relationships/hyperlink" Target="http://sww-edw.sakhalinenergy.ru/aha_seic_sww/asp/search/Search.asp?obj_type_id=4&amp;obj_type_name=Tag&amp;cls_obj_name=&amp;obj_name=*300-051-TT-682A&amp;obj_desc=*&amp;key0=3000" TargetMode="External"/><Relationship Id="rId539" Type="http://schemas.openxmlformats.org/officeDocument/2006/relationships/hyperlink" Target="http://sww-edw.sakhalinenergy.ru/aha_seic_sww/asp/treeview/tree.asp?Option=ObjectSearch&amp;obj_type_id=4&amp;obj_type_name=Tag&amp;cls_obj_name=&amp;obj_name=*300-051-XL-005&amp;obj_desc=*&amp;key0=3000" TargetMode="External"/><Relationship Id="rId40" Type="http://schemas.openxmlformats.org/officeDocument/2006/relationships/hyperlink" Target="http://sww-edw.sakhalinenergy.ru/aha_seic_sww/asp/search/Search.asp?obj_type_id=4&amp;obj_type_name=Tag&amp;cls_obj_name=&amp;obj_name=*300-001-PT-264&amp;obj_desc=*&amp;key0=3000" TargetMode="External"/><Relationship Id="rId115" Type="http://schemas.openxmlformats.org/officeDocument/2006/relationships/hyperlink" Target="http://sww-edw.sakhalinenergy.ru/aha_seic_sww/asp/treeview/tree.asp?Option=ObjectSearch&amp;obj_type_id=4&amp;obj_type_name=Tag&amp;cls_obj_name=&amp;obj_name=*300-001-XL-130&amp;obj_desc=*&amp;key0=3000" TargetMode="External"/><Relationship Id="rId136" Type="http://schemas.openxmlformats.org/officeDocument/2006/relationships/hyperlink" Target="http://sww-edw.sakhalinenergy.ru/aha_seic_sww/asp/search/Search.asp?obj_type_id=4&amp;obj_type_name=Tag&amp;cls_obj_name=&amp;obj_name=*300-001-XL-190&amp;obj_desc=*&amp;key0=3000" TargetMode="External"/><Relationship Id="rId157" Type="http://schemas.openxmlformats.org/officeDocument/2006/relationships/hyperlink" Target="http://sww-edw.sakhalinenergy.ru/aha_seic_sww/asp/treeview/tree.asp?Option=ObjectSearch&amp;obj_type_id=4&amp;obj_type_name=Tag&amp;cls_obj_name=&amp;obj_name=*300-001-XY-264&amp;obj_desc=*&amp;key0=3000" TargetMode="External"/><Relationship Id="rId178" Type="http://schemas.openxmlformats.org/officeDocument/2006/relationships/hyperlink" Target="http://sww-edw.sakhalinenergy.ru/aha_seic_sww/asp/search/Search.asp?obj_type_id=4&amp;obj_type_name=Tag&amp;cls_obj_name=&amp;obj_name=*300-001-XZGO-263&amp;obj_desc=*&amp;key0=3000" TargetMode="External"/><Relationship Id="rId301" Type="http://schemas.openxmlformats.org/officeDocument/2006/relationships/hyperlink" Target="http://sww-edw.sakhalinenergy.ru/aha_seic_sww/asp/treeview/tree.asp?Option=ObjectSearch&amp;obj_type_id=4&amp;obj_type_name=Tag&amp;cls_obj_name=&amp;obj_name=*300-047-AXH-581&amp;obj_desc=*&amp;key0=3000" TargetMode="External"/><Relationship Id="rId322" Type="http://schemas.openxmlformats.org/officeDocument/2006/relationships/hyperlink" Target="http://sww-edw.sakhalinenergy.ru/aha_seic_sww/asp/search/Search.asp?obj_type_id=4&amp;obj_type_name=Tag&amp;cls_obj_name=&amp;obj_name=*300-047-UX-562&amp;obj_desc=*&amp;key0=3000" TargetMode="External"/><Relationship Id="rId343" Type="http://schemas.openxmlformats.org/officeDocument/2006/relationships/hyperlink" Target="http://sww-edw.sakhalinenergy.ru/aha_seic_sww/asp/treeview/tree.asp?Option=ObjectSearch&amp;obj_type_id=4&amp;obj_type_name=Tag&amp;cls_obj_name=&amp;obj_name=*300-049-XX-502A&amp;obj_desc=*&amp;key0=3000" TargetMode="External"/><Relationship Id="rId364" Type="http://schemas.openxmlformats.org/officeDocument/2006/relationships/hyperlink" Target="http://sww-edw.sakhalinenergy.ru/aha_seic_sww/asp/search/Search.asp?obj_type_id=4&amp;obj_type_name=Tag&amp;cls_obj_name=&amp;obj_name=*300-050-XX-611&amp;obj_desc=*&amp;key0=3000" TargetMode="External"/><Relationship Id="rId550" Type="http://schemas.openxmlformats.org/officeDocument/2006/relationships/hyperlink" Target="http://sww-edw.sakhalinenergy.ru/aha_seic_sww/asp/search/Search.asp?obj_type_id=4&amp;obj_type_name=Tag&amp;cls_obj_name=&amp;obj_name=*300-051-XL-030&amp;obj_desc=*&amp;key0=3000" TargetMode="External"/><Relationship Id="rId61" Type="http://schemas.openxmlformats.org/officeDocument/2006/relationships/hyperlink" Target="http://sww-edw.sakhalinenergy.ru/aha_seic_sww/asp/treeview/tree.asp?Option=ObjectSearch&amp;obj_type_id=4&amp;obj_type_name=Tag&amp;cls_obj_name=&amp;obj_name=*300-001-XGO-088&amp;obj_desc=*&amp;key0=3000" TargetMode="External"/><Relationship Id="rId82" Type="http://schemas.openxmlformats.org/officeDocument/2006/relationships/hyperlink" Target="http://sww-edw.sakhalinenergy.ru/aha_seic_sww/asp/search/Search.asp?obj_type_id=4&amp;obj_type_name=Tag&amp;cls_obj_name=&amp;obj_name=*300-001-XL-036&amp;obj_desc=*&amp;key0=3000" TargetMode="External"/><Relationship Id="rId199" Type="http://schemas.openxmlformats.org/officeDocument/2006/relationships/hyperlink" Target="http://sww-edw.sakhalinenergy.ru/aha_seic_sww/asp/treeview/tree.asp?Option=ObjectSearch&amp;obj_type_id=4&amp;obj_type_name=Tag&amp;cls_obj_name=&amp;obj_name=*300-017-PT-612&amp;obj_desc=*&amp;key0=3000" TargetMode="External"/><Relationship Id="rId203" Type="http://schemas.openxmlformats.org/officeDocument/2006/relationships/hyperlink" Target="http://sww-edw.sakhalinenergy.ru/aha_seic_sww/asp/treeview/tree.asp?Option=ObjectSearch&amp;obj_type_id=4&amp;obj_type_name=Tag&amp;cls_obj_name=&amp;obj_name=*300-017-PT-662&amp;obj_desc=*&amp;key0=3000" TargetMode="External"/><Relationship Id="rId385" Type="http://schemas.openxmlformats.org/officeDocument/2006/relationships/hyperlink" Target="http://sww-edw.sakhalinenergy.ru/aha_seic_sww/asp/treeview/tree.asp?Option=ObjectSearch&amp;obj_type_id=4&amp;obj_type_name=Tag&amp;cls_obj_name=&amp;obj_name=*300-051-FT-650&amp;obj_desc=*&amp;key0=3000" TargetMode="External"/><Relationship Id="rId571" Type="http://schemas.openxmlformats.org/officeDocument/2006/relationships/hyperlink" Target="http://sww-edw.sakhalinenergy.ru/aha_seic_sww/asp/treeview/tree.asp?Option=ObjectSearch&amp;obj_type_id=4&amp;obj_type_name=Tag&amp;cls_obj_name=&amp;obj_name=*300-051-XL-146&amp;obj_desc=*&amp;key0=3000" TargetMode="External"/><Relationship Id="rId592" Type="http://schemas.openxmlformats.org/officeDocument/2006/relationships/hyperlink" Target="http://sww-edw.sakhalinenergy.ru/aha_seic_sww/asp/search/Search.asp?obj_type_id=4&amp;obj_type_name=Tag&amp;cls_obj_name=&amp;obj_name=*300-054-XX-501&amp;obj_desc=*&amp;key0=3000" TargetMode="External"/><Relationship Id="rId606" Type="http://schemas.openxmlformats.org/officeDocument/2006/relationships/hyperlink" Target="http://sww-edw.sakhalinenergy.ru/aha_seic_sww/asp/search/Search.asp?obj_type_id=4&amp;obj_type_name=Tag&amp;cls_obj_name=&amp;obj_name=*300-056-XX-502B&amp;obj_desc=*&amp;key0=3000" TargetMode="External"/><Relationship Id="rId627" Type="http://schemas.openxmlformats.org/officeDocument/2006/relationships/hyperlink" Target="http://sww-edw.sakhalinenergy.ru/aha_seic_sww/asp/treeview/tree.asp?Option=ObjectSearch&amp;obj_type_id=4&amp;obj_type_name=Tag&amp;cls_obj_name=&amp;obj_name=*300-059-XX-072&amp;obj_desc=*&amp;key0=3000" TargetMode="External"/><Relationship Id="rId648" Type="http://schemas.openxmlformats.org/officeDocument/2006/relationships/hyperlink" Target="http://sww-edw.sakhalinenergy.ru/aha_seic_sww/asp/search/Search.asp?obj_type_id=4&amp;obj_type_name=Tag&amp;cls_obj_name=&amp;obj_name=*300-061-XS-019&amp;obj_desc=*&amp;key0=3000" TargetMode="External"/><Relationship Id="rId669" Type="http://schemas.openxmlformats.org/officeDocument/2006/relationships/hyperlink" Target="http://sww-edw.sakhalinenergy.ru/aha_seic_sww/asp/treeview/tree.asp?Option=ObjectSearch&amp;obj_type_id=4&amp;obj_type_name=Tag&amp;cls_obj_name=&amp;obj_name=*300-089-FT-003A&amp;obj_desc=*&amp;key0=3000" TargetMode="External"/><Relationship Id="rId19" Type="http://schemas.openxmlformats.org/officeDocument/2006/relationships/hyperlink" Target="http://sww-edw.sakhalinenergy.ru/aha_seic_sww/asp/treeview/tree.asp?Option=ObjectSearch&amp;obj_type_id=4&amp;obj_type_name=Tag&amp;cls_obj_name=&amp;obj_name=*300-001-FT-261&amp;obj_desc=*&amp;key0=3000" TargetMode="External"/><Relationship Id="rId224" Type="http://schemas.openxmlformats.org/officeDocument/2006/relationships/hyperlink" Target="http://sww-edw.sakhalinenergy.ru/aha_seic_sww/asp/search/Search.asp?obj_type_id=4&amp;obj_type_name=Tag&amp;cls_obj_name=&amp;obj_name=*300-025-LT-037B&amp;obj_desc=*&amp;key0=3000" TargetMode="External"/><Relationship Id="rId245" Type="http://schemas.openxmlformats.org/officeDocument/2006/relationships/hyperlink" Target="http://sww-edw.sakhalinenergy.ru/aha_seic_sww/asp/treeview/tree.asp?Option=ObjectSearch&amp;obj_type_id=4&amp;obj_type_name=Tag&amp;cls_obj_name=&amp;obj_name=*300-040-TSL-712A&amp;obj_desc=*&amp;key0=3000" TargetMode="External"/><Relationship Id="rId266" Type="http://schemas.openxmlformats.org/officeDocument/2006/relationships/hyperlink" Target="http://sww-edw.sakhalinenergy.ru/aha_seic_sww/asp/search/Search.asp?obj_type_id=4&amp;obj_type_name=Tag&amp;cls_obj_name=&amp;obj_name=*300-040-XX-501B&amp;obj_desc=*&amp;key0=3000" TargetMode="External"/><Relationship Id="rId287" Type="http://schemas.openxmlformats.org/officeDocument/2006/relationships/hyperlink" Target="http://sww-edw.sakhalinenergy.ru/aha_seic_sww/asp/treeview/tree.asp?Option=ObjectSearch&amp;obj_type_id=4&amp;obj_type_name=Tag&amp;cls_obj_name=&amp;obj_name=*300-044-XX-501B&amp;obj_desc=*&amp;key0=3000" TargetMode="External"/><Relationship Id="rId410" Type="http://schemas.openxmlformats.org/officeDocument/2006/relationships/hyperlink" Target="http://sww-edw.sakhalinenergy.ru/aha_seic_sww/asp/search/Search.asp?obj_type_id=4&amp;obj_type_name=Tag&amp;cls_obj_name=&amp;obj_name=*300-051-PT-022&amp;obj_desc=*&amp;key0=3000" TargetMode="External"/><Relationship Id="rId431" Type="http://schemas.openxmlformats.org/officeDocument/2006/relationships/hyperlink" Target="http://sww-edw.sakhalinenergy.ru/aha_seic_sww/asp/treeview/tree.asp?Option=ObjectSearch&amp;obj_type_id=4&amp;obj_type_name=Tag&amp;cls_obj_name=&amp;obj_name=*300-051-PT-151A&amp;obj_desc=*&amp;key0=3000" TargetMode="External"/><Relationship Id="rId452" Type="http://schemas.openxmlformats.org/officeDocument/2006/relationships/hyperlink" Target="http://sww-edw.sakhalinenergy.ru/aha_seic_sww/asp/search/Search.asp?obj_type_id=4&amp;obj_type_name=Tag&amp;cls_obj_name=&amp;obj_name=*300-051-PT-338&amp;obj_desc=*&amp;key0=3000" TargetMode="External"/><Relationship Id="rId473" Type="http://schemas.openxmlformats.org/officeDocument/2006/relationships/hyperlink" Target="http://sww-edw.sakhalinenergy.ru/aha_seic_sww/asp/treeview/tree.asp?Option=ObjectSearch&amp;obj_type_id=4&amp;obj_type_name=Tag&amp;cls_obj_name=&amp;obj_name=*300-051-TT-609A&amp;obj_desc=*&amp;key0=3000" TargetMode="External"/><Relationship Id="rId494" Type="http://schemas.openxmlformats.org/officeDocument/2006/relationships/hyperlink" Target="http://sww-edw.sakhalinenergy.ru/aha_seic_sww/asp/search/Search.asp?obj_type_id=4&amp;obj_type_name=Tag&amp;cls_obj_name=&amp;obj_name=*300-051-TT-637A&amp;obj_desc=*&amp;key0=3000" TargetMode="External"/><Relationship Id="rId508" Type="http://schemas.openxmlformats.org/officeDocument/2006/relationships/hyperlink" Target="http://sww-edw.sakhalinenergy.ru/aha_seic_sww/asp/search/Search.asp?obj_type_id=4&amp;obj_type_name=Tag&amp;cls_obj_name=&amp;obj_name=*300-051-TT-663A&amp;obj_desc=*&amp;key0=3000" TargetMode="External"/><Relationship Id="rId529" Type="http://schemas.openxmlformats.org/officeDocument/2006/relationships/hyperlink" Target="http://sww-edw.sakhalinenergy.ru/aha_seic_sww/asp/treeview/tree.asp?Option=ObjectSearch&amp;obj_type_id=4&amp;obj_type_name=Tag&amp;cls_obj_name=&amp;obj_name=*300-051-TT-688A&amp;obj_desc=*&amp;key0=3000" TargetMode="External"/><Relationship Id="rId30" Type="http://schemas.openxmlformats.org/officeDocument/2006/relationships/hyperlink" Target="http://sww-edw.sakhalinenergy.ru/aha_seic_sww/asp/search/Search.asp?obj_type_id=4&amp;obj_type_name=Tag&amp;cls_obj_name=&amp;obj_name=*300-001-PT-091C&amp;obj_desc=*&amp;key0=3000" TargetMode="External"/><Relationship Id="rId105" Type="http://schemas.openxmlformats.org/officeDocument/2006/relationships/hyperlink" Target="http://sww-edw.sakhalinenergy.ru/aha_seic_sww/asp/treeview/tree.asp?Option=ObjectSearch&amp;obj_type_id=4&amp;obj_type_name=Tag&amp;cls_obj_name=&amp;obj_name=*300-001-XL-096&amp;obj_desc=*&amp;key0=3000" TargetMode="External"/><Relationship Id="rId126" Type="http://schemas.openxmlformats.org/officeDocument/2006/relationships/hyperlink" Target="http://sww-edw.sakhalinenergy.ru/aha_seic_sww/asp/search/Search.asp?obj_type_id=4&amp;obj_type_name=Tag&amp;cls_obj_name=&amp;obj_name=*300-001-XL-166&amp;obj_desc=*&amp;key0=3000" TargetMode="External"/><Relationship Id="rId147" Type="http://schemas.openxmlformats.org/officeDocument/2006/relationships/hyperlink" Target="http://sww-edw.sakhalinenergy.ru/aha_seic_sww/asp/treeview/tree.asp?Option=ObjectSearch&amp;obj_type_id=4&amp;obj_type_name=Tag&amp;cls_obj_name=&amp;obj_name=*300-001-XL-270&amp;obj_desc=*&amp;key0=3000" TargetMode="External"/><Relationship Id="rId168" Type="http://schemas.openxmlformats.org/officeDocument/2006/relationships/hyperlink" Target="http://sww-edw.sakhalinenergy.ru/aha_seic_sww/asp/search/Search.asp?obj_type_id=4&amp;obj_type_name=Tag&amp;cls_obj_name=&amp;obj_name=*300-001-XZGC-263&amp;obj_desc=*&amp;key0=3000" TargetMode="External"/><Relationship Id="rId312" Type="http://schemas.openxmlformats.org/officeDocument/2006/relationships/hyperlink" Target="http://sww-edw.sakhalinenergy.ru/aha_seic_sww/asp/search/Search.asp?obj_type_id=4&amp;obj_type_name=Tag&amp;cls_obj_name=&amp;obj_name=*300-047-UX-521&amp;obj_desc=*&amp;key0=3000" TargetMode="External"/><Relationship Id="rId333" Type="http://schemas.openxmlformats.org/officeDocument/2006/relationships/hyperlink" Target="http://sww-edw.sakhalinenergy.ru/aha_seic_sww/asp/treeview/tree.asp?Option=ObjectSearch&amp;obj_type_id=4&amp;obj_type_name=Tag&amp;cls_obj_name=&amp;obj_name=*300-048-XZGC-004&amp;obj_desc=*&amp;key0=3000" TargetMode="External"/><Relationship Id="rId354" Type="http://schemas.openxmlformats.org/officeDocument/2006/relationships/hyperlink" Target="http://sww-edw.sakhalinenergy.ru/aha_seic_sww/asp/search/Search.asp?obj_type_id=4&amp;obj_type_name=Tag&amp;cls_obj_name=&amp;obj_name=*300-050-UX-612&amp;obj_desc=*&amp;key0=3000" TargetMode="External"/><Relationship Id="rId540" Type="http://schemas.openxmlformats.org/officeDocument/2006/relationships/hyperlink" Target="http://sww-edw.sakhalinenergy.ru/aha_seic_sww/asp/search/Search.asp?obj_type_id=4&amp;obj_type_name=Tag&amp;cls_obj_name=&amp;obj_name=*300-051-XL-005&amp;obj_desc=*&amp;key0=3000" TargetMode="External"/><Relationship Id="rId51" Type="http://schemas.openxmlformats.org/officeDocument/2006/relationships/hyperlink" Target="http://sww-edw.sakhalinenergy.ru/aha_seic_sww/asp/treeview/tree.asp?Option=ObjectSearch&amp;obj_type_id=4&amp;obj_type_name=Tag&amp;cls_obj_name=&amp;obj_name=*300-001-XGC-088&amp;obj_desc=*&amp;key0=3000" TargetMode="External"/><Relationship Id="rId72" Type="http://schemas.openxmlformats.org/officeDocument/2006/relationships/hyperlink" Target="http://sww-edw.sakhalinenergy.ru/aha_seic_sww/asp/search/Search.asp?obj_type_id=4&amp;obj_type_name=Tag&amp;cls_obj_name=&amp;obj_name=*300-001-XL-010&amp;obj_desc=*&amp;key0=3000" TargetMode="External"/><Relationship Id="rId93" Type="http://schemas.openxmlformats.org/officeDocument/2006/relationships/hyperlink" Target="http://sww-edw.sakhalinenergy.ru/aha_seic_sww/asp/treeview/tree.asp?Option=ObjectSearch&amp;obj_type_id=4&amp;obj_type_name=Tag&amp;cls_obj_name=&amp;obj_name=*300-001-XL-066&amp;obj_desc=*&amp;key0=3000" TargetMode="External"/><Relationship Id="rId189" Type="http://schemas.openxmlformats.org/officeDocument/2006/relationships/hyperlink" Target="http://sww-edw.sakhalinenergy.ru/aha_seic_sww/asp/treeview/tree.asp?Option=ObjectSearch&amp;obj_type_id=4&amp;obj_type_name=Tag&amp;cls_obj_name=&amp;obj_name=*300-008-XL-013&amp;obj_desc=*&amp;key0=3000" TargetMode="External"/><Relationship Id="rId375" Type="http://schemas.openxmlformats.org/officeDocument/2006/relationships/hyperlink" Target="http://sww-edw.sakhalinenergy.ru/aha_seic_sww/asp/treeview/tree.asp?Option=ObjectSearch&amp;obj_type_id=4&amp;obj_type_name=Tag&amp;cls_obj_name=&amp;obj_name=*300-051-FT-152&amp;obj_desc=*&amp;key0=3000" TargetMode="External"/><Relationship Id="rId396" Type="http://schemas.openxmlformats.org/officeDocument/2006/relationships/hyperlink" Target="http://sww-edw.sakhalinenergy.ru/aha_seic_sww/asp/search/Search.asp?obj_type_id=4&amp;obj_type_name=Tag&amp;cls_obj_name=&amp;obj_name=*300-051-LT-657&amp;obj_desc=*&amp;key0=3000" TargetMode="External"/><Relationship Id="rId561" Type="http://schemas.openxmlformats.org/officeDocument/2006/relationships/hyperlink" Target="http://sww-edw.sakhalinenergy.ru/aha_seic_sww/asp/treeview/tree.asp?Option=ObjectSearch&amp;obj_type_id=4&amp;obj_type_name=Tag&amp;cls_obj_name=&amp;obj_name=*300-051-XL-080&amp;obj_desc=*&amp;key0=3000" TargetMode="External"/><Relationship Id="rId582" Type="http://schemas.openxmlformats.org/officeDocument/2006/relationships/hyperlink" Target="http://sww-edw.sakhalinenergy.ru/aha_seic_sww/asp/search/Search.asp?obj_type_id=4&amp;obj_type_name=Tag&amp;cls_obj_name=&amp;obj_name=*300-051-XY-083&amp;obj_desc=*&amp;key0=3000" TargetMode="External"/><Relationship Id="rId617" Type="http://schemas.openxmlformats.org/officeDocument/2006/relationships/hyperlink" Target="http://sww-edw.sakhalinenergy.ru/aha_seic_sww/asp/treeview/tree.asp?Option=ObjectSearch&amp;obj_type_id=4&amp;obj_type_name=Tag&amp;cls_obj_name=&amp;obj_name=*300-056-XX-612B&amp;obj_desc=*&amp;key0=3000" TargetMode="External"/><Relationship Id="rId638" Type="http://schemas.openxmlformats.org/officeDocument/2006/relationships/hyperlink" Target="http://sww-edw.sakhalinenergy.ru/aha_seic_sww/asp/search/Search.asp?obj_type_id=4&amp;obj_type_name=Tag&amp;cls_obj_name=&amp;obj_name=*300-059-XZV-101&amp;obj_desc=*&amp;key0=3000" TargetMode="External"/><Relationship Id="rId659" Type="http://schemas.openxmlformats.org/officeDocument/2006/relationships/hyperlink" Target="http://sww-edw.sakhalinenergy.ru/aha_seic_sww/asp/treeview/tree.asp?Option=ObjectSearch&amp;obj_type_id=4&amp;obj_type_name=Tag&amp;cls_obj_name=&amp;obj_name=*300-075-XX-012&amp;obj_desc=*&amp;key0=3000" TargetMode="External"/><Relationship Id="rId3" Type="http://schemas.openxmlformats.org/officeDocument/2006/relationships/hyperlink" Target="http://sww-edw.sakhalinenergy.ru/aha_seic_sww/asp/treeview/tree.asp?Option=ObjectSearch&amp;obj_type_id=4&amp;obj_type_name=Tag&amp;cls_obj_name=&amp;obj_name=*300-001-XZPT-101&amp;obj_desc=*&amp;key0=3000" TargetMode="External"/><Relationship Id="rId214" Type="http://schemas.openxmlformats.org/officeDocument/2006/relationships/hyperlink" Target="http://sww-edw.sakhalinenergy.ru/aha_seic_sww/asp/search/Search.asp?obj_type_id=4&amp;obj_type_name=Tag&amp;cls_obj_name=&amp;obj_name=*300-025-FV-003&amp;obj_desc=*&amp;key0=3000" TargetMode="External"/><Relationship Id="rId235" Type="http://schemas.openxmlformats.org/officeDocument/2006/relationships/hyperlink" Target="http://sww-edw.sakhalinenergy.ru/aha_seic_sww/asp/treeview/tree.asp?Option=ObjectSearch&amp;obj_type_id=4&amp;obj_type_name=Tag&amp;cls_obj_name=&amp;obj_name=*300-025-XV-062&amp;obj_desc=*&amp;key0=3000" TargetMode="External"/><Relationship Id="rId256" Type="http://schemas.openxmlformats.org/officeDocument/2006/relationships/hyperlink" Target="http://sww-edw.sakhalinenergy.ru/aha_seic_sww/asp/search/Search.asp?obj_type_id=4&amp;obj_type_name=Tag&amp;cls_obj_name=&amp;obj_name=*300-040-UX-701&amp;obj_desc=*&amp;key0=3000" TargetMode="External"/><Relationship Id="rId277" Type="http://schemas.openxmlformats.org/officeDocument/2006/relationships/hyperlink" Target="http://sww-edw.sakhalinenergy.ru/aha_seic_sww/asp/treeview/tree.asp?Option=ObjectSearch&amp;obj_type_id=4&amp;obj_type_name=Tag&amp;cls_obj_name=&amp;obj_name=*300-040-XX-701B&amp;obj_desc=*&amp;key0=3000" TargetMode="External"/><Relationship Id="rId298" Type="http://schemas.openxmlformats.org/officeDocument/2006/relationships/hyperlink" Target="http://sww-edw.sakhalinenergy.ru/aha_seic_sww/asp/search/Search.asp?obj_type_id=4&amp;obj_type_name=Tag&amp;cls_obj_name=&amp;obj_name=*300-044-XY-003&amp;obj_desc=*&amp;key0=3000" TargetMode="External"/><Relationship Id="rId400" Type="http://schemas.openxmlformats.org/officeDocument/2006/relationships/hyperlink" Target="http://sww-edw.sakhalinenergy.ru/aha_seic_sww/asp/search/Search.asp?obj_type_id=4&amp;obj_type_name=Tag&amp;cls_obj_name=&amp;obj_name=*300-051-PDT-683&amp;obj_desc=*&amp;key0=3000" TargetMode="External"/><Relationship Id="rId421" Type="http://schemas.openxmlformats.org/officeDocument/2006/relationships/hyperlink" Target="http://sww-edw.sakhalinenergy.ru/aha_seic_sww/asp/treeview/tree.asp?Option=ObjectSearch&amp;obj_type_id=4&amp;obj_type_name=Tag&amp;cls_obj_name=&amp;obj_name=*300-051-PT-141A&amp;obj_desc=*&amp;key0=3000" TargetMode="External"/><Relationship Id="rId442" Type="http://schemas.openxmlformats.org/officeDocument/2006/relationships/hyperlink" Target="http://sww-edw.sakhalinenergy.ru/aha_seic_sww/asp/search/Search.asp?obj_type_id=4&amp;obj_type_name=Tag&amp;cls_obj_name=&amp;obj_name=*300-051-PT-161A&amp;obj_desc=*&amp;key0=3000" TargetMode="External"/><Relationship Id="rId463" Type="http://schemas.openxmlformats.org/officeDocument/2006/relationships/hyperlink" Target="http://sww-edw.sakhalinenergy.ru/aha_seic_sww/asp/treeview/tree.asp?Option=ObjectSearch&amp;obj_type_id=4&amp;obj_type_name=Tag&amp;cls_obj_name=&amp;obj_name=*300-051-PT-635&amp;obj_desc=*&amp;key0=3000" TargetMode="External"/><Relationship Id="rId484" Type="http://schemas.openxmlformats.org/officeDocument/2006/relationships/hyperlink" Target="http://sww-edw.sakhalinenergy.ru/aha_seic_sww/asp/search/Search.asp?obj_type_id=4&amp;obj_type_name=Tag&amp;cls_obj_name=&amp;obj_name=*300-051-TT-632A&amp;obj_desc=*&amp;key0=3000" TargetMode="External"/><Relationship Id="rId519" Type="http://schemas.openxmlformats.org/officeDocument/2006/relationships/hyperlink" Target="http://sww-edw.sakhalinenergy.ru/aha_seic_sww/asp/treeview/tree.asp?Option=ObjectSearch&amp;obj_type_id=4&amp;obj_type_name=Tag&amp;cls_obj_name=&amp;obj_name=*300-051-TT-683A&amp;obj_desc=*&amp;key0=3000" TargetMode="External"/><Relationship Id="rId670" Type="http://schemas.openxmlformats.org/officeDocument/2006/relationships/hyperlink" Target="http://sww-edw.sakhalinenergy.ru/aha_seic_sww/asp/search/Search.asp?obj_type_id=4&amp;obj_type_name=Tag&amp;cls_obj_name=&amp;obj_name=*300-089-FT-003A&amp;obj_desc=*&amp;key0=3000" TargetMode="External"/><Relationship Id="rId116" Type="http://schemas.openxmlformats.org/officeDocument/2006/relationships/hyperlink" Target="http://sww-edw.sakhalinenergy.ru/aha_seic_sww/asp/search/Search.asp?obj_type_id=4&amp;obj_type_name=Tag&amp;cls_obj_name=&amp;obj_name=*300-001-XL-130&amp;obj_desc=*&amp;key0=3000" TargetMode="External"/><Relationship Id="rId137" Type="http://schemas.openxmlformats.org/officeDocument/2006/relationships/hyperlink" Target="http://sww-edw.sakhalinenergy.ru/aha_seic_sww/asp/treeview/tree.asp?Option=ObjectSearch&amp;obj_type_id=4&amp;obj_type_name=Tag&amp;cls_obj_name=&amp;obj_name=*300-001-XL-196&amp;obj_desc=*&amp;key0=3000" TargetMode="External"/><Relationship Id="rId158" Type="http://schemas.openxmlformats.org/officeDocument/2006/relationships/hyperlink" Target="http://sww-edw.sakhalinenergy.ru/aha_seic_sww/asp/search/Search.asp?obj_type_id=4&amp;obj_type_name=Tag&amp;cls_obj_name=&amp;obj_name=*300-001-XY-264&amp;obj_desc=*&amp;key0=3000" TargetMode="External"/><Relationship Id="rId302" Type="http://schemas.openxmlformats.org/officeDocument/2006/relationships/hyperlink" Target="http://sww-edw.sakhalinenergy.ru/aha_seic_sww/asp/search/Search.asp?obj_type_id=4&amp;obj_type_name=Tag&amp;cls_obj_name=&amp;obj_name=*300-047-AXH-581&amp;obj_desc=*&amp;key0=3000" TargetMode="External"/><Relationship Id="rId323" Type="http://schemas.openxmlformats.org/officeDocument/2006/relationships/hyperlink" Target="http://sww-edw.sakhalinenergy.ru/aha_seic_sww/asp/treeview/tree.asp?Option=ObjectSearch&amp;obj_type_id=4&amp;obj_type_name=Tag&amp;cls_obj_name=&amp;obj_name=*300-047-UX-601&amp;obj_desc=*&amp;key0=3000" TargetMode="External"/><Relationship Id="rId344" Type="http://schemas.openxmlformats.org/officeDocument/2006/relationships/hyperlink" Target="http://sww-edw.sakhalinenergy.ru/aha_seic_sww/asp/search/Search.asp?obj_type_id=4&amp;obj_type_name=Tag&amp;cls_obj_name=&amp;obj_name=*300-049-XX-502A&amp;obj_desc=*&amp;key0=3000" TargetMode="External"/><Relationship Id="rId530" Type="http://schemas.openxmlformats.org/officeDocument/2006/relationships/hyperlink" Target="http://sww-edw.sakhalinenergy.ru/aha_seic_sww/asp/search/Search.asp?obj_type_id=4&amp;obj_type_name=Tag&amp;cls_obj_name=&amp;obj_name=*300-051-TT-688A&amp;obj_desc=*&amp;key0=3000" TargetMode="External"/><Relationship Id="rId20" Type="http://schemas.openxmlformats.org/officeDocument/2006/relationships/hyperlink" Target="http://sww-edw.sakhalinenergy.ru/aha_seic_sww/asp/search/Search.asp?obj_type_id=4&amp;obj_type_name=Tag&amp;cls_obj_name=&amp;obj_name=*300-001-FT-261&amp;obj_desc=*&amp;key0=3000" TargetMode="External"/><Relationship Id="rId41" Type="http://schemas.openxmlformats.org/officeDocument/2006/relationships/hyperlink" Target="http://sww-edw.sakhalinenergy.ru/aha_seic_sww/asp/treeview/tree.asp?Option=ObjectSearch&amp;obj_type_id=4&amp;obj_type_name=Tag&amp;cls_obj_name=&amp;obj_name=*300-001-PT-266&amp;obj_desc=*&amp;key0=3000" TargetMode="External"/><Relationship Id="rId62" Type="http://schemas.openxmlformats.org/officeDocument/2006/relationships/hyperlink" Target="http://sww-edw.sakhalinenergy.ru/aha_seic_sww/asp/search/Search.asp?obj_type_id=4&amp;obj_type_name=Tag&amp;cls_obj_name=&amp;obj_name=*300-001-XGO-088&amp;obj_desc=*&amp;key0=3000" TargetMode="External"/><Relationship Id="rId83" Type="http://schemas.openxmlformats.org/officeDocument/2006/relationships/hyperlink" Target="http://sww-edw.sakhalinenergy.ru/aha_seic_sww/asp/treeview/tree.asp?Option=ObjectSearch&amp;obj_type_id=4&amp;obj_type_name=Tag&amp;cls_obj_name=&amp;obj_name=*300-001-XL-040&amp;obj_desc=*&amp;key0=3000" TargetMode="External"/><Relationship Id="rId179" Type="http://schemas.openxmlformats.org/officeDocument/2006/relationships/hyperlink" Target="http://sww-edw.sakhalinenergy.ru/aha_seic_sww/asp/treeview/tree.asp?Option=ObjectSearch&amp;obj_type_id=4&amp;obj_type_name=Tag&amp;cls_obj_name=&amp;obj_name=*300-001-XZGO-264&amp;obj_desc=*&amp;key0=3000" TargetMode="External"/><Relationship Id="rId365" Type="http://schemas.openxmlformats.org/officeDocument/2006/relationships/hyperlink" Target="http://sww-edw.sakhalinenergy.ru/aha_seic_sww/asp/treeview/tree.asp?Option=ObjectSearch&amp;obj_type_id=4&amp;obj_type_name=Tag&amp;cls_obj_name=&amp;obj_name=*300-051-FT-012&amp;obj_desc=*&amp;key0=3000" TargetMode="External"/><Relationship Id="rId386" Type="http://schemas.openxmlformats.org/officeDocument/2006/relationships/hyperlink" Target="http://sww-edw.sakhalinenergy.ru/aha_seic_sww/asp/search/Search.asp?obj_type_id=4&amp;obj_type_name=Tag&amp;cls_obj_name=&amp;obj_name=*300-051-FT-650&amp;obj_desc=*&amp;key0=3000" TargetMode="External"/><Relationship Id="rId551" Type="http://schemas.openxmlformats.org/officeDocument/2006/relationships/hyperlink" Target="http://sww-edw.sakhalinenergy.ru/aha_seic_sww/asp/treeview/tree.asp?Option=ObjectSearch&amp;obj_type_id=4&amp;obj_type_name=Tag&amp;cls_obj_name=&amp;obj_name=*300-051-XL-036&amp;obj_desc=*&amp;key0=3000" TargetMode="External"/><Relationship Id="rId572" Type="http://schemas.openxmlformats.org/officeDocument/2006/relationships/hyperlink" Target="http://sww-edw.sakhalinenergy.ru/aha_seic_sww/asp/search/Search.asp?obj_type_id=4&amp;obj_type_name=Tag&amp;cls_obj_name=&amp;obj_name=*300-051-XL-146&amp;obj_desc=*&amp;key0=3000" TargetMode="External"/><Relationship Id="rId593" Type="http://schemas.openxmlformats.org/officeDocument/2006/relationships/hyperlink" Target="http://sww-edw.sakhalinenergy.ru/aha_seic_sww/asp/treeview/tree.asp?Option=ObjectSearch&amp;obj_type_id=4&amp;obj_type_name=Tag&amp;cls_obj_name=&amp;obj_name=*300-054-XX-551&amp;obj_desc=*&amp;key0=3000" TargetMode="External"/><Relationship Id="rId607" Type="http://schemas.openxmlformats.org/officeDocument/2006/relationships/hyperlink" Target="http://sww-edw.sakhalinenergy.ru/aha_seic_sww/asp/treeview/tree.asp?Option=ObjectSearch&amp;obj_type_id=4&amp;obj_type_name=Tag&amp;cls_obj_name=&amp;obj_name=*300-056-XX-503A&amp;obj_desc=*&amp;key0=3000" TargetMode="External"/><Relationship Id="rId628" Type="http://schemas.openxmlformats.org/officeDocument/2006/relationships/hyperlink" Target="http://sww-edw.sakhalinenergy.ru/aha_seic_sww/asp/search/Search.asp?obj_type_id=4&amp;obj_type_name=Tag&amp;cls_obj_name=&amp;obj_name=*300-059-XX-072&amp;obj_desc=*&amp;key0=3000" TargetMode="External"/><Relationship Id="rId649" Type="http://schemas.openxmlformats.org/officeDocument/2006/relationships/hyperlink" Target="http://sww-edw.sakhalinenergy.ru/aha_seic_sww/asp/treeview/tree.asp?Option=ObjectSearch&amp;obj_type_id=4&amp;obj_type_name=Tag&amp;cls_obj_name=&amp;obj_name=*300-061-XS-023&amp;obj_desc=*&amp;key0=3000" TargetMode="External"/><Relationship Id="rId190" Type="http://schemas.openxmlformats.org/officeDocument/2006/relationships/hyperlink" Target="http://sww-edw.sakhalinenergy.ru/aha_seic_sww/asp/search/Search.asp?obj_type_id=4&amp;obj_type_name=Tag&amp;cls_obj_name=&amp;obj_name=*300-008-XL-013&amp;obj_desc=*&amp;key0=3000" TargetMode="External"/><Relationship Id="rId204" Type="http://schemas.openxmlformats.org/officeDocument/2006/relationships/hyperlink" Target="http://sww-edw.sakhalinenergy.ru/aha_seic_sww/asp/search/Search.asp?obj_type_id=4&amp;obj_type_name=Tag&amp;cls_obj_name=&amp;obj_name=*300-017-PT-662&amp;obj_desc=*&amp;key0=3000" TargetMode="External"/><Relationship Id="rId225" Type="http://schemas.openxmlformats.org/officeDocument/2006/relationships/hyperlink" Target="http://sww-edw.sakhalinenergy.ru/aha_seic_sww/asp/treeview/tree.asp?Option=ObjectSearch&amp;obj_type_id=4&amp;obj_type_name=Tag&amp;cls_obj_name=&amp;obj_name=*300-025-LT-037C&amp;obj_desc=*&amp;key0=3000" TargetMode="External"/><Relationship Id="rId246" Type="http://schemas.openxmlformats.org/officeDocument/2006/relationships/hyperlink" Target="http://sww-edw.sakhalinenergy.ru/aha_seic_sww/asp/search/Search.asp?obj_type_id=4&amp;obj_type_name=Tag&amp;cls_obj_name=&amp;obj_name=*300-040-TSL-712A&amp;obj_desc=*&amp;key0=3000" TargetMode="External"/><Relationship Id="rId267" Type="http://schemas.openxmlformats.org/officeDocument/2006/relationships/hyperlink" Target="http://sww-edw.sakhalinenergy.ru/aha_seic_sww/asp/treeview/tree.asp?Option=ObjectSearch&amp;obj_type_id=4&amp;obj_type_name=Tag&amp;cls_obj_name=&amp;obj_name=*300-040-XX-521&amp;obj_desc=*&amp;key0=3000" TargetMode="External"/><Relationship Id="rId288" Type="http://schemas.openxmlformats.org/officeDocument/2006/relationships/hyperlink" Target="http://sww-edw.sakhalinenergy.ru/aha_seic_sww/asp/search/Search.asp?obj_type_id=4&amp;obj_type_name=Tag&amp;cls_obj_name=&amp;obj_name=*300-044-XX-501B&amp;obj_desc=*&amp;key0=3000" TargetMode="External"/><Relationship Id="rId411" Type="http://schemas.openxmlformats.org/officeDocument/2006/relationships/hyperlink" Target="http://sww-edw.sakhalinenergy.ru/aha_seic_sww/asp/treeview/tree.asp?Option=ObjectSearch&amp;obj_type_id=4&amp;obj_type_name=Tag&amp;cls_obj_name=&amp;obj_name=*300-051-PT-026&amp;obj_desc=*&amp;key0=3000" TargetMode="External"/><Relationship Id="rId432" Type="http://schemas.openxmlformats.org/officeDocument/2006/relationships/hyperlink" Target="http://sww-edw.sakhalinenergy.ru/aha_seic_sww/asp/search/Search.asp?obj_type_id=4&amp;obj_type_name=Tag&amp;cls_obj_name=&amp;obj_name=*300-051-PT-151A&amp;obj_desc=*&amp;key0=3000" TargetMode="External"/><Relationship Id="rId453" Type="http://schemas.openxmlformats.org/officeDocument/2006/relationships/hyperlink" Target="http://sww-edw.sakhalinenergy.ru/aha_seic_sww/asp/treeview/tree.asp?Option=ObjectSearch&amp;obj_type_id=4&amp;obj_type_name=Tag&amp;cls_obj_name=&amp;obj_name=*300-051-PT-339&amp;obj_desc=*&amp;key0=3000" TargetMode="External"/><Relationship Id="rId474" Type="http://schemas.openxmlformats.org/officeDocument/2006/relationships/hyperlink" Target="http://sww-edw.sakhalinenergy.ru/aha_seic_sww/asp/search/Search.asp?obj_type_id=4&amp;obj_type_name=Tag&amp;cls_obj_name=&amp;obj_name=*300-051-TT-609A&amp;obj_desc=*&amp;key0=3000" TargetMode="External"/><Relationship Id="rId509" Type="http://schemas.openxmlformats.org/officeDocument/2006/relationships/hyperlink" Target="http://sww-edw.sakhalinenergy.ru/aha_seic_sww/asp/treeview/tree.asp?Option=ObjectSearch&amp;obj_type_id=4&amp;obj_type_name=Tag&amp;cls_obj_name=&amp;obj_name=*300-051-TT-664A&amp;obj_desc=*&amp;key0=3000" TargetMode="External"/><Relationship Id="rId660" Type="http://schemas.openxmlformats.org/officeDocument/2006/relationships/hyperlink" Target="http://sww-edw.sakhalinenergy.ru/aha_seic_sww/asp/search/Search.asp?obj_type_id=4&amp;obj_type_name=Tag&amp;cls_obj_name=&amp;obj_name=*300-075-XX-012&amp;obj_desc=*&amp;key0=3000" TargetMode="External"/><Relationship Id="rId106" Type="http://schemas.openxmlformats.org/officeDocument/2006/relationships/hyperlink" Target="http://sww-edw.sakhalinenergy.ru/aha_seic_sww/asp/search/Search.asp?obj_type_id=4&amp;obj_type_name=Tag&amp;cls_obj_name=&amp;obj_name=*300-001-XL-096&amp;obj_desc=*&amp;key0=3000" TargetMode="External"/><Relationship Id="rId127" Type="http://schemas.openxmlformats.org/officeDocument/2006/relationships/hyperlink" Target="http://sww-edw.sakhalinenergy.ru/aha_seic_sww/asp/treeview/tree.asp?Option=ObjectSearch&amp;obj_type_id=4&amp;obj_type_name=Tag&amp;cls_obj_name=&amp;obj_name=*300-001-XL-170&amp;obj_desc=*&amp;key0=3000" TargetMode="External"/><Relationship Id="rId313" Type="http://schemas.openxmlformats.org/officeDocument/2006/relationships/hyperlink" Target="http://sww-edw.sakhalinenergy.ru/aha_seic_sww/asp/treeview/tree.asp?Option=ObjectSearch&amp;obj_type_id=4&amp;obj_type_name=Tag&amp;cls_obj_name=&amp;obj_name=*300-047-UX-522&amp;obj_desc=*&amp;key0=3000" TargetMode="External"/><Relationship Id="rId495" Type="http://schemas.openxmlformats.org/officeDocument/2006/relationships/hyperlink" Target="http://sww-edw.sakhalinenergy.ru/aha_seic_sww/asp/treeview/tree.asp?Option=ObjectSearch&amp;obj_type_id=4&amp;obj_type_name=Tag&amp;cls_obj_name=&amp;obj_name=*300-051-TT-638A&amp;obj_desc=*&amp;key0=3000" TargetMode="External"/><Relationship Id="rId10" Type="http://schemas.openxmlformats.org/officeDocument/2006/relationships/hyperlink" Target="http://sww-edw.sakhalinenergy.ru/aha_seic_sww/asp/search/Search.asp?obj_type_id=4&amp;obj_type_name=Tag&amp;cls_obj_name=&amp;obj_name=*300-082-TT-530B&amp;obj_desc=*&amp;key0=3000" TargetMode="External"/><Relationship Id="rId31" Type="http://schemas.openxmlformats.org/officeDocument/2006/relationships/hyperlink" Target="http://sww-edw.sakhalinenergy.ru/aha_seic_sww/asp/treeview/tree.asp?Option=ObjectSearch&amp;obj_type_id=4&amp;obj_type_name=Tag&amp;cls_obj_name=&amp;obj_name=*300-001-PT-101C&amp;obj_desc=*&amp;key0=3000" TargetMode="External"/><Relationship Id="rId52" Type="http://schemas.openxmlformats.org/officeDocument/2006/relationships/hyperlink" Target="http://sww-edw.sakhalinenergy.ru/aha_seic_sww/asp/search/Search.asp?obj_type_id=4&amp;obj_type_name=Tag&amp;cls_obj_name=&amp;obj_name=*300-001-XGC-088&amp;obj_desc=*&amp;key0=3000" TargetMode="External"/><Relationship Id="rId73" Type="http://schemas.openxmlformats.org/officeDocument/2006/relationships/hyperlink" Target="http://sww-edw.sakhalinenergy.ru/aha_seic_sww/asp/treeview/tree.asp?Option=ObjectSearch&amp;obj_type_id=4&amp;obj_type_name=Tag&amp;cls_obj_name=&amp;obj_name=*300-001-XL-016&amp;obj_desc=*&amp;key0=3000" TargetMode="External"/><Relationship Id="rId94" Type="http://schemas.openxmlformats.org/officeDocument/2006/relationships/hyperlink" Target="http://sww-edw.sakhalinenergy.ru/aha_seic_sww/asp/search/Search.asp?obj_type_id=4&amp;obj_type_name=Tag&amp;cls_obj_name=&amp;obj_name=*300-001-XL-066&amp;obj_desc=*&amp;key0=3000" TargetMode="External"/><Relationship Id="rId148" Type="http://schemas.openxmlformats.org/officeDocument/2006/relationships/hyperlink" Target="http://sww-edw.sakhalinenergy.ru/aha_seic_sww/asp/search/Search.asp?obj_type_id=4&amp;obj_type_name=Tag&amp;cls_obj_name=&amp;obj_name=*300-001-XL-270&amp;obj_desc=*&amp;key0=3000" TargetMode="External"/><Relationship Id="rId169" Type="http://schemas.openxmlformats.org/officeDocument/2006/relationships/hyperlink" Target="http://sww-edw.sakhalinenergy.ru/aha_seic_sww/asp/treeview/tree.asp?Option=ObjectSearch&amp;obj_type_id=4&amp;obj_type_name=Tag&amp;cls_obj_name=&amp;obj_name=*300-001-XZGC-264&amp;obj_desc=*&amp;key0=3000" TargetMode="External"/><Relationship Id="rId334" Type="http://schemas.openxmlformats.org/officeDocument/2006/relationships/hyperlink" Target="http://sww-edw.sakhalinenergy.ru/aha_seic_sww/asp/search/Search.asp?obj_type_id=4&amp;obj_type_name=Tag&amp;cls_obj_name=&amp;obj_name=*300-048-XZGC-004&amp;obj_desc=*&amp;key0=3000" TargetMode="External"/><Relationship Id="rId355" Type="http://schemas.openxmlformats.org/officeDocument/2006/relationships/hyperlink" Target="http://sww-edw.sakhalinenergy.ru/aha_seic_sww/asp/treeview/tree.asp?Option=ObjectSearch&amp;obj_type_id=4&amp;obj_type_name=Tag&amp;cls_obj_name=&amp;obj_name=*300-050-XGC-032&amp;obj_desc=*&amp;key0=3000" TargetMode="External"/><Relationship Id="rId376" Type="http://schemas.openxmlformats.org/officeDocument/2006/relationships/hyperlink" Target="http://sww-edw.sakhalinenergy.ru/aha_seic_sww/asp/search/Search.asp?obj_type_id=4&amp;obj_type_name=Tag&amp;cls_obj_name=&amp;obj_name=*300-051-FT-152&amp;obj_desc=*&amp;key0=3000" TargetMode="External"/><Relationship Id="rId397" Type="http://schemas.openxmlformats.org/officeDocument/2006/relationships/hyperlink" Target="http://sww-edw.sakhalinenergy.ru/aha_seic_sww/asp/treeview/tree.asp?Option=ObjectSearch&amp;obj_type_id=4&amp;obj_type_name=Tag&amp;cls_obj_name=&amp;obj_name=*300-051-PDT-633&amp;obj_desc=*&amp;key0=3000" TargetMode="External"/><Relationship Id="rId520" Type="http://schemas.openxmlformats.org/officeDocument/2006/relationships/hyperlink" Target="http://sww-edw.sakhalinenergy.ru/aha_seic_sww/asp/search/Search.asp?obj_type_id=4&amp;obj_type_name=Tag&amp;cls_obj_name=&amp;obj_name=*300-051-TT-683A&amp;obj_desc=*&amp;key0=3000" TargetMode="External"/><Relationship Id="rId541" Type="http://schemas.openxmlformats.org/officeDocument/2006/relationships/hyperlink" Target="http://sww-edw.sakhalinenergy.ru/aha_seic_sww/asp/treeview/tree.asp?Option=ObjectSearch&amp;obj_type_id=4&amp;obj_type_name=Tag&amp;cls_obj_name=&amp;obj_name=*300-051-XL-010&amp;obj_desc=*&amp;key0=3000" TargetMode="External"/><Relationship Id="rId562" Type="http://schemas.openxmlformats.org/officeDocument/2006/relationships/hyperlink" Target="http://sww-edw.sakhalinenergy.ru/aha_seic_sww/asp/search/Search.asp?obj_type_id=4&amp;obj_type_name=Tag&amp;cls_obj_name=&amp;obj_name=*300-051-XL-080&amp;obj_desc=*&amp;key0=3000" TargetMode="External"/><Relationship Id="rId583" Type="http://schemas.openxmlformats.org/officeDocument/2006/relationships/hyperlink" Target="http://sww-edw.sakhalinenergy.ru/aha_seic_sww/asp/treeview/tree.asp?Option=ObjectSearch&amp;obj_type_id=4&amp;obj_type_name=Tag&amp;cls_obj_name=&amp;obj_name=*300-051-XZGC-013&amp;obj_desc=*&amp;key0=3000" TargetMode="External"/><Relationship Id="rId618" Type="http://schemas.openxmlformats.org/officeDocument/2006/relationships/hyperlink" Target="http://sww-edw.sakhalinenergy.ru/aha_seic_sww/asp/search/Search.asp?obj_type_id=4&amp;obj_type_name=Tag&amp;cls_obj_name=&amp;obj_name=*300-056-XX-612B&amp;obj_desc=*&amp;key0=3000" TargetMode="External"/><Relationship Id="rId639" Type="http://schemas.openxmlformats.org/officeDocument/2006/relationships/hyperlink" Target="http://sww-edw.sakhalinenergy.ru/aha_seic_sww/asp/treeview/tree.asp?Option=ObjectSearch&amp;obj_type_id=4&amp;obj_type_name=Tag&amp;cls_obj_name=&amp;obj_name=*300-059-XZV-102&amp;obj_desc=*&amp;key0=3000" TargetMode="External"/><Relationship Id="rId4" Type="http://schemas.openxmlformats.org/officeDocument/2006/relationships/hyperlink" Target="http://sww-edw.sakhalinenergy.ru/aha_seic_sww/asp/search/Search.asp?obj_type_id=4&amp;obj_type_name=Tag&amp;cls_obj_name=&amp;obj_name=*300-001-XZPT-101&amp;obj_desc=*&amp;key0=3000" TargetMode="External"/><Relationship Id="rId180" Type="http://schemas.openxmlformats.org/officeDocument/2006/relationships/hyperlink" Target="http://sww-edw.sakhalinenergy.ru/aha_seic_sww/asp/search/Search.asp?obj_type_id=4&amp;obj_type_name=Tag&amp;cls_obj_name=&amp;obj_name=*300-001-XZGO-264&amp;obj_desc=*&amp;key0=3000" TargetMode="External"/><Relationship Id="rId215" Type="http://schemas.openxmlformats.org/officeDocument/2006/relationships/hyperlink" Target="http://sww-edw.sakhalinenergy.ru/aha_seic_sww/asp/treeview/tree.asp?Option=ObjectSearch&amp;obj_type_id=4&amp;obj_type_name=Tag&amp;cls_obj_name=&amp;obj_name=*300-025-FV-004&amp;obj_desc=*&amp;key0=3000" TargetMode="External"/><Relationship Id="rId236" Type="http://schemas.openxmlformats.org/officeDocument/2006/relationships/hyperlink" Target="http://sww-edw.sakhalinenergy.ru/aha_seic_sww/asp/search/Search.asp?obj_type_id=4&amp;obj_type_name=Tag&amp;cls_obj_name=&amp;obj_name=*300-025-XV-062&amp;obj_desc=*&amp;key0=3000" TargetMode="External"/><Relationship Id="rId257" Type="http://schemas.openxmlformats.org/officeDocument/2006/relationships/hyperlink" Target="http://sww-edw.sakhalinenergy.ru/aha_seic_sww/asp/treeview/tree.asp?Option=ObjectSearch&amp;obj_type_id=4&amp;obj_type_name=Tag&amp;cls_obj_name=&amp;obj_name=*300-040-XGLO-706&amp;obj_desc=*&amp;key0=3000" TargetMode="External"/><Relationship Id="rId278" Type="http://schemas.openxmlformats.org/officeDocument/2006/relationships/hyperlink" Target="http://sww-edw.sakhalinenergy.ru/aha_seic_sww/asp/search/Search.asp?obj_type_id=4&amp;obj_type_name=Tag&amp;cls_obj_name=&amp;obj_name=*300-040-XX-701B&amp;obj_desc=*&amp;key0=3000" TargetMode="External"/><Relationship Id="rId401" Type="http://schemas.openxmlformats.org/officeDocument/2006/relationships/hyperlink" Target="http://sww-edw.sakhalinenergy.ru/aha_seic_sww/asp/treeview/tree.asp?Option=ObjectSearch&amp;obj_type_id=4&amp;obj_type_name=Tag&amp;cls_obj_name=&amp;obj_name=*300-051-PT-355&amp;obj_desc=*&amp;key0=3000" TargetMode="External"/><Relationship Id="rId422" Type="http://schemas.openxmlformats.org/officeDocument/2006/relationships/hyperlink" Target="http://sww-edw.sakhalinenergy.ru/aha_seic_sww/asp/search/Search.asp?obj_type_id=4&amp;obj_type_name=Tag&amp;cls_obj_name=&amp;obj_name=*300-051-PT-141A&amp;obj_desc=*&amp;key0=3000" TargetMode="External"/><Relationship Id="rId443" Type="http://schemas.openxmlformats.org/officeDocument/2006/relationships/hyperlink" Target="http://sww-edw.sakhalinenergy.ru/aha_seic_sww/asp/treeview/tree.asp?Option=ObjectSearch&amp;obj_type_id=4&amp;obj_type_name=Tag&amp;cls_obj_name=&amp;obj_name=*300-051-PT-161B&amp;obj_desc=*&amp;key0=3000" TargetMode="External"/><Relationship Id="rId464" Type="http://schemas.openxmlformats.org/officeDocument/2006/relationships/hyperlink" Target="http://sww-edw.sakhalinenergy.ru/aha_seic_sww/asp/search/Search.asp?obj_type_id=4&amp;obj_type_name=Tag&amp;cls_obj_name=&amp;obj_name=*300-051-PT-635&amp;obj_desc=*&amp;key0=3000" TargetMode="External"/><Relationship Id="rId650" Type="http://schemas.openxmlformats.org/officeDocument/2006/relationships/hyperlink" Target="http://sww-edw.sakhalinenergy.ru/aha_seic_sww/asp/search/Search.asp?obj_type_id=4&amp;obj_type_name=Tag&amp;cls_obj_name=&amp;obj_name=*300-061-XS-023&amp;obj_desc=*&amp;key0=3000" TargetMode="External"/><Relationship Id="rId303" Type="http://schemas.openxmlformats.org/officeDocument/2006/relationships/hyperlink" Target="http://sww-edw.sakhalinenergy.ru/aha_seic_sww/asp/treeview/tree.asp?Option=ObjectSearch&amp;obj_type_id=4&amp;obj_type_name=Tag&amp;cls_obj_name=&amp;obj_name=*300-047-AXH-582&amp;obj_desc=*&amp;key0=3000" TargetMode="External"/><Relationship Id="rId485" Type="http://schemas.openxmlformats.org/officeDocument/2006/relationships/hyperlink" Target="http://sww-edw.sakhalinenergy.ru/aha_seic_sww/asp/treeview/tree.asp?Option=ObjectSearch&amp;obj_type_id=4&amp;obj_type_name=Tag&amp;cls_obj_name=&amp;obj_name=*300-051-TT-633A&amp;obj_desc=*&amp;key0=3000" TargetMode="External"/><Relationship Id="rId42" Type="http://schemas.openxmlformats.org/officeDocument/2006/relationships/hyperlink" Target="http://sww-edw.sakhalinenergy.ru/aha_seic_sww/asp/search/Search.asp?obj_type_id=4&amp;obj_type_name=Tag&amp;cls_obj_name=&amp;obj_name=*300-001-PT-266&amp;obj_desc=*&amp;key0=3000" TargetMode="External"/><Relationship Id="rId84" Type="http://schemas.openxmlformats.org/officeDocument/2006/relationships/hyperlink" Target="http://sww-edw.sakhalinenergy.ru/aha_seic_sww/asp/search/Search.asp?obj_type_id=4&amp;obj_type_name=Tag&amp;cls_obj_name=&amp;obj_name=*300-001-XL-040&amp;obj_desc=*&amp;key0=3000" TargetMode="External"/><Relationship Id="rId138" Type="http://schemas.openxmlformats.org/officeDocument/2006/relationships/hyperlink" Target="http://sww-edw.sakhalinenergy.ru/aha_seic_sww/asp/search/Search.asp?obj_type_id=4&amp;obj_type_name=Tag&amp;cls_obj_name=&amp;obj_name=*300-001-XL-196&amp;obj_desc=*&amp;key0=3000" TargetMode="External"/><Relationship Id="rId345" Type="http://schemas.openxmlformats.org/officeDocument/2006/relationships/hyperlink" Target="http://sww-edw.sakhalinenergy.ru/aha_seic_sww/asp/treeview/tree.asp?Option=ObjectSearch&amp;obj_type_id=4&amp;obj_type_name=Tag&amp;cls_obj_name=&amp;obj_name=*300-050-PDT-512A&amp;obj_desc=*&amp;key0=3000" TargetMode="External"/><Relationship Id="rId387" Type="http://schemas.openxmlformats.org/officeDocument/2006/relationships/hyperlink" Target="http://sww-edw.sakhalinenergy.ru/aha_seic_sww/asp/treeview/tree.asp?Option=ObjectSearch&amp;obj_type_id=4&amp;obj_type_name=Tag&amp;cls_obj_name=&amp;obj_name=*300-051-LT-001&amp;obj_desc=*&amp;key0=3000" TargetMode="External"/><Relationship Id="rId510" Type="http://schemas.openxmlformats.org/officeDocument/2006/relationships/hyperlink" Target="http://sww-edw.sakhalinenergy.ru/aha_seic_sww/asp/search/Search.asp?obj_type_id=4&amp;obj_type_name=Tag&amp;cls_obj_name=&amp;obj_name=*300-051-TT-664A&amp;obj_desc=*&amp;key0=3000" TargetMode="External"/><Relationship Id="rId552" Type="http://schemas.openxmlformats.org/officeDocument/2006/relationships/hyperlink" Target="http://sww-edw.sakhalinenergy.ru/aha_seic_sww/asp/search/Search.asp?obj_type_id=4&amp;obj_type_name=Tag&amp;cls_obj_name=&amp;obj_name=*300-051-XL-036&amp;obj_desc=*&amp;key0=3000" TargetMode="External"/><Relationship Id="rId594" Type="http://schemas.openxmlformats.org/officeDocument/2006/relationships/hyperlink" Target="http://sww-edw.sakhalinenergy.ru/aha_seic_sww/asp/search/Search.asp?obj_type_id=4&amp;obj_type_name=Tag&amp;cls_obj_name=&amp;obj_name=*300-054-XX-551&amp;obj_desc=*&amp;key0=3000" TargetMode="External"/><Relationship Id="rId608" Type="http://schemas.openxmlformats.org/officeDocument/2006/relationships/hyperlink" Target="http://sww-edw.sakhalinenergy.ru/aha_seic_sww/asp/search/Search.asp?obj_type_id=4&amp;obj_type_name=Tag&amp;cls_obj_name=&amp;obj_name=*300-056-XX-503A&amp;obj_desc=*&amp;key0=3000" TargetMode="External"/><Relationship Id="rId191" Type="http://schemas.openxmlformats.org/officeDocument/2006/relationships/hyperlink" Target="http://sww-edw.sakhalinenergy.ru/aha_seic_sww/asp/treeview/tree.asp?Option=ObjectSearch&amp;obj_type_id=4&amp;obj_type_name=Tag&amp;cls_obj_name=&amp;obj_name=*300-008-XL-014&amp;obj_desc=*&amp;key0=3000" TargetMode="External"/><Relationship Id="rId205" Type="http://schemas.openxmlformats.org/officeDocument/2006/relationships/hyperlink" Target="http://sww-edw.sakhalinenergy.ru/aha_seic_sww/asp/treeview/tree.asp?Option=ObjectSearch&amp;obj_type_id=4&amp;obj_type_name=Tag&amp;cls_obj_name=&amp;obj_name=*300-022-HS-011A&amp;obj_desc=*&amp;key0=3000" TargetMode="External"/><Relationship Id="rId247" Type="http://schemas.openxmlformats.org/officeDocument/2006/relationships/hyperlink" Target="http://sww-edw.sakhalinenergy.ru/aha_seic_sww/asp/treeview/tree.asp?Option=ObjectSearch&amp;obj_type_id=4&amp;obj_type_name=Tag&amp;cls_obj_name=&amp;obj_name=*300-040-UX-501&amp;obj_desc=*&amp;key0=3000" TargetMode="External"/><Relationship Id="rId412" Type="http://schemas.openxmlformats.org/officeDocument/2006/relationships/hyperlink" Target="http://sww-edw.sakhalinenergy.ru/aha_seic_sww/asp/search/Search.asp?obj_type_id=4&amp;obj_type_name=Tag&amp;cls_obj_name=&amp;obj_name=*300-051-PT-026&amp;obj_desc=*&amp;key0=3000" TargetMode="External"/><Relationship Id="rId107" Type="http://schemas.openxmlformats.org/officeDocument/2006/relationships/hyperlink" Target="http://sww-edw.sakhalinenergy.ru/aha_seic_sww/asp/treeview/tree.asp?Option=ObjectSearch&amp;obj_type_id=4&amp;obj_type_name=Tag&amp;cls_obj_name=&amp;obj_name=*300-001-XL-100&amp;obj_desc=*&amp;key0=3000" TargetMode="External"/><Relationship Id="rId289" Type="http://schemas.openxmlformats.org/officeDocument/2006/relationships/hyperlink" Target="http://sww-edw.sakhalinenergy.ru/aha_seic_sww/asp/treeview/tree.asp?Option=ObjectSearch&amp;obj_type_id=4&amp;obj_type_name=Tag&amp;cls_obj_name=&amp;obj_name=*300-044-XX-502A&amp;obj_desc=*&amp;key0=3000" TargetMode="External"/><Relationship Id="rId454" Type="http://schemas.openxmlformats.org/officeDocument/2006/relationships/hyperlink" Target="http://sww-edw.sakhalinenergy.ru/aha_seic_sww/asp/search/Search.asp?obj_type_id=4&amp;obj_type_name=Tag&amp;cls_obj_name=&amp;obj_name=*300-051-PT-339&amp;obj_desc=*&amp;key0=3000" TargetMode="External"/><Relationship Id="rId496" Type="http://schemas.openxmlformats.org/officeDocument/2006/relationships/hyperlink" Target="http://sww-edw.sakhalinenergy.ru/aha_seic_sww/asp/search/Search.asp?obj_type_id=4&amp;obj_type_name=Tag&amp;cls_obj_name=&amp;obj_name=*300-051-TT-638A&amp;obj_desc=*&amp;key0=3000" TargetMode="External"/><Relationship Id="rId661" Type="http://schemas.openxmlformats.org/officeDocument/2006/relationships/hyperlink" Target="http://sww-edw.sakhalinenergy.ru/aha_seic_sww/asp/treeview/tree.asp?Option=ObjectSearch&amp;obj_type_id=4&amp;obj_type_name=Tag&amp;cls_obj_name=&amp;obj_name=*300-075-XX-013&amp;obj_desc=*&amp;key0=3000" TargetMode="External"/><Relationship Id="rId11" Type="http://schemas.openxmlformats.org/officeDocument/2006/relationships/hyperlink" Target="http://sww-edw.sakhalinenergy.ru/aha_seic_sww/asp/treeview/tree.asp?Option=ObjectSearch&amp;obj_type_id=4&amp;obj_type_name=Tag&amp;cls_obj_name=&amp;obj_name=*300-082-TT-630B&amp;obj_desc=*&amp;key0=3000" TargetMode="External"/><Relationship Id="rId53" Type="http://schemas.openxmlformats.org/officeDocument/2006/relationships/hyperlink" Target="http://sww-edw.sakhalinenergy.ru/aha_seic_sww/asp/treeview/tree.asp?Option=ObjectSearch&amp;obj_type_id=4&amp;obj_type_name=Tag&amp;cls_obj_name=&amp;obj_name=*300-001-XGC-128&amp;obj_desc=*&amp;key0=3000" TargetMode="External"/><Relationship Id="rId149" Type="http://schemas.openxmlformats.org/officeDocument/2006/relationships/hyperlink" Target="http://sww-edw.sakhalinenergy.ru/aha_seic_sww/asp/treeview/tree.asp?Option=ObjectSearch&amp;obj_type_id=4&amp;obj_type_name=Tag&amp;cls_obj_name=&amp;obj_name=*300-001-XL-276&amp;obj_desc=*&amp;key0=3000" TargetMode="External"/><Relationship Id="rId314" Type="http://schemas.openxmlformats.org/officeDocument/2006/relationships/hyperlink" Target="http://sww-edw.sakhalinenergy.ru/aha_seic_sww/asp/search/Search.asp?obj_type_id=4&amp;obj_type_name=Tag&amp;cls_obj_name=&amp;obj_name=*300-047-UX-522&amp;obj_desc=*&amp;key0=3000" TargetMode="External"/><Relationship Id="rId356" Type="http://schemas.openxmlformats.org/officeDocument/2006/relationships/hyperlink" Target="http://sww-edw.sakhalinenergy.ru/aha_seic_sww/asp/search/Search.asp?obj_type_id=4&amp;obj_type_name=Tag&amp;cls_obj_name=&amp;obj_name=*300-050-XGC-032&amp;obj_desc=*&amp;key0=3000" TargetMode="External"/><Relationship Id="rId398" Type="http://schemas.openxmlformats.org/officeDocument/2006/relationships/hyperlink" Target="http://sww-edw.sakhalinenergy.ru/aha_seic_sww/asp/search/Search.asp?obj_type_id=4&amp;obj_type_name=Tag&amp;cls_obj_name=&amp;obj_name=*300-051-PDT-633&amp;obj_desc=*&amp;key0=3000" TargetMode="External"/><Relationship Id="rId521" Type="http://schemas.openxmlformats.org/officeDocument/2006/relationships/hyperlink" Target="http://sww-edw.sakhalinenergy.ru/aha_seic_sww/asp/treeview/tree.asp?Option=ObjectSearch&amp;obj_type_id=4&amp;obj_type_name=Tag&amp;cls_obj_name=&amp;obj_name=*300-051-TT-684A&amp;obj_desc=*&amp;key0=3000" TargetMode="External"/><Relationship Id="rId563" Type="http://schemas.openxmlformats.org/officeDocument/2006/relationships/hyperlink" Target="http://sww-edw.sakhalinenergy.ru/aha_seic_sww/asp/treeview/tree.asp?Option=ObjectSearch&amp;obj_type_id=4&amp;obj_type_name=Tag&amp;cls_obj_name=&amp;obj_name=*300-051-XL-086&amp;obj_desc=*&amp;key0=3000" TargetMode="External"/><Relationship Id="rId619" Type="http://schemas.openxmlformats.org/officeDocument/2006/relationships/hyperlink" Target="http://sww-edw.sakhalinenergy.ru/aha_seic_sww/asp/treeview/tree.asp?Option=ObjectSearch&amp;obj_type_id=4&amp;obj_type_name=Tag&amp;cls_obj_name=&amp;obj_name=*300-058-PT-020&amp;obj_desc=*&amp;key0=3000" TargetMode="External"/><Relationship Id="rId95" Type="http://schemas.openxmlformats.org/officeDocument/2006/relationships/hyperlink" Target="http://sww-edw.sakhalinenergy.ru/aha_seic_sww/asp/treeview/tree.asp?Option=ObjectSearch&amp;obj_type_id=4&amp;obj_type_name=Tag&amp;cls_obj_name=&amp;obj_name=*300-001-XL-070&amp;obj_desc=*&amp;key0=3000" TargetMode="External"/><Relationship Id="rId160" Type="http://schemas.openxmlformats.org/officeDocument/2006/relationships/hyperlink" Target="http://sww-edw.sakhalinenergy.ru/aha_seic_sww/asp/search/Search.asp?obj_type_id=4&amp;obj_type_name=Tag&amp;cls_obj_name=&amp;obj_name=*300-001-XZGC-052A&amp;obj_desc=*&amp;key0=3000" TargetMode="External"/><Relationship Id="rId216" Type="http://schemas.openxmlformats.org/officeDocument/2006/relationships/hyperlink" Target="http://sww-edw.sakhalinenergy.ru/aha_seic_sww/asp/search/Search.asp?obj_type_id=4&amp;obj_type_name=Tag&amp;cls_obj_name=&amp;obj_name=*300-025-FV-004&amp;obj_desc=*&amp;key0=3000" TargetMode="External"/><Relationship Id="rId423" Type="http://schemas.openxmlformats.org/officeDocument/2006/relationships/hyperlink" Target="http://sww-edw.sakhalinenergy.ru/aha_seic_sww/asp/treeview/tree.asp?Option=ObjectSearch&amp;obj_type_id=4&amp;obj_type_name=Tag&amp;cls_obj_name=&amp;obj_name=*300-051-PT-141B&amp;obj_desc=*&amp;key0=3000" TargetMode="External"/><Relationship Id="rId258" Type="http://schemas.openxmlformats.org/officeDocument/2006/relationships/hyperlink" Target="http://sww-edw.sakhalinenergy.ru/aha_seic_sww/asp/search/Search.asp?obj_type_id=4&amp;obj_type_name=Tag&amp;cls_obj_name=&amp;obj_name=*300-040-XGLO-706&amp;obj_desc=*&amp;key0=3000" TargetMode="External"/><Relationship Id="rId465" Type="http://schemas.openxmlformats.org/officeDocument/2006/relationships/hyperlink" Target="http://sww-edw.sakhalinenergy.ru/aha_seic_sww/asp/treeview/tree.asp?Option=ObjectSearch&amp;obj_type_id=4&amp;obj_type_name=Tag&amp;cls_obj_name=&amp;obj_name=*300-051-PT-673&amp;obj_desc=*&amp;key0=3000" TargetMode="External"/><Relationship Id="rId630" Type="http://schemas.openxmlformats.org/officeDocument/2006/relationships/hyperlink" Target="http://sww-edw.sakhalinenergy.ru/aha_seic_sww/asp/search/Search.asp?obj_type_id=4&amp;obj_type_name=Tag&amp;cls_obj_name=&amp;obj_name=*300-059-XX-873&amp;obj_desc=*&amp;key0=3000" TargetMode="External"/><Relationship Id="rId22" Type="http://schemas.openxmlformats.org/officeDocument/2006/relationships/hyperlink" Target="http://sww-edw.sakhalinenergy.ru/aha_seic_sww/asp/search/Search.asp?obj_type_id=4&amp;obj_type_name=Tag&amp;cls_obj_name=&amp;obj_name=*300-001-FV-041&amp;obj_desc=*&amp;key0=3000" TargetMode="External"/><Relationship Id="rId64" Type="http://schemas.openxmlformats.org/officeDocument/2006/relationships/hyperlink" Target="http://sww-edw.sakhalinenergy.ru/aha_seic_sww/asp/search/Search.asp?obj_type_id=4&amp;obj_type_name=Tag&amp;cls_obj_name=&amp;obj_name=*300-001-XGO-128&amp;obj_desc=*&amp;key0=3000" TargetMode="External"/><Relationship Id="rId118" Type="http://schemas.openxmlformats.org/officeDocument/2006/relationships/hyperlink" Target="http://sww-edw.sakhalinenergy.ru/aha_seic_sww/asp/search/Search.asp?obj_type_id=4&amp;obj_type_name=Tag&amp;cls_obj_name=&amp;obj_name=*300-001-XL-136&amp;obj_desc=*&amp;key0=3000" TargetMode="External"/><Relationship Id="rId325" Type="http://schemas.openxmlformats.org/officeDocument/2006/relationships/hyperlink" Target="http://sww-edw.sakhalinenergy.ru/aha_seic_sww/asp/treeview/tree.asp?Option=ObjectSearch&amp;obj_type_id=4&amp;obj_type_name=Tag&amp;cls_obj_name=&amp;obj_name=*300-047-UX-602&amp;obj_desc=*&amp;key0=3000" TargetMode="External"/><Relationship Id="rId367" Type="http://schemas.openxmlformats.org/officeDocument/2006/relationships/hyperlink" Target="http://sww-edw.sakhalinenergy.ru/aha_seic_sww/asp/treeview/tree.asp?Option=ObjectSearch&amp;obj_type_id=4&amp;obj_type_name=Tag&amp;cls_obj_name=&amp;obj_name=*300-051-FT-022&amp;obj_desc=*&amp;key0=3000" TargetMode="External"/><Relationship Id="rId532" Type="http://schemas.openxmlformats.org/officeDocument/2006/relationships/hyperlink" Target="http://sww-edw.sakhalinenergy.ru/aha_seic_sww/asp/search/Search.asp?obj_type_id=4&amp;obj_type_name=Tag&amp;cls_obj_name=&amp;obj_name=*300-051-TT-689A&amp;obj_desc=*&amp;key0=3000" TargetMode="External"/><Relationship Id="rId574" Type="http://schemas.openxmlformats.org/officeDocument/2006/relationships/hyperlink" Target="http://sww-edw.sakhalinenergy.ru/aha_seic_sww/asp/search/Search.asp?obj_type_id=4&amp;obj_type_name=Tag&amp;cls_obj_name=&amp;obj_name=*300-051-XL-150&amp;obj_desc=*&amp;key0=3000" TargetMode="External"/><Relationship Id="rId171" Type="http://schemas.openxmlformats.org/officeDocument/2006/relationships/hyperlink" Target="http://sww-edw.sakhalinenergy.ru/aha_seic_sww/asp/treeview/tree.asp?Option=ObjectSearch&amp;obj_type_id=4&amp;obj_type_name=Tag&amp;cls_obj_name=&amp;obj_name=*300-001-XZGO-188A&amp;obj_desc=*&amp;key0=3000" TargetMode="External"/><Relationship Id="rId227" Type="http://schemas.openxmlformats.org/officeDocument/2006/relationships/hyperlink" Target="http://sww-edw.sakhalinenergy.ru/aha_seic_sww/asp/treeview/tree.asp?Option=ObjectSearch&amp;obj_type_id=4&amp;obj_type_name=Tag&amp;cls_obj_name=&amp;obj_name=*300-025-PV-070&amp;obj_desc=*&amp;key0=3000" TargetMode="External"/><Relationship Id="rId269" Type="http://schemas.openxmlformats.org/officeDocument/2006/relationships/hyperlink" Target="http://sww-edw.sakhalinenergy.ru/aha_seic_sww/asp/treeview/tree.asp?Option=ObjectSearch&amp;obj_type_id=4&amp;obj_type_name=Tag&amp;cls_obj_name=&amp;obj_name=*300-040-XX-601A&amp;obj_desc=*&amp;key0=3000" TargetMode="External"/><Relationship Id="rId434" Type="http://schemas.openxmlformats.org/officeDocument/2006/relationships/hyperlink" Target="http://sww-edw.sakhalinenergy.ru/aha_seic_sww/asp/search/Search.asp?obj_type_id=4&amp;obj_type_name=Tag&amp;cls_obj_name=&amp;obj_name=*300-051-PT-151B&amp;obj_desc=*&amp;key0=3000" TargetMode="External"/><Relationship Id="rId476" Type="http://schemas.openxmlformats.org/officeDocument/2006/relationships/hyperlink" Target="http://sww-edw.sakhalinenergy.ru/aha_seic_sww/asp/search/Search.asp?obj_type_id=4&amp;obj_type_name=Tag&amp;cls_obj_name=&amp;obj_name=*300-051-TT-610A&amp;obj_desc=*&amp;key0=3000" TargetMode="External"/><Relationship Id="rId641" Type="http://schemas.openxmlformats.org/officeDocument/2006/relationships/hyperlink" Target="http://sww-edw.sakhalinenergy.ru/aha_seic_sww/asp/treeview/tree.asp?Option=ObjectSearch&amp;obj_type_id=4&amp;obj_type_name=Tag&amp;cls_obj_name=&amp;obj_name=*300-059-XZV-103&amp;obj_desc=*&amp;key0=3000" TargetMode="External"/><Relationship Id="rId33" Type="http://schemas.openxmlformats.org/officeDocument/2006/relationships/hyperlink" Target="http://sww-edw.sakhalinenergy.ru/aha_seic_sww/asp/treeview/tree.asp?Option=ObjectSearch&amp;obj_type_id=4&amp;obj_type_name=Tag&amp;cls_obj_name=&amp;obj_name=*300-001-PT-261A&amp;obj_desc=*&amp;key0=3000" TargetMode="External"/><Relationship Id="rId129" Type="http://schemas.openxmlformats.org/officeDocument/2006/relationships/hyperlink" Target="http://sww-edw.sakhalinenergy.ru/aha_seic_sww/asp/treeview/tree.asp?Option=ObjectSearch&amp;obj_type_id=4&amp;obj_type_name=Tag&amp;cls_obj_name=&amp;obj_name=*300-001-XL-176&amp;obj_desc=*&amp;key0=3000" TargetMode="External"/><Relationship Id="rId280" Type="http://schemas.openxmlformats.org/officeDocument/2006/relationships/hyperlink" Target="http://sww-edw.sakhalinenergy.ru/aha_seic_sww/asp/search/Search.asp?obj_type_id=4&amp;obj_type_name=Tag&amp;cls_obj_name=&amp;obj_name=*300-041-UX-501B&amp;obj_desc=*&amp;key0=3000" TargetMode="External"/><Relationship Id="rId336" Type="http://schemas.openxmlformats.org/officeDocument/2006/relationships/hyperlink" Target="http://sww-edw.sakhalinenergy.ru/aha_seic_sww/asp/search/Search.asp?obj_type_id=4&amp;obj_type_name=Tag&amp;cls_obj_name=&amp;obj_name=*300-048-XZGO-003&amp;obj_desc=*&amp;key0=3000" TargetMode="External"/><Relationship Id="rId501" Type="http://schemas.openxmlformats.org/officeDocument/2006/relationships/hyperlink" Target="http://sww-edw.sakhalinenergy.ru/aha_seic_sww/asp/treeview/tree.asp?Option=ObjectSearch&amp;obj_type_id=4&amp;obj_type_name=Tag&amp;cls_obj_name=&amp;obj_name=*300-051-TT-649&amp;obj_desc=*&amp;key0=3000" TargetMode="External"/><Relationship Id="rId543" Type="http://schemas.openxmlformats.org/officeDocument/2006/relationships/hyperlink" Target="http://sww-edw.sakhalinenergy.ru/aha_seic_sww/asp/treeview/tree.asp?Option=ObjectSearch&amp;obj_type_id=4&amp;obj_type_name=Tag&amp;cls_obj_name=&amp;obj_name=*300-051-XL-016&amp;obj_desc=*&amp;key0=3000" TargetMode="External"/><Relationship Id="rId75" Type="http://schemas.openxmlformats.org/officeDocument/2006/relationships/hyperlink" Target="http://sww-edw.sakhalinenergy.ru/aha_seic_sww/asp/treeview/tree.asp?Option=ObjectSearch&amp;obj_type_id=4&amp;obj_type_name=Tag&amp;cls_obj_name=&amp;obj_name=*300-001-XL-020&amp;obj_desc=*&amp;key0=3000" TargetMode="External"/><Relationship Id="rId140" Type="http://schemas.openxmlformats.org/officeDocument/2006/relationships/hyperlink" Target="http://sww-edw.sakhalinenergy.ru/aha_seic_sww/asp/search/Search.asp?obj_type_id=4&amp;obj_type_name=Tag&amp;cls_obj_name=&amp;obj_name=*300-001-XL-200&amp;obj_desc=*&amp;key0=3000" TargetMode="External"/><Relationship Id="rId182" Type="http://schemas.openxmlformats.org/officeDocument/2006/relationships/hyperlink" Target="http://sww-edw.sakhalinenergy.ru/aha_seic_sww/asp/search/Search.asp?obj_type_id=4&amp;obj_type_name=Tag&amp;cls_obj_name=&amp;obj_name=*300-002-UX-003&amp;obj_desc=*&amp;key0=3000" TargetMode="External"/><Relationship Id="rId378" Type="http://schemas.openxmlformats.org/officeDocument/2006/relationships/hyperlink" Target="http://sww-edw.sakhalinenergy.ru/aha_seic_sww/asp/search/Search.asp?obj_type_id=4&amp;obj_type_name=Tag&amp;cls_obj_name=&amp;obj_name=*300-051-FT-162&amp;obj_desc=*&amp;key0=3000" TargetMode="External"/><Relationship Id="rId403" Type="http://schemas.openxmlformats.org/officeDocument/2006/relationships/hyperlink" Target="http://sww-edw.sakhalinenergy.ru/aha_seic_sww/asp/treeview/tree.asp?Option=ObjectSearch&amp;obj_type_id=4&amp;obj_type_name=Tag&amp;cls_obj_name=&amp;obj_name=*300-051-PT-011C&amp;obj_desc=*&amp;key0=3000" TargetMode="External"/><Relationship Id="rId585" Type="http://schemas.openxmlformats.org/officeDocument/2006/relationships/hyperlink" Target="http://sww-edw.sakhalinenergy.ru/aha_seic_sww/asp/treeview/tree.asp?Option=ObjectSearch&amp;obj_type_id=4&amp;obj_type_name=Tag&amp;cls_obj_name=&amp;obj_name=*300-051-XZGO-013&amp;obj_desc=*&amp;key0=3000" TargetMode="External"/><Relationship Id="rId6" Type="http://schemas.openxmlformats.org/officeDocument/2006/relationships/hyperlink" Target="http://sww-edw.sakhalinenergy.ru/aha_seic_sww/asp/search/Search.asp?obj_type_id=4&amp;obj_type_name=Tag&amp;cls_obj_name=&amp;obj_name=*300-001-XZPT-261&amp;obj_desc=*&amp;key0=3000" TargetMode="External"/><Relationship Id="rId238" Type="http://schemas.openxmlformats.org/officeDocument/2006/relationships/hyperlink" Target="http://sww-edw.sakhalinenergy.ru/aha_seic_sww/asp/search/Search.asp?obj_type_id=4&amp;obj_type_name=Tag&amp;cls_obj_name=&amp;obj_name=*300-026-UX-501&amp;obj_desc=*&amp;key0=3000" TargetMode="External"/><Relationship Id="rId445" Type="http://schemas.openxmlformats.org/officeDocument/2006/relationships/hyperlink" Target="http://sww-edw.sakhalinenergy.ru/aha_seic_sww/asp/treeview/tree.asp?Option=ObjectSearch&amp;obj_type_id=4&amp;obj_type_name=Tag&amp;cls_obj_name=&amp;obj_name=*300-051-PT-161C&amp;obj_desc=*&amp;key0=3000" TargetMode="External"/><Relationship Id="rId487" Type="http://schemas.openxmlformats.org/officeDocument/2006/relationships/hyperlink" Target="http://sww-edw.sakhalinenergy.ru/aha_seic_sww/asp/treeview/tree.asp?Option=ObjectSearch&amp;obj_type_id=4&amp;obj_type_name=Tag&amp;cls_obj_name=&amp;obj_name=*300-051-TT-634A&amp;obj_desc=*&amp;key0=3000" TargetMode="External"/><Relationship Id="rId610" Type="http://schemas.openxmlformats.org/officeDocument/2006/relationships/hyperlink" Target="http://sww-edw.sakhalinenergy.ru/aha_seic_sww/asp/search/Search.asp?obj_type_id=4&amp;obj_type_name=Tag&amp;cls_obj_name=&amp;obj_name=*300-056-XX-503B&amp;obj_desc=*&amp;key0=3000" TargetMode="External"/><Relationship Id="rId652" Type="http://schemas.openxmlformats.org/officeDocument/2006/relationships/hyperlink" Target="http://sww-edw.sakhalinenergy.ru/aha_seic_sww/asp/search/Search.asp?obj_type_id=4&amp;obj_type_name=Tag&amp;cls_obj_name=&amp;obj_name=*300-061-XX-742B&amp;obj_desc=*&amp;key0=3000" TargetMode="External"/><Relationship Id="rId291" Type="http://schemas.openxmlformats.org/officeDocument/2006/relationships/hyperlink" Target="http://sww-edw.sakhalinenergy.ru/aha_seic_sww/asp/treeview/tree.asp?Option=ObjectSearch&amp;obj_type_id=4&amp;obj_type_name=Tag&amp;cls_obj_name=&amp;obj_name=*300-044-XX-502B&amp;obj_desc=*&amp;key0=3000" TargetMode="External"/><Relationship Id="rId305" Type="http://schemas.openxmlformats.org/officeDocument/2006/relationships/hyperlink" Target="http://sww-edw.sakhalinenergy.ru/aha_seic_sww/asp/treeview/tree.asp?Option=ObjectSearch&amp;obj_type_id=4&amp;obj_type_name=Tag&amp;cls_obj_name=&amp;obj_name=*300-047-AXH-601&amp;obj_desc=*&amp;key0=3000" TargetMode="External"/><Relationship Id="rId347" Type="http://schemas.openxmlformats.org/officeDocument/2006/relationships/hyperlink" Target="http://sww-edw.sakhalinenergy.ru/aha_seic_sww/asp/treeview/tree.asp?Option=ObjectSearch&amp;obj_type_id=4&amp;obj_type_name=Tag&amp;cls_obj_name=&amp;obj_name=*300-050-PDT-512B&amp;obj_desc=*&amp;key0=3000" TargetMode="External"/><Relationship Id="rId512" Type="http://schemas.openxmlformats.org/officeDocument/2006/relationships/hyperlink" Target="http://sww-edw.sakhalinenergy.ru/aha_seic_sww/asp/search/Search.asp?obj_type_id=4&amp;obj_type_name=Tag&amp;cls_obj_name=&amp;obj_name=*300-051-TT-671A&amp;obj_desc=*&amp;key0=3000" TargetMode="External"/><Relationship Id="rId44" Type="http://schemas.openxmlformats.org/officeDocument/2006/relationships/hyperlink" Target="http://sww-edw.sakhalinenergy.ru/aha_seic_sww/asp/search/Search.asp?obj_type_id=4&amp;obj_type_name=Tag&amp;cls_obj_name=&amp;obj_name=*300-001-PSL-906&amp;obj_desc=*&amp;key0=3000" TargetMode="External"/><Relationship Id="rId86" Type="http://schemas.openxmlformats.org/officeDocument/2006/relationships/hyperlink" Target="http://sww-edw.sakhalinenergy.ru/aha_seic_sww/asp/search/Search.asp?obj_type_id=4&amp;obj_type_name=Tag&amp;cls_obj_name=&amp;obj_name=*300-001-XL-046&amp;obj_desc=*&amp;key0=3000" TargetMode="External"/><Relationship Id="rId151" Type="http://schemas.openxmlformats.org/officeDocument/2006/relationships/hyperlink" Target="http://sww-edw.sakhalinenergy.ru/aha_seic_sww/asp/treeview/tree.asp?Option=ObjectSearch&amp;obj_type_id=4&amp;obj_type_name=Tag&amp;cls_obj_name=&amp;obj_name=*300-001-XL-370&amp;obj_desc=*&amp;key0=3000" TargetMode="External"/><Relationship Id="rId389" Type="http://schemas.openxmlformats.org/officeDocument/2006/relationships/hyperlink" Target="http://sww-edw.sakhalinenergy.ru/aha_seic_sww/asp/treeview/tree.asp?Option=ObjectSearch&amp;obj_type_id=4&amp;obj_type_name=Tag&amp;cls_obj_name=&amp;obj_name=*300-051-LT-604&amp;obj_desc=*&amp;key0=3000" TargetMode="External"/><Relationship Id="rId554" Type="http://schemas.openxmlformats.org/officeDocument/2006/relationships/hyperlink" Target="http://sww-edw.sakhalinenergy.ru/aha_seic_sww/asp/search/Search.asp?obj_type_id=4&amp;obj_type_name=Tag&amp;cls_obj_name=&amp;obj_name=*300-051-XL-040&amp;obj_desc=*&amp;key0=3000" TargetMode="External"/><Relationship Id="rId596" Type="http://schemas.openxmlformats.org/officeDocument/2006/relationships/hyperlink" Target="http://sww-edw.sakhalinenergy.ru/aha_seic_sww/asp/search/Search.asp?obj_type_id=4&amp;obj_type_name=Tag&amp;cls_obj_name=&amp;obj_name=*300-056-PT-602&amp;obj_desc=*&amp;key0=3000" TargetMode="External"/><Relationship Id="rId193" Type="http://schemas.openxmlformats.org/officeDocument/2006/relationships/hyperlink" Target="http://sww-edw.sakhalinenergy.ru/aha_seic_sww/asp/treeview/tree.asp?Option=ObjectSearch&amp;obj_type_id=4&amp;obj_type_name=Tag&amp;cls_obj_name=&amp;obj_name=*300-012-PT-004&amp;obj_desc=*&amp;key0=3000" TargetMode="External"/><Relationship Id="rId207" Type="http://schemas.openxmlformats.org/officeDocument/2006/relationships/hyperlink" Target="http://sww-edw.sakhalinenergy.ru/aha_seic_sww/asp/treeview/tree.asp?Option=ObjectSearch&amp;obj_type_id=4&amp;obj_type_name=Tag&amp;cls_obj_name=&amp;obj_name=*300-022-HS-011B&amp;obj_desc=*&amp;key0=3000" TargetMode="External"/><Relationship Id="rId249" Type="http://schemas.openxmlformats.org/officeDocument/2006/relationships/hyperlink" Target="http://sww-edw.sakhalinenergy.ru/aha_seic_sww/asp/treeview/tree.asp?Option=ObjectSearch&amp;obj_type_id=4&amp;obj_type_name=Tag&amp;cls_obj_name=&amp;obj_name=*300-040-UX-531&amp;obj_desc=*&amp;key0=3000" TargetMode="External"/><Relationship Id="rId414" Type="http://schemas.openxmlformats.org/officeDocument/2006/relationships/hyperlink" Target="http://sww-edw.sakhalinenergy.ru/aha_seic_sww/asp/search/Search.asp?obj_type_id=4&amp;obj_type_name=Tag&amp;cls_obj_name=&amp;obj_name=*300-051-PT-032&amp;obj_desc=*&amp;key0=3000" TargetMode="External"/><Relationship Id="rId456" Type="http://schemas.openxmlformats.org/officeDocument/2006/relationships/hyperlink" Target="http://sww-edw.sakhalinenergy.ru/aha_seic_sww/asp/search/Search.asp?obj_type_id=4&amp;obj_type_name=Tag&amp;cls_obj_name=&amp;obj_name=*300-051-PT-354&amp;obj_desc=*&amp;key0=3000" TargetMode="External"/><Relationship Id="rId498" Type="http://schemas.openxmlformats.org/officeDocument/2006/relationships/hyperlink" Target="http://sww-edw.sakhalinenergy.ru/aha_seic_sww/asp/search/Search.asp?obj_type_id=4&amp;obj_type_name=Tag&amp;cls_obj_name=&amp;obj_name=*300-051-TT-639A&amp;obj_desc=*&amp;key0=3000" TargetMode="External"/><Relationship Id="rId621" Type="http://schemas.openxmlformats.org/officeDocument/2006/relationships/hyperlink" Target="http://sww-edw.sakhalinenergy.ru/aha_seic_sww/asp/treeview/tree.asp?Option=ObjectSearch&amp;obj_type_id=4&amp;obj_type_name=Tag&amp;cls_obj_name=&amp;obj_name=*300-058-XX-028&amp;obj_desc=*&amp;key0=3000" TargetMode="External"/><Relationship Id="rId663" Type="http://schemas.openxmlformats.org/officeDocument/2006/relationships/hyperlink" Target="http://sww-edw.sakhalinenergy.ru/aha_seic_sww/asp/treeview/tree.asp?Option=ObjectSearch&amp;obj_type_id=4&amp;obj_type_name=Tag&amp;cls_obj_name=&amp;obj_name=*300-075-XX-145&amp;obj_desc=*&amp;key0=3000" TargetMode="External"/><Relationship Id="rId13" Type="http://schemas.openxmlformats.org/officeDocument/2006/relationships/hyperlink" Target="http://sww-edw.sakhalinenergy.ru/aha_seic_sww/asp/treeview/tree.asp?Option=ObjectSearch&amp;obj_type_id=4&amp;obj_type_name=Tag&amp;cls_obj_name=&amp;obj_name=*300-093-LT-006C&amp;obj_desc=*&amp;key0=3000" TargetMode="External"/><Relationship Id="rId109" Type="http://schemas.openxmlformats.org/officeDocument/2006/relationships/hyperlink" Target="http://sww-edw.sakhalinenergy.ru/aha_seic_sww/asp/treeview/tree.asp?Option=ObjectSearch&amp;obj_type_id=4&amp;obj_type_name=Tag&amp;cls_obj_name=&amp;obj_name=*300-001-XL-106&amp;obj_desc=*&amp;key0=3000" TargetMode="External"/><Relationship Id="rId260" Type="http://schemas.openxmlformats.org/officeDocument/2006/relationships/hyperlink" Target="http://sww-edw.sakhalinenergy.ru/aha_seic_sww/asp/search/Search.asp?obj_type_id=4&amp;obj_type_name=Tag&amp;cls_obj_name=&amp;obj_name=*300-040-XL-701C&amp;obj_desc=*&amp;key0=3000" TargetMode="External"/><Relationship Id="rId316" Type="http://schemas.openxmlformats.org/officeDocument/2006/relationships/hyperlink" Target="http://sww-edw.sakhalinenergy.ru/aha_seic_sww/asp/search/Search.asp?obj_type_id=4&amp;obj_type_name=Tag&amp;cls_obj_name=&amp;obj_name=*300-047-UX-541&amp;obj_desc=*&amp;key0=3000" TargetMode="External"/><Relationship Id="rId523" Type="http://schemas.openxmlformats.org/officeDocument/2006/relationships/hyperlink" Target="http://sww-edw.sakhalinenergy.ru/aha_seic_sww/asp/treeview/tree.asp?Option=ObjectSearch&amp;obj_type_id=4&amp;obj_type_name=Tag&amp;cls_obj_name=&amp;obj_name=*300-051-TT-685A&amp;obj_desc=*&amp;key0=3000" TargetMode="External"/><Relationship Id="rId55" Type="http://schemas.openxmlformats.org/officeDocument/2006/relationships/hyperlink" Target="http://sww-edw.sakhalinenergy.ru/aha_seic_sww/asp/treeview/tree.asp?Option=ObjectSearch&amp;obj_type_id=4&amp;obj_type_name=Tag&amp;cls_obj_name=&amp;obj_name=*300-001-XGC-168&amp;obj_desc=*&amp;key0=3000" TargetMode="External"/><Relationship Id="rId97" Type="http://schemas.openxmlformats.org/officeDocument/2006/relationships/hyperlink" Target="http://sww-edw.sakhalinenergy.ru/aha_seic_sww/asp/treeview/tree.asp?Option=ObjectSearch&amp;obj_type_id=4&amp;obj_type_name=Tag&amp;cls_obj_name=&amp;obj_name=*300-001-XL-076&amp;obj_desc=*&amp;key0=3000" TargetMode="External"/><Relationship Id="rId120" Type="http://schemas.openxmlformats.org/officeDocument/2006/relationships/hyperlink" Target="http://sww-edw.sakhalinenergy.ru/aha_seic_sww/asp/search/Search.asp?obj_type_id=4&amp;obj_type_name=Tag&amp;cls_obj_name=&amp;obj_name=*300-001-XL-150&amp;obj_desc=*&amp;key0=3000" TargetMode="External"/><Relationship Id="rId358" Type="http://schemas.openxmlformats.org/officeDocument/2006/relationships/hyperlink" Target="http://sww-edw.sakhalinenergy.ru/aha_seic_sww/asp/search/Search.asp?obj_type_id=4&amp;obj_type_name=Tag&amp;cls_obj_name=&amp;obj_name=*300-050-XGC-508&amp;obj_desc=*&amp;key0=3000" TargetMode="External"/><Relationship Id="rId565" Type="http://schemas.openxmlformats.org/officeDocument/2006/relationships/hyperlink" Target="http://sww-edw.sakhalinenergy.ru/aha_seic_sww/asp/treeview/tree.asp?Option=ObjectSearch&amp;obj_type_id=4&amp;obj_type_name=Tag&amp;cls_obj_name=&amp;obj_name=*300-051-XL-100&amp;obj_desc=*&amp;key0=3000" TargetMode="External"/><Relationship Id="rId162" Type="http://schemas.openxmlformats.org/officeDocument/2006/relationships/hyperlink" Target="http://sww-edw.sakhalinenergy.ru/aha_seic_sww/asp/search/Search.asp?obj_type_id=4&amp;obj_type_name=Tag&amp;cls_obj_name=&amp;obj_name=*300-001-XZGC-188A&amp;obj_desc=*&amp;key0=3000" TargetMode="External"/><Relationship Id="rId218" Type="http://schemas.openxmlformats.org/officeDocument/2006/relationships/hyperlink" Target="http://sww-edw.sakhalinenergy.ru/aha_seic_sww/asp/search/Search.asp?obj_type_id=4&amp;obj_type_name=Tag&amp;cls_obj_name=&amp;obj_name=*300-025-FV-005&amp;obj_desc=*&amp;key0=3000" TargetMode="External"/><Relationship Id="rId425" Type="http://schemas.openxmlformats.org/officeDocument/2006/relationships/hyperlink" Target="http://sww-edw.sakhalinenergy.ru/aha_seic_sww/asp/treeview/tree.asp?Option=ObjectSearch&amp;obj_type_id=4&amp;obj_type_name=Tag&amp;cls_obj_name=&amp;obj_name=*300-051-PT-141C&amp;obj_desc=*&amp;key0=3000" TargetMode="External"/><Relationship Id="rId467" Type="http://schemas.openxmlformats.org/officeDocument/2006/relationships/hyperlink" Target="http://sww-edw.sakhalinenergy.ru/aha_seic_sww/asp/treeview/tree.asp?Option=ObjectSearch&amp;obj_type_id=4&amp;obj_type_name=Tag&amp;cls_obj_name=&amp;obj_name=*300-051-PT-676&amp;obj_desc=*&amp;key0=3000" TargetMode="External"/><Relationship Id="rId632" Type="http://schemas.openxmlformats.org/officeDocument/2006/relationships/hyperlink" Target="http://sww-edw.sakhalinenergy.ru/aha_seic_sww/asp/search/Search.asp?obj_type_id=4&amp;obj_type_name=Tag&amp;cls_obj_name=&amp;obj_name=*300-059-XX-878&amp;obj_desc=*&amp;key0=3000" TargetMode="External"/><Relationship Id="rId271" Type="http://schemas.openxmlformats.org/officeDocument/2006/relationships/hyperlink" Target="http://sww-edw.sakhalinenergy.ru/aha_seic_sww/asp/treeview/tree.asp?Option=ObjectSearch&amp;obj_type_id=4&amp;obj_type_name=Tag&amp;cls_obj_name=&amp;obj_name=*300-040-XX-601B&amp;obj_desc=*&amp;key0=3000" TargetMode="External"/><Relationship Id="rId24" Type="http://schemas.openxmlformats.org/officeDocument/2006/relationships/hyperlink" Target="http://sww-edw.sakhalinenergy.ru/aha_seic_sww/asp/search/Search.asp?obj_type_id=4&amp;obj_type_name=Tag&amp;cls_obj_name=&amp;obj_name=*300-001-FV-261&amp;obj_desc=*&amp;key0=3000" TargetMode="External"/><Relationship Id="rId66" Type="http://schemas.openxmlformats.org/officeDocument/2006/relationships/hyperlink" Target="http://sww-edw.sakhalinenergy.ru/aha_seic_sww/asp/search/Search.asp?obj_type_id=4&amp;obj_type_name=Tag&amp;cls_obj_name=&amp;obj_name=*300-001-XGO-168&amp;obj_desc=*&amp;key0=3000" TargetMode="External"/><Relationship Id="rId131" Type="http://schemas.openxmlformats.org/officeDocument/2006/relationships/hyperlink" Target="http://sww-edw.sakhalinenergy.ru/aha_seic_sww/asp/treeview/tree.asp?Option=ObjectSearch&amp;obj_type_id=4&amp;obj_type_name=Tag&amp;cls_obj_name=&amp;obj_name=*300-001-XL-180&amp;obj_desc=*&amp;key0=3000" TargetMode="External"/><Relationship Id="rId327" Type="http://schemas.openxmlformats.org/officeDocument/2006/relationships/hyperlink" Target="http://sww-edw.sakhalinenergy.ru/aha_seic_sww/asp/treeview/tree.asp?Option=ObjectSearch&amp;obj_type_id=4&amp;obj_type_name=Tag&amp;cls_obj_name=&amp;obj_name=*300-048-AXH-505&amp;obj_desc=*&amp;key0=3000" TargetMode="External"/><Relationship Id="rId369" Type="http://schemas.openxmlformats.org/officeDocument/2006/relationships/hyperlink" Target="http://sww-edw.sakhalinenergy.ru/aha_seic_sww/asp/treeview/tree.asp?Option=ObjectSearch&amp;obj_type_id=4&amp;obj_type_name=Tag&amp;cls_obj_name=&amp;obj_name=*300-051-FT-032&amp;obj_desc=*&amp;key0=3000" TargetMode="External"/><Relationship Id="rId534" Type="http://schemas.openxmlformats.org/officeDocument/2006/relationships/hyperlink" Target="http://sww-edw.sakhalinenergy.ru/aha_seic_sww/asp/search/Search.asp?obj_type_id=4&amp;obj_type_name=Tag&amp;cls_obj_name=&amp;obj_name=*300-051-TT-695&amp;obj_desc=*&amp;key0=3000" TargetMode="External"/><Relationship Id="rId576" Type="http://schemas.openxmlformats.org/officeDocument/2006/relationships/hyperlink" Target="http://sww-edw.sakhalinenergy.ru/aha_seic_sww/asp/search/Search.asp?obj_type_id=4&amp;obj_type_name=Tag&amp;cls_obj_name=&amp;obj_name=*300-051-XL-156&amp;obj_desc=*&amp;key0=3000" TargetMode="External"/><Relationship Id="rId173" Type="http://schemas.openxmlformats.org/officeDocument/2006/relationships/hyperlink" Target="http://sww-edw.sakhalinenergy.ru/aha_seic_sww/asp/treeview/tree.asp?Option=ObjectSearch&amp;obj_type_id=4&amp;obj_type_name=Tag&amp;cls_obj_name=&amp;obj_name=*300-001-XZGO-262&amp;obj_desc=*&amp;key0=3000" TargetMode="External"/><Relationship Id="rId229" Type="http://schemas.openxmlformats.org/officeDocument/2006/relationships/hyperlink" Target="http://sww-edw.sakhalinenergy.ru/aha_seic_sww/asp/treeview/tree.asp?Option=ObjectSearch&amp;obj_type_id=4&amp;obj_type_name=Tag&amp;cls_obj_name=&amp;obj_name=*300-025-XV-055&amp;obj_desc=*&amp;key0=3000" TargetMode="External"/><Relationship Id="rId380" Type="http://schemas.openxmlformats.org/officeDocument/2006/relationships/hyperlink" Target="http://sww-edw.sakhalinenergy.ru/aha_seic_sww/asp/search/Search.asp?obj_type_id=4&amp;obj_type_name=Tag&amp;cls_obj_name=&amp;obj_name=*300-051-FT-350&amp;obj_desc=*&amp;key0=3000" TargetMode="External"/><Relationship Id="rId436" Type="http://schemas.openxmlformats.org/officeDocument/2006/relationships/hyperlink" Target="http://sww-edw.sakhalinenergy.ru/aha_seic_sww/asp/search/Search.asp?obj_type_id=4&amp;obj_type_name=Tag&amp;cls_obj_name=&amp;obj_name=*300-051-PT-151C&amp;obj_desc=*&amp;key0=3000" TargetMode="External"/><Relationship Id="rId601" Type="http://schemas.openxmlformats.org/officeDocument/2006/relationships/hyperlink" Target="http://sww-edw.sakhalinenergy.ru/aha_seic_sww/asp/treeview/tree.asp?Option=ObjectSearch&amp;obj_type_id=4&amp;obj_type_name=Tag&amp;cls_obj_name=&amp;obj_name=*300-056-XX-501B&amp;obj_desc=*&amp;key0=3000" TargetMode="External"/><Relationship Id="rId643" Type="http://schemas.openxmlformats.org/officeDocument/2006/relationships/hyperlink" Target="http://sww-edw.sakhalinenergy.ru/aha_seic_sww/asp/treeview/tree.asp?Option=ObjectSearch&amp;obj_type_id=4&amp;obj_type_name=Tag&amp;cls_obj_name=&amp;obj_name=*300-059-XZV-104&amp;obj_desc=*&amp;key0=3000" TargetMode="External"/><Relationship Id="rId240" Type="http://schemas.openxmlformats.org/officeDocument/2006/relationships/hyperlink" Target="http://sww-edw.sakhalinenergy.ru/aha_seic_sww/asp/search/Search.asp?obj_type_id=4&amp;obj_type_name=Tag&amp;cls_obj_name=&amp;obj_name=*300-026-UX-502&amp;obj_desc=*&amp;key0=3000" TargetMode="External"/><Relationship Id="rId478" Type="http://schemas.openxmlformats.org/officeDocument/2006/relationships/hyperlink" Target="http://sww-edw.sakhalinenergy.ru/aha_seic_sww/asp/search/Search.asp?obj_type_id=4&amp;obj_type_name=Tag&amp;cls_obj_name=&amp;obj_name=*300-051-TT-621A&amp;obj_desc=*&amp;key0=3000" TargetMode="External"/><Relationship Id="rId35" Type="http://schemas.openxmlformats.org/officeDocument/2006/relationships/hyperlink" Target="http://sww-edw.sakhalinenergy.ru/aha_seic_sww/asp/treeview/tree.asp?Option=ObjectSearch&amp;obj_type_id=4&amp;obj_type_name=Tag&amp;cls_obj_name=&amp;obj_name=*300-001-PT-261B&amp;obj_desc=*&amp;key0=3000" TargetMode="External"/><Relationship Id="rId77" Type="http://schemas.openxmlformats.org/officeDocument/2006/relationships/hyperlink" Target="http://sww-edw.sakhalinenergy.ru/aha_seic_sww/asp/treeview/tree.asp?Option=ObjectSearch&amp;obj_type_id=4&amp;obj_type_name=Tag&amp;cls_obj_name=&amp;obj_name=*300-001-XL-026&amp;obj_desc=*&amp;key0=3000" TargetMode="External"/><Relationship Id="rId100" Type="http://schemas.openxmlformats.org/officeDocument/2006/relationships/hyperlink" Target="http://sww-edw.sakhalinenergy.ru/aha_seic_sww/asp/search/Search.asp?obj_type_id=4&amp;obj_type_name=Tag&amp;cls_obj_name=&amp;obj_name=*300-001-XL-080&amp;obj_desc=*&amp;key0=3000" TargetMode="External"/><Relationship Id="rId282" Type="http://schemas.openxmlformats.org/officeDocument/2006/relationships/hyperlink" Target="http://sww-edw.sakhalinenergy.ru/aha_seic_sww/asp/search/Search.asp?obj_type_id=4&amp;obj_type_name=Tag&amp;cls_obj_name=&amp;obj_name=*300-041-UX-502B&amp;obj_desc=*&amp;key0=3000" TargetMode="External"/><Relationship Id="rId338" Type="http://schemas.openxmlformats.org/officeDocument/2006/relationships/hyperlink" Target="http://sww-edw.sakhalinenergy.ru/aha_seic_sww/asp/search/Search.asp?obj_type_id=4&amp;obj_type_name=Tag&amp;cls_obj_name=&amp;obj_name=*300-048-XZGO-004&amp;obj_desc=*&amp;key0=3000" TargetMode="External"/><Relationship Id="rId503" Type="http://schemas.openxmlformats.org/officeDocument/2006/relationships/hyperlink" Target="http://sww-edw.sakhalinenergy.ru/aha_seic_sww/asp/treeview/tree.asp?Option=ObjectSearch&amp;obj_type_id=4&amp;obj_type_name=Tag&amp;cls_obj_name=&amp;obj_name=*300-051-TT-659A&amp;obj_desc=*&amp;key0=3000" TargetMode="External"/><Relationship Id="rId545" Type="http://schemas.openxmlformats.org/officeDocument/2006/relationships/hyperlink" Target="http://sww-edw.sakhalinenergy.ru/aha_seic_sww/asp/treeview/tree.asp?Option=ObjectSearch&amp;obj_type_id=4&amp;obj_type_name=Tag&amp;cls_obj_name=&amp;obj_name=*300-051-XL-020&amp;obj_desc=*&amp;key0=3000" TargetMode="External"/><Relationship Id="rId587" Type="http://schemas.openxmlformats.org/officeDocument/2006/relationships/hyperlink" Target="http://sww-edw.sakhalinenergy.ru/aha_seic_sww/asp/treeview/tree.asp?Option=ObjectSearch&amp;obj_type_id=4&amp;obj_type_name=Tag&amp;cls_obj_name=&amp;obj_name=*300-053-FV-001&amp;obj_desc=*&amp;key0=3000" TargetMode="External"/><Relationship Id="rId8" Type="http://schemas.openxmlformats.org/officeDocument/2006/relationships/hyperlink" Target="http://sww-edw.sakhalinenergy.ru/aha_seic_sww/asp/search/Search.asp?obj_type_id=4&amp;obj_type_name=Tag&amp;cls_obj_name=&amp;obj_name=*300-053-TT-001&amp;obj_desc=*&amp;key0=3000" TargetMode="External"/><Relationship Id="rId142" Type="http://schemas.openxmlformats.org/officeDocument/2006/relationships/hyperlink" Target="http://sww-edw.sakhalinenergy.ru/aha_seic_sww/asp/search/Search.asp?obj_type_id=4&amp;obj_type_name=Tag&amp;cls_obj_name=&amp;obj_name=*300-001-XL-206&amp;obj_desc=*&amp;key0=3000" TargetMode="External"/><Relationship Id="rId184" Type="http://schemas.openxmlformats.org/officeDocument/2006/relationships/hyperlink" Target="http://sww-edw.sakhalinenergy.ru/aha_seic_sww/asp/search/Search.asp?obj_type_id=4&amp;obj_type_name=Tag&amp;cls_obj_name=&amp;obj_name=*300-002-UX-108&amp;obj_desc=*&amp;key0=3000" TargetMode="External"/><Relationship Id="rId391" Type="http://schemas.openxmlformats.org/officeDocument/2006/relationships/hyperlink" Target="http://sww-edw.sakhalinenergy.ru/aha_seic_sww/asp/treeview/tree.asp?Option=ObjectSearch&amp;obj_type_id=4&amp;obj_type_name=Tag&amp;cls_obj_name=&amp;obj_name=*300-051-LT-607&amp;obj_desc=*&amp;key0=3000" TargetMode="External"/><Relationship Id="rId405" Type="http://schemas.openxmlformats.org/officeDocument/2006/relationships/hyperlink" Target="http://sww-edw.sakhalinenergy.ru/aha_seic_sww/asp/treeview/tree.asp?Option=ObjectSearch&amp;obj_type_id=4&amp;obj_type_name=Tag&amp;cls_obj_name=&amp;obj_name=*300-051-PT-012&amp;obj_desc=*&amp;key0=3000" TargetMode="External"/><Relationship Id="rId447" Type="http://schemas.openxmlformats.org/officeDocument/2006/relationships/hyperlink" Target="http://sww-edw.sakhalinenergy.ru/aha_seic_sww/asp/treeview/tree.asp?Option=ObjectSearch&amp;obj_type_id=4&amp;obj_type_name=Tag&amp;cls_obj_name=&amp;obj_name=*300-051-PT-162&amp;obj_desc=*&amp;key0=3000" TargetMode="External"/><Relationship Id="rId612" Type="http://schemas.openxmlformats.org/officeDocument/2006/relationships/hyperlink" Target="http://sww-edw.sakhalinenergy.ru/aha_seic_sww/asp/search/Search.asp?obj_type_id=4&amp;obj_type_name=Tag&amp;cls_obj_name=&amp;obj_name=*300-056-XX-611A&amp;obj_desc=*&amp;key0=3000" TargetMode="External"/><Relationship Id="rId251" Type="http://schemas.openxmlformats.org/officeDocument/2006/relationships/hyperlink" Target="http://sww-edw.sakhalinenergy.ru/aha_seic_sww/asp/treeview/tree.asp?Option=ObjectSearch&amp;obj_type_id=4&amp;obj_type_name=Tag&amp;cls_obj_name=&amp;obj_name=*300-040-UX-601&amp;obj_desc=*&amp;key0=3000" TargetMode="External"/><Relationship Id="rId489" Type="http://schemas.openxmlformats.org/officeDocument/2006/relationships/hyperlink" Target="http://sww-edw.sakhalinenergy.ru/aha_seic_sww/asp/treeview/tree.asp?Option=ObjectSearch&amp;obj_type_id=4&amp;obj_type_name=Tag&amp;cls_obj_name=&amp;obj_name=*300-051-TT-635A&amp;obj_desc=*&amp;key0=3000" TargetMode="External"/><Relationship Id="rId654" Type="http://schemas.openxmlformats.org/officeDocument/2006/relationships/hyperlink" Target="http://sww-edw.sakhalinenergy.ru/aha_seic_sww/asp/search/Search.asp?obj_type_id=4&amp;obj_type_name=Tag&amp;cls_obj_name=&amp;obj_name=*300-061-XX-762B&amp;obj_desc=*&amp;key0=3000" TargetMode="External"/><Relationship Id="rId46" Type="http://schemas.openxmlformats.org/officeDocument/2006/relationships/hyperlink" Target="http://sww-edw.sakhalinenergy.ru/aha_seic_sww/asp/search/Search.asp?obj_type_id=4&amp;obj_type_name=Tag&amp;cls_obj_name=&amp;obj_name=*300-001-PSL-907&amp;obj_desc=*&amp;key0=3000" TargetMode="External"/><Relationship Id="rId293" Type="http://schemas.openxmlformats.org/officeDocument/2006/relationships/hyperlink" Target="http://sww-edw.sakhalinenergy.ru/aha_seic_sww/asp/treeview/tree.asp?Option=ObjectSearch&amp;obj_type_id=4&amp;obj_type_name=Tag&amp;cls_obj_name=&amp;obj_name=*300-044-XX-503A&amp;obj_desc=*&amp;key0=3000" TargetMode="External"/><Relationship Id="rId307" Type="http://schemas.openxmlformats.org/officeDocument/2006/relationships/hyperlink" Target="http://sww-edw.sakhalinenergy.ru/aha_seic_sww/asp/treeview/tree.asp?Option=ObjectSearch&amp;obj_type_id=4&amp;obj_type_name=Tag&amp;cls_obj_name=&amp;obj_name=*300-047-UX-501&amp;obj_desc=*&amp;key0=3000" TargetMode="External"/><Relationship Id="rId349" Type="http://schemas.openxmlformats.org/officeDocument/2006/relationships/hyperlink" Target="http://sww-edw.sakhalinenergy.ru/aha_seic_sww/asp/treeview/tree.asp?Option=ObjectSearch&amp;obj_type_id=4&amp;obj_type_name=Tag&amp;cls_obj_name=&amp;obj_name=*300-050-PDT-515&amp;obj_desc=*&amp;key0=3000" TargetMode="External"/><Relationship Id="rId514" Type="http://schemas.openxmlformats.org/officeDocument/2006/relationships/hyperlink" Target="http://sww-edw.sakhalinenergy.ru/aha_seic_sww/asp/search/Search.asp?obj_type_id=4&amp;obj_type_name=Tag&amp;cls_obj_name=&amp;obj_name=*300-051-TT-680A&amp;obj_desc=*&amp;key0=3000" TargetMode="External"/><Relationship Id="rId556" Type="http://schemas.openxmlformats.org/officeDocument/2006/relationships/hyperlink" Target="http://sww-edw.sakhalinenergy.ru/aha_seic_sww/asp/search/Search.asp?obj_type_id=4&amp;obj_type_name=Tag&amp;cls_obj_name=&amp;obj_name=*300-051-XL-046&amp;obj_desc=*&amp;key0=3000" TargetMode="External"/><Relationship Id="rId88" Type="http://schemas.openxmlformats.org/officeDocument/2006/relationships/hyperlink" Target="http://sww-edw.sakhalinenergy.ru/aha_seic_sww/asp/search/Search.asp?obj_type_id=4&amp;obj_type_name=Tag&amp;cls_obj_name=&amp;obj_name=*300-001-XL-050&amp;obj_desc=*&amp;key0=3000" TargetMode="External"/><Relationship Id="rId111" Type="http://schemas.openxmlformats.org/officeDocument/2006/relationships/hyperlink" Target="http://sww-edw.sakhalinenergy.ru/aha_seic_sww/asp/treeview/tree.asp?Option=ObjectSearch&amp;obj_type_id=4&amp;obj_type_name=Tag&amp;cls_obj_name=&amp;obj_name=*300-001-XL-120&amp;obj_desc=*&amp;key0=3000" TargetMode="External"/><Relationship Id="rId153" Type="http://schemas.openxmlformats.org/officeDocument/2006/relationships/hyperlink" Target="http://sww-edw.sakhalinenergy.ru/aha_seic_sww/asp/treeview/tree.asp?Option=ObjectSearch&amp;obj_type_id=4&amp;obj_type_name=Tag&amp;cls_obj_name=&amp;obj_name=*300-001-XL-376&amp;obj_desc=*&amp;key0=3000" TargetMode="External"/><Relationship Id="rId195" Type="http://schemas.openxmlformats.org/officeDocument/2006/relationships/hyperlink" Target="http://sww-edw.sakhalinenergy.ru/aha_seic_sww/asp/treeview/tree.asp?Option=ObjectSearch&amp;obj_type_id=4&amp;obj_type_name=Tag&amp;cls_obj_name=&amp;obj_name=*300-017-LT-551&amp;obj_desc=*&amp;key0=3000" TargetMode="External"/><Relationship Id="rId209" Type="http://schemas.openxmlformats.org/officeDocument/2006/relationships/hyperlink" Target="http://sww-edw.sakhalinenergy.ru/aha_seic_sww/asp/treeview/tree.asp?Option=ObjectSearch&amp;obj_type_id=4&amp;obj_type_name=Tag&amp;cls_obj_name=&amp;obj_name=*300-022-HS-021A&amp;obj_desc=*&amp;key0=3000" TargetMode="External"/><Relationship Id="rId360" Type="http://schemas.openxmlformats.org/officeDocument/2006/relationships/hyperlink" Target="http://sww-edw.sakhalinenergy.ru/aha_seic_sww/asp/search/Search.asp?obj_type_id=4&amp;obj_type_name=Tag&amp;cls_obj_name=&amp;obj_name=*300-050-XGO-032&amp;obj_desc=*&amp;key0=3000" TargetMode="External"/><Relationship Id="rId416" Type="http://schemas.openxmlformats.org/officeDocument/2006/relationships/hyperlink" Target="http://sww-edw.sakhalinenergy.ru/aha_seic_sww/asp/search/Search.asp?obj_type_id=4&amp;obj_type_name=Tag&amp;cls_obj_name=&amp;obj_name=*300-051-PT-036&amp;obj_desc=*&amp;key0=3000" TargetMode="External"/><Relationship Id="rId598" Type="http://schemas.openxmlformats.org/officeDocument/2006/relationships/hyperlink" Target="http://sww-edw.sakhalinenergy.ru/aha_seic_sww/asp/search/Search.asp?obj_type_id=4&amp;obj_type_name=Tag&amp;cls_obj_name=&amp;obj_name=*300-056-PY-551B&amp;obj_desc=*&amp;key0=3000" TargetMode="External"/><Relationship Id="rId220" Type="http://schemas.openxmlformats.org/officeDocument/2006/relationships/hyperlink" Target="http://sww-edw.sakhalinenergy.ru/aha_seic_sww/asp/search/Search.asp?obj_type_id=4&amp;obj_type_name=Tag&amp;cls_obj_name=&amp;obj_name=*300-025-FV-006&amp;obj_desc=*&amp;key0=3000" TargetMode="External"/><Relationship Id="rId458" Type="http://schemas.openxmlformats.org/officeDocument/2006/relationships/hyperlink" Target="http://sww-edw.sakhalinenergy.ru/aha_seic_sww/asp/search/Search.asp?obj_type_id=4&amp;obj_type_name=Tag&amp;cls_obj_name=&amp;obj_name=*300-051-PT-356&amp;obj_desc=*&amp;key0=3000" TargetMode="External"/><Relationship Id="rId623" Type="http://schemas.openxmlformats.org/officeDocument/2006/relationships/hyperlink" Target="http://sww-edw.sakhalinenergy.ru/aha_seic_sww/asp/treeview/tree.asp?Option=ObjectSearch&amp;obj_type_id=4&amp;obj_type_name=Tag&amp;cls_obj_name=&amp;obj_name=*300-058-XX-029&amp;obj_desc=*&amp;key0=3000" TargetMode="External"/><Relationship Id="rId665" Type="http://schemas.openxmlformats.org/officeDocument/2006/relationships/hyperlink" Target="http://sww-edw.sakhalinenergy.ru/aha_seic_sww/asp/treeview/tree.asp?Option=ObjectSearch&amp;obj_type_id=4&amp;obj_type_name=Tag&amp;cls_obj_name=&amp;obj_name=*300-075-XX-146&amp;obj_desc=*&amp;key0=3000" TargetMode="External"/><Relationship Id="rId15" Type="http://schemas.openxmlformats.org/officeDocument/2006/relationships/hyperlink" Target="http://sww-edw.sakhalinenergy.ru/aha_seic_sww/asp/treeview/tree.asp?Option=ObjectSearch&amp;obj_type_id=4&amp;obj_type_name=Tag&amp;cls_obj_name=&amp;obj_name=*300-093-LT-006D&amp;obj_desc=*&amp;key0=3000" TargetMode="External"/><Relationship Id="rId57" Type="http://schemas.openxmlformats.org/officeDocument/2006/relationships/hyperlink" Target="http://sww-edw.sakhalinenergy.ru/aha_seic_sww/asp/treeview/tree.asp?Option=ObjectSearch&amp;obj_type_id=4&amp;obj_type_name=Tag&amp;cls_obj_name=&amp;obj_name=*300-001-XGC-268&amp;obj_desc=*&amp;key0=3000" TargetMode="External"/><Relationship Id="rId262" Type="http://schemas.openxmlformats.org/officeDocument/2006/relationships/hyperlink" Target="http://sww-edw.sakhalinenergy.ru/aha_seic_sww/asp/search/Search.asp?obj_type_id=4&amp;obj_type_name=Tag&amp;cls_obj_name=&amp;obj_name=*300-040-XS-910&amp;obj_desc=*&amp;key0=3000" TargetMode="External"/><Relationship Id="rId318" Type="http://schemas.openxmlformats.org/officeDocument/2006/relationships/hyperlink" Target="http://sww-edw.sakhalinenergy.ru/aha_seic_sww/asp/search/Search.asp?obj_type_id=4&amp;obj_type_name=Tag&amp;cls_obj_name=&amp;obj_name=*300-047-UX-542&amp;obj_desc=*&amp;key0=3000" TargetMode="External"/><Relationship Id="rId525" Type="http://schemas.openxmlformats.org/officeDocument/2006/relationships/hyperlink" Target="http://sww-edw.sakhalinenergy.ru/aha_seic_sww/asp/treeview/tree.asp?Option=ObjectSearch&amp;obj_type_id=4&amp;obj_type_name=Tag&amp;cls_obj_name=&amp;obj_name=*300-051-TT-686A&amp;obj_desc=*&amp;key0=3000" TargetMode="External"/><Relationship Id="rId567" Type="http://schemas.openxmlformats.org/officeDocument/2006/relationships/hyperlink" Target="http://sww-edw.sakhalinenergy.ru/aha_seic_sww/asp/treeview/tree.asp?Option=ObjectSearch&amp;obj_type_id=4&amp;obj_type_name=Tag&amp;cls_obj_name=&amp;obj_name=*300-051-XL-106&amp;obj_desc=*&amp;key0=3000" TargetMode="External"/><Relationship Id="rId99" Type="http://schemas.openxmlformats.org/officeDocument/2006/relationships/hyperlink" Target="http://sww-edw.sakhalinenergy.ru/aha_seic_sww/asp/treeview/tree.asp?Option=ObjectSearch&amp;obj_type_id=4&amp;obj_type_name=Tag&amp;cls_obj_name=&amp;obj_name=*300-001-XL-080&amp;obj_desc=*&amp;key0=3000" TargetMode="External"/><Relationship Id="rId122" Type="http://schemas.openxmlformats.org/officeDocument/2006/relationships/hyperlink" Target="http://sww-edw.sakhalinenergy.ru/aha_seic_sww/asp/search/Search.asp?obj_type_id=4&amp;obj_type_name=Tag&amp;cls_obj_name=&amp;obj_name=*300-001-XL-156&amp;obj_desc=*&amp;key0=3000" TargetMode="External"/><Relationship Id="rId164" Type="http://schemas.openxmlformats.org/officeDocument/2006/relationships/hyperlink" Target="http://sww-edw.sakhalinenergy.ru/aha_seic_sww/asp/search/Search.asp?obj_type_id=4&amp;obj_type_name=Tag&amp;cls_obj_name=&amp;obj_name=*300-001-XZGC-262&amp;obj_desc=*&amp;key0=3000" TargetMode="External"/><Relationship Id="rId371" Type="http://schemas.openxmlformats.org/officeDocument/2006/relationships/hyperlink" Target="http://sww-edw.sakhalinenergy.ru/aha_seic_sww/asp/treeview/tree.asp?Option=ObjectSearch&amp;obj_type_id=4&amp;obj_type_name=Tag&amp;cls_obj_name=&amp;obj_name=*300-051-FT-042&amp;obj_desc=*&amp;key0=3000" TargetMode="External"/><Relationship Id="rId427" Type="http://schemas.openxmlformats.org/officeDocument/2006/relationships/hyperlink" Target="http://sww-edw.sakhalinenergy.ru/aha_seic_sww/asp/treeview/tree.asp?Option=ObjectSearch&amp;obj_type_id=4&amp;obj_type_name=Tag&amp;cls_obj_name=&amp;obj_name=*300-051-PT-142&amp;obj_desc=*&amp;key0=3000" TargetMode="External"/><Relationship Id="rId469" Type="http://schemas.openxmlformats.org/officeDocument/2006/relationships/hyperlink" Target="http://sww-edw.sakhalinenergy.ru/aha_seic_sww/asp/treeview/tree.asp?Option=ObjectSearch&amp;obj_type_id=4&amp;obj_type_name=Tag&amp;cls_obj_name=&amp;obj_name=*300-051-PT-685&amp;obj_desc=*&amp;key0=3000" TargetMode="External"/><Relationship Id="rId634" Type="http://schemas.openxmlformats.org/officeDocument/2006/relationships/hyperlink" Target="http://sww-edw.sakhalinenergy.ru/aha_seic_sww/asp/search/Search.asp?obj_type_id=4&amp;obj_type_name=Tag&amp;cls_obj_name=&amp;obj_name=*300-059-XZV-067&amp;obj_desc=*&amp;key0=3000" TargetMode="External"/><Relationship Id="rId26" Type="http://schemas.openxmlformats.org/officeDocument/2006/relationships/hyperlink" Target="http://sww-edw.sakhalinenergy.ru/aha_seic_sww/asp/search/Search.asp?obj_type_id=4&amp;obj_type_name=Tag&amp;cls_obj_name=&amp;obj_name=*300-001-PDS-925&amp;obj_desc=*&amp;key0=3000" TargetMode="External"/><Relationship Id="rId231" Type="http://schemas.openxmlformats.org/officeDocument/2006/relationships/hyperlink" Target="http://sww-edw.sakhalinenergy.ru/aha_seic_sww/asp/treeview/tree.asp?Option=ObjectSearch&amp;obj_type_id=4&amp;obj_type_name=Tag&amp;cls_obj_name=&amp;obj_name=*300-025-XV-056&amp;obj_desc=*&amp;key0=3000" TargetMode="External"/><Relationship Id="rId273" Type="http://schemas.openxmlformats.org/officeDocument/2006/relationships/hyperlink" Target="http://sww-edw.sakhalinenergy.ru/aha_seic_sww/asp/treeview/tree.asp?Option=ObjectSearch&amp;obj_type_id=4&amp;obj_type_name=Tag&amp;cls_obj_name=&amp;obj_name=*300-040-XX-621&amp;obj_desc=*&amp;key0=3000" TargetMode="External"/><Relationship Id="rId329" Type="http://schemas.openxmlformats.org/officeDocument/2006/relationships/hyperlink" Target="http://sww-edw.sakhalinenergy.ru/aha_seic_sww/asp/treeview/tree.asp?Option=ObjectSearch&amp;obj_type_id=4&amp;obj_type_name=Tag&amp;cls_obj_name=&amp;obj_name=*300-048-XY-007&amp;obj_desc=*&amp;key0=3000" TargetMode="External"/><Relationship Id="rId480" Type="http://schemas.openxmlformats.org/officeDocument/2006/relationships/hyperlink" Target="http://sww-edw.sakhalinenergy.ru/aha_seic_sww/asp/search/Search.asp?obj_type_id=4&amp;obj_type_name=Tag&amp;cls_obj_name=&amp;obj_name=*300-051-TT-630A&amp;obj_desc=*&amp;key0=3000" TargetMode="External"/><Relationship Id="rId536" Type="http://schemas.openxmlformats.org/officeDocument/2006/relationships/hyperlink" Target="http://sww-edw.sakhalinenergy.ru/aha_seic_sww/asp/search/Search.asp?obj_type_id=4&amp;obj_type_name=Tag&amp;cls_obj_name=&amp;obj_name=*300-051-TT-699&amp;obj_desc=*&amp;key0=3000" TargetMode="External"/><Relationship Id="rId68" Type="http://schemas.openxmlformats.org/officeDocument/2006/relationships/hyperlink" Target="http://sww-edw.sakhalinenergy.ru/aha_seic_sww/asp/search/Search.asp?obj_type_id=4&amp;obj_type_name=Tag&amp;cls_obj_name=&amp;obj_name=*300-001-XGO-268&amp;obj_desc=*&amp;key0=3000" TargetMode="External"/><Relationship Id="rId133" Type="http://schemas.openxmlformats.org/officeDocument/2006/relationships/hyperlink" Target="http://sww-edw.sakhalinenergy.ru/aha_seic_sww/asp/treeview/tree.asp?Option=ObjectSearch&amp;obj_type_id=4&amp;obj_type_name=Tag&amp;cls_obj_name=&amp;obj_name=*300-001-XL-186&amp;obj_desc=*&amp;key0=3000" TargetMode="External"/><Relationship Id="rId175" Type="http://schemas.openxmlformats.org/officeDocument/2006/relationships/hyperlink" Target="http://sww-edw.sakhalinenergy.ru/aha_seic_sww/asp/treeview/tree.asp?Option=ObjectSearch&amp;obj_type_id=4&amp;obj_type_name=Tag&amp;cls_obj_name=&amp;obj_name=*300-001-XZGO-262A&amp;obj_desc=*&amp;key0=3000" TargetMode="External"/><Relationship Id="rId340" Type="http://schemas.openxmlformats.org/officeDocument/2006/relationships/hyperlink" Target="http://sww-edw.sakhalinenergy.ru/aha_seic_sww/asp/search/Search.asp?obj_type_id=4&amp;obj_type_name=Tag&amp;cls_obj_name=&amp;obj_name=*300-049-XX-501A&amp;obj_desc=*&amp;key0=3000" TargetMode="External"/><Relationship Id="rId578" Type="http://schemas.openxmlformats.org/officeDocument/2006/relationships/hyperlink" Target="http://sww-edw.sakhalinenergy.ru/aha_seic_sww/asp/search/Search.asp?obj_type_id=4&amp;obj_type_name=Tag&amp;cls_obj_name=&amp;obj_name=*300-051-XL-160&amp;obj_desc=*&amp;key0=3000" TargetMode="External"/><Relationship Id="rId200" Type="http://schemas.openxmlformats.org/officeDocument/2006/relationships/hyperlink" Target="http://sww-edw.sakhalinenergy.ru/aha_seic_sww/asp/search/Search.asp?obj_type_id=4&amp;obj_type_name=Tag&amp;cls_obj_name=&amp;obj_name=*300-017-PT-612&amp;obj_desc=*&amp;key0=3000" TargetMode="External"/><Relationship Id="rId382" Type="http://schemas.openxmlformats.org/officeDocument/2006/relationships/hyperlink" Target="http://sww-edw.sakhalinenergy.ru/aha_seic_sww/asp/search/Search.asp?obj_type_id=4&amp;obj_type_name=Tag&amp;cls_obj_name=&amp;obj_name=*300-051-FT-352&amp;obj_desc=*&amp;key0=3000" TargetMode="External"/><Relationship Id="rId438" Type="http://schemas.openxmlformats.org/officeDocument/2006/relationships/hyperlink" Target="http://sww-edw.sakhalinenergy.ru/aha_seic_sww/asp/search/Search.asp?obj_type_id=4&amp;obj_type_name=Tag&amp;cls_obj_name=&amp;obj_name=*300-051-PT-152&amp;obj_desc=*&amp;key0=3000" TargetMode="External"/><Relationship Id="rId603" Type="http://schemas.openxmlformats.org/officeDocument/2006/relationships/hyperlink" Target="http://sww-edw.sakhalinenergy.ru/aha_seic_sww/asp/treeview/tree.asp?Option=ObjectSearch&amp;obj_type_id=4&amp;obj_type_name=Tag&amp;cls_obj_name=&amp;obj_name=*300-056-XX-502A&amp;obj_desc=*&amp;key0=3000" TargetMode="External"/><Relationship Id="rId645" Type="http://schemas.openxmlformats.org/officeDocument/2006/relationships/hyperlink" Target="http://sww-edw.sakhalinenergy.ru/aha_seic_sww/asp/treeview/tree.asp?Option=ObjectSearch&amp;obj_type_id=4&amp;obj_type_name=Tag&amp;cls_obj_name=&amp;obj_name=*300-059-XZV-105&amp;obj_desc=*&amp;key0=3000" TargetMode="External"/><Relationship Id="rId242" Type="http://schemas.openxmlformats.org/officeDocument/2006/relationships/hyperlink" Target="http://sww-edw.sakhalinenergy.ru/aha_seic_sww/asp/search/Search.asp?obj_type_id=4&amp;obj_type_name=Tag&amp;cls_obj_name=&amp;obj_name=*300-030-XZS-061B&amp;obj_desc=*&amp;key0=3000" TargetMode="External"/><Relationship Id="rId284" Type="http://schemas.openxmlformats.org/officeDocument/2006/relationships/hyperlink" Target="http://sww-edw.sakhalinenergy.ru/aha_seic_sww/asp/search/Search.asp?obj_type_id=4&amp;obj_type_name=Tag&amp;cls_obj_name=&amp;obj_name=*300-044-XV-021&amp;obj_desc=*&amp;key0=3000" TargetMode="External"/><Relationship Id="rId491" Type="http://schemas.openxmlformats.org/officeDocument/2006/relationships/hyperlink" Target="http://sww-edw.sakhalinenergy.ru/aha_seic_sww/asp/treeview/tree.asp?Option=ObjectSearch&amp;obj_type_id=4&amp;obj_type_name=Tag&amp;cls_obj_name=&amp;obj_name=*300-051-TT-636A&amp;obj_desc=*&amp;key0=3000" TargetMode="External"/><Relationship Id="rId505" Type="http://schemas.openxmlformats.org/officeDocument/2006/relationships/hyperlink" Target="http://sww-edw.sakhalinenergy.ru/aha_seic_sww/asp/treeview/tree.asp?Option=ObjectSearch&amp;obj_type_id=4&amp;obj_type_name=Tag&amp;cls_obj_name=&amp;obj_name=*300-051-TT-660A&amp;obj_desc=*&amp;key0=3000" TargetMode="External"/><Relationship Id="rId37" Type="http://schemas.openxmlformats.org/officeDocument/2006/relationships/hyperlink" Target="http://sww-edw.sakhalinenergy.ru/aha_seic_sww/asp/treeview/tree.asp?Option=ObjectSearch&amp;obj_type_id=4&amp;obj_type_name=Tag&amp;cls_obj_name=&amp;obj_name=*300-001-PT-262&amp;obj_desc=*&amp;key0=3000" TargetMode="External"/><Relationship Id="rId79" Type="http://schemas.openxmlformats.org/officeDocument/2006/relationships/hyperlink" Target="http://sww-edw.sakhalinenergy.ru/aha_seic_sww/asp/treeview/tree.asp?Option=ObjectSearch&amp;obj_type_id=4&amp;obj_type_name=Tag&amp;cls_obj_name=&amp;obj_name=*300-001-XL-030&amp;obj_desc=*&amp;key0=3000" TargetMode="External"/><Relationship Id="rId102" Type="http://schemas.openxmlformats.org/officeDocument/2006/relationships/hyperlink" Target="http://sww-edw.sakhalinenergy.ru/aha_seic_sww/asp/search/Search.asp?obj_type_id=4&amp;obj_type_name=Tag&amp;cls_obj_name=&amp;obj_name=*300-001-XL-086&amp;obj_desc=*&amp;key0=3000" TargetMode="External"/><Relationship Id="rId144" Type="http://schemas.openxmlformats.org/officeDocument/2006/relationships/hyperlink" Target="http://sww-edw.sakhalinenergy.ru/aha_seic_sww/asp/search/Search.asp?obj_type_id=4&amp;obj_type_name=Tag&amp;cls_obj_name=&amp;obj_name=*300-001-XL-260&amp;obj_desc=*&amp;key0=3000" TargetMode="External"/><Relationship Id="rId547" Type="http://schemas.openxmlformats.org/officeDocument/2006/relationships/hyperlink" Target="http://sww-edw.sakhalinenergy.ru/aha_seic_sww/asp/treeview/tree.asp?Option=ObjectSearch&amp;obj_type_id=4&amp;obj_type_name=Tag&amp;cls_obj_name=&amp;obj_name=*300-051-XL-026&amp;obj_desc=*&amp;key0=3000" TargetMode="External"/><Relationship Id="rId589" Type="http://schemas.openxmlformats.org/officeDocument/2006/relationships/hyperlink" Target="http://sww-edw.sakhalinenergy.ru/aha_seic_sww/asp/treeview/tree.asp?Option=ObjectSearch&amp;obj_type_id=4&amp;obj_type_name=Tag&amp;cls_obj_name=&amp;obj_name=*300-053-TT-001&amp;obj_desc=*&amp;key0=3000" TargetMode="External"/><Relationship Id="rId90" Type="http://schemas.openxmlformats.org/officeDocument/2006/relationships/hyperlink" Target="http://sww-edw.sakhalinenergy.ru/aha_seic_sww/asp/search/Search.asp?obj_type_id=4&amp;obj_type_name=Tag&amp;cls_obj_name=&amp;obj_name=*300-001-XL-056&amp;obj_desc=*&amp;key0=3000" TargetMode="External"/><Relationship Id="rId186" Type="http://schemas.openxmlformats.org/officeDocument/2006/relationships/hyperlink" Target="http://sww-edw.sakhalinenergy.ru/aha_seic_sww/asp/search/Search.asp?obj_type_id=4&amp;obj_type_name=Tag&amp;cls_obj_name=&amp;obj_name=*300-002-UX-205&amp;obj_desc=*&amp;key0=3000" TargetMode="External"/><Relationship Id="rId351" Type="http://schemas.openxmlformats.org/officeDocument/2006/relationships/hyperlink" Target="http://sww-edw.sakhalinenergy.ru/aha_seic_sww/asp/treeview/tree.asp?Option=ObjectSearch&amp;obj_type_id=4&amp;obj_type_name=Tag&amp;cls_obj_name=&amp;obj_name=*300-050-PT-022A&amp;obj_desc=*&amp;key0=3000" TargetMode="External"/><Relationship Id="rId393" Type="http://schemas.openxmlformats.org/officeDocument/2006/relationships/hyperlink" Target="http://sww-edw.sakhalinenergy.ru/aha_seic_sww/asp/treeview/tree.asp?Option=ObjectSearch&amp;obj_type_id=4&amp;obj_type_name=Tag&amp;cls_obj_name=&amp;obj_name=*300-051-LT-654&amp;obj_desc=*&amp;key0=3000" TargetMode="External"/><Relationship Id="rId407" Type="http://schemas.openxmlformats.org/officeDocument/2006/relationships/hyperlink" Target="http://sww-edw.sakhalinenergy.ru/aha_seic_sww/asp/treeview/tree.asp?Option=ObjectSearch&amp;obj_type_id=4&amp;obj_type_name=Tag&amp;cls_obj_name=&amp;obj_name=*300-051-PT-016&amp;obj_desc=*&amp;key0=3000" TargetMode="External"/><Relationship Id="rId449" Type="http://schemas.openxmlformats.org/officeDocument/2006/relationships/hyperlink" Target="http://sww-edw.sakhalinenergy.ru/aha_seic_sww/asp/treeview/tree.asp?Option=ObjectSearch&amp;obj_type_id=4&amp;obj_type_name=Tag&amp;cls_obj_name=&amp;obj_name=*300-051-PT-166&amp;obj_desc=*&amp;key0=3000" TargetMode="External"/><Relationship Id="rId614" Type="http://schemas.openxmlformats.org/officeDocument/2006/relationships/hyperlink" Target="http://sww-edw.sakhalinenergy.ru/aha_seic_sww/asp/search/Search.asp?obj_type_id=4&amp;obj_type_name=Tag&amp;cls_obj_name=&amp;obj_name=*300-056-XX-611B&amp;obj_desc=*&amp;key0=3000" TargetMode="External"/><Relationship Id="rId656" Type="http://schemas.openxmlformats.org/officeDocument/2006/relationships/hyperlink" Target="http://sww-edw.sakhalinenergy.ru/aha_seic_sww/asp/search/Search.asp?obj_type_id=4&amp;obj_type_name=Tag&amp;cls_obj_name=&amp;obj_name=*300-062-XV-003&amp;obj_desc=*&amp;key0=3000" TargetMode="External"/><Relationship Id="rId211" Type="http://schemas.openxmlformats.org/officeDocument/2006/relationships/hyperlink" Target="http://sww-edw.sakhalinenergy.ru/aha_seic_sww/asp/treeview/tree.asp?Option=ObjectSearch&amp;obj_type_id=4&amp;obj_type_name=Tag&amp;cls_obj_name=&amp;obj_name=*300-022-HS-021B&amp;obj_desc=*&amp;key0=3000" TargetMode="External"/><Relationship Id="rId253" Type="http://schemas.openxmlformats.org/officeDocument/2006/relationships/hyperlink" Target="http://sww-edw.sakhalinenergy.ru/aha_seic_sww/asp/treeview/tree.asp?Option=ObjectSearch&amp;obj_type_id=4&amp;obj_type_name=Tag&amp;cls_obj_name=&amp;obj_name=*300-040-UX-631&amp;obj_desc=*&amp;key0=3000" TargetMode="External"/><Relationship Id="rId295" Type="http://schemas.openxmlformats.org/officeDocument/2006/relationships/hyperlink" Target="http://sww-edw.sakhalinenergy.ru/aha_seic_sww/asp/treeview/tree.asp?Option=ObjectSearch&amp;obj_type_id=4&amp;obj_type_name=Tag&amp;cls_obj_name=&amp;obj_name=*300-044-XX-503B&amp;obj_desc=*&amp;key0=3000" TargetMode="External"/><Relationship Id="rId309" Type="http://schemas.openxmlformats.org/officeDocument/2006/relationships/hyperlink" Target="http://sww-edw.sakhalinenergy.ru/aha_seic_sww/asp/treeview/tree.asp?Option=ObjectSearch&amp;obj_type_id=4&amp;obj_type_name=Tag&amp;cls_obj_name=&amp;obj_name=*300-047-UX-502&amp;obj_desc=*&amp;key0=3000" TargetMode="External"/><Relationship Id="rId460" Type="http://schemas.openxmlformats.org/officeDocument/2006/relationships/hyperlink" Target="http://sww-edw.sakhalinenergy.ru/aha_seic_sww/asp/search/Search.asp?obj_type_id=4&amp;obj_type_name=Tag&amp;cls_obj_name=&amp;obj_name=*300-051-PT-623&amp;obj_desc=*&amp;key0=3000" TargetMode="External"/><Relationship Id="rId516" Type="http://schemas.openxmlformats.org/officeDocument/2006/relationships/hyperlink" Target="http://sww-edw.sakhalinenergy.ru/aha_seic_sww/asp/search/Search.asp?obj_type_id=4&amp;obj_type_name=Tag&amp;cls_obj_name=&amp;obj_name=*300-051-TT-681A&amp;obj_desc=*&amp;key0=3000" TargetMode="External"/><Relationship Id="rId48" Type="http://schemas.openxmlformats.org/officeDocument/2006/relationships/hyperlink" Target="http://sww-edw.sakhalinenergy.ru/aha_seic_sww/asp/search/Search.asp?obj_type_id=4&amp;obj_type_name=Tag&amp;cls_obj_name=&amp;obj_name=*300-001-PSL-928&amp;obj_desc=*&amp;key0=3000" TargetMode="External"/><Relationship Id="rId113" Type="http://schemas.openxmlformats.org/officeDocument/2006/relationships/hyperlink" Target="http://sww-edw.sakhalinenergy.ru/aha_seic_sww/asp/treeview/tree.asp?Option=ObjectSearch&amp;obj_type_id=4&amp;obj_type_name=Tag&amp;cls_obj_name=&amp;obj_name=*300-001-XL-126&amp;obj_desc=*&amp;key0=3000" TargetMode="External"/><Relationship Id="rId320" Type="http://schemas.openxmlformats.org/officeDocument/2006/relationships/hyperlink" Target="http://sww-edw.sakhalinenergy.ru/aha_seic_sww/asp/search/Search.asp?obj_type_id=4&amp;obj_type_name=Tag&amp;cls_obj_name=&amp;obj_name=*300-047-UX-561&amp;obj_desc=*&amp;key0=3000" TargetMode="External"/><Relationship Id="rId558" Type="http://schemas.openxmlformats.org/officeDocument/2006/relationships/hyperlink" Target="http://sww-edw.sakhalinenergy.ru/aha_seic_sww/asp/search/Search.asp?obj_type_id=4&amp;obj_type_name=Tag&amp;cls_obj_name=&amp;obj_name=*300-051-XL-050&amp;obj_desc=*&amp;key0=3000" TargetMode="External"/><Relationship Id="rId155" Type="http://schemas.openxmlformats.org/officeDocument/2006/relationships/hyperlink" Target="http://sww-edw.sakhalinenergy.ru/aha_seic_sww/asp/treeview/tree.asp?Option=ObjectSearch&amp;obj_type_id=4&amp;obj_type_name=Tag&amp;cls_obj_name=&amp;obj_name=*300-001-XY-263&amp;obj_desc=*&amp;key0=3000" TargetMode="External"/><Relationship Id="rId197" Type="http://schemas.openxmlformats.org/officeDocument/2006/relationships/hyperlink" Target="http://sww-edw.sakhalinenergy.ru/aha_seic_sww/asp/treeview/tree.asp?Option=ObjectSearch&amp;obj_type_id=4&amp;obj_type_name=Tag&amp;cls_obj_name=&amp;obj_name=*300-017-PT-562&amp;obj_desc=*&amp;key0=3000" TargetMode="External"/><Relationship Id="rId362" Type="http://schemas.openxmlformats.org/officeDocument/2006/relationships/hyperlink" Target="http://sww-edw.sakhalinenergy.ru/aha_seic_sww/asp/search/Search.asp?obj_type_id=4&amp;obj_type_name=Tag&amp;cls_obj_name=&amp;obj_name=*300-050-XGO-508&amp;obj_desc=*&amp;key0=3000" TargetMode="External"/><Relationship Id="rId418" Type="http://schemas.openxmlformats.org/officeDocument/2006/relationships/hyperlink" Target="http://sww-edw.sakhalinenergy.ru/aha_seic_sww/asp/search/Search.asp?obj_type_id=4&amp;obj_type_name=Tag&amp;cls_obj_name=&amp;obj_name=*300-051-PT-042&amp;obj_desc=*&amp;key0=3000" TargetMode="External"/><Relationship Id="rId625" Type="http://schemas.openxmlformats.org/officeDocument/2006/relationships/hyperlink" Target="http://sww-edw.sakhalinenergy.ru/aha_seic_sww/asp/treeview/tree.asp?Option=ObjectSearch&amp;obj_type_id=4&amp;obj_type_name=Tag&amp;cls_obj_name=&amp;obj_name=*300-059-XS-890&amp;obj_desc=*&amp;key0=3000" TargetMode="External"/><Relationship Id="rId222" Type="http://schemas.openxmlformats.org/officeDocument/2006/relationships/hyperlink" Target="http://sww-edw.sakhalinenergy.ru/aha_seic_sww/asp/search/Search.asp?obj_type_id=4&amp;obj_type_name=Tag&amp;cls_obj_name=&amp;obj_name=*300-025-LT-037A&amp;obj_desc=*&amp;key0=3000" TargetMode="External"/><Relationship Id="rId264" Type="http://schemas.openxmlformats.org/officeDocument/2006/relationships/hyperlink" Target="http://sww-edw.sakhalinenergy.ru/aha_seic_sww/asp/search/Search.asp?obj_type_id=4&amp;obj_type_name=Tag&amp;cls_obj_name=&amp;obj_name=*300-040-XX-501A&amp;obj_desc=*&amp;key0=3000" TargetMode="External"/><Relationship Id="rId471" Type="http://schemas.openxmlformats.org/officeDocument/2006/relationships/hyperlink" Target="http://sww-edw.sakhalinenergy.ru/aha_seic_sww/asp/treeview/tree.asp?Option=ObjectSearch&amp;obj_type_id=4&amp;obj_type_name=Tag&amp;cls_obj_name=&amp;obj_name=*300-051-PV-216&amp;obj_desc=*&amp;key0=3000" TargetMode="External"/><Relationship Id="rId667" Type="http://schemas.openxmlformats.org/officeDocument/2006/relationships/hyperlink" Target="http://sww-edw.sakhalinenergy.ru/aha_seic_sww/asp/treeview/tree.asp?Option=ObjectSearch&amp;obj_type_id=4&amp;obj_type_name=Tag&amp;cls_obj_name=&amp;obj_name=*300-082-TT-021&amp;obj_desc=*&amp;key0=3000" TargetMode="External"/><Relationship Id="rId17" Type="http://schemas.openxmlformats.org/officeDocument/2006/relationships/hyperlink" Target="http://sww-edw.sakhalinenergy.ru/aha_seic_sww/asp/treeview/tree.asp?Option=ObjectSearch&amp;obj_type_id=4&amp;obj_type_name=Tag&amp;cls_obj_name=&amp;obj_name=*300-093-LT-010D&amp;obj_desc=*&amp;key0=3000" TargetMode="External"/><Relationship Id="rId59" Type="http://schemas.openxmlformats.org/officeDocument/2006/relationships/hyperlink" Target="http://sww-edw.sakhalinenergy.ru/aha_seic_sww/asp/treeview/tree.asp?Option=ObjectSearch&amp;obj_type_id=4&amp;obj_type_name=Tag&amp;cls_obj_name=&amp;obj_name=*300-001-XGC-378&amp;obj_desc=*&amp;key0=3000" TargetMode="External"/><Relationship Id="rId124" Type="http://schemas.openxmlformats.org/officeDocument/2006/relationships/hyperlink" Target="http://sww-edw.sakhalinenergy.ru/aha_seic_sww/asp/search/Search.asp?obj_type_id=4&amp;obj_type_name=Tag&amp;cls_obj_name=&amp;obj_name=*300-001-XL-160&amp;obj_desc=*&amp;key0=3000" TargetMode="External"/><Relationship Id="rId527" Type="http://schemas.openxmlformats.org/officeDocument/2006/relationships/hyperlink" Target="http://sww-edw.sakhalinenergy.ru/aha_seic_sww/asp/treeview/tree.asp?Option=ObjectSearch&amp;obj_type_id=4&amp;obj_type_name=Tag&amp;cls_obj_name=&amp;obj_name=*300-051-TT-687A&amp;obj_desc=*&amp;key0=3000" TargetMode="External"/><Relationship Id="rId569" Type="http://schemas.openxmlformats.org/officeDocument/2006/relationships/hyperlink" Target="http://sww-edw.sakhalinenergy.ru/aha_seic_sww/asp/treeview/tree.asp?Option=ObjectSearch&amp;obj_type_id=4&amp;obj_type_name=Tag&amp;cls_obj_name=&amp;obj_name=*300-051-XL-140&amp;obj_desc=*&amp;key0=3000" TargetMode="External"/><Relationship Id="rId70" Type="http://schemas.openxmlformats.org/officeDocument/2006/relationships/hyperlink" Target="http://sww-edw.sakhalinenergy.ru/aha_seic_sww/asp/search/Search.asp?obj_type_id=4&amp;obj_type_name=Tag&amp;cls_obj_name=&amp;obj_name=*300-001-XGO-378&amp;obj_desc=*&amp;key0=3000" TargetMode="External"/><Relationship Id="rId166" Type="http://schemas.openxmlformats.org/officeDocument/2006/relationships/hyperlink" Target="http://sww-edw.sakhalinenergy.ru/aha_seic_sww/asp/search/Search.asp?obj_type_id=4&amp;obj_type_name=Tag&amp;cls_obj_name=&amp;obj_name=*300-001-XZGC-262A&amp;obj_desc=*&amp;key0=3000" TargetMode="External"/><Relationship Id="rId331" Type="http://schemas.openxmlformats.org/officeDocument/2006/relationships/hyperlink" Target="http://sww-edw.sakhalinenergy.ru/aha_seic_sww/asp/treeview/tree.asp?Option=ObjectSearch&amp;obj_type_id=4&amp;obj_type_name=Tag&amp;cls_obj_name=&amp;obj_name=*300-048-XZGC-003&amp;obj_desc=*&amp;key0=3000" TargetMode="External"/><Relationship Id="rId373" Type="http://schemas.openxmlformats.org/officeDocument/2006/relationships/hyperlink" Target="http://sww-edw.sakhalinenergy.ru/aha_seic_sww/asp/treeview/tree.asp?Option=ObjectSearch&amp;obj_type_id=4&amp;obj_type_name=Tag&amp;cls_obj_name=&amp;obj_name=*300-051-FT-142&amp;obj_desc=*&amp;key0=3000" TargetMode="External"/><Relationship Id="rId429" Type="http://schemas.openxmlformats.org/officeDocument/2006/relationships/hyperlink" Target="http://sww-edw.sakhalinenergy.ru/aha_seic_sww/asp/treeview/tree.asp?Option=ObjectSearch&amp;obj_type_id=4&amp;obj_type_name=Tag&amp;cls_obj_name=&amp;obj_name=*300-051-PT-146&amp;obj_desc=*&amp;key0=3000" TargetMode="External"/><Relationship Id="rId580" Type="http://schemas.openxmlformats.org/officeDocument/2006/relationships/hyperlink" Target="http://sww-edw.sakhalinenergy.ru/aha_seic_sww/asp/search/Search.asp?obj_type_id=4&amp;obj_type_name=Tag&amp;cls_obj_name=&amp;obj_name=*300-051-XL-166&amp;obj_desc=*&amp;key0=3000" TargetMode="External"/><Relationship Id="rId636" Type="http://schemas.openxmlformats.org/officeDocument/2006/relationships/hyperlink" Target="http://sww-edw.sakhalinenergy.ru/aha_seic_sww/asp/search/Search.asp?obj_type_id=4&amp;obj_type_name=Tag&amp;cls_obj_name=&amp;obj_name=*300-059-XZV-100&amp;obj_desc=*&amp;key0=3000" TargetMode="External"/><Relationship Id="rId1" Type="http://schemas.openxmlformats.org/officeDocument/2006/relationships/hyperlink" Target="http://sww-edw.sakhalinenergy.ru/aha_seic_sww/asp/treeview/tree.asp?Option=ObjectSearch&amp;obj_type_id=4&amp;obj_type_name=Tag&amp;cls_obj_name=&amp;obj_name=*300-001-PT-933&amp;obj_desc=*&amp;key0=3000" TargetMode="External"/><Relationship Id="rId233" Type="http://schemas.openxmlformats.org/officeDocument/2006/relationships/hyperlink" Target="http://sww-edw.sakhalinenergy.ru/aha_seic_sww/asp/treeview/tree.asp?Option=ObjectSearch&amp;obj_type_id=4&amp;obj_type_name=Tag&amp;cls_obj_name=&amp;obj_name=*300-025-XV-057&amp;obj_desc=*&amp;key0=3000" TargetMode="External"/><Relationship Id="rId440" Type="http://schemas.openxmlformats.org/officeDocument/2006/relationships/hyperlink" Target="http://sww-edw.sakhalinenergy.ru/aha_seic_sww/asp/search/Search.asp?obj_type_id=4&amp;obj_type_name=Tag&amp;cls_obj_name=&amp;obj_name=*300-051-PT-156&amp;obj_desc=*&amp;key0=3000" TargetMode="External"/><Relationship Id="rId28" Type="http://schemas.openxmlformats.org/officeDocument/2006/relationships/hyperlink" Target="http://sww-edw.sakhalinenergy.ru/aha_seic_sww/asp/search/Search.asp?obj_type_id=4&amp;obj_type_name=Tag&amp;cls_obj_name=&amp;obj_name=*300-001-PD*-909&amp;obj_desc=*&amp;key0=3000" TargetMode="External"/><Relationship Id="rId275" Type="http://schemas.openxmlformats.org/officeDocument/2006/relationships/hyperlink" Target="http://sww-edw.sakhalinenergy.ru/aha_seic_sww/asp/treeview/tree.asp?Option=ObjectSearch&amp;obj_type_id=4&amp;obj_type_name=Tag&amp;cls_obj_name=&amp;obj_name=*300-040-XX-701A&amp;obj_desc=*&amp;key0=3000" TargetMode="External"/><Relationship Id="rId300" Type="http://schemas.openxmlformats.org/officeDocument/2006/relationships/hyperlink" Target="http://sww-edw.sakhalinenergy.ru/aha_seic_sww/asp/search/Search.asp?obj_type_id=4&amp;obj_type_name=Tag&amp;cls_obj_name=&amp;obj_name=*300-044-XY-021&amp;obj_desc=*&amp;key0=3000" TargetMode="External"/><Relationship Id="rId482" Type="http://schemas.openxmlformats.org/officeDocument/2006/relationships/hyperlink" Target="http://sww-edw.sakhalinenergy.ru/aha_seic_sww/asp/search/Search.asp?obj_type_id=4&amp;obj_type_name=Tag&amp;cls_obj_name=&amp;obj_name=*300-051-TT-631A&amp;obj_desc=*&amp;key0=3000" TargetMode="External"/><Relationship Id="rId538" Type="http://schemas.openxmlformats.org/officeDocument/2006/relationships/hyperlink" Target="http://sww-edw.sakhalinenergy.ru/aha_seic_sww/asp/search/Search.asp?obj_type_id=4&amp;obj_type_name=Tag&amp;cls_obj_name=&amp;obj_name=*300-051-UX-501&amp;obj_desc=*&amp;key0=3000" TargetMode="External"/><Relationship Id="rId81" Type="http://schemas.openxmlformats.org/officeDocument/2006/relationships/hyperlink" Target="http://sww-edw.sakhalinenergy.ru/aha_seic_sww/asp/treeview/tree.asp?Option=ObjectSearch&amp;obj_type_id=4&amp;obj_type_name=Tag&amp;cls_obj_name=&amp;obj_name=*300-001-XL-036&amp;obj_desc=*&amp;key0=3000" TargetMode="External"/><Relationship Id="rId135" Type="http://schemas.openxmlformats.org/officeDocument/2006/relationships/hyperlink" Target="http://sww-edw.sakhalinenergy.ru/aha_seic_sww/asp/treeview/tree.asp?Option=ObjectSearch&amp;obj_type_id=4&amp;obj_type_name=Tag&amp;cls_obj_name=&amp;obj_name=*300-001-XL-190&amp;obj_desc=*&amp;key0=3000" TargetMode="External"/><Relationship Id="rId177" Type="http://schemas.openxmlformats.org/officeDocument/2006/relationships/hyperlink" Target="http://sww-edw.sakhalinenergy.ru/aha_seic_sww/asp/treeview/tree.asp?Option=ObjectSearch&amp;obj_type_id=4&amp;obj_type_name=Tag&amp;cls_obj_name=&amp;obj_name=*300-001-XZGO-263&amp;obj_desc=*&amp;key0=3000" TargetMode="External"/><Relationship Id="rId342" Type="http://schemas.openxmlformats.org/officeDocument/2006/relationships/hyperlink" Target="http://sww-edw.sakhalinenergy.ru/aha_seic_sww/asp/search/Search.asp?obj_type_id=4&amp;obj_type_name=Tag&amp;cls_obj_name=&amp;obj_name=*300-049-XX-501B&amp;obj_desc=*&amp;key0=3000" TargetMode="External"/><Relationship Id="rId384" Type="http://schemas.openxmlformats.org/officeDocument/2006/relationships/hyperlink" Target="http://sww-edw.sakhalinenergy.ru/aha_seic_sww/asp/search/Search.asp?obj_type_id=4&amp;obj_type_name=Tag&amp;cls_obj_name=&amp;obj_name=*300-051-FT-600&amp;obj_desc=*&amp;key0=3000" TargetMode="External"/><Relationship Id="rId591" Type="http://schemas.openxmlformats.org/officeDocument/2006/relationships/hyperlink" Target="http://sww-edw.sakhalinenergy.ru/aha_seic_sww/asp/treeview/tree.asp?Option=ObjectSearch&amp;obj_type_id=4&amp;obj_type_name=Tag&amp;cls_obj_name=&amp;obj_name=*300-054-XX-501&amp;obj_desc=*&amp;key0=3000" TargetMode="External"/><Relationship Id="rId605" Type="http://schemas.openxmlformats.org/officeDocument/2006/relationships/hyperlink" Target="http://sww-edw.sakhalinenergy.ru/aha_seic_sww/asp/treeview/tree.asp?Option=ObjectSearch&amp;obj_type_id=4&amp;obj_type_name=Tag&amp;cls_obj_name=&amp;obj_name=*300-056-XX-502B&amp;obj_desc=*&amp;key0=3000" TargetMode="External"/><Relationship Id="rId202" Type="http://schemas.openxmlformats.org/officeDocument/2006/relationships/hyperlink" Target="http://sww-edw.sakhalinenergy.ru/aha_seic_sww/asp/search/Search.asp?obj_type_id=4&amp;obj_type_name=Tag&amp;cls_obj_name=&amp;obj_name=*300-017-PT-652&amp;obj_desc=*&amp;key0=3000" TargetMode="External"/><Relationship Id="rId244" Type="http://schemas.openxmlformats.org/officeDocument/2006/relationships/hyperlink" Target="http://sww-edw.sakhalinenergy.ru/aha_seic_sww/asp/search/Search.asp?obj_type_id=4&amp;obj_type_name=Tag&amp;cls_obj_name=&amp;obj_name=*300-037-XZGO-006&amp;obj_desc=*&amp;key0=3000" TargetMode="External"/><Relationship Id="rId647" Type="http://schemas.openxmlformats.org/officeDocument/2006/relationships/hyperlink" Target="http://sww-edw.sakhalinenergy.ru/aha_seic_sww/asp/treeview/tree.asp?Option=ObjectSearch&amp;obj_type_id=4&amp;obj_type_name=Tag&amp;cls_obj_name=&amp;obj_name=*300-061-XS-019&amp;obj_desc=*&amp;key0=300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ww-llsak.sakhalinenergy.ru/glasseic/llisapi.dll?func=ll&amp;objId=62405272&amp;objAction=Open&amp;nexturl=%2Fglasseic%2Fllisapi%2Edll%3Ffunc%3Dll%26objId%3D62405481%26objAction%3Dbrowse" TargetMode="External"/><Relationship Id="rId671" Type="http://schemas.openxmlformats.org/officeDocument/2006/relationships/hyperlink" Target="https://sww-llsak.sakhalinenergy.ru/glasseic/llisapi.dll?func=ll&amp;objId=71445212&amp;objAction=Open&amp;nexturl=%2Fglasseic%2Fllisapi%2Edll%3Ffunc%3Dll%26objId%3D71445211%26objAction%3Dbrowse" TargetMode="External"/><Relationship Id="rId769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976" Type="http://schemas.openxmlformats.org/officeDocument/2006/relationships/hyperlink" Target="https://sww-llsak.sakhalinenergy.ru/glasseic/llisapi.dll?func=ll&amp;objId=78402673&amp;objAction=Open&amp;nexturl=%2Fglasseic%2Fllisapi%2Edll%3Ffunc%3Dll%26objId%3D11056075%26objAction%3Dbrowse" TargetMode="External"/><Relationship Id="rId21" Type="http://schemas.openxmlformats.org/officeDocument/2006/relationships/hyperlink" Target="https://sww-llsak.sakhalinenergy.ru/glasseic/llisapi.dll?func=ll&amp;objId=28241205&amp;objAction=Open&amp;nexturl=%2Fglasseic%2Fllisapi%2Edll%3Ffunc%3Dll%26objId%3D10763508%26objAction%3Dbrowse" TargetMode="External"/><Relationship Id="rId324" Type="http://schemas.openxmlformats.org/officeDocument/2006/relationships/hyperlink" Target="https://sww-llsak.sakhalinenergy.ru/glasseic/llisapi.dll?func=ll&amp;objId=28316127&amp;objAction=Open&amp;nexturl=%2Fglasseic%2Fllisapi%2Edll%3Ffunc%3Dll%26objId%3D10166457%26objAction%3Dbrowse" TargetMode="External"/><Relationship Id="rId531" Type="http://schemas.openxmlformats.org/officeDocument/2006/relationships/hyperlink" Target="https://sww-llsak.sakhalinenergy.ru/glasseic/llisapi.dll?func=ll&amp;objId=28321169&amp;objAction=Open&amp;nexturl=%2Fglasseic%2Fllisapi%2Edll%3Ffunc%3Dll%26objId%3D10166898%26objAction%3Dbrowse" TargetMode="External"/><Relationship Id="rId629" Type="http://schemas.openxmlformats.org/officeDocument/2006/relationships/hyperlink" Target="https://sww-llsak.sakhalinenergy.ru/glasseic/llisapi.dll?func=ll&amp;objId=28315628&amp;objAction=Open&amp;nexturl=%2Fglasseic%2Fllisapi%2Edll%3Ffunc%3Dll%26objId%3D10275802%26objAction%3Dbrowse" TargetMode="External"/><Relationship Id="rId1161" Type="http://schemas.openxmlformats.org/officeDocument/2006/relationships/hyperlink" Target="https://sww-llsak.sakhalinenergy.ru/glasseic/llisapi.dll?func=ll&amp;objId=28317490&amp;objAction=Open&amp;nexturl=%2Fglasseic%2Fllisapi%2Edll%3Ffunc%3Dll%26objId%3D10167163%26objAction%3Dbrowse" TargetMode="External"/><Relationship Id="rId1259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170" Type="http://schemas.openxmlformats.org/officeDocument/2006/relationships/hyperlink" Target="https://sww-llsak.sakhalinenergy.ru/glasseic/llisapi.dll?func=ll&amp;objId=28314875&amp;objAction=Open&amp;nexturl=%2Fglasseic%2Fllisapi%2Edll%3Ffunc%3Dll%26objId%3D10275230%26objAction%3Dbrowse" TargetMode="External"/><Relationship Id="rId836" Type="http://schemas.openxmlformats.org/officeDocument/2006/relationships/hyperlink" Target="https://sww-llsak.sakhalinenergy.ru/glasseic/llisapi.dll?func=ll&amp;objId=28316352&amp;objAction=Open&amp;nexturl=%2Fglasseic%2Fllisapi%2Edll%3Ffunc%3Dll%26objId%3D10017499%26objAction%3Dbrowse" TargetMode="External"/><Relationship Id="rId1021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1119" Type="http://schemas.openxmlformats.org/officeDocument/2006/relationships/hyperlink" Target="https://sww-llsak.sakhalinenergy.ru/glasseic/llisapi.dll?func=ll&amp;objId=29118790&amp;objAction=Open&amp;nexturl=%2Fglasseic%2Fllisapi%2Edll%3Ffunc%3Dll%26objId%3D11060270%26objAction%3Dbrowse" TargetMode="External"/><Relationship Id="rId268" Type="http://schemas.openxmlformats.org/officeDocument/2006/relationships/hyperlink" Target="https://sww-llsak.sakhalinenergy.ru/glasseic/llisapi.dll?func=ll&amp;objId=28314018&amp;objAction=Open&amp;nexturl=%2Fglasseic%2Fllisapi%2Edll%3Ffunc%3Dll%26objId%3D10274796%26objAction%3Dbrowse" TargetMode="External"/><Relationship Id="rId475" Type="http://schemas.openxmlformats.org/officeDocument/2006/relationships/hyperlink" Target="https://sww-llsak.sakhalinenergy.ru/glasseic/llisapi.dll?func=ll&amp;objId=28304016&amp;objAction=Open&amp;nexturl=%2Fglasseic%2Fllisapi%2Edll%3Ffunc%3Dll%26objId%3D10165120%26objAction%3Dbrowse" TargetMode="External"/><Relationship Id="rId682" Type="http://schemas.openxmlformats.org/officeDocument/2006/relationships/hyperlink" Target="https://sww-llsak.sakhalinenergy.ru/glasseic/llisapi.dll?func=ll&amp;objId=92689435&amp;objAction=Open&amp;nexturl=%2Fglasseic%2Fllisapi%2Edll%3Ffunc%3Dll%26objId%3D92688652%26objAction%3Dbrowse" TargetMode="External"/><Relationship Id="rId903" Type="http://schemas.openxmlformats.org/officeDocument/2006/relationships/hyperlink" Target="https://sww-llsak.sakhalinenergy.ru/glasseic/llisapi.dll?func=ll&amp;objId=89506033&amp;objAction=Open&amp;nexturl=%2Fglasseic%2Fllisapi%2Edll%3Ffunc%3Dll%26objId%3D89505931%26objAction%3Dbrowse" TargetMode="External"/><Relationship Id="rId1326" Type="http://schemas.openxmlformats.org/officeDocument/2006/relationships/hyperlink" Target="https://sww-llsak.sakhalinenergy.ru/glasseic/llisapi.dll?func=ll&amp;objId=29057142&amp;objAction=Open&amp;nexturl=%2Fglasseic%2Fllisapi%2Edll%3Ffunc%3Dll%26objId%3D11058698%26objAction%3Dbrowse" TargetMode="External"/><Relationship Id="rId32" Type="http://schemas.openxmlformats.org/officeDocument/2006/relationships/hyperlink" Target="https://sww-llsak.sakhalinenergy.ru/glasseic/llisapi.dll?func=ll&amp;objId=28240636&amp;objAction=Open&amp;nexturl=%2Fglasseic%2Fllisapi%2Edll%3Ffunc%3Dll%26objId%3D10163201%26objAction%3Dbrowse" TargetMode="External"/><Relationship Id="rId128" Type="http://schemas.openxmlformats.org/officeDocument/2006/relationships/hyperlink" Target="https://sww-llsak.sakhalinenergy.ru/glasseic/llisapi.dll?func=ll&amp;objId=28306928&amp;objAction=Open&amp;nexturl=%2Fglasseic%2Fllisapi%2Edll%3Ffunc%3Dll%26objId%3D10770631%26objAction%3Dbrowse" TargetMode="External"/><Relationship Id="rId335" Type="http://schemas.openxmlformats.org/officeDocument/2006/relationships/hyperlink" Target="https://sww-llsak.sakhalinenergy.ru/glasseic/llisapi.dll?func=ll&amp;objId=28271903&amp;objAction=Open&amp;nexturl=%2Fglasseic%2Fllisapi%2Edll%3Ffunc%3Dll%26objId%3D10015235%26objAction%3Dbrowse" TargetMode="External"/><Relationship Id="rId542" Type="http://schemas.openxmlformats.org/officeDocument/2006/relationships/hyperlink" Target="https://sww-llsak.sakhalinenergy.ru/glasseic/llisapi.dll?func=ll&amp;objId=28342076&amp;objAction=Open&amp;nexturl=%2Fglasseic%2Fllisapi%2Edll%3Ffunc%3Dll%26objId%3D10167580%26objAction%3Dbrowse" TargetMode="External"/><Relationship Id="rId987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1172" Type="http://schemas.openxmlformats.org/officeDocument/2006/relationships/hyperlink" Target="https://sww-llsak.sakhalinenergy.ru/glasseic/llisapi.dll?func=ll&amp;objId=28317597&amp;objAction=Open&amp;nexturl=%2Fglasseic%2Fllisapi%2Edll%3Ffunc%3Dll%26objId%3D10277204%26objAction%3Dbrowse" TargetMode="External"/><Relationship Id="rId181" Type="http://schemas.openxmlformats.org/officeDocument/2006/relationships/hyperlink" Target="https://sww-llsak.sakhalinenergy.ru/glasseic/llisapi.dll?func=ll&amp;objId=69496308&amp;objAction=Open&amp;nexturl=%2Fglasseic%2Fllisapi%2Edll%3Ffunc%3Dll%26objId%3D65639959%26objAction%3Dbrowse" TargetMode="External"/><Relationship Id="rId402" Type="http://schemas.openxmlformats.org/officeDocument/2006/relationships/hyperlink" Target="https://sww-llsak.sakhalinenergy.ru/glasseic/llisapi.dll?func=ll&amp;objId=10163354&amp;objAction=Open&amp;nexturl=%2Fglasseic%2Fllisapi%2Edll%3Ffunc%3Dll%26objId%3D10163816%26objAction%3Dbrowse" TargetMode="External"/><Relationship Id="rId847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1032" Type="http://schemas.openxmlformats.org/officeDocument/2006/relationships/hyperlink" Target="https://sww-llsak.sakhalinenergy.ru/glasseic/llisapi.dll?func=ll&amp;objId=116093561&amp;objAction=Open&amp;nexturl=%2Fglasseic%2Fllisapi%2Edll%3Ffunc%3Dll%26objId%3D116093179%26objAction%3Dbrowse" TargetMode="External"/><Relationship Id="rId279" Type="http://schemas.openxmlformats.org/officeDocument/2006/relationships/hyperlink" Target="https://sww-llsak.sakhalinenergy.ru/glasseic/llisapi.dll?func=ll&amp;objId=28316038&amp;objAction=Open&amp;nexturl=%2Fglasseic%2Fllisapi%2Edll%3Ffunc%3Dll%26objId%3D10275654%26objAction%3Dbrowse" TargetMode="External"/><Relationship Id="rId486" Type="http://schemas.openxmlformats.org/officeDocument/2006/relationships/hyperlink" Target="https://sww-llsak.sakhalinenergy.ru/glasseic/llisapi.dll?func=ll&amp;objId=28312151&amp;objAction=Open&amp;nexturl=%2Fglasseic%2Fllisapi%2Edll%3Ffunc%3Dll%26objId%3D11047503%26objAction%3Dbrowse" TargetMode="External"/><Relationship Id="rId693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707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914" Type="http://schemas.openxmlformats.org/officeDocument/2006/relationships/hyperlink" Target="https://sww-llsak.sakhalinenergy.ru/glasseic/llisapi.dll?func=ll&amp;objId=28276288&amp;objAction=Open&amp;nexturl=%2Fglasseic%2Fllisapi%2Edll%3Ffunc%3Dll%26objId%3D11245646%26objAction%3Dbrowse" TargetMode="External"/><Relationship Id="rId1337" Type="http://schemas.openxmlformats.org/officeDocument/2006/relationships/hyperlink" Target="https://sww-llsak.sakhalinenergy.ru/glasseic/llisapi.dll?func=ll&amp;objId=92180917&amp;objAction=Open&amp;nexturl=%2Fglasseic%2Fllisapi%2Edll%3Ffunc%3Dll%26objId%3D92179593%26objAction%3Dbrowse" TargetMode="External"/><Relationship Id="rId43" Type="http://schemas.openxmlformats.org/officeDocument/2006/relationships/hyperlink" Target="https://sww-llsak.sakhalinenergy.ru/glasseic/llisapi.dll?func=ll&amp;objId=28240156&amp;objAction=Open&amp;nexturl=%2Fglasseic%2Fllisapi%2Edll%3Ffunc%3Dll%26objId%3D10162060%26objAction%3Dbrowse" TargetMode="External"/><Relationship Id="rId139" Type="http://schemas.openxmlformats.org/officeDocument/2006/relationships/hyperlink" Target="https://sww-llsak.sakhalinenergy.ru/glasseic/llisapi.dll?func=ll&amp;objId=65631651&amp;objAction=Open&amp;nexturl=%2Fglasseic%2Fllisapi%2Edll%3Ffunc%3Dll%26objId%3D65684001%26objAction%3Dbrowse" TargetMode="External"/><Relationship Id="rId346" Type="http://schemas.openxmlformats.org/officeDocument/2006/relationships/hyperlink" Target="https://sww-llsak.sakhalinenergy.ru/glasseic/llisapi.dll?func=ll&amp;objId=28316023&amp;objAction=Open&amp;nexturl=%2Fglasseic%2Fllisapi%2Edll%3Ffunc%3Dll%26objId%3D10276131%26objAction%3Dbrowse" TargetMode="External"/><Relationship Id="rId553" Type="http://schemas.openxmlformats.org/officeDocument/2006/relationships/hyperlink" Target="https://sww-llsak.sakhalinenergy.ru/glasseic/llisapi.dll?func=ll&amp;objId=28342561&amp;objAction=Open&amp;nexturl=%2Fglasseic%2Fllisapi%2Edll%3Ffunc%3Dll%26objId%3D10167672%26objAction%3Dbrowse" TargetMode="External"/><Relationship Id="rId760" Type="http://schemas.openxmlformats.org/officeDocument/2006/relationships/hyperlink" Target="https://sww-llsak.sakhalinenergy.ru/glasseic/llisapi.dll?func=ll&amp;objId=28278359&amp;objAction=Open&amp;nexturl=%2Fglasseic%2Fllisapi%2Edll%3Ffunc%3Dll%26objId%3D10014500%26objAction%3Dbrowse" TargetMode="External"/><Relationship Id="rId998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1183" Type="http://schemas.openxmlformats.org/officeDocument/2006/relationships/hyperlink" Target="https://sww-llsak.sakhalinenergy.ru/glasseic/llisapi.dll?func=ll&amp;objId=28317694&amp;objAction=Open&amp;nexturl=%2Fglasseic%2Fllisapi%2Edll%3Ffunc%3Dll%26objId%3D11251710%26objAction%3Dbrowse" TargetMode="External"/><Relationship Id="rId192" Type="http://schemas.openxmlformats.org/officeDocument/2006/relationships/hyperlink" Target="https://sww-llsak.sakhalinenergy.ru/glasseic/llisapi.dll?func=ll&amp;objId=28314823&amp;objAction=Open&amp;nexturl=%2Fglasseic%2Fllisapi%2Edll%3Ffunc%3Dll%26objId%3D10165778%26objAction%3Dbrowse" TargetMode="External"/><Relationship Id="rId206" Type="http://schemas.openxmlformats.org/officeDocument/2006/relationships/hyperlink" Target="https://sww-llsak.sakhalinenergy.ru/glasseic/llisapi.dll?func=ll&amp;objId=28314119&amp;objAction=Open&amp;nexturl=%2Fglasseic%2Fllisapi%2Edll%3Ffunc%3Dll%26objId%3D10016484%26objAction%3Dbrowse" TargetMode="External"/><Relationship Id="rId413" Type="http://schemas.openxmlformats.org/officeDocument/2006/relationships/hyperlink" Target="https://sww-llsak.sakhalinenergy.ru/glasseic/llisapi.dll?func=ll&amp;objId=28304004&amp;objAction=Open&amp;nexturl=%2Fglasseic%2Fllisapi%2Edll%3Ffunc%3Dll%26objId%3D10164542%26objAction%3Dbrowse" TargetMode="External"/><Relationship Id="rId858" Type="http://schemas.openxmlformats.org/officeDocument/2006/relationships/hyperlink" Target="https://sww-llsak.sakhalinenergy.ru/glasseic/llisapi.dll?func=ll&amp;objId=28316683&amp;objAction=Open&amp;nexturl=%2Fglasseic%2Fllisapi%2Edll%3Ffunc%3Dll%26objId%3D10018253%26objAction%3Dbrowse" TargetMode="External"/><Relationship Id="rId1043" Type="http://schemas.openxmlformats.org/officeDocument/2006/relationships/hyperlink" Target="https://sww-llsak.sakhalinenergy.ru/glasseic/llisapi.dll?func=ll&amp;objId=28277833&amp;objAction=Open&amp;nexturl=%2Fglasseic%2Fllisapi%2Edll%3Ffunc%3Dll%26objId%3D10013696%26objAction%3Dbrowse" TargetMode="External"/><Relationship Id="rId497" Type="http://schemas.openxmlformats.org/officeDocument/2006/relationships/hyperlink" Target="https://sww-llsak.sakhalinenergy.ru/glasseic/llisapi.dll?func=ll&amp;objId=28313475&amp;objAction=Open&amp;nexturl=%2Fglasseic%2Fllisapi%2Edll%3Ffunc%3Dll%26objId%3D10274337%26objAction%3Dbrowse" TargetMode="External"/><Relationship Id="rId620" Type="http://schemas.openxmlformats.org/officeDocument/2006/relationships/hyperlink" Target="https://sww-llsak.sakhalinenergy.ru/glasseic/llisapi.dll?func=ll&amp;objId=28320790&amp;objAction=Open&amp;nexturl=%2Fglasseic%2Fllisapi%2Edll%3Ffunc%3Dll%26objId%3D10167195%26objAction%3Dbrowse" TargetMode="External"/><Relationship Id="rId718" Type="http://schemas.openxmlformats.org/officeDocument/2006/relationships/hyperlink" Target="https://sww-llsak.sakhalinenergy.ru/glasseic/llisapi.dll?func=ll&amp;objId=95422083&amp;objAction=Open&amp;nexturl=%2Fglasseic%2Fllisapi%2Edll%3Ffunc%3Dll%26objId%3D95420955%26objAction%3Dbrowse" TargetMode="External"/><Relationship Id="rId925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1250" Type="http://schemas.openxmlformats.org/officeDocument/2006/relationships/hyperlink" Target="https://sww-llsak.sakhalinenergy.ru/glasseic/llisapi.dll?func=ll&amp;objId=90266762&amp;objAction=Open&amp;nexturl=%2Fglasseic%2Fllisapi%2Edll%3Ffunc%3Dll%26objId%3D11055792%26objAction%3Dbrowse" TargetMode="External"/><Relationship Id="rId1348" Type="http://schemas.openxmlformats.org/officeDocument/2006/relationships/hyperlink" Target="https://sww-llsak.sakhalinenergy.ru/glasseic/llisapi.dll?func=ll&amp;objId=99527230&amp;objAction=Open&amp;nexturl=%2Fglasseic%2Fllisapi%2Edll%3Ffunc%3Dll%26objId%3D99527319%26objAction%3Dbrowse" TargetMode="External"/><Relationship Id="rId357" Type="http://schemas.openxmlformats.org/officeDocument/2006/relationships/hyperlink" Target="https://sww-llsak.sakhalinenergy.ru/glasseic/llisapi.dll?func=ll&amp;objId=28315685&amp;objAction=Open&amp;nexturl=%2Fglasseic%2Fllisapi%2Edll%3Ffunc%3Dll%26objId%3D11047255%26objAction%3Dbrowse" TargetMode="External"/><Relationship Id="rId1110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1194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1208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54" Type="http://schemas.openxmlformats.org/officeDocument/2006/relationships/hyperlink" Target="https://sww-llsak.sakhalinenergy.ru/glasseic/llisapi.dll?func=ll&amp;objId=28240741&amp;objAction=Open&amp;nexturl=%2Fglasseic%2Fllisapi%2Edll%3Ffunc%3Dll%26objId%3D10162697%26objAction%3Dbrowse" TargetMode="External"/><Relationship Id="rId217" Type="http://schemas.openxmlformats.org/officeDocument/2006/relationships/hyperlink" Target="https://sww-llsak.sakhalinenergy.ru/glasseic/llisapi.dll?func=ll&amp;objId=29274560&amp;objAction=Open&amp;nexturl=%2Fglasseic%2Fllisapi%2Edll%3Ffunc%3Dll%26objId%3D10016855%26objAction%3Dbrowse" TargetMode="External"/><Relationship Id="rId564" Type="http://schemas.openxmlformats.org/officeDocument/2006/relationships/hyperlink" Target="https://sww-llsak.sakhalinenergy.ru/glasseic/llisapi.dll?func=ll&amp;objId=28342484&amp;objAction=Open&amp;nexturl=%2Fglasseic%2Fllisapi%2Edll%3Ffunc%3Dll%26objId%3D10167574%26objAction%3Dbrowse" TargetMode="External"/><Relationship Id="rId771" Type="http://schemas.openxmlformats.org/officeDocument/2006/relationships/hyperlink" Target="https://sww-llsak.sakhalinenergy.ru/glasseic/llisapi.dll?func=ll&amp;objId=28318458&amp;objAction=Open&amp;nexturl=%2Fglasseic%2Fllisapi%2Edll%3Ffunc%3Dll%26objId%3D11056398%26objAction%3Dbrowse" TargetMode="External"/><Relationship Id="rId869" Type="http://schemas.openxmlformats.org/officeDocument/2006/relationships/hyperlink" Target="https://sww-llsak.sakhalinenergy.ru/glasseic/llisapi.dll?func=ll&amp;objId=28316563&amp;objAction=Open&amp;nexturl=%2Fglasseic%2Fllisapi%2Edll%3Ffunc%3Dll%26objId%3D10017979%26objAction%3Dbrowse" TargetMode="External"/><Relationship Id="rId424" Type="http://schemas.openxmlformats.org/officeDocument/2006/relationships/hyperlink" Target="https://sww-llsak.sakhalinenergy.ru/glasseic/llisapi.dll?func=ll&amp;objId=28517174&amp;objAction=Open&amp;nexturl=%2Fglasseic%2Fllisapi%2Edll%3Ffunc%3Dll%26objId%3D10272667%26objAction%3Dbrowse" TargetMode="External"/><Relationship Id="rId631" Type="http://schemas.openxmlformats.org/officeDocument/2006/relationships/hyperlink" Target="https://sww-llsak.sakhalinenergy.ru/glasseic/llisapi.dll?func=ll&amp;objId=28315141&amp;objAction=Open&amp;nexturl=%2Fglasseic%2Fllisapi%2Edll%3Ffunc%3Dll%26objId%3D10165789%26objAction%3Dbrowse" TargetMode="External"/><Relationship Id="rId729" Type="http://schemas.openxmlformats.org/officeDocument/2006/relationships/hyperlink" Target="https://sww-llsak.sakhalinenergy.ru/glasseic/llisapi.dll?func=ll&amp;objId=28317717&amp;objAction=Open&amp;nexturl=%2Fglasseic%2Fllisapi%2Edll%3Ffunc%3Dll%26objId%3D11056034%26objAction%3Dbrowse" TargetMode="External"/><Relationship Id="rId1054" Type="http://schemas.openxmlformats.org/officeDocument/2006/relationships/hyperlink" Target="https://sww-llsak.sakhalinenergy.ru/glasseic/llisapi.dll?func=ll&amp;objId=29072881&amp;objAction=Open&amp;nexturl=%2Fglasseic%2Fllisapi%2Edll%3Ffunc%3Dll%26objId%3D11057784%26objAction%3Dbrowse" TargetMode="External"/><Relationship Id="rId1261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1359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270" Type="http://schemas.openxmlformats.org/officeDocument/2006/relationships/hyperlink" Target="https://sww-llsak.sakhalinenergy.ru/glasseic/llisapi.dll?func=ll&amp;objId=29280815&amp;objAction=Open&amp;nexturl=%2Fglasseic%2Fllisapi%2Edll%3Ffunc%3Dll%26objId%3D10275702%26objAction%3Dbrowse" TargetMode="External"/><Relationship Id="rId936" Type="http://schemas.openxmlformats.org/officeDocument/2006/relationships/hyperlink" Target="https://sww-llsak.sakhalinenergy.ru/glasseic/llisapi.dll?func=ll&amp;objId=28276187&amp;objAction=Open&amp;nexturl=%2Fglasseic%2Fllisapi%2Edll%3Ffunc%3Dll%26objId%3D11245748%26objAction%3Dbrowse" TargetMode="External"/><Relationship Id="rId1121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1219" Type="http://schemas.openxmlformats.org/officeDocument/2006/relationships/hyperlink" Target="https://sww-llsak.sakhalinenergy.ru/glasseic/llisapi.dll?func=ll&amp;objId=29056892&amp;objAction=Open&amp;nexturl=%2Fglasseic%2Fllisapi%2Edll%3Ffunc%3Dll%26objId%3D11058793%26objAction%3Dbrowse" TargetMode="External"/><Relationship Id="rId65" Type="http://schemas.openxmlformats.org/officeDocument/2006/relationships/hyperlink" Target="https://sww-llsak.sakhalinenergy.ru/glasseic/llisapi.dll?func=ll&amp;objId=28241198&amp;objAction=Open&amp;nexturl=%2Fglasseic%2Fllisapi%2Edll%3Ffunc%3Dll%26objId%3D10162835%26objAction%3Dbrowse" TargetMode="External"/><Relationship Id="rId130" Type="http://schemas.openxmlformats.org/officeDocument/2006/relationships/hyperlink" Target="https://sww-llsak.sakhalinenergy.ru/glasseic/llisapi.dll?func=ll&amp;objId=28275981&amp;objAction=Open&amp;nexturl=%2Fglasseic%2Fllisapi%2Edll%3Ffunc%3Dll%26objId%3D10163216%26objAction%3Dbrowse" TargetMode="External"/><Relationship Id="rId368" Type="http://schemas.openxmlformats.org/officeDocument/2006/relationships/hyperlink" Target="https://sww-llsak.sakhalinenergy.ru/glasseic/llisapi.dll?func=ll&amp;objId=28272359&amp;objAction=Open&amp;nexturl=%2Fglasseic%2Fllisapi%2Edll%3Ffunc%3Dll%26objId%3D10767956%26objAction%3Dbrowse" TargetMode="External"/><Relationship Id="rId575" Type="http://schemas.openxmlformats.org/officeDocument/2006/relationships/hyperlink" Target="https://sww-llsak.sakhalinenergy.ru/glasseic/llisapi.dll?func=ll&amp;objId=28342253&amp;objAction=Open&amp;nexturl=%2Fglasseic%2Fllisapi%2Edll%3Ffunc%3Dll%26objId%3D10281319%26objAction%3Dbrowse" TargetMode="External"/><Relationship Id="rId782" Type="http://schemas.openxmlformats.org/officeDocument/2006/relationships/hyperlink" Target="https://sww-llsak.sakhalinenergy.ru/glasseic/llisapi.dll?func=ll&amp;objId=28278845&amp;objAction=Open&amp;nexturl=%2Fglasseic%2Fllisapi%2Edll%3Ffunc%3Dll%26objId%3D10014916%26objAction%3Dbrowse" TargetMode="External"/><Relationship Id="rId228" Type="http://schemas.openxmlformats.org/officeDocument/2006/relationships/hyperlink" Target="https://sww-llsak.sakhalinenergy.ru/glasseic/llisapi.dll?func=ll&amp;objId=69495278&amp;objAction=Open&amp;nexturl=%2Fglasseic%2Fllisapi%2Edll%3Ffunc%3Dll%26objId%3D69496225%26objAction%3Dbrowse" TargetMode="External"/><Relationship Id="rId435" Type="http://schemas.openxmlformats.org/officeDocument/2006/relationships/hyperlink" Target="https://sww-llsak.sakhalinenergy.ru/glasseic/llisapi.dll?func=ll&amp;objId=28517390&amp;objAction=Open&amp;nexturl=%2Fglasseic%2Fllisapi%2Edll%3Ffunc%3Dll%26objId%3D10766468%26objAction%3Dbrowse" TargetMode="External"/><Relationship Id="rId642" Type="http://schemas.openxmlformats.org/officeDocument/2006/relationships/hyperlink" Target="https://sww-llsak.sakhalinenergy.ru/glasseic/llisapi.dll?func=ll&amp;objId=28320682&amp;objAction=Open&amp;nexturl=%2Fglasseic%2Fllisapi%2Edll%3Ffunc%3Dll%26objId%3D10019371%26objAction%3Dbrowse" TargetMode="External"/><Relationship Id="rId1065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1272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281" Type="http://schemas.openxmlformats.org/officeDocument/2006/relationships/hyperlink" Target="https://sww-llsak.sakhalinenergy.ru/glasseic/llisapi.dll?func=ll&amp;objId=28316141&amp;objAction=Open&amp;nexturl=%2Fglasseic%2Fllisapi%2Edll%3Ffunc%3Dll%26objId%3D10166468%26objAction%3Dbrowse" TargetMode="External"/><Relationship Id="rId502" Type="http://schemas.openxmlformats.org/officeDocument/2006/relationships/hyperlink" Target="https://sww-llsak.sakhalinenergy.ru/glasseic/llisapi.dll?func=ll&amp;objId=28303991&amp;objAction=Open&amp;nexturl=%2Fglasseic%2Fllisapi%2Edll%3Ffunc%3Dll%26objId%3D10164733%26objAction%3Dbrowse" TargetMode="External"/><Relationship Id="rId947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1132" Type="http://schemas.openxmlformats.org/officeDocument/2006/relationships/hyperlink" Target="https://sww-llsak.sakhalinenergy.ru/glasseic/llisapi.dll?func=ll&amp;objId=28316272&amp;objAction=Open&amp;nexturl=%2Fglasseic%2Fllisapi%2Edll%3Ffunc%3Dll%26objId%3D10166107%26objAction%3Dbrowse" TargetMode="External"/><Relationship Id="rId76" Type="http://schemas.openxmlformats.org/officeDocument/2006/relationships/hyperlink" Target="https://sww-llsak.sakhalinenergy.ru/glasseic/llisapi.dll?func=ll&amp;objId=69496125&amp;objAction=Open&amp;nexturl=%2Fglasseic%2Fllisapi%2Edll%3Ffunc%3Dll%26objId%3D69496226%26objAction%3Dbrowse" TargetMode="External"/><Relationship Id="rId141" Type="http://schemas.openxmlformats.org/officeDocument/2006/relationships/hyperlink" Target="https://sww-llsak.sakhalinenergy.ru/glasseic/llisapi.dll?func=ll&amp;objId=31216429&amp;objAction=Open&amp;nexturl=%2Fglasseic%2Fllisapi%2Edll%3Ffunc%3Dll%26objId%3D10161846%26objAction%3Dbrowse" TargetMode="External"/><Relationship Id="rId379" Type="http://schemas.openxmlformats.org/officeDocument/2006/relationships/hyperlink" Target="https://sww-llsak.sakhalinenergy.ru/glasseic/llisapi.dll?func=ll&amp;objId=24925460&amp;objAction=Open&amp;nexturl=%2Fglasseic%2Fllisapi%2Edll%3Ffunc%3Dll%26objId%3D10015021%26objAction%3Dbrowse" TargetMode="External"/><Relationship Id="rId586" Type="http://schemas.openxmlformats.org/officeDocument/2006/relationships/hyperlink" Target="https://sww-llsak.sakhalinenergy.ru/glasseic/llisapi.dll?func=ll&amp;objId=28342554&amp;objAction=Open&amp;nexturl=%2Fglasseic%2Fllisapi%2Edll%3Ffunc%3Dll%26objId%3D10281673%26objAction%3Dbrowse" TargetMode="External"/><Relationship Id="rId793" Type="http://schemas.openxmlformats.org/officeDocument/2006/relationships/hyperlink" Target="https://sww-llsak.sakhalinenergy.ru/glasseic/llisapi.dll?func=ll&amp;objId=28304213&amp;objAction=Open&amp;nexturl=%2Fglasseic%2Fllisapi%2Edll%3Ffunc%3Dll%26objId%3D10164564%26objAction%3Dbrowse" TargetMode="External"/><Relationship Id="rId807" Type="http://schemas.openxmlformats.org/officeDocument/2006/relationships/hyperlink" Target="https://sww-llsak.sakhalinenergy.ru/glasseic/llisapi.dll?func=ll&amp;objId=28317882&amp;objAction=Open&amp;nexturl=%2Fglasseic%2Fllisapi%2Edll%3Ffunc%3Dll%26objId%3D11055664%26objAction%3Dbrowse" TargetMode="External"/><Relationship Id="rId7" Type="http://schemas.openxmlformats.org/officeDocument/2006/relationships/hyperlink" Target="https://sww-llsak.sakhalinenergy.ru/glasseic/llisapi.dll?func=ll&amp;objId=28240991&amp;objAction=Open&amp;nexturl=%2Fglasseic%2Fllisapi%2Edll%3Ffunc%3Dll%26objId%3D10272049%26objAction%3Dbrowse" TargetMode="External"/><Relationship Id="rId239" Type="http://schemas.openxmlformats.org/officeDocument/2006/relationships/hyperlink" Target="https://sww-llsak.sakhalinenergy.ru/glasseic/llisapi.dll?func=ll&amp;objId=28276300&amp;objAction=Open&amp;nexturl=%2Fglasseic%2Fllisapi%2Edll%3Ffunc%3Dll%26objId%3D10765761%26objAction%3Dbrowse" TargetMode="External"/><Relationship Id="rId446" Type="http://schemas.openxmlformats.org/officeDocument/2006/relationships/hyperlink" Target="https://sww-llsak.sakhalinenergy.ru/glasseic/llisapi.dll?func=ll&amp;objId=28304026&amp;objAction=Open&amp;nexturl=%2Fglasseic%2Fllisapi%2Edll%3Ffunc%3Dll%26objId%3D10165044%26objAction%3Dbrowse" TargetMode="External"/><Relationship Id="rId653" Type="http://schemas.openxmlformats.org/officeDocument/2006/relationships/hyperlink" Target="https://sww-llsak.sakhalinenergy.ru/glasseic/llisapi.dll?func=ll&amp;objId=29227718&amp;objAction=Open&amp;nexturl=%2Fglasseic%2Fllisapi%2Edll%3Ffunc%3Dll%26objId%3D10165723%26objAction%3Dbrowse" TargetMode="External"/><Relationship Id="rId1076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1283" Type="http://schemas.openxmlformats.org/officeDocument/2006/relationships/hyperlink" Target="https://sww-llsak.sakhalinenergy.ru/glasseic/llisapi.dll?func=ll&amp;objId=28318237&amp;objAction=Open&amp;nexturl=%2Fglasseic%2Fllisapi%2Edll%3Ffunc%3Dll%26objId%3D11055693%26objAction%3Dbrowse" TargetMode="External"/><Relationship Id="rId292" Type="http://schemas.openxmlformats.org/officeDocument/2006/relationships/hyperlink" Target="https://sww-llsak.sakhalinenergy.ru/glasseic/llisapi.dll?func=ll&amp;objId=28315850&amp;objAction=Open&amp;nexturl=%2Fglasseic%2Fllisapi%2Edll%3Ffunc%3Dll%26objId%3D10166828%26objAction%3Dbrowse" TargetMode="External"/><Relationship Id="rId306" Type="http://schemas.openxmlformats.org/officeDocument/2006/relationships/hyperlink" Target="https://sww-llsak.sakhalinenergy.ru/glasseic/llisapi.dll?func=ll&amp;objId=28315774&amp;objAction=Open&amp;nexturl=%2Fglasseic%2Fllisapi%2Edll%3Ffunc%3Dll%26objId%3D10017190%26objAction%3Dbrowse" TargetMode="External"/><Relationship Id="rId860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958" Type="http://schemas.openxmlformats.org/officeDocument/2006/relationships/hyperlink" Target="https://sww-llsak.sakhalinenergy.ru/glasseic/llisapi.dll?func=ll&amp;objId=89665254&amp;objAction=Open&amp;nexturl=%2Fglasseic%2Fllisapi%2Edll%3Ffunc%3Dll%26objId%3D89667347%26objAction%3Dbrowse" TargetMode="External"/><Relationship Id="rId1143" Type="http://schemas.openxmlformats.org/officeDocument/2006/relationships/hyperlink" Target="https://sww-llsak.sakhalinenergy.ru/glasseic/llisapi.dll?func=ll&amp;objId=28317555&amp;objAction=Open&amp;nexturl=%2Fglasseic%2Fllisapi%2Edll%3Ffunc%3Dll%26objId%3D10167031%26objAction%3Dbrowse" TargetMode="External"/><Relationship Id="rId87" Type="http://schemas.openxmlformats.org/officeDocument/2006/relationships/hyperlink" Target="https://sww-llsak.sakhalinenergy.ru/glasseic/llisapi.dll?func=ll&amp;objId=28276281&amp;objAction=Open&amp;nexturl=%2Fglasseic%2Fllisapi%2Edll%3Ffunc%3Dll%26objId%3D11244862%26objAction%3Dbrowse" TargetMode="External"/><Relationship Id="rId513" Type="http://schemas.openxmlformats.org/officeDocument/2006/relationships/hyperlink" Target="https://sww-llsak.sakhalinenergy.ru/glasseic/llisapi.dll?func=ll&amp;objId=28312958&amp;objAction=Open&amp;nexturl=%2Fglasseic%2Fllisapi%2Edll%3Ffunc%3Dll%26objId%3D10165413%26objAction%3Dbrowse" TargetMode="External"/><Relationship Id="rId597" Type="http://schemas.openxmlformats.org/officeDocument/2006/relationships/hyperlink" Target="https://sww-llsak.sakhalinenergy.ru/glasseic/llisapi.dll?func=ll&amp;objId=28315300&amp;objAction=Open&amp;nexturl=%2Fglasseic%2Fllisapi%2Edll%3Ffunc%3Dll%26objId%3D10275252%26objAction%3Dbrowse" TargetMode="External"/><Relationship Id="rId720" Type="http://schemas.openxmlformats.org/officeDocument/2006/relationships/hyperlink" Target="https://sww-llsak.sakhalinenergy.ru/glasseic/llisapi.dll?func=ll&amp;objId=116093178&amp;objAction=Open&amp;nexturl=%2Fglasseic%2Fllisapi%2Edll%3Ffunc%3Dll%26objId%3D116093560%26objAction%3Dbrowse" TargetMode="External"/><Relationship Id="rId818" Type="http://schemas.openxmlformats.org/officeDocument/2006/relationships/hyperlink" Target="https://sww-llsak.sakhalinenergy.ru/glasseic/llisapi.dll?func=ll&amp;objId=28316603&amp;objAction=Open&amp;nexturl=%2Fglasseic%2Fllisapi%2Edll%3Ffunc%3Dll%26objId%3D10017746%26objAction%3Dbrowse" TargetMode="External"/><Relationship Id="rId1350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152" Type="http://schemas.openxmlformats.org/officeDocument/2006/relationships/hyperlink" Target="https://sww-llsak.sakhalinenergy.ru/glasseic/llisapi.dll?func=ll&amp;objId=31217676&amp;objAction=Open&amp;nexturl=%2Fglasseic%2Fllisapi%2Edll%3Ffunc%3Dll%26objId%3D10162709%26objAction%3Dbrowse" TargetMode="External"/><Relationship Id="rId457" Type="http://schemas.openxmlformats.org/officeDocument/2006/relationships/hyperlink" Target="https://sww-llsak.sakhalinenergy.ru/glasseic/llisapi.dll?func=ll&amp;objId=29276719&amp;objAction=Open&amp;nexturl=%2Fglasseic%2Fllisapi%2Edll%3Ffunc%3Dll%26objId%3D11250718%26objAction%3Dbrowse" TargetMode="External"/><Relationship Id="rId1003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1087" Type="http://schemas.openxmlformats.org/officeDocument/2006/relationships/hyperlink" Target="https://sww-llsak.sakhalinenergy.ru/glasseic/llisapi.dll?func=ll&amp;objId=29141038&amp;objAction=Open&amp;nexturl=%2Fglasseic%2Fllisapi%2Edll%3Ffunc%3Dll%26objId%3D11060303%26objAction%3Dbrowse" TargetMode="External"/><Relationship Id="rId1210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1294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1308" Type="http://schemas.openxmlformats.org/officeDocument/2006/relationships/hyperlink" Target="https://sww-llsak.sakhalinenergy.ru/glasseic/llisapi.dll?func=ll&amp;objId=29075900&amp;objAction=Open&amp;nexturl=%2Fglasseic%2Fllisapi%2Edll%3Ffunc%3Dll%26objId%3D11059158%26objAction%3Dbrowse" TargetMode="External"/><Relationship Id="rId664" Type="http://schemas.openxmlformats.org/officeDocument/2006/relationships/hyperlink" Target="https://sww-llsak.sakhalinenergy.ru/glasseic/llisapi.dll?func=ll&amp;objId=116093184&amp;objAction=Open&amp;nexturl=%2Fglasseic%2Fllisapi%2Edll%3Ffunc%3Dll%26objId%3D116093566%26objAction%3Dbrowse" TargetMode="External"/><Relationship Id="rId871" Type="http://schemas.openxmlformats.org/officeDocument/2006/relationships/hyperlink" Target="https://sww-llsak.sakhalinenergy.ru/glasseic/llisapi.dll?func=ll&amp;objId=28320848&amp;objAction=Open&amp;nexturl=%2Fglasseic%2Fllisapi%2Edll%3Ffunc%3Dll%26objId%3D10166783%26objAction%3Dbrowse" TargetMode="External"/><Relationship Id="rId969" Type="http://schemas.openxmlformats.org/officeDocument/2006/relationships/hyperlink" Target="https://sww-llsak.sakhalinenergy.ru/glasseic/llisapi.dll?func=ll&amp;objId=99000148&amp;objAction=Open&amp;nexturl=%2Fglasseic%2Fllisapi%2Edll%3Ffunc%3Dll%26objId%3D98998525%26objAction%3Dbrowse" TargetMode="External"/><Relationship Id="rId14" Type="http://schemas.openxmlformats.org/officeDocument/2006/relationships/hyperlink" Target="https://sww-llsak.sakhalinenergy.ru/glasseic/llisapi.dll?func=ll&amp;objId=70002227&amp;objAction=Open&amp;nexturl=%2Fglasseic%2Fllisapi%2Edll%3Ffunc%3Dll%26objId%3D70001915%26objAction%3Dbrowse" TargetMode="External"/><Relationship Id="rId317" Type="http://schemas.openxmlformats.org/officeDocument/2006/relationships/hyperlink" Target="https://sww-llsak.sakhalinenergy.ru/glasseic/llisapi.dll?func=ll&amp;objId=28303894&amp;objAction=Open&amp;nexturl=%2Fglasseic%2Fllisapi%2Edll%3Ffunc%3Dll%26objId%3D10015284%26objAction%3Dbrowse" TargetMode="External"/><Relationship Id="rId524" Type="http://schemas.openxmlformats.org/officeDocument/2006/relationships/hyperlink" Target="https://sww-llsak.sakhalinenergy.ru/glasseic/llisapi.dll?func=ll&amp;objId=28282470&amp;objAction=Open&amp;nexturl=%2Fglasseic%2Fllisapi%2Edll%3Ffunc%3Dll%26objId%3D10166902%26objAction%3Dbrowse" TargetMode="External"/><Relationship Id="rId731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1154" Type="http://schemas.openxmlformats.org/officeDocument/2006/relationships/hyperlink" Target="https://sww-llsak.sakhalinenergy.ru/glasseic/llisapi.dll?func=ll&amp;objId=28317362&amp;objAction=Open&amp;nexturl=%2Fglasseic%2Fllisapi%2Edll%3Ffunc%3Dll%26objId%3D10166568%26objAction%3Dbrowse" TargetMode="External"/><Relationship Id="rId1361" Type="http://schemas.openxmlformats.org/officeDocument/2006/relationships/hyperlink" Target="https://sww-llsak.sakhalinenergy.ru/glasseic/llisapi.dll?func=ll&amp;objId=28318782&amp;objAction=Open&amp;nexturl=%2Fglasseic%2Fllisapi%2Edll%3Ffunc%3Dll%26objId%3D11058830%26objAction%3Dbrowse" TargetMode="External"/><Relationship Id="rId98" Type="http://schemas.openxmlformats.org/officeDocument/2006/relationships/hyperlink" Target="https://sww-llsak.sakhalinenergy.ru/glasseic/llisapi.dll?func=ll&amp;objId=28276292&amp;objAction=Open&amp;nexturl=%2Fglasseic%2Fllisapi%2Edll%3Ffunc%3Dll%26objId%3D11245531%26objAction%3Dbrowse" TargetMode="External"/><Relationship Id="rId163" Type="http://schemas.openxmlformats.org/officeDocument/2006/relationships/hyperlink" Target="https://sww-llsak.sakhalinenergy.ru/glasseic/llisapi.dll?func=ll&amp;objId=28314353&amp;objAction=Open&amp;nexturl=%2Fglasseic%2Fllisapi%2Edll%3Ffunc%3Dll%26objId%3D10275013%26objAction%3Dbrowse" TargetMode="External"/><Relationship Id="rId370" Type="http://schemas.openxmlformats.org/officeDocument/2006/relationships/hyperlink" Target="https://sww-llsak.sakhalinenergy.ru/glasseic/llisapi.dll?func=ll&amp;objId=28303793&amp;objAction=Open&amp;nexturl=%2Fglasseic%2Fllisapi%2Edll%3Ffunc%3Dll%26objId%3D10164456%26objAction%3Dbrowse" TargetMode="External"/><Relationship Id="rId829" Type="http://schemas.openxmlformats.org/officeDocument/2006/relationships/hyperlink" Target="https://sww-llsak.sakhalinenergy.ru/glasseic/llisapi.dll?func=ll&amp;objId=28316426&amp;objAction=Open&amp;nexturl=%2Fglasseic%2Fllisapi%2Edll%3Ffunc%3Dll%26objId%3D10017847%26objAction%3Dbrowse" TargetMode="External"/><Relationship Id="rId1014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1221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230" Type="http://schemas.openxmlformats.org/officeDocument/2006/relationships/hyperlink" Target="https://sww-llsak.sakhalinenergy.ru/glasseic/llisapi.dll?func=ll&amp;objId=69495455&amp;objAction=Open&amp;nexturl=%2Fglasseic%2Fllisapi%2Edll%3Ffunc%3Dll%26objId%3D69495677%26objAction%3Dbrowse" TargetMode="External"/><Relationship Id="rId468" Type="http://schemas.openxmlformats.org/officeDocument/2006/relationships/hyperlink" Target="https://sww-llsak.sakhalinenergy.ru/glasseic/llisapi.dll?func=ll&amp;objId=28315307&amp;objAction=Open&amp;nexturl=%2Fglasseic%2Fllisapi%2Edll%3Ffunc%3Dll%26objId%3D10017270%26objAction%3Dbrowse" TargetMode="External"/><Relationship Id="rId675" Type="http://schemas.openxmlformats.org/officeDocument/2006/relationships/hyperlink" Target="https://sww-llsak.sakhalinenergy.ru/glasseic/llisapi.dll?func=ll&amp;objId=106912684&amp;objAction=Open&amp;nexturl=%2Fglasseic%2Fllisapi%2Edll%3Ffunc%3Dll%26objId%3D106912486%26objAction%3Dbrowse" TargetMode="External"/><Relationship Id="rId882" Type="http://schemas.openxmlformats.org/officeDocument/2006/relationships/hyperlink" Target="https://sww-llsak.sakhalinenergy.ru/glasseic/llisapi.dll?func=ll&amp;objId=28282456&amp;objAction=Open&amp;nexturl=%2Fglasseic%2Fllisapi%2Edll%3Ffunc%3Dll%26objId%3D10020686%26objAction%3Dbrowse" TargetMode="External"/><Relationship Id="rId1098" Type="http://schemas.openxmlformats.org/officeDocument/2006/relationships/hyperlink" Target="https://sww-llsak.sakhalinenergy.ru/glasseic/llisapi.dll?func=ll&amp;objId=28314259&amp;objAction=Open&amp;nexturl=%2Fglasseic%2Fllisapi%2Edll%3Ffunc%3Dll%26objId%3D10275295%26objAction%3Dbrowse" TargetMode="External"/><Relationship Id="rId1319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25" Type="http://schemas.openxmlformats.org/officeDocument/2006/relationships/hyperlink" Target="https://sww-llsak.sakhalinenergy.ru/glasseic/llisapi.dll?func=ll&amp;objId=28241279&amp;objAction=Open&amp;nexturl=%2Fglasseic%2Fllisapi%2Edll%3Ffunc%3Dll%26objId%3D10163286%26objAction%3Dbrowse" TargetMode="External"/><Relationship Id="rId328" Type="http://schemas.openxmlformats.org/officeDocument/2006/relationships/hyperlink" Target="https://sww-llsak.sakhalinenergy.ru/glasseic/llisapi.dll?func=ll&amp;objId=28316296&amp;objAction=Open&amp;nexturl=%2Fglasseic%2Fllisapi%2Edll%3Ffunc%3Dll%26objId%3D10166198%26objAction%3Dbrowse" TargetMode="External"/><Relationship Id="rId535" Type="http://schemas.openxmlformats.org/officeDocument/2006/relationships/hyperlink" Target="https://sww-llsak.sakhalinenergy.ru/glasseic/llisapi.dll?func=ll&amp;objId=28315600&amp;objAction=Open&amp;nexturl=%2Fglasseic%2Fllisapi%2Edll%3Ffunc%3Dll%26objId%3D10166075%26objAction%3Dbrowse" TargetMode="External"/><Relationship Id="rId742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1165" Type="http://schemas.openxmlformats.org/officeDocument/2006/relationships/hyperlink" Target="https://sww-llsak.sakhalinenergy.ru/glasseic/llisapi.dll?func=ll&amp;objId=28317755&amp;objAction=Open&amp;nexturl=%2Fglasseic%2Fllisapi%2Edll%3Ffunc%3Dll%26objId%3D10167055%26objAction%3Dbrowse" TargetMode="External"/><Relationship Id="rId174" Type="http://schemas.openxmlformats.org/officeDocument/2006/relationships/hyperlink" Target="https://sww-llsak.sakhalinenergy.ru/glasseic/llisapi.dll?func=ll&amp;objId=28307021&amp;objAction=Open&amp;nexturl=%2Fglasseic%2Fllisapi%2Edll%3Ffunc%3Dll%26objId%3D10015176%26objAction%3Dbrowse" TargetMode="External"/><Relationship Id="rId381" Type="http://schemas.openxmlformats.org/officeDocument/2006/relationships/hyperlink" Target="https://sww-llsak.sakhalinenergy.ru/glasseic/llisapi.dll?func=ll&amp;objId=28280304&amp;objAction=Open&amp;nexturl=%2Fglasseic%2Fllisapi%2Edll%3Ffunc%3Dll%26objId%3D10014465%26objAction%3Dbrowse" TargetMode="External"/><Relationship Id="rId602" Type="http://schemas.openxmlformats.org/officeDocument/2006/relationships/hyperlink" Target="https://sww-llsak.sakhalinenergy.ru/glasseic/llisapi.dll?func=ll&amp;objId=28321208&amp;objAction=Open&amp;nexturl=%2Fglasseic%2Fllisapi%2Edll%3Ffunc%3Dll%26objId%3D10019653%26objAction%3Dbrowse" TargetMode="External"/><Relationship Id="rId1025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1232" Type="http://schemas.openxmlformats.org/officeDocument/2006/relationships/hyperlink" Target="https://sww-llsak.sakhalinenergy.ru/glasseic/llisapi.dll?func=ll&amp;objId=28317810&amp;objAction=Open&amp;nexturl=%2Fglasseic%2Fllisapi%2Edll%3Ffunc%3Dll%26objId%3D11055377%26objAction%3Dbrowse" TargetMode="External"/><Relationship Id="rId241" Type="http://schemas.openxmlformats.org/officeDocument/2006/relationships/hyperlink" Target="https://sww-llsak.sakhalinenergy.ru/glasseic/llisapi.dll?func=ll&amp;objId=28314060&amp;objAction=Open&amp;nexturl=%2Fglasseic%2Fllisapi%2Edll%3Ffunc%3Dll%26objId%3D10165447%26objAction%3Dbrowse" TargetMode="External"/><Relationship Id="rId479" Type="http://schemas.openxmlformats.org/officeDocument/2006/relationships/hyperlink" Target="https://sww-llsak.sakhalinenergy.ru/glasseic/llisapi.dll?func=ll&amp;objId=28304191&amp;objAction=Open&amp;nexturl=%2Fglasseic%2Fllisapi%2Edll%3Ffunc%3Dll%26objId%3D10274450%26objAction%3Dbrowse" TargetMode="External"/><Relationship Id="rId686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893" Type="http://schemas.openxmlformats.org/officeDocument/2006/relationships/hyperlink" Target="https://sww-llsak.sakhalinenergy.ru/glasseic/llisapi.dll?func=ll&amp;objId=107782302&amp;objAction=Open&amp;nexturl=%2Fglasseic%2Fllisapi%2Edll%3Ffunc%3Dll%26objId%3D107782427%26objAction%3Dbrowse" TargetMode="External"/><Relationship Id="rId907" Type="http://schemas.openxmlformats.org/officeDocument/2006/relationships/hyperlink" Target="https://sww-llsak.sakhalinenergy.ru/glasseic/llisapi.dll?func=ll&amp;objId=69496126&amp;objAction=Open&amp;nexturl=%2Fglasseic%2Fllisapi%2Edll%3Ffunc%3Dll%26objId%3D69495456%26objAction%3Dbrowse" TargetMode="External"/><Relationship Id="rId36" Type="http://schemas.openxmlformats.org/officeDocument/2006/relationships/hyperlink" Target="https://sww-llsak.sakhalinenergy.ru/glasseic/llisapi.dll?func=ll&amp;objId=28276263&amp;objAction=Open&amp;nexturl=%2Fglasseic%2Fllisapi%2Edll%3Ffunc%3Dll%26objId%3D10162946%26objAction%3Dbrowse" TargetMode="External"/><Relationship Id="rId339" Type="http://schemas.openxmlformats.org/officeDocument/2006/relationships/hyperlink" Target="https://sww-llsak.sakhalinenergy.ru/glasseic/llisapi.dll?func=ll&amp;objId=28277984&amp;objAction=Open&amp;nexturl=%2Fglasseic%2Fllisapi%2Edll%3Ffunc%3Dll%26objId%3D10163232%26objAction%3Dbrowse" TargetMode="External"/><Relationship Id="rId546" Type="http://schemas.openxmlformats.org/officeDocument/2006/relationships/hyperlink" Target="https://sww-llsak.sakhalinenergy.ru/glasseic/llisapi.dll?func=ll&amp;objId=28342633&amp;objAction=Open&amp;nexturl=%2Fglasseic%2Fllisapi%2Edll%3Ffunc%3Dll%26objId%3D10167859%26objAction%3Dbrowse" TargetMode="External"/><Relationship Id="rId753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1176" Type="http://schemas.openxmlformats.org/officeDocument/2006/relationships/hyperlink" Target="https://sww-llsak.sakhalinenergy.ru/glasseic/llisapi.dll?func=ll&amp;objId=28317685&amp;objAction=Open&amp;nexturl=%2Fglasseic%2Fllisapi%2Edll%3Ffunc%3Dll%26objId%3D10276067%26objAction%3Dbrowse" TargetMode="External"/><Relationship Id="rId101" Type="http://schemas.openxmlformats.org/officeDocument/2006/relationships/hyperlink" Target="https://sww-llsak.sakhalinenergy.ru/glasseic/llisapi.dll?func=ll&amp;objId=28276092&amp;objAction=Open&amp;nexturl=%2Fglasseic%2Fllisapi%2Edll%3Ffunc%3Dll%26objId%3D10013440%26objAction%3Dbrowse" TargetMode="External"/><Relationship Id="rId185" Type="http://schemas.openxmlformats.org/officeDocument/2006/relationships/hyperlink" Target="https://sww-llsak.sakhalinenergy.ru/glasseic/llisapi.dll?func=ll&amp;objId=28315040&amp;objAction=Open&amp;nexturl=%2Fglasseic%2Fllisapi%2Edll%3Ffunc%3Dll%26objId%3D10165300%26objAction%3Dbrowse" TargetMode="External"/><Relationship Id="rId406" Type="http://schemas.openxmlformats.org/officeDocument/2006/relationships/hyperlink" Target="https://sww-llsak.sakhalinenergy.ru/glasseic/llisapi.dll?func=ll&amp;objId=28303992&amp;objAction=Open&amp;nexturl=%2Fglasseic%2Fllisapi%2Edll%3Ffunc%3Dll%26objId%3D11248604%26objAction%3Dbrowse" TargetMode="External"/><Relationship Id="rId960" Type="http://schemas.openxmlformats.org/officeDocument/2006/relationships/hyperlink" Target="https://sww-llsak.sakhalinenergy.ru/glasseic/llisapi.dll?func=ll&amp;objId=89664987&amp;objAction=Open&amp;nexturl=%2Fglasseic%2Fllisapi%2Edll%3Ffunc%3Dll%26objId%3D89688428%26objAction%3Dbrowse" TargetMode="External"/><Relationship Id="rId1036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1243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392" Type="http://schemas.openxmlformats.org/officeDocument/2006/relationships/hyperlink" Target="https://sww-llsak.sakhalinenergy.ru/glasseic/llisapi.dll?func=ll&amp;objId=28278218&amp;objAction=Open&amp;nexturl=%2Fglasseic%2Fllisapi%2Edll%3Ffunc%3Dll%26objId%3D10163346%26objAction%3Dbrowse" TargetMode="External"/><Relationship Id="rId613" Type="http://schemas.openxmlformats.org/officeDocument/2006/relationships/hyperlink" Target="https://sww-llsak.sakhalinenergy.ru/glasseic/llisapi.dll?func=ll&amp;objId=28321113&amp;objAction=Open&amp;nexturl=%2Fglasseic%2Fllisapi%2Edll%3Ffunc%3Dll%26objId%3D10167184%26objAction%3Dbrowse" TargetMode="External"/><Relationship Id="rId697" Type="http://schemas.openxmlformats.org/officeDocument/2006/relationships/hyperlink" Target="https://sww-llsak.sakhalinenergy.ru/glasseic/llisapi.dll?func=ll&amp;objId=85290812&amp;objAction=Open&amp;nexturl=%2Fglasseic%2Fllisapi%2Edll%3Ffunc%3Dll%26objId%3D85290465%26objAction%3Dbrowse" TargetMode="External"/><Relationship Id="rId820" Type="http://schemas.openxmlformats.org/officeDocument/2006/relationships/hyperlink" Target="https://sww-llsak.sakhalinenergy.ru/glasseic/llisapi.dll?func=ll&amp;objId=28316215&amp;objAction=Open&amp;nexturl=%2Fglasseic%2Fllisapi%2Edll%3Ffunc%3Dll%26objId%3D10017679%26objAction%3Dbrowse" TargetMode="External"/><Relationship Id="rId918" Type="http://schemas.openxmlformats.org/officeDocument/2006/relationships/hyperlink" Target="https://sww-llsak.sakhalinenergy.ru/glasseic/llisapi.dll?func=ll&amp;objId=65640735&amp;objAction=Open&amp;nexturl=%2Fglasseic%2Fllisapi%2Edll%3Ffunc%3Dll%26objId%3D65639958%26objAction%3Dbrowse" TargetMode="External"/><Relationship Id="rId252" Type="http://schemas.openxmlformats.org/officeDocument/2006/relationships/hyperlink" Target="https://sww-llsak.sakhalinenergy.ru/glasseic/llisapi.dll?func=ll&amp;objId=28282613&amp;objAction=Open&amp;nexturl=%2Fglasseic%2Fllisapi%2Edll%3Ffunc%3Dll%26objId%3D10167636%26objAction%3Dbrowse" TargetMode="External"/><Relationship Id="rId1103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1187" Type="http://schemas.openxmlformats.org/officeDocument/2006/relationships/hyperlink" Target="https://sww-llsak.sakhalinenergy.ru/glasseic/llisapi.dll?func=ll&amp;objId=97000171&amp;objAction=Open&amp;nexturl=%2Fglasseic%2Fllisapi%2Edll%3Ffunc%3Dll%26objId%3D96999485%26objAction%3Dbrowse" TargetMode="External"/><Relationship Id="rId1310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47" Type="http://schemas.openxmlformats.org/officeDocument/2006/relationships/hyperlink" Target="https://sww-llsak.sakhalinenergy.ru/glasseic/llisapi.dll?func=ll&amp;objId=28240177&amp;objAction=Open&amp;nexturl=%2Fglasseic%2Fllisapi%2Edll%3Ffunc%3Dll%26objId%3D10161744%26objAction%3Dbrowse" TargetMode="External"/><Relationship Id="rId112" Type="http://schemas.openxmlformats.org/officeDocument/2006/relationships/hyperlink" Target="https://sww-llsak.sakhalinenergy.ru/glasseic/llisapi.dll?func=ll&amp;objId=28272833&amp;objAction=Open&amp;nexturl=%2Fglasseic%2Fllisapi%2Edll%3Ffunc%3Dll%26objId%3D10015362%26objAction%3Dbrowse" TargetMode="External"/><Relationship Id="rId557" Type="http://schemas.openxmlformats.org/officeDocument/2006/relationships/hyperlink" Target="https://sww-llsak.sakhalinenergy.ru/glasseic/llisapi.dll?func=ll&amp;objId=28316344&amp;objAction=Open&amp;nexturl=%2Fglasseic%2Fllisapi%2Edll%3Ffunc%3Dll%26objId%3D11251492%26objAction%3Dbrowse" TargetMode="External"/><Relationship Id="rId764" Type="http://schemas.openxmlformats.org/officeDocument/2006/relationships/hyperlink" Target="https://sww-llsak.sakhalinenergy.ru/glasseic/llisapi.dll?func=ll&amp;objId=28316616&amp;objAction=Open&amp;nexturl=%2Fglasseic%2Fllisapi%2Edll%3Ffunc%3Dll%26objId%3D10017684%26objAction%3Dbrowse" TargetMode="External"/><Relationship Id="rId971" Type="http://schemas.openxmlformats.org/officeDocument/2006/relationships/hyperlink" Target="https://sww-llsak.sakhalinenergy.ru/glasseic/llisapi.dll?func=ll&amp;objId=78402542&amp;objAction=Open&amp;nexturl=%2Fglasseic%2Fllisapi%2Edll%3Ffunc%3Dll%26objId%3D11058964%26objAction%3Dbrowse" TargetMode="External"/><Relationship Id="rId196" Type="http://schemas.openxmlformats.org/officeDocument/2006/relationships/hyperlink" Target="https://sww-llsak.sakhalinenergy.ru/glasseic/llisapi.dll?func=ll&amp;objId=28314894&amp;objAction=Open&amp;nexturl=%2Fglasseic%2Fllisapi%2Edll%3Ffunc%3Dll%26objId%3D10165784%26objAction%3Dbrowse" TargetMode="External"/><Relationship Id="rId417" Type="http://schemas.openxmlformats.org/officeDocument/2006/relationships/hyperlink" Target="https://sww-llsak.sakhalinenergy.ru/glasseic/llisapi.dll?func=ll&amp;objId=28278402&amp;objAction=Open&amp;nexturl=%2Fglasseic%2Fllisapi%2Edll%3Ffunc%3Dll%26objId%3D10014622%26objAction%3Dbrowse" TargetMode="External"/><Relationship Id="rId624" Type="http://schemas.openxmlformats.org/officeDocument/2006/relationships/hyperlink" Target="https://sww-llsak.sakhalinenergy.ru/glasseic/llisapi.dll?func=ll&amp;objId=10401152&amp;objAction=Open&amp;nexturl=%2Fglasseic%2Fllisapi%2Edll%3Ffunc%3Dll%26objId%3D10401319%26objAction%3Dbrowse" TargetMode="External"/><Relationship Id="rId831" Type="http://schemas.openxmlformats.org/officeDocument/2006/relationships/hyperlink" Target="https://sww-llsak.sakhalinenergy.ru/glasseic/llisapi.dll?func=ll&amp;objId=28316508&amp;objAction=Open&amp;nexturl=%2Fglasseic%2Fllisapi%2Edll%3Ffunc%3Dll%26objId%3D10017488%26objAction%3Dbrowse" TargetMode="External"/><Relationship Id="rId1047" Type="http://schemas.openxmlformats.org/officeDocument/2006/relationships/hyperlink" Target="https://sww-llsak.sakhalinenergy.ru/glasseic/llisapi.dll?func=ll&amp;objId=28280388&amp;objAction=Open&amp;nexturl=%2Fglasseic%2Fllisapi%2Edll%3Ffunc%3Dll%26objId%3D10014383%26objAction%3Dbrowse" TargetMode="External"/><Relationship Id="rId1254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263" Type="http://schemas.openxmlformats.org/officeDocument/2006/relationships/hyperlink" Target="https://sww-llsak.sakhalinenergy.ru/glasseic/llisapi.dll?func=ll&amp;objId=28314236&amp;objAction=Open&amp;nexturl=%2Fglasseic%2Fllisapi%2Edll%3Ffunc%3Dll%26objId%3D10274633%26objAction%3Dbrowse" TargetMode="External"/><Relationship Id="rId470" Type="http://schemas.openxmlformats.org/officeDocument/2006/relationships/hyperlink" Target="https://sww-llsak.sakhalinenergy.ru/glasseic/llisapi.dll?func=ll&amp;objId=28283966&amp;objAction=Open&amp;nexturl=%2Fglasseic%2Fllisapi%2Edll%3Ffunc%3Dll%26objId%3D10020206%26objAction%3Dbrowse" TargetMode="External"/><Relationship Id="rId929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1114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1321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58" Type="http://schemas.openxmlformats.org/officeDocument/2006/relationships/hyperlink" Target="https://sww-llsak.sakhalinenergy.ru/glasseic/llisapi.dll?func=ll&amp;objId=28240998&amp;objAction=Open&amp;nexturl=%2Fglasseic%2Fllisapi%2Edll%3Ffunc%3Dll%26objId%3D10162900%26objAction%3Dbrowse" TargetMode="External"/><Relationship Id="rId123" Type="http://schemas.openxmlformats.org/officeDocument/2006/relationships/hyperlink" Target="https://sww-llsak.sakhalinenergy.ru/glasseic/llisapi.dll?func=ll&amp;objId=65658053&amp;objAction=Open&amp;nexturl=%2Fglasseic%2Fllisapi%2Edll%3Ffunc%3Dll%26objId%3D65640730%26objAction%3Dbrowse" TargetMode="External"/><Relationship Id="rId330" Type="http://schemas.openxmlformats.org/officeDocument/2006/relationships/hyperlink" Target="https://sww-llsak.sakhalinenergy.ru/glasseic/llisapi.dll?func=ll&amp;objId=29274620&amp;objAction=Open&amp;nexturl=%2Fglasseic%2Fllisapi%2Edll%3Ffunc%3Dll%26objId%3D10165706%26objAction%3Dbrowse" TargetMode="External"/><Relationship Id="rId568" Type="http://schemas.openxmlformats.org/officeDocument/2006/relationships/hyperlink" Target="https://sww-llsak.sakhalinenergy.ru/glasseic/llisapi.dll?func=ll&amp;objId=28315305&amp;objAction=Open&amp;nexturl=%2Fglasseic%2Fllisapi%2Edll%3Ffunc%3Dll%26objId%3D10016890%26objAction%3Dbrowse" TargetMode="External"/><Relationship Id="rId775" Type="http://schemas.openxmlformats.org/officeDocument/2006/relationships/hyperlink" Target="https://sww-llsak.sakhalinenergy.ru/glasseic/llisapi.dll?func=ll&amp;objId=29073513&amp;objAction=Open&amp;nexturl=%2Fglasseic%2Fllisapi%2Edll%3Ffunc%3Dll%26objId%3D11058542%26objAction%3Dbrowse" TargetMode="External"/><Relationship Id="rId982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1198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428" Type="http://schemas.openxmlformats.org/officeDocument/2006/relationships/hyperlink" Target="https://sww-llsak.sakhalinenergy.ru/glasseic/llisapi.dll?func=ll&amp;objId=28278706&amp;objAction=Open&amp;nexturl=%2Fglasseic%2Fllisapi%2Edll%3Ffunc%3Dll%26objId%3D10272095%26objAction%3Dbrowse" TargetMode="External"/><Relationship Id="rId635" Type="http://schemas.openxmlformats.org/officeDocument/2006/relationships/hyperlink" Target="https://sww-llsak.sakhalinenergy.ru/glasseic/llisapi.dll?func=ll&amp;objId=28315383&amp;objAction=Open&amp;nexturl=%2Fglasseic%2Fllisapi%2Edll%3Ffunc%3Dll%26objId%3D10166329%26objAction%3Dbrowse" TargetMode="External"/><Relationship Id="rId842" Type="http://schemas.openxmlformats.org/officeDocument/2006/relationships/hyperlink" Target="https://sww-llsak.sakhalinenergy.ru/glasseic/llisapi.dll?func=ll&amp;objId=28316653&amp;objAction=Open&amp;nexturl=%2Fglasseic%2Fllisapi%2Edll%3Ffunc%3Dll%26objId%3D10018056%26objAction%3Dbrowse" TargetMode="External"/><Relationship Id="rId1058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1265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274" Type="http://schemas.openxmlformats.org/officeDocument/2006/relationships/hyperlink" Target="https://sww-llsak.sakhalinenergy.ru/glasseic/llisapi.dll?func=ll&amp;objId=29281104&amp;objAction=Open&amp;nexturl=%2Fglasseic%2Fllisapi%2Edll%3Ffunc%3Dll%26objId%3D10275813%26objAction%3Dbrowse" TargetMode="External"/><Relationship Id="rId481" Type="http://schemas.openxmlformats.org/officeDocument/2006/relationships/hyperlink" Target="https://sww-llsak.sakhalinenergy.ru/glasseic/llisapi.dll?func=ll&amp;objId=28304198&amp;objAction=Open&amp;nexturl=%2Fglasseic%2Fllisapi%2Edll%3Ffunc%3Dll%26objId%3D10274279%26objAction%3Dbrowse" TargetMode="External"/><Relationship Id="rId702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1125" Type="http://schemas.openxmlformats.org/officeDocument/2006/relationships/hyperlink" Target="https://sww-llsak.sakhalinenergy.ru/glasseic/llisapi.dll?func=ll&amp;objId=28303779&amp;objAction=Open&amp;nexturl=%2Fglasseic%2Fllisapi%2Edll%3Ffunc%3Dll%26objId%3D10164180%26objAction%3Dbrowse" TargetMode="External"/><Relationship Id="rId1332" Type="http://schemas.openxmlformats.org/officeDocument/2006/relationships/hyperlink" Target="https://sww-llsak.sakhalinenergy.ru/glasseic/llisapi.dll?func=ll&amp;objId=28318129&amp;objAction=Open&amp;nexturl=%2Fglasseic%2Fllisapi%2Edll%3Ffunc%3Dll%26objId%3D11056884%26objAction%3Dbrowse" TargetMode="External"/><Relationship Id="rId69" Type="http://schemas.openxmlformats.org/officeDocument/2006/relationships/hyperlink" Target="https://sww-llsak.sakhalinenergy.ru/glasseic/llisapi.dll?func=ll&amp;objId=31217983&amp;objAction=Open&amp;nexturl=%2Fglasseic%2Fllisapi%2Edll%3Ffunc%3Dll%26objId%3D10162375%26objAction%3Dbrowse" TargetMode="External"/><Relationship Id="rId134" Type="http://schemas.openxmlformats.org/officeDocument/2006/relationships/hyperlink" Target="https://sww-llsak.sakhalinenergy.ru/glasseic/llisapi.dll?func=ll&amp;objId=31217848&amp;objAction=Open&amp;nexturl=%2Fglasseic%2Fllisapi%2Edll%3Ffunc%3Dll%26objId%3D10765763%26objAction%3Dbrowse" TargetMode="External"/><Relationship Id="rId579" Type="http://schemas.openxmlformats.org/officeDocument/2006/relationships/hyperlink" Target="https://sww-llsak.sakhalinenergy.ru/glasseic/llisapi.dll?func=ll&amp;objId=46976102&amp;objAction=Open&amp;nexturl=%2Fglasseic%2Fllisapi%2Edll%3Ffunc%3Dll%26objId%3D10281484%26objAction%3Dbrowse" TargetMode="External"/><Relationship Id="rId786" Type="http://schemas.openxmlformats.org/officeDocument/2006/relationships/hyperlink" Target="https://sww-llsak.sakhalinenergy.ru/glasseic/llisapi.dll?func=ll&amp;objId=28313837&amp;objAction=Open&amp;nexturl=%2Fglasseic%2Fllisapi%2Edll%3Ffunc%3Dll%26objId%3D10016083%26objAction%3Dbrowse" TargetMode="External"/><Relationship Id="rId993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341" Type="http://schemas.openxmlformats.org/officeDocument/2006/relationships/hyperlink" Target="https://sww-llsak.sakhalinenergy.ru/glasseic/llisapi.dll?func=ll&amp;objId=25532422&amp;objAction=Open&amp;nexturl=%2Fglasseic%2Fllisapi%2Edll%3Ffunc%3Dll%26objId%3D10163283%26objAction%3Dbrowse" TargetMode="External"/><Relationship Id="rId439" Type="http://schemas.openxmlformats.org/officeDocument/2006/relationships/hyperlink" Target="https://sww-llsak.sakhalinenergy.ru/glasseic/llisapi.dll?func=ll&amp;objId=28278271&amp;objAction=Open&amp;nexturl=%2Fglasseic%2Fllisapi%2Edll%3Ffunc%3Dll%26objId%3D10272950%26objAction%3Dbrowse" TargetMode="External"/><Relationship Id="rId646" Type="http://schemas.openxmlformats.org/officeDocument/2006/relationships/hyperlink" Target="https://sww-llsak.sakhalinenergy.ru/glasseic/llisapi.dll?func=ll&amp;objId=28316821&amp;objAction=Open&amp;nexturl=%2Fglasseic%2Fllisapi%2Edll%3Ffunc%3Dll%26objId%3D10277091%26objAction%3Dbrowse" TargetMode="External"/><Relationship Id="rId1069" Type="http://schemas.openxmlformats.org/officeDocument/2006/relationships/hyperlink" Target="https://sww-llsak.sakhalinenergy.ru/glasseic/llisapi.dll?func=ll&amp;objId=29074425&amp;objAction=Open&amp;nexturl=%2Fglasseic%2Fllisapi%2Edll%3Ffunc%3Dll%26objId%3D11057585%26objAction%3Dbrowse" TargetMode="External"/><Relationship Id="rId1276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201" Type="http://schemas.openxmlformats.org/officeDocument/2006/relationships/hyperlink" Target="https://sww-llsak.sakhalinenergy.ru/glasseic/llisapi.dll?func=ll&amp;objId=29279256&amp;objAction=Open&amp;nexturl=%2Fglasseic%2Fllisapi%2Edll%3Ffunc%3Dll%26objId%3D10016843%26objAction%3Dbrowse" TargetMode="External"/><Relationship Id="rId285" Type="http://schemas.openxmlformats.org/officeDocument/2006/relationships/hyperlink" Target="https://sww-llsak.sakhalinenergy.ru/glasseic/llisapi.dll?func=ll&amp;objId=28315913&amp;objAction=Open&amp;nexturl=%2Fglasseic%2Fllisapi%2Edll%3Ffunc%3Dll%26objId%3D11251377%26objAction%3Dbrowse" TargetMode="External"/><Relationship Id="rId506" Type="http://schemas.openxmlformats.org/officeDocument/2006/relationships/hyperlink" Target="https://sww-llsak.sakhalinenergy.ru/glasseic/llisapi.dll?func=ll&amp;objId=28305503&amp;objAction=Open&amp;nexturl=%2Fglasseic%2Fllisapi%2Edll%3Ffunc%3Dll%26objId%3D16305229%26objAction%3Dbrowse" TargetMode="External"/><Relationship Id="rId853" Type="http://schemas.openxmlformats.org/officeDocument/2006/relationships/hyperlink" Target="https://sww-llsak.sakhalinenergy.ru/glasseic/llisapi.dll?func=ll&amp;objId=28316820&amp;objAction=Open&amp;nexturl=%2Fglasseic%2Fllisapi%2Edll%3Ffunc%3Dll%26objId%3D10018361%26objAction%3Dbrowse" TargetMode="External"/><Relationship Id="rId1136" Type="http://schemas.openxmlformats.org/officeDocument/2006/relationships/hyperlink" Target="https://sww-llsak.sakhalinenergy.ru/glasseic/llisapi.dll?func=ll&amp;objId=28317642&amp;objAction=Open&amp;nexturl=%2Fglasseic%2Fllisapi%2Edll%3Ffunc%3Dll%26objId%3D10166547%26objAction%3Dbrowse" TargetMode="External"/><Relationship Id="rId492" Type="http://schemas.openxmlformats.org/officeDocument/2006/relationships/hyperlink" Target="https://sww-llsak.sakhalinenergy.ru/glasseic/llisapi.dll?func=ll&amp;objId=28307134&amp;objAction=Open&amp;nexturl=%2Fglasseic%2Fllisapi%2Edll%3Ffunc%3Dll%26objId%3D10274659%26objAction%3Dbrowse" TargetMode="External"/><Relationship Id="rId713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797" Type="http://schemas.openxmlformats.org/officeDocument/2006/relationships/hyperlink" Target="https://sww-llsak.sakhalinenergy.ru/glasseic/llisapi.dll?func=ll&amp;objId=28306864&amp;objAction=Open&amp;nexturl=%2Fglasseic%2Fllisapi%2Edll%3Ffunc%3Dll%26objId%3D10015692%26objAction%3Dbrowse" TargetMode="External"/><Relationship Id="rId920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1343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145" Type="http://schemas.openxmlformats.org/officeDocument/2006/relationships/hyperlink" Target="https://sww-llsak.sakhalinenergy.ru/glasseic/llisapi.dll?func=ll&amp;objId=31216445&amp;objAction=Open&amp;nexturl=%2Fglasseic%2Fllisapi%2Edll%3Ffunc%3Dll%26objId%3D10162301%26objAction%3Dbrowse" TargetMode="External"/><Relationship Id="rId352" Type="http://schemas.openxmlformats.org/officeDocument/2006/relationships/hyperlink" Target="https://sww-llsak.sakhalinenergy.ru/glasseic/llisapi.dll?func=ll&amp;objId=28315857&amp;objAction=Open&amp;nexturl=%2Fglasseic%2Fllisapi%2Edll%3Ffunc%3Dll%26objId%3D10276161%26objAction%3Dbrowse" TargetMode="External"/><Relationship Id="rId1203" Type="http://schemas.openxmlformats.org/officeDocument/2006/relationships/hyperlink" Target="https://sww-llsak.sakhalinenergy.ru/glasseic/llisapi.dll?func=ll&amp;objId=29004497&amp;objAction=Open&amp;nexturl=%2Fglasseic%2Fllisapi%2Edll%3Ffunc%3Dll%26objId%3D11056287%26objAction%3Dbrowse" TargetMode="External"/><Relationship Id="rId1287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212" Type="http://schemas.openxmlformats.org/officeDocument/2006/relationships/hyperlink" Target="https://sww-llsak.sakhalinenergy.ru/glasseic/llisapi.dll?func=ll&amp;objId=28314735&amp;objAction=Open&amp;nexturl=%2Fglasseic%2Fllisapi%2Edll%3Ffunc%3Dll%26objId%3D10017035%26objAction%3Dbrowse" TargetMode="External"/><Relationship Id="rId657" Type="http://schemas.openxmlformats.org/officeDocument/2006/relationships/hyperlink" Target="https://sww-llsak.sakhalinenergy.ru/glasseic/llisapi.dll?func=ll&amp;objId=28313487&amp;objAction=Open&amp;nexturl=%2Fglasseic%2Fllisapi%2Edll%3Ffunc%3Dll%26objId%3D10165356%26objAction%3Dbrowse" TargetMode="External"/><Relationship Id="rId864" Type="http://schemas.openxmlformats.org/officeDocument/2006/relationships/hyperlink" Target="https://sww-llsak.sakhalinenergy.ru/glasseic/llisapi.dll?func=ll&amp;objId=29115898&amp;objAction=Open&amp;nexturl=%2Fglasseic%2Fllisapi%2Edll%3Ffunc%3Dll%26objId%3D11059679%26objAction%3Dbrowse" TargetMode="External"/><Relationship Id="rId296" Type="http://schemas.openxmlformats.org/officeDocument/2006/relationships/hyperlink" Target="https://sww-llsak.sakhalinenergy.ru/glasseic/llisapi.dll?func=ll&amp;objId=28278261&amp;objAction=Open&amp;nexturl=%2Fglasseic%2Fllisapi%2Edll%3Ffunc%3Dll%26objId%3D10014329%26objAction%3Dbrowse" TargetMode="External"/><Relationship Id="rId517" Type="http://schemas.openxmlformats.org/officeDocument/2006/relationships/hyperlink" Target="https://sww-llsak.sakhalinenergy.ru/glasseic/llisapi.dll?func=ll&amp;objId=28313028&amp;objAction=Open&amp;nexturl=%2Fglasseic%2Fllisapi%2Edll%3Ffunc%3Dll%26objId%3D10165619%26objAction%3Dbrowse" TargetMode="External"/><Relationship Id="rId724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931" Type="http://schemas.openxmlformats.org/officeDocument/2006/relationships/hyperlink" Target="https://sww-llsak.sakhalinenergy.ru/glasseic/llisapi.dll?func=ll&amp;objId=31216452&amp;objAction=Open&amp;nexturl=%2Fglasseic%2Fllisapi%2Edll%3Ffunc%3Dll%26objId%3D10161742%26objAction%3Dbrowse" TargetMode="External"/><Relationship Id="rId1147" Type="http://schemas.openxmlformats.org/officeDocument/2006/relationships/hyperlink" Target="https://sww-llsak.sakhalinenergy.ru/glasseic/llisapi.dll?func=ll&amp;objId=28317475&amp;objAction=Open&amp;nexturl=%2Fglasseic%2Fllisapi%2Edll%3Ffunc%3Dll%26objId%3D10166851%26objAction%3Dbrowse" TargetMode="External"/><Relationship Id="rId1354" Type="http://schemas.openxmlformats.org/officeDocument/2006/relationships/hyperlink" Target="https://sww-llsak.sakhalinenergy.ru/glasseic/llisapi.dll?func=ll&amp;objId=104757692&amp;objAction=Open&amp;nexturl=%2Fglasseic%2Fllisapi%2Edll%3Ffunc%3Dll%26objId%3D104757306%26objAction%3Dbrowse" TargetMode="External"/><Relationship Id="rId60" Type="http://schemas.openxmlformats.org/officeDocument/2006/relationships/hyperlink" Target="https://sww-llsak.sakhalinenergy.ru/glasseic/llisapi.dll?func=ll&amp;objId=28240742&amp;objAction=Open&amp;nexturl=%2Fglasseic%2Fllisapi%2Edll%3Ffunc%3Dll%26objId%3D10162821%26objAction%3Dbrowse" TargetMode="External"/><Relationship Id="rId156" Type="http://schemas.openxmlformats.org/officeDocument/2006/relationships/hyperlink" Target="https://sww-llsak.sakhalinenergy.ru/glasseic/llisapi.dll?func=ll&amp;objId=28276194&amp;objAction=Open&amp;nexturl=%2Fglasseic%2Fllisapi%2Edll%3Ffunc%3Dll%26objId%3D10162950%26objAction%3Dbrowse" TargetMode="External"/><Relationship Id="rId363" Type="http://schemas.openxmlformats.org/officeDocument/2006/relationships/hyperlink" Target="https://sww-llsak.sakhalinenergy.ru/glasseic/llisapi.dll?func=ll&amp;objId=29281201&amp;objAction=Open&amp;nexturl=%2Fglasseic%2Fllisapi%2Edll%3Ffunc%3Dll%26objId%3D10165812%26objAction%3Dbrowse" TargetMode="External"/><Relationship Id="rId570" Type="http://schemas.openxmlformats.org/officeDocument/2006/relationships/hyperlink" Target="https://sww-llsak.sakhalinenergy.ru/glasseic/llisapi.dll?func=ll&amp;objId=28315400&amp;objAction=Open&amp;nexturl=%2Fglasseic%2Fllisapi%2Edll%3Ffunc%3Dll%26objId%3D10275788%26objAction%3Dbrowse" TargetMode="External"/><Relationship Id="rId1007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1214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223" Type="http://schemas.openxmlformats.org/officeDocument/2006/relationships/hyperlink" Target="https://sww-llsak.sakhalinenergy.ru/glasseic/llisapi.dll?func=ll&amp;objId=97230911&amp;objAction=Open&amp;nexturl=%2Fglasseic%2Fllisapi%2Edll%3Ffunc%3Dll%26objId%3D78402845%26objAction%3Dbrowse" TargetMode="External"/><Relationship Id="rId430" Type="http://schemas.openxmlformats.org/officeDocument/2006/relationships/hyperlink" Target="https://sww-llsak.sakhalinenergy.ru/glasseic/llisapi.dll?func=ll&amp;objId=46976094&amp;objAction=Open&amp;nexturl=%2Fglasseic%2Fllisapi%2Edll%3Ffunc%3Dll%26objId%3D10272386%26objAction%3Dbrowse" TargetMode="External"/><Relationship Id="rId668" Type="http://schemas.openxmlformats.org/officeDocument/2006/relationships/hyperlink" Target="https://sww-llsak.sakhalinenergy.ru/glasseic/llisapi.dll?func=ll&amp;objId=85471969&amp;objAction=Open&amp;nexturl=%2Fglasseic%2Fllisapi%2Edll%3Ffunc%3Dll%26objId%3D85472187%26objAction%3Dbrowse" TargetMode="External"/><Relationship Id="rId875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1060" Type="http://schemas.openxmlformats.org/officeDocument/2006/relationships/hyperlink" Target="https://sww-llsak.sakhalinenergy.ru/glasseic/llisapi.dll?func=ll&amp;objId=28318764&amp;objAction=Open&amp;nexturl=%2Fglasseic%2Fllisapi%2Edll%3Ffunc%3Dll%26objId%3D11058828%26objAction%3Dbrowse" TargetMode="External"/><Relationship Id="rId1298" Type="http://schemas.openxmlformats.org/officeDocument/2006/relationships/hyperlink" Target="https://sww-llsak.sakhalinenergy.ru/glasseic/llisapi.dll?func=ll&amp;objId=29068783&amp;objAction=Open&amp;nexturl=%2Fglasseic%2Fllisapi%2Edll%3Ffunc%3Dll%26objId%3D11057642%26objAction%3Dbrowse" TargetMode="External"/><Relationship Id="rId18" Type="http://schemas.openxmlformats.org/officeDocument/2006/relationships/hyperlink" Target="https://sww-llsak.sakhalinenergy.ru/glasseic/llisapi.dll?func=ll&amp;objId=28275965&amp;objAction=Open&amp;nexturl=%2Fglasseic%2Fllisapi%2Edll%3Ffunc%3Dll%26objId%3D12324491%26objAction%3Dbrowse" TargetMode="External"/><Relationship Id="rId528" Type="http://schemas.openxmlformats.org/officeDocument/2006/relationships/hyperlink" Target="https://sww-llsak.sakhalinenergy.ru/glasseic/llisapi.dll?func=ll&amp;objId=28322010&amp;objAction=Open&amp;nexturl=%2Fglasseic%2Fllisapi%2Edll%3Ffunc%3Dll%26objId%3D10277384%26objAction%3Dbrowse" TargetMode="External"/><Relationship Id="rId735" Type="http://schemas.openxmlformats.org/officeDocument/2006/relationships/hyperlink" Target="https://sww-llsak.sakhalinenergy.ru/glasseic/llisapi.dll?func=ll&amp;objId=29011231&amp;objAction=Open&amp;nexturl=%2Fglasseic%2Fllisapi%2Edll%3Ffunc%3Dll%26objId%3D11057419%26objAction%3Dbrowse" TargetMode="External"/><Relationship Id="rId942" Type="http://schemas.openxmlformats.org/officeDocument/2006/relationships/hyperlink" Target="https://sww-llsak.sakhalinenergy.ru/glasseic/llisapi.dll?func=ll&amp;objId=94981119&amp;objAction=Open&amp;nexturl=%2Fglasseic%2Fllisapi%2Edll%3Ffunc%3Dll%26objId%3D61076248%26objAction%3Dbrowse" TargetMode="External"/><Relationship Id="rId1158" Type="http://schemas.openxmlformats.org/officeDocument/2006/relationships/hyperlink" Target="https://sww-llsak.sakhalinenergy.ru/glasseic/llisapi.dll?func=ll&amp;objId=28317570&amp;objAction=Open&amp;nexturl=%2Fglasseic%2Fllisapi%2Edll%3Ffunc%3Dll%26objId%3D10167250%26objAction%3Dbrowse" TargetMode="External"/><Relationship Id="rId167" Type="http://schemas.openxmlformats.org/officeDocument/2006/relationships/hyperlink" Target="https://sww-llsak.sakhalinenergy.ru/glasseic/llisapi.dll?func=ll&amp;objId=28314740&amp;objAction=Open&amp;nexturl=%2Fglasseic%2Fllisapi%2Edll%3Ffunc%3Dll%26objId%3D10275317%26objAction%3Dbrowse" TargetMode="External"/><Relationship Id="rId374" Type="http://schemas.openxmlformats.org/officeDocument/2006/relationships/hyperlink" Target="https://sww-llsak.sakhalinenergy.ru/glasseic/llisapi.dll?func=ll&amp;objId=28304011&amp;objAction=Open&amp;nexturl=%2Fglasseic%2Fllisapi%2Edll%3Ffunc%3Dll%26objId%3D10165208%26objAction%3Dbrowse" TargetMode="External"/><Relationship Id="rId581" Type="http://schemas.openxmlformats.org/officeDocument/2006/relationships/hyperlink" Target="https://sww-llsak.sakhalinenergy.ru/glasseic/llisapi.dll?func=ll&amp;objId=28342718&amp;objAction=Open&amp;nexturl=%2Fglasseic%2Fllisapi%2Edll%3Ffunc%3Dll%26objId%3D10281632%26objAction%3Dbrowse" TargetMode="External"/><Relationship Id="rId1018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1225" Type="http://schemas.openxmlformats.org/officeDocument/2006/relationships/hyperlink" Target="https://sww-llsak.sakhalinenergy.ru/glasseic/llisapi.dll?func=ll&amp;objId=28317990&amp;objAction=Open&amp;nexturl=%2Fglasseic%2Fllisapi%2Edll%3Ffunc%3Dll%26objId%3D11057008%26objAction%3Dbrowse" TargetMode="External"/><Relationship Id="rId71" Type="http://schemas.openxmlformats.org/officeDocument/2006/relationships/hyperlink" Target="https://sww-llsak.sakhalinenergy.ru/glasseic/llisapi.dll?func=ll&amp;objId=31217828&amp;objAction=Open&amp;nexturl=%2Fglasseic%2Fllisapi%2Edll%3Ffunc%3Dll%26objId%3D12324120%26objAction%3Dbrowse" TargetMode="External"/><Relationship Id="rId234" Type="http://schemas.openxmlformats.org/officeDocument/2006/relationships/hyperlink" Target="https://sww-llsak.sakhalinenergy.ru/glasseic/llisapi.dll?func=ll&amp;objId=79482343&amp;objAction=Open&amp;nexturl=%2Fglasseic%2Fllisapi%2Edll%3Ffunc%3Dll%26objId%3D79482055%26objAction%3Dbrowse" TargetMode="External"/><Relationship Id="rId679" Type="http://schemas.openxmlformats.org/officeDocument/2006/relationships/hyperlink" Target="https://sww-llsak.sakhalinenergy.ru/glasseic/llisapi.dll?func=ll&amp;objId=83090059&amp;objAction=Open&amp;nexturl=%2Fglasseic%2Fllisapi%2Edll%3Ffunc%3Dll%26objId%3D83090110%26objAction%3Dbrowse" TargetMode="External"/><Relationship Id="rId802" Type="http://schemas.openxmlformats.org/officeDocument/2006/relationships/hyperlink" Target="https://sww-llsak.sakhalinenergy.ru/glasseic/llisapi.dll?func=ll&amp;objId=28316265&amp;objAction=Open&amp;nexturl=%2Fglasseic%2Fllisapi%2Edll%3Ffunc%3Dll%26objId%3D10017784%26objAction%3Dbrowse" TargetMode="External"/><Relationship Id="rId886" Type="http://schemas.openxmlformats.org/officeDocument/2006/relationships/hyperlink" Target="https://sww-llsak.sakhalinenergy.ru/glasseic/llisapi.dll?func=ll&amp;objId=28282770&amp;objAction=Open&amp;nexturl=%2Fglasseic%2Fllisapi%2Edll%3Ffunc%3Dll%26objId%3D10020276%26objAction%3Dbrowse" TargetMode="External"/><Relationship Id="rId2" Type="http://schemas.openxmlformats.org/officeDocument/2006/relationships/hyperlink" Target="https://sww-llsak.sakhalinenergy.ru/glasseic/llisapi.dll?func=ll&amp;objId=28240868&amp;objAction=Open&amp;nexturl=%2Fglasseic%2Fllisapi%2Edll%3Ffunc%3Dll%26objId%3D10271384%26objAction%3Dbrowse" TargetMode="External"/><Relationship Id="rId29" Type="http://schemas.openxmlformats.org/officeDocument/2006/relationships/hyperlink" Target="https://sww-llsak.sakhalinenergy.ru/glasseic/llisapi.dll?func=ll&amp;objId=28241280&amp;objAction=Open&amp;nexturl=%2Fglasseic%2Fllisapi%2Edll%3Ffunc%3Dll%26objId%3D10163019%26objAction%3Dbrowse" TargetMode="External"/><Relationship Id="rId441" Type="http://schemas.openxmlformats.org/officeDocument/2006/relationships/hyperlink" Target="https://sww-llsak.sakhalinenergy.ru/glasseic/llisapi.dll?func=ll&amp;objId=28278220&amp;objAction=Open&amp;nexturl=%2Fglasseic%2Fllisapi%2Edll%3Ffunc%3Dll%26objId%3D10766705%26objAction%3Dbrowse" TargetMode="External"/><Relationship Id="rId539" Type="http://schemas.openxmlformats.org/officeDocument/2006/relationships/hyperlink" Target="https://sww-llsak.sakhalinenergy.ru/glasseic/llisapi.dll?func=ll&amp;objId=28342702&amp;objAction=Open&amp;nexturl=%2Fglasseic%2Fllisapi%2Edll%3Ffunc%3Dll%26objId%3D10167128%26objAction%3Dbrowse" TargetMode="External"/><Relationship Id="rId746" Type="http://schemas.openxmlformats.org/officeDocument/2006/relationships/hyperlink" Target="https://sww-llsak.sakhalinenergy.ru/glasseic/llisapi.dll?func=ll&amp;objId=28303747&amp;objAction=Open&amp;nexturl=%2Fglasseic%2Fllisapi%2Edll%3Ffunc%3Dll%26objId%3D10015807%26objAction%3Dbrowse" TargetMode="External"/><Relationship Id="rId1071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1169" Type="http://schemas.openxmlformats.org/officeDocument/2006/relationships/hyperlink" Target="https://sww-llsak.sakhalinenergy.ru/glasseic/llisapi.dll?func=ll&amp;objId=28317773&amp;objAction=Open&amp;nexturl=%2Fglasseic%2Fllisapi%2Edll%3Ffunc%3Dll%26objId%3D11048094%26objAction%3Dbrowse" TargetMode="External"/><Relationship Id="rId178" Type="http://schemas.openxmlformats.org/officeDocument/2006/relationships/hyperlink" Target="https://sww-llsak.sakhalinenergy.ru/glasseic/llisapi.dll?func=ll&amp;objId=78402527&amp;objAction=Open&amp;nexturl=%2Fglasseic%2Fllisapi%2Edll%3Ffunc%3Dll%26objId%3D78403048%26objAction%3Dbrowse" TargetMode="External"/><Relationship Id="rId301" Type="http://schemas.openxmlformats.org/officeDocument/2006/relationships/hyperlink" Target="https://sww-llsak.sakhalinenergy.ru/glasseic/llisapi.dll?func=ll&amp;objId=28278676&amp;objAction=Open&amp;nexturl=%2Fglasseic%2Fllisapi%2Edll%3Ffunc%3Dll%26objId%3D10014999%26objAction%3Dbrowse" TargetMode="External"/><Relationship Id="rId953" Type="http://schemas.openxmlformats.org/officeDocument/2006/relationships/hyperlink" Target="https://sww-llsak.sakhalinenergy.ru/glasseic/llisapi.dll?func=ll&amp;objId=89688431&amp;objAction=Open&amp;nexturl=%2Fglasseic%2Fllisapi%2Edll%3Ffunc%3Dll%26objId%3D89665431%26objAction%3Dbrowse" TargetMode="External"/><Relationship Id="rId1029" Type="http://schemas.openxmlformats.org/officeDocument/2006/relationships/hyperlink" Target="https://sww-llsak.sakhalinenergy.ru/glasseic/llisapi.dll?func=ll&amp;objId=96138016&amp;objAction=Open&amp;nexturl=%2Fglasseic%2Fllisapi%2Edll%3Ffunc%3Dll%26objId%3D96139205%26objAction%3Dbrowse" TargetMode="External"/><Relationship Id="rId1236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82" Type="http://schemas.openxmlformats.org/officeDocument/2006/relationships/hyperlink" Target="https://sww-llsak.sakhalinenergy.ru/glasseic/llisapi.dll?func=ll&amp;objId=28276175&amp;objAction=Open&amp;nexturl=%2Fglasseic%2Fllisapi%2Edll%3Ffunc%3Dll%26objId%3D11245056%26objAction%3Dbrowse" TargetMode="External"/><Relationship Id="rId385" Type="http://schemas.openxmlformats.org/officeDocument/2006/relationships/hyperlink" Target="https://sww-llsak.sakhalinenergy.ru/glasseic/llisapi.dll?func=ll&amp;objId=28278378&amp;objAction=Open&amp;nexturl=%2Fglasseic%2Fllisapi%2Edll%3Ffunc%3Dll%26objId%3D10014423%26objAction%3Dbrowse" TargetMode="External"/><Relationship Id="rId592" Type="http://schemas.openxmlformats.org/officeDocument/2006/relationships/hyperlink" Target="https://sww-llsak.sakhalinenergy.ru/glasseic/llisapi.dll?func=ll&amp;objId=10401702&amp;objAction=Open&amp;nexturl=%2Fglasseic%2Fllisapi%2Edll%3Ffunc%3Dll%26objId%3D10400990%26objAction%3Dbrowse" TargetMode="External"/><Relationship Id="rId606" Type="http://schemas.openxmlformats.org/officeDocument/2006/relationships/hyperlink" Target="https://sww-llsak.sakhalinenergy.ru/glasseic/llisapi.dll?func=ll&amp;objId=29265906&amp;objAction=Open&amp;nexturl=%2Fglasseic%2Fllisapi%2Edll%3Ffunc%3Dll%26objId%3D10274963%26objAction%3Dbrowse" TargetMode="External"/><Relationship Id="rId813" Type="http://schemas.openxmlformats.org/officeDocument/2006/relationships/hyperlink" Target="https://sww-llsak.sakhalinenergy.ru/glasseic/llisapi.dll?func=ll&amp;objId=28316389&amp;objAction=Open&amp;nexturl=%2Fglasseic%2Fllisapi%2Edll%3Ffunc%3Dll%26objId%3D10017295%26objAction%3Dbrowse" TargetMode="External"/><Relationship Id="rId245" Type="http://schemas.openxmlformats.org/officeDocument/2006/relationships/hyperlink" Target="https://sww-llsak.sakhalinenergy.ru/glasseic/llisapi.dll?func=ll&amp;objId=28282707&amp;objAction=Open&amp;nexturl=%2Fglasseic%2Fllisapi%2Edll%3Ffunc%3Dll%26objId%3D10167541%26objAction%3Dbrowse" TargetMode="External"/><Relationship Id="rId452" Type="http://schemas.openxmlformats.org/officeDocument/2006/relationships/hyperlink" Target="https://sww-llsak.sakhalinenergy.ru/glasseic/llisapi.dll?func=ll&amp;objId=28307128&amp;objAction=Open&amp;nexturl=%2Fglasseic%2Fllisapi%2Edll%3Ffunc%3Dll%26objId%3D10164765%26objAction%3Dbrowse" TargetMode="External"/><Relationship Id="rId897" Type="http://schemas.openxmlformats.org/officeDocument/2006/relationships/hyperlink" Target="https://sww-llsak.sakhalinenergy.ru/glasseic/llisapi.dll?func=ll&amp;objId=95689186&amp;objAction=Open&amp;nexturl=%2Fglasseic%2Fllisapi%2Edll%3Ffunc%3Dll%26objId%3D95687694%26objAction%3Dbrowse" TargetMode="External"/><Relationship Id="rId1082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1303" Type="http://schemas.openxmlformats.org/officeDocument/2006/relationships/hyperlink" Target="https://sww-llsak.sakhalinenergy.ru/glasseic/llisapi.dll?func=ll&amp;objId=78401849&amp;objAction=Open&amp;nexturl=%2Fglasseic%2Fllisapi%2Edll%3Ffunc%3Dll%26objId%3D11059041%26objAction%3Dbrowse" TargetMode="External"/><Relationship Id="rId105" Type="http://schemas.openxmlformats.org/officeDocument/2006/relationships/hyperlink" Target="https://sww-llsak.sakhalinenergy.ru/glasseic/llisapi.dll?func=ll&amp;objId=28277643&amp;objAction=Open&amp;nexturl=%2Fglasseic%2Fllisapi%2Edll%3Ffunc%3Dll%26objId%3D10013457%26objAction%3Dbrowse" TargetMode="External"/><Relationship Id="rId312" Type="http://schemas.openxmlformats.org/officeDocument/2006/relationships/hyperlink" Target="https://sww-llsak.sakhalinenergy.ru/glasseic/llisapi.dll?func=ll&amp;objId=28278207&amp;objAction=Open&amp;nexturl=%2Fglasseic%2Fllisapi%2Edll%3Ffunc%3Dll%26objId%3D10014327%26objAction%3Dbrowse" TargetMode="External"/><Relationship Id="rId757" Type="http://schemas.openxmlformats.org/officeDocument/2006/relationships/hyperlink" Target="https://sww-llsak.sakhalinenergy.ru/glasseic/llisapi.dll?func=ll&amp;objId=29076120&amp;objAction=Open&amp;nexturl=%2Fglasseic%2Fllisapi%2Edll%3Ffunc%3Dll%26objId%3D11058851%26objAction%3Dbrowse" TargetMode="External"/><Relationship Id="rId964" Type="http://schemas.openxmlformats.org/officeDocument/2006/relationships/hyperlink" Target="https://sww-llsak.sakhalinenergy.ru/glasseic/llisapi.dll?func=ll&amp;objId=89687735&amp;objAction=Open&amp;nexturl=%2Fglasseic%2Fllisapi%2Edll%3Ffunc%3Dll%26objId%3D89667345%26objAction%3Dbrowse" TargetMode="External"/><Relationship Id="rId93" Type="http://schemas.openxmlformats.org/officeDocument/2006/relationships/hyperlink" Target="https://sww-llsak.sakhalinenergy.ru/glasseic/llisapi.dll?func=ll&amp;objId=31217990&amp;objAction=Open&amp;nexturl=%2Fglasseic%2Fllisapi%2Edll%3Ffunc%3Dll%26objId%3D11244873%26objAction%3Dbrowse" TargetMode="External"/><Relationship Id="rId189" Type="http://schemas.openxmlformats.org/officeDocument/2006/relationships/hyperlink" Target="https://sww-llsak.sakhalinenergy.ru/glasseic/llisapi.dll?func=ll&amp;objId=28315046&amp;objAction=Open&amp;nexturl=%2Fglasseic%2Fllisapi%2Edll%3Ffunc%3Dll%26objId%3D10165586%26objAction%3Dbrowse" TargetMode="External"/><Relationship Id="rId396" Type="http://schemas.openxmlformats.org/officeDocument/2006/relationships/hyperlink" Target="https://sww-llsak.sakhalinenergy.ru/glasseic/llisapi.dll?func=ll&amp;objId=78721496&amp;objAction=Open&amp;nexturl=%2Fglasseic%2Fllisapi%2Edll%3Ffunc%3Dll%26objId%3D78746491%26objAction%3Dbrowse" TargetMode="External"/><Relationship Id="rId617" Type="http://schemas.openxmlformats.org/officeDocument/2006/relationships/hyperlink" Target="https://sww-llsak.sakhalinenergy.ru/glasseic/llisapi.dll?func=ll&amp;objId=28320781&amp;objAction=Open&amp;nexturl=%2Fglasseic%2Fllisapi%2Edll%3Ffunc%3Dll%26objId%3D10166882%26objAction%3Dbrowse" TargetMode="External"/><Relationship Id="rId824" Type="http://schemas.openxmlformats.org/officeDocument/2006/relationships/hyperlink" Target="https://sww-llsak.sakhalinenergy.ru/glasseic/llisapi.dll?func=ll&amp;objId=28316229&amp;objAction=Open&amp;nexturl=%2Fglasseic%2Fllisapi%2Edll%3Ffunc%3Dll%26objId%3D10017758%26objAction%3Dbrowse" TargetMode="External"/><Relationship Id="rId1247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256" Type="http://schemas.openxmlformats.org/officeDocument/2006/relationships/hyperlink" Target="https://sww-llsak.sakhalinenergy.ru/glasseic/llisapi.dll?func=ll&amp;objId=28314346&amp;objAction=Open&amp;nexturl=%2Fglasseic%2Fllisapi%2Edll%3Ffunc%3Dll%26objId%3D10166030%26objAction%3Dbrowse" TargetMode="External"/><Relationship Id="rId463" Type="http://schemas.openxmlformats.org/officeDocument/2006/relationships/hyperlink" Target="https://sww-llsak.sakhalinenergy.ru/glasseic/llisapi.dll?func=ll&amp;objId=28312141&amp;objAction=Open&amp;nexturl=%2Fglasseic%2Fllisapi%2Edll%3Ffunc%3Dll%26objId%3D10016539%26objAction%3Dbrowse" TargetMode="External"/><Relationship Id="rId670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1093" Type="http://schemas.openxmlformats.org/officeDocument/2006/relationships/hyperlink" Target="https://sww-llsak.sakhalinenergy.ru/glasseic/llisapi.dll?func=ll&amp;objId=29138383&amp;objAction=Open&amp;nexturl=%2Fglasseic%2Fllisapi%2Edll%3Ffunc%3Dll%26objId%3D11059809%26objAction%3Dbrowse" TargetMode="External"/><Relationship Id="rId1107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1314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116" Type="http://schemas.openxmlformats.org/officeDocument/2006/relationships/hyperlink" Target="https://sww-llsak.sakhalinenergy.ru/glasseic/llisapi.dll?func=ll&amp;objId=62405571&amp;objAction=Open&amp;nexturl=%2Fglasseic%2Fllisapi%2Edll%3Ffunc%3Dll%26objId%3D62405685%26objAction%3Dbrowse" TargetMode="External"/><Relationship Id="rId323" Type="http://schemas.openxmlformats.org/officeDocument/2006/relationships/hyperlink" Target="https://sww-llsak.sakhalinenergy.ru/glasseic/llisapi.dll?func=ll&amp;objId=28315953&amp;objAction=Open&amp;nexturl=%2Fglasseic%2Fllisapi%2Edll%3Ffunc%3Dll%26objId%3D10166289%26objAction%3Dbrowse" TargetMode="External"/><Relationship Id="rId530" Type="http://schemas.openxmlformats.org/officeDocument/2006/relationships/hyperlink" Target="https://sww-llsak.sakhalinenergy.ru/glasseic/llisapi.dll?func=ll&amp;objId=28321064&amp;objAction=Open&amp;nexturl=%2Fglasseic%2Fllisapi%2Edll%3Ffunc%3Dll%26objId%3D10166415%26objAction%3Dbrowse" TargetMode="External"/><Relationship Id="rId768" Type="http://schemas.openxmlformats.org/officeDocument/2006/relationships/hyperlink" Target="https://sww-llsak.sakhalinenergy.ru/glasseic/llisapi.dll?func=ll&amp;objId=97210065&amp;objAction=Open&amp;nexturl=%2Fglasseic%2Fllisapi%2Edll%3Ffunc%3Dll%26objId%3D11055756%26objAction%3Dbrowse" TargetMode="External"/><Relationship Id="rId975" Type="http://schemas.openxmlformats.org/officeDocument/2006/relationships/hyperlink" Target="https://sww-llsak.sakhalinenergy.ru/glasseic/llisapi.dll?func=ll&amp;objId=78402533&amp;objAction=Open&amp;nexturl=%2Fglasseic%2Fllisapi%2Edll%3Ffunc%3Dll%26objId%3D11055953%26objAction%3Dbrowse" TargetMode="External"/><Relationship Id="rId1160" Type="http://schemas.openxmlformats.org/officeDocument/2006/relationships/hyperlink" Target="https://sww-llsak.sakhalinenergy.ru/glasseic/llisapi.dll?func=ll&amp;objId=28317577&amp;objAction=Open&amp;nexturl=%2Fglasseic%2Fllisapi%2Edll%3Ffunc%3Dll%26objId%3D10166770%26objAction%3Dbrowse" TargetMode="External"/><Relationship Id="rId20" Type="http://schemas.openxmlformats.org/officeDocument/2006/relationships/hyperlink" Target="https://sww-llsak.sakhalinenergy.ru/glasseic/llisapi.dll?func=ll&amp;objId=28241039&amp;objAction=Open&amp;nexturl=%2Fglasseic%2Fllisapi%2Edll%3Ffunc%3Dll%26objId%3D10163192%26objAction%3Dbrowse" TargetMode="External"/><Relationship Id="rId628" Type="http://schemas.openxmlformats.org/officeDocument/2006/relationships/hyperlink" Target="https://sww-llsak.sakhalinenergy.ru/glasseic/llisapi.dll?func=ll&amp;objId=29274595&amp;objAction=Open&amp;nexturl=%2Fglasseic%2Fllisapi%2Edll%3Ffunc%3Dll%26objId%3D10276074%26objAction%3Dbrowse" TargetMode="External"/><Relationship Id="rId835" Type="http://schemas.openxmlformats.org/officeDocument/2006/relationships/hyperlink" Target="https://sww-llsak.sakhalinenergy.ru/glasseic/llisapi.dll?func=ll&amp;objId=28316652&amp;objAction=Open&amp;nexturl=%2Fglasseic%2Fllisapi%2Edll%3Ffunc%3Dll%26objId%3D10017960%26objAction%3Dbrowse" TargetMode="External"/><Relationship Id="rId1258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267" Type="http://schemas.openxmlformats.org/officeDocument/2006/relationships/hyperlink" Target="https://sww-llsak.sakhalinenergy.ru/glasseic/llisapi.dll?func=ll&amp;objId=28313950&amp;objAction=Open&amp;nexturl=%2Fglasseic%2Fllisapi%2Edll%3Ffunc%3Dll%26objId%3D10275364%26objAction%3Dbrowse" TargetMode="External"/><Relationship Id="rId474" Type="http://schemas.openxmlformats.org/officeDocument/2006/relationships/hyperlink" Target="https://sww-llsak.sakhalinenergy.ru/glasseic/llisapi.dll?func=ll&amp;objId=28304058&amp;objAction=Open&amp;nexturl=%2Fglasseic%2Fllisapi%2Edll%3Ffunc%3Dll%26objId%3D10015159%26objAction%3Dbrowse" TargetMode="External"/><Relationship Id="rId1020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1118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1325" Type="http://schemas.openxmlformats.org/officeDocument/2006/relationships/hyperlink" Target="https://sww-llsak.sakhalinenergy.ru/glasseic/llisapi.dll?func=ll&amp;objId=29057134&amp;objAction=Open&amp;nexturl=%2Fglasseic%2Fllisapi%2Edll%3Ffunc%3Dll%26objId%3D11059080%26objAction%3Dbrowse" TargetMode="External"/><Relationship Id="rId127" Type="http://schemas.openxmlformats.org/officeDocument/2006/relationships/hyperlink" Target="https://sww-llsak.sakhalinenergy.ru/glasseic/llisapi.dll?func=ll&amp;objId=28306001&amp;objAction=Open&amp;nexturl=%2Fglasseic%2Fllisapi%2Edll%3Ffunc%3Dll%26objId%3D10770274%26objAction%3Dbrowse" TargetMode="External"/><Relationship Id="rId681" Type="http://schemas.openxmlformats.org/officeDocument/2006/relationships/hyperlink" Target="https://sww-llsak.sakhalinenergy.ru/glasseic/llisapi.dll?func=ll&amp;objId=107782428&amp;objAction=Open&amp;nexturl=%2Fglasseic%2Fllisapi%2Edll%3Ffunc%3Dll%26objId%3D107781850%26objAction%3Dbrowse" TargetMode="External"/><Relationship Id="rId779" Type="http://schemas.openxmlformats.org/officeDocument/2006/relationships/hyperlink" Target="https://sww-llsak.sakhalinenergy.ru/glasseic/llisapi.dll?func=ll&amp;objId=28279052&amp;objAction=Open&amp;nexturl=%2Fglasseic%2Fllisapi%2Edll%3Ffunc%3Dll%26objId%3D10014706%26objAction%3Dbrowse" TargetMode="External"/><Relationship Id="rId902" Type="http://schemas.openxmlformats.org/officeDocument/2006/relationships/hyperlink" Target="https://sww-llsak.sakhalinenergy.ru/glasseic/llisapi.dll?func=ll&amp;objId=89504874&amp;objAction=Open&amp;nexturl=%2Fglasseic%2Fllisapi%2Edll%3Ffunc%3Dll%26objId%3D89505930%26objAction%3Dbrowse" TargetMode="External"/><Relationship Id="rId986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31" Type="http://schemas.openxmlformats.org/officeDocument/2006/relationships/hyperlink" Target="https://sww-llsak.sakhalinenergy.ru/glasseic/llisapi.dll?func=ll&amp;objId=28275933&amp;objAction=Open&amp;nexturl=%2Fglasseic%2Fllisapi%2Edll%3Ffunc%3Dll%26objId%3D10162740%26objAction%3Dbrowse" TargetMode="External"/><Relationship Id="rId334" Type="http://schemas.openxmlformats.org/officeDocument/2006/relationships/hyperlink" Target="https://sww-llsak.sakhalinenergy.ru/glasseic/llisapi.dll?func=ll&amp;objId=28272222&amp;objAction=Open&amp;nexturl=%2Fglasseic%2Fllisapi%2Edll%3Ffunc%3Dll%26objId%3D10014859%26objAction%3Dbrowse" TargetMode="External"/><Relationship Id="rId541" Type="http://schemas.openxmlformats.org/officeDocument/2006/relationships/hyperlink" Target="https://sww-llsak.sakhalinenergy.ru/glasseic/llisapi.dll?func=ll&amp;objId=28342062&amp;objAction=Open&amp;nexturl=%2Fglasseic%2Fllisapi%2Edll%3Ffunc%3Dll%26objId%3D10168141%26objAction%3Dbrowse" TargetMode="External"/><Relationship Id="rId639" Type="http://schemas.openxmlformats.org/officeDocument/2006/relationships/hyperlink" Target="https://sww-llsak.sakhalinenergy.ru/glasseic/llisapi.dll?func=ll&amp;objId=28317438&amp;objAction=Open&amp;nexturl=%2Fglasseic%2Fllisapi%2Edll%3Ffunc%3Dll%26objId%3D11251519%26objAction%3Dbrowse" TargetMode="External"/><Relationship Id="rId1171" Type="http://schemas.openxmlformats.org/officeDocument/2006/relationships/hyperlink" Target="https://sww-llsak.sakhalinenergy.ru/glasseic/llisapi.dll?func=ll&amp;objId=28317679&amp;objAction=Open&amp;nexturl=%2Fglasseic%2Fllisapi%2Edll%3Ffunc%3Dll%26objId%3D10167061%26objAction%3Dbrowse" TargetMode="External"/><Relationship Id="rId1269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180" Type="http://schemas.openxmlformats.org/officeDocument/2006/relationships/hyperlink" Target="https://sww-llsak.sakhalinenergy.ru/glasseic/llisapi.dll?func=ll&amp;objId=65670905&amp;objAction=Open&amp;nexturl=%2Fglasseic%2Fllisapi%2Edll%3Ffunc%3Dll%26objId%3D65631652%26objAction%3Dbrowse" TargetMode="External"/><Relationship Id="rId278" Type="http://schemas.openxmlformats.org/officeDocument/2006/relationships/hyperlink" Target="https://sww-llsak.sakhalinenergy.ru/glasseic/llisapi.dll?func=ll&amp;objId=28316182&amp;objAction=Open&amp;nexturl=%2Fglasseic%2Fllisapi%2Edll%3Ffunc%3Dll%26objId%3D10275852%26objAction%3Dbrowse" TargetMode="External"/><Relationship Id="rId401" Type="http://schemas.openxmlformats.org/officeDocument/2006/relationships/hyperlink" Target="https://sww-llsak.sakhalinenergy.ru/glasseic/llisapi.dll?func=ll&amp;objId=28278318&amp;objAction=Open&amp;nexturl=%2Fglasseic%2Fllisapi%2Edll%3Ffunc%3Dll%26objId%3D10163166%26objAction%3Dbrowse" TargetMode="External"/><Relationship Id="rId846" Type="http://schemas.openxmlformats.org/officeDocument/2006/relationships/hyperlink" Target="https://sww-llsak.sakhalinenergy.ru/glasseic/llisapi.dll?func=ll&amp;objId=28316373&amp;objAction=Open&amp;nexturl=%2Fglasseic%2Fllisapi%2Edll%3Ffunc%3Dll%26objId%3D10017883%26objAction%3Dbrowse" TargetMode="External"/><Relationship Id="rId1031" Type="http://schemas.openxmlformats.org/officeDocument/2006/relationships/hyperlink" Target="https://sww-llsak.sakhalinenergy.ru/glasseic/llisapi.dll?func=ll&amp;objId=100790580&amp;objAction=Open&amp;nexturl=%2Fglasseic%2Fllisapi%2Edll%3Ffunc%3Dll%26objId%3D100790212%26objAction%3Dbrowse" TargetMode="External"/><Relationship Id="rId1129" Type="http://schemas.openxmlformats.org/officeDocument/2006/relationships/hyperlink" Target="https://sww-llsak.sakhalinenergy.ru/glasseic/llisapi.dll?func=ll&amp;objId=28303990&amp;objAction=Open&amp;nexturl=%2Fglasseic%2Fllisapi%2Edll%3Ffunc%3Dll%26objId%3D10164643%26objAction%3Dbrowse" TargetMode="External"/><Relationship Id="rId485" Type="http://schemas.openxmlformats.org/officeDocument/2006/relationships/hyperlink" Target="https://sww-llsak.sakhalinenergy.ru/glasseic/llisapi.dll?func=ll&amp;objId=28310535&amp;objAction=Open&amp;nexturl=%2Fglasseic%2Fllisapi%2Edll%3Ffunc%3Dll%26objId%3D11250758%26objAction%3Dbrowse" TargetMode="External"/><Relationship Id="rId692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706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913" Type="http://schemas.openxmlformats.org/officeDocument/2006/relationships/hyperlink" Target="https://sww-llsak.sakhalinenergy.ru/glasseic/llisapi.dll?func=ll&amp;objId=28276401&amp;objAction=Open&amp;nexturl=%2Fglasseic%2Fllisapi%2Edll%3Ffunc%3Dll%26objId%3D11246094%26objAction%3Dbrowse" TargetMode="External"/><Relationship Id="rId1336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42" Type="http://schemas.openxmlformats.org/officeDocument/2006/relationships/hyperlink" Target="https://sww-llsak.sakhalinenergy.ru/glasseic/llisapi.dll?func=ll&amp;objId=28239548&amp;objAction=Open&amp;nexturl=%2Fglasseic%2Fllisapi%2Edll%3Ffunc%3Dll%26objId%3D10162218%26objAction%3Dbrowse" TargetMode="External"/><Relationship Id="rId138" Type="http://schemas.openxmlformats.org/officeDocument/2006/relationships/hyperlink" Target="https://sww-llsak.sakhalinenergy.ru/glasseic/llisapi.dll?func=ll&amp;objId=62404417&amp;objAction=Open&amp;nexturl=%2Fglasseic%2Fllisapi%2Edll%3Ffunc%3Dll%26objId%3D62405382%26objAction%3Dbrowse" TargetMode="External"/><Relationship Id="rId345" Type="http://schemas.openxmlformats.org/officeDocument/2006/relationships/hyperlink" Target="https://sww-llsak.sakhalinenergy.ru/glasseic/llisapi.dll?func=ll&amp;objId=28316108&amp;objAction=Open&amp;nexturl=%2Fglasseic%2Fllisapi%2Edll%3Ffunc%3Dll%26objId%3D10275563%26objAction%3Dbrowse" TargetMode="External"/><Relationship Id="rId552" Type="http://schemas.openxmlformats.org/officeDocument/2006/relationships/hyperlink" Target="https://sww-llsak.sakhalinenergy.ru/glasseic/llisapi.dll?func=ll&amp;objId=28342568&amp;objAction=Open&amp;nexturl=%2Fglasseic%2Fllisapi%2Edll%3Ffunc%3Dll%26objId%3D10167868%26objAction%3Dbrowse" TargetMode="External"/><Relationship Id="rId997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1182" Type="http://schemas.openxmlformats.org/officeDocument/2006/relationships/hyperlink" Target="https://sww-llsak.sakhalinenergy.ru/glasseic/llisapi.dll?func=ll&amp;objId=28317786&amp;objAction=Open&amp;nexturl=%2Fglasseic%2Fllisapi%2Edll%3Ffunc%3Dll%26objId%3D11251868%26objAction%3Dbrowse" TargetMode="External"/><Relationship Id="rId191" Type="http://schemas.openxmlformats.org/officeDocument/2006/relationships/hyperlink" Target="https://sww-llsak.sakhalinenergy.ru/glasseic/llisapi.dll?func=ll&amp;objId=28314953&amp;objAction=Open&amp;nexturl=%2Fglasseic%2Fllisapi%2Edll%3Ffunc%3Dll%26objId%3D10165947%26objAction%3Dbrowse" TargetMode="External"/><Relationship Id="rId205" Type="http://schemas.openxmlformats.org/officeDocument/2006/relationships/hyperlink" Target="https://sww-llsak.sakhalinenergy.ru/glasseic/llisapi.dll?func=ll&amp;objId=28314365&amp;objAction=Open&amp;nexturl=%2Fglasseic%2Fllisapi%2Edll%3Ffunc%3Dll%26objId%3D10016847%26objAction%3Dbrowse" TargetMode="External"/><Relationship Id="rId412" Type="http://schemas.openxmlformats.org/officeDocument/2006/relationships/hyperlink" Target="https://sww-llsak.sakhalinenergy.ru/glasseic/llisapi.dll?func=ll&amp;objId=28303804&amp;objAction=Open&amp;nexturl=%2Fglasseic%2Fllisapi%2Edll%3Ffunc%3Dll%26objId%3D10274275%26objAction%3Dbrowse" TargetMode="External"/><Relationship Id="rId857" Type="http://schemas.openxmlformats.org/officeDocument/2006/relationships/hyperlink" Target="https://sww-llsak.sakhalinenergy.ru/glasseic/llisapi.dll?func=ll&amp;objId=28316703&amp;objAction=Open&amp;nexturl=%2Fglasseic%2Fllisapi%2Edll%3Ffunc%3Dll%26objId%3D10017801%26objAction%3Dbrowse" TargetMode="External"/><Relationship Id="rId1042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289" Type="http://schemas.openxmlformats.org/officeDocument/2006/relationships/hyperlink" Target="https://sww-llsak.sakhalinenergy.ru/glasseic/llisapi.dll?func=ll&amp;objId=28316028&amp;objAction=Open&amp;nexturl=%2Fglasseic%2Fllisapi%2Edll%3Ffunc%3Dll%26objId%3D11251379%26objAction%3Dbrowse" TargetMode="External"/><Relationship Id="rId496" Type="http://schemas.openxmlformats.org/officeDocument/2006/relationships/hyperlink" Target="https://sww-llsak.sakhalinenergy.ru/glasseic/llisapi.dll?func=ll&amp;objId=28313730&amp;objAction=Open&amp;nexturl=%2Fglasseic%2Fllisapi%2Edll%3Ffunc%3Dll%26objId%3D10274667%26objAction%3Dbrowse" TargetMode="External"/><Relationship Id="rId717" Type="http://schemas.openxmlformats.org/officeDocument/2006/relationships/hyperlink" Target="https://sww-llsak.sakhalinenergy.ru/glasseic/llisapi.dll?func=ll&amp;objId=96058807&amp;objAction=Open&amp;nexturl=%2Fglasseic%2Fllisapi%2Edll%3Ffunc%3Dll%26objId%3D96059294%26objAction%3Dbrowse" TargetMode="External"/><Relationship Id="rId924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1347" Type="http://schemas.openxmlformats.org/officeDocument/2006/relationships/hyperlink" Target="https://sww-llsak.sakhalinenergy.ru/glasseic/llisapi.dll?func=ll&amp;objId=89505052&amp;objAction=Open&amp;nexturl=%2Fglasseic%2Fllisapi%2Edll%3Ffunc%3Dll%26objId%3D89506035%26objAction%3Dbrowse" TargetMode="External"/><Relationship Id="rId53" Type="http://schemas.openxmlformats.org/officeDocument/2006/relationships/hyperlink" Target="https://sww-llsak.sakhalinenergy.ru/glasseic/llisapi.dll?func=ll&amp;objId=28240904&amp;objAction=Open&amp;nexturl=%2Fglasseic%2Fllisapi%2Edll%3Ffunc%3Dll%26objId%3D10162159%26objAction%3Dbrowse" TargetMode="External"/><Relationship Id="rId149" Type="http://schemas.openxmlformats.org/officeDocument/2006/relationships/hyperlink" Target="https://sww-llsak.sakhalinenergy.ru/glasseic/llisapi.dll?func=ll&amp;objId=28240148&amp;objAction=Open&amp;nexturl=%2Fglasseic%2Fllisapi%2Edll%3Ffunc%3Dll%26objId%3D10161663%26objAction%3Dbrowse" TargetMode="External"/><Relationship Id="rId356" Type="http://schemas.openxmlformats.org/officeDocument/2006/relationships/hyperlink" Target="https://sww-llsak.sakhalinenergy.ru/glasseic/llisapi.dll?func=ll&amp;objId=28277546&amp;objAction=Open&amp;nexturl=%2Fglasseic%2Fllisapi%2Edll%3Ffunc%3Dll%26objId%3D10163141%26objAction%3Dbrowse" TargetMode="External"/><Relationship Id="rId563" Type="http://schemas.openxmlformats.org/officeDocument/2006/relationships/hyperlink" Target="https://sww-llsak.sakhalinenergy.ru/glasseic/llisapi.dll?func=ll&amp;objId=28342513&amp;objAction=Open&amp;nexturl=%2Fglasseic%2Fllisapi%2Edll%3Ffunc%3Dll%26objId%3D10167384%26objAction%3Dbrowse" TargetMode="External"/><Relationship Id="rId770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1193" Type="http://schemas.openxmlformats.org/officeDocument/2006/relationships/hyperlink" Target="https://sww-llsak.sakhalinenergy.ru/glasseic/llisapi.dll?func=ll&amp;objId=108898006&amp;objAction=Open&amp;nexturl=%2Fglasseic%2Fllisapi%2Edll%3Ffunc%3Dll%26objId%3D108898219%26objAction%3Dbrowse" TargetMode="External"/><Relationship Id="rId1207" Type="http://schemas.openxmlformats.org/officeDocument/2006/relationships/hyperlink" Target="https://sww-llsak.sakhalinenergy.ru/glasseic/llisapi.dll?func=ll&amp;objId=99163196&amp;objAction=Open&amp;nexturl=%2Fglasseic%2Fllisapi%2Edll%3Ffunc%3Dll%26objId%3D11058839%26objAction%3Dbrowse" TargetMode="External"/><Relationship Id="rId216" Type="http://schemas.openxmlformats.org/officeDocument/2006/relationships/hyperlink" Target="https://sww-llsak.sakhalinenergy.ru/glasseic/llisapi.dll?func=ll&amp;objId=29275111&amp;objAction=Open&amp;nexturl=%2Fglasseic%2Fllisapi%2Edll%3Ffunc%3Dll%26objId%3D10017046%26objAction%3Dbrowse" TargetMode="External"/><Relationship Id="rId423" Type="http://schemas.openxmlformats.org/officeDocument/2006/relationships/hyperlink" Target="https://sww-llsak.sakhalinenergy.ru/glasseic/llisapi.dll?func=ll&amp;objId=28278762&amp;objAction=Open&amp;nexturl=%2Fglasseic%2Fllisapi%2Edll%3Ffunc%3Dll%26objId%3D10273145%26objAction%3Dbrowse" TargetMode="External"/><Relationship Id="rId868" Type="http://schemas.openxmlformats.org/officeDocument/2006/relationships/hyperlink" Target="https://sww-llsak.sakhalinenergy.ru/glasseic/llisapi.dll?func=ll&amp;objId=28313574&amp;objAction=Open&amp;nexturl=%2Fglasseic%2Fllisapi%2Edll%3Ffunc%3Dll%26objId%3D10016916%26objAction%3Dbrowse" TargetMode="External"/><Relationship Id="rId1053" Type="http://schemas.openxmlformats.org/officeDocument/2006/relationships/hyperlink" Target="https://sww-llsak.sakhalinenergy.ru/glasseic/llisapi.dll?func=ll&amp;objId=28318172&amp;objAction=Open&amp;nexturl=%2Fglasseic%2Fllisapi%2Edll%3Ffunc%3Dll%26objId%3D11055549%26objAction%3Dbrowse" TargetMode="External"/><Relationship Id="rId1260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630" Type="http://schemas.openxmlformats.org/officeDocument/2006/relationships/hyperlink" Target="https://sww-llsak.sakhalinenergy.ru/glasseic/llisapi.dll?func=ll&amp;objId=28315277&amp;objAction=Open&amp;nexturl=%2Fglasseic%2Fllisapi%2Edll%3Ffunc%3Dll%26objId%3D10166325%26objAction%3Dbrowse" TargetMode="External"/><Relationship Id="rId728" Type="http://schemas.openxmlformats.org/officeDocument/2006/relationships/hyperlink" Target="https://sww-llsak.sakhalinenergy.ru/glasseic/llisapi.dll?func=ll&amp;objId=28318143&amp;objAction=Open&amp;nexturl=%2Fglasseic%2Fllisapi%2Edll%3Ffunc%3Dll%26objId%3D11055637%26objAction%3Dbrowse" TargetMode="External"/><Relationship Id="rId935" Type="http://schemas.openxmlformats.org/officeDocument/2006/relationships/hyperlink" Target="https://sww-llsak.sakhalinenergy.ru/glasseic/llisapi.dll?func=ll&amp;objId=28275960&amp;objAction=Open&amp;nexturl=%2Fglasseic%2Fllisapi%2Edll%3Ffunc%3Dll%26objId%3D11244963%26objAction%3Dbrowse" TargetMode="External"/><Relationship Id="rId1358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64" Type="http://schemas.openxmlformats.org/officeDocument/2006/relationships/hyperlink" Target="https://sww-llsak.sakhalinenergy.ru/glasseic/llisapi.dll?func=ll&amp;objId=31217690&amp;objAction=Open&amp;nexturl=%2Fglasseic%2Fllisapi%2Edll%3Ffunc%3Dll%26objId%3D10162998%26objAction%3Dbrowse" TargetMode="External"/><Relationship Id="rId367" Type="http://schemas.openxmlformats.org/officeDocument/2006/relationships/hyperlink" Target="https://sww-llsak.sakhalinenergy.ru/glasseic/llisapi.dll?func=ll&amp;objId=28315710&amp;objAction=Open&amp;nexturl=%2Fglasseic%2Fllisapi%2Edll%3Ffunc%3Dll%26objId%3D10166189%26objAction%3Dbrowse" TargetMode="External"/><Relationship Id="rId574" Type="http://schemas.openxmlformats.org/officeDocument/2006/relationships/hyperlink" Target="https://sww-llsak.sakhalinenergy.ru/glasseic/llisapi.dll?func=ll&amp;objId=28316828&amp;objAction=Open&amp;nexturl=%2Fglasseic%2Fllisapi%2Edll%3Ffunc%3Dll%26objId%3D10276599%26objAction%3Dbrowse" TargetMode="External"/><Relationship Id="rId1120" Type="http://schemas.openxmlformats.org/officeDocument/2006/relationships/hyperlink" Target="https://sww-llsak.sakhalinenergy.ru/glasseic/llisapi.dll?func=ll&amp;objId=29118813&amp;objAction=Open&amp;nexturl=%2Fglasseic%2Fllisapi%2Edll%3Ffunc%3Dll%26objId%3D11060348%26objAction%3Dbrowse" TargetMode="External"/><Relationship Id="rId1218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227" Type="http://schemas.openxmlformats.org/officeDocument/2006/relationships/hyperlink" Target="https://sww-llsak.sakhalinenergy.ru/glasseic/llisapi.dll?func=ll&amp;objId=69496309&amp;objAction=Open&amp;nexturl=%2Fglasseic%2Fllisapi%2Edll%3Ffunc%3Dll%26objId%3D69495768%26objAction%3Dbrowse" TargetMode="External"/><Relationship Id="rId781" Type="http://schemas.openxmlformats.org/officeDocument/2006/relationships/hyperlink" Target="https://sww-llsak.sakhalinenergy.ru/glasseic/llisapi.dll?func=ll&amp;objId=28280381&amp;objAction=Open&amp;nexturl=%2Fglasseic%2Fllisapi%2Edll%3Ffunc%3Dll%26objId%3D10015016%26objAction%3Dbrowse" TargetMode="External"/><Relationship Id="rId879" Type="http://schemas.openxmlformats.org/officeDocument/2006/relationships/hyperlink" Target="https://sww-llsak.sakhalinenergy.ru/glasseic/llisapi.dll?func=ll&amp;objId=28282663&amp;objAction=Open&amp;nexturl=%2Fglasseic%2Fllisapi%2Edll%3Ffunc%3Dll%26objId%3D10021305%26objAction%3Dbrowse" TargetMode="External"/><Relationship Id="rId434" Type="http://schemas.openxmlformats.org/officeDocument/2006/relationships/hyperlink" Target="https://sww-llsak.sakhalinenergy.ru/glasseic/llisapi.dll?func=ll&amp;objId=28278092&amp;objAction=Open&amp;nexturl=%2Fglasseic%2Fllisapi%2Edll%3Ffunc%3Dll%26objId%3D10766007%26objAction%3Dbrowse" TargetMode="External"/><Relationship Id="rId641" Type="http://schemas.openxmlformats.org/officeDocument/2006/relationships/hyperlink" Target="https://sww-llsak.sakhalinenergy.ru/glasseic/llisapi.dll?func=ll&amp;objId=28317205&amp;objAction=Open&amp;nexturl=%2Fglasseic%2Fllisapi%2Edll%3Ffunc%3Dll%26objId%3D11251963%26objAction%3Dbrowse" TargetMode="External"/><Relationship Id="rId739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1064" Type="http://schemas.openxmlformats.org/officeDocument/2006/relationships/hyperlink" Target="https://sww-llsak.sakhalinenergy.ru/glasseic/llisapi.dll?func=ll&amp;objId=29005907&amp;objAction=Open&amp;nexturl=%2Fglasseic%2Fllisapi%2Edll%3Ffunc%3Dll%26objId%3D11056277%26objAction%3Dbrowse" TargetMode="External"/><Relationship Id="rId1271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280" Type="http://schemas.openxmlformats.org/officeDocument/2006/relationships/hyperlink" Target="https://sww-llsak.sakhalinenergy.ru/glasseic/llisapi.dll?func=ll&amp;objId=28316134&amp;objAction=Open&amp;nexturl=%2Fglasseic%2Fllisapi%2Edll%3Ffunc%3Dll%26objId%3D10166733%26objAction%3Dbrowse" TargetMode="External"/><Relationship Id="rId501" Type="http://schemas.openxmlformats.org/officeDocument/2006/relationships/hyperlink" Target="https://sww-llsak.sakhalinenergy.ru/glasseic/llisapi.dll?func=ll&amp;objId=26430529&amp;objAction=Open&amp;nexturl=%2Fglasseic%2Fllisapi%2Edll%3Ffunc%3Dll%26objId%3D10273736%26objAction%3Dbrowse" TargetMode="External"/><Relationship Id="rId946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1131" Type="http://schemas.openxmlformats.org/officeDocument/2006/relationships/hyperlink" Target="https://sww-llsak.sakhalinenergy.ru/glasseic/llisapi.dll?func=ll&amp;objId=28315623&amp;objAction=Open&amp;nexturl=%2Fglasseic%2Fllisapi%2Edll%3Ffunc%3Dll%26objId%3D10276185%26objAction%3Dbrowse" TargetMode="External"/><Relationship Id="rId1229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75" Type="http://schemas.openxmlformats.org/officeDocument/2006/relationships/hyperlink" Target="https://sww-llsak.sakhalinenergy.ru/glasseic/llisapi.dll?func=ll&amp;objId=69495966&amp;objAction=Open&amp;nexturl=%2Fglasseic%2Fllisapi%2Edll%3Ffunc%3Dll%26objId%3D69496310%26objAction%3Dbrowse" TargetMode="External"/><Relationship Id="rId140" Type="http://schemas.openxmlformats.org/officeDocument/2006/relationships/hyperlink" Target="https://sww-llsak.sakhalinenergy.ru/glasseic/llisapi.dll?func=ll&amp;objId=69496223&amp;objAction=Open&amp;nexturl=%2Fglasseic%2Fllisapi%2Edll%3Ffunc%3Dll%26objId%3D65691972%26objAction%3Dbrowse" TargetMode="External"/><Relationship Id="rId378" Type="http://schemas.openxmlformats.org/officeDocument/2006/relationships/hyperlink" Target="https://sww-llsak.sakhalinenergy.ru/glasseic/llisapi.dll?func=ll&amp;objId=24898907&amp;objAction=Open&amp;nexturl=%2Fglasseic%2Fllisapi%2Edll%3Ffunc%3Dll%26objId%3D10322870%26objAction%3Dbrowse" TargetMode="External"/><Relationship Id="rId585" Type="http://schemas.openxmlformats.org/officeDocument/2006/relationships/hyperlink" Target="https://sww-llsak.sakhalinenergy.ru/glasseic/llisapi.dll?func=ll&amp;objId=28342293&amp;objAction=Open&amp;nexturl=%2Fglasseic%2Fllisapi%2Edll%3Ffunc%3Dll%26objId%3D10280932%26objAction%3Dbrowse" TargetMode="External"/><Relationship Id="rId792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806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6" Type="http://schemas.openxmlformats.org/officeDocument/2006/relationships/hyperlink" Target="https://sww-llsak.sakhalinenergy.ru/glasseic/llisapi.dll?func=ll&amp;objId=28240204&amp;objAction=Open&amp;nexturl=%2Fglasseic%2Fllisapi%2Edll%3Ffunc%3Dll%26objId%3D10271780%26objAction%3Dbrowse" TargetMode="External"/><Relationship Id="rId238" Type="http://schemas.openxmlformats.org/officeDocument/2006/relationships/hyperlink" Target="https://sww-llsak.sakhalinenergy.ru/glasseic/llisapi.dll?func=ll&amp;objId=28276070&amp;objAction=Open&amp;nexturl=%2Fglasseic%2Fllisapi%2Edll%3Ffunc%3Dll%26objId%3D10765062%26objAction%3Dbrowse" TargetMode="External"/><Relationship Id="rId445" Type="http://schemas.openxmlformats.org/officeDocument/2006/relationships/hyperlink" Target="https://sww-llsak.sakhalinenergy.ru/glasseic/llisapi.dll?func=ll&amp;objId=28304125&amp;objAction=Open&amp;nexturl=%2Fglasseic%2Fllisapi%2Edll%3Ffunc%3Dll%26objId%3D10164665%26objAction%3Dbrowse" TargetMode="External"/><Relationship Id="rId652" Type="http://schemas.openxmlformats.org/officeDocument/2006/relationships/hyperlink" Target="https://sww-llsak.sakhalinenergy.ru/glasseic/llisapi.dll?func=ll&amp;objId=29274551&amp;objAction=Open&amp;nexturl=%2Fglasseic%2Fllisapi%2Edll%3Ffunc%3Dll%26objId%3D10165076%26objAction%3Dbrowse" TargetMode="External"/><Relationship Id="rId1075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1282" Type="http://schemas.openxmlformats.org/officeDocument/2006/relationships/hyperlink" Target="https://sww-llsak.sakhalinenergy.ru/glasseic/llisapi.dll?func=ll&amp;objId=85532732&amp;objAction=Open&amp;nexturl=%2Fglasseic%2Fllisapi%2Edll%3Ffunc%3Dll%26objId%3D11056426%26objAction%3Dbrowse" TargetMode="External"/><Relationship Id="rId291" Type="http://schemas.openxmlformats.org/officeDocument/2006/relationships/hyperlink" Target="https://sww-llsak.sakhalinenergy.ru/glasseic/llisapi.dll?func=ll&amp;objId=28316052&amp;objAction=Open&amp;nexturl=%2Fglasseic%2Fllisapi%2Edll%3Ffunc%3Dll%26objId%3D11251307%26objAction%3Dbrowse" TargetMode="External"/><Relationship Id="rId305" Type="http://schemas.openxmlformats.org/officeDocument/2006/relationships/hyperlink" Target="https://sww-llsak.sakhalinenergy.ru/glasseic/llisapi.dll?func=ll&amp;objId=28273066&amp;objAction=Open&amp;nexturl=%2Fglasseic%2Fllisapi%2Edll%3Ffunc%3Dll%26objId%3D10015638%26objAction%3Dbrowse" TargetMode="External"/><Relationship Id="rId512" Type="http://schemas.openxmlformats.org/officeDocument/2006/relationships/hyperlink" Target="https://sww-llsak.sakhalinenergy.ru/glasseic/llisapi.dll?func=ll&amp;objId=28276203&amp;objAction=Open&amp;nexturl=%2Fglasseic%2Fllisapi%2Edll%3Ffunc%3Dll%26objId%3D10163043%26objAction%3Dbrowse" TargetMode="External"/><Relationship Id="rId957" Type="http://schemas.openxmlformats.org/officeDocument/2006/relationships/hyperlink" Target="https://sww-llsak.sakhalinenergy.ru/glasseic/llisapi.dll?func=ll&amp;objId=89667348&amp;objAction=Open&amp;nexturl=%2Fglasseic%2Fllisapi%2Edll%3Ffunc%3Dll%26objId%3D89688429%26objAction%3Dbrowse" TargetMode="External"/><Relationship Id="rId1142" Type="http://schemas.openxmlformats.org/officeDocument/2006/relationships/hyperlink" Target="https://sww-llsak.sakhalinenergy.ru/glasseic/llisapi.dll?func=ll&amp;objId=28317548&amp;objAction=Open&amp;nexturl=%2Fglasseic%2Fllisapi%2Edll%3Ffunc%3Dll%26objId%3D10166756%26objAction%3Dbrowse" TargetMode="External"/><Relationship Id="rId86" Type="http://schemas.openxmlformats.org/officeDocument/2006/relationships/hyperlink" Target="https://sww-llsak.sakhalinenergy.ru/glasseic/llisapi.dll?func=ll&amp;objId=28276177&amp;objAction=Open&amp;nexturl=%2Fglasseic%2Fllisapi%2Edll%3Ffunc%3Dll%26objId%3D11245219%26objAction%3Dbrowse" TargetMode="External"/><Relationship Id="rId151" Type="http://schemas.openxmlformats.org/officeDocument/2006/relationships/hyperlink" Target="https://sww-llsak.sakhalinenergy.ru/glasseic/llisapi.dll?func=ll&amp;objId=31217800&amp;objAction=Open&amp;nexturl=%2Fglasseic%2Fllisapi%2Edll%3Ffunc%3Dll%26objId%3D10162695%26objAction%3Dbrowse" TargetMode="External"/><Relationship Id="rId389" Type="http://schemas.openxmlformats.org/officeDocument/2006/relationships/hyperlink" Target="https://sww-llsak.sakhalinenergy.ru/glasseic/llisapi.dll?func=ll&amp;objId=28278373&amp;objAction=Open&amp;nexturl=%2Fglasseic%2Fllisapi%2Edll%3Ffunc%3Dll%26objId%3D10163699%26objAction%3Dbrowse" TargetMode="External"/><Relationship Id="rId596" Type="http://schemas.openxmlformats.org/officeDocument/2006/relationships/hyperlink" Target="https://sww-llsak.sakhalinenergy.ru/glasseic/llisapi.dll?func=ll&amp;objId=28321146&amp;objAction=Open&amp;nexturl=%2Fglasseic%2Fllisapi%2Edll%3Ffunc%3Dll%26objId%3D10277129%26objAction%3Dbrowse" TargetMode="External"/><Relationship Id="rId817" Type="http://schemas.openxmlformats.org/officeDocument/2006/relationships/hyperlink" Target="https://sww-llsak.sakhalinenergy.ru/glasseic/llisapi.dll?func=ll&amp;objId=28316323&amp;objAction=Open&amp;nexturl=%2Fglasseic%2Fllisapi%2Edll%3Ffunc%3Dll%26objId%3D10017095%26objAction%3Dbrowse" TargetMode="External"/><Relationship Id="rId1002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249" Type="http://schemas.openxmlformats.org/officeDocument/2006/relationships/hyperlink" Target="https://sww-llsak.sakhalinenergy.ru/glasseic/llisapi.dll?func=ll&amp;objId=28282722&amp;objAction=Open&amp;nexturl=%2Fglasseic%2Fllisapi%2Edll%3Ffunc%3Dll%26objId%3D10166982%26objAction%3Dbrowse" TargetMode="External"/><Relationship Id="rId456" Type="http://schemas.openxmlformats.org/officeDocument/2006/relationships/hyperlink" Target="https://sww-llsak.sakhalinenergy.ru/glasseic/llisapi.dll?func=ll&amp;objId=28313086&amp;objAction=Open&amp;nexturl=%2Fglasseic%2Fllisapi%2Edll%3Ffunc%3Dll%26objId%3D10165338%26objAction%3Dbrowse" TargetMode="External"/><Relationship Id="rId663" Type="http://schemas.openxmlformats.org/officeDocument/2006/relationships/hyperlink" Target="https://sww-llsak.sakhalinenergy.ru/glasseic/llisapi.dll?func=ll&amp;objId=28322107&amp;objAction=Open&amp;nexturl=%2Fglasseic%2Fllisapi%2Edll%3Ffunc%3Dll%26objId%3D10771424%26objAction%3Dbrowse" TargetMode="External"/><Relationship Id="rId870" Type="http://schemas.openxmlformats.org/officeDocument/2006/relationships/hyperlink" Target="https://sww-llsak.sakhalinenergy.ru/glasseic/llisapi.dll?func=ll&amp;objId=28313955&amp;objAction=Open&amp;nexturl=%2Fglasseic%2Fllisapi%2Edll%3Ffunc%3Dll%26objId%3D10165822%26objAction%3Dbrowse" TargetMode="External"/><Relationship Id="rId1086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1293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1307" Type="http://schemas.openxmlformats.org/officeDocument/2006/relationships/hyperlink" Target="https://sww-llsak.sakhalinenergy.ru/glasseic/llisapi.dll?func=ll&amp;objId=78402984&amp;objAction=Open&amp;nexturl=%2Fglasseic%2Fllisapi%2Edll%3Ffunc%3Dll%26objId%3D11058661%26objAction%3Dbrowse" TargetMode="External"/><Relationship Id="rId13" Type="http://schemas.openxmlformats.org/officeDocument/2006/relationships/hyperlink" Target="https://sww-llsak.sakhalinenergy.ru/glasseic/llisapi.dll?func=ll&amp;objId=28277731&amp;objAction=Open&amp;nexturl=%2Fglasseic%2Fllisapi%2Edll%3Ffunc%3Dll%26objId%3D10012998%26objAction%3Dbrowse" TargetMode="External"/><Relationship Id="rId109" Type="http://schemas.openxmlformats.org/officeDocument/2006/relationships/hyperlink" Target="https://sww-llsak.sakhalinenergy.ru/glasseic/llisapi.dll?func=ll&amp;objId=28277743&amp;objAction=Open&amp;nexturl=%2Fglasseic%2Fllisapi%2Edll%3Ffunc%3Dll%26objId%3D10012892%26objAction%3Dbrowse" TargetMode="External"/><Relationship Id="rId316" Type="http://schemas.openxmlformats.org/officeDocument/2006/relationships/hyperlink" Target="https://sww-llsak.sakhalinenergy.ru/glasseic/llisapi.dll?func=ll&amp;objId=28271973&amp;objAction=Open&amp;nexturl=%2Fglasseic%2Fllisapi%2Edll%3Ffunc%3Dll%26objId%3D10014840%26objAction%3Dbrowse" TargetMode="External"/><Relationship Id="rId523" Type="http://schemas.openxmlformats.org/officeDocument/2006/relationships/hyperlink" Target="https://sww-llsak.sakhalinenergy.ru/glasseic/llisapi.dll?func=ll&amp;objId=28316668&amp;objAction=Open&amp;nexturl=%2Fglasseic%2Fllisapi%2Edll%3Ffunc%3Dll%26objId%3D10166309%26objAction%3Dbrowse" TargetMode="External"/><Relationship Id="rId968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1153" Type="http://schemas.openxmlformats.org/officeDocument/2006/relationships/hyperlink" Target="https://sww-llsak.sakhalinenergy.ru/glasseic/llisapi.dll?func=ll&amp;objId=28317728&amp;objAction=Open&amp;nexturl=%2Fglasseic%2Fllisapi%2Edll%3Ffunc%3Dll%26objId%3D10166495%26objAction%3Dbrowse" TargetMode="External"/><Relationship Id="rId97" Type="http://schemas.openxmlformats.org/officeDocument/2006/relationships/hyperlink" Target="https://sww-llsak.sakhalinenergy.ru/glasseic/llisapi.dll?func=ll&amp;objId=28275966&amp;objAction=Open&amp;nexturl=%2Fglasseic%2Fllisapi%2Edll%3Ffunc%3Dll%26objId%3D11245087%26objAction%3Dbrowse" TargetMode="External"/><Relationship Id="rId730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828" Type="http://schemas.openxmlformats.org/officeDocument/2006/relationships/hyperlink" Target="https://sww-llsak.sakhalinenergy.ru/glasseic/llisapi.dll?func=ll&amp;objId=28316418&amp;objAction=Open&amp;nexturl=%2Fglasseic%2Fllisapi%2Edll%3Ffunc%3Dll%26objId%3D10018127%26objAction%3Dbrowse" TargetMode="External"/><Relationship Id="rId1013" Type="http://schemas.openxmlformats.org/officeDocument/2006/relationships/hyperlink" Target="https://sww-llsak.sakhalinenergy.ru/glasseic/llisapi.dll?func=ll&amp;objId=85474357&amp;objAction=Open&amp;nexturl=%2Fglasseic%2Fllisapi%2Edll%3Ffunc%3Dll%26objId%3D85470632%26objAction%3Dbrowse" TargetMode="External"/><Relationship Id="rId1360" Type="http://schemas.openxmlformats.org/officeDocument/2006/relationships/hyperlink" Target="https://sww-llsak.sakhalinenergy.ru/glasseic/llisapi.dll?func=ll&amp;objId=29068568&amp;objAction=Open&amp;nexturl=%2Fglasseic%2Fllisapi%2Edll%3Ffunc%3Dll%26objId%3D11058153%26objAction%3Dbrowse" TargetMode="External"/><Relationship Id="rId162" Type="http://schemas.openxmlformats.org/officeDocument/2006/relationships/hyperlink" Target="https://sww-llsak.sakhalinenergy.ru/glasseic/llisapi.dll?func=ll&amp;objId=70002976&amp;objAction=Open&amp;nexturl=%2Fglasseic%2Fllisapi%2Edll%3Ffunc%3Dll%26objId%3D62405874%26objAction%3Dbrowse" TargetMode="External"/><Relationship Id="rId467" Type="http://schemas.openxmlformats.org/officeDocument/2006/relationships/hyperlink" Target="https://sww-llsak.sakhalinenergy.ru/glasseic/llisapi.dll?func=ll&amp;objId=28313399&amp;objAction=Open&amp;nexturl=%2Fglasseic%2Fllisapi%2Edll%3Ffunc%3Dll%26objId%3D10016820%26objAction%3Dbrowse" TargetMode="External"/><Relationship Id="rId1097" Type="http://schemas.openxmlformats.org/officeDocument/2006/relationships/hyperlink" Target="https://sww-llsak.sakhalinenergy.ru/glasseic/llisapi.dll?func=ll&amp;objId=28314150&amp;objAction=Open&amp;nexturl=%2Fglasseic%2Fllisapi%2Edll%3Ffunc%3Dll%26objId%3D10275465%26objAction%3Dbrowse" TargetMode="External"/><Relationship Id="rId1220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1318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674" Type="http://schemas.openxmlformats.org/officeDocument/2006/relationships/hyperlink" Target="https://sww-llsak.sakhalinenergy.ru/glasseic/llisapi.dll?func=ll&amp;objId=98998771&amp;objAction=Open&amp;nexturl=%2Fglasseic%2Fllisapi%2Edll%3Ffunc%3Dll%26objId%3D98997647%26objAction%3Dbrowse" TargetMode="External"/><Relationship Id="rId881" Type="http://schemas.openxmlformats.org/officeDocument/2006/relationships/hyperlink" Target="https://sww-llsak.sakhalinenergy.ru/glasseic/llisapi.dll?func=ll&amp;objId=28282769&amp;objAction=Open&amp;nexturl=%2Fglasseic%2Fllisapi%2Edll%3Ffunc%3Dll%26objId%3D10020121%26objAction%3Dbrowse" TargetMode="External"/><Relationship Id="rId979" Type="http://schemas.openxmlformats.org/officeDocument/2006/relationships/hyperlink" Target="https://sww-llsak.sakhalinenergy.ru/glasseic/llisapi.dll?func=ll&amp;objId=83280097&amp;objAction=Open&amp;nexturl=%2Fglasseic%2Fllisapi%2Edll%3Ffunc%3Dll%26objId%3D83280418%26objAction%3Dbrowse" TargetMode="External"/><Relationship Id="rId24" Type="http://schemas.openxmlformats.org/officeDocument/2006/relationships/hyperlink" Target="https://sww-llsak.sakhalinenergy.ru/glasseic/llisapi.dll?func=ll&amp;objId=28241224&amp;objAction=Open&amp;nexturl=%2Fglasseic%2Fllisapi%2Edll%3Ffunc%3Dll%26objId%3D10162636%26objAction%3Dbrowse" TargetMode="External"/><Relationship Id="rId327" Type="http://schemas.openxmlformats.org/officeDocument/2006/relationships/hyperlink" Target="https://sww-llsak.sakhalinenergy.ru/glasseic/llisapi.dll?func=ll&amp;objId=28316043&amp;objAction=Open&amp;nexturl=%2Fglasseic%2Fllisapi%2Edll%3Ffunc%3Dll%26objId%3D10166000%26objAction%3Dbrowse" TargetMode="External"/><Relationship Id="rId534" Type="http://schemas.openxmlformats.org/officeDocument/2006/relationships/hyperlink" Target="https://sww-llsak.sakhalinenergy.ru/glasseic/llisapi.dll?func=ll&amp;objId=28315601&amp;objAction=Open&amp;nexturl=%2Fglasseic%2Fllisapi%2Edll%3Ffunc%3Dll%26objId%3D10166429%26objAction%3Dbrowse" TargetMode="External"/><Relationship Id="rId741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839" Type="http://schemas.openxmlformats.org/officeDocument/2006/relationships/hyperlink" Target="https://sww-llsak.sakhalinenergy.ru/glasseic/llisapi.dll?func=ll&amp;objId=28316258&amp;objAction=Open&amp;nexturl=%2Fglasseic%2Fllisapi%2Edll%3Ffunc%3Dll%26objId%3D10018054%26objAction%3Dbrowse" TargetMode="External"/><Relationship Id="rId1164" Type="http://schemas.openxmlformats.org/officeDocument/2006/relationships/hyperlink" Target="https://sww-llsak.sakhalinenergy.ru/glasseic/llisapi.dll?func=ll&amp;objId=28317754&amp;objAction=Open&amp;nexturl=%2Fglasseic%2Fllisapi%2Edll%3Ffunc%3Dll%26objId%3D10167261%26objAction%3Dbrowse" TargetMode="External"/><Relationship Id="rId173" Type="http://schemas.openxmlformats.org/officeDocument/2006/relationships/hyperlink" Target="https://sww-llsak.sakhalinenergy.ru/glasseic/llisapi.dll?func=ll&amp;objId=28315060&amp;objAction=Open&amp;nexturl=%2Fglasseic%2Fllisapi%2Edll%3Ffunc%3Dll%26objId%3D10275339%26objAction%3Dbrowse" TargetMode="External"/><Relationship Id="rId380" Type="http://schemas.openxmlformats.org/officeDocument/2006/relationships/hyperlink" Target="https://sww-llsak.sakhalinenergy.ru/glasseic/llisapi.dll?func=ll&amp;objId=28280483&amp;objAction=Open&amp;nexturl=%2Fglasseic%2Fllisapi%2Edll%3Ffunc%3Dll%26objId%3D10015207%26objAction%3Dbrowse" TargetMode="External"/><Relationship Id="rId601" Type="http://schemas.openxmlformats.org/officeDocument/2006/relationships/hyperlink" Target="https://sww-llsak.sakhalinenergy.ru/glasseic/llisapi.dll?func=ll&amp;objId=28313579&amp;objAction=Open&amp;nexturl=%2Fglasseic%2Fllisapi%2Edll%3Ffunc%3Dll%26objId%3D10275171%26objAction%3Dbrowse" TargetMode="External"/><Relationship Id="rId1024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1231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240" Type="http://schemas.openxmlformats.org/officeDocument/2006/relationships/hyperlink" Target="https://sww-llsak.sakhalinenergy.ru/glasseic/llisapi.dll?func=ll&amp;objId=10475289&amp;objAction=Open&amp;nexturl=%2Fglasseic%2Fllisapi%2Edll%3Ffunc%3Dll%26objId%3D10475470%26objAction%3Dbrowse" TargetMode="External"/><Relationship Id="rId478" Type="http://schemas.openxmlformats.org/officeDocument/2006/relationships/hyperlink" Target="https://sww-llsak.sakhalinenergy.ru/glasseic/llisapi.dll?func=ll&amp;objId=28273189&amp;objAction=Open&amp;nexturl=%2Fglasseic%2Fllisapi%2Edll%3Ffunc%3Dll%26objId%3D11247869%26objAction%3Dbrowse" TargetMode="External"/><Relationship Id="rId685" Type="http://schemas.openxmlformats.org/officeDocument/2006/relationships/hyperlink" Target="https://sww-llsak.sakhalinenergy.ru/glasseic/llisapi.dll?func=ll&amp;objId=100633845&amp;objAction=Open&amp;nexturl=%2Fglasseic%2Fllisapi%2Edll%3Ffunc%3Dll%26objId%3D100628182%26objAction%3Dbrowse" TargetMode="External"/><Relationship Id="rId892" Type="http://schemas.openxmlformats.org/officeDocument/2006/relationships/hyperlink" Target="https://sww-llsak.sakhalinenergy.ru/glasseic/llisapi.dll?func=ll&amp;objId=104728363&amp;objAction=Open&amp;nexturl=%2Fglasseic%2Fllisapi%2Edll%3Ffunc%3Dll%26objId%3D104728751%26objAction%3Dbrowse" TargetMode="External"/><Relationship Id="rId906" Type="http://schemas.openxmlformats.org/officeDocument/2006/relationships/hyperlink" Target="https://sww-llsak.sakhalinenergy.ru/glasseic/llisapi.dll?func=ll&amp;objId=69496082&amp;objAction=Open&amp;nexturl=%2Fglasseic%2Fllisapi%2Edll%3Ffunc%3Dll%26objId%3D69496227%26objAction%3Dbrowse" TargetMode="External"/><Relationship Id="rId1329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35" Type="http://schemas.openxmlformats.org/officeDocument/2006/relationships/hyperlink" Target="https://sww-llsak.sakhalinenergy.ru/glasseic/llisapi.dll?func=ll&amp;objId=28276040&amp;objAction=Open&amp;nexturl=%2Fglasseic%2Fllisapi%2Edll%3Ffunc%3Dll%26objId%3D10163300%26objAction%3Dbrowse" TargetMode="External"/><Relationship Id="rId100" Type="http://schemas.openxmlformats.org/officeDocument/2006/relationships/hyperlink" Target="https://sww-llsak.sakhalinenergy.ru/glasseic/llisapi.dll?func=ll&amp;objId=28277729&amp;objAction=Open&amp;nexturl=%2Fglasseic%2Fllisapi%2Edll%3Ffunc%3Dll%26objId%3D10013101%26objAction%3Dbrowse" TargetMode="External"/><Relationship Id="rId338" Type="http://schemas.openxmlformats.org/officeDocument/2006/relationships/hyperlink" Target="https://sww-llsak.sakhalinenergy.ru/glasseic/llisapi.dll?func=ll&amp;objId=28277876&amp;objAction=Open&amp;nexturl=%2Fglasseic%2Fllisapi%2Edll%3Ffunc%3Dll%26objId%3D10163325%26objAction%3Dbrowse" TargetMode="External"/><Relationship Id="rId545" Type="http://schemas.openxmlformats.org/officeDocument/2006/relationships/hyperlink" Target="https://sww-llsak.sakhalinenergy.ru/glasseic/llisapi.dll?func=ll&amp;objId=28342710&amp;objAction=Open&amp;nexturl=%2Fglasseic%2Fllisapi%2Edll%3Ffunc%3Dll%26objId%3D10167658%26objAction%3Dbrowse" TargetMode="External"/><Relationship Id="rId752" Type="http://schemas.openxmlformats.org/officeDocument/2006/relationships/hyperlink" Target="https://sww-llsak.sakhalinenergy.ru/glasseic/llisapi.dll?func=ll&amp;objId=28318163&amp;objAction=Open&amp;nexturl=%2Fglasseic%2Fllisapi%2Edll%3Ffunc%3Dll%26objId%3D11055733%26objAction%3Dbrowse" TargetMode="External"/><Relationship Id="rId1175" Type="http://schemas.openxmlformats.org/officeDocument/2006/relationships/hyperlink" Target="https://sww-llsak.sakhalinenergy.ru/glasseic/llisapi.dll?func=ll&amp;objId=28317522&amp;objAction=Open&amp;nexturl=%2Fglasseic%2Fllisapi%2Edll%3Ffunc%3Dll%26objId%3D10276797%26objAction%3Dbrowse" TargetMode="External"/><Relationship Id="rId184" Type="http://schemas.openxmlformats.org/officeDocument/2006/relationships/hyperlink" Target="https://sww-llsak.sakhalinenergy.ru/glasseic/llisapi.dll?func=ll&amp;objId=89504873&amp;objAction=Open&amp;nexturl=%2Fglasseic%2Fllisapi%2Edll%3Ffunc%3Dll%26objId%3D89505929%26objAction%3Dbrowse" TargetMode="External"/><Relationship Id="rId391" Type="http://schemas.openxmlformats.org/officeDocument/2006/relationships/hyperlink" Target="https://sww-llsak.sakhalinenergy.ru/glasseic/llisapi.dll?func=ll&amp;objId=28278374&amp;objAction=Open&amp;nexturl=%2Fglasseic%2Fllisapi%2Edll%3Ffunc%3Dll%26objId%3D10163704%26objAction%3Dbrowse" TargetMode="External"/><Relationship Id="rId405" Type="http://schemas.openxmlformats.org/officeDocument/2006/relationships/hyperlink" Target="https://sww-llsak.sakhalinenergy.ru/glasseic/llisapi.dll?func=ll&amp;objId=28272562&amp;objAction=Open&amp;nexturl=%2Fglasseic%2Fllisapi%2Edll%3Ffunc%3Dll%26objId%3D10163542%26objAction%3Dbrowse" TargetMode="External"/><Relationship Id="rId612" Type="http://schemas.openxmlformats.org/officeDocument/2006/relationships/hyperlink" Target="https://sww-llsak.sakhalinenergy.ru/glasseic/llisapi.dll?func=ll&amp;objId=28321006&amp;objAction=Open&amp;nexturl=%2Fglasseic%2Fllisapi%2Edll%3Ffunc%3Dll%26objId%3D10166785%26objAction%3Dbrowse" TargetMode="External"/><Relationship Id="rId1035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1242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251" Type="http://schemas.openxmlformats.org/officeDocument/2006/relationships/hyperlink" Target="https://sww-llsak.sakhalinenergy.ru/glasseic/llisapi.dll?func=ll&amp;objId=28282865&amp;objAction=Open&amp;nexturl=%2Fglasseic%2Fllisapi%2Edll%3Ffunc%3Dll%26objId%3D10167459%26objAction%3Dbrowse" TargetMode="External"/><Relationship Id="rId489" Type="http://schemas.openxmlformats.org/officeDocument/2006/relationships/hyperlink" Target="https://sww-llsak.sakhalinenergy.ru/glasseic/llisapi.dll?func=ll&amp;objId=28307123&amp;objAction=Open&amp;nexturl=%2Fglasseic%2Fllisapi%2Edll%3Ffunc%3Dll%26objId%3D10274130%26objAction%3Dbrowse" TargetMode="External"/><Relationship Id="rId696" Type="http://schemas.openxmlformats.org/officeDocument/2006/relationships/hyperlink" Target="https://sww-llsak.sakhalinenergy.ru/glasseic/llisapi.dll?func=ll&amp;objId=71446863&amp;objAction=Open&amp;nexturl=%2Fglasseic%2Fllisapi%2Edll%3Ffunc%3Dll%26objId%3D71446862%26objAction%3Dbrowse" TargetMode="External"/><Relationship Id="rId917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1102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46" Type="http://schemas.openxmlformats.org/officeDocument/2006/relationships/hyperlink" Target="https://sww-llsak.sakhalinenergy.ru/glasseic/llisapi.dll?func=ll&amp;objId=28240571&amp;objAction=Open&amp;nexturl=%2Fglasseic%2Fllisapi%2Edll%3Ffunc%3Dll%26objId%3D10162324%26objAction%3Dbrowse" TargetMode="External"/><Relationship Id="rId349" Type="http://schemas.openxmlformats.org/officeDocument/2006/relationships/hyperlink" Target="https://sww-llsak.sakhalinenergy.ru/glasseic/llisapi.dll?func=ll&amp;objId=28315936&amp;objAction=Open&amp;nexturl=%2Fglasseic%2Fllisapi%2Edll%3Ffunc%3Dll%26objId%3D10276408%26objAction%3Dbrowse" TargetMode="External"/><Relationship Id="rId556" Type="http://schemas.openxmlformats.org/officeDocument/2006/relationships/hyperlink" Target="https://sww-llsak.sakhalinenergy.ru/glasseic/llisapi.dll?func=ll&amp;objId=28316468&amp;objAction=Open&amp;nexturl=%2Fglasseic%2Fllisapi%2Edll%3Ffunc%3Dll%26objId%3D10166475%26objAction%3Dbrowse" TargetMode="External"/><Relationship Id="rId763" Type="http://schemas.openxmlformats.org/officeDocument/2006/relationships/hyperlink" Target="https://sww-llsak.sakhalinenergy.ru/glasseic/llisapi.dll?func=ll&amp;objId=28316507&amp;objAction=Open&amp;nexturl=%2Fglasseic%2Fllisapi%2Edll%3Ffunc%3Dll%26objId%3D10017833%26objAction%3Dbrowse" TargetMode="External"/><Relationship Id="rId1186" Type="http://schemas.openxmlformats.org/officeDocument/2006/relationships/hyperlink" Target="https://sww-llsak.sakhalinenergy.ru/glasseic/llisapi.dll?func=ll&amp;objId=78403061&amp;objAction=Open&amp;nexturl=%2Fglasseic%2Fllisapi%2Edll%3Ffunc%3Dll%26objId%3D78403258%26objAction%3Dbrowse" TargetMode="External"/><Relationship Id="rId111" Type="http://schemas.openxmlformats.org/officeDocument/2006/relationships/hyperlink" Target="https://sww-llsak.sakhalinenergy.ru/glasseic/llisapi.dll?func=ll&amp;objId=28272607&amp;objAction=Open&amp;nexturl=%2Fglasseic%2Fllisapi%2Edll%3Ffunc%3Dll%26objId%3D10015436%26objAction%3Dbrowse" TargetMode="External"/><Relationship Id="rId195" Type="http://schemas.openxmlformats.org/officeDocument/2006/relationships/hyperlink" Target="https://sww-llsak.sakhalinenergy.ru/glasseic/llisapi.dll?func=ll&amp;objId=28314887&amp;objAction=Open&amp;nexturl=%2Fglasseic%2Fllisapi%2Edll%3Ffunc%3Dll%26objId%3D10165867%26objAction%3Dbrowse" TargetMode="External"/><Relationship Id="rId209" Type="http://schemas.openxmlformats.org/officeDocument/2006/relationships/hyperlink" Target="https://sww-llsak.sakhalinenergy.ru/glasseic/llisapi.dll?func=ll&amp;objId=28314382&amp;objAction=Open&amp;nexturl=%2Fglasseic%2Fllisapi%2Edll%3Ffunc%3Dll%26objId%3D10732637%26objAction%3Dbrowse" TargetMode="External"/><Relationship Id="rId416" Type="http://schemas.openxmlformats.org/officeDocument/2006/relationships/hyperlink" Target="https://sww-llsak.sakhalinenergy.ru/glasseic/llisapi.dll?func=ll&amp;objId=28278375&amp;objAction=Open&amp;nexturl=%2Fglasseic%2Fllisapi%2Edll%3Ffunc%3Dll%26objId%3D10272852%26objAction%3Dbrowse" TargetMode="External"/><Relationship Id="rId970" Type="http://schemas.openxmlformats.org/officeDocument/2006/relationships/hyperlink" Target="https://sww-llsak.sakhalinenergy.ru/glasseic/llisapi.dll?func=ll&amp;objId=70590015&amp;objAction=Open&amp;nexturl=%2Fglasseic%2Fllisapi%2Edll%3Ffunc%3Dll%26objId%3D70592601%26objAction%3Dbrowse" TargetMode="External"/><Relationship Id="rId1046" Type="http://schemas.openxmlformats.org/officeDocument/2006/relationships/hyperlink" Target="https://sww-llsak.sakhalinenergy.ru/glasseic/llisapi.dll?func=ll&amp;objId=24925459&amp;objAction=Open&amp;nexturl=%2Fglasseic%2Fllisapi%2Edll%3Ffunc%3Dll%26objId%3D10014662%26objAction%3Dbrowse" TargetMode="External"/><Relationship Id="rId1253" Type="http://schemas.openxmlformats.org/officeDocument/2006/relationships/hyperlink" Target="https://sww-llsak.sakhalinenergy.ru/glasseic/llisapi.dll?func=ll&amp;objId=29075850&amp;objAction=Open&amp;nexturl=%2Fglasseic%2Fllisapi%2Edll%3Ffunc%3Dll%26objId%3D11058528%26objAction%3Dbrowse" TargetMode="External"/><Relationship Id="rId623" Type="http://schemas.openxmlformats.org/officeDocument/2006/relationships/hyperlink" Target="https://sww-llsak.sakhalinenergy.ru/glasseic/llisapi.dll?func=ll&amp;objId=28321034&amp;objAction=Open&amp;nexturl=%2Fglasseic%2Fllisapi%2Edll%3Ffunc%3Dll%26objId%3D10166723%26objAction%3Dbrowse" TargetMode="External"/><Relationship Id="rId830" Type="http://schemas.openxmlformats.org/officeDocument/2006/relationships/hyperlink" Target="https://sww-llsak.sakhalinenergy.ru/glasseic/llisapi.dll?func=ll&amp;objId=28316236&amp;objAction=Open&amp;nexturl=%2Fglasseic%2Fllisapi%2Edll%3Ffunc%3Dll%26objId%3D10018129%26objAction%3Dbrowse" TargetMode="External"/><Relationship Id="rId928" Type="http://schemas.openxmlformats.org/officeDocument/2006/relationships/hyperlink" Target="https://sww-llsak.sakhalinenergy.ru/glasseic/llisapi.dll?func=ll&amp;objId=83090111&amp;objAction=Open&amp;nexturl=%2Fglasseic%2Fllisapi%2Edll%3Ffunc%3Dll%26objId%3D83089728%26objAction%3Dbrowse" TargetMode="External"/><Relationship Id="rId57" Type="http://schemas.openxmlformats.org/officeDocument/2006/relationships/hyperlink" Target="https://sww-llsak.sakhalinenergy.ru/glasseic/llisapi.dll?func=ll&amp;objId=31216773&amp;objAction=Open&amp;nexturl=%2Fglasseic%2Fllisapi%2Edll%3Ffunc%3Dll%26objId%3D10162242%26objAction%3Dbrowse" TargetMode="External"/><Relationship Id="rId262" Type="http://schemas.openxmlformats.org/officeDocument/2006/relationships/hyperlink" Target="https://sww-llsak.sakhalinenergy.ru/glasseic/llisapi.dll?func=ll&amp;objId=28282856&amp;objAction=Open&amp;nexturl=%2Fglasseic%2Fllisapi%2Edll%3Ffunc%3Dll%26objId%3D10166918%26objAction%3Dbrowse" TargetMode="External"/><Relationship Id="rId567" Type="http://schemas.openxmlformats.org/officeDocument/2006/relationships/hyperlink" Target="https://sww-llsak.sakhalinenergy.ru/glasseic/llisapi.dll?func=ll&amp;objId=28342491&amp;objAction=Open&amp;nexturl=%2Fglasseic%2Fllisapi%2Edll%3Ffunc%3Dll%26objId%3D10167481%26objAction%3Dbrowse" TargetMode="External"/><Relationship Id="rId1113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1197" Type="http://schemas.openxmlformats.org/officeDocument/2006/relationships/hyperlink" Target="https://sww-llsak.sakhalinenergy.ru/glasseic/llisapi.dll?func=ll&amp;objId=28306013&amp;objAction=Open&amp;nexturl=%2Fglasseic%2Fllisapi%2Edll%3Ffunc%3Dll%26objId%3D10164758%26objAction%3Dbrowse" TargetMode="External"/><Relationship Id="rId1320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122" Type="http://schemas.openxmlformats.org/officeDocument/2006/relationships/hyperlink" Target="https://sww-llsak.sakhalinenergy.ru/glasseic/llisapi.dll?func=ll&amp;objId=65691974&amp;objAction=Open&amp;nexturl=%2Fglasseic%2Fllisapi%2Edll%3Ffunc%3Dll%26objId%3D65639954%26objAction%3Dbrowse" TargetMode="External"/><Relationship Id="rId774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981" Type="http://schemas.openxmlformats.org/officeDocument/2006/relationships/hyperlink" Target="https://sww-llsak.sakhalinenergy.ru/glasseic/llisapi.dll?func=ll&amp;objId=83280197&amp;objAction=Open&amp;nexturl=%2Fglasseic%2Fllisapi%2Edll%3Ffunc%3Dll%26objId%3D83279440%26objAction%3Dbrowse" TargetMode="External"/><Relationship Id="rId1057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427" Type="http://schemas.openxmlformats.org/officeDocument/2006/relationships/hyperlink" Target="https://sww-llsak.sakhalinenergy.ru/glasseic/llisapi.dll?func=ll&amp;objId=28278973&amp;objAction=Open&amp;nexturl=%2Fglasseic%2Fllisapi%2Edll%3Ffunc%3Dll%26objId%3D10273053%26objAction%3Dbrowse" TargetMode="External"/><Relationship Id="rId634" Type="http://schemas.openxmlformats.org/officeDocument/2006/relationships/hyperlink" Target="https://sww-llsak.sakhalinenergy.ru/glasseic/llisapi.dll?func=ll&amp;objId=28315284&amp;objAction=Open&amp;nexturl=%2Fglasseic%2Fllisapi%2Edll%3Ffunc%3Dll%26objId%3D10166254%26objAction%3Dbrowse" TargetMode="External"/><Relationship Id="rId841" Type="http://schemas.openxmlformats.org/officeDocument/2006/relationships/hyperlink" Target="https://sww-llsak.sakhalinenergy.ru/glasseic/llisapi.dll?func=ll&amp;objId=28316550&amp;objAction=Open&amp;nexturl=%2Fglasseic%2Fllisapi%2Edll%3Ffunc%3Dll%26objId%3D10017607%26objAction%3Dbrowse" TargetMode="External"/><Relationship Id="rId1264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273" Type="http://schemas.openxmlformats.org/officeDocument/2006/relationships/hyperlink" Target="https://sww-llsak.sakhalinenergy.ru/glasseic/llisapi.dll?func=ll&amp;objId=31218935&amp;objAction=Open&amp;nexturl=%2Fglasseic%2Fllisapi%2Edll%3Ffunc%3Dll%26objId%3D10163595%26objAction%3Dbrowse" TargetMode="External"/><Relationship Id="rId480" Type="http://schemas.openxmlformats.org/officeDocument/2006/relationships/hyperlink" Target="https://sww-llsak.sakhalinenergy.ru/glasseic/llisapi.dll?func=ll&amp;objId=28304119&amp;objAction=Open&amp;nexturl=%2Fglasseic%2Fllisapi%2Edll%3Ffunc%3Dll%26objId%3D10165216%26objAction%3Dbrowse" TargetMode="External"/><Relationship Id="rId701" Type="http://schemas.openxmlformats.org/officeDocument/2006/relationships/hyperlink" Target="https://sww-llsak.sakhalinenergy.ru/glasseic/llisapi.dll?func=ll&amp;objId=92180912&amp;objAction=Open&amp;nexturl=%2Fglasseic%2Fllisapi%2Edll%3Ffunc%3Dll%26objId%3D92180721%26objAction%3Dbrowse" TargetMode="External"/><Relationship Id="rId939" Type="http://schemas.openxmlformats.org/officeDocument/2006/relationships/hyperlink" Target="https://sww-llsak.sakhalinenergy.ru/glasseic/llisapi.dll?func=ll&amp;objId=69496081&amp;objAction=Open&amp;nexturl=%2Fglasseic%2Fllisapi%2Edll%3Ffunc%3Dll%26objId%3D69496224%26objAction%3Dbrowse" TargetMode="External"/><Relationship Id="rId1124" Type="http://schemas.openxmlformats.org/officeDocument/2006/relationships/hyperlink" Target="https://sww-llsak.sakhalinenergy.ru/glasseic/llisapi.dll?func=ll&amp;objId=28303700&amp;objAction=Open&amp;nexturl=%2Fglasseic%2Fllisapi%2Edll%3Ffunc%3Dll%26objId%3D10164527%26objAction%3Dbrowse" TargetMode="External"/><Relationship Id="rId1331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68" Type="http://schemas.openxmlformats.org/officeDocument/2006/relationships/hyperlink" Target="https://sww-llsak.sakhalinenergy.ru/glasseic/llisapi.dll?func=ll&amp;objId=28241026&amp;objAction=Open&amp;nexturl=%2Fglasseic%2Fllisapi%2Edll%3Ffunc%3Dll%26objId%3D10162926%26objAction%3Dbrowse" TargetMode="External"/><Relationship Id="rId133" Type="http://schemas.openxmlformats.org/officeDocument/2006/relationships/hyperlink" Target="https://sww-llsak.sakhalinenergy.ru/glasseic/llisapi.dll?func=ll&amp;objId=28275973&amp;objAction=Open&amp;nexturl=%2Fglasseic%2Fllisapi%2Edll%3Ffunc%3Dll%26objId%3D10765759%26objAction%3Dbrowse" TargetMode="External"/><Relationship Id="rId340" Type="http://schemas.openxmlformats.org/officeDocument/2006/relationships/hyperlink" Target="https://sww-llsak.sakhalinenergy.ru/glasseic/llisapi.dll?func=ll&amp;objId=25532423&amp;objAction=Open&amp;nexturl=%2Fglasseic%2Fllisapi%2Edll%3Ffunc%3Dll%26objId%3D10164008%26objAction%3Dbrowse" TargetMode="External"/><Relationship Id="rId578" Type="http://schemas.openxmlformats.org/officeDocument/2006/relationships/hyperlink" Target="https://sww-llsak.sakhalinenergy.ru/glasseic/llisapi.dll?func=ll&amp;objId=28342069&amp;objAction=Open&amp;nexturl=%2Fglasseic%2Fllisapi%2Edll%3Ffunc%3Dll%26objId%3D10281623%26objAction%3Dbrowse" TargetMode="External"/><Relationship Id="rId785" Type="http://schemas.openxmlformats.org/officeDocument/2006/relationships/hyperlink" Target="https://sww-llsak.sakhalinenergy.ru/glasseic/llisapi.dll?func=ll&amp;objId=28313506&amp;objAction=Open&amp;nexturl=%2Fglasseic%2Fllisapi%2Edll%3Ffunc%3Dll%26objId%3D10016081%26objAction%3Dbrowse" TargetMode="External"/><Relationship Id="rId992" Type="http://schemas.openxmlformats.org/officeDocument/2006/relationships/hyperlink" Target="https://sww-llsak.sakhalinenergy.ru/glasseic/llisapi.dll?func=ll&amp;objId=29068762&amp;objAction=Open&amp;nexturl=%2Fglasseic%2Fllisapi%2Edll%3Ffunc%3Dll%26objId%3D11057359%26objAction%3Dbrowse" TargetMode="External"/><Relationship Id="rId200" Type="http://schemas.openxmlformats.org/officeDocument/2006/relationships/hyperlink" Target="https://sww-llsak.sakhalinenergy.ru/glasseic/llisapi.dll?func=ll&amp;objId=28314440&amp;objAction=Open&amp;nexturl=%2Fglasseic%2Fllisapi%2Edll%3Ffunc%3Dll%26objId%3D10016307%26objAction%3Dbrowse" TargetMode="External"/><Relationship Id="rId438" Type="http://schemas.openxmlformats.org/officeDocument/2006/relationships/hyperlink" Target="https://sww-llsak.sakhalinenergy.ru/glasseic/llisapi.dll?func=ll&amp;objId=28278488&amp;objAction=Open&amp;nexturl=%2Fglasseic%2Fllisapi%2Edll%3Ffunc%3Dll%26objId%3D10272948%26objAction%3Dbrowse" TargetMode="External"/><Relationship Id="rId645" Type="http://schemas.openxmlformats.org/officeDocument/2006/relationships/hyperlink" Target="https://sww-llsak.sakhalinenergy.ru/glasseic/llisapi.dll?func=ll&amp;objId=28315555&amp;objAction=Open&amp;nexturl=%2Fglasseic%2Fllisapi%2Edll%3Ffunc%3Dll%26objId%3D10275359%26objAction%3Dbrowse" TargetMode="External"/><Relationship Id="rId852" Type="http://schemas.openxmlformats.org/officeDocument/2006/relationships/hyperlink" Target="https://sww-llsak.sakhalinenergy.ru/glasseic/llisapi.dll?func=ll&amp;objId=28316570&amp;objAction=Open&amp;nexturl=%2Fglasseic%2Fllisapi%2Edll%3Ffunc%3Dll%26objId%3D10018349%26objAction%3Dbrowse" TargetMode="External"/><Relationship Id="rId1068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1275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242" Type="http://schemas.openxmlformats.org/officeDocument/2006/relationships/hyperlink" Target="https://sww-llsak.sakhalinenergy.ru/glasseic/llisapi.dll?func=ll&amp;objId=28282816&amp;objAction=Open&amp;nexturl=%2Fglasseic%2Fllisapi%2Edll%3Ffunc%3Dll%26objId%3D10167089%26objAction%3Dbrowse" TargetMode="External"/><Relationship Id="rId284" Type="http://schemas.openxmlformats.org/officeDocument/2006/relationships/hyperlink" Target="https://sww-llsak.sakhalinenergy.ru/glasseic/llisapi.dll?func=ll&amp;objId=28315736&amp;objAction=Open&amp;nexturl=%2Fglasseic%2Fllisapi%2Edll%3Ffunc%3Dll%26objId%3D10166526%26objAction%3Dbrowse" TargetMode="External"/><Relationship Id="rId491" Type="http://schemas.openxmlformats.org/officeDocument/2006/relationships/hyperlink" Target="https://sww-llsak.sakhalinenergy.ru/glasseic/llisapi.dll?func=ll&amp;objId=28307066&amp;objAction=Open&amp;nexturl=%2Fglasseic%2Fllisapi%2Edll%3Ffunc%3Dll%26objId%3D10274467%26objAction%3Dbrowse" TargetMode="External"/><Relationship Id="rId505" Type="http://schemas.openxmlformats.org/officeDocument/2006/relationships/hyperlink" Target="https://sww-llsak.sakhalinenergy.ru/glasseic/llisapi.dll?func=ll&amp;objId=28305672&amp;objAction=Open&amp;nexturl=%2Fglasseic%2Fllisapi%2Edll%3Ffunc%3Dll%26objId%3D16305922%26objAction%3Dbrowse" TargetMode="External"/><Relationship Id="rId712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894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1135" Type="http://schemas.openxmlformats.org/officeDocument/2006/relationships/hyperlink" Target="https://sww-llsak.sakhalinenergy.ru/glasseic/llisapi.dll?func=ll&amp;objId=28317333&amp;objAction=Open&amp;nexturl=%2Fglasseic%2Fllisapi%2Edll%3Ffunc%3Dll%26objId%3D10166362%26objAction%3Dbrowse" TargetMode="External"/><Relationship Id="rId1177" Type="http://schemas.openxmlformats.org/officeDocument/2006/relationships/hyperlink" Target="https://sww-llsak.sakhalinenergy.ru/glasseic/llisapi.dll?func=ll&amp;objId=28317829&amp;objAction=Open&amp;nexturl=%2Fglasseic%2Fllisapi%2Edll%3Ffunc%3Dll%26objId%3D10277011%26objAction%3Dbrowse" TargetMode="External"/><Relationship Id="rId1300" Type="http://schemas.openxmlformats.org/officeDocument/2006/relationships/hyperlink" Target="https://sww-llsak.sakhalinenergy.ru/glasseic/llisapi.dll?func=ll&amp;objId=29074218&amp;objAction=Open&amp;nexturl=%2Fglasseic%2Fllisapi%2Edll%3Ffunc%3Dll%26objId%3D11058457%26objAction%3Dbrowse" TargetMode="External"/><Relationship Id="rId1342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37" Type="http://schemas.openxmlformats.org/officeDocument/2006/relationships/hyperlink" Target="https://sww-llsak.sakhalinenergy.ru/glasseic/llisapi.dll?func=ll&amp;objId=28276147&amp;objAction=Open&amp;nexturl=%2Fglasseic%2Fllisapi%2Edll%3Ffunc%3Dll%26objId%3D10162650%26objAction%3Dbrowse" TargetMode="External"/><Relationship Id="rId79" Type="http://schemas.openxmlformats.org/officeDocument/2006/relationships/hyperlink" Target="https://sww-llsak.sakhalinenergy.ru/glasseic/llisapi.dll?func=ll&amp;objId=31217175&amp;objAction=Open&amp;nexturl=%2Fglasseic%2Fllisapi%2Edll%3Ffunc%3Dll%26objId%3D11245717%26objAction%3Dbrowse" TargetMode="External"/><Relationship Id="rId102" Type="http://schemas.openxmlformats.org/officeDocument/2006/relationships/hyperlink" Target="https://sww-llsak.sakhalinenergy.ru/glasseic/llisapi.dll?func=ll&amp;objId=28277929&amp;objAction=Open&amp;nexturl=%2Fglasseic%2Fllisapi%2Edll%3Ffunc%3Dll%26objId%3D10013450%26objAction%3Dbrowse" TargetMode="External"/><Relationship Id="rId144" Type="http://schemas.openxmlformats.org/officeDocument/2006/relationships/hyperlink" Target="https://sww-llsak.sakhalinenergy.ru/glasseic/llisapi.dll?func=ll&amp;objId=28240549&amp;objAction=Open&amp;nexturl=%2Fglasseic%2Fllisapi%2Edll%3Ffunc%3Dll%26objId%3D10162113%26objAction%3Dbrowse" TargetMode="External"/><Relationship Id="rId547" Type="http://schemas.openxmlformats.org/officeDocument/2006/relationships/hyperlink" Target="https://sww-llsak.sakhalinenergy.ru/glasseic/llisapi.dll?func=ll&amp;objId=28342285&amp;objAction=Open&amp;nexturl=%2Fglasseic%2Fllisapi%2Edll%3Ffunc%3Dll%26objId%3D10167404%26objAction%3Dbrowse" TargetMode="External"/><Relationship Id="rId589" Type="http://schemas.openxmlformats.org/officeDocument/2006/relationships/hyperlink" Target="https://sww-llsak.sakhalinenergy.ru/glasseic/llisapi.dll?func=ll&amp;objId=28315293&amp;objAction=Open&amp;nexturl=%2Fglasseic%2Fllisapi%2Edll%3Ffunc%3Dll%26objId%3D10166071%26objAction%3Dbrowse" TargetMode="External"/><Relationship Id="rId754" Type="http://schemas.openxmlformats.org/officeDocument/2006/relationships/hyperlink" Target="https://sww-llsak.sakhalinenergy.ru/glasseic/llisapi.dll?func=ll&amp;objId=97213864&amp;objAction=Open&amp;nexturl=%2Fglasseic%2Fllisapi%2Edll%3Ffunc%3Dll%26objId%3D11055959%26objAction%3Dbrowse" TargetMode="External"/><Relationship Id="rId796" Type="http://schemas.openxmlformats.org/officeDocument/2006/relationships/hyperlink" Target="https://sww-llsak.sakhalinenergy.ru/glasseic/llisapi.dll?func=ll&amp;objId=28307028&amp;objAction=Open&amp;nexturl=%2Fglasseic%2Fllisapi%2Edll%3Ffunc%3Dll%26objId%3D10015868%26objAction%3Dbrowse" TargetMode="External"/><Relationship Id="rId961" Type="http://schemas.openxmlformats.org/officeDocument/2006/relationships/hyperlink" Target="https://sww-llsak.sakhalinenergy.ru/glasseic/llisapi.dll?func=ll&amp;objId=89665253&amp;objAction=Open&amp;nexturl=%2Fglasseic%2Fllisapi%2Edll%3Ffunc%3Dll%26objId%3D89687736%26objAction%3Dbrowse" TargetMode="External"/><Relationship Id="rId1202" Type="http://schemas.openxmlformats.org/officeDocument/2006/relationships/hyperlink" Target="https://sww-llsak.sakhalinenergy.ru/glasseic/llisapi.dll?func=ll&amp;objId=29003955&amp;objAction=Open&amp;nexturl=%2Fglasseic%2Fllisapi%2Edll%3Ffunc%3Dll%26objId%3D11056638%26objAction%3Dbrowse" TargetMode="External"/><Relationship Id="rId90" Type="http://schemas.openxmlformats.org/officeDocument/2006/relationships/hyperlink" Target="https://sww-llsak.sakhalinenergy.ru/glasseic/llisapi.dll?func=ll&amp;objId=28275962&amp;objAction=Open&amp;nexturl=%2Fglasseic%2Fllisapi%2Edll%3Ffunc%3Dll%26objId%3D11245632%26objAction%3Dbrowse" TargetMode="External"/><Relationship Id="rId186" Type="http://schemas.openxmlformats.org/officeDocument/2006/relationships/hyperlink" Target="https://sww-llsak.sakhalinenergy.ru/glasseic/llisapi.dll?func=ll&amp;objId=28314863&amp;objAction=Open&amp;nexturl=%2Fglasseic%2Fllisapi%2Edll%3Ffunc%3Dll%26objId%3D10165863%26objAction%3Dbrowse" TargetMode="External"/><Relationship Id="rId351" Type="http://schemas.openxmlformats.org/officeDocument/2006/relationships/hyperlink" Target="https://sww-llsak.sakhalinenergy.ru/glasseic/llisapi.dll?func=ll&amp;objId=28316315&amp;objAction=Open&amp;nexturl=%2Fglasseic%2Fllisapi%2Edll%3Ffunc%3Dll%26objId%3D10275663%26objAction%3Dbrowse" TargetMode="External"/><Relationship Id="rId393" Type="http://schemas.openxmlformats.org/officeDocument/2006/relationships/hyperlink" Target="https://sww-llsak.sakhalinenergy.ru/glasseic/llisapi.dll?func=ll&amp;objId=28278105&amp;objAction=Open&amp;nexturl=%2Fglasseic%2Fllisapi%2Edll%3Ffunc%3Dll%26objId%3D10163996%26objAction%3Dbrowse" TargetMode="External"/><Relationship Id="rId407" Type="http://schemas.openxmlformats.org/officeDocument/2006/relationships/hyperlink" Target="https://sww-llsak.sakhalinenergy.ru/glasseic/llisapi.dll?func=ll&amp;objId=26430666&amp;objAction=Open&amp;nexturl=%2Fglasseic%2Fllisapi%2Edll%3Ffunc%3Dll%26objId%3D11248484%26objAction%3Dbrowse" TargetMode="External"/><Relationship Id="rId449" Type="http://schemas.openxmlformats.org/officeDocument/2006/relationships/hyperlink" Target="https://sww-llsak.sakhalinenergy.ru/glasseic/llisapi.dll?func=ll&amp;objId=28304203&amp;objAction=Open&amp;nexturl=%2Fglasseic%2Fllisapi%2Edll%3Ffunc%3Dll%26objId%3D10164562%26objAction%3Dbrowse" TargetMode="External"/><Relationship Id="rId614" Type="http://schemas.openxmlformats.org/officeDocument/2006/relationships/hyperlink" Target="https://sww-llsak.sakhalinenergy.ru/glasseic/llisapi.dll?func=ll&amp;objId=28313494&amp;objAction=Open&amp;nexturl=%2Fglasseic%2Fllisapi%2Edll%3Ffunc%3Dll%26objId%3D10165368%26objAction%3Dbrowse" TargetMode="External"/><Relationship Id="rId656" Type="http://schemas.openxmlformats.org/officeDocument/2006/relationships/hyperlink" Target="https://sww-llsak.sakhalinenergy.ru/glasseic/llisapi.dll?func=ll&amp;objId=28313651&amp;objAction=Open&amp;nexturl=%2Fglasseic%2Fllisapi%2Edll%3Ffunc%3Dll%26objId%3D10164981%26objAction%3Dbrowse" TargetMode="External"/><Relationship Id="rId821" Type="http://schemas.openxmlformats.org/officeDocument/2006/relationships/hyperlink" Target="https://sww-llsak.sakhalinenergy.ru/glasseic/llisapi.dll?func=ll&amp;objId=28316243&amp;objAction=Open&amp;nexturl=%2Fglasseic%2Fllisapi%2Edll%3Ffunc%3Dll%26objId%3D10017770%26objAction%3Dbrowse" TargetMode="External"/><Relationship Id="rId863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1037" Type="http://schemas.openxmlformats.org/officeDocument/2006/relationships/hyperlink" Target="https://sww-llsak.sakhalinenergy.ru/glasseic/llisapi.dll?func=ll&amp;objId=89527617&amp;objAction=Open&amp;nexturl=%2Fglasseic%2Fllisapi%2Edll%3Ffunc%3Dll%26objId%3D89528376%26objAction%3Dbrowse" TargetMode="External"/><Relationship Id="rId1079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1244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1286" Type="http://schemas.openxmlformats.org/officeDocument/2006/relationships/hyperlink" Target="https://sww-llsak.sakhalinenergy.ru/glasseic/llisapi.dll?func=ll&amp;objId=29005914&amp;objAction=Open&amp;nexturl=%2Fglasseic%2Fllisapi%2Edll%3Ffunc%3Dll%26objId%3D11056843%26objAction%3Dbrowse" TargetMode="External"/><Relationship Id="rId211" Type="http://schemas.openxmlformats.org/officeDocument/2006/relationships/hyperlink" Target="https://sww-llsak.sakhalinenergy.ru/glasseic/llisapi.dll?func=ll&amp;objId=28314534&amp;objAction=Open&amp;nexturl=%2Fglasseic%2Fllisapi%2Edll%3Ffunc%3Dll%26objId%3D10016687%26objAction%3Dbrowse" TargetMode="External"/><Relationship Id="rId253" Type="http://schemas.openxmlformats.org/officeDocument/2006/relationships/hyperlink" Target="https://sww-llsak.sakhalinenergy.ru/glasseic/llisapi.dll?func=ll&amp;objId=28283634&amp;objAction=Open&amp;nexturl=%2Fglasseic%2Fllisapi%2Edll%3Ffunc%3Dll%26objId%3D10167638%26objAction%3Dbrowse" TargetMode="External"/><Relationship Id="rId295" Type="http://schemas.openxmlformats.org/officeDocument/2006/relationships/hyperlink" Target="https://sww-llsak.sakhalinenergy.ru/glasseic/llisapi.dll?func=ll&amp;objId=28278205&amp;objAction=Open&amp;nexturl=%2Fglasseic%2Fllisapi%2Edll%3Ffunc%3Dll%26objId%3D10013676%26objAction%3Dbrowse" TargetMode="External"/><Relationship Id="rId309" Type="http://schemas.openxmlformats.org/officeDocument/2006/relationships/hyperlink" Target="https://sww-llsak.sakhalinenergy.ru/glasseic/llisapi.dll?func=ll&amp;objId=28316096&amp;objAction=Open&amp;nexturl=%2Fglasseic%2Fllisapi%2Edll%3Ffunc%3Dll%26objId%3D10017283%26objAction%3Dbrowse" TargetMode="External"/><Relationship Id="rId460" Type="http://schemas.openxmlformats.org/officeDocument/2006/relationships/hyperlink" Target="https://sww-llsak.sakhalinenergy.ru/glasseic/llisapi.dll?func=ll&amp;objId=28307043&amp;objAction=Open&amp;nexturl=%2Fglasseic%2Fllisapi%2Edll%3Ffunc%3Dll%26objId%3D10015885%26objAction%3Dbrowse" TargetMode="External"/><Relationship Id="rId516" Type="http://schemas.openxmlformats.org/officeDocument/2006/relationships/hyperlink" Target="https://sww-llsak.sakhalinenergy.ru/glasseic/llisapi.dll?func=ll&amp;objId=28312880&amp;objAction=Open&amp;nexturl=%2Fglasseic%2Fllisapi%2Edll%3Ffunc%3Dll%26objId%3D10164965%26objAction%3Dbrowse" TargetMode="External"/><Relationship Id="rId698" Type="http://schemas.openxmlformats.org/officeDocument/2006/relationships/hyperlink" Target="https://sww-llsak.sakhalinenergy.ru/glasseic/llisapi.dll?func=ll&amp;objId=121185150&amp;objAction=Open&amp;nexturl=%2Fglasseic%2Fllisapi%2Edll%3Ffunc%3Dll%26objId%3D121185434%26objAction%3Dbrowse" TargetMode="External"/><Relationship Id="rId919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1090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1104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1146" Type="http://schemas.openxmlformats.org/officeDocument/2006/relationships/hyperlink" Target="https://sww-llsak.sakhalinenergy.ru/glasseic/llisapi.dll?func=ll&amp;objId=28317468&amp;objAction=Open&amp;nexturl=%2Fglasseic%2Fllisapi%2Edll%3Ffunc%3Dll%26objId%3D10167235%26objAction%3Dbrowse" TargetMode="External"/><Relationship Id="rId1311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48" Type="http://schemas.openxmlformats.org/officeDocument/2006/relationships/hyperlink" Target="https://sww-llsak.sakhalinenergy.ru/glasseic/llisapi.dll?func=ll&amp;objId=28240889&amp;objAction=Open&amp;nexturl=%2Fglasseic%2Fllisapi%2Edll%3Ffunc%3Dll%26objId%3D10162143%26objAction%3Dbrowse" TargetMode="External"/><Relationship Id="rId113" Type="http://schemas.openxmlformats.org/officeDocument/2006/relationships/hyperlink" Target="https://sww-llsak.sakhalinenergy.ru/glasseic/llisapi.dll?func=ll&amp;objId=28273052&amp;objAction=Open&amp;nexturl=%2Fglasseic%2Fllisapi%2Edll%3Ffunc%3Dll%26objId%3D10015530%26objAction%3Dbrowse" TargetMode="External"/><Relationship Id="rId320" Type="http://schemas.openxmlformats.org/officeDocument/2006/relationships/hyperlink" Target="https://sww-llsak.sakhalinenergy.ru/glasseic/llisapi.dll?func=ll&amp;objId=28316284&amp;objAction=Open&amp;nexturl=%2Fglasseic%2Fllisapi%2Edll%3Ffunc%3Dll%26objId%3D10165905%26objAction%3Dbrowse" TargetMode="External"/><Relationship Id="rId558" Type="http://schemas.openxmlformats.org/officeDocument/2006/relationships/hyperlink" Target="https://sww-llsak.sakhalinenergy.ru/glasseic/llisapi.dll?func=ll&amp;objId=28316809&amp;objAction=Open&amp;nexturl=%2Fglasseic%2Fllisapi%2Edll%3Ffunc%3Dll%26objId%3D10166660%26objAction%3Dbrowse" TargetMode="External"/><Relationship Id="rId723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765" Type="http://schemas.openxmlformats.org/officeDocument/2006/relationships/hyperlink" Target="https://sww-llsak.sakhalinenergy.ru/glasseic/llisapi.dll?func=ll&amp;objId=28303660&amp;objAction=Open&amp;nexturl=%2Fglasseic%2Fllisapi%2Edll%3Ffunc%3Dll%26objId%3D10015461%26objAction%3Dbrowse" TargetMode="External"/><Relationship Id="rId930" Type="http://schemas.openxmlformats.org/officeDocument/2006/relationships/hyperlink" Target="https://sww-llsak.sakhalinenergy.ru/glasseic/llisapi.dll?func=ll&amp;objId=28240688&amp;objAction=Open&amp;nexturl=%2Fglasseic%2Fllisapi%2Edll%3Ffunc%3Dll%26objId%3D10162399%26objAction%3Dbrowse" TargetMode="External"/><Relationship Id="rId972" Type="http://schemas.openxmlformats.org/officeDocument/2006/relationships/hyperlink" Target="https://sww-llsak.sakhalinenergy.ru/glasseic/llisapi.dll?func=ll&amp;objId=78403261&amp;objAction=Open&amp;nexturl=%2Fglasseic%2Fllisapi%2Edll%3Ffunc%3Dll%26objId%3D11058847%26objAction%3Dbrowse" TargetMode="External"/><Relationship Id="rId1006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1188" Type="http://schemas.openxmlformats.org/officeDocument/2006/relationships/hyperlink" Target="https://sww-llsak.sakhalinenergy.ru/glasseic/llisapi.dll?func=ll&amp;objId=96999486&amp;objAction=Open&amp;nexturl=%2Fglasseic%2Fllisapi%2Edll%3Ffunc%3Dll%26objId%3D97000084%26objAction%3Dbrowse" TargetMode="External"/><Relationship Id="rId1353" Type="http://schemas.openxmlformats.org/officeDocument/2006/relationships/hyperlink" Target="https://sww-llsak.sakhalinenergy.ru/glasseic/llisapi.dll?func=ll&amp;objId=92181013&amp;objAction=Open&amp;nexturl=%2Fglasseic%2Fllisapi%2Edll%3Ffunc%3Dll%26objId%3D92181116%26objAction%3Dbrowse" TargetMode="External"/><Relationship Id="rId155" Type="http://schemas.openxmlformats.org/officeDocument/2006/relationships/hyperlink" Target="https://sww-llsak.sakhalinenergy.ru/glasseic/llisapi.dll?func=ll&amp;objId=28272414&amp;objAction=Open&amp;nexturl=%2Fglasseic%2Fllisapi%2Edll%3Ffunc%3Dll%26objId%3D10163184%26objAction%3Dbrowse" TargetMode="External"/><Relationship Id="rId197" Type="http://schemas.openxmlformats.org/officeDocument/2006/relationships/hyperlink" Target="https://sww-llsak.sakhalinenergy.ru/glasseic/llisapi.dll?func=ll&amp;objId=28314433&amp;objAction=Open&amp;nexturl=%2Fglasseic%2Fllisapi%2Edll%3Ffunc%3Dll%26objId%3D10016093%26objAction%3Dbrowse" TargetMode="External"/><Relationship Id="rId362" Type="http://schemas.openxmlformats.org/officeDocument/2006/relationships/hyperlink" Target="https://sww-llsak.sakhalinenergy.ru/glasseic/llisapi.dll?func=ll&amp;objId=29281196&amp;objAction=Open&amp;nexturl=%2Fglasseic%2Fllisapi%2Edll%3Ffunc%3Dll%26objId%3D10166079%26objAction%3Dbrowse" TargetMode="External"/><Relationship Id="rId418" Type="http://schemas.openxmlformats.org/officeDocument/2006/relationships/hyperlink" Target="https://sww-llsak.sakhalinenergy.ru/glasseic/llisapi.dll?func=ll&amp;objId=28278103&amp;objAction=Open&amp;nexturl=%2Fglasseic%2Fllisapi%2Edll%3Ffunc%3Dll%26objId%3D10766402%26objAction%3Dbrowse" TargetMode="External"/><Relationship Id="rId625" Type="http://schemas.openxmlformats.org/officeDocument/2006/relationships/hyperlink" Target="https://sww-llsak.sakhalinenergy.ru/glasseic/llisapi.dll?func=ll&amp;objId=10401161&amp;objAction=Open&amp;nexturl=%2Fglasseic%2Fllisapi%2Edll%3Ffunc%3Dll%26objId%3D10401079%26objAction%3Dbrowse" TargetMode="External"/><Relationship Id="rId832" Type="http://schemas.openxmlformats.org/officeDocument/2006/relationships/hyperlink" Target="https://sww-llsak.sakhalinenergy.ru/glasseic/llisapi.dll?func=ll&amp;objId=28316636&amp;objAction=Open&amp;nexturl=%2Fglasseic%2Fllisapi%2Edll%3Ffunc%3Dll%26objId%3D10017490%26objAction%3Dbrowse" TargetMode="External"/><Relationship Id="rId1048" Type="http://schemas.openxmlformats.org/officeDocument/2006/relationships/hyperlink" Target="https://sww-llsak.sakhalinenergy.ru/glasseic/llisapi.dll?func=ll&amp;objId=28278852&amp;objAction=Open&amp;nexturl=%2Fglasseic%2Fllisapi%2Edll%3Ffunc%3Dll%26objId%3D10015025%26objAction%3Dbrowse" TargetMode="External"/><Relationship Id="rId1213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1255" Type="http://schemas.openxmlformats.org/officeDocument/2006/relationships/hyperlink" Target="https://sww-llsak.sakhalinenergy.ru/glasseic/llisapi.dll?func=ll&amp;objId=79344349&amp;objAction=Open&amp;nexturl=%2Fglasseic%2Fllisapi%2Edll%3Ffunc%3Dll%26objId%3D11059403%26objAction%3Dbrowse" TargetMode="External"/><Relationship Id="rId1297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222" Type="http://schemas.openxmlformats.org/officeDocument/2006/relationships/hyperlink" Target="https://sww-llsak.sakhalinenergy.ru/glasseic/llisapi.dll?func=ll&amp;objId=28314567&amp;objAction=Open&amp;nexturl=%2Fglasseic%2Fllisapi%2Edll%3Ffunc%3Dll%26objId%3D10017346%26objAction%3Dbrowse" TargetMode="External"/><Relationship Id="rId264" Type="http://schemas.openxmlformats.org/officeDocument/2006/relationships/hyperlink" Target="https://sww-llsak.sakhalinenergy.ru/glasseic/llisapi.dll?func=ll&amp;objId=28313881&amp;objAction=Open&amp;nexturl=%2Fglasseic%2Fllisapi%2Edll%3Ffunc%3Dll%26objId%3D10274808%26objAction%3Dbrowse" TargetMode="External"/><Relationship Id="rId471" Type="http://schemas.openxmlformats.org/officeDocument/2006/relationships/hyperlink" Target="https://sww-llsak.sakhalinenergy.ru/glasseic/llisapi.dll?func=ll&amp;objId=26372507&amp;objAction=Open&amp;nexturl=%2Fglasseic%2Fllisapi%2Edll%3Ffunc%3Dll%26objId%3D16303528%26objAction%3Dbrowse" TargetMode="External"/><Relationship Id="rId667" Type="http://schemas.openxmlformats.org/officeDocument/2006/relationships/hyperlink" Target="https://sww-llsak.sakhalinenergy.ru/glasseic/llisapi.dll?func=ll&amp;objId=95419228&amp;objAction=Open&amp;nexturl=%2Fglasseic%2Fllisapi%2Edll%3Ffunc%3Dll%26objId%3D95420959%26objAction%3Dbrowse" TargetMode="External"/><Relationship Id="rId874" Type="http://schemas.openxmlformats.org/officeDocument/2006/relationships/hyperlink" Target="https://sww-llsak.sakhalinenergy.ru/glasseic/llisapi.dll?func=ll&amp;objId=28313638&amp;objAction=Open&amp;nexturl=%2Fglasseic%2Fllisapi%2Edll%3Ffunc%3Dll%26objId%3D10165172%26objAction%3Dbrowse" TargetMode="External"/><Relationship Id="rId1115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1322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17" Type="http://schemas.openxmlformats.org/officeDocument/2006/relationships/hyperlink" Target="https://sww-llsak.sakhalinenergy.ru/glasseic/llisapi.dll?func=ll&amp;objId=31217891&amp;objAction=Open&amp;nexturl=%2Fglasseic%2Fllisapi%2Edll%3Ffunc%3Dll%26objId%3D11244968%26objAction%3Dbrowse" TargetMode="External"/><Relationship Id="rId59" Type="http://schemas.openxmlformats.org/officeDocument/2006/relationships/hyperlink" Target="https://sww-llsak.sakhalinenergy.ru/glasseic/llisapi.dll?func=ll&amp;objId=28240918&amp;objAction=Open&amp;nexturl=%2Fglasseic%2Fllisapi%2Edll%3Ffunc%3Dll%26objId%3D10162711%26objAction%3Dbrowse" TargetMode="External"/><Relationship Id="rId124" Type="http://schemas.openxmlformats.org/officeDocument/2006/relationships/hyperlink" Target="https://sww-llsak.sakhalinenergy.ru/glasseic/llisapi.dll?func=ll&amp;objId=65639955&amp;objAction=Open&amp;nexturl=%2Fglasseic%2Fllisapi%2Edll%3Ffunc%3Dll%26objId%3D65690561%26objAction%3Dbrowse" TargetMode="External"/><Relationship Id="rId527" Type="http://schemas.openxmlformats.org/officeDocument/2006/relationships/hyperlink" Target="https://sww-llsak.sakhalinenergy.ru/glasseic/llisapi.dll?func=ll&amp;objId=28313499&amp;objAction=Open&amp;nexturl=%2Fglasseic%2Fllisapi%2Edll%3Ffunc%3Dll%26objId%3D10016824%26objAction%3Dbrowse" TargetMode="External"/><Relationship Id="rId569" Type="http://schemas.openxmlformats.org/officeDocument/2006/relationships/hyperlink" Target="https://sww-llsak.sakhalinenergy.ru/glasseic/llisapi.dll?func=ll&amp;objId=28285215&amp;objAction=Open&amp;nexturl=%2Fglasseic%2Fllisapi%2Edll%3Ffunc%3Dll%26objId%3D10020696%26objAction%3Dbrowse" TargetMode="External"/><Relationship Id="rId734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776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941" Type="http://schemas.openxmlformats.org/officeDocument/2006/relationships/hyperlink" Target="https://sww-llsak.sakhalinenergy.ru/glasseic/llisapi.dll?func=ll&amp;objId=89504871&amp;objAction=Open&amp;nexturl=%2Fglasseic%2Fllisapi%2Edll%3Ffunc%3Dll%26objId%3D89505039%26objAction%3Dbrowse" TargetMode="External"/><Relationship Id="rId983" Type="http://schemas.openxmlformats.org/officeDocument/2006/relationships/hyperlink" Target="https://sww-llsak.sakhalinenergy.ru/glasseic/llisapi.dll?func=ll&amp;objId=28317881&amp;objAction=Open&amp;nexturl=%2Fglasseic%2Fllisapi%2Edll%3Ffunc%3Dll%26objId%3D11055949%26objAction%3Dbrowse" TargetMode="External"/><Relationship Id="rId1157" Type="http://schemas.openxmlformats.org/officeDocument/2006/relationships/hyperlink" Target="https://sww-llsak.sakhalinenergy.ru/glasseic/llisapi.dll?func=ll&amp;objId=28317741&amp;objAction=Open&amp;nexturl=%2Fglasseic%2Fllisapi%2Edll%3Ffunc%3Dll%26objId%3D10166504%26objAction%3Dbrowse" TargetMode="External"/><Relationship Id="rId1199" Type="http://schemas.openxmlformats.org/officeDocument/2006/relationships/hyperlink" Target="https://sww-llsak.sakhalinenergy.ru/glasseic/llisapi.dll/29073520/Instrument_Loop_Diagram_Fieldbus_Segment_S-J61-M-215-B.pdf?func=doc.Fetch&amp;nodeid=29073520&amp;viewType=1" TargetMode="External"/><Relationship Id="rId70" Type="http://schemas.openxmlformats.org/officeDocument/2006/relationships/hyperlink" Target="https://sww-llsak.sakhalinenergy.ru/glasseic/llisapi.dll?func=ll&amp;objId=31217173&amp;objAction=Open&amp;nexturl=%2Fglasseic%2Fllisapi%2Edll%3Ffunc%3Dll%26objId%3D10162269%26objAction%3Dbrowse" TargetMode="External"/><Relationship Id="rId166" Type="http://schemas.openxmlformats.org/officeDocument/2006/relationships/hyperlink" Target="https://sww-llsak.sakhalinenergy.ru/glasseic/llisapi.dll?func=ll&amp;objId=28314636&amp;objAction=Open&amp;nexturl=%2Fglasseic%2Fllisapi%2Edll%3Ffunc%3Dll%26objId%3D10275395%26objAction%3Dbrowse" TargetMode="External"/><Relationship Id="rId331" Type="http://schemas.openxmlformats.org/officeDocument/2006/relationships/hyperlink" Target="https://sww-llsak.sakhalinenergy.ru/glasseic/llisapi.dll?func=ll&amp;objId=29281189&amp;objAction=Open&amp;nexturl=%2Fglasseic%2Fllisapi%2Edll%3Ffunc%3Dll%26objId%3D10166342%26objAction%3Dbrowse" TargetMode="External"/><Relationship Id="rId373" Type="http://schemas.openxmlformats.org/officeDocument/2006/relationships/hyperlink" Target="https://sww-llsak.sakhalinenergy.ru/glasseic/llisapi.dll?func=ll&amp;objId=28304268&amp;objAction=Open&amp;nexturl=%2Fglasseic%2Fllisapi%2Edll%3Ffunc%3Dll%26objId%3D10164546%26objAction%3Dbrowse" TargetMode="External"/><Relationship Id="rId429" Type="http://schemas.openxmlformats.org/officeDocument/2006/relationships/hyperlink" Target="https://sww-llsak.sakhalinenergy.ru/glasseic/llisapi.dll?func=ll&amp;objId=28278583&amp;objAction=Open&amp;nexturl=%2Fglasseic%2Fllisapi%2Edll%3Ffunc%3Dll%26objId%3D10272382%26objAction%3Dbrowse" TargetMode="External"/><Relationship Id="rId580" Type="http://schemas.openxmlformats.org/officeDocument/2006/relationships/hyperlink" Target="https://sww-llsak.sakhalinenergy.ru/glasseic/llisapi.dll?func=ll&amp;objId=28342077&amp;objAction=Open&amp;nexturl=%2Fglasseic%2Fllisapi%2Edll%3Ffunc%3Dll%26objId%3D10281013%26objAction%3Dbrowse" TargetMode="External"/><Relationship Id="rId636" Type="http://schemas.openxmlformats.org/officeDocument/2006/relationships/hyperlink" Target="https://sww-llsak.sakhalinenergy.ru/glasseic/llisapi.dll?func=ll&amp;objId=28317190&amp;objAction=Open&amp;nexturl=%2Fglasseic%2Fllisapi%2Edll%3Ffunc%3Dll%26objId%3D11251684%26objAction%3Dbrowse" TargetMode="External"/><Relationship Id="rId801" Type="http://schemas.openxmlformats.org/officeDocument/2006/relationships/hyperlink" Target="https://sww-llsak.sakhalinenergy.ru/glasseic/llisapi.dll?func=ll&amp;objId=28316660&amp;objAction=Open&amp;nexturl=%2Fglasseic%2Fllisapi%2Edll%3Ffunc%3Dll%26objId%3D10017512%26objAction%3Dbrowse" TargetMode="External"/><Relationship Id="rId1017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1059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1224" Type="http://schemas.openxmlformats.org/officeDocument/2006/relationships/hyperlink" Target="https://sww-llsak.sakhalinenergy.ru/glasseic/llisapi.dll?func=ll&amp;objId=29074247&amp;objAction=Open&amp;nexturl=%2Fglasseic%2Fllisapi%2Edll%3Ffunc%3Dll%26objId%3D11058017%26objAction%3Dbrowse" TargetMode="External"/><Relationship Id="rId1266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1" Type="http://schemas.openxmlformats.org/officeDocument/2006/relationships/hyperlink" Target="https://sww-llsak.sakhalinenergy.ru/glasseic/llisapi.dll?func=ll&amp;objId=28517295&amp;objAction=Open&amp;nexturl=%2Fglasseic%2Fllisapi%2Edll%3Ffunc%3Dll%26objId%3D10768363%26objAction%3Dbrowse" TargetMode="External"/><Relationship Id="rId233" Type="http://schemas.openxmlformats.org/officeDocument/2006/relationships/hyperlink" Target="https://sww-llsak.sakhalinenergy.ru/glasseic/llisapi.dll?func=ll&amp;objId=79481579&amp;objAction=Open&amp;nexturl=%2Fglasseic%2Fllisapi%2Edll%3Ffunc%3Dll%26objId%3D79482239%26objAction%3Dbrowse" TargetMode="External"/><Relationship Id="rId440" Type="http://schemas.openxmlformats.org/officeDocument/2006/relationships/hyperlink" Target="https://sww-llsak.sakhalinenergy.ru/glasseic/llisapi.dll?func=ll&amp;objId=28278104&amp;objAction=Open&amp;nexturl=%2Fglasseic%2Fllisapi%2Edll%3Ffunc%3Dll%26objId%3D10766970%26objAction%3Dbrowse" TargetMode="External"/><Relationship Id="rId678" Type="http://schemas.openxmlformats.org/officeDocument/2006/relationships/hyperlink" Target="https://sww-llsak.sakhalinenergy.ru/glasseic/llisapi.dll?func=ll&amp;objId=83090057&amp;objAction=Open&amp;nexturl=%2Fglasseic%2Fllisapi%2Edll%3Ffunc%3Dll%26objId%3D83089725%26objAction%3Dbrowse" TargetMode="External"/><Relationship Id="rId843" Type="http://schemas.openxmlformats.org/officeDocument/2006/relationships/hyperlink" Target="https://sww-llsak.sakhalinenergy.ru/glasseic/llisapi.dll?func=ll&amp;objId=28316448&amp;objAction=Open&amp;nexturl=%2Fglasseic%2Fllisapi%2Edll%3Ffunc%3Dll%26objId%3D10018243%26objAction%3Dbrowse" TargetMode="External"/><Relationship Id="rId885" Type="http://schemas.openxmlformats.org/officeDocument/2006/relationships/hyperlink" Target="https://sww-llsak.sakhalinenergy.ru/glasseic/llisapi.dll?func=ll&amp;objId=28282544&amp;objAction=Open&amp;nexturl=%2Fglasseic%2Fllisapi%2Edll%3Ffunc%3Dll%26objId%3D10020890%26objAction%3Dbrowse" TargetMode="External"/><Relationship Id="rId1070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1126" Type="http://schemas.openxmlformats.org/officeDocument/2006/relationships/hyperlink" Target="https://sww-llsak.sakhalinenergy.ru/glasseic/llisapi.dll?func=ll&amp;objId=28303989&amp;objAction=Open&amp;nexturl=%2Fglasseic%2Fllisapi%2Edll%3Ffunc%3Dll%26objId%3D10164289%26objAction%3Dbrowse" TargetMode="External"/><Relationship Id="rId28" Type="http://schemas.openxmlformats.org/officeDocument/2006/relationships/hyperlink" Target="https://sww-llsak.sakhalinenergy.ru/glasseic/llisapi.dll?func=ll&amp;objId=28241041&amp;objAction=Open&amp;nexturl=%2Fglasseic%2Fllisapi%2Edll%3Ffunc%3Dll%26objId%3D10162850%26objAction%3Dbrowse" TargetMode="External"/><Relationship Id="rId275" Type="http://schemas.openxmlformats.org/officeDocument/2006/relationships/hyperlink" Target="https://sww-llsak.sakhalinenergy.ru/glasseic/llisapi.dll?func=ll&amp;objId=28315765&amp;objAction=Open&amp;nexturl=%2Fglasseic%2Fllisapi%2Edll%3Ffunc%3Dll%26objId%3D10276105%26objAction%3Dbrowse" TargetMode="External"/><Relationship Id="rId300" Type="http://schemas.openxmlformats.org/officeDocument/2006/relationships/hyperlink" Target="https://sww-llsak.sakhalinenergy.ru/glasseic/llisapi.dll?func=ll&amp;objId=28278426&amp;objAction=Open&amp;nexturl=%2Fglasseic%2Fllisapi%2Edll%3Ffunc%3Dll%26objId%3D10014365%26objAction%3Dbrowse" TargetMode="External"/><Relationship Id="rId482" Type="http://schemas.openxmlformats.org/officeDocument/2006/relationships/hyperlink" Target="https://sww-llsak.sakhalinenergy.ru/glasseic/llisapi.dll?func=ll&amp;objId=28304025&amp;objAction=Open&amp;nexturl=%2Fglasseic%2Fllisapi%2Edll%3Ffunc%3Dll%26objId%3D10274113%26objAction%3Dbrowse" TargetMode="External"/><Relationship Id="rId538" Type="http://schemas.openxmlformats.org/officeDocument/2006/relationships/hyperlink" Target="https://sww-llsak.sakhalinenergy.ru/glasseic/llisapi.dll?func=ll&amp;objId=28342534&amp;objAction=Open&amp;nexturl=%2Fglasseic%2Fllisapi%2Edll%3Ffunc%3Dll%26objId%3D10167009%26objAction%3Dbrowse" TargetMode="External"/><Relationship Id="rId703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745" Type="http://schemas.openxmlformats.org/officeDocument/2006/relationships/hyperlink" Target="https://sww-llsak.sakhalinenergy.ru/glasseic/llisapi.dll?func=ll&amp;objId=28301802&amp;objAction=Open&amp;nexturl=%2Fglasseic%2Fllisapi%2Edll%3Ffunc%3Dll%26objId%3D10015714%26objAction%3Dbrowse" TargetMode="External"/><Relationship Id="rId910" Type="http://schemas.openxmlformats.org/officeDocument/2006/relationships/hyperlink" Target="https://sww-llsak.sakhalinenergy.ru/glasseic/llisapi.dll?func=ll&amp;objId=28240984&amp;objAction=Open&amp;nexturl=%2Fglasseic%2Fllisapi%2Edll%3Ffunc%3Dll%26objId%3D10162423%26objAction%3Dbrowse" TargetMode="External"/><Relationship Id="rId952" Type="http://schemas.openxmlformats.org/officeDocument/2006/relationships/hyperlink" Target="https://sww-llsak.sakhalinenergy.ru/glasseic/llisapi.dll?func=ll&amp;objId=89665432&amp;objAction=Open&amp;nexturl=%2Fglasseic%2Fllisapi%2Edll%3Ffunc%3Dll%26objId%3D89665255%26objAction%3Dbrowse" TargetMode="External"/><Relationship Id="rId1168" Type="http://schemas.openxmlformats.org/officeDocument/2006/relationships/hyperlink" Target="https://sww-llsak.sakhalinenergy.ru/glasseic/llisapi.dll?func=ll&amp;objId=28317509&amp;objAction=Open&amp;nexturl=%2Fglasseic%2Fllisapi%2Edll%3Ffunc%3Dll%26objId%3D10166953%26objAction%3Dbrowse" TargetMode="External"/><Relationship Id="rId1333" Type="http://schemas.openxmlformats.org/officeDocument/2006/relationships/hyperlink" Target="https://sww-llsak.sakhalinenergy.ru/glasseic/llisapi.dll?func=ll&amp;objId=97403177&amp;objAction=Open&amp;nexturl=%2Fglasseic%2Fllisapi%2Edll%3Ffunc%3Dll%26objId%3D11057128%26objAction%3Dbrowse" TargetMode="External"/><Relationship Id="rId81" Type="http://schemas.openxmlformats.org/officeDocument/2006/relationships/hyperlink" Target="https://sww-llsak.sakhalinenergy.ru/glasseic/llisapi.dll?func=ll&amp;objId=28276280&amp;objAction=Open&amp;nexturl=%2Fglasseic%2Fllisapi%2Edll%3Ffunc%3Dll%26objId%3D11245212%26objAction%3Dbrowse" TargetMode="External"/><Relationship Id="rId135" Type="http://schemas.openxmlformats.org/officeDocument/2006/relationships/hyperlink" Target="https://sww-llsak.sakhalinenergy.ru/glasseic/llisapi.dll?func=ll&amp;objId=28276079&amp;objAction=Open&amp;nexturl=%2Fglasseic%2Fllisapi%2Edll%3Ffunc%3Dll%26objId%3D12324122%26objAction%3Dbrowse" TargetMode="External"/><Relationship Id="rId177" Type="http://schemas.openxmlformats.org/officeDocument/2006/relationships/hyperlink" Target="https://sww-llsak.sakhalinenergy.ru/glasseic/llisapi.dll?func=ll&amp;objId=78402940&amp;objAction=Open&amp;nexturl=%2Fglasseic%2Fllisapi%2Edll%3Ffunc%3Dll%26objId%3D78402669%26objAction%3Dbrowse" TargetMode="External"/><Relationship Id="rId342" Type="http://schemas.openxmlformats.org/officeDocument/2006/relationships/hyperlink" Target="https://sww-llsak.sakhalinenergy.ru/glasseic/llisapi.dll?func=ll&amp;objId=28272078&amp;objAction=Open&amp;nexturl=%2Fglasseic%2Fllisapi%2Edll%3Ffunc%3Dll%26objId%3D10163632%26objAction%3Dbrowse" TargetMode="External"/><Relationship Id="rId384" Type="http://schemas.openxmlformats.org/officeDocument/2006/relationships/hyperlink" Target="https://sww-llsak.sakhalinenergy.ru/glasseic/llisapi.dll?func=ll&amp;objId=87558450&amp;objAction=Open&amp;nexturl=%2Fglasseic%2Fllisapi%2Edll%3Ffunc%3Dll%26objId%3D87557360%26objAction%3Dbrowse" TargetMode="External"/><Relationship Id="rId591" Type="http://schemas.openxmlformats.org/officeDocument/2006/relationships/hyperlink" Target="https://sww-llsak.sakhalinenergy.ru/glasseic/llisapi.dll?func=ll&amp;objId=28313788&amp;objAction=Open&amp;nexturl=%2Fglasseic%2Fllisapi%2Edll%3Ffunc%3Dll%26objId%3D10164992%26objAction%3Dbrowse" TargetMode="External"/><Relationship Id="rId605" Type="http://schemas.openxmlformats.org/officeDocument/2006/relationships/hyperlink" Target="https://sww-llsak.sakhalinenergy.ru/glasseic/llisapi.dll?func=ll&amp;objId=28313783&amp;objAction=Open&amp;nexturl=%2Fglasseic%2Fllisapi%2Edll%3Ffunc%3Dll%26objId%3D11045161%26objAction%3Dbrowse" TargetMode="External"/><Relationship Id="rId787" Type="http://schemas.openxmlformats.org/officeDocument/2006/relationships/hyperlink" Target="https://sww-llsak.sakhalinenergy.ru/glasseic/llisapi.dll?func=ll&amp;objId=28278876&amp;objAction=Open&amp;nexturl=%2Fglasseic%2Fllisapi%2Edll%3Ffunc%3Dll%26objId%3D10014267%26objAction%3Dbrowse" TargetMode="External"/><Relationship Id="rId812" Type="http://schemas.openxmlformats.org/officeDocument/2006/relationships/hyperlink" Target="https://sww-llsak.sakhalinenergy.ru/glasseic/llisapi.dll?func=ll&amp;objId=28307222&amp;objAction=Open&amp;nexturl=%2Fglasseic%2Fllisapi%2Edll%3Ffunc%3Dll%26objId%3D10015698%26objAction%3Dbrowse" TargetMode="External"/><Relationship Id="rId994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1028" Type="http://schemas.openxmlformats.org/officeDocument/2006/relationships/hyperlink" Target="https://sww-llsak.sakhalinenergy.ru/glasseic/llisapi.dll?func=ll&amp;objId=92691336&amp;objAction=Open&amp;nexturl=%2Fglasseic%2Fllisapi%2Edll%3Ffunc%3Dll%26objId%3D92691630%26objAction%3Dbrowse" TargetMode="External"/><Relationship Id="rId1235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202" Type="http://schemas.openxmlformats.org/officeDocument/2006/relationships/hyperlink" Target="https://sww-llsak.sakhalinenergy.ru/glasseic/llisapi.dll?func=ll&amp;objId=28314107&amp;objAction=Open&amp;nexturl=%2Fglasseic%2Fllisapi%2Edll%3Ffunc%3Dll%26objId%3D10017022%26objAction%3Dbrowse" TargetMode="External"/><Relationship Id="rId244" Type="http://schemas.openxmlformats.org/officeDocument/2006/relationships/hyperlink" Target="https://sww-llsak.sakhalinenergy.ru/glasseic/llisapi.dll?func=ll&amp;objId=28282532&amp;objAction=Open&amp;nexturl=%2Fglasseic%2Fllisapi%2Edll%3Ffunc%3Dll%26objId%3D10166911%26objAction%3Dbrowse" TargetMode="External"/><Relationship Id="rId647" Type="http://schemas.openxmlformats.org/officeDocument/2006/relationships/hyperlink" Target="https://sww-llsak.sakhalinenergy.ru/glasseic/llisapi.dll?func=ll&amp;objId=28320869&amp;objAction=Open&amp;nexturl=%2Fglasseic%2Fllisapi%2Edll%3Ffunc%3Dll%26objId%3D11047632%26objAction%3Dbrowse" TargetMode="External"/><Relationship Id="rId689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854" Type="http://schemas.openxmlformats.org/officeDocument/2006/relationships/hyperlink" Target="https://sww-llsak.sakhalinenergy.ru/glasseic/llisapi.dll?func=ll&amp;objId=28316280&amp;objAction=Open&amp;nexturl=%2Fglasseic%2Fllisapi%2Edll%3Ffunc%3Dll%26objId%3D10018251%26objAction%3Dbrowse" TargetMode="External"/><Relationship Id="rId896" Type="http://schemas.openxmlformats.org/officeDocument/2006/relationships/hyperlink" Target="https://sww-llsak.sakhalinenergy.ru/glasseic/llisapi.dll?func=ll&amp;objId=96140149&amp;objAction=Open&amp;nexturl=%2Fglasseic%2Fllisapi%2Edll%3Ffunc%3Dll%26objId%3D96138015%26objAction%3Dbrowse" TargetMode="External"/><Relationship Id="rId1081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1277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1302" Type="http://schemas.openxmlformats.org/officeDocument/2006/relationships/hyperlink" Target="https://sww-llsak.sakhalinenergy.ru/glasseic/llisapi.dll?func=ll&amp;objId=78403259&amp;objAction=Open&amp;nexturl=%2Fglasseic%2Fllisapi%2Edll%3Ffunc%3Dll%26objId%3D11058739%26objAction%3Dbrowse" TargetMode="External"/><Relationship Id="rId39" Type="http://schemas.openxmlformats.org/officeDocument/2006/relationships/hyperlink" Target="https://sww-llsak.sakhalinenergy.ru/glasseic/llisapi.dll?func=ll&amp;objId=28276146&amp;objAction=Open&amp;nexturl=%2Fglasseic%2Fllisapi%2Edll%3Ffunc%3Dll%26objId%3D10162746%26objAction%3Dbrowse" TargetMode="External"/><Relationship Id="rId286" Type="http://schemas.openxmlformats.org/officeDocument/2006/relationships/hyperlink" Target="https://sww-llsak.sakhalinenergy.ru/glasseic/llisapi.dll?func=ll&amp;objId=28315924&amp;objAction=Open&amp;nexturl=%2Fglasseic%2Fllisapi%2Edll%3Ffunc%3Dll%26objId%3D10165609%26objAction%3Dbrowse" TargetMode="External"/><Relationship Id="rId451" Type="http://schemas.openxmlformats.org/officeDocument/2006/relationships/hyperlink" Target="https://sww-llsak.sakhalinenergy.ru/glasseic/llisapi.dll?func=ll&amp;objId=28307229&amp;objAction=Open&amp;nexturl=%2Fglasseic%2Fllisapi%2Edll%3Ffunc%3Dll%26objId%3D11250555%26objAction%3Dbrowse" TargetMode="External"/><Relationship Id="rId493" Type="http://schemas.openxmlformats.org/officeDocument/2006/relationships/hyperlink" Target="https://sww-llsak.sakhalinenergy.ru/glasseic/llisapi.dll?func=ll&amp;objId=28310399&amp;objAction=Open&amp;nexturl=%2Fglasseic%2Fllisapi%2Edll%3Ffunc%3Dll%26objId%3D10274471%26objAction%3Dbrowse" TargetMode="External"/><Relationship Id="rId507" Type="http://schemas.openxmlformats.org/officeDocument/2006/relationships/hyperlink" Target="https://sww-llsak.sakhalinenergy.ru/glasseic/llisapi.dll?func=ll&amp;objId=28307014&amp;objAction=Open&amp;nexturl=%2Fglasseic%2Fllisapi%2Edll%3Ffunc%3Dll%26objId%3D10016119%26objAction%3Dbrowse" TargetMode="External"/><Relationship Id="rId549" Type="http://schemas.openxmlformats.org/officeDocument/2006/relationships/hyperlink" Target="https://sww-llsak.sakhalinenergy.ru/glasseic/llisapi.dll?func=ll&amp;objId=28342809&amp;objAction=Open&amp;nexturl=%2Fglasseic%2Fllisapi%2Edll%3Ffunc%3Dll%26objId%3D10168149%26objAction%3Dbrowse" TargetMode="External"/><Relationship Id="rId714" Type="http://schemas.openxmlformats.org/officeDocument/2006/relationships/hyperlink" Target="https://sww-llsak.sakhalinenergy.ru/glasseic/llisapi.dll?func=ll&amp;objId=85470833&amp;objAction=Open&amp;nexturl=%2Fglasseic%2Fllisapi%2Edll%3Ffunc%3Dll%26objId%3D85474359%26objAction%3Dbrowse" TargetMode="External"/><Relationship Id="rId756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921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1137" Type="http://schemas.openxmlformats.org/officeDocument/2006/relationships/hyperlink" Target="https://sww-llsak.sakhalinenergy.ru/glasseic/llisapi.dll?func=ll&amp;objId=28317466&amp;objAction=Open&amp;nexturl=%2Fglasseic%2Fllisapi%2Edll%3Ffunc%3Dll%26objId%3D10166752%26objAction%3Dbrowse" TargetMode="External"/><Relationship Id="rId1179" Type="http://schemas.openxmlformats.org/officeDocument/2006/relationships/hyperlink" Target="https://sww-llsak.sakhalinenergy.ru/glasseic/llisapi.dll?func=ll&amp;objId=28317830&amp;objAction=Open&amp;nexturl=%2Fglasseic%2Fllisapi%2Edll%3Ffunc%3Dll%26objId%3D10276451%26objAction%3Dbrowse" TargetMode="External"/><Relationship Id="rId1344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50" Type="http://schemas.openxmlformats.org/officeDocument/2006/relationships/hyperlink" Target="https://sww-llsak.sakhalinenergy.ru/glasseic/llisapi.dll?func=ll&amp;objId=31217662&amp;objAction=Open&amp;nexturl=%2Fglasseic%2Fllisapi%2Edll%3Ffunc%3Dll%26objId%3D10162334%26objAction%3Dbrowse" TargetMode="External"/><Relationship Id="rId104" Type="http://schemas.openxmlformats.org/officeDocument/2006/relationships/hyperlink" Target="https://sww-llsak.sakhalinenergy.ru/glasseic/llisapi.dll?func=ll&amp;objId=28277735&amp;objAction=Open&amp;nexturl=%2Fglasseic%2Fllisapi%2Edll%3Ffunc%3Dll%26objId%3D10013117%26objAction%3Dbrowse" TargetMode="External"/><Relationship Id="rId146" Type="http://schemas.openxmlformats.org/officeDocument/2006/relationships/hyperlink" Target="https://sww-llsak.sakhalinenergy.ru/glasseic/llisapi.dll?func=ll&amp;objId=31216573&amp;objAction=Open&amp;nexturl=%2Fglasseic%2Fllisapi%2Edll%3Ffunc%3Dll%26objId%3D10161860%26objAction%3Dbrowse" TargetMode="External"/><Relationship Id="rId188" Type="http://schemas.openxmlformats.org/officeDocument/2006/relationships/hyperlink" Target="https://sww-llsak.sakhalinenergy.ru/glasseic/llisapi.dll?func=ll&amp;objId=28315041&amp;objAction=Open&amp;nexturl=%2Fglasseic%2Fllisapi%2Edll%3Ffunc%3Dll%26objId%3D10166236%26objAction%3Dbrowse" TargetMode="External"/><Relationship Id="rId311" Type="http://schemas.openxmlformats.org/officeDocument/2006/relationships/hyperlink" Target="https://sww-llsak.sakhalinenergy.ru/glasseic/llisapi.dll?func=ll&amp;objId=28278206&amp;objAction=Open&amp;nexturl=%2Fglasseic%2Fllisapi%2Edll%3Ffunc%3Dll%26objId%3D10014122%26objAction%3Dbrowse" TargetMode="External"/><Relationship Id="rId353" Type="http://schemas.openxmlformats.org/officeDocument/2006/relationships/hyperlink" Target="https://sww-llsak.sakhalinenergy.ru/glasseic/llisapi.dll?func=ll&amp;objId=28316321&amp;objAction=Open&amp;nexturl=%2Fglasseic%2Fllisapi%2Edll%3Ffunc%3Dll%26objId%3D10276351%26objAction%3Dbrowse" TargetMode="External"/><Relationship Id="rId395" Type="http://schemas.openxmlformats.org/officeDocument/2006/relationships/hyperlink" Target="https://sww-llsak.sakhalinenergy.ru/glasseic/llisapi.dll?func=ll&amp;objId=28278106&amp;objAction=Open&amp;nexturl=%2Fglasseic%2Fllisapi%2Edll%3Ffunc%3Dll%26objId%3D10163810%26objAction%3Dbrowse" TargetMode="External"/><Relationship Id="rId409" Type="http://schemas.openxmlformats.org/officeDocument/2006/relationships/hyperlink" Target="https://sww-llsak.sakhalinenergy.ru/glasseic/llisapi.dll?func=ll&amp;objId=28303739&amp;objAction=Open&amp;nexturl=%2Fglasseic%2Fllisapi%2Edll%3Ffunc%3Dll%26objId%3D10273599%26objAction%3Dbrowse" TargetMode="External"/><Relationship Id="rId560" Type="http://schemas.openxmlformats.org/officeDocument/2006/relationships/hyperlink" Target="https://sww-llsak.sakhalinenergy.ru/glasseic/llisapi.dll?func=ll&amp;objId=28342916&amp;objAction=Open&amp;nexturl=%2Fglasseic%2Fllisapi%2Edll%3Ffunc%3Dll%26objId%3D10281434%26objAction%3Dbrowse" TargetMode="External"/><Relationship Id="rId798" Type="http://schemas.openxmlformats.org/officeDocument/2006/relationships/hyperlink" Target="https://sww-llsak.sakhalinenergy.ru/glasseic/llisapi.dll?func=ll&amp;objId=28312372&amp;objAction=Open&amp;nexturl=%2Fglasseic%2Fllisapi%2Edll%3Ffunc%3Dll%26objId%3D10016438%26objAction%3Dbrowse" TargetMode="External"/><Relationship Id="rId963" Type="http://schemas.openxmlformats.org/officeDocument/2006/relationships/hyperlink" Target="https://sww-llsak.sakhalinenergy.ru/glasseic/llisapi.dll?func=ll&amp;objId=89667346&amp;objAction=Open&amp;nexturl=%2Fglasseic%2Fllisapi%2Edll%3Ffunc%3Dll%26objId%3D89688327%26objAction%3Dbrowse" TargetMode="External"/><Relationship Id="rId1039" Type="http://schemas.openxmlformats.org/officeDocument/2006/relationships/hyperlink" Target="https://sww-llsak.sakhalinenergy.ru/glasseic/llisapi.dll?func=ll&amp;objId=89528377&amp;objAction=Open&amp;nexturl=%2Fglasseic%2Fllisapi%2Edll%3Ffunc%3Dll%26objId%3D89527721%26objAction%3Dbrowse" TargetMode="External"/><Relationship Id="rId1190" Type="http://schemas.openxmlformats.org/officeDocument/2006/relationships/hyperlink" Target="https://sww-llsak.sakhalinenergy.ru/glasseic/llisapi.dll?func=ll&amp;objId=96999764&amp;objAction=Open&amp;nexturl=%2Fglasseic%2Fllisapi%2Edll%3Ffunc%3Dll%26objId%3D97000172%26objAction%3Dbrowse" TargetMode="External"/><Relationship Id="rId1204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1246" Type="http://schemas.openxmlformats.org/officeDocument/2006/relationships/hyperlink" Target="https://sww-llsak.sakhalinenergy.ru/glasseic/llisapi.dll?func=ll&amp;objId=83270980&amp;objAction=Open&amp;nexturl=%2Fglasseic%2Fllisapi%2Edll%3Ffunc%3Dll%26objId%3D11057253%26objAction%3Dbrowse" TargetMode="External"/><Relationship Id="rId92" Type="http://schemas.openxmlformats.org/officeDocument/2006/relationships/hyperlink" Target="https://sww-llsak.sakhalinenergy.ru/glasseic/llisapi.dll?func=ll&amp;objId=31217188&amp;objAction=Open&amp;nexturl=%2Fglasseic%2Fllisapi%2Edll%3Ffunc%3Dll%26objId%3D11245737%26objAction%3Dbrowse" TargetMode="External"/><Relationship Id="rId213" Type="http://schemas.openxmlformats.org/officeDocument/2006/relationships/hyperlink" Target="https://sww-llsak.sakhalinenergy.ru/glasseic/llisapi.dll?func=ll&amp;objId=29265951&amp;objAction=Open&amp;nexturl=%2Fglasseic%2Fllisapi%2Edll%3Ffunc%3Dll%26objId%3D10016851%26objAction%3Dbrowse" TargetMode="External"/><Relationship Id="rId420" Type="http://schemas.openxmlformats.org/officeDocument/2006/relationships/hyperlink" Target="https://sww-llsak.sakhalinenergy.ru/glasseic/llisapi.dll?func=ll&amp;objId=28517063&amp;objAction=Open&amp;nexturl=%2Fglasseic%2Fllisapi%2Edll%3Ffunc%3Dll%26objId%3D10272660%26objAction%3Dbrowse" TargetMode="External"/><Relationship Id="rId616" Type="http://schemas.openxmlformats.org/officeDocument/2006/relationships/hyperlink" Target="https://sww-llsak.sakhalinenergy.ru/glasseic/llisapi.dll?func=ll&amp;objId=28321025&amp;objAction=Open&amp;nexturl=%2Fglasseic%2Fllisapi%2Edll%3Ffunc%3Dll%26objId%3D10166592%26objAction%3Dbrowse" TargetMode="External"/><Relationship Id="rId658" Type="http://schemas.openxmlformats.org/officeDocument/2006/relationships/hyperlink" Target="https://sww-llsak.sakhalinenergy.ru/glasseic/llisapi.dll?func=ll&amp;objId=28313768&amp;objAction=Open&amp;nexturl=%2Fglasseic%2Fllisapi%2Edll%3Ffunc%3Dll%26objId%3D10165090%26objAction%3Dbrowse" TargetMode="External"/><Relationship Id="rId823" Type="http://schemas.openxmlformats.org/officeDocument/2006/relationships/hyperlink" Target="https://sww-llsak.sakhalinenergy.ru/glasseic/llisapi.dll?func=ll&amp;objId=28316222&amp;objAction=Open&amp;nexturl=%2Fglasseic%2Fllisapi%2Edll%3Ffunc%3Dll%26objId%3D10017588%26objAction%3Dbrowse" TargetMode="External"/><Relationship Id="rId865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1050" Type="http://schemas.openxmlformats.org/officeDocument/2006/relationships/hyperlink" Target="https://sww-llsak.sakhalinenergy.ru/glasseic/llisapi.dll?func=ll&amp;objId=28280490&amp;objAction=Open&amp;nexturl=%2Fglasseic%2Fllisapi%2Edll%3Ffunc%3Dll%26objId%3D10014830%26objAction%3Dbrowse" TargetMode="External"/><Relationship Id="rId1288" Type="http://schemas.openxmlformats.org/officeDocument/2006/relationships/hyperlink" Target="https://sww-llsak.sakhalinenergy.ru/glasseic/llisapi.dll?func=ll&amp;objId=28317702&amp;objAction=Open&amp;nexturl=%2Fglasseic%2Fllisapi%2Edll%3Ffunc%3Dll%26objId%3D11056020%26objAction%3Dbrowse" TargetMode="External"/><Relationship Id="rId255" Type="http://schemas.openxmlformats.org/officeDocument/2006/relationships/hyperlink" Target="https://sww-llsak.sakhalinenergy.ru/glasseic/llisapi.dll?func=ll&amp;objId=28283557&amp;objAction=Open&amp;nexturl=%2Fglasseic%2Fllisapi%2Edll%3Ffunc%3Dll%26objId%3D10166993%26objAction%3Dbrowse" TargetMode="External"/><Relationship Id="rId297" Type="http://schemas.openxmlformats.org/officeDocument/2006/relationships/hyperlink" Target="https://sww-llsak.sakhalinenergy.ru/glasseic/llisapi.dll?func=ll&amp;objId=28278653&amp;objAction=Open&amp;nexturl=%2Fglasseic%2Fllisapi%2Edll%3Ffunc%3Dll%26objId%3D10013979%26objAction%3Dbrowse" TargetMode="External"/><Relationship Id="rId462" Type="http://schemas.openxmlformats.org/officeDocument/2006/relationships/hyperlink" Target="https://sww-llsak.sakhalinenergy.ru/glasseic/llisapi.dll?func=ll&amp;objId=28312183&amp;objAction=Open&amp;nexturl=%2Fglasseic%2Fllisapi%2Edll%3Ffunc%3Dll%26objId%3D10016165%26objAction%3Dbrowse" TargetMode="External"/><Relationship Id="rId518" Type="http://schemas.openxmlformats.org/officeDocument/2006/relationships/hyperlink" Target="https://sww-llsak.sakhalinenergy.ru/glasseic/llisapi.dll?func=ll&amp;objId=28312922&amp;objAction=Open&amp;nexturl=%2Fglasseic%2Fllisapi%2Edll%3Ffunc%3Dll%26objId%3D10165153%26objAction%3Dbrowse" TargetMode="External"/><Relationship Id="rId725" Type="http://schemas.openxmlformats.org/officeDocument/2006/relationships/hyperlink" Target="https://sww-llsak.sakhalinenergy.ru/glasseic/llisapi.dll?func=ll&amp;objId=116093761&amp;objAction=Open&amp;nexturl=%2Fglasseic%2Fllisapi%2Edll%3Ffunc%3Dll%26objId%3D116093668%26objAction%3Dbrowse" TargetMode="External"/><Relationship Id="rId932" Type="http://schemas.openxmlformats.org/officeDocument/2006/relationships/hyperlink" Target="https://sww-llsak.sakhalinenergy.ru/glasseic/llisapi.dll?func=ll&amp;objId=28240587&amp;objAction=Open&amp;nexturl=%2Fglasseic%2Fllisapi%2Edll%3Ffunc%3Dll%26objId%3D10162598%26objAction%3Dbrowse" TargetMode="External"/><Relationship Id="rId1092" Type="http://schemas.openxmlformats.org/officeDocument/2006/relationships/hyperlink" Target="https://sww-llsak.sakhalinenergy.ru/glasseic/llisapi.dll?func=ll&amp;objId=29166495&amp;objAction=Open&amp;nexturl=%2Fglasseic%2Fllisapi%2Edll%3Ffunc%3Dll%26objId%3D11056847%26objAction%3Dbrowse" TargetMode="External"/><Relationship Id="rId1106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1148" Type="http://schemas.openxmlformats.org/officeDocument/2006/relationships/hyperlink" Target="https://sww-llsak.sakhalinenergy.ru/glasseic/llisapi.dll?func=ll&amp;objId=28317669&amp;objAction=Open&amp;nexturl=%2Fglasseic%2Fllisapi%2Edll%3Ffunc%3Dll%26objId%3D10166930%26objAction%3Dbrowse" TargetMode="External"/><Relationship Id="rId1313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1355" Type="http://schemas.openxmlformats.org/officeDocument/2006/relationships/hyperlink" Target="https://sww-llsak.sakhalinenergy.ru/glasseic/llisapi.dll?func=ll&amp;objId=28240749&amp;objAction=Open&amp;nexturl=%2Fglasseic%2Fllisapi%2Edll%3Ffunc%3Dll%26objId%3D10163092%26objAction%3Dbrowse" TargetMode="External"/><Relationship Id="rId115" Type="http://schemas.openxmlformats.org/officeDocument/2006/relationships/hyperlink" Target="https://sww-llsak.sakhalinenergy.ru/glasseic/llisapi.dll?func=ll&amp;objId=62404418&amp;objAction=Open&amp;nexturl=%2Fglasseic%2Fllisapi%2Edll%3Ffunc%3Dll%26objId%3D62405570%26objAction%3Dbrowse" TargetMode="External"/><Relationship Id="rId157" Type="http://schemas.openxmlformats.org/officeDocument/2006/relationships/hyperlink" Target="https://sww-llsak.sakhalinenergy.ru/glasseic/llisapi.dll?func=ll&amp;objId=28276195&amp;objAction=Open&amp;nexturl=%2Fglasseic%2Fllisapi%2Edll%3Ffunc%3Dll%26objId%3D10163305%26objAction%3Dbrowse" TargetMode="External"/><Relationship Id="rId322" Type="http://schemas.openxmlformats.org/officeDocument/2006/relationships/hyperlink" Target="https://sww-llsak.sakhalinenergy.ru/glasseic/llisapi.dll?func=ll&amp;objId=28315948&amp;objAction=Open&amp;nexturl=%2Fglasseic%2Fllisapi%2Edll%3Ffunc%3Dll%26objId%3D10166627%26objAction%3Dbrowse" TargetMode="External"/><Relationship Id="rId364" Type="http://schemas.openxmlformats.org/officeDocument/2006/relationships/hyperlink" Target="https://sww-llsak.sakhalinenergy.ru/glasseic/llisapi.dll?func=ll&amp;objId=28315968&amp;objAction=Open&amp;nexturl=%2Fglasseic%2Fllisapi%2Edll%3Ffunc%3Dll%26objId%3D10165895%26objAction%3Dbrowse" TargetMode="External"/><Relationship Id="rId767" Type="http://schemas.openxmlformats.org/officeDocument/2006/relationships/hyperlink" Target="https://sww-llsak.sakhalinenergy.ru/glasseic/llisapi.dll?func=ll&amp;objId=29276720&amp;objAction=Open&amp;nexturl=%2Fglasseic%2Fllisapi%2Edll%3Ffunc%3Dll%26objId%3D10165246%26objAction%3Dbrowse" TargetMode="External"/><Relationship Id="rId974" Type="http://schemas.openxmlformats.org/officeDocument/2006/relationships/hyperlink" Target="https://sww-llsak.sakhalinenergy.ru/glasseic/llisapi.dll?func=ll&amp;objId=78402859&amp;objAction=Open&amp;nexturl=%2Fglasseic%2Fllisapi%2Edll%3Ffunc%3Dll%26objId%3D11059148%26objAction%3Dbrowse" TargetMode="External"/><Relationship Id="rId1008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1215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61" Type="http://schemas.openxmlformats.org/officeDocument/2006/relationships/hyperlink" Target="https://sww-llsak.sakhalinenergy.ru/glasseic/llisapi.dll?func=ll&amp;objId=28240601&amp;objAction=Open&amp;nexturl=%2Fglasseic%2Fllisapi%2Edll%3Ffunc%3Dll%26objId%3D10162909%26objAction%3Dbrowse" TargetMode="External"/><Relationship Id="rId199" Type="http://schemas.openxmlformats.org/officeDocument/2006/relationships/hyperlink" Target="https://sww-llsak.sakhalinenergy.ru/glasseic/llisapi.dll?func=ll&amp;objId=28314194&amp;objAction=Open&amp;nexturl=%2Fglasseic%2Fllisapi%2Edll%3Ffunc%3Dll%26objId%3D10016478%26objAction%3Dbrowse" TargetMode="External"/><Relationship Id="rId571" Type="http://schemas.openxmlformats.org/officeDocument/2006/relationships/hyperlink" Target="https://sww-llsak.sakhalinenergy.ru/glasseic/llisapi.dll?func=ll&amp;objId=28315306&amp;objAction=Open&amp;nexturl=%2Fglasseic%2Fllisapi%2Edll%3Ffunc%3Dll%26objId%3D28315508%26objAction%3Dbrowse" TargetMode="External"/><Relationship Id="rId627" Type="http://schemas.openxmlformats.org/officeDocument/2006/relationships/hyperlink" Target="https://sww-llsak.sakhalinenergy.ru/glasseic/llisapi.dll?func=ll&amp;objId=29274596&amp;objAction=Open&amp;nexturl=%2Fglasseic%2Fllisapi%2Edll%3Ffunc%3Dll%26objId%3D10275614%26objAction%3Dbrowse" TargetMode="External"/><Relationship Id="rId669" Type="http://schemas.openxmlformats.org/officeDocument/2006/relationships/hyperlink" Target="https://sww-llsak.sakhalinenergy.ru/glasseic/llisapi.dll?func=ll&amp;objId=85290913&amp;objAction=Open&amp;nexturl=%2Fglasseic%2Fllisapi%2Edll%3Ffunc%3Dll%26objId%3D85291402%26objAction%3Dbrowse" TargetMode="External"/><Relationship Id="rId834" Type="http://schemas.openxmlformats.org/officeDocument/2006/relationships/hyperlink" Target="https://sww-llsak.sakhalinenergy.ru/glasseic/llisapi.dll?func=ll&amp;objId=28316651&amp;objAction=Open&amp;nexturl=%2Fglasseic%2Fllisapi%2Edll%3Ffunc%3Dll%26objId%3D10018052%26objAction%3Dbrowse" TargetMode="External"/><Relationship Id="rId876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1257" Type="http://schemas.openxmlformats.org/officeDocument/2006/relationships/hyperlink" Target="https://sww-llsak.sakhalinenergy.ru/glasseic/llisapi.dll?func=ll&amp;objId=29073506&amp;objAction=Open&amp;nexturl=%2Fglasseic%2Fllisapi%2Edll%3Ffunc%3Dll%26objId%3D11058199%26objAction%3Dbrowse" TargetMode="External"/><Relationship Id="rId1299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19" Type="http://schemas.openxmlformats.org/officeDocument/2006/relationships/hyperlink" Target="https://sww-llsak.sakhalinenergy.ru/glasseic/llisapi.dll?func=ll&amp;objId=28276061&amp;objAction=Open&amp;nexturl=%2Fglasseic%2Fllisapi%2Edll%3Ffunc%3Dll%26objId%3D11245094%26objAction%3Dbrowse" TargetMode="External"/><Relationship Id="rId224" Type="http://schemas.openxmlformats.org/officeDocument/2006/relationships/hyperlink" Target="https://sww-llsak.sakhalinenergy.ru/glasseic/llisapi.dll?func=ll&amp;objId=97233375&amp;objAction=Open&amp;nexturl=%2Fglasseic%2Fllisapi%2Edll%3Ffunc%3Dll%26objId%3D78401836%26objAction%3Dbrowse" TargetMode="External"/><Relationship Id="rId266" Type="http://schemas.openxmlformats.org/officeDocument/2006/relationships/hyperlink" Target="https://sww-llsak.sakhalinenergy.ru/glasseic/llisapi.dll?func=ll&amp;objId=28313801&amp;objAction=Open&amp;nexturl=%2Fglasseic%2Fllisapi%2Edll%3Ffunc%3Dll%26objId%3D10274892%26objAction%3Dbrowse" TargetMode="External"/><Relationship Id="rId431" Type="http://schemas.openxmlformats.org/officeDocument/2006/relationships/hyperlink" Target="https://sww-llsak.sakhalinenergy.ru/glasseic/llisapi.dll?func=ll&amp;objId=26372501&amp;objAction=Open&amp;nexturl=%2Fglasseic%2Fllisapi%2Edll%3Ffunc%3Dll%26objId%3D10273167%26objAction%3Dbrowse" TargetMode="External"/><Relationship Id="rId473" Type="http://schemas.openxmlformats.org/officeDocument/2006/relationships/hyperlink" Target="https://sww-llsak.sakhalinenergy.ru/glasseic/llisapi.dll?func=ll&amp;objId=119487414&amp;objAction=Open&amp;nexturl=%2Fglasseic%2Fllisapi%2Edll%3Ffunc%3Dll%26objId%3D97434182%26objAction%3Dbrowse" TargetMode="External"/><Relationship Id="rId529" Type="http://schemas.openxmlformats.org/officeDocument/2006/relationships/hyperlink" Target="https://sww-llsak.sakhalinenergy.ru/glasseic/llisapi.dll?func=ll&amp;objId=28282438&amp;objAction=Open&amp;nexturl=%2Fglasseic%2Fllisapi%2Edll%3Ffunc%3Dll%26objId%3D10277133%26objAction%3Dbrowse" TargetMode="External"/><Relationship Id="rId680" Type="http://schemas.openxmlformats.org/officeDocument/2006/relationships/hyperlink" Target="https://sww-llsak.sakhalinenergy.ru/glasseic/llisapi.dll?func=ll&amp;objId=104728752&amp;objAction=Open&amp;nexturl=%2Fglasseic%2Fllisapi%2Edll%3Ffunc%3Dll%26objId%3D104728079%26objAction%3Dbrowse" TargetMode="External"/><Relationship Id="rId736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901" Type="http://schemas.openxmlformats.org/officeDocument/2006/relationships/hyperlink" Target="https://sww-llsak.sakhalinenergy.ru/glasseic/llisapi.dll?func=ll&amp;objId=89527936&amp;objAction=Open&amp;nexturl=%2Fglasseic%2Fllisapi%2Edll%3Ffunc%3Dll%26objId%3D89528163%26objAction%3Dbrowse" TargetMode="External"/><Relationship Id="rId1061" Type="http://schemas.openxmlformats.org/officeDocument/2006/relationships/hyperlink" Target="https://sww-llsak.sakhalinenergy.ru/glasseic/llisapi.dll?func=ll&amp;objId=29004505&amp;objAction=Open&amp;nexturl=%2Fglasseic%2Fllisapi%2Edll%3Ffunc%3Dll%26objId%3D11056636%26objAction%3Dbrowse" TargetMode="External"/><Relationship Id="rId1117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1159" Type="http://schemas.openxmlformats.org/officeDocument/2006/relationships/hyperlink" Target="https://sww-llsak.sakhalinenergy.ru/glasseic/llisapi.dll?func=ll&amp;objId=28317677&amp;objAction=Open&amp;nexturl=%2Fglasseic%2Fllisapi%2Edll%3Ffunc%3Dll%26objId%3D10167047%26objAction%3Dbrowse" TargetMode="External"/><Relationship Id="rId1324" Type="http://schemas.openxmlformats.org/officeDocument/2006/relationships/hyperlink" Target="https://sww-llsak.sakhalinenergy.ru/glasseic/llisapi.dll?func=ll&amp;objId=28318392&amp;objAction=Open&amp;nexturl=%2Fglasseic%2Fllisapi%2Edll%3Ffunc%3Dll%26objId%3D11058424%26objAction%3Dbrowse" TargetMode="External"/><Relationship Id="rId30" Type="http://schemas.openxmlformats.org/officeDocument/2006/relationships/hyperlink" Target="https://sww-llsak.sakhalinenergy.ru/glasseic/llisapi.dll?func=ll&amp;objId=28240628&amp;objAction=Open&amp;nexturl=%2Fglasseic%2Fllisapi%2Edll%3Ffunc%3Dll%26objId%3D10163291%26objAction%3Dbrowse" TargetMode="External"/><Relationship Id="rId126" Type="http://schemas.openxmlformats.org/officeDocument/2006/relationships/hyperlink" Target="https://sww-llsak.sakhalinenergy.ru/glasseic/llisapi.dll?func=ll&amp;objId=28272415&amp;objAction=Open&amp;nexturl=%2Fglasseic%2Fllisapi%2Edll%3Ffunc%3Dll%26objId%3D10164104%26objAction%3Dbrowse" TargetMode="External"/><Relationship Id="rId168" Type="http://schemas.openxmlformats.org/officeDocument/2006/relationships/hyperlink" Target="https://sww-llsak.sakhalinenergy.ru/glasseic/llisapi.dll?func=ll&amp;objId=28314670&amp;objAction=Open&amp;nexturl=%2Fglasseic%2Fllisapi%2Edll%3Ffunc%3Dll%26objId%3D10275413%26objAction%3Dbrowse" TargetMode="External"/><Relationship Id="rId333" Type="http://schemas.openxmlformats.org/officeDocument/2006/relationships/hyperlink" Target="https://sww-llsak.sakhalinenergy.ru/glasseic/llisapi.dll?func=ll&amp;objId=29274607&amp;objAction=Open&amp;nexturl=%2Fglasseic%2Fllisapi%2Edll%3Ffunc%3Dll%26objId%3D10275533%26objAction%3Dbrowse" TargetMode="External"/><Relationship Id="rId540" Type="http://schemas.openxmlformats.org/officeDocument/2006/relationships/hyperlink" Target="https://sww-llsak.sakhalinenergy.ru/glasseic/llisapi.dll?func=ll&amp;objId=28342709&amp;objAction=Open&amp;nexturl=%2Fglasseic%2Fllisapi%2Edll%3Ffunc%3Dll%26objId%3D10167656%26objAction%3Dbrowse" TargetMode="External"/><Relationship Id="rId778" Type="http://schemas.openxmlformats.org/officeDocument/2006/relationships/hyperlink" Target="https://sww-llsak.sakhalinenergy.ru/glasseic/llisapi.dll?func=ll&amp;objId=28271578&amp;objAction=Open&amp;nexturl=%2Fglasseic%2Fllisapi%2Edll%3Ffunc%3Dll%26objId%3D10014674%26objAction%3Dbrowse" TargetMode="External"/><Relationship Id="rId943" Type="http://schemas.openxmlformats.org/officeDocument/2006/relationships/hyperlink" Target="https://sww-llsak.sakhalinenergy.ru/glasseic/llisapi.dll?func=ll&amp;objId=79481663&amp;objAction=Open&amp;nexturl=%2Fglasseic%2Fllisapi%2Edll%3Ffunc%3Dll%26objId%3D79482241%26objAction%3Dbrowse" TargetMode="External"/><Relationship Id="rId985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1019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1170" Type="http://schemas.openxmlformats.org/officeDocument/2006/relationships/hyperlink" Target="https://sww-llsak.sakhalinenergy.ru/glasseic/llisapi.dll?func=ll&amp;objId=28317365&amp;objAction=Open&amp;nexturl=%2Fglasseic%2Fllisapi%2Edll%3Ffunc%3Dll%26objId%3D10167177%26objAction%3Dbrowse" TargetMode="External"/><Relationship Id="rId72" Type="http://schemas.openxmlformats.org/officeDocument/2006/relationships/hyperlink" Target="https://sww-llsak.sakhalinenergy.ru/glasseic/llisapi.dll?func=ll&amp;objId=28276184&amp;objAction=Open&amp;nexturl=%2Fglasseic%2Fllisapi%2Edll%3Ffunc%3Dll%26objId%3D12323818%26objAction%3Dbrowse" TargetMode="External"/><Relationship Id="rId375" Type="http://schemas.openxmlformats.org/officeDocument/2006/relationships/hyperlink" Target="https://sww-llsak.sakhalinenergy.ru/glasseic/llisapi.dll?func=ll&amp;objId=28304280&amp;objAction=Open&amp;nexturl=%2Fglasseic%2Fllisapi%2Edll%3Ffunc%3Dll%26objId%3D10164553%26objAction%3Dbrowse" TargetMode="External"/><Relationship Id="rId582" Type="http://schemas.openxmlformats.org/officeDocument/2006/relationships/hyperlink" Target="https://sww-llsak.sakhalinenergy.ru/glasseic/llisapi.dll?func=ll&amp;objId=28342085&amp;objAction=Open&amp;nexturl=%2Fglasseic%2Fllisapi%2Edll%3Ffunc%3Dll%26objId%3D10281668%26objAction%3Dbrowse" TargetMode="External"/><Relationship Id="rId638" Type="http://schemas.openxmlformats.org/officeDocument/2006/relationships/hyperlink" Target="https://sww-llsak.sakhalinenergy.ru/glasseic/llisapi.dll?func=ll&amp;objId=28317317&amp;objAction=Open&amp;nexturl=%2Fglasseic%2Fllisapi%2Edll%3Ffunc%3Dll%26objId%3D11250841%26objAction%3Dbrowse" TargetMode="External"/><Relationship Id="rId803" Type="http://schemas.openxmlformats.org/officeDocument/2006/relationships/hyperlink" Target="https://sww-llsak.sakhalinenergy.ru/glasseic/llisapi.dll?func=ll&amp;objId=28282573&amp;objAction=Open&amp;nexturl=%2Fglasseic%2Fllisapi%2Edll%3Ffunc%3Dll%26objId%3D11251772%26objAction%3Dbrowse" TargetMode="External"/><Relationship Id="rId845" Type="http://schemas.openxmlformats.org/officeDocument/2006/relationships/hyperlink" Target="https://sww-llsak.sakhalinenergy.ru/glasseic/llisapi.dll?func=ll&amp;objId=28316372&amp;objAction=Open&amp;nexturl=%2Fglasseic%2Fllisapi%2Edll%3Ffunc%3Dll%26objId%3D10017517%26objAction%3Dbrowse" TargetMode="External"/><Relationship Id="rId1030" Type="http://schemas.openxmlformats.org/officeDocument/2006/relationships/hyperlink" Target="https://sww-llsak.sakhalinenergy.ru/glasseic/llisapi.dll?func=ll&amp;objId=95687778&amp;objAction=Open&amp;nexturl=%2Fglasseic%2Fllisapi%2Edll%3Ffunc%3Dll%26objId%3D95687479%26objAction%3Dbrowse" TargetMode="External"/><Relationship Id="rId1226" Type="http://schemas.openxmlformats.org/officeDocument/2006/relationships/hyperlink" Target="https://sww-llsak.sakhalinenergy.ru/glasseic/llisapi.dll?func=ll&amp;objId=28318206&amp;objAction=Open&amp;nexturl=%2Fglasseic%2Fllisapi%2Edll%3Ffunc%3Dll%26objId%3D11056237%26objAction%3Dbrowse" TargetMode="External"/><Relationship Id="rId1268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3" Type="http://schemas.openxmlformats.org/officeDocument/2006/relationships/hyperlink" Target="https://sww-llsak.sakhalinenergy.ru/glasseic/llisapi.dll?func=ll&amp;objId=28240155&amp;objAction=Open&amp;nexturl=%2Fglasseic%2Fllisapi%2Edll%3Ffunc%3Dll%26objId%3D10272251%26objAction%3Dbrowse" TargetMode="External"/><Relationship Id="rId235" Type="http://schemas.openxmlformats.org/officeDocument/2006/relationships/hyperlink" Target="https://sww-llsak.sakhalinenergy.ru/glasseic/llisapi.dll?func=ll&amp;objId=79481758&amp;objAction=Open&amp;nexturl=%2Fglasseic%2Fllisapi%2Edll%3Ffunc%3Dll%26objId%3D79482344%26objAction%3Dbrowse" TargetMode="External"/><Relationship Id="rId277" Type="http://schemas.openxmlformats.org/officeDocument/2006/relationships/hyperlink" Target="https://sww-llsak.sakhalinenergy.ru/glasseic/llisapi.dll?func=ll&amp;objId=28277585&amp;objAction=Open&amp;nexturl=%2Fglasseic%2Fllisapi%2Edll%3Ffunc%3Dll%26objId%3D10163148%26objAction%3Dbrowse" TargetMode="External"/><Relationship Id="rId400" Type="http://schemas.openxmlformats.org/officeDocument/2006/relationships/hyperlink" Target="https://sww-llsak.sakhalinenergy.ru/glasseic/llisapi.dll?func=ll&amp;objId=28278221&amp;objAction=Open&amp;nexturl=%2Fglasseic%2Fllisapi%2Edll%3Ffunc%3Dll%26objId%3D10163526%26objAction%3Dbrowse" TargetMode="External"/><Relationship Id="rId442" Type="http://schemas.openxmlformats.org/officeDocument/2006/relationships/hyperlink" Target="https://sww-llsak.sakhalinenergy.ru/glasseic/llisapi.dll?func=ll&amp;objId=1063240&amp;objAction=Open&amp;nexturl=%2Fglasseic%2Fllisapi%2Edll%3Ffunc%3Dll%26objId%3D1063405%26objAction%3Dbrowse" TargetMode="External"/><Relationship Id="rId484" Type="http://schemas.openxmlformats.org/officeDocument/2006/relationships/hyperlink" Target="https://sww-llsak.sakhalinenergy.ru/glasseic/llisapi.dll?func=ll&amp;objId=28303829&amp;objAction=Open&amp;nexturl=%2Fglasseic%2Fllisapi%2Edll%3Ffunc%3Dll%26objId%3D10273692%26objAction%3Dbrowse" TargetMode="External"/><Relationship Id="rId705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887" Type="http://schemas.openxmlformats.org/officeDocument/2006/relationships/hyperlink" Target="https://sww-llsak.sakhalinenergy.ru/glasseic/llisapi.dll?func=ll&amp;objId=28282677&amp;objAction=Open&amp;nexturl=%2Fglasseic%2Fllisapi%2Edll%3Ffunc%3Dll%26objId%3D10020127%26objAction%3Dbrowse" TargetMode="External"/><Relationship Id="rId1072" Type="http://schemas.openxmlformats.org/officeDocument/2006/relationships/hyperlink" Target="https://sww-llsak.sakhalinenergy.ru/glasseic/llisapi.dll?func=ll&amp;objId=29138323&amp;objAction=Open&amp;nexturl=%2Fglasseic%2Fllisapi%2Edll%3Ffunc%3Dll%26objId%3D11059534%26objAction%3Dbrowse" TargetMode="External"/><Relationship Id="rId1128" Type="http://schemas.openxmlformats.org/officeDocument/2006/relationships/hyperlink" Target="https://sww-llsak.sakhalinenergy.ru/glasseic/llisapi.dll?func=ll&amp;objId=28303715&amp;objAction=Open&amp;nexturl=%2Fglasseic%2Fllisapi%2Edll%3Ffunc%3Dll%26objId%3D10164726%26objAction%3Dbrowse" TargetMode="External"/><Relationship Id="rId1335" Type="http://schemas.openxmlformats.org/officeDocument/2006/relationships/hyperlink" Target="https://sww-llsak.sakhalinenergy.ru/glasseic/llisapi.dll?func=ll&amp;objId=129365907&amp;objAction=Open&amp;nexturl=%2Fglasseic%2Fllisapi%2Edll%3Ffunc%3Dll%26objId%3D129365622%26objAction%3Dbrowse" TargetMode="External"/><Relationship Id="rId137" Type="http://schemas.openxmlformats.org/officeDocument/2006/relationships/hyperlink" Target="https://sww-llsak.sakhalinenergy.ru/glasseic/llisapi.dll?func=ll&amp;objId=31217904&amp;objAction=Open&amp;nexturl=%2Fglasseic%2Fllisapi%2Edll%3Ffunc%3Dll%26objId%3D12324650%26objAction%3Dbrowse" TargetMode="External"/><Relationship Id="rId302" Type="http://schemas.openxmlformats.org/officeDocument/2006/relationships/hyperlink" Target="https://sww-llsak.sakhalinenergy.ru/glasseic/llisapi.dll?func=ll&amp;objId=28278683&amp;objAction=Open&amp;nexturl=%2Fglasseic%2Fllisapi%2Edll%3Ffunc%3Dll%26objId%3D10015006%26objAction%3Dbrowse" TargetMode="External"/><Relationship Id="rId344" Type="http://schemas.openxmlformats.org/officeDocument/2006/relationships/hyperlink" Target="https://sww-llsak.sakhalinenergy.ru/glasseic/llisapi.dll?func=ll&amp;objId=28315801&amp;objAction=Open&amp;nexturl=%2Fglasseic%2Fllisapi%2Edll%3Ffunc%3Dll%26objId%3D10275913%26objAction%3Dbrowse" TargetMode="External"/><Relationship Id="rId691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747" Type="http://schemas.openxmlformats.org/officeDocument/2006/relationships/hyperlink" Target="https://sww-llsak.sakhalinenergy.ru/glasseic/llisapi.dll?func=ll&amp;objId=28313860&amp;objAction=Open&amp;nexturl=%2Fglasseic%2Fllisapi%2Edll%3Ffunc%3Dll%26objId%3D10165443%26objAction%3Dbrowse" TargetMode="External"/><Relationship Id="rId789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912" Type="http://schemas.openxmlformats.org/officeDocument/2006/relationships/hyperlink" Target="https://sww-llsak.sakhalinenergy.ru/glasseic/llisapi.dll?func=ll&amp;objId=28240925&amp;objAction=Open&amp;nexturl=%2Fglasseic%2Fllisapi%2Edll%3Ffunc%3Dll%26objId%3D10162924%26objAction%3Dbrowse" TargetMode="External"/><Relationship Id="rId954" Type="http://schemas.openxmlformats.org/officeDocument/2006/relationships/hyperlink" Target="https://sww-llsak.sakhalinenergy.ru/glasseic/llisapi.dll?func=ll&amp;objId=89667350&amp;objAction=Open&amp;nexturl=%2Fglasseic%2Fllisapi%2Edll%3Ffunc%3Dll%26objId%3D89688430%26objAction%3Dbrowse" TargetMode="External"/><Relationship Id="rId996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41" Type="http://schemas.openxmlformats.org/officeDocument/2006/relationships/hyperlink" Target="https://sww-llsak.sakhalinenergy.ru/glasseic/llisapi.dll?func=ll&amp;objId=28240557&amp;objAction=Open&amp;nexturl=%2Fglasseic%2Fllisapi%2Edll%3Ffunc%3Dll%26objId%3D10162492%26objAction%3Dbrowse" TargetMode="External"/><Relationship Id="rId83" Type="http://schemas.openxmlformats.org/officeDocument/2006/relationships/hyperlink" Target="https://sww-llsak.sakhalinenergy.ru/glasseic/llisapi.dll?func=ll&amp;objId=28276176&amp;objAction=Open&amp;nexturl=%2Fglasseic%2Fllisapi%2Edll%3Ffunc%3Dll%26objId%3D11245965%26objAction%3Dbrowse" TargetMode="External"/><Relationship Id="rId179" Type="http://schemas.openxmlformats.org/officeDocument/2006/relationships/hyperlink" Target="https://sww-llsak.sakhalinenergy.ru/glasseic/llisapi.dll?func=ll&amp;objId=65640734&amp;objAction=Open&amp;nexturl=%2Fglasseic%2Fllisapi%2Edll%3Ffunc%3Dll%26objId%3D65639957%26objAction%3Dbrowse" TargetMode="External"/><Relationship Id="rId386" Type="http://schemas.openxmlformats.org/officeDocument/2006/relationships/hyperlink" Target="https://sww-llsak.sakhalinenergy.ru/glasseic/llisapi.dll?func=ll&amp;objId=28278379&amp;objAction=Open&amp;nexturl=%2Fglasseic%2Fllisapi%2Edll%3Ffunc%3Dll%26objId%3D10014425%26objAction%3Dbrowse" TargetMode="External"/><Relationship Id="rId551" Type="http://schemas.openxmlformats.org/officeDocument/2006/relationships/hyperlink" Target="https://sww-llsak.sakhalinenergy.ru/glasseic/llisapi.dll?func=ll&amp;objId=28342726&amp;objAction=Open&amp;nexturl=%2Fglasseic%2Fllisapi%2Edll%3Ffunc%3Dll%26objId%3D10167670%26objAction%3Dbrowse" TargetMode="External"/><Relationship Id="rId593" Type="http://schemas.openxmlformats.org/officeDocument/2006/relationships/hyperlink" Target="https://sww-llsak.sakhalinenergy.ru/glasseic/llisapi.dll?func=ll&amp;objId=28315620&amp;objAction=Open&amp;nexturl=%2Fglasseic%2Fllisapi%2Edll%3Ffunc%3Dll%26objId%3D10165884%26objAction%3Dbrowse" TargetMode="External"/><Relationship Id="rId607" Type="http://schemas.openxmlformats.org/officeDocument/2006/relationships/hyperlink" Target="https://sww-llsak.sakhalinenergy.ru/glasseic/llisapi.dll?func=ll&amp;objId=29265907&amp;objAction=Open&amp;nexturl=%2Fglasseic%2Fllisapi%2Edll%3Ffunc%3Dll%26objId%3D10274499%26objAction%3Dbrowse" TargetMode="External"/><Relationship Id="rId649" Type="http://schemas.openxmlformats.org/officeDocument/2006/relationships/hyperlink" Target="https://sww-llsak.sakhalinenergy.ru/glasseic/llisapi.dll?func=ll&amp;objId=29276721&amp;objAction=Open&amp;nexturl=%2Fglasseic%2Fllisapi%2Edll%3Ffunc%3Dll%26objId%3D10165625%26objAction%3Dbrowse" TargetMode="External"/><Relationship Id="rId814" Type="http://schemas.openxmlformats.org/officeDocument/2006/relationships/hyperlink" Target="https://sww-llsak.sakhalinenergy.ru/glasseic/llisapi.dll?func=ll&amp;objId=28316322&amp;objAction=Open&amp;nexturl=%2Fglasseic%2Fllisapi%2Edll%3Ffunc%3Dll%26objId%3D10017671%26objAction%3Dbrowse" TargetMode="External"/><Relationship Id="rId856" Type="http://schemas.openxmlformats.org/officeDocument/2006/relationships/hyperlink" Target="https://sww-llsak.sakhalinenergy.ru/glasseic/llisapi.dll?func=ll&amp;objId=28316461&amp;objAction=Open&amp;nexturl=%2Fglasseic%2Fllisapi%2Edll%3Ffunc%3Dll%26objId%3D10018637%26objAction%3Dbrowse" TargetMode="External"/><Relationship Id="rId1181" Type="http://schemas.openxmlformats.org/officeDocument/2006/relationships/hyperlink" Target="https://sww-llsak.sakhalinenergy.ru/glasseic/llisapi.dll?func=ll&amp;objId=28317837&amp;objAction=Open&amp;nexturl=%2Fglasseic%2Fllisapi%2Edll%3Ffunc%3Dll%26objId%3D11251768%26objAction%3Dbrowse" TargetMode="External"/><Relationship Id="rId1237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1279" Type="http://schemas.openxmlformats.org/officeDocument/2006/relationships/hyperlink" Target="https://sww-llsak.sakhalinenergy.ru/glasseic/llisapi.dll?func=ll&amp;objId=28318701&amp;objAction=Open&amp;nexturl=%2Fglasseic%2Fllisapi%2Edll%3Ffunc%3Dll%26objId%3D11060108%26objAction%3Dbrowse" TargetMode="External"/><Relationship Id="rId190" Type="http://schemas.openxmlformats.org/officeDocument/2006/relationships/hyperlink" Target="https://sww-llsak.sakhalinenergy.ru/glasseic/llisapi.dll?func=ll&amp;objId=28314675&amp;objAction=Open&amp;nexturl=%2Fglasseic%2Fllisapi%2Edll%3Ffunc%3Dll%26objId%3D10166238%26objAction%3Dbrowse" TargetMode="External"/><Relationship Id="rId204" Type="http://schemas.openxmlformats.org/officeDocument/2006/relationships/hyperlink" Target="https://sww-llsak.sakhalinenergy.ru/glasseic/llisapi.dll?func=ll&amp;objId=28314360&amp;objAction=Open&amp;nexturl=%2Fglasseic%2Fllisapi%2Edll%3Ffunc%3Dll%26objId%3D10016679%26objAction%3Dbrowse" TargetMode="External"/><Relationship Id="rId246" Type="http://schemas.openxmlformats.org/officeDocument/2006/relationships/hyperlink" Target="https://sww-llsak.sakhalinenergy.ru/glasseic/llisapi.dll?func=ll&amp;objId=28282589&amp;objAction=Open&amp;nexturl=%2Fglasseic%2Fllisapi%2Edll%3Ffunc%3Dll%26objId%3D10166620%26objAction%3Dbrowse" TargetMode="External"/><Relationship Id="rId288" Type="http://schemas.openxmlformats.org/officeDocument/2006/relationships/hyperlink" Target="https://sww-llsak.sakhalinenergy.ru/glasseic/llisapi.dll?func=ll&amp;objId=28316114&amp;objAction=Open&amp;nexturl=%2Fglasseic%2Fllisapi%2Edll%3Ffunc%3Dll%26objId%3D10165983%26objAction%3Dbrowse" TargetMode="External"/><Relationship Id="rId411" Type="http://schemas.openxmlformats.org/officeDocument/2006/relationships/hyperlink" Target="https://sww-llsak.sakhalinenergy.ru/glasseic/llisapi.dll?func=ll&amp;objId=28304176&amp;objAction=Open&amp;nexturl=%2Fglasseic%2Fllisapi%2Edll%3Ffunc%3Dll%26objId%3D10273603%26objAction%3Dbrowse" TargetMode="External"/><Relationship Id="rId453" Type="http://schemas.openxmlformats.org/officeDocument/2006/relationships/hyperlink" Target="https://sww-llsak.sakhalinenergy.ru/glasseic/llisapi.dll?func=ll&amp;objId=28307129&amp;objAction=Open&amp;nexturl=%2Fglasseic%2Fllisapi%2Edll%3Ffunc%3Dll%26objId%3D11250681%26objAction%3Dbrowse" TargetMode="External"/><Relationship Id="rId509" Type="http://schemas.openxmlformats.org/officeDocument/2006/relationships/hyperlink" Target="https://sww-llsak.sakhalinenergy.ru/glasseic/llisapi.dll?func=ll&amp;objId=28305987&amp;objAction=Open&amp;nexturl=%2Fglasseic%2Fllisapi%2Edll%3Ffunc%3Dll%26objId%3D10015483%26objAction%3Dbrowse" TargetMode="External"/><Relationship Id="rId660" Type="http://schemas.openxmlformats.org/officeDocument/2006/relationships/hyperlink" Target="https://sww-llsak.sakhalinenergy.ru/glasseic/llisapi.dll?func=ll&amp;objId=28320886&amp;objAction=Open&amp;nexturl=%2Fglasseic%2Fllisapi%2Edll%3Ffunc%3Dll%26objId%3D10167067%26objAction%3Dbrowse" TargetMode="External"/><Relationship Id="rId898" Type="http://schemas.openxmlformats.org/officeDocument/2006/relationships/hyperlink" Target="https://sww-llsak.sakhalinenergy.ru/glasseic/llisapi.dll?func=ll&amp;objId=100790211&amp;objAction=Open&amp;nexturl=%2Fglasseic%2Fllisapi%2Edll%3Ffunc%3Dll%26objId%3D100790013%26objAction%3Dbrowse" TargetMode="External"/><Relationship Id="rId1041" Type="http://schemas.openxmlformats.org/officeDocument/2006/relationships/hyperlink" Target="https://sww-llsak.sakhalinenergy.ru/glasseic/llisapi.dll?func=ll&amp;objId=28318053&amp;objAction=Open&amp;nexturl=%2Fglasseic%2Fllisapi%2Edll%3Ffunc%3Dll%26objId%3D11056044%26objAction%3Dbrowse" TargetMode="External"/><Relationship Id="rId1083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1139" Type="http://schemas.openxmlformats.org/officeDocument/2006/relationships/hyperlink" Target="https://sww-llsak.sakhalinenergy.ru/glasseic/llisapi.dll?func=ll&amp;objId=28317535&amp;objAction=Open&amp;nexturl=%2Fglasseic%2Fllisapi%2Edll%3Ffunc%3Dll%26objId%3D10166551%26objAction%3Dbrowse" TargetMode="External"/><Relationship Id="rId1290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1304" Type="http://schemas.openxmlformats.org/officeDocument/2006/relationships/hyperlink" Target="https://sww-llsak.sakhalinenergy.ru/glasseic/llisapi.dll?func=ll&amp;objId=96829846&amp;objAction=Open&amp;nexturl=%2Fglasseic%2Fllisapi%2Edll%3Ffunc%3Dll%26objId%3D11059043%26objAction%3Dbrowse" TargetMode="External"/><Relationship Id="rId1346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106" Type="http://schemas.openxmlformats.org/officeDocument/2006/relationships/hyperlink" Target="https://sww-llsak.sakhalinenergy.ru/glasseic/llisapi.dll?func=ll&amp;objId=28277539&amp;objAction=Open&amp;nexturl=%2Fglasseic%2Fllisapi%2Edll%3Ffunc%3Dll%26objId%3D10012878%26objAction%3Dbrowse" TargetMode="External"/><Relationship Id="rId313" Type="http://schemas.openxmlformats.org/officeDocument/2006/relationships/hyperlink" Target="https://sww-llsak.sakhalinenergy.ru/glasseic/llisapi.dll?func=ll&amp;objId=28278091&amp;objAction=Open&amp;nexturl=%2Fglasseic%2Fllisapi%2Edll%3Ffunc%3Dll%26objId%3D10014135%26objAction%3Dbrowse" TargetMode="External"/><Relationship Id="rId495" Type="http://schemas.openxmlformats.org/officeDocument/2006/relationships/hyperlink" Target="https://sww-llsak.sakhalinenergy.ru/glasseic/llisapi.dll?func=ll&amp;objId=28313096&amp;objAction=Open&amp;nexturl=%2Fglasseic%2Fllisapi%2Edll%3Ffunc%3Dll%26objId%3D10274413%26objAction%3Dbrowse" TargetMode="External"/><Relationship Id="rId716" Type="http://schemas.openxmlformats.org/officeDocument/2006/relationships/hyperlink" Target="https://sww-llsak.sakhalinenergy.ru/glasseic/llisapi.dll?func=ll&amp;objId=104006443&amp;objAction=Open&amp;nexturl=%2Fglasseic%2Fllisapi%2Edll%3Ffunc%3Dll%26objId%3D104007323%26objAction%3Dbrowse" TargetMode="External"/><Relationship Id="rId758" Type="http://schemas.openxmlformats.org/officeDocument/2006/relationships/hyperlink" Target="https://sww-llsak.sakhalinenergy.ru/glasseic/llisapi.dll?func=ll&amp;objId=28277770&amp;objAction=Open&amp;nexturl=%2Fglasseic%2Fllisapi%2Edll%3Ffunc%3Dll%26objId%3D10013837%26objAction%3Dbrowse" TargetMode="External"/><Relationship Id="rId923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965" Type="http://schemas.openxmlformats.org/officeDocument/2006/relationships/hyperlink" Target="https://sww-llsak.sakhalinenergy.ru/glasseic/llisapi.dll?func=ll&amp;objId=89665429&amp;objAction=Open&amp;nexturl=%2Fglasseic%2Fllisapi%2Edll%3Ffunc%3Dll%26objId%3D89687734%26objAction%3Dbrowse" TargetMode="External"/><Relationship Id="rId1150" Type="http://schemas.openxmlformats.org/officeDocument/2006/relationships/hyperlink" Target="https://sww-llsak.sakhalinenergy.ru/glasseic/llisapi.dll?func=ll&amp;objId=28317348&amp;objAction=Open&amp;nexturl=%2Fglasseic%2Fllisapi%2Edll%3Ffunc%3Dll%26objId%3D10166855%26objAction%3Dbrowse" TargetMode="External"/><Relationship Id="rId10" Type="http://schemas.openxmlformats.org/officeDocument/2006/relationships/hyperlink" Target="https://sww-llsak.sakhalinenergy.ru/glasseic/llisapi.dll?func=ll&amp;objId=31217698&amp;objAction=Open&amp;nexturl=%2Fglasseic%2Fllisapi%2Edll%3Ffunc%3Dll%26objId%3D10272051%26objAction%3Dbrowse" TargetMode="External"/><Relationship Id="rId52" Type="http://schemas.openxmlformats.org/officeDocument/2006/relationships/hyperlink" Target="https://sww-llsak.sakhalinenergy.ru/glasseic/llisapi.dll?func=ll&amp;objId=28240903&amp;objAction=Open&amp;nexturl=%2Fglasseic%2Fllisapi%2Edll%3Ffunc%3Dll%26objId%3D10162688%26objAction%3Dbrowse" TargetMode="External"/><Relationship Id="rId94" Type="http://schemas.openxmlformats.org/officeDocument/2006/relationships/hyperlink" Target="https://sww-llsak.sakhalinenergy.ru/glasseic/llisapi.dll?func=ll&amp;objId=28276059&amp;objAction=Open&amp;nexturl=%2Fglasseic%2Fllisapi%2Edll%3Ffunc%3Dll%26objId%3D11245527%26objAction%3Dbrowse" TargetMode="External"/><Relationship Id="rId148" Type="http://schemas.openxmlformats.org/officeDocument/2006/relationships/hyperlink" Target="https://sww-llsak.sakhalinenergy.ru/glasseic/llisapi.dll?func=ll&amp;objId=28239540&amp;objAction=Open&amp;nexturl=%2Fglasseic%2Fllisapi%2Edll%3Ffunc%3Dll%26objId%3D10162307%26objAction%3Dbrowse" TargetMode="External"/><Relationship Id="rId355" Type="http://schemas.openxmlformats.org/officeDocument/2006/relationships/hyperlink" Target="https://sww-llsak.sakhalinenergy.ru/glasseic/llisapi.dll?func=ll&amp;objId=28277545&amp;objAction=Open&amp;nexturl=%2Fglasseic%2Fllisapi%2Edll%3Ffunc%3Dll%26objId%3D10162665%26objAction%3Dbrowse" TargetMode="External"/><Relationship Id="rId397" Type="http://schemas.openxmlformats.org/officeDocument/2006/relationships/hyperlink" Target="https://sww-llsak.sakhalinenergy.ru/glasseic/llisapi.dll?func=ll&amp;objId=78724021&amp;objAction=Open&amp;nexturl=%2Fglasseic%2Fllisapi%2Edll%3Ffunc%3Dll%26objId%3D78745848%26objAction%3Dbrowse" TargetMode="External"/><Relationship Id="rId520" Type="http://schemas.openxmlformats.org/officeDocument/2006/relationships/hyperlink" Target="https://sww-llsak.sakhalinenergy.ru/glasseic/llisapi.dll?func=ll&amp;objId=28312519&amp;objAction=Open&amp;nexturl=%2Fglasseic%2Fllisapi%2Edll%3Ffunc%3Dll%26objId%3D10164774%26objAction%3Dbrowse" TargetMode="External"/><Relationship Id="rId562" Type="http://schemas.openxmlformats.org/officeDocument/2006/relationships/hyperlink" Target="https://sww-llsak.sakhalinenergy.ru/glasseic/llisapi.dll?func=ll&amp;objId=28342520&amp;objAction=Open&amp;nexturl=%2Fglasseic%2Fllisapi%2Edll%3Ffunc%3Dll%26objId%3D10167846%26objAction%3Dbrowse" TargetMode="External"/><Relationship Id="rId618" Type="http://schemas.openxmlformats.org/officeDocument/2006/relationships/hyperlink" Target="https://sww-llsak.sakhalinenergy.ru/glasseic/llisapi.dll?func=ll&amp;objId=28321123&amp;objAction=Open&amp;nexturl=%2Fglasseic%2Fllisapi%2Edll%3Ffunc%3Dll%26objId%3D10166597%26objAction%3Dbrowse" TargetMode="External"/><Relationship Id="rId825" Type="http://schemas.openxmlformats.org/officeDocument/2006/relationships/hyperlink" Target="https://sww-llsak.sakhalinenergy.ru/glasseic/llisapi.dll?func=ll&amp;objId=28316515&amp;objAction=Open&amp;nexturl=%2Fglasseic%2Fllisapi%2Edll%3Ffunc%3Dll%26objId%3D10017311%26objAction%3Dbrowse" TargetMode="External"/><Relationship Id="rId1192" Type="http://schemas.openxmlformats.org/officeDocument/2006/relationships/hyperlink" Target="https://sww-llsak.sakhalinenergy.ru/glasseic/llisapi.dll?func=ll&amp;objId=108898420&amp;objAction=Open&amp;nexturl=%2Fglasseic%2Fllisapi%2Edll%3Ffunc%3Dll%26objId%3D108898502%26objAction%3Dbrowse" TargetMode="External"/><Relationship Id="rId1206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1248" Type="http://schemas.openxmlformats.org/officeDocument/2006/relationships/hyperlink" Target="https://sww-llsak.sakhalinenergy.ru/glasseic/llisapi.dll?func=ll&amp;objId=28318291&amp;objAction=Open&amp;nexturl=%2Fglasseic%2Fllisapi%2Edll%3Ffunc%3Dll%26objId%3D11055689%26objAction%3Dbrowse" TargetMode="External"/><Relationship Id="rId215" Type="http://schemas.openxmlformats.org/officeDocument/2006/relationships/hyperlink" Target="https://sww-llsak.sakhalinenergy.ru/glasseic/llisapi.dll?func=ll&amp;objId=29265953&amp;objAction=Open&amp;nexturl=%2Fglasseic%2Fllisapi%2Edll%3Ffunc%3Dll%26objId%3D10016853%26objAction%3Dbrowse" TargetMode="External"/><Relationship Id="rId257" Type="http://schemas.openxmlformats.org/officeDocument/2006/relationships/hyperlink" Target="https://sww-llsak.sakhalinenergy.ru/glasseic/llisapi.dll?func=ll&amp;objId=28314299&amp;objAction=Open&amp;nexturl=%2Fglasseic%2Fllisapi%2Edll%3Ffunc%3Dll%26objId%3D10165663%26objAction%3Dbrowse" TargetMode="External"/><Relationship Id="rId422" Type="http://schemas.openxmlformats.org/officeDocument/2006/relationships/hyperlink" Target="https://sww-llsak.sakhalinenergy.ru/glasseic/llisapi.dll?func=ll&amp;objId=28303908&amp;objAction=Open&amp;nexturl=%2Fglasseic%2Fllisapi%2Edll%3Ffunc%3Dll%26objId%3D10015665%26objAction%3Dbrowse" TargetMode="External"/><Relationship Id="rId464" Type="http://schemas.openxmlformats.org/officeDocument/2006/relationships/hyperlink" Target="https://sww-llsak.sakhalinenergy.ru/glasseic/llisapi.dll?func=ll&amp;objId=28312862&amp;objAction=Open&amp;nexturl=%2Fglasseic%2Fllisapi%2Edll%3Ffunc%3Dll%26objId%3D10016631%26objAction%3Dbrowse" TargetMode="External"/><Relationship Id="rId867" Type="http://schemas.openxmlformats.org/officeDocument/2006/relationships/hyperlink" Target="https://sww-llsak.sakhalinenergy.ru/glasseic/llisapi.dll?func=ll&amp;objId=28313775&amp;objAction=Open&amp;nexturl=%2Fglasseic%2Fllisapi%2Edll%3Ffunc%3Dll%26objId%3D10016372%26objAction%3Dbrowse" TargetMode="External"/><Relationship Id="rId1010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1052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1094" Type="http://schemas.openxmlformats.org/officeDocument/2006/relationships/hyperlink" Target="https://sww-llsak.sakhalinenergy.ru/glasseic/llisapi.dll?func=ll&amp;objId=28318687&amp;objAction=Open&amp;nexturl=%2Fglasseic%2Fllisapi%2Edll%3Ffunc%3Dll%26objId%3D11059889%26objAction%3Dbrowse" TargetMode="External"/><Relationship Id="rId1108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1315" Type="http://schemas.openxmlformats.org/officeDocument/2006/relationships/hyperlink" Target="https://sww-llsak.sakhalinenergy.ru/glasseic/llisapi.dll?func=ll&amp;objId=28318888&amp;objAction=Open&amp;nexturl=%2Fglasseic%2Fllisapi%2Edll%3Ffunc%3Dll%26objId%3D11060494%26objAction%3Dbrowse" TargetMode="External"/><Relationship Id="rId299" Type="http://schemas.openxmlformats.org/officeDocument/2006/relationships/hyperlink" Target="https://sww-llsak.sakhalinenergy.ru/glasseic/llisapi.dll?func=ll&amp;objId=28278419&amp;objAction=Open&amp;nexturl=%2Fglasseic%2Fllisapi%2Edll%3Ffunc%3Dll%26objId%3D10014442%26objAction%3Dbrowse" TargetMode="External"/><Relationship Id="rId727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934" Type="http://schemas.openxmlformats.org/officeDocument/2006/relationships/hyperlink" Target="https://sww-llsak.sakhalinenergy.ru/glasseic/llisapi.dll?func=ll&amp;objId=65631949&amp;objAction=Open&amp;nexturl=%2Fglasseic%2Fllisapi%2Edll%3Ffunc%3Dll%26objId%3D65690563%26objAction%3Dbrowse" TargetMode="External"/><Relationship Id="rId1357" Type="http://schemas.openxmlformats.org/officeDocument/2006/relationships/hyperlink" Target="https://sww-llsak.sakhalinenergy.ru/glasseic/llisapi.dll?func=ll&amp;objId=79182073&amp;objAction=Open&amp;nexturl=%2Fglasseic%2Fllisapi%2Edll%3Ffunc%3Dll%26objId%3D79181613%26objAction%3Dbrowse" TargetMode="External"/><Relationship Id="rId63" Type="http://schemas.openxmlformats.org/officeDocument/2006/relationships/hyperlink" Target="https://sww-llsak.sakhalinenergy.ru/glasseic/llisapi.dll?func=ll&amp;objId=31217127&amp;objAction=Open&amp;nexturl=%2Fglasseic%2Fllisapi%2Edll%3Ffunc%3Dll%26objId%3D10162719%26objAction%3Dbrowse" TargetMode="External"/><Relationship Id="rId159" Type="http://schemas.openxmlformats.org/officeDocument/2006/relationships/hyperlink" Target="https://sww-llsak.sakhalinenergy.ru/glasseic/llisapi.dll?func=ll&amp;objId=28276409&amp;objAction=Open&amp;nexturl=%2Fglasseic%2Fllisapi%2Edll%3Ffunc%3Dll%26objId%3D10163307%26objAction%3Dbrowse" TargetMode="External"/><Relationship Id="rId366" Type="http://schemas.openxmlformats.org/officeDocument/2006/relationships/hyperlink" Target="https://sww-llsak.sakhalinenergy.ru/glasseic/llisapi.dll?func=ll&amp;objId=28315350&amp;objAction=Open&amp;nexturl=%2Fglasseic%2Fllisapi%2Edll%3Ffunc%3Dll%26objId%3D10166083%26objAction%3Dbrowse" TargetMode="External"/><Relationship Id="rId573" Type="http://schemas.openxmlformats.org/officeDocument/2006/relationships/hyperlink" Target="https://sww-llsak.sakhalinenergy.ru/glasseic/llisapi.dll?func=ll&amp;objId=28285416&amp;objAction=Open&amp;nexturl=%2Fglasseic%2Fllisapi%2Edll%3Ffunc%3Dll%26objId%3D10277051%26objAction%3Dbrowse" TargetMode="External"/><Relationship Id="rId780" Type="http://schemas.openxmlformats.org/officeDocument/2006/relationships/hyperlink" Target="https://sww-llsak.sakhalinenergy.ru/glasseic/llisapi.dll?func=ll&amp;objId=28280290&amp;objAction=Open&amp;nexturl=%2Fglasseic%2Fllisapi%2Edll%3Ffunc%3Dll%26objId%3D10014809%26objAction%3Dbrowse" TargetMode="External"/><Relationship Id="rId1217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226" Type="http://schemas.openxmlformats.org/officeDocument/2006/relationships/hyperlink" Target="https://sww-llsak.sakhalinenergy.ru/glasseic/llisapi.dll?func=ll&amp;objId=97230910&amp;objAction=Open&amp;nexturl=%2Fglasseic%2Fllisapi%2Edll%3Ffunc%3Dll%26objId%3D78401834%26objAction%3Dbrowse" TargetMode="External"/><Relationship Id="rId433" Type="http://schemas.openxmlformats.org/officeDocument/2006/relationships/hyperlink" Target="https://sww-llsak.sakhalinenergy.ru/glasseic/llisapi.dll?func=ll&amp;objId=28278597&amp;objAction=Open&amp;nexturl=%2Fglasseic%2Fllisapi%2Edll%3Ffunc%3Dll%26objId%3D10272897%26objAction%3Dbrowse" TargetMode="External"/><Relationship Id="rId878" Type="http://schemas.openxmlformats.org/officeDocument/2006/relationships/hyperlink" Target="https://sww-llsak.sakhalinenergy.ru/glasseic/llisapi.dll?func=ll&amp;objId=29010006&amp;objAction=Open&amp;nexturl=%2Fglasseic%2Fllisapi%2Edll%3Ffunc%3Dll%26objId%3D11056289%26objAction%3Dbrowse" TargetMode="External"/><Relationship Id="rId1063" Type="http://schemas.openxmlformats.org/officeDocument/2006/relationships/hyperlink" Target="https://sww-llsak.sakhalinenergy.ru/glasseic/llisapi.dll?func=ll&amp;objId=29068575&amp;objAction=Open&amp;nexturl=%2Fglasseic%2Fllisapi%2Edll%3Ffunc%3Dll%26objId%3D11057646%26objAction%3Dbrowse" TargetMode="External"/><Relationship Id="rId1270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640" Type="http://schemas.openxmlformats.org/officeDocument/2006/relationships/hyperlink" Target="https://sww-llsak.sakhalinenergy.ru/glasseic/llisapi.dll?func=ll&amp;objId=28317204&amp;objAction=Open&amp;nexturl=%2Fglasseic%2Fllisapi%2Edll%3Ffunc%3Dll%26objId%3D11251524%26objAction%3Dbrowse" TargetMode="External"/><Relationship Id="rId738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945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74" Type="http://schemas.openxmlformats.org/officeDocument/2006/relationships/hyperlink" Target="https://sww-llsak.sakhalinenergy.ru/glasseic/llisapi.dll?func=ll&amp;objId=28276293&amp;objAction=Open&amp;nexturl=%2Fglasseic%2Fllisapi%2Edll%3Ffunc%3Dll%26objId%3D12324653%26objAction%3Dbrowse" TargetMode="External"/><Relationship Id="rId377" Type="http://schemas.openxmlformats.org/officeDocument/2006/relationships/hyperlink" Target="https://sww-llsak.sakhalinenergy.ru/glasseic/llisapi.dll?func=ll&amp;objId=28278273&amp;objAction=Open&amp;nexturl=%2Fglasseic%2Fllisapi%2Edll%3Ffunc%3Dll%26objId%3D10014606%26objAction%3Dbrowse" TargetMode="External"/><Relationship Id="rId500" Type="http://schemas.openxmlformats.org/officeDocument/2006/relationships/hyperlink" Target="https://sww-llsak.sakhalinenergy.ru/glasseic/llisapi.dll?func=ll&amp;objId=28310546&amp;objAction=Open&amp;nexturl=%2Fglasseic%2Fllisapi%2Edll%3Ffunc%3Dll%26objId%3D11250591%26objAction%3Dbrowse" TargetMode="External"/><Relationship Id="rId584" Type="http://schemas.openxmlformats.org/officeDocument/2006/relationships/hyperlink" Target="https://sww-llsak.sakhalinenergy.ru/glasseic/llisapi.dll?func=ll&amp;objId=28342292&amp;objAction=Open&amp;nexturl=%2Fglasseic%2Fllisapi%2Edll%3Ffunc%3Dll%26objId%3D10281422%26objAction%3Dbrowse" TargetMode="External"/><Relationship Id="rId805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1130" Type="http://schemas.openxmlformats.org/officeDocument/2006/relationships/hyperlink" Target="https://sww-llsak.sakhalinenergy.ru/glasseic/llisapi.dll?func=ll&amp;objId=28315672&amp;objAction=Open&amp;nexturl=%2Fglasseic%2Fllisapi%2Edll%3Ffunc%3Dll%26objId%3D10275526%26objAction%3Dbrowse" TargetMode="External"/><Relationship Id="rId1228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5" Type="http://schemas.openxmlformats.org/officeDocument/2006/relationships/hyperlink" Target="https://sww-llsak.sakhalinenergy.ru/glasseic/llisapi.dll?func=ll&amp;objId=28240721&amp;objAction=Open&amp;nexturl=%2Fglasseic%2Fllisapi%2Edll%3Ffunc%3Dll%26objId%3D10272044%26objAction%3Dbrowse" TargetMode="External"/><Relationship Id="rId237" Type="http://schemas.openxmlformats.org/officeDocument/2006/relationships/hyperlink" Target="https://sww-llsak.sakhalinenergy.ru/glasseic/llisapi.dll?func=ll&amp;objId=28314030&amp;objAction=Open&amp;nexturl=%2Fglasseic%2Fllisapi%2Edll%3Ffunc%3Dll%26objId%3D10275200%26objAction%3Dbrowse" TargetMode="External"/><Relationship Id="rId791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889" Type="http://schemas.openxmlformats.org/officeDocument/2006/relationships/hyperlink" Target="https://sww-llsak.sakhalinenergy.ru/glasseic/llisapi.dll?func=ll&amp;objId=28322158&amp;objAction=Open&amp;nexturl=%2Fglasseic%2Fllisapi%2Edll%3Ffunc%3Dll%26objId%3D10020376%26objAction%3Dbrowse" TargetMode="External"/><Relationship Id="rId1074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444" Type="http://schemas.openxmlformats.org/officeDocument/2006/relationships/hyperlink" Target="https://sww-llsak.sakhalinenergy.ru/glasseic/llisapi.dll?func=ll&amp;objId=28312529&amp;objAction=Open&amp;nexturl=%2Fglasseic%2Fllisapi%2Edll%3Ffunc%3Dll%26objId%3D10164892%26objAction%3Dbrowse" TargetMode="External"/><Relationship Id="rId651" Type="http://schemas.openxmlformats.org/officeDocument/2006/relationships/hyperlink" Target="https://sww-llsak.sakhalinenergy.ru/glasseic/llisapi.dll?func=ll&amp;objId=29275079&amp;objAction=Open&amp;nexturl=%2Fglasseic%2Fllisapi%2Edll%3Ffunc%3Dll%26objId%3D10164794%26objAction%3Dbrowse" TargetMode="External"/><Relationship Id="rId749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1281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290" Type="http://schemas.openxmlformats.org/officeDocument/2006/relationships/hyperlink" Target="https://sww-llsak.sakhalinenergy.ru/glasseic/llisapi.dll?func=ll&amp;objId=28316148&amp;objAction=Open&amp;nexturl=%2Fglasseic%2Fllisapi%2Edll%3Ffunc%3Dll%26objId%3D10166651%26objAction%3Dbrowse" TargetMode="External"/><Relationship Id="rId304" Type="http://schemas.openxmlformats.org/officeDocument/2006/relationships/hyperlink" Target="https://sww-llsak.sakhalinenergy.ru/glasseic/llisapi.dll?func=ll&amp;objId=28272625&amp;objAction=Open&amp;nexturl=%2Fglasseic%2Fllisapi%2Edll%3Ffunc%3Dll%26objId%3D10015262%26objAction%3Dbrowse" TargetMode="External"/><Relationship Id="rId388" Type="http://schemas.openxmlformats.org/officeDocument/2006/relationships/hyperlink" Target="https://sww-llsak.sakhalinenergy.ru/glasseic/llisapi.dll?func=ll&amp;objId=28278269&amp;objAction=Open&amp;nexturl=%2Fglasseic%2Fllisapi%2Edll%3Ffunc%3Dll%26objId%3D10163798%26objAction%3Dbrowse" TargetMode="External"/><Relationship Id="rId511" Type="http://schemas.openxmlformats.org/officeDocument/2006/relationships/hyperlink" Target="https://sww-llsak.sakhalinenergy.ru/glasseic/llisapi.dll?func=ll&amp;objId=28312471&amp;objAction=Open&amp;nexturl=%2Fglasseic%2Fllisapi%2Edll%3Ffunc%3Dll%26objId%3D10274473%26objAction%3Dbrowse" TargetMode="External"/><Relationship Id="rId609" Type="http://schemas.openxmlformats.org/officeDocument/2006/relationships/hyperlink" Target="https://sww-llsak.sakhalinenergy.ru/glasseic/llisapi.dll?func=ll&amp;objId=28321414&amp;objAction=Open&amp;nexturl=%2Fglasseic%2Fllisapi%2Edll%3Ffunc%3Dll%26objId%3D10166606%26objAction%3Dbrowse" TargetMode="External"/><Relationship Id="rId956" Type="http://schemas.openxmlformats.org/officeDocument/2006/relationships/hyperlink" Target="https://sww-llsak.sakhalinenergy.ru/glasseic/llisapi.dll?func=ll&amp;objId=89687737&amp;objAction=Open&amp;nexturl=%2Fglasseic%2Fllisapi%2Edll%3Ffunc%3Dll%26objId%3D89665355%26objAction%3Dbrowse" TargetMode="External"/><Relationship Id="rId1141" Type="http://schemas.openxmlformats.org/officeDocument/2006/relationships/hyperlink" Target="https://sww-llsak.sakhalinenergy.ru/glasseic/llisapi.dll?func=ll&amp;objId=28317655&amp;objAction=Open&amp;nexturl=%2Fglasseic%2Fllisapi%2Edll%3Ffunc%3Dll%26objId%3D10166373%26objAction%3Dbrowse" TargetMode="External"/><Relationship Id="rId1239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85" Type="http://schemas.openxmlformats.org/officeDocument/2006/relationships/hyperlink" Target="https://sww-llsak.sakhalinenergy.ru/glasseic/llisapi.dll?func=ll&amp;objId=31217883&amp;objAction=Open&amp;nexturl=%2Fglasseic%2Fllisapi%2Edll%3Ffunc%3Dll%26objId%3D11245969%26objAction%3Dbrowse" TargetMode="External"/><Relationship Id="rId150" Type="http://schemas.openxmlformats.org/officeDocument/2006/relationships/hyperlink" Target="https://sww-llsak.sakhalinenergy.ru/glasseic/llisapi.dll?func=ll&amp;objId=28240572&amp;objAction=Open&amp;nexturl=%2Fglasseic%2Fllisapi%2Edll%3Ffunc%3Dll%26objId%3D10162413%26objAction%3Dbrowse" TargetMode="External"/><Relationship Id="rId595" Type="http://schemas.openxmlformats.org/officeDocument/2006/relationships/hyperlink" Target="https://sww-llsak.sakhalinenergy.ru/glasseic/llisapi.dll?func=ll&amp;objId=28315419&amp;objAction=Open&amp;nexturl=%2Fglasseic%2Fllisapi%2Edll%3Ffunc%3Dll%26objId%3D10166338%26objAction%3Dbrowse" TargetMode="External"/><Relationship Id="rId816" Type="http://schemas.openxmlformats.org/officeDocument/2006/relationships/hyperlink" Target="https://sww-llsak.sakhalinenergy.ru/glasseic/llisapi.dll?func=ll&amp;objId=28316208&amp;objAction=Open&amp;nexturl=%2Fglasseic%2Fllisapi%2Edll%3Ffunc%3Dll%26objId%3D10017675%26objAction%3Dbrowse" TargetMode="External"/><Relationship Id="rId1001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248" Type="http://schemas.openxmlformats.org/officeDocument/2006/relationships/hyperlink" Target="https://sww-llsak.sakhalinenergy.ru/glasseic/llisapi.dll?func=ll&amp;objId=28282721&amp;objAction=Open&amp;nexturl=%2Fglasseic%2Fllisapi%2Edll%3Ffunc%3Dll%26objId%3D10167366%26objAction%3Dbrowse" TargetMode="External"/><Relationship Id="rId455" Type="http://schemas.openxmlformats.org/officeDocument/2006/relationships/hyperlink" Target="https://sww-llsak.sakhalinenergy.ru/glasseic/llisapi.dll?func=ll&amp;objId=28310590&amp;objAction=Open&amp;nexturl=%2Fglasseic%2Fllisapi%2Edll%3Ffunc%3Dll%26objId%3D11250017%26objAction%3Dbrowse" TargetMode="External"/><Relationship Id="rId662" Type="http://schemas.openxmlformats.org/officeDocument/2006/relationships/hyperlink" Target="https://sww-llsak.sakhalinenergy.ru/glasseic/llisapi.dll?func=ll&amp;objId=28322001&amp;objAction=Open&amp;nexturl=%2Fglasseic%2Fllisapi%2Edll%3Ffunc%3Dll%26objId%3D11049377%26objAction%3Dbrowse" TargetMode="External"/><Relationship Id="rId1085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1292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1306" Type="http://schemas.openxmlformats.org/officeDocument/2006/relationships/hyperlink" Target="https://sww-llsak.sakhalinenergy.ru/glasseic/llisapi.dll?func=ll&amp;objId=78402541&amp;objAction=Open&amp;nexturl=%2Fglasseic%2Fllisapi%2Edll%3Ffunc%3Dll%26objId%3D11058583%26objAction%3Dbrowse" TargetMode="External"/><Relationship Id="rId12" Type="http://schemas.openxmlformats.org/officeDocument/2006/relationships/hyperlink" Target="https://sww-llsak.sakhalinenergy.ru/glasseic/llisapi.dll?func=ll&amp;objId=28277528&amp;objAction=Open&amp;nexturl=%2Fglasseic%2Fllisapi%2Edll%3Ffunc%3Dll%26objId%3D10013206%26objAction%3Dbrowse" TargetMode="External"/><Relationship Id="rId108" Type="http://schemas.openxmlformats.org/officeDocument/2006/relationships/hyperlink" Target="https://sww-llsak.sakhalinenergy.ru/glasseic/llisapi.dll?func=ll&amp;objId=31217734&amp;objAction=Open&amp;nexturl=%2Fglasseic%2Fllisapi%2Edll%3Ffunc%3Dll%26objId%3D10013018%26objAction%3Dbrowse" TargetMode="External"/><Relationship Id="rId315" Type="http://schemas.openxmlformats.org/officeDocument/2006/relationships/hyperlink" Target="https://sww-llsak.sakhalinenergy.ru/glasseic/llisapi.dll?func=ll&amp;objId=28272156&amp;objAction=Open&amp;nexturl=%2Fglasseic%2Fllisapi%2Edll%3Ffunc%3Dll%26objId%3D10014726%26objAction%3Dbrowse" TargetMode="External"/><Relationship Id="rId522" Type="http://schemas.openxmlformats.org/officeDocument/2006/relationships/hyperlink" Target="https://sww-llsak.sakhalinenergy.ru/glasseic/llisapi.dll?func=ll&amp;objId=28282761&amp;objAction=Open&amp;nexturl=%2Fglasseic%2Fllisapi%2Edll%3Ffunc%3Dll%26objId%3D10166813%26objAction%3Dbrowse" TargetMode="External"/><Relationship Id="rId967" Type="http://schemas.openxmlformats.org/officeDocument/2006/relationships/hyperlink" Target="https://sww-llsak.sakhalinenergy.ru/glasseic/llisapi.dll?func=ll&amp;objId=89527845&amp;objAction=Open&amp;nexturl=%2Fglasseic%2Fllisapi%2Edll%3Ffunc%3Dll%26objId%3D11056363%26objAction%3Dbrowse" TargetMode="External"/><Relationship Id="rId1152" Type="http://schemas.openxmlformats.org/officeDocument/2006/relationships/hyperlink" Target="https://sww-llsak.sakhalinenergy.ru/glasseic/llisapi.dll?func=ll&amp;objId=28317476&amp;objAction=Open&amp;nexturl=%2Fglasseic%2Fllisapi%2Edll%3Ffunc%3Dll%26objId%3D10166566%26objAction%3Dbrowse" TargetMode="External"/><Relationship Id="rId96" Type="http://schemas.openxmlformats.org/officeDocument/2006/relationships/hyperlink" Target="https://sww-llsak.sakhalinenergy.ru/glasseic/llisapi.dll?func=ll&amp;objId=28276189&amp;objAction=Open&amp;nexturl=%2Fglasseic%2Fllisapi%2Edll%3Ffunc%3Dll%26objId%3D11246198%26objAction%3Dbrowse" TargetMode="External"/><Relationship Id="rId161" Type="http://schemas.openxmlformats.org/officeDocument/2006/relationships/hyperlink" Target="https://sww-llsak.sakhalinenergy.ru/glasseic/llisapi.dll?func=ll&amp;objId=29068696&amp;objAction=Open&amp;nexturl=%2Fglasseic%2Fllisapi%2Edll%3Ffunc%3Dll%26objId%3D11057557%26objAction%3Dbrowse" TargetMode="External"/><Relationship Id="rId399" Type="http://schemas.openxmlformats.org/officeDocument/2006/relationships/hyperlink" Target="https://sww-llsak.sakhalinenergy.ru/glasseic/llisapi.dll?func=ll&amp;objId=28278272&amp;objAction=Open&amp;nexturl=%2Fglasseic%2Fllisapi%2Edll%3Ffunc%3Dll%26objId%3D10163706%26objAction%3Dbrowse" TargetMode="External"/><Relationship Id="rId827" Type="http://schemas.openxmlformats.org/officeDocument/2006/relationships/hyperlink" Target="https://sww-llsak.sakhalinenergy.ru/glasseic/llisapi.dll?func=ll&amp;objId=28316623&amp;objAction=Open&amp;nexturl=%2Fglasseic%2Fllisapi%2Edll%3Ffunc%3Dll%26objId%3D10017693%26objAction%3Dbrowse" TargetMode="External"/><Relationship Id="rId1012" Type="http://schemas.openxmlformats.org/officeDocument/2006/relationships/hyperlink" Target="https://sww-llsak.sakhalinenergy.ru/glasseic/llisapi.dll?func=ll&amp;objId=92421724&amp;objAction=Open&amp;nexturl=%2Fglasseic%2Fllisapi%2Edll%3Ffunc%3Dll%26objId%3D11056729%26objAction%3Dbrowse" TargetMode="External"/><Relationship Id="rId259" Type="http://schemas.openxmlformats.org/officeDocument/2006/relationships/hyperlink" Target="https://sww-llsak.sakhalinenergy.ru/glasseic/llisapi.dll?func=ll&amp;objId=28314222&amp;objAction=Open&amp;nexturl=%2Fglasseic%2Fllisapi%2Edll%3Ffunc%3Dll%26objId%3D10165766%26objAction%3Dbrowse" TargetMode="External"/><Relationship Id="rId466" Type="http://schemas.openxmlformats.org/officeDocument/2006/relationships/hyperlink" Target="https://sww-llsak.sakhalinenergy.ru/glasseic/llisapi.dll?func=ll&amp;objId=28313392&amp;objAction=Open&amp;nexturl=%2Fglasseic%2Fllisapi%2Edll%3Ffunc%3Dll%26objId%3D10016282%26objAction%3Dbrowse" TargetMode="External"/><Relationship Id="rId673" Type="http://schemas.openxmlformats.org/officeDocument/2006/relationships/hyperlink" Target="https://sww-llsak.sakhalinenergy.ru/glasseic/llisapi.dll?func=ll&amp;objId=94306178&amp;objAction=Open&amp;nexturl=%2Fglasseic%2Fllisapi%2Edll%3Ffunc%3Dll%26objId%3D94305017%26objAction%3Dbrowse" TargetMode="External"/><Relationship Id="rId880" Type="http://schemas.openxmlformats.org/officeDocument/2006/relationships/hyperlink" Target="https://sww-llsak.sakhalinenergy.ru/glasseic/llisapi.dll?func=ll&amp;objId=28282895&amp;objAction=Open&amp;nexturl=%2Fglasseic%2Fllisapi%2Edll%3Ffunc%3Dll%26objId%3D11049864%26objAction%3Dbrowse" TargetMode="External"/><Relationship Id="rId1096" Type="http://schemas.openxmlformats.org/officeDocument/2006/relationships/hyperlink" Target="https://sww-llsak.sakhalinenergy.ru/glasseic/llisapi.dll?func=ll&amp;objId=28313904&amp;objAction=Open&amp;nexturl=%2Fglasseic%2Fllisapi%2Edll%3Ffunc%3Dll%26objId%3D10274910%26objAction%3Dbrowse" TargetMode="External"/><Relationship Id="rId1317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23" Type="http://schemas.openxmlformats.org/officeDocument/2006/relationships/hyperlink" Target="https://sww-llsak.sakhalinenergy.ru/glasseic/llisapi.dll?func=ll&amp;objId=31217706&amp;objAction=Open&amp;nexturl=%2Fglasseic%2Fllisapi%2Edll%3Ffunc%3Dll%26objId%3D10162547%26objAction%3Dbrowse" TargetMode="External"/><Relationship Id="rId119" Type="http://schemas.openxmlformats.org/officeDocument/2006/relationships/hyperlink" Target="https://sww-llsak.sakhalinenergy.ru/glasseic/llisapi.dll?func=ll&amp;objId=62405684&amp;objAction=Open&amp;nexturl=%2Fglasseic%2Fllisapi%2Edll%3Ffunc%3Dll%26objId%3D62405108%26objAction%3Dbrowse" TargetMode="External"/><Relationship Id="rId326" Type="http://schemas.openxmlformats.org/officeDocument/2006/relationships/hyperlink" Target="https://sww-llsak.sakhalinenergy.ru/glasseic/llisapi.dll?func=ll&amp;objId=28316308&amp;objAction=Open&amp;nexturl=%2Fglasseic%2Fllisapi%2Edll%3Ffunc%3Dll%26objId%3D10166647%26objAction%3Dbrowse" TargetMode="External"/><Relationship Id="rId533" Type="http://schemas.openxmlformats.org/officeDocument/2006/relationships/hyperlink" Target="https://sww-llsak.sakhalinenergy.ru/glasseic/llisapi.dll?func=ll&amp;objId=69495968&amp;objAction=Open&amp;nexturl=%2Fglasseic%2Fllisapi%2Edll%3Ffunc%3Dll%26objId%3D69495678%26objAction%3Dbrowse" TargetMode="External"/><Relationship Id="rId978" Type="http://schemas.openxmlformats.org/officeDocument/2006/relationships/hyperlink" Target="https://sww-llsak.sakhalinenergy.ru/glasseic/llisapi.dll?func=ll&amp;objId=83280196&amp;objAction=Open&amp;nexturl=%2Fglasseic%2Fllisapi%2Edll%3Ffunc%3Dll%26objId%3D83279768%26objAction%3Dbrowse" TargetMode="External"/><Relationship Id="rId1163" Type="http://schemas.openxmlformats.org/officeDocument/2006/relationships/hyperlink" Target="https://sww-llsak.sakhalinenergy.ru/glasseic/llisapi.dll?func=ll&amp;objId=28317678&amp;objAction=Open&amp;nexturl=%2Fglasseic%2Fllisapi%2Edll%3Ffunc%3Dll%26objId%3D10167168%26objAction%3Dbrowse" TargetMode="External"/><Relationship Id="rId740" Type="http://schemas.openxmlformats.org/officeDocument/2006/relationships/hyperlink" Target="https://sww-llsak.sakhalinenergy.ru/glasseic/llisapi.dll?func=ll&amp;objId=29068465&amp;objAction=Open&amp;nexturl=%2Fglasseic%2Fllisapi%2Edll%3Ffunc%3Dll%26objId%3D11056666%26objAction%3Dbrowse" TargetMode="External"/><Relationship Id="rId838" Type="http://schemas.openxmlformats.org/officeDocument/2006/relationships/hyperlink" Target="https://sww-llsak.sakhalinenergy.ru/glasseic/llisapi.dll?func=ll&amp;objId=28316549&amp;objAction=Open&amp;nexturl=%2Fglasseic%2Fllisapi%2Edll%3Ffunc%3Dll%26objId%3D10017964%26objAction%3Dbrowse" TargetMode="External"/><Relationship Id="rId1023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172" Type="http://schemas.openxmlformats.org/officeDocument/2006/relationships/hyperlink" Target="https://sww-llsak.sakhalinenergy.ru/glasseic/llisapi.dll?func=ll&amp;objId=28314680&amp;objAction=Open&amp;nexturl=%2Fglasseic%2Fllisapi%2Edll%3Ffunc%3Dll%26objId%3D10275587%26objAction%3Dbrowse" TargetMode="External"/><Relationship Id="rId477" Type="http://schemas.openxmlformats.org/officeDocument/2006/relationships/hyperlink" Target="https://sww-llsak.sakhalinenergy.ru/glasseic/llisapi.dll?func=ll&amp;objId=28272908&amp;objAction=Open&amp;nexturl=%2Fglasseic%2Fllisapi%2Edll%3Ffunc%3Dll%26objId%3D11247675%26objAction%3Dbrowse" TargetMode="External"/><Relationship Id="rId600" Type="http://schemas.openxmlformats.org/officeDocument/2006/relationships/hyperlink" Target="https://sww-llsak.sakhalinenergy.ru/glasseic/llisapi.dll?func=ll&amp;objId=94971887&amp;objAction=Open&amp;nexturl=%2Fglasseic%2Fllisapi%2Edll%3Ffunc%3Dll%26objId%3D10275167%26objAction%3Dbrowse" TargetMode="External"/><Relationship Id="rId684" Type="http://schemas.openxmlformats.org/officeDocument/2006/relationships/hyperlink" Target="https://sww-llsak.sakhalinenergy.ru/glasseic/llisapi.dll?func=ll&amp;objId=95689187&amp;objAction=Open&amp;nexturl=%2Fglasseic%2Fllisapi%2Edll%3Ffunc%3Dll%26objId%3D95687695%26objAction%3Dbrowse" TargetMode="External"/><Relationship Id="rId1230" Type="http://schemas.openxmlformats.org/officeDocument/2006/relationships/hyperlink" Target="https://sww-llsak.sakhalinenergy.ru/glasseic/llisapi.dll?func=ll&amp;objId=28317982&amp;objAction=Open&amp;nexturl=%2Fglasseic%2Fllisapi%2Edll%3Ffunc%3Dll%26objId%3D11056190%26objAction%3Dbrowse" TargetMode="External"/><Relationship Id="rId1328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337" Type="http://schemas.openxmlformats.org/officeDocument/2006/relationships/hyperlink" Target="https://sww-llsak.sakhalinenergy.ru/glasseic/llisapi.dll?func=ll&amp;objId=28272298&amp;objAction=Open&amp;nexturl=%2Fglasseic%2Fllisapi%2Edll%3Ffunc%3Dll%26objId%3D10015505%26objAction%3Dbrowse" TargetMode="External"/><Relationship Id="rId891" Type="http://schemas.openxmlformats.org/officeDocument/2006/relationships/hyperlink" Target="https://sww-llsak.sakhalinenergy.ru/glasseic/llisapi.dll?func=ll&amp;objId=28282662&amp;objAction=Open&amp;nexturl=%2Fglasseic%2Fllisapi%2Edll%3Ffunc%3Dll%26objId%3D10020583%26objAction%3Dbrowse" TargetMode="External"/><Relationship Id="rId905" Type="http://schemas.openxmlformats.org/officeDocument/2006/relationships/hyperlink" Target="https://sww-llsak.sakhalinenergy.ru/glasseic/llisapi.dll?func=ll&amp;objId=89528375&amp;objAction=Open&amp;nexturl=%2Fglasseic%2Fllisapi%2Edll%3Ffunc%3Dll%26objId%3D89527937%26objAction%3Dbrowse" TargetMode="External"/><Relationship Id="rId989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34" Type="http://schemas.openxmlformats.org/officeDocument/2006/relationships/hyperlink" Target="https://sww-llsak.sakhalinenergy.ru/glasseic/llisapi.dll?func=ll&amp;objId=28276150&amp;objAction=Open&amp;nexturl=%2Fglasseic%2Fllisapi%2Edll%3Ffunc%3Dll%26objId%3D10162948%26objAction%3Dbrowse" TargetMode="External"/><Relationship Id="rId544" Type="http://schemas.openxmlformats.org/officeDocument/2006/relationships/hyperlink" Target="https://sww-llsak.sakhalinenergy.ru/glasseic/llisapi.dll?func=ll&amp;objId=28342078&amp;objAction=Open&amp;nexturl=%2Fglasseic%2Fllisapi%2Edll%3Ffunc%3Dll%26objId%3D10167584%26objAction%3Dbrowse" TargetMode="External"/><Relationship Id="rId751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849" Type="http://schemas.openxmlformats.org/officeDocument/2006/relationships/hyperlink" Target="https://sww-llsak.sakhalinenergy.ru/glasseic/llisapi.dll?func=ll&amp;objId=28316251&amp;objAction=Open&amp;nexturl=%2Fglasseic%2Fllisapi%2Edll%3Ffunc%3Dll%26objId%3D10017861%26objAction%3Dbrowse" TargetMode="External"/><Relationship Id="rId1174" Type="http://schemas.openxmlformats.org/officeDocument/2006/relationships/hyperlink" Target="https://sww-llsak.sakhalinenergy.ru/glasseic/llisapi.dll?func=ll&amp;objId=28317680&amp;objAction=Open&amp;nexturl=%2Fglasseic%2Fllisapi%2Edll%3Ffunc%3Dll%26objId%3D10276793%26objAction%3Dbrowse" TargetMode="External"/><Relationship Id="rId183" Type="http://schemas.openxmlformats.org/officeDocument/2006/relationships/hyperlink" Target="https://sww-llsak.sakhalinenergy.ru/glasseic/llisapi.dll?func=ll&amp;objId=89504980&amp;objAction=Open&amp;nexturl=%2Fglasseic%2Fllisapi%2Edll%3Ffunc%3Dll%26objId%3D89505928%26objAction%3Dbrowse" TargetMode="External"/><Relationship Id="rId390" Type="http://schemas.openxmlformats.org/officeDocument/2006/relationships/hyperlink" Target="https://sww-llsak.sakhalinenergy.ru/glasseic/llisapi.dll?func=ll&amp;objId=28278270&amp;objAction=Open&amp;nexturl=%2Fglasseic%2Fllisapi%2Edll%3Ffunc%3Dll%26objId%3D10163344%26objAction%3Dbrowse" TargetMode="External"/><Relationship Id="rId404" Type="http://schemas.openxmlformats.org/officeDocument/2006/relationships/hyperlink" Target="https://sww-llsak.sakhalinenergy.ru/glasseic/llisapi.dll?func=ll&amp;objId=28278410&amp;objAction=Open&amp;nexturl=%2Fglasseic%2Fllisapi%2Edll%3Ffunc%3Dll%26objId%3D10163918%26objAction%3Dbrowse" TargetMode="External"/><Relationship Id="rId611" Type="http://schemas.openxmlformats.org/officeDocument/2006/relationships/hyperlink" Target="https://sww-llsak.sakhalinenergy.ru/glasseic/llisapi.dll?func=ll&amp;objId=28321327&amp;objAction=Open&amp;nexturl=%2Fglasseic%2Fllisapi%2Edll%3Ffunc%3Dll%26objId%3D10167440%26objAction%3Dbrowse" TargetMode="External"/><Relationship Id="rId1034" Type="http://schemas.openxmlformats.org/officeDocument/2006/relationships/hyperlink" Target="https://sww-llsak.sakhalinenergy.ru/glasseic/llisapi.dll?func=ll&amp;objId=107782303&amp;objAction=Open&amp;nexturl=%2Fglasseic%2Fllisapi%2Edll%3Ffunc%3Dll%26objId%3D107781856%26objAction%3Dbrowse" TargetMode="External"/><Relationship Id="rId1241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1339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250" Type="http://schemas.openxmlformats.org/officeDocument/2006/relationships/hyperlink" Target="https://sww-llsak.sakhalinenergy.ru/glasseic/llisapi.dll?func=ll&amp;objId=28282611&amp;objAction=Open&amp;nexturl=%2Fglasseic%2Fllisapi%2Edll%3Ffunc%3Dll%26objId%3D10166825%26objAction%3Dbrowse" TargetMode="External"/><Relationship Id="rId488" Type="http://schemas.openxmlformats.org/officeDocument/2006/relationships/hyperlink" Target="https://sww-llsak.sakhalinenergy.ru/glasseic/llisapi.dll?func=ll&amp;objId=28517198&amp;objAction=Open&amp;nexturl=%2Fglasseic%2Fllisapi%2Edll%3Ffunc%3Dll%26objId%3D11247763%26objAction%3Dbrowse" TargetMode="External"/><Relationship Id="rId695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709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916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1101" Type="http://schemas.openxmlformats.org/officeDocument/2006/relationships/hyperlink" Target="https://sww-llsak.sakhalinenergy.ru/glasseic/llisapi.dll?func=ll&amp;objId=29073489&amp;objAction=Open&amp;nexturl=%2Fglasseic%2Fllisapi%2Edll%3Ffunc%3Dll%26objId%3D11057883%26objAction%3Dbrowse" TargetMode="External"/><Relationship Id="rId45" Type="http://schemas.openxmlformats.org/officeDocument/2006/relationships/hyperlink" Target="https://sww-llsak.sakhalinenergy.ru/glasseic/llisapi.dll?func=ll&amp;objId=28240701&amp;objAction=Open&amp;nexturl=%2Fglasseic%2Fllisapi%2Edll%3Ffunc%3Dll%26objId%3D10162136%26objAction%3Dbrowse" TargetMode="External"/><Relationship Id="rId110" Type="http://schemas.openxmlformats.org/officeDocument/2006/relationships/hyperlink" Target="https://sww-llsak.sakhalinenergy.ru/glasseic/llisapi.dll?func=ll&amp;objId=28273049&amp;objAction=Open&amp;nexturl=%2Fglasseic%2Fllisapi%2Edll%3Ffunc%3Dll%26objId%3D10015132%26objAction%3Dbrowse" TargetMode="External"/><Relationship Id="rId348" Type="http://schemas.openxmlformats.org/officeDocument/2006/relationships/hyperlink" Target="https://sww-llsak.sakhalinenergy.ru/glasseic/llisapi.dll?func=ll&amp;objId=28316033&amp;objAction=Open&amp;nexturl=%2Fglasseic%2Fllisapi%2Edll%3Ffunc%3Dll%26objId%3D10276324%26objAction%3Dbrowse" TargetMode="External"/><Relationship Id="rId555" Type="http://schemas.openxmlformats.org/officeDocument/2006/relationships/hyperlink" Target="https://sww-llsak.sakhalinenergy.ru/glasseic/llisapi.dll?func=ll&amp;objId=28316337&amp;objAction=Open&amp;nexturl=%2Fglasseic%2Fllisapi%2Edll%3Ffunc%3Dll%26objId%3D11251115%26objAction%3Dbrowse" TargetMode="External"/><Relationship Id="rId762" Type="http://schemas.openxmlformats.org/officeDocument/2006/relationships/hyperlink" Target="https://sww-llsak.sakhalinenergy.ru/glasseic/llisapi.dll?func=ll&amp;objId=28316403&amp;objAction=Open&amp;nexturl=%2Fglasseic%2Fllisapi%2Edll%3Ffunc%3Dll%26objId%3D10017754%26objAction%3Dbrowse" TargetMode="External"/><Relationship Id="rId1185" Type="http://schemas.openxmlformats.org/officeDocument/2006/relationships/hyperlink" Target="https://sww-llsak.sakhalinenergy.ru/glasseic/llisapi.dll?func=ll&amp;objId=62983710&amp;objAction=Open&amp;nexturl=%2Fglasseic%2Fllisapi%2Edll%3Ffunc%3Dll%26objId%3D62983855%26objAction%3Dbrowse" TargetMode="External"/><Relationship Id="rId194" Type="http://schemas.openxmlformats.org/officeDocument/2006/relationships/hyperlink" Target="https://sww-llsak.sakhalinenergy.ru/glasseic/llisapi.dll?func=ll&amp;objId=28314882&amp;objAction=Open&amp;nexturl=%2Fglasseic%2Fllisapi%2Edll%3Ffunc%3Dll%26objId%3D10165782%26objAction%3Dbrowse" TargetMode="External"/><Relationship Id="rId208" Type="http://schemas.openxmlformats.org/officeDocument/2006/relationships/hyperlink" Target="https://sww-llsak.sakhalinenergy.ru/glasseic/llisapi.dll?func=ll&amp;objId=28314372&amp;objAction=Open&amp;nexturl=%2Fglasseic%2Fllisapi%2Edll%3Ffunc%3Dll%26objId%3D10016849%26objAction%3Dbrowse" TargetMode="External"/><Relationship Id="rId415" Type="http://schemas.openxmlformats.org/officeDocument/2006/relationships/hyperlink" Target="https://sww-llsak.sakhalinenergy.ru/glasseic/llisapi.dll?func=ll&amp;objId=28278487&amp;objAction=Open&amp;nexturl=%2Fglasseic%2Fllisapi%2Edll%3Ffunc%3Dll%26objId%3D10273031%26objAction%3Dbrowse" TargetMode="External"/><Relationship Id="rId622" Type="http://schemas.openxmlformats.org/officeDocument/2006/relationships/hyperlink" Target="https://sww-llsak.sakhalinenergy.ru/glasseic/llisapi.dll?func=ll&amp;objId=28320986&amp;objAction=Open&amp;nexturl=%2Fglasseic%2Fllisapi%2Edll%3Ffunc%3Dll%26objId%3D10167343%26objAction%3Dbrowse" TargetMode="External"/><Relationship Id="rId1045" Type="http://schemas.openxmlformats.org/officeDocument/2006/relationships/hyperlink" Target="https://sww-llsak.sakhalinenergy.ru/glasseic/llisapi.dll?func=ll&amp;objId=29075872&amp;objAction=Open&amp;nexturl=%2Fglasseic%2Fllisapi%2Edll%3Ffunc%3Dll%26objId%3D11058515%26objAction%3Dbrowse" TargetMode="External"/><Relationship Id="rId1252" Type="http://schemas.openxmlformats.org/officeDocument/2006/relationships/hyperlink" Target="https://sww-llsak.sakhalinenergy.ru/glasseic/llisapi.dll?func=ll&amp;objId=77153273&amp;objAction=Open&amp;nexturl=%2Fglasseic%2Fllisapi%2Edll%3Ffunc%3Dll%26objId%3D11056154%26objAction%3Dbrowse" TargetMode="External"/><Relationship Id="rId261" Type="http://schemas.openxmlformats.org/officeDocument/2006/relationships/hyperlink" Target="https://sww-llsak.sakhalinenergy.ru/glasseic/llisapi.dll?func=ll&amp;objId=28282581&amp;objAction=Open&amp;nexturl=%2Fglasseic%2Fllisapi%2Edll%3Ffunc%3Dll%26objId%3D10167448%26objAction%3Dbrowse" TargetMode="External"/><Relationship Id="rId499" Type="http://schemas.openxmlformats.org/officeDocument/2006/relationships/hyperlink" Target="https://sww-llsak.sakhalinenergy.ru/glasseic/llisapi.dll?func=ll&amp;objId=28309145&amp;objAction=Open&amp;nexturl=%2Fglasseic%2Fllisapi%2Edll%3Ffunc%3Dll%26objId%3D11250854%26objAction%3Dbrowse" TargetMode="External"/><Relationship Id="rId927" Type="http://schemas.openxmlformats.org/officeDocument/2006/relationships/hyperlink" Target="https://sww-llsak.sakhalinenergy.ru/glasseic/llisapi.dll?func=ll&amp;objId=83090109&amp;objAction=Open&amp;nexturl=%2Fglasseic%2Fllisapi%2Edll%3Ffunc%3Dll%26objId%3D83090058%26objAction%3Dbrowse" TargetMode="External"/><Relationship Id="rId1112" Type="http://schemas.openxmlformats.org/officeDocument/2006/relationships/hyperlink" Target="https://sww-llsak.sakhalinenergy.ru/glasseic/llisapi.dll?func=ll&amp;objId=29076047&amp;objAction=Open&amp;nexturl=%2Fglasseic%2Fllisapi%2Edll%3Ffunc%3Dll%26objId%3D11058858%26objAction%3Dbrowse" TargetMode="External"/><Relationship Id="rId56" Type="http://schemas.openxmlformats.org/officeDocument/2006/relationships/hyperlink" Target="https://sww-llsak.sakhalinenergy.ru/glasseic/llisapi.dll?func=ll&amp;objId=28241177&amp;objAction=Open&amp;nexturl=%2Fglasseic%2Fllisapi%2Edll%3Ffunc%3Dll%26objId%3D10162240%26objAction%3Dbrowse" TargetMode="External"/><Relationship Id="rId359" Type="http://schemas.openxmlformats.org/officeDocument/2006/relationships/hyperlink" Target="https://sww-llsak.sakhalinenergy.ru/glasseic/llisapi.dll?func=ll&amp;objId=28315650&amp;objAction=Open&amp;nexturl=%2Fglasseic%2Fllisapi%2Edll%3Ffunc%3Dll%26objId%3D11047064%26objAction%3Dbrowse" TargetMode="External"/><Relationship Id="rId566" Type="http://schemas.openxmlformats.org/officeDocument/2006/relationships/hyperlink" Target="https://sww-llsak.sakhalinenergy.ru/glasseic/llisapi.dll?func=ll&amp;objId=28342527&amp;objAction=Open&amp;nexturl=%2Fglasseic%2Fllisapi%2Edll%3Ffunc%3Dll%26objId%3D10167007%26objAction%3Dbrowse" TargetMode="External"/><Relationship Id="rId773" Type="http://schemas.openxmlformats.org/officeDocument/2006/relationships/hyperlink" Target="https://sww-llsak.sakhalinenergy.ru/glasseic/llisapi.dll?func=ll&amp;objId=28318130&amp;objAction=Open&amp;nexturl=%2Fglasseic%2Fllisapi%2Edll%3Ffunc%3Dll%26objId%3D11058190%26objAction%3Dbrowse" TargetMode="External"/><Relationship Id="rId1196" Type="http://schemas.openxmlformats.org/officeDocument/2006/relationships/hyperlink" Target="https://sww-llsak.sakhalinenergy.ru/glasseic/llisapi.dll?func=ll&amp;objId=28306008&amp;objAction=Open&amp;nexturl=%2Fglasseic%2Fllisapi%2Edll%3Ffunc%3Dll%26objId%3D10165310%26objAction%3Dbrowse" TargetMode="External"/><Relationship Id="rId121" Type="http://schemas.openxmlformats.org/officeDocument/2006/relationships/hyperlink" Target="https://sww-llsak.sakhalinenergy.ru/glasseic/llisapi.dll?func=ll&amp;objId=65690556&amp;objAction=Open&amp;nexturl=%2Fglasseic%2Fllisapi%2Edll%3Ffunc%3Dll%26objId%3D65658052%26objAction%3Dbrowse" TargetMode="External"/><Relationship Id="rId219" Type="http://schemas.openxmlformats.org/officeDocument/2006/relationships/hyperlink" Target="https://sww-llsak.sakhalinenergy.ru/glasseic/llisapi.dll?func=ll&amp;objId=28314541&amp;objAction=Open&amp;nexturl=%2Fglasseic%2Fllisapi%2Edll%3Ffunc%3Dll%26objId%3D10017053%26objAction%3Dbrowse" TargetMode="External"/><Relationship Id="rId426" Type="http://schemas.openxmlformats.org/officeDocument/2006/relationships/hyperlink" Target="https://sww-llsak.sakhalinenergy.ru/glasseic/llisapi.dll?func=ll&amp;objId=28278582&amp;objAction=Open&amp;nexturl=%2Fglasseic%2Fllisapi%2Edll%3Ffunc%3Dll%26objId%3D10272878%26objAction%3Dbrowse" TargetMode="External"/><Relationship Id="rId633" Type="http://schemas.openxmlformats.org/officeDocument/2006/relationships/hyperlink" Target="https://sww-llsak.sakhalinenergy.ru/glasseic/llisapi.dll?func=ll&amp;objId=28315470&amp;objAction=Open&amp;nexturl=%2Fglasseic%2Fllisapi%2Edll%3Ffunc%3Dll%26objId%3D10165501%26objAction%3Dbrowse" TargetMode="External"/><Relationship Id="rId980" Type="http://schemas.openxmlformats.org/officeDocument/2006/relationships/hyperlink" Target="https://sww-llsak.sakhalinenergy.ru/glasseic/llisapi.dll?func=ll&amp;objId=83280303&amp;objAction=Open&amp;nexturl=%2Fglasseic%2Fllisapi%2Edll%3Ffunc%3Dll%26objId%3D83280098%26objAction%3Dbrowse" TargetMode="External"/><Relationship Id="rId1056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1263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840" Type="http://schemas.openxmlformats.org/officeDocument/2006/relationships/hyperlink" Target="https://sww-llsak.sakhalinenergy.ru/glasseic/llisapi.dll?func=ll&amp;objId=28316705&amp;objAction=Open&amp;nexturl=%2Fglasseic%2Fllisapi%2Edll%3Ffunc%3Dll%26objId%3D10017805%26objAction%3Dbrowse" TargetMode="External"/><Relationship Id="rId938" Type="http://schemas.openxmlformats.org/officeDocument/2006/relationships/hyperlink" Target="https://sww-llsak.sakhalinenergy.ru/glasseic/llisapi.dll?func=ll&amp;objId=65631655&amp;objAction=Open&amp;nexturl=%2Fglasseic%2Fllisapi%2Edll%3Ffunc%3Dll%26objId%3D65690564%26objAction%3Dbrowse" TargetMode="External"/><Relationship Id="rId67" Type="http://schemas.openxmlformats.org/officeDocument/2006/relationships/hyperlink" Target="https://sww-llsak.sakhalinenergy.ru/glasseic/llisapi.dll?func=ll&amp;objId=28241025&amp;objAction=Open&amp;nexturl=%2Fglasseic%2Fllisapi%2Edll%3Ffunc%3Dll%26objId%3D10162258%26objAction%3Dbrowse" TargetMode="External"/><Relationship Id="rId272" Type="http://schemas.openxmlformats.org/officeDocument/2006/relationships/hyperlink" Target="https://sww-llsak.sakhalinenergy.ru/glasseic/llisapi.dll?func=ll&amp;objId=28277774&amp;objAction=Open&amp;nexturl=%2Fglasseic%2Fllisapi%2Edll%3Ffunc%3Dll%26objId%3D10163152%26objAction%3Dbrowse" TargetMode="External"/><Relationship Id="rId577" Type="http://schemas.openxmlformats.org/officeDocument/2006/relationships/hyperlink" Target="https://sww-llsak.sakhalinenergy.ru/glasseic/llisapi.dll?func=ll&amp;objId=28342625&amp;objAction=Open&amp;nexturl=%2Fglasseic%2Fllisapi%2Edll%3Ffunc%3Dll%26objId%3D10281482%26objAction%3Dbrowse" TargetMode="External"/><Relationship Id="rId700" Type="http://schemas.openxmlformats.org/officeDocument/2006/relationships/hyperlink" Target="https://sww-llsak.sakhalinenergy.ru/glasseic/llisapi.dll?func=ll&amp;objId=107782229&amp;objAction=Open&amp;nexturl=%2Fglasseic%2Fllisapi%2Edll%3Ffunc%3Dll%26objId%3D107781960%26objAction%3Dbrowse" TargetMode="External"/><Relationship Id="rId1123" Type="http://schemas.openxmlformats.org/officeDocument/2006/relationships/hyperlink" Target="https://sww-llsak.sakhalinenergy.ru/glasseic/llisapi.dll?func=ll&amp;objId=28277933&amp;objAction=Open&amp;nexturl=%2Fglasseic%2Fllisapi%2Edll%3Ffunc%3Dll%26objId%3D10163137%26objAction%3Dbrowse" TargetMode="External"/><Relationship Id="rId1330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132" Type="http://schemas.openxmlformats.org/officeDocument/2006/relationships/hyperlink" Target="https://sww-llsak.sakhalinenergy.ru/glasseic/llisapi.dll?func=ll&amp;objId=31217841&amp;objAction=Open&amp;nexturl=%2Fglasseic%2Fllisapi%2Edll%3Ffunc%3Dll%26objId%3D10765396%26objAction%3Dbrowse" TargetMode="External"/><Relationship Id="rId784" Type="http://schemas.openxmlformats.org/officeDocument/2006/relationships/hyperlink" Target="https://sww-llsak.sakhalinenergy.ru/glasseic/llisapi.dll?func=ll&amp;objId=28313024&amp;objAction=Open&amp;nexturl=%2Fglasseic%2Fllisapi%2Edll%3Ffunc%3Dll%26objId%3D10016191%26objAction%3Dbrowse" TargetMode="External"/><Relationship Id="rId991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1067" Type="http://schemas.openxmlformats.org/officeDocument/2006/relationships/hyperlink" Target="https://sww-llsak.sakhalinenergy.ru/glasseic/llisapi.dll?func=ll&amp;objId=28899632&amp;objAction=Open&amp;nexturl=%2Fglasseic%2Fllisapi%2Edll%3Ffunc%3Dll%26objId%3D11058360%26objAction%3Dbrowse" TargetMode="External"/><Relationship Id="rId437" Type="http://schemas.openxmlformats.org/officeDocument/2006/relationships/hyperlink" Target="https://sww-llsak.sakhalinenergy.ru/glasseic/llisapi.dll?func=ll&amp;objId=28517394&amp;objAction=Open&amp;nexturl=%2Fglasseic%2Fllisapi%2Edll%3Ffunc%3Dll%26objId%3D10768359%26objAction%3Dbrowse" TargetMode="External"/><Relationship Id="rId644" Type="http://schemas.openxmlformats.org/officeDocument/2006/relationships/hyperlink" Target="https://sww-llsak.sakhalinenergy.ru/glasseic/llisapi.dll?func=ll&amp;objId=28315390&amp;objAction=Open&amp;nexturl=%2Fglasseic%2Fllisapi%2Edll%3Ffunc%3Dll%26objId%3D10275250%26objAction%3Dbrowse" TargetMode="External"/><Relationship Id="rId851" Type="http://schemas.openxmlformats.org/officeDocument/2006/relationships/hyperlink" Target="https://sww-llsak.sakhalinenergy.ru/glasseic/llisapi.dll?func=ll&amp;objId=28316669&amp;objAction=Open&amp;nexturl=%2Fglasseic%2Fllisapi%2Edll%3Ffunc%3Dll%26objId%3D10017618%26objAction%3Dbrowse" TargetMode="External"/><Relationship Id="rId1274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283" Type="http://schemas.openxmlformats.org/officeDocument/2006/relationships/hyperlink" Target="https://sww-llsak.sakhalinenergy.ru/glasseic/llisapi.dll?func=ll&amp;objId=28277844&amp;objAction=Open&amp;nexturl=%2Fglasseic%2Fllisapi%2Edll%3Ffunc%3Dll%26objId%3D10013897%26objAction%3Dbrowse" TargetMode="External"/><Relationship Id="rId490" Type="http://schemas.openxmlformats.org/officeDocument/2006/relationships/hyperlink" Target="https://sww-llsak.sakhalinenergy.ru/glasseic/llisapi.dll?func=ll&amp;objId=28306878&amp;objAction=Open&amp;nexturl=%2Fglasseic%2Fllisapi%2Edll%3Ffunc%3Dll%26objId%3D10274307%26objAction%3Dbrowse" TargetMode="External"/><Relationship Id="rId504" Type="http://schemas.openxmlformats.org/officeDocument/2006/relationships/hyperlink" Target="https://sww-llsak.sakhalinenergy.ru/glasseic/llisapi.dll?func=ll&amp;objId=28304131&amp;objAction=Open&amp;nexturl=%2Fglasseic%2Fllisapi%2Edll%3Ffunc%3Dll%26objId%3D11248284%26objAction%3Dbrowse" TargetMode="External"/><Relationship Id="rId711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949" Type="http://schemas.openxmlformats.org/officeDocument/2006/relationships/hyperlink" Target="https://sww-llsak.sakhalinenergy.ru/glasseic/llisapi.dll?func=ll&amp;objId=90266659&amp;objAction=Open&amp;nexturl=%2Fglasseic%2Fllisapi%2Edll%3Ffunc%3Dll%26objId%3D90267040%26objAction%3Dbrowse" TargetMode="External"/><Relationship Id="rId1134" Type="http://schemas.openxmlformats.org/officeDocument/2006/relationships/hyperlink" Target="https://sww-llsak.sakhalinenergy.ru/glasseic/llisapi.dll?func=ll&amp;objId=28317208&amp;objAction=Open&amp;nexturl=%2Fglasseic%2Fllisapi%2Edll%3Ffunc%3Dll%26objId%3D10166662%26objAction%3Dbrowse" TargetMode="External"/><Relationship Id="rId1341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78" Type="http://schemas.openxmlformats.org/officeDocument/2006/relationships/hyperlink" Target="https://sww-llsak.sakhalinenergy.ru/glasseic/llisapi.dll?func=ll&amp;objId=69495967&amp;objAction=Open&amp;nexturl=%2Fglasseic%2Fllisapi%2Edll%3Ffunc%3Dll%26objId%3D69496312%26objAction%3Dbrowse" TargetMode="External"/><Relationship Id="rId143" Type="http://schemas.openxmlformats.org/officeDocument/2006/relationships/hyperlink" Target="https://sww-llsak.sakhalinenergy.ru/glasseic/llisapi.dll?func=ll&amp;objId=31216732&amp;objAction=Open&amp;nexturl=%2Fglasseic%2Fllisapi%2Edll%3Ffunc%3Dll%26objId%3D10162199%26objAction%3Dbrowse" TargetMode="External"/><Relationship Id="rId350" Type="http://schemas.openxmlformats.org/officeDocument/2006/relationships/hyperlink" Target="https://sww-llsak.sakhalinenergy.ru/glasseic/llisapi.dll?func=ll&amp;objId=28316058&amp;objAction=Open&amp;nexturl=%2Fglasseic%2Fllisapi%2Edll%3Ffunc%3Dll%26objId%3D10275860%26objAction%3Dbrowse" TargetMode="External"/><Relationship Id="rId588" Type="http://schemas.openxmlformats.org/officeDocument/2006/relationships/hyperlink" Target="https://sww-llsak.sakhalinenergy.ru/glasseic/llisapi.dll?func=ll&amp;objId=28315231&amp;objAction=Open&amp;nexturl=%2Fglasseic%2Fllisapi%2Edll%3Ffunc%3Dll%26objId%3D10166175%26objAction%3Dbrowse" TargetMode="External"/><Relationship Id="rId795" Type="http://schemas.openxmlformats.org/officeDocument/2006/relationships/hyperlink" Target="https://sww-llsak.sakhalinenergy.ru/glasseic/llisapi.dll?func=ll&amp;objId=28272587&amp;objAction=Open&amp;nexturl=%2Fglasseic%2Fllisapi%2Edll%3Ffunc%3Dll%26objId%3D10015614%26objAction%3Dbrowse" TargetMode="External"/><Relationship Id="rId809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1201" Type="http://schemas.openxmlformats.org/officeDocument/2006/relationships/hyperlink" Target="https://sww-llsak.sakhalinenergy.ru/glasseic/llisapi.dll?func=ll&amp;objId=28318171&amp;objAction=Open&amp;nexturl=%2Fglasseic%2Fllisapi%2Edll%3Ffunc%3Dll%26objId%3D11056319%26objAction%3Dbrowse" TargetMode="External"/><Relationship Id="rId9" Type="http://schemas.openxmlformats.org/officeDocument/2006/relationships/hyperlink" Target="https://sww-llsak.sakhalinenergy.ru/glasseic/llisapi.dll?func=ll&amp;objId=31216780&amp;objAction=Open&amp;nexturl=%2Fglasseic%2Fllisapi%2Edll%3Ffunc%3Dll%26objId%3D10272256%26objAction%3Dbrowse" TargetMode="External"/><Relationship Id="rId210" Type="http://schemas.openxmlformats.org/officeDocument/2006/relationships/hyperlink" Target="https://sww-llsak.sakhalinenergy.ru/glasseic/llisapi.dll?func=ll&amp;objId=28314469&amp;objAction=Open&amp;nexturl=%2Fglasseic%2Fllisapi%2Edll%3Ffunc%3Dll%26objId%3D10017033%26objAction%3Dbrowse" TargetMode="External"/><Relationship Id="rId448" Type="http://schemas.openxmlformats.org/officeDocument/2006/relationships/hyperlink" Target="https://sww-llsak.sakhalinenergy.ru/glasseic/llisapi.dll?func=ll&amp;objId=28304130&amp;objAction=Open&amp;nexturl=%2Fglasseic%2Fllisapi%2Edll%3Ffunc%3Dll%26objId%3D10165046%26objAction%3Dbrowse" TargetMode="External"/><Relationship Id="rId655" Type="http://schemas.openxmlformats.org/officeDocument/2006/relationships/hyperlink" Target="https://sww-llsak.sakhalinenergy.ru/glasseic/llisapi.dll?func=ll&amp;objId=29276722&amp;objAction=Open&amp;nexturl=%2Fglasseic%2Fllisapi%2Edll%3Ffunc%3Dll%26objId%3D10165629%26objAction%3Dbrowse" TargetMode="External"/><Relationship Id="rId862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1078" Type="http://schemas.openxmlformats.org/officeDocument/2006/relationships/hyperlink" Target="https://sww-llsak.sakhalinenergy.ru/glasseic/llisapi.dll?func=ll&amp;objId=29141037&amp;objAction=Open&amp;nexturl=%2Fglasseic%2Fllisapi%2Edll%3Ffunc%3Dll%26objId%3D11059605%26objAction%3Dbrowse" TargetMode="External"/><Relationship Id="rId1285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294" Type="http://schemas.openxmlformats.org/officeDocument/2006/relationships/hyperlink" Target="https://sww-llsak.sakhalinenergy.ru/glasseic/llisapi.dll?func=ll&amp;objId=28277750&amp;objAction=Open&amp;nexturl=%2Fglasseic%2Fllisapi%2Edll%3Ffunc%3Dll%26objId%3D10013800%26objAction%3Dbrowse" TargetMode="External"/><Relationship Id="rId308" Type="http://schemas.openxmlformats.org/officeDocument/2006/relationships/hyperlink" Target="https://sww-llsak.sakhalinenergy.ru/glasseic/llisapi.dll?func=ll&amp;objId=28316006&amp;objAction=Open&amp;nexturl=%2Fglasseic%2Fllisapi%2Edll%3Ffunc%3Dll%26objId%3D10017654%26objAction%3Dbrowse" TargetMode="External"/><Relationship Id="rId515" Type="http://schemas.openxmlformats.org/officeDocument/2006/relationships/hyperlink" Target="https://sww-llsak.sakhalinenergy.ru/glasseic/llisapi.dll?func=ll&amp;objId=28306018&amp;objAction=Open&amp;nexturl=%2Fglasseic%2Fllisapi%2Edll%3Ffunc%3Dll%26objId%3D10164949%26objAction%3Dbrowse" TargetMode="External"/><Relationship Id="rId722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1145" Type="http://schemas.openxmlformats.org/officeDocument/2006/relationships/hyperlink" Target="https://sww-llsak.sakhalinenergy.ru/glasseic/llisapi.dll?func=ll&amp;objId=28317341&amp;objAction=Open&amp;nexturl=%2Fglasseic%2Fllisapi%2Edll%3Ffunc%3Dll%26objId%3D10166012%26objAction%3Dbrowse" TargetMode="External"/><Relationship Id="rId1352" Type="http://schemas.openxmlformats.org/officeDocument/2006/relationships/hyperlink" Target="https://sww-llsak.sakhalinenergy.ru/glasseic/llisapi.dll?func=ll&amp;objId=92687562&amp;objAction=Open&amp;nexturl=%2Fglasseic%2Fllisapi%2Edll%3Ffunc%3Dll%26objId%3D92688031%26objAction%3Dbrowse" TargetMode="External"/><Relationship Id="rId89" Type="http://schemas.openxmlformats.org/officeDocument/2006/relationships/hyperlink" Target="https://sww-llsak.sakhalinenergy.ru/glasseic/llisapi.dll?func=ll&amp;objId=28276400&amp;objAction=Open&amp;nexturl=%2Fglasseic%2Fllisapi%2Edll%3Ffunc%3Dll%26objId%3D11244869%26objAction%3Dbrowse" TargetMode="External"/><Relationship Id="rId154" Type="http://schemas.openxmlformats.org/officeDocument/2006/relationships/hyperlink" Target="https://sww-llsak.sakhalinenergy.ru/glasseic/llisapi.dll?func=ll&amp;objId=28272720&amp;objAction=Open&amp;nexturl=%2Fglasseic%2Fllisapi%2Edll%3Ffunc%3Dll%26objId%3D10163370%26objAction%3Dbrowse" TargetMode="External"/><Relationship Id="rId361" Type="http://schemas.openxmlformats.org/officeDocument/2006/relationships/hyperlink" Target="https://sww-llsak.sakhalinenergy.ru/glasseic/llisapi.dll?func=ll&amp;objId=28315340&amp;objAction=Open&amp;nexturl=%2Fglasseic%2Fllisapi%2Edll%3Ffunc%3Dll%26objId%3D11047424%26objAction%3Dbrowse" TargetMode="External"/><Relationship Id="rId599" Type="http://schemas.openxmlformats.org/officeDocument/2006/relationships/hyperlink" Target="https://sww-llsak.sakhalinenergy.ru/glasseic/llisapi.dll?func=ll&amp;objId=28313567&amp;objAction=Open&amp;nexturl=%2Fglasseic%2Fllisapi%2Edll%3Ffunc%3Dll%26objId%3D10016076%26objAction%3Dbrowse" TargetMode="External"/><Relationship Id="rId1005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1212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459" Type="http://schemas.openxmlformats.org/officeDocument/2006/relationships/hyperlink" Target="https://sww-llsak.sakhalinenergy.ru/glasseic/llisapi.dll?func=ll&amp;objId=28313624&amp;objAction=Open&amp;nexturl=%2Fglasseic%2Fllisapi%2Edll%3Ffunc%3Dll%26objId%3D11250865%26objAction%3Dbrowse" TargetMode="External"/><Relationship Id="rId666" Type="http://schemas.openxmlformats.org/officeDocument/2006/relationships/hyperlink" Target="https://sww-llsak.sakhalinenergy.ru/glasseic/llisapi.dll?func=ll&amp;objId=96058809&amp;objAction=Open&amp;nexturl=%2Fglasseic%2Fllisapi%2Edll%3Ffunc%3Dll%26objId%3D96058520%26objAction%3Dbrowse" TargetMode="External"/><Relationship Id="rId873" Type="http://schemas.openxmlformats.org/officeDocument/2006/relationships/hyperlink" Target="https://sww-llsak.sakhalinenergy.ru/glasseic/llisapi.dll?func=ll&amp;objId=29275080&amp;objAction=Open&amp;nexturl=%2Fglasseic%2Fllisapi%2Edll%3Ffunc%3Dll%26objId%3D10165096%26objAction%3Dbrowse" TargetMode="External"/><Relationship Id="rId1089" Type="http://schemas.openxmlformats.org/officeDocument/2006/relationships/hyperlink" Target="https://sww-llsak.sakhalinenergy.ru/glasseic/llisapi.dll?func=ll&amp;objId=29068508&amp;objAction=Open&amp;nexturl=%2Fglasseic%2Fllisapi%2Edll%3Ffunc%3Dll%26objId%3D11058430%26objAction%3Dbrowse" TargetMode="External"/><Relationship Id="rId1296" Type="http://schemas.openxmlformats.org/officeDocument/2006/relationships/hyperlink" Target="https://sww-llsak.sakhalinenergy.ru/glasseic/llisapi.dll?func=ll&amp;objId=28317932&amp;objAction=Open&amp;nexturl=%2Fglasseic%2Fllisapi%2Edll%3Ffunc%3Dll%26objId%3D11055355%26objAction%3Dbrowse" TargetMode="External"/><Relationship Id="rId16" Type="http://schemas.openxmlformats.org/officeDocument/2006/relationships/hyperlink" Target="https://sww-llsak.sakhalinenergy.ru/glasseic/llisapi.dll?func=ll&amp;objId=31217713&amp;objAction=Open&amp;nexturl=%2Fglasseic%2Fllisapi%2Edll%3Ffunc%3Dll%26objId%3D12324118%26objAction%3Dbrowse" TargetMode="External"/><Relationship Id="rId221" Type="http://schemas.openxmlformats.org/officeDocument/2006/relationships/hyperlink" Target="https://sww-llsak.sakhalinenergy.ru/glasseic/llisapi.dll?func=ll&amp;objId=28314505&amp;objAction=Open&amp;nexturl=%2Fglasseic%2Fllisapi%2Edll%3Ffunc%3Dll%26objId%3D10017433%26objAction%3Dbrowse" TargetMode="External"/><Relationship Id="rId319" Type="http://schemas.openxmlformats.org/officeDocument/2006/relationships/hyperlink" Target="https://sww-llsak.sakhalinenergy.ru/glasseic/llisapi.dll?func=ll&amp;objId=28315893&amp;objAction=Open&amp;nexturl=%2Fglasseic%2Fllisapi%2Edll%3Ffunc%3Dll%26objId%3D10017561%26objAction%3Dbrowse" TargetMode="External"/><Relationship Id="rId526" Type="http://schemas.openxmlformats.org/officeDocument/2006/relationships/hyperlink" Target="https://sww-llsak.sakhalinenergy.ru/glasseic/llisapi.dll?func=ll&amp;objId=28272745&amp;objAction=Open&amp;nexturl=%2Fglasseic%2Fllisapi%2Edll%3Ffunc%3Dll%26objId%3D10015604%26objAction%3Dbrowse" TargetMode="External"/><Relationship Id="rId1156" Type="http://schemas.openxmlformats.org/officeDocument/2006/relationships/hyperlink" Target="https://sww-llsak.sakhalinenergy.ru/glasseic/llisapi.dll?func=ll&amp;objId=29038387&amp;objAction=Open&amp;nexturl=%2Fglasseic%2Fllisapi%2Edll%3Ffunc%3Dll%26objId%3D10166691%26objAction%3Dbrowse" TargetMode="External"/><Relationship Id="rId733" Type="http://schemas.openxmlformats.org/officeDocument/2006/relationships/hyperlink" Target="https://sww-llsak.sakhalinenergy.ru/glasseic/llisapi.dll?func=ll&amp;objId=29010013&amp;objAction=Open&amp;nexturl=%2Fglasseic%2Fllisapi%2Edll%3Ffunc%3Dll%26objId%3D11056556%26objAction%3Dbrowse" TargetMode="External"/><Relationship Id="rId940" Type="http://schemas.openxmlformats.org/officeDocument/2006/relationships/hyperlink" Target="https://sww-llsak.sakhalinenergy.ru/glasseic/llisapi.dll?func=ll&amp;objId=89504870&amp;objAction=Open&amp;nexturl=%2Fglasseic%2Fllisapi%2Edll%3Ffunc%3Dll%26objId%3D89505927%26objAction%3Dbrowse" TargetMode="External"/><Relationship Id="rId1016" Type="http://schemas.openxmlformats.org/officeDocument/2006/relationships/hyperlink" Target="https://sww-llsak.sakhalinenergy.ru/glasseic/llisapi.dll?func=ll&amp;objId=28318010&amp;objAction=Open&amp;nexturl=%2Fglasseic%2Fllisapi%2Edll%3Ffunc%3Dll%26objId%3D11058226%26objAction%3Dbrowse" TargetMode="External"/><Relationship Id="rId165" Type="http://schemas.openxmlformats.org/officeDocument/2006/relationships/hyperlink" Target="https://sww-llsak.sakhalinenergy.ru/glasseic/llisapi.dll?func=ll&amp;objId=28314377&amp;objAction=Open&amp;nexturl=%2Fglasseic%2Fllisapi%2Edll%3Ffunc%3Dll%26objId%3D10274542%26objAction%3Dbrowse" TargetMode="External"/><Relationship Id="rId372" Type="http://schemas.openxmlformats.org/officeDocument/2006/relationships/hyperlink" Target="https://sww-llsak.sakhalinenergy.ru/glasseic/llisapi.dll?func=ll&amp;objId=28304106&amp;objAction=Open&amp;nexturl=%2Fglasseic%2Fllisapi%2Edll%3Ffunc%3Dll%26objId%3D10164460%26objAction%3Dbrowse" TargetMode="External"/><Relationship Id="rId677" Type="http://schemas.openxmlformats.org/officeDocument/2006/relationships/hyperlink" Target="https://sww-llsak.sakhalinenergy.ru/glasseic/llisapi.dll?func=ll&amp;objId=83089730&amp;objAction=Open&amp;nexturl=%2Fglasseic%2Fllisapi%2Edll%3Ffunc%3Dll%26objId%3D83090112%26objAction%3Dbrowse" TargetMode="External"/><Relationship Id="rId800" Type="http://schemas.openxmlformats.org/officeDocument/2006/relationships/hyperlink" Target="https://sww-llsak.sakhalinenergy.ru/glasseic/llisapi.dll?func=ll&amp;objId=28316396&amp;objAction=Open&amp;nexturl=%2Fglasseic%2Fllisapi%2Edll%3Ffunc%3Dll%26objId%3D10017299%26objAction%3Dbrowse" TargetMode="External"/><Relationship Id="rId1223" Type="http://schemas.openxmlformats.org/officeDocument/2006/relationships/hyperlink" Target="https://sww-llsak.sakhalinenergy.ru/glasseic/llisapi.dll?func=ll&amp;objId=29073521&amp;objAction=Open&amp;nexturl=%2Fglasseic%2Fllisapi%2Edll%3Ffunc%3Dll%26objId%3D11058550%26objAction%3Dbrowse" TargetMode="External"/><Relationship Id="rId232" Type="http://schemas.openxmlformats.org/officeDocument/2006/relationships/hyperlink" Target="https://sww-llsak.sakhalinenergy.ru/glasseic/llisapi.dll?func=ll&amp;objId=28314274&amp;objAction=Open&amp;nexturl=%2Fglasseic%2Fllisapi%2Edll%3Ffunc%3Dll%26objId%3D10165838%26objAction%3Dbrowse" TargetMode="External"/><Relationship Id="rId884" Type="http://schemas.openxmlformats.org/officeDocument/2006/relationships/hyperlink" Target="https://sww-llsak.sakhalinenergy.ru/glasseic/llisapi.dll?func=ll&amp;objId=28282885&amp;objAction=Open&amp;nexturl=%2Fglasseic%2Fllisapi%2Edll%3Ffunc%3Dll%26objId%3D10020589%26objAction%3Dbrowse" TargetMode="External"/><Relationship Id="rId27" Type="http://schemas.openxmlformats.org/officeDocument/2006/relationships/hyperlink" Target="https://sww-llsak.sakhalinenergy.ru/glasseic/llisapi.dll?func=ll&amp;objId=28241042&amp;objAction=Open&amp;nexturl=%2Fglasseic%2Fllisapi%2Edll%3Ffunc%3Dll%26objId%3D10163023%26objAction%3Dbrowse" TargetMode="External"/><Relationship Id="rId537" Type="http://schemas.openxmlformats.org/officeDocument/2006/relationships/hyperlink" Target="https://sww-llsak.sakhalinenergy.ru/glasseic/llisapi.dll?func=ll&amp;objId=28285222&amp;objAction=Open&amp;nexturl=%2Fglasseic%2Fllisapi%2Edll%3Ffunc%3Dll%26objId%3D10166998%26objAction%3Dbrowse" TargetMode="External"/><Relationship Id="rId744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951" Type="http://schemas.openxmlformats.org/officeDocument/2006/relationships/hyperlink" Target="https://sww-llsak.sakhalinenergy.ru/glasseic/llisapi.dll?func=ll&amp;objId=89665256&amp;objAction=Open&amp;nexturl=%2Fglasseic%2Fllisapi%2Edll%3Ffunc%3Dll%26objId%3D89667351%26objAction%3Dbrowse" TargetMode="External"/><Relationship Id="rId1167" Type="http://schemas.openxmlformats.org/officeDocument/2006/relationships/hyperlink" Target="https://sww-llsak.sakhalinenergy.ru/glasseic/llisapi.dll?func=ll&amp;objId=28317762&amp;objAction=Open&amp;nexturl=%2Fglasseic%2Fllisapi%2Edll%3Ffunc%3Dll%26objId%3D10166393%26objAction%3Dbrowse" TargetMode="External"/><Relationship Id="rId80" Type="http://schemas.openxmlformats.org/officeDocument/2006/relationships/hyperlink" Target="https://sww-llsak.sakhalinenergy.ru/glasseic/llisapi.dll?func=ll&amp;objId=28276174&amp;objAction=Open&amp;nexturl=%2Fglasseic%2Fllisapi%2Edll%3Ffunc%3Dll%26objId%3D11245203%26objAction%3Dbrowse" TargetMode="External"/><Relationship Id="rId176" Type="http://schemas.openxmlformats.org/officeDocument/2006/relationships/hyperlink" Target="https://sww-llsak.sakhalinenergy.ru/glasseic/llisapi.dll?func=ll&amp;objId=29274567&amp;objAction=Open&amp;nexturl=%2Fglasseic%2Fllisapi%2Edll%3Ffunc%3Dll%26objId%3D10017248%26objAction%3Dbrowse" TargetMode="External"/><Relationship Id="rId383" Type="http://schemas.openxmlformats.org/officeDocument/2006/relationships/hyperlink" Target="https://sww-llsak.sakhalinenergy.ru/glasseic/llisapi.dll?func=ll&amp;objId=28271760&amp;objAction=Open&amp;nexturl=%2Fglasseic%2Fllisapi%2Edll%3Ffunc%3Dll%26objId%3D10015032%26objAction%3Dbrowse" TargetMode="External"/><Relationship Id="rId590" Type="http://schemas.openxmlformats.org/officeDocument/2006/relationships/hyperlink" Target="https://sww-llsak.sakhalinenergy.ru/glasseic/llisapi.dll?func=ll&amp;objId=28313587&amp;objAction=Open&amp;nexturl=%2Fglasseic%2Fllisapi%2Edll%3Ffunc%3Dll%26objId%3D10165537%26objAction%3Dbrowse" TargetMode="External"/><Relationship Id="rId604" Type="http://schemas.openxmlformats.org/officeDocument/2006/relationships/hyperlink" Target="https://sww-llsak.sakhalinenergy.ru/glasseic/llisapi.dll?func=ll&amp;objId=94971188&amp;objAction=Open&amp;nexturl=%2Fglasseic%2Fllisapi%2Edll%3Ffunc%3Dll%26objId%3D10274339%26objAction%3Dbrowse" TargetMode="External"/><Relationship Id="rId811" Type="http://schemas.openxmlformats.org/officeDocument/2006/relationships/hyperlink" Target="https://sww-llsak.sakhalinenergy.ru/glasseic/llisapi.dll?func=ll&amp;objId=29274553&amp;objAction=Open&amp;nexturl=%2Fglasseic%2Fllisapi%2Edll%3Ffunc%3Dll%26objId%3D10016368%26objAction%3Dbrowse" TargetMode="External"/><Relationship Id="rId1027" Type="http://schemas.openxmlformats.org/officeDocument/2006/relationships/hyperlink" Target="https://sww-llsak.sakhalinenergy.ru/glasseic/llisapi.dll?func=ll&amp;objId=94071221&amp;objAction=Open&amp;nexturl=%2Fglasseic%2Fllisapi%2Edll%3Ffunc%3Dll%26objId%3D94071129%26objAction%3Dbrowse" TargetMode="External"/><Relationship Id="rId1234" Type="http://schemas.openxmlformats.org/officeDocument/2006/relationships/hyperlink" Target="https://sww-llsak.sakhalinenergy.ru/glasseic/llisapi.dll?func=ll&amp;objId=29011245&amp;objAction=Open&amp;nexturl=%2Fglasseic%2Fllisapi%2Edll%3Ffunc%3Dll%26objId%3D11056574%26objAction%3Dbrowse" TargetMode="External"/><Relationship Id="rId243" Type="http://schemas.openxmlformats.org/officeDocument/2006/relationships/hyperlink" Target="https://sww-llsak.sakhalinenergy.ru/glasseic/llisapi.dll?func=ll&amp;objId=28282682&amp;objAction=Open&amp;nexturl=%2Fglasseic%2Fllisapi%2Edll%3Ffunc%3Dll%26objId%3D10167212%26objAction%3Dbrowse" TargetMode="External"/><Relationship Id="rId450" Type="http://schemas.openxmlformats.org/officeDocument/2006/relationships/hyperlink" Target="https://sww-llsak.sakhalinenergy.ru/glasseic/llisapi.dll?func=ll&amp;objId=28307057&amp;objAction=Open&amp;nexturl=%2Fglasseic%2Fllisapi%2Edll%3Ffunc%3Dll%26objId%3D10165143%26objAction%3Dbrowse" TargetMode="External"/><Relationship Id="rId688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895" Type="http://schemas.openxmlformats.org/officeDocument/2006/relationships/hyperlink" Target="https://sww-llsak.sakhalinenergy.ru/glasseic/llisapi.dll?func=ll&amp;objId=92691917&amp;objAction=Open&amp;nexturl=%2Fglasseic%2Fllisapi%2Edll%3Ffunc%3Dll%26objId%3D92691534%26objAction%3Dbrowse" TargetMode="External"/><Relationship Id="rId909" Type="http://schemas.openxmlformats.org/officeDocument/2006/relationships/hyperlink" Target="https://sww-llsak.sakhalinenergy.ru/glasseic/llisapi.dll?func=ll&amp;objId=31217113&amp;objAction=Open&amp;nexturl=%2Fglasseic%2Fllisapi%2Edll%3Ffunc%3Dll%26objId%3D10162224%26objAction%3Dbrowse" TargetMode="External"/><Relationship Id="rId1080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1301" Type="http://schemas.openxmlformats.org/officeDocument/2006/relationships/hyperlink" Target="https://sww-llsak.sakhalinenergy.ru/glasseic/llisapi.dll?func=ll&amp;objId=78402971&amp;objAction=Open&amp;nexturl=%2Fglasseic%2Fllisapi%2Edll%3Ffunc%3Dll%26objId%3D11058737%26objAction%3Dbrowse" TargetMode="External"/><Relationship Id="rId38" Type="http://schemas.openxmlformats.org/officeDocument/2006/relationships/hyperlink" Target="https://sww-llsak.sakhalinenergy.ru/glasseic/llisapi.dll?func=ll&amp;objId=28275935&amp;objAction=Open&amp;nexturl=%2Fglasseic%2Fllisapi%2Edll%3Ffunc%3Dll%26objId%3D10163205%26objAction%3Dbrowse" TargetMode="External"/><Relationship Id="rId103" Type="http://schemas.openxmlformats.org/officeDocument/2006/relationships/hyperlink" Target="https://sww-llsak.sakhalinenergy.ru/glasseic/llisapi.dll?func=ll&amp;objId=28277639&amp;objAction=Open&amp;nexturl=%2Fglasseic%2Fllisapi%2Edll%3Ffunc%3Dll%26objId%3D10013597%26objAction%3Dbrowse" TargetMode="External"/><Relationship Id="rId310" Type="http://schemas.openxmlformats.org/officeDocument/2006/relationships/hyperlink" Target="https://sww-llsak.sakhalinenergy.ru/glasseic/llisapi.dll?func=ll&amp;objId=28316011&amp;objAction=Open&amp;nexturl=%2Fglasseic%2Fllisapi%2Edll%3Ffunc%3Dll%26objId%3D10017667%26objAction%3Dbrowse" TargetMode="External"/><Relationship Id="rId548" Type="http://schemas.openxmlformats.org/officeDocument/2006/relationships/hyperlink" Target="https://sww-llsak.sakhalinenergy.ru/glasseic/llisapi.dll?func=ll&amp;objId=28342719&amp;objAction=Open&amp;nexturl=%2Fglasseic%2Fllisapi%2Edll%3Ffunc%3Dll%26objId%3D10167023%26objAction%3Dbrowse" TargetMode="External"/><Relationship Id="rId755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962" Type="http://schemas.openxmlformats.org/officeDocument/2006/relationships/hyperlink" Target="https://sww-llsak.sakhalinenergy.ru/glasseic/llisapi.dll?func=ll&amp;objId=89665430&amp;objAction=Open&amp;nexturl=%2Fglasseic%2Fllisapi%2Edll%3Ffunc%3Dll%26objId%3D89664986%26objAction%3Dbrowse" TargetMode="External"/><Relationship Id="rId1178" Type="http://schemas.openxmlformats.org/officeDocument/2006/relationships/hyperlink" Target="https://sww-llsak.sakhalinenergy.ru/glasseic/llisapi.dll?func=ll&amp;objId=28317606&amp;objAction=Open&amp;nexturl=%2Fglasseic%2Fllisapi%2Edll%3Ffunc%3Dll%26objId%3D10276622%26objAction%3Dbrowse" TargetMode="External"/><Relationship Id="rId91" Type="http://schemas.openxmlformats.org/officeDocument/2006/relationships/hyperlink" Target="https://sww-llsak.sakhalinenergy.ru/glasseic/llisapi.dll?func=ll&amp;objId=28275961&amp;objAction=Open&amp;nexturl=%2Fglasseic%2Fllisapi%2Edll%3Ffunc%3Dll%26objId%3D11245979%26objAction%3Dbrowse" TargetMode="External"/><Relationship Id="rId187" Type="http://schemas.openxmlformats.org/officeDocument/2006/relationships/hyperlink" Target="https://sww-llsak.sakhalinenergy.ru/glasseic/llisapi.dll?func=ll&amp;objId=28314868&amp;objAction=Open&amp;nexturl=%2Fglasseic%2Fllisapi%2Edll%3Ffunc%3Dll%26objId%3D10165302%26objAction%3Dbrowse" TargetMode="External"/><Relationship Id="rId394" Type="http://schemas.openxmlformats.org/officeDocument/2006/relationships/hyperlink" Target="https://sww-llsak.sakhalinenergy.ru/glasseic/llisapi.dll?func=ll&amp;objId=28278490&amp;objAction=Open&amp;nexturl=%2Fglasseic%2Fllisapi%2Edll%3Ffunc%3Dll%26objId%3D10163431%26objAction%3Dbrowse" TargetMode="External"/><Relationship Id="rId408" Type="http://schemas.openxmlformats.org/officeDocument/2006/relationships/hyperlink" Target="https://sww-llsak.sakhalinenergy.ru/glasseic/llisapi.dll?func=ll&amp;objId=28304162&amp;objAction=Open&amp;nexturl=%2Fglasseic%2Fllisapi%2Edll%3Ffunc%3Dll%26objId%3D10273834%26objAction%3Dbrowse" TargetMode="External"/><Relationship Id="rId615" Type="http://schemas.openxmlformats.org/officeDocument/2006/relationships/hyperlink" Target="https://sww-llsak.sakhalinenergy.ru/glasseic/llisapi.dll?func=ll&amp;objId=28313699&amp;objAction=Open&amp;nexturl=%2Fglasseic%2Fllisapi%2Edll%3Ffunc%3Dll%26objId%3D10275188%26objAction%3Dbrowse" TargetMode="External"/><Relationship Id="rId822" Type="http://schemas.openxmlformats.org/officeDocument/2006/relationships/hyperlink" Target="https://sww-llsak.sakhalinenergy.ru/glasseic/llisapi.dll?func=ll&amp;objId=28316404&amp;objAction=Open&amp;nexturl=%2Fglasseic%2Fllisapi%2Edll%3Ffunc%3Dll%26objId%3D10017838%26objAction%3Dbrowse" TargetMode="External"/><Relationship Id="rId1038" Type="http://schemas.openxmlformats.org/officeDocument/2006/relationships/hyperlink" Target="https://sww-llsak.sakhalinenergy.ru/glasseic/llisapi.dll?func=ll&amp;objId=89527836&amp;objAction=Open&amp;nexturl=%2Fglasseic%2Fllisapi%2Edll%3Ffunc%3Dll%26objId%3D89528167%26objAction%3Dbrowse" TargetMode="External"/><Relationship Id="rId1245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254" Type="http://schemas.openxmlformats.org/officeDocument/2006/relationships/hyperlink" Target="https://sww-llsak.sakhalinenergy.ru/glasseic/llisapi.dll?func=ll&amp;objId=28282966&amp;objAction=Open&amp;nexturl=%2Fglasseic%2Fllisapi%2Edll%3Ffunc%3Dll%26objId%3D10167376%26objAction%3Dbrowse" TargetMode="External"/><Relationship Id="rId699" Type="http://schemas.openxmlformats.org/officeDocument/2006/relationships/hyperlink" Target="https://sww-llsak.sakhalinenergy.ru/glasseic/llisapi.dll?func=ll&amp;objId=99000050&amp;objAction=Open&amp;nexturl=%2Fglasseic%2Fllisapi%2Edll%3Ffunc%3Dll%26objId%3D99000151%26objAction%3Dbrowse" TargetMode="External"/><Relationship Id="rId1091" Type="http://schemas.openxmlformats.org/officeDocument/2006/relationships/hyperlink" Target="https://sww-llsak.sakhalinenergy.ru/glasseic/llisapi.dll?func=ll&amp;objId=29138818&amp;objAction=Open&amp;nexturl=%2Fglasseic%2Fllisapi%2Edll%3Ffunc%3Dll%26objId%3D11060363%26objAction%3Dbrowse" TargetMode="External"/><Relationship Id="rId1105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1312" Type="http://schemas.openxmlformats.org/officeDocument/2006/relationships/hyperlink" Target="https://sww-llsak.sakhalinenergy.ru/glasseic/llisapi.dll?func=ll&amp;objId=28318709&amp;objAction=Open&amp;nexturl=%2Fglasseic%2Fllisapi%2Edll%3Ffunc%3Dll%26objId%3D11060667%26objAction%3Dbrowse" TargetMode="External"/><Relationship Id="rId49" Type="http://schemas.openxmlformats.org/officeDocument/2006/relationships/hyperlink" Target="https://sww-llsak.sakhalinenergy.ru/glasseic/llisapi.dll?func=ll&amp;objId=31217793&amp;objAction=Open&amp;nexturl=%2Fglasseic%2Fllisapi%2Edll%3Ffunc%3Dll%26objId%3D10162894%26objAction%3Dbrowse" TargetMode="External"/><Relationship Id="rId114" Type="http://schemas.openxmlformats.org/officeDocument/2006/relationships/hyperlink" Target="https://sww-llsak.sakhalinenergy.ru/glasseic/llisapi.dll?func=ll&amp;objId=62405046&amp;objAction=Open&amp;nexturl=%2Fglasseic%2Fllisapi%2Edll%3Ffunc%3Dll%26objId%3D62405569%26objAction%3Dbrowse" TargetMode="External"/><Relationship Id="rId461" Type="http://schemas.openxmlformats.org/officeDocument/2006/relationships/hyperlink" Target="https://sww-llsak.sakhalinenergy.ru/glasseic/llisapi.dll?func=ll&amp;objId=28311919&amp;objAction=Open&amp;nexturl=%2Fglasseic%2Fllisapi%2Edll%3Ffunc%3Dll%26objId%3D10016158%26objAction%3Dbrowse" TargetMode="External"/><Relationship Id="rId559" Type="http://schemas.openxmlformats.org/officeDocument/2006/relationships/hyperlink" Target="https://sww-llsak.sakhalinenergy.ru/glasseic/llisapi.dll?func=ll&amp;objId=28342569&amp;objAction=Open&amp;nexturl=%2Fglasseic%2Fllisapi%2Edll%3Ffunc%3Dll%26objId%3D10280934%26objAction%3Dbrowse" TargetMode="External"/><Relationship Id="rId766" Type="http://schemas.openxmlformats.org/officeDocument/2006/relationships/hyperlink" Target="https://sww-llsak.sakhalinenergy.ru/glasseic/llisapi.dll?func=ll&amp;objId=29275152&amp;objAction=Open&amp;nexturl=%2Fglasseic%2Fllisapi%2Edll%3Ffunc%3Dll%26objId%3D10275804%26objAction%3Dbrowse" TargetMode="External"/><Relationship Id="rId1189" Type="http://schemas.openxmlformats.org/officeDocument/2006/relationships/hyperlink" Target="https://sww-llsak.sakhalinenergy.ru/glasseic/llisapi.dll?func=ll&amp;objId=97001501&amp;objAction=Open&amp;nexturl=%2Fglasseic%2Fllisapi%2Edll%3Ffunc%3Dll%26objId%3D96998771%26objAction%3Dbrowse" TargetMode="External"/><Relationship Id="rId198" Type="http://schemas.openxmlformats.org/officeDocument/2006/relationships/hyperlink" Target="https://sww-llsak.sakhalinenergy.ru/glasseic/llisapi.dll?func=ll&amp;objId=28314339&amp;objAction=Open&amp;nexturl=%2Fglasseic%2Fllisapi%2Edll%3Ffunc%3Dll%26objId%3D10016922%26objAction%3Dbrowse" TargetMode="External"/><Relationship Id="rId321" Type="http://schemas.openxmlformats.org/officeDocument/2006/relationships/hyperlink" Target="https://sww-llsak.sakhalinenergy.ru/glasseic/llisapi.dll?func=ll&amp;objId=28316192&amp;objAction=Open&amp;nexturl=%2Fglasseic%2Fllisapi%2Edll%3Ffunc%3Dll%26objId%3D10166636%26objAction%3Dbrowse" TargetMode="External"/><Relationship Id="rId419" Type="http://schemas.openxmlformats.org/officeDocument/2006/relationships/hyperlink" Target="https://sww-llsak.sakhalinenergy.ru/glasseic/llisapi.dll?func=ll&amp;objId=28278376&amp;objAction=Open&amp;nexturl=%2Fglasseic%2Fllisapi%2Edll%3Ffunc%3Dll%26objId%3D10766703%26objAction%3Dbrowse" TargetMode="External"/><Relationship Id="rId626" Type="http://schemas.openxmlformats.org/officeDocument/2006/relationships/hyperlink" Target="https://sww-llsak.sakhalinenergy.ru/glasseic/llisapi.dll?func=ll&amp;objId=28315520&amp;objAction=Open&amp;nexturl=%2Fglasseic%2Fllisapi%2Edll%3Ffunc%3Dll%26objId%3D10275982%26objAction%3Dbrowse" TargetMode="External"/><Relationship Id="rId973" Type="http://schemas.openxmlformats.org/officeDocument/2006/relationships/hyperlink" Target="https://sww-llsak.sakhalinenergy.ru/glasseic/llisapi.dll?func=ll&amp;objId=78402688&amp;objAction=Open&amp;nexturl=%2Fglasseic%2Fllisapi%2Edll%3Ffunc%3Dll%26objId%3D11058118%26objAction%3Dbrowse" TargetMode="External"/><Relationship Id="rId1049" Type="http://schemas.openxmlformats.org/officeDocument/2006/relationships/hyperlink" Target="https://sww-llsak.sakhalinenergy.ru/glasseic/llisapi.dll?func=ll&amp;objId=86182056&amp;objAction=Open&amp;nexturl=%2Fglasseic%2Fllisapi%2Edll%3Ffunc%3Dll%26objId%3D11059378%26objAction%3Dbrowse" TargetMode="External"/><Relationship Id="rId1256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833" Type="http://schemas.openxmlformats.org/officeDocument/2006/relationships/hyperlink" Target="https://sww-llsak.sakhalinenergy.ru/glasseic/llisapi.dll?func=ll&amp;objId=28316435&amp;objAction=Open&amp;nexturl=%2Fglasseic%2Fllisapi%2Edll%3Ffunc%3Dll%26objId%3D10018233%26objAction%3Dbrowse" TargetMode="External"/><Relationship Id="rId1116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265" Type="http://schemas.openxmlformats.org/officeDocument/2006/relationships/hyperlink" Target="https://sww-llsak.sakhalinenergy.ru/glasseic/llisapi.dll?func=ll&amp;objId=28313855&amp;objAction=Open&amp;nexturl=%2Fglasseic%2Fllisapi%2Edll%3Ffunc%3Dll%26objId%3D10274516%26objAction%3Dbrowse" TargetMode="External"/><Relationship Id="rId472" Type="http://schemas.openxmlformats.org/officeDocument/2006/relationships/hyperlink" Target="https://sww-llsak.sakhalinenergy.ru/glasseic/llisapi.dll?func=ll&amp;objId=119487580&amp;objAction=Open&amp;nexturl=%2Fglasseic%2Fllisapi%2Edll%3Ffunc%3Dll%26objId%3D97434591%26objAction%3Dbrowse" TargetMode="External"/><Relationship Id="rId900" Type="http://schemas.openxmlformats.org/officeDocument/2006/relationships/hyperlink" Target="https://sww-llsak.sakhalinenergy.ru/glasseic/llisapi.dll?func=ll&amp;objId=116093750&amp;objAction=Open&amp;nexturl=%2Fglasseic%2Fllisapi%2Edll%3Ffunc%3Dll%26objId%3D116093658%26objAction%3Dbrowse" TargetMode="External"/><Relationship Id="rId1323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125" Type="http://schemas.openxmlformats.org/officeDocument/2006/relationships/hyperlink" Target="https://sww-llsak.sakhalinenergy.ru/glasseic/llisapi.dll?func=ll&amp;objId=65690560&amp;objAction=Open&amp;nexturl=%2Fglasseic%2Fllisapi%2Edll%3Ffunc%3Dll%26objId%3D65640732%26objAction%3Dbrowse" TargetMode="External"/><Relationship Id="rId332" Type="http://schemas.openxmlformats.org/officeDocument/2006/relationships/hyperlink" Target="https://sww-llsak.sakhalinenergy.ru/glasseic/llisapi.dll?func=ll&amp;objId=29279311&amp;objAction=Open&amp;nexturl=%2Fglasseic%2Fllisapi%2Edll%3Ffunc%3Dll%26objId%3D10276200%26objAction%3Dbrowse" TargetMode="External"/><Relationship Id="rId777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984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637" Type="http://schemas.openxmlformats.org/officeDocument/2006/relationships/hyperlink" Target="https://sww-llsak.sakhalinenergy.ru/glasseic/llisapi.dll?func=ll&amp;objId=28317431&amp;objAction=Open&amp;nexturl=%2Fglasseic%2Fllisapi%2Edll%3Ffunc%3Dll%26objId%3D11251346%26objAction%3Dbrowse" TargetMode="External"/><Relationship Id="rId844" Type="http://schemas.openxmlformats.org/officeDocument/2006/relationships/hyperlink" Target="https://sww-llsak.sakhalinenergy.ru/glasseic/llisapi.dll?func=ll&amp;objId=28316371&amp;objAction=Open&amp;nexturl=%2Fglasseic%2Fllisapi%2Edll%3Ffunc%3Dll%26objId%3D10018433%26objAction%3Dbrowse" TargetMode="External"/><Relationship Id="rId1267" Type="http://schemas.openxmlformats.org/officeDocument/2006/relationships/hyperlink" Target="https://sww-llsak.sakhalinenergy.ru/glasseic/llisapi.dll?func=ll&amp;objId=29068558&amp;objAction=Open&amp;nexturl=%2Fglasseic%2Fllisapi%2Edll%3Ffunc%3Dll%26objId%3D11058129%26objAction%3Dbrowse" TargetMode="External"/><Relationship Id="rId276" Type="http://schemas.openxmlformats.org/officeDocument/2006/relationships/hyperlink" Target="https://sww-llsak.sakhalinenergy.ru/glasseic/llisapi.dll?func=ll&amp;objId=28277600&amp;objAction=Open&amp;nexturl=%2Fglasseic%2Fllisapi%2Edll%3Ffunc%3Dll%26objId%3D10163599%26objAction%3Dbrowse" TargetMode="External"/><Relationship Id="rId483" Type="http://schemas.openxmlformats.org/officeDocument/2006/relationships/hyperlink" Target="https://sww-llsak.sakhalinenergy.ru/glasseic/llisapi.dll?func=ll&amp;objId=28303822&amp;objAction=Open&amp;nexturl=%2Fglasseic%2Fllisapi%2Edll%3Ffunc%3Dll%26objId%3D10274363%26objAction%3Dbrowse" TargetMode="External"/><Relationship Id="rId690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704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911" Type="http://schemas.openxmlformats.org/officeDocument/2006/relationships/hyperlink" Target="https://sww-llsak.sakhalinenergy.ru/glasseic/llisapi.dll?func=ll&amp;objId=31216473&amp;objAction=Open&amp;nexturl=%2Fglasseic%2Fllisapi%2Edll%3Ffunc%3Dll%26objId%3D10162530%26objAction%3Dbrowse" TargetMode="External"/><Relationship Id="rId1127" Type="http://schemas.openxmlformats.org/officeDocument/2006/relationships/hyperlink" Target="https://sww-llsak.sakhalinenergy.ru/glasseic/llisapi.dll?func=ll&amp;objId=28303927&amp;objAction=Open&amp;nexturl=%2Fglasseic%2Fllisapi%2Edll%3Ffunc%3Dll%26objId%3D10164641%26objAction%3Dbrowse" TargetMode="External"/><Relationship Id="rId1334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40" Type="http://schemas.openxmlformats.org/officeDocument/2006/relationships/hyperlink" Target="https://sww-llsak.sakhalinenergy.ru/glasseic/llisapi.dll?func=ll&amp;objId=28276037&amp;objAction=Open&amp;nexturl=%2Fglasseic%2Fllisapi%2Edll%3Ffunc%3Dll%26objId%3D10163027%26objAction%3Dbrowse" TargetMode="External"/><Relationship Id="rId136" Type="http://schemas.openxmlformats.org/officeDocument/2006/relationships/hyperlink" Target="https://sww-llsak.sakhalinenergy.ru/glasseic/llisapi.dll?func=ll&amp;objId=31217890&amp;objAction=Open&amp;nexturl=%2Fglasseic%2Fllisapi%2Edll%3Ffunc%3Dll%26objId%3D12324116%26objAction%3Dbrowse" TargetMode="External"/><Relationship Id="rId343" Type="http://schemas.openxmlformats.org/officeDocument/2006/relationships/hyperlink" Target="https://sww-llsak.sakhalinenergy.ru/glasseic/llisapi.dll?func=ll&amp;objId=28272247&amp;objAction=Open&amp;nexturl=%2Fglasseic%2Fllisapi%2Edll%3Ffunc%3Dll%26objId%3D10163927%26objAction%3Dbrowse" TargetMode="External"/><Relationship Id="rId550" Type="http://schemas.openxmlformats.org/officeDocument/2006/relationships/hyperlink" Target="https://sww-llsak.sakhalinenergy.ru/glasseic/llisapi.dll?func=ll&amp;objId=28342822&amp;objAction=Open&amp;nexturl=%2Fglasseic%2Fllisapi%2Edll%3Ffunc%3Dll%26objId%3D10168155%26objAction%3Dbrowse" TargetMode="External"/><Relationship Id="rId788" Type="http://schemas.openxmlformats.org/officeDocument/2006/relationships/hyperlink" Target="https://sww-llsak.sakhalinenergy.ru/glasseic/llisapi.dll?func=ll&amp;objId=28272641&amp;objAction=Open&amp;nexturl=%2Fglasseic%2Fllisapi%2Edll%3Ffunc%3Dll%26objId%3D10015242%26objAction%3Dbrowse" TargetMode="External"/><Relationship Id="rId995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1180" Type="http://schemas.openxmlformats.org/officeDocument/2006/relationships/hyperlink" Target="https://sww-llsak.sakhalinenergy.ru/glasseic/llisapi.dll?func=ll&amp;objId=29038937&amp;objAction=Open&amp;nexturl=%2Fglasseic%2Fllisapi%2Edll%3Ffunc%3Dll%26objId%3D10276716%26objAction%3Dbrowse" TargetMode="External"/><Relationship Id="rId203" Type="http://schemas.openxmlformats.org/officeDocument/2006/relationships/hyperlink" Target="https://sww-llsak.sakhalinenergy.ru/glasseic/llisapi.dll?func=ll&amp;objId=28314455&amp;objAction=Open&amp;nexturl=%2Fglasseic%2Fllisapi%2Edll%3Ffunc%3Dll%26objId%3D10017027%26objAction%3Dbrowse" TargetMode="External"/><Relationship Id="rId648" Type="http://schemas.openxmlformats.org/officeDocument/2006/relationships/hyperlink" Target="https://sww-llsak.sakhalinenergy.ru/glasseic/llisapi.dll?func=ll&amp;objId=28314023&amp;objAction=Open&amp;nexturl=%2Fglasseic%2Fllisapi%2Edll%3Ffunc%3Dll%26objId%3D11047599%26objAction%3Dbrowse" TargetMode="External"/><Relationship Id="rId855" Type="http://schemas.openxmlformats.org/officeDocument/2006/relationships/hyperlink" Target="https://sww-llsak.sakhalinenergy.ru/glasseic/llisapi.dll?func=ll&amp;objId=28316676&amp;objAction=Open&amp;nexturl=%2Fglasseic%2Fllisapi%2Edll%3Ffunc%3Dll%26objId%3D10017983%26objAction%3Dbrowse" TargetMode="External"/><Relationship Id="rId1040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1278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287" Type="http://schemas.openxmlformats.org/officeDocument/2006/relationships/hyperlink" Target="https://sww-llsak.sakhalinenergy.ru/glasseic/llisapi.dll?func=ll&amp;objId=28315806&amp;objAction=Open&amp;nexturl=%2Fglasseic%2Fllisapi%2Edll%3Ffunc%3Dll%26objId%3D11251020%26objAction%3Dbrowse" TargetMode="External"/><Relationship Id="rId410" Type="http://schemas.openxmlformats.org/officeDocument/2006/relationships/hyperlink" Target="https://sww-llsak.sakhalinenergy.ru/glasseic/llisapi.dll?func=ll&amp;objId=28304094&amp;objAction=Open&amp;nexturl=%2Fglasseic%2Fllisapi%2Edll%3Ffunc%3Dll%26objId%3D10274007%26objAction%3Dbrowse" TargetMode="External"/><Relationship Id="rId494" Type="http://schemas.openxmlformats.org/officeDocument/2006/relationships/hyperlink" Target="https://sww-llsak.sakhalinenergy.ru/glasseic/llisapi.dll?func=ll&amp;objId=28309069&amp;objAction=Open&amp;nexturl=%2Fglasseic%2Fllisapi%2Edll%3Ffunc%3Dll%26objId%3D10274661%26objAction%3Dbrowse" TargetMode="External"/><Relationship Id="rId508" Type="http://schemas.openxmlformats.org/officeDocument/2006/relationships/hyperlink" Target="https://sww-llsak.sakhalinenergy.ru/glasseic/llisapi.dll?func=ll&amp;objId=28306815&amp;objAction=Open&amp;nexturl=%2Fglasseic%2Fllisapi%2Edll%3Ffunc%3Dll%26objId%3D10016020%26objAction%3Dbrowse" TargetMode="External"/><Relationship Id="rId715" Type="http://schemas.openxmlformats.org/officeDocument/2006/relationships/hyperlink" Target="https://sww-llsak.sakhalinenergy.ru/glasseic/llisapi.dll?func=ll&amp;objId=94306176&amp;objAction=Open&amp;nexturl=%2Fglasseic%2Fllisapi%2Edll%3Ffunc%3Dll%26objId%3D94306101%26objAction%3Dbrowse" TargetMode="External"/><Relationship Id="rId922" Type="http://schemas.openxmlformats.org/officeDocument/2006/relationships/hyperlink" Target="https://sww-llsak.sakhalinenergy.ru/glasseic/llisapi.dll?func=ll&amp;objId=69495676&amp;objAction=Open&amp;nexturl=%2Fglasseic%2Fllisapi%2Edll%3Ffunc%3Dll%26objId%3D69496123%26objAction%3Dbrowse" TargetMode="External"/><Relationship Id="rId1138" Type="http://schemas.openxmlformats.org/officeDocument/2006/relationships/hyperlink" Target="https://sww-llsak.sakhalinenergy.ru/glasseic/llisapi.dll?func=ll&amp;objId=28317340&amp;objAction=Open&amp;nexturl=%2Fglasseic%2Fllisapi%2Edll%3Ffunc%3Dll%26objId%3D10166483%26objAction%3Dbrowse" TargetMode="External"/><Relationship Id="rId1345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147" Type="http://schemas.openxmlformats.org/officeDocument/2006/relationships/hyperlink" Target="https://sww-llsak.sakhalinenergy.ru/glasseic/llisapi.dll?func=ll&amp;objId=31216575&amp;objAction=Open&amp;nexturl=%2Fglasseic%2Fllisapi%2Edll%3Ffunc%3Dll%26objId%3D10162044%26objAction%3Dbrowse" TargetMode="External"/><Relationship Id="rId354" Type="http://schemas.openxmlformats.org/officeDocument/2006/relationships/hyperlink" Target="https://sww-llsak.sakhalinenergy.ru/glasseic/llisapi.dll?func=ll&amp;objId=28277947&amp;objAction=Open&amp;nexturl=%2Fglasseic%2Fllisapi%2Edll%3Ffunc%3Dll%26objId%3D10162880%26objAction%3Dbrowse" TargetMode="External"/><Relationship Id="rId799" Type="http://schemas.openxmlformats.org/officeDocument/2006/relationships/hyperlink" Target="https://sww-llsak.sakhalinenergy.ru/glasseic/llisapi.dll?func=ll&amp;objId=28312912&amp;objAction=Open&amp;nexturl=%2Fglasseic%2Fllisapi%2Edll%3Ffunc%3Dll%26objId%3D10016347%26objAction%3Dbrowse" TargetMode="External"/><Relationship Id="rId1191" Type="http://schemas.openxmlformats.org/officeDocument/2006/relationships/hyperlink" Target="https://sww-llsak.sakhalinenergy.ru/glasseic/llisapi.dll?func=ll&amp;objId=96999487&amp;objAction=Open&amp;nexturl=%2Fglasseic%2Fllisapi%2Edll%3Ffunc%3Dll%26objId%3D97000085%26objAction%3Dbrowse" TargetMode="External"/><Relationship Id="rId1205" Type="http://schemas.openxmlformats.org/officeDocument/2006/relationships/hyperlink" Target="https://sww-llsak.sakhalinenergy.ru/glasseic/llisapi.dll?func=ll&amp;objId=29074384&amp;objAction=Open&amp;nexturl=%2Fglasseic%2Fllisapi%2Edll%3Ffunc%3Dll%26objId%3D11058878%26objAction%3Dbrowse" TargetMode="External"/><Relationship Id="rId51" Type="http://schemas.openxmlformats.org/officeDocument/2006/relationships/hyperlink" Target="https://sww-llsak.sakhalinenergy.ru/glasseic/llisapi.dll?func=ll&amp;objId=28240190&amp;objAction=Open&amp;nexturl=%2Fglasseic%2Fllisapi%2Edll%3Ffunc%3Dll%26objId%3D10162800%26objAction%3Dbrowse" TargetMode="External"/><Relationship Id="rId561" Type="http://schemas.openxmlformats.org/officeDocument/2006/relationships/hyperlink" Target="https://sww-llsak.sakhalinenergy.ru/glasseic/llisapi.dll?func=ll&amp;objId=28315513&amp;objAction=Open&amp;nexturl=%2Fglasseic%2Fllisapi%2Edll%3Ffunc%3Dll%26objId%3D10017548%26objAction%3Dbrowse" TargetMode="External"/><Relationship Id="rId659" Type="http://schemas.openxmlformats.org/officeDocument/2006/relationships/hyperlink" Target="https://sww-llsak.sakhalinenergy.ru/glasseic/llisapi.dll?func=ll&amp;objId=28320876&amp;objAction=Open&amp;nexturl=%2Fglasseic%2Fllisapi%2Edll%3Ffunc%3Dll%26objId%3D10167277%26objAction%3Dbrowse" TargetMode="External"/><Relationship Id="rId866" Type="http://schemas.openxmlformats.org/officeDocument/2006/relationships/hyperlink" Target="https://sww-llsak.sakhalinenergy.ru/glasseic/llisapi.dll?func=ll&amp;objId=28318414&amp;objAction=Open&amp;nexturl=%2Fglasseic%2Fllisapi%2Edll%3Ffunc%3Dll%26objId%3D11059956%26objAction%3Dbrowse" TargetMode="External"/><Relationship Id="rId1289" Type="http://schemas.openxmlformats.org/officeDocument/2006/relationships/hyperlink" Target="https://sww-llsak.sakhalinenergy.ru/glasseic/llisapi.dll?func=ll&amp;objId=28317412&amp;objAction=Open&amp;nexturl=%2Fglasseic%2Fllisapi%2Edll%3Ffunc%3Dll%26objId%3D11055838%26objAction%3Dbrowse" TargetMode="External"/><Relationship Id="rId214" Type="http://schemas.openxmlformats.org/officeDocument/2006/relationships/hyperlink" Target="https://sww-llsak.sakhalinenergy.ru/glasseic/llisapi.dll?func=ll&amp;objId=29275097&amp;objAction=Open&amp;nexturl=%2Fglasseic%2Fllisapi%2Edll%3Ffunc%3Dll%26objId%3D10017140%26objAction%3Dbrowse" TargetMode="External"/><Relationship Id="rId298" Type="http://schemas.openxmlformats.org/officeDocument/2006/relationships/hyperlink" Target="https://sww-llsak.sakhalinenergy.ru/glasseic/llisapi.dll?func=ll&amp;objId=28278662&amp;objAction=Open&amp;nexturl=%2Fglasseic%2Fllisapi%2Edll%3Ffunc%3Dll%26objId%3D10014163%26objAction%3Dbrowse" TargetMode="External"/><Relationship Id="rId421" Type="http://schemas.openxmlformats.org/officeDocument/2006/relationships/hyperlink" Target="https://sww-llsak.sakhalinenergy.ru/glasseic/llisapi.dll?func=ll&amp;objId=28278757&amp;objAction=Open&amp;nexturl=%2Fglasseic%2Fllisapi%2Edll%3Ffunc%3Dll%26objId%3D10272470%26objAction%3Dbrowse" TargetMode="External"/><Relationship Id="rId519" Type="http://schemas.openxmlformats.org/officeDocument/2006/relationships/hyperlink" Target="https://sww-llsak.sakhalinenergy.ru/glasseic/llisapi.dll?func=ll&amp;objId=28303973&amp;objAction=Open&amp;nexturl=%2Fglasseic%2Fllisapi%2Edll%3Ffunc%3Dll%26objId%3D10164283%26objAction%3Dbrowse" TargetMode="External"/><Relationship Id="rId1051" Type="http://schemas.openxmlformats.org/officeDocument/2006/relationships/hyperlink" Target="https://sww-llsak.sakhalinenergy.ru/glasseic/llisapi.dll?func=ll&amp;objId=28318640&amp;objAction=Open&amp;nexturl=%2Fglasseic%2Fllisapi%2Edll%3Ffunc%3Dll%26objId%3D11059913%26objAction%3Dbrowse" TargetMode="External"/><Relationship Id="rId1149" Type="http://schemas.openxmlformats.org/officeDocument/2006/relationships/hyperlink" Target="https://sww-llsak.sakhalinenergy.ru/glasseic/llisapi.dll?func=ll&amp;objId=28317563&amp;objAction=Open&amp;nexturl=%2Fglasseic%2Fllisapi%2Edll%3Ffunc%3Dll%26objId%3D10167147%26objAction%3Dbrowse" TargetMode="External"/><Relationship Id="rId1356" Type="http://schemas.openxmlformats.org/officeDocument/2006/relationships/hyperlink" Target="https://sww-llsak.sakhalinenergy.ru/glasseic/llisapi.dll?func=ll&amp;objId=79182364&amp;objAction=Open&amp;nexturl=%2Fglasseic%2Fllisapi%2Edll%3Ffunc%3Dll%26objId%3D79182178%26objAction%3Dbrowse" TargetMode="External"/><Relationship Id="rId158" Type="http://schemas.openxmlformats.org/officeDocument/2006/relationships/hyperlink" Target="https://sww-llsak.sakhalinenergy.ru/glasseic/llisapi.dll?func=ll&amp;objId=28276295&amp;objAction=Open&amp;nexturl=%2Fglasseic%2Fllisapi%2Edll%3Ffunc%3Dll%26objId%3D10162757%26objAction%3Dbrowse" TargetMode="External"/><Relationship Id="rId726" Type="http://schemas.openxmlformats.org/officeDocument/2006/relationships/hyperlink" Target="https://sww-llsak.sakhalinenergy.ru/glasseic/llisapi.dll?func=ll&amp;objId=28275971&amp;objAction=Open&amp;nexturl=%2Fglasseic%2Fllisapi%2Edll%3Ffunc%3Dll%26objId%3D10162656%26objAction%3Dbrowse" TargetMode="External"/><Relationship Id="rId933" Type="http://schemas.openxmlformats.org/officeDocument/2006/relationships/hyperlink" Target="https://sww-llsak.sakhalinenergy.ru/glasseic/llisapi.dll?func=ll&amp;objId=28241190&amp;objAction=Open&amp;nexturl=%2Fglasseic%2Fllisapi%2Edll%3Ffunc%3Dll%26objId%3D10162611%26objAction%3Dbrowse" TargetMode="External"/><Relationship Id="rId1009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62" Type="http://schemas.openxmlformats.org/officeDocument/2006/relationships/hyperlink" Target="https://sww-llsak.sakhalinenergy.ru/glasseic/llisapi.dll?func=ll&amp;objId=28241005&amp;objAction=Open&amp;nexturl=%2Fglasseic%2Fllisapi%2Edll%3Ffunc%3Dll%26objId%3D10162365%26objAction%3Dbrowse" TargetMode="External"/><Relationship Id="rId365" Type="http://schemas.openxmlformats.org/officeDocument/2006/relationships/hyperlink" Target="https://sww-llsak.sakhalinenergy.ru/glasseic/llisapi.dll?func=ll&amp;objId=29279294&amp;objAction=Open&amp;nexturl=%2Fglasseic%2Fllisapi%2Edll%3Ffunc%3Dll%26objId%3D10166274%26objAction%3Dbrowse" TargetMode="External"/><Relationship Id="rId572" Type="http://schemas.openxmlformats.org/officeDocument/2006/relationships/hyperlink" Target="https://sww-llsak.sakhalinenergy.ru/glasseic/llisapi.dll?func=ll&amp;objId=28285327&amp;objAction=Open&amp;nexturl=%2Fglasseic%2Fllisapi%2Edll%3Ffunc%3Dll%26objId%3D10277252%26objAction%3Dbrowse" TargetMode="External"/><Relationship Id="rId1216" Type="http://schemas.openxmlformats.org/officeDocument/2006/relationships/hyperlink" Target="https://sww-llsak.sakhalinenergy.ru/glasseic/llisapi.dll?func=ll&amp;objId=29063773&amp;objAction=Open&amp;nexturl=%2Fglasseic%2Fllisapi%2Edll%3Ffunc%3Dll%26objId%3D11059497%26objAction%3Dbrowse" TargetMode="External"/><Relationship Id="rId225" Type="http://schemas.openxmlformats.org/officeDocument/2006/relationships/hyperlink" Target="https://sww-llsak.sakhalinenergy.ru/glasseic/llisapi.dll?func=ll&amp;objId=97232184&amp;objAction=Open&amp;nexturl=%2Fglasseic%2Fllisapi%2Edll%3Ffunc%3Dll%26objId%3D78402528%26objAction%3Dbrowse" TargetMode="External"/><Relationship Id="rId432" Type="http://schemas.openxmlformats.org/officeDocument/2006/relationships/hyperlink" Target="https://sww-llsak.sakhalinenergy.ru/glasseic/llisapi.dll?func=ll&amp;objId=28278592&amp;objAction=Open&amp;nexturl=%2Fglasseic%2Fllisapi%2Edll%3Ffunc%3Dll%26objId%3D10272893%26objAction%3Dbrowse" TargetMode="External"/><Relationship Id="rId877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1062" Type="http://schemas.openxmlformats.org/officeDocument/2006/relationships/hyperlink" Target="https://sww-llsak.sakhalinenergy.ru/glasseic/llisapi.dll?func=ll&amp;objId=29004489&amp;objAction=Open&amp;nexturl=%2Fglasseic%2Fllisapi%2Edll%3Ffunc%3Dll%26objId%3D11057022%26objAction%3Dbrowse" TargetMode="External"/><Relationship Id="rId737" Type="http://schemas.openxmlformats.org/officeDocument/2006/relationships/hyperlink" Target="https://sww-llsak.sakhalinenergy.ru/glasseic/llisapi.dll?func=ll&amp;objId=29003968&amp;objAction=Open&amp;nexturl=%2Fglasseic%2Fllisapi%2Edll%3Ffunc%3Dll%26objId%3D11056748%26objAction%3Dbrowse" TargetMode="External"/><Relationship Id="rId944" Type="http://schemas.openxmlformats.org/officeDocument/2006/relationships/hyperlink" Target="https://sww-llsak.sakhalinenergy.ru/glasseic/llisapi.dll?func=ll&amp;objId=78724022&amp;objAction=Open&amp;nexturl=%2Fglasseic%2Fllisapi%2Edll%3Ffunc%3Dll%26objId%3D78746492%26objAction%3Dbrowse" TargetMode="External"/><Relationship Id="rId73" Type="http://schemas.openxmlformats.org/officeDocument/2006/relationships/hyperlink" Target="https://sww-llsak.sakhalinenergy.ru/glasseic/llisapi.dll?func=ll&amp;objId=28276405&amp;objAction=Open&amp;nexturl=%2Fglasseic%2Fllisapi%2Edll%3Ffunc%3Dll%26objId%3D12323939%26objAction%3Dbrowse" TargetMode="External"/><Relationship Id="rId169" Type="http://schemas.openxmlformats.org/officeDocument/2006/relationships/hyperlink" Target="https://sww-llsak.sakhalinenergy.ru/glasseic/llisapi.dll?func=ll&amp;objId=28314816&amp;objAction=Open&amp;nexturl=%2Fglasseic%2Fllisapi%2Edll%3Ffunc%3Dll%26objId%3D10275028%26objAction%3Dbrowse" TargetMode="External"/><Relationship Id="rId376" Type="http://schemas.openxmlformats.org/officeDocument/2006/relationships/hyperlink" Target="https://sww-llsak.sakhalinenergy.ru/glasseic/llisapi.dll?func=ll&amp;objId=28304177&amp;objAction=Open&amp;nexturl=%2Fglasseic%2Fllisapi%2Edll%3Ffunc%3Dll%26objId%3D10164848%26objAction%3Dbrowse" TargetMode="External"/><Relationship Id="rId583" Type="http://schemas.openxmlformats.org/officeDocument/2006/relationships/hyperlink" Target="https://sww-llsak.sakhalinenergy.ru/glasseic/llisapi.dll?func=ll&amp;objId=28342640&amp;objAction=Open&amp;nexturl=%2Fglasseic%2Fllisapi%2Edll%3Ffunc%3Dll%26objId%3D10281488%26objAction%3Dbrowse" TargetMode="External"/><Relationship Id="rId790" Type="http://schemas.openxmlformats.org/officeDocument/2006/relationships/hyperlink" Target="https://sww-llsak.sakhalinenergy.ru/glasseic/llisapi.dll?func=ll&amp;objId=28317989&amp;objAction=Open&amp;nexturl=%2Fglasseic%2Fllisapi%2Edll%3Ffunc%3Dll%26objId%3D11056384%26objAction%3Dbrowse" TargetMode="External"/><Relationship Id="rId804" Type="http://schemas.openxmlformats.org/officeDocument/2006/relationships/hyperlink" Target="https://sww-llsak.sakhalinenergy.ru/glasseic/llisapi.dll?func=ll&amp;objId=28273006&amp;objAction=Open&amp;nexturl=%2Fglasseic%2Fllisapi%2Edll%3Ffunc%3Dll%26objId%3D10164201%26objAction%3Dbrowse" TargetMode="External"/><Relationship Id="rId1227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4" Type="http://schemas.openxmlformats.org/officeDocument/2006/relationships/hyperlink" Target="https://sww-llsak.sakhalinenergy.ru/glasseic/llisapi.dll?func=ll&amp;objId=28240970&amp;objAction=Open&amp;nexturl=%2Fglasseic%2Fllisapi%2Edll%3Ffunc%3Dll%26objId%3D10272439%26objAction%3Dbrowse" TargetMode="External"/><Relationship Id="rId236" Type="http://schemas.openxmlformats.org/officeDocument/2006/relationships/hyperlink" Target="https://sww-llsak.sakhalinenergy.ru/glasseic/llisapi.dll?func=ll&amp;objId=28301803&amp;objAction=Open&amp;nexturl=%2Fglasseic%2Fllisapi%2Edll%3Ffunc%3Dll%26objId%3D10014783%26objAction%3Dbrowse" TargetMode="External"/><Relationship Id="rId443" Type="http://schemas.openxmlformats.org/officeDocument/2006/relationships/hyperlink" Target="https://sww-llsak.sakhalinenergy.ru/glasseic/llisapi.dll?func=ll&amp;objId=28312469&amp;objAction=Open&amp;nexturl=%2Fglasseic%2Fllisapi%2Edll%3Ffunc%3Dll%26objId%3D10165333%26objAction%3Dbrowse" TargetMode="External"/><Relationship Id="rId650" Type="http://schemas.openxmlformats.org/officeDocument/2006/relationships/hyperlink" Target="https://sww-llsak.sakhalinenergy.ru/glasseic/llisapi.dll?func=ll&amp;objId=28313486&amp;objAction=Open&amp;nexturl=%2Fglasseic%2Fllisapi%2Edll%3Ffunc%3Dll%26objId%3D10165248%26objAction%3Dbrowse" TargetMode="External"/><Relationship Id="rId888" Type="http://schemas.openxmlformats.org/officeDocument/2006/relationships/hyperlink" Target="https://sww-llsak.sakhalinenergy.ru/glasseic/llisapi.dll?func=ll&amp;objId=28282886&amp;objAction=Open&amp;nexturl=%2Fglasseic%2Fllisapi%2Edll%3Ffunc%3Dll%26objId%3D10020280%26objAction%3Dbrowse" TargetMode="External"/><Relationship Id="rId1073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1280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303" Type="http://schemas.openxmlformats.org/officeDocument/2006/relationships/hyperlink" Target="https://sww-llsak.sakhalinenergy.ru/glasseic/llisapi.dll?func=ll&amp;objId=28272049&amp;objAction=Open&amp;nexturl=%2Fglasseic%2Fllisapi%2Edll%3Ffunc%3Dll%26objId%3D10014926%26objAction%3Dbrowse" TargetMode="External"/><Relationship Id="rId748" Type="http://schemas.openxmlformats.org/officeDocument/2006/relationships/hyperlink" Target="https://sww-llsak.sakhalinenergy.ru/glasseic/llisapi.dll?func=ll&amp;objId=28282901&amp;objAction=Open&amp;nexturl=%2Fglasseic%2Fllisapi%2Edll%3Ffunc%3Dll%26objId%3D10167302%26objAction%3Dbrowse" TargetMode="External"/><Relationship Id="rId955" Type="http://schemas.openxmlformats.org/officeDocument/2006/relationships/hyperlink" Target="https://sww-llsak.sakhalinenergy.ru/glasseic/llisapi.dll?func=ll&amp;objId=89665356&amp;objAction=Open&amp;nexturl=%2Fglasseic%2Fllisapi%2Edll%3Ffunc%3Dll%26objId%3D89667349%26objAction%3Dbrowse" TargetMode="External"/><Relationship Id="rId1140" Type="http://schemas.openxmlformats.org/officeDocument/2006/relationships/hyperlink" Target="https://sww-llsak.sakhalinenergy.ru/glasseic/llisapi.dll?func=ll&amp;objId=28317467&amp;objAction=Open&amp;nexturl=%2Fglasseic%2Fllisapi%2Edll%3Ffunc%3Dll%26objId%3D10166754%26objAction%3Dbrowse" TargetMode="External"/><Relationship Id="rId84" Type="http://schemas.openxmlformats.org/officeDocument/2006/relationships/hyperlink" Target="https://sww-llsak.sakhalinenergy.ru/glasseic/llisapi.dll?func=ll&amp;objId=28276053&amp;objAction=Open&amp;nexturl=%2Fglasseic%2Fllisapi%2Edll%3Ffunc%3Dll%26objId%3D11245508%26objAction%3Dbrowse" TargetMode="External"/><Relationship Id="rId387" Type="http://schemas.openxmlformats.org/officeDocument/2006/relationships/hyperlink" Target="https://sww-llsak.sakhalinenergy.ru/glasseic/llisapi.dll?func=ll&amp;objId=28303667&amp;objAction=Open&amp;nexturl=%2Fglasseic%2Fllisapi%2Edll%3Ffunc%3Dll%26objId%3D10015918%26objAction%3Dbrowse" TargetMode="External"/><Relationship Id="rId510" Type="http://schemas.openxmlformats.org/officeDocument/2006/relationships/hyperlink" Target="https://sww-llsak.sakhalinenergy.ru/glasseic/llisapi.dll?func=ll&amp;objId=26430574&amp;objAction=Open&amp;nexturl=%2Fglasseic%2Fllisapi%2Edll%3Ffunc%3Dll%26objId%3D10274952%26objAction%3Dbrowse" TargetMode="External"/><Relationship Id="rId594" Type="http://schemas.openxmlformats.org/officeDocument/2006/relationships/hyperlink" Target="https://sww-llsak.sakhalinenergy.ru/glasseic/llisapi.dll?func=ll&amp;objId=28317197&amp;objAction=Open&amp;nexturl=%2Fglasseic%2Fllisapi%2Edll%3Ffunc%3Dll%26objId%3D11251414%26objAction%3Dbrowse" TargetMode="External"/><Relationship Id="rId608" Type="http://schemas.openxmlformats.org/officeDocument/2006/relationships/hyperlink" Target="https://sww-llsak.sakhalinenergy.ru/glasseic/llisapi.dll?func=ll&amp;objId=28321155&amp;objAction=Open&amp;nexturl=%2Fglasseic%2Fllisapi%2Edll%3Ffunc%3Dll%26objId%3D10166807%26objAction%3Dbrowse" TargetMode="External"/><Relationship Id="rId815" Type="http://schemas.openxmlformats.org/officeDocument/2006/relationships/hyperlink" Target="https://sww-llsak.sakhalinenergy.ru/glasseic/llisapi.dll?func=ll&amp;objId=28316602&amp;objAction=Open&amp;nexturl=%2Fglasseic%2Fllisapi%2Edll%3Ffunc%3Dll%26objId%3D10017580%26objAction%3Dbrowse" TargetMode="External"/><Relationship Id="rId1238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247" Type="http://schemas.openxmlformats.org/officeDocument/2006/relationships/hyperlink" Target="https://sww-llsak.sakhalinenergy.ru/glasseic/llisapi.dll?func=ll&amp;objId=28283539&amp;objAction=Open&amp;nexturl=%2Fglasseic%2Fllisapi%2Edll%3Ffunc%3Dll%26objId%3D10167457%26objAction%3Dbrowse" TargetMode="External"/><Relationship Id="rId899" Type="http://schemas.openxmlformats.org/officeDocument/2006/relationships/hyperlink" Target="https://sww-llsak.sakhalinenergy.ru/glasseic/llisapi.dll?func=ll&amp;objId=94070786&amp;objAction=Open&amp;nexturl=%2Fglasseic%2Fllisapi%2Edll%3Ffunc%3Dll%26objId%3D94071547%26objAction%3Dbrowse" TargetMode="External"/><Relationship Id="rId1000" Type="http://schemas.openxmlformats.org/officeDocument/2006/relationships/hyperlink" Target="https://sww-llsak.sakhalinenergy.ru/glasseic/llisapi.dll?func=ll&amp;objId=89504877&amp;objAction=Open&amp;nexturl=%2Fglasseic%2Fllisapi%2Edll%3Ffunc%3Dll%26objId%3D89505519%26objAction%3Dbrowse" TargetMode="External"/><Relationship Id="rId1084" Type="http://schemas.openxmlformats.org/officeDocument/2006/relationships/hyperlink" Target="https://sww-llsak.sakhalinenergy.ru/glasseic/llisapi.dll?func=ll&amp;objId=29141561&amp;objAction=Open&amp;nexturl=%2Fglasseic%2Fllisapi%2Edll%3Ffunc%3Dll%26objId%3D11060285%26objAction%3Dbrowse" TargetMode="External"/><Relationship Id="rId1305" Type="http://schemas.openxmlformats.org/officeDocument/2006/relationships/hyperlink" Target="https://sww-llsak.sakhalinenergy.ru/glasseic/llisapi.dll?func=ll&amp;objId=78403260&amp;objAction=Open&amp;nexturl=%2Fglasseic%2Fllisapi%2Edll%3Ffunc%3Dll%26objId%3D11058120%26objAction%3Dbrowse" TargetMode="External"/><Relationship Id="rId107" Type="http://schemas.openxmlformats.org/officeDocument/2006/relationships/hyperlink" Target="https://sww-llsak.sakhalinenergy.ru/glasseic/llisapi.dll?func=ll&amp;objId=28277740&amp;objAction=Open&amp;nexturl=%2Fglasseic%2Fllisapi%2Edll%3Ffunc%3Dll%26objId%3D10013784%26objAction%3Dbrowse" TargetMode="External"/><Relationship Id="rId454" Type="http://schemas.openxmlformats.org/officeDocument/2006/relationships/hyperlink" Target="https://sww-llsak.sakhalinenergy.ru/glasseic/llisapi.dll?func=ll&amp;objId=28306897&amp;objAction=Open&amp;nexturl=%2Fglasseic%2Fllisapi%2Edll%3Ffunc%3Dll%26objId%3D10164388%26objAction%3Dbrowse" TargetMode="External"/><Relationship Id="rId661" Type="http://schemas.openxmlformats.org/officeDocument/2006/relationships/hyperlink" Target="https://sww-llsak.sakhalinenergy.ru/glasseic/llisapi.dll?func=ll&amp;objId=28313546&amp;objAction=Open&amp;nexturl=%2Fglasseic%2Fllisapi%2Edll%3Ffunc%3Dll%26objId%3D10274229%26objAction%3Dbrowse" TargetMode="External"/><Relationship Id="rId759" Type="http://schemas.openxmlformats.org/officeDocument/2006/relationships/hyperlink" Target="https://sww-llsak.sakhalinenergy.ru/glasseic/llisapi.dll?func=ll&amp;objId=28278358&amp;objAction=Open&amp;nexturl=%2Fglasseic%2Fllisapi%2Edll%3Ffunc%3Dll%26objId%3D10013843%26objAction%3Dbrowse" TargetMode="External"/><Relationship Id="rId966" Type="http://schemas.openxmlformats.org/officeDocument/2006/relationships/hyperlink" Target="https://sww-llsak.sakhalinenergy.ru/glasseic/llisapi.dll?func=ll&amp;objId=89665354&amp;objAction=Open&amp;nexturl=%2Fglasseic%2Fllisapi%2Edll%3Ffunc%3Dll%26objId%3D89664985%26objAction%3Dbrowse" TargetMode="External"/><Relationship Id="rId1291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11" Type="http://schemas.openxmlformats.org/officeDocument/2006/relationships/hyperlink" Target="https://sww-llsak.sakhalinenergy.ru/glasseic/llisapi.dll?func=ll&amp;objId=31217975&amp;objAction=Open&amp;nexturl=%2Fglasseic%2Fllisapi%2Edll%3Ffunc%3Dll%26objId%3D10272337%26objAction%3Dbrowse" TargetMode="External"/><Relationship Id="rId314" Type="http://schemas.openxmlformats.org/officeDocument/2006/relationships/hyperlink" Target="https://sww-llsak.sakhalinenergy.ru/glasseic/llisapi.dll?func=ll&amp;objId=28278480&amp;objAction=Open&amp;nexturl=%2Fglasseic%2Fllisapi%2Edll%3Ffunc%3Dll%26objId%3D10014331%26objAction%3Dbrowse" TargetMode="External"/><Relationship Id="rId398" Type="http://schemas.openxmlformats.org/officeDocument/2006/relationships/hyperlink" Target="https://sww-llsak.sakhalinenergy.ru/glasseic/llisapi.dll?func=ll&amp;objId=78746590&amp;objAction=Open&amp;nexturl=%2Fglasseic%2Fllisapi%2Edll%3Ffunc%3Dll%26objId%3D78723058%26objAction%3Dbrowse" TargetMode="External"/><Relationship Id="rId521" Type="http://schemas.openxmlformats.org/officeDocument/2006/relationships/hyperlink" Target="https://sww-llsak.sakhalinenergy.ru/glasseic/llisapi.dll?func=ll&amp;objId=28321913&amp;objAction=Open&amp;nexturl=%2Fglasseic%2Fllisapi%2Edll%3Ffunc%3Dll%26objId%3D10167354%26objAction%3Dbrowse" TargetMode="External"/><Relationship Id="rId619" Type="http://schemas.openxmlformats.org/officeDocument/2006/relationships/hyperlink" Target="https://sww-llsak.sakhalinenergy.ru/glasseic/llisapi.dll?func=ll&amp;objId=28320977&amp;objAction=Open&amp;nexturl=%2Fglasseic%2Fllisapi%2Edll%3Ffunc%3Dll%26objId%3D10167190%26objAction%3Dbrowse" TargetMode="External"/><Relationship Id="rId1151" Type="http://schemas.openxmlformats.org/officeDocument/2006/relationships/hyperlink" Target="https://sww-llsak.sakhalinenergy.ru/glasseic/llisapi.dll?func=ll&amp;objId=28317355&amp;objAction=Open&amp;nexturl=%2Fglasseic%2Fllisapi%2Edll%3Ffunc%3Dll%26objId%3D10166383%26objAction%3Dbrowse" TargetMode="External"/><Relationship Id="rId1249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95" Type="http://schemas.openxmlformats.org/officeDocument/2006/relationships/hyperlink" Target="https://sww-llsak.sakhalinenergy.ru/glasseic/llisapi.dll?func=ll&amp;objId=28276290&amp;objAction=Open&amp;nexturl=%2Fglasseic%2Fllisapi%2Edll%3Ffunc%3Dll%26objId%3D11246004%26objAction%3Dbrowse" TargetMode="External"/><Relationship Id="rId160" Type="http://schemas.openxmlformats.org/officeDocument/2006/relationships/hyperlink" Target="https://sww-llsak.sakhalinenergy.ru/glasseic/llisapi.dll?func=ll&amp;objId=29068515&amp;objAction=Open&amp;nexturl=%2Fglasseic%2Fllisapi%2Edll%3Ffunc%3Dll%26objId%3D11057852%26objAction%3Dbrowse" TargetMode="External"/><Relationship Id="rId826" Type="http://schemas.openxmlformats.org/officeDocument/2006/relationships/hyperlink" Target="https://sww-llsak.sakhalinenergy.ru/glasseic/llisapi.dll?func=ll&amp;objId=28316411&amp;objAction=Open&amp;nexturl=%2Fglasseic%2Fllisapi%2Edll%3Ffunc%3Dll%26objId%3D10017418%26objAction%3Dbrowse" TargetMode="External"/><Relationship Id="rId1011" Type="http://schemas.openxmlformats.org/officeDocument/2006/relationships/hyperlink" Target="https://sww-llsak.sakhalinenergy.ru/glasseic/llisapi.dll?func=ll&amp;objId=29075951&amp;objAction=Open&amp;nexturl=%2Fglasseic%2Fllisapi%2Edll%3Ffunc%3Dll%26objId%3D11058684%26objAction%3Dbrowse" TargetMode="External"/><Relationship Id="rId1109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258" Type="http://schemas.openxmlformats.org/officeDocument/2006/relationships/hyperlink" Target="https://sww-llsak.sakhalinenergy.ru/glasseic/llisapi.dll?func=ll&amp;objId=28314312&amp;objAction=Open&amp;nexturl=%2Fglasseic%2Fllisapi%2Edll%3Ffunc%3Dll%26objId%3D10165404%26objAction%3Dbrowse" TargetMode="External"/><Relationship Id="rId465" Type="http://schemas.openxmlformats.org/officeDocument/2006/relationships/hyperlink" Target="https://sww-llsak.sakhalinenergy.ru/glasseic/llisapi.dll?func=ll&amp;objId=28313221&amp;objAction=Open&amp;nexturl=%2Fglasseic%2Fllisapi%2Edll%3Ffunc%3Dll%26objId%3D10016446%26objAction%3Dbrowse" TargetMode="External"/><Relationship Id="rId672" Type="http://schemas.openxmlformats.org/officeDocument/2006/relationships/hyperlink" Target="https://sww-llsak.sakhalinenergy.ru/glasseic/llisapi.dll?func=ll&amp;objId=85290594&amp;objAction=Open&amp;nexturl=%2Fglasseic%2Fllisapi%2Edll%3Ffunc%3Dll%26objId%3D85290813%26objAction%3Dbrowse" TargetMode="External"/><Relationship Id="rId1095" Type="http://schemas.openxmlformats.org/officeDocument/2006/relationships/hyperlink" Target="https://sww-llsak.sakhalinenergy.ru/glasseic/llisapi.dll?func=ll&amp;objId=89504878&amp;objAction=Open&amp;nexturl=%2Fglasseic%2Fllisapi%2Edll%3Ffunc%3Dll%26objId%3D89505520%26objAction%3Dbrowse" TargetMode="External"/><Relationship Id="rId1316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22" Type="http://schemas.openxmlformats.org/officeDocument/2006/relationships/hyperlink" Target="https://sww-llsak.sakhalinenergy.ru/glasseic/llisapi.dll?func=ll&amp;objId=28240932&amp;objAction=Open&amp;nexturl=%2Fglasseic%2Fllisapi%2Edll%3Ffunc%3Dll%26objId%3D10163190%26objAction%3Dbrowse" TargetMode="External"/><Relationship Id="rId118" Type="http://schemas.openxmlformats.org/officeDocument/2006/relationships/hyperlink" Target="https://sww-llsak.sakhalinenergy.ru/glasseic/llisapi.dll?func=ll&amp;objId=62405271&amp;objAction=Open&amp;nexturl=%2Fglasseic%2Fllisapi%2Edll%3Ffunc%3Dll%26objId%3D62405203%26objAction%3Dbrowse" TargetMode="External"/><Relationship Id="rId325" Type="http://schemas.openxmlformats.org/officeDocument/2006/relationships/hyperlink" Target="https://sww-llsak.sakhalinenergy.ru/glasseic/llisapi.dll?func=ll&amp;objId=28316187&amp;objAction=Open&amp;nexturl=%2Fglasseic%2Fllisapi%2Edll%3Ffunc%3Dll%26objId%3D10166631%26objAction%3Dbrowse" TargetMode="External"/><Relationship Id="rId532" Type="http://schemas.openxmlformats.org/officeDocument/2006/relationships/hyperlink" Target="https://sww-llsak.sakhalinenergy.ru/glasseic/llisapi.dll?func=ll&amp;objId=28276199&amp;objAction=Open&amp;nexturl=%2Fglasseic%2Fllisapi%2Edll%3Ffunc%3Dll%26objId%3D10765064%26objAction%3Dbrowse" TargetMode="External"/><Relationship Id="rId977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1162" Type="http://schemas.openxmlformats.org/officeDocument/2006/relationships/hyperlink" Target="https://sww-llsak.sakhalinenergy.ru/glasseic/llisapi.dll?func=ll&amp;objId=28317363&amp;objAction=Open&amp;nexturl=%2Fglasseic%2Fllisapi%2Edll%3Ffunc%3Dll%26objId%3D10166774%26objAction%3Dbrowse" TargetMode="External"/><Relationship Id="rId171" Type="http://schemas.openxmlformats.org/officeDocument/2006/relationships/hyperlink" Target="https://sww-llsak.sakhalinenergy.ru/glasseic/llisapi.dll?func=ll&amp;objId=28315053&amp;objAction=Open&amp;nexturl=%2Fglasseic%2Fllisapi%2Edll%3Ffunc%3Dll%26objId%3D10275495%26objAction%3Dbrowse" TargetMode="External"/><Relationship Id="rId837" Type="http://schemas.openxmlformats.org/officeDocument/2006/relationships/hyperlink" Target="https://sww-llsak.sakhalinenergy.ru/glasseic/llisapi.dll?func=ll&amp;objId=28316901&amp;objAction=Open&amp;nexturl=%2Fglasseic%2Fllisapi%2Edll%3Ffunc%3Dll%26objId%3D10018165%26objAction%3Dbrowse" TargetMode="External"/><Relationship Id="rId1022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269" Type="http://schemas.openxmlformats.org/officeDocument/2006/relationships/hyperlink" Target="https://sww-llsak.sakhalinenergy.ru/glasseic/llisapi.dll?func=ll&amp;objId=28313598&amp;objAction=Open&amp;nexturl=%2Fglasseic%2Fllisapi%2Edll%3Ffunc%3Dll%26objId%3D10275373%26objAction%3Dbrowse" TargetMode="External"/><Relationship Id="rId476" Type="http://schemas.openxmlformats.org/officeDocument/2006/relationships/hyperlink" Target="https://sww-llsak.sakhalinenergy.ru/glasseic/llisapi.dll?func=ll&amp;objId=28311903&amp;objAction=Open&amp;nexturl=%2Fglasseic%2Fllisapi%2Edll%3Ffunc%3Dll%26objId%3D10770281%26objAction%3Dbrowse" TargetMode="External"/><Relationship Id="rId683" Type="http://schemas.openxmlformats.org/officeDocument/2006/relationships/hyperlink" Target="https://sww-llsak.sakhalinenergy.ru/glasseic/llisapi.dll?func=ll&amp;objId=96140453&amp;objAction=Open&amp;nexturl=%2Fglasseic%2Fllisapi%2Edll%3Ffunc%3Dll%26objId%3D96137735%26objAction%3Dbrowse" TargetMode="External"/><Relationship Id="rId890" Type="http://schemas.openxmlformats.org/officeDocument/2006/relationships/hyperlink" Target="https://sww-llsak.sakhalinenergy.ru/glasseic/llisapi.dll?func=ll&amp;objId=28322112&amp;objAction=Open&amp;nexturl=%2Fglasseic%2Fllisapi%2Edll%3Ffunc%3Dll%26objId%3D10019844%26objAction%3Dbrowse" TargetMode="External"/><Relationship Id="rId904" Type="http://schemas.openxmlformats.org/officeDocument/2006/relationships/hyperlink" Target="https://sww-llsak.sakhalinenergy.ru/glasseic/llisapi.dll?func=ll&amp;objId=89505834&amp;objAction=Open&amp;nexturl=%2Fglasseic%2Fllisapi%2Edll%3Ffunc%3Dll%26objId%3D89505041%26objAction%3Dbrowse" TargetMode="External"/><Relationship Id="rId1327" Type="http://schemas.openxmlformats.org/officeDocument/2006/relationships/hyperlink" Target="https://sww-llsak.sakhalinenergy.ru/glasseic/llisapi.dll?func=ll&amp;objId=29060898&amp;objAction=Open&amp;nexturl=%2Fglasseic%2Fllisapi%2Edll%3Ffunc%3Dll%26objId%3D11059468%26objAction%3Dbrowse" TargetMode="External"/><Relationship Id="rId33" Type="http://schemas.openxmlformats.org/officeDocument/2006/relationships/hyperlink" Target="https://sww-llsak.sakhalinenergy.ru/glasseic/llisapi.dll?func=ll&amp;objId=28240635&amp;objAction=Open&amp;nexturl=%2Fglasseic%2Fllisapi%2Edll%3Ffunc%3Dll%26objId%3D10162644%26objAction%3Dbrowse" TargetMode="External"/><Relationship Id="rId129" Type="http://schemas.openxmlformats.org/officeDocument/2006/relationships/hyperlink" Target="https://sww-llsak.sakhalinenergy.ru/glasseic/llisapi.dll?func=ll&amp;objId=28306829&amp;objAction=Open&amp;nexturl=%2Fglasseic%2Fllisapi%2Edll%3Ffunc%3Dll%26objId%3D10770512%26objAction%3Dbrowse" TargetMode="External"/><Relationship Id="rId336" Type="http://schemas.openxmlformats.org/officeDocument/2006/relationships/hyperlink" Target="https://sww-llsak.sakhalinenergy.ru/glasseic/llisapi.dll?func=ll&amp;objId=28272008&amp;objAction=Open&amp;nexturl=%2Fglasseic%2Fllisapi%2Edll%3Ffunc%3Dll%26objId%3D10014863%26objAction%3Dbrowse" TargetMode="External"/><Relationship Id="rId543" Type="http://schemas.openxmlformats.org/officeDocument/2006/relationships/hyperlink" Target="https://sww-llsak.sakhalinenergy.ru/glasseic/llisapi.dll?func=ll&amp;objId=28342626&amp;objAction=Open&amp;nexturl=%2Fglasseic%2Fllisapi%2Edll%3Ffunc%3Dll%26objId%3D10168043%26objAction%3Dbrowse" TargetMode="External"/><Relationship Id="rId988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1173" Type="http://schemas.openxmlformats.org/officeDocument/2006/relationships/hyperlink" Target="https://sww-llsak.sakhalinenergy.ru/glasseic/llisapi.dll?func=ll&amp;objId=28317517&amp;objAction=Open&amp;nexturl=%2Fglasseic%2Fllisapi%2Edll%3Ffunc%3Dll%26objId%3D10277009%26objAction%3Dbrowse" TargetMode="External"/><Relationship Id="rId182" Type="http://schemas.openxmlformats.org/officeDocument/2006/relationships/hyperlink" Target="https://sww-llsak.sakhalinenergy.ru/glasseic/llisapi.dll?func=ll&amp;objId=65693391&amp;objAction=Open&amp;nexturl=%2Fglasseic%2Fllisapi%2Edll%3Ffunc%3Dll%26objId%3D65639960%26objAction%3Dbrowse" TargetMode="External"/><Relationship Id="rId403" Type="http://schemas.openxmlformats.org/officeDocument/2006/relationships/hyperlink" Target="https://sww-llsak.sakhalinenergy.ru/glasseic/llisapi.dll?func=ll&amp;objId=28278409&amp;objAction=Open&amp;nexturl=%2Fglasseic%2Fllisapi%2Edll%3Ffunc%3Dll%26objId%3D10163356%26objAction%3Dbrowse" TargetMode="External"/><Relationship Id="rId750" Type="http://schemas.openxmlformats.org/officeDocument/2006/relationships/hyperlink" Target="https://sww-llsak.sakhalinenergy.ru/glasseic/llisapi.dll?func=ll&amp;objId=28317946&amp;objAction=Open&amp;nexturl=%2Fglasseic%2Fllisapi%2Edll%3Ffunc%3Dll%26objId%3D11056040%26objAction%3Dbrowse" TargetMode="External"/><Relationship Id="rId848" Type="http://schemas.openxmlformats.org/officeDocument/2006/relationships/hyperlink" Target="https://sww-llsak.sakhalinenergy.ru/glasseic/llisapi.dll?func=ll&amp;objId=28316643&amp;objAction=Open&amp;nexturl=%2Fglasseic%2Fllisapi%2Edll%3Ffunc%3Dll%26objId%3D10018048%26objAction%3Dbrowse" TargetMode="External"/><Relationship Id="rId1033" Type="http://schemas.openxmlformats.org/officeDocument/2006/relationships/hyperlink" Target="https://sww-llsak.sakhalinenergy.ru/glasseic/llisapi.dll?func=ll&amp;objId=104757600&amp;objAction=Open&amp;nexturl=%2Fglasseic%2Fllisapi%2Edll%3Ffunc%3Dll%26objId%3D104757302%26objAction%3Dbrowse" TargetMode="External"/><Relationship Id="rId487" Type="http://schemas.openxmlformats.org/officeDocument/2006/relationships/hyperlink" Target="https://sww-llsak.sakhalinenergy.ru/glasseic/llisapi.dll?func=ll&amp;objId=28310761&amp;objAction=Open&amp;nexturl=%2Fglasseic%2Fllisapi%2Edll%3Ffunc%3Dll%26objId%3D11250501%26objAction%3Dbrowse" TargetMode="External"/><Relationship Id="rId610" Type="http://schemas.openxmlformats.org/officeDocument/2006/relationships/hyperlink" Target="https://sww-llsak.sakhalinenergy.ru/glasseic/llisapi.dll?func=ll&amp;objId=28321050&amp;objAction=Open&amp;nexturl=%2Fglasseic%2Fllisapi%2Edll%3Ffunc%3Dll%26objId%3D10167345%26objAction%3Dbrowse" TargetMode="External"/><Relationship Id="rId694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708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915" Type="http://schemas.openxmlformats.org/officeDocument/2006/relationships/hyperlink" Target="https://sww-llsak.sakhalinenergy.ru/glasseic/llisapi.dll?func=ll&amp;objId=70197527&amp;objAction=Open&amp;nexturl=%2Fglasseic%2Fllisapi%2Edll%3Ffunc%3Dll%26objId%3D70190569%26objAction%3Dbrowse" TargetMode="External"/><Relationship Id="rId1240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1338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347" Type="http://schemas.openxmlformats.org/officeDocument/2006/relationships/hyperlink" Target="https://sww-llsak.sakhalinenergy.ru/glasseic/llisapi.dll?func=ll&amp;objId=28315935&amp;objAction=Open&amp;nexturl=%2Fglasseic%2Fllisapi%2Edll%3Ffunc%3Dll%26objId%3D10275732%26objAction%3Dbrowse" TargetMode="External"/><Relationship Id="rId999" Type="http://schemas.openxmlformats.org/officeDocument/2006/relationships/hyperlink" Target="https://sww-llsak.sakhalinenergy.ru/glasseic/llisapi.dll?func=ll&amp;objId=89505933&amp;objAction=Open&amp;nexturl=%2Fglasseic%2Fllisapi%2Edll%3Ffunc%3Dll%26objId%3D89505044%26objAction%3Dbrowse" TargetMode="External"/><Relationship Id="rId1100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1184" Type="http://schemas.openxmlformats.org/officeDocument/2006/relationships/hyperlink" Target="https://sww-llsak.sakhalinenergy.ru/glasseic/llisapi.dll?func=ll&amp;objId=110673738&amp;objAction=Open&amp;nexturl=%2Fglasseic%2Fllisapi%2Edll%3Ffunc%3Dll%26objId%3D62983854%26objAction%3Dbrowse" TargetMode="External"/><Relationship Id="rId44" Type="http://schemas.openxmlformats.org/officeDocument/2006/relationships/hyperlink" Target="https://sww-llsak.sakhalinenergy.ru/glasseic/llisapi.dll?func=ll&amp;objId=28240564&amp;objAction=Open&amp;nexturl=%2Fglasseic%2Fllisapi%2Edll%3Ffunc%3Dll%26objId%3D10162581%26objAction%3Dbrowse" TargetMode="External"/><Relationship Id="rId554" Type="http://schemas.openxmlformats.org/officeDocument/2006/relationships/hyperlink" Target="https://sww-llsak.sakhalinenergy.ru/glasseic/llisapi.dll?func=ll&amp;objId=28316428&amp;objAction=Open&amp;nexturl=%2Fglasseic%2Fllisapi%2Edll%3Ffunc%3Dll%26objId%3D11250907%26objAction%3Dbrowse" TargetMode="External"/><Relationship Id="rId761" Type="http://schemas.openxmlformats.org/officeDocument/2006/relationships/hyperlink" Target="https://sww-llsak.sakhalinenergy.ru/glasseic/llisapi.dll?func=ll&amp;objId=28316427&amp;objAction=Open&amp;nexturl=%2Fglasseic%2Fllisapi%2Edll%3Ffunc%3Dll%26objId%3D11047539%26objAction%3Dbrowse" TargetMode="External"/><Relationship Id="rId859" Type="http://schemas.openxmlformats.org/officeDocument/2006/relationships/hyperlink" Target="https://sww-llsak.sakhalinenergy.ru/glasseic/llisapi.dll?func=ll&amp;objId=96452053&amp;objAction=Open&amp;nexturl=%2Fglasseic%2Fllisapi%2Edll%3Ffunc%3Dll%26objId%3D96451568%26objAction%3Dbrowse" TargetMode="External"/><Relationship Id="rId193" Type="http://schemas.openxmlformats.org/officeDocument/2006/relationships/hyperlink" Target="https://sww-llsak.sakhalinenergy.ru/glasseic/llisapi.dll?func=ll&amp;objId=28314828&amp;objAction=Open&amp;nexturl=%2Fglasseic%2Fllisapi%2Edll%3Ffunc%3Dll%26objId%3D10165865%26objAction%3Dbrowse" TargetMode="External"/><Relationship Id="rId207" Type="http://schemas.openxmlformats.org/officeDocument/2006/relationships/hyperlink" Target="https://sww-llsak.sakhalinenergy.ru/glasseic/llisapi.dll?func=ll&amp;objId=28314120&amp;objAction=Open&amp;nexturl=%2Fglasseic%2Fllisapi%2Edll%3Ffunc%3Dll%26objId%3D10017029%26objAction%3Dbrowse" TargetMode="External"/><Relationship Id="rId414" Type="http://schemas.openxmlformats.org/officeDocument/2006/relationships/hyperlink" Target="https://sww-llsak.sakhalinenergy.ru/glasseic/llisapi.dll?func=ll&amp;objId=28303997&amp;objAction=Open&amp;nexturl=%2Fglasseic%2Fllisapi%2Edll%3Ffunc%3Dll%26objId%3D10164739%26objAction%3Dbrowse" TargetMode="External"/><Relationship Id="rId498" Type="http://schemas.openxmlformats.org/officeDocument/2006/relationships/hyperlink" Target="https://sww-llsak.sakhalinenergy.ru/glasseic/llisapi.dll?func=ll&amp;objId=28313541&amp;objAction=Open&amp;nexturl=%2Fglasseic%2Fllisapi%2Edll%3Ffunc%3Dll%26objId%3D10274489%26objAction%3Dbrowse" TargetMode="External"/><Relationship Id="rId621" Type="http://schemas.openxmlformats.org/officeDocument/2006/relationships/hyperlink" Target="https://sww-llsak.sakhalinenergy.ru/glasseic/llisapi.dll?func=ll&amp;objId=28320895&amp;objAction=Open&amp;nexturl=%2Fglasseic%2Fllisapi%2Edll%3Ffunc%3Dll%26objId%3D10166799%26objAction%3Dbrowse" TargetMode="External"/><Relationship Id="rId1044" Type="http://schemas.openxmlformats.org/officeDocument/2006/relationships/hyperlink" Target="https://sww-llsak.sakhalinenergy.ru/glasseic/llisapi.dll?func=ll&amp;objId=28277837&amp;objAction=Open&amp;nexturl=%2Fglasseic%2Fllisapi%2Edll%3Ffunc%3Dll%26objId%3D10323055%26objAction%3Dbrowse" TargetMode="External"/><Relationship Id="rId1251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1349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260" Type="http://schemas.openxmlformats.org/officeDocument/2006/relationships/hyperlink" Target="https://sww-llsak.sakhalinenergy.ru/glasseic/llisapi.dll?func=ll&amp;objId=28314482&amp;objAction=Open&amp;nexturl=%2Fglasseic%2Fllisapi%2Edll%3Ffunc%3Dll%26objId%3D10166043%26objAction%3Dbrowse" TargetMode="External"/><Relationship Id="rId719" Type="http://schemas.openxmlformats.org/officeDocument/2006/relationships/hyperlink" Target="https://sww-llsak.sakhalinenergy.ru/glasseic/llisapi.dll?func=ll&amp;objId=100633972&amp;objAction=Open&amp;nexturl=%2Fglasseic%2Fllisapi%2Edll%3Ffunc%3Dll%26objId%3D100628187%26objAction%3Dbrowse" TargetMode="External"/><Relationship Id="rId926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1111" Type="http://schemas.openxmlformats.org/officeDocument/2006/relationships/hyperlink" Target="https://sww-llsak.sakhalinenergy.ru/glasseic/llisapi.dll?func=ll&amp;objId=29156015&amp;objAction=Open&amp;nexturl=%2Fglasseic%2Fllisapi%2Edll%3Ffunc%3Dll%26objId%3D11058606%26objAction%3Dbrowse" TargetMode="External"/><Relationship Id="rId55" Type="http://schemas.openxmlformats.org/officeDocument/2006/relationships/hyperlink" Target="https://sww-llsak.sakhalinenergy.ru/glasseic/llisapi.dll?func=ll&amp;objId=31216459&amp;objAction=Open&amp;nexturl=%2Fglasseic%2Fllisapi%2Edll%3Ffunc%3Dll%26objId%3D10162521%26objAction%3Dbrowse" TargetMode="External"/><Relationship Id="rId120" Type="http://schemas.openxmlformats.org/officeDocument/2006/relationships/hyperlink" Target="https://sww-llsak.sakhalinenergy.ru/glasseic/llisapi.dll?func=ll&amp;objId=65691973&amp;objAction=Open&amp;nexturl=%2Fglasseic%2Fllisapi%2Edll%3Ffunc%3Dll%26objId%3D65690557%26objAction%3Dbrowse" TargetMode="External"/><Relationship Id="rId358" Type="http://schemas.openxmlformats.org/officeDocument/2006/relationships/hyperlink" Target="https://sww-llsak.sakhalinenergy.ru/glasseic/llisapi.dll?func=ll&amp;objId=28315441&amp;objAction=Open&amp;nexturl=%2Fglasseic%2Fllisapi%2Edll%3Ffunc%3Dll%26objId%3D11047066%26objAction%3Dbrowse" TargetMode="External"/><Relationship Id="rId565" Type="http://schemas.openxmlformats.org/officeDocument/2006/relationships/hyperlink" Target="https://sww-llsak.sakhalinenergy.ru/glasseic/llisapi.dll?func=ll&amp;objId=28342049&amp;objAction=Open&amp;nexturl=%2Fglasseic%2Fllisapi%2Edll%3Ffunc%3Dll%26objId%3D10167382%26objAction%3Dbrowse" TargetMode="External"/><Relationship Id="rId772" Type="http://schemas.openxmlformats.org/officeDocument/2006/relationships/hyperlink" Target="https://sww-llsak.sakhalinenergy.ru/glasseic/llisapi.dll?func=ll&amp;objId=97213679&amp;objAction=Open&amp;nexturl=%2Fglasseic%2Fllisapi%2Edll%3Ffunc%3Dll%26objId%3D11057215%26objAction%3Dbrowse" TargetMode="External"/><Relationship Id="rId1195" Type="http://schemas.openxmlformats.org/officeDocument/2006/relationships/hyperlink" Target="https://sww-llsak.sakhalinenergy.ru/glasseic/llisapi.dll?func=ll&amp;objId=89527614&amp;objAction=Open&amp;nexturl=%2Fglasseic%2Fllisapi%2Edll%3Ffunc%3Dll%26objId%3D89528058%26objAction%3Dbrowse" TargetMode="External"/><Relationship Id="rId1209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218" Type="http://schemas.openxmlformats.org/officeDocument/2006/relationships/hyperlink" Target="https://sww-llsak.sakhalinenergy.ru/glasseic/llisapi.dll?func=ll&amp;objId=29280766&amp;objAction=Open&amp;nexturl=%2Fglasseic%2Fllisapi%2Edll%3Ffunc%3Dll%26objId%3D10017048%26objAction%3Dbrowse" TargetMode="External"/><Relationship Id="rId425" Type="http://schemas.openxmlformats.org/officeDocument/2006/relationships/hyperlink" Target="https://sww-llsak.sakhalinenergy.ru/glasseic/llisapi.dll?func=ll&amp;objId=28278968&amp;objAction=Open&amp;nexturl=%2Fglasseic%2Fllisapi%2Edll%3Ffunc%3Dll%26objId%3D10273151%26objAction%3Dbrowse" TargetMode="External"/><Relationship Id="rId632" Type="http://schemas.openxmlformats.org/officeDocument/2006/relationships/hyperlink" Target="https://sww-llsak.sakhalinenergy.ru/glasseic/llisapi.dll?func=ll&amp;objId=28315270&amp;objAction=Open&amp;nexturl=%2Fglasseic%2Fllisapi%2Edll%3Ffunc%3Dll%26objId%3D10165591%26objAction%3Dbrowse" TargetMode="External"/><Relationship Id="rId1055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1262" Type="http://schemas.openxmlformats.org/officeDocument/2006/relationships/hyperlink" Target="https://sww-llsak.sakhalinenergy.ru/glasseic/llisapi.dll?func=ll&amp;objId=29063735&amp;objAction=Open&amp;nexturl=%2Fglasseic%2Fllisapi%2Edll%3Ffunc%3Dll%26objId%3D11058893%26objAction%3Dbrowse" TargetMode="External"/><Relationship Id="rId271" Type="http://schemas.openxmlformats.org/officeDocument/2006/relationships/hyperlink" Target="https://sww-llsak.sakhalinenergy.ru/glasseic/llisapi.dll?func=ll&amp;objId=28277872&amp;objAction=Open&amp;nexturl=%2Fglasseic%2Fllisapi%2Edll%3Ffunc%3Dll%26objId%3D10163323%26objAction%3Dbrowse" TargetMode="External"/><Relationship Id="rId937" Type="http://schemas.openxmlformats.org/officeDocument/2006/relationships/hyperlink" Target="https://sww-llsak.sakhalinenergy.ru/glasseic/llisapi.dll?func=ll&amp;objId=70197526&amp;objAction=Open&amp;nexturl=%2Fglasseic%2Fllisapi%2Edll%3Ffunc%3Dll%26objId%3D70190255%26objAction%3Dbrowse" TargetMode="External"/><Relationship Id="rId1122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66" Type="http://schemas.openxmlformats.org/officeDocument/2006/relationships/hyperlink" Target="https://sww-llsak.sakhalinenergy.ru/glasseic/llisapi.dll?func=ll&amp;objId=28241018&amp;objAction=Open&amp;nexturl=%2Fglasseic%2Fllisapi%2Edll%3Ffunc%3Dll%26objId%3D10162725%26objAction%3Dbrowse" TargetMode="External"/><Relationship Id="rId131" Type="http://schemas.openxmlformats.org/officeDocument/2006/relationships/hyperlink" Target="https://sww-llsak.sakhalinenergy.ru/glasseic/llisapi.dll?func=ll&amp;objId=28272389&amp;objAction=Open&amp;nexturl=%2Fglasseic%2Fllisapi%2Edll%3Ffunc%3Dll%26objId%3D10768055%26objAction%3Dbrowse" TargetMode="External"/><Relationship Id="rId369" Type="http://schemas.openxmlformats.org/officeDocument/2006/relationships/hyperlink" Target="https://sww-llsak.sakhalinenergy.ru/glasseic/llisapi.dll?func=ll&amp;objId=24925336&amp;objAction=Open&amp;nexturl=%2Fglasseic%2Fllisapi%2Edll%3Ffunc%3Dll%26objId%3D10014583%26objAction%3Dbrowse" TargetMode="External"/><Relationship Id="rId576" Type="http://schemas.openxmlformats.org/officeDocument/2006/relationships/hyperlink" Target="https://sww-llsak.sakhalinenergy.ru/glasseic/llisapi.dll?func=ll&amp;objId=28342535&amp;objAction=Open&amp;nexturl=%2Fglasseic%2Fllisapi%2Edll%3Ffunc%3Dll%26objId%3D10281749%26objAction%3Dbrowse" TargetMode="External"/><Relationship Id="rId783" Type="http://schemas.openxmlformats.org/officeDocument/2006/relationships/hyperlink" Target="https://sww-llsak.sakhalinenergy.ru/glasseic/llisapi.dll?func=ll&amp;objId=28278936&amp;objAction=Open&amp;nexturl=%2Fglasseic%2Fllisapi%2Edll%3Ffunc%3Dll%26objId%3D10015200%26objAction%3Dbrowse" TargetMode="External"/><Relationship Id="rId990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229" Type="http://schemas.openxmlformats.org/officeDocument/2006/relationships/hyperlink" Target="https://sww-llsak.sakhalinenergy.ru/glasseic/llisapi.dll?func=ll&amp;objId=69496124&amp;objAction=Open&amp;nexturl=%2Fglasseic%2Fllisapi%2Edll%3Ffunc%3Dll%26objId%3D69495454%26objAction%3Dbrowse" TargetMode="External"/><Relationship Id="rId436" Type="http://schemas.openxmlformats.org/officeDocument/2006/relationships/hyperlink" Target="https://sww-llsak.sakhalinenergy.ru/glasseic/llisapi.dll?func=ll&amp;objId=28278130&amp;objAction=Open&amp;nexturl=%2Fglasseic%2Fllisapi%2Edll%3Ffunc%3Dll%26objId%3D10766021%26objAction%3Dbrowse" TargetMode="External"/><Relationship Id="rId643" Type="http://schemas.openxmlformats.org/officeDocument/2006/relationships/hyperlink" Target="https://sww-llsak.sakhalinenergy.ru/glasseic/llisapi.dll?func=ll&amp;objId=28320586&amp;objAction=Open&amp;nexturl=%2Fglasseic%2Fllisapi%2Edll%3Ffunc%3Dll%26objId%3D10019651%26objAction%3Dbrowse" TargetMode="External"/><Relationship Id="rId1066" Type="http://schemas.openxmlformats.org/officeDocument/2006/relationships/hyperlink" Target="https://sww-llsak.sakhalinenergy.ru/glasseic/llisapi.dll?func=ll&amp;objId=29011210&amp;objAction=Open&amp;nexturl=%2Fglasseic%2Fllisapi%2Edll%3Ffunc%3Dll%26objId%3D11057116%26objAction%3Dbrowse" TargetMode="External"/><Relationship Id="rId1273" Type="http://schemas.openxmlformats.org/officeDocument/2006/relationships/hyperlink" Target="https://sww-llsak.sakhalinenergy.ru/glasseic/llisapi.dll?func=ll&amp;objId=28318869&amp;objAction=Open&amp;nexturl=%2Fglasseic%2Fllisapi%2Edll%3Ffunc%3Dll%26objId%3D11060205%26objAction%3Dbrowse" TargetMode="External"/><Relationship Id="rId850" Type="http://schemas.openxmlformats.org/officeDocument/2006/relationships/hyperlink" Target="https://sww-llsak.sakhalinenergy.ru/glasseic/llisapi.dll?func=ll&amp;objId=28316273&amp;objAction=Open&amp;nexturl=%2Fglasseic%2Fllisapi%2Edll%3Ffunc%3Dll%26objId%3D10018155%26objAction%3Dbrowse" TargetMode="External"/><Relationship Id="rId948" Type="http://schemas.openxmlformats.org/officeDocument/2006/relationships/hyperlink" Target="https://sww-llsak.sakhalinenergy.ru/glasseic/llisapi.dll?func=ll&amp;objId=90266760&amp;objAction=Open&amp;nexturl=%2Fglasseic%2Fllisapi%2Edll%3Ffunc%3Dll%26objId%3D90267992%26objAction%3Dbrowse" TargetMode="External"/><Relationship Id="rId1133" Type="http://schemas.openxmlformats.org/officeDocument/2006/relationships/hyperlink" Target="https://sww-llsak.sakhalinenergy.ru/glasseic/llisapi.dll?func=ll&amp;objId=28317633&amp;objAction=Open&amp;nexturl=%2Fglasseic%2Fllisapi%2Edll%3Ffunc%3Dll%26objId%3D10166745%26objAction%3Dbrowse" TargetMode="External"/><Relationship Id="rId77" Type="http://schemas.openxmlformats.org/officeDocument/2006/relationships/hyperlink" Target="https://sww-llsak.sakhalinenergy.ru/glasseic/llisapi.dll?func=ll&amp;objId=69496311&amp;objAction=Open&amp;nexturl=%2Fglasseic%2Fllisapi%2Edll%3Ffunc%3Dll%26objId%3D69495279%26objAction%3Dbrowse" TargetMode="External"/><Relationship Id="rId282" Type="http://schemas.openxmlformats.org/officeDocument/2006/relationships/hyperlink" Target="https://sww-llsak.sakhalinenergy.ru/glasseic/llisapi.dll?func=ll&amp;objId=28316250&amp;objAction=Open&amp;nexturl=%2Fglasseic%2Fllisapi%2Edll%3Ffunc%3Dll%26objId%3D10017598%26objAction%3Dbrowse" TargetMode="External"/><Relationship Id="rId503" Type="http://schemas.openxmlformats.org/officeDocument/2006/relationships/hyperlink" Target="https://sww-llsak.sakhalinenergy.ru/glasseic/llisapi.dll?func=ll&amp;objId=28310762&amp;objAction=Open&amp;nexturl=%2Fglasseic%2Fllisapi%2Edll%3Ffunc%3Dll%26objId%3D10164888%26objAction%3Dbrowse" TargetMode="External"/><Relationship Id="rId587" Type="http://schemas.openxmlformats.org/officeDocument/2006/relationships/hyperlink" Target="https://sww-llsak.sakhalinenergy.ru/glasseic/llisapi.dll?func=ll&amp;objId=28342910&amp;objAction=Open&amp;nexturl=%2Fglasseic%2Fllisapi%2Edll%3Ffunc%3Dll%26objId%3D10281770%26objAction%3Dbrowse" TargetMode="External"/><Relationship Id="rId710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808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1340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8" Type="http://schemas.openxmlformats.org/officeDocument/2006/relationships/hyperlink" Target="https://sww-llsak.sakhalinenergy.ru/glasseic/llisapi.dll?func=ll&amp;objId=31217683&amp;objAction=Open&amp;nexturl=%2Fglasseic%2Fllisapi%2Edll%3Ffunc%3Dll%26objId%3D10271782%26objAction%3Dbrowse" TargetMode="External"/><Relationship Id="rId142" Type="http://schemas.openxmlformats.org/officeDocument/2006/relationships/hyperlink" Target="https://sww-llsak.sakhalinenergy.ru/glasseic/llisapi.dll?func=ll&amp;objId=31217065&amp;objAction=Open&amp;nexturl=%2Fglasseic%2Fllisapi%2Edll%3Ffunc%3Dll%26objId%3D10161969%26objAction%3Dbrowse" TargetMode="External"/><Relationship Id="rId447" Type="http://schemas.openxmlformats.org/officeDocument/2006/relationships/hyperlink" Target="https://sww-llsak.sakhalinenergy.ru/glasseic/llisapi.dll?func=ll&amp;objId=28304035&amp;objAction=Open&amp;nexturl=%2Fglasseic%2Fllisapi%2Edll%3Ffunc%3Dll%26objId%3D10164374%26objAction%3Dbrowse" TargetMode="External"/><Relationship Id="rId794" Type="http://schemas.openxmlformats.org/officeDocument/2006/relationships/hyperlink" Target="https://sww-llsak.sakhalinenergy.ru/glasseic/llisapi.dll?func=ll&amp;objId=28304042&amp;objAction=Open&amp;nexturl=%2Fglasseic%2Fllisapi%2Edll%3Ffunc%3Dll%26objId%3D10164476%26objAction%3Dbrowse" TargetMode="External"/><Relationship Id="rId1077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1200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654" Type="http://schemas.openxmlformats.org/officeDocument/2006/relationships/hyperlink" Target="https://sww-llsak.sakhalinenergy.ru/glasseic/llisapi.dll?func=ll&amp;objId=28313829&amp;objAction=Open&amp;nexturl=%2Fglasseic%2Fllisapi%2Edll%3Ffunc%3Dll%26objId%3D10165529%26objAction%3Dbrowse" TargetMode="External"/><Relationship Id="rId861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959" Type="http://schemas.openxmlformats.org/officeDocument/2006/relationships/hyperlink" Target="https://sww-llsak.sakhalinenergy.ru/glasseic/llisapi.dll?func=ll&amp;objId=89701709&amp;objAction=Open&amp;nexturl=%2Fglasseic%2Fllisapi%2Edll%3Ffunc%3Dll%26objId%3D89701354%26objAction%3Dbrowse" TargetMode="External"/><Relationship Id="rId1284" Type="http://schemas.openxmlformats.org/officeDocument/2006/relationships/hyperlink" Target="https://sww-llsak.sakhalinenergy.ru/glasseic/llisapi.dll?func=ll&amp;objId=29068668&amp;objAction=Open&amp;nexturl=%2Fglasseic%2Fllisapi%2Edll%3Ffunc%3Dll%26objId%3D11057636%26objAction%3Dbrowse" TargetMode="External"/><Relationship Id="rId293" Type="http://schemas.openxmlformats.org/officeDocument/2006/relationships/hyperlink" Target="https://sww-llsak.sakhalinenergy.ru/glasseic/llisapi.dll?func=ll&amp;objId=28316059&amp;objAction=Open&amp;nexturl=%2Fglasseic%2Fllisapi%2Edll%3Ffunc%3Dll%26objId%3D11251113%26objAction%3Dbrowse" TargetMode="External"/><Relationship Id="rId307" Type="http://schemas.openxmlformats.org/officeDocument/2006/relationships/hyperlink" Target="https://sww-llsak.sakhalinenergy.ru/glasseic/llisapi.dll?func=ll&amp;objId=28315900&amp;objAction=Open&amp;nexturl=%2Fglasseic%2Fllisapi%2Edll%3Ffunc%3Dll%26objId%3D10017386%26objAction%3Dbrowse" TargetMode="External"/><Relationship Id="rId514" Type="http://schemas.openxmlformats.org/officeDocument/2006/relationships/hyperlink" Target="https://sww-llsak.sakhalinenergy.ru/glasseic/llisapi.dll?func=ll&amp;objId=28312875&amp;objAction=Open&amp;nexturl=%2Fglasseic%2Fllisapi%2Edll%3Ffunc%3Dll%26objId%3D10164780%26objAction%3Dbrowse" TargetMode="External"/><Relationship Id="rId721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1144" Type="http://schemas.openxmlformats.org/officeDocument/2006/relationships/hyperlink" Target="https://sww-llsak.sakhalinenergy.ru/glasseic/llisapi.dll?func=ll&amp;objId=28317662&amp;objAction=Open&amp;nexturl=%2Fglasseic%2Fllisapi%2Edll%3Ffunc%3Dll%26objId%3D10166377%26objAction%3Dbrowse" TargetMode="External"/><Relationship Id="rId1351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88" Type="http://schemas.openxmlformats.org/officeDocument/2006/relationships/hyperlink" Target="https://sww-llsak.sakhalinenergy.ru/glasseic/llisapi.dll?func=ll&amp;objId=28276283&amp;objAction=Open&amp;nexturl=%2Fglasseic%2Fllisapi%2Edll%3Ffunc%3Dll%26objId%3D11245068%26objAction%3Dbrowse" TargetMode="External"/><Relationship Id="rId153" Type="http://schemas.openxmlformats.org/officeDocument/2006/relationships/hyperlink" Target="https://sww-llsak.sakhalinenergy.ru/glasseic/llisapi.dll?func=ll&amp;objId=31217821&amp;objAction=Open&amp;nexturl=%2Fglasseic%2Fllisapi%2Edll%3Ffunc%3Dll%26objId%3D10162618%26objAction%3Dbrowse" TargetMode="External"/><Relationship Id="rId360" Type="http://schemas.openxmlformats.org/officeDocument/2006/relationships/hyperlink" Target="https://sww-llsak.sakhalinenergy.ru/glasseic/llisapi.dll?func=ll&amp;objId=28315764&amp;objAction=Open&amp;nexturl=%2Fglasseic%2Fllisapi%2Edll%3Ffunc%3Dll%26objId%3D11047608%26objAction%3Dbrowse" TargetMode="External"/><Relationship Id="rId598" Type="http://schemas.openxmlformats.org/officeDocument/2006/relationships/hyperlink" Target="https://sww-llsak.sakhalinenergy.ru/glasseic/llisapi.dll?func=ll&amp;objId=28315496&amp;objAction=Open&amp;nexturl=%2Fglasseic%2Fllisapi%2Edll%3Ffunc%3Dll%26objId%3D10275598%26objAction%3Dbrowse" TargetMode="External"/><Relationship Id="rId819" Type="http://schemas.openxmlformats.org/officeDocument/2006/relationships/hyperlink" Target="https://sww-llsak.sakhalinenergy.ru/glasseic/llisapi.dll?func=ll&amp;objId=28316493&amp;objAction=Open&amp;nexturl=%2Fglasseic%2Fllisapi%2Edll%3Ffunc%3Dll%26objId%3D10018026%26objAction%3Dbrowse" TargetMode="External"/><Relationship Id="rId1004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1211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220" Type="http://schemas.openxmlformats.org/officeDocument/2006/relationships/hyperlink" Target="https://sww-llsak.sakhalinenergy.ru/glasseic/llisapi.dll?func=ll&amp;objId=28314396&amp;objAction=Open&amp;nexturl=%2Fglasseic%2Fllisapi%2Edll%3Ffunc%3Dll%26objId%3D10017425%26objAction%3Dbrowse" TargetMode="External"/><Relationship Id="rId458" Type="http://schemas.openxmlformats.org/officeDocument/2006/relationships/hyperlink" Target="https://sww-llsak.sakhalinenergy.ru/glasseic/llisapi.dll?func=ll&amp;objId=28313458&amp;objAction=Open&amp;nexturl=%2Fglasseic%2Fllisapi%2Edll%3Ffunc%3Dll%26objId%3D10165066%26objAction%3Dbrowse" TargetMode="External"/><Relationship Id="rId665" Type="http://schemas.openxmlformats.org/officeDocument/2006/relationships/hyperlink" Target="https://sww-llsak.sakhalinenergy.ru/glasseic/llisapi.dll?func=ll&amp;objId=116631724&amp;objAction=Open&amp;nexturl=%2Fglasseic%2Fllisapi%2Edll%3Ffunc%3Dll%26objId%3D116631565%26objAction%3Dbrowse" TargetMode="External"/><Relationship Id="rId872" Type="http://schemas.openxmlformats.org/officeDocument/2006/relationships/hyperlink" Target="https://sww-llsak.sakhalinenergy.ru/glasseic/llisapi.dll?func=ll&amp;objId=28313556&amp;objAction=Open&amp;nexturl=%2Fglasseic%2Fllisapi%2Edll%3Ffunc%3Dll%26objId%3D10165730%26objAction%3Dbrowse" TargetMode="External"/><Relationship Id="rId1088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1295" Type="http://schemas.openxmlformats.org/officeDocument/2006/relationships/hyperlink" Target="https://sww-llsak.sakhalinenergy.ru/glasseic/llisapi.dll?func=ll&amp;objId=29073414&amp;objAction=Open&amp;nexturl=%2Fglasseic%2Fllisapi%2Edll%3Ffunc%3Dll%26objId%3D11058273%26objAction%3Dbrowse" TargetMode="External"/><Relationship Id="rId1309" Type="http://schemas.openxmlformats.org/officeDocument/2006/relationships/hyperlink" Target="https://sww-llsak.sakhalinenergy.ru/glasseic/llisapi.dll?func=ll&amp;objId=29074364&amp;objAction=Open&amp;nexturl=%2Fglasseic%2Fllisapi%2Edll%3Ffunc%3Dll%26objId%3D11058663%26objAction%3Dbrowse" TargetMode="External"/><Relationship Id="rId15" Type="http://schemas.openxmlformats.org/officeDocument/2006/relationships/hyperlink" Target="https://sww-llsak.sakhalinenergy.ru/glasseic/llisapi.dll?func=ll&amp;objId=70002666&amp;objAction=Open&amp;nexturl=%2Fglasseic%2Fllisapi%2Edll%3Ffunc%3Dll%26objId%3D70002566%26objAction%3Dbrowse" TargetMode="External"/><Relationship Id="rId318" Type="http://schemas.openxmlformats.org/officeDocument/2006/relationships/hyperlink" Target="https://sww-llsak.sakhalinenergy.ru/glasseic/llisapi.dll?func=ll&amp;objId=28316081&amp;objAction=Open&amp;nexturl=%2Fglasseic%2Fllisapi%2Edll%3Ffunc%3Dll%26objId%3D10017003%26objAction%3Dbrowse" TargetMode="External"/><Relationship Id="rId525" Type="http://schemas.openxmlformats.org/officeDocument/2006/relationships/hyperlink" Target="https://sww-llsak.sakhalinenergy.ru/glasseic/llisapi.dll?func=ll&amp;objId=28282790&amp;objAction=Open&amp;nexturl=%2Fglasseic%2Fllisapi%2Edll%3Ffunc%3Dll%26objId%3D10166610%26objAction%3Dbrowse" TargetMode="External"/><Relationship Id="rId732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1155" Type="http://schemas.openxmlformats.org/officeDocument/2006/relationships/hyperlink" Target="https://sww-llsak.sakhalinenergy.ru/glasseic/llisapi.dll?func=ll&amp;objId=28317483&amp;objAction=Open&amp;nexturl=%2Fglasseic%2Fllisapi%2Edll%3Ffunc%3Dll%26objId%3D10167243%26objAction%3Dbrowse" TargetMode="External"/><Relationship Id="rId99" Type="http://schemas.openxmlformats.org/officeDocument/2006/relationships/hyperlink" Target="https://sww-llsak.sakhalinenergy.ru/glasseic/llisapi.dll?func=ll&amp;objId=28276291&amp;objAction=Open&amp;nexturl=%2Fglasseic%2Fllisapi%2Edll%3Ffunc%3Dll%26objId%3D11246119%26objAction%3Dbrowse" TargetMode="External"/><Relationship Id="rId164" Type="http://schemas.openxmlformats.org/officeDocument/2006/relationships/hyperlink" Target="https://sww-llsak.sakhalinenergy.ru/glasseic/llisapi.dll?func=ll&amp;objId=28314462&amp;objAction=Open&amp;nexturl=%2Fglasseic%2Fllisapi%2Edll%3Ffunc%3Dll%26objId%3D10275215%26objAction%3Dbrowse" TargetMode="External"/><Relationship Id="rId371" Type="http://schemas.openxmlformats.org/officeDocument/2006/relationships/hyperlink" Target="https://sww-llsak.sakhalinenergy.ru/glasseic/llisapi.dll?func=ll&amp;objId=28303744&amp;objAction=Open&amp;nexturl=%2Fglasseic%2Fllisapi%2Edll%3Ffunc%3Dll%26objId%3D10164650%26objAction%3Dbrowse" TargetMode="External"/><Relationship Id="rId1015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1222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469" Type="http://schemas.openxmlformats.org/officeDocument/2006/relationships/hyperlink" Target="https://sww-llsak.sakhalinenergy.ru/glasseic/llisapi.dll?func=ll&amp;objId=28283841&amp;objAction=Open&amp;nexturl=%2Fglasseic%2Fllisapi%2Edll%3Ffunc%3Dll%26objId%3D10020593%26objAction%3Dbrowse" TargetMode="External"/><Relationship Id="rId676" Type="http://schemas.openxmlformats.org/officeDocument/2006/relationships/hyperlink" Target="https://sww-llsak.sakhalinenergy.ru/glasseic/llisapi.dll?func=ll&amp;objId=83089727&amp;objAction=Open&amp;nexturl=%2Fglasseic%2Fllisapi%2Edll%3Ffunc%3Dll%26objId%3D83089038%26objAction%3Dbrowse" TargetMode="External"/><Relationship Id="rId883" Type="http://schemas.openxmlformats.org/officeDocument/2006/relationships/hyperlink" Target="https://sww-llsak.sakhalinenergy.ru/glasseic/llisapi.dll?func=ll&amp;objId=28282670&amp;objAction=Open&amp;nexturl=%2Fglasseic%2Fllisapi%2Edll%3Ffunc%3Dll%26objId%3D10020688%26objAction%3Dbrowse" TargetMode="External"/><Relationship Id="rId1099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26" Type="http://schemas.openxmlformats.org/officeDocument/2006/relationships/hyperlink" Target="https://sww-llsak.sakhalinenergy.ru/glasseic/llisapi.dll?func=ll&amp;objId=28240621&amp;objAction=Open&amp;nexturl=%2Fglasseic%2Fllisapi%2Edll%3Ffunc%3Dll%26objId%3D10162456%26objAction%3Dbrowse" TargetMode="External"/><Relationship Id="rId231" Type="http://schemas.openxmlformats.org/officeDocument/2006/relationships/hyperlink" Target="https://sww-llsak.sakhalinenergy.ru/glasseic/llisapi.dll?func=ll&amp;objId=28314332&amp;objAction=Open&amp;nexturl=%2Fglasseic%2Fllisapi%2Edll%3Ffunc%3Dll%26objId%3D10165557%26objAction%3Dbrowse" TargetMode="External"/><Relationship Id="rId329" Type="http://schemas.openxmlformats.org/officeDocument/2006/relationships/hyperlink" Target="https://sww-llsak.sakhalinenergy.ru/glasseic/llisapi.dll?func=ll&amp;objId=28316197&amp;objAction=Open&amp;nexturl=%2Fglasseic%2Fllisapi%2Edll%3Ffunc%3Dll%26objId%3D10166737%26objAction%3Dbrowse" TargetMode="External"/><Relationship Id="rId536" Type="http://schemas.openxmlformats.org/officeDocument/2006/relationships/hyperlink" Target="https://sww-llsak.sakhalinenergy.ru/glasseic/llisapi.dll?func=ll&amp;objId=28285320&amp;objAction=Open&amp;nexturl=%2Fglasseic%2Fllisapi%2Edll%3Ffunc%3Dll%26objId%3D10167113%26objAction%3Dbrowse" TargetMode="External"/><Relationship Id="rId1166" Type="http://schemas.openxmlformats.org/officeDocument/2006/relationships/hyperlink" Target="https://sww-llsak.sakhalinenergy.ru/glasseic/llisapi.dll?func=ll&amp;objId=28317590&amp;objAction=Open&amp;nexturl=%2Fglasseic%2Fllisapi%2Edll%3Ffunc%3Dll%26objId%3D10167175%26objAction%3Dbrowse" TargetMode="External"/><Relationship Id="rId175" Type="http://schemas.openxmlformats.org/officeDocument/2006/relationships/hyperlink" Target="https://sww-llsak.sakhalinenergy.ru/glasseic/llisapi.dll?func=ll&amp;objId=28314395&amp;objAction=Open&amp;nexturl=%2Fglasseic%2Fllisapi%2Edll%3Ffunc%3Dll%26objId%3D10017421%26objAction%3Dbrowse" TargetMode="External"/><Relationship Id="rId743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950" Type="http://schemas.openxmlformats.org/officeDocument/2006/relationships/hyperlink" Target="https://sww-llsak.sakhalinenergy.ru/glasseic/llisapi.dll?func=ll&amp;objId=89504872&amp;objAction=Open&amp;nexturl=%2Fglasseic%2Fllisapi%2Edll%3Ffunc%3Dll%26objId%3D89505040%26objAction%3Dbrowse" TargetMode="External"/><Relationship Id="rId1026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382" Type="http://schemas.openxmlformats.org/officeDocument/2006/relationships/hyperlink" Target="https://sww-llsak.sakhalinenergy.ru/glasseic/llisapi.dll?func=ll&amp;objId=28280395&amp;objAction=Open&amp;nexturl=%2Fglasseic%2Fllisapi%2Edll%3Ffunc%3Dll%26objId%3D10014467%26objAction%3Dbrowse" TargetMode="External"/><Relationship Id="rId603" Type="http://schemas.openxmlformats.org/officeDocument/2006/relationships/hyperlink" Target="https://sww-llsak.sakhalinenergy.ru/glasseic/llisapi.dll?func=ll&amp;objId=28321322&amp;objAction=Open&amp;nexturl=%2Fglasseic%2Fllisapi%2Edll%3Ffunc%3Dll%26objId%3D10019089%26objAction%3Dbrowse" TargetMode="External"/><Relationship Id="rId687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810" Type="http://schemas.openxmlformats.org/officeDocument/2006/relationships/hyperlink" Target="https://sww-llsak.sakhalinenergy.ru/glasseic/llisapi.dll?func=ll&amp;objId=28313665&amp;objAction=Open&amp;nexturl=%2Fglasseic%2Fllisapi%2Edll%3Ffunc%3Dll%26objId%3D10016198%26objAction%3Dbrowse" TargetMode="External"/><Relationship Id="rId908" Type="http://schemas.openxmlformats.org/officeDocument/2006/relationships/hyperlink" Target="https://sww-llsak.sakhalinenergy.ru/glasseic/llisapi.dll?func=ll&amp;objId=31217780&amp;objAction=Open&amp;nexturl=%2Fglasseic%2Fllisapi%2Edll%3Ffunc%3Dll%26objId%3D10162056%26objAction%3Dbrowse" TargetMode="External"/><Relationship Id="rId1233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574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0" defaultRowHeight="12.75" zeroHeight="1" x14ac:dyDescent="0.2"/>
  <cols>
    <col min="1" max="1" width="18.85546875" style="1" bestFit="1" customWidth="1"/>
    <col min="2" max="2" width="35.140625" style="1" bestFit="1" customWidth="1"/>
    <col min="3" max="3" width="11" style="12" bestFit="1" customWidth="1"/>
    <col min="4" max="4" width="21.28515625" style="1" bestFit="1" customWidth="1"/>
    <col min="5" max="5" width="45.7109375" style="1" bestFit="1" customWidth="1"/>
    <col min="6" max="6" width="30.5703125" style="1" bestFit="1" customWidth="1"/>
    <col min="7" max="7" width="9.85546875" style="12" bestFit="1" customWidth="1"/>
    <col min="8" max="8" width="11" style="12" bestFit="1" customWidth="1"/>
    <col min="9" max="9" width="11.85546875" style="12" bestFit="1" customWidth="1"/>
    <col min="10" max="10" width="10.42578125" style="12" bestFit="1" customWidth="1"/>
    <col min="11" max="11" width="14.5703125" style="12" bestFit="1" customWidth="1"/>
    <col min="12" max="12" width="90.7109375" style="1" bestFit="1" customWidth="1"/>
    <col min="13" max="13" width="17.5703125" style="12" customWidth="1"/>
    <col min="14" max="14" width="16" style="12" bestFit="1" customWidth="1"/>
    <col min="15" max="15" width="9.28515625" style="12" hidden="1" customWidth="1"/>
    <col min="16" max="19" width="9.28515625" style="1" hidden="1" customWidth="1"/>
    <col min="20" max="20" width="9.28515625" style="1" hidden="1"/>
    <col min="21" max="16384" width="9.140625" style="1" hidden="1"/>
  </cols>
  <sheetData>
    <row r="1" spans="1:15" ht="30" customHeight="1" x14ac:dyDescent="0.2">
      <c r="A1" s="4" t="s">
        <v>0</v>
      </c>
      <c r="B1" s="4" t="s">
        <v>1</v>
      </c>
      <c r="C1" s="4" t="s">
        <v>5202</v>
      </c>
      <c r="D1" s="4" t="s">
        <v>2</v>
      </c>
      <c r="E1" s="4" t="s">
        <v>3</v>
      </c>
      <c r="F1" s="4" t="s">
        <v>4</v>
      </c>
      <c r="G1" s="4" t="s">
        <v>5211</v>
      </c>
      <c r="H1" s="4" t="s">
        <v>5202</v>
      </c>
      <c r="I1" s="4" t="s">
        <v>5213</v>
      </c>
      <c r="J1" s="4" t="s">
        <v>5215</v>
      </c>
      <c r="K1" s="4" t="s">
        <v>5216</v>
      </c>
      <c r="L1" s="4" t="s">
        <v>5</v>
      </c>
      <c r="M1" s="4" t="s">
        <v>14590</v>
      </c>
      <c r="N1" s="4" t="s">
        <v>15782</v>
      </c>
      <c r="O1" s="4"/>
    </row>
    <row r="2" spans="1:15" ht="15.75" customHeight="1" x14ac:dyDescent="0.2">
      <c r="A2" s="9" t="s">
        <v>594</v>
      </c>
      <c r="B2" s="6" t="s">
        <v>595</v>
      </c>
      <c r="C2" s="11" t="s">
        <v>5204</v>
      </c>
      <c r="D2" s="9" t="s">
        <v>8</v>
      </c>
      <c r="E2" s="9" t="s">
        <v>596</v>
      </c>
      <c r="F2" s="9" t="s">
        <v>597</v>
      </c>
      <c r="G2" s="11" t="str">
        <f>LOOKUP($A2, IOs!$A:$A, IOs!B:B)</f>
        <v>FCS1401</v>
      </c>
      <c r="H2" s="11" t="str">
        <f>LOOKUP($A2, IOs!$A:$A, IOs!C:C)</f>
        <v>AAI135-H</v>
      </c>
      <c r="I2" s="11">
        <f>LOOKUP($A2, IOs!$A:$A, IOs!E:E)</f>
        <v>4</v>
      </c>
      <c r="J2" s="11">
        <f>LOOKUP($A2, IOs!$A:$A, IOs!G:G)</f>
        <v>5</v>
      </c>
      <c r="K2" s="11">
        <f>LOOKUP($A2, IOs!$A:$A, IOs!H:H)</f>
        <v>1</v>
      </c>
      <c r="L2" s="6"/>
      <c r="M2" s="11">
        <f>COUNTIF(from_pdfs_folder!$C:$C,$E2)</f>
        <v>1</v>
      </c>
      <c r="N2" s="11">
        <f>COUNTIF(from_pdfs_annotated_folder!$C:$C,$E2)</f>
        <v>1</v>
      </c>
      <c r="O2" s="11"/>
    </row>
    <row r="3" spans="1:15" ht="15.75" customHeight="1" x14ac:dyDescent="0.2">
      <c r="A3" s="9" t="s">
        <v>598</v>
      </c>
      <c r="B3" s="6" t="s">
        <v>599</v>
      </c>
      <c r="C3" s="11" t="s">
        <v>5204</v>
      </c>
      <c r="D3" s="9" t="s">
        <v>8</v>
      </c>
      <c r="E3" s="9" t="s">
        <v>600</v>
      </c>
      <c r="F3" s="9" t="s">
        <v>601</v>
      </c>
      <c r="G3" s="11" t="str">
        <f>LOOKUP($A3, IOs!$A:$A, IOs!B:B)</f>
        <v>FCS1401</v>
      </c>
      <c r="H3" s="11" t="str">
        <f>LOOKUP($A3, IOs!$A:$A, IOs!C:C)</f>
        <v>AAI135-H</v>
      </c>
      <c r="I3" s="11">
        <f>LOOKUP($A3, IOs!$A:$A, IOs!E:E)</f>
        <v>4</v>
      </c>
      <c r="J3" s="11">
        <f>LOOKUP($A3, IOs!$A:$A, IOs!G:G)</f>
        <v>5</v>
      </c>
      <c r="K3" s="11">
        <f>LOOKUP($A3, IOs!$A:$A, IOs!H:H)</f>
        <v>2</v>
      </c>
      <c r="L3" s="6"/>
      <c r="M3" s="11">
        <f>COUNTIF(from_pdfs_folder!$C:$C,$E3)</f>
        <v>1</v>
      </c>
      <c r="N3" s="11">
        <f>COUNTIF(from_pdfs_annotated_folder!$C:$C,$E3)</f>
        <v>1</v>
      </c>
      <c r="O3" s="11"/>
    </row>
    <row r="4" spans="1:15" ht="15.75" customHeight="1" x14ac:dyDescent="0.2">
      <c r="A4" s="9" t="s">
        <v>602</v>
      </c>
      <c r="B4" s="6" t="s">
        <v>603</v>
      </c>
      <c r="C4" s="11" t="s">
        <v>5204</v>
      </c>
      <c r="D4" s="9" t="s">
        <v>8</v>
      </c>
      <c r="E4" s="9" t="s">
        <v>604</v>
      </c>
      <c r="F4" s="9" t="s">
        <v>605</v>
      </c>
      <c r="G4" s="11" t="str">
        <f>LOOKUP($A4, IOs!$A:$A, IOs!B:B)</f>
        <v>FCS1401</v>
      </c>
      <c r="H4" s="11" t="str">
        <f>LOOKUP($A4, IOs!$A:$A, IOs!C:C)</f>
        <v>AAI135-H</v>
      </c>
      <c r="I4" s="11">
        <f>LOOKUP($A4, IOs!$A:$A, IOs!E:E)</f>
        <v>4</v>
      </c>
      <c r="J4" s="11">
        <f>LOOKUP($A4, IOs!$A:$A, IOs!G:G)</f>
        <v>5</v>
      </c>
      <c r="K4" s="11">
        <f>LOOKUP($A4, IOs!$A:$A, IOs!H:H)</f>
        <v>3</v>
      </c>
      <c r="L4" s="6"/>
      <c r="M4" s="11">
        <f>COUNTIF(from_pdfs_folder!$C:$C,$E4)</f>
        <v>1</v>
      </c>
      <c r="N4" s="11">
        <f>COUNTIF(from_pdfs_annotated_folder!$C:$C,$E4)</f>
        <v>1</v>
      </c>
      <c r="O4" s="11"/>
    </row>
    <row r="5" spans="1:15" ht="15.75" customHeight="1" x14ac:dyDescent="0.2">
      <c r="A5" s="9" t="s">
        <v>606</v>
      </c>
      <c r="B5" s="6" t="s">
        <v>607</v>
      </c>
      <c r="C5" s="11" t="s">
        <v>5204</v>
      </c>
      <c r="D5" s="9" t="s">
        <v>8</v>
      </c>
      <c r="E5" s="9" t="s">
        <v>608</v>
      </c>
      <c r="F5" s="9" t="s">
        <v>609</v>
      </c>
      <c r="G5" s="11" t="str">
        <f>LOOKUP($A5, IOs!$A:$A, IOs!B:B)</f>
        <v>FCS1401</v>
      </c>
      <c r="H5" s="11" t="str">
        <f>LOOKUP($A5, IOs!$A:$A, IOs!C:C)</f>
        <v>AAI135-H</v>
      </c>
      <c r="I5" s="11">
        <f>LOOKUP($A5, IOs!$A:$A, IOs!E:E)</f>
        <v>4</v>
      </c>
      <c r="J5" s="11">
        <f>LOOKUP($A5, IOs!$A:$A, IOs!G:G)</f>
        <v>5</v>
      </c>
      <c r="K5" s="11">
        <f>LOOKUP($A5, IOs!$A:$A, IOs!H:H)</f>
        <v>4</v>
      </c>
      <c r="L5" s="6"/>
      <c r="M5" s="11">
        <f>COUNTIF(from_pdfs_folder!$C:$C,$E5)</f>
        <v>1</v>
      </c>
      <c r="N5" s="11">
        <f>COUNTIF(from_pdfs_annotated_folder!$C:$C,$E5)</f>
        <v>1</v>
      </c>
      <c r="O5" s="11"/>
    </row>
    <row r="6" spans="1:15" ht="15.75" customHeight="1" x14ac:dyDescent="0.2">
      <c r="A6" s="9" t="s">
        <v>610</v>
      </c>
      <c r="B6" s="6" t="s">
        <v>611</v>
      </c>
      <c r="C6" s="11" t="s">
        <v>5204</v>
      </c>
      <c r="D6" s="9" t="s">
        <v>8</v>
      </c>
      <c r="E6" s="9" t="s">
        <v>612</v>
      </c>
      <c r="F6" s="9" t="s">
        <v>613</v>
      </c>
      <c r="G6" s="11" t="str">
        <f>LOOKUP($A6, IOs!$A:$A, IOs!B:B)</f>
        <v>FCS1401</v>
      </c>
      <c r="H6" s="11" t="str">
        <f>LOOKUP($A6, IOs!$A:$A, IOs!C:C)</f>
        <v>AAI135-H</v>
      </c>
      <c r="I6" s="11">
        <f>LOOKUP($A6, IOs!$A:$A, IOs!E:E)</f>
        <v>4</v>
      </c>
      <c r="J6" s="11">
        <f>LOOKUP($A6, IOs!$A:$A, IOs!G:G)</f>
        <v>5</v>
      </c>
      <c r="K6" s="11">
        <f>LOOKUP($A6, IOs!$A:$A, IOs!H:H)</f>
        <v>5</v>
      </c>
      <c r="L6" s="6"/>
      <c r="M6" s="11">
        <f>COUNTIF(from_pdfs_folder!$C:$C,$E6)</f>
        <v>1</v>
      </c>
      <c r="N6" s="11">
        <f>COUNTIF(from_pdfs_annotated_folder!$C:$C,$E6)</f>
        <v>1</v>
      </c>
      <c r="O6" s="11"/>
    </row>
    <row r="7" spans="1:15" ht="15.75" customHeight="1" x14ac:dyDescent="0.2">
      <c r="A7" s="9" t="s">
        <v>614</v>
      </c>
      <c r="B7" s="6" t="s">
        <v>611</v>
      </c>
      <c r="C7" s="11" t="s">
        <v>5204</v>
      </c>
      <c r="D7" s="9" t="s">
        <v>8</v>
      </c>
      <c r="E7" s="9" t="s">
        <v>615</v>
      </c>
      <c r="F7" s="9" t="s">
        <v>616</v>
      </c>
      <c r="G7" s="11" t="str">
        <f>LOOKUP($A7, IOs!$A:$A, IOs!B:B)</f>
        <v>FCS1401</v>
      </c>
      <c r="H7" s="11" t="str">
        <f>LOOKUP($A7, IOs!$A:$A, IOs!C:C)</f>
        <v>AAI135-H</v>
      </c>
      <c r="I7" s="11">
        <f>LOOKUP($A7, IOs!$A:$A, IOs!E:E)</f>
        <v>4</v>
      </c>
      <c r="J7" s="11">
        <f>LOOKUP($A7, IOs!$A:$A, IOs!G:G)</f>
        <v>5</v>
      </c>
      <c r="K7" s="11">
        <f>LOOKUP($A7, IOs!$A:$A, IOs!H:H)</f>
        <v>6</v>
      </c>
      <c r="L7" s="6"/>
      <c r="M7" s="11">
        <f>COUNTIF(from_pdfs_folder!$C:$C,$E7)</f>
        <v>1</v>
      </c>
      <c r="N7" s="11">
        <f>COUNTIF(from_pdfs_annotated_folder!$C:$C,$E7)</f>
        <v>1</v>
      </c>
      <c r="O7" s="11"/>
    </row>
    <row r="8" spans="1:15" ht="15.75" customHeight="1" x14ac:dyDescent="0.2">
      <c r="A8" s="9" t="s">
        <v>617</v>
      </c>
      <c r="B8" s="6" t="s">
        <v>618</v>
      </c>
      <c r="C8" s="11" t="s">
        <v>5204</v>
      </c>
      <c r="D8" s="9" t="s">
        <v>8</v>
      </c>
      <c r="E8" s="9" t="s">
        <v>619</v>
      </c>
      <c r="F8" s="9" t="s">
        <v>620</v>
      </c>
      <c r="G8" s="11" t="str">
        <f>LOOKUP($A8, IOs!$A:$A, IOs!B:B)</f>
        <v>FCS1401</v>
      </c>
      <c r="H8" s="11" t="str">
        <f>LOOKUP($A8, IOs!$A:$A, IOs!C:C)</f>
        <v>AAI135-H</v>
      </c>
      <c r="I8" s="11">
        <f>LOOKUP($A8, IOs!$A:$A, IOs!E:E)</f>
        <v>4</v>
      </c>
      <c r="J8" s="11">
        <f>LOOKUP($A8, IOs!$A:$A, IOs!G:G)</f>
        <v>5</v>
      </c>
      <c r="K8" s="11">
        <f>LOOKUP($A8, IOs!$A:$A, IOs!H:H)</f>
        <v>7</v>
      </c>
      <c r="L8" s="6"/>
      <c r="M8" s="11">
        <f>COUNTIF(from_pdfs_folder!$C:$C,$E8)</f>
        <v>1</v>
      </c>
      <c r="N8" s="11">
        <f>COUNTIF(from_pdfs_annotated_folder!$C:$C,$E8)</f>
        <v>1</v>
      </c>
      <c r="O8" s="11"/>
    </row>
    <row r="9" spans="1:15" ht="15.75" customHeight="1" x14ac:dyDescent="0.2">
      <c r="A9" s="9" t="s">
        <v>621</v>
      </c>
      <c r="B9" s="6" t="s">
        <v>622</v>
      </c>
      <c r="C9" s="11" t="s">
        <v>5204</v>
      </c>
      <c r="D9" s="9" t="s">
        <v>8</v>
      </c>
      <c r="E9" s="9" t="s">
        <v>623</v>
      </c>
      <c r="F9" s="9" t="s">
        <v>624</v>
      </c>
      <c r="G9" s="11" t="str">
        <f>LOOKUP($A9, IOs!$A:$A, IOs!B:B)</f>
        <v>FCS1401</v>
      </c>
      <c r="H9" s="11" t="str">
        <f>LOOKUP($A9, IOs!$A:$A, IOs!C:C)</f>
        <v>AAI135-H</v>
      </c>
      <c r="I9" s="11">
        <f>LOOKUP($A9, IOs!$A:$A, IOs!E:E)</f>
        <v>4</v>
      </c>
      <c r="J9" s="11">
        <f>LOOKUP($A9, IOs!$A:$A, IOs!G:G)</f>
        <v>5</v>
      </c>
      <c r="K9" s="11">
        <f>LOOKUP($A9, IOs!$A:$A, IOs!H:H)</f>
        <v>8</v>
      </c>
      <c r="L9" s="6"/>
      <c r="M9" s="11">
        <f>COUNTIF(from_pdfs_folder!$C:$C,$E9)</f>
        <v>1</v>
      </c>
      <c r="N9" s="11">
        <f>COUNTIF(from_pdfs_annotated_folder!$C:$C,$E9)</f>
        <v>1</v>
      </c>
      <c r="O9" s="11"/>
    </row>
    <row r="10" spans="1:15" ht="15.75" customHeight="1" x14ac:dyDescent="0.25">
      <c r="A10" s="3" t="s">
        <v>625</v>
      </c>
      <c r="B10" s="6" t="s">
        <v>626</v>
      </c>
      <c r="C10" s="11" t="s">
        <v>5204</v>
      </c>
      <c r="F10" s="3" t="s">
        <v>13031</v>
      </c>
      <c r="G10" s="11" t="str">
        <f>LOOKUP($A10, IOs!$A:$A, IOs!B:B)</f>
        <v>FCS1401</v>
      </c>
      <c r="H10" s="11" t="str">
        <f>LOOKUP($A10, IOs!$A:$A, IOs!C:C)</f>
        <v>AAI135-H</v>
      </c>
      <c r="I10" s="11">
        <f>LOOKUP($A10, IOs!$A:$A, IOs!E:E)</f>
        <v>4</v>
      </c>
      <c r="J10" s="11">
        <f>LOOKUP($A10, IOs!$A:$A, IOs!G:G)</f>
        <v>6</v>
      </c>
      <c r="K10" s="11">
        <f>LOOKUP($A10, IOs!$A:$A, IOs!H:H)</f>
        <v>1</v>
      </c>
      <c r="L10" s="1" t="s">
        <v>13032</v>
      </c>
      <c r="M10" s="11">
        <f>COUNTIF(from_pdfs_folder!$C:$C,$E10)</f>
        <v>0</v>
      </c>
      <c r="N10" s="11">
        <f>COUNTIF(from_pdfs_annotated_folder!$C:$C,$E10)</f>
        <v>0</v>
      </c>
      <c r="O10" s="11"/>
    </row>
    <row r="11" spans="1:15" ht="15.75" customHeight="1" x14ac:dyDescent="0.2">
      <c r="A11" s="9" t="s">
        <v>627</v>
      </c>
      <c r="B11" s="6" t="s">
        <v>628</v>
      </c>
      <c r="C11" s="11" t="s">
        <v>5204</v>
      </c>
      <c r="D11" s="9" t="s">
        <v>8</v>
      </c>
      <c r="E11" s="9" t="s">
        <v>629</v>
      </c>
      <c r="F11" s="9" t="s">
        <v>630</v>
      </c>
      <c r="G11" s="11" t="str">
        <f>LOOKUP($A11, IOs!$A:$A, IOs!B:B)</f>
        <v>FCS1401</v>
      </c>
      <c r="H11" s="11" t="str">
        <f>LOOKUP($A11, IOs!$A:$A, IOs!C:C)</f>
        <v>AAI135-H</v>
      </c>
      <c r="I11" s="11">
        <f>LOOKUP($A11, IOs!$A:$A, IOs!E:E)</f>
        <v>4</v>
      </c>
      <c r="J11" s="11">
        <f>LOOKUP($A11, IOs!$A:$A, IOs!G:G)</f>
        <v>6</v>
      </c>
      <c r="K11" s="11">
        <f>LOOKUP($A11, IOs!$A:$A, IOs!H:H)</f>
        <v>2</v>
      </c>
      <c r="L11" s="6"/>
      <c r="M11" s="11">
        <f>COUNTIF(from_pdfs_folder!$C:$C,$E11)</f>
        <v>1</v>
      </c>
      <c r="N11" s="11">
        <f>COUNTIF(from_pdfs_annotated_folder!$C:$C,$E11)</f>
        <v>1</v>
      </c>
      <c r="O11" s="11"/>
    </row>
    <row r="12" spans="1:15" ht="15.75" customHeight="1" x14ac:dyDescent="0.2">
      <c r="A12" s="9" t="s">
        <v>631</v>
      </c>
      <c r="B12" s="6" t="s">
        <v>632</v>
      </c>
      <c r="C12" s="11" t="s">
        <v>5204</v>
      </c>
      <c r="D12" s="9" t="s">
        <v>8</v>
      </c>
      <c r="E12" s="9" t="s">
        <v>633</v>
      </c>
      <c r="F12" s="9" t="s">
        <v>634</v>
      </c>
      <c r="G12" s="11" t="str">
        <f>LOOKUP($A12, IOs!$A:$A, IOs!B:B)</f>
        <v>FCS1401</v>
      </c>
      <c r="H12" s="11" t="str">
        <f>LOOKUP($A12, IOs!$A:$A, IOs!C:C)</f>
        <v>AAI135-H</v>
      </c>
      <c r="I12" s="11">
        <f>LOOKUP($A12, IOs!$A:$A, IOs!E:E)</f>
        <v>4</v>
      </c>
      <c r="J12" s="11">
        <f>LOOKUP($A12, IOs!$A:$A, IOs!G:G)</f>
        <v>6</v>
      </c>
      <c r="K12" s="11">
        <f>LOOKUP($A12, IOs!$A:$A, IOs!H:H)</f>
        <v>3</v>
      </c>
      <c r="L12" s="6"/>
      <c r="M12" s="11">
        <f>COUNTIF(from_pdfs_folder!$C:$C,$E12)</f>
        <v>1</v>
      </c>
      <c r="N12" s="11">
        <f>COUNTIF(from_pdfs_annotated_folder!$C:$C,$E12)</f>
        <v>1</v>
      </c>
      <c r="O12" s="11"/>
    </row>
    <row r="13" spans="1:15" ht="15.75" customHeight="1" x14ac:dyDescent="0.2">
      <c r="A13" s="9" t="s">
        <v>635</v>
      </c>
      <c r="B13" s="6" t="s">
        <v>636</v>
      </c>
      <c r="C13" s="11" t="s">
        <v>5204</v>
      </c>
      <c r="D13" s="9" t="s">
        <v>8</v>
      </c>
      <c r="E13" s="9" t="s">
        <v>637</v>
      </c>
      <c r="F13" s="9" t="s">
        <v>638</v>
      </c>
      <c r="G13" s="11" t="str">
        <f>LOOKUP($A13, IOs!$A:$A, IOs!B:B)</f>
        <v>FCS1401</v>
      </c>
      <c r="H13" s="11" t="str">
        <f>LOOKUP($A13, IOs!$A:$A, IOs!C:C)</f>
        <v>AAI135-H</v>
      </c>
      <c r="I13" s="11">
        <f>LOOKUP($A13, IOs!$A:$A, IOs!E:E)</f>
        <v>4</v>
      </c>
      <c r="J13" s="11">
        <f>LOOKUP($A13, IOs!$A:$A, IOs!G:G)</f>
        <v>6</v>
      </c>
      <c r="K13" s="11">
        <f>LOOKUP($A13, IOs!$A:$A, IOs!H:H)</f>
        <v>4</v>
      </c>
      <c r="L13" s="6"/>
      <c r="M13" s="11">
        <f>COUNTIF(from_pdfs_folder!$C:$C,$E13)</f>
        <v>1</v>
      </c>
      <c r="N13" s="11">
        <f>COUNTIF(from_pdfs_annotated_folder!$C:$C,$E13)</f>
        <v>1</v>
      </c>
      <c r="O13" s="11"/>
    </row>
    <row r="14" spans="1:15" ht="15.75" customHeight="1" x14ac:dyDescent="0.2">
      <c r="A14" s="9" t="s">
        <v>639</v>
      </c>
      <c r="B14" s="6" t="s">
        <v>640</v>
      </c>
      <c r="C14" s="11" t="s">
        <v>5204</v>
      </c>
      <c r="D14" s="9" t="s">
        <v>8</v>
      </c>
      <c r="E14" s="9" t="s">
        <v>641</v>
      </c>
      <c r="F14" s="9" t="s">
        <v>642</v>
      </c>
      <c r="G14" s="11" t="str">
        <f>LOOKUP($A14, IOs!$A:$A, IOs!B:B)</f>
        <v>FCS1401</v>
      </c>
      <c r="H14" s="11" t="str">
        <f>LOOKUP($A14, IOs!$A:$A, IOs!C:C)</f>
        <v>AAI135-H</v>
      </c>
      <c r="I14" s="11">
        <f>LOOKUP($A14, IOs!$A:$A, IOs!E:E)</f>
        <v>4</v>
      </c>
      <c r="J14" s="11">
        <f>LOOKUP($A14, IOs!$A:$A, IOs!G:G)</f>
        <v>6</v>
      </c>
      <c r="K14" s="11">
        <f>LOOKUP($A14, IOs!$A:$A, IOs!H:H)</f>
        <v>5</v>
      </c>
      <c r="L14" s="6"/>
      <c r="M14" s="11">
        <f>COUNTIF(from_pdfs_folder!$C:$C,$E14)</f>
        <v>1</v>
      </c>
      <c r="N14" s="11">
        <f>COUNTIF(from_pdfs_annotated_folder!$C:$C,$E14)</f>
        <v>1</v>
      </c>
      <c r="O14" s="11"/>
    </row>
    <row r="15" spans="1:15" ht="15.75" customHeight="1" x14ac:dyDescent="0.2">
      <c r="A15" s="9" t="s">
        <v>643</v>
      </c>
      <c r="B15" s="6" t="s">
        <v>644</v>
      </c>
      <c r="C15" s="11" t="s">
        <v>5204</v>
      </c>
      <c r="D15" s="9" t="s">
        <v>8</v>
      </c>
      <c r="E15" s="9" t="s">
        <v>645</v>
      </c>
      <c r="F15" s="9" t="s">
        <v>646</v>
      </c>
      <c r="G15" s="11" t="str">
        <f>LOOKUP($A15, IOs!$A:$A, IOs!B:B)</f>
        <v>FCS1401</v>
      </c>
      <c r="H15" s="11" t="str">
        <f>LOOKUP($A15, IOs!$A:$A, IOs!C:C)</f>
        <v>AAI135-H</v>
      </c>
      <c r="I15" s="11">
        <f>LOOKUP($A15, IOs!$A:$A, IOs!E:E)</f>
        <v>4</v>
      </c>
      <c r="J15" s="11">
        <f>LOOKUP($A15, IOs!$A:$A, IOs!G:G)</f>
        <v>6</v>
      </c>
      <c r="K15" s="11">
        <f>LOOKUP($A15, IOs!$A:$A, IOs!H:H)</f>
        <v>6</v>
      </c>
      <c r="L15" s="6"/>
      <c r="M15" s="11">
        <f>COUNTIF(from_pdfs_folder!$C:$C,$E15)</f>
        <v>1</v>
      </c>
      <c r="N15" s="11">
        <f>COUNTIF(from_pdfs_annotated_folder!$C:$C,$E15)</f>
        <v>1</v>
      </c>
      <c r="O15" s="11"/>
    </row>
    <row r="16" spans="1:15" ht="15.75" customHeight="1" x14ac:dyDescent="0.2">
      <c r="A16" s="9" t="s">
        <v>575</v>
      </c>
      <c r="B16" s="6" t="s">
        <v>576</v>
      </c>
      <c r="C16" s="11" t="s">
        <v>5204</v>
      </c>
      <c r="D16" s="9" t="s">
        <v>8</v>
      </c>
      <c r="E16" s="9" t="s">
        <v>577</v>
      </c>
      <c r="F16" s="9" t="s">
        <v>578</v>
      </c>
      <c r="G16" s="11" t="str">
        <f>LOOKUP($A16, IOs!$A:$A, IOs!B:B)</f>
        <v>FCS1401</v>
      </c>
      <c r="H16" s="11" t="str">
        <f>LOOKUP($A16, IOs!$A:$A, IOs!C:C)</f>
        <v>AAI135-H</v>
      </c>
      <c r="I16" s="11">
        <f>LOOKUP($A16, IOs!$A:$A, IOs!E:E)</f>
        <v>4</v>
      </c>
      <c r="J16" s="11">
        <f>LOOKUP($A16, IOs!$A:$A, IOs!G:G)</f>
        <v>4</v>
      </c>
      <c r="K16" s="11">
        <f>LOOKUP($A16, IOs!$A:$A, IOs!H:H)</f>
        <v>1</v>
      </c>
      <c r="L16" s="6"/>
      <c r="M16" s="11">
        <f>COUNTIF(from_pdfs_folder!$C:$C,$E16)</f>
        <v>1</v>
      </c>
      <c r="N16" s="11">
        <f>COUNTIF(from_pdfs_annotated_folder!$C:$C,$E16)</f>
        <v>1</v>
      </c>
      <c r="O16" s="11"/>
    </row>
    <row r="17" spans="1:15" ht="15.75" customHeight="1" x14ac:dyDescent="0.2">
      <c r="A17" s="9" t="s">
        <v>579</v>
      </c>
      <c r="B17" s="6" t="s">
        <v>580</v>
      </c>
      <c r="C17" s="11" t="s">
        <v>5204</v>
      </c>
      <c r="D17" s="9" t="s">
        <v>8</v>
      </c>
      <c r="E17" s="9" t="s">
        <v>581</v>
      </c>
      <c r="F17" s="9" t="s">
        <v>582</v>
      </c>
      <c r="G17" s="11" t="str">
        <f>LOOKUP($A17, IOs!$A:$A, IOs!B:B)</f>
        <v>FCS1401</v>
      </c>
      <c r="H17" s="11" t="str">
        <f>LOOKUP($A17, IOs!$A:$A, IOs!C:C)</f>
        <v>AAI135-H</v>
      </c>
      <c r="I17" s="11">
        <f>LOOKUP($A17, IOs!$A:$A, IOs!E:E)</f>
        <v>4</v>
      </c>
      <c r="J17" s="11">
        <f>LOOKUP($A17, IOs!$A:$A, IOs!G:G)</f>
        <v>4</v>
      </c>
      <c r="K17" s="11">
        <f>LOOKUP($A17, IOs!$A:$A, IOs!H:H)</f>
        <v>2</v>
      </c>
      <c r="L17" s="6"/>
      <c r="M17" s="11">
        <f>COUNTIF(from_pdfs_folder!$C:$C,$E17)</f>
        <v>1</v>
      </c>
      <c r="N17" s="11">
        <f>COUNTIF(from_pdfs_annotated_folder!$C:$C,$E17)</f>
        <v>1</v>
      </c>
      <c r="O17" s="11"/>
    </row>
    <row r="18" spans="1:15" ht="15.75" customHeight="1" x14ac:dyDescent="0.2">
      <c r="A18" s="9" t="s">
        <v>583</v>
      </c>
      <c r="B18" s="6" t="s">
        <v>584</v>
      </c>
      <c r="C18" s="11" t="s">
        <v>5204</v>
      </c>
      <c r="D18" s="9" t="s">
        <v>8</v>
      </c>
      <c r="E18" s="9" t="s">
        <v>585</v>
      </c>
      <c r="F18" s="9" t="s">
        <v>586</v>
      </c>
      <c r="G18" s="11" t="str">
        <f>LOOKUP($A18, IOs!$A:$A, IOs!B:B)</f>
        <v>FCS1401</v>
      </c>
      <c r="H18" s="11" t="str">
        <f>LOOKUP($A18, IOs!$A:$A, IOs!C:C)</f>
        <v>AAI135-H</v>
      </c>
      <c r="I18" s="11">
        <f>LOOKUP($A18, IOs!$A:$A, IOs!E:E)</f>
        <v>4</v>
      </c>
      <c r="J18" s="11">
        <f>LOOKUP($A18, IOs!$A:$A, IOs!G:G)</f>
        <v>4</v>
      </c>
      <c r="K18" s="11">
        <f>LOOKUP($A18, IOs!$A:$A, IOs!H:H)</f>
        <v>3</v>
      </c>
      <c r="L18" s="6"/>
      <c r="M18" s="11">
        <f>COUNTIF(from_pdfs_folder!$C:$C,$E18)</f>
        <v>1</v>
      </c>
      <c r="N18" s="11">
        <f>COUNTIF(from_pdfs_annotated_folder!$C:$C,$E18)</f>
        <v>1</v>
      </c>
      <c r="O18" s="11"/>
    </row>
    <row r="19" spans="1:15" ht="15.75" customHeight="1" x14ac:dyDescent="0.2">
      <c r="A19" s="9" t="s">
        <v>5018</v>
      </c>
      <c r="B19" s="6" t="s">
        <v>5019</v>
      </c>
      <c r="C19" s="11" t="s">
        <v>5204</v>
      </c>
      <c r="D19" s="9" t="s">
        <v>8</v>
      </c>
      <c r="E19" s="9" t="s">
        <v>5020</v>
      </c>
      <c r="F19" s="9" t="s">
        <v>5021</v>
      </c>
      <c r="G19" s="11" t="str">
        <f>LOOKUP($A19, IOs!$A:$A, IOs!B:B)</f>
        <v>FCS1421</v>
      </c>
      <c r="H19" s="11" t="str">
        <f>LOOKUP($A19, IOs!$A:$A, IOs!C:C)</f>
        <v>AAI135-H</v>
      </c>
      <c r="I19" s="11">
        <f>LOOKUP($A19, IOs!$A:$A, IOs!E:E)</f>
        <v>5</v>
      </c>
      <c r="J19" s="11">
        <f>LOOKUP($A19, IOs!$A:$A, IOs!G:G)</f>
        <v>7</v>
      </c>
      <c r="K19" s="11">
        <f>LOOKUP($A19, IOs!$A:$A, IOs!H:H)</f>
        <v>3</v>
      </c>
      <c r="L19" s="6"/>
      <c r="M19" s="11">
        <f>COUNTIF(from_pdfs_folder!$C:$C,$E19)</f>
        <v>1</v>
      </c>
      <c r="N19" s="11">
        <f>COUNTIF(from_pdfs_annotated_folder!$C:$C,$E19)</f>
        <v>0</v>
      </c>
      <c r="O19" s="11"/>
    </row>
    <row r="20" spans="1:15" ht="15.75" customHeight="1" x14ac:dyDescent="0.25">
      <c r="A20" s="3" t="s">
        <v>5026</v>
      </c>
      <c r="B20" s="6" t="s">
        <v>5027</v>
      </c>
      <c r="C20" s="11" t="s">
        <v>5204</v>
      </c>
      <c r="F20" s="3" t="s">
        <v>13033</v>
      </c>
      <c r="G20" s="11" t="str">
        <f>LOOKUP($A20, IOs!$A:$A, IOs!B:B)</f>
        <v>FCS1421</v>
      </c>
      <c r="H20" s="11" t="str">
        <f>LOOKUP($A20, IOs!$A:$A, IOs!C:C)</f>
        <v>AAI135-H</v>
      </c>
      <c r="I20" s="11">
        <f>LOOKUP($A20, IOs!$A:$A, IOs!E:E)</f>
        <v>5</v>
      </c>
      <c r="J20" s="11">
        <f>LOOKUP($A20, IOs!$A:$A, IOs!G:G)</f>
        <v>7</v>
      </c>
      <c r="K20" s="11">
        <f>LOOKUP($A20, IOs!$A:$A, IOs!H:H)</f>
        <v>5</v>
      </c>
      <c r="L20" s="1" t="s">
        <v>13032</v>
      </c>
      <c r="M20" s="11">
        <f>COUNTIF(from_pdfs_folder!$C:$C,$E20)</f>
        <v>0</v>
      </c>
      <c r="N20" s="11">
        <f>COUNTIF(from_pdfs_annotated_folder!$C:$C,$E20)</f>
        <v>0</v>
      </c>
      <c r="O20" s="11"/>
    </row>
    <row r="21" spans="1:15" ht="15.75" customHeight="1" x14ac:dyDescent="0.2">
      <c r="A21" s="9" t="s">
        <v>587</v>
      </c>
      <c r="B21" s="6" t="s">
        <v>588</v>
      </c>
      <c r="C21" s="11" t="s">
        <v>5204</v>
      </c>
      <c r="D21" s="9" t="s">
        <v>8</v>
      </c>
      <c r="E21" s="9" t="s">
        <v>589</v>
      </c>
      <c r="F21" s="9" t="s">
        <v>590</v>
      </c>
      <c r="G21" s="11" t="str">
        <f>LOOKUP($A21, IOs!$A:$A, IOs!B:B)</f>
        <v>FCS1401</v>
      </c>
      <c r="H21" s="11" t="str">
        <f>LOOKUP($A21, IOs!$A:$A, IOs!C:C)</f>
        <v>AAI135-H</v>
      </c>
      <c r="I21" s="11">
        <f>LOOKUP($A21, IOs!$A:$A, IOs!E:E)</f>
        <v>4</v>
      </c>
      <c r="J21" s="11">
        <f>LOOKUP($A21, IOs!$A:$A, IOs!G:G)</f>
        <v>4</v>
      </c>
      <c r="K21" s="11">
        <f>LOOKUP($A21, IOs!$A:$A, IOs!H:H)</f>
        <v>4</v>
      </c>
      <c r="L21" s="6" t="s">
        <v>12307</v>
      </c>
      <c r="M21" s="11">
        <f>COUNTIF(from_pdfs_folder!$C:$C,$E21)</f>
        <v>1</v>
      </c>
      <c r="N21" s="11">
        <f>COUNTIF(from_pdfs_annotated_folder!$C:$C,$E21)</f>
        <v>1</v>
      </c>
      <c r="O21" s="11"/>
    </row>
    <row r="22" spans="1:15" ht="15.75" customHeight="1" x14ac:dyDescent="0.2">
      <c r="A22" s="9" t="s">
        <v>5028</v>
      </c>
      <c r="B22" s="6" t="s">
        <v>5029</v>
      </c>
      <c r="C22" s="11" t="s">
        <v>5204</v>
      </c>
      <c r="D22" s="9" t="s">
        <v>8</v>
      </c>
      <c r="E22" s="9" t="s">
        <v>5030</v>
      </c>
      <c r="F22" s="9" t="s">
        <v>5031</v>
      </c>
      <c r="G22" s="11" t="str">
        <f>LOOKUP($A22, IOs!$A:$A, IOs!B:B)</f>
        <v>FCS1421</v>
      </c>
      <c r="H22" s="11" t="str">
        <f>LOOKUP($A22, IOs!$A:$A, IOs!C:C)</f>
        <v>AAI135-H</v>
      </c>
      <c r="I22" s="11">
        <f>LOOKUP($A22, IOs!$A:$A, IOs!E:E)</f>
        <v>5</v>
      </c>
      <c r="J22" s="11">
        <f>LOOKUP($A22, IOs!$A:$A, IOs!G:G)</f>
        <v>7</v>
      </c>
      <c r="K22" s="11">
        <f>LOOKUP($A22, IOs!$A:$A, IOs!H:H)</f>
        <v>6</v>
      </c>
      <c r="L22" s="6" t="s">
        <v>12307</v>
      </c>
      <c r="M22" s="11">
        <f>COUNTIF(from_pdfs_folder!$C:$C,$E22)</f>
        <v>1</v>
      </c>
      <c r="N22" s="11">
        <f>COUNTIF(from_pdfs_annotated_folder!$C:$C,$E22)</f>
        <v>0</v>
      </c>
      <c r="O22" s="11"/>
    </row>
    <row r="23" spans="1:15" ht="15.75" customHeight="1" x14ac:dyDescent="0.2">
      <c r="A23" s="9" t="s">
        <v>5032</v>
      </c>
      <c r="B23" s="6"/>
      <c r="C23" s="11" t="s">
        <v>5204</v>
      </c>
      <c r="D23" s="9" t="s">
        <v>8</v>
      </c>
      <c r="E23" s="9" t="s">
        <v>5033</v>
      </c>
      <c r="F23" s="9" t="s">
        <v>5034</v>
      </c>
      <c r="G23" s="11" t="str">
        <f>LOOKUP($A23, IOs!$A:$A, IOs!B:B)</f>
        <v>FCS1421</v>
      </c>
      <c r="H23" s="11" t="str">
        <f>LOOKUP($A23, IOs!$A:$A, IOs!C:C)</f>
        <v>AAI135-H</v>
      </c>
      <c r="I23" s="11">
        <f>LOOKUP($A23, IOs!$A:$A, IOs!E:E)</f>
        <v>5</v>
      </c>
      <c r="J23" s="11">
        <f>LOOKUP($A23, IOs!$A:$A, IOs!G:G)</f>
        <v>7</v>
      </c>
      <c r="K23" s="11">
        <f>LOOKUP($A23, IOs!$A:$A, IOs!H:H)</f>
        <v>7</v>
      </c>
      <c r="L23" s="6"/>
      <c r="M23" s="11">
        <f>COUNTIF(from_pdfs_folder!$C:$C,$E23)</f>
        <v>1</v>
      </c>
      <c r="N23" s="11">
        <f>COUNTIF(from_pdfs_annotated_folder!$C:$C,$E23)</f>
        <v>0</v>
      </c>
      <c r="O23" s="11"/>
    </row>
    <row r="24" spans="1:15" ht="15.75" customHeight="1" x14ac:dyDescent="0.2">
      <c r="A24" s="9" t="s">
        <v>5035</v>
      </c>
      <c r="B24" s="6" t="s">
        <v>5036</v>
      </c>
      <c r="C24" s="11" t="s">
        <v>5204</v>
      </c>
      <c r="D24" s="9" t="s">
        <v>8</v>
      </c>
      <c r="E24" s="9" t="s">
        <v>5037</v>
      </c>
      <c r="F24" s="9" t="s">
        <v>5038</v>
      </c>
      <c r="G24" s="11" t="str">
        <f>LOOKUP($A24, IOs!$A:$A, IOs!B:B)</f>
        <v>FCS1421</v>
      </c>
      <c r="H24" s="11" t="str">
        <f>LOOKUP($A24, IOs!$A:$A, IOs!C:C)</f>
        <v>AAI135-H</v>
      </c>
      <c r="I24" s="11">
        <f>LOOKUP($A24, IOs!$A:$A, IOs!E:E)</f>
        <v>5</v>
      </c>
      <c r="J24" s="11">
        <f>LOOKUP($A24, IOs!$A:$A, IOs!G:G)</f>
        <v>7</v>
      </c>
      <c r="K24" s="11">
        <f>LOOKUP($A24, IOs!$A:$A, IOs!H:H)</f>
        <v>8</v>
      </c>
      <c r="L24" s="6"/>
      <c r="M24" s="11">
        <f>COUNTIF(from_pdfs_folder!$C:$C,$E24)</f>
        <v>1</v>
      </c>
      <c r="N24" s="11">
        <f>COUNTIF(from_pdfs_annotated_folder!$C:$C,$E24)</f>
        <v>0</v>
      </c>
      <c r="O24" s="11"/>
    </row>
    <row r="25" spans="1:15" ht="15.75" customHeight="1" x14ac:dyDescent="0.2">
      <c r="A25" s="9" t="s">
        <v>591</v>
      </c>
      <c r="B25" s="6"/>
      <c r="C25" s="11" t="s">
        <v>5204</v>
      </c>
      <c r="D25" s="9" t="s">
        <v>8</v>
      </c>
      <c r="E25" s="9" t="s">
        <v>592</v>
      </c>
      <c r="F25" s="9" t="s">
        <v>593</v>
      </c>
      <c r="G25" s="11" t="str">
        <f>LOOKUP($A25, IOs!$A:$A, IOs!B:B)</f>
        <v>FCS1401</v>
      </c>
      <c r="H25" s="11" t="str">
        <f>LOOKUP($A25, IOs!$A:$A, IOs!C:C)</f>
        <v>AAI135-H</v>
      </c>
      <c r="I25" s="11">
        <f>LOOKUP($A25, IOs!$A:$A, IOs!E:E)</f>
        <v>4</v>
      </c>
      <c r="J25" s="11">
        <f>LOOKUP($A25, IOs!$A:$A, IOs!G:G)</f>
        <v>4</v>
      </c>
      <c r="K25" s="11">
        <f>LOOKUP($A25, IOs!$A:$A, IOs!H:H)</f>
        <v>5</v>
      </c>
      <c r="L25" s="6"/>
      <c r="M25" s="11">
        <f>COUNTIF(from_pdfs_folder!$C:$C,$E25)</f>
        <v>1</v>
      </c>
      <c r="N25" s="11">
        <f>COUNTIF(from_pdfs_annotated_folder!$C:$C,$E25)</f>
        <v>1</v>
      </c>
      <c r="O25" s="11"/>
    </row>
    <row r="26" spans="1:15" ht="15.75" customHeight="1" x14ac:dyDescent="0.2">
      <c r="A26" s="9" t="s">
        <v>4970</v>
      </c>
      <c r="B26" s="6" t="s">
        <v>4971</v>
      </c>
      <c r="C26" s="11" t="s">
        <v>5204</v>
      </c>
      <c r="D26" s="9" t="s">
        <v>8</v>
      </c>
      <c r="E26" s="9" t="s">
        <v>4972</v>
      </c>
      <c r="F26" s="9" t="s">
        <v>4973</v>
      </c>
      <c r="G26" s="11" t="str">
        <f>LOOKUP($A26, IOs!$A:$A, IOs!B:B)</f>
        <v>FCS1421</v>
      </c>
      <c r="H26" s="11" t="str">
        <f>LOOKUP($A26, IOs!$A:$A, IOs!C:C)</f>
        <v>AAI135-H</v>
      </c>
      <c r="I26" s="11">
        <f>LOOKUP($A26, IOs!$A:$A, IOs!E:E)</f>
        <v>4</v>
      </c>
      <c r="J26" s="11">
        <f>LOOKUP($A26, IOs!$A:$A, IOs!G:G)</f>
        <v>7</v>
      </c>
      <c r="K26" s="11">
        <f>LOOKUP($A26, IOs!$A:$A, IOs!H:H)</f>
        <v>8</v>
      </c>
      <c r="L26" s="6"/>
      <c r="M26" s="11">
        <f>COUNTIF(from_pdfs_folder!$C:$C,$E26)</f>
        <v>1</v>
      </c>
      <c r="N26" s="11">
        <f>COUNTIF(from_pdfs_annotated_folder!$C:$C,$E26)</f>
        <v>0</v>
      </c>
      <c r="O26" s="11"/>
    </row>
    <row r="27" spans="1:15" ht="15.75" customHeight="1" x14ac:dyDescent="0.2">
      <c r="A27" s="9" t="s">
        <v>4423</v>
      </c>
      <c r="B27" s="6" t="s">
        <v>4424</v>
      </c>
      <c r="C27" s="11" t="s">
        <v>5205</v>
      </c>
      <c r="D27" s="9" t="s">
        <v>8</v>
      </c>
      <c r="E27" s="9" t="s">
        <v>4425</v>
      </c>
      <c r="F27" s="9" t="s">
        <v>4426</v>
      </c>
      <c r="G27" s="11" t="str">
        <f>LOOKUP($A27, IOs!$A:$A, IOs!B:B)</f>
        <v>FCS1421</v>
      </c>
      <c r="H27" s="11" t="str">
        <f>LOOKUP($A27, IOs!$A:$A, IOs!C:C)</f>
        <v>AAI141-H</v>
      </c>
      <c r="I27" s="11">
        <f>LOOKUP($A27, IOs!$A:$A, IOs!E:E)</f>
        <v>10</v>
      </c>
      <c r="J27" s="11">
        <f>LOOKUP($A27, IOs!$A:$A, IOs!G:G)</f>
        <v>3</v>
      </c>
      <c r="K27" s="11">
        <f>LOOKUP($A27, IOs!$A:$A, IOs!H:H)</f>
        <v>2</v>
      </c>
      <c r="L27" s="6" t="s">
        <v>12307</v>
      </c>
      <c r="M27" s="11">
        <f>COUNTIF(from_pdfs_folder!$C:$C,$E27)</f>
        <v>1</v>
      </c>
      <c r="N27" s="11">
        <f>COUNTIF(from_pdfs_annotated_folder!$C:$C,$E27)</f>
        <v>0</v>
      </c>
      <c r="O27" s="11"/>
    </row>
    <row r="28" spans="1:15" ht="15.75" customHeight="1" x14ac:dyDescent="0.2">
      <c r="A28" s="9" t="s">
        <v>5022</v>
      </c>
      <c r="B28" s="6" t="s">
        <v>5023</v>
      </c>
      <c r="C28" s="11" t="s">
        <v>5204</v>
      </c>
      <c r="D28" s="9" t="s">
        <v>8</v>
      </c>
      <c r="E28" s="9" t="s">
        <v>5024</v>
      </c>
      <c r="F28" s="9" t="s">
        <v>5025</v>
      </c>
      <c r="G28" s="11" t="str">
        <f>LOOKUP($A28, IOs!$A:$A, IOs!B:B)</f>
        <v>FCS1421</v>
      </c>
      <c r="H28" s="11" t="str">
        <f>LOOKUP($A28, IOs!$A:$A, IOs!C:C)</f>
        <v>AAI135-H</v>
      </c>
      <c r="I28" s="11">
        <f>LOOKUP($A28, IOs!$A:$A, IOs!E:E)</f>
        <v>5</v>
      </c>
      <c r="J28" s="11">
        <f>LOOKUP($A28, IOs!$A:$A, IOs!G:G)</f>
        <v>7</v>
      </c>
      <c r="K28" s="11">
        <f>LOOKUP($A28, IOs!$A:$A, IOs!H:H)</f>
        <v>4</v>
      </c>
      <c r="L28" s="6"/>
      <c r="M28" s="11">
        <f>COUNTIF(from_pdfs_folder!$C:$C,$E28)</f>
        <v>1</v>
      </c>
      <c r="N28" s="11">
        <f>COUNTIF(from_pdfs_annotated_folder!$C:$C,$E28)</f>
        <v>0</v>
      </c>
      <c r="O28" s="11"/>
    </row>
    <row r="29" spans="1:15" ht="15.75" customHeight="1" x14ac:dyDescent="0.25">
      <c r="A29" s="3" t="s">
        <v>4431</v>
      </c>
      <c r="B29" s="6" t="s">
        <v>4432</v>
      </c>
      <c r="C29" s="11" t="s">
        <v>5205</v>
      </c>
      <c r="F29" s="3" t="s">
        <v>13034</v>
      </c>
      <c r="G29" s="11" t="str">
        <f>LOOKUP($A29, IOs!$A:$A, IOs!B:B)</f>
        <v>FCS1421</v>
      </c>
      <c r="H29" s="11" t="str">
        <f>LOOKUP($A29, IOs!$A:$A, IOs!C:C)</f>
        <v>AAI141-H</v>
      </c>
      <c r="I29" s="11">
        <f>LOOKUP($A29, IOs!$A:$A, IOs!E:E)</f>
        <v>10</v>
      </c>
      <c r="J29" s="11">
        <f>LOOKUP($A29, IOs!$A:$A, IOs!G:G)</f>
        <v>3</v>
      </c>
      <c r="K29" s="11">
        <f>LOOKUP($A29, IOs!$A:$A, IOs!H:H)</f>
        <v>8</v>
      </c>
      <c r="L29" s="1" t="s">
        <v>13032</v>
      </c>
      <c r="M29" s="11">
        <f>COUNTIF(from_pdfs_folder!$C:$C,$E29)</f>
        <v>0</v>
      </c>
      <c r="N29" s="11">
        <f>COUNTIF(from_pdfs_annotated_folder!$C:$C,$E29)</f>
        <v>0</v>
      </c>
      <c r="O29" s="11"/>
    </row>
    <row r="30" spans="1:15" ht="15.75" customHeight="1" x14ac:dyDescent="0.2">
      <c r="A30" s="9" t="s">
        <v>4966</v>
      </c>
      <c r="B30" s="6" t="s">
        <v>4967</v>
      </c>
      <c r="C30" s="11" t="s">
        <v>5204</v>
      </c>
      <c r="D30" s="9" t="s">
        <v>8</v>
      </c>
      <c r="E30" s="9" t="s">
        <v>4968</v>
      </c>
      <c r="F30" s="9" t="s">
        <v>4969</v>
      </c>
      <c r="G30" s="11" t="str">
        <f>LOOKUP($A30, IOs!$A:$A, IOs!B:B)</f>
        <v>FCS1421</v>
      </c>
      <c r="H30" s="11" t="str">
        <f>LOOKUP($A30, IOs!$A:$A, IOs!C:C)</f>
        <v>AAI135-H</v>
      </c>
      <c r="I30" s="11">
        <f>LOOKUP($A30, IOs!$A:$A, IOs!E:E)</f>
        <v>4</v>
      </c>
      <c r="J30" s="11">
        <f>LOOKUP($A30, IOs!$A:$A, IOs!G:G)</f>
        <v>7</v>
      </c>
      <c r="K30" s="11">
        <f>LOOKUP($A30, IOs!$A:$A, IOs!H:H)</f>
        <v>7</v>
      </c>
      <c r="L30" s="6"/>
      <c r="M30" s="11">
        <f>COUNTIF(from_pdfs_folder!$C:$C,$E30)</f>
        <v>1</v>
      </c>
      <c r="N30" s="11">
        <f>COUNTIF(from_pdfs_annotated_folder!$C:$C,$E30)</f>
        <v>0</v>
      </c>
      <c r="O30" s="11"/>
    </row>
    <row r="31" spans="1:15" ht="15.75" customHeight="1" x14ac:dyDescent="0.2">
      <c r="A31" s="9" t="s">
        <v>4427</v>
      </c>
      <c r="B31" s="6" t="s">
        <v>4428</v>
      </c>
      <c r="C31" s="11" t="s">
        <v>5205</v>
      </c>
      <c r="D31" s="9" t="s">
        <v>8</v>
      </c>
      <c r="E31" s="9" t="s">
        <v>4429</v>
      </c>
      <c r="F31" s="9" t="s">
        <v>4430</v>
      </c>
      <c r="G31" s="11" t="str">
        <f>LOOKUP($A31, IOs!$A:$A, IOs!B:B)</f>
        <v>FCS1421</v>
      </c>
      <c r="H31" s="11" t="str">
        <f>LOOKUP($A31, IOs!$A:$A, IOs!C:C)</f>
        <v>AAI141-H</v>
      </c>
      <c r="I31" s="11">
        <f>LOOKUP($A31, IOs!$A:$A, IOs!E:E)</f>
        <v>10</v>
      </c>
      <c r="J31" s="11">
        <f>LOOKUP($A31, IOs!$A:$A, IOs!G:G)</f>
        <v>3</v>
      </c>
      <c r="K31" s="11">
        <f>LOOKUP($A31, IOs!$A:$A, IOs!H:H)</f>
        <v>4</v>
      </c>
      <c r="L31" s="6"/>
      <c r="M31" s="11">
        <f>COUNTIF(from_pdfs_folder!$C:$C,$E31)</f>
        <v>1</v>
      </c>
      <c r="N31" s="11">
        <f>COUNTIF(from_pdfs_annotated_folder!$C:$C,$E31)</f>
        <v>0</v>
      </c>
      <c r="O31" s="11"/>
    </row>
    <row r="32" spans="1:15" ht="15.75" customHeight="1" x14ac:dyDescent="0.2">
      <c r="A32" s="9" t="s">
        <v>655</v>
      </c>
      <c r="B32" s="6" t="s">
        <v>656</v>
      </c>
      <c r="C32" s="11" t="s">
        <v>5204</v>
      </c>
      <c r="D32" s="9" t="s">
        <v>8</v>
      </c>
      <c r="E32" s="9" t="s">
        <v>657</v>
      </c>
      <c r="F32" s="9" t="s">
        <v>658</v>
      </c>
      <c r="G32" s="11" t="str">
        <f>LOOKUP($A32, IOs!$A:$A, IOs!B:B)</f>
        <v>FCS1401</v>
      </c>
      <c r="H32" s="11" t="str">
        <f>LOOKUP($A32, IOs!$A:$A, IOs!C:C)</f>
        <v>AAI135-H</v>
      </c>
      <c r="I32" s="11">
        <f>LOOKUP($A32, IOs!$A:$A, IOs!E:E)</f>
        <v>4</v>
      </c>
      <c r="J32" s="11">
        <f>LOOKUP($A32, IOs!$A:$A, IOs!G:G)</f>
        <v>7</v>
      </c>
      <c r="K32" s="11">
        <f>LOOKUP($A32, IOs!$A:$A, IOs!H:H)</f>
        <v>1</v>
      </c>
      <c r="L32" s="6" t="s">
        <v>12307</v>
      </c>
      <c r="M32" s="11">
        <f>COUNTIF(from_pdfs_folder!$C:$C,$E32)</f>
        <v>1</v>
      </c>
      <c r="N32" s="11">
        <f>COUNTIF(from_pdfs_annotated_folder!$C:$C,$E32)</f>
        <v>1</v>
      </c>
      <c r="O32" s="11"/>
    </row>
    <row r="33" spans="1:15" ht="15.75" customHeight="1" x14ac:dyDescent="0.2">
      <c r="A33" s="9" t="s">
        <v>659</v>
      </c>
      <c r="B33" s="6" t="s">
        <v>660</v>
      </c>
      <c r="C33" s="11" t="s">
        <v>5204</v>
      </c>
      <c r="D33" s="9" t="s">
        <v>8</v>
      </c>
      <c r="E33" s="9" t="s">
        <v>661</v>
      </c>
      <c r="F33" s="9" t="s">
        <v>662</v>
      </c>
      <c r="G33" s="11" t="str">
        <f>LOOKUP($A33, IOs!$A:$A, IOs!B:B)</f>
        <v>FCS1401</v>
      </c>
      <c r="H33" s="11" t="str">
        <f>LOOKUP($A33, IOs!$A:$A, IOs!C:C)</f>
        <v>AAI135-H</v>
      </c>
      <c r="I33" s="11">
        <f>LOOKUP($A33, IOs!$A:$A, IOs!E:E)</f>
        <v>4</v>
      </c>
      <c r="J33" s="11">
        <f>LOOKUP($A33, IOs!$A:$A, IOs!G:G)</f>
        <v>7</v>
      </c>
      <c r="K33" s="11">
        <f>LOOKUP($A33, IOs!$A:$A, IOs!H:H)</f>
        <v>2</v>
      </c>
      <c r="L33" s="6" t="s">
        <v>12307</v>
      </c>
      <c r="M33" s="11">
        <f>COUNTIF(from_pdfs_folder!$C:$C,$E33)</f>
        <v>1</v>
      </c>
      <c r="N33" s="11">
        <f>COUNTIF(from_pdfs_annotated_folder!$C:$C,$E33)</f>
        <v>1</v>
      </c>
      <c r="O33" s="11"/>
    </row>
    <row r="34" spans="1:15" ht="15.75" customHeight="1" x14ac:dyDescent="0.2">
      <c r="A34" s="9" t="s">
        <v>663</v>
      </c>
      <c r="B34" s="6" t="s">
        <v>664</v>
      </c>
      <c r="C34" s="11" t="s">
        <v>5204</v>
      </c>
      <c r="D34" s="9" t="s">
        <v>8</v>
      </c>
      <c r="E34" s="9" t="s">
        <v>665</v>
      </c>
      <c r="F34" s="9" t="s">
        <v>666</v>
      </c>
      <c r="G34" s="11" t="str">
        <f>LOOKUP($A34, IOs!$A:$A, IOs!B:B)</f>
        <v>FCS1401</v>
      </c>
      <c r="H34" s="11" t="str">
        <f>LOOKUP($A34, IOs!$A:$A, IOs!C:C)</f>
        <v>AAI135-H</v>
      </c>
      <c r="I34" s="11">
        <f>LOOKUP($A34, IOs!$A:$A, IOs!E:E)</f>
        <v>4</v>
      </c>
      <c r="J34" s="11">
        <f>LOOKUP($A34, IOs!$A:$A, IOs!G:G)</f>
        <v>7</v>
      </c>
      <c r="K34" s="11">
        <f>LOOKUP($A34, IOs!$A:$A, IOs!H:H)</f>
        <v>3</v>
      </c>
      <c r="L34" s="6" t="s">
        <v>12307</v>
      </c>
      <c r="M34" s="11">
        <f>COUNTIF(from_pdfs_folder!$C:$C,$E34)</f>
        <v>1</v>
      </c>
      <c r="N34" s="11">
        <f>COUNTIF(from_pdfs_annotated_folder!$C:$C,$E34)</f>
        <v>1</v>
      </c>
      <c r="O34" s="11"/>
    </row>
    <row r="35" spans="1:15" ht="15.75" customHeight="1" x14ac:dyDescent="0.2">
      <c r="A35" s="9" t="s">
        <v>667</v>
      </c>
      <c r="B35" s="6" t="s">
        <v>668</v>
      </c>
      <c r="C35" s="11" t="s">
        <v>5204</v>
      </c>
      <c r="D35" s="9" t="s">
        <v>8</v>
      </c>
      <c r="E35" s="9" t="s">
        <v>669</v>
      </c>
      <c r="F35" s="9" t="s">
        <v>670</v>
      </c>
      <c r="G35" s="11" t="str">
        <f>LOOKUP($A35, IOs!$A:$A, IOs!B:B)</f>
        <v>FCS1401</v>
      </c>
      <c r="H35" s="11" t="str">
        <f>LOOKUP($A35, IOs!$A:$A, IOs!C:C)</f>
        <v>AAI135-H</v>
      </c>
      <c r="I35" s="11">
        <f>LOOKUP($A35, IOs!$A:$A, IOs!E:E)</f>
        <v>4</v>
      </c>
      <c r="J35" s="11">
        <f>LOOKUP($A35, IOs!$A:$A, IOs!G:G)</f>
        <v>7</v>
      </c>
      <c r="K35" s="11">
        <f>LOOKUP($A35, IOs!$A:$A, IOs!H:H)</f>
        <v>4</v>
      </c>
      <c r="L35" s="6"/>
      <c r="M35" s="11">
        <f>COUNTIF(from_pdfs_folder!$C:$C,$E35)</f>
        <v>1</v>
      </c>
      <c r="N35" s="11">
        <f>COUNTIF(from_pdfs_annotated_folder!$C:$C,$E35)</f>
        <v>1</v>
      </c>
      <c r="O35" s="11"/>
    </row>
    <row r="36" spans="1:15" ht="15.75" customHeight="1" x14ac:dyDescent="0.2">
      <c r="A36" s="9" t="s">
        <v>540</v>
      </c>
      <c r="B36" s="6" t="s">
        <v>52</v>
      </c>
      <c r="C36" s="11" t="s">
        <v>5206</v>
      </c>
      <c r="D36" s="9" t="s">
        <v>8</v>
      </c>
      <c r="E36" s="9" t="s">
        <v>10946</v>
      </c>
      <c r="F36" s="9" t="s">
        <v>10947</v>
      </c>
      <c r="G36" s="11" t="str">
        <f>LOOKUP($A36, IOs!$A:$A, IOs!B:B)</f>
        <v>FCS1401</v>
      </c>
      <c r="H36" s="11" t="str">
        <f>LOOKUP($A36, IOs!$A:$A, IOs!C:C)</f>
        <v>AAI835-H</v>
      </c>
      <c r="I36" s="11">
        <f>LOOKUP($A36, IOs!$A:$A, IOs!E:E)</f>
        <v>3</v>
      </c>
      <c r="J36" s="11">
        <f>LOOKUP($A36, IOs!$A:$A, IOs!G:G)</f>
        <v>5</v>
      </c>
      <c r="K36" s="11">
        <f>LOOKUP($A36, IOs!$A:$A, IOs!H:H)</f>
        <v>1</v>
      </c>
      <c r="L36" s="6"/>
      <c r="M36" s="11">
        <f>COUNTIF(from_pdfs_folder!$C:$C,$E36)</f>
        <v>1</v>
      </c>
      <c r="N36" s="11">
        <f>COUNTIF(from_pdfs_annotated_folder!$C:$C,$E36)</f>
        <v>1</v>
      </c>
      <c r="O36" s="11"/>
    </row>
    <row r="37" spans="1:15" ht="15.75" customHeight="1" x14ac:dyDescent="0.2">
      <c r="A37" s="9" t="s">
        <v>559</v>
      </c>
      <c r="B37" s="6" t="s">
        <v>560</v>
      </c>
      <c r="C37" s="11" t="s">
        <v>5206</v>
      </c>
      <c r="D37" s="9" t="s">
        <v>8</v>
      </c>
      <c r="E37" s="9" t="s">
        <v>561</v>
      </c>
      <c r="F37" s="9" t="s">
        <v>562</v>
      </c>
      <c r="G37" s="11" t="str">
        <f>LOOKUP($A37, IOs!$A:$A, IOs!B:B)</f>
        <v>FCS1401</v>
      </c>
      <c r="H37" s="11" t="str">
        <f>LOOKUP($A37, IOs!$A:$A, IOs!C:C)</f>
        <v>AAI835-H</v>
      </c>
      <c r="I37" s="11">
        <f>LOOKUP($A37, IOs!$A:$A, IOs!E:E)</f>
        <v>3</v>
      </c>
      <c r="J37" s="11">
        <f>LOOKUP($A37, IOs!$A:$A, IOs!G:G)</f>
        <v>7</v>
      </c>
      <c r="K37" s="11">
        <f>LOOKUP($A37, IOs!$A:$A, IOs!H:H)</f>
        <v>2</v>
      </c>
      <c r="L37" s="6"/>
      <c r="M37" s="11">
        <f>COUNTIF(from_pdfs_folder!$C:$C,$E37)</f>
        <v>1</v>
      </c>
      <c r="N37" s="11">
        <f>COUNTIF(from_pdfs_annotated_folder!$C:$C,$E37)</f>
        <v>1</v>
      </c>
      <c r="O37" s="11"/>
    </row>
    <row r="38" spans="1:15" ht="15.75" customHeight="1" x14ac:dyDescent="0.2">
      <c r="A38" s="9" t="s">
        <v>563</v>
      </c>
      <c r="B38" s="6" t="s">
        <v>564</v>
      </c>
      <c r="C38" s="11" t="s">
        <v>5206</v>
      </c>
      <c r="D38" s="9" t="s">
        <v>8</v>
      </c>
      <c r="E38" s="9" t="s">
        <v>565</v>
      </c>
      <c r="F38" s="9" t="s">
        <v>566</v>
      </c>
      <c r="G38" s="11" t="str">
        <f>LOOKUP($A38, IOs!$A:$A, IOs!B:B)</f>
        <v>FCS1401</v>
      </c>
      <c r="H38" s="11" t="str">
        <f>LOOKUP($A38, IOs!$A:$A, IOs!C:C)</f>
        <v>AAI835-H</v>
      </c>
      <c r="I38" s="11">
        <f>LOOKUP($A38, IOs!$A:$A, IOs!E:E)</f>
        <v>3</v>
      </c>
      <c r="J38" s="11">
        <f>LOOKUP($A38, IOs!$A:$A, IOs!G:G)</f>
        <v>7</v>
      </c>
      <c r="K38" s="11">
        <f>LOOKUP($A38, IOs!$A:$A, IOs!H:H)</f>
        <v>3</v>
      </c>
      <c r="L38" s="6"/>
      <c r="M38" s="11">
        <f>COUNTIF(from_pdfs_folder!$C:$C,$E38)</f>
        <v>1</v>
      </c>
      <c r="N38" s="11">
        <f>COUNTIF(from_pdfs_annotated_folder!$C:$C,$E38)</f>
        <v>1</v>
      </c>
      <c r="O38" s="11"/>
    </row>
    <row r="39" spans="1:15" ht="15.75" customHeight="1" x14ac:dyDescent="0.2">
      <c r="A39" s="9" t="s">
        <v>1275</v>
      </c>
      <c r="B39" s="6" t="s">
        <v>1276</v>
      </c>
      <c r="C39" s="11" t="s">
        <v>5206</v>
      </c>
      <c r="D39" s="9" t="s">
        <v>8</v>
      </c>
      <c r="E39" s="9" t="s">
        <v>1277</v>
      </c>
      <c r="F39" s="9" t="s">
        <v>1278</v>
      </c>
      <c r="G39" s="11" t="str">
        <f>LOOKUP($A39, IOs!$A:$A, IOs!B:B)</f>
        <v>FCS1402</v>
      </c>
      <c r="H39" s="11" t="str">
        <f>LOOKUP($A39, IOs!$A:$A, IOs!C:C)</f>
        <v>AAI835-H</v>
      </c>
      <c r="I39" s="11">
        <f>LOOKUP($A39, IOs!$A:$A, IOs!E:E)</f>
        <v>3</v>
      </c>
      <c r="J39" s="11">
        <f>LOOKUP($A39, IOs!$A:$A, IOs!G:G)</f>
        <v>5</v>
      </c>
      <c r="K39" s="11">
        <f>LOOKUP($A39, IOs!$A:$A, IOs!H:H)</f>
        <v>1</v>
      </c>
      <c r="L39" s="6"/>
      <c r="M39" s="11">
        <f>COUNTIF(from_pdfs_folder!$C:$C,$E39)</f>
        <v>1</v>
      </c>
      <c r="N39" s="11">
        <f>COUNTIF(from_pdfs_annotated_folder!$C:$C,$E39)</f>
        <v>1</v>
      </c>
      <c r="O39" s="11"/>
    </row>
    <row r="40" spans="1:15" ht="15.75" customHeight="1" x14ac:dyDescent="0.2">
      <c r="A40" s="9" t="s">
        <v>1279</v>
      </c>
      <c r="B40" s="6" t="s">
        <v>1280</v>
      </c>
      <c r="C40" s="11" t="s">
        <v>5206</v>
      </c>
      <c r="D40" s="9" t="s">
        <v>8</v>
      </c>
      <c r="E40" s="9" t="s">
        <v>1281</v>
      </c>
      <c r="F40" s="9" t="s">
        <v>1282</v>
      </c>
      <c r="G40" s="11" t="str">
        <f>LOOKUP($A40, IOs!$A:$A, IOs!B:B)</f>
        <v>FCS1402</v>
      </c>
      <c r="H40" s="11" t="str">
        <f>LOOKUP($A40, IOs!$A:$A, IOs!C:C)</f>
        <v>AAI835-H</v>
      </c>
      <c r="I40" s="11">
        <f>LOOKUP($A40, IOs!$A:$A, IOs!E:E)</f>
        <v>3</v>
      </c>
      <c r="J40" s="11">
        <f>LOOKUP($A40, IOs!$A:$A, IOs!G:G)</f>
        <v>5</v>
      </c>
      <c r="K40" s="11">
        <f>LOOKUP($A40, IOs!$A:$A, IOs!H:H)</f>
        <v>2</v>
      </c>
      <c r="L40" s="6"/>
      <c r="M40" s="11">
        <f>COUNTIF(from_pdfs_folder!$C:$C,$E40)</f>
        <v>1</v>
      </c>
      <c r="N40" s="11">
        <f>COUNTIF(from_pdfs_annotated_folder!$C:$C,$E40)</f>
        <v>1</v>
      </c>
      <c r="O40" s="11"/>
    </row>
    <row r="41" spans="1:15" ht="15.75" customHeight="1" x14ac:dyDescent="0.2">
      <c r="A41" s="9" t="s">
        <v>3276</v>
      </c>
      <c r="B41" s="6" t="s">
        <v>3277</v>
      </c>
      <c r="C41" s="11" t="s">
        <v>5206</v>
      </c>
      <c r="D41" s="9" t="s">
        <v>8</v>
      </c>
      <c r="E41" s="9" t="s">
        <v>3278</v>
      </c>
      <c r="F41" s="9" t="s">
        <v>3279</v>
      </c>
      <c r="G41" s="11" t="str">
        <f>LOOKUP($A41, IOs!$A:$A, IOs!B:B)</f>
        <v>FCS1406</v>
      </c>
      <c r="H41" s="11" t="str">
        <f>LOOKUP($A41, IOs!$A:$A, IOs!C:C)</f>
        <v>AAI835-H</v>
      </c>
      <c r="I41" s="11">
        <f>LOOKUP($A41, IOs!$A:$A, IOs!E:E)</f>
        <v>3</v>
      </c>
      <c r="J41" s="11">
        <f>LOOKUP($A41, IOs!$A:$A, IOs!G:G)</f>
        <v>1</v>
      </c>
      <c r="K41" s="11">
        <f>LOOKUP($A41, IOs!$A:$A, IOs!H:H)</f>
        <v>1</v>
      </c>
      <c r="L41" s="6"/>
      <c r="M41" s="11">
        <f>COUNTIF(from_pdfs_folder!$C:$C,$E41)</f>
        <v>1</v>
      </c>
      <c r="N41" s="11">
        <f>COUNTIF(from_pdfs_annotated_folder!$C:$C,$E41)</f>
        <v>1</v>
      </c>
      <c r="O41" s="11"/>
    </row>
    <row r="42" spans="1:15" ht="15.75" customHeight="1" x14ac:dyDescent="0.2">
      <c r="A42" s="9" t="s">
        <v>567</v>
      </c>
      <c r="B42" s="6" t="s">
        <v>568</v>
      </c>
      <c r="C42" s="11" t="s">
        <v>5206</v>
      </c>
      <c r="D42" s="9" t="s">
        <v>8</v>
      </c>
      <c r="E42" s="9" t="s">
        <v>569</v>
      </c>
      <c r="F42" s="9" t="s">
        <v>570</v>
      </c>
      <c r="G42" s="11" t="str">
        <f>LOOKUP($A42, IOs!$A:$A, IOs!B:B)</f>
        <v>FCS1401</v>
      </c>
      <c r="H42" s="11" t="str">
        <f>LOOKUP($A42, IOs!$A:$A, IOs!C:C)</f>
        <v>AAI835-H</v>
      </c>
      <c r="I42" s="11">
        <f>LOOKUP($A42, IOs!$A:$A, IOs!E:E)</f>
        <v>3</v>
      </c>
      <c r="J42" s="11">
        <f>LOOKUP($A42, IOs!$A:$A, IOs!G:G)</f>
        <v>7</v>
      </c>
      <c r="K42" s="11">
        <f>LOOKUP($A42, IOs!$A:$A, IOs!H:H)</f>
        <v>4</v>
      </c>
      <c r="L42" s="6"/>
      <c r="M42" s="11">
        <f>COUNTIF(from_pdfs_folder!$C:$C,$E42)</f>
        <v>1</v>
      </c>
      <c r="N42" s="11">
        <f>COUNTIF(from_pdfs_annotated_folder!$C:$C,$E42)</f>
        <v>1</v>
      </c>
      <c r="O42" s="11"/>
    </row>
    <row r="43" spans="1:15" ht="15.75" customHeight="1" x14ac:dyDescent="0.2">
      <c r="A43" s="9" t="s">
        <v>1961</v>
      </c>
      <c r="B43" s="6" t="s">
        <v>1962</v>
      </c>
      <c r="C43" s="11" t="s">
        <v>5206</v>
      </c>
      <c r="D43" s="9" t="s">
        <v>8</v>
      </c>
      <c r="E43" s="9" t="s">
        <v>1963</v>
      </c>
      <c r="F43" s="9" t="s">
        <v>1964</v>
      </c>
      <c r="G43" s="11" t="str">
        <f>LOOKUP($A43, IOs!$A:$A, IOs!B:B)</f>
        <v>FCS1403</v>
      </c>
      <c r="H43" s="11" t="str">
        <f>LOOKUP($A43, IOs!$A:$A, IOs!C:C)</f>
        <v>AAI835-H</v>
      </c>
      <c r="I43" s="11">
        <f>LOOKUP($A43, IOs!$A:$A, IOs!E:E)</f>
        <v>3</v>
      </c>
      <c r="J43" s="11">
        <f>LOOKUP($A43, IOs!$A:$A, IOs!G:G)</f>
        <v>3</v>
      </c>
      <c r="K43" s="11">
        <f>LOOKUP($A43, IOs!$A:$A, IOs!H:H)</f>
        <v>3</v>
      </c>
      <c r="L43" s="6"/>
      <c r="M43" s="11">
        <f>COUNTIF(from_pdfs_folder!$C:$C,$E43)</f>
        <v>1</v>
      </c>
      <c r="N43" s="11">
        <f>COUNTIF(from_pdfs_annotated_folder!$C:$C,$E43)</f>
        <v>1</v>
      </c>
      <c r="O43" s="11"/>
    </row>
    <row r="44" spans="1:15" ht="15.75" customHeight="1" x14ac:dyDescent="0.2">
      <c r="A44" s="9" t="s">
        <v>1965</v>
      </c>
      <c r="B44" s="6" t="s">
        <v>1966</v>
      </c>
      <c r="C44" s="11" t="s">
        <v>5206</v>
      </c>
      <c r="D44" s="9" t="s">
        <v>8</v>
      </c>
      <c r="E44" s="9" t="s">
        <v>1967</v>
      </c>
      <c r="F44" s="9" t="s">
        <v>1968</v>
      </c>
      <c r="G44" s="11" t="str">
        <f>LOOKUP($A44, IOs!$A:$A, IOs!B:B)</f>
        <v>FCS1403</v>
      </c>
      <c r="H44" s="11" t="str">
        <f>LOOKUP($A44, IOs!$A:$A, IOs!C:C)</f>
        <v>AAI835-H</v>
      </c>
      <c r="I44" s="11">
        <f>LOOKUP($A44, IOs!$A:$A, IOs!E:E)</f>
        <v>3</v>
      </c>
      <c r="J44" s="11">
        <f>LOOKUP($A44, IOs!$A:$A, IOs!G:G)</f>
        <v>3</v>
      </c>
      <c r="K44" s="11">
        <f>LOOKUP($A44, IOs!$A:$A, IOs!H:H)</f>
        <v>4</v>
      </c>
      <c r="L44" s="6"/>
      <c r="M44" s="11">
        <f>COUNTIF(from_pdfs_folder!$C:$C,$E44)</f>
        <v>1</v>
      </c>
      <c r="N44" s="11">
        <f>COUNTIF(from_pdfs_annotated_folder!$C:$C,$E44)</f>
        <v>1</v>
      </c>
      <c r="O44" s="11"/>
    </row>
    <row r="45" spans="1:15" ht="15.75" customHeight="1" x14ac:dyDescent="0.2">
      <c r="A45" s="9" t="s">
        <v>1955</v>
      </c>
      <c r="B45" s="6" t="s">
        <v>1956</v>
      </c>
      <c r="C45" s="11" t="s">
        <v>5206</v>
      </c>
      <c r="D45" s="9" t="s">
        <v>8</v>
      </c>
      <c r="E45" s="9" t="s">
        <v>1957</v>
      </c>
      <c r="F45" s="9" t="s">
        <v>1958</v>
      </c>
      <c r="G45" s="11" t="str">
        <f>LOOKUP($A45, IOs!$A:$A, IOs!B:B)</f>
        <v>FCS1403</v>
      </c>
      <c r="H45" s="11" t="str">
        <f>LOOKUP($A45, IOs!$A:$A, IOs!C:C)</f>
        <v>AAI835-H</v>
      </c>
      <c r="I45" s="11">
        <f>LOOKUP($A45, IOs!$A:$A, IOs!E:E)</f>
        <v>3</v>
      </c>
      <c r="J45" s="11">
        <f>LOOKUP($A45, IOs!$A:$A, IOs!G:G)</f>
        <v>3</v>
      </c>
      <c r="K45" s="11">
        <f>LOOKUP($A45, IOs!$A:$A, IOs!H:H)</f>
        <v>1</v>
      </c>
      <c r="L45" s="6"/>
      <c r="M45" s="11">
        <f>COUNTIF(from_pdfs_folder!$C:$C,$E45)</f>
        <v>1</v>
      </c>
      <c r="N45" s="11">
        <f>COUNTIF(from_pdfs_annotated_folder!$C:$C,$E45)</f>
        <v>1</v>
      </c>
      <c r="O45" s="11"/>
    </row>
    <row r="46" spans="1:15" ht="15.75" customHeight="1" x14ac:dyDescent="0.2">
      <c r="A46" s="9" t="s">
        <v>2493</v>
      </c>
      <c r="B46" s="6" t="s">
        <v>2494</v>
      </c>
      <c r="C46" s="11" t="s">
        <v>5206</v>
      </c>
      <c r="D46" s="9" t="s">
        <v>8</v>
      </c>
      <c r="E46" s="9" t="s">
        <v>2495</v>
      </c>
      <c r="F46" s="9" t="s">
        <v>2496</v>
      </c>
      <c r="G46" s="11" t="str">
        <f>LOOKUP($A46, IOs!$A:$A, IOs!B:B)</f>
        <v>FCS1404</v>
      </c>
      <c r="H46" s="11" t="str">
        <f>LOOKUP($A46, IOs!$A:$A, IOs!C:C)</f>
        <v>AAI835-H</v>
      </c>
      <c r="I46" s="11">
        <f>LOOKUP($A46, IOs!$A:$A, IOs!E:E)</f>
        <v>4</v>
      </c>
      <c r="J46" s="11">
        <f>LOOKUP($A46, IOs!$A:$A, IOs!G:G)</f>
        <v>1</v>
      </c>
      <c r="K46" s="11">
        <f>LOOKUP($A46, IOs!$A:$A, IOs!H:H)</f>
        <v>1</v>
      </c>
      <c r="L46" s="6"/>
      <c r="M46" s="11">
        <f>COUNTIF(from_pdfs_folder!$C:$C,$E46)</f>
        <v>1</v>
      </c>
      <c r="N46" s="11">
        <f>COUNTIF(from_pdfs_annotated_folder!$C:$C,$E46)</f>
        <v>1</v>
      </c>
      <c r="O46" s="11"/>
    </row>
    <row r="47" spans="1:15" ht="15.75" customHeight="1" x14ac:dyDescent="0.2">
      <c r="A47" s="9" t="s">
        <v>2419</v>
      </c>
      <c r="B47" s="6" t="s">
        <v>2302</v>
      </c>
      <c r="C47" s="11" t="s">
        <v>5206</v>
      </c>
      <c r="D47" s="9" t="s">
        <v>8</v>
      </c>
      <c r="E47" s="9" t="s">
        <v>2420</v>
      </c>
      <c r="F47" s="9" t="s">
        <v>2421</v>
      </c>
      <c r="G47" s="11" t="str">
        <f>LOOKUP($A47, IOs!$A:$A, IOs!B:B)</f>
        <v>FCS1404</v>
      </c>
      <c r="H47" s="11" t="str">
        <f>LOOKUP($A47, IOs!$A:$A, IOs!C:C)</f>
        <v>AAI835-H</v>
      </c>
      <c r="I47" s="11">
        <f>LOOKUP($A47, IOs!$A:$A, IOs!E:E)</f>
        <v>3</v>
      </c>
      <c r="J47" s="11">
        <f>LOOKUP($A47, IOs!$A:$A, IOs!G:G)</f>
        <v>1</v>
      </c>
      <c r="K47" s="11">
        <f>LOOKUP($A47, IOs!$A:$A, IOs!H:H)</f>
        <v>1</v>
      </c>
      <c r="L47" s="6"/>
      <c r="M47" s="11">
        <f>COUNTIF(from_pdfs_folder!$C:$C,$E47)</f>
        <v>1</v>
      </c>
      <c r="N47" s="11">
        <f>COUNTIF(from_pdfs_annotated_folder!$C:$C,$E47)</f>
        <v>1</v>
      </c>
      <c r="O47" s="11"/>
    </row>
    <row r="48" spans="1:15" ht="15.75" customHeight="1" x14ac:dyDescent="0.2">
      <c r="A48" s="9" t="s">
        <v>2508</v>
      </c>
      <c r="B48" s="6" t="s">
        <v>2302</v>
      </c>
      <c r="C48" s="11" t="s">
        <v>5206</v>
      </c>
      <c r="D48" s="9" t="s">
        <v>8</v>
      </c>
      <c r="E48" s="9" t="s">
        <v>2509</v>
      </c>
      <c r="F48" s="9" t="s">
        <v>2510</v>
      </c>
      <c r="G48" s="11" t="str">
        <f>LOOKUP($A48, IOs!$A:$A, IOs!B:B)</f>
        <v>FCS1404</v>
      </c>
      <c r="H48" s="11" t="str">
        <f>LOOKUP($A48, IOs!$A:$A, IOs!C:C)</f>
        <v>AAI835-H</v>
      </c>
      <c r="I48" s="11">
        <f>LOOKUP($A48, IOs!$A:$A, IOs!E:E)</f>
        <v>4</v>
      </c>
      <c r="J48" s="11">
        <f>LOOKUP($A48, IOs!$A:$A, IOs!G:G)</f>
        <v>3</v>
      </c>
      <c r="K48" s="11">
        <f>LOOKUP($A48, IOs!$A:$A, IOs!H:H)</f>
        <v>1</v>
      </c>
      <c r="L48" s="6"/>
      <c r="M48" s="11">
        <f>COUNTIF(from_pdfs_folder!$C:$C,$E48)</f>
        <v>1</v>
      </c>
      <c r="N48" s="11">
        <f>COUNTIF(from_pdfs_annotated_folder!$C:$C,$E48)</f>
        <v>1</v>
      </c>
      <c r="O48" s="11"/>
    </row>
    <row r="49" spans="1:15" ht="15.75" customHeight="1" x14ac:dyDescent="0.2">
      <c r="A49" s="9" t="s">
        <v>2422</v>
      </c>
      <c r="B49" s="6" t="s">
        <v>2315</v>
      </c>
      <c r="C49" s="11" t="s">
        <v>5206</v>
      </c>
      <c r="D49" s="9" t="s">
        <v>8</v>
      </c>
      <c r="E49" s="9" t="s">
        <v>2423</v>
      </c>
      <c r="F49" s="9" t="s">
        <v>2424</v>
      </c>
      <c r="G49" s="11" t="str">
        <f>LOOKUP($A49, IOs!$A:$A, IOs!B:B)</f>
        <v>FCS1404</v>
      </c>
      <c r="H49" s="11" t="str">
        <f>LOOKUP($A49, IOs!$A:$A, IOs!C:C)</f>
        <v>AAI835-H</v>
      </c>
      <c r="I49" s="11">
        <f>LOOKUP($A49, IOs!$A:$A, IOs!E:E)</f>
        <v>3</v>
      </c>
      <c r="J49" s="11">
        <f>LOOKUP($A49, IOs!$A:$A, IOs!G:G)</f>
        <v>1</v>
      </c>
      <c r="K49" s="11">
        <f>LOOKUP($A49, IOs!$A:$A, IOs!H:H)</f>
        <v>2</v>
      </c>
      <c r="L49" s="6"/>
      <c r="M49" s="11">
        <f>COUNTIF(from_pdfs_folder!$C:$C,$E49)</f>
        <v>1</v>
      </c>
      <c r="N49" s="11">
        <f>COUNTIF(from_pdfs_annotated_folder!$C:$C,$E49)</f>
        <v>1</v>
      </c>
      <c r="O49" s="11"/>
    </row>
    <row r="50" spans="1:15" ht="15.75" customHeight="1" x14ac:dyDescent="0.2">
      <c r="A50" s="9" t="s">
        <v>2511</v>
      </c>
      <c r="B50" s="6" t="s">
        <v>2315</v>
      </c>
      <c r="C50" s="11" t="s">
        <v>5206</v>
      </c>
      <c r="D50" s="9" t="s">
        <v>8</v>
      </c>
      <c r="E50" s="9" t="s">
        <v>2512</v>
      </c>
      <c r="F50" s="9" t="s">
        <v>2513</v>
      </c>
      <c r="G50" s="11" t="str">
        <f>LOOKUP($A50, IOs!$A:$A, IOs!B:B)</f>
        <v>FCS1404</v>
      </c>
      <c r="H50" s="11" t="str">
        <f>LOOKUP($A50, IOs!$A:$A, IOs!C:C)</f>
        <v>AAI835-H</v>
      </c>
      <c r="I50" s="11">
        <f>LOOKUP($A50, IOs!$A:$A, IOs!E:E)</f>
        <v>4</v>
      </c>
      <c r="J50" s="11">
        <f>LOOKUP($A50, IOs!$A:$A, IOs!G:G)</f>
        <v>3</v>
      </c>
      <c r="K50" s="11">
        <f>LOOKUP($A50, IOs!$A:$A, IOs!H:H)</f>
        <v>2</v>
      </c>
      <c r="L50" s="6"/>
      <c r="M50" s="11">
        <f>COUNTIF(from_pdfs_folder!$C:$C,$E50)</f>
        <v>1</v>
      </c>
      <c r="N50" s="11">
        <f>COUNTIF(from_pdfs_annotated_folder!$C:$C,$E50)</f>
        <v>1</v>
      </c>
      <c r="O50" s="11"/>
    </row>
    <row r="51" spans="1:15" ht="15.75" customHeight="1" x14ac:dyDescent="0.2">
      <c r="A51" s="9" t="s">
        <v>2497</v>
      </c>
      <c r="B51" s="6" t="s">
        <v>2498</v>
      </c>
      <c r="C51" s="11" t="s">
        <v>5206</v>
      </c>
      <c r="D51" s="9" t="s">
        <v>8</v>
      </c>
      <c r="E51" s="9" t="s">
        <v>2499</v>
      </c>
      <c r="F51" s="9" t="s">
        <v>2500</v>
      </c>
      <c r="G51" s="11" t="str">
        <f>LOOKUP($A51, IOs!$A:$A, IOs!B:B)</f>
        <v>FCS1404</v>
      </c>
      <c r="H51" s="11" t="str">
        <f>LOOKUP($A51, IOs!$A:$A, IOs!C:C)</f>
        <v>AAI835-H</v>
      </c>
      <c r="I51" s="11">
        <f>LOOKUP($A51, IOs!$A:$A, IOs!E:E)</f>
        <v>4</v>
      </c>
      <c r="J51" s="11">
        <f>LOOKUP($A51, IOs!$A:$A, IOs!G:G)</f>
        <v>1</v>
      </c>
      <c r="K51" s="11">
        <f>LOOKUP($A51, IOs!$A:$A, IOs!H:H)</f>
        <v>2</v>
      </c>
      <c r="L51" s="6" t="s">
        <v>12307</v>
      </c>
      <c r="M51" s="11">
        <f>COUNTIF(from_pdfs_folder!$C:$C,$E51)</f>
        <v>1</v>
      </c>
      <c r="N51" s="11">
        <f>COUNTIF(from_pdfs_annotated_folder!$C:$C,$E51)</f>
        <v>1</v>
      </c>
      <c r="O51" s="11"/>
    </row>
    <row r="52" spans="1:15" ht="15.75" customHeight="1" x14ac:dyDescent="0.2">
      <c r="A52" s="9" t="s">
        <v>2501</v>
      </c>
      <c r="B52" s="6" t="s">
        <v>2498</v>
      </c>
      <c r="C52" s="11" t="s">
        <v>5206</v>
      </c>
      <c r="D52" s="9" t="s">
        <v>8</v>
      </c>
      <c r="E52" s="9" t="s">
        <v>2502</v>
      </c>
      <c r="F52" s="9" t="s">
        <v>2503</v>
      </c>
      <c r="G52" s="11" t="str">
        <f>LOOKUP($A52, IOs!$A:$A, IOs!B:B)</f>
        <v>FCS1404</v>
      </c>
      <c r="H52" s="11" t="str">
        <f>LOOKUP($A52, IOs!$A:$A, IOs!C:C)</f>
        <v>AAI835-H</v>
      </c>
      <c r="I52" s="11">
        <f>LOOKUP($A52, IOs!$A:$A, IOs!E:E)</f>
        <v>4</v>
      </c>
      <c r="J52" s="11">
        <f>LOOKUP($A52, IOs!$A:$A, IOs!G:G)</f>
        <v>1</v>
      </c>
      <c r="K52" s="11">
        <f>LOOKUP($A52, IOs!$A:$A, IOs!H:H)</f>
        <v>3</v>
      </c>
      <c r="L52" s="6"/>
      <c r="M52" s="11">
        <f>COUNTIF(from_pdfs_folder!$C:$C,$E52)</f>
        <v>1</v>
      </c>
      <c r="N52" s="11">
        <f>COUNTIF(from_pdfs_annotated_folder!$C:$C,$E52)</f>
        <v>1</v>
      </c>
      <c r="O52" s="11"/>
    </row>
    <row r="53" spans="1:15" ht="15.75" customHeight="1" x14ac:dyDescent="0.2">
      <c r="A53" s="9" t="s">
        <v>2425</v>
      </c>
      <c r="B53" s="6" t="s">
        <v>2426</v>
      </c>
      <c r="C53" s="11" t="s">
        <v>5206</v>
      </c>
      <c r="D53" s="9" t="s">
        <v>8</v>
      </c>
      <c r="E53" s="9" t="s">
        <v>2427</v>
      </c>
      <c r="F53" s="9" t="s">
        <v>2428</v>
      </c>
      <c r="G53" s="11" t="str">
        <f>LOOKUP($A53, IOs!$A:$A, IOs!B:B)</f>
        <v>FCS1404</v>
      </c>
      <c r="H53" s="11" t="str">
        <f>LOOKUP($A53, IOs!$A:$A, IOs!C:C)</f>
        <v>AAI835-H</v>
      </c>
      <c r="I53" s="11">
        <f>LOOKUP($A53, IOs!$A:$A, IOs!E:E)</f>
        <v>3</v>
      </c>
      <c r="J53" s="11">
        <f>LOOKUP($A53, IOs!$A:$A, IOs!G:G)</f>
        <v>1</v>
      </c>
      <c r="K53" s="11">
        <f>LOOKUP($A53, IOs!$A:$A, IOs!H:H)</f>
        <v>3</v>
      </c>
      <c r="L53" s="6" t="s">
        <v>12307</v>
      </c>
      <c r="M53" s="11">
        <f>COUNTIF(from_pdfs_folder!$C:$C,$E53)</f>
        <v>1</v>
      </c>
      <c r="N53" s="11">
        <f>COUNTIF(from_pdfs_annotated_folder!$C:$C,$E53)</f>
        <v>1</v>
      </c>
      <c r="O53" s="11"/>
    </row>
    <row r="54" spans="1:15" ht="15.75" customHeight="1" x14ac:dyDescent="0.2">
      <c r="A54" s="9" t="s">
        <v>2504</v>
      </c>
      <c r="B54" s="6" t="s">
        <v>2505</v>
      </c>
      <c r="C54" s="11" t="s">
        <v>5206</v>
      </c>
      <c r="D54" s="9" t="s">
        <v>8</v>
      </c>
      <c r="E54" s="9" t="s">
        <v>2506</v>
      </c>
      <c r="F54" s="9" t="s">
        <v>2507</v>
      </c>
      <c r="G54" s="11" t="str">
        <f>LOOKUP($A54, IOs!$A:$A, IOs!B:B)</f>
        <v>FCS1404</v>
      </c>
      <c r="H54" s="11" t="str">
        <f>LOOKUP($A54, IOs!$A:$A, IOs!C:C)</f>
        <v>AAI835-H</v>
      </c>
      <c r="I54" s="11">
        <f>LOOKUP($A54, IOs!$A:$A, IOs!E:E)</f>
        <v>4</v>
      </c>
      <c r="J54" s="11">
        <f>LOOKUP($A54, IOs!$A:$A, IOs!G:G)</f>
        <v>1</v>
      </c>
      <c r="K54" s="11">
        <f>LOOKUP($A54, IOs!$A:$A, IOs!H:H)</f>
        <v>4</v>
      </c>
      <c r="L54" s="6" t="s">
        <v>12307</v>
      </c>
      <c r="M54" s="11">
        <f>COUNTIF(from_pdfs_folder!$C:$C,$E54)</f>
        <v>1</v>
      </c>
      <c r="N54" s="11">
        <f>COUNTIF(from_pdfs_annotated_folder!$C:$C,$E54)</f>
        <v>1</v>
      </c>
      <c r="O54" s="11"/>
    </row>
    <row r="55" spans="1:15" ht="15.75" customHeight="1" x14ac:dyDescent="0.2">
      <c r="A55" s="9" t="s">
        <v>2429</v>
      </c>
      <c r="B55" s="6" t="s">
        <v>2430</v>
      </c>
      <c r="C55" s="11" t="s">
        <v>5206</v>
      </c>
      <c r="D55" s="9" t="s">
        <v>8</v>
      </c>
      <c r="E55" s="9" t="s">
        <v>11142</v>
      </c>
      <c r="F55" s="9" t="s">
        <v>11143</v>
      </c>
      <c r="G55" s="11" t="str">
        <f>LOOKUP($A55, IOs!$A:$A, IOs!B:B)</f>
        <v>FCS1404</v>
      </c>
      <c r="H55" s="11" t="str">
        <f>LOOKUP($A55, IOs!$A:$A, IOs!C:C)</f>
        <v>AAI835-H</v>
      </c>
      <c r="I55" s="11">
        <f>LOOKUP($A55, IOs!$A:$A, IOs!E:E)</f>
        <v>3</v>
      </c>
      <c r="J55" s="11">
        <f>LOOKUP($A55, IOs!$A:$A, IOs!G:G)</f>
        <v>1</v>
      </c>
      <c r="K55" s="11">
        <f>LOOKUP($A55, IOs!$A:$A, IOs!H:H)</f>
        <v>4</v>
      </c>
      <c r="L55" s="6"/>
      <c r="M55" s="11">
        <f>COUNTIF(from_pdfs_folder!$C:$C,$E55)</f>
        <v>1</v>
      </c>
      <c r="N55" s="11">
        <f>COUNTIF(from_pdfs_annotated_folder!$C:$C,$E55)</f>
        <v>1</v>
      </c>
      <c r="O55" s="11"/>
    </row>
    <row r="56" spans="1:15" ht="15.75" customHeight="1" x14ac:dyDescent="0.2">
      <c r="A56" s="9" t="s">
        <v>555</v>
      </c>
      <c r="B56" s="6" t="s">
        <v>556</v>
      </c>
      <c r="C56" s="11" t="s">
        <v>5206</v>
      </c>
      <c r="D56" s="9" t="s">
        <v>8</v>
      </c>
      <c r="E56" s="9" t="s">
        <v>557</v>
      </c>
      <c r="F56" s="9" t="s">
        <v>558</v>
      </c>
      <c r="G56" s="11" t="str">
        <f>LOOKUP($A56, IOs!$A:$A, IOs!B:B)</f>
        <v>FCS1401</v>
      </c>
      <c r="H56" s="11" t="str">
        <f>LOOKUP($A56, IOs!$A:$A, IOs!C:C)</f>
        <v>AAI835-H</v>
      </c>
      <c r="I56" s="11">
        <f>LOOKUP($A56, IOs!$A:$A, IOs!E:E)</f>
        <v>3</v>
      </c>
      <c r="J56" s="11">
        <f>LOOKUP($A56, IOs!$A:$A, IOs!G:G)</f>
        <v>7</v>
      </c>
      <c r="K56" s="11">
        <f>LOOKUP($A56, IOs!$A:$A, IOs!H:H)</f>
        <v>1</v>
      </c>
      <c r="L56" s="6"/>
      <c r="M56" s="11">
        <f>COUNTIF(from_pdfs_folder!$C:$C,$E56)</f>
        <v>1</v>
      </c>
      <c r="N56" s="11">
        <f>COUNTIF(from_pdfs_annotated_folder!$C:$C,$E56)</f>
        <v>1</v>
      </c>
      <c r="O56" s="11"/>
    </row>
    <row r="57" spans="1:15" ht="15.75" customHeight="1" x14ac:dyDescent="0.2">
      <c r="A57" s="9" t="s">
        <v>1335</v>
      </c>
      <c r="B57" s="6" t="s">
        <v>1336</v>
      </c>
      <c r="C57" s="11" t="s">
        <v>5204</v>
      </c>
      <c r="D57" s="9" t="s">
        <v>8</v>
      </c>
      <c r="E57" s="9" t="s">
        <v>11447</v>
      </c>
      <c r="F57" s="9" t="s">
        <v>11448</v>
      </c>
      <c r="G57" s="11" t="str">
        <f>LOOKUP($A57, IOs!$A:$A, IOs!B:B)</f>
        <v>FCS1402</v>
      </c>
      <c r="H57" s="11" t="str">
        <f>LOOKUP($A57, IOs!$A:$A, IOs!C:C)</f>
        <v>AAI135-H</v>
      </c>
      <c r="I57" s="11">
        <f>LOOKUP($A57, IOs!$A:$A, IOs!E:E)</f>
        <v>4</v>
      </c>
      <c r="J57" s="11">
        <f>LOOKUP($A57, IOs!$A:$A, IOs!G:G)</f>
        <v>2</v>
      </c>
      <c r="K57" s="11">
        <f>LOOKUP($A57, IOs!$A:$A, IOs!H:H)</f>
        <v>1</v>
      </c>
      <c r="L57" s="6"/>
      <c r="M57" s="11">
        <f>COUNTIF(from_pdfs_folder!$C:$C,$E57)</f>
        <v>1</v>
      </c>
      <c r="N57" s="11">
        <f>COUNTIF(from_pdfs_annotated_folder!$C:$C,$E57)</f>
        <v>0</v>
      </c>
      <c r="O57" s="11"/>
    </row>
    <row r="58" spans="1:15" ht="15.75" customHeight="1" x14ac:dyDescent="0.2">
      <c r="A58" s="9" t="s">
        <v>1337</v>
      </c>
      <c r="B58" s="6" t="s">
        <v>1338</v>
      </c>
      <c r="C58" s="11" t="s">
        <v>5204</v>
      </c>
      <c r="D58" s="9" t="s">
        <v>8</v>
      </c>
      <c r="E58" s="9" t="s">
        <v>11449</v>
      </c>
      <c r="F58" s="9" t="s">
        <v>11450</v>
      </c>
      <c r="G58" s="11" t="str">
        <f>LOOKUP($A58, IOs!$A:$A, IOs!B:B)</f>
        <v>FCS1402</v>
      </c>
      <c r="H58" s="11" t="str">
        <f>LOOKUP($A58, IOs!$A:$A, IOs!C:C)</f>
        <v>AAI135-H</v>
      </c>
      <c r="I58" s="11">
        <f>LOOKUP($A58, IOs!$A:$A, IOs!E:E)</f>
        <v>4</v>
      </c>
      <c r="J58" s="11">
        <f>LOOKUP($A58, IOs!$A:$A, IOs!G:G)</f>
        <v>2</v>
      </c>
      <c r="K58" s="11">
        <f>LOOKUP($A58, IOs!$A:$A, IOs!H:H)</f>
        <v>2</v>
      </c>
      <c r="L58" s="6"/>
      <c r="M58" s="11">
        <f>COUNTIF(from_pdfs_folder!$C:$C,$E58)</f>
        <v>1</v>
      </c>
      <c r="N58" s="11">
        <f>COUNTIF(from_pdfs_annotated_folder!$C:$C,$E58)</f>
        <v>0</v>
      </c>
      <c r="O58" s="11"/>
    </row>
    <row r="59" spans="1:15" ht="15.75" customHeight="1" x14ac:dyDescent="0.2">
      <c r="A59" s="9" t="s">
        <v>1339</v>
      </c>
      <c r="B59" s="6" t="s">
        <v>1340</v>
      </c>
      <c r="C59" s="11" t="s">
        <v>5204</v>
      </c>
      <c r="D59" s="9" t="s">
        <v>8</v>
      </c>
      <c r="E59" s="9" t="s">
        <v>11451</v>
      </c>
      <c r="F59" s="9" t="s">
        <v>11452</v>
      </c>
      <c r="G59" s="11" t="str">
        <f>LOOKUP($A59, IOs!$A:$A, IOs!B:B)</f>
        <v>FCS1402</v>
      </c>
      <c r="H59" s="11" t="str">
        <f>LOOKUP($A59, IOs!$A:$A, IOs!C:C)</f>
        <v>AAI135-H</v>
      </c>
      <c r="I59" s="11">
        <f>LOOKUP($A59, IOs!$A:$A, IOs!E:E)</f>
        <v>4</v>
      </c>
      <c r="J59" s="11">
        <f>LOOKUP($A59, IOs!$A:$A, IOs!G:G)</f>
        <v>2</v>
      </c>
      <c r="K59" s="11">
        <f>LOOKUP($A59, IOs!$A:$A, IOs!H:H)</f>
        <v>3</v>
      </c>
      <c r="L59" s="6"/>
      <c r="M59" s="11">
        <f>COUNTIF(from_pdfs_folder!$C:$C,$E59)</f>
        <v>1</v>
      </c>
      <c r="N59" s="11">
        <f>COUNTIF(from_pdfs_annotated_folder!$C:$C,$E59)</f>
        <v>0</v>
      </c>
      <c r="O59" s="11"/>
    </row>
    <row r="60" spans="1:15" ht="15.75" customHeight="1" x14ac:dyDescent="0.2">
      <c r="A60" s="9" t="s">
        <v>1341</v>
      </c>
      <c r="B60" s="6" t="s">
        <v>1342</v>
      </c>
      <c r="C60" s="11" t="s">
        <v>5204</v>
      </c>
      <c r="D60" s="9" t="s">
        <v>8</v>
      </c>
      <c r="E60" s="9" t="s">
        <v>11453</v>
      </c>
      <c r="F60" s="9" t="s">
        <v>11454</v>
      </c>
      <c r="G60" s="11" t="str">
        <f>LOOKUP($A60, IOs!$A:$A, IOs!B:B)</f>
        <v>FCS1402</v>
      </c>
      <c r="H60" s="11" t="str">
        <f>LOOKUP($A60, IOs!$A:$A, IOs!C:C)</f>
        <v>AAI135-H</v>
      </c>
      <c r="I60" s="11">
        <f>LOOKUP($A60, IOs!$A:$A, IOs!E:E)</f>
        <v>4</v>
      </c>
      <c r="J60" s="11">
        <f>LOOKUP($A60, IOs!$A:$A, IOs!G:G)</f>
        <v>2</v>
      </c>
      <c r="K60" s="11">
        <f>LOOKUP($A60, IOs!$A:$A, IOs!H:H)</f>
        <v>4</v>
      </c>
      <c r="L60" s="6"/>
      <c r="M60" s="11">
        <f>COUNTIF(from_pdfs_folder!$C:$C,$E60)</f>
        <v>1</v>
      </c>
      <c r="N60" s="11">
        <f>COUNTIF(from_pdfs_annotated_folder!$C:$C,$E60)</f>
        <v>0</v>
      </c>
      <c r="O60" s="11"/>
    </row>
    <row r="61" spans="1:15" ht="15.75" customHeight="1" x14ac:dyDescent="0.2">
      <c r="A61" s="9" t="s">
        <v>1345</v>
      </c>
      <c r="B61" s="6" t="s">
        <v>1346</v>
      </c>
      <c r="C61" s="11" t="s">
        <v>5204</v>
      </c>
      <c r="D61" s="9" t="s">
        <v>8</v>
      </c>
      <c r="E61" s="9" t="s">
        <v>12527</v>
      </c>
      <c r="F61" s="9" t="s">
        <v>11455</v>
      </c>
      <c r="G61" s="11" t="str">
        <f>LOOKUP($A61, IOs!$A:$A, IOs!B:B)</f>
        <v>FCS1402</v>
      </c>
      <c r="H61" s="11" t="str">
        <f>LOOKUP($A61, IOs!$A:$A, IOs!C:C)</f>
        <v>AAI135-H</v>
      </c>
      <c r="I61" s="11">
        <f>LOOKUP($A61, IOs!$A:$A, IOs!E:E)</f>
        <v>4</v>
      </c>
      <c r="J61" s="11">
        <f>LOOKUP($A61, IOs!$A:$A, IOs!G:G)</f>
        <v>2</v>
      </c>
      <c r="K61" s="11">
        <f>LOOKUP($A61, IOs!$A:$A, IOs!H:H)</f>
        <v>6</v>
      </c>
      <c r="L61" s="6"/>
      <c r="M61" s="11">
        <f>COUNTIF(from_pdfs_folder!$C:$C,$E61)</f>
        <v>1</v>
      </c>
      <c r="N61" s="11">
        <f>COUNTIF(from_pdfs_annotated_folder!$C:$C,$E61)</f>
        <v>0</v>
      </c>
      <c r="O61" s="11"/>
    </row>
    <row r="62" spans="1:15" ht="15.75" customHeight="1" x14ac:dyDescent="0.2">
      <c r="A62" s="9" t="s">
        <v>647</v>
      </c>
      <c r="B62" s="6" t="s">
        <v>648</v>
      </c>
      <c r="C62" s="11" t="s">
        <v>5204</v>
      </c>
      <c r="D62" s="9" t="s">
        <v>8</v>
      </c>
      <c r="E62" s="9" t="s">
        <v>649</v>
      </c>
      <c r="F62" s="9" t="s">
        <v>650</v>
      </c>
      <c r="G62" s="11" t="str">
        <f>LOOKUP($A62, IOs!$A:$A, IOs!B:B)</f>
        <v>FCS1401</v>
      </c>
      <c r="H62" s="11" t="str">
        <f>LOOKUP($A62, IOs!$A:$A, IOs!C:C)</f>
        <v>AAI135-H</v>
      </c>
      <c r="I62" s="11">
        <f>LOOKUP($A62, IOs!$A:$A, IOs!E:E)</f>
        <v>4</v>
      </c>
      <c r="J62" s="11">
        <f>LOOKUP($A62, IOs!$A:$A, IOs!G:G)</f>
        <v>6</v>
      </c>
      <c r="K62" s="11">
        <f>LOOKUP($A62, IOs!$A:$A, IOs!H:H)</f>
        <v>7</v>
      </c>
      <c r="L62" s="6" t="s">
        <v>12307</v>
      </c>
      <c r="M62" s="11">
        <f>COUNTIF(from_pdfs_folder!$C:$C,$E62)</f>
        <v>1</v>
      </c>
      <c r="N62" s="11">
        <f>COUNTIF(from_pdfs_annotated_folder!$C:$C,$E62)</f>
        <v>1</v>
      </c>
      <c r="O62" s="11"/>
    </row>
    <row r="63" spans="1:15" ht="15.75" customHeight="1" x14ac:dyDescent="0.2">
      <c r="A63" s="9" t="s">
        <v>651</v>
      </c>
      <c r="B63" s="6" t="s">
        <v>652</v>
      </c>
      <c r="C63" s="11" t="s">
        <v>5204</v>
      </c>
      <c r="D63" s="9" t="s">
        <v>8</v>
      </c>
      <c r="E63" s="9" t="s">
        <v>653</v>
      </c>
      <c r="F63" s="9" t="s">
        <v>654</v>
      </c>
      <c r="G63" s="11" t="str">
        <f>LOOKUP($A63, IOs!$A:$A, IOs!B:B)</f>
        <v>FCS1401</v>
      </c>
      <c r="H63" s="11" t="str">
        <f>LOOKUP($A63, IOs!$A:$A, IOs!C:C)</f>
        <v>AAI135-H</v>
      </c>
      <c r="I63" s="11">
        <f>LOOKUP($A63, IOs!$A:$A, IOs!E:E)</f>
        <v>4</v>
      </c>
      <c r="J63" s="11">
        <f>LOOKUP($A63, IOs!$A:$A, IOs!G:G)</f>
        <v>6</v>
      </c>
      <c r="K63" s="11">
        <f>LOOKUP($A63, IOs!$A:$A, IOs!H:H)</f>
        <v>8</v>
      </c>
      <c r="L63" s="6" t="s">
        <v>12307</v>
      </c>
      <c r="M63" s="11">
        <f>COUNTIF(from_pdfs_folder!$C:$C,$E63)</f>
        <v>1</v>
      </c>
      <c r="N63" s="11">
        <f>COUNTIF(from_pdfs_annotated_folder!$C:$C,$E63)</f>
        <v>1</v>
      </c>
      <c r="O63" s="11"/>
    </row>
    <row r="64" spans="1:15" ht="15.75" customHeight="1" x14ac:dyDescent="0.2">
      <c r="A64" s="9" t="s">
        <v>1343</v>
      </c>
      <c r="B64" s="6" t="s">
        <v>1344</v>
      </c>
      <c r="C64" s="11" t="s">
        <v>5204</v>
      </c>
      <c r="D64" s="9" t="s">
        <v>8</v>
      </c>
      <c r="E64" s="9" t="s">
        <v>11456</v>
      </c>
      <c r="F64" s="9" t="s">
        <v>11457</v>
      </c>
      <c r="G64" s="11" t="str">
        <f>LOOKUP($A64, IOs!$A:$A, IOs!B:B)</f>
        <v>FCS1402</v>
      </c>
      <c r="H64" s="11" t="str">
        <f>LOOKUP($A64, IOs!$A:$A, IOs!C:C)</f>
        <v>AAI135-H</v>
      </c>
      <c r="I64" s="11">
        <f>LOOKUP($A64, IOs!$A:$A, IOs!E:E)</f>
        <v>4</v>
      </c>
      <c r="J64" s="11">
        <f>LOOKUP($A64, IOs!$A:$A, IOs!G:G)</f>
        <v>2</v>
      </c>
      <c r="K64" s="11">
        <f>LOOKUP($A64, IOs!$A:$A, IOs!H:H)</f>
        <v>5</v>
      </c>
      <c r="L64" s="6"/>
      <c r="M64" s="11">
        <f>COUNTIF(from_pdfs_folder!$C:$C,$E64)</f>
        <v>1</v>
      </c>
      <c r="N64" s="11">
        <f>COUNTIF(from_pdfs_annotated_folder!$C:$C,$E64)</f>
        <v>0</v>
      </c>
      <c r="O64" s="11"/>
    </row>
    <row r="65" spans="1:15" ht="15.75" customHeight="1" x14ac:dyDescent="0.2">
      <c r="A65" s="9" t="s">
        <v>3048</v>
      </c>
      <c r="B65" s="6" t="s">
        <v>3049</v>
      </c>
      <c r="C65" s="11" t="s">
        <v>5204</v>
      </c>
      <c r="D65" s="9" t="s">
        <v>8</v>
      </c>
      <c r="E65" s="9" t="s">
        <v>11195</v>
      </c>
      <c r="F65" s="9" t="s">
        <v>11196</v>
      </c>
      <c r="G65" s="11" t="str">
        <f>LOOKUP($A65, IOs!$A:$A, IOs!B:B)</f>
        <v>FCS1405</v>
      </c>
      <c r="H65" s="11" t="str">
        <f>LOOKUP($A65, IOs!$A:$A, IOs!C:C)</f>
        <v>AAI135-H</v>
      </c>
      <c r="I65" s="11">
        <f>LOOKUP($A65, IOs!$A:$A, IOs!E:E)</f>
        <v>4</v>
      </c>
      <c r="J65" s="11">
        <f>LOOKUP($A65, IOs!$A:$A, IOs!G:G)</f>
        <v>2</v>
      </c>
      <c r="K65" s="11">
        <f>LOOKUP($A65, IOs!$A:$A, IOs!H:H)</f>
        <v>2</v>
      </c>
      <c r="L65" s="6"/>
      <c r="M65" s="11">
        <f>COUNTIF(from_pdfs_folder!$C:$C,$E65)</f>
        <v>1</v>
      </c>
      <c r="N65" s="11">
        <f>COUNTIF(from_pdfs_annotated_folder!$C:$C,$E65)</f>
        <v>1</v>
      </c>
      <c r="O65" s="11"/>
    </row>
    <row r="66" spans="1:15" ht="15.75" customHeight="1" x14ac:dyDescent="0.2">
      <c r="A66" s="9" t="s">
        <v>1267</v>
      </c>
      <c r="B66" s="6" t="s">
        <v>1268</v>
      </c>
      <c r="C66" s="11" t="s">
        <v>5206</v>
      </c>
      <c r="D66" s="9" t="s">
        <v>8</v>
      </c>
      <c r="E66" s="9" t="s">
        <v>1269</v>
      </c>
      <c r="F66" s="9" t="s">
        <v>1270</v>
      </c>
      <c r="G66" s="11" t="str">
        <f>LOOKUP($A66, IOs!$A:$A, IOs!B:B)</f>
        <v>FCS1402</v>
      </c>
      <c r="H66" s="11" t="str">
        <f>LOOKUP($A66, IOs!$A:$A, IOs!C:C)</f>
        <v>AAI835-H</v>
      </c>
      <c r="I66" s="11">
        <f>LOOKUP($A66, IOs!$A:$A, IOs!E:E)</f>
        <v>3</v>
      </c>
      <c r="J66" s="11">
        <f>LOOKUP($A66, IOs!$A:$A, IOs!G:G)</f>
        <v>1</v>
      </c>
      <c r="K66" s="11">
        <f>LOOKUP($A66, IOs!$A:$A, IOs!H:H)</f>
        <v>3</v>
      </c>
      <c r="L66" s="6" t="s">
        <v>12307</v>
      </c>
      <c r="M66" s="11">
        <f>COUNTIF(from_pdfs_folder!$C:$C,$E66)</f>
        <v>1</v>
      </c>
      <c r="N66" s="11">
        <f>COUNTIF(from_pdfs_annotated_folder!$C:$C,$E66)</f>
        <v>1</v>
      </c>
      <c r="O66" s="11"/>
    </row>
    <row r="67" spans="1:15" ht="15.75" customHeight="1" x14ac:dyDescent="0.2">
      <c r="A67" s="9" t="s">
        <v>1952</v>
      </c>
      <c r="B67" s="6" t="s">
        <v>1081</v>
      </c>
      <c r="C67" s="11" t="s">
        <v>5206</v>
      </c>
      <c r="D67" s="9" t="s">
        <v>8</v>
      </c>
      <c r="E67" s="9" t="s">
        <v>11061</v>
      </c>
      <c r="F67" s="9" t="s">
        <v>11062</v>
      </c>
      <c r="G67" s="11" t="str">
        <f>LOOKUP($A67, IOs!$A:$A, IOs!B:B)</f>
        <v>FCS1403</v>
      </c>
      <c r="H67" s="11" t="str">
        <f>LOOKUP($A67, IOs!$A:$A, IOs!C:C)</f>
        <v>AAI835-H</v>
      </c>
      <c r="I67" s="11">
        <f>LOOKUP($A67, IOs!$A:$A, IOs!E:E)</f>
        <v>3</v>
      </c>
      <c r="J67" s="11">
        <f>LOOKUP($A67, IOs!$A:$A, IOs!G:G)</f>
        <v>1</v>
      </c>
      <c r="K67" s="11">
        <f>LOOKUP($A67, IOs!$A:$A, IOs!H:H)</f>
        <v>1</v>
      </c>
      <c r="L67" s="6"/>
      <c r="M67" s="11">
        <f>COUNTIF(from_pdfs_folder!$C:$C,$E67)</f>
        <v>1</v>
      </c>
      <c r="N67" s="11">
        <f>COUNTIF(from_pdfs_annotated_folder!$C:$C,$E67)</f>
        <v>1</v>
      </c>
      <c r="O67" s="11"/>
    </row>
    <row r="68" spans="1:15" ht="15.75" customHeight="1" x14ac:dyDescent="0.2">
      <c r="A68" s="9" t="s">
        <v>2446</v>
      </c>
      <c r="B68" s="6" t="s">
        <v>2298</v>
      </c>
      <c r="C68" s="11" t="s">
        <v>5206</v>
      </c>
      <c r="D68" s="9" t="s">
        <v>8</v>
      </c>
      <c r="E68" s="9" t="s">
        <v>2447</v>
      </c>
      <c r="F68" s="9" t="s">
        <v>2448</v>
      </c>
      <c r="G68" s="11" t="str">
        <f>LOOKUP($A68, IOs!$A:$A, IOs!B:B)</f>
        <v>FCS1404</v>
      </c>
      <c r="H68" s="11" t="str">
        <f>LOOKUP($A68, IOs!$A:$A, IOs!C:C)</f>
        <v>AAI835-H</v>
      </c>
      <c r="I68" s="11">
        <f>LOOKUP($A68, IOs!$A:$A, IOs!E:E)</f>
        <v>3</v>
      </c>
      <c r="J68" s="11">
        <f>LOOKUP($A68, IOs!$A:$A, IOs!G:G)</f>
        <v>3</v>
      </c>
      <c r="K68" s="11">
        <f>LOOKUP($A68, IOs!$A:$A, IOs!H:H)</f>
        <v>1</v>
      </c>
      <c r="L68" s="6"/>
      <c r="M68" s="11">
        <f>COUNTIF(from_pdfs_folder!$C:$C,$E68)</f>
        <v>1</v>
      </c>
      <c r="N68" s="11">
        <f>COUNTIF(from_pdfs_annotated_folder!$C:$C,$E68)</f>
        <v>1</v>
      </c>
      <c r="O68" s="11"/>
    </row>
    <row r="69" spans="1:15" ht="15.75" customHeight="1" x14ac:dyDescent="0.2">
      <c r="A69" s="9" t="s">
        <v>3041</v>
      </c>
      <c r="B69" s="6" t="s">
        <v>2783</v>
      </c>
      <c r="C69" s="11" t="s">
        <v>5204</v>
      </c>
      <c r="D69" s="9" t="s">
        <v>8</v>
      </c>
      <c r="E69" s="9" t="s">
        <v>3042</v>
      </c>
      <c r="F69" s="9" t="s">
        <v>3043</v>
      </c>
      <c r="G69" s="11" t="str">
        <f>LOOKUP($A69, IOs!$A:$A, IOs!B:B)</f>
        <v>FCS1405</v>
      </c>
      <c r="H69" s="11" t="str">
        <f>LOOKUP($A69, IOs!$A:$A, IOs!C:C)</f>
        <v>AAI135-H</v>
      </c>
      <c r="I69" s="11">
        <f>LOOKUP($A69, IOs!$A:$A, IOs!E:E)</f>
        <v>4</v>
      </c>
      <c r="J69" s="11">
        <f>LOOKUP($A69, IOs!$A:$A, IOs!G:G)</f>
        <v>1</v>
      </c>
      <c r="K69" s="11">
        <f>LOOKUP($A69, IOs!$A:$A, IOs!H:H)</f>
        <v>7</v>
      </c>
      <c r="L69" s="6" t="s">
        <v>12307</v>
      </c>
      <c r="M69" s="11">
        <f>COUNTIF(from_pdfs_folder!$C:$C,$E69)</f>
        <v>1</v>
      </c>
      <c r="N69" s="11">
        <f>COUNTIF(from_pdfs_annotated_folder!$C:$C,$E69)</f>
        <v>1</v>
      </c>
      <c r="O69" s="11"/>
    </row>
    <row r="70" spans="1:15" ht="15.75" customHeight="1" x14ac:dyDescent="0.2">
      <c r="A70" s="9" t="s">
        <v>2988</v>
      </c>
      <c r="B70" s="6" t="s">
        <v>2989</v>
      </c>
      <c r="C70" s="11" t="s">
        <v>5206</v>
      </c>
      <c r="D70" s="9" t="s">
        <v>8</v>
      </c>
      <c r="E70" s="9" t="s">
        <v>2990</v>
      </c>
      <c r="F70" s="9" t="s">
        <v>2991</v>
      </c>
      <c r="G70" s="11" t="str">
        <f>LOOKUP($A70, IOs!$A:$A, IOs!B:B)</f>
        <v>FCS1405</v>
      </c>
      <c r="H70" s="11" t="str">
        <f>LOOKUP($A70, IOs!$A:$A, IOs!C:C)</f>
        <v>AAI835-H</v>
      </c>
      <c r="I70" s="11">
        <f>LOOKUP($A70, IOs!$A:$A, IOs!E:E)</f>
        <v>3</v>
      </c>
      <c r="J70" s="11">
        <f>LOOKUP($A70, IOs!$A:$A, IOs!G:G)</f>
        <v>5</v>
      </c>
      <c r="K70" s="11">
        <f>LOOKUP($A70, IOs!$A:$A, IOs!H:H)</f>
        <v>1</v>
      </c>
      <c r="L70" s="6" t="s">
        <v>12307</v>
      </c>
      <c r="M70" s="11">
        <f>COUNTIF(from_pdfs_folder!$C:$C,$E70)</f>
        <v>1</v>
      </c>
      <c r="N70" s="11">
        <f>COUNTIF(from_pdfs_annotated_folder!$C:$C,$E70)</f>
        <v>1</v>
      </c>
      <c r="O70" s="11"/>
    </row>
    <row r="71" spans="1:15" ht="15.75" customHeight="1" x14ac:dyDescent="0.2">
      <c r="A71" s="9" t="s">
        <v>2992</v>
      </c>
      <c r="B71" s="6" t="s">
        <v>2993</v>
      </c>
      <c r="C71" s="11" t="s">
        <v>5206</v>
      </c>
      <c r="D71" s="9" t="s">
        <v>8</v>
      </c>
      <c r="E71" s="9" t="s">
        <v>2994</v>
      </c>
      <c r="F71" s="9" t="s">
        <v>2995</v>
      </c>
      <c r="G71" s="11" t="str">
        <f>LOOKUP($A71, IOs!$A:$A, IOs!B:B)</f>
        <v>FCS1405</v>
      </c>
      <c r="H71" s="11" t="str">
        <f>LOOKUP($A71, IOs!$A:$A, IOs!C:C)</f>
        <v>AAI835-H</v>
      </c>
      <c r="I71" s="11">
        <f>LOOKUP($A71, IOs!$A:$A, IOs!E:E)</f>
        <v>3</v>
      </c>
      <c r="J71" s="11">
        <f>LOOKUP($A71, IOs!$A:$A, IOs!G:G)</f>
        <v>5</v>
      </c>
      <c r="K71" s="11">
        <f>LOOKUP($A71, IOs!$A:$A, IOs!H:H)</f>
        <v>2</v>
      </c>
      <c r="L71" s="6" t="s">
        <v>12307</v>
      </c>
      <c r="M71" s="11">
        <f>COUNTIF(from_pdfs_folder!$C:$C,$E71)</f>
        <v>1</v>
      </c>
      <c r="N71" s="11">
        <f>COUNTIF(from_pdfs_annotated_folder!$C:$C,$E71)</f>
        <v>1</v>
      </c>
      <c r="O71" s="11"/>
    </row>
    <row r="72" spans="1:15" ht="15.75" customHeight="1" x14ac:dyDescent="0.2">
      <c r="A72" s="9" t="s">
        <v>2996</v>
      </c>
      <c r="B72" s="6" t="s">
        <v>2997</v>
      </c>
      <c r="C72" s="11" t="s">
        <v>5206</v>
      </c>
      <c r="D72" s="9" t="s">
        <v>8</v>
      </c>
      <c r="E72" s="9" t="s">
        <v>2998</v>
      </c>
      <c r="F72" s="9" t="s">
        <v>2999</v>
      </c>
      <c r="G72" s="11" t="str">
        <f>LOOKUP($A72, IOs!$A:$A, IOs!B:B)</f>
        <v>FCS1405</v>
      </c>
      <c r="H72" s="11" t="str">
        <f>LOOKUP($A72, IOs!$A:$A, IOs!C:C)</f>
        <v>AAI835-H</v>
      </c>
      <c r="I72" s="11">
        <f>LOOKUP($A72, IOs!$A:$A, IOs!E:E)</f>
        <v>3</v>
      </c>
      <c r="J72" s="11">
        <f>LOOKUP($A72, IOs!$A:$A, IOs!G:G)</f>
        <v>5</v>
      </c>
      <c r="K72" s="11">
        <f>LOOKUP($A72, IOs!$A:$A, IOs!H:H)</f>
        <v>3</v>
      </c>
      <c r="L72" s="6" t="s">
        <v>12307</v>
      </c>
      <c r="M72" s="11">
        <f>COUNTIF(from_pdfs_folder!$C:$C,$E72)</f>
        <v>1</v>
      </c>
      <c r="N72" s="11">
        <f>COUNTIF(from_pdfs_annotated_folder!$C:$C,$E72)</f>
        <v>1</v>
      </c>
      <c r="O72" s="11"/>
    </row>
    <row r="73" spans="1:15" ht="15.75" customHeight="1" x14ac:dyDescent="0.2">
      <c r="A73" s="9" t="s">
        <v>3020</v>
      </c>
      <c r="B73" s="6" t="s">
        <v>3021</v>
      </c>
      <c r="C73" s="11" t="s">
        <v>5204</v>
      </c>
      <c r="D73" s="9" t="s">
        <v>8</v>
      </c>
      <c r="E73" s="9" t="s">
        <v>12526</v>
      </c>
      <c r="F73" s="9" t="s">
        <v>3022</v>
      </c>
      <c r="G73" s="11" t="str">
        <f>LOOKUP($A73, IOs!$A:$A, IOs!B:B)</f>
        <v>FCS1405</v>
      </c>
      <c r="H73" s="11" t="str">
        <f>LOOKUP($A73, IOs!$A:$A, IOs!C:C)</f>
        <v>AAI135-H</v>
      </c>
      <c r="I73" s="11">
        <f>LOOKUP($A73, IOs!$A:$A, IOs!E:E)</f>
        <v>4</v>
      </c>
      <c r="J73" s="11">
        <f>LOOKUP($A73, IOs!$A:$A, IOs!G:G)</f>
        <v>1</v>
      </c>
      <c r="K73" s="11">
        <f>LOOKUP($A73, IOs!$A:$A, IOs!H:H)</f>
        <v>1</v>
      </c>
      <c r="L73" s="6"/>
      <c r="M73" s="11">
        <f>COUNTIF(from_pdfs_folder!$C:$C,$E73)</f>
        <v>1</v>
      </c>
      <c r="N73" s="11">
        <f>COUNTIF(from_pdfs_annotated_folder!$C:$C,$E73)</f>
        <v>1</v>
      </c>
      <c r="O73" s="11"/>
    </row>
    <row r="74" spans="1:15" ht="15.75" customHeight="1" x14ac:dyDescent="0.2">
      <c r="A74" s="9" t="s">
        <v>3023</v>
      </c>
      <c r="B74" s="6" t="s">
        <v>3024</v>
      </c>
      <c r="C74" s="11" t="s">
        <v>5204</v>
      </c>
      <c r="D74" s="9" t="s">
        <v>8</v>
      </c>
      <c r="E74" s="9" t="s">
        <v>12528</v>
      </c>
      <c r="F74" s="9" t="s">
        <v>3025</v>
      </c>
      <c r="G74" s="11" t="str">
        <f>LOOKUP($A74, IOs!$A:$A, IOs!B:B)</f>
        <v>FCS1405</v>
      </c>
      <c r="H74" s="11" t="str">
        <f>LOOKUP($A74, IOs!$A:$A, IOs!C:C)</f>
        <v>AAI135-H</v>
      </c>
      <c r="I74" s="11">
        <f>LOOKUP($A74, IOs!$A:$A, IOs!E:E)</f>
        <v>4</v>
      </c>
      <c r="J74" s="11">
        <f>LOOKUP($A74, IOs!$A:$A, IOs!G:G)</f>
        <v>1</v>
      </c>
      <c r="K74" s="11">
        <f>LOOKUP($A74, IOs!$A:$A, IOs!H:H)</f>
        <v>2</v>
      </c>
      <c r="L74" s="6"/>
      <c r="M74" s="11">
        <f>COUNTIF(from_pdfs_folder!$C:$C,$E74)</f>
        <v>1</v>
      </c>
      <c r="N74" s="11">
        <f>COUNTIF(from_pdfs_annotated_folder!$C:$C,$E74)</f>
        <v>1</v>
      </c>
      <c r="O74" s="11"/>
    </row>
    <row r="75" spans="1:15" ht="15.75" customHeight="1" x14ac:dyDescent="0.2">
      <c r="A75" s="9" t="s">
        <v>3026</v>
      </c>
      <c r="B75" s="6" t="s">
        <v>3027</v>
      </c>
      <c r="C75" s="11" t="s">
        <v>5204</v>
      </c>
      <c r="D75" s="9" t="s">
        <v>8</v>
      </c>
      <c r="E75" s="9" t="s">
        <v>3028</v>
      </c>
      <c r="F75" s="9" t="s">
        <v>3029</v>
      </c>
      <c r="G75" s="11" t="str">
        <f>LOOKUP($A75, IOs!$A:$A, IOs!B:B)</f>
        <v>FCS1405</v>
      </c>
      <c r="H75" s="11" t="str">
        <f>LOOKUP($A75, IOs!$A:$A, IOs!C:C)</f>
        <v>AAI135-H</v>
      </c>
      <c r="I75" s="11">
        <f>LOOKUP($A75, IOs!$A:$A, IOs!E:E)</f>
        <v>4</v>
      </c>
      <c r="J75" s="11">
        <f>LOOKUP($A75, IOs!$A:$A, IOs!G:G)</f>
        <v>1</v>
      </c>
      <c r="K75" s="11">
        <f>LOOKUP($A75, IOs!$A:$A, IOs!H:H)</f>
        <v>3</v>
      </c>
      <c r="L75" s="6"/>
      <c r="M75" s="11">
        <f>COUNTIF(from_pdfs_folder!$C:$C,$E75)</f>
        <v>1</v>
      </c>
      <c r="N75" s="11">
        <f>COUNTIF(from_pdfs_annotated_folder!$C:$C,$E75)</f>
        <v>1</v>
      </c>
      <c r="O75" s="11"/>
    </row>
    <row r="76" spans="1:15" ht="15.75" customHeight="1" x14ac:dyDescent="0.2">
      <c r="A76" s="9" t="s">
        <v>3044</v>
      </c>
      <c r="B76" s="6" t="s">
        <v>3045</v>
      </c>
      <c r="C76" s="11" t="s">
        <v>5204</v>
      </c>
      <c r="D76" s="9" t="s">
        <v>8</v>
      </c>
      <c r="E76" s="9" t="s">
        <v>3046</v>
      </c>
      <c r="F76" s="9" t="s">
        <v>3047</v>
      </c>
      <c r="G76" s="11" t="str">
        <f>LOOKUP($A76, IOs!$A:$A, IOs!B:B)</f>
        <v>FCS1405</v>
      </c>
      <c r="H76" s="11" t="str">
        <f>LOOKUP($A76, IOs!$A:$A, IOs!C:C)</f>
        <v>AAI135-H</v>
      </c>
      <c r="I76" s="11">
        <f>LOOKUP($A76, IOs!$A:$A, IOs!E:E)</f>
        <v>4</v>
      </c>
      <c r="J76" s="11">
        <f>LOOKUP($A76, IOs!$A:$A, IOs!G:G)</f>
        <v>1</v>
      </c>
      <c r="K76" s="11">
        <f>LOOKUP($A76, IOs!$A:$A, IOs!H:H)</f>
        <v>8</v>
      </c>
      <c r="L76" s="6" t="s">
        <v>12307</v>
      </c>
      <c r="M76" s="11">
        <f>COUNTIF(from_pdfs_folder!$C:$C,$E76)</f>
        <v>1</v>
      </c>
      <c r="N76" s="11">
        <f>COUNTIF(from_pdfs_annotated_folder!$C:$C,$E76)</f>
        <v>1</v>
      </c>
      <c r="O76" s="11"/>
    </row>
    <row r="77" spans="1:15" ht="15.75" customHeight="1" x14ac:dyDescent="0.2">
      <c r="A77" s="9" t="s">
        <v>3038</v>
      </c>
      <c r="B77" s="6" t="s">
        <v>3001</v>
      </c>
      <c r="C77" s="11" t="s">
        <v>5204</v>
      </c>
      <c r="D77" s="9" t="s">
        <v>8</v>
      </c>
      <c r="E77" s="9" t="s">
        <v>3039</v>
      </c>
      <c r="F77" s="9" t="s">
        <v>3040</v>
      </c>
      <c r="G77" s="11" t="str">
        <f>LOOKUP($A77, IOs!$A:$A, IOs!B:B)</f>
        <v>FCS1405</v>
      </c>
      <c r="H77" s="11" t="str">
        <f>LOOKUP($A77, IOs!$A:$A, IOs!C:C)</f>
        <v>AAI135-H</v>
      </c>
      <c r="I77" s="11">
        <f>LOOKUP($A77, IOs!$A:$A, IOs!E:E)</f>
        <v>4</v>
      </c>
      <c r="J77" s="11">
        <f>LOOKUP($A77, IOs!$A:$A, IOs!G:G)</f>
        <v>1</v>
      </c>
      <c r="K77" s="11">
        <f>LOOKUP($A77, IOs!$A:$A, IOs!H:H)</f>
        <v>6</v>
      </c>
      <c r="L77" s="6" t="s">
        <v>12307</v>
      </c>
      <c r="M77" s="11">
        <f>COUNTIF(from_pdfs_folder!$C:$C,$E77)</f>
        <v>1</v>
      </c>
      <c r="N77" s="11">
        <f>COUNTIF(from_pdfs_annotated_folder!$C:$C,$E77)</f>
        <v>1</v>
      </c>
      <c r="O77" s="11"/>
    </row>
    <row r="78" spans="1:15" ht="15.75" customHeight="1" x14ac:dyDescent="0.2">
      <c r="A78" s="9" t="s">
        <v>3030</v>
      </c>
      <c r="B78" s="6" t="s">
        <v>3031</v>
      </c>
      <c r="C78" s="11" t="s">
        <v>5204</v>
      </c>
      <c r="D78" s="9" t="s">
        <v>8</v>
      </c>
      <c r="E78" s="9" t="s">
        <v>3032</v>
      </c>
      <c r="F78" s="9" t="s">
        <v>3033</v>
      </c>
      <c r="G78" s="11" t="str">
        <f>LOOKUP($A78, IOs!$A:$A, IOs!B:B)</f>
        <v>FCS1405</v>
      </c>
      <c r="H78" s="11" t="str">
        <f>LOOKUP($A78, IOs!$A:$A, IOs!C:C)</f>
        <v>AAI135-H</v>
      </c>
      <c r="I78" s="11">
        <f>LOOKUP($A78, IOs!$A:$A, IOs!E:E)</f>
        <v>4</v>
      </c>
      <c r="J78" s="11">
        <f>LOOKUP($A78, IOs!$A:$A, IOs!G:G)</f>
        <v>1</v>
      </c>
      <c r="K78" s="11">
        <f>LOOKUP($A78, IOs!$A:$A, IOs!H:H)</f>
        <v>4</v>
      </c>
      <c r="L78" s="6"/>
      <c r="M78" s="11">
        <f>COUNTIF(from_pdfs_folder!$C:$C,$E78)</f>
        <v>1</v>
      </c>
      <c r="N78" s="11">
        <f>COUNTIF(from_pdfs_annotated_folder!$C:$C,$E78)</f>
        <v>1</v>
      </c>
      <c r="O78" s="11"/>
    </row>
    <row r="79" spans="1:15" ht="15.75" customHeight="1" x14ac:dyDescent="0.2">
      <c r="A79" s="9" t="s">
        <v>3034</v>
      </c>
      <c r="B79" s="6" t="s">
        <v>3035</v>
      </c>
      <c r="C79" s="11" t="s">
        <v>5204</v>
      </c>
      <c r="D79" s="9" t="s">
        <v>8</v>
      </c>
      <c r="E79" s="9" t="s">
        <v>3036</v>
      </c>
      <c r="F79" s="9" t="s">
        <v>3037</v>
      </c>
      <c r="G79" s="11" t="str">
        <f>LOOKUP($A79, IOs!$A:$A, IOs!B:B)</f>
        <v>FCS1405</v>
      </c>
      <c r="H79" s="11" t="str">
        <f>LOOKUP($A79, IOs!$A:$A, IOs!C:C)</f>
        <v>AAI135-H</v>
      </c>
      <c r="I79" s="11">
        <f>LOOKUP($A79, IOs!$A:$A, IOs!E:E)</f>
        <v>4</v>
      </c>
      <c r="J79" s="11">
        <f>LOOKUP($A79, IOs!$A:$A, IOs!G:G)</f>
        <v>1</v>
      </c>
      <c r="K79" s="11">
        <f>LOOKUP($A79, IOs!$A:$A, IOs!H:H)</f>
        <v>5</v>
      </c>
      <c r="L79" s="6"/>
      <c r="M79" s="11">
        <f>COUNTIF(from_pdfs_folder!$C:$C,$E79)</f>
        <v>1</v>
      </c>
      <c r="N79" s="11">
        <f>COUNTIF(from_pdfs_annotated_folder!$C:$C,$E79)</f>
        <v>1</v>
      </c>
      <c r="O79" s="11"/>
    </row>
    <row r="80" spans="1:15" ht="15.75" customHeight="1" x14ac:dyDescent="0.2">
      <c r="A80" s="9" t="s">
        <v>4206</v>
      </c>
      <c r="B80" s="6" t="s">
        <v>4207</v>
      </c>
      <c r="C80" s="11" t="s">
        <v>5204</v>
      </c>
      <c r="D80" s="9" t="s">
        <v>8</v>
      </c>
      <c r="E80" s="9" t="s">
        <v>4208</v>
      </c>
      <c r="F80" s="9" t="s">
        <v>4209</v>
      </c>
      <c r="G80" s="11" t="str">
        <f>LOOKUP($A80, IOs!$A:$A, IOs!B:B)</f>
        <v>FCS1408</v>
      </c>
      <c r="H80" s="11" t="str">
        <f>LOOKUP($A80, IOs!$A:$A, IOs!C:C)</f>
        <v>AAI135-H</v>
      </c>
      <c r="I80" s="11">
        <f>LOOKUP($A80, IOs!$A:$A, IOs!E:E)</f>
        <v>4</v>
      </c>
      <c r="J80" s="11">
        <f>LOOKUP($A80, IOs!$A:$A, IOs!G:G)</f>
        <v>7</v>
      </c>
      <c r="K80" s="11">
        <f>LOOKUP($A80, IOs!$A:$A, IOs!H:H)</f>
        <v>1</v>
      </c>
      <c r="L80" s="6"/>
      <c r="M80" s="11">
        <f>COUNTIF(from_pdfs_folder!$C:$C,$E80)</f>
        <v>1</v>
      </c>
      <c r="N80" s="11">
        <f>COUNTIF(from_pdfs_annotated_folder!$C:$C,$E80)</f>
        <v>1</v>
      </c>
      <c r="O80" s="11"/>
    </row>
    <row r="81" spans="1:15" ht="15.75" customHeight="1" x14ac:dyDescent="0.2">
      <c r="A81" s="9" t="s">
        <v>1959</v>
      </c>
      <c r="B81" s="6" t="s">
        <v>1960</v>
      </c>
      <c r="C81" s="11" t="s">
        <v>5206</v>
      </c>
      <c r="D81" s="9" t="s">
        <v>8</v>
      </c>
      <c r="E81" s="9" t="s">
        <v>11063</v>
      </c>
      <c r="F81" s="9" t="s">
        <v>11064</v>
      </c>
      <c r="G81" s="11" t="str">
        <f>LOOKUP($A81, IOs!$A:$A, IOs!B:B)</f>
        <v>FCS1403</v>
      </c>
      <c r="H81" s="11" t="str">
        <f>LOOKUP($A81, IOs!$A:$A, IOs!C:C)</f>
        <v>AAI835-H</v>
      </c>
      <c r="I81" s="11">
        <f>LOOKUP($A81, IOs!$A:$A, IOs!E:E)</f>
        <v>3</v>
      </c>
      <c r="J81" s="11">
        <f>LOOKUP($A81, IOs!$A:$A, IOs!G:G)</f>
        <v>3</v>
      </c>
      <c r="K81" s="11">
        <f>LOOKUP($A81, IOs!$A:$A, IOs!H:H)</f>
        <v>2</v>
      </c>
      <c r="L81" s="6"/>
      <c r="M81" s="11">
        <f>COUNTIF(from_pdfs_folder!$C:$C,$E81)</f>
        <v>1</v>
      </c>
      <c r="N81" s="11">
        <f>COUNTIF(from_pdfs_annotated_folder!$C:$C,$E81)</f>
        <v>1</v>
      </c>
      <c r="O81" s="11"/>
    </row>
    <row r="82" spans="1:15" ht="15.75" customHeight="1" x14ac:dyDescent="0.2">
      <c r="A82" s="9" t="s">
        <v>4210</v>
      </c>
      <c r="B82" s="6" t="s">
        <v>4211</v>
      </c>
      <c r="C82" s="11" t="s">
        <v>5204</v>
      </c>
      <c r="D82" s="9" t="s">
        <v>8</v>
      </c>
      <c r="E82" s="9" t="s">
        <v>11395</v>
      </c>
      <c r="F82" s="9" t="s">
        <v>11396</v>
      </c>
      <c r="G82" s="11" t="str">
        <f>LOOKUP($A82, IOs!$A:$A, IOs!B:B)</f>
        <v>FCS1408</v>
      </c>
      <c r="H82" s="11" t="str">
        <f>LOOKUP($A82, IOs!$A:$A, IOs!C:C)</f>
        <v>AAI135-H</v>
      </c>
      <c r="I82" s="11">
        <f>LOOKUP($A82, IOs!$A:$A, IOs!E:E)</f>
        <v>4</v>
      </c>
      <c r="J82" s="11">
        <f>LOOKUP($A82, IOs!$A:$A, IOs!G:G)</f>
        <v>7</v>
      </c>
      <c r="K82" s="11">
        <f>LOOKUP($A82, IOs!$A:$A, IOs!H:H)</f>
        <v>2</v>
      </c>
      <c r="L82" s="6"/>
      <c r="M82" s="11">
        <f>COUNTIF(from_pdfs_folder!$C:$C,$E82)</f>
        <v>1</v>
      </c>
      <c r="N82" s="11">
        <f>COUNTIF(from_pdfs_annotated_folder!$C:$C,$E82)</f>
        <v>1</v>
      </c>
      <c r="O82" s="11"/>
    </row>
    <row r="83" spans="1:15" ht="15.75" customHeight="1" x14ac:dyDescent="0.2">
      <c r="A83" s="9" t="s">
        <v>4150</v>
      </c>
      <c r="B83" s="6" t="s">
        <v>4151</v>
      </c>
      <c r="C83" s="11" t="s">
        <v>5204</v>
      </c>
      <c r="D83" s="9" t="s">
        <v>8</v>
      </c>
      <c r="E83" s="9" t="s">
        <v>4152</v>
      </c>
      <c r="F83" s="9" t="s">
        <v>4153</v>
      </c>
      <c r="G83" s="11" t="str">
        <f>LOOKUP($A83, IOs!$A:$A, IOs!B:B)</f>
        <v>FCS1408</v>
      </c>
      <c r="H83" s="11" t="str">
        <f>LOOKUP($A83, IOs!$A:$A, IOs!C:C)</f>
        <v>AAI135-H</v>
      </c>
      <c r="I83" s="11">
        <f>LOOKUP($A83, IOs!$A:$A, IOs!E:E)</f>
        <v>4</v>
      </c>
      <c r="J83" s="11">
        <f>LOOKUP($A83, IOs!$A:$A, IOs!G:G)</f>
        <v>5</v>
      </c>
      <c r="K83" s="11">
        <f>LOOKUP($A83, IOs!$A:$A, IOs!H:H)</f>
        <v>1</v>
      </c>
      <c r="L83" s="6"/>
      <c r="M83" s="11">
        <f>COUNTIF(from_pdfs_folder!$C:$C,$E83)</f>
        <v>1</v>
      </c>
      <c r="N83" s="11">
        <f>COUNTIF(from_pdfs_annotated_folder!$C:$C,$E83)</f>
        <v>1</v>
      </c>
      <c r="O83" s="11"/>
    </row>
    <row r="84" spans="1:15" ht="15.75" customHeight="1" x14ac:dyDescent="0.2">
      <c r="A84" s="9" t="s">
        <v>4154</v>
      </c>
      <c r="B84" s="6" t="s">
        <v>4155</v>
      </c>
      <c r="C84" s="11" t="s">
        <v>5204</v>
      </c>
      <c r="D84" s="9" t="s">
        <v>8</v>
      </c>
      <c r="E84" s="9" t="s">
        <v>4156</v>
      </c>
      <c r="F84" s="9" t="s">
        <v>4157</v>
      </c>
      <c r="G84" s="11" t="str">
        <f>LOOKUP($A84, IOs!$A:$A, IOs!B:B)</f>
        <v>FCS1408</v>
      </c>
      <c r="H84" s="11" t="str">
        <f>LOOKUP($A84, IOs!$A:$A, IOs!C:C)</f>
        <v>AAI135-H</v>
      </c>
      <c r="I84" s="11">
        <f>LOOKUP($A84, IOs!$A:$A, IOs!E:E)</f>
        <v>4</v>
      </c>
      <c r="J84" s="11">
        <f>LOOKUP($A84, IOs!$A:$A, IOs!G:G)</f>
        <v>5</v>
      </c>
      <c r="K84" s="11">
        <f>LOOKUP($A84, IOs!$A:$A, IOs!H:H)</f>
        <v>2</v>
      </c>
      <c r="L84" s="6"/>
      <c r="M84" s="11">
        <f>COUNTIF(from_pdfs_folder!$C:$C,$E84)</f>
        <v>1</v>
      </c>
      <c r="N84" s="11">
        <f>COUNTIF(from_pdfs_annotated_folder!$C:$C,$E84)</f>
        <v>1</v>
      </c>
      <c r="O84" s="11"/>
    </row>
    <row r="85" spans="1:15" ht="15.75" customHeight="1" x14ac:dyDescent="0.2">
      <c r="A85" s="9" t="s">
        <v>4158</v>
      </c>
      <c r="B85" s="6" t="s">
        <v>4159</v>
      </c>
      <c r="C85" s="11" t="s">
        <v>5204</v>
      </c>
      <c r="D85" s="9" t="s">
        <v>8</v>
      </c>
      <c r="E85" s="9" t="s">
        <v>4160</v>
      </c>
      <c r="F85" s="9" t="s">
        <v>4161</v>
      </c>
      <c r="G85" s="11" t="str">
        <f>LOOKUP($A85, IOs!$A:$A, IOs!B:B)</f>
        <v>FCS1408</v>
      </c>
      <c r="H85" s="11" t="str">
        <f>LOOKUP($A85, IOs!$A:$A, IOs!C:C)</f>
        <v>AAI135-H</v>
      </c>
      <c r="I85" s="11">
        <f>LOOKUP($A85, IOs!$A:$A, IOs!E:E)</f>
        <v>4</v>
      </c>
      <c r="J85" s="11">
        <f>LOOKUP($A85, IOs!$A:$A, IOs!G:G)</f>
        <v>5</v>
      </c>
      <c r="K85" s="11">
        <f>LOOKUP($A85, IOs!$A:$A, IOs!H:H)</f>
        <v>3</v>
      </c>
      <c r="L85" s="6"/>
      <c r="M85" s="11">
        <f>COUNTIF(from_pdfs_folder!$C:$C,$E85)</f>
        <v>1</v>
      </c>
      <c r="N85" s="11">
        <f>COUNTIF(from_pdfs_annotated_folder!$C:$C,$E85)</f>
        <v>1</v>
      </c>
      <c r="O85" s="11"/>
    </row>
    <row r="86" spans="1:15" ht="15.75" customHeight="1" x14ac:dyDescent="0.2">
      <c r="A86" s="9" t="s">
        <v>4162</v>
      </c>
      <c r="B86" s="6" t="s">
        <v>4163</v>
      </c>
      <c r="C86" s="11" t="s">
        <v>5204</v>
      </c>
      <c r="D86" s="9" t="s">
        <v>8</v>
      </c>
      <c r="E86" s="9" t="s">
        <v>4164</v>
      </c>
      <c r="F86" s="9" t="s">
        <v>4165</v>
      </c>
      <c r="G86" s="11" t="str">
        <f>LOOKUP($A86, IOs!$A:$A, IOs!B:B)</f>
        <v>FCS1408</v>
      </c>
      <c r="H86" s="11" t="str">
        <f>LOOKUP($A86, IOs!$A:$A, IOs!C:C)</f>
        <v>AAI135-H</v>
      </c>
      <c r="I86" s="11">
        <f>LOOKUP($A86, IOs!$A:$A, IOs!E:E)</f>
        <v>4</v>
      </c>
      <c r="J86" s="11">
        <f>LOOKUP($A86, IOs!$A:$A, IOs!G:G)</f>
        <v>5</v>
      </c>
      <c r="K86" s="11">
        <f>LOOKUP($A86, IOs!$A:$A, IOs!H:H)</f>
        <v>4</v>
      </c>
      <c r="L86" s="6"/>
      <c r="M86" s="11">
        <f>COUNTIF(from_pdfs_folder!$C:$C,$E86)</f>
        <v>1</v>
      </c>
      <c r="N86" s="11">
        <f>COUNTIF(from_pdfs_annotated_folder!$C:$C,$E86)</f>
        <v>1</v>
      </c>
      <c r="O86" s="11"/>
    </row>
    <row r="87" spans="1:15" ht="15.75" customHeight="1" x14ac:dyDescent="0.2">
      <c r="A87" s="9" t="s">
        <v>4166</v>
      </c>
      <c r="B87" s="6" t="s">
        <v>4167</v>
      </c>
      <c r="C87" s="11" t="s">
        <v>5204</v>
      </c>
      <c r="D87" s="9" t="s">
        <v>8</v>
      </c>
      <c r="E87" s="9" t="s">
        <v>4168</v>
      </c>
      <c r="F87" s="9" t="s">
        <v>4169</v>
      </c>
      <c r="G87" s="11" t="str">
        <f>LOOKUP($A87, IOs!$A:$A, IOs!B:B)</f>
        <v>FCS1408</v>
      </c>
      <c r="H87" s="11" t="str">
        <f>LOOKUP($A87, IOs!$A:$A, IOs!C:C)</f>
        <v>AAI135-H</v>
      </c>
      <c r="I87" s="11">
        <f>LOOKUP($A87, IOs!$A:$A, IOs!E:E)</f>
        <v>4</v>
      </c>
      <c r="J87" s="11">
        <f>LOOKUP($A87, IOs!$A:$A, IOs!G:G)</f>
        <v>5</v>
      </c>
      <c r="K87" s="11">
        <f>LOOKUP($A87, IOs!$A:$A, IOs!H:H)</f>
        <v>5</v>
      </c>
      <c r="L87" s="6"/>
      <c r="M87" s="11">
        <f>COUNTIF(from_pdfs_folder!$C:$C,$E87)</f>
        <v>1</v>
      </c>
      <c r="N87" s="11">
        <f>COUNTIF(from_pdfs_annotated_folder!$C:$C,$E87)</f>
        <v>1</v>
      </c>
      <c r="O87" s="11"/>
    </row>
    <row r="88" spans="1:15" ht="15.75" customHeight="1" x14ac:dyDescent="0.2">
      <c r="A88" s="9" t="s">
        <v>4170</v>
      </c>
      <c r="B88" s="6" t="s">
        <v>4171</v>
      </c>
      <c r="C88" s="11" t="s">
        <v>5204</v>
      </c>
      <c r="D88" s="9" t="s">
        <v>8</v>
      </c>
      <c r="E88" s="9" t="s">
        <v>4172</v>
      </c>
      <c r="F88" s="9" t="s">
        <v>4173</v>
      </c>
      <c r="G88" s="11" t="str">
        <f>LOOKUP($A88, IOs!$A:$A, IOs!B:B)</f>
        <v>FCS1408</v>
      </c>
      <c r="H88" s="11" t="str">
        <f>LOOKUP($A88, IOs!$A:$A, IOs!C:C)</f>
        <v>AAI135-H</v>
      </c>
      <c r="I88" s="11">
        <f>LOOKUP($A88, IOs!$A:$A, IOs!E:E)</f>
        <v>4</v>
      </c>
      <c r="J88" s="11">
        <f>LOOKUP($A88, IOs!$A:$A, IOs!G:G)</f>
        <v>5</v>
      </c>
      <c r="K88" s="11">
        <f>LOOKUP($A88, IOs!$A:$A, IOs!H:H)</f>
        <v>6</v>
      </c>
      <c r="L88" s="6"/>
      <c r="M88" s="11">
        <f>COUNTIF(from_pdfs_folder!$C:$C,$E88)</f>
        <v>1</v>
      </c>
      <c r="N88" s="11">
        <f>COUNTIF(from_pdfs_annotated_folder!$C:$C,$E88)</f>
        <v>1</v>
      </c>
      <c r="O88" s="11"/>
    </row>
    <row r="89" spans="1:15" ht="15.75" customHeight="1" x14ac:dyDescent="0.2">
      <c r="A89" s="9" t="s">
        <v>4174</v>
      </c>
      <c r="B89" s="6" t="s">
        <v>4175</v>
      </c>
      <c r="C89" s="11" t="s">
        <v>5204</v>
      </c>
      <c r="D89" s="9" t="s">
        <v>8</v>
      </c>
      <c r="E89" s="9" t="s">
        <v>4176</v>
      </c>
      <c r="F89" s="9" t="s">
        <v>4177</v>
      </c>
      <c r="G89" s="11" t="str">
        <f>LOOKUP($A89, IOs!$A:$A, IOs!B:B)</f>
        <v>FCS1408</v>
      </c>
      <c r="H89" s="11" t="str">
        <f>LOOKUP($A89, IOs!$A:$A, IOs!C:C)</f>
        <v>AAI135-H</v>
      </c>
      <c r="I89" s="11">
        <f>LOOKUP($A89, IOs!$A:$A, IOs!E:E)</f>
        <v>4</v>
      </c>
      <c r="J89" s="11">
        <f>LOOKUP($A89, IOs!$A:$A, IOs!G:G)</f>
        <v>5</v>
      </c>
      <c r="K89" s="11">
        <f>LOOKUP($A89, IOs!$A:$A, IOs!H:H)</f>
        <v>7</v>
      </c>
      <c r="L89" s="6"/>
      <c r="M89" s="11">
        <f>COUNTIF(from_pdfs_folder!$C:$C,$E89)</f>
        <v>1</v>
      </c>
      <c r="N89" s="11">
        <f>COUNTIF(from_pdfs_annotated_folder!$C:$C,$E89)</f>
        <v>1</v>
      </c>
      <c r="O89" s="11"/>
    </row>
    <row r="90" spans="1:15" ht="15.75" customHeight="1" x14ac:dyDescent="0.2">
      <c r="A90" s="9" t="s">
        <v>4178</v>
      </c>
      <c r="B90" s="6" t="s">
        <v>4179</v>
      </c>
      <c r="C90" s="11" t="s">
        <v>5204</v>
      </c>
      <c r="D90" s="9" t="s">
        <v>8</v>
      </c>
      <c r="E90" s="9" t="s">
        <v>4180</v>
      </c>
      <c r="F90" s="9" t="s">
        <v>4181</v>
      </c>
      <c r="G90" s="11" t="str">
        <f>LOOKUP($A90, IOs!$A:$A, IOs!B:B)</f>
        <v>FCS1408</v>
      </c>
      <c r="H90" s="11" t="str">
        <f>LOOKUP($A90, IOs!$A:$A, IOs!C:C)</f>
        <v>AAI135-H</v>
      </c>
      <c r="I90" s="11">
        <f>LOOKUP($A90, IOs!$A:$A, IOs!E:E)</f>
        <v>4</v>
      </c>
      <c r="J90" s="11">
        <f>LOOKUP($A90, IOs!$A:$A, IOs!G:G)</f>
        <v>5</v>
      </c>
      <c r="K90" s="11">
        <f>LOOKUP($A90, IOs!$A:$A, IOs!H:H)</f>
        <v>8</v>
      </c>
      <c r="L90" s="6"/>
      <c r="M90" s="11">
        <f>COUNTIF(from_pdfs_folder!$C:$C,$E90)</f>
        <v>1</v>
      </c>
      <c r="N90" s="11">
        <f>COUNTIF(from_pdfs_annotated_folder!$C:$C,$E90)</f>
        <v>1</v>
      </c>
      <c r="O90" s="11"/>
    </row>
    <row r="91" spans="1:15" ht="15.75" customHeight="1" x14ac:dyDescent="0.2">
      <c r="A91" s="9" t="s">
        <v>4182</v>
      </c>
      <c r="B91" s="6" t="s">
        <v>4183</v>
      </c>
      <c r="C91" s="11" t="s">
        <v>5204</v>
      </c>
      <c r="D91" s="9" t="s">
        <v>8</v>
      </c>
      <c r="E91" s="9" t="s">
        <v>4184</v>
      </c>
      <c r="F91" s="9" t="s">
        <v>4185</v>
      </c>
      <c r="G91" s="11" t="str">
        <f>LOOKUP($A91, IOs!$A:$A, IOs!B:B)</f>
        <v>FCS1408</v>
      </c>
      <c r="H91" s="11" t="str">
        <f>LOOKUP($A91, IOs!$A:$A, IOs!C:C)</f>
        <v>AAI135-H</v>
      </c>
      <c r="I91" s="11">
        <f>LOOKUP($A91, IOs!$A:$A, IOs!E:E)</f>
        <v>4</v>
      </c>
      <c r="J91" s="11">
        <f>LOOKUP($A91, IOs!$A:$A, IOs!G:G)</f>
        <v>6</v>
      </c>
      <c r="K91" s="11">
        <f>LOOKUP($A91, IOs!$A:$A, IOs!H:H)</f>
        <v>1</v>
      </c>
      <c r="L91" s="6"/>
      <c r="M91" s="11">
        <f>COUNTIF(from_pdfs_folder!$C:$C,$E91)</f>
        <v>1</v>
      </c>
      <c r="N91" s="11">
        <f>COUNTIF(from_pdfs_annotated_folder!$C:$C,$E91)</f>
        <v>1</v>
      </c>
      <c r="O91" s="11"/>
    </row>
    <row r="92" spans="1:15" ht="15.75" customHeight="1" x14ac:dyDescent="0.2">
      <c r="A92" s="9" t="s">
        <v>4194</v>
      </c>
      <c r="B92" s="6" t="s">
        <v>4195</v>
      </c>
      <c r="C92" s="11" t="s">
        <v>5204</v>
      </c>
      <c r="D92" s="9" t="s">
        <v>8</v>
      </c>
      <c r="E92" s="9" t="s">
        <v>11391</v>
      </c>
      <c r="F92" s="9" t="s">
        <v>11392</v>
      </c>
      <c r="G92" s="11" t="str">
        <f>LOOKUP($A92, IOs!$A:$A, IOs!B:B)</f>
        <v>FCS1408</v>
      </c>
      <c r="H92" s="11" t="str">
        <f>LOOKUP($A92, IOs!$A:$A, IOs!C:C)</f>
        <v>AAI135-H</v>
      </c>
      <c r="I92" s="11">
        <f>LOOKUP($A92, IOs!$A:$A, IOs!E:E)</f>
        <v>4</v>
      </c>
      <c r="J92" s="11">
        <f>LOOKUP($A92, IOs!$A:$A, IOs!G:G)</f>
        <v>6</v>
      </c>
      <c r="K92" s="11">
        <f>LOOKUP($A92, IOs!$A:$A, IOs!H:H)</f>
        <v>5</v>
      </c>
      <c r="L92" s="6"/>
      <c r="M92" s="11">
        <f>COUNTIF(from_pdfs_folder!$C:$C,$E92)</f>
        <v>1</v>
      </c>
      <c r="N92" s="11">
        <f>COUNTIF(from_pdfs_annotated_folder!$C:$C,$E92)</f>
        <v>1</v>
      </c>
      <c r="O92" s="11"/>
    </row>
    <row r="93" spans="1:15" ht="15.75" customHeight="1" x14ac:dyDescent="0.2">
      <c r="A93" s="9" t="s">
        <v>4186</v>
      </c>
      <c r="B93" s="6" t="s">
        <v>4187</v>
      </c>
      <c r="C93" s="11" t="s">
        <v>5204</v>
      </c>
      <c r="D93" s="9" t="s">
        <v>8</v>
      </c>
      <c r="E93" s="9" t="s">
        <v>4188</v>
      </c>
      <c r="F93" s="9" t="s">
        <v>4189</v>
      </c>
      <c r="G93" s="11" t="str">
        <f>LOOKUP($A93, IOs!$A:$A, IOs!B:B)</f>
        <v>FCS1408</v>
      </c>
      <c r="H93" s="11" t="str">
        <f>LOOKUP($A93, IOs!$A:$A, IOs!C:C)</f>
        <v>AAI135-H</v>
      </c>
      <c r="I93" s="11">
        <f>LOOKUP($A93, IOs!$A:$A, IOs!E:E)</f>
        <v>4</v>
      </c>
      <c r="J93" s="11">
        <f>LOOKUP($A93, IOs!$A:$A, IOs!G:G)</f>
        <v>6</v>
      </c>
      <c r="K93" s="11">
        <f>LOOKUP($A93, IOs!$A:$A, IOs!H:H)</f>
        <v>2</v>
      </c>
      <c r="L93" s="6"/>
      <c r="M93" s="11">
        <f>COUNTIF(from_pdfs_folder!$C:$C,$E93)</f>
        <v>1</v>
      </c>
      <c r="N93" s="11">
        <f>COUNTIF(from_pdfs_annotated_folder!$C:$C,$E93)</f>
        <v>1</v>
      </c>
      <c r="O93" s="11"/>
    </row>
    <row r="94" spans="1:15" ht="15.75" customHeight="1" x14ac:dyDescent="0.2">
      <c r="A94" s="9" t="s">
        <v>4196</v>
      </c>
      <c r="B94" s="6" t="s">
        <v>4197</v>
      </c>
      <c r="C94" s="11" t="s">
        <v>5204</v>
      </c>
      <c r="D94" s="9" t="s">
        <v>8</v>
      </c>
      <c r="E94" s="9" t="s">
        <v>11393</v>
      </c>
      <c r="F94" s="9" t="s">
        <v>11394</v>
      </c>
      <c r="G94" s="11" t="str">
        <f>LOOKUP($A94, IOs!$A:$A, IOs!B:B)</f>
        <v>FCS1408</v>
      </c>
      <c r="H94" s="11" t="str">
        <f>LOOKUP($A94, IOs!$A:$A, IOs!C:C)</f>
        <v>AAI135-H</v>
      </c>
      <c r="I94" s="11">
        <f>LOOKUP($A94, IOs!$A:$A, IOs!E:E)</f>
        <v>4</v>
      </c>
      <c r="J94" s="11">
        <f>LOOKUP($A94, IOs!$A:$A, IOs!G:G)</f>
        <v>6</v>
      </c>
      <c r="K94" s="11">
        <f>LOOKUP($A94, IOs!$A:$A, IOs!H:H)</f>
        <v>6</v>
      </c>
      <c r="L94" s="6"/>
      <c r="M94" s="11">
        <f>COUNTIF(from_pdfs_folder!$C:$C,$E94)</f>
        <v>1</v>
      </c>
      <c r="N94" s="11">
        <f>COUNTIF(from_pdfs_annotated_folder!$C:$C,$E94)</f>
        <v>1</v>
      </c>
      <c r="O94" s="11"/>
    </row>
    <row r="95" spans="1:15" ht="15.75" customHeight="1" x14ac:dyDescent="0.2">
      <c r="A95" s="9" t="s">
        <v>1443</v>
      </c>
      <c r="B95" s="6" t="s">
        <v>1284</v>
      </c>
      <c r="C95" s="11" t="s">
        <v>5204</v>
      </c>
      <c r="D95" s="9" t="s">
        <v>8</v>
      </c>
      <c r="E95" s="9" t="s">
        <v>1444</v>
      </c>
      <c r="F95" s="9" t="s">
        <v>1445</v>
      </c>
      <c r="G95" s="11" t="str">
        <f>LOOKUP($A95, IOs!$A:$A, IOs!B:B)</f>
        <v>FCS1402</v>
      </c>
      <c r="H95" s="11" t="str">
        <f>LOOKUP($A95, IOs!$A:$A, IOs!C:C)</f>
        <v>AAI135-H</v>
      </c>
      <c r="I95" s="11">
        <f>LOOKUP($A95, IOs!$A:$A, IOs!E:E)</f>
        <v>4</v>
      </c>
      <c r="J95" s="11">
        <f>LOOKUP($A95, IOs!$A:$A, IOs!G:G)</f>
        <v>6</v>
      </c>
      <c r="K95" s="11">
        <f>LOOKUP($A95, IOs!$A:$A, IOs!H:H)</f>
        <v>1</v>
      </c>
      <c r="L95" s="6"/>
      <c r="M95" s="11">
        <f>COUNTIF(from_pdfs_folder!$C:$C,$E95)</f>
        <v>1</v>
      </c>
      <c r="N95" s="11">
        <f>COUNTIF(from_pdfs_annotated_folder!$C:$C,$E95)</f>
        <v>1</v>
      </c>
      <c r="O95" s="11"/>
    </row>
    <row r="96" spans="1:15" ht="15.75" customHeight="1" x14ac:dyDescent="0.2">
      <c r="A96" s="9" t="s">
        <v>1454</v>
      </c>
      <c r="B96" s="6" t="s">
        <v>1284</v>
      </c>
      <c r="C96" s="11" t="s">
        <v>5204</v>
      </c>
      <c r="D96" s="9" t="s">
        <v>8</v>
      </c>
      <c r="E96" s="9" t="s">
        <v>1455</v>
      </c>
      <c r="F96" s="9" t="s">
        <v>1456</v>
      </c>
      <c r="G96" s="11" t="str">
        <f>LOOKUP($A96, IOs!$A:$A, IOs!B:B)</f>
        <v>FCS1402</v>
      </c>
      <c r="H96" s="11" t="str">
        <f>LOOKUP($A96, IOs!$A:$A, IOs!C:C)</f>
        <v>AAI135-H</v>
      </c>
      <c r="I96" s="11">
        <f>LOOKUP($A96, IOs!$A:$A, IOs!E:E)</f>
        <v>4</v>
      </c>
      <c r="J96" s="11">
        <f>LOOKUP($A96, IOs!$A:$A, IOs!G:G)</f>
        <v>6</v>
      </c>
      <c r="K96" s="11">
        <f>LOOKUP($A96, IOs!$A:$A, IOs!H:H)</f>
        <v>4</v>
      </c>
      <c r="L96" s="6"/>
      <c r="M96" s="11">
        <f>COUNTIF(from_pdfs_folder!$C:$C,$E96)</f>
        <v>1</v>
      </c>
      <c r="N96" s="11">
        <f>COUNTIF(from_pdfs_annotated_folder!$C:$C,$E96)</f>
        <v>1</v>
      </c>
      <c r="O96" s="11"/>
    </row>
    <row r="97" spans="1:15" ht="15.75" customHeight="1" x14ac:dyDescent="0.2">
      <c r="A97" s="9" t="s">
        <v>1446</v>
      </c>
      <c r="B97" s="6" t="s">
        <v>1447</v>
      </c>
      <c r="C97" s="11" t="s">
        <v>5204</v>
      </c>
      <c r="D97" s="9" t="s">
        <v>8</v>
      </c>
      <c r="E97" s="9" t="s">
        <v>1448</v>
      </c>
      <c r="F97" s="9" t="s">
        <v>1449</v>
      </c>
      <c r="G97" s="11" t="str">
        <f>LOOKUP($A97, IOs!$A:$A, IOs!B:B)</f>
        <v>FCS1402</v>
      </c>
      <c r="H97" s="11" t="str">
        <f>LOOKUP($A97, IOs!$A:$A, IOs!C:C)</f>
        <v>AAI135-H</v>
      </c>
      <c r="I97" s="11">
        <f>LOOKUP($A97, IOs!$A:$A, IOs!E:E)</f>
        <v>4</v>
      </c>
      <c r="J97" s="11">
        <f>LOOKUP($A97, IOs!$A:$A, IOs!G:G)</f>
        <v>6</v>
      </c>
      <c r="K97" s="11">
        <f>LOOKUP($A97, IOs!$A:$A, IOs!H:H)</f>
        <v>2</v>
      </c>
      <c r="L97" s="6"/>
      <c r="M97" s="11">
        <f>COUNTIF(from_pdfs_folder!$C:$C,$E97)</f>
        <v>1</v>
      </c>
      <c r="N97" s="11">
        <f>COUNTIF(from_pdfs_annotated_folder!$C:$C,$E97)</f>
        <v>1</v>
      </c>
      <c r="O97" s="11"/>
    </row>
    <row r="98" spans="1:15" ht="15.75" customHeight="1" x14ac:dyDescent="0.2">
      <c r="A98" s="9" t="s">
        <v>1450</v>
      </c>
      <c r="B98" s="6" t="s">
        <v>1451</v>
      </c>
      <c r="C98" s="11" t="s">
        <v>5204</v>
      </c>
      <c r="D98" s="9" t="s">
        <v>8</v>
      </c>
      <c r="E98" s="9" t="s">
        <v>1452</v>
      </c>
      <c r="F98" s="9" t="s">
        <v>1453</v>
      </c>
      <c r="G98" s="11" t="str">
        <f>LOOKUP($A98, IOs!$A:$A, IOs!B:B)</f>
        <v>FCS1402</v>
      </c>
      <c r="H98" s="11" t="str">
        <f>LOOKUP($A98, IOs!$A:$A, IOs!C:C)</f>
        <v>AAI135-H</v>
      </c>
      <c r="I98" s="11">
        <f>LOOKUP($A98, IOs!$A:$A, IOs!E:E)</f>
        <v>4</v>
      </c>
      <c r="J98" s="11">
        <f>LOOKUP($A98, IOs!$A:$A, IOs!G:G)</f>
        <v>6</v>
      </c>
      <c r="K98" s="11">
        <f>LOOKUP($A98, IOs!$A:$A, IOs!H:H)</f>
        <v>3</v>
      </c>
      <c r="L98" s="6"/>
      <c r="M98" s="11">
        <f>COUNTIF(from_pdfs_folder!$C:$C,$E98)</f>
        <v>1</v>
      </c>
      <c r="N98" s="11">
        <f>COUNTIF(from_pdfs_annotated_folder!$C:$C,$E98)</f>
        <v>1</v>
      </c>
      <c r="O98" s="11"/>
    </row>
    <row r="99" spans="1:15" ht="15.75" customHeight="1" x14ac:dyDescent="0.2">
      <c r="A99" s="9" t="s">
        <v>1457</v>
      </c>
      <c r="B99" s="6" t="s">
        <v>1458</v>
      </c>
      <c r="C99" s="11" t="s">
        <v>5204</v>
      </c>
      <c r="D99" s="9" t="s">
        <v>8</v>
      </c>
      <c r="E99" s="9" t="s">
        <v>1459</v>
      </c>
      <c r="F99" s="9" t="s">
        <v>1460</v>
      </c>
      <c r="G99" s="11" t="str">
        <f>LOOKUP($A99, IOs!$A:$A, IOs!B:B)</f>
        <v>FCS1402</v>
      </c>
      <c r="H99" s="11" t="str">
        <f>LOOKUP($A99, IOs!$A:$A, IOs!C:C)</f>
        <v>AAI135-H</v>
      </c>
      <c r="I99" s="11">
        <f>LOOKUP($A99, IOs!$A:$A, IOs!E:E)</f>
        <v>4</v>
      </c>
      <c r="J99" s="11">
        <f>LOOKUP($A99, IOs!$A:$A, IOs!G:G)</f>
        <v>6</v>
      </c>
      <c r="K99" s="11">
        <f>LOOKUP($A99, IOs!$A:$A, IOs!H:H)</f>
        <v>5</v>
      </c>
      <c r="L99" s="6"/>
      <c r="M99" s="11">
        <f>COUNTIF(from_pdfs_folder!$C:$C,$E99)</f>
        <v>1</v>
      </c>
      <c r="N99" s="11">
        <f>COUNTIF(from_pdfs_annotated_folder!$C:$C,$E99)</f>
        <v>1</v>
      </c>
      <c r="O99" s="11"/>
    </row>
    <row r="100" spans="1:15" ht="15.75" customHeight="1" x14ac:dyDescent="0.2">
      <c r="A100" s="9" t="s">
        <v>1285</v>
      </c>
      <c r="B100" s="6" t="s">
        <v>1286</v>
      </c>
      <c r="C100" s="11" t="s">
        <v>5206</v>
      </c>
      <c r="D100" s="9" t="s">
        <v>8</v>
      </c>
      <c r="E100" s="9" t="s">
        <v>901</v>
      </c>
      <c r="F100" s="9" t="s">
        <v>1287</v>
      </c>
      <c r="G100" s="11" t="str">
        <f>LOOKUP($A100, IOs!$A:$A, IOs!B:B)</f>
        <v>FCS1402</v>
      </c>
      <c r="H100" s="11" t="str">
        <f>LOOKUP($A100, IOs!$A:$A, IOs!C:C)</f>
        <v>AAI835-H</v>
      </c>
      <c r="I100" s="11">
        <f>LOOKUP($A100, IOs!$A:$A, IOs!E:E)</f>
        <v>3</v>
      </c>
      <c r="J100" s="11">
        <f>LOOKUP($A100, IOs!$A:$A, IOs!G:G)</f>
        <v>5</v>
      </c>
      <c r="K100" s="11">
        <f>LOOKUP($A100, IOs!$A:$A, IOs!H:H)</f>
        <v>4</v>
      </c>
      <c r="L100" s="6"/>
      <c r="M100" s="11">
        <f>COUNTIF(from_pdfs_folder!$C:$C,$E100)</f>
        <v>1</v>
      </c>
      <c r="N100" s="11">
        <f>COUNTIF(from_pdfs_annotated_folder!$C:$C,$E100)</f>
        <v>0</v>
      </c>
      <c r="O100" s="11"/>
    </row>
    <row r="101" spans="1:15" ht="15.75" customHeight="1" x14ac:dyDescent="0.2">
      <c r="A101" s="9" t="s">
        <v>1283</v>
      </c>
      <c r="B101" s="6" t="s">
        <v>1284</v>
      </c>
      <c r="C101" s="11" t="s">
        <v>5206</v>
      </c>
      <c r="D101" s="9" t="s">
        <v>8</v>
      </c>
      <c r="E101" s="9" t="s">
        <v>11003</v>
      </c>
      <c r="F101" s="9" t="s">
        <v>11004</v>
      </c>
      <c r="G101" s="11" t="str">
        <f>LOOKUP($A101, IOs!$A:$A, IOs!B:B)</f>
        <v>FCS1402</v>
      </c>
      <c r="H101" s="11" t="str">
        <f>LOOKUP($A101, IOs!$A:$A, IOs!C:C)</f>
        <v>AAI835-H</v>
      </c>
      <c r="I101" s="11">
        <f>LOOKUP($A101, IOs!$A:$A, IOs!E:E)</f>
        <v>3</v>
      </c>
      <c r="J101" s="11">
        <f>LOOKUP($A101, IOs!$A:$A, IOs!G:G)</f>
        <v>5</v>
      </c>
      <c r="K101" s="11">
        <f>LOOKUP($A101, IOs!$A:$A, IOs!H:H)</f>
        <v>3</v>
      </c>
      <c r="L101" s="6"/>
      <c r="M101" s="11">
        <f>COUNTIF(from_pdfs_folder!$C:$C,$E101)</f>
        <v>1</v>
      </c>
      <c r="N101" s="11">
        <f>COUNTIF(from_pdfs_annotated_folder!$C:$C,$E101)</f>
        <v>1</v>
      </c>
      <c r="O101" s="11"/>
    </row>
    <row r="102" spans="1:15" ht="15.75" customHeight="1" x14ac:dyDescent="0.2">
      <c r="A102" s="9" t="s">
        <v>4145</v>
      </c>
      <c r="B102" s="6" t="s">
        <v>4146</v>
      </c>
      <c r="C102" s="11" t="s">
        <v>5206</v>
      </c>
      <c r="D102" s="9" t="s">
        <v>8</v>
      </c>
      <c r="E102" s="9" t="s">
        <v>11387</v>
      </c>
      <c r="F102" s="9" t="s">
        <v>11388</v>
      </c>
      <c r="G102" s="11" t="str">
        <f>LOOKUP($A102, IOs!$A:$A, IOs!B:B)</f>
        <v>FCS1408</v>
      </c>
      <c r="H102" s="11" t="str">
        <f>LOOKUP($A102, IOs!$A:$A, IOs!C:C)</f>
        <v>AAI835-H</v>
      </c>
      <c r="I102" s="11">
        <f>LOOKUP($A102, IOs!$A:$A, IOs!E:E)</f>
        <v>4</v>
      </c>
      <c r="J102" s="11">
        <f>LOOKUP($A102, IOs!$A:$A, IOs!G:G)</f>
        <v>1</v>
      </c>
      <c r="K102" s="11">
        <f>LOOKUP($A102, IOs!$A:$A, IOs!H:H)</f>
        <v>2</v>
      </c>
      <c r="L102" s="6"/>
      <c r="M102" s="11">
        <f>COUNTIF(from_pdfs_folder!$C:$C,$E102)</f>
        <v>1</v>
      </c>
      <c r="N102" s="11">
        <f>COUNTIF(from_pdfs_annotated_folder!$C:$C,$E102)</f>
        <v>1</v>
      </c>
      <c r="O102" s="11"/>
    </row>
    <row r="103" spans="1:15" ht="15.75" customHeight="1" x14ac:dyDescent="0.2">
      <c r="A103" s="9" t="s">
        <v>1435</v>
      </c>
      <c r="B103" s="6" t="s">
        <v>1436</v>
      </c>
      <c r="C103" s="11" t="s">
        <v>5204</v>
      </c>
      <c r="D103" s="9" t="s">
        <v>8</v>
      </c>
      <c r="E103" s="9" t="s">
        <v>1437</v>
      </c>
      <c r="F103" s="9" t="s">
        <v>1438</v>
      </c>
      <c r="G103" s="11" t="str">
        <f>LOOKUP($A103, IOs!$A:$A, IOs!B:B)</f>
        <v>FCS1402</v>
      </c>
      <c r="H103" s="11" t="str">
        <f>LOOKUP($A103, IOs!$A:$A, IOs!C:C)</f>
        <v>AAI135-H</v>
      </c>
      <c r="I103" s="11">
        <f>LOOKUP($A103, IOs!$A:$A, IOs!E:E)</f>
        <v>4</v>
      </c>
      <c r="J103" s="11">
        <f>LOOKUP($A103, IOs!$A:$A, IOs!G:G)</f>
        <v>5</v>
      </c>
      <c r="K103" s="11">
        <f>LOOKUP($A103, IOs!$A:$A, IOs!H:H)</f>
        <v>7</v>
      </c>
      <c r="L103" s="6"/>
      <c r="M103" s="11">
        <f>COUNTIF(from_pdfs_folder!$C:$C,$E103)</f>
        <v>1</v>
      </c>
      <c r="N103" s="11">
        <f>COUNTIF(from_pdfs_annotated_folder!$C:$C,$E103)</f>
        <v>1</v>
      </c>
      <c r="O103" s="11"/>
    </row>
    <row r="104" spans="1:15" ht="15.75" customHeight="1" x14ac:dyDescent="0.2">
      <c r="A104" s="9" t="s">
        <v>1439</v>
      </c>
      <c r="B104" s="6" t="s">
        <v>1440</v>
      </c>
      <c r="C104" s="11" t="s">
        <v>5204</v>
      </c>
      <c r="D104" s="9" t="s">
        <v>8</v>
      </c>
      <c r="E104" s="9" t="s">
        <v>1441</v>
      </c>
      <c r="F104" s="9" t="s">
        <v>1442</v>
      </c>
      <c r="G104" s="11" t="str">
        <f>LOOKUP($A104, IOs!$A:$A, IOs!B:B)</f>
        <v>FCS1402</v>
      </c>
      <c r="H104" s="11" t="str">
        <f>LOOKUP($A104, IOs!$A:$A, IOs!C:C)</f>
        <v>AAI135-H</v>
      </c>
      <c r="I104" s="11">
        <f>LOOKUP($A104, IOs!$A:$A, IOs!E:E)</f>
        <v>4</v>
      </c>
      <c r="J104" s="11">
        <f>LOOKUP($A104, IOs!$A:$A, IOs!G:G)</f>
        <v>5</v>
      </c>
      <c r="K104" s="11">
        <f>LOOKUP($A104, IOs!$A:$A, IOs!H:H)</f>
        <v>8</v>
      </c>
      <c r="L104" s="6"/>
      <c r="M104" s="11">
        <f>COUNTIF(from_pdfs_folder!$C:$C,$E104)</f>
        <v>1</v>
      </c>
      <c r="N104" s="11">
        <f>COUNTIF(from_pdfs_annotated_folder!$C:$C,$E104)</f>
        <v>1</v>
      </c>
      <c r="O104" s="11"/>
    </row>
    <row r="105" spans="1:15" ht="15.75" customHeight="1" x14ac:dyDescent="0.2">
      <c r="A105" s="9" t="s">
        <v>1331</v>
      </c>
      <c r="B105" s="6" t="s">
        <v>1332</v>
      </c>
      <c r="C105" s="11" t="s">
        <v>5204</v>
      </c>
      <c r="D105" s="9" t="s">
        <v>8</v>
      </c>
      <c r="E105" s="9" t="s">
        <v>1333</v>
      </c>
      <c r="F105" s="9" t="s">
        <v>1334</v>
      </c>
      <c r="G105" s="11" t="str">
        <f>LOOKUP($A105, IOs!$A:$A, IOs!B:B)</f>
        <v>FCS1402</v>
      </c>
      <c r="H105" s="11" t="str">
        <f>LOOKUP($A105, IOs!$A:$A, IOs!C:C)</f>
        <v>AAI135-H</v>
      </c>
      <c r="I105" s="11">
        <f>LOOKUP($A105, IOs!$A:$A, IOs!E:E)</f>
        <v>4</v>
      </c>
      <c r="J105" s="11">
        <f>LOOKUP($A105, IOs!$A:$A, IOs!G:G)</f>
        <v>1</v>
      </c>
      <c r="K105" s="11">
        <f>LOOKUP($A105, IOs!$A:$A, IOs!H:H)</f>
        <v>3</v>
      </c>
      <c r="L105" s="6" t="s">
        <v>12307</v>
      </c>
      <c r="M105" s="11">
        <f>COUNTIF(from_pdfs_folder!$C:$C,$E105)</f>
        <v>1</v>
      </c>
      <c r="N105" s="11">
        <f>COUNTIF(from_pdfs_annotated_folder!$C:$C,$E105)</f>
        <v>1</v>
      </c>
      <c r="O105" s="11"/>
    </row>
    <row r="106" spans="1:15" ht="15.75" customHeight="1" x14ac:dyDescent="0.2">
      <c r="A106" s="9" t="s">
        <v>1407</v>
      </c>
      <c r="B106" s="6" t="s">
        <v>1408</v>
      </c>
      <c r="C106" s="11" t="s">
        <v>5204</v>
      </c>
      <c r="D106" s="9" t="s">
        <v>8</v>
      </c>
      <c r="E106" s="9" t="s">
        <v>1409</v>
      </c>
      <c r="F106" s="9" t="s">
        <v>1410</v>
      </c>
      <c r="G106" s="11" t="str">
        <f>LOOKUP($A106, IOs!$A:$A, IOs!B:B)</f>
        <v>FCS1402</v>
      </c>
      <c r="H106" s="11" t="str">
        <f>LOOKUP($A106, IOs!$A:$A, IOs!C:C)</f>
        <v>AAI135-H</v>
      </c>
      <c r="I106" s="11">
        <f>LOOKUP($A106, IOs!$A:$A, IOs!E:E)</f>
        <v>4</v>
      </c>
      <c r="J106" s="11">
        <f>LOOKUP($A106, IOs!$A:$A, IOs!G:G)</f>
        <v>4</v>
      </c>
      <c r="K106" s="11">
        <f>LOOKUP($A106, IOs!$A:$A, IOs!H:H)</f>
        <v>8</v>
      </c>
      <c r="L106" s="6"/>
      <c r="M106" s="11">
        <f>COUNTIF(from_pdfs_folder!$C:$C,$E106)</f>
        <v>1</v>
      </c>
      <c r="N106" s="11">
        <f>COUNTIF(from_pdfs_annotated_folder!$C:$C,$E106)</f>
        <v>1</v>
      </c>
      <c r="O106" s="11"/>
    </row>
    <row r="107" spans="1:15" ht="15.75" customHeight="1" x14ac:dyDescent="0.2">
      <c r="A107" s="9" t="s">
        <v>1411</v>
      </c>
      <c r="B107" s="6" t="s">
        <v>1412</v>
      </c>
      <c r="C107" s="11" t="s">
        <v>5204</v>
      </c>
      <c r="D107" s="9" t="s">
        <v>8</v>
      </c>
      <c r="E107" s="9" t="s">
        <v>1413</v>
      </c>
      <c r="F107" s="9" t="s">
        <v>1414</v>
      </c>
      <c r="G107" s="11" t="str">
        <f>LOOKUP($A107, IOs!$A:$A, IOs!B:B)</f>
        <v>FCS1402</v>
      </c>
      <c r="H107" s="11" t="str">
        <f>LOOKUP($A107, IOs!$A:$A, IOs!C:C)</f>
        <v>AAI135-H</v>
      </c>
      <c r="I107" s="11">
        <f>LOOKUP($A107, IOs!$A:$A, IOs!E:E)</f>
        <v>4</v>
      </c>
      <c r="J107" s="11">
        <f>LOOKUP($A107, IOs!$A:$A, IOs!G:G)</f>
        <v>5</v>
      </c>
      <c r="K107" s="11">
        <f>LOOKUP($A107, IOs!$A:$A, IOs!H:H)</f>
        <v>1</v>
      </c>
      <c r="L107" s="6"/>
      <c r="M107" s="11">
        <f>COUNTIF(from_pdfs_folder!$C:$C,$E107)</f>
        <v>1</v>
      </c>
      <c r="N107" s="11">
        <f>COUNTIF(from_pdfs_annotated_folder!$C:$C,$E107)</f>
        <v>1</v>
      </c>
      <c r="O107" s="11"/>
    </row>
    <row r="108" spans="1:15" ht="15.75" customHeight="1" x14ac:dyDescent="0.2">
      <c r="A108" s="9" t="s">
        <v>1415</v>
      </c>
      <c r="B108" s="6" t="s">
        <v>1416</v>
      </c>
      <c r="C108" s="11" t="s">
        <v>5204</v>
      </c>
      <c r="D108" s="9" t="s">
        <v>8</v>
      </c>
      <c r="E108" s="9" t="s">
        <v>1417</v>
      </c>
      <c r="F108" s="9" t="s">
        <v>1418</v>
      </c>
      <c r="G108" s="11" t="str">
        <f>LOOKUP($A108, IOs!$A:$A, IOs!B:B)</f>
        <v>FCS1402</v>
      </c>
      <c r="H108" s="11" t="str">
        <f>LOOKUP($A108, IOs!$A:$A, IOs!C:C)</f>
        <v>AAI135-H</v>
      </c>
      <c r="I108" s="11">
        <f>LOOKUP($A108, IOs!$A:$A, IOs!E:E)</f>
        <v>4</v>
      </c>
      <c r="J108" s="11">
        <f>LOOKUP($A108, IOs!$A:$A, IOs!G:G)</f>
        <v>5</v>
      </c>
      <c r="K108" s="11">
        <f>LOOKUP($A108, IOs!$A:$A, IOs!H:H)</f>
        <v>2</v>
      </c>
      <c r="L108" s="6"/>
      <c r="M108" s="11">
        <f>COUNTIF(from_pdfs_folder!$C:$C,$E108)</f>
        <v>1</v>
      </c>
      <c r="N108" s="11">
        <f>COUNTIF(from_pdfs_annotated_folder!$C:$C,$E108)</f>
        <v>1</v>
      </c>
      <c r="O108" s="11"/>
    </row>
    <row r="109" spans="1:15" ht="15.75" customHeight="1" x14ac:dyDescent="0.2">
      <c r="A109" s="9" t="s">
        <v>1419</v>
      </c>
      <c r="B109" s="6" t="s">
        <v>1420</v>
      </c>
      <c r="C109" s="11" t="s">
        <v>5204</v>
      </c>
      <c r="D109" s="9" t="s">
        <v>8</v>
      </c>
      <c r="E109" s="9" t="s">
        <v>1421</v>
      </c>
      <c r="F109" s="9" t="s">
        <v>1422</v>
      </c>
      <c r="G109" s="11" t="str">
        <f>LOOKUP($A109, IOs!$A:$A, IOs!B:B)</f>
        <v>FCS1402</v>
      </c>
      <c r="H109" s="11" t="str">
        <f>LOOKUP($A109, IOs!$A:$A, IOs!C:C)</f>
        <v>AAI135-H</v>
      </c>
      <c r="I109" s="11">
        <f>LOOKUP($A109, IOs!$A:$A, IOs!E:E)</f>
        <v>4</v>
      </c>
      <c r="J109" s="11">
        <f>LOOKUP($A109, IOs!$A:$A, IOs!G:G)</f>
        <v>5</v>
      </c>
      <c r="K109" s="11">
        <f>LOOKUP($A109, IOs!$A:$A, IOs!H:H)</f>
        <v>3</v>
      </c>
      <c r="L109" s="6"/>
      <c r="M109" s="11">
        <f>COUNTIF(from_pdfs_folder!$C:$C,$E109)</f>
        <v>1</v>
      </c>
      <c r="N109" s="11">
        <f>COUNTIF(from_pdfs_annotated_folder!$C:$C,$E109)</f>
        <v>1</v>
      </c>
      <c r="O109" s="11"/>
    </row>
    <row r="110" spans="1:15" ht="15.75" customHeight="1" x14ac:dyDescent="0.2">
      <c r="A110" s="9" t="s">
        <v>1423</v>
      </c>
      <c r="B110" s="6" t="s">
        <v>1424</v>
      </c>
      <c r="C110" s="11" t="s">
        <v>5204</v>
      </c>
      <c r="D110" s="9" t="s">
        <v>8</v>
      </c>
      <c r="E110" s="9" t="s">
        <v>1425</v>
      </c>
      <c r="F110" s="9" t="s">
        <v>1426</v>
      </c>
      <c r="G110" s="11" t="str">
        <f>LOOKUP($A110, IOs!$A:$A, IOs!B:B)</f>
        <v>FCS1402</v>
      </c>
      <c r="H110" s="11" t="str">
        <f>LOOKUP($A110, IOs!$A:$A, IOs!C:C)</f>
        <v>AAI135-H</v>
      </c>
      <c r="I110" s="11">
        <f>LOOKUP($A110, IOs!$A:$A, IOs!E:E)</f>
        <v>4</v>
      </c>
      <c r="J110" s="11">
        <f>LOOKUP($A110, IOs!$A:$A, IOs!G:G)</f>
        <v>5</v>
      </c>
      <c r="K110" s="11">
        <f>LOOKUP($A110, IOs!$A:$A, IOs!H:H)</f>
        <v>4</v>
      </c>
      <c r="L110" s="6"/>
      <c r="M110" s="11">
        <f>COUNTIF(from_pdfs_folder!$C:$C,$E110)</f>
        <v>1</v>
      </c>
      <c r="N110" s="11">
        <f>COUNTIF(from_pdfs_annotated_folder!$C:$C,$E110)</f>
        <v>1</v>
      </c>
      <c r="O110" s="11"/>
    </row>
    <row r="111" spans="1:15" ht="15.75" customHeight="1" x14ac:dyDescent="0.2">
      <c r="A111" s="9" t="s">
        <v>4959</v>
      </c>
      <c r="B111" s="6" t="s">
        <v>4428</v>
      </c>
      <c r="C111" s="11" t="s">
        <v>5204</v>
      </c>
      <c r="D111" s="9" t="s">
        <v>8</v>
      </c>
      <c r="E111" s="9" t="s">
        <v>4960</v>
      </c>
      <c r="F111" s="9" t="s">
        <v>4961</v>
      </c>
      <c r="G111" s="11" t="str">
        <f>LOOKUP($A111, IOs!$A:$A, IOs!B:B)</f>
        <v>FCS1421</v>
      </c>
      <c r="H111" s="11" t="str">
        <f>LOOKUP($A111, IOs!$A:$A, IOs!C:C)</f>
        <v>AAI135-H</v>
      </c>
      <c r="I111" s="11">
        <f>LOOKUP($A111, IOs!$A:$A, IOs!E:E)</f>
        <v>4</v>
      </c>
      <c r="J111" s="11">
        <f>LOOKUP($A111, IOs!$A:$A, IOs!G:G)</f>
        <v>7</v>
      </c>
      <c r="K111" s="11">
        <f>LOOKUP($A111, IOs!$A:$A, IOs!H:H)</f>
        <v>4</v>
      </c>
      <c r="L111" s="6"/>
      <c r="M111" s="11">
        <f>COUNTIF(from_pdfs_folder!$C:$C,$E111)</f>
        <v>1</v>
      </c>
      <c r="N111" s="11">
        <f>COUNTIF(from_pdfs_annotated_folder!$C:$C,$E111)</f>
        <v>0</v>
      </c>
      <c r="O111" s="11"/>
    </row>
    <row r="112" spans="1:15" ht="15.75" customHeight="1" x14ac:dyDescent="0.2">
      <c r="A112" s="9" t="s">
        <v>5014</v>
      </c>
      <c r="B112" s="6" t="s">
        <v>5015</v>
      </c>
      <c r="C112" s="11" t="s">
        <v>5204</v>
      </c>
      <c r="D112" s="9" t="s">
        <v>8</v>
      </c>
      <c r="E112" s="9" t="s">
        <v>5016</v>
      </c>
      <c r="F112" s="9" t="s">
        <v>5017</v>
      </c>
      <c r="G112" s="11" t="str">
        <f>LOOKUP($A112, IOs!$A:$A, IOs!B:B)</f>
        <v>FCS1421</v>
      </c>
      <c r="H112" s="11" t="str">
        <f>LOOKUP($A112, IOs!$A:$A, IOs!C:C)</f>
        <v>AAI135-H</v>
      </c>
      <c r="I112" s="11">
        <f>LOOKUP($A112, IOs!$A:$A, IOs!E:E)</f>
        <v>5</v>
      </c>
      <c r="J112" s="11">
        <f>LOOKUP($A112, IOs!$A:$A, IOs!G:G)</f>
        <v>7</v>
      </c>
      <c r="K112" s="11">
        <f>LOOKUP($A112, IOs!$A:$A, IOs!H:H)</f>
        <v>2</v>
      </c>
      <c r="L112" s="6"/>
      <c r="M112" s="11">
        <f>COUNTIF(from_pdfs_folder!$C:$C,$E112)</f>
        <v>1</v>
      </c>
      <c r="N112" s="11">
        <f>COUNTIF(from_pdfs_annotated_folder!$C:$C,$E112)</f>
        <v>0</v>
      </c>
      <c r="O112" s="11"/>
    </row>
    <row r="113" spans="1:15" ht="15.75" customHeight="1" x14ac:dyDescent="0.2">
      <c r="A113" s="9" t="s">
        <v>4951</v>
      </c>
      <c r="B113" s="6" t="s">
        <v>4952</v>
      </c>
      <c r="C113" s="11" t="s">
        <v>5204</v>
      </c>
      <c r="D113" s="9" t="s">
        <v>8</v>
      </c>
      <c r="E113" s="9" t="s">
        <v>4953</v>
      </c>
      <c r="F113" s="9" t="s">
        <v>4954</v>
      </c>
      <c r="G113" s="11" t="str">
        <f>LOOKUP($A113, IOs!$A:$A, IOs!B:B)</f>
        <v>FCS1421</v>
      </c>
      <c r="H113" s="11" t="str">
        <f>LOOKUP($A113, IOs!$A:$A, IOs!C:C)</f>
        <v>AAI135-H</v>
      </c>
      <c r="I113" s="11">
        <f>LOOKUP($A113, IOs!$A:$A, IOs!E:E)</f>
        <v>4</v>
      </c>
      <c r="J113" s="11">
        <f>LOOKUP($A113, IOs!$A:$A, IOs!G:G)</f>
        <v>7</v>
      </c>
      <c r="K113" s="11">
        <f>LOOKUP($A113, IOs!$A:$A, IOs!H:H)</f>
        <v>1</v>
      </c>
      <c r="L113" s="6"/>
      <c r="M113" s="11">
        <f>COUNTIF(from_pdfs_folder!$C:$C,$E113)</f>
        <v>1</v>
      </c>
      <c r="N113" s="11">
        <f>COUNTIF(from_pdfs_annotated_folder!$C:$C,$E113)</f>
        <v>0</v>
      </c>
      <c r="O113" s="11"/>
    </row>
    <row r="114" spans="1:15" ht="15.75" customHeight="1" x14ac:dyDescent="0.2">
      <c r="A114" s="9" t="s">
        <v>4962</v>
      </c>
      <c r="B114" s="6" t="s">
        <v>4963</v>
      </c>
      <c r="C114" s="11" t="s">
        <v>5204</v>
      </c>
      <c r="D114" s="9" t="s">
        <v>8</v>
      </c>
      <c r="E114" s="9" t="s">
        <v>4964</v>
      </c>
      <c r="F114" s="9" t="s">
        <v>4965</v>
      </c>
      <c r="G114" s="11" t="str">
        <f>LOOKUP($A114, IOs!$A:$A, IOs!B:B)</f>
        <v>FCS1421</v>
      </c>
      <c r="H114" s="11" t="str">
        <f>LOOKUP($A114, IOs!$A:$A, IOs!C:C)</f>
        <v>AAI135-H</v>
      </c>
      <c r="I114" s="11">
        <f>LOOKUP($A114, IOs!$A:$A, IOs!E:E)</f>
        <v>4</v>
      </c>
      <c r="J114" s="11">
        <f>LOOKUP($A114, IOs!$A:$A, IOs!G:G)</f>
        <v>7</v>
      </c>
      <c r="K114" s="11">
        <f>LOOKUP($A114, IOs!$A:$A, IOs!H:H)</f>
        <v>5</v>
      </c>
      <c r="L114" s="6" t="s">
        <v>12307</v>
      </c>
      <c r="M114" s="11">
        <f>COUNTIF(from_pdfs_folder!$C:$C,$E114)</f>
        <v>1</v>
      </c>
      <c r="N114" s="11">
        <f>COUNTIF(from_pdfs_annotated_folder!$C:$C,$E114)</f>
        <v>0</v>
      </c>
      <c r="O114" s="11"/>
    </row>
    <row r="115" spans="1:15" ht="15.75" customHeight="1" x14ac:dyDescent="0.2">
      <c r="A115" s="9" t="s">
        <v>4955</v>
      </c>
      <c r="B115" s="6" t="s">
        <v>4956</v>
      </c>
      <c r="C115" s="11" t="s">
        <v>5204</v>
      </c>
      <c r="D115" s="9" t="s">
        <v>8</v>
      </c>
      <c r="E115" s="9" t="s">
        <v>4957</v>
      </c>
      <c r="F115" s="9" t="s">
        <v>4958</v>
      </c>
      <c r="G115" s="11" t="str">
        <f>LOOKUP($A115, IOs!$A:$A, IOs!B:B)</f>
        <v>FCS1421</v>
      </c>
      <c r="H115" s="11" t="str">
        <f>LOOKUP($A115, IOs!$A:$A, IOs!C:C)</f>
        <v>AAI135-H</v>
      </c>
      <c r="I115" s="11">
        <f>LOOKUP($A115, IOs!$A:$A, IOs!E:E)</f>
        <v>4</v>
      </c>
      <c r="J115" s="11">
        <f>LOOKUP($A115, IOs!$A:$A, IOs!G:G)</f>
        <v>7</v>
      </c>
      <c r="K115" s="11">
        <f>LOOKUP($A115, IOs!$A:$A, IOs!H:H)</f>
        <v>2</v>
      </c>
      <c r="L115" s="6"/>
      <c r="M115" s="11">
        <f>COUNTIF(from_pdfs_folder!$C:$C,$E115)</f>
        <v>1</v>
      </c>
      <c r="N115" s="11">
        <f>COUNTIF(from_pdfs_annotated_folder!$C:$C,$E115)</f>
        <v>0</v>
      </c>
      <c r="O115" s="11"/>
    </row>
    <row r="116" spans="1:15" ht="15.75" customHeight="1" x14ac:dyDescent="0.2">
      <c r="A116" s="9" t="s">
        <v>3593</v>
      </c>
      <c r="B116" s="6" t="s">
        <v>3594</v>
      </c>
      <c r="C116" s="11" t="s">
        <v>5206</v>
      </c>
      <c r="D116" s="9" t="s">
        <v>8</v>
      </c>
      <c r="E116" s="9" t="s">
        <v>3595</v>
      </c>
      <c r="F116" s="9" t="s">
        <v>3596</v>
      </c>
      <c r="G116" s="11" t="str">
        <f>LOOKUP($A116, IOs!$A:$A, IOs!B:B)</f>
        <v>FCS1407</v>
      </c>
      <c r="H116" s="11" t="str">
        <f>LOOKUP($A116, IOs!$A:$A, IOs!C:C)</f>
        <v>AAI835-H</v>
      </c>
      <c r="I116" s="11">
        <f>LOOKUP($A116, IOs!$A:$A, IOs!E:E)</f>
        <v>3</v>
      </c>
      <c r="J116" s="11">
        <f>LOOKUP($A116, IOs!$A:$A, IOs!G:G)</f>
        <v>1</v>
      </c>
      <c r="K116" s="11">
        <f>LOOKUP($A116, IOs!$A:$A, IOs!H:H)</f>
        <v>1</v>
      </c>
      <c r="L116" s="6" t="s">
        <v>12307</v>
      </c>
      <c r="M116" s="11">
        <f>COUNTIF(from_pdfs_folder!$C:$C,$E116)</f>
        <v>1</v>
      </c>
      <c r="N116" s="11">
        <f>COUNTIF(from_pdfs_annotated_folder!$C:$C,$E116)</f>
        <v>1</v>
      </c>
      <c r="O116" s="11"/>
    </row>
    <row r="117" spans="1:15" ht="15.75" customHeight="1" x14ac:dyDescent="0.25">
      <c r="A117" s="3" t="s">
        <v>4190</v>
      </c>
      <c r="B117" s="6" t="s">
        <v>4191</v>
      </c>
      <c r="C117" s="11" t="s">
        <v>5204</v>
      </c>
      <c r="F117" s="3" t="s">
        <v>13035</v>
      </c>
      <c r="G117" s="11" t="str">
        <f>LOOKUP($A117, IOs!$A:$A, IOs!B:B)</f>
        <v>FCS1408</v>
      </c>
      <c r="H117" s="11" t="str">
        <f>LOOKUP($A117, IOs!$A:$A, IOs!C:C)</f>
        <v>AAI135-H</v>
      </c>
      <c r="I117" s="11">
        <f>LOOKUP($A117, IOs!$A:$A, IOs!E:E)</f>
        <v>4</v>
      </c>
      <c r="J117" s="11">
        <f>LOOKUP($A117, IOs!$A:$A, IOs!G:G)</f>
        <v>6</v>
      </c>
      <c r="K117" s="11">
        <f>LOOKUP($A117, IOs!$A:$A, IOs!H:H)</f>
        <v>3</v>
      </c>
      <c r="L117" s="1" t="s">
        <v>13032</v>
      </c>
      <c r="M117" s="11">
        <f>COUNTIF(from_pdfs_folder!$C:$C,$E117)</f>
        <v>0</v>
      </c>
      <c r="N117" s="11">
        <f>COUNTIF(from_pdfs_annotated_folder!$C:$C,$E117)</f>
        <v>0</v>
      </c>
      <c r="O117" s="11"/>
    </row>
    <row r="118" spans="1:15" ht="15.75" customHeight="1" x14ac:dyDescent="0.2">
      <c r="A118" s="9" t="s">
        <v>1995</v>
      </c>
      <c r="B118" s="6" t="s">
        <v>1816</v>
      </c>
      <c r="C118" s="11" t="s">
        <v>5204</v>
      </c>
      <c r="D118" s="9" t="s">
        <v>8</v>
      </c>
      <c r="E118" s="9" t="s">
        <v>1996</v>
      </c>
      <c r="F118" s="9" t="s">
        <v>1997</v>
      </c>
      <c r="G118" s="11" t="str">
        <f>LOOKUP($A118, IOs!$A:$A, IOs!B:B)</f>
        <v>FCS1403</v>
      </c>
      <c r="H118" s="11" t="str">
        <f>LOOKUP($A118, IOs!$A:$A, IOs!C:C)</f>
        <v>AAI135-H</v>
      </c>
      <c r="I118" s="11">
        <f>LOOKUP($A118, IOs!$A:$A, IOs!E:E)</f>
        <v>4</v>
      </c>
      <c r="J118" s="11">
        <f>LOOKUP($A118, IOs!$A:$A, IOs!G:G)</f>
        <v>1</v>
      </c>
      <c r="K118" s="11">
        <f>LOOKUP($A118, IOs!$A:$A, IOs!H:H)</f>
        <v>6</v>
      </c>
      <c r="L118" s="6" t="s">
        <v>12307</v>
      </c>
      <c r="M118" s="11">
        <f>COUNTIF(from_pdfs_folder!$C:$C,$E118)</f>
        <v>1</v>
      </c>
      <c r="N118" s="11">
        <f>COUNTIF(from_pdfs_annotated_folder!$C:$C,$E118)</f>
        <v>1</v>
      </c>
      <c r="O118" s="11"/>
    </row>
    <row r="119" spans="1:15" ht="15.75" customHeight="1" x14ac:dyDescent="0.2">
      <c r="A119" s="9" t="s">
        <v>1986</v>
      </c>
      <c r="B119" s="6" t="s">
        <v>1673</v>
      </c>
      <c r="C119" s="11" t="s">
        <v>5204</v>
      </c>
      <c r="D119" s="9" t="s">
        <v>8</v>
      </c>
      <c r="E119" s="9" t="s">
        <v>1987</v>
      </c>
      <c r="F119" s="9" t="s">
        <v>1988</v>
      </c>
      <c r="G119" s="11" t="str">
        <f>LOOKUP($A119, IOs!$A:$A, IOs!B:B)</f>
        <v>FCS1403</v>
      </c>
      <c r="H119" s="11" t="str">
        <f>LOOKUP($A119, IOs!$A:$A, IOs!C:C)</f>
        <v>AAI135-H</v>
      </c>
      <c r="I119" s="11">
        <f>LOOKUP($A119, IOs!$A:$A, IOs!E:E)</f>
        <v>4</v>
      </c>
      <c r="J119" s="11">
        <f>LOOKUP($A119, IOs!$A:$A, IOs!G:G)</f>
        <v>1</v>
      </c>
      <c r="K119" s="11">
        <f>LOOKUP($A119, IOs!$A:$A, IOs!H:H)</f>
        <v>3</v>
      </c>
      <c r="L119" s="6"/>
      <c r="M119" s="11">
        <f>COUNTIF(from_pdfs_folder!$C:$C,$E119)</f>
        <v>1</v>
      </c>
      <c r="N119" s="11">
        <f>COUNTIF(from_pdfs_annotated_folder!$C:$C,$E119)</f>
        <v>1</v>
      </c>
      <c r="O119" s="11"/>
    </row>
    <row r="120" spans="1:15" ht="15.75" customHeight="1" x14ac:dyDescent="0.2">
      <c r="A120" s="9" t="s">
        <v>1989</v>
      </c>
      <c r="B120" s="6" t="s">
        <v>1673</v>
      </c>
      <c r="C120" s="11" t="s">
        <v>5204</v>
      </c>
      <c r="D120" s="9" t="s">
        <v>8</v>
      </c>
      <c r="E120" s="9" t="s">
        <v>1990</v>
      </c>
      <c r="F120" s="9" t="s">
        <v>1991</v>
      </c>
      <c r="G120" s="11" t="str">
        <f>LOOKUP($A120, IOs!$A:$A, IOs!B:B)</f>
        <v>FCS1403</v>
      </c>
      <c r="H120" s="11" t="str">
        <f>LOOKUP($A120, IOs!$A:$A, IOs!C:C)</f>
        <v>AAI135-H</v>
      </c>
      <c r="I120" s="11">
        <f>LOOKUP($A120, IOs!$A:$A, IOs!E:E)</f>
        <v>4</v>
      </c>
      <c r="J120" s="11">
        <f>LOOKUP($A120, IOs!$A:$A, IOs!G:G)</f>
        <v>1</v>
      </c>
      <c r="K120" s="11">
        <f>LOOKUP($A120, IOs!$A:$A, IOs!H:H)</f>
        <v>4</v>
      </c>
      <c r="L120" s="6"/>
      <c r="M120" s="11">
        <f>COUNTIF(from_pdfs_folder!$C:$C,$E120)</f>
        <v>1</v>
      </c>
      <c r="N120" s="11">
        <f>COUNTIF(from_pdfs_annotated_folder!$C:$C,$E120)</f>
        <v>1</v>
      </c>
      <c r="O120" s="11"/>
    </row>
    <row r="121" spans="1:15" ht="15.75" customHeight="1" x14ac:dyDescent="0.2">
      <c r="A121" s="9" t="s">
        <v>1992</v>
      </c>
      <c r="B121" s="6" t="s">
        <v>1673</v>
      </c>
      <c r="C121" s="11" t="s">
        <v>5204</v>
      </c>
      <c r="D121" s="9" t="s">
        <v>8</v>
      </c>
      <c r="E121" s="9" t="s">
        <v>1993</v>
      </c>
      <c r="F121" s="9" t="s">
        <v>1994</v>
      </c>
      <c r="G121" s="11" t="str">
        <f>LOOKUP($A121, IOs!$A:$A, IOs!B:B)</f>
        <v>FCS1403</v>
      </c>
      <c r="H121" s="11" t="str">
        <f>LOOKUP($A121, IOs!$A:$A, IOs!C:C)</f>
        <v>AAI135-H</v>
      </c>
      <c r="I121" s="11">
        <f>LOOKUP($A121, IOs!$A:$A, IOs!E:E)</f>
        <v>4</v>
      </c>
      <c r="J121" s="11">
        <f>LOOKUP($A121, IOs!$A:$A, IOs!G:G)</f>
        <v>1</v>
      </c>
      <c r="K121" s="11">
        <f>LOOKUP($A121, IOs!$A:$A, IOs!H:H)</f>
        <v>5</v>
      </c>
      <c r="L121" s="6"/>
      <c r="M121" s="11">
        <f>COUNTIF(from_pdfs_folder!$C:$C,$E121)</f>
        <v>1</v>
      </c>
      <c r="N121" s="11">
        <f>COUNTIF(from_pdfs_annotated_folder!$C:$C,$E121)</f>
        <v>1</v>
      </c>
      <c r="O121" s="11"/>
    </row>
    <row r="122" spans="1:15" ht="15.75" customHeight="1" x14ac:dyDescent="0.2">
      <c r="A122" s="9" t="s">
        <v>1998</v>
      </c>
      <c r="B122" s="6" t="s">
        <v>1699</v>
      </c>
      <c r="C122" s="11" t="s">
        <v>5204</v>
      </c>
      <c r="D122" s="9" t="s">
        <v>8</v>
      </c>
      <c r="E122" s="9" t="s">
        <v>1999</v>
      </c>
      <c r="F122" s="9" t="s">
        <v>2000</v>
      </c>
      <c r="G122" s="11" t="str">
        <f>LOOKUP($A122, IOs!$A:$A, IOs!B:B)</f>
        <v>FCS1403</v>
      </c>
      <c r="H122" s="11" t="str">
        <f>LOOKUP($A122, IOs!$A:$A, IOs!C:C)</f>
        <v>AAI135-H</v>
      </c>
      <c r="I122" s="11">
        <f>LOOKUP($A122, IOs!$A:$A, IOs!E:E)</f>
        <v>4</v>
      </c>
      <c r="J122" s="11">
        <f>LOOKUP($A122, IOs!$A:$A, IOs!G:G)</f>
        <v>1</v>
      </c>
      <c r="K122" s="11">
        <f>LOOKUP($A122, IOs!$A:$A, IOs!H:H)</f>
        <v>7</v>
      </c>
      <c r="L122" s="6"/>
      <c r="M122" s="11">
        <f>COUNTIF(from_pdfs_folder!$C:$C,$E122)</f>
        <v>1</v>
      </c>
      <c r="N122" s="11">
        <f>COUNTIF(from_pdfs_annotated_folder!$C:$C,$E122)</f>
        <v>1</v>
      </c>
      <c r="O122" s="11"/>
    </row>
    <row r="123" spans="1:15" ht="15.75" customHeight="1" x14ac:dyDescent="0.2">
      <c r="A123" s="9" t="s">
        <v>2001</v>
      </c>
      <c r="B123" s="6" t="s">
        <v>1699</v>
      </c>
      <c r="C123" s="11" t="s">
        <v>5204</v>
      </c>
      <c r="D123" s="9" t="s">
        <v>8</v>
      </c>
      <c r="E123" s="9" t="s">
        <v>2002</v>
      </c>
      <c r="F123" s="9" t="s">
        <v>2003</v>
      </c>
      <c r="G123" s="11" t="str">
        <f>LOOKUP($A123, IOs!$A:$A, IOs!B:B)</f>
        <v>FCS1403</v>
      </c>
      <c r="H123" s="11" t="str">
        <f>LOOKUP($A123, IOs!$A:$A, IOs!C:C)</f>
        <v>AAI135-H</v>
      </c>
      <c r="I123" s="11">
        <f>LOOKUP($A123, IOs!$A:$A, IOs!E:E)</f>
        <v>4</v>
      </c>
      <c r="J123" s="11">
        <f>LOOKUP($A123, IOs!$A:$A, IOs!G:G)</f>
        <v>1</v>
      </c>
      <c r="K123" s="11">
        <f>LOOKUP($A123, IOs!$A:$A, IOs!H:H)</f>
        <v>8</v>
      </c>
      <c r="L123" s="6"/>
      <c r="M123" s="11">
        <f>COUNTIF(from_pdfs_folder!$C:$C,$E123)</f>
        <v>1</v>
      </c>
      <c r="N123" s="11">
        <f>COUNTIF(from_pdfs_annotated_folder!$C:$C,$E123)</f>
        <v>1</v>
      </c>
      <c r="O123" s="11"/>
    </row>
    <row r="124" spans="1:15" ht="15.75" customHeight="1" x14ac:dyDescent="0.2">
      <c r="A124" s="9" t="s">
        <v>4192</v>
      </c>
      <c r="B124" s="6" t="s">
        <v>4193</v>
      </c>
      <c r="C124" s="11" t="s">
        <v>5204</v>
      </c>
      <c r="D124" s="9" t="s">
        <v>8</v>
      </c>
      <c r="E124" s="9" t="s">
        <v>11389</v>
      </c>
      <c r="F124" s="9" t="s">
        <v>11390</v>
      </c>
      <c r="G124" s="11" t="str">
        <f>LOOKUP($A124, IOs!$A:$A, IOs!B:B)</f>
        <v>FCS1408</v>
      </c>
      <c r="H124" s="11" t="str">
        <f>LOOKUP($A124, IOs!$A:$A, IOs!C:C)</f>
        <v>AAI135-H</v>
      </c>
      <c r="I124" s="11">
        <f>LOOKUP($A124, IOs!$A:$A, IOs!E:E)</f>
        <v>4</v>
      </c>
      <c r="J124" s="11">
        <f>LOOKUP($A124, IOs!$A:$A, IOs!G:G)</f>
        <v>6</v>
      </c>
      <c r="K124" s="11">
        <f>LOOKUP($A124, IOs!$A:$A, IOs!H:H)</f>
        <v>4</v>
      </c>
      <c r="L124" s="6"/>
      <c r="M124" s="11">
        <f>COUNTIF(from_pdfs_folder!$C:$C,$E124)</f>
        <v>1</v>
      </c>
      <c r="N124" s="11">
        <f>COUNTIF(from_pdfs_annotated_folder!$C:$C,$E124)</f>
        <v>1</v>
      </c>
      <c r="O124" s="11"/>
    </row>
    <row r="125" spans="1:15" ht="15.75" customHeight="1" x14ac:dyDescent="0.2">
      <c r="A125" s="9" t="s">
        <v>4123</v>
      </c>
      <c r="B125" s="6" t="s">
        <v>4124</v>
      </c>
      <c r="C125" s="11" t="s">
        <v>5206</v>
      </c>
      <c r="D125" s="9" t="s">
        <v>8</v>
      </c>
      <c r="E125" s="9" t="s">
        <v>4125</v>
      </c>
      <c r="F125" s="9" t="s">
        <v>4126</v>
      </c>
      <c r="G125" s="11" t="str">
        <f>LOOKUP($A125, IOs!$A:$A, IOs!B:B)</f>
        <v>FCS1408</v>
      </c>
      <c r="H125" s="11" t="str">
        <f>LOOKUP($A125, IOs!$A:$A, IOs!C:C)</f>
        <v>AAI835-H</v>
      </c>
      <c r="I125" s="11">
        <f>LOOKUP($A125, IOs!$A:$A, IOs!E:E)</f>
        <v>3</v>
      </c>
      <c r="J125" s="11">
        <f>LOOKUP($A125, IOs!$A:$A, IOs!G:G)</f>
        <v>5</v>
      </c>
      <c r="K125" s="11">
        <f>LOOKUP($A125, IOs!$A:$A, IOs!H:H)</f>
        <v>2</v>
      </c>
      <c r="L125" s="6" t="s">
        <v>12307</v>
      </c>
      <c r="M125" s="11">
        <f>COUNTIF(from_pdfs_folder!$C:$C,$E125)</f>
        <v>1</v>
      </c>
      <c r="N125" s="11">
        <f>COUNTIF(from_pdfs_annotated_folder!$C:$C,$E125)</f>
        <v>1</v>
      </c>
      <c r="O125" s="11"/>
    </row>
    <row r="126" spans="1:15" ht="15.75" customHeight="1" x14ac:dyDescent="0.2">
      <c r="A126" s="9" t="s">
        <v>4127</v>
      </c>
      <c r="B126" s="6" t="s">
        <v>4124</v>
      </c>
      <c r="C126" s="11" t="s">
        <v>5206</v>
      </c>
      <c r="D126" s="9" t="s">
        <v>8</v>
      </c>
      <c r="E126" s="9" t="s">
        <v>4128</v>
      </c>
      <c r="F126" s="9" t="s">
        <v>4129</v>
      </c>
      <c r="G126" s="11" t="str">
        <f>LOOKUP($A126, IOs!$A:$A, IOs!B:B)</f>
        <v>FCS1408</v>
      </c>
      <c r="H126" s="11" t="str">
        <f>LOOKUP($A126, IOs!$A:$A, IOs!C:C)</f>
        <v>AAI835-H</v>
      </c>
      <c r="I126" s="11">
        <f>LOOKUP($A126, IOs!$A:$A, IOs!E:E)</f>
        <v>3</v>
      </c>
      <c r="J126" s="11">
        <f>LOOKUP($A126, IOs!$A:$A, IOs!G:G)</f>
        <v>5</v>
      </c>
      <c r="K126" s="11">
        <f>LOOKUP($A126, IOs!$A:$A, IOs!H:H)</f>
        <v>3</v>
      </c>
      <c r="L126" s="6" t="s">
        <v>12307</v>
      </c>
      <c r="M126" s="11">
        <f>COUNTIF(from_pdfs_folder!$C:$C,$E126)</f>
        <v>1</v>
      </c>
      <c r="N126" s="11">
        <f>COUNTIF(from_pdfs_annotated_folder!$C:$C,$E126)</f>
        <v>1</v>
      </c>
      <c r="O126" s="11"/>
    </row>
    <row r="127" spans="1:15" ht="15.75" customHeight="1" x14ac:dyDescent="0.2">
      <c r="A127" s="9" t="s">
        <v>4141</v>
      </c>
      <c r="B127" s="6" t="s">
        <v>4142</v>
      </c>
      <c r="C127" s="11" t="s">
        <v>5206</v>
      </c>
      <c r="D127" s="9" t="s">
        <v>8</v>
      </c>
      <c r="E127" s="9" t="s">
        <v>4143</v>
      </c>
      <c r="F127" s="9" t="s">
        <v>4144</v>
      </c>
      <c r="G127" s="11" t="str">
        <f>LOOKUP($A127, IOs!$A:$A, IOs!B:B)</f>
        <v>FCS1408</v>
      </c>
      <c r="H127" s="11" t="str">
        <f>LOOKUP($A127, IOs!$A:$A, IOs!C:C)</f>
        <v>AAI835-H</v>
      </c>
      <c r="I127" s="11">
        <f>LOOKUP($A127, IOs!$A:$A, IOs!E:E)</f>
        <v>4</v>
      </c>
      <c r="J127" s="11">
        <f>LOOKUP($A127, IOs!$A:$A, IOs!G:G)</f>
        <v>1</v>
      </c>
      <c r="K127" s="11">
        <f>LOOKUP($A127, IOs!$A:$A, IOs!H:H)</f>
        <v>1</v>
      </c>
      <c r="L127" s="6"/>
      <c r="M127" s="11">
        <f>COUNTIF(from_pdfs_folder!$C:$C,$E127)</f>
        <v>1</v>
      </c>
      <c r="N127" s="11">
        <f>COUNTIF(from_pdfs_annotated_folder!$C:$C,$E127)</f>
        <v>1</v>
      </c>
      <c r="O127" s="11"/>
    </row>
    <row r="128" spans="1:15" ht="15.75" customHeight="1" x14ac:dyDescent="0.2">
      <c r="A128" s="9" t="s">
        <v>4198</v>
      </c>
      <c r="B128" s="6" t="s">
        <v>4199</v>
      </c>
      <c r="C128" s="11" t="s">
        <v>5204</v>
      </c>
      <c r="D128" s="9" t="s">
        <v>8</v>
      </c>
      <c r="E128" s="9" t="s">
        <v>4200</v>
      </c>
      <c r="F128" s="9" t="s">
        <v>4201</v>
      </c>
      <c r="G128" s="11" t="str">
        <f>LOOKUP($A128, IOs!$A:$A, IOs!B:B)</f>
        <v>FCS1408</v>
      </c>
      <c r="H128" s="11" t="str">
        <f>LOOKUP($A128, IOs!$A:$A, IOs!C:C)</f>
        <v>AAI135-H</v>
      </c>
      <c r="I128" s="11">
        <f>LOOKUP($A128, IOs!$A:$A, IOs!E:E)</f>
        <v>4</v>
      </c>
      <c r="J128" s="11">
        <f>LOOKUP($A128, IOs!$A:$A, IOs!G:G)</f>
        <v>6</v>
      </c>
      <c r="K128" s="11">
        <f>LOOKUP($A128, IOs!$A:$A, IOs!H:H)</f>
        <v>7</v>
      </c>
      <c r="L128" s="6"/>
      <c r="M128" s="11">
        <f>COUNTIF(from_pdfs_folder!$C:$C,$E128)</f>
        <v>1</v>
      </c>
      <c r="N128" s="11">
        <f>COUNTIF(from_pdfs_annotated_folder!$C:$C,$E128)</f>
        <v>1</v>
      </c>
      <c r="O128" s="11"/>
    </row>
    <row r="129" spans="1:15" ht="15.75" customHeight="1" x14ac:dyDescent="0.2">
      <c r="A129" s="9" t="s">
        <v>4202</v>
      </c>
      <c r="B129" s="6" t="s">
        <v>4203</v>
      </c>
      <c r="C129" s="11" t="s">
        <v>5204</v>
      </c>
      <c r="D129" s="9" t="s">
        <v>8</v>
      </c>
      <c r="E129" s="9" t="s">
        <v>4204</v>
      </c>
      <c r="F129" s="9" t="s">
        <v>4205</v>
      </c>
      <c r="G129" s="11" t="str">
        <f>LOOKUP($A129, IOs!$A:$A, IOs!B:B)</f>
        <v>FCS1408</v>
      </c>
      <c r="H129" s="11" t="str">
        <f>LOOKUP($A129, IOs!$A:$A, IOs!C:C)</f>
        <v>AAI135-H</v>
      </c>
      <c r="I129" s="11">
        <f>LOOKUP($A129, IOs!$A:$A, IOs!E:E)</f>
        <v>4</v>
      </c>
      <c r="J129" s="11">
        <f>LOOKUP($A129, IOs!$A:$A, IOs!G:G)</f>
        <v>6</v>
      </c>
      <c r="K129" s="11">
        <f>LOOKUP($A129, IOs!$A:$A, IOs!H:H)</f>
        <v>8</v>
      </c>
      <c r="L129" s="6"/>
      <c r="M129" s="11">
        <f>COUNTIF(from_pdfs_folder!$C:$C,$E129)</f>
        <v>1</v>
      </c>
      <c r="N129" s="11">
        <f>COUNTIF(from_pdfs_annotated_folder!$C:$C,$E129)</f>
        <v>1</v>
      </c>
      <c r="O129" s="11"/>
    </row>
    <row r="130" spans="1:15" ht="15.75" customHeight="1" x14ac:dyDescent="0.2">
      <c r="A130" s="9" t="s">
        <v>1461</v>
      </c>
      <c r="B130" s="6" t="s">
        <v>1462</v>
      </c>
      <c r="C130" s="11" t="s">
        <v>5204</v>
      </c>
      <c r="D130" s="9" t="s">
        <v>8</v>
      </c>
      <c r="E130" s="9" t="s">
        <v>11005</v>
      </c>
      <c r="F130" s="9" t="s">
        <v>11006</v>
      </c>
      <c r="G130" s="11" t="str">
        <f>LOOKUP($A130, IOs!$A:$A, IOs!B:B)</f>
        <v>FCS1402</v>
      </c>
      <c r="H130" s="11" t="str">
        <f>LOOKUP($A130, IOs!$A:$A, IOs!C:C)</f>
        <v>AAI135-H</v>
      </c>
      <c r="I130" s="11">
        <f>LOOKUP($A130, IOs!$A:$A, IOs!E:E)</f>
        <v>4</v>
      </c>
      <c r="J130" s="11">
        <f>LOOKUP($A130, IOs!$A:$A, IOs!G:G)</f>
        <v>6</v>
      </c>
      <c r="K130" s="11">
        <f>LOOKUP($A130, IOs!$A:$A, IOs!H:H)</f>
        <v>8</v>
      </c>
      <c r="L130" s="6"/>
      <c r="M130" s="11">
        <f>COUNTIF(from_pdfs_folder!$C:$C,$E130)</f>
        <v>1</v>
      </c>
      <c r="N130" s="11">
        <f>COUNTIF(from_pdfs_annotated_folder!$C:$C,$E130)</f>
        <v>1</v>
      </c>
      <c r="O130" s="11"/>
    </row>
    <row r="131" spans="1:15" ht="15.75" customHeight="1" x14ac:dyDescent="0.2">
      <c r="A131" s="9" t="s">
        <v>3007</v>
      </c>
      <c r="B131" s="6" t="s">
        <v>3008</v>
      </c>
      <c r="C131" s="11" t="s">
        <v>5206</v>
      </c>
      <c r="D131" s="9" t="s">
        <v>8</v>
      </c>
      <c r="E131" s="9" t="s">
        <v>11193</v>
      </c>
      <c r="F131" s="9" t="s">
        <v>11194</v>
      </c>
      <c r="G131" s="11" t="str">
        <f>LOOKUP($A131, IOs!$A:$A, IOs!B:B)</f>
        <v>FCS1405</v>
      </c>
      <c r="H131" s="11" t="str">
        <f>LOOKUP($A131, IOs!$A:$A, IOs!C:C)</f>
        <v>AAI835-H</v>
      </c>
      <c r="I131" s="11">
        <f>LOOKUP($A131, IOs!$A:$A, IOs!E:E)</f>
        <v>3</v>
      </c>
      <c r="J131" s="11">
        <f>LOOKUP($A131, IOs!$A:$A, IOs!G:G)</f>
        <v>7</v>
      </c>
      <c r="K131" s="11">
        <f>LOOKUP($A131, IOs!$A:$A, IOs!H:H)</f>
        <v>1</v>
      </c>
      <c r="L131" s="6"/>
      <c r="M131" s="11">
        <f>COUNTIF(from_pdfs_folder!$C:$C,$E131)</f>
        <v>1</v>
      </c>
      <c r="N131" s="11">
        <f>COUNTIF(from_pdfs_annotated_folder!$C:$C,$E131)</f>
        <v>1</v>
      </c>
      <c r="O131" s="11"/>
    </row>
    <row r="132" spans="1:15" ht="15.75" customHeight="1" x14ac:dyDescent="0.2">
      <c r="A132" s="9" t="s">
        <v>1347</v>
      </c>
      <c r="B132" s="6" t="s">
        <v>1348</v>
      </c>
      <c r="C132" s="11" t="s">
        <v>5204</v>
      </c>
      <c r="D132" s="9" t="s">
        <v>8</v>
      </c>
      <c r="E132" s="9" t="s">
        <v>1349</v>
      </c>
      <c r="F132" s="9" t="s">
        <v>1350</v>
      </c>
      <c r="G132" s="11" t="str">
        <f>LOOKUP($A132, IOs!$A:$A, IOs!B:B)</f>
        <v>FCS1402</v>
      </c>
      <c r="H132" s="11" t="str">
        <f>LOOKUP($A132, IOs!$A:$A, IOs!C:C)</f>
        <v>AAI135-H</v>
      </c>
      <c r="I132" s="11">
        <f>LOOKUP($A132, IOs!$A:$A, IOs!E:E)</f>
        <v>4</v>
      </c>
      <c r="J132" s="11">
        <f>LOOKUP($A132, IOs!$A:$A, IOs!G:G)</f>
        <v>2</v>
      </c>
      <c r="K132" s="11">
        <f>LOOKUP($A132, IOs!$A:$A, IOs!H:H)</f>
        <v>8</v>
      </c>
      <c r="L132" s="6"/>
      <c r="M132" s="11">
        <f>COUNTIF(from_pdfs_folder!$C:$C,$E132)</f>
        <v>1</v>
      </c>
      <c r="N132" s="11">
        <f>COUNTIF(from_pdfs_annotated_folder!$C:$C,$E132)</f>
        <v>1</v>
      </c>
      <c r="O132" s="11"/>
    </row>
    <row r="133" spans="1:15" ht="15.75" customHeight="1" x14ac:dyDescent="0.2">
      <c r="A133" s="9" t="s">
        <v>1351</v>
      </c>
      <c r="B133" s="6" t="s">
        <v>1352</v>
      </c>
      <c r="C133" s="11" t="s">
        <v>5204</v>
      </c>
      <c r="D133" s="9" t="s">
        <v>8</v>
      </c>
      <c r="E133" s="9" t="s">
        <v>1353</v>
      </c>
      <c r="F133" s="9" t="s">
        <v>1354</v>
      </c>
      <c r="G133" s="11" t="str">
        <f>LOOKUP($A133, IOs!$A:$A, IOs!B:B)</f>
        <v>FCS1402</v>
      </c>
      <c r="H133" s="11" t="str">
        <f>LOOKUP($A133, IOs!$A:$A, IOs!C:C)</f>
        <v>AAI135-H</v>
      </c>
      <c r="I133" s="11">
        <f>LOOKUP($A133, IOs!$A:$A, IOs!E:E)</f>
        <v>4</v>
      </c>
      <c r="J133" s="11">
        <f>LOOKUP($A133, IOs!$A:$A, IOs!G:G)</f>
        <v>3</v>
      </c>
      <c r="K133" s="11">
        <f>LOOKUP($A133, IOs!$A:$A, IOs!H:H)</f>
        <v>1</v>
      </c>
      <c r="L133" s="6"/>
      <c r="M133" s="11">
        <f>COUNTIF(from_pdfs_folder!$C:$C,$E133)</f>
        <v>1</v>
      </c>
      <c r="N133" s="11">
        <f>COUNTIF(from_pdfs_annotated_folder!$C:$C,$E133)</f>
        <v>1</v>
      </c>
      <c r="O133" s="11"/>
    </row>
    <row r="134" spans="1:15" ht="15.75" customHeight="1" x14ac:dyDescent="0.2">
      <c r="A134" s="9" t="s">
        <v>1355</v>
      </c>
      <c r="B134" s="6" t="s">
        <v>1356</v>
      </c>
      <c r="C134" s="11" t="s">
        <v>5204</v>
      </c>
      <c r="D134" s="9" t="s">
        <v>8</v>
      </c>
      <c r="E134" s="9" t="s">
        <v>1357</v>
      </c>
      <c r="F134" s="9" t="s">
        <v>1358</v>
      </c>
      <c r="G134" s="11" t="str">
        <f>LOOKUP($A134, IOs!$A:$A, IOs!B:B)</f>
        <v>FCS1402</v>
      </c>
      <c r="H134" s="11" t="str">
        <f>LOOKUP($A134, IOs!$A:$A, IOs!C:C)</f>
        <v>AAI135-H</v>
      </c>
      <c r="I134" s="11">
        <f>LOOKUP($A134, IOs!$A:$A, IOs!E:E)</f>
        <v>4</v>
      </c>
      <c r="J134" s="11">
        <f>LOOKUP($A134, IOs!$A:$A, IOs!G:G)</f>
        <v>3</v>
      </c>
      <c r="K134" s="11">
        <f>LOOKUP($A134, IOs!$A:$A, IOs!H:H)</f>
        <v>2</v>
      </c>
      <c r="L134" s="6"/>
      <c r="M134" s="11">
        <f>COUNTIF(from_pdfs_folder!$C:$C,$E134)</f>
        <v>1</v>
      </c>
      <c r="N134" s="11">
        <f>COUNTIF(from_pdfs_annotated_folder!$C:$C,$E134)</f>
        <v>1</v>
      </c>
      <c r="O134" s="11"/>
    </row>
    <row r="135" spans="1:15" ht="15.75" customHeight="1" x14ac:dyDescent="0.2">
      <c r="A135" s="9" t="s">
        <v>1367</v>
      </c>
      <c r="B135" s="6" t="s">
        <v>1368</v>
      </c>
      <c r="C135" s="11" t="s">
        <v>5204</v>
      </c>
      <c r="D135" s="9" t="s">
        <v>8</v>
      </c>
      <c r="E135" s="9" t="s">
        <v>1369</v>
      </c>
      <c r="F135" s="9" t="s">
        <v>1370</v>
      </c>
      <c r="G135" s="11" t="str">
        <f>LOOKUP($A135, IOs!$A:$A, IOs!B:B)</f>
        <v>FCS1402</v>
      </c>
      <c r="H135" s="11" t="str">
        <f>LOOKUP($A135, IOs!$A:$A, IOs!C:C)</f>
        <v>AAI135-H</v>
      </c>
      <c r="I135" s="11">
        <f>LOOKUP($A135, IOs!$A:$A, IOs!E:E)</f>
        <v>4</v>
      </c>
      <c r="J135" s="11">
        <f>LOOKUP($A135, IOs!$A:$A, IOs!G:G)</f>
        <v>3</v>
      </c>
      <c r="K135" s="11">
        <f>LOOKUP($A135, IOs!$A:$A, IOs!H:H)</f>
        <v>5</v>
      </c>
      <c r="L135" s="6"/>
      <c r="M135" s="11">
        <f>COUNTIF(from_pdfs_folder!$C:$C,$E135)</f>
        <v>1</v>
      </c>
      <c r="N135" s="11">
        <f>COUNTIF(from_pdfs_annotated_folder!$C:$C,$E135)</f>
        <v>1</v>
      </c>
      <c r="O135" s="11"/>
    </row>
    <row r="136" spans="1:15" ht="15.75" customHeight="1" x14ac:dyDescent="0.2">
      <c r="A136" s="9" t="s">
        <v>1427</v>
      </c>
      <c r="B136" s="6" t="s">
        <v>1428</v>
      </c>
      <c r="C136" s="11" t="s">
        <v>5204</v>
      </c>
      <c r="D136" s="9" t="s">
        <v>8</v>
      </c>
      <c r="E136" s="9" t="s">
        <v>1429</v>
      </c>
      <c r="F136" s="9" t="s">
        <v>1430</v>
      </c>
      <c r="G136" s="11" t="str">
        <f>LOOKUP($A136, IOs!$A:$A, IOs!B:B)</f>
        <v>FCS1402</v>
      </c>
      <c r="H136" s="11" t="str">
        <f>LOOKUP($A136, IOs!$A:$A, IOs!C:C)</f>
        <v>AAI135-H</v>
      </c>
      <c r="I136" s="11">
        <f>LOOKUP($A136, IOs!$A:$A, IOs!E:E)</f>
        <v>4</v>
      </c>
      <c r="J136" s="11">
        <f>LOOKUP($A136, IOs!$A:$A, IOs!G:G)</f>
        <v>5</v>
      </c>
      <c r="K136" s="11">
        <f>LOOKUP($A136, IOs!$A:$A, IOs!H:H)</f>
        <v>5</v>
      </c>
      <c r="L136" s="6" t="s">
        <v>12307</v>
      </c>
      <c r="M136" s="11">
        <f>COUNTIF(from_pdfs_folder!$C:$C,$E136)</f>
        <v>1</v>
      </c>
      <c r="N136" s="11">
        <f>COUNTIF(from_pdfs_annotated_folder!$C:$C,$E136)</f>
        <v>1</v>
      </c>
      <c r="O136" s="11"/>
    </row>
    <row r="137" spans="1:15" ht="15.75" customHeight="1" x14ac:dyDescent="0.2">
      <c r="A137" s="9" t="s">
        <v>1359</v>
      </c>
      <c r="B137" s="6" t="s">
        <v>1360</v>
      </c>
      <c r="C137" s="11" t="s">
        <v>5204</v>
      </c>
      <c r="D137" s="9" t="s">
        <v>8</v>
      </c>
      <c r="E137" s="9" t="s">
        <v>1361</v>
      </c>
      <c r="F137" s="9" t="s">
        <v>1362</v>
      </c>
      <c r="G137" s="11" t="str">
        <f>LOOKUP($A137, IOs!$A:$A, IOs!B:B)</f>
        <v>FCS1402</v>
      </c>
      <c r="H137" s="11" t="str">
        <f>LOOKUP($A137, IOs!$A:$A, IOs!C:C)</f>
        <v>AAI135-H</v>
      </c>
      <c r="I137" s="11">
        <f>LOOKUP($A137, IOs!$A:$A, IOs!E:E)</f>
        <v>4</v>
      </c>
      <c r="J137" s="11">
        <f>LOOKUP($A137, IOs!$A:$A, IOs!G:G)</f>
        <v>3</v>
      </c>
      <c r="K137" s="11">
        <f>LOOKUP($A137, IOs!$A:$A, IOs!H:H)</f>
        <v>3</v>
      </c>
      <c r="L137" s="6"/>
      <c r="M137" s="11">
        <f>COUNTIF(from_pdfs_folder!$C:$C,$E137)</f>
        <v>1</v>
      </c>
      <c r="N137" s="11">
        <f>COUNTIF(from_pdfs_annotated_folder!$C:$C,$E137)</f>
        <v>1</v>
      </c>
      <c r="O137" s="11"/>
    </row>
    <row r="138" spans="1:15" ht="15.75" customHeight="1" x14ac:dyDescent="0.2">
      <c r="A138" s="9" t="s">
        <v>1363</v>
      </c>
      <c r="B138" s="6" t="s">
        <v>1364</v>
      </c>
      <c r="C138" s="11" t="s">
        <v>5204</v>
      </c>
      <c r="D138" s="9" t="s">
        <v>8</v>
      </c>
      <c r="E138" s="9" t="s">
        <v>1365</v>
      </c>
      <c r="F138" s="9" t="s">
        <v>1366</v>
      </c>
      <c r="G138" s="11" t="str">
        <f>LOOKUP($A138, IOs!$A:$A, IOs!B:B)</f>
        <v>FCS1402</v>
      </c>
      <c r="H138" s="11" t="str">
        <f>LOOKUP($A138, IOs!$A:$A, IOs!C:C)</f>
        <v>AAI135-H</v>
      </c>
      <c r="I138" s="11">
        <f>LOOKUP($A138, IOs!$A:$A, IOs!E:E)</f>
        <v>4</v>
      </c>
      <c r="J138" s="11">
        <f>LOOKUP($A138, IOs!$A:$A, IOs!G:G)</f>
        <v>3</v>
      </c>
      <c r="K138" s="11">
        <f>LOOKUP($A138, IOs!$A:$A, IOs!H:H)</f>
        <v>4</v>
      </c>
      <c r="L138" s="6"/>
      <c r="M138" s="11">
        <f>COUNTIF(from_pdfs_folder!$C:$C,$E138)</f>
        <v>1</v>
      </c>
      <c r="N138" s="11">
        <f>COUNTIF(from_pdfs_annotated_folder!$C:$C,$E138)</f>
        <v>1</v>
      </c>
      <c r="O138" s="11"/>
    </row>
    <row r="139" spans="1:15" ht="15.75" customHeight="1" x14ac:dyDescent="0.2">
      <c r="A139" s="9" t="s">
        <v>1431</v>
      </c>
      <c r="B139" s="6" t="s">
        <v>1432</v>
      </c>
      <c r="C139" s="11" t="s">
        <v>5204</v>
      </c>
      <c r="D139" s="9" t="s">
        <v>8</v>
      </c>
      <c r="E139" s="9" t="s">
        <v>1433</v>
      </c>
      <c r="F139" s="9" t="s">
        <v>1434</v>
      </c>
      <c r="G139" s="11" t="str">
        <f>LOOKUP($A139, IOs!$A:$A, IOs!B:B)</f>
        <v>FCS1402</v>
      </c>
      <c r="H139" s="11" t="str">
        <f>LOOKUP($A139, IOs!$A:$A, IOs!C:C)</f>
        <v>AAI135-H</v>
      </c>
      <c r="I139" s="11">
        <f>LOOKUP($A139, IOs!$A:$A, IOs!E:E)</f>
        <v>4</v>
      </c>
      <c r="J139" s="11">
        <f>LOOKUP($A139, IOs!$A:$A, IOs!G:G)</f>
        <v>5</v>
      </c>
      <c r="K139" s="11">
        <f>LOOKUP($A139, IOs!$A:$A, IOs!H:H)</f>
        <v>6</v>
      </c>
      <c r="L139" s="6" t="s">
        <v>12307</v>
      </c>
      <c r="M139" s="11">
        <f>COUNTIF(from_pdfs_folder!$C:$C,$E139)</f>
        <v>1</v>
      </c>
      <c r="N139" s="11">
        <f>COUNTIF(from_pdfs_annotated_folder!$C:$C,$E139)</f>
        <v>1</v>
      </c>
      <c r="O139" s="11"/>
    </row>
    <row r="140" spans="1:15" ht="15.75" customHeight="1" x14ac:dyDescent="0.2">
      <c r="A140" s="9" t="s">
        <v>1371</v>
      </c>
      <c r="B140" s="6" t="s">
        <v>1372</v>
      </c>
      <c r="C140" s="11" t="s">
        <v>5204</v>
      </c>
      <c r="D140" s="9" t="s">
        <v>8</v>
      </c>
      <c r="E140" s="9" t="s">
        <v>1373</v>
      </c>
      <c r="F140" s="9" t="s">
        <v>1374</v>
      </c>
      <c r="G140" s="11" t="str">
        <f>LOOKUP($A140, IOs!$A:$A, IOs!B:B)</f>
        <v>FCS1402</v>
      </c>
      <c r="H140" s="11" t="str">
        <f>LOOKUP($A140, IOs!$A:$A, IOs!C:C)</f>
        <v>AAI135-H</v>
      </c>
      <c r="I140" s="11">
        <f>LOOKUP($A140, IOs!$A:$A, IOs!E:E)</f>
        <v>4</v>
      </c>
      <c r="J140" s="11">
        <f>LOOKUP($A140, IOs!$A:$A, IOs!G:G)</f>
        <v>3</v>
      </c>
      <c r="K140" s="11">
        <f>LOOKUP($A140, IOs!$A:$A, IOs!H:H)</f>
        <v>6</v>
      </c>
      <c r="L140" s="6"/>
      <c r="M140" s="11">
        <f>COUNTIF(from_pdfs_folder!$C:$C,$E140)</f>
        <v>1</v>
      </c>
      <c r="N140" s="11">
        <f>COUNTIF(from_pdfs_annotated_folder!$C:$C,$E140)</f>
        <v>1</v>
      </c>
      <c r="O140" s="11"/>
    </row>
    <row r="141" spans="1:15" ht="15.75" customHeight="1" x14ac:dyDescent="0.2">
      <c r="A141" s="9" t="s">
        <v>1375</v>
      </c>
      <c r="B141" s="6" t="s">
        <v>1376</v>
      </c>
      <c r="C141" s="11" t="s">
        <v>5204</v>
      </c>
      <c r="D141" s="9" t="s">
        <v>8</v>
      </c>
      <c r="E141" s="9" t="s">
        <v>1377</v>
      </c>
      <c r="F141" s="9" t="s">
        <v>1378</v>
      </c>
      <c r="G141" s="11" t="str">
        <f>LOOKUP($A141, IOs!$A:$A, IOs!B:B)</f>
        <v>FCS1402</v>
      </c>
      <c r="H141" s="11" t="str">
        <f>LOOKUP($A141, IOs!$A:$A, IOs!C:C)</f>
        <v>AAI135-H</v>
      </c>
      <c r="I141" s="11">
        <f>LOOKUP($A141, IOs!$A:$A, IOs!E:E)</f>
        <v>4</v>
      </c>
      <c r="J141" s="11">
        <f>LOOKUP($A141, IOs!$A:$A, IOs!G:G)</f>
        <v>3</v>
      </c>
      <c r="K141" s="11">
        <f>LOOKUP($A141, IOs!$A:$A, IOs!H:H)</f>
        <v>7</v>
      </c>
      <c r="L141" s="6"/>
      <c r="M141" s="11">
        <f>COUNTIF(from_pdfs_folder!$C:$C,$E141)</f>
        <v>1</v>
      </c>
      <c r="N141" s="11">
        <f>COUNTIF(from_pdfs_annotated_folder!$C:$C,$E141)</f>
        <v>1</v>
      </c>
      <c r="O141" s="11"/>
    </row>
    <row r="142" spans="1:15" ht="15.75" customHeight="1" x14ac:dyDescent="0.2">
      <c r="A142" s="9" t="s">
        <v>1379</v>
      </c>
      <c r="B142" s="6" t="s">
        <v>1380</v>
      </c>
      <c r="C142" s="11" t="s">
        <v>5204</v>
      </c>
      <c r="D142" s="9" t="s">
        <v>8</v>
      </c>
      <c r="E142" s="9" t="s">
        <v>1381</v>
      </c>
      <c r="F142" s="9" t="s">
        <v>1382</v>
      </c>
      <c r="G142" s="11" t="str">
        <f>LOOKUP($A142, IOs!$A:$A, IOs!B:B)</f>
        <v>FCS1402</v>
      </c>
      <c r="H142" s="11" t="str">
        <f>LOOKUP($A142, IOs!$A:$A, IOs!C:C)</f>
        <v>AAI135-H</v>
      </c>
      <c r="I142" s="11">
        <f>LOOKUP($A142, IOs!$A:$A, IOs!E:E)</f>
        <v>4</v>
      </c>
      <c r="J142" s="11">
        <f>LOOKUP($A142, IOs!$A:$A, IOs!G:G)</f>
        <v>3</v>
      </c>
      <c r="K142" s="11">
        <f>LOOKUP($A142, IOs!$A:$A, IOs!H:H)</f>
        <v>8</v>
      </c>
      <c r="L142" s="6" t="s">
        <v>12307</v>
      </c>
      <c r="M142" s="11">
        <f>COUNTIF(from_pdfs_folder!$C:$C,$E142)</f>
        <v>1</v>
      </c>
      <c r="N142" s="11">
        <f>COUNTIF(from_pdfs_annotated_folder!$C:$C,$E142)</f>
        <v>1</v>
      </c>
      <c r="O142" s="11"/>
    </row>
    <row r="143" spans="1:15" ht="15.75" customHeight="1" x14ac:dyDescent="0.2">
      <c r="A143" s="9" t="s">
        <v>1383</v>
      </c>
      <c r="B143" s="6" t="s">
        <v>1384</v>
      </c>
      <c r="C143" s="11" t="s">
        <v>5204</v>
      </c>
      <c r="D143" s="9" t="s">
        <v>8</v>
      </c>
      <c r="E143" s="9" t="s">
        <v>1385</v>
      </c>
      <c r="F143" s="9" t="s">
        <v>1386</v>
      </c>
      <c r="G143" s="11" t="str">
        <f>LOOKUP($A143, IOs!$A:$A, IOs!B:B)</f>
        <v>FCS1402</v>
      </c>
      <c r="H143" s="11" t="str">
        <f>LOOKUP($A143, IOs!$A:$A, IOs!C:C)</f>
        <v>AAI135-H</v>
      </c>
      <c r="I143" s="11">
        <f>LOOKUP($A143, IOs!$A:$A, IOs!E:E)</f>
        <v>4</v>
      </c>
      <c r="J143" s="11">
        <f>LOOKUP($A143, IOs!$A:$A, IOs!G:G)</f>
        <v>4</v>
      </c>
      <c r="K143" s="11">
        <f>LOOKUP($A143, IOs!$A:$A, IOs!H:H)</f>
        <v>1</v>
      </c>
      <c r="L143" s="6"/>
      <c r="M143" s="11">
        <f>COUNTIF(from_pdfs_folder!$C:$C,$E143)</f>
        <v>1</v>
      </c>
      <c r="N143" s="11">
        <f>COUNTIF(from_pdfs_annotated_folder!$C:$C,$E143)</f>
        <v>1</v>
      </c>
      <c r="O143" s="11"/>
    </row>
    <row r="144" spans="1:15" ht="15.75" customHeight="1" x14ac:dyDescent="0.2">
      <c r="A144" s="9" t="s">
        <v>1387</v>
      </c>
      <c r="B144" s="6" t="s">
        <v>1388</v>
      </c>
      <c r="C144" s="11" t="s">
        <v>5204</v>
      </c>
      <c r="D144" s="9" t="s">
        <v>8</v>
      </c>
      <c r="E144" s="9" t="s">
        <v>1389</v>
      </c>
      <c r="F144" s="9" t="s">
        <v>1390</v>
      </c>
      <c r="G144" s="11" t="str">
        <f>LOOKUP($A144, IOs!$A:$A, IOs!B:B)</f>
        <v>FCS1402</v>
      </c>
      <c r="H144" s="11" t="str">
        <f>LOOKUP($A144, IOs!$A:$A, IOs!C:C)</f>
        <v>AAI135-H</v>
      </c>
      <c r="I144" s="11">
        <f>LOOKUP($A144, IOs!$A:$A, IOs!E:E)</f>
        <v>4</v>
      </c>
      <c r="J144" s="11">
        <f>LOOKUP($A144, IOs!$A:$A, IOs!G:G)</f>
        <v>4</v>
      </c>
      <c r="K144" s="11">
        <f>LOOKUP($A144, IOs!$A:$A, IOs!H:H)</f>
        <v>2</v>
      </c>
      <c r="L144" s="6"/>
      <c r="M144" s="11">
        <f>COUNTIF(from_pdfs_folder!$C:$C,$E144)</f>
        <v>1</v>
      </c>
      <c r="N144" s="11">
        <f>COUNTIF(from_pdfs_annotated_folder!$C:$C,$E144)</f>
        <v>1</v>
      </c>
      <c r="O144" s="11"/>
    </row>
    <row r="145" spans="1:15" ht="15.75" customHeight="1" x14ac:dyDescent="0.25">
      <c r="A145" s="3" t="s">
        <v>1391</v>
      </c>
      <c r="B145" s="6" t="s">
        <v>1392</v>
      </c>
      <c r="C145" s="11" t="s">
        <v>5204</v>
      </c>
      <c r="F145" s="3" t="s">
        <v>13036</v>
      </c>
      <c r="G145" s="11" t="str">
        <f>LOOKUP($A145, IOs!$A:$A, IOs!B:B)</f>
        <v>FCS1402</v>
      </c>
      <c r="H145" s="11" t="str">
        <f>LOOKUP($A145, IOs!$A:$A, IOs!C:C)</f>
        <v>AAI135-H</v>
      </c>
      <c r="I145" s="11">
        <f>LOOKUP($A145, IOs!$A:$A, IOs!E:E)</f>
        <v>4</v>
      </c>
      <c r="J145" s="11">
        <f>LOOKUP($A145, IOs!$A:$A, IOs!G:G)</f>
        <v>4</v>
      </c>
      <c r="K145" s="11">
        <f>LOOKUP($A145, IOs!$A:$A, IOs!H:H)</f>
        <v>3</v>
      </c>
      <c r="L145" s="1" t="s">
        <v>13032</v>
      </c>
      <c r="M145" s="11">
        <f>COUNTIF(from_pdfs_folder!$C:$C,$E145)</f>
        <v>0</v>
      </c>
      <c r="N145" s="11">
        <f>COUNTIF(from_pdfs_annotated_folder!$C:$C,$E145)</f>
        <v>0</v>
      </c>
      <c r="O145" s="11"/>
    </row>
    <row r="146" spans="1:15" ht="15.75" customHeight="1" x14ac:dyDescent="0.2">
      <c r="A146" s="9" t="s">
        <v>1393</v>
      </c>
      <c r="B146" s="6" t="s">
        <v>1394</v>
      </c>
      <c r="C146" s="11" t="s">
        <v>5204</v>
      </c>
      <c r="D146" s="9" t="s">
        <v>8</v>
      </c>
      <c r="E146" s="9" t="s">
        <v>1395</v>
      </c>
      <c r="F146" s="9" t="s">
        <v>1396</v>
      </c>
      <c r="G146" s="11" t="str">
        <f>LOOKUP($A146, IOs!$A:$A, IOs!B:B)</f>
        <v>FCS1402</v>
      </c>
      <c r="H146" s="11" t="str">
        <f>LOOKUP($A146, IOs!$A:$A, IOs!C:C)</f>
        <v>AAI135-H</v>
      </c>
      <c r="I146" s="11">
        <f>LOOKUP($A146, IOs!$A:$A, IOs!E:E)</f>
        <v>4</v>
      </c>
      <c r="J146" s="11">
        <f>LOOKUP($A146, IOs!$A:$A, IOs!G:G)</f>
        <v>4</v>
      </c>
      <c r="K146" s="11">
        <f>LOOKUP($A146, IOs!$A:$A, IOs!H:H)</f>
        <v>4</v>
      </c>
      <c r="L146" s="6" t="s">
        <v>12307</v>
      </c>
      <c r="M146" s="11">
        <f>COUNTIF(from_pdfs_folder!$C:$C,$E146)</f>
        <v>1</v>
      </c>
      <c r="N146" s="11">
        <f>COUNTIF(from_pdfs_annotated_folder!$C:$C,$E146)</f>
        <v>1</v>
      </c>
      <c r="O146" s="11"/>
    </row>
    <row r="147" spans="1:15" ht="15.75" customHeight="1" x14ac:dyDescent="0.2">
      <c r="A147" s="9" t="s">
        <v>1397</v>
      </c>
      <c r="B147" s="6" t="s">
        <v>1398</v>
      </c>
      <c r="C147" s="11" t="s">
        <v>5204</v>
      </c>
      <c r="D147" s="9" t="s">
        <v>8</v>
      </c>
      <c r="E147" s="9" t="s">
        <v>1399</v>
      </c>
      <c r="F147" s="9" t="s">
        <v>1400</v>
      </c>
      <c r="G147" s="11" t="str">
        <f>LOOKUP($A147, IOs!$A:$A, IOs!B:B)</f>
        <v>FCS1402</v>
      </c>
      <c r="H147" s="11" t="str">
        <f>LOOKUP($A147, IOs!$A:$A, IOs!C:C)</f>
        <v>AAI135-H</v>
      </c>
      <c r="I147" s="11">
        <f>LOOKUP($A147, IOs!$A:$A, IOs!E:E)</f>
        <v>4</v>
      </c>
      <c r="J147" s="11">
        <f>LOOKUP($A147, IOs!$A:$A, IOs!G:G)</f>
        <v>4</v>
      </c>
      <c r="K147" s="11">
        <f>LOOKUP($A147, IOs!$A:$A, IOs!H:H)</f>
        <v>5</v>
      </c>
      <c r="L147" s="6"/>
      <c r="M147" s="11">
        <f>COUNTIF(from_pdfs_folder!$C:$C,$E147)</f>
        <v>1</v>
      </c>
      <c r="N147" s="11">
        <f>COUNTIF(from_pdfs_annotated_folder!$C:$C,$E147)</f>
        <v>1</v>
      </c>
      <c r="O147" s="11"/>
    </row>
    <row r="148" spans="1:15" ht="15.75" customHeight="1" x14ac:dyDescent="0.2">
      <c r="A148" s="9" t="s">
        <v>1401</v>
      </c>
      <c r="B148" s="6" t="s">
        <v>1402</v>
      </c>
      <c r="C148" s="11" t="s">
        <v>5204</v>
      </c>
      <c r="D148" s="9" t="s">
        <v>8</v>
      </c>
      <c r="E148" s="9" t="s">
        <v>1403</v>
      </c>
      <c r="F148" s="9" t="s">
        <v>1404</v>
      </c>
      <c r="G148" s="11" t="str">
        <f>LOOKUP($A148, IOs!$A:$A, IOs!B:B)</f>
        <v>FCS1402</v>
      </c>
      <c r="H148" s="11" t="str">
        <f>LOOKUP($A148, IOs!$A:$A, IOs!C:C)</f>
        <v>AAI135-H</v>
      </c>
      <c r="I148" s="11">
        <f>LOOKUP($A148, IOs!$A:$A, IOs!E:E)</f>
        <v>4</v>
      </c>
      <c r="J148" s="11">
        <f>LOOKUP($A148, IOs!$A:$A, IOs!G:G)</f>
        <v>4</v>
      </c>
      <c r="K148" s="11">
        <f>LOOKUP($A148, IOs!$A:$A, IOs!H:H)</f>
        <v>6</v>
      </c>
      <c r="L148" s="6"/>
      <c r="M148" s="11">
        <f>COUNTIF(from_pdfs_folder!$C:$C,$E148)</f>
        <v>1</v>
      </c>
      <c r="N148" s="11">
        <f>COUNTIF(from_pdfs_annotated_folder!$C:$C,$E148)</f>
        <v>1</v>
      </c>
      <c r="O148" s="11"/>
    </row>
    <row r="149" spans="1:15" ht="15.75" customHeight="1" x14ac:dyDescent="0.25">
      <c r="A149" s="3" t="s">
        <v>1405</v>
      </c>
      <c r="B149" s="6" t="s">
        <v>1406</v>
      </c>
      <c r="C149" s="11" t="s">
        <v>5204</v>
      </c>
      <c r="F149" s="3" t="s">
        <v>13037</v>
      </c>
      <c r="G149" s="11" t="str">
        <f>LOOKUP($A149, IOs!$A:$A, IOs!B:B)</f>
        <v>FCS1402</v>
      </c>
      <c r="H149" s="11" t="str">
        <f>LOOKUP($A149, IOs!$A:$A, IOs!C:C)</f>
        <v>AAI135-H</v>
      </c>
      <c r="I149" s="11">
        <f>LOOKUP($A149, IOs!$A:$A, IOs!E:E)</f>
        <v>4</v>
      </c>
      <c r="J149" s="11">
        <f>LOOKUP($A149, IOs!$A:$A, IOs!G:G)</f>
        <v>4</v>
      </c>
      <c r="K149" s="11">
        <f>LOOKUP($A149, IOs!$A:$A, IOs!H:H)</f>
        <v>7</v>
      </c>
      <c r="L149" s="1" t="s">
        <v>13032</v>
      </c>
      <c r="M149" s="11">
        <f>COUNTIF(from_pdfs_folder!$C:$C,$E149)</f>
        <v>0</v>
      </c>
      <c r="N149" s="11">
        <f>COUNTIF(from_pdfs_annotated_folder!$C:$C,$E149)</f>
        <v>0</v>
      </c>
      <c r="O149" s="11"/>
    </row>
    <row r="150" spans="1:15" ht="15.75" customHeight="1" x14ac:dyDescent="0.2">
      <c r="A150" s="9" t="s">
        <v>3597</v>
      </c>
      <c r="B150" s="6" t="s">
        <v>3598</v>
      </c>
      <c r="C150" s="11" t="s">
        <v>5206</v>
      </c>
      <c r="D150" s="9" t="s">
        <v>8</v>
      </c>
      <c r="E150" s="9" t="s">
        <v>3599</v>
      </c>
      <c r="F150" s="9" t="s">
        <v>3600</v>
      </c>
      <c r="G150" s="11" t="str">
        <f>LOOKUP($A150, IOs!$A:$A, IOs!B:B)</f>
        <v>FCS1407</v>
      </c>
      <c r="H150" s="11" t="str">
        <f>LOOKUP($A150, IOs!$A:$A, IOs!C:C)</f>
        <v>AAI835-H</v>
      </c>
      <c r="I150" s="11">
        <f>LOOKUP($A150, IOs!$A:$A, IOs!E:E)</f>
        <v>3</v>
      </c>
      <c r="J150" s="11">
        <f>LOOKUP($A150, IOs!$A:$A, IOs!G:G)</f>
        <v>1</v>
      </c>
      <c r="K150" s="11">
        <f>LOOKUP($A150, IOs!$A:$A, IOs!H:H)</f>
        <v>3</v>
      </c>
      <c r="L150" s="6" t="s">
        <v>12307</v>
      </c>
      <c r="M150" s="11">
        <f>COUNTIF(from_pdfs_folder!$C:$C,$E150)</f>
        <v>1</v>
      </c>
      <c r="N150" s="11">
        <f>COUNTIF(from_pdfs_annotated_folder!$C:$C,$E150)</f>
        <v>1</v>
      </c>
      <c r="O150" s="11"/>
    </row>
    <row r="151" spans="1:15" ht="15.75" customHeight="1" x14ac:dyDescent="0.2">
      <c r="A151" s="9" t="s">
        <v>551</v>
      </c>
      <c r="B151" s="6" t="s">
        <v>552</v>
      </c>
      <c r="C151" s="11" t="s">
        <v>5206</v>
      </c>
      <c r="D151" s="9" t="s">
        <v>8</v>
      </c>
      <c r="E151" s="9" t="s">
        <v>553</v>
      </c>
      <c r="F151" s="9" t="s">
        <v>554</v>
      </c>
      <c r="G151" s="11" t="str">
        <f>LOOKUP($A151, IOs!$A:$A, IOs!B:B)</f>
        <v>FCS1401</v>
      </c>
      <c r="H151" s="11" t="str">
        <f>LOOKUP($A151, IOs!$A:$A, IOs!C:C)</f>
        <v>AAI835-H</v>
      </c>
      <c r="I151" s="11">
        <f>LOOKUP($A151, IOs!$A:$A, IOs!E:E)</f>
        <v>3</v>
      </c>
      <c r="J151" s="11">
        <f>LOOKUP($A151, IOs!$A:$A, IOs!G:G)</f>
        <v>5</v>
      </c>
      <c r="K151" s="11">
        <f>LOOKUP($A151, IOs!$A:$A, IOs!H:H)</f>
        <v>8</v>
      </c>
      <c r="L151" s="6"/>
      <c r="M151" s="11">
        <f>COUNTIF(from_pdfs_folder!$C:$C,$E151)</f>
        <v>1</v>
      </c>
      <c r="N151" s="11">
        <f>COUNTIF(from_pdfs_annotated_folder!$C:$C,$E151)</f>
        <v>1</v>
      </c>
      <c r="O151" s="11"/>
    </row>
    <row r="152" spans="1:15" ht="15.75" customHeight="1" x14ac:dyDescent="0.2">
      <c r="A152" s="9" t="s">
        <v>3009</v>
      </c>
      <c r="B152" s="6" t="s">
        <v>3010</v>
      </c>
      <c r="C152" s="11" t="s">
        <v>5206</v>
      </c>
      <c r="D152" s="9" t="s">
        <v>8</v>
      </c>
      <c r="E152" s="9" t="s">
        <v>3011</v>
      </c>
      <c r="F152" s="9" t="s">
        <v>3012</v>
      </c>
      <c r="G152" s="11" t="str">
        <f>LOOKUP($A152, IOs!$A:$A, IOs!B:B)</f>
        <v>FCS1405</v>
      </c>
      <c r="H152" s="11" t="str">
        <f>LOOKUP($A152, IOs!$A:$A, IOs!C:C)</f>
        <v>AAI835-H</v>
      </c>
      <c r="I152" s="11">
        <f>LOOKUP($A152, IOs!$A:$A, IOs!E:E)</f>
        <v>3</v>
      </c>
      <c r="J152" s="11">
        <f>LOOKUP($A152, IOs!$A:$A, IOs!G:G)</f>
        <v>7</v>
      </c>
      <c r="K152" s="11">
        <f>LOOKUP($A152, IOs!$A:$A, IOs!H:H)</f>
        <v>5</v>
      </c>
      <c r="L152" s="6"/>
      <c r="M152" s="11">
        <f>COUNTIF(from_pdfs_folder!$C:$C,$E152)</f>
        <v>1</v>
      </c>
      <c r="N152" s="11">
        <f>COUNTIF(from_pdfs_annotated_folder!$C:$C,$E152)</f>
        <v>1</v>
      </c>
      <c r="O152" s="11"/>
    </row>
    <row r="153" spans="1:15" ht="15.75" customHeight="1" x14ac:dyDescent="0.2">
      <c r="A153" s="9" t="s">
        <v>571</v>
      </c>
      <c r="B153" s="6" t="s">
        <v>572</v>
      </c>
      <c r="C153" s="11" t="s">
        <v>5206</v>
      </c>
      <c r="D153" s="9" t="s">
        <v>8</v>
      </c>
      <c r="E153" s="9" t="s">
        <v>573</v>
      </c>
      <c r="F153" s="9" t="s">
        <v>574</v>
      </c>
      <c r="G153" s="11" t="str">
        <f>LOOKUP($A153, IOs!$A:$A, IOs!B:B)</f>
        <v>FCS1401</v>
      </c>
      <c r="H153" s="11" t="str">
        <f>LOOKUP($A153, IOs!$A:$A, IOs!C:C)</f>
        <v>AAI835-H</v>
      </c>
      <c r="I153" s="11">
        <f>LOOKUP($A153, IOs!$A:$A, IOs!E:E)</f>
        <v>3</v>
      </c>
      <c r="J153" s="11">
        <f>LOOKUP($A153, IOs!$A:$A, IOs!G:G)</f>
        <v>7</v>
      </c>
      <c r="K153" s="11">
        <f>LOOKUP($A153, IOs!$A:$A, IOs!H:H)</f>
        <v>5</v>
      </c>
      <c r="L153" s="6"/>
      <c r="M153" s="11">
        <f>COUNTIF(from_pdfs_folder!$C:$C,$E153)</f>
        <v>1</v>
      </c>
      <c r="N153" s="11">
        <f>COUNTIF(from_pdfs_annotated_folder!$C:$C,$E153)</f>
        <v>1</v>
      </c>
      <c r="O153" s="11"/>
    </row>
    <row r="154" spans="1:15" ht="15.75" customHeight="1" x14ac:dyDescent="0.2">
      <c r="A154" s="9" t="s">
        <v>2431</v>
      </c>
      <c r="B154" s="6" t="s">
        <v>2432</v>
      </c>
      <c r="C154" s="11" t="s">
        <v>5206</v>
      </c>
      <c r="D154" s="9" t="s">
        <v>8</v>
      </c>
      <c r="E154" s="9" t="s">
        <v>2433</v>
      </c>
      <c r="F154" s="9" t="s">
        <v>2434</v>
      </c>
      <c r="G154" s="11" t="str">
        <f>LOOKUP($A154, IOs!$A:$A, IOs!B:B)</f>
        <v>FCS1404</v>
      </c>
      <c r="H154" s="11" t="str">
        <f>LOOKUP($A154, IOs!$A:$A, IOs!C:C)</f>
        <v>AAI835-H</v>
      </c>
      <c r="I154" s="11">
        <f>LOOKUP($A154, IOs!$A:$A, IOs!E:E)</f>
        <v>3</v>
      </c>
      <c r="J154" s="11">
        <f>LOOKUP($A154, IOs!$A:$A, IOs!G:G)</f>
        <v>1</v>
      </c>
      <c r="K154" s="11">
        <f>LOOKUP($A154, IOs!$A:$A, IOs!H:H)</f>
        <v>5</v>
      </c>
      <c r="L154" s="6"/>
      <c r="M154" s="11">
        <f>COUNTIF(from_pdfs_folder!$C:$C,$E154)</f>
        <v>1</v>
      </c>
      <c r="N154" s="11">
        <f>COUNTIF(from_pdfs_annotated_folder!$C:$C,$E154)</f>
        <v>1</v>
      </c>
      <c r="O154" s="11"/>
    </row>
    <row r="155" spans="1:15" ht="15.75" customHeight="1" x14ac:dyDescent="0.2">
      <c r="A155" s="9" t="s">
        <v>2514</v>
      </c>
      <c r="B155" s="6" t="s">
        <v>2302</v>
      </c>
      <c r="C155" s="11" t="s">
        <v>5206</v>
      </c>
      <c r="D155" s="9" t="s">
        <v>8</v>
      </c>
      <c r="E155" s="9" t="s">
        <v>2515</v>
      </c>
      <c r="F155" s="9" t="s">
        <v>2516</v>
      </c>
      <c r="G155" s="11" t="str">
        <f>LOOKUP($A155, IOs!$A:$A, IOs!B:B)</f>
        <v>FCS1404</v>
      </c>
      <c r="H155" s="11" t="str">
        <f>LOOKUP($A155, IOs!$A:$A, IOs!C:C)</f>
        <v>AAI835-H</v>
      </c>
      <c r="I155" s="11">
        <f>LOOKUP($A155, IOs!$A:$A, IOs!E:E)</f>
        <v>4</v>
      </c>
      <c r="J155" s="11">
        <f>LOOKUP($A155, IOs!$A:$A, IOs!G:G)</f>
        <v>3</v>
      </c>
      <c r="K155" s="11">
        <f>LOOKUP($A155, IOs!$A:$A, IOs!H:H)</f>
        <v>5</v>
      </c>
      <c r="L155" s="6"/>
      <c r="M155" s="11">
        <f>COUNTIF(from_pdfs_folder!$C:$C,$E155)</f>
        <v>1</v>
      </c>
      <c r="N155" s="11">
        <f>COUNTIF(from_pdfs_annotated_folder!$C:$C,$E155)</f>
        <v>1</v>
      </c>
      <c r="O155" s="11"/>
    </row>
    <row r="156" spans="1:15" ht="15.75" customHeight="1" x14ac:dyDescent="0.2">
      <c r="A156" s="9" t="s">
        <v>2435</v>
      </c>
      <c r="B156" s="6" t="s">
        <v>2315</v>
      </c>
      <c r="C156" s="11" t="s">
        <v>5206</v>
      </c>
      <c r="D156" s="9" t="s">
        <v>8</v>
      </c>
      <c r="E156" s="9" t="s">
        <v>2436</v>
      </c>
      <c r="F156" s="9" t="s">
        <v>2437</v>
      </c>
      <c r="G156" s="11" t="str">
        <f>LOOKUP($A156, IOs!$A:$A, IOs!B:B)</f>
        <v>FCS1404</v>
      </c>
      <c r="H156" s="11" t="str">
        <f>LOOKUP($A156, IOs!$A:$A, IOs!C:C)</f>
        <v>AAI835-H</v>
      </c>
      <c r="I156" s="11">
        <f>LOOKUP($A156, IOs!$A:$A, IOs!E:E)</f>
        <v>3</v>
      </c>
      <c r="J156" s="11">
        <f>LOOKUP($A156, IOs!$A:$A, IOs!G:G)</f>
        <v>1</v>
      </c>
      <c r="K156" s="11">
        <f>LOOKUP($A156, IOs!$A:$A, IOs!H:H)</f>
        <v>6</v>
      </c>
      <c r="L156" s="6"/>
      <c r="M156" s="11">
        <f>COUNTIF(from_pdfs_folder!$C:$C,$E156)</f>
        <v>1</v>
      </c>
      <c r="N156" s="11">
        <f>COUNTIF(from_pdfs_annotated_folder!$C:$C,$E156)</f>
        <v>1</v>
      </c>
      <c r="O156" s="11"/>
    </row>
    <row r="157" spans="1:15" ht="15.75" customHeight="1" x14ac:dyDescent="0.2">
      <c r="A157" s="9" t="s">
        <v>2517</v>
      </c>
      <c r="B157" s="6" t="s">
        <v>2315</v>
      </c>
      <c r="C157" s="11" t="s">
        <v>5206</v>
      </c>
      <c r="D157" s="9" t="s">
        <v>8</v>
      </c>
      <c r="E157" s="9" t="s">
        <v>2518</v>
      </c>
      <c r="F157" s="9" t="s">
        <v>2519</v>
      </c>
      <c r="G157" s="11" t="str">
        <f>LOOKUP($A157, IOs!$A:$A, IOs!B:B)</f>
        <v>FCS1404</v>
      </c>
      <c r="H157" s="11" t="str">
        <f>LOOKUP($A157, IOs!$A:$A, IOs!C:C)</f>
        <v>AAI835-H</v>
      </c>
      <c r="I157" s="11">
        <f>LOOKUP($A157, IOs!$A:$A, IOs!E:E)</f>
        <v>4</v>
      </c>
      <c r="J157" s="11">
        <f>LOOKUP($A157, IOs!$A:$A, IOs!G:G)</f>
        <v>3</v>
      </c>
      <c r="K157" s="11">
        <f>LOOKUP($A157, IOs!$A:$A, IOs!H:H)</f>
        <v>6</v>
      </c>
      <c r="L157" s="6"/>
      <c r="M157" s="11">
        <f>COUNTIF(from_pdfs_folder!$C:$C,$E157)</f>
        <v>1</v>
      </c>
      <c r="N157" s="11">
        <f>COUNTIF(from_pdfs_annotated_folder!$C:$C,$E157)</f>
        <v>1</v>
      </c>
      <c r="O157" s="11"/>
    </row>
    <row r="158" spans="1:15" ht="15.75" customHeight="1" x14ac:dyDescent="0.2">
      <c r="A158" s="9" t="s">
        <v>2438</v>
      </c>
      <c r="B158" s="6" t="s">
        <v>2439</v>
      </c>
      <c r="C158" s="11" t="s">
        <v>5206</v>
      </c>
      <c r="D158" s="9" t="s">
        <v>8</v>
      </c>
      <c r="E158" s="9" t="s">
        <v>2440</v>
      </c>
      <c r="F158" s="9" t="s">
        <v>2441</v>
      </c>
      <c r="G158" s="11" t="str">
        <f>LOOKUP($A158, IOs!$A:$A, IOs!B:B)</f>
        <v>FCS1404</v>
      </c>
      <c r="H158" s="11" t="str">
        <f>LOOKUP($A158, IOs!$A:$A, IOs!C:C)</f>
        <v>AAI835-H</v>
      </c>
      <c r="I158" s="11">
        <f>LOOKUP($A158, IOs!$A:$A, IOs!E:E)</f>
        <v>3</v>
      </c>
      <c r="J158" s="11">
        <f>LOOKUP($A158, IOs!$A:$A, IOs!G:G)</f>
        <v>1</v>
      </c>
      <c r="K158" s="11">
        <f>LOOKUP($A158, IOs!$A:$A, IOs!H:H)</f>
        <v>7</v>
      </c>
      <c r="L158" s="6"/>
      <c r="M158" s="11">
        <f>COUNTIF(from_pdfs_folder!$C:$C,$E158)</f>
        <v>1</v>
      </c>
      <c r="N158" s="11">
        <f>COUNTIF(from_pdfs_annotated_folder!$C:$C,$E158)</f>
        <v>1</v>
      </c>
      <c r="O158" s="11"/>
    </row>
    <row r="159" spans="1:15" ht="15.75" customHeight="1" x14ac:dyDescent="0.2">
      <c r="A159" s="9" t="s">
        <v>2442</v>
      </c>
      <c r="B159" s="6" t="s">
        <v>2443</v>
      </c>
      <c r="C159" s="11" t="s">
        <v>5206</v>
      </c>
      <c r="D159" s="9" t="s">
        <v>8</v>
      </c>
      <c r="E159" s="9" t="s">
        <v>2444</v>
      </c>
      <c r="F159" s="9" t="s">
        <v>2445</v>
      </c>
      <c r="G159" s="11" t="str">
        <f>LOOKUP($A159, IOs!$A:$A, IOs!B:B)</f>
        <v>FCS1404</v>
      </c>
      <c r="H159" s="11" t="str">
        <f>LOOKUP($A159, IOs!$A:$A, IOs!C:C)</f>
        <v>AAI835-H</v>
      </c>
      <c r="I159" s="11">
        <f>LOOKUP($A159, IOs!$A:$A, IOs!E:E)</f>
        <v>3</v>
      </c>
      <c r="J159" s="11">
        <f>LOOKUP($A159, IOs!$A:$A, IOs!G:G)</f>
        <v>1</v>
      </c>
      <c r="K159" s="11">
        <f>LOOKUP($A159, IOs!$A:$A, IOs!H:H)</f>
        <v>8</v>
      </c>
      <c r="L159" s="6"/>
      <c r="M159" s="11">
        <f>COUNTIF(from_pdfs_folder!$C:$C,$E159)</f>
        <v>1</v>
      </c>
      <c r="N159" s="11">
        <f>COUNTIF(from_pdfs_annotated_folder!$C:$C,$E159)</f>
        <v>1</v>
      </c>
      <c r="O159" s="11"/>
    </row>
    <row r="160" spans="1:15" ht="15.75" customHeight="1" x14ac:dyDescent="0.2">
      <c r="A160" s="9" t="s">
        <v>2449</v>
      </c>
      <c r="B160" s="6" t="s">
        <v>2450</v>
      </c>
      <c r="C160" s="11" t="s">
        <v>5206</v>
      </c>
      <c r="D160" s="9" t="s">
        <v>8</v>
      </c>
      <c r="E160" s="9" t="s">
        <v>2451</v>
      </c>
      <c r="F160" s="9" t="s">
        <v>2452</v>
      </c>
      <c r="G160" s="11" t="str">
        <f>LOOKUP($A160, IOs!$A:$A, IOs!B:B)</f>
        <v>FCS1404</v>
      </c>
      <c r="H160" s="11" t="str">
        <f>LOOKUP($A160, IOs!$A:$A, IOs!C:C)</f>
        <v>AAI835-H</v>
      </c>
      <c r="I160" s="11">
        <f>LOOKUP($A160, IOs!$A:$A, IOs!E:E)</f>
        <v>3</v>
      </c>
      <c r="J160" s="11">
        <f>LOOKUP($A160, IOs!$A:$A, IOs!G:G)</f>
        <v>3</v>
      </c>
      <c r="K160" s="11">
        <f>LOOKUP($A160, IOs!$A:$A, IOs!H:H)</f>
        <v>5</v>
      </c>
      <c r="L160" s="6"/>
      <c r="M160" s="11">
        <f>COUNTIF(from_pdfs_folder!$C:$C,$E160)</f>
        <v>1</v>
      </c>
      <c r="N160" s="11">
        <f>COUNTIF(from_pdfs_annotated_folder!$C:$C,$E160)</f>
        <v>1</v>
      </c>
      <c r="O160" s="11"/>
    </row>
    <row r="161" spans="1:15" ht="15.75" customHeight="1" x14ac:dyDescent="0.2">
      <c r="A161" s="9" t="s">
        <v>2453</v>
      </c>
      <c r="B161" s="6" t="s">
        <v>2454</v>
      </c>
      <c r="C161" s="11" t="s">
        <v>5206</v>
      </c>
      <c r="D161" s="9" t="s">
        <v>8</v>
      </c>
      <c r="E161" s="9" t="s">
        <v>2455</v>
      </c>
      <c r="F161" s="9" t="s">
        <v>2456</v>
      </c>
      <c r="G161" s="11" t="str">
        <f>LOOKUP($A161, IOs!$A:$A, IOs!B:B)</f>
        <v>FCS1404</v>
      </c>
      <c r="H161" s="11" t="str">
        <f>LOOKUP($A161, IOs!$A:$A, IOs!C:C)</f>
        <v>AAI835-H</v>
      </c>
      <c r="I161" s="11">
        <f>LOOKUP($A161, IOs!$A:$A, IOs!E:E)</f>
        <v>3</v>
      </c>
      <c r="J161" s="11">
        <f>LOOKUP($A161, IOs!$A:$A, IOs!G:G)</f>
        <v>3</v>
      </c>
      <c r="K161" s="11">
        <f>LOOKUP($A161, IOs!$A:$A, IOs!H:H)</f>
        <v>6</v>
      </c>
      <c r="L161" s="6"/>
      <c r="M161" s="11">
        <f>COUNTIF(from_pdfs_folder!$C:$C,$E161)</f>
        <v>1</v>
      </c>
      <c r="N161" s="11">
        <f>COUNTIF(from_pdfs_annotated_folder!$C:$C,$E161)</f>
        <v>1</v>
      </c>
      <c r="O161" s="11"/>
    </row>
    <row r="162" spans="1:15" ht="15.75" customHeight="1" x14ac:dyDescent="0.2">
      <c r="A162" s="9" t="s">
        <v>2457</v>
      </c>
      <c r="B162" s="6" t="s">
        <v>2458</v>
      </c>
      <c r="C162" s="11" t="s">
        <v>5206</v>
      </c>
      <c r="D162" s="9" t="s">
        <v>8</v>
      </c>
      <c r="E162" s="9" t="s">
        <v>2459</v>
      </c>
      <c r="F162" s="9" t="s">
        <v>2460</v>
      </c>
      <c r="G162" s="11" t="str">
        <f>LOOKUP($A162, IOs!$A:$A, IOs!B:B)</f>
        <v>FCS1404</v>
      </c>
      <c r="H162" s="11" t="str">
        <f>LOOKUP($A162, IOs!$A:$A, IOs!C:C)</f>
        <v>AAI835-H</v>
      </c>
      <c r="I162" s="11">
        <f>LOOKUP($A162, IOs!$A:$A, IOs!E:E)</f>
        <v>3</v>
      </c>
      <c r="J162" s="11">
        <f>LOOKUP($A162, IOs!$A:$A, IOs!G:G)</f>
        <v>3</v>
      </c>
      <c r="K162" s="11">
        <f>LOOKUP($A162, IOs!$A:$A, IOs!H:H)</f>
        <v>7</v>
      </c>
      <c r="L162" s="6"/>
      <c r="M162" s="11">
        <f>COUNTIF(from_pdfs_folder!$C:$C,$E162)</f>
        <v>1</v>
      </c>
      <c r="N162" s="11">
        <f>COUNTIF(from_pdfs_annotated_folder!$C:$C,$E162)</f>
        <v>1</v>
      </c>
      <c r="O162" s="11"/>
    </row>
    <row r="163" spans="1:15" ht="15.75" customHeight="1" x14ac:dyDescent="0.2">
      <c r="A163" s="9" t="s">
        <v>2461</v>
      </c>
      <c r="B163" s="6" t="s">
        <v>2462</v>
      </c>
      <c r="C163" s="11" t="s">
        <v>5206</v>
      </c>
      <c r="D163" s="9" t="s">
        <v>8</v>
      </c>
      <c r="E163" s="9" t="s">
        <v>2463</v>
      </c>
      <c r="F163" s="9" t="s">
        <v>2464</v>
      </c>
      <c r="G163" s="11" t="str">
        <f>LOOKUP($A163, IOs!$A:$A, IOs!B:B)</f>
        <v>FCS1404</v>
      </c>
      <c r="H163" s="11" t="str">
        <f>LOOKUP($A163, IOs!$A:$A, IOs!C:C)</f>
        <v>AAI835-H</v>
      </c>
      <c r="I163" s="11">
        <f>LOOKUP($A163, IOs!$A:$A, IOs!E:E)</f>
        <v>3</v>
      </c>
      <c r="J163" s="11">
        <f>LOOKUP($A163, IOs!$A:$A, IOs!G:G)</f>
        <v>3</v>
      </c>
      <c r="K163" s="11">
        <f>LOOKUP($A163, IOs!$A:$A, IOs!H:H)</f>
        <v>8</v>
      </c>
      <c r="L163" s="6"/>
      <c r="M163" s="11">
        <f>COUNTIF(from_pdfs_folder!$C:$C,$E163)</f>
        <v>1</v>
      </c>
      <c r="N163" s="11">
        <f>COUNTIF(from_pdfs_annotated_folder!$C:$C,$E163)</f>
        <v>1</v>
      </c>
      <c r="O163" s="11"/>
    </row>
    <row r="164" spans="1:15" ht="15.75" customHeight="1" x14ac:dyDescent="0.2">
      <c r="A164" s="9" t="s">
        <v>2465</v>
      </c>
      <c r="B164" s="6" t="s">
        <v>2466</v>
      </c>
      <c r="C164" s="11" t="s">
        <v>5206</v>
      </c>
      <c r="D164" s="9" t="s">
        <v>8</v>
      </c>
      <c r="E164" s="9" t="s">
        <v>2467</v>
      </c>
      <c r="F164" s="9" t="s">
        <v>2468</v>
      </c>
      <c r="G164" s="11" t="str">
        <f>LOOKUP($A164, IOs!$A:$A, IOs!B:B)</f>
        <v>FCS1404</v>
      </c>
      <c r="H164" s="11" t="str">
        <f>LOOKUP($A164, IOs!$A:$A, IOs!C:C)</f>
        <v>AAI835-H</v>
      </c>
      <c r="I164" s="11">
        <f>LOOKUP($A164, IOs!$A:$A, IOs!E:E)</f>
        <v>3</v>
      </c>
      <c r="J164" s="11">
        <f>LOOKUP($A164, IOs!$A:$A, IOs!G:G)</f>
        <v>5</v>
      </c>
      <c r="K164" s="11">
        <f>LOOKUP($A164, IOs!$A:$A, IOs!H:H)</f>
        <v>5</v>
      </c>
      <c r="L164" s="6"/>
      <c r="M164" s="11">
        <f>COUNTIF(from_pdfs_folder!$C:$C,$E164)</f>
        <v>1</v>
      </c>
      <c r="N164" s="11">
        <f>COUNTIF(from_pdfs_annotated_folder!$C:$C,$E164)</f>
        <v>1</v>
      </c>
      <c r="O164" s="11"/>
    </row>
    <row r="165" spans="1:15" ht="15.75" customHeight="1" x14ac:dyDescent="0.2">
      <c r="A165" s="9" t="s">
        <v>2469</v>
      </c>
      <c r="B165" s="6" t="s">
        <v>2470</v>
      </c>
      <c r="C165" s="11" t="s">
        <v>5206</v>
      </c>
      <c r="D165" s="9" t="s">
        <v>8</v>
      </c>
      <c r="E165" s="9" t="s">
        <v>2471</v>
      </c>
      <c r="F165" s="9" t="s">
        <v>2472</v>
      </c>
      <c r="G165" s="11" t="str">
        <f>LOOKUP($A165, IOs!$A:$A, IOs!B:B)</f>
        <v>FCS1404</v>
      </c>
      <c r="H165" s="11" t="str">
        <f>LOOKUP($A165, IOs!$A:$A, IOs!C:C)</f>
        <v>AAI835-H</v>
      </c>
      <c r="I165" s="11">
        <f>LOOKUP($A165, IOs!$A:$A, IOs!E:E)</f>
        <v>3</v>
      </c>
      <c r="J165" s="11">
        <f>LOOKUP($A165, IOs!$A:$A, IOs!G:G)</f>
        <v>5</v>
      </c>
      <c r="K165" s="11">
        <f>LOOKUP($A165, IOs!$A:$A, IOs!H:H)</f>
        <v>6</v>
      </c>
      <c r="L165" s="6"/>
      <c r="M165" s="11">
        <f>COUNTIF(from_pdfs_folder!$C:$C,$E165)</f>
        <v>1</v>
      </c>
      <c r="N165" s="11">
        <f>COUNTIF(from_pdfs_annotated_folder!$C:$C,$E165)</f>
        <v>1</v>
      </c>
      <c r="O165" s="11"/>
    </row>
    <row r="166" spans="1:15" ht="15.75" customHeight="1" x14ac:dyDescent="0.2">
      <c r="A166" s="9" t="s">
        <v>2473</v>
      </c>
      <c r="B166" s="6" t="s">
        <v>2474</v>
      </c>
      <c r="C166" s="11" t="s">
        <v>5206</v>
      </c>
      <c r="D166" s="9" t="s">
        <v>8</v>
      </c>
      <c r="E166" s="9" t="s">
        <v>2475</v>
      </c>
      <c r="F166" s="9" t="s">
        <v>2476</v>
      </c>
      <c r="G166" s="11" t="str">
        <f>LOOKUP($A166, IOs!$A:$A, IOs!B:B)</f>
        <v>FCS1404</v>
      </c>
      <c r="H166" s="11" t="str">
        <f>LOOKUP($A166, IOs!$A:$A, IOs!C:C)</f>
        <v>AAI835-H</v>
      </c>
      <c r="I166" s="11">
        <f>LOOKUP($A166, IOs!$A:$A, IOs!E:E)</f>
        <v>3</v>
      </c>
      <c r="J166" s="11">
        <f>LOOKUP($A166, IOs!$A:$A, IOs!G:G)</f>
        <v>5</v>
      </c>
      <c r="K166" s="11">
        <f>LOOKUP($A166, IOs!$A:$A, IOs!H:H)</f>
        <v>7</v>
      </c>
      <c r="L166" s="6"/>
      <c r="M166" s="11">
        <f>COUNTIF(from_pdfs_folder!$C:$C,$E166)</f>
        <v>1</v>
      </c>
      <c r="N166" s="11">
        <f>COUNTIF(from_pdfs_annotated_folder!$C:$C,$E166)</f>
        <v>1</v>
      </c>
      <c r="O166" s="11"/>
    </row>
    <row r="167" spans="1:15" ht="15.75" customHeight="1" x14ac:dyDescent="0.2">
      <c r="A167" s="9" t="s">
        <v>2477</v>
      </c>
      <c r="B167" s="6" t="s">
        <v>2478</v>
      </c>
      <c r="C167" s="11" t="s">
        <v>5206</v>
      </c>
      <c r="D167" s="9" t="s">
        <v>8</v>
      </c>
      <c r="E167" s="9" t="s">
        <v>2479</v>
      </c>
      <c r="F167" s="9" t="s">
        <v>2480</v>
      </c>
      <c r="G167" s="11" t="str">
        <f>LOOKUP($A167, IOs!$A:$A, IOs!B:B)</f>
        <v>FCS1404</v>
      </c>
      <c r="H167" s="11" t="str">
        <f>LOOKUP($A167, IOs!$A:$A, IOs!C:C)</f>
        <v>AAI835-H</v>
      </c>
      <c r="I167" s="11">
        <f>LOOKUP($A167, IOs!$A:$A, IOs!E:E)</f>
        <v>3</v>
      </c>
      <c r="J167" s="11">
        <f>LOOKUP($A167, IOs!$A:$A, IOs!G:G)</f>
        <v>5</v>
      </c>
      <c r="K167" s="11">
        <f>LOOKUP($A167, IOs!$A:$A, IOs!H:H)</f>
        <v>8</v>
      </c>
      <c r="L167" s="6"/>
      <c r="M167" s="11">
        <f>COUNTIF(from_pdfs_folder!$C:$C,$E167)</f>
        <v>1</v>
      </c>
      <c r="N167" s="11">
        <f>COUNTIF(from_pdfs_annotated_folder!$C:$C,$E167)</f>
        <v>1</v>
      </c>
      <c r="O167" s="11"/>
    </row>
    <row r="168" spans="1:15" ht="15.75" customHeight="1" x14ac:dyDescent="0.2">
      <c r="A168" s="9" t="s">
        <v>2481</v>
      </c>
      <c r="B168" s="6" t="s">
        <v>2482</v>
      </c>
      <c r="C168" s="11" t="s">
        <v>5206</v>
      </c>
      <c r="D168" s="9" t="s">
        <v>8</v>
      </c>
      <c r="E168" s="9" t="s">
        <v>2483</v>
      </c>
      <c r="F168" s="9" t="s">
        <v>2484</v>
      </c>
      <c r="G168" s="11" t="str">
        <f>LOOKUP($A168, IOs!$A:$A, IOs!B:B)</f>
        <v>FCS1404</v>
      </c>
      <c r="H168" s="11" t="str">
        <f>LOOKUP($A168, IOs!$A:$A, IOs!C:C)</f>
        <v>AAI835-H</v>
      </c>
      <c r="I168" s="11">
        <f>LOOKUP($A168, IOs!$A:$A, IOs!E:E)</f>
        <v>3</v>
      </c>
      <c r="J168" s="11">
        <f>LOOKUP($A168, IOs!$A:$A, IOs!G:G)</f>
        <v>7</v>
      </c>
      <c r="K168" s="11">
        <f>LOOKUP($A168, IOs!$A:$A, IOs!H:H)</f>
        <v>5</v>
      </c>
      <c r="L168" s="6"/>
      <c r="M168" s="11">
        <f>COUNTIF(from_pdfs_folder!$C:$C,$E168)</f>
        <v>1</v>
      </c>
      <c r="N168" s="11">
        <f>COUNTIF(from_pdfs_annotated_folder!$C:$C,$E168)</f>
        <v>1</v>
      </c>
      <c r="O168" s="11"/>
    </row>
    <row r="169" spans="1:15" ht="15.75" customHeight="1" x14ac:dyDescent="0.2">
      <c r="A169" s="9" t="s">
        <v>2485</v>
      </c>
      <c r="B169" s="6" t="s">
        <v>2486</v>
      </c>
      <c r="C169" s="11" t="s">
        <v>5206</v>
      </c>
      <c r="D169" s="9" t="s">
        <v>8</v>
      </c>
      <c r="E169" s="9" t="s">
        <v>2487</v>
      </c>
      <c r="F169" s="9" t="s">
        <v>2488</v>
      </c>
      <c r="G169" s="11" t="str">
        <f>LOOKUP($A169, IOs!$A:$A, IOs!B:B)</f>
        <v>FCS1404</v>
      </c>
      <c r="H169" s="11" t="str">
        <f>LOOKUP($A169, IOs!$A:$A, IOs!C:C)</f>
        <v>AAI835-H</v>
      </c>
      <c r="I169" s="11">
        <f>LOOKUP($A169, IOs!$A:$A, IOs!E:E)</f>
        <v>3</v>
      </c>
      <c r="J169" s="11">
        <f>LOOKUP($A169, IOs!$A:$A, IOs!G:G)</f>
        <v>7</v>
      </c>
      <c r="K169" s="11">
        <f>LOOKUP($A169, IOs!$A:$A, IOs!H:H)</f>
        <v>6</v>
      </c>
      <c r="L169" s="6"/>
      <c r="M169" s="11">
        <f>COUNTIF(from_pdfs_folder!$C:$C,$E169)</f>
        <v>1</v>
      </c>
      <c r="N169" s="11">
        <f>COUNTIF(from_pdfs_annotated_folder!$C:$C,$E169)</f>
        <v>1</v>
      </c>
      <c r="O169" s="11"/>
    </row>
    <row r="170" spans="1:15" ht="15.75" customHeight="1" x14ac:dyDescent="0.2">
      <c r="A170" s="9" t="s">
        <v>2489</v>
      </c>
      <c r="B170" s="6" t="s">
        <v>2490</v>
      </c>
      <c r="C170" s="11" t="s">
        <v>5206</v>
      </c>
      <c r="D170" s="9" t="s">
        <v>8</v>
      </c>
      <c r="E170" s="9" t="s">
        <v>2491</v>
      </c>
      <c r="F170" s="9" t="s">
        <v>2492</v>
      </c>
      <c r="G170" s="11" t="str">
        <f>LOOKUP($A170, IOs!$A:$A, IOs!B:B)</f>
        <v>FCS1404</v>
      </c>
      <c r="H170" s="11" t="str">
        <f>LOOKUP($A170, IOs!$A:$A, IOs!C:C)</f>
        <v>AAI835-H</v>
      </c>
      <c r="I170" s="11">
        <f>LOOKUP($A170, IOs!$A:$A, IOs!E:E)</f>
        <v>3</v>
      </c>
      <c r="J170" s="11">
        <f>LOOKUP($A170, IOs!$A:$A, IOs!G:G)</f>
        <v>7</v>
      </c>
      <c r="K170" s="11">
        <f>LOOKUP($A170, IOs!$A:$A, IOs!H:H)</f>
        <v>7</v>
      </c>
      <c r="L170" s="6"/>
      <c r="M170" s="11">
        <f>COUNTIF(from_pdfs_folder!$C:$C,$E170)</f>
        <v>1</v>
      </c>
      <c r="N170" s="11">
        <f>COUNTIF(from_pdfs_annotated_folder!$C:$C,$E170)</f>
        <v>1</v>
      </c>
      <c r="O170" s="11"/>
    </row>
    <row r="171" spans="1:15" ht="15.75" customHeight="1" x14ac:dyDescent="0.2">
      <c r="A171" s="9" t="s">
        <v>548</v>
      </c>
      <c r="B171" s="6" t="s">
        <v>542</v>
      </c>
      <c r="C171" s="11" t="s">
        <v>5206</v>
      </c>
      <c r="D171" s="9" t="s">
        <v>8</v>
      </c>
      <c r="E171" s="9" t="s">
        <v>549</v>
      </c>
      <c r="F171" s="9" t="s">
        <v>550</v>
      </c>
      <c r="G171" s="11" t="str">
        <f>LOOKUP($A171, IOs!$A:$A, IOs!B:B)</f>
        <v>FCS1401</v>
      </c>
      <c r="H171" s="11" t="str">
        <f>LOOKUP($A171, IOs!$A:$A, IOs!C:C)</f>
        <v>AAI835-H</v>
      </c>
      <c r="I171" s="11">
        <f>LOOKUP($A171, IOs!$A:$A, IOs!E:E)</f>
        <v>3</v>
      </c>
      <c r="J171" s="11">
        <f>LOOKUP($A171, IOs!$A:$A, IOs!G:G)</f>
        <v>5</v>
      </c>
      <c r="K171" s="11">
        <f>LOOKUP($A171, IOs!$A:$A, IOs!H:H)</f>
        <v>7</v>
      </c>
      <c r="L171" s="6"/>
      <c r="M171" s="11">
        <f>COUNTIF(from_pdfs_folder!$C:$C,$E171)</f>
        <v>1</v>
      </c>
      <c r="N171" s="11">
        <f>COUNTIF(from_pdfs_annotated_folder!$C:$C,$E171)</f>
        <v>1</v>
      </c>
      <c r="O171" s="11"/>
    </row>
    <row r="172" spans="1:15" ht="15.75" customHeight="1" x14ac:dyDescent="0.2">
      <c r="A172" s="9" t="s">
        <v>545</v>
      </c>
      <c r="B172" s="6" t="s">
        <v>542</v>
      </c>
      <c r="C172" s="11" t="s">
        <v>5206</v>
      </c>
      <c r="D172" s="9" t="s">
        <v>8</v>
      </c>
      <c r="E172" s="9" t="s">
        <v>546</v>
      </c>
      <c r="F172" s="9" t="s">
        <v>547</v>
      </c>
      <c r="G172" s="11" t="str">
        <f>LOOKUP($A172, IOs!$A:$A, IOs!B:B)</f>
        <v>FCS1401</v>
      </c>
      <c r="H172" s="11" t="str">
        <f>LOOKUP($A172, IOs!$A:$A, IOs!C:C)</f>
        <v>AAI835-H</v>
      </c>
      <c r="I172" s="11">
        <f>LOOKUP($A172, IOs!$A:$A, IOs!E:E)</f>
        <v>3</v>
      </c>
      <c r="J172" s="11">
        <f>LOOKUP($A172, IOs!$A:$A, IOs!G:G)</f>
        <v>5</v>
      </c>
      <c r="K172" s="11">
        <f>LOOKUP($A172, IOs!$A:$A, IOs!H:H)</f>
        <v>6</v>
      </c>
      <c r="L172" s="6"/>
      <c r="M172" s="11">
        <f>COUNTIF(from_pdfs_folder!$C:$C,$E172)</f>
        <v>1</v>
      </c>
      <c r="N172" s="11">
        <f>COUNTIF(from_pdfs_annotated_folder!$C:$C,$E172)</f>
        <v>1</v>
      </c>
      <c r="O172" s="11"/>
    </row>
    <row r="173" spans="1:15" ht="15.75" customHeight="1" x14ac:dyDescent="0.2">
      <c r="A173" s="9" t="s">
        <v>541</v>
      </c>
      <c r="B173" s="6" t="s">
        <v>542</v>
      </c>
      <c r="C173" s="11" t="s">
        <v>5206</v>
      </c>
      <c r="D173" s="9" t="s">
        <v>8</v>
      </c>
      <c r="E173" s="9" t="s">
        <v>543</v>
      </c>
      <c r="F173" s="9" t="s">
        <v>544</v>
      </c>
      <c r="G173" s="11" t="str">
        <f>LOOKUP($A173, IOs!$A:$A, IOs!B:B)</f>
        <v>FCS1401</v>
      </c>
      <c r="H173" s="11" t="str">
        <f>LOOKUP($A173, IOs!$A:$A, IOs!C:C)</f>
        <v>AAI835-H</v>
      </c>
      <c r="I173" s="11">
        <f>LOOKUP($A173, IOs!$A:$A, IOs!E:E)</f>
        <v>3</v>
      </c>
      <c r="J173" s="11">
        <f>LOOKUP($A173, IOs!$A:$A, IOs!G:G)</f>
        <v>5</v>
      </c>
      <c r="K173" s="11">
        <f>LOOKUP($A173, IOs!$A:$A, IOs!H:H)</f>
        <v>5</v>
      </c>
      <c r="L173" s="6"/>
      <c r="M173" s="11">
        <f>COUNTIF(from_pdfs_folder!$C:$C,$E173)</f>
        <v>1</v>
      </c>
      <c r="N173" s="11">
        <f>COUNTIF(from_pdfs_annotated_folder!$C:$C,$E173)</f>
        <v>1</v>
      </c>
      <c r="O173" s="11"/>
    </row>
    <row r="174" spans="1:15" ht="15.75" customHeight="1" x14ac:dyDescent="0.2">
      <c r="A174" s="9" t="s">
        <v>3004</v>
      </c>
      <c r="B174" s="6" t="s">
        <v>3001</v>
      </c>
      <c r="C174" s="11" t="s">
        <v>5206</v>
      </c>
      <c r="D174" s="9" t="s">
        <v>8</v>
      </c>
      <c r="E174" s="9" t="s">
        <v>3005</v>
      </c>
      <c r="F174" s="9" t="s">
        <v>3006</v>
      </c>
      <c r="G174" s="11" t="str">
        <f>LOOKUP($A174, IOs!$A:$A, IOs!B:B)</f>
        <v>FCS1405</v>
      </c>
      <c r="H174" s="11" t="str">
        <f>LOOKUP($A174, IOs!$A:$A, IOs!C:C)</f>
        <v>AAI835-H</v>
      </c>
      <c r="I174" s="11">
        <f>LOOKUP($A174, IOs!$A:$A, IOs!E:E)</f>
        <v>3</v>
      </c>
      <c r="J174" s="11">
        <f>LOOKUP($A174, IOs!$A:$A, IOs!G:G)</f>
        <v>5</v>
      </c>
      <c r="K174" s="11">
        <f>LOOKUP($A174, IOs!$A:$A, IOs!H:H)</f>
        <v>8</v>
      </c>
      <c r="L174" s="6"/>
      <c r="M174" s="11">
        <f>COUNTIF(from_pdfs_folder!$C:$C,$E174)</f>
        <v>1</v>
      </c>
      <c r="N174" s="11">
        <f>COUNTIF(from_pdfs_annotated_folder!$C:$C,$E174)</f>
        <v>1</v>
      </c>
      <c r="O174" s="11"/>
    </row>
    <row r="175" spans="1:15" ht="15.75" customHeight="1" x14ac:dyDescent="0.2">
      <c r="A175" s="9" t="s">
        <v>3000</v>
      </c>
      <c r="B175" s="6" t="s">
        <v>3001</v>
      </c>
      <c r="C175" s="11" t="s">
        <v>5206</v>
      </c>
      <c r="D175" s="9" t="s">
        <v>8</v>
      </c>
      <c r="E175" s="9" t="s">
        <v>3002</v>
      </c>
      <c r="F175" s="9" t="s">
        <v>3003</v>
      </c>
      <c r="G175" s="11" t="str">
        <f>LOOKUP($A175, IOs!$A:$A, IOs!B:B)</f>
        <v>FCS1405</v>
      </c>
      <c r="H175" s="11" t="str">
        <f>LOOKUP($A175, IOs!$A:$A, IOs!C:C)</f>
        <v>AAI835-H</v>
      </c>
      <c r="I175" s="11">
        <f>LOOKUP($A175, IOs!$A:$A, IOs!E:E)</f>
        <v>3</v>
      </c>
      <c r="J175" s="11">
        <f>LOOKUP($A175, IOs!$A:$A, IOs!G:G)</f>
        <v>5</v>
      </c>
      <c r="K175" s="11">
        <f>LOOKUP($A175, IOs!$A:$A, IOs!H:H)</f>
        <v>7</v>
      </c>
      <c r="L175" s="6"/>
      <c r="M175" s="11">
        <f>COUNTIF(from_pdfs_folder!$C:$C,$E175)</f>
        <v>1</v>
      </c>
      <c r="N175" s="11">
        <f>COUNTIF(from_pdfs_annotated_folder!$C:$C,$E175)</f>
        <v>1</v>
      </c>
      <c r="O175" s="11"/>
    </row>
    <row r="176" spans="1:15" ht="15.75" customHeight="1" x14ac:dyDescent="0.2">
      <c r="A176" s="9" t="s">
        <v>3017</v>
      </c>
      <c r="B176" s="6" t="s">
        <v>3014</v>
      </c>
      <c r="C176" s="11" t="s">
        <v>5206</v>
      </c>
      <c r="D176" s="9" t="s">
        <v>8</v>
      </c>
      <c r="E176" s="9" t="s">
        <v>3018</v>
      </c>
      <c r="F176" s="9" t="s">
        <v>3019</v>
      </c>
      <c r="G176" s="11" t="str">
        <f>LOOKUP($A176, IOs!$A:$A, IOs!B:B)</f>
        <v>FCS1405</v>
      </c>
      <c r="H176" s="11" t="str">
        <f>LOOKUP($A176, IOs!$A:$A, IOs!C:C)</f>
        <v>AAI835-H</v>
      </c>
      <c r="I176" s="11">
        <f>LOOKUP($A176, IOs!$A:$A, IOs!E:E)</f>
        <v>3</v>
      </c>
      <c r="J176" s="11">
        <f>LOOKUP($A176, IOs!$A:$A, IOs!G:G)</f>
        <v>7</v>
      </c>
      <c r="K176" s="11">
        <f>LOOKUP($A176, IOs!$A:$A, IOs!H:H)</f>
        <v>7</v>
      </c>
      <c r="L176" s="6"/>
      <c r="M176" s="11">
        <f>COUNTIF(from_pdfs_folder!$C:$C,$E176)</f>
        <v>1</v>
      </c>
      <c r="N176" s="11">
        <f>COUNTIF(from_pdfs_annotated_folder!$C:$C,$E176)</f>
        <v>1</v>
      </c>
      <c r="O176" s="11"/>
    </row>
    <row r="177" spans="1:15" ht="15.75" customHeight="1" x14ac:dyDescent="0.2">
      <c r="A177" s="9" t="s">
        <v>3013</v>
      </c>
      <c r="B177" s="6" t="s">
        <v>3014</v>
      </c>
      <c r="C177" s="11" t="s">
        <v>5206</v>
      </c>
      <c r="D177" s="9" t="s">
        <v>8</v>
      </c>
      <c r="E177" s="9" t="s">
        <v>3015</v>
      </c>
      <c r="F177" s="9" t="s">
        <v>3016</v>
      </c>
      <c r="G177" s="11" t="str">
        <f>LOOKUP($A177, IOs!$A:$A, IOs!B:B)</f>
        <v>FCS1405</v>
      </c>
      <c r="H177" s="11" t="str">
        <f>LOOKUP($A177, IOs!$A:$A, IOs!C:C)</f>
        <v>AAI835-H</v>
      </c>
      <c r="I177" s="11">
        <f>LOOKUP($A177, IOs!$A:$A, IOs!E:E)</f>
        <v>3</v>
      </c>
      <c r="J177" s="11">
        <f>LOOKUP($A177, IOs!$A:$A, IOs!G:G)</f>
        <v>7</v>
      </c>
      <c r="K177" s="11">
        <f>LOOKUP($A177, IOs!$A:$A, IOs!H:H)</f>
        <v>6</v>
      </c>
      <c r="L177" s="6"/>
      <c r="M177" s="11">
        <f>COUNTIF(from_pdfs_folder!$C:$C,$E177)</f>
        <v>1</v>
      </c>
      <c r="N177" s="11">
        <f>COUNTIF(from_pdfs_annotated_folder!$C:$C,$E177)</f>
        <v>1</v>
      </c>
      <c r="O177" s="11"/>
    </row>
    <row r="178" spans="1:15" ht="15.75" customHeight="1" x14ac:dyDescent="0.2">
      <c r="A178" s="9" t="s">
        <v>1271</v>
      </c>
      <c r="B178" s="6" t="s">
        <v>1272</v>
      </c>
      <c r="C178" s="11" t="s">
        <v>5206</v>
      </c>
      <c r="D178" s="9" t="s">
        <v>8</v>
      </c>
      <c r="E178" s="9" t="s">
        <v>1273</v>
      </c>
      <c r="F178" s="9" t="s">
        <v>1274</v>
      </c>
      <c r="G178" s="11" t="str">
        <f>LOOKUP($A178, IOs!$A:$A, IOs!B:B)</f>
        <v>FCS1402</v>
      </c>
      <c r="H178" s="11" t="str">
        <f>LOOKUP($A178, IOs!$A:$A, IOs!C:C)</f>
        <v>AAI835-H</v>
      </c>
      <c r="I178" s="11">
        <f>LOOKUP($A178, IOs!$A:$A, IOs!E:E)</f>
        <v>3</v>
      </c>
      <c r="J178" s="11">
        <f>LOOKUP($A178, IOs!$A:$A, IOs!G:G)</f>
        <v>3</v>
      </c>
      <c r="K178" s="11">
        <f>LOOKUP($A178, IOs!$A:$A, IOs!H:H)</f>
        <v>5</v>
      </c>
      <c r="L178" s="6" t="s">
        <v>12307</v>
      </c>
      <c r="M178" s="11">
        <f>COUNTIF(from_pdfs_folder!$C:$C,$E178)</f>
        <v>1</v>
      </c>
      <c r="N178" s="11">
        <f>COUNTIF(from_pdfs_annotated_folder!$C:$C,$E178)</f>
        <v>1</v>
      </c>
      <c r="O178" s="11"/>
    </row>
    <row r="179" spans="1:15" ht="15.75" customHeight="1" x14ac:dyDescent="0.2">
      <c r="A179" s="9" t="s">
        <v>4147</v>
      </c>
      <c r="B179" s="6" t="s">
        <v>4146</v>
      </c>
      <c r="C179" s="11" t="s">
        <v>5206</v>
      </c>
      <c r="D179" s="9" t="s">
        <v>8</v>
      </c>
      <c r="E179" s="9" t="s">
        <v>4148</v>
      </c>
      <c r="F179" s="9" t="s">
        <v>4149</v>
      </c>
      <c r="G179" s="11" t="str">
        <f>LOOKUP($A179, IOs!$A:$A, IOs!B:B)</f>
        <v>FCS1408</v>
      </c>
      <c r="H179" s="11" t="str">
        <f>LOOKUP($A179, IOs!$A:$A, IOs!C:C)</f>
        <v>AAI835-H</v>
      </c>
      <c r="I179" s="11">
        <f>LOOKUP($A179, IOs!$A:$A, IOs!E:E)</f>
        <v>4</v>
      </c>
      <c r="J179" s="11">
        <f>LOOKUP($A179, IOs!$A:$A, IOs!G:G)</f>
        <v>1</v>
      </c>
      <c r="K179" s="11">
        <f>LOOKUP($A179, IOs!$A:$A, IOs!H:H)</f>
        <v>5</v>
      </c>
      <c r="L179" s="6"/>
      <c r="M179" s="11">
        <f>COUNTIF(from_pdfs_folder!$C:$C,$E179)</f>
        <v>1</v>
      </c>
      <c r="N179" s="11">
        <f>COUNTIF(from_pdfs_annotated_folder!$C:$C,$E179)</f>
        <v>1</v>
      </c>
      <c r="O179" s="11"/>
    </row>
    <row r="180" spans="1:15" ht="15.75" customHeight="1" x14ac:dyDescent="0.2">
      <c r="A180" s="9" t="s">
        <v>4134</v>
      </c>
      <c r="B180" s="6" t="s">
        <v>4131</v>
      </c>
      <c r="C180" s="11" t="s">
        <v>5206</v>
      </c>
      <c r="D180" s="9" t="s">
        <v>8</v>
      </c>
      <c r="E180" s="9" t="s">
        <v>4135</v>
      </c>
      <c r="F180" s="9" t="s">
        <v>4136</v>
      </c>
      <c r="G180" s="11" t="str">
        <f>LOOKUP($A180, IOs!$A:$A, IOs!B:B)</f>
        <v>FCS1408</v>
      </c>
      <c r="H180" s="11" t="str">
        <f>LOOKUP($A180, IOs!$A:$A, IOs!C:C)</f>
        <v>AAI835-H</v>
      </c>
      <c r="I180" s="11">
        <f>LOOKUP($A180, IOs!$A:$A, IOs!E:E)</f>
        <v>3</v>
      </c>
      <c r="J180" s="11">
        <f>LOOKUP($A180, IOs!$A:$A, IOs!G:G)</f>
        <v>5</v>
      </c>
      <c r="K180" s="11">
        <f>LOOKUP($A180, IOs!$A:$A, IOs!H:H)</f>
        <v>6</v>
      </c>
      <c r="L180" s="6"/>
      <c r="M180" s="11">
        <f>COUNTIF(from_pdfs_folder!$C:$C,$E180)</f>
        <v>1</v>
      </c>
      <c r="N180" s="11">
        <f>COUNTIF(from_pdfs_annotated_folder!$C:$C,$E180)</f>
        <v>1</v>
      </c>
      <c r="O180" s="11"/>
    </row>
    <row r="181" spans="1:15" ht="15.75" customHeight="1" x14ac:dyDescent="0.2">
      <c r="A181" s="9" t="s">
        <v>4130</v>
      </c>
      <c r="B181" s="6" t="s">
        <v>4131</v>
      </c>
      <c r="C181" s="11" t="s">
        <v>5206</v>
      </c>
      <c r="D181" s="9" t="s">
        <v>8</v>
      </c>
      <c r="E181" s="9" t="s">
        <v>4132</v>
      </c>
      <c r="F181" s="9" t="s">
        <v>4133</v>
      </c>
      <c r="G181" s="11" t="str">
        <f>LOOKUP($A181, IOs!$A:$A, IOs!B:B)</f>
        <v>FCS1408</v>
      </c>
      <c r="H181" s="11" t="str">
        <f>LOOKUP($A181, IOs!$A:$A, IOs!C:C)</f>
        <v>AAI835-H</v>
      </c>
      <c r="I181" s="11">
        <f>LOOKUP($A181, IOs!$A:$A, IOs!E:E)</f>
        <v>3</v>
      </c>
      <c r="J181" s="11">
        <f>LOOKUP($A181, IOs!$A:$A, IOs!G:G)</f>
        <v>5</v>
      </c>
      <c r="K181" s="11">
        <f>LOOKUP($A181, IOs!$A:$A, IOs!H:H)</f>
        <v>5</v>
      </c>
      <c r="L181" s="6"/>
      <c r="M181" s="11">
        <f>COUNTIF(from_pdfs_folder!$C:$C,$E181)</f>
        <v>1</v>
      </c>
      <c r="N181" s="11">
        <f>COUNTIF(from_pdfs_annotated_folder!$C:$C,$E181)</f>
        <v>1</v>
      </c>
      <c r="O181" s="11"/>
    </row>
    <row r="182" spans="1:15" ht="15.75" customHeight="1" x14ac:dyDescent="0.2">
      <c r="A182" s="9" t="s">
        <v>3604</v>
      </c>
      <c r="B182" s="6" t="s">
        <v>3594</v>
      </c>
      <c r="C182" s="11" t="s">
        <v>5206</v>
      </c>
      <c r="D182" s="9" t="s">
        <v>8</v>
      </c>
      <c r="E182" s="9" t="s">
        <v>3605</v>
      </c>
      <c r="F182" s="9" t="s">
        <v>3606</v>
      </c>
      <c r="G182" s="11" t="str">
        <f>LOOKUP($A182, IOs!$A:$A, IOs!B:B)</f>
        <v>FCS1407</v>
      </c>
      <c r="H182" s="11" t="str">
        <f>LOOKUP($A182, IOs!$A:$A, IOs!C:C)</f>
        <v>AAI835-H</v>
      </c>
      <c r="I182" s="11">
        <f>LOOKUP($A182, IOs!$A:$A, IOs!E:E)</f>
        <v>3</v>
      </c>
      <c r="J182" s="11">
        <f>LOOKUP($A182, IOs!$A:$A, IOs!G:G)</f>
        <v>1</v>
      </c>
      <c r="K182" s="11">
        <f>LOOKUP($A182, IOs!$A:$A, IOs!H:H)</f>
        <v>6</v>
      </c>
      <c r="L182" s="6"/>
      <c r="M182" s="11">
        <f>COUNTIF(from_pdfs_folder!$C:$C,$E182)</f>
        <v>1</v>
      </c>
      <c r="N182" s="11">
        <f>COUNTIF(from_pdfs_annotated_folder!$C:$C,$E182)</f>
        <v>1</v>
      </c>
      <c r="O182" s="11"/>
    </row>
    <row r="183" spans="1:15" ht="15.75" customHeight="1" x14ac:dyDescent="0.2">
      <c r="A183" s="9" t="s">
        <v>3601</v>
      </c>
      <c r="B183" s="6" t="s">
        <v>3594</v>
      </c>
      <c r="C183" s="11" t="s">
        <v>5206</v>
      </c>
      <c r="D183" s="9" t="s">
        <v>8</v>
      </c>
      <c r="E183" s="9" t="s">
        <v>3602</v>
      </c>
      <c r="F183" s="9" t="s">
        <v>3603</v>
      </c>
      <c r="G183" s="11" t="str">
        <f>LOOKUP($A183, IOs!$A:$A, IOs!B:B)</f>
        <v>FCS1407</v>
      </c>
      <c r="H183" s="11" t="str">
        <f>LOOKUP($A183, IOs!$A:$A, IOs!C:C)</f>
        <v>AAI835-H</v>
      </c>
      <c r="I183" s="11">
        <f>LOOKUP($A183, IOs!$A:$A, IOs!E:E)</f>
        <v>3</v>
      </c>
      <c r="J183" s="11">
        <f>LOOKUP($A183, IOs!$A:$A, IOs!G:G)</f>
        <v>1</v>
      </c>
      <c r="K183" s="11">
        <f>LOOKUP($A183, IOs!$A:$A, IOs!H:H)</f>
        <v>5</v>
      </c>
      <c r="L183" s="6"/>
      <c r="M183" s="11">
        <f>COUNTIF(from_pdfs_folder!$C:$C,$E183)</f>
        <v>1</v>
      </c>
      <c r="N183" s="11">
        <f>COUNTIF(from_pdfs_annotated_folder!$C:$C,$E183)</f>
        <v>1</v>
      </c>
      <c r="O183" s="11"/>
    </row>
    <row r="184" spans="1:15" ht="15.75" customHeight="1" x14ac:dyDescent="0.2">
      <c r="A184" s="9" t="s">
        <v>1953</v>
      </c>
      <c r="B184" s="6" t="s">
        <v>1954</v>
      </c>
      <c r="C184" s="11" t="s">
        <v>5206</v>
      </c>
      <c r="D184" s="9" t="s">
        <v>8</v>
      </c>
      <c r="E184" s="9" t="s">
        <v>11045</v>
      </c>
      <c r="F184" s="9" t="s">
        <v>11046</v>
      </c>
      <c r="G184" s="11" t="str">
        <f>LOOKUP($A184, IOs!$A:$A, IOs!B:B)</f>
        <v>FCS1403</v>
      </c>
      <c r="H184" s="11" t="str">
        <f>LOOKUP($A184, IOs!$A:$A, IOs!C:C)</f>
        <v>AAI835-H</v>
      </c>
      <c r="I184" s="11">
        <f>LOOKUP($A184, IOs!$A:$A, IOs!E:E)</f>
        <v>3</v>
      </c>
      <c r="J184" s="11">
        <f>LOOKUP($A184, IOs!$A:$A, IOs!G:G)</f>
        <v>1</v>
      </c>
      <c r="K184" s="11">
        <f>LOOKUP($A184, IOs!$A:$A, IOs!H:H)</f>
        <v>5</v>
      </c>
      <c r="L184" s="6"/>
      <c r="M184" s="11">
        <f>COUNTIF(from_pdfs_folder!$C:$C,$E184)</f>
        <v>1</v>
      </c>
      <c r="N184" s="11">
        <f>COUNTIF(from_pdfs_annotated_folder!$C:$C,$E184)</f>
        <v>1</v>
      </c>
      <c r="O184" s="11"/>
    </row>
    <row r="185" spans="1:15" ht="15.75" customHeight="1" x14ac:dyDescent="0.2">
      <c r="A185" s="9" t="s">
        <v>1976</v>
      </c>
      <c r="B185" s="6" t="s">
        <v>1970</v>
      </c>
      <c r="C185" s="11" t="s">
        <v>5206</v>
      </c>
      <c r="D185" s="9" t="s">
        <v>8</v>
      </c>
      <c r="E185" s="9" t="s">
        <v>1977</v>
      </c>
      <c r="F185" s="9" t="s">
        <v>1978</v>
      </c>
      <c r="G185" s="11" t="str">
        <f>LOOKUP($A185, IOs!$A:$A, IOs!B:B)</f>
        <v>FCS1403</v>
      </c>
      <c r="H185" s="11" t="str">
        <f>LOOKUP($A185, IOs!$A:$A, IOs!C:C)</f>
        <v>AAI835-H</v>
      </c>
      <c r="I185" s="11">
        <f>LOOKUP($A185, IOs!$A:$A, IOs!E:E)</f>
        <v>3</v>
      </c>
      <c r="J185" s="11">
        <f>LOOKUP($A185, IOs!$A:$A, IOs!G:G)</f>
        <v>3</v>
      </c>
      <c r="K185" s="11">
        <f>LOOKUP($A185, IOs!$A:$A, IOs!H:H)</f>
        <v>7</v>
      </c>
      <c r="L185" s="6"/>
      <c r="M185" s="11">
        <f>COUNTIF(from_pdfs_folder!$C:$C,$E185)</f>
        <v>1</v>
      </c>
      <c r="N185" s="11">
        <f>COUNTIF(from_pdfs_annotated_folder!$C:$C,$E185)</f>
        <v>1</v>
      </c>
      <c r="O185" s="11"/>
    </row>
    <row r="186" spans="1:15" ht="15.75" customHeight="1" x14ac:dyDescent="0.2">
      <c r="A186" s="9" t="s">
        <v>1973</v>
      </c>
      <c r="B186" s="6" t="s">
        <v>1970</v>
      </c>
      <c r="C186" s="11" t="s">
        <v>5206</v>
      </c>
      <c r="D186" s="9" t="s">
        <v>8</v>
      </c>
      <c r="E186" s="9" t="s">
        <v>1974</v>
      </c>
      <c r="F186" s="9" t="s">
        <v>1975</v>
      </c>
      <c r="G186" s="11" t="str">
        <f>LOOKUP($A186, IOs!$A:$A, IOs!B:B)</f>
        <v>FCS1403</v>
      </c>
      <c r="H186" s="11" t="str">
        <f>LOOKUP($A186, IOs!$A:$A, IOs!C:C)</f>
        <v>AAI835-H</v>
      </c>
      <c r="I186" s="11">
        <f>LOOKUP($A186, IOs!$A:$A, IOs!E:E)</f>
        <v>3</v>
      </c>
      <c r="J186" s="11">
        <f>LOOKUP($A186, IOs!$A:$A, IOs!G:G)</f>
        <v>3</v>
      </c>
      <c r="K186" s="11">
        <f>LOOKUP($A186, IOs!$A:$A, IOs!H:H)</f>
        <v>6</v>
      </c>
      <c r="L186" s="6"/>
      <c r="M186" s="11">
        <f>COUNTIF(from_pdfs_folder!$C:$C,$E186)</f>
        <v>1</v>
      </c>
      <c r="N186" s="11">
        <f>COUNTIF(from_pdfs_annotated_folder!$C:$C,$E186)</f>
        <v>1</v>
      </c>
      <c r="O186" s="11"/>
    </row>
    <row r="187" spans="1:15" ht="15.75" customHeight="1" x14ac:dyDescent="0.2">
      <c r="A187" s="9" t="s">
        <v>1969</v>
      </c>
      <c r="B187" s="6" t="s">
        <v>1970</v>
      </c>
      <c r="C187" s="11" t="s">
        <v>5206</v>
      </c>
      <c r="D187" s="9" t="s">
        <v>8</v>
      </c>
      <c r="E187" s="9" t="s">
        <v>1971</v>
      </c>
      <c r="F187" s="9" t="s">
        <v>1972</v>
      </c>
      <c r="G187" s="11" t="str">
        <f>LOOKUP($A187, IOs!$A:$A, IOs!B:B)</f>
        <v>FCS1403</v>
      </c>
      <c r="H187" s="11" t="str">
        <f>LOOKUP($A187, IOs!$A:$A, IOs!C:C)</f>
        <v>AAI835-H</v>
      </c>
      <c r="I187" s="11">
        <f>LOOKUP($A187, IOs!$A:$A, IOs!E:E)</f>
        <v>3</v>
      </c>
      <c r="J187" s="11">
        <f>LOOKUP($A187, IOs!$A:$A, IOs!G:G)</f>
        <v>3</v>
      </c>
      <c r="K187" s="11">
        <f>LOOKUP($A187, IOs!$A:$A, IOs!H:H)</f>
        <v>5</v>
      </c>
      <c r="L187" s="6"/>
      <c r="M187" s="11">
        <f>COUNTIF(from_pdfs_folder!$C:$C,$E187)</f>
        <v>1</v>
      </c>
      <c r="N187" s="11">
        <f>COUNTIF(from_pdfs_annotated_folder!$C:$C,$E187)</f>
        <v>1</v>
      </c>
      <c r="O187" s="11"/>
    </row>
    <row r="188" spans="1:15" ht="15.75" customHeight="1" x14ac:dyDescent="0.2">
      <c r="A188" s="9" t="s">
        <v>1983</v>
      </c>
      <c r="B188" s="6" t="s">
        <v>1980</v>
      </c>
      <c r="C188" s="11" t="s">
        <v>5206</v>
      </c>
      <c r="D188" s="9" t="s">
        <v>8</v>
      </c>
      <c r="E188" s="9" t="s">
        <v>1984</v>
      </c>
      <c r="F188" s="9" t="s">
        <v>1985</v>
      </c>
      <c r="G188" s="11" t="str">
        <f>LOOKUP($A188, IOs!$A:$A, IOs!B:B)</f>
        <v>FCS1403</v>
      </c>
      <c r="H188" s="11" t="str">
        <f>LOOKUP($A188, IOs!$A:$A, IOs!C:C)</f>
        <v>AAI835-H</v>
      </c>
      <c r="I188" s="11">
        <f>LOOKUP($A188, IOs!$A:$A, IOs!E:E)</f>
        <v>3</v>
      </c>
      <c r="J188" s="11">
        <f>LOOKUP($A188, IOs!$A:$A, IOs!G:G)</f>
        <v>5</v>
      </c>
      <c r="K188" s="11">
        <f>LOOKUP($A188, IOs!$A:$A, IOs!H:H)</f>
        <v>8</v>
      </c>
      <c r="L188" s="6"/>
      <c r="M188" s="11">
        <f>COUNTIF(from_pdfs_folder!$C:$C,$E188)</f>
        <v>1</v>
      </c>
      <c r="N188" s="11">
        <f>COUNTIF(from_pdfs_annotated_folder!$C:$C,$E188)</f>
        <v>1</v>
      </c>
      <c r="O188" s="11"/>
    </row>
    <row r="189" spans="1:15" ht="15.75" customHeight="1" x14ac:dyDescent="0.2">
      <c r="A189" s="9" t="s">
        <v>1979</v>
      </c>
      <c r="B189" s="6" t="s">
        <v>1980</v>
      </c>
      <c r="C189" s="11" t="s">
        <v>5206</v>
      </c>
      <c r="D189" s="9" t="s">
        <v>8</v>
      </c>
      <c r="E189" s="9" t="s">
        <v>1981</v>
      </c>
      <c r="F189" s="9" t="s">
        <v>1982</v>
      </c>
      <c r="G189" s="11" t="str">
        <f>LOOKUP($A189, IOs!$A:$A, IOs!B:B)</f>
        <v>FCS1403</v>
      </c>
      <c r="H189" s="11" t="str">
        <f>LOOKUP($A189, IOs!$A:$A, IOs!C:C)</f>
        <v>AAI835-H</v>
      </c>
      <c r="I189" s="11">
        <f>LOOKUP($A189, IOs!$A:$A, IOs!E:E)</f>
        <v>3</v>
      </c>
      <c r="J189" s="11">
        <f>LOOKUP($A189, IOs!$A:$A, IOs!G:G)</f>
        <v>5</v>
      </c>
      <c r="K189" s="11">
        <f>LOOKUP($A189, IOs!$A:$A, IOs!H:H)</f>
        <v>7</v>
      </c>
      <c r="L189" s="6"/>
      <c r="M189" s="11">
        <f>COUNTIF(from_pdfs_folder!$C:$C,$E189)</f>
        <v>1</v>
      </c>
      <c r="N189" s="11">
        <f>COUNTIF(from_pdfs_annotated_folder!$C:$C,$E189)</f>
        <v>1</v>
      </c>
      <c r="O189" s="11"/>
    </row>
    <row r="190" spans="1:15" ht="15.75" customHeight="1" x14ac:dyDescent="0.2">
      <c r="A190" s="9" t="s">
        <v>4137</v>
      </c>
      <c r="B190" s="6" t="s">
        <v>4138</v>
      </c>
      <c r="C190" s="11" t="s">
        <v>5206</v>
      </c>
      <c r="D190" s="9" t="s">
        <v>8</v>
      </c>
      <c r="E190" s="9" t="s">
        <v>4139</v>
      </c>
      <c r="F190" s="9" t="s">
        <v>4140</v>
      </c>
      <c r="G190" s="11" t="str">
        <f>LOOKUP($A190, IOs!$A:$A, IOs!B:B)</f>
        <v>FCS1408</v>
      </c>
      <c r="H190" s="11" t="str">
        <f>LOOKUP($A190, IOs!$A:$A, IOs!C:C)</f>
        <v>AAI835-H</v>
      </c>
      <c r="I190" s="11">
        <f>LOOKUP($A190, IOs!$A:$A, IOs!E:E)</f>
        <v>3</v>
      </c>
      <c r="J190" s="11">
        <f>LOOKUP($A190, IOs!$A:$A, IOs!G:G)</f>
        <v>5</v>
      </c>
      <c r="K190" s="11">
        <f>LOOKUP($A190, IOs!$A:$A, IOs!H:H)</f>
        <v>7</v>
      </c>
      <c r="L190" s="6" t="s">
        <v>12307</v>
      </c>
      <c r="M190" s="11">
        <f>COUNTIF(from_pdfs_folder!$C:$C,$E190)</f>
        <v>1</v>
      </c>
      <c r="N190" s="11">
        <f>COUNTIF(from_pdfs_annotated_folder!$C:$C,$E190)</f>
        <v>1</v>
      </c>
      <c r="O190" s="11"/>
    </row>
    <row r="191" spans="1:15" ht="15.75" customHeight="1" x14ac:dyDescent="0.2">
      <c r="A191" s="9" t="s">
        <v>3613</v>
      </c>
      <c r="B191" s="6" t="s">
        <v>3614</v>
      </c>
      <c r="C191" s="11" t="s">
        <v>5206</v>
      </c>
      <c r="D191" s="9" t="s">
        <v>8</v>
      </c>
      <c r="E191" s="9" t="s">
        <v>3615</v>
      </c>
      <c r="F191" s="9" t="s">
        <v>3616</v>
      </c>
      <c r="G191" s="11" t="str">
        <f>LOOKUP($A191, IOs!$A:$A, IOs!B:B)</f>
        <v>FCS1407</v>
      </c>
      <c r="H191" s="11" t="str">
        <f>LOOKUP($A191, IOs!$A:$A, IOs!C:C)</f>
        <v>AAI835-H</v>
      </c>
      <c r="I191" s="11">
        <f>LOOKUP($A191, IOs!$A:$A, IOs!E:E)</f>
        <v>3</v>
      </c>
      <c r="J191" s="11">
        <f>LOOKUP($A191, IOs!$A:$A, IOs!G:G)</f>
        <v>3</v>
      </c>
      <c r="K191" s="11">
        <f>LOOKUP($A191, IOs!$A:$A, IOs!H:H)</f>
        <v>5</v>
      </c>
      <c r="L191" s="6" t="s">
        <v>12307</v>
      </c>
      <c r="M191" s="11">
        <f>COUNTIF(from_pdfs_folder!$C:$C,$E191)</f>
        <v>1</v>
      </c>
      <c r="N191" s="11">
        <f>COUNTIF(from_pdfs_annotated_folder!$C:$C,$E191)</f>
        <v>1</v>
      </c>
      <c r="O191" s="11"/>
    </row>
    <row r="192" spans="1:15" ht="15.75" customHeight="1" x14ac:dyDescent="0.2">
      <c r="A192" s="9" t="s">
        <v>4292</v>
      </c>
      <c r="B192" s="6" t="s">
        <v>4293</v>
      </c>
      <c r="C192" s="11" t="s">
        <v>5206</v>
      </c>
      <c r="D192" s="9" t="s">
        <v>8</v>
      </c>
      <c r="E192" s="9" t="s">
        <v>4294</v>
      </c>
      <c r="F192" s="9" t="s">
        <v>4295</v>
      </c>
      <c r="G192" s="11" t="str">
        <f>LOOKUP($A192, IOs!$A:$A, IOs!B:B)</f>
        <v>FCS1420</v>
      </c>
      <c r="H192" s="11" t="str">
        <f>LOOKUP($A192, IOs!$A:$A, IOs!C:C)</f>
        <v>AAI835-H</v>
      </c>
      <c r="I192" s="11">
        <f>LOOKUP($A192, IOs!$A:$A, IOs!E:E)</f>
        <v>2</v>
      </c>
      <c r="J192" s="11">
        <f>LOOKUP($A192, IOs!$A:$A, IOs!G:G)</f>
        <v>7</v>
      </c>
      <c r="K192" s="11">
        <f>LOOKUP($A192, IOs!$A:$A, IOs!H:H)</f>
        <v>5</v>
      </c>
      <c r="L192" s="6"/>
      <c r="M192" s="11">
        <f>COUNTIF(from_pdfs_folder!$C:$C,$E192)</f>
        <v>1</v>
      </c>
      <c r="N192" s="11">
        <f>COUNTIF(from_pdfs_annotated_folder!$C:$C,$E192)</f>
        <v>1</v>
      </c>
      <c r="O192" s="11"/>
    </row>
    <row r="193" spans="1:15" ht="15.75" customHeight="1" x14ac:dyDescent="0.2">
      <c r="A193" s="9" t="s">
        <v>4296</v>
      </c>
      <c r="B193" s="6" t="s">
        <v>4297</v>
      </c>
      <c r="C193" s="11" t="s">
        <v>5206</v>
      </c>
      <c r="D193" s="9" t="s">
        <v>8</v>
      </c>
      <c r="E193" s="9" t="s">
        <v>4298</v>
      </c>
      <c r="F193" s="9" t="s">
        <v>4299</v>
      </c>
      <c r="G193" s="11" t="str">
        <f>LOOKUP($A193, IOs!$A:$A, IOs!B:B)</f>
        <v>FCS1420</v>
      </c>
      <c r="H193" s="11" t="str">
        <f>LOOKUP($A193, IOs!$A:$A, IOs!C:C)</f>
        <v>AAI835-H</v>
      </c>
      <c r="I193" s="11">
        <f>LOOKUP($A193, IOs!$A:$A, IOs!E:E)</f>
        <v>2</v>
      </c>
      <c r="J193" s="11">
        <f>LOOKUP($A193, IOs!$A:$A, IOs!G:G)</f>
        <v>7</v>
      </c>
      <c r="K193" s="11">
        <f>LOOKUP($A193, IOs!$A:$A, IOs!H:H)</f>
        <v>6</v>
      </c>
      <c r="L193" s="6"/>
      <c r="M193" s="11">
        <f>COUNTIF(from_pdfs_folder!$C:$C,$E193)</f>
        <v>1</v>
      </c>
      <c r="N193" s="11">
        <f>COUNTIF(from_pdfs_annotated_folder!$C:$C,$E193)</f>
        <v>1</v>
      </c>
      <c r="O193" s="11"/>
    </row>
    <row r="194" spans="1:15" ht="15.75" customHeight="1" x14ac:dyDescent="0.2">
      <c r="A194" s="9" t="s">
        <v>3610</v>
      </c>
      <c r="B194" s="6" t="s">
        <v>3598</v>
      </c>
      <c r="C194" s="11" t="s">
        <v>5206</v>
      </c>
      <c r="D194" s="9" t="s">
        <v>8</v>
      </c>
      <c r="E194" s="9" t="s">
        <v>3611</v>
      </c>
      <c r="F194" s="9" t="s">
        <v>3612</v>
      </c>
      <c r="G194" s="11" t="str">
        <f>LOOKUP($A194, IOs!$A:$A, IOs!B:B)</f>
        <v>FCS1407</v>
      </c>
      <c r="H194" s="11" t="str">
        <f>LOOKUP($A194, IOs!$A:$A, IOs!C:C)</f>
        <v>AAI835-H</v>
      </c>
      <c r="I194" s="11">
        <f>LOOKUP($A194, IOs!$A:$A, IOs!E:E)</f>
        <v>3</v>
      </c>
      <c r="J194" s="11">
        <f>LOOKUP($A194, IOs!$A:$A, IOs!G:G)</f>
        <v>1</v>
      </c>
      <c r="K194" s="11">
        <f>LOOKUP($A194, IOs!$A:$A, IOs!H:H)</f>
        <v>8</v>
      </c>
      <c r="L194" s="6"/>
      <c r="M194" s="11">
        <f>COUNTIF(from_pdfs_folder!$C:$C,$E194)</f>
        <v>1</v>
      </c>
      <c r="N194" s="11">
        <f>COUNTIF(from_pdfs_annotated_folder!$C:$C,$E194)</f>
        <v>1</v>
      </c>
      <c r="O194" s="11"/>
    </row>
    <row r="195" spans="1:15" ht="15.75" customHeight="1" x14ac:dyDescent="0.2">
      <c r="A195" s="9" t="s">
        <v>3607</v>
      </c>
      <c r="B195" s="6" t="s">
        <v>3598</v>
      </c>
      <c r="C195" s="11" t="s">
        <v>5206</v>
      </c>
      <c r="D195" s="9" t="s">
        <v>8</v>
      </c>
      <c r="E195" s="9" t="s">
        <v>3608</v>
      </c>
      <c r="F195" s="9" t="s">
        <v>3609</v>
      </c>
      <c r="G195" s="11" t="str">
        <f>LOOKUP($A195, IOs!$A:$A, IOs!B:B)</f>
        <v>FCS1407</v>
      </c>
      <c r="H195" s="11" t="str">
        <f>LOOKUP($A195, IOs!$A:$A, IOs!C:C)</f>
        <v>AAI835-H</v>
      </c>
      <c r="I195" s="11">
        <f>LOOKUP($A195, IOs!$A:$A, IOs!E:E)</f>
        <v>3</v>
      </c>
      <c r="J195" s="11">
        <f>LOOKUP($A195, IOs!$A:$A, IOs!G:G)</f>
        <v>1</v>
      </c>
      <c r="K195" s="11">
        <f>LOOKUP($A195, IOs!$A:$A, IOs!H:H)</f>
        <v>7</v>
      </c>
      <c r="L195" s="6"/>
      <c r="M195" s="11">
        <f>COUNTIF(from_pdfs_folder!$C:$C,$E195)</f>
        <v>1</v>
      </c>
      <c r="N195" s="11">
        <f>COUNTIF(from_pdfs_annotated_folder!$C:$C,$E195)</f>
        <v>1</v>
      </c>
      <c r="O195" s="11"/>
    </row>
    <row r="196" spans="1:15" ht="15.75" customHeight="1" x14ac:dyDescent="0.2">
      <c r="A196" s="9" t="s">
        <v>3621</v>
      </c>
      <c r="B196" s="6" t="s">
        <v>3618</v>
      </c>
      <c r="C196" s="11" t="s">
        <v>5206</v>
      </c>
      <c r="D196" s="9" t="s">
        <v>8</v>
      </c>
      <c r="E196" s="9" t="s">
        <v>3622</v>
      </c>
      <c r="F196" s="9" t="s">
        <v>3623</v>
      </c>
      <c r="G196" s="11" t="str">
        <f>LOOKUP($A196, IOs!$A:$A, IOs!B:B)</f>
        <v>FCS1407</v>
      </c>
      <c r="H196" s="11" t="str">
        <f>LOOKUP($A196, IOs!$A:$A, IOs!C:C)</f>
        <v>AAI835-H</v>
      </c>
      <c r="I196" s="11">
        <f>LOOKUP($A196, IOs!$A:$A, IOs!E:E)</f>
        <v>3</v>
      </c>
      <c r="J196" s="11">
        <f>LOOKUP($A196, IOs!$A:$A, IOs!G:G)</f>
        <v>3</v>
      </c>
      <c r="K196" s="11">
        <f>LOOKUP($A196, IOs!$A:$A, IOs!H:H)</f>
        <v>7</v>
      </c>
      <c r="L196" s="6"/>
      <c r="M196" s="11">
        <f>COUNTIF(from_pdfs_folder!$C:$C,$E196)</f>
        <v>1</v>
      </c>
      <c r="N196" s="11">
        <f>COUNTIF(from_pdfs_annotated_folder!$C:$C,$E196)</f>
        <v>1</v>
      </c>
      <c r="O196" s="11"/>
    </row>
    <row r="197" spans="1:15" ht="15.75" customHeight="1" x14ac:dyDescent="0.2">
      <c r="A197" s="9" t="s">
        <v>3617</v>
      </c>
      <c r="B197" s="6" t="s">
        <v>3618</v>
      </c>
      <c r="C197" s="11" t="s">
        <v>5206</v>
      </c>
      <c r="D197" s="9" t="s">
        <v>8</v>
      </c>
      <c r="E197" s="9" t="s">
        <v>3619</v>
      </c>
      <c r="F197" s="9" t="s">
        <v>3620</v>
      </c>
      <c r="G197" s="11" t="str">
        <f>LOOKUP($A197, IOs!$A:$A, IOs!B:B)</f>
        <v>FCS1407</v>
      </c>
      <c r="H197" s="11" t="str">
        <f>LOOKUP($A197, IOs!$A:$A, IOs!C:C)</f>
        <v>AAI835-H</v>
      </c>
      <c r="I197" s="11">
        <f>LOOKUP($A197, IOs!$A:$A, IOs!E:E)</f>
        <v>3</v>
      </c>
      <c r="J197" s="11">
        <f>LOOKUP($A197, IOs!$A:$A, IOs!G:G)</f>
        <v>3</v>
      </c>
      <c r="K197" s="11">
        <f>LOOKUP($A197, IOs!$A:$A, IOs!H:H)</f>
        <v>6</v>
      </c>
      <c r="L197" s="6"/>
      <c r="M197" s="11">
        <f>COUNTIF(from_pdfs_folder!$C:$C,$E197)</f>
        <v>1</v>
      </c>
      <c r="N197" s="11">
        <f>COUNTIF(from_pdfs_annotated_folder!$C:$C,$E197)</f>
        <v>1</v>
      </c>
      <c r="O197" s="11"/>
    </row>
    <row r="198" spans="1:15" ht="15.75" customHeight="1" x14ac:dyDescent="0.2">
      <c r="A198" s="9" t="s">
        <v>3628</v>
      </c>
      <c r="B198" s="6" t="s">
        <v>3625</v>
      </c>
      <c r="C198" s="11" t="s">
        <v>5206</v>
      </c>
      <c r="D198" s="9" t="s">
        <v>8</v>
      </c>
      <c r="E198" s="9" t="s">
        <v>3629</v>
      </c>
      <c r="F198" s="9" t="s">
        <v>3630</v>
      </c>
      <c r="G198" s="11" t="str">
        <f>LOOKUP($A198, IOs!$A:$A, IOs!B:B)</f>
        <v>FCS1407</v>
      </c>
      <c r="H198" s="11" t="str">
        <f>LOOKUP($A198, IOs!$A:$A, IOs!C:C)</f>
        <v>AAI835-H</v>
      </c>
      <c r="I198" s="11">
        <f>LOOKUP($A198, IOs!$A:$A, IOs!E:E)</f>
        <v>3</v>
      </c>
      <c r="J198" s="11">
        <f>LOOKUP($A198, IOs!$A:$A, IOs!G:G)</f>
        <v>5</v>
      </c>
      <c r="K198" s="11">
        <f>LOOKUP($A198, IOs!$A:$A, IOs!H:H)</f>
        <v>6</v>
      </c>
      <c r="L198" s="6"/>
      <c r="M198" s="11">
        <f>COUNTIF(from_pdfs_folder!$C:$C,$E198)</f>
        <v>1</v>
      </c>
      <c r="N198" s="11">
        <f>COUNTIF(from_pdfs_annotated_folder!$C:$C,$E198)</f>
        <v>1</v>
      </c>
      <c r="O198" s="11"/>
    </row>
    <row r="199" spans="1:15" ht="15.75" customHeight="1" x14ac:dyDescent="0.2">
      <c r="A199" s="9" t="s">
        <v>3624</v>
      </c>
      <c r="B199" s="6" t="s">
        <v>3625</v>
      </c>
      <c r="C199" s="11" t="s">
        <v>5206</v>
      </c>
      <c r="D199" s="9" t="s">
        <v>8</v>
      </c>
      <c r="E199" s="9" t="s">
        <v>3626</v>
      </c>
      <c r="F199" s="9" t="s">
        <v>3627</v>
      </c>
      <c r="G199" s="11" t="str">
        <f>LOOKUP($A199, IOs!$A:$A, IOs!B:B)</f>
        <v>FCS1407</v>
      </c>
      <c r="H199" s="11" t="str">
        <f>LOOKUP($A199, IOs!$A:$A, IOs!C:C)</f>
        <v>AAI835-H</v>
      </c>
      <c r="I199" s="11">
        <f>LOOKUP($A199, IOs!$A:$A, IOs!E:E)</f>
        <v>3</v>
      </c>
      <c r="J199" s="11">
        <f>LOOKUP($A199, IOs!$A:$A, IOs!G:G)</f>
        <v>5</v>
      </c>
      <c r="K199" s="11">
        <f>LOOKUP($A199, IOs!$A:$A, IOs!H:H)</f>
        <v>5</v>
      </c>
      <c r="L199" s="6"/>
      <c r="M199" s="11">
        <f>COUNTIF(from_pdfs_folder!$C:$C,$E199)</f>
        <v>1</v>
      </c>
      <c r="N199" s="11">
        <f>COUNTIF(from_pdfs_annotated_folder!$C:$C,$E199)</f>
        <v>1</v>
      </c>
      <c r="O199" s="11"/>
    </row>
    <row r="200" spans="1:15" ht="15.75" customHeight="1" x14ac:dyDescent="0.2">
      <c r="A200" s="9" t="s">
        <v>3635</v>
      </c>
      <c r="B200" s="6" t="s">
        <v>3632</v>
      </c>
      <c r="C200" s="11" t="s">
        <v>5206</v>
      </c>
      <c r="D200" s="9" t="s">
        <v>8</v>
      </c>
      <c r="E200" s="9" t="s">
        <v>3636</v>
      </c>
      <c r="F200" s="9" t="s">
        <v>3637</v>
      </c>
      <c r="G200" s="11" t="str">
        <f>LOOKUP($A200, IOs!$A:$A, IOs!B:B)</f>
        <v>FCS1407</v>
      </c>
      <c r="H200" s="11" t="str">
        <f>LOOKUP($A200, IOs!$A:$A, IOs!C:C)</f>
        <v>AAI835-H</v>
      </c>
      <c r="I200" s="11">
        <f>LOOKUP($A200, IOs!$A:$A, IOs!E:E)</f>
        <v>3</v>
      </c>
      <c r="J200" s="11">
        <f>LOOKUP($A200, IOs!$A:$A, IOs!G:G)</f>
        <v>5</v>
      </c>
      <c r="K200" s="11">
        <f>LOOKUP($A200, IOs!$A:$A, IOs!H:H)</f>
        <v>8</v>
      </c>
      <c r="L200" s="6"/>
      <c r="M200" s="11">
        <f>COUNTIF(from_pdfs_folder!$C:$C,$E200)</f>
        <v>1</v>
      </c>
      <c r="N200" s="11">
        <f>COUNTIF(from_pdfs_annotated_folder!$C:$C,$E200)</f>
        <v>1</v>
      </c>
      <c r="O200" s="11"/>
    </row>
    <row r="201" spans="1:15" ht="15.75" customHeight="1" x14ac:dyDescent="0.2">
      <c r="A201" s="9" t="s">
        <v>3631</v>
      </c>
      <c r="B201" s="6" t="s">
        <v>3632</v>
      </c>
      <c r="C201" s="11" t="s">
        <v>5206</v>
      </c>
      <c r="D201" s="9" t="s">
        <v>8</v>
      </c>
      <c r="E201" s="9" t="s">
        <v>3633</v>
      </c>
      <c r="F201" s="9" t="s">
        <v>3634</v>
      </c>
      <c r="G201" s="11" t="str">
        <f>LOOKUP($A201, IOs!$A:$A, IOs!B:B)</f>
        <v>FCS1407</v>
      </c>
      <c r="H201" s="11" t="str">
        <f>LOOKUP($A201, IOs!$A:$A, IOs!C:C)</f>
        <v>AAI835-H</v>
      </c>
      <c r="I201" s="11">
        <f>LOOKUP($A201, IOs!$A:$A, IOs!E:E)</f>
        <v>3</v>
      </c>
      <c r="J201" s="11">
        <f>LOOKUP($A201, IOs!$A:$A, IOs!G:G)</f>
        <v>5</v>
      </c>
      <c r="K201" s="11">
        <f>LOOKUP($A201, IOs!$A:$A, IOs!H:H)</f>
        <v>7</v>
      </c>
      <c r="L201" s="6"/>
      <c r="M201" s="11">
        <f>COUNTIF(from_pdfs_folder!$C:$C,$E201)</f>
        <v>1</v>
      </c>
      <c r="N201" s="11">
        <f>COUNTIF(from_pdfs_annotated_folder!$C:$C,$E201)</f>
        <v>1</v>
      </c>
      <c r="O201" s="11"/>
    </row>
    <row r="202" spans="1:15" ht="15.75" customHeight="1" x14ac:dyDescent="0.25">
      <c r="A202" s="3" t="s">
        <v>3640</v>
      </c>
      <c r="B202" s="6" t="s">
        <v>3639</v>
      </c>
      <c r="C202" s="11" t="s">
        <v>5206</v>
      </c>
      <c r="F202" s="3" t="s">
        <v>13038</v>
      </c>
      <c r="G202" s="11" t="str">
        <f>LOOKUP($A202, IOs!$A:$A, IOs!B:B)</f>
        <v>FCS1407</v>
      </c>
      <c r="H202" s="11" t="str">
        <f>LOOKUP($A202, IOs!$A:$A, IOs!C:C)</f>
        <v>AAI835-H</v>
      </c>
      <c r="I202" s="11">
        <f>LOOKUP($A202, IOs!$A:$A, IOs!E:E)</f>
        <v>3</v>
      </c>
      <c r="J202" s="11">
        <f>LOOKUP($A202, IOs!$A:$A, IOs!G:G)</f>
        <v>7</v>
      </c>
      <c r="K202" s="11">
        <f>LOOKUP($A202, IOs!$A:$A, IOs!H:H)</f>
        <v>6</v>
      </c>
      <c r="L202" s="1" t="s">
        <v>12307</v>
      </c>
      <c r="M202" s="11">
        <f>COUNTIF(from_pdfs_folder!$C:$C,$E202)</f>
        <v>0</v>
      </c>
      <c r="N202" s="11">
        <f>COUNTIF(from_pdfs_annotated_folder!$C:$C,$E202)</f>
        <v>0</v>
      </c>
      <c r="O202" s="11"/>
    </row>
    <row r="203" spans="1:15" ht="15.75" customHeight="1" x14ac:dyDescent="0.25">
      <c r="A203" s="3" t="s">
        <v>3638</v>
      </c>
      <c r="B203" s="6" t="s">
        <v>3639</v>
      </c>
      <c r="C203" s="11" t="s">
        <v>5206</v>
      </c>
      <c r="F203" s="3" t="s">
        <v>13039</v>
      </c>
      <c r="G203" s="11" t="str">
        <f>LOOKUP($A203, IOs!$A:$A, IOs!B:B)</f>
        <v>FCS1407</v>
      </c>
      <c r="H203" s="11" t="str">
        <f>LOOKUP($A203, IOs!$A:$A, IOs!C:C)</f>
        <v>AAI835-H</v>
      </c>
      <c r="I203" s="11">
        <f>LOOKUP($A203, IOs!$A:$A, IOs!E:E)</f>
        <v>3</v>
      </c>
      <c r="J203" s="11">
        <f>LOOKUP($A203, IOs!$A:$A, IOs!G:G)</f>
        <v>7</v>
      </c>
      <c r="K203" s="11">
        <f>LOOKUP($A203, IOs!$A:$A, IOs!H:H)</f>
        <v>5</v>
      </c>
      <c r="L203" s="1" t="s">
        <v>12307</v>
      </c>
      <c r="M203" s="11">
        <f>COUNTIF(from_pdfs_folder!$C:$C,$E203)</f>
        <v>0</v>
      </c>
      <c r="N203" s="11">
        <f>COUNTIF(from_pdfs_annotated_folder!$C:$C,$E203)</f>
        <v>0</v>
      </c>
      <c r="O203" s="11"/>
    </row>
    <row r="204" spans="1:15" ht="15.75" customHeight="1" x14ac:dyDescent="0.2">
      <c r="A204" s="9" t="s">
        <v>3645</v>
      </c>
      <c r="B204" s="6" t="s">
        <v>3642</v>
      </c>
      <c r="C204" s="11" t="s">
        <v>5206</v>
      </c>
      <c r="D204" s="9" t="s">
        <v>8</v>
      </c>
      <c r="E204" s="9" t="s">
        <v>3646</v>
      </c>
      <c r="F204" s="9" t="s">
        <v>3647</v>
      </c>
      <c r="G204" s="11" t="str">
        <f>LOOKUP($A204, IOs!$A:$A, IOs!B:B)</f>
        <v>FCS1407</v>
      </c>
      <c r="H204" s="11" t="str">
        <f>LOOKUP($A204, IOs!$A:$A, IOs!C:C)</f>
        <v>AAI835-H</v>
      </c>
      <c r="I204" s="11">
        <f>LOOKUP($A204, IOs!$A:$A, IOs!E:E)</f>
        <v>3</v>
      </c>
      <c r="J204" s="11">
        <f>LOOKUP($A204, IOs!$A:$A, IOs!G:G)</f>
        <v>7</v>
      </c>
      <c r="K204" s="11">
        <f>LOOKUP($A204, IOs!$A:$A, IOs!H:H)</f>
        <v>8</v>
      </c>
      <c r="L204" s="6"/>
      <c r="M204" s="11">
        <f>COUNTIF(from_pdfs_folder!$C:$C,$E204)</f>
        <v>1</v>
      </c>
      <c r="N204" s="11">
        <f>COUNTIF(from_pdfs_annotated_folder!$C:$C,$E204)</f>
        <v>1</v>
      </c>
      <c r="O204" s="11"/>
    </row>
    <row r="205" spans="1:15" ht="15.75" customHeight="1" x14ac:dyDescent="0.2">
      <c r="A205" s="9" t="s">
        <v>3641</v>
      </c>
      <c r="B205" s="6" t="s">
        <v>3642</v>
      </c>
      <c r="C205" s="11" t="s">
        <v>5206</v>
      </c>
      <c r="D205" s="9" t="s">
        <v>8</v>
      </c>
      <c r="E205" s="9" t="s">
        <v>3643</v>
      </c>
      <c r="F205" s="9" t="s">
        <v>3644</v>
      </c>
      <c r="G205" s="11" t="str">
        <f>LOOKUP($A205, IOs!$A:$A, IOs!B:B)</f>
        <v>FCS1407</v>
      </c>
      <c r="H205" s="11" t="str">
        <f>LOOKUP($A205, IOs!$A:$A, IOs!C:C)</f>
        <v>AAI835-H</v>
      </c>
      <c r="I205" s="11">
        <f>LOOKUP($A205, IOs!$A:$A, IOs!E:E)</f>
        <v>3</v>
      </c>
      <c r="J205" s="11">
        <f>LOOKUP($A205, IOs!$A:$A, IOs!G:G)</f>
        <v>7</v>
      </c>
      <c r="K205" s="11">
        <f>LOOKUP($A205, IOs!$A:$A, IOs!H:H)</f>
        <v>7</v>
      </c>
      <c r="L205" s="6"/>
      <c r="M205" s="11">
        <f>COUNTIF(from_pdfs_folder!$C:$C,$E205)</f>
        <v>1</v>
      </c>
      <c r="N205" s="11">
        <f>COUNTIF(from_pdfs_annotated_folder!$C:$C,$E205)</f>
        <v>1</v>
      </c>
      <c r="O205" s="11"/>
    </row>
    <row r="206" spans="1:15" ht="15.75" customHeight="1" x14ac:dyDescent="0.2">
      <c r="A206" s="9" t="s">
        <v>3652</v>
      </c>
      <c r="B206" s="6" t="s">
        <v>3649</v>
      </c>
      <c r="C206" s="11" t="s">
        <v>5206</v>
      </c>
      <c r="D206" s="9" t="s">
        <v>8</v>
      </c>
      <c r="E206" s="9" t="s">
        <v>3653</v>
      </c>
      <c r="F206" s="9" t="s">
        <v>3654</v>
      </c>
      <c r="G206" s="11" t="str">
        <f>LOOKUP($A206, IOs!$A:$A, IOs!B:B)</f>
        <v>FCS1407</v>
      </c>
      <c r="H206" s="11" t="str">
        <f>LOOKUP($A206, IOs!$A:$A, IOs!C:C)</f>
        <v>AAI835-H</v>
      </c>
      <c r="I206" s="11">
        <f>LOOKUP($A206, IOs!$A:$A, IOs!E:E)</f>
        <v>4</v>
      </c>
      <c r="J206" s="11">
        <f>LOOKUP($A206, IOs!$A:$A, IOs!G:G)</f>
        <v>1</v>
      </c>
      <c r="K206" s="11">
        <f>LOOKUP($A206, IOs!$A:$A, IOs!H:H)</f>
        <v>6</v>
      </c>
      <c r="L206" s="6"/>
      <c r="M206" s="11">
        <f>COUNTIF(from_pdfs_folder!$C:$C,$E206)</f>
        <v>1</v>
      </c>
      <c r="N206" s="11">
        <f>COUNTIF(from_pdfs_annotated_folder!$C:$C,$E206)</f>
        <v>1</v>
      </c>
      <c r="O206" s="11"/>
    </row>
    <row r="207" spans="1:15" ht="15.75" customHeight="1" x14ac:dyDescent="0.2">
      <c r="A207" s="9" t="s">
        <v>3648</v>
      </c>
      <c r="B207" s="6" t="s">
        <v>3649</v>
      </c>
      <c r="C207" s="11" t="s">
        <v>5206</v>
      </c>
      <c r="D207" s="9" t="s">
        <v>8</v>
      </c>
      <c r="E207" s="9" t="s">
        <v>3650</v>
      </c>
      <c r="F207" s="9" t="s">
        <v>3651</v>
      </c>
      <c r="G207" s="11" t="str">
        <f>LOOKUP($A207, IOs!$A:$A, IOs!B:B)</f>
        <v>FCS1407</v>
      </c>
      <c r="H207" s="11" t="str">
        <f>LOOKUP($A207, IOs!$A:$A, IOs!C:C)</f>
        <v>AAI835-H</v>
      </c>
      <c r="I207" s="11">
        <f>LOOKUP($A207, IOs!$A:$A, IOs!E:E)</f>
        <v>4</v>
      </c>
      <c r="J207" s="11">
        <f>LOOKUP($A207, IOs!$A:$A, IOs!G:G)</f>
        <v>1</v>
      </c>
      <c r="K207" s="11">
        <f>LOOKUP($A207, IOs!$A:$A, IOs!H:H)</f>
        <v>5</v>
      </c>
      <c r="L207" s="6"/>
      <c r="M207" s="11">
        <f>COUNTIF(from_pdfs_folder!$C:$C,$E207)</f>
        <v>1</v>
      </c>
      <c r="N207" s="11">
        <f>COUNTIF(from_pdfs_annotated_folder!$C:$C,$E207)</f>
        <v>1</v>
      </c>
      <c r="O207" s="11"/>
    </row>
    <row r="208" spans="1:15" ht="15.75" customHeight="1" x14ac:dyDescent="0.2">
      <c r="A208" s="9" t="s">
        <v>3659</v>
      </c>
      <c r="B208" s="6" t="s">
        <v>3656</v>
      </c>
      <c r="C208" s="11" t="s">
        <v>5206</v>
      </c>
      <c r="D208" s="9" t="s">
        <v>8</v>
      </c>
      <c r="E208" s="9" t="s">
        <v>3660</v>
      </c>
      <c r="F208" s="9" t="s">
        <v>3661</v>
      </c>
      <c r="G208" s="11" t="str">
        <f>LOOKUP($A208, IOs!$A:$A, IOs!B:B)</f>
        <v>FCS1407</v>
      </c>
      <c r="H208" s="11" t="str">
        <f>LOOKUP($A208, IOs!$A:$A, IOs!C:C)</f>
        <v>AAI835-H</v>
      </c>
      <c r="I208" s="11">
        <f>LOOKUP($A208, IOs!$A:$A, IOs!E:E)</f>
        <v>4</v>
      </c>
      <c r="J208" s="11">
        <f>LOOKUP($A208, IOs!$A:$A, IOs!G:G)</f>
        <v>1</v>
      </c>
      <c r="K208" s="11">
        <f>LOOKUP($A208, IOs!$A:$A, IOs!H:H)</f>
        <v>8</v>
      </c>
      <c r="L208" s="6"/>
      <c r="M208" s="11">
        <f>COUNTIF(from_pdfs_folder!$C:$C,$E208)</f>
        <v>1</v>
      </c>
      <c r="N208" s="11">
        <f>COUNTIF(from_pdfs_annotated_folder!$C:$C,$E208)</f>
        <v>1</v>
      </c>
      <c r="O208" s="11"/>
    </row>
    <row r="209" spans="1:15" ht="15.75" customHeight="1" x14ac:dyDescent="0.2">
      <c r="A209" s="9" t="s">
        <v>3655</v>
      </c>
      <c r="B209" s="6" t="s">
        <v>3656</v>
      </c>
      <c r="C209" s="11" t="s">
        <v>5206</v>
      </c>
      <c r="D209" s="9" t="s">
        <v>8</v>
      </c>
      <c r="E209" s="9" t="s">
        <v>3657</v>
      </c>
      <c r="F209" s="9" t="s">
        <v>3658</v>
      </c>
      <c r="G209" s="11" t="str">
        <f>LOOKUP($A209, IOs!$A:$A, IOs!B:B)</f>
        <v>FCS1407</v>
      </c>
      <c r="H209" s="11" t="str">
        <f>LOOKUP($A209, IOs!$A:$A, IOs!C:C)</f>
        <v>AAI835-H</v>
      </c>
      <c r="I209" s="11">
        <f>LOOKUP($A209, IOs!$A:$A, IOs!E:E)</f>
        <v>4</v>
      </c>
      <c r="J209" s="11">
        <f>LOOKUP($A209, IOs!$A:$A, IOs!G:G)</f>
        <v>1</v>
      </c>
      <c r="K209" s="11">
        <f>LOOKUP($A209, IOs!$A:$A, IOs!H:H)</f>
        <v>7</v>
      </c>
      <c r="L209" s="6"/>
      <c r="M209" s="11">
        <f>COUNTIF(from_pdfs_folder!$C:$C,$E209)</f>
        <v>1</v>
      </c>
      <c r="N209" s="11">
        <f>COUNTIF(from_pdfs_annotated_folder!$C:$C,$E209)</f>
        <v>1</v>
      </c>
      <c r="O209" s="11"/>
    </row>
    <row r="210" spans="1:15" ht="15.75" customHeight="1" x14ac:dyDescent="0.2">
      <c r="A210" s="9" t="s">
        <v>3664</v>
      </c>
      <c r="B210" s="6" t="s">
        <v>3663</v>
      </c>
      <c r="C210" s="11" t="s">
        <v>5206</v>
      </c>
      <c r="D210" s="9" t="s">
        <v>8</v>
      </c>
      <c r="E210" s="9" t="s">
        <v>3665</v>
      </c>
      <c r="F210" s="9" t="s">
        <v>3666</v>
      </c>
      <c r="G210" s="11" t="str">
        <f>LOOKUP($A210, IOs!$A:$A, IOs!B:B)</f>
        <v>FCS1407</v>
      </c>
      <c r="H210" s="11" t="str">
        <f>LOOKUP($A210, IOs!$A:$A, IOs!C:C)</f>
        <v>AAI835-H</v>
      </c>
      <c r="I210" s="11">
        <f>LOOKUP($A210, IOs!$A:$A, IOs!E:E)</f>
        <v>4</v>
      </c>
      <c r="J210" s="11">
        <f>LOOKUP($A210, IOs!$A:$A, IOs!G:G)</f>
        <v>3</v>
      </c>
      <c r="K210" s="11">
        <f>LOOKUP($A210, IOs!$A:$A, IOs!H:H)</f>
        <v>6</v>
      </c>
      <c r="L210" s="6"/>
      <c r="M210" s="11">
        <f>COUNTIF(from_pdfs_folder!$C:$C,$E210)</f>
        <v>1</v>
      </c>
      <c r="N210" s="11">
        <f>COUNTIF(from_pdfs_annotated_folder!$C:$C,$E210)</f>
        <v>1</v>
      </c>
      <c r="O210" s="11"/>
    </row>
    <row r="211" spans="1:15" ht="15.75" customHeight="1" x14ac:dyDescent="0.25">
      <c r="A211" s="3" t="s">
        <v>3662</v>
      </c>
      <c r="B211" s="6" t="s">
        <v>3663</v>
      </c>
      <c r="C211" s="11" t="s">
        <v>5206</v>
      </c>
      <c r="F211" s="3" t="s">
        <v>13040</v>
      </c>
      <c r="G211" s="11" t="str">
        <f>LOOKUP($A211, IOs!$A:$A, IOs!B:B)</f>
        <v>FCS1407</v>
      </c>
      <c r="H211" s="11" t="str">
        <f>LOOKUP($A211, IOs!$A:$A, IOs!C:C)</f>
        <v>AAI835-H</v>
      </c>
      <c r="I211" s="11">
        <f>LOOKUP($A211, IOs!$A:$A, IOs!E:E)</f>
        <v>4</v>
      </c>
      <c r="J211" s="11">
        <f>LOOKUP($A211, IOs!$A:$A, IOs!G:G)</f>
        <v>3</v>
      </c>
      <c r="K211" s="11">
        <f>LOOKUP($A211, IOs!$A:$A, IOs!H:H)</f>
        <v>5</v>
      </c>
      <c r="L211" s="1" t="s">
        <v>12307</v>
      </c>
      <c r="M211" s="11">
        <f>COUNTIF(from_pdfs_folder!$C:$C,$E211)</f>
        <v>0</v>
      </c>
      <c r="N211" s="11">
        <f>COUNTIF(from_pdfs_annotated_folder!$C:$C,$E211)</f>
        <v>0</v>
      </c>
      <c r="O211" s="11"/>
    </row>
    <row r="212" spans="1:15" ht="15.75" customHeight="1" x14ac:dyDescent="0.2">
      <c r="A212" s="9" t="s">
        <v>720</v>
      </c>
      <c r="B212" s="6"/>
      <c r="C212" s="11" t="s">
        <v>5203</v>
      </c>
      <c r="D212" s="9" t="s">
        <v>8</v>
      </c>
      <c r="E212" s="9" t="s">
        <v>10969</v>
      </c>
      <c r="F212" s="9" t="s">
        <v>10971</v>
      </c>
      <c r="G212" s="11" t="str">
        <f>LOOKUP($A212, IOs!$A:$A, IOs!B:B)</f>
        <v>FCS1401</v>
      </c>
      <c r="H212" s="11" t="str">
        <f>LOOKUP($A212, IOs!$A:$A, IOs!C:C)</f>
        <v>ALF111</v>
      </c>
      <c r="I212" s="11">
        <f>LOOKUP($A212, IOs!$A:$A, IOs!E:E)</f>
        <v>5</v>
      </c>
      <c r="J212" s="11">
        <f>LOOKUP($A212, IOs!$A:$A, IOs!G:G)</f>
        <v>3</v>
      </c>
      <c r="K212" s="11">
        <f>LOOKUP($A212, IOs!$A:$A, IOs!H:H)</f>
        <v>8</v>
      </c>
      <c r="L212" s="6"/>
      <c r="M212" s="11">
        <f>COUNTIF(from_pdfs_folder!$C:$C,$E212)</f>
        <v>1</v>
      </c>
      <c r="N212" s="11">
        <f>COUNTIF(from_pdfs_annotated_folder!$C:$C,$E212)</f>
        <v>1</v>
      </c>
      <c r="O212" s="11"/>
    </row>
    <row r="213" spans="1:15" ht="15.75" customHeight="1" x14ac:dyDescent="0.2">
      <c r="A213" s="9" t="s">
        <v>733</v>
      </c>
      <c r="B213" s="6"/>
      <c r="C213" s="11" t="s">
        <v>5203</v>
      </c>
      <c r="D213" s="9" t="s">
        <v>8</v>
      </c>
      <c r="E213" s="9" t="s">
        <v>10974</v>
      </c>
      <c r="F213" s="9" t="s">
        <v>10976</v>
      </c>
      <c r="G213" s="11" t="str">
        <f>LOOKUP($A213, IOs!$A:$A, IOs!B:B)</f>
        <v>FCS1401</v>
      </c>
      <c r="H213" s="11" t="str">
        <f>LOOKUP($A213, IOs!$A:$A, IOs!C:C)</f>
        <v>ALF111</v>
      </c>
      <c r="I213" s="11">
        <f>LOOKUP($A213, IOs!$A:$A, IOs!E:E)</f>
        <v>5</v>
      </c>
      <c r="J213" s="11">
        <f>LOOKUP($A213, IOs!$A:$A, IOs!G:G)</f>
        <v>3</v>
      </c>
      <c r="K213" s="11">
        <f>LOOKUP($A213, IOs!$A:$A, IOs!H:H)</f>
        <v>8</v>
      </c>
      <c r="L213" s="6"/>
      <c r="M213" s="11">
        <f>COUNTIF(from_pdfs_folder!$C:$C,$E213)</f>
        <v>1</v>
      </c>
      <c r="N213" s="11">
        <f>COUNTIF(from_pdfs_annotated_folder!$C:$C,$E213)</f>
        <v>1</v>
      </c>
      <c r="O213" s="11"/>
    </row>
    <row r="214" spans="1:15" ht="15.75" customHeight="1" x14ac:dyDescent="0.2">
      <c r="A214" s="9" t="s">
        <v>746</v>
      </c>
      <c r="B214" s="6"/>
      <c r="C214" s="11" t="s">
        <v>5203</v>
      </c>
      <c r="D214" s="9" t="s">
        <v>8</v>
      </c>
      <c r="E214" s="9" t="s">
        <v>10979</v>
      </c>
      <c r="F214" s="9" t="s">
        <v>10981</v>
      </c>
      <c r="G214" s="11" t="str">
        <f>LOOKUP($A214, IOs!$A:$A, IOs!B:B)</f>
        <v>FCS1401</v>
      </c>
      <c r="H214" s="11" t="str">
        <f>LOOKUP($A214, IOs!$A:$A, IOs!C:C)</f>
        <v>ALF111</v>
      </c>
      <c r="I214" s="11">
        <f>LOOKUP($A214, IOs!$A:$A, IOs!E:E)</f>
        <v>5</v>
      </c>
      <c r="J214" s="11">
        <f>LOOKUP($A214, IOs!$A:$A, IOs!G:G)</f>
        <v>3</v>
      </c>
      <c r="K214" s="11">
        <f>LOOKUP($A214, IOs!$A:$A, IOs!H:H)</f>
        <v>8</v>
      </c>
      <c r="L214" s="6"/>
      <c r="M214" s="11">
        <f>COUNTIF(from_pdfs_folder!$C:$C,$E214)</f>
        <v>1</v>
      </c>
      <c r="N214" s="11">
        <f>COUNTIF(from_pdfs_annotated_folder!$C:$C,$E214)</f>
        <v>1</v>
      </c>
      <c r="O214" s="11"/>
    </row>
    <row r="215" spans="1:15" ht="15.75" customHeight="1" x14ac:dyDescent="0.2">
      <c r="A215" s="9" t="s">
        <v>759</v>
      </c>
      <c r="B215" s="6"/>
      <c r="C215" s="11" t="s">
        <v>5203</v>
      </c>
      <c r="D215" s="9" t="s">
        <v>8</v>
      </c>
      <c r="E215" s="9" t="s">
        <v>10984</v>
      </c>
      <c r="F215" s="9" t="s">
        <v>10985</v>
      </c>
      <c r="G215" s="11" t="str">
        <f>LOOKUP($A215, IOs!$A:$A, IOs!B:B)</f>
        <v>FCS1401</v>
      </c>
      <c r="H215" s="11" t="str">
        <f>LOOKUP($A215, IOs!$A:$A, IOs!C:C)</f>
        <v>ALF111</v>
      </c>
      <c r="I215" s="11">
        <f>LOOKUP($A215, IOs!$A:$A, IOs!E:E)</f>
        <v>5</v>
      </c>
      <c r="J215" s="11">
        <f>LOOKUP($A215, IOs!$A:$A, IOs!G:G)</f>
        <v>3</v>
      </c>
      <c r="K215" s="11">
        <f>LOOKUP($A215, IOs!$A:$A, IOs!H:H)</f>
        <v>8</v>
      </c>
      <c r="L215" s="6"/>
      <c r="M215" s="11">
        <f>COUNTIF(from_pdfs_folder!$C:$C,$E215)</f>
        <v>1</v>
      </c>
      <c r="N215" s="11">
        <f>COUNTIF(from_pdfs_annotated_folder!$C:$C,$E215)</f>
        <v>1</v>
      </c>
      <c r="O215" s="11"/>
    </row>
    <row r="216" spans="1:15" ht="15.75" customHeight="1" x14ac:dyDescent="0.2">
      <c r="A216" s="9" t="s">
        <v>771</v>
      </c>
      <c r="B216" s="6"/>
      <c r="C216" s="11" t="s">
        <v>5203</v>
      </c>
      <c r="D216" s="9" t="s">
        <v>8</v>
      </c>
      <c r="E216" s="9" t="s">
        <v>10987</v>
      </c>
      <c r="F216" s="9" t="s">
        <v>10988</v>
      </c>
      <c r="G216" s="11" t="str">
        <f>LOOKUP($A216, IOs!$A:$A, IOs!B:B)</f>
        <v>FCS1401</v>
      </c>
      <c r="H216" s="11" t="str">
        <f>LOOKUP($A216, IOs!$A:$A, IOs!C:C)</f>
        <v>ALF111</v>
      </c>
      <c r="I216" s="11">
        <f>LOOKUP($A216, IOs!$A:$A, IOs!E:E)</f>
        <v>5</v>
      </c>
      <c r="J216" s="11">
        <f>LOOKUP($A216, IOs!$A:$A, IOs!G:G)</f>
        <v>5</v>
      </c>
      <c r="K216" s="11">
        <f>LOOKUP($A216, IOs!$A:$A, IOs!H:H)</f>
        <v>7</v>
      </c>
      <c r="L216" s="6"/>
      <c r="M216" s="11">
        <f>COUNTIF(from_pdfs_folder!$C:$C,$E216)</f>
        <v>1</v>
      </c>
      <c r="N216" s="11">
        <f>COUNTIF(from_pdfs_annotated_folder!$C:$C,$E216)</f>
        <v>1</v>
      </c>
      <c r="O216" s="11"/>
    </row>
    <row r="217" spans="1:15" ht="15.75" customHeight="1" x14ac:dyDescent="0.2">
      <c r="A217" s="9" t="s">
        <v>800</v>
      </c>
      <c r="B217" s="6"/>
      <c r="C217" s="11" t="s">
        <v>5203</v>
      </c>
      <c r="D217" s="9" t="s">
        <v>8</v>
      </c>
      <c r="E217" s="9" t="s">
        <v>794</v>
      </c>
      <c r="F217" s="9" t="s">
        <v>10996</v>
      </c>
      <c r="G217" s="11" t="str">
        <f>LOOKUP($A217, IOs!$A:$A, IOs!B:B)</f>
        <v>FCS1401</v>
      </c>
      <c r="H217" s="11" t="str">
        <f>LOOKUP($A217, IOs!$A:$A, IOs!C:C)</f>
        <v>ALF111</v>
      </c>
      <c r="I217" s="11">
        <f>LOOKUP($A217, IOs!$A:$A, IOs!E:E)</f>
        <v>5</v>
      </c>
      <c r="J217" s="11">
        <f>LOOKUP($A217, IOs!$A:$A, IOs!G:G)</f>
        <v>7</v>
      </c>
      <c r="K217" s="11">
        <f>LOOKUP($A217, IOs!$A:$A, IOs!H:H)</f>
        <v>8</v>
      </c>
      <c r="L217" s="6"/>
      <c r="M217" s="11">
        <f>COUNTIF(from_pdfs_folder!$C:$C,$E217)</f>
        <v>1</v>
      </c>
      <c r="N217" s="11">
        <f>COUNTIF(from_pdfs_annotated_folder!$C:$C,$E217)</f>
        <v>1</v>
      </c>
      <c r="O217" s="11"/>
    </row>
    <row r="218" spans="1:15" ht="15.75" customHeight="1" x14ac:dyDescent="0.2">
      <c r="A218" s="9" t="s">
        <v>817</v>
      </c>
      <c r="B218" s="6"/>
      <c r="C218" s="11" t="s">
        <v>5203</v>
      </c>
      <c r="D218" s="9" t="s">
        <v>8</v>
      </c>
      <c r="E218" s="9" t="s">
        <v>815</v>
      </c>
      <c r="F218" s="9" t="s">
        <v>10997</v>
      </c>
      <c r="G218" s="11" t="str">
        <f>LOOKUP($A218, IOs!$A:$A, IOs!B:B)</f>
        <v>FCS1401</v>
      </c>
      <c r="H218" s="11" t="str">
        <f>LOOKUP($A218, IOs!$A:$A, IOs!C:C)</f>
        <v>ALF111</v>
      </c>
      <c r="I218" s="11">
        <f>LOOKUP($A218, IOs!$A:$A, IOs!E:E)</f>
        <v>5</v>
      </c>
      <c r="J218" s="11">
        <f>LOOKUP($A218, IOs!$A:$A, IOs!G:G)</f>
        <v>7</v>
      </c>
      <c r="K218" s="11">
        <f>LOOKUP($A218, IOs!$A:$A, IOs!H:H)</f>
        <v>8</v>
      </c>
      <c r="L218" s="6"/>
      <c r="M218" s="11">
        <f>COUNTIF(from_pdfs_folder!$C:$C,$E218)</f>
        <v>1</v>
      </c>
      <c r="N218" s="11">
        <f>COUNTIF(from_pdfs_annotated_folder!$C:$C,$E218)</f>
        <v>1</v>
      </c>
      <c r="O218" s="11"/>
    </row>
    <row r="219" spans="1:15" ht="15.75" customHeight="1" x14ac:dyDescent="0.2">
      <c r="A219" s="9" t="s">
        <v>831</v>
      </c>
      <c r="B219" s="6"/>
      <c r="C219" s="11" t="s">
        <v>5203</v>
      </c>
      <c r="D219" s="9" t="s">
        <v>8</v>
      </c>
      <c r="E219" s="9" t="s">
        <v>833</v>
      </c>
      <c r="F219" s="9" t="s">
        <v>10998</v>
      </c>
      <c r="G219" s="11" t="str">
        <f>LOOKUP($A219, IOs!$A:$A, IOs!B:B)</f>
        <v>FCS1401</v>
      </c>
      <c r="H219" s="11" t="str">
        <f>LOOKUP($A219, IOs!$A:$A, IOs!C:C)</f>
        <v>ALF111</v>
      </c>
      <c r="I219" s="11">
        <f>LOOKUP($A219, IOs!$A:$A, IOs!E:E)</f>
        <v>5</v>
      </c>
      <c r="J219" s="11">
        <f>LOOKUP($A219, IOs!$A:$A, IOs!G:G)</f>
        <v>7</v>
      </c>
      <c r="K219" s="11">
        <f>LOOKUP($A219, IOs!$A:$A, IOs!H:H)</f>
        <v>7</v>
      </c>
      <c r="L219" s="6"/>
      <c r="M219" s="11">
        <f>COUNTIF(from_pdfs_folder!$C:$C,$E219)</f>
        <v>1</v>
      </c>
      <c r="N219" s="11">
        <f>COUNTIF(from_pdfs_annotated_folder!$C:$C,$E219)</f>
        <v>1</v>
      </c>
      <c r="O219" s="11"/>
    </row>
    <row r="220" spans="1:15" ht="15.75" customHeight="1" x14ac:dyDescent="0.2">
      <c r="A220" s="9" t="s">
        <v>4916</v>
      </c>
      <c r="B220" s="6"/>
      <c r="C220" s="11" t="s">
        <v>5203</v>
      </c>
      <c r="D220" s="9" t="s">
        <v>8</v>
      </c>
      <c r="E220" s="9" t="s">
        <v>4918</v>
      </c>
      <c r="F220" s="9" t="s">
        <v>11445</v>
      </c>
      <c r="G220" s="11" t="str">
        <f>LOOKUP($A220, IOs!$A:$A, IOs!B:B)</f>
        <v>FCS1421</v>
      </c>
      <c r="H220" s="11" t="str">
        <f>LOOKUP($A220, IOs!$A:$A, IOs!C:C)</f>
        <v>ALF111</v>
      </c>
      <c r="I220" s="11">
        <f>LOOKUP($A220, IOs!$A:$A, IOs!E:E)</f>
        <v>4</v>
      </c>
      <c r="J220" s="11">
        <f>LOOKUP($A220, IOs!$A:$A, IOs!G:G)</f>
        <v>3</v>
      </c>
      <c r="K220" s="11">
        <f>LOOKUP($A220, IOs!$A:$A, IOs!H:H)</f>
        <v>12</v>
      </c>
      <c r="L220" s="6"/>
      <c r="M220" s="11">
        <f>COUNTIF(from_pdfs_folder!$C:$C,$E220)</f>
        <v>1</v>
      </c>
      <c r="N220" s="11">
        <f>COUNTIF(from_pdfs_annotated_folder!$C:$C,$E220)</f>
        <v>0</v>
      </c>
      <c r="O220" s="11"/>
    </row>
    <row r="221" spans="1:15" ht="15.75" customHeight="1" x14ac:dyDescent="0.2">
      <c r="A221" s="9" t="s">
        <v>4827</v>
      </c>
      <c r="B221" s="6"/>
      <c r="C221" s="11" t="s">
        <v>5203</v>
      </c>
      <c r="D221" s="9" t="s">
        <v>8</v>
      </c>
      <c r="E221" s="9" t="s">
        <v>4829</v>
      </c>
      <c r="F221" s="9" t="s">
        <v>11441</v>
      </c>
      <c r="G221" s="11" t="str">
        <f>LOOKUP($A221, IOs!$A:$A, IOs!B:B)</f>
        <v>FCS1421</v>
      </c>
      <c r="H221" s="11" t="str">
        <f>LOOKUP($A221, IOs!$A:$A, IOs!C:C)</f>
        <v>ALF111</v>
      </c>
      <c r="I221" s="11">
        <f>LOOKUP($A221, IOs!$A:$A, IOs!E:E)</f>
        <v>4</v>
      </c>
      <c r="J221" s="11">
        <f>LOOKUP($A221, IOs!$A:$A, IOs!G:G)</f>
        <v>1</v>
      </c>
      <c r="K221" s="11">
        <f>LOOKUP($A221, IOs!$A:$A, IOs!H:H)</f>
        <v>7</v>
      </c>
      <c r="L221" s="6"/>
      <c r="M221" s="11">
        <f>COUNTIF(from_pdfs_folder!$C:$C,$E221)</f>
        <v>1</v>
      </c>
      <c r="N221" s="11">
        <f>COUNTIF(from_pdfs_annotated_folder!$C:$C,$E221)</f>
        <v>0</v>
      </c>
      <c r="O221" s="11"/>
    </row>
    <row r="222" spans="1:15" ht="15.75" customHeight="1" x14ac:dyDescent="0.2">
      <c r="A222" s="9" t="s">
        <v>849</v>
      </c>
      <c r="B222" s="6"/>
      <c r="C222" s="11" t="s">
        <v>5203</v>
      </c>
      <c r="D222" s="9" t="s">
        <v>8</v>
      </c>
      <c r="E222" s="9" t="s">
        <v>11458</v>
      </c>
      <c r="F222" s="9" t="s">
        <v>11459</v>
      </c>
      <c r="G222" s="11" t="str">
        <f>LOOKUP($A222, IOs!$A:$A, IOs!B:B)</f>
        <v>FCS1401</v>
      </c>
      <c r="H222" s="11" t="str">
        <f>LOOKUP($A222, IOs!$A:$A, IOs!C:C)</f>
        <v>ALF111</v>
      </c>
      <c r="I222" s="11">
        <f>LOOKUP($A222, IOs!$A:$A, IOs!E:E)</f>
        <v>5</v>
      </c>
      <c r="J222" s="11">
        <f>LOOKUP($A222, IOs!$A:$A, IOs!G:G)</f>
        <v>7</v>
      </c>
      <c r="K222" s="11">
        <f>LOOKUP($A222, IOs!$A:$A, IOs!H:H)</f>
        <v>8</v>
      </c>
      <c r="L222" s="6"/>
      <c r="M222" s="11">
        <f>COUNTIF(from_pdfs_folder!$C:$C,$E222)</f>
        <v>1</v>
      </c>
      <c r="N222" s="11">
        <f>COUNTIF(from_pdfs_annotated_folder!$C:$C,$E222)</f>
        <v>1</v>
      </c>
      <c r="O222" s="11"/>
    </row>
    <row r="223" spans="1:15" ht="15.75" customHeight="1" x14ac:dyDescent="0.2">
      <c r="A223" s="9" t="s">
        <v>4850</v>
      </c>
      <c r="B223" s="6"/>
      <c r="C223" s="11" t="s">
        <v>5203</v>
      </c>
      <c r="D223" s="9" t="s">
        <v>8</v>
      </c>
      <c r="E223" s="9" t="s">
        <v>4852</v>
      </c>
      <c r="F223" s="9" t="s">
        <v>11442</v>
      </c>
      <c r="G223" s="11" t="str">
        <f>LOOKUP($A223, IOs!$A:$A, IOs!B:B)</f>
        <v>FCS1421</v>
      </c>
      <c r="H223" s="11" t="str">
        <f>LOOKUP($A223, IOs!$A:$A, IOs!C:C)</f>
        <v>ALF111</v>
      </c>
      <c r="I223" s="11">
        <f>LOOKUP($A223, IOs!$A:$A, IOs!E:E)</f>
        <v>4</v>
      </c>
      <c r="J223" s="11">
        <f>LOOKUP($A223, IOs!$A:$A, IOs!G:G)</f>
        <v>1</v>
      </c>
      <c r="K223" s="11">
        <f>LOOKUP($A223, IOs!$A:$A, IOs!H:H)</f>
        <v>11</v>
      </c>
      <c r="L223" s="6"/>
      <c r="M223" s="11">
        <f>COUNTIF(from_pdfs_folder!$C:$C,$E223)</f>
        <v>1</v>
      </c>
      <c r="N223" s="11">
        <f>COUNTIF(from_pdfs_annotated_folder!$C:$C,$E223)</f>
        <v>0</v>
      </c>
      <c r="O223" s="11"/>
    </row>
    <row r="224" spans="1:15" ht="15.75" customHeight="1" x14ac:dyDescent="0.2">
      <c r="A224" s="9" t="s">
        <v>4866</v>
      </c>
      <c r="B224" s="6"/>
      <c r="C224" s="11" t="s">
        <v>5203</v>
      </c>
      <c r="D224" s="9" t="s">
        <v>8</v>
      </c>
      <c r="E224" s="9" t="s">
        <v>4868</v>
      </c>
      <c r="F224" s="9" t="s">
        <v>11443</v>
      </c>
      <c r="G224" s="11" t="str">
        <f>LOOKUP($A224, IOs!$A:$A, IOs!B:B)</f>
        <v>FCS1421</v>
      </c>
      <c r="H224" s="11" t="str">
        <f>LOOKUP($A224, IOs!$A:$A, IOs!C:C)</f>
        <v>ALF111</v>
      </c>
      <c r="I224" s="11">
        <f>LOOKUP($A224, IOs!$A:$A, IOs!E:E)</f>
        <v>4</v>
      </c>
      <c r="J224" s="11">
        <f>LOOKUP($A224, IOs!$A:$A, IOs!G:G)</f>
        <v>1</v>
      </c>
      <c r="K224" s="11">
        <f>LOOKUP($A224, IOs!$A:$A, IOs!H:H)</f>
        <v>11</v>
      </c>
      <c r="L224" s="6"/>
      <c r="M224" s="11">
        <f>COUNTIF(from_pdfs_folder!$C:$C,$E224)</f>
        <v>1</v>
      </c>
      <c r="N224" s="11">
        <f>COUNTIF(from_pdfs_annotated_folder!$C:$C,$E224)</f>
        <v>0</v>
      </c>
      <c r="O224" s="11"/>
    </row>
    <row r="225" spans="1:15" ht="15.75" customHeight="1" x14ac:dyDescent="0.2">
      <c r="A225" s="9" t="s">
        <v>4882</v>
      </c>
      <c r="B225" s="6"/>
      <c r="C225" s="11" t="s">
        <v>5203</v>
      </c>
      <c r="D225" s="9" t="s">
        <v>8</v>
      </c>
      <c r="E225" s="9" t="s">
        <v>4884</v>
      </c>
      <c r="F225" s="9" t="s">
        <v>11444</v>
      </c>
      <c r="G225" s="11" t="str">
        <f>LOOKUP($A225, IOs!$A:$A, IOs!B:B)</f>
        <v>FCS1421</v>
      </c>
      <c r="H225" s="11" t="str">
        <f>LOOKUP($A225, IOs!$A:$A, IOs!C:C)</f>
        <v>ALF111</v>
      </c>
      <c r="I225" s="11">
        <f>LOOKUP($A225, IOs!$A:$A, IOs!E:E)</f>
        <v>4</v>
      </c>
      <c r="J225" s="11">
        <f>LOOKUP($A225, IOs!$A:$A, IOs!G:G)</f>
        <v>1</v>
      </c>
      <c r="K225" s="11">
        <f>LOOKUP($A225, IOs!$A:$A, IOs!H:H)</f>
        <v>11</v>
      </c>
      <c r="L225" s="6"/>
      <c r="M225" s="11">
        <f>COUNTIF(from_pdfs_folder!$C:$C,$E225)</f>
        <v>1</v>
      </c>
      <c r="N225" s="11">
        <f>COUNTIF(from_pdfs_annotated_folder!$C:$C,$E225)</f>
        <v>0</v>
      </c>
      <c r="O225" s="11"/>
    </row>
    <row r="226" spans="1:15" ht="15.75" customHeight="1" x14ac:dyDescent="0.2">
      <c r="A226" s="9" t="s">
        <v>3403</v>
      </c>
      <c r="B226" s="6"/>
      <c r="C226" s="11" t="s">
        <v>5203</v>
      </c>
      <c r="D226" s="9" t="s">
        <v>8</v>
      </c>
      <c r="E226" s="9" t="s">
        <v>3405</v>
      </c>
      <c r="F226" s="9" t="s">
        <v>11321</v>
      </c>
      <c r="G226" s="11" t="str">
        <f>LOOKUP($A226, IOs!$A:$A, IOs!B:B)</f>
        <v>FCS1406</v>
      </c>
      <c r="H226" s="11" t="str">
        <f>LOOKUP($A226, IOs!$A:$A, IOs!C:C)</f>
        <v>ALF111</v>
      </c>
      <c r="I226" s="11">
        <f>LOOKUP($A226, IOs!$A:$A, IOs!E:E)</f>
        <v>4</v>
      </c>
      <c r="J226" s="11">
        <f>LOOKUP($A226, IOs!$A:$A, IOs!G:G)</f>
        <v>7</v>
      </c>
      <c r="K226" s="11">
        <f>LOOKUP($A226, IOs!$A:$A, IOs!H:H)</f>
        <v>1</v>
      </c>
      <c r="L226" s="6"/>
      <c r="M226" s="11">
        <f>COUNTIF(from_pdfs_folder!$C:$C,$E226)</f>
        <v>1</v>
      </c>
      <c r="N226" s="11">
        <f>COUNTIF(from_pdfs_annotated_folder!$C:$C,$E226)</f>
        <v>1</v>
      </c>
      <c r="O226" s="11"/>
    </row>
    <row r="227" spans="1:15" ht="15.75" customHeight="1" x14ac:dyDescent="0.2">
      <c r="A227" s="9" t="s">
        <v>4811</v>
      </c>
      <c r="B227" s="6"/>
      <c r="C227" s="11" t="s">
        <v>5203</v>
      </c>
      <c r="D227" s="9" t="s">
        <v>8</v>
      </c>
      <c r="E227" s="9" t="s">
        <v>4813</v>
      </c>
      <c r="F227" s="9" t="s">
        <v>11440</v>
      </c>
      <c r="G227" s="11" t="str">
        <f>LOOKUP($A227, IOs!$A:$A, IOs!B:B)</f>
        <v>FCS1421</v>
      </c>
      <c r="H227" s="11" t="str">
        <f>LOOKUP($A227, IOs!$A:$A, IOs!C:C)</f>
        <v>ALF111</v>
      </c>
      <c r="I227" s="11">
        <f>LOOKUP($A227, IOs!$A:$A, IOs!E:E)</f>
        <v>3</v>
      </c>
      <c r="J227" s="11">
        <f>LOOKUP($A227, IOs!$A:$A, IOs!G:G)</f>
        <v>7</v>
      </c>
      <c r="K227" s="11">
        <f>LOOKUP($A227, IOs!$A:$A, IOs!H:H)</f>
        <v>7</v>
      </c>
      <c r="L227" s="6"/>
      <c r="M227" s="11">
        <f>COUNTIF(from_pdfs_folder!$C:$C,$E227)</f>
        <v>1</v>
      </c>
      <c r="N227" s="11">
        <f>COUNTIF(from_pdfs_annotated_folder!$C:$C,$E227)</f>
        <v>0</v>
      </c>
      <c r="O227" s="11"/>
    </row>
    <row r="228" spans="1:15" ht="15.75" customHeight="1" x14ac:dyDescent="0.2">
      <c r="A228" s="9" t="s">
        <v>5099</v>
      </c>
      <c r="B228" s="6"/>
      <c r="C228" s="11" t="s">
        <v>5203</v>
      </c>
      <c r="D228" s="9" t="s">
        <v>8</v>
      </c>
      <c r="E228" s="9" t="s">
        <v>5102</v>
      </c>
      <c r="F228" s="9" t="s">
        <v>11446</v>
      </c>
      <c r="G228" s="11" t="str">
        <f>LOOKUP($A228, IOs!$A:$A, IOs!B:B)</f>
        <v>FCS1421</v>
      </c>
      <c r="H228" s="11" t="str">
        <f>LOOKUP($A228, IOs!$A:$A, IOs!C:C)</f>
        <v>ALF111</v>
      </c>
      <c r="I228" s="11">
        <f>LOOKUP($A228, IOs!$A:$A, IOs!E:E)</f>
        <v>7</v>
      </c>
      <c r="J228" s="11">
        <f>LOOKUP($A228, IOs!$A:$A, IOs!G:G)</f>
        <v>1</v>
      </c>
      <c r="K228" s="11">
        <f>LOOKUP($A228, IOs!$A:$A, IOs!H:H)</f>
        <v>5</v>
      </c>
      <c r="L228" s="6"/>
      <c r="M228" s="11">
        <f>COUNTIF(from_pdfs_folder!$C:$C,$E228)</f>
        <v>1</v>
      </c>
      <c r="N228" s="11">
        <f>COUNTIF(from_pdfs_annotated_folder!$C:$C,$E228)</f>
        <v>0</v>
      </c>
      <c r="O228" s="11"/>
    </row>
    <row r="229" spans="1:15" ht="15.75" customHeight="1" x14ac:dyDescent="0.2">
      <c r="A229" s="9" t="s">
        <v>4775</v>
      </c>
      <c r="B229" s="6"/>
      <c r="C229" s="11" t="s">
        <v>5203</v>
      </c>
      <c r="D229" s="9" t="s">
        <v>8</v>
      </c>
      <c r="E229" s="9" t="s">
        <v>4777</v>
      </c>
      <c r="F229" s="9" t="s">
        <v>11438</v>
      </c>
      <c r="G229" s="11" t="str">
        <f>LOOKUP($A229, IOs!$A:$A, IOs!B:B)</f>
        <v>FCS1421</v>
      </c>
      <c r="H229" s="11" t="str">
        <f>LOOKUP($A229, IOs!$A:$A, IOs!C:C)</f>
        <v>ALF111</v>
      </c>
      <c r="I229" s="11">
        <f>LOOKUP($A229, IOs!$A:$A, IOs!E:E)</f>
        <v>3</v>
      </c>
      <c r="J229" s="11">
        <f>LOOKUP($A229, IOs!$A:$A, IOs!G:G)</f>
        <v>1</v>
      </c>
      <c r="K229" s="11">
        <f>LOOKUP($A229, IOs!$A:$A, IOs!H:H)</f>
        <v>11</v>
      </c>
      <c r="L229" s="6"/>
      <c r="M229" s="11">
        <f>COUNTIF(from_pdfs_folder!$C:$C,$E229)</f>
        <v>1</v>
      </c>
      <c r="N229" s="11">
        <f>COUNTIF(from_pdfs_annotated_folder!$C:$C,$E229)</f>
        <v>0</v>
      </c>
      <c r="O229" s="11"/>
    </row>
    <row r="230" spans="1:15" ht="15.75" customHeight="1" x14ac:dyDescent="0.25">
      <c r="A230" s="3" t="s">
        <v>5111</v>
      </c>
      <c r="B230" s="6"/>
      <c r="C230" s="11" t="s">
        <v>5203</v>
      </c>
      <c r="F230" s="3" t="s">
        <v>13041</v>
      </c>
      <c r="G230" s="11" t="str">
        <f>LOOKUP($A230, IOs!$A:$A, IOs!B:B)</f>
        <v>FCS1421</v>
      </c>
      <c r="H230" s="11" t="str">
        <f>LOOKUP($A230, IOs!$A:$A, IOs!C:C)</f>
        <v>ALF111</v>
      </c>
      <c r="I230" s="11">
        <f>LOOKUP($A230, IOs!$A:$A, IOs!E:E)</f>
        <v>8</v>
      </c>
      <c r="J230" s="11">
        <f>LOOKUP($A230, IOs!$A:$A, IOs!G:G)</f>
        <v>3</v>
      </c>
      <c r="K230" s="11">
        <f>LOOKUP($A230, IOs!$A:$A, IOs!H:H)</f>
        <v>3</v>
      </c>
      <c r="L230" s="1" t="s">
        <v>13032</v>
      </c>
      <c r="M230" s="11">
        <f>COUNTIF(from_pdfs_folder!$C:$C,$E230)</f>
        <v>0</v>
      </c>
      <c r="N230" s="11">
        <f>COUNTIF(from_pdfs_annotated_folder!$C:$C,$E230)</f>
        <v>0</v>
      </c>
      <c r="O230" s="11"/>
    </row>
    <row r="231" spans="1:15" ht="15.75" customHeight="1" x14ac:dyDescent="0.2">
      <c r="A231" s="9" t="s">
        <v>4790</v>
      </c>
      <c r="B231" s="6"/>
      <c r="C231" s="11" t="s">
        <v>5203</v>
      </c>
      <c r="D231" s="9" t="s">
        <v>8</v>
      </c>
      <c r="E231" s="9" t="s">
        <v>4792</v>
      </c>
      <c r="F231" s="9" t="s">
        <v>11439</v>
      </c>
      <c r="G231" s="11" t="str">
        <f>LOOKUP($A231, IOs!$A:$A, IOs!B:B)</f>
        <v>FCS1421</v>
      </c>
      <c r="H231" s="11" t="str">
        <f>LOOKUP($A231, IOs!$A:$A, IOs!C:C)</f>
        <v>ALF111</v>
      </c>
      <c r="I231" s="11">
        <f>LOOKUP($A231, IOs!$A:$A, IOs!E:E)</f>
        <v>3</v>
      </c>
      <c r="J231" s="11">
        <f>LOOKUP($A231, IOs!$A:$A, IOs!G:G)</f>
        <v>1</v>
      </c>
      <c r="K231" s="11">
        <f>LOOKUP($A231, IOs!$A:$A, IOs!H:H)</f>
        <v>10</v>
      </c>
      <c r="L231" s="6"/>
      <c r="M231" s="11">
        <f>COUNTIF(from_pdfs_folder!$C:$C,$E231)</f>
        <v>1</v>
      </c>
      <c r="N231" s="11">
        <f>COUNTIF(from_pdfs_annotated_folder!$C:$C,$E231)</f>
        <v>0</v>
      </c>
      <c r="O231" s="11"/>
    </row>
    <row r="232" spans="1:15" ht="15.75" customHeight="1" x14ac:dyDescent="0.2">
      <c r="A232" s="9" t="s">
        <v>4621</v>
      </c>
      <c r="B232" s="6"/>
      <c r="C232" s="11" t="s">
        <v>5203</v>
      </c>
      <c r="D232" s="9" t="s">
        <v>8</v>
      </c>
      <c r="E232" s="9" t="s">
        <v>4622</v>
      </c>
      <c r="F232" s="9" t="s">
        <v>4623</v>
      </c>
      <c r="G232" s="11" t="str">
        <f>LOOKUP($A232, IOs!$A:$A, IOs!B:B)</f>
        <v>FCS1421</v>
      </c>
      <c r="H232" s="11" t="str">
        <f>LOOKUP($A232, IOs!$A:$A, IOs!C:C)</f>
        <v>ALF111</v>
      </c>
      <c r="I232" s="11">
        <f>LOOKUP($A232, IOs!$A:$A, IOs!E:E)</f>
        <v>2</v>
      </c>
      <c r="J232" s="11">
        <f>LOOKUP($A232, IOs!$A:$A, IOs!G:G)</f>
        <v>5</v>
      </c>
      <c r="K232" s="11">
        <f>LOOKUP($A232, IOs!$A:$A, IOs!H:H)</f>
        <v>7</v>
      </c>
      <c r="L232" s="6"/>
      <c r="M232" s="11">
        <f>COUNTIF(from_pdfs_folder!$C:$C,$E232)</f>
        <v>1</v>
      </c>
      <c r="N232" s="11">
        <f>COUNTIF(from_pdfs_annotated_folder!$C:$C,$E232)</f>
        <v>0</v>
      </c>
      <c r="O232" s="11"/>
    </row>
    <row r="233" spans="1:15" ht="15.75" customHeight="1" x14ac:dyDescent="0.2">
      <c r="A233" s="9" t="s">
        <v>719</v>
      </c>
      <c r="B233" s="6"/>
      <c r="C233" s="11" t="s">
        <v>5203</v>
      </c>
      <c r="D233" s="9" t="s">
        <v>8</v>
      </c>
      <c r="E233" s="9" t="s">
        <v>10969</v>
      </c>
      <c r="F233" s="9" t="s">
        <v>10970</v>
      </c>
      <c r="G233" s="11" t="str">
        <f>LOOKUP($A233, IOs!$A:$A, IOs!B:B)</f>
        <v>FCS1401</v>
      </c>
      <c r="H233" s="11" t="str">
        <f>LOOKUP($A233, IOs!$A:$A, IOs!C:C)</f>
        <v>ALF111</v>
      </c>
      <c r="I233" s="11">
        <f>LOOKUP($A233, IOs!$A:$A, IOs!E:E)</f>
        <v>5</v>
      </c>
      <c r="J233" s="11">
        <f>LOOKUP($A233, IOs!$A:$A, IOs!G:G)</f>
        <v>3</v>
      </c>
      <c r="K233" s="11">
        <f>LOOKUP($A233, IOs!$A:$A, IOs!H:H)</f>
        <v>7</v>
      </c>
      <c r="L233" s="6"/>
      <c r="M233" s="11">
        <f>COUNTIF(from_pdfs_folder!$C:$C,$E233)</f>
        <v>1</v>
      </c>
      <c r="N233" s="11">
        <f>COUNTIF(from_pdfs_annotated_folder!$C:$C,$E233)</f>
        <v>1</v>
      </c>
      <c r="O233" s="11"/>
    </row>
    <row r="234" spans="1:15" ht="15.75" customHeight="1" x14ac:dyDescent="0.2">
      <c r="A234" s="9" t="s">
        <v>732</v>
      </c>
      <c r="B234" s="6"/>
      <c r="C234" s="11" t="s">
        <v>5203</v>
      </c>
      <c r="D234" s="9" t="s">
        <v>8</v>
      </c>
      <c r="E234" s="9" t="s">
        <v>10974</v>
      </c>
      <c r="F234" s="9" t="s">
        <v>10975</v>
      </c>
      <c r="G234" s="11" t="str">
        <f>LOOKUP($A234, IOs!$A:$A, IOs!B:B)</f>
        <v>FCS1401</v>
      </c>
      <c r="H234" s="11" t="str">
        <f>LOOKUP($A234, IOs!$A:$A, IOs!C:C)</f>
        <v>ALF111</v>
      </c>
      <c r="I234" s="11">
        <f>LOOKUP($A234, IOs!$A:$A, IOs!E:E)</f>
        <v>5</v>
      </c>
      <c r="J234" s="11">
        <f>LOOKUP($A234, IOs!$A:$A, IOs!G:G)</f>
        <v>3</v>
      </c>
      <c r="K234" s="11">
        <f>LOOKUP($A234, IOs!$A:$A, IOs!H:H)</f>
        <v>7</v>
      </c>
      <c r="L234" s="6"/>
      <c r="M234" s="11">
        <f>COUNTIF(from_pdfs_folder!$C:$C,$E234)</f>
        <v>1</v>
      </c>
      <c r="N234" s="11">
        <f>COUNTIF(from_pdfs_annotated_folder!$C:$C,$E234)</f>
        <v>1</v>
      </c>
      <c r="O234" s="11"/>
    </row>
    <row r="235" spans="1:15" ht="15.75" customHeight="1" x14ac:dyDescent="0.2">
      <c r="A235" s="9" t="s">
        <v>745</v>
      </c>
      <c r="B235" s="6"/>
      <c r="C235" s="11" t="s">
        <v>5203</v>
      </c>
      <c r="D235" s="9" t="s">
        <v>8</v>
      </c>
      <c r="E235" s="9" t="s">
        <v>10979</v>
      </c>
      <c r="F235" s="9" t="s">
        <v>10980</v>
      </c>
      <c r="G235" s="11" t="str">
        <f>LOOKUP($A235, IOs!$A:$A, IOs!B:B)</f>
        <v>FCS1401</v>
      </c>
      <c r="H235" s="11" t="str">
        <f>LOOKUP($A235, IOs!$A:$A, IOs!C:C)</f>
        <v>ALF111</v>
      </c>
      <c r="I235" s="11">
        <f>LOOKUP($A235, IOs!$A:$A, IOs!E:E)</f>
        <v>5</v>
      </c>
      <c r="J235" s="11">
        <f>LOOKUP($A235, IOs!$A:$A, IOs!G:G)</f>
        <v>3</v>
      </c>
      <c r="K235" s="11">
        <f>LOOKUP($A235, IOs!$A:$A, IOs!H:H)</f>
        <v>7</v>
      </c>
      <c r="L235" s="6"/>
      <c r="M235" s="11">
        <f>COUNTIF(from_pdfs_folder!$C:$C,$E235)</f>
        <v>1</v>
      </c>
      <c r="N235" s="11">
        <f>COUNTIF(from_pdfs_annotated_folder!$C:$C,$E235)</f>
        <v>1</v>
      </c>
      <c r="O235" s="11"/>
    </row>
    <row r="236" spans="1:15" ht="15.75" customHeight="1" x14ac:dyDescent="0.25">
      <c r="A236" s="3" t="s">
        <v>758</v>
      </c>
      <c r="B236" s="6"/>
      <c r="C236" s="11" t="s">
        <v>5203</v>
      </c>
      <c r="F236" s="3" t="s">
        <v>13042</v>
      </c>
      <c r="G236" s="11" t="str">
        <f>LOOKUP($A236, IOs!$A:$A, IOs!B:B)</f>
        <v>FCS1401</v>
      </c>
      <c r="H236" s="11" t="str">
        <f>LOOKUP($A236, IOs!$A:$A, IOs!C:C)</f>
        <v>ALF111</v>
      </c>
      <c r="I236" s="11">
        <f>LOOKUP($A236, IOs!$A:$A, IOs!E:E)</f>
        <v>5</v>
      </c>
      <c r="J236" s="11">
        <f>LOOKUP($A236, IOs!$A:$A, IOs!G:G)</f>
        <v>3</v>
      </c>
      <c r="K236" s="11">
        <f>LOOKUP($A236, IOs!$A:$A, IOs!H:H)</f>
        <v>7</v>
      </c>
      <c r="L236" s="1" t="s">
        <v>13032</v>
      </c>
      <c r="M236" s="11">
        <f>COUNTIF(from_pdfs_folder!$C:$C,$E236)</f>
        <v>0</v>
      </c>
      <c r="N236" s="11">
        <f>COUNTIF(from_pdfs_annotated_folder!$C:$C,$E236)</f>
        <v>0</v>
      </c>
      <c r="O236" s="11"/>
    </row>
    <row r="237" spans="1:15" ht="15.75" customHeight="1" x14ac:dyDescent="0.2">
      <c r="A237" s="9" t="s">
        <v>772</v>
      </c>
      <c r="B237" s="6"/>
      <c r="C237" s="11" t="s">
        <v>5203</v>
      </c>
      <c r="D237" s="9" t="s">
        <v>8</v>
      </c>
      <c r="E237" s="9" t="s">
        <v>10987</v>
      </c>
      <c r="F237" s="9" t="s">
        <v>10989</v>
      </c>
      <c r="G237" s="11" t="str">
        <f>LOOKUP($A237, IOs!$A:$A, IOs!B:B)</f>
        <v>FCS1401</v>
      </c>
      <c r="H237" s="11" t="str">
        <f>LOOKUP($A237, IOs!$A:$A, IOs!C:C)</f>
        <v>ALF111</v>
      </c>
      <c r="I237" s="11">
        <f>LOOKUP($A237, IOs!$A:$A, IOs!E:E)</f>
        <v>5</v>
      </c>
      <c r="J237" s="11">
        <f>LOOKUP($A237, IOs!$A:$A, IOs!G:G)</f>
        <v>5</v>
      </c>
      <c r="K237" s="11">
        <f>LOOKUP($A237, IOs!$A:$A, IOs!H:H)</f>
        <v>8</v>
      </c>
      <c r="L237" s="6"/>
      <c r="M237" s="11">
        <f>COUNTIF(from_pdfs_folder!$C:$C,$E237)</f>
        <v>1</v>
      </c>
      <c r="N237" s="11">
        <f>COUNTIF(from_pdfs_annotated_folder!$C:$C,$E237)</f>
        <v>1</v>
      </c>
      <c r="O237" s="11"/>
    </row>
    <row r="238" spans="1:15" ht="15.75" customHeight="1" x14ac:dyDescent="0.2">
      <c r="A238" s="9" t="s">
        <v>793</v>
      </c>
      <c r="B238" s="6"/>
      <c r="C238" s="11" t="s">
        <v>5203</v>
      </c>
      <c r="D238" s="9" t="s">
        <v>8</v>
      </c>
      <c r="E238" s="9" t="s">
        <v>794</v>
      </c>
      <c r="F238" s="9" t="s">
        <v>795</v>
      </c>
      <c r="G238" s="11" t="str">
        <f>LOOKUP($A238, IOs!$A:$A, IOs!B:B)</f>
        <v>FCS1401</v>
      </c>
      <c r="H238" s="11" t="str">
        <f>LOOKUP($A238, IOs!$A:$A, IOs!C:C)</f>
        <v>ALF111</v>
      </c>
      <c r="I238" s="11">
        <f>LOOKUP($A238, IOs!$A:$A, IOs!E:E)</f>
        <v>5</v>
      </c>
      <c r="J238" s="11">
        <f>LOOKUP($A238, IOs!$A:$A, IOs!G:G)</f>
        <v>7</v>
      </c>
      <c r="K238" s="11">
        <f>LOOKUP($A238, IOs!$A:$A, IOs!H:H)</f>
        <v>3</v>
      </c>
      <c r="L238" s="6"/>
      <c r="M238" s="11">
        <f>COUNTIF(from_pdfs_folder!$C:$C,$E238)</f>
        <v>1</v>
      </c>
      <c r="N238" s="11">
        <f>COUNTIF(from_pdfs_annotated_folder!$C:$C,$E238)</f>
        <v>1</v>
      </c>
      <c r="O238" s="11"/>
    </row>
    <row r="239" spans="1:15" ht="15.75" customHeight="1" x14ac:dyDescent="0.2">
      <c r="A239" s="9" t="s">
        <v>814</v>
      </c>
      <c r="B239" s="6"/>
      <c r="C239" s="11" t="s">
        <v>5203</v>
      </c>
      <c r="D239" s="9" t="s">
        <v>8</v>
      </c>
      <c r="E239" s="9" t="s">
        <v>815</v>
      </c>
      <c r="F239" s="9" t="s">
        <v>816</v>
      </c>
      <c r="G239" s="11" t="str">
        <f>LOOKUP($A239, IOs!$A:$A, IOs!B:B)</f>
        <v>FCS1401</v>
      </c>
      <c r="H239" s="11" t="str">
        <f>LOOKUP($A239, IOs!$A:$A, IOs!C:C)</f>
        <v>ALF111</v>
      </c>
      <c r="I239" s="11">
        <f>LOOKUP($A239, IOs!$A:$A, IOs!E:E)</f>
        <v>5</v>
      </c>
      <c r="J239" s="11">
        <f>LOOKUP($A239, IOs!$A:$A, IOs!G:G)</f>
        <v>7</v>
      </c>
      <c r="K239" s="11">
        <f>LOOKUP($A239, IOs!$A:$A, IOs!H:H)</f>
        <v>7</v>
      </c>
      <c r="L239" s="6"/>
      <c r="M239" s="11">
        <f>COUNTIF(from_pdfs_folder!$C:$C,$E239)</f>
        <v>1</v>
      </c>
      <c r="N239" s="11">
        <f>COUNTIF(from_pdfs_annotated_folder!$C:$C,$E239)</f>
        <v>1</v>
      </c>
      <c r="O239" s="11"/>
    </row>
    <row r="240" spans="1:15" ht="15.75" customHeight="1" x14ac:dyDescent="0.2">
      <c r="A240" s="9" t="s">
        <v>832</v>
      </c>
      <c r="B240" s="6"/>
      <c r="C240" s="11" t="s">
        <v>5203</v>
      </c>
      <c r="D240" s="9" t="s">
        <v>8</v>
      </c>
      <c r="E240" s="9" t="s">
        <v>833</v>
      </c>
      <c r="F240" s="9" t="s">
        <v>834</v>
      </c>
      <c r="G240" s="11" t="str">
        <f>LOOKUP($A240, IOs!$A:$A, IOs!B:B)</f>
        <v>FCS1401</v>
      </c>
      <c r="H240" s="11" t="str">
        <f>LOOKUP($A240, IOs!$A:$A, IOs!C:C)</f>
        <v>ALF111</v>
      </c>
      <c r="I240" s="11">
        <f>LOOKUP($A240, IOs!$A:$A, IOs!E:E)</f>
        <v>5</v>
      </c>
      <c r="J240" s="11">
        <f>LOOKUP($A240, IOs!$A:$A, IOs!G:G)</f>
        <v>7</v>
      </c>
      <c r="K240" s="11">
        <f>LOOKUP($A240, IOs!$A:$A, IOs!H:H)</f>
        <v>8</v>
      </c>
      <c r="L240" s="6"/>
      <c r="M240" s="11">
        <f>COUNTIF(from_pdfs_folder!$C:$C,$E240)</f>
        <v>1</v>
      </c>
      <c r="N240" s="11">
        <f>COUNTIF(from_pdfs_annotated_folder!$C:$C,$E240)</f>
        <v>1</v>
      </c>
      <c r="O240" s="11"/>
    </row>
    <row r="241" spans="1:15" ht="15.75" customHeight="1" x14ac:dyDescent="0.2">
      <c r="A241" s="9" t="s">
        <v>4917</v>
      </c>
      <c r="B241" s="6"/>
      <c r="C241" s="11" t="s">
        <v>5203</v>
      </c>
      <c r="D241" s="9" t="s">
        <v>8</v>
      </c>
      <c r="E241" s="9" t="s">
        <v>4918</v>
      </c>
      <c r="F241" s="9" t="s">
        <v>4919</v>
      </c>
      <c r="G241" s="11" t="str">
        <f>LOOKUP($A241, IOs!$A:$A, IOs!B:B)</f>
        <v>FCS1421</v>
      </c>
      <c r="H241" s="11" t="str">
        <f>LOOKUP($A241, IOs!$A:$A, IOs!C:C)</f>
        <v>ALF111</v>
      </c>
      <c r="I241" s="11">
        <f>LOOKUP($A241, IOs!$A:$A, IOs!E:E)</f>
        <v>4</v>
      </c>
      <c r="J241" s="11">
        <f>LOOKUP($A241, IOs!$A:$A, IOs!G:G)</f>
        <v>3</v>
      </c>
      <c r="K241" s="11">
        <f>LOOKUP($A241, IOs!$A:$A, IOs!H:H)</f>
        <v>13</v>
      </c>
      <c r="L241" s="6"/>
      <c r="M241" s="11">
        <f>COUNTIF(from_pdfs_folder!$C:$C,$E241)</f>
        <v>1</v>
      </c>
      <c r="N241" s="11">
        <f>COUNTIF(from_pdfs_annotated_folder!$C:$C,$E241)</f>
        <v>0</v>
      </c>
      <c r="O241" s="11"/>
    </row>
    <row r="242" spans="1:15" ht="15.75" customHeight="1" x14ac:dyDescent="0.2">
      <c r="A242" s="9" t="s">
        <v>4828</v>
      </c>
      <c r="B242" s="6"/>
      <c r="C242" s="11" t="s">
        <v>5203</v>
      </c>
      <c r="D242" s="9" t="s">
        <v>8</v>
      </c>
      <c r="E242" s="9" t="s">
        <v>4829</v>
      </c>
      <c r="F242" s="9" t="s">
        <v>4830</v>
      </c>
      <c r="G242" s="11" t="str">
        <f>LOOKUP($A242, IOs!$A:$A, IOs!B:B)</f>
        <v>FCS1421</v>
      </c>
      <c r="H242" s="11" t="str">
        <f>LOOKUP($A242, IOs!$A:$A, IOs!C:C)</f>
        <v>ALF111</v>
      </c>
      <c r="I242" s="11">
        <f>LOOKUP($A242, IOs!$A:$A, IOs!E:E)</f>
        <v>4</v>
      </c>
      <c r="J242" s="11">
        <f>LOOKUP($A242, IOs!$A:$A, IOs!G:G)</f>
        <v>1</v>
      </c>
      <c r="K242" s="11">
        <f>LOOKUP($A242, IOs!$A:$A, IOs!H:H)</f>
        <v>8</v>
      </c>
      <c r="L242" s="6"/>
      <c r="M242" s="11">
        <f>COUNTIF(from_pdfs_folder!$C:$C,$E242)</f>
        <v>1</v>
      </c>
      <c r="N242" s="11">
        <f>COUNTIF(from_pdfs_annotated_folder!$C:$C,$E242)</f>
        <v>0</v>
      </c>
      <c r="O242" s="11"/>
    </row>
    <row r="243" spans="1:15" ht="15.75" customHeight="1" x14ac:dyDescent="0.2">
      <c r="A243" s="9" t="s">
        <v>848</v>
      </c>
      <c r="B243" s="6"/>
      <c r="C243" s="11" t="s">
        <v>5203</v>
      </c>
      <c r="D243" s="9" t="s">
        <v>8</v>
      </c>
      <c r="E243" s="9" t="s">
        <v>11458</v>
      </c>
      <c r="F243" s="9" t="s">
        <v>11460</v>
      </c>
      <c r="G243" s="11" t="str">
        <f>LOOKUP($A243, IOs!$A:$A, IOs!B:B)</f>
        <v>FCS1401</v>
      </c>
      <c r="H243" s="11" t="str">
        <f>LOOKUP($A243, IOs!$A:$A, IOs!C:C)</f>
        <v>ALF111</v>
      </c>
      <c r="I243" s="11">
        <f>LOOKUP($A243, IOs!$A:$A, IOs!E:E)</f>
        <v>5</v>
      </c>
      <c r="J243" s="11">
        <f>LOOKUP($A243, IOs!$A:$A, IOs!G:G)</f>
        <v>7</v>
      </c>
      <c r="K243" s="11">
        <f>LOOKUP($A243, IOs!$A:$A, IOs!H:H)</f>
        <v>7</v>
      </c>
      <c r="L243" s="6"/>
      <c r="M243" s="11">
        <f>COUNTIF(from_pdfs_folder!$C:$C,$E243)</f>
        <v>1</v>
      </c>
      <c r="N243" s="11">
        <f>COUNTIF(from_pdfs_annotated_folder!$C:$C,$E243)</f>
        <v>1</v>
      </c>
      <c r="O243" s="11"/>
    </row>
    <row r="244" spans="1:15" ht="15.75" customHeight="1" x14ac:dyDescent="0.2">
      <c r="A244" s="9" t="s">
        <v>4851</v>
      </c>
      <c r="B244" s="6"/>
      <c r="C244" s="11" t="s">
        <v>5203</v>
      </c>
      <c r="D244" s="9" t="s">
        <v>8</v>
      </c>
      <c r="E244" s="9" t="s">
        <v>4852</v>
      </c>
      <c r="F244" s="9" t="s">
        <v>4853</v>
      </c>
      <c r="G244" s="11" t="str">
        <f>LOOKUP($A244, IOs!$A:$A, IOs!B:B)</f>
        <v>FCS1421</v>
      </c>
      <c r="H244" s="11" t="str">
        <f>LOOKUP($A244, IOs!$A:$A, IOs!C:C)</f>
        <v>ALF111</v>
      </c>
      <c r="I244" s="11">
        <f>LOOKUP($A244, IOs!$A:$A, IOs!E:E)</f>
        <v>4</v>
      </c>
      <c r="J244" s="11">
        <f>LOOKUP($A244, IOs!$A:$A, IOs!G:G)</f>
        <v>1</v>
      </c>
      <c r="K244" s="11">
        <f>LOOKUP($A244, IOs!$A:$A, IOs!H:H)</f>
        <v>12</v>
      </c>
      <c r="L244" s="6"/>
      <c r="M244" s="11">
        <f>COUNTIF(from_pdfs_folder!$C:$C,$E244)</f>
        <v>1</v>
      </c>
      <c r="N244" s="11">
        <f>COUNTIF(from_pdfs_annotated_folder!$C:$C,$E244)</f>
        <v>0</v>
      </c>
      <c r="O244" s="11"/>
    </row>
    <row r="245" spans="1:15" ht="15.75" customHeight="1" x14ac:dyDescent="0.2">
      <c r="A245" s="9" t="s">
        <v>4867</v>
      </c>
      <c r="B245" s="6"/>
      <c r="C245" s="11" t="s">
        <v>5203</v>
      </c>
      <c r="D245" s="9" t="s">
        <v>8</v>
      </c>
      <c r="E245" s="9" t="s">
        <v>4868</v>
      </c>
      <c r="F245" s="9" t="s">
        <v>4869</v>
      </c>
      <c r="G245" s="11" t="str">
        <f>LOOKUP($A245, IOs!$A:$A, IOs!B:B)</f>
        <v>FCS1421</v>
      </c>
      <c r="H245" s="11" t="str">
        <f>LOOKUP($A245, IOs!$A:$A, IOs!C:C)</f>
        <v>ALF111</v>
      </c>
      <c r="I245" s="11">
        <f>LOOKUP($A245, IOs!$A:$A, IOs!E:E)</f>
        <v>4</v>
      </c>
      <c r="J245" s="11">
        <f>LOOKUP($A245, IOs!$A:$A, IOs!G:G)</f>
        <v>1</v>
      </c>
      <c r="K245" s="11">
        <f>LOOKUP($A245, IOs!$A:$A, IOs!H:H)</f>
        <v>12</v>
      </c>
      <c r="L245" s="6"/>
      <c r="M245" s="11">
        <f>COUNTIF(from_pdfs_folder!$C:$C,$E245)</f>
        <v>1</v>
      </c>
      <c r="N245" s="11">
        <f>COUNTIF(from_pdfs_annotated_folder!$C:$C,$E245)</f>
        <v>0</v>
      </c>
      <c r="O245" s="11"/>
    </row>
    <row r="246" spans="1:15" ht="15.75" customHeight="1" x14ac:dyDescent="0.2">
      <c r="A246" s="9" t="s">
        <v>4883</v>
      </c>
      <c r="B246" s="6"/>
      <c r="C246" s="11" t="s">
        <v>5203</v>
      </c>
      <c r="D246" s="9" t="s">
        <v>8</v>
      </c>
      <c r="E246" s="9" t="s">
        <v>4884</v>
      </c>
      <c r="F246" s="9" t="s">
        <v>4885</v>
      </c>
      <c r="G246" s="11" t="str">
        <f>LOOKUP($A246, IOs!$A:$A, IOs!B:B)</f>
        <v>FCS1421</v>
      </c>
      <c r="H246" s="11" t="str">
        <f>LOOKUP($A246, IOs!$A:$A, IOs!C:C)</f>
        <v>ALF111</v>
      </c>
      <c r="I246" s="11">
        <f>LOOKUP($A246, IOs!$A:$A, IOs!E:E)</f>
        <v>4</v>
      </c>
      <c r="J246" s="11">
        <f>LOOKUP($A246, IOs!$A:$A, IOs!G:G)</f>
        <v>1</v>
      </c>
      <c r="K246" s="11">
        <f>LOOKUP($A246, IOs!$A:$A, IOs!H:H)</f>
        <v>12</v>
      </c>
      <c r="L246" s="6"/>
      <c r="M246" s="11">
        <f>COUNTIF(from_pdfs_folder!$C:$C,$E246)</f>
        <v>1</v>
      </c>
      <c r="N246" s="11">
        <f>COUNTIF(from_pdfs_annotated_folder!$C:$C,$E246)</f>
        <v>0</v>
      </c>
      <c r="O246" s="11"/>
    </row>
    <row r="247" spans="1:15" ht="15.75" customHeight="1" x14ac:dyDescent="0.2">
      <c r="A247" s="9" t="s">
        <v>3404</v>
      </c>
      <c r="B247" s="6"/>
      <c r="C247" s="11" t="s">
        <v>5203</v>
      </c>
      <c r="D247" s="9" t="s">
        <v>8</v>
      </c>
      <c r="E247" s="9" t="s">
        <v>3405</v>
      </c>
      <c r="F247" s="9" t="s">
        <v>3406</v>
      </c>
      <c r="G247" s="11" t="str">
        <f>LOOKUP($A247, IOs!$A:$A, IOs!B:B)</f>
        <v>FCS1406</v>
      </c>
      <c r="H247" s="11" t="str">
        <f>LOOKUP($A247, IOs!$A:$A, IOs!C:C)</f>
        <v>ALF111</v>
      </c>
      <c r="I247" s="11">
        <f>LOOKUP($A247, IOs!$A:$A, IOs!E:E)</f>
        <v>4</v>
      </c>
      <c r="J247" s="11">
        <f>LOOKUP($A247, IOs!$A:$A, IOs!G:G)</f>
        <v>7</v>
      </c>
      <c r="K247" s="11">
        <f>LOOKUP($A247, IOs!$A:$A, IOs!H:H)</f>
        <v>2</v>
      </c>
      <c r="L247" s="6"/>
      <c r="M247" s="11">
        <f>COUNTIF(from_pdfs_folder!$C:$C,$E247)</f>
        <v>1</v>
      </c>
      <c r="N247" s="11">
        <f>COUNTIF(from_pdfs_annotated_folder!$C:$C,$E247)</f>
        <v>1</v>
      </c>
      <c r="O247" s="11"/>
    </row>
    <row r="248" spans="1:15" ht="15.75" customHeight="1" x14ac:dyDescent="0.2">
      <c r="A248" s="9" t="s">
        <v>4812</v>
      </c>
      <c r="B248" s="6"/>
      <c r="C248" s="11" t="s">
        <v>5203</v>
      </c>
      <c r="D248" s="9" t="s">
        <v>8</v>
      </c>
      <c r="E248" s="9" t="s">
        <v>4813</v>
      </c>
      <c r="F248" s="9" t="s">
        <v>4814</v>
      </c>
      <c r="G248" s="11" t="str">
        <f>LOOKUP($A248, IOs!$A:$A, IOs!B:B)</f>
        <v>FCS1421</v>
      </c>
      <c r="H248" s="11" t="str">
        <f>LOOKUP($A248, IOs!$A:$A, IOs!C:C)</f>
        <v>ALF111</v>
      </c>
      <c r="I248" s="11">
        <f>LOOKUP($A248, IOs!$A:$A, IOs!E:E)</f>
        <v>3</v>
      </c>
      <c r="J248" s="11">
        <f>LOOKUP($A248, IOs!$A:$A, IOs!G:G)</f>
        <v>7</v>
      </c>
      <c r="K248" s="11">
        <f>LOOKUP($A248, IOs!$A:$A, IOs!H:H)</f>
        <v>8</v>
      </c>
      <c r="L248" s="6"/>
      <c r="M248" s="11">
        <f>COUNTIF(from_pdfs_folder!$C:$C,$E248)</f>
        <v>1</v>
      </c>
      <c r="N248" s="11">
        <f>COUNTIF(from_pdfs_annotated_folder!$C:$C,$E248)</f>
        <v>0</v>
      </c>
      <c r="O248" s="11"/>
    </row>
    <row r="249" spans="1:15" ht="15.75" customHeight="1" x14ac:dyDescent="0.2">
      <c r="A249" s="9" t="s">
        <v>5101</v>
      </c>
      <c r="B249" s="6"/>
      <c r="C249" s="11" t="s">
        <v>5203</v>
      </c>
      <c r="D249" s="9" t="s">
        <v>8</v>
      </c>
      <c r="E249" s="9" t="s">
        <v>5102</v>
      </c>
      <c r="F249" s="9" t="s">
        <v>5103</v>
      </c>
      <c r="G249" s="11" t="str">
        <f>LOOKUP($A249, IOs!$A:$A, IOs!B:B)</f>
        <v>FCS1421</v>
      </c>
      <c r="H249" s="11" t="str">
        <f>LOOKUP($A249, IOs!$A:$A, IOs!C:C)</f>
        <v>ALF111</v>
      </c>
      <c r="I249" s="11">
        <f>LOOKUP($A249, IOs!$A:$A, IOs!E:E)</f>
        <v>7</v>
      </c>
      <c r="J249" s="11">
        <f>LOOKUP($A249, IOs!$A:$A, IOs!G:G)</f>
        <v>1</v>
      </c>
      <c r="K249" s="11">
        <f>LOOKUP($A249, IOs!$A:$A, IOs!H:H)</f>
        <v>7</v>
      </c>
      <c r="L249" s="6"/>
      <c r="M249" s="11">
        <f>COUNTIF(from_pdfs_folder!$C:$C,$E249)</f>
        <v>1</v>
      </c>
      <c r="N249" s="11">
        <f>COUNTIF(from_pdfs_annotated_folder!$C:$C,$E249)</f>
        <v>0</v>
      </c>
      <c r="O249" s="11"/>
    </row>
    <row r="250" spans="1:15" ht="15.75" customHeight="1" x14ac:dyDescent="0.2">
      <c r="A250" s="9" t="s">
        <v>4776</v>
      </c>
      <c r="B250" s="6"/>
      <c r="C250" s="11" t="s">
        <v>5203</v>
      </c>
      <c r="D250" s="9" t="s">
        <v>8</v>
      </c>
      <c r="E250" s="9" t="s">
        <v>4777</v>
      </c>
      <c r="F250" s="9" t="s">
        <v>4778</v>
      </c>
      <c r="G250" s="11" t="str">
        <f>LOOKUP($A250, IOs!$A:$A, IOs!B:B)</f>
        <v>FCS1421</v>
      </c>
      <c r="H250" s="11" t="str">
        <f>LOOKUP($A250, IOs!$A:$A, IOs!C:C)</f>
        <v>ALF111</v>
      </c>
      <c r="I250" s="11">
        <f>LOOKUP($A250, IOs!$A:$A, IOs!E:E)</f>
        <v>3</v>
      </c>
      <c r="J250" s="11">
        <f>LOOKUP($A250, IOs!$A:$A, IOs!G:G)</f>
        <v>1</v>
      </c>
      <c r="K250" s="11">
        <f>LOOKUP($A250, IOs!$A:$A, IOs!H:H)</f>
        <v>12</v>
      </c>
      <c r="L250" s="6"/>
      <c r="M250" s="11">
        <f>COUNTIF(from_pdfs_folder!$C:$C,$E250)</f>
        <v>1</v>
      </c>
      <c r="N250" s="11">
        <f>COUNTIF(from_pdfs_annotated_folder!$C:$C,$E250)</f>
        <v>0</v>
      </c>
      <c r="O250" s="11"/>
    </row>
    <row r="251" spans="1:15" ht="15.75" customHeight="1" x14ac:dyDescent="0.25">
      <c r="A251" s="3" t="s">
        <v>5113</v>
      </c>
      <c r="B251" s="6"/>
      <c r="C251" s="11" t="s">
        <v>5203</v>
      </c>
      <c r="F251" s="3" t="s">
        <v>13043</v>
      </c>
      <c r="G251" s="11" t="str">
        <f>LOOKUP($A251, IOs!$A:$A, IOs!B:B)</f>
        <v>FCS1421</v>
      </c>
      <c r="H251" s="11" t="str">
        <f>LOOKUP($A251, IOs!$A:$A, IOs!C:C)</f>
        <v>ALF111</v>
      </c>
      <c r="I251" s="11">
        <f>LOOKUP($A251, IOs!$A:$A, IOs!E:E)</f>
        <v>8</v>
      </c>
      <c r="J251" s="11">
        <f>LOOKUP($A251, IOs!$A:$A, IOs!G:G)</f>
        <v>3</v>
      </c>
      <c r="K251" s="11">
        <f>LOOKUP($A251, IOs!$A:$A, IOs!H:H)</f>
        <v>5</v>
      </c>
      <c r="L251" s="1" t="s">
        <v>13032</v>
      </c>
      <c r="M251" s="11">
        <f>COUNTIF(from_pdfs_folder!$C:$C,$E251)</f>
        <v>0</v>
      </c>
      <c r="N251" s="11">
        <f>COUNTIF(from_pdfs_annotated_folder!$C:$C,$E251)</f>
        <v>0</v>
      </c>
      <c r="O251" s="11"/>
    </row>
    <row r="252" spans="1:15" ht="15.75" customHeight="1" x14ac:dyDescent="0.2">
      <c r="A252" s="9" t="s">
        <v>4791</v>
      </c>
      <c r="B252" s="6"/>
      <c r="C252" s="11" t="s">
        <v>5203</v>
      </c>
      <c r="D252" s="9" t="s">
        <v>8</v>
      </c>
      <c r="E252" s="9" t="s">
        <v>4792</v>
      </c>
      <c r="F252" s="9" t="s">
        <v>4793</v>
      </c>
      <c r="G252" s="11" t="str">
        <f>LOOKUP($A252, IOs!$A:$A, IOs!B:B)</f>
        <v>FCS1421</v>
      </c>
      <c r="H252" s="11" t="str">
        <f>LOOKUP($A252, IOs!$A:$A, IOs!C:C)</f>
        <v>ALF111</v>
      </c>
      <c r="I252" s="11">
        <f>LOOKUP($A252, IOs!$A:$A, IOs!E:E)</f>
        <v>3</v>
      </c>
      <c r="J252" s="11">
        <f>LOOKUP($A252, IOs!$A:$A, IOs!G:G)</f>
        <v>1</v>
      </c>
      <c r="K252" s="11">
        <f>LOOKUP($A252, IOs!$A:$A, IOs!H:H)</f>
        <v>11</v>
      </c>
      <c r="L252" s="6"/>
      <c r="M252" s="11">
        <f>COUNTIF(from_pdfs_folder!$C:$C,$E252)</f>
        <v>1</v>
      </c>
      <c r="N252" s="11">
        <f>COUNTIF(from_pdfs_annotated_folder!$C:$C,$E252)</f>
        <v>0</v>
      </c>
      <c r="O252" s="11"/>
    </row>
    <row r="253" spans="1:15" ht="15.75" customHeight="1" x14ac:dyDescent="0.2">
      <c r="A253" s="9" t="s">
        <v>4624</v>
      </c>
      <c r="B253" s="6"/>
      <c r="C253" s="11" t="s">
        <v>5203</v>
      </c>
      <c r="D253" s="9" t="s">
        <v>8</v>
      </c>
      <c r="E253" s="9" t="s">
        <v>4622</v>
      </c>
      <c r="F253" s="9" t="s">
        <v>4625</v>
      </c>
      <c r="G253" s="11" t="str">
        <f>LOOKUP($A253, IOs!$A:$A, IOs!B:B)</f>
        <v>FCS1421</v>
      </c>
      <c r="H253" s="11" t="str">
        <f>LOOKUP($A253, IOs!$A:$A, IOs!C:C)</f>
        <v>ALF111</v>
      </c>
      <c r="I253" s="11">
        <f>LOOKUP($A253, IOs!$A:$A, IOs!E:E)</f>
        <v>2</v>
      </c>
      <c r="J253" s="11">
        <f>LOOKUP($A253, IOs!$A:$A, IOs!G:G)</f>
        <v>5</v>
      </c>
      <c r="K253" s="11">
        <f>LOOKUP($A253, IOs!$A:$A, IOs!H:H)</f>
        <v>8</v>
      </c>
      <c r="L253" s="6"/>
      <c r="M253" s="11">
        <f>COUNTIF(from_pdfs_folder!$C:$C,$E253)</f>
        <v>1</v>
      </c>
      <c r="N253" s="11">
        <f>COUNTIF(from_pdfs_annotated_folder!$C:$C,$E253)</f>
        <v>0</v>
      </c>
      <c r="O253" s="11"/>
    </row>
    <row r="254" spans="1:15" ht="15.75" customHeight="1" x14ac:dyDescent="0.2">
      <c r="A254" s="9" t="s">
        <v>723</v>
      </c>
      <c r="B254" s="6"/>
      <c r="C254" s="11" t="s">
        <v>5203</v>
      </c>
      <c r="D254" s="9" t="s">
        <v>8</v>
      </c>
      <c r="E254" s="9" t="s">
        <v>10972</v>
      </c>
      <c r="F254" s="9" t="s">
        <v>10973</v>
      </c>
      <c r="G254" s="11" t="str">
        <f>LOOKUP($A254, IOs!$A:$A, IOs!B:B)</f>
        <v>FCS1401</v>
      </c>
      <c r="H254" s="11" t="str">
        <f>LOOKUP($A254, IOs!$A:$A, IOs!C:C)</f>
        <v>ALF111</v>
      </c>
      <c r="I254" s="11">
        <f>LOOKUP($A254, IOs!$A:$A, IOs!E:E)</f>
        <v>5</v>
      </c>
      <c r="J254" s="11">
        <f>LOOKUP($A254, IOs!$A:$A, IOs!G:G)</f>
        <v>3</v>
      </c>
      <c r="K254" s="11">
        <f>LOOKUP($A254, IOs!$A:$A, IOs!H:H)</f>
        <v>12</v>
      </c>
      <c r="L254" s="6"/>
      <c r="M254" s="11">
        <f>COUNTIF(from_pdfs_folder!$C:$C,$E254)</f>
        <v>1</v>
      </c>
      <c r="N254" s="11">
        <f>COUNTIF(from_pdfs_annotated_folder!$C:$C,$E254)</f>
        <v>1</v>
      </c>
      <c r="O254" s="11"/>
    </row>
    <row r="255" spans="1:15" ht="15.75" customHeight="1" x14ac:dyDescent="0.2">
      <c r="A255" s="9" t="s">
        <v>736</v>
      </c>
      <c r="B255" s="6"/>
      <c r="C255" s="11" t="s">
        <v>5203</v>
      </c>
      <c r="D255" s="9" t="s">
        <v>8</v>
      </c>
      <c r="E255" s="9" t="s">
        <v>10977</v>
      </c>
      <c r="F255" s="9" t="s">
        <v>10978</v>
      </c>
      <c r="G255" s="11" t="str">
        <f>LOOKUP($A255, IOs!$A:$A, IOs!B:B)</f>
        <v>FCS1401</v>
      </c>
      <c r="H255" s="11" t="str">
        <f>LOOKUP($A255, IOs!$A:$A, IOs!C:C)</f>
        <v>ALF111</v>
      </c>
      <c r="I255" s="11">
        <f>LOOKUP($A255, IOs!$A:$A, IOs!E:E)</f>
        <v>5</v>
      </c>
      <c r="J255" s="11">
        <f>LOOKUP($A255, IOs!$A:$A, IOs!G:G)</f>
        <v>3</v>
      </c>
      <c r="K255" s="11">
        <f>LOOKUP($A255, IOs!$A:$A, IOs!H:H)</f>
        <v>12</v>
      </c>
      <c r="L255" s="6"/>
      <c r="M255" s="11">
        <f>COUNTIF(from_pdfs_folder!$C:$C,$E255)</f>
        <v>1</v>
      </c>
      <c r="N255" s="11">
        <f>COUNTIF(from_pdfs_annotated_folder!$C:$C,$E255)</f>
        <v>1</v>
      </c>
      <c r="O255" s="11"/>
    </row>
    <row r="256" spans="1:15" ht="15.75" customHeight="1" x14ac:dyDescent="0.2">
      <c r="A256" s="9" t="s">
        <v>748</v>
      </c>
      <c r="B256" s="6"/>
      <c r="C256" s="11" t="s">
        <v>5203</v>
      </c>
      <c r="D256" s="9" t="s">
        <v>8</v>
      </c>
      <c r="E256" s="9" t="s">
        <v>10982</v>
      </c>
      <c r="F256" s="9" t="s">
        <v>10983</v>
      </c>
      <c r="G256" s="11" t="str">
        <f>LOOKUP($A256, IOs!$A:$A, IOs!B:B)</f>
        <v>FCS1401</v>
      </c>
      <c r="H256" s="11" t="str">
        <f>LOOKUP($A256, IOs!$A:$A, IOs!C:C)</f>
        <v>ALF111</v>
      </c>
      <c r="I256" s="11">
        <f>LOOKUP($A256, IOs!$A:$A, IOs!E:E)</f>
        <v>5</v>
      </c>
      <c r="J256" s="11">
        <f>LOOKUP($A256, IOs!$A:$A, IOs!G:G)</f>
        <v>3</v>
      </c>
      <c r="K256" s="11">
        <f>LOOKUP($A256, IOs!$A:$A, IOs!H:H)</f>
        <v>10</v>
      </c>
      <c r="L256" s="6"/>
      <c r="M256" s="11">
        <f>COUNTIF(from_pdfs_folder!$C:$C,$E256)</f>
        <v>1</v>
      </c>
      <c r="N256" s="11">
        <f>COUNTIF(from_pdfs_annotated_folder!$C:$C,$E256)</f>
        <v>1</v>
      </c>
      <c r="O256" s="11"/>
    </row>
    <row r="257" spans="1:15" ht="15.75" customHeight="1" x14ac:dyDescent="0.2">
      <c r="A257" s="9" t="s">
        <v>760</v>
      </c>
      <c r="B257" s="6"/>
      <c r="C257" s="11" t="s">
        <v>5203</v>
      </c>
      <c r="D257" s="9" t="s">
        <v>8</v>
      </c>
      <c r="E257" s="9" t="s">
        <v>10984</v>
      </c>
      <c r="F257" s="9" t="s">
        <v>10986</v>
      </c>
      <c r="G257" s="11" t="str">
        <f>LOOKUP($A257, IOs!$A:$A, IOs!B:B)</f>
        <v>FCS1401</v>
      </c>
      <c r="H257" s="11" t="str">
        <f>LOOKUP($A257, IOs!$A:$A, IOs!C:C)</f>
        <v>ALF111</v>
      </c>
      <c r="I257" s="11">
        <f>LOOKUP($A257, IOs!$A:$A, IOs!E:E)</f>
        <v>5</v>
      </c>
      <c r="J257" s="11">
        <f>LOOKUP($A257, IOs!$A:$A, IOs!G:G)</f>
        <v>3</v>
      </c>
      <c r="K257" s="11">
        <f>LOOKUP($A257, IOs!$A:$A, IOs!H:H)</f>
        <v>10</v>
      </c>
      <c r="L257" s="6"/>
      <c r="M257" s="11">
        <f>COUNTIF(from_pdfs_folder!$C:$C,$E257)</f>
        <v>1</v>
      </c>
      <c r="N257" s="11">
        <f>COUNTIF(from_pdfs_annotated_folder!$C:$C,$E257)</f>
        <v>1</v>
      </c>
      <c r="O257" s="11"/>
    </row>
    <row r="258" spans="1:15" ht="15.75" customHeight="1" x14ac:dyDescent="0.2">
      <c r="A258" s="9" t="s">
        <v>775</v>
      </c>
      <c r="B258" s="6"/>
      <c r="C258" s="11" t="s">
        <v>5203</v>
      </c>
      <c r="D258" s="9" t="s">
        <v>8</v>
      </c>
      <c r="E258" s="9" t="s">
        <v>10990</v>
      </c>
      <c r="F258" s="9" t="s">
        <v>10991</v>
      </c>
      <c r="G258" s="11" t="str">
        <f>LOOKUP($A258, IOs!$A:$A, IOs!B:B)</f>
        <v>FCS1401</v>
      </c>
      <c r="H258" s="11" t="str">
        <f>LOOKUP($A258, IOs!$A:$A, IOs!C:C)</f>
        <v>ALF111</v>
      </c>
      <c r="I258" s="11">
        <f>LOOKUP($A258, IOs!$A:$A, IOs!E:E)</f>
        <v>5</v>
      </c>
      <c r="J258" s="11">
        <f>LOOKUP($A258, IOs!$A:$A, IOs!G:G)</f>
        <v>5</v>
      </c>
      <c r="K258" s="11">
        <f>LOOKUP($A258, IOs!$A:$A, IOs!H:H)</f>
        <v>12</v>
      </c>
      <c r="L258" s="6"/>
      <c r="M258" s="11">
        <f>COUNTIF(from_pdfs_folder!$C:$C,$E258)</f>
        <v>1</v>
      </c>
      <c r="N258" s="11">
        <f>COUNTIF(from_pdfs_annotated_folder!$C:$C,$E258)</f>
        <v>1</v>
      </c>
      <c r="O258" s="11"/>
    </row>
    <row r="259" spans="1:15" ht="15.75" customHeight="1" x14ac:dyDescent="0.2">
      <c r="A259" s="9" t="s">
        <v>801</v>
      </c>
      <c r="B259" s="6"/>
      <c r="C259" s="11" t="s">
        <v>5203</v>
      </c>
      <c r="D259" s="9" t="s">
        <v>8</v>
      </c>
      <c r="E259" s="9" t="s">
        <v>802</v>
      </c>
      <c r="F259" s="9" t="s">
        <v>803</v>
      </c>
      <c r="G259" s="11" t="str">
        <f>LOOKUP($A259, IOs!$A:$A, IOs!B:B)</f>
        <v>FCS1401</v>
      </c>
      <c r="H259" s="11" t="str">
        <f>LOOKUP($A259, IOs!$A:$A, IOs!C:C)</f>
        <v>ALF111</v>
      </c>
      <c r="I259" s="11">
        <f>LOOKUP($A259, IOs!$A:$A, IOs!E:E)</f>
        <v>5</v>
      </c>
      <c r="J259" s="11">
        <f>LOOKUP($A259, IOs!$A:$A, IOs!G:G)</f>
        <v>7</v>
      </c>
      <c r="K259" s="11">
        <f>LOOKUP($A259, IOs!$A:$A, IOs!H:H)</f>
        <v>9</v>
      </c>
      <c r="L259" s="6"/>
      <c r="M259" s="11">
        <f>COUNTIF(from_pdfs_folder!$C:$C,$E259)</f>
        <v>1</v>
      </c>
      <c r="N259" s="11">
        <f>COUNTIF(from_pdfs_annotated_folder!$C:$C,$E259)</f>
        <v>1</v>
      </c>
      <c r="O259" s="11"/>
    </row>
    <row r="260" spans="1:15" ht="15.75" customHeight="1" x14ac:dyDescent="0.2">
      <c r="A260" s="9" t="s">
        <v>818</v>
      </c>
      <c r="B260" s="6"/>
      <c r="C260" s="11" t="s">
        <v>5203</v>
      </c>
      <c r="D260" s="9" t="s">
        <v>8</v>
      </c>
      <c r="E260" s="9" t="s">
        <v>819</v>
      </c>
      <c r="F260" s="9" t="s">
        <v>820</v>
      </c>
      <c r="G260" s="11" t="str">
        <f>LOOKUP($A260, IOs!$A:$A, IOs!B:B)</f>
        <v>FCS1401</v>
      </c>
      <c r="H260" s="11" t="str">
        <f>LOOKUP($A260, IOs!$A:$A, IOs!C:C)</f>
        <v>ALF111</v>
      </c>
      <c r="I260" s="11">
        <f>LOOKUP($A260, IOs!$A:$A, IOs!E:E)</f>
        <v>5</v>
      </c>
      <c r="J260" s="11">
        <f>LOOKUP($A260, IOs!$A:$A, IOs!G:G)</f>
        <v>7</v>
      </c>
      <c r="K260" s="11">
        <f>LOOKUP($A260, IOs!$A:$A, IOs!H:H)</f>
        <v>9</v>
      </c>
      <c r="L260" s="6"/>
      <c r="M260" s="11">
        <f>COUNTIF(from_pdfs_folder!$C:$C,$E260)</f>
        <v>1</v>
      </c>
      <c r="N260" s="11">
        <f>COUNTIF(from_pdfs_annotated_folder!$C:$C,$E260)</f>
        <v>1</v>
      </c>
      <c r="O260" s="11"/>
    </row>
    <row r="261" spans="1:15" ht="15.75" customHeight="1" x14ac:dyDescent="0.2">
      <c r="A261" s="9" t="s">
        <v>835</v>
      </c>
      <c r="B261" s="6"/>
      <c r="C261" s="11" t="s">
        <v>5203</v>
      </c>
      <c r="D261" s="9" t="s">
        <v>8</v>
      </c>
      <c r="E261" s="9" t="s">
        <v>836</v>
      </c>
      <c r="F261" s="9" t="s">
        <v>837</v>
      </c>
      <c r="G261" s="11" t="str">
        <f>LOOKUP($A261, IOs!$A:$A, IOs!B:B)</f>
        <v>FCS1401</v>
      </c>
      <c r="H261" s="11" t="str">
        <f>LOOKUP($A261, IOs!$A:$A, IOs!C:C)</f>
        <v>ALF111</v>
      </c>
      <c r="I261" s="11">
        <f>LOOKUP($A261, IOs!$A:$A, IOs!E:E)</f>
        <v>5</v>
      </c>
      <c r="J261" s="11">
        <f>LOOKUP($A261, IOs!$A:$A, IOs!G:G)</f>
        <v>7</v>
      </c>
      <c r="K261" s="11">
        <f>LOOKUP($A261, IOs!$A:$A, IOs!H:H)</f>
        <v>9</v>
      </c>
      <c r="L261" s="6"/>
      <c r="M261" s="11">
        <f>COUNTIF(from_pdfs_folder!$C:$C,$E261)</f>
        <v>1</v>
      </c>
      <c r="N261" s="11">
        <f>COUNTIF(from_pdfs_annotated_folder!$C:$C,$E261)</f>
        <v>1</v>
      </c>
      <c r="O261" s="11"/>
    </row>
    <row r="262" spans="1:15" ht="15.75" customHeight="1" x14ac:dyDescent="0.25">
      <c r="A262" s="3" t="s">
        <v>4912</v>
      </c>
      <c r="B262" s="6"/>
      <c r="C262" s="11" t="s">
        <v>5203</v>
      </c>
      <c r="D262" s="3" t="s">
        <v>8</v>
      </c>
      <c r="E262" s="3" t="s">
        <v>12917</v>
      </c>
      <c r="F262" s="3" t="s">
        <v>12918</v>
      </c>
      <c r="G262" s="11" t="str">
        <f>LOOKUP($A262, IOs!$A:$A, IOs!B:B)</f>
        <v>FCS1421</v>
      </c>
      <c r="H262" s="11" t="str">
        <f>LOOKUP($A262, IOs!$A:$A, IOs!C:C)</f>
        <v>ALF111</v>
      </c>
      <c r="I262" s="11">
        <f>LOOKUP($A262, IOs!$A:$A, IOs!E:E)</f>
        <v>4</v>
      </c>
      <c r="J262" s="11">
        <f>LOOKUP($A262, IOs!$A:$A, IOs!G:G)</f>
        <v>3</v>
      </c>
      <c r="K262" s="11">
        <f>LOOKUP($A262, IOs!$A:$A, IOs!H:H)</f>
        <v>8</v>
      </c>
      <c r="L262" s="6"/>
      <c r="M262" s="11">
        <f>COUNTIF(from_pdfs_folder!$C:$C,$E262)</f>
        <v>1</v>
      </c>
      <c r="N262" s="11">
        <f>COUNTIF(from_pdfs_annotated_folder!$C:$C,$E262)</f>
        <v>0</v>
      </c>
      <c r="O262" s="11"/>
    </row>
    <row r="263" spans="1:15" ht="15.75" customHeight="1" x14ac:dyDescent="0.2">
      <c r="A263" s="9" t="s">
        <v>4831</v>
      </c>
      <c r="B263" s="6"/>
      <c r="C263" s="11" t="s">
        <v>5203</v>
      </c>
      <c r="D263" s="9" t="s">
        <v>8</v>
      </c>
      <c r="E263" s="9" t="s">
        <v>4832</v>
      </c>
      <c r="F263" s="9" t="s">
        <v>4833</v>
      </c>
      <c r="G263" s="11" t="str">
        <f>LOOKUP($A263, IOs!$A:$A, IOs!B:B)</f>
        <v>FCS1421</v>
      </c>
      <c r="H263" s="11" t="str">
        <f>LOOKUP($A263, IOs!$A:$A, IOs!C:C)</f>
        <v>ALF111</v>
      </c>
      <c r="I263" s="11">
        <f>LOOKUP($A263, IOs!$A:$A, IOs!E:E)</f>
        <v>4</v>
      </c>
      <c r="J263" s="11">
        <f>LOOKUP($A263, IOs!$A:$A, IOs!G:G)</f>
        <v>1</v>
      </c>
      <c r="K263" s="11">
        <f>LOOKUP($A263, IOs!$A:$A, IOs!H:H)</f>
        <v>9</v>
      </c>
      <c r="L263" s="6"/>
      <c r="M263" s="11">
        <f>COUNTIF(from_pdfs_folder!$C:$C,$E263)</f>
        <v>1</v>
      </c>
      <c r="N263" s="11">
        <f>COUNTIF(from_pdfs_annotated_folder!$C:$C,$E263)</f>
        <v>0</v>
      </c>
      <c r="O263" s="1"/>
    </row>
    <row r="264" spans="1:15" ht="15.75" customHeight="1" x14ac:dyDescent="0.2">
      <c r="A264" s="9" t="s">
        <v>850</v>
      </c>
      <c r="B264" s="6"/>
      <c r="C264" s="11" t="s">
        <v>5203</v>
      </c>
      <c r="D264" s="9" t="s">
        <v>8</v>
      </c>
      <c r="E264" s="9" t="s">
        <v>11461</v>
      </c>
      <c r="F264" s="9" t="s">
        <v>11462</v>
      </c>
      <c r="G264" s="11" t="str">
        <f>LOOKUP($A264, IOs!$A:$A, IOs!B:B)</f>
        <v>FCS1401</v>
      </c>
      <c r="H264" s="11" t="str">
        <f>LOOKUP($A264, IOs!$A:$A, IOs!C:C)</f>
        <v>ALF111</v>
      </c>
      <c r="I264" s="11">
        <f>LOOKUP($A264, IOs!$A:$A, IOs!E:E)</f>
        <v>5</v>
      </c>
      <c r="J264" s="11">
        <f>LOOKUP($A264, IOs!$A:$A, IOs!G:G)</f>
        <v>7</v>
      </c>
      <c r="K264" s="11">
        <f>LOOKUP($A264, IOs!$A:$A, IOs!H:H)</f>
        <v>9</v>
      </c>
      <c r="L264" s="6"/>
      <c r="M264" s="11">
        <f>COUNTIF(from_pdfs_folder!$C:$C,$E264)</f>
        <v>1</v>
      </c>
      <c r="N264" s="11">
        <f>COUNTIF(from_pdfs_annotated_folder!$C:$C,$E264)</f>
        <v>1</v>
      </c>
      <c r="O264" s="1"/>
    </row>
    <row r="265" spans="1:15" ht="15.75" customHeight="1" x14ac:dyDescent="0.2">
      <c r="A265" s="9" t="s">
        <v>4845</v>
      </c>
      <c r="B265" s="6"/>
      <c r="C265" s="11" t="s">
        <v>5203</v>
      </c>
      <c r="D265" s="9" t="s">
        <v>8</v>
      </c>
      <c r="E265" s="9" t="s">
        <v>4846</v>
      </c>
      <c r="F265" s="9" t="s">
        <v>4847</v>
      </c>
      <c r="G265" s="11" t="str">
        <f>LOOKUP($A265, IOs!$A:$A, IOs!B:B)</f>
        <v>FCS1421</v>
      </c>
      <c r="H265" s="11" t="str">
        <f>LOOKUP($A265, IOs!$A:$A, IOs!C:C)</f>
        <v>ALF111</v>
      </c>
      <c r="I265" s="11">
        <f>LOOKUP($A265, IOs!$A:$A, IOs!E:E)</f>
        <v>4</v>
      </c>
      <c r="J265" s="11">
        <f>LOOKUP($A265, IOs!$A:$A, IOs!G:G)</f>
        <v>1</v>
      </c>
      <c r="K265" s="11">
        <f>LOOKUP($A265, IOs!$A:$A, IOs!H:H)</f>
        <v>8</v>
      </c>
      <c r="L265" s="6"/>
      <c r="M265" s="11">
        <f>COUNTIF(from_pdfs_folder!$C:$C,$E265)</f>
        <v>1</v>
      </c>
      <c r="N265" s="11">
        <f>COUNTIF(from_pdfs_annotated_folder!$C:$C,$E265)</f>
        <v>0</v>
      </c>
      <c r="O265" s="1"/>
    </row>
    <row r="266" spans="1:15" ht="15.75" customHeight="1" x14ac:dyDescent="0.2">
      <c r="A266" s="9" t="s">
        <v>4861</v>
      </c>
      <c r="B266" s="6"/>
      <c r="C266" s="11" t="s">
        <v>5203</v>
      </c>
      <c r="D266" s="9" t="s">
        <v>8</v>
      </c>
      <c r="E266" s="9" t="s">
        <v>4862</v>
      </c>
      <c r="F266" s="9" t="s">
        <v>4863</v>
      </c>
      <c r="G266" s="11" t="str">
        <f>LOOKUP($A266, IOs!$A:$A, IOs!B:B)</f>
        <v>FCS1421</v>
      </c>
      <c r="H266" s="11" t="str">
        <f>LOOKUP($A266, IOs!$A:$A, IOs!C:C)</f>
        <v>ALF111</v>
      </c>
      <c r="I266" s="11">
        <f>LOOKUP($A266, IOs!$A:$A, IOs!E:E)</f>
        <v>4</v>
      </c>
      <c r="J266" s="11">
        <f>LOOKUP($A266, IOs!$A:$A, IOs!G:G)</f>
        <v>1</v>
      </c>
      <c r="K266" s="11">
        <f>LOOKUP($A266, IOs!$A:$A, IOs!H:H)</f>
        <v>8</v>
      </c>
      <c r="L266" s="6"/>
      <c r="M266" s="11">
        <f>COUNTIF(from_pdfs_folder!$C:$C,$E266)</f>
        <v>1</v>
      </c>
      <c r="N266" s="11">
        <f>COUNTIF(from_pdfs_annotated_folder!$C:$C,$E266)</f>
        <v>0</v>
      </c>
      <c r="O266" s="11"/>
    </row>
    <row r="267" spans="1:15" ht="15.75" customHeight="1" x14ac:dyDescent="0.2">
      <c r="A267" s="9" t="s">
        <v>4877</v>
      </c>
      <c r="B267" s="6"/>
      <c r="C267" s="11" t="s">
        <v>5203</v>
      </c>
      <c r="D267" s="9" t="s">
        <v>8</v>
      </c>
      <c r="E267" s="9" t="s">
        <v>4878</v>
      </c>
      <c r="F267" s="9" t="s">
        <v>4879</v>
      </c>
      <c r="G267" s="11" t="str">
        <f>LOOKUP($A267, IOs!$A:$A, IOs!B:B)</f>
        <v>FCS1421</v>
      </c>
      <c r="H267" s="11" t="str">
        <f>LOOKUP($A267, IOs!$A:$A, IOs!C:C)</f>
        <v>ALF111</v>
      </c>
      <c r="I267" s="11">
        <f>LOOKUP($A267, IOs!$A:$A, IOs!E:E)</f>
        <v>4</v>
      </c>
      <c r="J267" s="11">
        <f>LOOKUP($A267, IOs!$A:$A, IOs!G:G)</f>
        <v>1</v>
      </c>
      <c r="K267" s="11">
        <f>LOOKUP($A267, IOs!$A:$A, IOs!H:H)</f>
        <v>8</v>
      </c>
      <c r="L267" s="6"/>
      <c r="M267" s="11">
        <f>COUNTIF(from_pdfs_folder!$C:$C,$E267)</f>
        <v>1</v>
      </c>
      <c r="N267" s="11">
        <f>COUNTIF(from_pdfs_annotated_folder!$C:$C,$E267)</f>
        <v>0</v>
      </c>
      <c r="O267" s="1"/>
    </row>
    <row r="268" spans="1:15" ht="15.75" customHeight="1" x14ac:dyDescent="0.2">
      <c r="A268" s="9" t="s">
        <v>3413</v>
      </c>
      <c r="B268" s="6"/>
      <c r="C268" s="11" t="s">
        <v>5203</v>
      </c>
      <c r="D268" s="9" t="s">
        <v>8</v>
      </c>
      <c r="E268" s="9" t="s">
        <v>3414</v>
      </c>
      <c r="F268" s="9" t="s">
        <v>3415</v>
      </c>
      <c r="G268" s="11" t="str">
        <f>LOOKUP($A268, IOs!$A:$A, IOs!B:B)</f>
        <v>FCS1406</v>
      </c>
      <c r="H268" s="11" t="str">
        <f>LOOKUP($A268, IOs!$A:$A, IOs!C:C)</f>
        <v>ALF111</v>
      </c>
      <c r="I268" s="11">
        <f>LOOKUP($A268, IOs!$A:$A, IOs!E:E)</f>
        <v>4</v>
      </c>
      <c r="J268" s="11">
        <f>LOOKUP($A268, IOs!$A:$A, IOs!G:G)</f>
        <v>7</v>
      </c>
      <c r="K268" s="11">
        <f>LOOKUP($A268, IOs!$A:$A, IOs!H:H)</f>
        <v>9</v>
      </c>
      <c r="L268" s="6"/>
      <c r="M268" s="11">
        <f>COUNTIF(from_pdfs_folder!$C:$C,$E268)</f>
        <v>1</v>
      </c>
      <c r="N268" s="11">
        <f>COUNTIF(from_pdfs_annotated_folder!$C:$C,$E268)</f>
        <v>1</v>
      </c>
      <c r="O268" s="11"/>
    </row>
    <row r="269" spans="1:15" ht="15.75" customHeight="1" x14ac:dyDescent="0.2">
      <c r="A269" s="9" t="s">
        <v>4815</v>
      </c>
      <c r="B269" s="6"/>
      <c r="C269" s="11" t="s">
        <v>5203</v>
      </c>
      <c r="D269" s="9" t="s">
        <v>8</v>
      </c>
      <c r="E269" s="9" t="s">
        <v>4813</v>
      </c>
      <c r="F269" s="9" t="s">
        <v>4816</v>
      </c>
      <c r="G269" s="11" t="str">
        <f>LOOKUP($A269, IOs!$A:$A, IOs!B:B)</f>
        <v>FCS1421</v>
      </c>
      <c r="H269" s="11" t="str">
        <f>LOOKUP($A269, IOs!$A:$A, IOs!C:C)</f>
        <v>ALF111</v>
      </c>
      <c r="I269" s="11">
        <f>LOOKUP($A269, IOs!$A:$A, IOs!E:E)</f>
        <v>3</v>
      </c>
      <c r="J269" s="11">
        <f>LOOKUP($A269, IOs!$A:$A, IOs!G:G)</f>
        <v>7</v>
      </c>
      <c r="K269" s="11">
        <f>LOOKUP($A269, IOs!$A:$A, IOs!H:H)</f>
        <v>9</v>
      </c>
      <c r="L269" s="6"/>
      <c r="M269" s="11">
        <f>COUNTIF(from_pdfs_folder!$C:$C,$E269)</f>
        <v>1</v>
      </c>
      <c r="N269" s="11">
        <f>COUNTIF(from_pdfs_annotated_folder!$C:$C,$E269)</f>
        <v>0</v>
      </c>
      <c r="O269" s="1"/>
    </row>
    <row r="270" spans="1:15" ht="15.75" customHeight="1" x14ac:dyDescent="0.2">
      <c r="A270" s="9" t="s">
        <v>5094</v>
      </c>
      <c r="B270" s="6"/>
      <c r="C270" s="11" t="s">
        <v>5203</v>
      </c>
      <c r="D270" s="9" t="s">
        <v>8</v>
      </c>
      <c r="E270" s="9" t="s">
        <v>5095</v>
      </c>
      <c r="F270" s="9" t="s">
        <v>5096</v>
      </c>
      <c r="G270" s="11" t="str">
        <f>LOOKUP($A270, IOs!$A:$A, IOs!B:B)</f>
        <v>FCS1421</v>
      </c>
      <c r="H270" s="11" t="str">
        <f>LOOKUP($A270, IOs!$A:$A, IOs!C:C)</f>
        <v>ALF111</v>
      </c>
      <c r="I270" s="11">
        <f>LOOKUP($A270, IOs!$A:$A, IOs!E:E)</f>
        <v>7</v>
      </c>
      <c r="J270" s="11">
        <f>LOOKUP($A270, IOs!$A:$A, IOs!G:G)</f>
        <v>1</v>
      </c>
      <c r="K270" s="11">
        <f>LOOKUP($A270, IOs!$A:$A, IOs!H:H)</f>
        <v>2</v>
      </c>
      <c r="L270" s="6"/>
      <c r="M270" s="11">
        <f>COUNTIF(from_pdfs_folder!$C:$C,$E270)</f>
        <v>1</v>
      </c>
      <c r="N270" s="11">
        <f>COUNTIF(from_pdfs_annotated_folder!$C:$C,$E270)</f>
        <v>0</v>
      </c>
      <c r="O270" s="11"/>
    </row>
    <row r="271" spans="1:15" ht="15.75" customHeight="1" x14ac:dyDescent="0.2">
      <c r="A271" s="9" t="s">
        <v>4770</v>
      </c>
      <c r="B271" s="6"/>
      <c r="C271" s="11" t="s">
        <v>5203</v>
      </c>
      <c r="D271" s="9" t="s">
        <v>8</v>
      </c>
      <c r="E271" s="9" t="s">
        <v>4771</v>
      </c>
      <c r="F271" s="9" t="s">
        <v>4772</v>
      </c>
      <c r="G271" s="11" t="str">
        <f>LOOKUP($A271, IOs!$A:$A, IOs!B:B)</f>
        <v>FCS1421</v>
      </c>
      <c r="H271" s="11" t="str">
        <f>LOOKUP($A271, IOs!$A:$A, IOs!C:C)</f>
        <v>ALF111</v>
      </c>
      <c r="I271" s="11">
        <f>LOOKUP($A271, IOs!$A:$A, IOs!E:E)</f>
        <v>3</v>
      </c>
      <c r="J271" s="11">
        <f>LOOKUP($A271, IOs!$A:$A, IOs!G:G)</f>
        <v>1</v>
      </c>
      <c r="K271" s="11">
        <f>LOOKUP($A271, IOs!$A:$A, IOs!H:H)</f>
        <v>8</v>
      </c>
      <c r="L271" s="6"/>
      <c r="M271" s="11">
        <f>COUNTIF(from_pdfs_folder!$C:$C,$E271)</f>
        <v>1</v>
      </c>
      <c r="N271" s="11">
        <f>COUNTIF(from_pdfs_annotated_folder!$C:$C,$E271)</f>
        <v>0</v>
      </c>
      <c r="O271" s="1"/>
    </row>
    <row r="272" spans="1:15" ht="15.75" customHeight="1" x14ac:dyDescent="0.25">
      <c r="A272" s="3" t="s">
        <v>5118</v>
      </c>
      <c r="B272" s="6"/>
      <c r="C272" s="11" t="s">
        <v>5203</v>
      </c>
      <c r="D272" s="3" t="s">
        <v>8</v>
      </c>
      <c r="E272" s="3" t="s">
        <v>12919</v>
      </c>
      <c r="F272" s="3" t="s">
        <v>12920</v>
      </c>
      <c r="G272" s="11" t="str">
        <f>LOOKUP($A272, IOs!$A:$A, IOs!B:B)</f>
        <v>FCS1421</v>
      </c>
      <c r="H272" s="11" t="str">
        <f>LOOKUP($A272, IOs!$A:$A, IOs!C:C)</f>
        <v>ALF111</v>
      </c>
      <c r="I272" s="11">
        <f>LOOKUP($A272, IOs!$A:$A, IOs!E:E)</f>
        <v>8</v>
      </c>
      <c r="J272" s="11">
        <f>LOOKUP($A272, IOs!$A:$A, IOs!G:G)</f>
        <v>3</v>
      </c>
      <c r="K272" s="11">
        <f>LOOKUP($A272, IOs!$A:$A, IOs!H:H)</f>
        <v>10</v>
      </c>
      <c r="L272" s="6"/>
      <c r="M272" s="11">
        <f>COUNTIF(from_pdfs_folder!$C:$C,$E272)</f>
        <v>1</v>
      </c>
      <c r="N272" s="11">
        <f>COUNTIF(from_pdfs_annotated_folder!$C:$C,$E272)</f>
        <v>0</v>
      </c>
      <c r="O272" s="11"/>
    </row>
    <row r="273" spans="1:15" ht="15.75" customHeight="1" x14ac:dyDescent="0.2">
      <c r="A273" s="9" t="s">
        <v>4785</v>
      </c>
      <c r="B273" s="6"/>
      <c r="C273" s="11" t="s">
        <v>5203</v>
      </c>
      <c r="D273" s="9" t="s">
        <v>8</v>
      </c>
      <c r="E273" s="9" t="s">
        <v>4786</v>
      </c>
      <c r="F273" s="9" t="s">
        <v>4787</v>
      </c>
      <c r="G273" s="11" t="str">
        <f>LOOKUP($A273, IOs!$A:$A, IOs!B:B)</f>
        <v>FCS1421</v>
      </c>
      <c r="H273" s="11" t="str">
        <f>LOOKUP($A273, IOs!$A:$A, IOs!C:C)</f>
        <v>ALF111</v>
      </c>
      <c r="I273" s="11">
        <f>LOOKUP($A273, IOs!$A:$A, IOs!E:E)</f>
        <v>3</v>
      </c>
      <c r="J273" s="11">
        <f>LOOKUP($A273, IOs!$A:$A, IOs!G:G)</f>
        <v>1</v>
      </c>
      <c r="K273" s="11">
        <f>LOOKUP($A273, IOs!$A:$A, IOs!H:H)</f>
        <v>7</v>
      </c>
      <c r="L273" s="6"/>
      <c r="M273" s="11">
        <f>COUNTIF(from_pdfs_folder!$C:$C,$E273)</f>
        <v>1</v>
      </c>
      <c r="N273" s="11">
        <f>COUNTIF(from_pdfs_annotated_folder!$C:$C,$E273)</f>
        <v>0</v>
      </c>
      <c r="O273" s="1"/>
    </row>
    <row r="274" spans="1:15" ht="15.75" customHeight="1" x14ac:dyDescent="0.2">
      <c r="A274" s="9" t="s">
        <v>4626</v>
      </c>
      <c r="B274" s="6"/>
      <c r="C274" s="11" t="s">
        <v>5203</v>
      </c>
      <c r="D274" s="9" t="s">
        <v>8</v>
      </c>
      <c r="E274" s="9" t="s">
        <v>4622</v>
      </c>
      <c r="F274" s="9" t="s">
        <v>4627</v>
      </c>
      <c r="G274" s="11" t="str">
        <f>LOOKUP($A274, IOs!$A:$A, IOs!B:B)</f>
        <v>FCS1421</v>
      </c>
      <c r="H274" s="11" t="str">
        <f>LOOKUP($A274, IOs!$A:$A, IOs!C:C)</f>
        <v>ALF111</v>
      </c>
      <c r="I274" s="11">
        <f>LOOKUP($A274, IOs!$A:$A, IOs!E:E)</f>
        <v>2</v>
      </c>
      <c r="J274" s="11">
        <f>LOOKUP($A274, IOs!$A:$A, IOs!G:G)</f>
        <v>5</v>
      </c>
      <c r="K274" s="11">
        <f>LOOKUP($A274, IOs!$A:$A, IOs!H:H)</f>
        <v>9</v>
      </c>
      <c r="L274" s="6"/>
      <c r="M274" s="11">
        <f>COUNTIF(from_pdfs_folder!$C:$C,$E274)</f>
        <v>1</v>
      </c>
      <c r="N274" s="11">
        <f>COUNTIF(from_pdfs_annotated_folder!$C:$C,$E274)</f>
        <v>0</v>
      </c>
      <c r="O274" s="11"/>
    </row>
    <row r="275" spans="1:15" ht="15.75" customHeight="1" x14ac:dyDescent="0.25">
      <c r="A275" s="3" t="s">
        <v>96</v>
      </c>
      <c r="B275" s="6" t="s">
        <v>97</v>
      </c>
      <c r="C275" s="11" t="s">
        <v>5209</v>
      </c>
      <c r="F275" s="3" t="s">
        <v>11751</v>
      </c>
      <c r="G275" s="11" t="str">
        <f>LOOKUP($A275, IOs!$A:$A, IOs!B:B)</f>
        <v>FCS1401</v>
      </c>
      <c r="H275" s="11" t="str">
        <f>LOOKUP($A275, IOs!$A:$A, IOs!C:C)</f>
        <v>ADV159-P</v>
      </c>
      <c r="I275" s="11">
        <f>LOOKUP($A275, IOs!$A:$A, IOs!E:E)</f>
        <v>2</v>
      </c>
      <c r="J275" s="11">
        <f>LOOKUP($A275, IOs!$A:$A, IOs!G:G)</f>
        <v>4</v>
      </c>
      <c r="K275" s="11">
        <f>LOOKUP($A275, IOs!$A:$A, IOs!H:H)</f>
        <v>4</v>
      </c>
      <c r="L275" s="1" t="s">
        <v>13032</v>
      </c>
      <c r="M275" s="11">
        <f>COUNTIF(from_pdfs_folder!$C:$C,$E275)</f>
        <v>0</v>
      </c>
      <c r="N275" s="11">
        <f>COUNTIF(from_pdfs_annotated_folder!$C:$C,$E275)</f>
        <v>0</v>
      </c>
      <c r="O275" s="1"/>
    </row>
    <row r="276" spans="1:15" ht="15.75" customHeight="1" x14ac:dyDescent="0.25">
      <c r="A276" s="3" t="s">
        <v>94</v>
      </c>
      <c r="B276" s="6" t="s">
        <v>95</v>
      </c>
      <c r="C276" s="11" t="s">
        <v>5209</v>
      </c>
      <c r="F276" s="3" t="s">
        <v>13044</v>
      </c>
      <c r="G276" s="11" t="str">
        <f>LOOKUP($A276, IOs!$A:$A, IOs!B:B)</f>
        <v>FCS1401</v>
      </c>
      <c r="H276" s="11" t="str">
        <f>LOOKUP($A276, IOs!$A:$A, IOs!C:C)</f>
        <v>ADV159-P</v>
      </c>
      <c r="I276" s="11">
        <f>LOOKUP($A276, IOs!$A:$A, IOs!E:E)</f>
        <v>2</v>
      </c>
      <c r="J276" s="11">
        <f>LOOKUP($A276, IOs!$A:$A, IOs!G:G)</f>
        <v>4</v>
      </c>
      <c r="K276" s="11">
        <f>LOOKUP($A276, IOs!$A:$A, IOs!H:H)</f>
        <v>3</v>
      </c>
      <c r="L276" s="1" t="s">
        <v>12307</v>
      </c>
      <c r="M276" s="11">
        <f>COUNTIF(from_pdfs_folder!$C:$C,$E276)</f>
        <v>0</v>
      </c>
      <c r="N276" s="11">
        <f>COUNTIF(from_pdfs_annotated_folder!$C:$C,$E276)</f>
        <v>0</v>
      </c>
      <c r="O276" s="11"/>
    </row>
    <row r="277" spans="1:15" ht="15.75" customHeight="1" x14ac:dyDescent="0.25">
      <c r="A277" s="3" t="s">
        <v>776</v>
      </c>
      <c r="B277" s="6"/>
      <c r="C277" s="11" t="s">
        <v>5203</v>
      </c>
      <c r="D277" s="3" t="s">
        <v>8</v>
      </c>
      <c r="E277" s="3" t="s">
        <v>10992</v>
      </c>
      <c r="F277" s="3" t="s">
        <v>12556</v>
      </c>
      <c r="G277" s="11" t="str">
        <f>LOOKUP($A277, IOs!$A:$A, IOs!B:B)</f>
        <v>FCS1401</v>
      </c>
      <c r="H277" s="11" t="str">
        <f>LOOKUP($A277, IOs!$A:$A, IOs!C:C)</f>
        <v>ALF111</v>
      </c>
      <c r="I277" s="11">
        <f>LOOKUP($A277, IOs!$A:$A, IOs!E:E)</f>
        <v>5</v>
      </c>
      <c r="J277" s="11">
        <f>LOOKUP($A277, IOs!$A:$A, IOs!G:G)</f>
        <v>5</v>
      </c>
      <c r="K277" s="11">
        <f>LOOKUP($A277, IOs!$A:$A, IOs!H:H)</f>
        <v>1</v>
      </c>
      <c r="L277" s="6"/>
      <c r="M277" s="11">
        <f>COUNTIF(from_pdfs_folder!$C:$C,$E277)</f>
        <v>1</v>
      </c>
      <c r="N277" s="11">
        <f>COUNTIF(from_pdfs_annotated_folder!$C:$C,$E277)</f>
        <v>1</v>
      </c>
      <c r="O277" s="1"/>
    </row>
    <row r="278" spans="1:15" ht="15.75" customHeight="1" x14ac:dyDescent="0.25">
      <c r="A278" s="3" t="s">
        <v>691</v>
      </c>
      <c r="B278" s="6"/>
      <c r="C278" s="11" t="s">
        <v>5203</v>
      </c>
      <c r="D278" s="3" t="s">
        <v>8</v>
      </c>
      <c r="E278" s="3" t="s">
        <v>10964</v>
      </c>
      <c r="F278" s="3" t="s">
        <v>12557</v>
      </c>
      <c r="G278" s="11" t="str">
        <f>LOOKUP($A278, IOs!$A:$A, IOs!B:B)</f>
        <v>FCS1401</v>
      </c>
      <c r="H278" s="11" t="str">
        <f>LOOKUP($A278, IOs!$A:$A, IOs!C:C)</f>
        <v>ALF111</v>
      </c>
      <c r="I278" s="11">
        <f>LOOKUP($A278, IOs!$A:$A, IOs!E:E)</f>
        <v>5</v>
      </c>
      <c r="J278" s="11">
        <f>LOOKUP($A278, IOs!$A:$A, IOs!G:G)</f>
        <v>1</v>
      </c>
      <c r="K278" s="11">
        <f>LOOKUP($A278, IOs!$A:$A, IOs!H:H)</f>
        <v>2</v>
      </c>
      <c r="L278" s="6"/>
      <c r="M278" s="11">
        <f>COUNTIF(from_pdfs_folder!$C:$C,$E278)</f>
        <v>1</v>
      </c>
      <c r="N278" s="11">
        <f>COUNTIF(from_pdfs_annotated_folder!$C:$C,$E278)</f>
        <v>1</v>
      </c>
      <c r="O278" s="11"/>
    </row>
    <row r="279" spans="1:15" ht="15.75" customHeight="1" x14ac:dyDescent="0.25">
      <c r="A279" s="3" t="s">
        <v>717</v>
      </c>
      <c r="B279" s="6"/>
      <c r="C279" s="11" t="s">
        <v>5203</v>
      </c>
      <c r="D279" s="3" t="s">
        <v>8</v>
      </c>
      <c r="E279" s="3" t="s">
        <v>11593</v>
      </c>
      <c r="F279" s="3" t="s">
        <v>12558</v>
      </c>
      <c r="G279" s="11" t="str">
        <f>LOOKUP($A279, IOs!$A:$A, IOs!B:B)</f>
        <v>FCS1401</v>
      </c>
      <c r="H279" s="11" t="str">
        <f>LOOKUP($A279, IOs!$A:$A, IOs!C:C)</f>
        <v>ALF111</v>
      </c>
      <c r="I279" s="11">
        <f>LOOKUP($A279, IOs!$A:$A, IOs!E:E)</f>
        <v>5</v>
      </c>
      <c r="J279" s="11">
        <f>LOOKUP($A279, IOs!$A:$A, IOs!G:G)</f>
        <v>3</v>
      </c>
      <c r="K279" s="11">
        <f>LOOKUP($A279, IOs!$A:$A, IOs!H:H)</f>
        <v>5</v>
      </c>
      <c r="L279" s="6"/>
      <c r="M279" s="11">
        <f>COUNTIF(from_pdfs_folder!$C:$C,$E279)</f>
        <v>1</v>
      </c>
      <c r="N279" s="11">
        <f>COUNTIF(from_pdfs_annotated_folder!$C:$C,$E279)</f>
        <v>1</v>
      </c>
      <c r="O279" s="1"/>
    </row>
    <row r="280" spans="1:15" ht="15.75" customHeight="1" x14ac:dyDescent="0.2">
      <c r="A280" s="9" t="s">
        <v>716</v>
      </c>
      <c r="B280" s="6"/>
      <c r="C280" s="11" t="s">
        <v>5203</v>
      </c>
      <c r="D280" s="9" t="s">
        <v>8</v>
      </c>
      <c r="E280" s="9" t="s">
        <v>11593</v>
      </c>
      <c r="F280" s="9" t="s">
        <v>11594</v>
      </c>
      <c r="G280" s="11" t="str">
        <f>LOOKUP($A280, IOs!$A:$A, IOs!B:B)</f>
        <v>FCS1401</v>
      </c>
      <c r="H280" s="11" t="str">
        <f>LOOKUP($A280, IOs!$A:$A, IOs!C:C)</f>
        <v>ALF111</v>
      </c>
      <c r="I280" s="11">
        <f>LOOKUP($A280, IOs!$A:$A, IOs!E:E)</f>
        <v>5</v>
      </c>
      <c r="J280" s="11">
        <f>LOOKUP($A280, IOs!$A:$A, IOs!G:G)</f>
        <v>3</v>
      </c>
      <c r="K280" s="11">
        <f>LOOKUP($A280, IOs!$A:$A, IOs!H:H)</f>
        <v>4</v>
      </c>
      <c r="L280" s="6"/>
      <c r="M280" s="11">
        <f>COUNTIF(from_pdfs_folder!$C:$C,$E280)</f>
        <v>1</v>
      </c>
      <c r="N280" s="11">
        <f>COUNTIF(from_pdfs_annotated_folder!$C:$C,$E280)</f>
        <v>1</v>
      </c>
      <c r="O280" s="11"/>
    </row>
    <row r="281" spans="1:15" ht="15.75" customHeight="1" x14ac:dyDescent="0.25">
      <c r="A281" s="3" t="s">
        <v>731</v>
      </c>
      <c r="B281" s="6"/>
      <c r="C281" s="11" t="s">
        <v>5203</v>
      </c>
      <c r="D281" s="3" t="s">
        <v>8</v>
      </c>
      <c r="E281" s="3" t="s">
        <v>11595</v>
      </c>
      <c r="F281" s="3" t="s">
        <v>12559</v>
      </c>
      <c r="G281" s="11" t="str">
        <f>LOOKUP($A281, IOs!$A:$A, IOs!B:B)</f>
        <v>FCS1401</v>
      </c>
      <c r="H281" s="11" t="str">
        <f>LOOKUP($A281, IOs!$A:$A, IOs!C:C)</f>
        <v>ALF111</v>
      </c>
      <c r="I281" s="11">
        <f>LOOKUP($A281, IOs!$A:$A, IOs!E:E)</f>
        <v>5</v>
      </c>
      <c r="J281" s="11">
        <f>LOOKUP($A281, IOs!$A:$A, IOs!G:G)</f>
        <v>3</v>
      </c>
      <c r="K281" s="11">
        <f>LOOKUP($A281, IOs!$A:$A, IOs!H:H)</f>
        <v>6</v>
      </c>
      <c r="L281" s="6"/>
      <c r="M281" s="11">
        <f>COUNTIF(from_pdfs_folder!$C:$C,$E281)</f>
        <v>1</v>
      </c>
      <c r="N281" s="11">
        <f>COUNTIF(from_pdfs_annotated_folder!$C:$C,$E281)</f>
        <v>1</v>
      </c>
      <c r="O281" s="1"/>
    </row>
    <row r="282" spans="1:15" ht="15.75" customHeight="1" x14ac:dyDescent="0.2">
      <c r="A282" s="9" t="s">
        <v>729</v>
      </c>
      <c r="B282" s="6"/>
      <c r="C282" s="11" t="s">
        <v>5203</v>
      </c>
      <c r="D282" s="9" t="s">
        <v>8</v>
      </c>
      <c r="E282" s="9" t="s">
        <v>11595</v>
      </c>
      <c r="F282" s="9" t="s">
        <v>11596</v>
      </c>
      <c r="G282" s="11" t="str">
        <f>LOOKUP($A282, IOs!$A:$A, IOs!B:B)</f>
        <v>FCS1401</v>
      </c>
      <c r="H282" s="11" t="str">
        <f>LOOKUP($A282, IOs!$A:$A, IOs!C:C)</f>
        <v>ALF111</v>
      </c>
      <c r="I282" s="11">
        <f>LOOKUP($A282, IOs!$A:$A, IOs!E:E)</f>
        <v>5</v>
      </c>
      <c r="J282" s="11">
        <f>LOOKUP($A282, IOs!$A:$A, IOs!G:G)</f>
        <v>3</v>
      </c>
      <c r="K282" s="11">
        <f>LOOKUP($A282, IOs!$A:$A, IOs!H:H)</f>
        <v>4</v>
      </c>
      <c r="L282" s="6"/>
      <c r="M282" s="11">
        <f>COUNTIF(from_pdfs_folder!$C:$C,$E282)</f>
        <v>1</v>
      </c>
      <c r="N282" s="11">
        <f>COUNTIF(from_pdfs_annotated_folder!$C:$C,$E282)</f>
        <v>1</v>
      </c>
      <c r="O282" s="11"/>
    </row>
    <row r="283" spans="1:15" ht="15.75" customHeight="1" x14ac:dyDescent="0.25">
      <c r="A283" s="3" t="s">
        <v>744</v>
      </c>
      <c r="B283" s="6"/>
      <c r="C283" s="11" t="s">
        <v>5203</v>
      </c>
      <c r="D283" s="3" t="s">
        <v>8</v>
      </c>
      <c r="E283" s="3" t="s">
        <v>11597</v>
      </c>
      <c r="F283" s="3" t="s">
        <v>12560</v>
      </c>
      <c r="G283" s="11" t="str">
        <f>LOOKUP($A283, IOs!$A:$A, IOs!B:B)</f>
        <v>FCS1401</v>
      </c>
      <c r="H283" s="11" t="str">
        <f>LOOKUP($A283, IOs!$A:$A, IOs!C:C)</f>
        <v>ALF111</v>
      </c>
      <c r="I283" s="11">
        <f>LOOKUP($A283, IOs!$A:$A, IOs!E:E)</f>
        <v>5</v>
      </c>
      <c r="J283" s="11">
        <f>LOOKUP($A283, IOs!$A:$A, IOs!G:G)</f>
        <v>3</v>
      </c>
      <c r="K283" s="11">
        <f>LOOKUP($A283, IOs!$A:$A, IOs!H:H)</f>
        <v>6</v>
      </c>
      <c r="L283" s="6"/>
      <c r="M283" s="11">
        <f>COUNTIF(from_pdfs_folder!$C:$C,$E283)</f>
        <v>1</v>
      </c>
      <c r="N283" s="11">
        <f>COUNTIF(from_pdfs_annotated_folder!$C:$C,$E283)</f>
        <v>1</v>
      </c>
      <c r="O283" s="1"/>
    </row>
    <row r="284" spans="1:15" ht="15.75" customHeight="1" x14ac:dyDescent="0.2">
      <c r="A284" s="9" t="s">
        <v>743</v>
      </c>
      <c r="B284" s="6"/>
      <c r="C284" s="11" t="s">
        <v>5203</v>
      </c>
      <c r="D284" s="9" t="s">
        <v>8</v>
      </c>
      <c r="E284" s="9" t="s">
        <v>11597</v>
      </c>
      <c r="F284" s="9" t="s">
        <v>11598</v>
      </c>
      <c r="G284" s="11" t="str">
        <f>LOOKUP($A284, IOs!$A:$A, IOs!B:B)</f>
        <v>FCS1401</v>
      </c>
      <c r="H284" s="11" t="str">
        <f>LOOKUP($A284, IOs!$A:$A, IOs!C:C)</f>
        <v>ALF111</v>
      </c>
      <c r="I284" s="11">
        <f>LOOKUP($A284, IOs!$A:$A, IOs!E:E)</f>
        <v>5</v>
      </c>
      <c r="J284" s="11">
        <f>LOOKUP($A284, IOs!$A:$A, IOs!G:G)</f>
        <v>3</v>
      </c>
      <c r="K284" s="11">
        <f>LOOKUP($A284, IOs!$A:$A, IOs!H:H)</f>
        <v>5</v>
      </c>
      <c r="L284" s="6"/>
      <c r="M284" s="11">
        <f>COUNTIF(from_pdfs_folder!$C:$C,$E284)</f>
        <v>1</v>
      </c>
      <c r="N284" s="11">
        <f>COUNTIF(from_pdfs_annotated_folder!$C:$C,$E284)</f>
        <v>1</v>
      </c>
      <c r="O284" s="11"/>
    </row>
    <row r="285" spans="1:15" ht="15.75" customHeight="1" x14ac:dyDescent="0.25">
      <c r="A285" s="3" t="s">
        <v>756</v>
      </c>
      <c r="B285" s="6"/>
      <c r="C285" s="11" t="s">
        <v>5203</v>
      </c>
      <c r="D285" s="3" t="s">
        <v>8</v>
      </c>
      <c r="E285" s="3" t="s">
        <v>11599</v>
      </c>
      <c r="F285" s="3" t="s">
        <v>12561</v>
      </c>
      <c r="G285" s="11" t="str">
        <f>LOOKUP($A285, IOs!$A:$A, IOs!B:B)</f>
        <v>FCS1401</v>
      </c>
      <c r="H285" s="11" t="str">
        <f>LOOKUP($A285, IOs!$A:$A, IOs!C:C)</f>
        <v>ALF111</v>
      </c>
      <c r="I285" s="11">
        <f>LOOKUP($A285, IOs!$A:$A, IOs!E:E)</f>
        <v>5</v>
      </c>
      <c r="J285" s="11">
        <f>LOOKUP($A285, IOs!$A:$A, IOs!G:G)</f>
        <v>3</v>
      </c>
      <c r="K285" s="11">
        <f>LOOKUP($A285, IOs!$A:$A, IOs!H:H)</f>
        <v>5</v>
      </c>
      <c r="L285" s="6"/>
      <c r="M285" s="11">
        <f>COUNTIF(from_pdfs_folder!$C:$C,$E285)</f>
        <v>1</v>
      </c>
      <c r="N285" s="11">
        <f>COUNTIF(from_pdfs_annotated_folder!$C:$C,$E285)</f>
        <v>1</v>
      </c>
      <c r="O285" s="11"/>
    </row>
    <row r="286" spans="1:15" ht="15.75" customHeight="1" x14ac:dyDescent="0.2">
      <c r="A286" s="9" t="s">
        <v>755</v>
      </c>
      <c r="B286" s="6"/>
      <c r="C286" s="11" t="s">
        <v>5203</v>
      </c>
      <c r="D286" s="9" t="s">
        <v>8</v>
      </c>
      <c r="E286" s="9" t="s">
        <v>11599</v>
      </c>
      <c r="F286" s="9" t="s">
        <v>11600</v>
      </c>
      <c r="G286" s="11" t="str">
        <f>LOOKUP($A286, IOs!$A:$A, IOs!B:B)</f>
        <v>FCS1401</v>
      </c>
      <c r="H286" s="11" t="str">
        <f>LOOKUP($A286, IOs!$A:$A, IOs!C:C)</f>
        <v>ALF111</v>
      </c>
      <c r="I286" s="11">
        <f>LOOKUP($A286, IOs!$A:$A, IOs!E:E)</f>
        <v>5</v>
      </c>
      <c r="J286" s="11">
        <f>LOOKUP($A286, IOs!$A:$A, IOs!G:G)</f>
        <v>3</v>
      </c>
      <c r="K286" s="11">
        <f>LOOKUP($A286, IOs!$A:$A, IOs!H:H)</f>
        <v>4</v>
      </c>
      <c r="L286" s="6"/>
      <c r="M286" s="11">
        <f>COUNTIF(from_pdfs_folder!$C:$C,$E286)</f>
        <v>1</v>
      </c>
      <c r="N286" s="11">
        <f>COUNTIF(from_pdfs_annotated_folder!$C:$C,$E286)</f>
        <v>1</v>
      </c>
      <c r="O286" s="11"/>
    </row>
    <row r="287" spans="1:15" ht="15.75" customHeight="1" x14ac:dyDescent="0.25">
      <c r="A287" s="3" t="s">
        <v>765</v>
      </c>
      <c r="B287" s="6"/>
      <c r="C287" s="11" t="s">
        <v>5203</v>
      </c>
      <c r="D287" s="3" t="s">
        <v>8</v>
      </c>
      <c r="E287" s="3" t="s">
        <v>11601</v>
      </c>
      <c r="F287" s="3" t="s">
        <v>12562</v>
      </c>
      <c r="G287" s="11" t="str">
        <f>LOOKUP($A287, IOs!$A:$A, IOs!B:B)</f>
        <v>FCS1401</v>
      </c>
      <c r="H287" s="11" t="str">
        <f>LOOKUP($A287, IOs!$A:$A, IOs!C:C)</f>
        <v>ALF111</v>
      </c>
      <c r="I287" s="11">
        <f>LOOKUP($A287, IOs!$A:$A, IOs!E:E)</f>
        <v>5</v>
      </c>
      <c r="J287" s="11">
        <f>LOOKUP($A287, IOs!$A:$A, IOs!G:G)</f>
        <v>5</v>
      </c>
      <c r="K287" s="11">
        <f>LOOKUP($A287, IOs!$A:$A, IOs!H:H)</f>
        <v>1</v>
      </c>
      <c r="L287" s="6"/>
      <c r="M287" s="11">
        <f>COUNTIF(from_pdfs_folder!$C:$C,$E287)</f>
        <v>1</v>
      </c>
      <c r="N287" s="11">
        <f>COUNTIF(from_pdfs_annotated_folder!$C:$C,$E287)</f>
        <v>1</v>
      </c>
      <c r="O287" s="11"/>
    </row>
    <row r="288" spans="1:15" ht="15.75" customHeight="1" x14ac:dyDescent="0.2">
      <c r="A288" s="9" t="s">
        <v>768</v>
      </c>
      <c r="B288" s="6"/>
      <c r="C288" s="11" t="s">
        <v>5203</v>
      </c>
      <c r="D288" s="9" t="s">
        <v>8</v>
      </c>
      <c r="E288" s="9" t="s">
        <v>11601</v>
      </c>
      <c r="F288" s="9" t="s">
        <v>11602</v>
      </c>
      <c r="G288" s="11" t="str">
        <f>LOOKUP($A288, IOs!$A:$A, IOs!B:B)</f>
        <v>FCS1401</v>
      </c>
      <c r="H288" s="11" t="str">
        <f>LOOKUP($A288, IOs!$A:$A, IOs!C:C)</f>
        <v>ALF111</v>
      </c>
      <c r="I288" s="11">
        <f>LOOKUP($A288, IOs!$A:$A, IOs!E:E)</f>
        <v>5</v>
      </c>
      <c r="J288" s="11">
        <f>LOOKUP($A288, IOs!$A:$A, IOs!G:G)</f>
        <v>5</v>
      </c>
      <c r="K288" s="11">
        <f>LOOKUP($A288, IOs!$A:$A, IOs!H:H)</f>
        <v>4</v>
      </c>
      <c r="L288" s="6"/>
      <c r="M288" s="11">
        <f>COUNTIF(from_pdfs_folder!$C:$C,$E288)</f>
        <v>1</v>
      </c>
      <c r="N288" s="11">
        <f>COUNTIF(from_pdfs_annotated_folder!$C:$C,$E288)</f>
        <v>1</v>
      </c>
      <c r="O288" s="11"/>
    </row>
    <row r="289" spans="1:15" ht="15.75" customHeight="1" x14ac:dyDescent="0.25">
      <c r="A289" s="3" t="s">
        <v>797</v>
      </c>
      <c r="B289" s="6"/>
      <c r="C289" s="11" t="s">
        <v>5203</v>
      </c>
      <c r="D289" s="3" t="s">
        <v>8</v>
      </c>
      <c r="E289" s="3" t="s">
        <v>11603</v>
      </c>
      <c r="F289" s="3" t="s">
        <v>12563</v>
      </c>
      <c r="G289" s="11" t="str">
        <f>LOOKUP($A289, IOs!$A:$A, IOs!B:B)</f>
        <v>FCS1401</v>
      </c>
      <c r="H289" s="11" t="str">
        <f>LOOKUP($A289, IOs!$A:$A, IOs!C:C)</f>
        <v>ALF111</v>
      </c>
      <c r="I289" s="11">
        <f>LOOKUP($A289, IOs!$A:$A, IOs!E:E)</f>
        <v>5</v>
      </c>
      <c r="J289" s="11">
        <f>LOOKUP($A289, IOs!$A:$A, IOs!G:G)</f>
        <v>7</v>
      </c>
      <c r="K289" s="11">
        <f>LOOKUP($A289, IOs!$A:$A, IOs!H:H)</f>
        <v>5</v>
      </c>
      <c r="L289" s="6"/>
      <c r="M289" s="11">
        <f>COUNTIF(from_pdfs_folder!$C:$C,$E289)</f>
        <v>1</v>
      </c>
      <c r="N289" s="11">
        <f>COUNTIF(from_pdfs_annotated_folder!$C:$C,$E289)</f>
        <v>1</v>
      </c>
      <c r="O289" s="1"/>
    </row>
    <row r="290" spans="1:15" ht="15.75" customHeight="1" x14ac:dyDescent="0.2">
      <c r="A290" s="9" t="s">
        <v>796</v>
      </c>
      <c r="B290" s="6"/>
      <c r="C290" s="11" t="s">
        <v>5203</v>
      </c>
      <c r="D290" s="9" t="s">
        <v>8</v>
      </c>
      <c r="E290" s="9" t="s">
        <v>11603</v>
      </c>
      <c r="F290" s="9" t="s">
        <v>11604</v>
      </c>
      <c r="G290" s="11" t="str">
        <f>LOOKUP($A290, IOs!$A:$A, IOs!B:B)</f>
        <v>FCS1401</v>
      </c>
      <c r="H290" s="11" t="str">
        <f>LOOKUP($A290, IOs!$A:$A, IOs!C:C)</f>
        <v>ALF111</v>
      </c>
      <c r="I290" s="11">
        <f>LOOKUP($A290, IOs!$A:$A, IOs!E:E)</f>
        <v>5</v>
      </c>
      <c r="J290" s="11">
        <f>LOOKUP($A290, IOs!$A:$A, IOs!G:G)</f>
        <v>7</v>
      </c>
      <c r="K290" s="11">
        <f>LOOKUP($A290, IOs!$A:$A, IOs!H:H)</f>
        <v>4</v>
      </c>
      <c r="L290" s="6"/>
      <c r="M290" s="11">
        <f>COUNTIF(from_pdfs_folder!$C:$C,$E290)</f>
        <v>1</v>
      </c>
      <c r="N290" s="11">
        <f>COUNTIF(from_pdfs_annotated_folder!$C:$C,$E290)</f>
        <v>1</v>
      </c>
      <c r="O290" s="1"/>
    </row>
    <row r="291" spans="1:15" ht="15.75" customHeight="1" x14ac:dyDescent="0.25">
      <c r="A291" s="3" t="s">
        <v>812</v>
      </c>
      <c r="B291" s="6"/>
      <c r="C291" s="11" t="s">
        <v>5203</v>
      </c>
      <c r="D291" s="3" t="s">
        <v>8</v>
      </c>
      <c r="E291" s="3" t="s">
        <v>11605</v>
      </c>
      <c r="F291" s="3" t="s">
        <v>12564</v>
      </c>
      <c r="G291" s="11" t="str">
        <f>LOOKUP($A291, IOs!$A:$A, IOs!B:B)</f>
        <v>FCS1401</v>
      </c>
      <c r="H291" s="11" t="str">
        <f>LOOKUP($A291, IOs!$A:$A, IOs!C:C)</f>
        <v>ALF111</v>
      </c>
      <c r="I291" s="11">
        <f>LOOKUP($A291, IOs!$A:$A, IOs!E:E)</f>
        <v>5</v>
      </c>
      <c r="J291" s="11">
        <f>LOOKUP($A291, IOs!$A:$A, IOs!G:G)</f>
        <v>7</v>
      </c>
      <c r="K291" s="11">
        <f>LOOKUP($A291, IOs!$A:$A, IOs!H:H)</f>
        <v>5</v>
      </c>
      <c r="L291" s="6"/>
      <c r="M291" s="11">
        <f>COUNTIF(from_pdfs_folder!$C:$C,$E291)</f>
        <v>1</v>
      </c>
      <c r="N291" s="11">
        <f>COUNTIF(from_pdfs_annotated_folder!$C:$C,$E291)</f>
        <v>1</v>
      </c>
      <c r="O291" s="1"/>
    </row>
    <row r="292" spans="1:15" ht="15.75" customHeight="1" x14ac:dyDescent="0.2">
      <c r="A292" s="9" t="s">
        <v>808</v>
      </c>
      <c r="B292" s="6"/>
      <c r="C292" s="11" t="s">
        <v>5203</v>
      </c>
      <c r="D292" s="9" t="s">
        <v>8</v>
      </c>
      <c r="E292" s="9" t="s">
        <v>11605</v>
      </c>
      <c r="F292" s="9" t="s">
        <v>11606</v>
      </c>
      <c r="G292" s="11" t="str">
        <f>LOOKUP($A292, IOs!$A:$A, IOs!B:B)</f>
        <v>FCS1401</v>
      </c>
      <c r="H292" s="11" t="str">
        <f>LOOKUP($A292, IOs!$A:$A, IOs!C:C)</f>
        <v>ALF111</v>
      </c>
      <c r="I292" s="11">
        <f>LOOKUP($A292, IOs!$A:$A, IOs!E:E)</f>
        <v>5</v>
      </c>
      <c r="J292" s="11">
        <f>LOOKUP($A292, IOs!$A:$A, IOs!G:G)</f>
        <v>7</v>
      </c>
      <c r="K292" s="11">
        <f>LOOKUP($A292, IOs!$A:$A, IOs!H:H)</f>
        <v>1</v>
      </c>
      <c r="L292" s="6"/>
      <c r="M292" s="11">
        <f>COUNTIF(from_pdfs_folder!$C:$C,$E292)</f>
        <v>1</v>
      </c>
      <c r="N292" s="11">
        <f>COUNTIF(from_pdfs_annotated_folder!$C:$C,$E292)</f>
        <v>1</v>
      </c>
      <c r="O292" s="1"/>
    </row>
    <row r="293" spans="1:15" ht="15.75" customHeight="1" x14ac:dyDescent="0.25">
      <c r="A293" s="3" t="s">
        <v>830</v>
      </c>
      <c r="B293" s="6"/>
      <c r="C293" s="11" t="s">
        <v>5203</v>
      </c>
      <c r="D293" s="3" t="s">
        <v>8</v>
      </c>
      <c r="E293" s="3" t="s">
        <v>11607</v>
      </c>
      <c r="F293" s="3" t="s">
        <v>12565</v>
      </c>
      <c r="G293" s="11" t="str">
        <f>LOOKUP($A293, IOs!$A:$A, IOs!B:B)</f>
        <v>FCS1401</v>
      </c>
      <c r="H293" s="11" t="str">
        <f>LOOKUP($A293, IOs!$A:$A, IOs!C:C)</f>
        <v>ALF111</v>
      </c>
      <c r="I293" s="11">
        <f>LOOKUP($A293, IOs!$A:$A, IOs!E:E)</f>
        <v>5</v>
      </c>
      <c r="J293" s="11">
        <f>LOOKUP($A293, IOs!$A:$A, IOs!G:G)</f>
        <v>7</v>
      </c>
      <c r="K293" s="11">
        <f>LOOKUP($A293, IOs!$A:$A, IOs!H:H)</f>
        <v>6</v>
      </c>
      <c r="L293" s="6"/>
      <c r="M293" s="11">
        <f>COUNTIF(from_pdfs_folder!$C:$C,$E293)</f>
        <v>1</v>
      </c>
      <c r="N293" s="11">
        <f>COUNTIF(from_pdfs_annotated_folder!$C:$C,$E293)</f>
        <v>1</v>
      </c>
      <c r="O293" s="1"/>
    </row>
    <row r="294" spans="1:15" ht="15.75" customHeight="1" x14ac:dyDescent="0.2">
      <c r="A294" s="9" t="s">
        <v>826</v>
      </c>
      <c r="B294" s="6"/>
      <c r="C294" s="11" t="s">
        <v>5203</v>
      </c>
      <c r="D294" s="9" t="s">
        <v>8</v>
      </c>
      <c r="E294" s="9" t="s">
        <v>11607</v>
      </c>
      <c r="F294" s="9" t="s">
        <v>11608</v>
      </c>
      <c r="G294" s="11" t="str">
        <f>LOOKUP($A294, IOs!$A:$A, IOs!B:B)</f>
        <v>FCS1401</v>
      </c>
      <c r="H294" s="11" t="str">
        <f>LOOKUP($A294, IOs!$A:$A, IOs!C:C)</f>
        <v>ALF111</v>
      </c>
      <c r="I294" s="11">
        <f>LOOKUP($A294, IOs!$A:$A, IOs!E:E)</f>
        <v>5</v>
      </c>
      <c r="J294" s="11">
        <f>LOOKUP($A294, IOs!$A:$A, IOs!G:G)</f>
        <v>7</v>
      </c>
      <c r="K294" s="11">
        <f>LOOKUP($A294, IOs!$A:$A, IOs!H:H)</f>
        <v>2</v>
      </c>
      <c r="L294" s="6"/>
      <c r="M294" s="11">
        <f>COUNTIF(from_pdfs_folder!$C:$C,$E294)</f>
        <v>1</v>
      </c>
      <c r="N294" s="11">
        <f>COUNTIF(from_pdfs_annotated_folder!$C:$C,$E294)</f>
        <v>1</v>
      </c>
      <c r="O294" s="1"/>
    </row>
    <row r="295" spans="1:15" ht="15.75" customHeight="1" x14ac:dyDescent="0.25">
      <c r="A295" s="3" t="s">
        <v>847</v>
      </c>
      <c r="B295" s="6"/>
      <c r="C295" s="11" t="s">
        <v>5203</v>
      </c>
      <c r="D295" s="3" t="s">
        <v>8</v>
      </c>
      <c r="E295" s="3" t="s">
        <v>11609</v>
      </c>
      <c r="F295" s="3" t="s">
        <v>12566</v>
      </c>
      <c r="G295" s="11" t="str">
        <f>LOOKUP($A295, IOs!$A:$A, IOs!B:B)</f>
        <v>FCS1401</v>
      </c>
      <c r="H295" s="11" t="str">
        <f>LOOKUP($A295, IOs!$A:$A, IOs!C:C)</f>
        <v>ALF111</v>
      </c>
      <c r="I295" s="11">
        <f>LOOKUP($A295, IOs!$A:$A, IOs!E:E)</f>
        <v>5</v>
      </c>
      <c r="J295" s="11">
        <f>LOOKUP($A295, IOs!$A:$A, IOs!G:G)</f>
        <v>7</v>
      </c>
      <c r="K295" s="11">
        <f>LOOKUP($A295, IOs!$A:$A, IOs!H:H)</f>
        <v>6</v>
      </c>
      <c r="L295" s="6"/>
      <c r="M295" s="11">
        <f>COUNTIF(from_pdfs_folder!$C:$C,$E295)</f>
        <v>1</v>
      </c>
      <c r="N295" s="11">
        <f>COUNTIF(from_pdfs_annotated_folder!$C:$C,$E295)</f>
        <v>1</v>
      </c>
      <c r="O295" s="1"/>
    </row>
    <row r="296" spans="1:15" ht="15.75" customHeight="1" x14ac:dyDescent="0.2">
      <c r="A296" s="9" t="s">
        <v>845</v>
      </c>
      <c r="B296" s="6"/>
      <c r="C296" s="11" t="s">
        <v>5203</v>
      </c>
      <c r="D296" s="9" t="s">
        <v>8</v>
      </c>
      <c r="E296" s="9" t="s">
        <v>11609</v>
      </c>
      <c r="F296" s="9" t="s">
        <v>11610</v>
      </c>
      <c r="G296" s="11" t="str">
        <f>LOOKUP($A296, IOs!$A:$A, IOs!B:B)</f>
        <v>FCS1401</v>
      </c>
      <c r="H296" s="11" t="str">
        <f>LOOKUP($A296, IOs!$A:$A, IOs!C:C)</f>
        <v>ALF111</v>
      </c>
      <c r="I296" s="11">
        <f>LOOKUP($A296, IOs!$A:$A, IOs!E:E)</f>
        <v>5</v>
      </c>
      <c r="J296" s="11">
        <f>LOOKUP($A296, IOs!$A:$A, IOs!G:G)</f>
        <v>7</v>
      </c>
      <c r="K296" s="11">
        <f>LOOKUP($A296, IOs!$A:$A, IOs!H:H)</f>
        <v>4</v>
      </c>
      <c r="L296" s="6"/>
      <c r="M296" s="11">
        <f>COUNTIF(from_pdfs_folder!$C:$C,$E296)</f>
        <v>1</v>
      </c>
      <c r="N296" s="11">
        <f>COUNTIF(from_pdfs_annotated_folder!$C:$C,$E296)</f>
        <v>1</v>
      </c>
      <c r="O296" s="1"/>
    </row>
    <row r="297" spans="1:15" ht="15.75" customHeight="1" x14ac:dyDescent="0.25">
      <c r="A297" s="3" t="s">
        <v>3411</v>
      </c>
      <c r="B297" s="6"/>
      <c r="C297" s="11" t="s">
        <v>5203</v>
      </c>
      <c r="D297" s="3" t="s">
        <v>8</v>
      </c>
      <c r="E297" s="3" t="s">
        <v>11611</v>
      </c>
      <c r="F297" s="3" t="s">
        <v>12567</v>
      </c>
      <c r="G297" s="11" t="str">
        <f>LOOKUP($A297, IOs!$A:$A, IOs!B:B)</f>
        <v>FCS1406</v>
      </c>
      <c r="H297" s="11" t="str">
        <f>LOOKUP($A297, IOs!$A:$A, IOs!C:C)</f>
        <v>ALF111</v>
      </c>
      <c r="I297" s="11">
        <f>LOOKUP($A297, IOs!$A:$A, IOs!E:E)</f>
        <v>4</v>
      </c>
      <c r="J297" s="11">
        <f>LOOKUP($A297, IOs!$A:$A, IOs!G:G)</f>
        <v>7</v>
      </c>
      <c r="K297" s="11">
        <f>LOOKUP($A297, IOs!$A:$A, IOs!H:H)</f>
        <v>7</v>
      </c>
      <c r="L297" s="6"/>
      <c r="M297" s="11">
        <f>COUNTIF(from_pdfs_folder!$C:$C,$E297)</f>
        <v>1</v>
      </c>
      <c r="N297" s="11">
        <f>COUNTIF(from_pdfs_annotated_folder!$C:$C,$E297)</f>
        <v>1</v>
      </c>
      <c r="O297" s="1"/>
    </row>
    <row r="298" spans="1:15" ht="15.75" customHeight="1" x14ac:dyDescent="0.2">
      <c r="A298" s="9" t="s">
        <v>3409</v>
      </c>
      <c r="B298" s="6"/>
      <c r="C298" s="11" t="s">
        <v>5203</v>
      </c>
      <c r="D298" s="9" t="s">
        <v>8</v>
      </c>
      <c r="E298" s="9" t="s">
        <v>11611</v>
      </c>
      <c r="F298" s="9" t="s">
        <v>11612</v>
      </c>
      <c r="G298" s="11" t="str">
        <f>LOOKUP($A298, IOs!$A:$A, IOs!B:B)</f>
        <v>FCS1406</v>
      </c>
      <c r="H298" s="11" t="str">
        <f>LOOKUP($A298, IOs!$A:$A, IOs!C:C)</f>
        <v>ALF111</v>
      </c>
      <c r="I298" s="11">
        <f>LOOKUP($A298, IOs!$A:$A, IOs!E:E)</f>
        <v>4</v>
      </c>
      <c r="J298" s="11">
        <f>LOOKUP($A298, IOs!$A:$A, IOs!G:G)</f>
        <v>7</v>
      </c>
      <c r="K298" s="11">
        <f>LOOKUP($A298, IOs!$A:$A, IOs!H:H)</f>
        <v>5</v>
      </c>
      <c r="L298" s="6"/>
      <c r="M298" s="11">
        <f>COUNTIF(from_pdfs_folder!$C:$C,$E298)</f>
        <v>1</v>
      </c>
      <c r="N298" s="11">
        <f>COUNTIF(from_pdfs_annotated_folder!$C:$C,$E298)</f>
        <v>1</v>
      </c>
      <c r="O298" s="1"/>
    </row>
    <row r="299" spans="1:15" ht="15.75" customHeight="1" x14ac:dyDescent="0.2">
      <c r="A299" s="9" t="s">
        <v>4886</v>
      </c>
      <c r="B299" s="6"/>
      <c r="C299" s="11" t="s">
        <v>5203</v>
      </c>
      <c r="D299" s="9" t="s">
        <v>8</v>
      </c>
      <c r="E299" s="9" t="s">
        <v>11613</v>
      </c>
      <c r="F299" s="9" t="s">
        <v>11614</v>
      </c>
      <c r="G299" s="11" t="str">
        <f>LOOKUP($A299, IOs!$A:$A, IOs!B:B)</f>
        <v>FCS1421</v>
      </c>
      <c r="H299" s="11" t="str">
        <f>LOOKUP($A299, IOs!$A:$A, IOs!C:C)</f>
        <v>ALF111</v>
      </c>
      <c r="I299" s="11">
        <f>LOOKUP($A299, IOs!$A:$A, IOs!E:E)</f>
        <v>4</v>
      </c>
      <c r="J299" s="11">
        <f>LOOKUP($A299, IOs!$A:$A, IOs!G:G)</f>
        <v>3</v>
      </c>
      <c r="K299" s="11">
        <f>LOOKUP($A299, IOs!$A:$A, IOs!H:H)</f>
        <v>1</v>
      </c>
      <c r="L299" s="6"/>
      <c r="M299" s="11">
        <f>COUNTIF(from_pdfs_folder!$C:$C,$E299)</f>
        <v>1</v>
      </c>
      <c r="N299" s="11">
        <f>COUNTIF(from_pdfs_annotated_folder!$C:$C,$E299)</f>
        <v>0</v>
      </c>
      <c r="O299" s="1"/>
    </row>
    <row r="300" spans="1:15" ht="15.75" customHeight="1" x14ac:dyDescent="0.2">
      <c r="A300" s="9" t="s">
        <v>4889</v>
      </c>
      <c r="B300" s="6"/>
      <c r="C300" s="11" t="s">
        <v>5203</v>
      </c>
      <c r="D300" s="9" t="s">
        <v>8</v>
      </c>
      <c r="E300" s="9" t="s">
        <v>11615</v>
      </c>
      <c r="F300" s="9" t="s">
        <v>11616</v>
      </c>
      <c r="G300" s="11" t="str">
        <f>LOOKUP($A300, IOs!$A:$A, IOs!B:B)</f>
        <v>FCS1421</v>
      </c>
      <c r="H300" s="11" t="str">
        <f>LOOKUP($A300, IOs!$A:$A, IOs!C:C)</f>
        <v>ALF111</v>
      </c>
      <c r="I300" s="11">
        <f>LOOKUP($A300, IOs!$A:$A, IOs!E:E)</f>
        <v>4</v>
      </c>
      <c r="J300" s="11">
        <f>LOOKUP($A300, IOs!$A:$A, IOs!G:G)</f>
        <v>3</v>
      </c>
      <c r="K300" s="11">
        <f>LOOKUP($A300, IOs!$A:$A, IOs!H:H)</f>
        <v>4</v>
      </c>
      <c r="L300" s="6"/>
      <c r="M300" s="11">
        <f>COUNTIF(from_pdfs_folder!$C:$C,$E300)</f>
        <v>1</v>
      </c>
      <c r="N300" s="11">
        <f>COUNTIF(from_pdfs_annotated_folder!$C:$C,$E300)</f>
        <v>0</v>
      </c>
      <c r="O300" s="1"/>
    </row>
    <row r="301" spans="1:15" ht="15.75" customHeight="1" x14ac:dyDescent="0.2">
      <c r="A301" s="9" t="s">
        <v>4888</v>
      </c>
      <c r="B301" s="6"/>
      <c r="C301" s="11" t="s">
        <v>5203</v>
      </c>
      <c r="D301" s="9" t="s">
        <v>8</v>
      </c>
      <c r="E301" s="9" t="s">
        <v>11617</v>
      </c>
      <c r="F301" s="9" t="s">
        <v>11618</v>
      </c>
      <c r="G301" s="11" t="str">
        <f>LOOKUP($A301, IOs!$A:$A, IOs!B:B)</f>
        <v>FCS1421</v>
      </c>
      <c r="H301" s="11" t="str">
        <f>LOOKUP($A301, IOs!$A:$A, IOs!C:C)</f>
        <v>ALF111</v>
      </c>
      <c r="I301" s="11">
        <f>LOOKUP($A301, IOs!$A:$A, IOs!E:E)</f>
        <v>4</v>
      </c>
      <c r="J301" s="11">
        <f>LOOKUP($A301, IOs!$A:$A, IOs!G:G)</f>
        <v>3</v>
      </c>
      <c r="K301" s="11">
        <f>LOOKUP($A301, IOs!$A:$A, IOs!H:H)</f>
        <v>3</v>
      </c>
      <c r="L301" s="6"/>
      <c r="M301" s="11">
        <f>COUNTIF(from_pdfs_folder!$C:$C,$E301)</f>
        <v>1</v>
      </c>
      <c r="N301" s="11">
        <f>COUNTIF(from_pdfs_annotated_folder!$C:$C,$E301)</f>
        <v>0</v>
      </c>
      <c r="O301" s="1"/>
    </row>
    <row r="302" spans="1:15" ht="15.75" customHeight="1" x14ac:dyDescent="0.2">
      <c r="A302" s="9" t="s">
        <v>4887</v>
      </c>
      <c r="B302" s="6"/>
      <c r="C302" s="11" t="s">
        <v>5203</v>
      </c>
      <c r="D302" s="9" t="s">
        <v>8</v>
      </c>
      <c r="E302" s="9" t="s">
        <v>11619</v>
      </c>
      <c r="F302" s="9" t="s">
        <v>11620</v>
      </c>
      <c r="G302" s="11" t="str">
        <f>LOOKUP($A302, IOs!$A:$A, IOs!B:B)</f>
        <v>FCS1421</v>
      </c>
      <c r="H302" s="11" t="str">
        <f>LOOKUP($A302, IOs!$A:$A, IOs!C:C)</f>
        <v>ALF111</v>
      </c>
      <c r="I302" s="11">
        <f>LOOKUP($A302, IOs!$A:$A, IOs!E:E)</f>
        <v>4</v>
      </c>
      <c r="J302" s="11">
        <f>LOOKUP($A302, IOs!$A:$A, IOs!G:G)</f>
        <v>3</v>
      </c>
      <c r="K302" s="11">
        <f>LOOKUP($A302, IOs!$A:$A, IOs!H:H)</f>
        <v>2</v>
      </c>
      <c r="L302" s="6"/>
      <c r="M302" s="11">
        <f>COUNTIF(from_pdfs_folder!$C:$C,$E302)</f>
        <v>1</v>
      </c>
      <c r="N302" s="11">
        <f>COUNTIF(from_pdfs_annotated_folder!$C:$C,$E302)</f>
        <v>0</v>
      </c>
      <c r="O302" s="1"/>
    </row>
    <row r="303" spans="1:15" ht="15.75" customHeight="1" x14ac:dyDescent="0.25">
      <c r="A303" s="3" t="s">
        <v>690</v>
      </c>
      <c r="B303" s="6"/>
      <c r="C303" s="11" t="s">
        <v>5203</v>
      </c>
      <c r="D303" s="3" t="s">
        <v>8</v>
      </c>
      <c r="E303" s="3" t="s">
        <v>10964</v>
      </c>
      <c r="F303" s="3" t="s">
        <v>12568</v>
      </c>
      <c r="G303" s="11" t="str">
        <f>LOOKUP($A303, IOs!$A:$A, IOs!B:B)</f>
        <v>FCS1401</v>
      </c>
      <c r="H303" s="11" t="str">
        <f>LOOKUP($A303, IOs!$A:$A, IOs!C:C)</f>
        <v>ALF111</v>
      </c>
      <c r="I303" s="11">
        <f>LOOKUP($A303, IOs!$A:$A, IOs!E:E)</f>
        <v>5</v>
      </c>
      <c r="J303" s="11">
        <f>LOOKUP($A303, IOs!$A:$A, IOs!G:G)</f>
        <v>1</v>
      </c>
      <c r="K303" s="11">
        <f>LOOKUP($A303, IOs!$A:$A, IOs!H:H)</f>
        <v>1</v>
      </c>
      <c r="L303" s="6"/>
      <c r="M303" s="11">
        <f>COUNTIF(from_pdfs_folder!$C:$C,$E303)</f>
        <v>1</v>
      </c>
      <c r="N303" s="11">
        <f>COUNTIF(from_pdfs_annotated_folder!$C:$C,$E303)</f>
        <v>1</v>
      </c>
      <c r="O303" s="1"/>
    </row>
    <row r="304" spans="1:15" ht="15.75" customHeight="1" x14ac:dyDescent="0.25">
      <c r="A304" s="3" t="s">
        <v>714</v>
      </c>
      <c r="B304" s="6"/>
      <c r="C304" s="11" t="s">
        <v>5203</v>
      </c>
      <c r="D304" s="3" t="s">
        <v>8</v>
      </c>
      <c r="E304" s="3" t="s">
        <v>10969</v>
      </c>
      <c r="F304" s="3" t="s">
        <v>12569</v>
      </c>
      <c r="G304" s="11" t="str">
        <f>LOOKUP($A304, IOs!$A:$A, IOs!B:B)</f>
        <v>FCS1401</v>
      </c>
      <c r="H304" s="11" t="str">
        <f>LOOKUP($A304, IOs!$A:$A, IOs!C:C)</f>
        <v>ALF111</v>
      </c>
      <c r="I304" s="11">
        <f>LOOKUP($A304, IOs!$A:$A, IOs!E:E)</f>
        <v>5</v>
      </c>
      <c r="J304" s="11">
        <f>LOOKUP($A304, IOs!$A:$A, IOs!G:G)</f>
        <v>3</v>
      </c>
      <c r="K304" s="11">
        <f>LOOKUP($A304, IOs!$A:$A, IOs!H:H)</f>
        <v>2</v>
      </c>
      <c r="L304" s="6"/>
      <c r="M304" s="11">
        <f>COUNTIF(from_pdfs_folder!$C:$C,$E304)</f>
        <v>1</v>
      </c>
      <c r="N304" s="11">
        <f>COUNTIF(from_pdfs_annotated_folder!$C:$C,$E304)</f>
        <v>1</v>
      </c>
      <c r="O304" s="1"/>
    </row>
    <row r="305" spans="1:15" ht="15.75" customHeight="1" x14ac:dyDescent="0.25">
      <c r="A305" s="3" t="s">
        <v>715</v>
      </c>
      <c r="B305" s="6"/>
      <c r="C305" s="11" t="s">
        <v>5203</v>
      </c>
      <c r="D305" s="3" t="s">
        <v>8</v>
      </c>
      <c r="E305" s="3" t="s">
        <v>10969</v>
      </c>
      <c r="F305" s="3" t="s">
        <v>12570</v>
      </c>
      <c r="G305" s="11" t="str">
        <f>LOOKUP($A305, IOs!$A:$A, IOs!B:B)</f>
        <v>FCS1401</v>
      </c>
      <c r="H305" s="11" t="str">
        <f>LOOKUP($A305, IOs!$A:$A, IOs!C:C)</f>
        <v>ALF111</v>
      </c>
      <c r="I305" s="11">
        <f>LOOKUP($A305, IOs!$A:$A, IOs!E:E)</f>
        <v>5</v>
      </c>
      <c r="J305" s="11">
        <f>LOOKUP($A305, IOs!$A:$A, IOs!G:G)</f>
        <v>3</v>
      </c>
      <c r="K305" s="11">
        <f>LOOKUP($A305, IOs!$A:$A, IOs!H:H)</f>
        <v>3</v>
      </c>
      <c r="L305" s="6"/>
      <c r="M305" s="11">
        <f>COUNTIF(from_pdfs_folder!$C:$C,$E305)</f>
        <v>1</v>
      </c>
      <c r="N305" s="11">
        <f>COUNTIF(from_pdfs_annotated_folder!$C:$C,$E305)</f>
        <v>1</v>
      </c>
      <c r="O305" s="1"/>
    </row>
    <row r="306" spans="1:15" ht="15.75" customHeight="1" x14ac:dyDescent="0.25">
      <c r="A306" s="3" t="s">
        <v>718</v>
      </c>
      <c r="B306" s="6"/>
      <c r="C306" s="11" t="s">
        <v>5203</v>
      </c>
      <c r="D306" s="3" t="s">
        <v>8</v>
      </c>
      <c r="E306" s="3" t="s">
        <v>11593</v>
      </c>
      <c r="F306" s="3" t="s">
        <v>12571</v>
      </c>
      <c r="G306" s="11" t="str">
        <f>LOOKUP($A306, IOs!$A:$A, IOs!B:B)</f>
        <v>FCS1401</v>
      </c>
      <c r="H306" s="11" t="str">
        <f>LOOKUP($A306, IOs!$A:$A, IOs!C:C)</f>
        <v>ALF111</v>
      </c>
      <c r="I306" s="11">
        <f>LOOKUP($A306, IOs!$A:$A, IOs!E:E)</f>
        <v>5</v>
      </c>
      <c r="J306" s="11">
        <f>LOOKUP($A306, IOs!$A:$A, IOs!G:G)</f>
        <v>3</v>
      </c>
      <c r="K306" s="11">
        <f>LOOKUP($A306, IOs!$A:$A, IOs!H:H)</f>
        <v>6</v>
      </c>
      <c r="L306" s="6"/>
      <c r="M306" s="11">
        <f>COUNTIF(from_pdfs_folder!$C:$C,$E306)</f>
        <v>1</v>
      </c>
      <c r="N306" s="11">
        <f>COUNTIF(from_pdfs_annotated_folder!$C:$C,$E306)</f>
        <v>1</v>
      </c>
      <c r="O306" s="1"/>
    </row>
    <row r="307" spans="1:15" ht="15.75" customHeight="1" x14ac:dyDescent="0.25">
      <c r="A307" s="3" t="s">
        <v>727</v>
      </c>
      <c r="B307" s="6"/>
      <c r="C307" s="11" t="s">
        <v>5203</v>
      </c>
      <c r="D307" s="3" t="s">
        <v>8</v>
      </c>
      <c r="E307" s="3" t="s">
        <v>10974</v>
      </c>
      <c r="F307" s="3" t="s">
        <v>12572</v>
      </c>
      <c r="G307" s="11" t="str">
        <f>LOOKUP($A307, IOs!$A:$A, IOs!B:B)</f>
        <v>FCS1401</v>
      </c>
      <c r="H307" s="11" t="str">
        <f>LOOKUP($A307, IOs!$A:$A, IOs!C:C)</f>
        <v>ALF111</v>
      </c>
      <c r="I307" s="11">
        <f>LOOKUP($A307, IOs!$A:$A, IOs!E:E)</f>
        <v>5</v>
      </c>
      <c r="J307" s="11">
        <f>LOOKUP($A307, IOs!$A:$A, IOs!G:G)</f>
        <v>3</v>
      </c>
      <c r="K307" s="11">
        <f>LOOKUP($A307, IOs!$A:$A, IOs!H:H)</f>
        <v>2</v>
      </c>
      <c r="L307" s="6"/>
      <c r="M307" s="11">
        <f>COUNTIF(from_pdfs_folder!$C:$C,$E307)</f>
        <v>1</v>
      </c>
      <c r="N307" s="11">
        <f>COUNTIF(from_pdfs_annotated_folder!$C:$C,$E307)</f>
        <v>1</v>
      </c>
      <c r="O307" s="1"/>
    </row>
    <row r="308" spans="1:15" ht="15.75" customHeight="1" x14ac:dyDescent="0.25">
      <c r="A308" s="3" t="s">
        <v>728</v>
      </c>
      <c r="B308" s="6"/>
      <c r="C308" s="11" t="s">
        <v>5203</v>
      </c>
      <c r="D308" s="3" t="s">
        <v>8</v>
      </c>
      <c r="E308" s="3" t="s">
        <v>10974</v>
      </c>
      <c r="F308" s="3" t="s">
        <v>12573</v>
      </c>
      <c r="G308" s="11" t="str">
        <f>LOOKUP($A308, IOs!$A:$A, IOs!B:B)</f>
        <v>FCS1401</v>
      </c>
      <c r="H308" s="11" t="str">
        <f>LOOKUP($A308, IOs!$A:$A, IOs!C:C)</f>
        <v>ALF111</v>
      </c>
      <c r="I308" s="11">
        <f>LOOKUP($A308, IOs!$A:$A, IOs!E:E)</f>
        <v>5</v>
      </c>
      <c r="J308" s="11">
        <f>LOOKUP($A308, IOs!$A:$A, IOs!G:G)</f>
        <v>3</v>
      </c>
      <c r="K308" s="11">
        <f>LOOKUP($A308, IOs!$A:$A, IOs!H:H)</f>
        <v>3</v>
      </c>
      <c r="L308" s="6"/>
      <c r="M308" s="11">
        <f>COUNTIF(from_pdfs_folder!$C:$C,$E308)</f>
        <v>1</v>
      </c>
      <c r="N308" s="11">
        <f>COUNTIF(from_pdfs_annotated_folder!$C:$C,$E308)</f>
        <v>1</v>
      </c>
      <c r="O308" s="1"/>
    </row>
    <row r="309" spans="1:15" ht="15.75" customHeight="1" x14ac:dyDescent="0.25">
      <c r="A309" s="3" t="s">
        <v>730</v>
      </c>
      <c r="B309" s="6"/>
      <c r="C309" s="11" t="s">
        <v>5203</v>
      </c>
      <c r="D309" s="3" t="s">
        <v>8</v>
      </c>
      <c r="E309" s="3" t="s">
        <v>11595</v>
      </c>
      <c r="F309" s="3" t="s">
        <v>12574</v>
      </c>
      <c r="G309" s="11" t="str">
        <f>LOOKUP($A309, IOs!$A:$A, IOs!B:B)</f>
        <v>FCS1401</v>
      </c>
      <c r="H309" s="11" t="str">
        <f>LOOKUP($A309, IOs!$A:$A, IOs!C:C)</f>
        <v>ALF111</v>
      </c>
      <c r="I309" s="11">
        <f>LOOKUP($A309, IOs!$A:$A, IOs!E:E)</f>
        <v>5</v>
      </c>
      <c r="J309" s="11">
        <f>LOOKUP($A309, IOs!$A:$A, IOs!G:G)</f>
        <v>3</v>
      </c>
      <c r="K309" s="11">
        <f>LOOKUP($A309, IOs!$A:$A, IOs!H:H)</f>
        <v>5</v>
      </c>
      <c r="L309" s="6"/>
      <c r="M309" s="11">
        <f>COUNTIF(from_pdfs_folder!$C:$C,$E309)</f>
        <v>1</v>
      </c>
      <c r="N309" s="11">
        <f>COUNTIF(from_pdfs_annotated_folder!$C:$C,$E309)</f>
        <v>1</v>
      </c>
      <c r="O309" s="1"/>
    </row>
    <row r="310" spans="1:15" ht="15.75" customHeight="1" x14ac:dyDescent="0.25">
      <c r="A310" s="3" t="s">
        <v>740</v>
      </c>
      <c r="B310" s="6"/>
      <c r="C310" s="11" t="s">
        <v>5203</v>
      </c>
      <c r="D310" s="3" t="s">
        <v>8</v>
      </c>
      <c r="E310" s="3" t="s">
        <v>10979</v>
      </c>
      <c r="F310" s="3" t="s">
        <v>12575</v>
      </c>
      <c r="G310" s="11" t="str">
        <f>LOOKUP($A310, IOs!$A:$A, IOs!B:B)</f>
        <v>FCS1401</v>
      </c>
      <c r="H310" s="11" t="str">
        <f>LOOKUP($A310, IOs!$A:$A, IOs!C:C)</f>
        <v>ALF111</v>
      </c>
      <c r="I310" s="11">
        <f>LOOKUP($A310, IOs!$A:$A, IOs!E:E)</f>
        <v>5</v>
      </c>
      <c r="J310" s="11">
        <f>LOOKUP($A310, IOs!$A:$A, IOs!G:G)</f>
        <v>3</v>
      </c>
      <c r="K310" s="11">
        <f>LOOKUP($A310, IOs!$A:$A, IOs!H:H)</f>
        <v>2</v>
      </c>
      <c r="L310" s="6"/>
      <c r="M310" s="11">
        <f>COUNTIF(from_pdfs_folder!$C:$C,$E310)</f>
        <v>1</v>
      </c>
      <c r="N310" s="11">
        <f>COUNTIF(from_pdfs_annotated_folder!$C:$C,$E310)</f>
        <v>1</v>
      </c>
      <c r="O310" s="1"/>
    </row>
    <row r="311" spans="1:15" ht="15.75" customHeight="1" x14ac:dyDescent="0.25">
      <c r="A311" s="3" t="s">
        <v>741</v>
      </c>
      <c r="B311" s="6"/>
      <c r="C311" s="11" t="s">
        <v>5203</v>
      </c>
      <c r="D311" s="3" t="s">
        <v>8</v>
      </c>
      <c r="E311" s="3" t="s">
        <v>10979</v>
      </c>
      <c r="F311" s="3" t="s">
        <v>12576</v>
      </c>
      <c r="G311" s="11" t="str">
        <f>LOOKUP($A311, IOs!$A:$A, IOs!B:B)</f>
        <v>FCS1401</v>
      </c>
      <c r="H311" s="11" t="str">
        <f>LOOKUP($A311, IOs!$A:$A, IOs!C:C)</f>
        <v>ALF111</v>
      </c>
      <c r="I311" s="11">
        <f>LOOKUP($A311, IOs!$A:$A, IOs!E:E)</f>
        <v>5</v>
      </c>
      <c r="J311" s="11">
        <f>LOOKUP($A311, IOs!$A:$A, IOs!G:G)</f>
        <v>3</v>
      </c>
      <c r="K311" s="11">
        <f>LOOKUP($A311, IOs!$A:$A, IOs!H:H)</f>
        <v>3</v>
      </c>
      <c r="L311" s="6"/>
      <c r="M311" s="11">
        <f>COUNTIF(from_pdfs_folder!$C:$C,$E311)</f>
        <v>1</v>
      </c>
      <c r="N311" s="11">
        <f>COUNTIF(from_pdfs_annotated_folder!$C:$C,$E311)</f>
        <v>1</v>
      </c>
      <c r="O311" s="1"/>
    </row>
    <row r="312" spans="1:15" ht="15.75" customHeight="1" x14ac:dyDescent="0.25">
      <c r="A312" s="3" t="s">
        <v>742</v>
      </c>
      <c r="B312" s="6"/>
      <c r="C312" s="11" t="s">
        <v>5203</v>
      </c>
      <c r="D312" s="3" t="s">
        <v>8</v>
      </c>
      <c r="E312" s="3" t="s">
        <v>11597</v>
      </c>
      <c r="F312" s="3" t="s">
        <v>12577</v>
      </c>
      <c r="G312" s="11" t="str">
        <f>LOOKUP($A312, IOs!$A:$A, IOs!B:B)</f>
        <v>FCS1401</v>
      </c>
      <c r="H312" s="11" t="str">
        <f>LOOKUP($A312, IOs!$A:$A, IOs!C:C)</f>
        <v>ALF111</v>
      </c>
      <c r="I312" s="11">
        <f>LOOKUP($A312, IOs!$A:$A, IOs!E:E)</f>
        <v>5</v>
      </c>
      <c r="J312" s="11">
        <f>LOOKUP($A312, IOs!$A:$A, IOs!G:G)</f>
        <v>3</v>
      </c>
      <c r="K312" s="11">
        <f>LOOKUP($A312, IOs!$A:$A, IOs!H:H)</f>
        <v>4</v>
      </c>
      <c r="L312" s="6"/>
      <c r="M312" s="11">
        <f>COUNTIF(from_pdfs_folder!$C:$C,$E312)</f>
        <v>1</v>
      </c>
      <c r="N312" s="11">
        <f>COUNTIF(from_pdfs_annotated_folder!$C:$C,$E312)</f>
        <v>1</v>
      </c>
      <c r="O312" s="1"/>
    </row>
    <row r="313" spans="1:15" ht="15.75" customHeight="1" x14ac:dyDescent="0.25">
      <c r="A313" s="3" t="s">
        <v>753</v>
      </c>
      <c r="B313" s="6"/>
      <c r="C313" s="11" t="s">
        <v>5203</v>
      </c>
      <c r="D313" s="3" t="s">
        <v>8</v>
      </c>
      <c r="E313" s="3" t="s">
        <v>10984</v>
      </c>
      <c r="F313" s="3" t="s">
        <v>12578</v>
      </c>
      <c r="G313" s="11" t="str">
        <f>LOOKUP($A313, IOs!$A:$A, IOs!B:B)</f>
        <v>FCS1401</v>
      </c>
      <c r="H313" s="11" t="str">
        <f>LOOKUP($A313, IOs!$A:$A, IOs!C:C)</f>
        <v>ALF111</v>
      </c>
      <c r="I313" s="11">
        <f>LOOKUP($A313, IOs!$A:$A, IOs!E:E)</f>
        <v>5</v>
      </c>
      <c r="J313" s="11">
        <f>LOOKUP($A313, IOs!$A:$A, IOs!G:G)</f>
        <v>3</v>
      </c>
      <c r="K313" s="11">
        <f>LOOKUP($A313, IOs!$A:$A, IOs!H:H)</f>
        <v>2</v>
      </c>
      <c r="L313" s="6"/>
      <c r="M313" s="11">
        <f>COUNTIF(from_pdfs_folder!$C:$C,$E313)</f>
        <v>1</v>
      </c>
      <c r="N313" s="11">
        <f>COUNTIF(from_pdfs_annotated_folder!$C:$C,$E313)</f>
        <v>1</v>
      </c>
      <c r="O313" s="1"/>
    </row>
    <row r="314" spans="1:15" ht="15.75" customHeight="1" x14ac:dyDescent="0.25">
      <c r="A314" s="3" t="s">
        <v>754</v>
      </c>
      <c r="B314" s="6"/>
      <c r="C314" s="11" t="s">
        <v>5203</v>
      </c>
      <c r="D314" s="3" t="s">
        <v>8</v>
      </c>
      <c r="E314" s="3" t="s">
        <v>10984</v>
      </c>
      <c r="F314" s="3" t="s">
        <v>12579</v>
      </c>
      <c r="G314" s="11" t="str">
        <f>LOOKUP($A314, IOs!$A:$A, IOs!B:B)</f>
        <v>FCS1401</v>
      </c>
      <c r="H314" s="11" t="str">
        <f>LOOKUP($A314, IOs!$A:$A, IOs!C:C)</f>
        <v>ALF111</v>
      </c>
      <c r="I314" s="11">
        <f>LOOKUP($A314, IOs!$A:$A, IOs!E:E)</f>
        <v>5</v>
      </c>
      <c r="J314" s="11">
        <f>LOOKUP($A314, IOs!$A:$A, IOs!G:G)</f>
        <v>3</v>
      </c>
      <c r="K314" s="11">
        <f>LOOKUP($A314, IOs!$A:$A, IOs!H:H)</f>
        <v>3</v>
      </c>
      <c r="L314" s="6"/>
      <c r="M314" s="11">
        <f>COUNTIF(from_pdfs_folder!$C:$C,$E314)</f>
        <v>1</v>
      </c>
      <c r="N314" s="11">
        <f>COUNTIF(from_pdfs_annotated_folder!$C:$C,$E314)</f>
        <v>1</v>
      </c>
      <c r="O314" s="11"/>
    </row>
    <row r="315" spans="1:15" ht="15.75" customHeight="1" x14ac:dyDescent="0.25">
      <c r="A315" s="3" t="s">
        <v>757</v>
      </c>
      <c r="B315" s="6"/>
      <c r="C315" s="11" t="s">
        <v>5203</v>
      </c>
      <c r="D315" s="3" t="s">
        <v>8</v>
      </c>
      <c r="E315" s="3" t="s">
        <v>11599</v>
      </c>
      <c r="F315" s="3" t="s">
        <v>12580</v>
      </c>
      <c r="G315" s="11" t="str">
        <f>LOOKUP($A315, IOs!$A:$A, IOs!B:B)</f>
        <v>FCS1401</v>
      </c>
      <c r="H315" s="11" t="str">
        <f>LOOKUP($A315, IOs!$A:$A, IOs!C:C)</f>
        <v>ALF111</v>
      </c>
      <c r="I315" s="11">
        <f>LOOKUP($A315, IOs!$A:$A, IOs!E:E)</f>
        <v>5</v>
      </c>
      <c r="J315" s="11">
        <f>LOOKUP($A315, IOs!$A:$A, IOs!G:G)</f>
        <v>3</v>
      </c>
      <c r="K315" s="11">
        <f>LOOKUP($A315, IOs!$A:$A, IOs!H:H)</f>
        <v>6</v>
      </c>
      <c r="L315" s="6"/>
      <c r="M315" s="11">
        <f>COUNTIF(from_pdfs_folder!$C:$C,$E315)</f>
        <v>1</v>
      </c>
      <c r="N315" s="11">
        <f>COUNTIF(from_pdfs_annotated_folder!$C:$C,$E315)</f>
        <v>1</v>
      </c>
      <c r="O315" s="11"/>
    </row>
    <row r="316" spans="1:15" ht="15.75" customHeight="1" x14ac:dyDescent="0.25">
      <c r="A316" s="3" t="s">
        <v>767</v>
      </c>
      <c r="B316" s="6"/>
      <c r="C316" s="11" t="s">
        <v>5203</v>
      </c>
      <c r="D316" s="3" t="s">
        <v>8</v>
      </c>
      <c r="E316" s="3" t="s">
        <v>10987</v>
      </c>
      <c r="F316" s="3" t="s">
        <v>12581</v>
      </c>
      <c r="G316" s="11" t="str">
        <f>LOOKUP($A316, IOs!$A:$A, IOs!B:B)</f>
        <v>FCS1401</v>
      </c>
      <c r="H316" s="11" t="str">
        <f>LOOKUP($A316, IOs!$A:$A, IOs!C:C)</f>
        <v>ALF111</v>
      </c>
      <c r="I316" s="11">
        <f>LOOKUP($A316, IOs!$A:$A, IOs!E:E)</f>
        <v>5</v>
      </c>
      <c r="J316" s="11">
        <f>LOOKUP($A316, IOs!$A:$A, IOs!G:G)</f>
        <v>5</v>
      </c>
      <c r="K316" s="11">
        <f>LOOKUP($A316, IOs!$A:$A, IOs!H:H)</f>
        <v>3</v>
      </c>
      <c r="L316" s="6"/>
      <c r="M316" s="11">
        <f>COUNTIF(from_pdfs_folder!$C:$C,$E316)</f>
        <v>1</v>
      </c>
      <c r="N316" s="11">
        <f>COUNTIF(from_pdfs_annotated_folder!$C:$C,$E316)</f>
        <v>1</v>
      </c>
      <c r="O316" s="11"/>
    </row>
    <row r="317" spans="1:15" ht="15.75" customHeight="1" x14ac:dyDescent="0.25">
      <c r="A317" s="3" t="s">
        <v>769</v>
      </c>
      <c r="B317" s="6"/>
      <c r="C317" s="11" t="s">
        <v>5203</v>
      </c>
      <c r="D317" s="3" t="s">
        <v>8</v>
      </c>
      <c r="E317" s="3" t="s">
        <v>10987</v>
      </c>
      <c r="F317" s="3" t="s">
        <v>12582</v>
      </c>
      <c r="G317" s="11" t="str">
        <f>LOOKUP($A317, IOs!$A:$A, IOs!B:B)</f>
        <v>FCS1401</v>
      </c>
      <c r="H317" s="11" t="str">
        <f>LOOKUP($A317, IOs!$A:$A, IOs!C:C)</f>
        <v>ALF111</v>
      </c>
      <c r="I317" s="11">
        <f>LOOKUP($A317, IOs!$A:$A, IOs!E:E)</f>
        <v>5</v>
      </c>
      <c r="J317" s="11">
        <f>LOOKUP($A317, IOs!$A:$A, IOs!G:G)</f>
        <v>5</v>
      </c>
      <c r="K317" s="11">
        <f>LOOKUP($A317, IOs!$A:$A, IOs!H:H)</f>
        <v>5</v>
      </c>
      <c r="L317" s="6"/>
      <c r="M317" s="11">
        <f>COUNTIF(from_pdfs_folder!$C:$C,$E317)</f>
        <v>1</v>
      </c>
      <c r="N317" s="11">
        <f>COUNTIF(from_pdfs_annotated_folder!$C:$C,$E317)</f>
        <v>1</v>
      </c>
      <c r="O317" s="11"/>
    </row>
    <row r="318" spans="1:15" ht="15.75" customHeight="1" x14ac:dyDescent="0.25">
      <c r="A318" s="3" t="s">
        <v>766</v>
      </c>
      <c r="B318" s="6"/>
      <c r="C318" s="11" t="s">
        <v>5203</v>
      </c>
      <c r="D318" s="3" t="s">
        <v>8</v>
      </c>
      <c r="E318" s="3" t="s">
        <v>11601</v>
      </c>
      <c r="F318" s="3" t="s">
        <v>12583</v>
      </c>
      <c r="G318" s="11" t="str">
        <f>LOOKUP($A318, IOs!$A:$A, IOs!B:B)</f>
        <v>FCS1401</v>
      </c>
      <c r="H318" s="11" t="str">
        <f>LOOKUP($A318, IOs!$A:$A, IOs!C:C)</f>
        <v>ALF111</v>
      </c>
      <c r="I318" s="11">
        <f>LOOKUP($A318, IOs!$A:$A, IOs!E:E)</f>
        <v>5</v>
      </c>
      <c r="J318" s="11">
        <f>LOOKUP($A318, IOs!$A:$A, IOs!G:G)</f>
        <v>5</v>
      </c>
      <c r="K318" s="11">
        <f>LOOKUP($A318, IOs!$A:$A, IOs!H:H)</f>
        <v>2</v>
      </c>
      <c r="L318" s="6"/>
      <c r="M318" s="11">
        <f>COUNTIF(from_pdfs_folder!$C:$C,$E318)</f>
        <v>1</v>
      </c>
      <c r="N318" s="11">
        <f>COUNTIF(from_pdfs_annotated_folder!$C:$C,$E318)</f>
        <v>1</v>
      </c>
      <c r="O318" s="11"/>
    </row>
    <row r="319" spans="1:15" ht="15.75" customHeight="1" x14ac:dyDescent="0.25">
      <c r="A319" s="3" t="s">
        <v>792</v>
      </c>
      <c r="B319" s="6"/>
      <c r="C319" s="11" t="s">
        <v>5203</v>
      </c>
      <c r="D319" s="3" t="s">
        <v>8</v>
      </c>
      <c r="E319" s="3" t="s">
        <v>794</v>
      </c>
      <c r="F319" s="3" t="s">
        <v>12584</v>
      </c>
      <c r="G319" s="11" t="str">
        <f>LOOKUP($A319, IOs!$A:$A, IOs!B:B)</f>
        <v>FCS1401</v>
      </c>
      <c r="H319" s="11" t="str">
        <f>LOOKUP($A319, IOs!$A:$A, IOs!C:C)</f>
        <v>ALF111</v>
      </c>
      <c r="I319" s="11">
        <f>LOOKUP($A319, IOs!$A:$A, IOs!E:E)</f>
        <v>5</v>
      </c>
      <c r="J319" s="11">
        <f>LOOKUP($A319, IOs!$A:$A, IOs!G:G)</f>
        <v>7</v>
      </c>
      <c r="K319" s="11">
        <f>LOOKUP($A319, IOs!$A:$A, IOs!H:H)</f>
        <v>2</v>
      </c>
      <c r="L319" s="6"/>
      <c r="M319" s="11">
        <f>COUNTIF(from_pdfs_folder!$C:$C,$E319)</f>
        <v>1</v>
      </c>
      <c r="N319" s="11">
        <f>COUNTIF(from_pdfs_annotated_folder!$C:$C,$E319)</f>
        <v>1</v>
      </c>
      <c r="O319" s="11"/>
    </row>
    <row r="320" spans="1:15" ht="15.75" customHeight="1" x14ac:dyDescent="0.25">
      <c r="A320" s="3" t="s">
        <v>799</v>
      </c>
      <c r="B320" s="6"/>
      <c r="C320" s="11" t="s">
        <v>5203</v>
      </c>
      <c r="D320" s="3" t="s">
        <v>8</v>
      </c>
      <c r="E320" s="3" t="s">
        <v>794</v>
      </c>
      <c r="F320" s="3" t="s">
        <v>12585</v>
      </c>
      <c r="G320" s="11" t="str">
        <f>LOOKUP($A320, IOs!$A:$A, IOs!B:B)</f>
        <v>FCS1401</v>
      </c>
      <c r="H320" s="11" t="str">
        <f>LOOKUP($A320, IOs!$A:$A, IOs!C:C)</f>
        <v>ALF111</v>
      </c>
      <c r="I320" s="11">
        <f>LOOKUP($A320, IOs!$A:$A, IOs!E:E)</f>
        <v>5</v>
      </c>
      <c r="J320" s="11">
        <f>LOOKUP($A320, IOs!$A:$A, IOs!G:G)</f>
        <v>7</v>
      </c>
      <c r="K320" s="11">
        <f>LOOKUP($A320, IOs!$A:$A, IOs!H:H)</f>
        <v>7</v>
      </c>
      <c r="L320" s="6"/>
      <c r="M320" s="11">
        <f>COUNTIF(from_pdfs_folder!$C:$C,$E320)</f>
        <v>1</v>
      </c>
      <c r="N320" s="11">
        <f>COUNTIF(from_pdfs_annotated_folder!$C:$C,$E320)</f>
        <v>1</v>
      </c>
      <c r="O320" s="11"/>
    </row>
    <row r="321" spans="1:15" ht="15.75" customHeight="1" x14ac:dyDescent="0.25">
      <c r="A321" s="3" t="s">
        <v>798</v>
      </c>
      <c r="B321" s="6"/>
      <c r="C321" s="11" t="s">
        <v>5203</v>
      </c>
      <c r="D321" s="3" t="s">
        <v>8</v>
      </c>
      <c r="E321" s="3" t="s">
        <v>11603</v>
      </c>
      <c r="F321" s="3" t="s">
        <v>12586</v>
      </c>
      <c r="G321" s="11" t="str">
        <f>LOOKUP($A321, IOs!$A:$A, IOs!B:B)</f>
        <v>FCS1401</v>
      </c>
      <c r="H321" s="11" t="str">
        <f>LOOKUP($A321, IOs!$A:$A, IOs!C:C)</f>
        <v>ALF111</v>
      </c>
      <c r="I321" s="11">
        <f>LOOKUP($A321, IOs!$A:$A, IOs!E:E)</f>
        <v>5</v>
      </c>
      <c r="J321" s="11">
        <f>LOOKUP($A321, IOs!$A:$A, IOs!G:G)</f>
        <v>7</v>
      </c>
      <c r="K321" s="11">
        <f>LOOKUP($A321, IOs!$A:$A, IOs!H:H)</f>
        <v>6</v>
      </c>
      <c r="L321" s="6"/>
      <c r="M321" s="11">
        <f>COUNTIF(from_pdfs_folder!$C:$C,$E321)</f>
        <v>1</v>
      </c>
      <c r="N321" s="11">
        <f>COUNTIF(from_pdfs_annotated_folder!$C:$C,$E321)</f>
        <v>1</v>
      </c>
      <c r="O321" s="11"/>
    </row>
    <row r="322" spans="1:15" ht="15.75" customHeight="1" x14ac:dyDescent="0.25">
      <c r="A322" s="3" t="s">
        <v>809</v>
      </c>
      <c r="B322" s="6"/>
      <c r="C322" s="11" t="s">
        <v>5203</v>
      </c>
      <c r="D322" s="3" t="s">
        <v>8</v>
      </c>
      <c r="E322" s="3" t="s">
        <v>815</v>
      </c>
      <c r="F322" s="3" t="s">
        <v>12587</v>
      </c>
      <c r="G322" s="11" t="str">
        <f>LOOKUP($A322, IOs!$A:$A, IOs!B:B)</f>
        <v>FCS1401</v>
      </c>
      <c r="H322" s="11" t="str">
        <f>LOOKUP($A322, IOs!$A:$A, IOs!C:C)</f>
        <v>ALF111</v>
      </c>
      <c r="I322" s="11">
        <f>LOOKUP($A322, IOs!$A:$A, IOs!E:E)</f>
        <v>5</v>
      </c>
      <c r="J322" s="11">
        <f>LOOKUP($A322, IOs!$A:$A, IOs!G:G)</f>
        <v>7</v>
      </c>
      <c r="K322" s="11">
        <f>LOOKUP($A322, IOs!$A:$A, IOs!H:H)</f>
        <v>2</v>
      </c>
      <c r="L322" s="6"/>
      <c r="M322" s="11">
        <f>COUNTIF(from_pdfs_folder!$C:$C,$E322)</f>
        <v>1</v>
      </c>
      <c r="N322" s="11">
        <f>COUNTIF(from_pdfs_annotated_folder!$C:$C,$E322)</f>
        <v>1</v>
      </c>
      <c r="O322" s="11"/>
    </row>
    <row r="323" spans="1:15" ht="15.75" customHeight="1" x14ac:dyDescent="0.25">
      <c r="A323" s="3" t="s">
        <v>810</v>
      </c>
      <c r="B323" s="6"/>
      <c r="C323" s="11" t="s">
        <v>5203</v>
      </c>
      <c r="D323" s="3" t="s">
        <v>8</v>
      </c>
      <c r="E323" s="3" t="s">
        <v>815</v>
      </c>
      <c r="F323" s="3" t="s">
        <v>12588</v>
      </c>
      <c r="G323" s="11" t="str">
        <f>LOOKUP($A323, IOs!$A:$A, IOs!B:B)</f>
        <v>FCS1401</v>
      </c>
      <c r="H323" s="11" t="str">
        <f>LOOKUP($A323, IOs!$A:$A, IOs!C:C)</f>
        <v>ALF111</v>
      </c>
      <c r="I323" s="11">
        <f>LOOKUP($A323, IOs!$A:$A, IOs!E:E)</f>
        <v>5</v>
      </c>
      <c r="J323" s="11">
        <f>LOOKUP($A323, IOs!$A:$A, IOs!G:G)</f>
        <v>7</v>
      </c>
      <c r="K323" s="11">
        <f>LOOKUP($A323, IOs!$A:$A, IOs!H:H)</f>
        <v>3</v>
      </c>
      <c r="L323" s="6"/>
      <c r="M323" s="11">
        <f>COUNTIF(from_pdfs_folder!$C:$C,$E323)</f>
        <v>1</v>
      </c>
      <c r="N323" s="11">
        <f>COUNTIF(from_pdfs_annotated_folder!$C:$C,$E323)</f>
        <v>1</v>
      </c>
      <c r="O323" s="11"/>
    </row>
    <row r="324" spans="1:15" ht="15.75" customHeight="1" x14ac:dyDescent="0.25">
      <c r="A324" s="3" t="s">
        <v>811</v>
      </c>
      <c r="B324" s="6"/>
      <c r="C324" s="11" t="s">
        <v>5203</v>
      </c>
      <c r="D324" s="3" t="s">
        <v>8</v>
      </c>
      <c r="E324" s="3" t="s">
        <v>11605</v>
      </c>
      <c r="F324" s="3" t="s">
        <v>12589</v>
      </c>
      <c r="G324" s="11" t="str">
        <f>LOOKUP($A324, IOs!$A:$A, IOs!B:B)</f>
        <v>FCS1401</v>
      </c>
      <c r="H324" s="11" t="str">
        <f>LOOKUP($A324, IOs!$A:$A, IOs!C:C)</f>
        <v>ALF111</v>
      </c>
      <c r="I324" s="11">
        <f>LOOKUP($A324, IOs!$A:$A, IOs!E:E)</f>
        <v>5</v>
      </c>
      <c r="J324" s="11">
        <f>LOOKUP($A324, IOs!$A:$A, IOs!G:G)</f>
        <v>7</v>
      </c>
      <c r="K324" s="11">
        <f>LOOKUP($A324, IOs!$A:$A, IOs!H:H)</f>
        <v>4</v>
      </c>
      <c r="L324" s="6"/>
      <c r="M324" s="11">
        <f>COUNTIF(from_pdfs_folder!$C:$C,$E324)</f>
        <v>1</v>
      </c>
      <c r="N324" s="11">
        <f>COUNTIF(from_pdfs_annotated_folder!$C:$C,$E324)</f>
        <v>1</v>
      </c>
      <c r="O324" s="1"/>
    </row>
    <row r="325" spans="1:15" ht="15.75" customHeight="1" x14ac:dyDescent="0.25">
      <c r="A325" s="3" t="s">
        <v>827</v>
      </c>
      <c r="B325" s="6"/>
      <c r="C325" s="11" t="s">
        <v>5203</v>
      </c>
      <c r="D325" s="3" t="s">
        <v>8</v>
      </c>
      <c r="E325" s="3" t="s">
        <v>833</v>
      </c>
      <c r="F325" s="3" t="s">
        <v>12590</v>
      </c>
      <c r="G325" s="11" t="str">
        <f>LOOKUP($A325, IOs!$A:$A, IOs!B:B)</f>
        <v>FCS1401</v>
      </c>
      <c r="H325" s="11" t="str">
        <f>LOOKUP($A325, IOs!$A:$A, IOs!C:C)</f>
        <v>ALF111</v>
      </c>
      <c r="I325" s="11">
        <f>LOOKUP($A325, IOs!$A:$A, IOs!E:E)</f>
        <v>5</v>
      </c>
      <c r="J325" s="11">
        <f>LOOKUP($A325, IOs!$A:$A, IOs!G:G)</f>
        <v>7</v>
      </c>
      <c r="K325" s="11">
        <f>LOOKUP($A325, IOs!$A:$A, IOs!H:H)</f>
        <v>3</v>
      </c>
      <c r="L325" s="6"/>
      <c r="M325" s="11">
        <f>COUNTIF(from_pdfs_folder!$C:$C,$E325)</f>
        <v>1</v>
      </c>
      <c r="N325" s="11">
        <f>COUNTIF(from_pdfs_annotated_folder!$C:$C,$E325)</f>
        <v>1</v>
      </c>
      <c r="O325" s="1"/>
    </row>
    <row r="326" spans="1:15" ht="15.75" customHeight="1" x14ac:dyDescent="0.25">
      <c r="A326" s="3" t="s">
        <v>828</v>
      </c>
      <c r="B326" s="6"/>
      <c r="C326" s="11" t="s">
        <v>5203</v>
      </c>
      <c r="D326" s="3" t="s">
        <v>8</v>
      </c>
      <c r="E326" s="3" t="s">
        <v>833</v>
      </c>
      <c r="F326" s="3" t="s">
        <v>12591</v>
      </c>
      <c r="G326" s="11" t="str">
        <f>LOOKUP($A326, IOs!$A:$A, IOs!B:B)</f>
        <v>FCS1401</v>
      </c>
      <c r="H326" s="11" t="str">
        <f>LOOKUP($A326, IOs!$A:$A, IOs!C:C)</f>
        <v>ALF111</v>
      </c>
      <c r="I326" s="11">
        <f>LOOKUP($A326, IOs!$A:$A, IOs!E:E)</f>
        <v>5</v>
      </c>
      <c r="J326" s="11">
        <f>LOOKUP($A326, IOs!$A:$A, IOs!G:G)</f>
        <v>7</v>
      </c>
      <c r="K326" s="11">
        <f>LOOKUP($A326, IOs!$A:$A, IOs!H:H)</f>
        <v>4</v>
      </c>
      <c r="L326" s="6"/>
      <c r="M326" s="11">
        <f>COUNTIF(from_pdfs_folder!$C:$C,$E326)</f>
        <v>1</v>
      </c>
      <c r="N326" s="11">
        <f>COUNTIF(from_pdfs_annotated_folder!$C:$C,$E326)</f>
        <v>1</v>
      </c>
      <c r="O326" s="1"/>
    </row>
    <row r="327" spans="1:15" ht="15.75" customHeight="1" x14ac:dyDescent="0.25">
      <c r="A327" s="3" t="s">
        <v>829</v>
      </c>
      <c r="B327" s="6"/>
      <c r="C327" s="11" t="s">
        <v>5203</v>
      </c>
      <c r="D327" s="3" t="s">
        <v>8</v>
      </c>
      <c r="E327" s="3" t="s">
        <v>11607</v>
      </c>
      <c r="F327" s="3" t="s">
        <v>12592</v>
      </c>
      <c r="G327" s="11" t="str">
        <f>LOOKUP($A327, IOs!$A:$A, IOs!B:B)</f>
        <v>FCS1401</v>
      </c>
      <c r="H327" s="11" t="str">
        <f>LOOKUP($A327, IOs!$A:$A, IOs!C:C)</f>
        <v>ALF111</v>
      </c>
      <c r="I327" s="11">
        <f>LOOKUP($A327, IOs!$A:$A, IOs!E:E)</f>
        <v>5</v>
      </c>
      <c r="J327" s="11">
        <f>LOOKUP($A327, IOs!$A:$A, IOs!G:G)</f>
        <v>7</v>
      </c>
      <c r="K327" s="11">
        <f>LOOKUP($A327, IOs!$A:$A, IOs!H:H)</f>
        <v>5</v>
      </c>
      <c r="L327" s="6"/>
      <c r="M327" s="11">
        <f>COUNTIF(from_pdfs_folder!$C:$C,$E327)</f>
        <v>1</v>
      </c>
      <c r="N327" s="11">
        <f>COUNTIF(from_pdfs_annotated_folder!$C:$C,$E327)</f>
        <v>1</v>
      </c>
      <c r="O327" s="11"/>
    </row>
    <row r="328" spans="1:15" ht="15.75" customHeight="1" x14ac:dyDescent="0.25">
      <c r="A328" s="3" t="s">
        <v>4906</v>
      </c>
      <c r="B328" s="6"/>
      <c r="C328" s="11" t="s">
        <v>5203</v>
      </c>
      <c r="D328" s="3" t="s">
        <v>8</v>
      </c>
      <c r="E328" s="3" t="s">
        <v>12917</v>
      </c>
      <c r="F328" s="3" t="s">
        <v>12921</v>
      </c>
      <c r="G328" s="11" t="str">
        <f>LOOKUP($A328, IOs!$A:$A, IOs!B:B)</f>
        <v>FCS1421</v>
      </c>
      <c r="H328" s="11" t="str">
        <f>LOOKUP($A328, IOs!$A:$A, IOs!C:C)</f>
        <v>ALF111</v>
      </c>
      <c r="I328" s="11">
        <f>LOOKUP($A328, IOs!$A:$A, IOs!E:E)</f>
        <v>4</v>
      </c>
      <c r="J328" s="11">
        <f>LOOKUP($A328, IOs!$A:$A, IOs!G:G)</f>
        <v>3</v>
      </c>
      <c r="K328" s="11">
        <f>LOOKUP($A328, IOs!$A:$A, IOs!H:H)</f>
        <v>2</v>
      </c>
      <c r="L328" s="6"/>
      <c r="M328" s="11">
        <f>COUNTIF(from_pdfs_folder!$C:$C,$E328)</f>
        <v>1</v>
      </c>
      <c r="N328" s="11">
        <f>COUNTIF(from_pdfs_annotated_folder!$C:$C,$E328)</f>
        <v>0</v>
      </c>
      <c r="O328" s="11"/>
    </row>
    <row r="329" spans="1:15" ht="15.75" customHeight="1" x14ac:dyDescent="0.25">
      <c r="A329" s="3" t="s">
        <v>4905</v>
      </c>
      <c r="B329" s="6"/>
      <c r="C329" s="11" t="s">
        <v>5203</v>
      </c>
      <c r="F329" s="3" t="s">
        <v>12459</v>
      </c>
      <c r="G329" s="11" t="str">
        <f>LOOKUP($A329, IOs!$A:$A, IOs!B:B)</f>
        <v>FCS1421</v>
      </c>
      <c r="H329" s="11" t="str">
        <f>LOOKUP($A329, IOs!$A:$A, IOs!C:C)</f>
        <v>ALF111</v>
      </c>
      <c r="I329" s="11">
        <f>LOOKUP($A329, IOs!$A:$A, IOs!E:E)</f>
        <v>4</v>
      </c>
      <c r="J329" s="11">
        <f>LOOKUP($A329, IOs!$A:$A, IOs!G:G)</f>
        <v>3</v>
      </c>
      <c r="K329" s="11">
        <f>LOOKUP($A329, IOs!$A:$A, IOs!H:H)</f>
        <v>1</v>
      </c>
      <c r="L329" s="1" t="s">
        <v>12307</v>
      </c>
      <c r="M329" s="11">
        <f>COUNTIF(from_pdfs_folder!$C:$C,$E329)</f>
        <v>0</v>
      </c>
      <c r="N329" s="11">
        <f>COUNTIF(from_pdfs_annotated_folder!$C:$C,$E329)</f>
        <v>0</v>
      </c>
      <c r="O329" s="11"/>
    </row>
    <row r="330" spans="1:15" ht="15.75" customHeight="1" x14ac:dyDescent="0.2">
      <c r="A330" s="9" t="s">
        <v>4914</v>
      </c>
      <c r="B330" s="6"/>
      <c r="C330" s="11" t="s">
        <v>5203</v>
      </c>
      <c r="D330" s="9" t="s">
        <v>8</v>
      </c>
      <c r="E330" s="9" t="s">
        <v>11818</v>
      </c>
      <c r="F330" s="9" t="s">
        <v>11819</v>
      </c>
      <c r="G330" s="11" t="str">
        <f>LOOKUP($A330, IOs!$A:$A, IOs!B:B)</f>
        <v>FCS1421</v>
      </c>
      <c r="H330" s="11" t="str">
        <f>LOOKUP($A330, IOs!$A:$A, IOs!C:C)</f>
        <v>ALF111</v>
      </c>
      <c r="I330" s="11">
        <f>LOOKUP($A330, IOs!$A:$A, IOs!E:E)</f>
        <v>4</v>
      </c>
      <c r="J330" s="11">
        <f>LOOKUP($A330, IOs!$A:$A, IOs!G:G)</f>
        <v>3</v>
      </c>
      <c r="K330" s="11">
        <f>LOOKUP($A330, IOs!$A:$A, IOs!H:H)</f>
        <v>10</v>
      </c>
      <c r="L330" s="6"/>
      <c r="M330" s="11">
        <f>COUNTIF(from_pdfs_folder!$C:$C,$E330)</f>
        <v>1</v>
      </c>
      <c r="N330" s="11">
        <f>COUNTIF(from_pdfs_annotated_folder!$C:$C,$E330)</f>
        <v>0</v>
      </c>
      <c r="O330" s="11"/>
    </row>
    <row r="331" spans="1:15" ht="15.75" customHeight="1" x14ac:dyDescent="0.25">
      <c r="A331" s="3" t="s">
        <v>4915</v>
      </c>
      <c r="B331" s="6"/>
      <c r="C331" s="11" t="s">
        <v>5203</v>
      </c>
      <c r="D331" s="3" t="s">
        <v>8</v>
      </c>
      <c r="E331" s="3" t="s">
        <v>12917</v>
      </c>
      <c r="F331" s="3" t="s">
        <v>12922</v>
      </c>
      <c r="G331" s="11" t="str">
        <f>LOOKUP($A331, IOs!$A:$A, IOs!B:B)</f>
        <v>FCS1421</v>
      </c>
      <c r="H331" s="11" t="str">
        <f>LOOKUP($A331, IOs!$A:$A, IOs!C:C)</f>
        <v>ALF111</v>
      </c>
      <c r="I331" s="11">
        <f>LOOKUP($A331, IOs!$A:$A, IOs!E:E)</f>
        <v>4</v>
      </c>
      <c r="J331" s="11">
        <f>LOOKUP($A331, IOs!$A:$A, IOs!G:G)</f>
        <v>3</v>
      </c>
      <c r="K331" s="11">
        <f>LOOKUP($A331, IOs!$A:$A, IOs!H:H)</f>
        <v>11</v>
      </c>
      <c r="L331" s="6"/>
      <c r="M331" s="11">
        <f>COUNTIF(from_pdfs_folder!$C:$C,$E331)</f>
        <v>1</v>
      </c>
      <c r="N331" s="11">
        <f>COUNTIF(from_pdfs_annotated_folder!$C:$C,$E331)</f>
        <v>0</v>
      </c>
      <c r="O331" s="11"/>
    </row>
    <row r="332" spans="1:15" ht="15.75" customHeight="1" x14ac:dyDescent="0.25">
      <c r="A332" s="3" t="s">
        <v>4907</v>
      </c>
      <c r="B332" s="6"/>
      <c r="C332" s="11" t="s">
        <v>5203</v>
      </c>
      <c r="D332" s="3" t="s">
        <v>8</v>
      </c>
      <c r="E332" s="3" t="s">
        <v>12917</v>
      </c>
      <c r="F332" s="3" t="s">
        <v>12923</v>
      </c>
      <c r="G332" s="11" t="str">
        <f>LOOKUP($A332, IOs!$A:$A, IOs!B:B)</f>
        <v>FCS1421</v>
      </c>
      <c r="H332" s="11" t="str">
        <f>LOOKUP($A332, IOs!$A:$A, IOs!C:C)</f>
        <v>ALF111</v>
      </c>
      <c r="I332" s="11">
        <f>LOOKUP($A332, IOs!$A:$A, IOs!E:E)</f>
        <v>4</v>
      </c>
      <c r="J332" s="11">
        <f>LOOKUP($A332, IOs!$A:$A, IOs!G:G)</f>
        <v>3</v>
      </c>
      <c r="K332" s="11">
        <f>LOOKUP($A332, IOs!$A:$A, IOs!H:H)</f>
        <v>3</v>
      </c>
      <c r="L332" s="6"/>
      <c r="M332" s="11">
        <f>COUNTIF(from_pdfs_folder!$C:$C,$E332)</f>
        <v>1</v>
      </c>
      <c r="N332" s="11">
        <f>COUNTIF(from_pdfs_annotated_folder!$C:$C,$E332)</f>
        <v>0</v>
      </c>
      <c r="O332" s="11"/>
    </row>
    <row r="333" spans="1:15" ht="15.75" customHeight="1" x14ac:dyDescent="0.25">
      <c r="A333" s="3" t="s">
        <v>4822</v>
      </c>
      <c r="B333" s="6"/>
      <c r="C333" s="11" t="s">
        <v>5203</v>
      </c>
      <c r="D333" s="3" t="s">
        <v>8</v>
      </c>
      <c r="E333" s="3" t="s">
        <v>12924</v>
      </c>
      <c r="F333" s="3" t="s">
        <v>12925</v>
      </c>
      <c r="G333" s="11" t="str">
        <f>LOOKUP($A333, IOs!$A:$A, IOs!B:B)</f>
        <v>FCS1421</v>
      </c>
      <c r="H333" s="11" t="str">
        <f>LOOKUP($A333, IOs!$A:$A, IOs!C:C)</f>
        <v>ALF111</v>
      </c>
      <c r="I333" s="11">
        <f>LOOKUP($A333, IOs!$A:$A, IOs!E:E)</f>
        <v>4</v>
      </c>
      <c r="J333" s="11">
        <f>LOOKUP($A333, IOs!$A:$A, IOs!G:G)</f>
        <v>1</v>
      </c>
      <c r="K333" s="11">
        <f>LOOKUP($A333, IOs!$A:$A, IOs!H:H)</f>
        <v>2</v>
      </c>
      <c r="L333" s="6"/>
      <c r="M333" s="11">
        <f>COUNTIF(from_pdfs_folder!$C:$C,$E333)</f>
        <v>1</v>
      </c>
      <c r="N333" s="11">
        <f>COUNTIF(from_pdfs_annotated_folder!$C:$C,$E333)</f>
        <v>0</v>
      </c>
      <c r="O333" s="11"/>
    </row>
    <row r="334" spans="1:15" ht="15.75" customHeight="1" x14ac:dyDescent="0.25">
      <c r="A334" s="3" t="s">
        <v>4821</v>
      </c>
      <c r="B334" s="6"/>
      <c r="C334" s="11" t="s">
        <v>5203</v>
      </c>
      <c r="F334" s="3" t="s">
        <v>12460</v>
      </c>
      <c r="G334" s="11" t="str">
        <f>LOOKUP($A334, IOs!$A:$A, IOs!B:B)</f>
        <v>FCS1421</v>
      </c>
      <c r="H334" s="11" t="str">
        <f>LOOKUP($A334, IOs!$A:$A, IOs!C:C)</f>
        <v>ALF111</v>
      </c>
      <c r="I334" s="11">
        <f>LOOKUP($A334, IOs!$A:$A, IOs!E:E)</f>
        <v>4</v>
      </c>
      <c r="J334" s="11">
        <f>LOOKUP($A334, IOs!$A:$A, IOs!G:G)</f>
        <v>1</v>
      </c>
      <c r="K334" s="11">
        <f>LOOKUP($A334, IOs!$A:$A, IOs!H:H)</f>
        <v>1</v>
      </c>
      <c r="L334" s="1" t="s">
        <v>12307</v>
      </c>
      <c r="M334" s="11">
        <f>COUNTIF(from_pdfs_folder!$C:$C,$E334)</f>
        <v>0</v>
      </c>
      <c r="N334" s="11">
        <f>COUNTIF(from_pdfs_annotated_folder!$C:$C,$E334)</f>
        <v>0</v>
      </c>
      <c r="O334" s="11"/>
    </row>
    <row r="335" spans="1:15" ht="15.75" customHeight="1" x14ac:dyDescent="0.2">
      <c r="A335" s="9" t="s">
        <v>4824</v>
      </c>
      <c r="B335" s="6"/>
      <c r="C335" s="11" t="s">
        <v>5203</v>
      </c>
      <c r="D335" s="9" t="s">
        <v>8</v>
      </c>
      <c r="E335" s="9" t="s">
        <v>11820</v>
      </c>
      <c r="F335" s="9" t="s">
        <v>11821</v>
      </c>
      <c r="G335" s="11" t="str">
        <f>LOOKUP($A335, IOs!$A:$A, IOs!B:B)</f>
        <v>FCS1421</v>
      </c>
      <c r="H335" s="11" t="str">
        <f>LOOKUP($A335, IOs!$A:$A, IOs!C:C)</f>
        <v>ALF111</v>
      </c>
      <c r="I335" s="11">
        <f>LOOKUP($A335, IOs!$A:$A, IOs!E:E)</f>
        <v>4</v>
      </c>
      <c r="J335" s="11">
        <f>LOOKUP($A335, IOs!$A:$A, IOs!G:G)</f>
        <v>1</v>
      </c>
      <c r="K335" s="11">
        <f>LOOKUP($A335, IOs!$A:$A, IOs!H:H)</f>
        <v>4</v>
      </c>
      <c r="L335" s="6"/>
      <c r="M335" s="11">
        <f>COUNTIF(from_pdfs_folder!$C:$C,$E335)</f>
        <v>1</v>
      </c>
      <c r="N335" s="11">
        <f>COUNTIF(from_pdfs_annotated_folder!$C:$C,$E335)</f>
        <v>0</v>
      </c>
      <c r="O335" s="11"/>
    </row>
    <row r="336" spans="1:15" ht="15.75" customHeight="1" x14ac:dyDescent="0.25">
      <c r="A336" s="3" t="s">
        <v>4825</v>
      </c>
      <c r="B336" s="6"/>
      <c r="C336" s="11" t="s">
        <v>5203</v>
      </c>
      <c r="D336" s="3" t="s">
        <v>8</v>
      </c>
      <c r="E336" s="3" t="s">
        <v>12924</v>
      </c>
      <c r="F336" s="3" t="s">
        <v>12926</v>
      </c>
      <c r="G336" s="11" t="str">
        <f>LOOKUP($A336, IOs!$A:$A, IOs!B:B)</f>
        <v>FCS1421</v>
      </c>
      <c r="H336" s="11" t="str">
        <f>LOOKUP($A336, IOs!$A:$A, IOs!C:C)</f>
        <v>ALF111</v>
      </c>
      <c r="I336" s="11">
        <f>LOOKUP($A336, IOs!$A:$A, IOs!E:E)</f>
        <v>4</v>
      </c>
      <c r="J336" s="11">
        <f>LOOKUP($A336, IOs!$A:$A, IOs!G:G)</f>
        <v>1</v>
      </c>
      <c r="K336" s="11">
        <f>LOOKUP($A336, IOs!$A:$A, IOs!H:H)</f>
        <v>5</v>
      </c>
      <c r="L336" s="6"/>
      <c r="M336" s="11">
        <f>COUNTIF(from_pdfs_folder!$C:$C,$E336)</f>
        <v>1</v>
      </c>
      <c r="N336" s="11">
        <f>COUNTIF(from_pdfs_annotated_folder!$C:$C,$E336)</f>
        <v>0</v>
      </c>
      <c r="O336" s="11"/>
    </row>
    <row r="337" spans="1:15" ht="15.75" customHeight="1" x14ac:dyDescent="0.25">
      <c r="A337" s="3" t="s">
        <v>4823</v>
      </c>
      <c r="B337" s="6"/>
      <c r="C337" s="11" t="s">
        <v>5203</v>
      </c>
      <c r="D337" s="3" t="s">
        <v>8</v>
      </c>
      <c r="E337" s="3" t="s">
        <v>12924</v>
      </c>
      <c r="F337" s="3" t="s">
        <v>12927</v>
      </c>
      <c r="G337" s="11" t="str">
        <f>LOOKUP($A337, IOs!$A:$A, IOs!B:B)</f>
        <v>FCS1421</v>
      </c>
      <c r="H337" s="11" t="str">
        <f>LOOKUP($A337, IOs!$A:$A, IOs!C:C)</f>
        <v>ALF111</v>
      </c>
      <c r="I337" s="11">
        <f>LOOKUP($A337, IOs!$A:$A, IOs!E:E)</f>
        <v>4</v>
      </c>
      <c r="J337" s="11">
        <f>LOOKUP($A337, IOs!$A:$A, IOs!G:G)</f>
        <v>1</v>
      </c>
      <c r="K337" s="11">
        <f>LOOKUP($A337, IOs!$A:$A, IOs!H:H)</f>
        <v>3</v>
      </c>
      <c r="L337" s="6"/>
      <c r="M337" s="11">
        <f>COUNTIF(from_pdfs_folder!$C:$C,$E337)</f>
        <v>1</v>
      </c>
      <c r="N337" s="11">
        <f>COUNTIF(from_pdfs_annotated_folder!$C:$C,$E337)</f>
        <v>0</v>
      </c>
      <c r="O337" s="11"/>
    </row>
    <row r="338" spans="1:15" ht="15.75" customHeight="1" x14ac:dyDescent="0.25">
      <c r="A338" s="3" t="s">
        <v>4890</v>
      </c>
      <c r="B338" s="6"/>
      <c r="C338" s="11" t="s">
        <v>5203</v>
      </c>
      <c r="D338" s="3" t="s">
        <v>8</v>
      </c>
      <c r="E338" s="3" t="s">
        <v>12928</v>
      </c>
      <c r="F338" s="3" t="s">
        <v>12929</v>
      </c>
      <c r="G338" s="11" t="str">
        <f>LOOKUP($A338, IOs!$A:$A, IOs!B:B)</f>
        <v>FCS1421</v>
      </c>
      <c r="H338" s="11" t="str">
        <f>LOOKUP($A338, IOs!$A:$A, IOs!C:C)</f>
        <v>ALF111</v>
      </c>
      <c r="I338" s="11">
        <f>LOOKUP($A338, IOs!$A:$A, IOs!E:E)</f>
        <v>4</v>
      </c>
      <c r="J338" s="11">
        <f>LOOKUP($A338, IOs!$A:$A, IOs!G:G)</f>
        <v>3</v>
      </c>
      <c r="K338" s="11">
        <f>LOOKUP($A338, IOs!$A:$A, IOs!H:H)</f>
        <v>1</v>
      </c>
      <c r="L338" s="6"/>
      <c r="M338" s="11">
        <f>COUNTIF(from_pdfs_folder!$C:$C,$E338)</f>
        <v>1</v>
      </c>
      <c r="N338" s="11">
        <f>COUNTIF(from_pdfs_annotated_folder!$C:$C,$E338)</f>
        <v>0</v>
      </c>
      <c r="O338" s="11"/>
    </row>
    <row r="339" spans="1:15" ht="15.75" customHeight="1" x14ac:dyDescent="0.25">
      <c r="A339" s="3" t="s">
        <v>4891</v>
      </c>
      <c r="B339" s="6"/>
      <c r="C339" s="11" t="s">
        <v>5203</v>
      </c>
      <c r="D339" s="3" t="s">
        <v>8</v>
      </c>
      <c r="E339" s="3" t="s">
        <v>12928</v>
      </c>
      <c r="F339" s="3" t="s">
        <v>12930</v>
      </c>
      <c r="G339" s="11" t="str">
        <f>LOOKUP($A339, IOs!$A:$A, IOs!B:B)</f>
        <v>FCS1421</v>
      </c>
      <c r="H339" s="11" t="str">
        <f>LOOKUP($A339, IOs!$A:$A, IOs!C:C)</f>
        <v>ALF111</v>
      </c>
      <c r="I339" s="11">
        <f>LOOKUP($A339, IOs!$A:$A, IOs!E:E)</f>
        <v>4</v>
      </c>
      <c r="J339" s="11">
        <f>LOOKUP($A339, IOs!$A:$A, IOs!G:G)</f>
        <v>3</v>
      </c>
      <c r="K339" s="11">
        <f>LOOKUP($A339, IOs!$A:$A, IOs!H:H)</f>
        <v>2</v>
      </c>
      <c r="L339" s="6"/>
      <c r="M339" s="11">
        <f>COUNTIF(from_pdfs_folder!$C:$C,$E339)</f>
        <v>1</v>
      </c>
      <c r="N339" s="11">
        <f>COUNTIF(from_pdfs_annotated_folder!$C:$C,$E339)</f>
        <v>0</v>
      </c>
      <c r="O339" s="11"/>
    </row>
    <row r="340" spans="1:15" ht="15.75" customHeight="1" x14ac:dyDescent="0.25">
      <c r="A340" s="3" t="s">
        <v>844</v>
      </c>
      <c r="B340" s="6"/>
      <c r="C340" s="11" t="s">
        <v>5203</v>
      </c>
      <c r="D340" s="3" t="s">
        <v>8</v>
      </c>
      <c r="E340" s="3" t="s">
        <v>11458</v>
      </c>
      <c r="F340" s="3" t="s">
        <v>12593</v>
      </c>
      <c r="G340" s="11" t="str">
        <f>LOOKUP($A340, IOs!$A:$A, IOs!B:B)</f>
        <v>FCS1401</v>
      </c>
      <c r="H340" s="11" t="str">
        <f>LOOKUP($A340, IOs!$A:$A, IOs!C:C)</f>
        <v>ALF111</v>
      </c>
      <c r="I340" s="11">
        <f>LOOKUP($A340, IOs!$A:$A, IOs!E:E)</f>
        <v>5</v>
      </c>
      <c r="J340" s="11">
        <f>LOOKUP($A340, IOs!$A:$A, IOs!G:G)</f>
        <v>7</v>
      </c>
      <c r="K340" s="11">
        <f>LOOKUP($A340, IOs!$A:$A, IOs!H:H)</f>
        <v>3</v>
      </c>
      <c r="L340" s="6"/>
      <c r="M340" s="11">
        <f>COUNTIF(from_pdfs_folder!$C:$C,$E340)</f>
        <v>1</v>
      </c>
      <c r="N340" s="11">
        <f>COUNTIF(from_pdfs_annotated_folder!$C:$C,$E340)</f>
        <v>1</v>
      </c>
      <c r="O340" s="11"/>
    </row>
    <row r="341" spans="1:15" ht="15.75" customHeight="1" x14ac:dyDescent="0.25">
      <c r="A341" s="3" t="s">
        <v>843</v>
      </c>
      <c r="B341" s="6"/>
      <c r="C341" s="11" t="s">
        <v>5203</v>
      </c>
      <c r="D341" s="3" t="s">
        <v>8</v>
      </c>
      <c r="E341" s="3" t="s">
        <v>11458</v>
      </c>
      <c r="F341" s="3" t="s">
        <v>12594</v>
      </c>
      <c r="G341" s="11" t="str">
        <f>LOOKUP($A341, IOs!$A:$A, IOs!B:B)</f>
        <v>FCS1401</v>
      </c>
      <c r="H341" s="11" t="str">
        <f>LOOKUP($A341, IOs!$A:$A, IOs!C:C)</f>
        <v>ALF111</v>
      </c>
      <c r="I341" s="11">
        <f>LOOKUP($A341, IOs!$A:$A, IOs!E:E)</f>
        <v>5</v>
      </c>
      <c r="J341" s="11">
        <f>LOOKUP($A341, IOs!$A:$A, IOs!G:G)</f>
        <v>7</v>
      </c>
      <c r="K341" s="11">
        <f>LOOKUP($A341, IOs!$A:$A, IOs!H:H)</f>
        <v>2</v>
      </c>
      <c r="L341" s="6"/>
      <c r="M341" s="11">
        <f>COUNTIF(from_pdfs_folder!$C:$C,$E341)</f>
        <v>1</v>
      </c>
      <c r="N341" s="11">
        <f>COUNTIF(from_pdfs_annotated_folder!$C:$C,$E341)</f>
        <v>1</v>
      </c>
      <c r="O341" s="11"/>
    </row>
    <row r="342" spans="1:15" ht="15.75" customHeight="1" x14ac:dyDescent="0.25">
      <c r="A342" s="3" t="s">
        <v>846</v>
      </c>
      <c r="B342" s="6"/>
      <c r="C342" s="11" t="s">
        <v>5203</v>
      </c>
      <c r="D342" s="3" t="s">
        <v>8</v>
      </c>
      <c r="E342" s="3" t="s">
        <v>11609</v>
      </c>
      <c r="F342" s="3" t="s">
        <v>12595</v>
      </c>
      <c r="G342" s="11" t="str">
        <f>LOOKUP($A342, IOs!$A:$A, IOs!B:B)</f>
        <v>FCS1401</v>
      </c>
      <c r="H342" s="11" t="str">
        <f>LOOKUP($A342, IOs!$A:$A, IOs!C:C)</f>
        <v>ALF111</v>
      </c>
      <c r="I342" s="11">
        <f>LOOKUP($A342, IOs!$A:$A, IOs!E:E)</f>
        <v>5</v>
      </c>
      <c r="J342" s="11">
        <f>LOOKUP($A342, IOs!$A:$A, IOs!G:G)</f>
        <v>7</v>
      </c>
      <c r="K342" s="11">
        <f>LOOKUP($A342, IOs!$A:$A, IOs!H:H)</f>
        <v>5</v>
      </c>
      <c r="L342" s="6"/>
      <c r="M342" s="11">
        <f>COUNTIF(from_pdfs_folder!$C:$C,$E342)</f>
        <v>1</v>
      </c>
      <c r="N342" s="11">
        <f>COUNTIF(from_pdfs_annotated_folder!$C:$C,$E342)</f>
        <v>1</v>
      </c>
      <c r="O342" s="1"/>
    </row>
    <row r="343" spans="1:15" ht="15.75" customHeight="1" x14ac:dyDescent="0.25">
      <c r="A343" s="3" t="s">
        <v>4838</v>
      </c>
      <c r="B343" s="6"/>
      <c r="C343" s="11" t="s">
        <v>5203</v>
      </c>
      <c r="D343" s="3" t="s">
        <v>8</v>
      </c>
      <c r="E343" s="3" t="s">
        <v>12931</v>
      </c>
      <c r="F343" s="3" t="s">
        <v>12932</v>
      </c>
      <c r="G343" s="11" t="str">
        <f>LOOKUP($A343, IOs!$A:$A, IOs!B:B)</f>
        <v>FCS1421</v>
      </c>
      <c r="H343" s="11" t="str">
        <f>LOOKUP($A343, IOs!$A:$A, IOs!C:C)</f>
        <v>ALF111</v>
      </c>
      <c r="I343" s="11">
        <f>LOOKUP($A343, IOs!$A:$A, IOs!E:E)</f>
        <v>4</v>
      </c>
      <c r="J343" s="11">
        <f>LOOKUP($A343, IOs!$A:$A, IOs!G:G)</f>
        <v>1</v>
      </c>
      <c r="K343" s="11">
        <f>LOOKUP($A343, IOs!$A:$A, IOs!H:H)</f>
        <v>1</v>
      </c>
      <c r="L343" s="6"/>
      <c r="M343" s="11">
        <f>COUNTIF(from_pdfs_folder!$C:$C,$E343)</f>
        <v>1</v>
      </c>
      <c r="N343" s="11">
        <f>COUNTIF(from_pdfs_annotated_folder!$C:$C,$E343)</f>
        <v>0</v>
      </c>
      <c r="O343" s="1"/>
    </row>
    <row r="344" spans="1:15" ht="15.75" customHeight="1" x14ac:dyDescent="0.25">
      <c r="A344" s="3" t="s">
        <v>4839</v>
      </c>
      <c r="B344" s="6"/>
      <c r="C344" s="11" t="s">
        <v>5203</v>
      </c>
      <c r="D344" s="3" t="s">
        <v>8</v>
      </c>
      <c r="E344" s="3" t="s">
        <v>12931</v>
      </c>
      <c r="F344" s="3" t="s">
        <v>12933</v>
      </c>
      <c r="G344" s="11" t="str">
        <f>LOOKUP($A344, IOs!$A:$A, IOs!B:B)</f>
        <v>FCS1421</v>
      </c>
      <c r="H344" s="11" t="str">
        <f>LOOKUP($A344, IOs!$A:$A, IOs!C:C)</f>
        <v>ALF111</v>
      </c>
      <c r="I344" s="11">
        <f>LOOKUP($A344, IOs!$A:$A, IOs!E:E)</f>
        <v>4</v>
      </c>
      <c r="J344" s="11">
        <f>LOOKUP($A344, IOs!$A:$A, IOs!G:G)</f>
        <v>1</v>
      </c>
      <c r="K344" s="11">
        <f>LOOKUP($A344, IOs!$A:$A, IOs!H:H)</f>
        <v>2</v>
      </c>
      <c r="L344" s="6"/>
      <c r="M344" s="11">
        <f>COUNTIF(from_pdfs_folder!$C:$C,$E344)</f>
        <v>1</v>
      </c>
      <c r="N344" s="11">
        <f>COUNTIF(from_pdfs_annotated_folder!$C:$C,$E344)</f>
        <v>0</v>
      </c>
      <c r="O344" s="1"/>
    </row>
    <row r="345" spans="1:15" ht="15.75" customHeight="1" x14ac:dyDescent="0.2">
      <c r="A345" s="9" t="s">
        <v>4842</v>
      </c>
      <c r="B345" s="6"/>
      <c r="C345" s="11" t="s">
        <v>5203</v>
      </c>
      <c r="D345" s="9" t="s">
        <v>8</v>
      </c>
      <c r="E345" s="9" t="s">
        <v>11822</v>
      </c>
      <c r="F345" s="9" t="s">
        <v>11823</v>
      </c>
      <c r="G345" s="11" t="str">
        <f>LOOKUP($A345, IOs!$A:$A, IOs!B:B)</f>
        <v>FCS1421</v>
      </c>
      <c r="H345" s="11" t="str">
        <f>LOOKUP($A345, IOs!$A:$A, IOs!C:C)</f>
        <v>ALF111</v>
      </c>
      <c r="I345" s="11">
        <f>LOOKUP($A345, IOs!$A:$A, IOs!E:E)</f>
        <v>4</v>
      </c>
      <c r="J345" s="11">
        <f>LOOKUP($A345, IOs!$A:$A, IOs!G:G)</f>
        <v>1</v>
      </c>
      <c r="K345" s="11">
        <f>LOOKUP($A345, IOs!$A:$A, IOs!H:H)</f>
        <v>5</v>
      </c>
      <c r="L345" s="6"/>
      <c r="M345" s="11">
        <f>COUNTIF(from_pdfs_folder!$C:$C,$E345)</f>
        <v>1</v>
      </c>
      <c r="N345" s="11">
        <f>COUNTIF(from_pdfs_annotated_folder!$C:$C,$E345)</f>
        <v>0</v>
      </c>
      <c r="O345" s="11"/>
    </row>
    <row r="346" spans="1:15" ht="15.75" customHeight="1" x14ac:dyDescent="0.25">
      <c r="A346" s="3" t="s">
        <v>4843</v>
      </c>
      <c r="B346" s="6"/>
      <c r="C346" s="11" t="s">
        <v>5203</v>
      </c>
      <c r="D346" s="3" t="s">
        <v>8</v>
      </c>
      <c r="E346" s="3" t="s">
        <v>12931</v>
      </c>
      <c r="F346" s="3" t="s">
        <v>12934</v>
      </c>
      <c r="G346" s="11" t="str">
        <f>LOOKUP($A346, IOs!$A:$A, IOs!B:B)</f>
        <v>FCS1421</v>
      </c>
      <c r="H346" s="11" t="str">
        <f>LOOKUP($A346, IOs!$A:$A, IOs!C:C)</f>
        <v>ALF111</v>
      </c>
      <c r="I346" s="11">
        <f>LOOKUP($A346, IOs!$A:$A, IOs!E:E)</f>
        <v>4</v>
      </c>
      <c r="J346" s="11">
        <f>LOOKUP($A346, IOs!$A:$A, IOs!G:G)</f>
        <v>1</v>
      </c>
      <c r="K346" s="11">
        <f>LOOKUP($A346, IOs!$A:$A, IOs!H:H)</f>
        <v>6</v>
      </c>
      <c r="L346" s="6"/>
      <c r="M346" s="11">
        <f>COUNTIF(from_pdfs_folder!$C:$C,$E346)</f>
        <v>1</v>
      </c>
      <c r="N346" s="11">
        <f>COUNTIF(from_pdfs_annotated_folder!$C:$C,$E346)</f>
        <v>0</v>
      </c>
      <c r="O346" s="11"/>
    </row>
    <row r="347" spans="1:15" ht="15.75" customHeight="1" x14ac:dyDescent="0.25">
      <c r="A347" s="3" t="s">
        <v>4841</v>
      </c>
      <c r="B347" s="6"/>
      <c r="C347" s="11" t="s">
        <v>5203</v>
      </c>
      <c r="D347" s="3" t="s">
        <v>8</v>
      </c>
      <c r="E347" s="3" t="s">
        <v>12931</v>
      </c>
      <c r="F347" s="3" t="s">
        <v>12935</v>
      </c>
      <c r="G347" s="11" t="str">
        <f>LOOKUP($A347, IOs!$A:$A, IOs!B:B)</f>
        <v>FCS1421</v>
      </c>
      <c r="H347" s="11" t="str">
        <f>LOOKUP($A347, IOs!$A:$A, IOs!C:C)</f>
        <v>ALF111</v>
      </c>
      <c r="I347" s="11">
        <f>LOOKUP($A347, IOs!$A:$A, IOs!E:E)</f>
        <v>4</v>
      </c>
      <c r="J347" s="11">
        <f>LOOKUP($A347, IOs!$A:$A, IOs!G:G)</f>
        <v>1</v>
      </c>
      <c r="K347" s="11">
        <f>LOOKUP($A347, IOs!$A:$A, IOs!H:H)</f>
        <v>4</v>
      </c>
      <c r="L347" s="6"/>
      <c r="M347" s="11">
        <f>COUNTIF(from_pdfs_folder!$C:$C,$E347)</f>
        <v>1</v>
      </c>
      <c r="N347" s="11">
        <f>COUNTIF(from_pdfs_annotated_folder!$C:$C,$E347)</f>
        <v>0</v>
      </c>
      <c r="O347" s="11"/>
    </row>
    <row r="348" spans="1:15" ht="15.75" customHeight="1" x14ac:dyDescent="0.25">
      <c r="A348" s="3" t="s">
        <v>4854</v>
      </c>
      <c r="B348" s="6"/>
      <c r="C348" s="11" t="s">
        <v>5203</v>
      </c>
      <c r="D348" s="3" t="s">
        <v>8</v>
      </c>
      <c r="E348" s="3" t="s">
        <v>12936</v>
      </c>
      <c r="F348" s="3" t="s">
        <v>12937</v>
      </c>
      <c r="G348" s="11" t="str">
        <f>LOOKUP($A348, IOs!$A:$A, IOs!B:B)</f>
        <v>FCS1421</v>
      </c>
      <c r="H348" s="11" t="str">
        <f>LOOKUP($A348, IOs!$A:$A, IOs!C:C)</f>
        <v>ALF111</v>
      </c>
      <c r="I348" s="11">
        <f>LOOKUP($A348, IOs!$A:$A, IOs!E:E)</f>
        <v>4</v>
      </c>
      <c r="J348" s="11">
        <f>LOOKUP($A348, IOs!$A:$A, IOs!G:G)</f>
        <v>1</v>
      </c>
      <c r="K348" s="11">
        <f>LOOKUP($A348, IOs!$A:$A, IOs!H:H)</f>
        <v>1</v>
      </c>
      <c r="L348" s="6"/>
      <c r="M348" s="11">
        <f>COUNTIF(from_pdfs_folder!$C:$C,$E348)</f>
        <v>1</v>
      </c>
      <c r="N348" s="11">
        <f>COUNTIF(from_pdfs_annotated_folder!$C:$C,$E348)</f>
        <v>0</v>
      </c>
      <c r="O348" s="11"/>
    </row>
    <row r="349" spans="1:15" ht="15.75" customHeight="1" x14ac:dyDescent="0.25">
      <c r="A349" s="3" t="s">
        <v>4855</v>
      </c>
      <c r="B349" s="6"/>
      <c r="C349" s="11" t="s">
        <v>5203</v>
      </c>
      <c r="D349" s="3" t="s">
        <v>8</v>
      </c>
      <c r="E349" s="3" t="s">
        <v>12936</v>
      </c>
      <c r="F349" s="3" t="s">
        <v>12938</v>
      </c>
      <c r="G349" s="11" t="str">
        <f>LOOKUP($A349, IOs!$A:$A, IOs!B:B)</f>
        <v>FCS1421</v>
      </c>
      <c r="H349" s="11" t="str">
        <f>LOOKUP($A349, IOs!$A:$A, IOs!C:C)</f>
        <v>ALF111</v>
      </c>
      <c r="I349" s="11">
        <f>LOOKUP($A349, IOs!$A:$A, IOs!E:E)</f>
        <v>4</v>
      </c>
      <c r="J349" s="11">
        <f>LOOKUP($A349, IOs!$A:$A, IOs!G:G)</f>
        <v>1</v>
      </c>
      <c r="K349" s="11">
        <f>LOOKUP($A349, IOs!$A:$A, IOs!H:H)</f>
        <v>2</v>
      </c>
      <c r="L349" s="6"/>
      <c r="M349" s="11">
        <f>COUNTIF(from_pdfs_folder!$C:$C,$E349)</f>
        <v>1</v>
      </c>
      <c r="N349" s="11">
        <f>COUNTIF(from_pdfs_annotated_folder!$C:$C,$E349)</f>
        <v>0</v>
      </c>
      <c r="O349" s="11"/>
    </row>
    <row r="350" spans="1:15" ht="15.75" customHeight="1" x14ac:dyDescent="0.2">
      <c r="A350" s="9" t="s">
        <v>4858</v>
      </c>
      <c r="B350" s="6"/>
      <c r="C350" s="11" t="s">
        <v>5203</v>
      </c>
      <c r="D350" s="9" t="s">
        <v>8</v>
      </c>
      <c r="E350" s="9" t="s">
        <v>11824</v>
      </c>
      <c r="F350" s="9" t="s">
        <v>11825</v>
      </c>
      <c r="G350" s="11" t="str">
        <f>LOOKUP($A350, IOs!$A:$A, IOs!B:B)</f>
        <v>FCS1421</v>
      </c>
      <c r="H350" s="11" t="str">
        <f>LOOKUP($A350, IOs!$A:$A, IOs!C:C)</f>
        <v>ALF111</v>
      </c>
      <c r="I350" s="11">
        <f>LOOKUP($A350, IOs!$A:$A, IOs!E:E)</f>
        <v>4</v>
      </c>
      <c r="J350" s="11">
        <f>LOOKUP($A350, IOs!$A:$A, IOs!G:G)</f>
        <v>1</v>
      </c>
      <c r="K350" s="11">
        <f>LOOKUP($A350, IOs!$A:$A, IOs!H:H)</f>
        <v>5</v>
      </c>
      <c r="L350" s="6"/>
      <c r="M350" s="11">
        <f>COUNTIF(from_pdfs_folder!$C:$C,$E350)</f>
        <v>1</v>
      </c>
      <c r="N350" s="11">
        <f>COUNTIF(from_pdfs_annotated_folder!$C:$C,$E350)</f>
        <v>0</v>
      </c>
      <c r="O350" s="11"/>
    </row>
    <row r="351" spans="1:15" ht="15.75" customHeight="1" x14ac:dyDescent="0.25">
      <c r="A351" s="3" t="s">
        <v>4857</v>
      </c>
      <c r="B351" s="6"/>
      <c r="C351" s="11" t="s">
        <v>5203</v>
      </c>
      <c r="D351" s="3" t="s">
        <v>8</v>
      </c>
      <c r="E351" s="3" t="s">
        <v>12936</v>
      </c>
      <c r="F351" s="3" t="s">
        <v>12939</v>
      </c>
      <c r="G351" s="11" t="str">
        <f>LOOKUP($A351, IOs!$A:$A, IOs!B:B)</f>
        <v>FCS1421</v>
      </c>
      <c r="H351" s="11" t="str">
        <f>LOOKUP($A351, IOs!$A:$A, IOs!C:C)</f>
        <v>ALF111</v>
      </c>
      <c r="I351" s="11">
        <f>LOOKUP($A351, IOs!$A:$A, IOs!E:E)</f>
        <v>4</v>
      </c>
      <c r="J351" s="11">
        <f>LOOKUP($A351, IOs!$A:$A, IOs!G:G)</f>
        <v>1</v>
      </c>
      <c r="K351" s="11">
        <f>LOOKUP($A351, IOs!$A:$A, IOs!H:H)</f>
        <v>4</v>
      </c>
      <c r="L351" s="6"/>
      <c r="M351" s="11">
        <f>COUNTIF(from_pdfs_folder!$C:$C,$E351)</f>
        <v>1</v>
      </c>
      <c r="N351" s="11">
        <f>COUNTIF(from_pdfs_annotated_folder!$C:$C,$E351)</f>
        <v>0</v>
      </c>
      <c r="O351" s="11"/>
    </row>
    <row r="352" spans="1:15" ht="15.75" customHeight="1" x14ac:dyDescent="0.25">
      <c r="A352" s="3" t="s">
        <v>4856</v>
      </c>
      <c r="B352" s="6"/>
      <c r="C352" s="11" t="s">
        <v>5203</v>
      </c>
      <c r="D352" s="3" t="s">
        <v>8</v>
      </c>
      <c r="E352" s="3" t="s">
        <v>12936</v>
      </c>
      <c r="F352" s="3" t="s">
        <v>12940</v>
      </c>
      <c r="G352" s="11" t="str">
        <f>LOOKUP($A352, IOs!$A:$A, IOs!B:B)</f>
        <v>FCS1421</v>
      </c>
      <c r="H352" s="11" t="str">
        <f>LOOKUP($A352, IOs!$A:$A, IOs!C:C)</f>
        <v>ALF111</v>
      </c>
      <c r="I352" s="11">
        <f>LOOKUP($A352, IOs!$A:$A, IOs!E:E)</f>
        <v>4</v>
      </c>
      <c r="J352" s="11">
        <f>LOOKUP($A352, IOs!$A:$A, IOs!G:G)</f>
        <v>1</v>
      </c>
      <c r="K352" s="11">
        <f>LOOKUP($A352, IOs!$A:$A, IOs!H:H)</f>
        <v>3</v>
      </c>
      <c r="L352" s="6"/>
      <c r="M352" s="11">
        <f>COUNTIF(from_pdfs_folder!$C:$C,$E352)</f>
        <v>1</v>
      </c>
      <c r="N352" s="11">
        <f>COUNTIF(from_pdfs_annotated_folder!$C:$C,$E352)</f>
        <v>0</v>
      </c>
      <c r="O352" s="11"/>
    </row>
    <row r="353" spans="1:15" ht="15.75" customHeight="1" x14ac:dyDescent="0.25">
      <c r="A353" s="3" t="s">
        <v>4870</v>
      </c>
      <c r="B353" s="6"/>
      <c r="C353" s="11" t="s">
        <v>5203</v>
      </c>
      <c r="D353" s="3" t="s">
        <v>8</v>
      </c>
      <c r="E353" s="3" t="s">
        <v>12941</v>
      </c>
      <c r="F353" s="3" t="s">
        <v>12942</v>
      </c>
      <c r="G353" s="11" t="str">
        <f>LOOKUP($A353, IOs!$A:$A, IOs!B:B)</f>
        <v>FCS1421</v>
      </c>
      <c r="H353" s="11" t="str">
        <f>LOOKUP($A353, IOs!$A:$A, IOs!C:C)</f>
        <v>ALF111</v>
      </c>
      <c r="I353" s="11">
        <f>LOOKUP($A353, IOs!$A:$A, IOs!E:E)</f>
        <v>4</v>
      </c>
      <c r="J353" s="11">
        <f>LOOKUP($A353, IOs!$A:$A, IOs!G:G)</f>
        <v>1</v>
      </c>
      <c r="K353" s="11">
        <f>LOOKUP($A353, IOs!$A:$A, IOs!H:H)</f>
        <v>1</v>
      </c>
      <c r="L353" s="6"/>
      <c r="M353" s="11">
        <f>COUNTIF(from_pdfs_folder!$C:$C,$E353)</f>
        <v>1</v>
      </c>
      <c r="N353" s="11">
        <f>COUNTIF(from_pdfs_annotated_folder!$C:$C,$E353)</f>
        <v>0</v>
      </c>
      <c r="O353" s="11"/>
    </row>
    <row r="354" spans="1:15" ht="15.75" customHeight="1" x14ac:dyDescent="0.25">
      <c r="A354" s="3" t="s">
        <v>4871</v>
      </c>
      <c r="B354" s="6"/>
      <c r="C354" s="11" t="s">
        <v>5203</v>
      </c>
      <c r="D354" s="3" t="s">
        <v>8</v>
      </c>
      <c r="E354" s="3" t="s">
        <v>12941</v>
      </c>
      <c r="F354" s="3" t="s">
        <v>12943</v>
      </c>
      <c r="G354" s="11" t="str">
        <f>LOOKUP($A354, IOs!$A:$A, IOs!B:B)</f>
        <v>FCS1421</v>
      </c>
      <c r="H354" s="11" t="str">
        <f>LOOKUP($A354, IOs!$A:$A, IOs!C:C)</f>
        <v>ALF111</v>
      </c>
      <c r="I354" s="11">
        <f>LOOKUP($A354, IOs!$A:$A, IOs!E:E)</f>
        <v>4</v>
      </c>
      <c r="J354" s="11">
        <f>LOOKUP($A354, IOs!$A:$A, IOs!G:G)</f>
        <v>1</v>
      </c>
      <c r="K354" s="11">
        <f>LOOKUP($A354, IOs!$A:$A, IOs!H:H)</f>
        <v>2</v>
      </c>
      <c r="L354" s="6"/>
      <c r="M354" s="11">
        <f>COUNTIF(from_pdfs_folder!$C:$C,$E354)</f>
        <v>1</v>
      </c>
      <c r="N354" s="11">
        <f>COUNTIF(from_pdfs_annotated_folder!$C:$C,$E354)</f>
        <v>0</v>
      </c>
      <c r="O354" s="11"/>
    </row>
    <row r="355" spans="1:15" ht="15.75" customHeight="1" x14ac:dyDescent="0.2">
      <c r="A355" s="9" t="s">
        <v>4872</v>
      </c>
      <c r="B355" s="6"/>
      <c r="C355" s="11" t="s">
        <v>5203</v>
      </c>
      <c r="D355" s="9" t="s">
        <v>8</v>
      </c>
      <c r="E355" s="9" t="s">
        <v>11826</v>
      </c>
      <c r="F355" s="9" t="s">
        <v>11827</v>
      </c>
      <c r="G355" s="11" t="str">
        <f>LOOKUP($A355, IOs!$A:$A, IOs!B:B)</f>
        <v>FCS1421</v>
      </c>
      <c r="H355" s="11" t="str">
        <f>LOOKUP($A355, IOs!$A:$A, IOs!C:C)</f>
        <v>ALF111</v>
      </c>
      <c r="I355" s="11">
        <f>LOOKUP($A355, IOs!$A:$A, IOs!E:E)</f>
        <v>4</v>
      </c>
      <c r="J355" s="11">
        <f>LOOKUP($A355, IOs!$A:$A, IOs!G:G)</f>
        <v>1</v>
      </c>
      <c r="K355" s="11">
        <f>LOOKUP($A355, IOs!$A:$A, IOs!H:H)</f>
        <v>3</v>
      </c>
      <c r="L355" s="6"/>
      <c r="M355" s="11">
        <f>COUNTIF(from_pdfs_folder!$C:$C,$E355)</f>
        <v>1</v>
      </c>
      <c r="N355" s="11">
        <f>COUNTIF(from_pdfs_annotated_folder!$C:$C,$E355)</f>
        <v>0</v>
      </c>
      <c r="O355" s="11"/>
    </row>
    <row r="356" spans="1:15" ht="15.75" customHeight="1" x14ac:dyDescent="0.25">
      <c r="A356" s="3" t="s">
        <v>4873</v>
      </c>
      <c r="B356" s="6"/>
      <c r="C356" s="11" t="s">
        <v>5203</v>
      </c>
      <c r="D356" s="3" t="s">
        <v>8</v>
      </c>
      <c r="E356" s="3" t="s">
        <v>12941</v>
      </c>
      <c r="F356" s="3" t="s">
        <v>12944</v>
      </c>
      <c r="G356" s="11" t="str">
        <f>LOOKUP($A356, IOs!$A:$A, IOs!B:B)</f>
        <v>FCS1421</v>
      </c>
      <c r="H356" s="11" t="str">
        <f>LOOKUP($A356, IOs!$A:$A, IOs!C:C)</f>
        <v>ALF111</v>
      </c>
      <c r="I356" s="11">
        <f>LOOKUP($A356, IOs!$A:$A, IOs!E:E)</f>
        <v>4</v>
      </c>
      <c r="J356" s="11">
        <f>LOOKUP($A356, IOs!$A:$A, IOs!G:G)</f>
        <v>1</v>
      </c>
      <c r="K356" s="11">
        <f>LOOKUP($A356, IOs!$A:$A, IOs!H:H)</f>
        <v>4</v>
      </c>
      <c r="L356" s="6"/>
      <c r="M356" s="11">
        <f>COUNTIF(from_pdfs_folder!$C:$C,$E356)</f>
        <v>1</v>
      </c>
      <c r="N356" s="11">
        <f>COUNTIF(from_pdfs_annotated_folder!$C:$C,$E356)</f>
        <v>0</v>
      </c>
      <c r="O356" s="11"/>
    </row>
    <row r="357" spans="1:15" ht="15.75" customHeight="1" x14ac:dyDescent="0.25">
      <c r="A357" s="3" t="s">
        <v>4874</v>
      </c>
      <c r="B357" s="6"/>
      <c r="C357" s="11" t="s">
        <v>5203</v>
      </c>
      <c r="D357" s="3" t="s">
        <v>8</v>
      </c>
      <c r="E357" s="3" t="s">
        <v>12941</v>
      </c>
      <c r="F357" s="3" t="s">
        <v>12945</v>
      </c>
      <c r="G357" s="11" t="str">
        <f>LOOKUP($A357, IOs!$A:$A, IOs!B:B)</f>
        <v>FCS1421</v>
      </c>
      <c r="H357" s="11" t="str">
        <f>LOOKUP($A357, IOs!$A:$A, IOs!C:C)</f>
        <v>ALF111</v>
      </c>
      <c r="I357" s="11">
        <f>LOOKUP($A357, IOs!$A:$A, IOs!E:E)</f>
        <v>4</v>
      </c>
      <c r="J357" s="11">
        <f>LOOKUP($A357, IOs!$A:$A, IOs!G:G)</f>
        <v>1</v>
      </c>
      <c r="K357" s="11">
        <f>LOOKUP($A357, IOs!$A:$A, IOs!H:H)</f>
        <v>5</v>
      </c>
      <c r="L357" s="6"/>
      <c r="M357" s="11">
        <f>COUNTIF(from_pdfs_folder!$C:$C,$E357)</f>
        <v>1</v>
      </c>
      <c r="N357" s="11">
        <f>COUNTIF(from_pdfs_annotated_folder!$C:$C,$E357)</f>
        <v>0</v>
      </c>
      <c r="O357" s="11"/>
    </row>
    <row r="358" spans="1:15" ht="15.75" customHeight="1" x14ac:dyDescent="0.25">
      <c r="A358" s="3" t="s">
        <v>3408</v>
      </c>
      <c r="B358" s="6"/>
      <c r="C358" s="11" t="s">
        <v>5203</v>
      </c>
      <c r="D358" s="3" t="s">
        <v>8</v>
      </c>
      <c r="E358" s="3" t="s">
        <v>3405</v>
      </c>
      <c r="F358" s="3" t="s">
        <v>12596</v>
      </c>
      <c r="G358" s="11" t="str">
        <f>LOOKUP($A358, IOs!$A:$A, IOs!B:B)</f>
        <v>FCS1406</v>
      </c>
      <c r="H358" s="11" t="str">
        <f>LOOKUP($A358, IOs!$A:$A, IOs!C:C)</f>
        <v>ALF111</v>
      </c>
      <c r="I358" s="11">
        <f>LOOKUP($A358, IOs!$A:$A, IOs!E:E)</f>
        <v>4</v>
      </c>
      <c r="J358" s="11">
        <f>LOOKUP($A358, IOs!$A:$A, IOs!G:G)</f>
        <v>7</v>
      </c>
      <c r="K358" s="11">
        <f>LOOKUP($A358, IOs!$A:$A, IOs!H:H)</f>
        <v>4</v>
      </c>
      <c r="L358" s="6"/>
      <c r="M358" s="11">
        <f>COUNTIF(from_pdfs_folder!$C:$C,$E358)</f>
        <v>1</v>
      </c>
      <c r="N358" s="11">
        <f>COUNTIF(from_pdfs_annotated_folder!$C:$C,$E358)</f>
        <v>1</v>
      </c>
      <c r="O358" s="11"/>
    </row>
    <row r="359" spans="1:15" ht="15.75" customHeight="1" x14ac:dyDescent="0.25">
      <c r="A359" s="3" t="s">
        <v>3407</v>
      </c>
      <c r="B359" s="6"/>
      <c r="C359" s="11" t="s">
        <v>5203</v>
      </c>
      <c r="D359" s="3" t="s">
        <v>8</v>
      </c>
      <c r="E359" s="3" t="s">
        <v>3405</v>
      </c>
      <c r="F359" s="3" t="s">
        <v>12597</v>
      </c>
      <c r="G359" s="11" t="str">
        <f>LOOKUP($A359, IOs!$A:$A, IOs!B:B)</f>
        <v>FCS1406</v>
      </c>
      <c r="H359" s="11" t="str">
        <f>LOOKUP($A359, IOs!$A:$A, IOs!C:C)</f>
        <v>ALF111</v>
      </c>
      <c r="I359" s="11">
        <f>LOOKUP($A359, IOs!$A:$A, IOs!E:E)</f>
        <v>4</v>
      </c>
      <c r="J359" s="11">
        <f>LOOKUP($A359, IOs!$A:$A, IOs!G:G)</f>
        <v>7</v>
      </c>
      <c r="K359" s="11">
        <f>LOOKUP($A359, IOs!$A:$A, IOs!H:H)</f>
        <v>3</v>
      </c>
      <c r="L359" s="6"/>
      <c r="M359" s="11">
        <f>COUNTIF(from_pdfs_folder!$C:$C,$E359)</f>
        <v>1</v>
      </c>
      <c r="N359" s="11">
        <f>COUNTIF(from_pdfs_annotated_folder!$C:$C,$E359)</f>
        <v>1</v>
      </c>
      <c r="O359" s="11"/>
    </row>
    <row r="360" spans="1:15" ht="15.75" customHeight="1" x14ac:dyDescent="0.25">
      <c r="A360" s="3" t="s">
        <v>3410</v>
      </c>
      <c r="B360" s="6"/>
      <c r="C360" s="11" t="s">
        <v>5203</v>
      </c>
      <c r="D360" s="3" t="s">
        <v>8</v>
      </c>
      <c r="E360" s="3" t="s">
        <v>11611</v>
      </c>
      <c r="F360" s="3" t="s">
        <v>12598</v>
      </c>
      <c r="G360" s="11" t="str">
        <f>LOOKUP($A360, IOs!$A:$A, IOs!B:B)</f>
        <v>FCS1406</v>
      </c>
      <c r="H360" s="11" t="str">
        <f>LOOKUP($A360, IOs!$A:$A, IOs!C:C)</f>
        <v>ALF111</v>
      </c>
      <c r="I360" s="11">
        <f>LOOKUP($A360, IOs!$A:$A, IOs!E:E)</f>
        <v>4</v>
      </c>
      <c r="J360" s="11">
        <f>LOOKUP($A360, IOs!$A:$A, IOs!G:G)</f>
        <v>7</v>
      </c>
      <c r="K360" s="11">
        <f>LOOKUP($A360, IOs!$A:$A, IOs!H:H)</f>
        <v>6</v>
      </c>
      <c r="L360" s="6"/>
      <c r="M360" s="11">
        <f>COUNTIF(from_pdfs_folder!$C:$C,$E360)</f>
        <v>1</v>
      </c>
      <c r="N360" s="11">
        <f>COUNTIF(from_pdfs_annotated_folder!$C:$C,$E360)</f>
        <v>1</v>
      </c>
      <c r="O360" s="11"/>
    </row>
    <row r="361" spans="1:15" ht="15.75" customHeight="1" x14ac:dyDescent="0.25">
      <c r="A361" s="3" t="s">
        <v>4805</v>
      </c>
      <c r="B361" s="6"/>
      <c r="C361" s="11" t="s">
        <v>5203</v>
      </c>
      <c r="D361" s="3" t="s">
        <v>8</v>
      </c>
      <c r="E361" s="3" t="s">
        <v>4813</v>
      </c>
      <c r="F361" s="3" t="s">
        <v>13021</v>
      </c>
      <c r="G361" s="11" t="s">
        <v>9023</v>
      </c>
      <c r="H361" s="11" t="s">
        <v>5203</v>
      </c>
      <c r="I361" s="11">
        <v>3</v>
      </c>
      <c r="J361" s="11">
        <v>7</v>
      </c>
      <c r="K361" s="11">
        <v>1</v>
      </c>
      <c r="L361" s="6"/>
      <c r="M361" s="11">
        <f>COUNTIF(from_pdfs_folder!$C:$C,$E361)</f>
        <v>1</v>
      </c>
      <c r="N361" s="11">
        <f>COUNTIF(from_pdfs_annotated_folder!$C:$C,$E361)</f>
        <v>0</v>
      </c>
      <c r="O361" s="11"/>
    </row>
    <row r="362" spans="1:15" ht="15.75" customHeight="1" x14ac:dyDescent="0.25">
      <c r="A362" s="3" t="s">
        <v>4806</v>
      </c>
      <c r="B362" s="6"/>
      <c r="C362" s="11" t="s">
        <v>5203</v>
      </c>
      <c r="D362" s="3" t="s">
        <v>8</v>
      </c>
      <c r="E362" s="3" t="s">
        <v>12946</v>
      </c>
      <c r="F362" s="3" t="s">
        <v>12947</v>
      </c>
      <c r="G362" s="11" t="str">
        <f>LOOKUP($A362, IOs!$A:$A, IOs!B:B)</f>
        <v>FCS1421</v>
      </c>
      <c r="H362" s="11" t="str">
        <f>LOOKUP($A362, IOs!$A:$A, IOs!C:C)</f>
        <v>ALF111</v>
      </c>
      <c r="I362" s="11">
        <f>LOOKUP($A362, IOs!$A:$A, IOs!E:E)</f>
        <v>3</v>
      </c>
      <c r="J362" s="11">
        <f>LOOKUP($A362, IOs!$A:$A, IOs!G:G)</f>
        <v>7</v>
      </c>
      <c r="K362" s="11">
        <f>LOOKUP($A362, IOs!$A:$A, IOs!H:H)</f>
        <v>2</v>
      </c>
      <c r="L362" s="6"/>
      <c r="M362" s="11">
        <f>COUNTIF(from_pdfs_folder!$C:$C,$E362)</f>
        <v>1</v>
      </c>
      <c r="N362" s="11">
        <f>COUNTIF(from_pdfs_annotated_folder!$C:$C,$E362)</f>
        <v>0</v>
      </c>
      <c r="O362" s="11"/>
    </row>
    <row r="363" spans="1:15" ht="15.75" customHeight="1" x14ac:dyDescent="0.2">
      <c r="A363" s="9" t="s">
        <v>4807</v>
      </c>
      <c r="B363" s="6"/>
      <c r="C363" s="11" t="s">
        <v>5203</v>
      </c>
      <c r="D363" s="9" t="s">
        <v>8</v>
      </c>
      <c r="E363" s="9" t="s">
        <v>4813</v>
      </c>
      <c r="F363" s="9" t="s">
        <v>11828</v>
      </c>
      <c r="G363" s="11" t="str">
        <f>LOOKUP($A363, IOs!$A:$A, IOs!B:B)</f>
        <v>FCS1421</v>
      </c>
      <c r="H363" s="11" t="str">
        <f>LOOKUP($A363, IOs!$A:$A, IOs!C:C)</f>
        <v>ALF111</v>
      </c>
      <c r="I363" s="11">
        <f>LOOKUP($A363, IOs!$A:$A, IOs!E:E)</f>
        <v>3</v>
      </c>
      <c r="J363" s="11">
        <f>LOOKUP($A363, IOs!$A:$A, IOs!G:G)</f>
        <v>7</v>
      </c>
      <c r="K363" s="11">
        <f>LOOKUP($A363, IOs!$A:$A, IOs!H:H)</f>
        <v>3</v>
      </c>
      <c r="L363" s="6"/>
      <c r="M363" s="11">
        <f>COUNTIF(from_pdfs_folder!$C:$C,$E363)</f>
        <v>1</v>
      </c>
      <c r="N363" s="11">
        <f>COUNTIF(from_pdfs_annotated_folder!$C:$C,$E363)</f>
        <v>0</v>
      </c>
      <c r="O363" s="11"/>
    </row>
    <row r="364" spans="1:15" ht="15.75" customHeight="1" x14ac:dyDescent="0.25">
      <c r="A364" s="3" t="s">
        <v>4808</v>
      </c>
      <c r="B364" s="6"/>
      <c r="C364" s="11" t="s">
        <v>5203</v>
      </c>
      <c r="D364" s="3" t="s">
        <v>8</v>
      </c>
      <c r="E364" s="3" t="s">
        <v>12946</v>
      </c>
      <c r="F364" s="3" t="s">
        <v>12948</v>
      </c>
      <c r="G364" s="11" t="str">
        <f>LOOKUP($A364, IOs!$A:$A, IOs!B:B)</f>
        <v>FCS1421</v>
      </c>
      <c r="H364" s="11" t="str">
        <f>LOOKUP($A364, IOs!$A:$A, IOs!C:C)</f>
        <v>ALF111</v>
      </c>
      <c r="I364" s="11">
        <f>LOOKUP($A364, IOs!$A:$A, IOs!E:E)</f>
        <v>3</v>
      </c>
      <c r="J364" s="11">
        <f>LOOKUP($A364, IOs!$A:$A, IOs!G:G)</f>
        <v>7</v>
      </c>
      <c r="K364" s="11">
        <f>LOOKUP($A364, IOs!$A:$A, IOs!H:H)</f>
        <v>4</v>
      </c>
      <c r="L364" s="6"/>
      <c r="M364" s="11">
        <f>COUNTIF(from_pdfs_folder!$C:$C,$E364)</f>
        <v>1</v>
      </c>
      <c r="N364" s="11">
        <f>COUNTIF(from_pdfs_annotated_folder!$C:$C,$E364)</f>
        <v>0</v>
      </c>
      <c r="O364" s="11"/>
    </row>
    <row r="365" spans="1:15" ht="15.75" customHeight="1" x14ac:dyDescent="0.25">
      <c r="A365" s="3" t="s">
        <v>4809</v>
      </c>
      <c r="B365" s="6"/>
      <c r="C365" s="11" t="s">
        <v>5203</v>
      </c>
      <c r="D365" s="3" t="s">
        <v>8</v>
      </c>
      <c r="E365" s="3" t="s">
        <v>12946</v>
      </c>
      <c r="F365" s="3" t="s">
        <v>12949</v>
      </c>
      <c r="G365" s="11" t="str">
        <f>LOOKUP($A365, IOs!$A:$A, IOs!B:B)</f>
        <v>FCS1421</v>
      </c>
      <c r="H365" s="11" t="str">
        <f>LOOKUP($A365, IOs!$A:$A, IOs!C:C)</f>
        <v>ALF111</v>
      </c>
      <c r="I365" s="11">
        <f>LOOKUP($A365, IOs!$A:$A, IOs!E:E)</f>
        <v>3</v>
      </c>
      <c r="J365" s="11">
        <f>LOOKUP($A365, IOs!$A:$A, IOs!G:G)</f>
        <v>7</v>
      </c>
      <c r="K365" s="11">
        <f>LOOKUP($A365, IOs!$A:$A, IOs!H:H)</f>
        <v>5</v>
      </c>
      <c r="L365" s="6"/>
      <c r="M365" s="11">
        <f>COUNTIF(from_pdfs_folder!$C:$C,$E365)</f>
        <v>1</v>
      </c>
      <c r="N365" s="11">
        <f>COUNTIF(from_pdfs_annotated_folder!$C:$C,$E365)</f>
        <v>0</v>
      </c>
      <c r="O365" s="11"/>
    </row>
    <row r="366" spans="1:15" ht="15.75" customHeight="1" x14ac:dyDescent="0.25">
      <c r="A366" s="3" t="s">
        <v>5104</v>
      </c>
      <c r="B366" s="6"/>
      <c r="C366" s="11" t="s">
        <v>5203</v>
      </c>
      <c r="D366" s="3" t="s">
        <v>8</v>
      </c>
      <c r="E366" s="3" t="s">
        <v>12950</v>
      </c>
      <c r="F366" s="3" t="s">
        <v>12951</v>
      </c>
      <c r="G366" s="11" t="str">
        <f>LOOKUP($A366, IOs!$A:$A, IOs!B:B)</f>
        <v>FCS1421</v>
      </c>
      <c r="H366" s="11" t="str">
        <f>LOOKUP($A366, IOs!$A:$A, IOs!C:C)</f>
        <v>ALF111</v>
      </c>
      <c r="I366" s="11">
        <f>LOOKUP($A366, IOs!$A:$A, IOs!E:E)</f>
        <v>7</v>
      </c>
      <c r="J366" s="11">
        <f>LOOKUP($A366, IOs!$A:$A, IOs!G:G)</f>
        <v>1</v>
      </c>
      <c r="K366" s="11">
        <f>LOOKUP($A366, IOs!$A:$A, IOs!H:H)</f>
        <v>8</v>
      </c>
      <c r="L366" s="6"/>
      <c r="M366" s="11">
        <f>COUNTIF(from_pdfs_folder!$C:$C,$E366)</f>
        <v>1</v>
      </c>
      <c r="N366" s="11">
        <f>COUNTIF(from_pdfs_annotated_folder!$C:$C,$E366)</f>
        <v>0</v>
      </c>
      <c r="O366" s="11"/>
    </row>
    <row r="367" spans="1:15" ht="15.75" customHeight="1" x14ac:dyDescent="0.25">
      <c r="A367" s="3" t="s">
        <v>5105</v>
      </c>
      <c r="B367" s="6"/>
      <c r="C367" s="11" t="s">
        <v>5203</v>
      </c>
      <c r="D367" s="3" t="s">
        <v>8</v>
      </c>
      <c r="E367" s="3" t="s">
        <v>12950</v>
      </c>
      <c r="F367" s="3" t="s">
        <v>12952</v>
      </c>
      <c r="G367" s="11" t="str">
        <f>LOOKUP($A367, IOs!$A:$A, IOs!B:B)</f>
        <v>FCS1421</v>
      </c>
      <c r="H367" s="11" t="str">
        <f>LOOKUP($A367, IOs!$A:$A, IOs!C:C)</f>
        <v>ALF111</v>
      </c>
      <c r="I367" s="11">
        <f>LOOKUP($A367, IOs!$A:$A, IOs!E:E)</f>
        <v>7</v>
      </c>
      <c r="J367" s="11">
        <f>LOOKUP($A367, IOs!$A:$A, IOs!G:G)</f>
        <v>1</v>
      </c>
      <c r="K367" s="11">
        <f>LOOKUP($A367, IOs!$A:$A, IOs!H:H)</f>
        <v>9</v>
      </c>
      <c r="L367" s="6"/>
      <c r="M367" s="11">
        <f>COUNTIF(from_pdfs_folder!$C:$C,$E367)</f>
        <v>1</v>
      </c>
      <c r="N367" s="11">
        <f>COUNTIF(from_pdfs_annotated_folder!$C:$C,$E367)</f>
        <v>0</v>
      </c>
      <c r="O367" s="11"/>
    </row>
    <row r="368" spans="1:15" ht="15.75" customHeight="1" x14ac:dyDescent="0.2">
      <c r="A368" s="9" t="s">
        <v>5108</v>
      </c>
      <c r="B368" s="6"/>
      <c r="C368" s="11" t="s">
        <v>5203</v>
      </c>
      <c r="D368" s="9" t="s">
        <v>8</v>
      </c>
      <c r="E368" s="9" t="s">
        <v>11829</v>
      </c>
      <c r="F368" s="9" t="s">
        <v>11830</v>
      </c>
      <c r="G368" s="11" t="str">
        <f>LOOKUP($A368, IOs!$A:$A, IOs!B:B)</f>
        <v>FCS1421</v>
      </c>
      <c r="H368" s="11" t="str">
        <f>LOOKUP($A368, IOs!$A:$A, IOs!C:C)</f>
        <v>ALF111</v>
      </c>
      <c r="I368" s="11">
        <f>LOOKUP($A368, IOs!$A:$A, IOs!E:E)</f>
        <v>7</v>
      </c>
      <c r="J368" s="11">
        <f>LOOKUP($A368, IOs!$A:$A, IOs!G:G)</f>
        <v>1</v>
      </c>
      <c r="K368" s="11">
        <f>LOOKUP($A368, IOs!$A:$A, IOs!H:H)</f>
        <v>12</v>
      </c>
      <c r="L368" s="6"/>
      <c r="M368" s="11">
        <f>COUNTIF(from_pdfs_folder!$C:$C,$E368)</f>
        <v>1</v>
      </c>
      <c r="N368" s="11">
        <f>COUNTIF(from_pdfs_annotated_folder!$C:$C,$E368)</f>
        <v>0</v>
      </c>
      <c r="O368" s="11"/>
    </row>
    <row r="369" spans="1:15" ht="15.75" customHeight="1" x14ac:dyDescent="0.25">
      <c r="A369" s="3" t="s">
        <v>5106</v>
      </c>
      <c r="B369" s="6"/>
      <c r="C369" s="11" t="s">
        <v>5203</v>
      </c>
      <c r="D369" s="3" t="s">
        <v>8</v>
      </c>
      <c r="E369" s="3" t="s">
        <v>12950</v>
      </c>
      <c r="F369" s="3" t="s">
        <v>12953</v>
      </c>
      <c r="G369" s="11" t="str">
        <f>LOOKUP($A369, IOs!$A:$A, IOs!B:B)</f>
        <v>FCS1421</v>
      </c>
      <c r="H369" s="11" t="str">
        <f>LOOKUP($A369, IOs!$A:$A, IOs!C:C)</f>
        <v>ALF111</v>
      </c>
      <c r="I369" s="11">
        <f>LOOKUP($A369, IOs!$A:$A, IOs!E:E)</f>
        <v>7</v>
      </c>
      <c r="J369" s="11">
        <f>LOOKUP($A369, IOs!$A:$A, IOs!G:G)</f>
        <v>1</v>
      </c>
      <c r="K369" s="11">
        <f>LOOKUP($A369, IOs!$A:$A, IOs!H:H)</f>
        <v>10</v>
      </c>
      <c r="L369" s="6"/>
      <c r="M369" s="11">
        <f>COUNTIF(from_pdfs_folder!$C:$C,$E369)</f>
        <v>1</v>
      </c>
      <c r="N369" s="11">
        <f>COUNTIF(from_pdfs_annotated_folder!$C:$C,$E369)</f>
        <v>0</v>
      </c>
      <c r="O369" s="11"/>
    </row>
    <row r="370" spans="1:15" ht="15.75" customHeight="1" x14ac:dyDescent="0.25">
      <c r="A370" s="3" t="s">
        <v>5100</v>
      </c>
      <c r="B370" s="6"/>
      <c r="C370" s="11" t="s">
        <v>5203</v>
      </c>
      <c r="D370" s="3" t="s">
        <v>8</v>
      </c>
      <c r="E370" s="3" t="s">
        <v>12950</v>
      </c>
      <c r="F370" s="3" t="s">
        <v>12954</v>
      </c>
      <c r="G370" s="11" t="str">
        <f>LOOKUP($A370, IOs!$A:$A, IOs!B:B)</f>
        <v>FCS1421</v>
      </c>
      <c r="H370" s="11" t="str">
        <f>LOOKUP($A370, IOs!$A:$A, IOs!C:C)</f>
        <v>ALF111</v>
      </c>
      <c r="I370" s="11">
        <f>LOOKUP($A370, IOs!$A:$A, IOs!E:E)</f>
        <v>7</v>
      </c>
      <c r="J370" s="11">
        <f>LOOKUP($A370, IOs!$A:$A, IOs!G:G)</f>
        <v>1</v>
      </c>
      <c r="K370" s="11">
        <f>LOOKUP($A370, IOs!$A:$A, IOs!H:H)</f>
        <v>6</v>
      </c>
      <c r="L370" s="6"/>
      <c r="M370" s="11">
        <f>COUNTIF(from_pdfs_folder!$C:$C,$E370)</f>
        <v>1</v>
      </c>
      <c r="N370" s="11">
        <f>COUNTIF(from_pdfs_annotated_folder!$C:$C,$E370)</f>
        <v>0</v>
      </c>
      <c r="O370" s="11"/>
    </row>
    <row r="371" spans="1:15" ht="15.75" customHeight="1" x14ac:dyDescent="0.25">
      <c r="A371" s="3" t="s">
        <v>4763</v>
      </c>
      <c r="B371" s="6"/>
      <c r="C371" s="11" t="s">
        <v>5203</v>
      </c>
      <c r="D371" s="3" t="s">
        <v>8</v>
      </c>
      <c r="E371" s="3" t="s">
        <v>12955</v>
      </c>
      <c r="F371" s="3" t="s">
        <v>12956</v>
      </c>
      <c r="G371" s="11" t="str">
        <f>LOOKUP($A371, IOs!$A:$A, IOs!B:B)</f>
        <v>FCS1421</v>
      </c>
      <c r="H371" s="11" t="str">
        <f>LOOKUP($A371, IOs!$A:$A, IOs!C:C)</f>
        <v>ALF111</v>
      </c>
      <c r="I371" s="11">
        <f>LOOKUP($A371, IOs!$A:$A, IOs!E:E)</f>
        <v>3</v>
      </c>
      <c r="J371" s="11">
        <f>LOOKUP($A371, IOs!$A:$A, IOs!G:G)</f>
        <v>1</v>
      </c>
      <c r="K371" s="11">
        <f>LOOKUP($A371, IOs!$A:$A, IOs!H:H)</f>
        <v>1</v>
      </c>
      <c r="L371" s="6"/>
      <c r="M371" s="11">
        <f>COUNTIF(from_pdfs_folder!$C:$C,$E371)</f>
        <v>1</v>
      </c>
      <c r="N371" s="11">
        <f>COUNTIF(from_pdfs_annotated_folder!$C:$C,$E371)</f>
        <v>0</v>
      </c>
      <c r="O371" s="11"/>
    </row>
    <row r="372" spans="1:15" ht="15.75" customHeight="1" x14ac:dyDescent="0.25">
      <c r="A372" s="3" t="s">
        <v>4764</v>
      </c>
      <c r="B372" s="6"/>
      <c r="C372" s="11" t="s">
        <v>5203</v>
      </c>
      <c r="D372" s="3" t="s">
        <v>8</v>
      </c>
      <c r="E372" s="3" t="s">
        <v>12955</v>
      </c>
      <c r="F372" s="3" t="s">
        <v>12957</v>
      </c>
      <c r="G372" s="11" t="str">
        <f>LOOKUP($A372, IOs!$A:$A, IOs!B:B)</f>
        <v>FCS1421</v>
      </c>
      <c r="H372" s="11" t="str">
        <f>LOOKUP($A372, IOs!$A:$A, IOs!C:C)</f>
        <v>ALF111</v>
      </c>
      <c r="I372" s="11">
        <f>LOOKUP($A372, IOs!$A:$A, IOs!E:E)</f>
        <v>3</v>
      </c>
      <c r="J372" s="11">
        <f>LOOKUP($A372, IOs!$A:$A, IOs!G:G)</f>
        <v>1</v>
      </c>
      <c r="K372" s="11">
        <f>LOOKUP($A372, IOs!$A:$A, IOs!H:H)</f>
        <v>2</v>
      </c>
      <c r="L372" s="6"/>
      <c r="M372" s="11">
        <f>COUNTIF(from_pdfs_folder!$C:$C,$E372)</f>
        <v>1</v>
      </c>
      <c r="N372" s="11">
        <f>COUNTIF(from_pdfs_annotated_folder!$C:$C,$E372)</f>
        <v>0</v>
      </c>
      <c r="O372" s="1"/>
    </row>
    <row r="373" spans="1:15" ht="15.75" customHeight="1" x14ac:dyDescent="0.2">
      <c r="A373" s="9" t="s">
        <v>4765</v>
      </c>
      <c r="B373" s="6"/>
      <c r="C373" s="11" t="s">
        <v>5203</v>
      </c>
      <c r="D373" s="9" t="s">
        <v>8</v>
      </c>
      <c r="E373" s="9" t="s">
        <v>11831</v>
      </c>
      <c r="F373" s="9" t="s">
        <v>11832</v>
      </c>
      <c r="G373" s="11" t="str">
        <f>LOOKUP($A373, IOs!$A:$A, IOs!B:B)</f>
        <v>FCS1421</v>
      </c>
      <c r="H373" s="11" t="str">
        <f>LOOKUP($A373, IOs!$A:$A, IOs!C:C)</f>
        <v>ALF111</v>
      </c>
      <c r="I373" s="11">
        <f>LOOKUP($A373, IOs!$A:$A, IOs!E:E)</f>
        <v>3</v>
      </c>
      <c r="J373" s="11">
        <f>LOOKUP($A373, IOs!$A:$A, IOs!G:G)</f>
        <v>1</v>
      </c>
      <c r="K373" s="11">
        <f>LOOKUP($A373, IOs!$A:$A, IOs!H:H)</f>
        <v>3</v>
      </c>
      <c r="L373" s="6"/>
      <c r="M373" s="11">
        <f>COUNTIF(from_pdfs_folder!$C:$C,$E373)</f>
        <v>1</v>
      </c>
      <c r="N373" s="11">
        <f>COUNTIF(from_pdfs_annotated_folder!$C:$C,$E373)</f>
        <v>0</v>
      </c>
      <c r="O373" s="11"/>
    </row>
    <row r="374" spans="1:15" ht="15.75" customHeight="1" x14ac:dyDescent="0.25">
      <c r="A374" s="3" t="s">
        <v>4766</v>
      </c>
      <c r="B374" s="6"/>
      <c r="C374" s="11" t="s">
        <v>5203</v>
      </c>
      <c r="D374" s="3" t="s">
        <v>8</v>
      </c>
      <c r="E374" s="3" t="s">
        <v>12955</v>
      </c>
      <c r="F374" s="3" t="s">
        <v>12958</v>
      </c>
      <c r="G374" s="11" t="str">
        <f>LOOKUP($A374, IOs!$A:$A, IOs!B:B)</f>
        <v>FCS1421</v>
      </c>
      <c r="H374" s="11" t="str">
        <f>LOOKUP($A374, IOs!$A:$A, IOs!C:C)</f>
        <v>ALF111</v>
      </c>
      <c r="I374" s="11">
        <f>LOOKUP($A374, IOs!$A:$A, IOs!E:E)</f>
        <v>3</v>
      </c>
      <c r="J374" s="11">
        <f>LOOKUP($A374, IOs!$A:$A, IOs!G:G)</f>
        <v>1</v>
      </c>
      <c r="K374" s="11">
        <f>LOOKUP($A374, IOs!$A:$A, IOs!H:H)</f>
        <v>4</v>
      </c>
      <c r="L374" s="6"/>
      <c r="M374" s="11">
        <f>COUNTIF(from_pdfs_folder!$C:$C,$E374)</f>
        <v>1</v>
      </c>
      <c r="N374" s="11">
        <f>COUNTIF(from_pdfs_annotated_folder!$C:$C,$E374)</f>
        <v>0</v>
      </c>
      <c r="O374" s="1"/>
    </row>
    <row r="375" spans="1:15" ht="15.75" customHeight="1" x14ac:dyDescent="0.25">
      <c r="A375" s="3" t="s">
        <v>4767</v>
      </c>
      <c r="B375" s="6"/>
      <c r="C375" s="11" t="s">
        <v>5203</v>
      </c>
      <c r="D375" s="3" t="s">
        <v>8</v>
      </c>
      <c r="E375" s="3" t="s">
        <v>12955</v>
      </c>
      <c r="F375" s="3" t="s">
        <v>12959</v>
      </c>
      <c r="G375" s="11" t="str">
        <f>LOOKUP($A375, IOs!$A:$A, IOs!B:B)</f>
        <v>FCS1421</v>
      </c>
      <c r="H375" s="11" t="str">
        <f>LOOKUP($A375, IOs!$A:$A, IOs!C:C)</f>
        <v>ALF111</v>
      </c>
      <c r="I375" s="11">
        <f>LOOKUP($A375, IOs!$A:$A, IOs!E:E)</f>
        <v>3</v>
      </c>
      <c r="J375" s="11">
        <f>LOOKUP($A375, IOs!$A:$A, IOs!G:G)</f>
        <v>1</v>
      </c>
      <c r="K375" s="11">
        <f>LOOKUP($A375, IOs!$A:$A, IOs!H:H)</f>
        <v>5</v>
      </c>
      <c r="L375" s="6"/>
      <c r="M375" s="11">
        <f>COUNTIF(from_pdfs_folder!$C:$C,$E375)</f>
        <v>1</v>
      </c>
      <c r="N375" s="11">
        <f>COUNTIF(from_pdfs_annotated_folder!$C:$C,$E375)</f>
        <v>0</v>
      </c>
      <c r="O375" s="1"/>
    </row>
    <row r="376" spans="1:15" ht="15.75" customHeight="1" x14ac:dyDescent="0.25">
      <c r="A376" s="3" t="s">
        <v>5109</v>
      </c>
      <c r="B376" s="6"/>
      <c r="C376" s="11" t="s">
        <v>5203</v>
      </c>
      <c r="F376" s="3" t="s">
        <v>13045</v>
      </c>
      <c r="G376" s="11" t="str">
        <f>LOOKUP($A376, IOs!$A:$A, IOs!B:B)</f>
        <v>FCS1421</v>
      </c>
      <c r="H376" s="11" t="str">
        <f>LOOKUP($A376, IOs!$A:$A, IOs!C:C)</f>
        <v>ALF111</v>
      </c>
      <c r="I376" s="11">
        <f>LOOKUP($A376, IOs!$A:$A, IOs!E:E)</f>
        <v>8</v>
      </c>
      <c r="J376" s="11">
        <f>LOOKUP($A376, IOs!$A:$A, IOs!G:G)</f>
        <v>3</v>
      </c>
      <c r="K376" s="11">
        <f>LOOKUP($A376, IOs!$A:$A, IOs!H:H)</f>
        <v>1</v>
      </c>
      <c r="L376" s="1" t="s">
        <v>13032</v>
      </c>
      <c r="M376" s="11">
        <f>COUNTIF(from_pdfs_folder!$C:$C,$E376)</f>
        <v>0</v>
      </c>
      <c r="N376" s="11">
        <f>COUNTIF(from_pdfs_annotated_folder!$C:$C,$E376)</f>
        <v>0</v>
      </c>
      <c r="O376" s="1"/>
    </row>
    <row r="377" spans="1:15" ht="15.75" customHeight="1" x14ac:dyDescent="0.25">
      <c r="A377" s="3" t="s">
        <v>5110</v>
      </c>
      <c r="B377" s="6"/>
      <c r="C377" s="11" t="s">
        <v>5203</v>
      </c>
      <c r="F377" s="3" t="s">
        <v>13046</v>
      </c>
      <c r="G377" s="11" t="str">
        <f>LOOKUP($A377, IOs!$A:$A, IOs!B:B)</f>
        <v>FCS1421</v>
      </c>
      <c r="H377" s="11" t="str">
        <f>LOOKUP($A377, IOs!$A:$A, IOs!C:C)</f>
        <v>ALF111</v>
      </c>
      <c r="I377" s="11">
        <f>LOOKUP($A377, IOs!$A:$A, IOs!E:E)</f>
        <v>8</v>
      </c>
      <c r="J377" s="11">
        <f>LOOKUP($A377, IOs!$A:$A, IOs!G:G)</f>
        <v>3</v>
      </c>
      <c r="K377" s="11">
        <f>LOOKUP($A377, IOs!$A:$A, IOs!H:H)</f>
        <v>2</v>
      </c>
      <c r="L377" s="1" t="s">
        <v>13032</v>
      </c>
      <c r="M377" s="11">
        <f>COUNTIF(from_pdfs_folder!$C:$C,$E377)</f>
        <v>0</v>
      </c>
      <c r="N377" s="11">
        <f>COUNTIF(from_pdfs_annotated_folder!$C:$C,$E377)</f>
        <v>0</v>
      </c>
      <c r="O377" s="1"/>
    </row>
    <row r="378" spans="1:15" ht="15.75" customHeight="1" x14ac:dyDescent="0.25">
      <c r="A378" s="3" t="s">
        <v>5115</v>
      </c>
      <c r="B378" s="6"/>
      <c r="C378" s="11" t="s">
        <v>5203</v>
      </c>
      <c r="F378" s="3" t="s">
        <v>12197</v>
      </c>
      <c r="G378" s="11" t="str">
        <f>LOOKUP($A378, IOs!$A:$A, IOs!B:B)</f>
        <v>FCS1421</v>
      </c>
      <c r="H378" s="11" t="str">
        <f>LOOKUP($A378, IOs!$A:$A, IOs!C:C)</f>
        <v>ALF111</v>
      </c>
      <c r="I378" s="11">
        <f>LOOKUP($A378, IOs!$A:$A, IOs!E:E)</f>
        <v>8</v>
      </c>
      <c r="J378" s="11">
        <f>LOOKUP($A378, IOs!$A:$A, IOs!G:G)</f>
        <v>3</v>
      </c>
      <c r="K378" s="11">
        <f>LOOKUP($A378, IOs!$A:$A, IOs!H:H)</f>
        <v>7</v>
      </c>
      <c r="L378" s="1" t="s">
        <v>13032</v>
      </c>
      <c r="M378" s="11">
        <f>COUNTIF(from_pdfs_folder!$C:$C,$E378)</f>
        <v>0</v>
      </c>
      <c r="N378" s="11">
        <f>COUNTIF(from_pdfs_annotated_folder!$C:$C,$E378)</f>
        <v>0</v>
      </c>
      <c r="O378" s="1"/>
    </row>
    <row r="379" spans="1:15" ht="15.75" customHeight="1" x14ac:dyDescent="0.25">
      <c r="A379" s="3" t="s">
        <v>5114</v>
      </c>
      <c r="B379" s="6"/>
      <c r="C379" s="11" t="s">
        <v>5203</v>
      </c>
      <c r="F379" s="3" t="s">
        <v>13047</v>
      </c>
      <c r="G379" s="11" t="str">
        <f>LOOKUP($A379, IOs!$A:$A, IOs!B:B)</f>
        <v>FCS1421</v>
      </c>
      <c r="H379" s="11" t="str">
        <f>LOOKUP($A379, IOs!$A:$A, IOs!C:C)</f>
        <v>ALF111</v>
      </c>
      <c r="I379" s="11">
        <f>LOOKUP($A379, IOs!$A:$A, IOs!E:E)</f>
        <v>8</v>
      </c>
      <c r="J379" s="11">
        <f>LOOKUP($A379, IOs!$A:$A, IOs!G:G)</f>
        <v>3</v>
      </c>
      <c r="K379" s="11">
        <f>LOOKUP($A379, IOs!$A:$A, IOs!H:H)</f>
        <v>6</v>
      </c>
      <c r="L379" s="1" t="s">
        <v>13032</v>
      </c>
      <c r="M379" s="11">
        <f>COUNTIF(from_pdfs_folder!$C:$C,$E379)</f>
        <v>0</v>
      </c>
      <c r="N379" s="11">
        <f>COUNTIF(from_pdfs_annotated_folder!$C:$C,$E379)</f>
        <v>0</v>
      </c>
      <c r="O379" s="1"/>
    </row>
    <row r="380" spans="1:15" ht="15.75" customHeight="1" x14ac:dyDescent="0.25">
      <c r="A380" s="3" t="s">
        <v>5112</v>
      </c>
      <c r="B380" s="6"/>
      <c r="C380" s="11" t="s">
        <v>5203</v>
      </c>
      <c r="F380" s="3" t="s">
        <v>13048</v>
      </c>
      <c r="G380" s="11" t="str">
        <f>LOOKUP($A380, IOs!$A:$A, IOs!B:B)</f>
        <v>FCS1421</v>
      </c>
      <c r="H380" s="11" t="str">
        <f>LOOKUP($A380, IOs!$A:$A, IOs!C:C)</f>
        <v>ALF111</v>
      </c>
      <c r="I380" s="11">
        <f>LOOKUP($A380, IOs!$A:$A, IOs!E:E)</f>
        <v>8</v>
      </c>
      <c r="J380" s="11">
        <f>LOOKUP($A380, IOs!$A:$A, IOs!G:G)</f>
        <v>3</v>
      </c>
      <c r="K380" s="11">
        <f>LOOKUP($A380, IOs!$A:$A, IOs!H:H)</f>
        <v>4</v>
      </c>
      <c r="L380" s="1" t="s">
        <v>13032</v>
      </c>
      <c r="M380" s="11">
        <f>COUNTIF(from_pdfs_folder!$C:$C,$E380)</f>
        <v>0</v>
      </c>
      <c r="N380" s="11">
        <f>COUNTIF(from_pdfs_annotated_folder!$C:$C,$E380)</f>
        <v>0</v>
      </c>
      <c r="O380" s="1"/>
    </row>
    <row r="381" spans="1:15" ht="15.75" customHeight="1" x14ac:dyDescent="0.25">
      <c r="A381" s="3" t="s">
        <v>4779</v>
      </c>
      <c r="B381" s="6"/>
      <c r="C381" s="11" t="s">
        <v>5203</v>
      </c>
      <c r="D381" s="3" t="s">
        <v>8</v>
      </c>
      <c r="E381" s="3" t="s">
        <v>12960</v>
      </c>
      <c r="F381" s="3" t="s">
        <v>12961</v>
      </c>
      <c r="G381" s="11" t="str">
        <f>LOOKUP($A381, IOs!$A:$A, IOs!B:B)</f>
        <v>FCS1421</v>
      </c>
      <c r="H381" s="11" t="str">
        <f>LOOKUP($A381, IOs!$A:$A, IOs!C:C)</f>
        <v>ALF111</v>
      </c>
      <c r="I381" s="11">
        <f>LOOKUP($A381, IOs!$A:$A, IOs!E:E)</f>
        <v>3</v>
      </c>
      <c r="J381" s="11">
        <f>LOOKUP($A381, IOs!$A:$A, IOs!G:G)</f>
        <v>1</v>
      </c>
      <c r="K381" s="11">
        <f>LOOKUP($A381, IOs!$A:$A, IOs!H:H)</f>
        <v>1</v>
      </c>
      <c r="L381" s="6"/>
      <c r="M381" s="11">
        <f>COUNTIF(from_pdfs_folder!$C:$C,$E381)</f>
        <v>1</v>
      </c>
      <c r="N381" s="11">
        <f>COUNTIF(from_pdfs_annotated_folder!$C:$C,$E381)</f>
        <v>0</v>
      </c>
      <c r="O381" s="1"/>
    </row>
    <row r="382" spans="1:15" ht="15.75" customHeight="1" x14ac:dyDescent="0.25">
      <c r="A382" s="3" t="s">
        <v>4780</v>
      </c>
      <c r="B382" s="6"/>
      <c r="C382" s="11" t="s">
        <v>5203</v>
      </c>
      <c r="D382" s="3" t="s">
        <v>8</v>
      </c>
      <c r="E382" s="3" t="s">
        <v>12960</v>
      </c>
      <c r="F382" s="3" t="s">
        <v>12962</v>
      </c>
      <c r="G382" s="11" t="str">
        <f>LOOKUP($A382, IOs!$A:$A, IOs!B:B)</f>
        <v>FCS1421</v>
      </c>
      <c r="H382" s="11" t="str">
        <f>LOOKUP($A382, IOs!$A:$A, IOs!C:C)</f>
        <v>ALF111</v>
      </c>
      <c r="I382" s="11">
        <f>LOOKUP($A382, IOs!$A:$A, IOs!E:E)</f>
        <v>3</v>
      </c>
      <c r="J382" s="11">
        <f>LOOKUP($A382, IOs!$A:$A, IOs!G:G)</f>
        <v>1</v>
      </c>
      <c r="K382" s="11">
        <f>LOOKUP($A382, IOs!$A:$A, IOs!H:H)</f>
        <v>2</v>
      </c>
      <c r="L382" s="6"/>
      <c r="M382" s="11">
        <f>COUNTIF(from_pdfs_folder!$C:$C,$E382)</f>
        <v>1</v>
      </c>
      <c r="N382" s="11">
        <f>COUNTIF(from_pdfs_annotated_folder!$C:$C,$E382)</f>
        <v>0</v>
      </c>
      <c r="O382" s="1"/>
    </row>
    <row r="383" spans="1:15" ht="15.75" customHeight="1" x14ac:dyDescent="0.2">
      <c r="A383" s="9" t="s">
        <v>4783</v>
      </c>
      <c r="B383" s="6"/>
      <c r="C383" s="11" t="s">
        <v>5203</v>
      </c>
      <c r="D383" s="9" t="s">
        <v>8</v>
      </c>
      <c r="E383" s="9" t="s">
        <v>11833</v>
      </c>
      <c r="F383" s="9" t="s">
        <v>11834</v>
      </c>
      <c r="G383" s="11" t="str">
        <f>LOOKUP($A383, IOs!$A:$A, IOs!B:B)</f>
        <v>FCS1421</v>
      </c>
      <c r="H383" s="11" t="str">
        <f>LOOKUP($A383, IOs!$A:$A, IOs!C:C)</f>
        <v>ALF111</v>
      </c>
      <c r="I383" s="11">
        <f>LOOKUP($A383, IOs!$A:$A, IOs!E:E)</f>
        <v>3</v>
      </c>
      <c r="J383" s="11">
        <f>LOOKUP($A383, IOs!$A:$A, IOs!G:G)</f>
        <v>1</v>
      </c>
      <c r="K383" s="11">
        <f>LOOKUP($A383, IOs!$A:$A, IOs!H:H)</f>
        <v>5</v>
      </c>
      <c r="L383" s="6"/>
      <c r="M383" s="11">
        <f>COUNTIF(from_pdfs_folder!$C:$C,$E383)</f>
        <v>1</v>
      </c>
      <c r="N383" s="11">
        <f>COUNTIF(from_pdfs_annotated_folder!$C:$C,$E383)</f>
        <v>0</v>
      </c>
      <c r="O383" s="11"/>
    </row>
    <row r="384" spans="1:15" ht="15.75" customHeight="1" x14ac:dyDescent="0.25">
      <c r="A384" s="3" t="s">
        <v>4794</v>
      </c>
      <c r="B384" s="6"/>
      <c r="C384" s="11" t="s">
        <v>5203</v>
      </c>
      <c r="D384" s="3" t="s">
        <v>8</v>
      </c>
      <c r="E384" s="3" t="s">
        <v>12960</v>
      </c>
      <c r="F384" s="3" t="s">
        <v>12963</v>
      </c>
      <c r="G384" s="11" t="str">
        <f>LOOKUP($A384, IOs!$A:$A, IOs!B:B)</f>
        <v>FCS1421</v>
      </c>
      <c r="H384" s="11" t="str">
        <f>LOOKUP($A384, IOs!$A:$A, IOs!C:C)</f>
        <v>ALF111</v>
      </c>
      <c r="I384" s="11">
        <f>LOOKUP($A384, IOs!$A:$A, IOs!E:E)</f>
        <v>3</v>
      </c>
      <c r="J384" s="11">
        <f>LOOKUP($A384, IOs!$A:$A, IOs!G:G)</f>
        <v>1</v>
      </c>
      <c r="K384" s="11">
        <f>LOOKUP($A384, IOs!$A:$A, IOs!H:H)</f>
        <v>12</v>
      </c>
      <c r="L384" s="6"/>
      <c r="M384" s="11">
        <f>COUNTIF(from_pdfs_folder!$C:$C,$E384)</f>
        <v>1</v>
      </c>
      <c r="N384" s="11">
        <f>COUNTIF(from_pdfs_annotated_folder!$C:$C,$E384)</f>
        <v>0</v>
      </c>
      <c r="O384" s="11"/>
    </row>
    <row r="385" spans="1:15" ht="15.75" customHeight="1" x14ac:dyDescent="0.25">
      <c r="A385" s="3" t="s">
        <v>4781</v>
      </c>
      <c r="B385" s="6"/>
      <c r="C385" s="11" t="s">
        <v>5203</v>
      </c>
      <c r="D385" s="3" t="s">
        <v>8</v>
      </c>
      <c r="E385" s="3" t="s">
        <v>12960</v>
      </c>
      <c r="F385" s="3" t="s">
        <v>12964</v>
      </c>
      <c r="G385" s="11" t="str">
        <f>LOOKUP($A385, IOs!$A:$A, IOs!B:B)</f>
        <v>FCS1421</v>
      </c>
      <c r="H385" s="11" t="str">
        <f>LOOKUP($A385, IOs!$A:$A, IOs!C:C)</f>
        <v>ALF111</v>
      </c>
      <c r="I385" s="11">
        <f>LOOKUP($A385, IOs!$A:$A, IOs!E:E)</f>
        <v>3</v>
      </c>
      <c r="J385" s="11">
        <f>LOOKUP($A385, IOs!$A:$A, IOs!G:G)</f>
        <v>1</v>
      </c>
      <c r="K385" s="11">
        <f>LOOKUP($A385, IOs!$A:$A, IOs!H:H)</f>
        <v>3</v>
      </c>
      <c r="L385" s="6"/>
      <c r="M385" s="11">
        <f>COUNTIF(from_pdfs_folder!$C:$C,$E385)</f>
        <v>1</v>
      </c>
      <c r="N385" s="11">
        <f>COUNTIF(from_pdfs_annotated_folder!$C:$C,$E385)</f>
        <v>0</v>
      </c>
      <c r="O385" s="1"/>
    </row>
    <row r="386" spans="1:15" ht="15.75" customHeight="1" x14ac:dyDescent="0.25">
      <c r="A386" s="3" t="s">
        <v>4617</v>
      </c>
      <c r="B386" s="6"/>
      <c r="C386" s="11" t="s">
        <v>5203</v>
      </c>
      <c r="D386" s="3" t="s">
        <v>8</v>
      </c>
      <c r="E386" s="3" t="s">
        <v>12965</v>
      </c>
      <c r="F386" s="3" t="s">
        <v>12966</v>
      </c>
      <c r="G386" s="11" t="str">
        <f>LOOKUP($A386, IOs!$A:$A, IOs!B:B)</f>
        <v>FCS1421</v>
      </c>
      <c r="H386" s="11" t="str">
        <f>LOOKUP($A386, IOs!$A:$A, IOs!C:C)</f>
        <v>ALF111</v>
      </c>
      <c r="I386" s="11">
        <f>LOOKUP($A386, IOs!$A:$A, IOs!E:E)</f>
        <v>2</v>
      </c>
      <c r="J386" s="11">
        <f>LOOKUP($A386, IOs!$A:$A, IOs!G:G)</f>
        <v>5</v>
      </c>
      <c r="K386" s="11">
        <f>LOOKUP($A386, IOs!$A:$A, IOs!H:H)</f>
        <v>3</v>
      </c>
      <c r="L386" s="6"/>
      <c r="M386" s="11">
        <f>COUNTIF(from_pdfs_folder!$C:$C,$E386)</f>
        <v>1</v>
      </c>
      <c r="N386" s="11">
        <f>COUNTIF(from_pdfs_annotated_folder!$C:$C,$E386)</f>
        <v>0</v>
      </c>
      <c r="O386" s="11"/>
    </row>
    <row r="387" spans="1:15" ht="15.75" customHeight="1" x14ac:dyDescent="0.25">
      <c r="A387" s="3" t="s">
        <v>4616</v>
      </c>
      <c r="B387" s="6"/>
      <c r="C387" s="11" t="s">
        <v>5203</v>
      </c>
      <c r="D387" s="3" t="s">
        <v>8</v>
      </c>
      <c r="E387" s="3" t="s">
        <v>12965</v>
      </c>
      <c r="F387" s="3" t="s">
        <v>12967</v>
      </c>
      <c r="G387" s="11" t="str">
        <f>LOOKUP($A387, IOs!$A:$A, IOs!B:B)</f>
        <v>FCS1421</v>
      </c>
      <c r="H387" s="11" t="str">
        <f>LOOKUP($A387, IOs!$A:$A, IOs!C:C)</f>
        <v>ALF111</v>
      </c>
      <c r="I387" s="11">
        <f>LOOKUP($A387, IOs!$A:$A, IOs!E:E)</f>
        <v>2</v>
      </c>
      <c r="J387" s="11">
        <f>LOOKUP($A387, IOs!$A:$A, IOs!G:G)</f>
        <v>5</v>
      </c>
      <c r="K387" s="11">
        <f>LOOKUP($A387, IOs!$A:$A, IOs!H:H)</f>
        <v>2</v>
      </c>
      <c r="L387" s="6"/>
      <c r="M387" s="11">
        <f>COUNTIF(from_pdfs_folder!$C:$C,$E387)</f>
        <v>1</v>
      </c>
      <c r="N387" s="11">
        <f>COUNTIF(from_pdfs_annotated_folder!$C:$C,$E387)</f>
        <v>0</v>
      </c>
      <c r="O387" s="11"/>
    </row>
    <row r="388" spans="1:15" ht="15.75" customHeight="1" x14ac:dyDescent="0.2">
      <c r="A388" s="9" t="s">
        <v>4615</v>
      </c>
      <c r="B388" s="6"/>
      <c r="C388" s="11" t="s">
        <v>5203</v>
      </c>
      <c r="D388" s="9" t="s">
        <v>8</v>
      </c>
      <c r="E388" s="9" t="s">
        <v>4622</v>
      </c>
      <c r="F388" s="9" t="s">
        <v>11835</v>
      </c>
      <c r="G388" s="11" t="str">
        <f>LOOKUP($A388, IOs!$A:$A, IOs!B:B)</f>
        <v>FCS1421</v>
      </c>
      <c r="H388" s="11" t="str">
        <f>LOOKUP($A388, IOs!$A:$A, IOs!C:C)</f>
        <v>ALF111</v>
      </c>
      <c r="I388" s="11">
        <f>LOOKUP($A388, IOs!$A:$A, IOs!E:E)</f>
        <v>2</v>
      </c>
      <c r="J388" s="11">
        <f>LOOKUP($A388, IOs!$A:$A, IOs!G:G)</f>
        <v>5</v>
      </c>
      <c r="K388" s="11">
        <f>LOOKUP($A388, IOs!$A:$A, IOs!H:H)</f>
        <v>1</v>
      </c>
      <c r="L388" s="6"/>
      <c r="M388" s="11">
        <f>COUNTIF(from_pdfs_folder!$C:$C,$E388)</f>
        <v>1</v>
      </c>
      <c r="N388" s="11">
        <f>COUNTIF(from_pdfs_annotated_folder!$C:$C,$E388)</f>
        <v>0</v>
      </c>
      <c r="O388" s="11"/>
    </row>
    <row r="389" spans="1:15" ht="15.75" customHeight="1" x14ac:dyDescent="0.25">
      <c r="A389" s="3" t="s">
        <v>4618</v>
      </c>
      <c r="B389" s="6"/>
      <c r="C389" s="11" t="s">
        <v>5203</v>
      </c>
      <c r="D389" s="3" t="s">
        <v>8</v>
      </c>
      <c r="E389" s="3" t="s">
        <v>12965</v>
      </c>
      <c r="F389" s="3" t="s">
        <v>12968</v>
      </c>
      <c r="G389" s="11" t="str">
        <f>LOOKUP($A389, IOs!$A:$A, IOs!B:B)</f>
        <v>FCS1421</v>
      </c>
      <c r="H389" s="11" t="str">
        <f>LOOKUP($A389, IOs!$A:$A, IOs!C:C)</f>
        <v>ALF111</v>
      </c>
      <c r="I389" s="11">
        <f>LOOKUP($A389, IOs!$A:$A, IOs!E:E)</f>
        <v>2</v>
      </c>
      <c r="J389" s="11">
        <f>LOOKUP($A389, IOs!$A:$A, IOs!G:G)</f>
        <v>5</v>
      </c>
      <c r="K389" s="11">
        <f>LOOKUP($A389, IOs!$A:$A, IOs!H:H)</f>
        <v>4</v>
      </c>
      <c r="L389" s="6"/>
      <c r="M389" s="11">
        <f>COUNTIF(from_pdfs_folder!$C:$C,$E389)</f>
        <v>1</v>
      </c>
      <c r="N389" s="11">
        <f>COUNTIF(from_pdfs_annotated_folder!$C:$C,$E389)</f>
        <v>0</v>
      </c>
      <c r="O389" s="1"/>
    </row>
    <row r="390" spans="1:15" ht="15.75" customHeight="1" x14ac:dyDescent="0.25">
      <c r="A390" s="3" t="s">
        <v>4619</v>
      </c>
      <c r="B390" s="6"/>
      <c r="C390" s="11" t="s">
        <v>5203</v>
      </c>
      <c r="D390" s="3" t="s">
        <v>8</v>
      </c>
      <c r="E390" s="3" t="s">
        <v>12965</v>
      </c>
      <c r="F390" s="3" t="s">
        <v>12969</v>
      </c>
      <c r="G390" s="11" t="str">
        <f>LOOKUP($A390, IOs!$A:$A, IOs!B:B)</f>
        <v>FCS1421</v>
      </c>
      <c r="H390" s="11" t="str">
        <f>LOOKUP($A390, IOs!$A:$A, IOs!C:C)</f>
        <v>ALF111</v>
      </c>
      <c r="I390" s="11">
        <f>LOOKUP($A390, IOs!$A:$A, IOs!E:E)</f>
        <v>2</v>
      </c>
      <c r="J390" s="11">
        <f>LOOKUP($A390, IOs!$A:$A, IOs!G:G)</f>
        <v>5</v>
      </c>
      <c r="K390" s="11">
        <f>LOOKUP($A390, IOs!$A:$A, IOs!H:H)</f>
        <v>5</v>
      </c>
      <c r="L390" s="6"/>
      <c r="M390" s="11">
        <f>COUNTIF(from_pdfs_folder!$C:$C,$E390)</f>
        <v>1</v>
      </c>
      <c r="N390" s="11">
        <f>COUNTIF(from_pdfs_annotated_folder!$C:$C,$E390)</f>
        <v>0</v>
      </c>
      <c r="O390" s="11"/>
    </row>
    <row r="391" spans="1:15" ht="15.75" customHeight="1" x14ac:dyDescent="0.2">
      <c r="A391" s="9" t="s">
        <v>787</v>
      </c>
      <c r="B391" s="6"/>
      <c r="C391" s="11" t="s">
        <v>5203</v>
      </c>
      <c r="D391" s="9" t="s">
        <v>8</v>
      </c>
      <c r="E391" s="9" t="s">
        <v>11836</v>
      </c>
      <c r="F391" s="9" t="s">
        <v>11837</v>
      </c>
      <c r="G391" s="11" t="str">
        <f>LOOKUP($A391, IOs!$A:$A, IOs!B:B)</f>
        <v>FCS1401</v>
      </c>
      <c r="H391" s="11" t="str">
        <f>LOOKUP($A391, IOs!$A:$A, IOs!C:C)</f>
        <v>ALF111</v>
      </c>
      <c r="I391" s="11">
        <f>LOOKUP($A391, IOs!$A:$A, IOs!E:E)</f>
        <v>5</v>
      </c>
      <c r="J391" s="11">
        <f>LOOKUP($A391, IOs!$A:$A, IOs!G:G)</f>
        <v>5</v>
      </c>
      <c r="K391" s="11">
        <f>LOOKUP($A391, IOs!$A:$A, IOs!H:H)</f>
        <v>1</v>
      </c>
      <c r="L391" s="6"/>
      <c r="M391" s="11">
        <f>COUNTIF(from_pdfs_folder!$C:$C,$E391)</f>
        <v>1</v>
      </c>
      <c r="N391" s="11">
        <f>COUNTIF(from_pdfs_annotated_folder!$C:$C,$E391)</f>
        <v>1</v>
      </c>
      <c r="O391" s="11"/>
    </row>
    <row r="392" spans="1:15" ht="15.75" customHeight="1" x14ac:dyDescent="0.2">
      <c r="A392" s="9" t="s">
        <v>788</v>
      </c>
      <c r="B392" s="6"/>
      <c r="C392" s="11" t="s">
        <v>5203</v>
      </c>
      <c r="D392" s="9" t="s">
        <v>8</v>
      </c>
      <c r="E392" s="9" t="s">
        <v>11836</v>
      </c>
      <c r="F392" s="9" t="s">
        <v>11838</v>
      </c>
      <c r="G392" s="11" t="str">
        <f>LOOKUP($A392, IOs!$A:$A, IOs!B:B)</f>
        <v>FCS1401</v>
      </c>
      <c r="H392" s="11" t="str">
        <f>LOOKUP($A392, IOs!$A:$A, IOs!C:C)</f>
        <v>ALF111</v>
      </c>
      <c r="I392" s="11">
        <f>LOOKUP($A392, IOs!$A:$A, IOs!E:E)</f>
        <v>5</v>
      </c>
      <c r="J392" s="11">
        <f>LOOKUP($A392, IOs!$A:$A, IOs!G:G)</f>
        <v>5</v>
      </c>
      <c r="K392" s="11">
        <f>LOOKUP($A392, IOs!$A:$A, IOs!H:H)</f>
        <v>2</v>
      </c>
      <c r="L392" s="6"/>
      <c r="M392" s="11">
        <f>COUNTIF(from_pdfs_folder!$C:$C,$E392)</f>
        <v>1</v>
      </c>
      <c r="N392" s="11">
        <f>COUNTIF(from_pdfs_annotated_folder!$C:$C,$E392)</f>
        <v>1</v>
      </c>
      <c r="O392" s="11"/>
    </row>
    <row r="393" spans="1:15" ht="15.75" customHeight="1" x14ac:dyDescent="0.2">
      <c r="A393" s="9" t="s">
        <v>789</v>
      </c>
      <c r="B393" s="6"/>
      <c r="C393" s="11" t="s">
        <v>5203</v>
      </c>
      <c r="D393" s="9" t="s">
        <v>8</v>
      </c>
      <c r="E393" s="9" t="s">
        <v>11836</v>
      </c>
      <c r="F393" s="9" t="s">
        <v>11839</v>
      </c>
      <c r="G393" s="11" t="str">
        <f>LOOKUP($A393, IOs!$A:$A, IOs!B:B)</f>
        <v>FCS1401</v>
      </c>
      <c r="H393" s="11" t="str">
        <f>LOOKUP($A393, IOs!$A:$A, IOs!C:C)</f>
        <v>ALF111</v>
      </c>
      <c r="I393" s="11">
        <f>LOOKUP($A393, IOs!$A:$A, IOs!E:E)</f>
        <v>5</v>
      </c>
      <c r="J393" s="11">
        <f>LOOKUP($A393, IOs!$A:$A, IOs!G:G)</f>
        <v>5</v>
      </c>
      <c r="K393" s="11">
        <f>LOOKUP($A393, IOs!$A:$A, IOs!H:H)</f>
        <v>3</v>
      </c>
      <c r="L393" s="6"/>
      <c r="M393" s="11">
        <f>COUNTIF(from_pdfs_folder!$C:$C,$E393)</f>
        <v>1</v>
      </c>
      <c r="N393" s="11">
        <f>COUNTIF(from_pdfs_annotated_folder!$C:$C,$E393)</f>
        <v>1</v>
      </c>
      <c r="O393" s="11"/>
    </row>
    <row r="394" spans="1:15" ht="15.75" customHeight="1" x14ac:dyDescent="0.25">
      <c r="A394" s="3" t="s">
        <v>790</v>
      </c>
      <c r="B394" s="6"/>
      <c r="C394" s="11" t="s">
        <v>5203</v>
      </c>
      <c r="D394" s="3" t="s">
        <v>8</v>
      </c>
      <c r="E394" s="3" t="s">
        <v>12599</v>
      </c>
      <c r="F394" s="3" t="s">
        <v>12600</v>
      </c>
      <c r="G394" s="11" t="str">
        <f>LOOKUP($A394, IOs!$A:$A, IOs!B:B)</f>
        <v>FCS1401</v>
      </c>
      <c r="H394" s="11" t="str">
        <f>LOOKUP($A394, IOs!$A:$A, IOs!C:C)</f>
        <v>ALF111</v>
      </c>
      <c r="I394" s="11">
        <f>LOOKUP($A394, IOs!$A:$A, IOs!E:E)</f>
        <v>5</v>
      </c>
      <c r="J394" s="11">
        <f>LOOKUP($A394, IOs!$A:$A, IOs!G:G)</f>
        <v>5</v>
      </c>
      <c r="K394" s="11">
        <f>LOOKUP($A394, IOs!$A:$A, IOs!H:H)</f>
        <v>4</v>
      </c>
      <c r="L394" s="6"/>
      <c r="M394" s="11">
        <f>COUNTIF(from_pdfs_folder!$C:$C,$E394)</f>
        <v>1</v>
      </c>
      <c r="N394" s="11">
        <f>COUNTIF(from_pdfs_annotated_folder!$C:$C,$E394)</f>
        <v>1</v>
      </c>
      <c r="O394" s="11"/>
    </row>
    <row r="395" spans="1:15" ht="15.75" customHeight="1" x14ac:dyDescent="0.25">
      <c r="A395" s="3" t="s">
        <v>90</v>
      </c>
      <c r="B395" s="6" t="s">
        <v>91</v>
      </c>
      <c r="C395" s="11" t="s">
        <v>5209</v>
      </c>
      <c r="F395" s="3" t="s">
        <v>11752</v>
      </c>
      <c r="G395" s="11" t="str">
        <f>LOOKUP($A395, IOs!$A:$A, IOs!B:B)</f>
        <v>FCS1401</v>
      </c>
      <c r="H395" s="11" t="str">
        <f>LOOKUP($A395, IOs!$A:$A, IOs!C:C)</f>
        <v>ADV159-P</v>
      </c>
      <c r="I395" s="11">
        <f>LOOKUP($A395, IOs!$A:$A, IOs!E:E)</f>
        <v>2</v>
      </c>
      <c r="J395" s="11">
        <f>LOOKUP($A395, IOs!$A:$A, IOs!G:G)</f>
        <v>4</v>
      </c>
      <c r="K395" s="11">
        <f>LOOKUP($A395, IOs!$A:$A, IOs!H:H)</f>
        <v>1</v>
      </c>
      <c r="L395" s="1" t="s">
        <v>13032</v>
      </c>
      <c r="M395" s="11">
        <f>COUNTIF(from_pdfs_folder!$C:$C,$E395)</f>
        <v>0</v>
      </c>
      <c r="N395" s="11">
        <f>COUNTIF(from_pdfs_annotated_folder!$C:$C,$E395)</f>
        <v>0</v>
      </c>
      <c r="O395" s="11"/>
    </row>
    <row r="396" spans="1:15" ht="15.75" customHeight="1" x14ac:dyDescent="0.25">
      <c r="A396" s="3" t="s">
        <v>92</v>
      </c>
      <c r="B396" s="6" t="s">
        <v>93</v>
      </c>
      <c r="C396" s="11" t="s">
        <v>5209</v>
      </c>
      <c r="F396" s="3" t="s">
        <v>11753</v>
      </c>
      <c r="G396" s="11" t="str">
        <f>LOOKUP($A396, IOs!$A:$A, IOs!B:B)</f>
        <v>FCS1401</v>
      </c>
      <c r="H396" s="11" t="str">
        <f>LOOKUP($A396, IOs!$A:$A, IOs!C:C)</f>
        <v>ADV159-P</v>
      </c>
      <c r="I396" s="11">
        <f>LOOKUP($A396, IOs!$A:$A, IOs!E:E)</f>
        <v>2</v>
      </c>
      <c r="J396" s="11">
        <f>LOOKUP($A396, IOs!$A:$A, IOs!G:G)</f>
        <v>4</v>
      </c>
      <c r="K396" s="11">
        <f>LOOKUP($A396, IOs!$A:$A, IOs!H:H)</f>
        <v>2</v>
      </c>
      <c r="L396" s="1" t="s">
        <v>13032</v>
      </c>
      <c r="M396" s="11">
        <f>COUNTIF(from_pdfs_folder!$C:$C,$E396)</f>
        <v>0</v>
      </c>
      <c r="N396" s="11">
        <f>COUNTIF(from_pdfs_annotated_folder!$C:$C,$E396)</f>
        <v>0</v>
      </c>
      <c r="O396" s="11"/>
    </row>
    <row r="397" spans="1:15" ht="15.75" customHeight="1" x14ac:dyDescent="0.25">
      <c r="A397" s="3" t="s">
        <v>98</v>
      </c>
      <c r="B397" s="6" t="s">
        <v>99</v>
      </c>
      <c r="C397" s="11" t="s">
        <v>5209</v>
      </c>
      <c r="F397" s="3" t="s">
        <v>11754</v>
      </c>
      <c r="G397" s="11" t="str">
        <f>LOOKUP($A397, IOs!$A:$A, IOs!B:B)</f>
        <v>FCS1401</v>
      </c>
      <c r="H397" s="11" t="str">
        <f>LOOKUP($A397, IOs!$A:$A, IOs!C:C)</f>
        <v>ADV159-P</v>
      </c>
      <c r="I397" s="11">
        <f>LOOKUP($A397, IOs!$A:$A, IOs!E:E)</f>
        <v>2</v>
      </c>
      <c r="J397" s="11">
        <f>LOOKUP($A397, IOs!$A:$A, IOs!G:G)</f>
        <v>4</v>
      </c>
      <c r="K397" s="11">
        <f>LOOKUP($A397, IOs!$A:$A, IOs!H:H)</f>
        <v>5</v>
      </c>
      <c r="L397" s="1" t="s">
        <v>13032</v>
      </c>
      <c r="M397" s="11">
        <f>COUNTIF(from_pdfs_folder!$C:$C,$E397)</f>
        <v>0</v>
      </c>
      <c r="N397" s="11">
        <f>COUNTIF(from_pdfs_annotated_folder!$C:$C,$E397)</f>
        <v>0</v>
      </c>
      <c r="O397" s="11"/>
    </row>
    <row r="398" spans="1:15" ht="15.75" customHeight="1" x14ac:dyDescent="0.25">
      <c r="A398" s="3" t="s">
        <v>1513</v>
      </c>
      <c r="B398" s="6"/>
      <c r="C398" s="11" t="s">
        <v>5203</v>
      </c>
      <c r="D398" s="3" t="s">
        <v>8</v>
      </c>
      <c r="E398" s="3" t="s">
        <v>12601</v>
      </c>
      <c r="F398" s="3" t="s">
        <v>12602</v>
      </c>
      <c r="G398" s="11" t="str">
        <f>LOOKUP($A398, IOs!$A:$A, IOs!B:B)</f>
        <v>FCS1402</v>
      </c>
      <c r="H398" s="11" t="str">
        <f>LOOKUP($A398, IOs!$A:$A, IOs!C:C)</f>
        <v>ALF111</v>
      </c>
      <c r="I398" s="11">
        <f>LOOKUP($A398, IOs!$A:$A, IOs!E:E)</f>
        <v>5</v>
      </c>
      <c r="J398" s="11">
        <f>LOOKUP($A398, IOs!$A:$A, IOs!G:G)</f>
        <v>1</v>
      </c>
      <c r="K398" s="11">
        <f>LOOKUP($A398, IOs!$A:$A, IOs!H:H)</f>
        <v>2</v>
      </c>
      <c r="L398" s="6"/>
      <c r="M398" s="11">
        <f>COUNTIF(from_pdfs_folder!$C:$C,$E398)</f>
        <v>1</v>
      </c>
      <c r="N398" s="11">
        <f>COUNTIF(from_pdfs_annotated_folder!$C:$C,$E398)</f>
        <v>1</v>
      </c>
      <c r="O398" s="11"/>
    </row>
    <row r="399" spans="1:15" ht="15.75" customHeight="1" x14ac:dyDescent="0.25">
      <c r="A399" s="3" t="s">
        <v>692</v>
      </c>
      <c r="B399" s="6"/>
      <c r="C399" s="11" t="s">
        <v>5203</v>
      </c>
      <c r="D399" s="3" t="s">
        <v>8</v>
      </c>
      <c r="E399" s="3" t="s">
        <v>10964</v>
      </c>
      <c r="F399" s="3" t="s">
        <v>12603</v>
      </c>
      <c r="G399" s="11" t="str">
        <f>LOOKUP($A399, IOs!$A:$A, IOs!B:B)</f>
        <v>FCS1401</v>
      </c>
      <c r="H399" s="11" t="str">
        <f>LOOKUP($A399, IOs!$A:$A, IOs!C:C)</f>
        <v>ALF111</v>
      </c>
      <c r="I399" s="11">
        <f>LOOKUP($A399, IOs!$A:$A, IOs!E:E)</f>
        <v>5</v>
      </c>
      <c r="J399" s="11">
        <f>LOOKUP($A399, IOs!$A:$A, IOs!G:G)</f>
        <v>1</v>
      </c>
      <c r="K399" s="11">
        <f>LOOKUP($A399, IOs!$A:$A, IOs!H:H)</f>
        <v>3</v>
      </c>
      <c r="L399" s="6"/>
      <c r="M399" s="11">
        <f>COUNTIF(from_pdfs_folder!$C:$C,$E399)</f>
        <v>1</v>
      </c>
      <c r="N399" s="11">
        <f>COUNTIF(from_pdfs_annotated_folder!$C:$C,$E399)</f>
        <v>1</v>
      </c>
      <c r="O399" s="11"/>
    </row>
    <row r="400" spans="1:15" ht="15.75" customHeight="1" x14ac:dyDescent="0.25">
      <c r="A400" s="3" t="s">
        <v>713</v>
      </c>
      <c r="B400" s="6"/>
      <c r="C400" s="11" t="s">
        <v>5203</v>
      </c>
      <c r="D400" s="3" t="s">
        <v>8</v>
      </c>
      <c r="E400" s="3" t="s">
        <v>11593</v>
      </c>
      <c r="F400" s="3" t="s">
        <v>12604</v>
      </c>
      <c r="G400" s="11" t="str">
        <f>LOOKUP($A400, IOs!$A:$A, IOs!B:B)</f>
        <v>FCS1401</v>
      </c>
      <c r="H400" s="11" t="str">
        <f>LOOKUP($A400, IOs!$A:$A, IOs!C:C)</f>
        <v>ALF111</v>
      </c>
      <c r="I400" s="11">
        <f>LOOKUP($A400, IOs!$A:$A, IOs!E:E)</f>
        <v>5</v>
      </c>
      <c r="J400" s="11">
        <f>LOOKUP($A400, IOs!$A:$A, IOs!G:G)</f>
        <v>3</v>
      </c>
      <c r="K400" s="11">
        <f>LOOKUP($A400, IOs!$A:$A, IOs!H:H)</f>
        <v>1</v>
      </c>
      <c r="L400" s="6"/>
      <c r="M400" s="11">
        <f>COUNTIF(from_pdfs_folder!$C:$C,$E400)</f>
        <v>1</v>
      </c>
      <c r="N400" s="11">
        <f>COUNTIF(from_pdfs_annotated_folder!$C:$C,$E400)</f>
        <v>1</v>
      </c>
      <c r="O400" s="11"/>
    </row>
    <row r="401" spans="1:15" ht="15.75" customHeight="1" x14ac:dyDescent="0.25">
      <c r="A401" s="3" t="s">
        <v>726</v>
      </c>
      <c r="B401" s="6"/>
      <c r="C401" s="11" t="s">
        <v>5203</v>
      </c>
      <c r="D401" s="3" t="s">
        <v>8</v>
      </c>
      <c r="E401" s="3" t="s">
        <v>11595</v>
      </c>
      <c r="F401" s="3" t="s">
        <v>12605</v>
      </c>
      <c r="G401" s="11" t="str">
        <f>LOOKUP($A401, IOs!$A:$A, IOs!B:B)</f>
        <v>FCS1401</v>
      </c>
      <c r="H401" s="11" t="str">
        <f>LOOKUP($A401, IOs!$A:$A, IOs!C:C)</f>
        <v>ALF111</v>
      </c>
      <c r="I401" s="11">
        <f>LOOKUP($A401, IOs!$A:$A, IOs!E:E)</f>
        <v>5</v>
      </c>
      <c r="J401" s="11">
        <f>LOOKUP($A401, IOs!$A:$A, IOs!G:G)</f>
        <v>3</v>
      </c>
      <c r="K401" s="11">
        <f>LOOKUP($A401, IOs!$A:$A, IOs!H:H)</f>
        <v>1</v>
      </c>
      <c r="L401" s="6"/>
      <c r="M401" s="11">
        <f>COUNTIF(from_pdfs_folder!$C:$C,$E401)</f>
        <v>1</v>
      </c>
      <c r="N401" s="11">
        <f>COUNTIF(from_pdfs_annotated_folder!$C:$C,$E401)</f>
        <v>1</v>
      </c>
      <c r="O401" s="11"/>
    </row>
    <row r="402" spans="1:15" ht="15.75" customHeight="1" x14ac:dyDescent="0.25">
      <c r="A402" s="3" t="s">
        <v>739</v>
      </c>
      <c r="B402" s="6"/>
      <c r="C402" s="11" t="s">
        <v>5203</v>
      </c>
      <c r="D402" s="3" t="s">
        <v>8</v>
      </c>
      <c r="E402" s="3" t="s">
        <v>11597</v>
      </c>
      <c r="F402" s="3" t="s">
        <v>12606</v>
      </c>
      <c r="G402" s="11" t="str">
        <f>LOOKUP($A402, IOs!$A:$A, IOs!B:B)</f>
        <v>FCS1401</v>
      </c>
      <c r="H402" s="11" t="str">
        <f>LOOKUP($A402, IOs!$A:$A, IOs!C:C)</f>
        <v>ALF111</v>
      </c>
      <c r="I402" s="11">
        <f>LOOKUP($A402, IOs!$A:$A, IOs!E:E)</f>
        <v>5</v>
      </c>
      <c r="J402" s="11">
        <f>LOOKUP($A402, IOs!$A:$A, IOs!G:G)</f>
        <v>3</v>
      </c>
      <c r="K402" s="11">
        <f>LOOKUP($A402, IOs!$A:$A, IOs!H:H)</f>
        <v>1</v>
      </c>
      <c r="L402" s="6"/>
      <c r="M402" s="11">
        <f>COUNTIF(from_pdfs_folder!$C:$C,$E402)</f>
        <v>1</v>
      </c>
      <c r="N402" s="11">
        <f>COUNTIF(from_pdfs_annotated_folder!$C:$C,$E402)</f>
        <v>1</v>
      </c>
      <c r="O402" s="11"/>
    </row>
    <row r="403" spans="1:15" ht="15.75" customHeight="1" x14ac:dyDescent="0.25">
      <c r="A403" s="3" t="s">
        <v>752</v>
      </c>
      <c r="B403" s="6"/>
      <c r="C403" s="11" t="s">
        <v>5203</v>
      </c>
      <c r="D403" s="3" t="s">
        <v>8</v>
      </c>
      <c r="E403" s="3" t="s">
        <v>11599</v>
      </c>
      <c r="F403" s="3" t="s">
        <v>12607</v>
      </c>
      <c r="G403" s="11" t="str">
        <f>LOOKUP($A403, IOs!$A:$A, IOs!B:B)</f>
        <v>FCS1401</v>
      </c>
      <c r="H403" s="11" t="str">
        <f>LOOKUP($A403, IOs!$A:$A, IOs!C:C)</f>
        <v>ALF111</v>
      </c>
      <c r="I403" s="11">
        <f>LOOKUP($A403, IOs!$A:$A, IOs!E:E)</f>
        <v>5</v>
      </c>
      <c r="J403" s="11">
        <f>LOOKUP($A403, IOs!$A:$A, IOs!G:G)</f>
        <v>3</v>
      </c>
      <c r="K403" s="11">
        <f>LOOKUP($A403, IOs!$A:$A, IOs!H:H)</f>
        <v>1</v>
      </c>
      <c r="L403" s="6"/>
      <c r="M403" s="11">
        <f>COUNTIF(from_pdfs_folder!$C:$C,$E403)</f>
        <v>1</v>
      </c>
      <c r="N403" s="11">
        <f>COUNTIF(from_pdfs_annotated_folder!$C:$C,$E403)</f>
        <v>1</v>
      </c>
      <c r="O403" s="11"/>
    </row>
    <row r="404" spans="1:15" ht="15.75" customHeight="1" x14ac:dyDescent="0.25">
      <c r="A404" s="3" t="s">
        <v>770</v>
      </c>
      <c r="B404" s="6"/>
      <c r="C404" s="11" t="s">
        <v>5203</v>
      </c>
      <c r="D404" s="3" t="s">
        <v>8</v>
      </c>
      <c r="E404" s="3" t="s">
        <v>11601</v>
      </c>
      <c r="F404" s="3" t="s">
        <v>12608</v>
      </c>
      <c r="G404" s="11" t="str">
        <f>LOOKUP($A404, IOs!$A:$A, IOs!B:B)</f>
        <v>FCS1401</v>
      </c>
      <c r="H404" s="11" t="str">
        <f>LOOKUP($A404, IOs!$A:$A, IOs!C:C)</f>
        <v>ALF111</v>
      </c>
      <c r="I404" s="11">
        <f>LOOKUP($A404, IOs!$A:$A, IOs!E:E)</f>
        <v>5</v>
      </c>
      <c r="J404" s="11">
        <f>LOOKUP($A404, IOs!$A:$A, IOs!G:G)</f>
        <v>5</v>
      </c>
      <c r="K404" s="11">
        <f>LOOKUP($A404, IOs!$A:$A, IOs!H:H)</f>
        <v>6</v>
      </c>
      <c r="L404" s="6"/>
      <c r="M404" s="11">
        <f>COUNTIF(from_pdfs_folder!$C:$C,$E404)</f>
        <v>1</v>
      </c>
      <c r="N404" s="11">
        <f>COUNTIF(from_pdfs_annotated_folder!$C:$C,$E404)</f>
        <v>1</v>
      </c>
      <c r="O404" s="11"/>
    </row>
    <row r="405" spans="1:15" ht="15.75" customHeight="1" x14ac:dyDescent="0.25">
      <c r="A405" s="3" t="s">
        <v>791</v>
      </c>
      <c r="B405" s="6"/>
      <c r="C405" s="11" t="s">
        <v>5203</v>
      </c>
      <c r="D405" s="3" t="s">
        <v>8</v>
      </c>
      <c r="E405" s="3" t="s">
        <v>11603</v>
      </c>
      <c r="F405" s="3" t="s">
        <v>12609</v>
      </c>
      <c r="G405" s="11" t="str">
        <f>LOOKUP($A405, IOs!$A:$A, IOs!B:B)</f>
        <v>FCS1401</v>
      </c>
      <c r="H405" s="11" t="str">
        <f>LOOKUP($A405, IOs!$A:$A, IOs!C:C)</f>
        <v>ALF111</v>
      </c>
      <c r="I405" s="11">
        <f>LOOKUP($A405, IOs!$A:$A, IOs!E:E)</f>
        <v>5</v>
      </c>
      <c r="J405" s="11">
        <f>LOOKUP($A405, IOs!$A:$A, IOs!G:G)</f>
        <v>7</v>
      </c>
      <c r="K405" s="11">
        <f>LOOKUP($A405, IOs!$A:$A, IOs!H:H)</f>
        <v>1</v>
      </c>
      <c r="L405" s="6"/>
      <c r="M405" s="11">
        <f>COUNTIF(from_pdfs_folder!$C:$C,$E405)</f>
        <v>1</v>
      </c>
      <c r="N405" s="11">
        <f>COUNTIF(from_pdfs_annotated_folder!$C:$C,$E405)</f>
        <v>1</v>
      </c>
      <c r="O405" s="11"/>
    </row>
    <row r="406" spans="1:15" ht="15.75" customHeight="1" x14ac:dyDescent="0.25">
      <c r="A406" s="3" t="s">
        <v>813</v>
      </c>
      <c r="B406" s="6"/>
      <c r="C406" s="11" t="s">
        <v>5203</v>
      </c>
      <c r="D406" s="3" t="s">
        <v>8</v>
      </c>
      <c r="E406" s="3" t="s">
        <v>11605</v>
      </c>
      <c r="F406" s="3" t="s">
        <v>12610</v>
      </c>
      <c r="G406" s="11" t="str">
        <f>LOOKUP($A406, IOs!$A:$A, IOs!B:B)</f>
        <v>FCS1401</v>
      </c>
      <c r="H406" s="11" t="str">
        <f>LOOKUP($A406, IOs!$A:$A, IOs!C:C)</f>
        <v>ALF111</v>
      </c>
      <c r="I406" s="11">
        <f>LOOKUP($A406, IOs!$A:$A, IOs!E:E)</f>
        <v>5</v>
      </c>
      <c r="J406" s="11">
        <f>LOOKUP($A406, IOs!$A:$A, IOs!G:G)</f>
        <v>7</v>
      </c>
      <c r="K406" s="11">
        <f>LOOKUP($A406, IOs!$A:$A, IOs!H:H)</f>
        <v>6</v>
      </c>
      <c r="L406" s="6"/>
      <c r="M406" s="11">
        <f>COUNTIF(from_pdfs_folder!$C:$C,$E406)</f>
        <v>1</v>
      </c>
      <c r="N406" s="11">
        <f>COUNTIF(from_pdfs_annotated_folder!$C:$C,$E406)</f>
        <v>1</v>
      </c>
      <c r="O406" s="11"/>
    </row>
    <row r="407" spans="1:15" ht="15.75" customHeight="1" x14ac:dyDescent="0.25">
      <c r="A407" s="3" t="s">
        <v>825</v>
      </c>
      <c r="B407" s="6"/>
      <c r="C407" s="11" t="s">
        <v>5203</v>
      </c>
      <c r="D407" s="3" t="s">
        <v>8</v>
      </c>
      <c r="E407" s="3" t="s">
        <v>11607</v>
      </c>
      <c r="F407" s="3" t="s">
        <v>12611</v>
      </c>
      <c r="G407" s="11" t="str">
        <f>LOOKUP($A407, IOs!$A:$A, IOs!B:B)</f>
        <v>FCS1401</v>
      </c>
      <c r="H407" s="11" t="str">
        <f>LOOKUP($A407, IOs!$A:$A, IOs!C:C)</f>
        <v>ALF111</v>
      </c>
      <c r="I407" s="11">
        <f>LOOKUP($A407, IOs!$A:$A, IOs!E:E)</f>
        <v>5</v>
      </c>
      <c r="J407" s="11">
        <f>LOOKUP($A407, IOs!$A:$A, IOs!G:G)</f>
        <v>7</v>
      </c>
      <c r="K407" s="11">
        <f>LOOKUP($A407, IOs!$A:$A, IOs!H:H)</f>
        <v>1</v>
      </c>
      <c r="L407" s="6"/>
      <c r="M407" s="11">
        <f>COUNTIF(from_pdfs_folder!$C:$C,$E407)</f>
        <v>1</v>
      </c>
      <c r="N407" s="11">
        <f>COUNTIF(from_pdfs_annotated_folder!$C:$C,$E407)</f>
        <v>1</v>
      </c>
      <c r="O407" s="11"/>
    </row>
    <row r="408" spans="1:15" ht="15.75" customHeight="1" x14ac:dyDescent="0.25">
      <c r="A408" s="3" t="s">
        <v>4913</v>
      </c>
      <c r="B408" s="6"/>
      <c r="C408" s="11" t="s">
        <v>5203</v>
      </c>
      <c r="D408" s="3" t="s">
        <v>8</v>
      </c>
      <c r="E408" s="3" t="s">
        <v>12917</v>
      </c>
      <c r="F408" s="3" t="s">
        <v>12970</v>
      </c>
      <c r="G408" s="11" t="str">
        <f>LOOKUP($A408, IOs!$A:$A, IOs!B:B)</f>
        <v>FCS1421</v>
      </c>
      <c r="H408" s="11" t="str">
        <f>LOOKUP($A408, IOs!$A:$A, IOs!C:C)</f>
        <v>ALF111</v>
      </c>
      <c r="I408" s="11">
        <f>LOOKUP($A408, IOs!$A:$A, IOs!E:E)</f>
        <v>4</v>
      </c>
      <c r="J408" s="11">
        <f>LOOKUP($A408, IOs!$A:$A, IOs!G:G)</f>
        <v>3</v>
      </c>
      <c r="K408" s="11">
        <f>LOOKUP($A408, IOs!$A:$A, IOs!H:H)</f>
        <v>9</v>
      </c>
      <c r="L408" s="6"/>
      <c r="M408" s="11">
        <f>COUNTIF(from_pdfs_folder!$C:$C,$E408)</f>
        <v>1</v>
      </c>
      <c r="N408" s="11">
        <f>COUNTIF(from_pdfs_annotated_folder!$C:$C,$E408)</f>
        <v>0</v>
      </c>
      <c r="O408" s="11"/>
    </row>
    <row r="409" spans="1:15" ht="15.75" customHeight="1" x14ac:dyDescent="0.25">
      <c r="A409" s="3" t="s">
        <v>4826</v>
      </c>
      <c r="B409" s="6"/>
      <c r="C409" s="11" t="s">
        <v>5203</v>
      </c>
      <c r="D409" s="3" t="s">
        <v>8</v>
      </c>
      <c r="E409" s="3" t="s">
        <v>12924</v>
      </c>
      <c r="F409" s="3" t="s">
        <v>12971</v>
      </c>
      <c r="G409" s="11" t="str">
        <f>LOOKUP($A409, IOs!$A:$A, IOs!B:B)</f>
        <v>FCS1421</v>
      </c>
      <c r="H409" s="11" t="str">
        <f>LOOKUP($A409, IOs!$A:$A, IOs!C:C)</f>
        <v>ALF111</v>
      </c>
      <c r="I409" s="11">
        <f>LOOKUP($A409, IOs!$A:$A, IOs!E:E)</f>
        <v>4</v>
      </c>
      <c r="J409" s="11">
        <f>LOOKUP($A409, IOs!$A:$A, IOs!G:G)</f>
        <v>1</v>
      </c>
      <c r="K409" s="11">
        <f>LOOKUP($A409, IOs!$A:$A, IOs!H:H)</f>
        <v>6</v>
      </c>
      <c r="L409" s="6"/>
      <c r="M409" s="11">
        <f>COUNTIF(from_pdfs_folder!$C:$C,$E409)</f>
        <v>1</v>
      </c>
      <c r="N409" s="11">
        <f>COUNTIF(from_pdfs_annotated_folder!$C:$C,$E409)</f>
        <v>0</v>
      </c>
      <c r="O409" s="11"/>
    </row>
    <row r="410" spans="1:15" ht="15.75" customHeight="1" x14ac:dyDescent="0.25">
      <c r="A410" s="3" t="s">
        <v>842</v>
      </c>
      <c r="B410" s="6"/>
      <c r="C410" s="11" t="s">
        <v>5203</v>
      </c>
      <c r="D410" s="3" t="s">
        <v>8</v>
      </c>
      <c r="E410" s="3" t="s">
        <v>11609</v>
      </c>
      <c r="F410" s="3" t="s">
        <v>12612</v>
      </c>
      <c r="G410" s="11" t="str">
        <f>LOOKUP($A410, IOs!$A:$A, IOs!B:B)</f>
        <v>FCS1401</v>
      </c>
      <c r="H410" s="11" t="str">
        <f>LOOKUP($A410, IOs!$A:$A, IOs!C:C)</f>
        <v>ALF111</v>
      </c>
      <c r="I410" s="11">
        <f>LOOKUP($A410, IOs!$A:$A, IOs!E:E)</f>
        <v>5</v>
      </c>
      <c r="J410" s="11">
        <f>LOOKUP($A410, IOs!$A:$A, IOs!G:G)</f>
        <v>7</v>
      </c>
      <c r="K410" s="11">
        <f>LOOKUP($A410, IOs!$A:$A, IOs!H:H)</f>
        <v>1</v>
      </c>
      <c r="L410" s="6"/>
      <c r="M410" s="11">
        <f>COUNTIF(from_pdfs_folder!$C:$C,$E410)</f>
        <v>1</v>
      </c>
      <c r="N410" s="11">
        <f>COUNTIF(from_pdfs_annotated_folder!$C:$C,$E410)</f>
        <v>1</v>
      </c>
      <c r="O410" s="11"/>
    </row>
    <row r="411" spans="1:15" ht="15.75" customHeight="1" x14ac:dyDescent="0.25">
      <c r="A411" s="3" t="s">
        <v>4840</v>
      </c>
      <c r="B411" s="6"/>
      <c r="C411" s="11" t="s">
        <v>5203</v>
      </c>
      <c r="D411" s="3" t="s">
        <v>8</v>
      </c>
      <c r="E411" s="3" t="s">
        <v>12931</v>
      </c>
      <c r="F411" s="3" t="s">
        <v>12972</v>
      </c>
      <c r="G411" s="11" t="str">
        <f>LOOKUP($A411, IOs!$A:$A, IOs!B:B)</f>
        <v>FCS1421</v>
      </c>
      <c r="H411" s="11" t="str">
        <f>LOOKUP($A411, IOs!$A:$A, IOs!C:C)</f>
        <v>ALF111</v>
      </c>
      <c r="I411" s="11">
        <f>LOOKUP($A411, IOs!$A:$A, IOs!E:E)</f>
        <v>4</v>
      </c>
      <c r="J411" s="11">
        <f>LOOKUP($A411, IOs!$A:$A, IOs!G:G)</f>
        <v>1</v>
      </c>
      <c r="K411" s="11">
        <f>LOOKUP($A411, IOs!$A:$A, IOs!H:H)</f>
        <v>3</v>
      </c>
      <c r="L411" s="6"/>
      <c r="M411" s="11">
        <f>COUNTIF(from_pdfs_folder!$C:$C,$E411)</f>
        <v>1</v>
      </c>
      <c r="N411" s="11">
        <f>COUNTIF(from_pdfs_annotated_folder!$C:$C,$E411)</f>
        <v>0</v>
      </c>
      <c r="O411" s="11"/>
    </row>
    <row r="412" spans="1:15" ht="15.75" customHeight="1" x14ac:dyDescent="0.25">
      <c r="A412" s="3" t="s">
        <v>4859</v>
      </c>
      <c r="B412" s="6"/>
      <c r="C412" s="11" t="s">
        <v>5203</v>
      </c>
      <c r="D412" s="3" t="s">
        <v>8</v>
      </c>
      <c r="E412" s="3" t="s">
        <v>12936</v>
      </c>
      <c r="F412" s="3" t="s">
        <v>12973</v>
      </c>
      <c r="G412" s="11" t="str">
        <f>LOOKUP($A412, IOs!$A:$A, IOs!B:B)</f>
        <v>FCS1421</v>
      </c>
      <c r="H412" s="11" t="str">
        <f>LOOKUP($A412, IOs!$A:$A, IOs!C:C)</f>
        <v>ALF111</v>
      </c>
      <c r="I412" s="11">
        <f>LOOKUP($A412, IOs!$A:$A, IOs!E:E)</f>
        <v>4</v>
      </c>
      <c r="J412" s="11">
        <f>LOOKUP($A412, IOs!$A:$A, IOs!G:G)</f>
        <v>1</v>
      </c>
      <c r="K412" s="11">
        <f>LOOKUP($A412, IOs!$A:$A, IOs!H:H)</f>
        <v>6</v>
      </c>
      <c r="L412" s="6"/>
      <c r="M412" s="11">
        <f>COUNTIF(from_pdfs_folder!$C:$C,$E412)</f>
        <v>1</v>
      </c>
      <c r="N412" s="11">
        <f>COUNTIF(from_pdfs_annotated_folder!$C:$C,$E412)</f>
        <v>0</v>
      </c>
      <c r="O412" s="11"/>
    </row>
    <row r="413" spans="1:15" ht="15.75" customHeight="1" x14ac:dyDescent="0.25">
      <c r="A413" s="3" t="s">
        <v>4875</v>
      </c>
      <c r="B413" s="6"/>
      <c r="C413" s="11" t="s">
        <v>5203</v>
      </c>
      <c r="D413" s="3" t="s">
        <v>8</v>
      </c>
      <c r="E413" s="3" t="s">
        <v>12941</v>
      </c>
      <c r="F413" s="3" t="s">
        <v>12974</v>
      </c>
      <c r="G413" s="11" t="str">
        <f>LOOKUP($A413, IOs!$A:$A, IOs!B:B)</f>
        <v>FCS1421</v>
      </c>
      <c r="H413" s="11" t="str">
        <f>LOOKUP($A413, IOs!$A:$A, IOs!C:C)</f>
        <v>ALF111</v>
      </c>
      <c r="I413" s="11">
        <f>LOOKUP($A413, IOs!$A:$A, IOs!E:E)</f>
        <v>4</v>
      </c>
      <c r="J413" s="11">
        <f>LOOKUP($A413, IOs!$A:$A, IOs!G:G)</f>
        <v>1</v>
      </c>
      <c r="K413" s="11">
        <f>LOOKUP($A413, IOs!$A:$A, IOs!H:H)</f>
        <v>6</v>
      </c>
      <c r="L413" s="6"/>
      <c r="M413" s="11">
        <f>COUNTIF(from_pdfs_folder!$C:$C,$E413)</f>
        <v>1</v>
      </c>
      <c r="N413" s="11">
        <f>COUNTIF(from_pdfs_annotated_folder!$C:$C,$E413)</f>
        <v>0</v>
      </c>
      <c r="O413" s="11"/>
    </row>
    <row r="414" spans="1:15" ht="15.75" customHeight="1" x14ac:dyDescent="0.25">
      <c r="A414" s="3" t="s">
        <v>3412</v>
      </c>
      <c r="B414" s="6"/>
      <c r="C414" s="11" t="s">
        <v>5203</v>
      </c>
      <c r="D414" s="3" t="s">
        <v>8</v>
      </c>
      <c r="E414" s="3" t="s">
        <v>11611</v>
      </c>
      <c r="F414" s="3" t="s">
        <v>12613</v>
      </c>
      <c r="G414" s="11" t="str">
        <f>LOOKUP($A414, IOs!$A:$A, IOs!B:B)</f>
        <v>FCS1406</v>
      </c>
      <c r="H414" s="11" t="str">
        <f>LOOKUP($A414, IOs!$A:$A, IOs!C:C)</f>
        <v>ALF111</v>
      </c>
      <c r="I414" s="11">
        <f>LOOKUP($A414, IOs!$A:$A, IOs!E:E)</f>
        <v>4</v>
      </c>
      <c r="J414" s="11">
        <f>LOOKUP($A414, IOs!$A:$A, IOs!G:G)</f>
        <v>7</v>
      </c>
      <c r="K414" s="11">
        <f>LOOKUP($A414, IOs!$A:$A, IOs!H:H)</f>
        <v>8</v>
      </c>
      <c r="L414" s="6"/>
      <c r="M414" s="11">
        <f>COUNTIF(from_pdfs_folder!$C:$C,$E414)</f>
        <v>1</v>
      </c>
      <c r="N414" s="11">
        <f>COUNTIF(from_pdfs_annotated_folder!$C:$C,$E414)</f>
        <v>1</v>
      </c>
      <c r="O414" s="11"/>
    </row>
    <row r="415" spans="1:15" ht="15.75" customHeight="1" x14ac:dyDescent="0.25">
      <c r="A415" s="3" t="s">
        <v>4810</v>
      </c>
      <c r="B415" s="6"/>
      <c r="C415" s="11" t="s">
        <v>5203</v>
      </c>
      <c r="D415" s="3" t="s">
        <v>8</v>
      </c>
      <c r="E415" s="3" t="s">
        <v>12946</v>
      </c>
      <c r="F415" s="3" t="s">
        <v>12975</v>
      </c>
      <c r="G415" s="11" t="str">
        <f>LOOKUP($A415, IOs!$A:$A, IOs!B:B)</f>
        <v>FCS1421</v>
      </c>
      <c r="H415" s="11" t="str">
        <f>LOOKUP($A415, IOs!$A:$A, IOs!C:C)</f>
        <v>ALF111</v>
      </c>
      <c r="I415" s="11">
        <f>LOOKUP($A415, IOs!$A:$A, IOs!E:E)</f>
        <v>3</v>
      </c>
      <c r="J415" s="11">
        <f>LOOKUP($A415, IOs!$A:$A, IOs!G:G)</f>
        <v>7</v>
      </c>
      <c r="K415" s="11">
        <f>LOOKUP($A415, IOs!$A:$A, IOs!H:H)</f>
        <v>6</v>
      </c>
      <c r="L415" s="6"/>
      <c r="M415" s="11">
        <f>COUNTIF(from_pdfs_folder!$C:$C,$E415)</f>
        <v>1</v>
      </c>
      <c r="N415" s="11">
        <f>COUNTIF(from_pdfs_annotated_folder!$C:$C,$E415)</f>
        <v>0</v>
      </c>
      <c r="O415" s="11"/>
    </row>
    <row r="416" spans="1:15" ht="15.75" customHeight="1" x14ac:dyDescent="0.25">
      <c r="A416" s="3" t="s">
        <v>5107</v>
      </c>
      <c r="B416" s="6"/>
      <c r="C416" s="11" t="s">
        <v>5203</v>
      </c>
      <c r="D416" s="3" t="s">
        <v>8</v>
      </c>
      <c r="E416" s="3" t="s">
        <v>12950</v>
      </c>
      <c r="F416" s="3" t="s">
        <v>12976</v>
      </c>
      <c r="G416" s="11" t="str">
        <f>LOOKUP($A416, IOs!$A:$A, IOs!B:B)</f>
        <v>FCS1421</v>
      </c>
      <c r="H416" s="11" t="str">
        <f>LOOKUP($A416, IOs!$A:$A, IOs!C:C)</f>
        <v>ALF111</v>
      </c>
      <c r="I416" s="11">
        <f>LOOKUP($A416, IOs!$A:$A, IOs!E:E)</f>
        <v>7</v>
      </c>
      <c r="J416" s="11">
        <f>LOOKUP($A416, IOs!$A:$A, IOs!G:G)</f>
        <v>1</v>
      </c>
      <c r="K416" s="11">
        <f>LOOKUP($A416, IOs!$A:$A, IOs!H:H)</f>
        <v>11</v>
      </c>
      <c r="L416" s="6"/>
      <c r="M416" s="11">
        <f>COUNTIF(from_pdfs_folder!$C:$C,$E416)</f>
        <v>1</v>
      </c>
      <c r="N416" s="11">
        <f>COUNTIF(from_pdfs_annotated_folder!$C:$C,$E416)</f>
        <v>0</v>
      </c>
      <c r="O416" s="11"/>
    </row>
    <row r="417" spans="1:15" ht="15.75" customHeight="1" x14ac:dyDescent="0.25">
      <c r="A417" s="3" t="s">
        <v>4768</v>
      </c>
      <c r="B417" s="6"/>
      <c r="C417" s="11" t="s">
        <v>5203</v>
      </c>
      <c r="D417" s="3" t="s">
        <v>8</v>
      </c>
      <c r="E417" s="3" t="s">
        <v>12955</v>
      </c>
      <c r="F417" s="3" t="s">
        <v>12977</v>
      </c>
      <c r="G417" s="11" t="str">
        <f>LOOKUP($A417, IOs!$A:$A, IOs!B:B)</f>
        <v>FCS1421</v>
      </c>
      <c r="H417" s="11" t="str">
        <f>LOOKUP($A417, IOs!$A:$A, IOs!C:C)</f>
        <v>ALF111</v>
      </c>
      <c r="I417" s="11">
        <f>LOOKUP($A417, IOs!$A:$A, IOs!E:E)</f>
        <v>3</v>
      </c>
      <c r="J417" s="11">
        <f>LOOKUP($A417, IOs!$A:$A, IOs!G:G)</f>
        <v>1</v>
      </c>
      <c r="K417" s="11">
        <f>LOOKUP($A417, IOs!$A:$A, IOs!H:H)</f>
        <v>6</v>
      </c>
      <c r="L417" s="6"/>
      <c r="M417" s="11">
        <f>COUNTIF(from_pdfs_folder!$C:$C,$E417)</f>
        <v>1</v>
      </c>
      <c r="N417" s="11">
        <f>COUNTIF(from_pdfs_annotated_folder!$C:$C,$E417)</f>
        <v>0</v>
      </c>
      <c r="O417" s="11"/>
    </row>
    <row r="418" spans="1:15" ht="15.75" customHeight="1" x14ac:dyDescent="0.25">
      <c r="A418" s="3" t="s">
        <v>5116</v>
      </c>
      <c r="B418" s="6"/>
      <c r="C418" s="11" t="s">
        <v>5203</v>
      </c>
      <c r="F418" s="3" t="s">
        <v>13049</v>
      </c>
      <c r="G418" s="11" t="str">
        <f>LOOKUP($A418, IOs!$A:$A, IOs!B:B)</f>
        <v>FCS1421</v>
      </c>
      <c r="H418" s="11" t="str">
        <f>LOOKUP($A418, IOs!$A:$A, IOs!C:C)</f>
        <v>ALF111</v>
      </c>
      <c r="I418" s="11">
        <f>LOOKUP($A418, IOs!$A:$A, IOs!E:E)</f>
        <v>8</v>
      </c>
      <c r="J418" s="11">
        <f>LOOKUP($A418, IOs!$A:$A, IOs!G:G)</f>
        <v>3</v>
      </c>
      <c r="K418" s="11">
        <f>LOOKUP($A418, IOs!$A:$A, IOs!H:H)</f>
        <v>8</v>
      </c>
      <c r="L418" s="1" t="s">
        <v>13032</v>
      </c>
      <c r="M418" s="11">
        <f>COUNTIF(from_pdfs_folder!$C:$C,$E418)</f>
        <v>0</v>
      </c>
      <c r="N418" s="11">
        <f>COUNTIF(from_pdfs_annotated_folder!$C:$C,$E418)</f>
        <v>0</v>
      </c>
      <c r="O418" s="11"/>
    </row>
    <row r="419" spans="1:15" ht="15.75" customHeight="1" x14ac:dyDescent="0.25">
      <c r="A419" s="3" t="s">
        <v>4782</v>
      </c>
      <c r="B419" s="6"/>
      <c r="C419" s="11" t="s">
        <v>5203</v>
      </c>
      <c r="D419" s="3" t="s">
        <v>8</v>
      </c>
      <c r="E419" s="3" t="s">
        <v>12960</v>
      </c>
      <c r="F419" s="3" t="s">
        <v>12978</v>
      </c>
      <c r="G419" s="11" t="str">
        <f>LOOKUP($A419, IOs!$A:$A, IOs!B:B)</f>
        <v>FCS1421</v>
      </c>
      <c r="H419" s="11" t="str">
        <f>LOOKUP($A419, IOs!$A:$A, IOs!C:C)</f>
        <v>ALF111</v>
      </c>
      <c r="I419" s="11">
        <f>LOOKUP($A419, IOs!$A:$A, IOs!E:E)</f>
        <v>3</v>
      </c>
      <c r="J419" s="11">
        <f>LOOKUP($A419, IOs!$A:$A, IOs!G:G)</f>
        <v>1</v>
      </c>
      <c r="K419" s="11">
        <f>LOOKUP($A419, IOs!$A:$A, IOs!H:H)</f>
        <v>4</v>
      </c>
      <c r="L419" s="6"/>
      <c r="M419" s="11">
        <f>COUNTIF(from_pdfs_folder!$C:$C,$E419)</f>
        <v>1</v>
      </c>
      <c r="N419" s="11">
        <f>COUNTIF(from_pdfs_annotated_folder!$C:$C,$E419)</f>
        <v>0</v>
      </c>
      <c r="O419" s="11"/>
    </row>
    <row r="420" spans="1:15" ht="15.75" customHeight="1" x14ac:dyDescent="0.25">
      <c r="A420" s="3" t="s">
        <v>4620</v>
      </c>
      <c r="B420" s="6"/>
      <c r="C420" s="11" t="s">
        <v>5203</v>
      </c>
      <c r="D420" s="3" t="s">
        <v>8</v>
      </c>
      <c r="E420" s="3" t="s">
        <v>12965</v>
      </c>
      <c r="F420" s="3" t="s">
        <v>12979</v>
      </c>
      <c r="G420" s="11" t="str">
        <f>LOOKUP($A420, IOs!$A:$A, IOs!B:B)</f>
        <v>FCS1421</v>
      </c>
      <c r="H420" s="11" t="str">
        <f>LOOKUP($A420, IOs!$A:$A, IOs!C:C)</f>
        <v>ALF111</v>
      </c>
      <c r="I420" s="11">
        <f>LOOKUP($A420, IOs!$A:$A, IOs!E:E)</f>
        <v>2</v>
      </c>
      <c r="J420" s="11">
        <f>LOOKUP($A420, IOs!$A:$A, IOs!G:G)</f>
        <v>5</v>
      </c>
      <c r="K420" s="11">
        <f>LOOKUP($A420, IOs!$A:$A, IOs!H:H)</f>
        <v>6</v>
      </c>
      <c r="L420" s="6"/>
      <c r="M420" s="11">
        <f>COUNTIF(from_pdfs_folder!$C:$C,$E420)</f>
        <v>1</v>
      </c>
      <c r="N420" s="11">
        <f>COUNTIF(from_pdfs_annotated_folder!$C:$C,$E420)</f>
        <v>0</v>
      </c>
      <c r="O420" s="11"/>
    </row>
    <row r="421" spans="1:15" ht="15.75" customHeight="1" x14ac:dyDescent="0.2">
      <c r="A421" s="9" t="s">
        <v>208</v>
      </c>
      <c r="B421" s="6" t="s">
        <v>205</v>
      </c>
      <c r="C421" s="11" t="s">
        <v>5209</v>
      </c>
      <c r="D421" s="9" t="s">
        <v>8</v>
      </c>
      <c r="E421" s="9" t="s">
        <v>209</v>
      </c>
      <c r="F421" s="9" t="s">
        <v>210</v>
      </c>
      <c r="G421" s="11" t="str">
        <f>LOOKUP($A421, IOs!$A:$A, IOs!B:B)</f>
        <v>FCS1401</v>
      </c>
      <c r="H421" s="11" t="str">
        <f>LOOKUP($A421, IOs!$A:$A, IOs!C:C)</f>
        <v>ADV159-P</v>
      </c>
      <c r="I421" s="11">
        <f>LOOKUP($A421, IOs!$A:$A, IOs!E:E)</f>
        <v>2</v>
      </c>
      <c r="J421" s="11">
        <f>LOOKUP($A421, IOs!$A:$A, IOs!G:G)</f>
        <v>5</v>
      </c>
      <c r="K421" s="11">
        <f>LOOKUP($A421, IOs!$A:$A, IOs!H:H)</f>
        <v>12</v>
      </c>
      <c r="L421" s="6" t="s">
        <v>12307</v>
      </c>
      <c r="M421" s="11">
        <f>COUNTIF(from_pdfs_folder!$C:$C,$E421)</f>
        <v>1</v>
      </c>
      <c r="N421" s="11">
        <f>COUNTIF(from_pdfs_annotated_folder!$C:$C,$E421)</f>
        <v>1</v>
      </c>
      <c r="O421" s="11"/>
    </row>
    <row r="422" spans="1:15" ht="15.75" customHeight="1" x14ac:dyDescent="0.2">
      <c r="A422" s="9" t="s">
        <v>230</v>
      </c>
      <c r="B422" s="6" t="s">
        <v>227</v>
      </c>
      <c r="C422" s="11" t="s">
        <v>5209</v>
      </c>
      <c r="D422" s="9" t="s">
        <v>8</v>
      </c>
      <c r="E422" s="9" t="s">
        <v>231</v>
      </c>
      <c r="F422" s="9" t="s">
        <v>232</v>
      </c>
      <c r="G422" s="11" t="str">
        <f>LOOKUP($A422, IOs!$A:$A, IOs!B:B)</f>
        <v>FCS1401</v>
      </c>
      <c r="H422" s="11" t="str">
        <f>LOOKUP($A422, IOs!$A:$A, IOs!C:C)</f>
        <v>ADV159-P</v>
      </c>
      <c r="I422" s="11">
        <f>LOOKUP($A422, IOs!$A:$A, IOs!E:E)</f>
        <v>2</v>
      </c>
      <c r="J422" s="11">
        <f>LOOKUP($A422, IOs!$A:$A, IOs!G:G)</f>
        <v>5</v>
      </c>
      <c r="K422" s="11">
        <f>LOOKUP($A422, IOs!$A:$A, IOs!H:H)</f>
        <v>20</v>
      </c>
      <c r="L422" s="6" t="s">
        <v>12307</v>
      </c>
      <c r="M422" s="11">
        <f>COUNTIF(from_pdfs_folder!$C:$C,$E422)</f>
        <v>1</v>
      </c>
      <c r="N422" s="11">
        <f>COUNTIF(from_pdfs_annotated_folder!$C:$C,$E422)</f>
        <v>1</v>
      </c>
      <c r="O422" s="11"/>
    </row>
    <row r="423" spans="1:15" ht="15.75" customHeight="1" x14ac:dyDescent="0.2">
      <c r="A423" s="9" t="s">
        <v>252</v>
      </c>
      <c r="B423" s="6" t="s">
        <v>249</v>
      </c>
      <c r="C423" s="11" t="s">
        <v>5209</v>
      </c>
      <c r="D423" s="9" t="s">
        <v>8</v>
      </c>
      <c r="E423" s="9" t="s">
        <v>253</v>
      </c>
      <c r="F423" s="9" t="s">
        <v>254</v>
      </c>
      <c r="G423" s="11" t="str">
        <f>LOOKUP($A423, IOs!$A:$A, IOs!B:B)</f>
        <v>FCS1401</v>
      </c>
      <c r="H423" s="11" t="str">
        <f>LOOKUP($A423, IOs!$A:$A, IOs!C:C)</f>
        <v>ADV159-P</v>
      </c>
      <c r="I423" s="11">
        <f>LOOKUP($A423, IOs!$A:$A, IOs!E:E)</f>
        <v>2</v>
      </c>
      <c r="J423" s="11">
        <f>LOOKUP($A423, IOs!$A:$A, IOs!G:G)</f>
        <v>5</v>
      </c>
      <c r="K423" s="11">
        <f>LOOKUP($A423, IOs!$A:$A, IOs!H:H)</f>
        <v>28</v>
      </c>
      <c r="L423" s="6" t="s">
        <v>12307</v>
      </c>
      <c r="M423" s="11">
        <f>COUNTIF(from_pdfs_folder!$C:$C,$E423)</f>
        <v>1</v>
      </c>
      <c r="N423" s="11">
        <f>COUNTIF(from_pdfs_annotated_folder!$C:$C,$E423)</f>
        <v>1</v>
      </c>
      <c r="O423" s="11"/>
    </row>
    <row r="424" spans="1:15" ht="15.75" customHeight="1" x14ac:dyDescent="0.2">
      <c r="A424" s="9" t="s">
        <v>274</v>
      </c>
      <c r="B424" s="6" t="s">
        <v>271</v>
      </c>
      <c r="C424" s="11" t="s">
        <v>5209</v>
      </c>
      <c r="D424" s="9" t="s">
        <v>8</v>
      </c>
      <c r="E424" s="9" t="s">
        <v>275</v>
      </c>
      <c r="F424" s="9" t="s">
        <v>276</v>
      </c>
      <c r="G424" s="11" t="str">
        <f>LOOKUP($A424, IOs!$A:$A, IOs!B:B)</f>
        <v>FCS1401</v>
      </c>
      <c r="H424" s="11" t="str">
        <f>LOOKUP($A424, IOs!$A:$A, IOs!C:C)</f>
        <v>ADV159-P</v>
      </c>
      <c r="I424" s="11">
        <f>LOOKUP($A424, IOs!$A:$A, IOs!E:E)</f>
        <v>2</v>
      </c>
      <c r="J424" s="11">
        <f>LOOKUP($A424, IOs!$A:$A, IOs!G:G)</f>
        <v>6</v>
      </c>
      <c r="K424" s="11">
        <f>LOOKUP($A424, IOs!$A:$A, IOs!H:H)</f>
        <v>4</v>
      </c>
      <c r="L424" s="6" t="s">
        <v>12307</v>
      </c>
      <c r="M424" s="11">
        <f>COUNTIF(from_pdfs_folder!$C:$C,$E424)</f>
        <v>1</v>
      </c>
      <c r="N424" s="11">
        <f>COUNTIF(from_pdfs_annotated_folder!$C:$C,$E424)</f>
        <v>1</v>
      </c>
      <c r="O424" s="11"/>
    </row>
    <row r="425" spans="1:15" ht="15.75" customHeight="1" x14ac:dyDescent="0.2">
      <c r="A425" s="9" t="s">
        <v>296</v>
      </c>
      <c r="B425" s="6" t="s">
        <v>293</v>
      </c>
      <c r="C425" s="11" t="s">
        <v>5209</v>
      </c>
      <c r="D425" s="9" t="s">
        <v>8</v>
      </c>
      <c r="E425" s="9" t="s">
        <v>297</v>
      </c>
      <c r="F425" s="9" t="s">
        <v>298</v>
      </c>
      <c r="G425" s="11" t="str">
        <f>LOOKUP($A425, IOs!$A:$A, IOs!B:B)</f>
        <v>FCS1401</v>
      </c>
      <c r="H425" s="11" t="str">
        <f>LOOKUP($A425, IOs!$A:$A, IOs!C:C)</f>
        <v>ADV159-P</v>
      </c>
      <c r="I425" s="11">
        <f>LOOKUP($A425, IOs!$A:$A, IOs!E:E)</f>
        <v>2</v>
      </c>
      <c r="J425" s="11">
        <f>LOOKUP($A425, IOs!$A:$A, IOs!G:G)</f>
        <v>6</v>
      </c>
      <c r="K425" s="11">
        <f>LOOKUP($A425, IOs!$A:$A, IOs!H:H)</f>
        <v>12</v>
      </c>
      <c r="L425" s="6" t="s">
        <v>12307</v>
      </c>
      <c r="M425" s="11">
        <f>COUNTIF(from_pdfs_folder!$C:$C,$E425)</f>
        <v>1</v>
      </c>
      <c r="N425" s="11">
        <f>COUNTIF(from_pdfs_annotated_folder!$C:$C,$E425)</f>
        <v>1</v>
      </c>
      <c r="O425" s="11"/>
    </row>
    <row r="426" spans="1:15" ht="15.75" customHeight="1" x14ac:dyDescent="0.2">
      <c r="A426" s="9" t="s">
        <v>303</v>
      </c>
      <c r="B426" s="6" t="s">
        <v>300</v>
      </c>
      <c r="C426" s="11" t="s">
        <v>5209</v>
      </c>
      <c r="D426" s="9" t="s">
        <v>8</v>
      </c>
      <c r="E426" s="9" t="s">
        <v>304</v>
      </c>
      <c r="F426" s="9" t="s">
        <v>305</v>
      </c>
      <c r="G426" s="11" t="str">
        <f>LOOKUP($A426, IOs!$A:$A, IOs!B:B)</f>
        <v>FCS1401</v>
      </c>
      <c r="H426" s="11" t="str">
        <f>LOOKUP($A426, IOs!$A:$A, IOs!C:C)</f>
        <v>ADV159-P</v>
      </c>
      <c r="I426" s="11">
        <f>LOOKUP($A426, IOs!$A:$A, IOs!E:E)</f>
        <v>2</v>
      </c>
      <c r="J426" s="11">
        <f>LOOKUP($A426, IOs!$A:$A, IOs!G:G)</f>
        <v>6</v>
      </c>
      <c r="K426" s="11">
        <f>LOOKUP($A426, IOs!$A:$A, IOs!H:H)</f>
        <v>14</v>
      </c>
      <c r="L426" s="6" t="s">
        <v>12307</v>
      </c>
      <c r="M426" s="11">
        <f>COUNTIF(from_pdfs_folder!$C:$C,$E426)</f>
        <v>1</v>
      </c>
      <c r="N426" s="11">
        <f>COUNTIF(from_pdfs_annotated_folder!$C:$C,$E426)</f>
        <v>1</v>
      </c>
      <c r="O426" s="11"/>
    </row>
    <row r="427" spans="1:15" ht="15.75" customHeight="1" x14ac:dyDescent="0.2">
      <c r="A427" s="9" t="s">
        <v>310</v>
      </c>
      <c r="B427" s="6" t="s">
        <v>307</v>
      </c>
      <c r="C427" s="11" t="s">
        <v>5209</v>
      </c>
      <c r="D427" s="9" t="s">
        <v>8</v>
      </c>
      <c r="E427" s="9" t="s">
        <v>311</v>
      </c>
      <c r="F427" s="9" t="s">
        <v>312</v>
      </c>
      <c r="G427" s="11" t="str">
        <f>LOOKUP($A427, IOs!$A:$A, IOs!B:B)</f>
        <v>FCS1401</v>
      </c>
      <c r="H427" s="11" t="str">
        <f>LOOKUP($A427, IOs!$A:$A, IOs!C:C)</f>
        <v>ADV159-P</v>
      </c>
      <c r="I427" s="11">
        <f>LOOKUP($A427, IOs!$A:$A, IOs!E:E)</f>
        <v>2</v>
      </c>
      <c r="J427" s="11">
        <f>LOOKUP($A427, IOs!$A:$A, IOs!G:G)</f>
        <v>6</v>
      </c>
      <c r="K427" s="11">
        <f>LOOKUP($A427, IOs!$A:$A, IOs!H:H)</f>
        <v>16</v>
      </c>
      <c r="L427" s="6" t="s">
        <v>12307</v>
      </c>
      <c r="M427" s="11">
        <f>COUNTIF(from_pdfs_folder!$C:$C,$E427)</f>
        <v>1</v>
      </c>
      <c r="N427" s="11">
        <f>COUNTIF(from_pdfs_annotated_folder!$C:$C,$E427)</f>
        <v>1</v>
      </c>
      <c r="O427" s="11"/>
    </row>
    <row r="428" spans="1:15" ht="15.75" customHeight="1" x14ac:dyDescent="0.25">
      <c r="A428" s="3" t="s">
        <v>314</v>
      </c>
      <c r="B428" s="6" t="s">
        <v>307</v>
      </c>
      <c r="C428" s="11" t="s">
        <v>5209</v>
      </c>
      <c r="F428" s="3" t="s">
        <v>13050</v>
      </c>
      <c r="G428" s="11" t="str">
        <f>LOOKUP($A428, IOs!$A:$A, IOs!B:B)</f>
        <v>FCS1401</v>
      </c>
      <c r="H428" s="11" t="str">
        <f>LOOKUP($A428, IOs!$A:$A, IOs!C:C)</f>
        <v>ADV159-P</v>
      </c>
      <c r="I428" s="11">
        <f>LOOKUP($A428, IOs!$A:$A, IOs!E:E)</f>
        <v>2</v>
      </c>
      <c r="J428" s="11">
        <f>LOOKUP($A428, IOs!$A:$A, IOs!G:G)</f>
        <v>6</v>
      </c>
      <c r="K428" s="11">
        <f>LOOKUP($A428, IOs!$A:$A, IOs!H:H)</f>
        <v>18</v>
      </c>
      <c r="L428" s="1" t="s">
        <v>13032</v>
      </c>
      <c r="M428" s="11">
        <f>COUNTIF(from_pdfs_folder!$C:$C,$E428)</f>
        <v>0</v>
      </c>
      <c r="N428" s="11">
        <f>COUNTIF(from_pdfs_annotated_folder!$C:$C,$E428)</f>
        <v>0</v>
      </c>
      <c r="O428" s="11"/>
    </row>
    <row r="429" spans="1:15" ht="15.75" customHeight="1" x14ac:dyDescent="0.2">
      <c r="A429" s="9" t="s">
        <v>4659</v>
      </c>
      <c r="B429" s="6" t="s">
        <v>4656</v>
      </c>
      <c r="C429" s="11" t="s">
        <v>5209</v>
      </c>
      <c r="D429" s="9" t="s">
        <v>8</v>
      </c>
      <c r="E429" s="9" t="s">
        <v>4657</v>
      </c>
      <c r="F429" s="9" t="s">
        <v>4660</v>
      </c>
      <c r="G429" s="11" t="str">
        <f>LOOKUP($A429, IOs!$A:$A, IOs!B:B)</f>
        <v>FCS1421</v>
      </c>
      <c r="H429" s="11" t="str">
        <f>LOOKUP($A429, IOs!$A:$A, IOs!C:C)</f>
        <v>ADV159-P</v>
      </c>
      <c r="I429" s="11">
        <f>LOOKUP($A429, IOs!$A:$A, IOs!E:E)</f>
        <v>2</v>
      </c>
      <c r="J429" s="11">
        <f>LOOKUP($A429, IOs!$A:$A, IOs!G:G)</f>
        <v>7</v>
      </c>
      <c r="K429" s="11">
        <f>LOOKUP($A429, IOs!$A:$A, IOs!H:H)</f>
        <v>10</v>
      </c>
      <c r="L429" s="6" t="s">
        <v>12307</v>
      </c>
      <c r="M429" s="11">
        <f>COUNTIF(from_pdfs_folder!$C:$C,$E429)</f>
        <v>1</v>
      </c>
      <c r="N429" s="11">
        <f>COUNTIF(from_pdfs_annotated_folder!$C:$C,$E429)</f>
        <v>0</v>
      </c>
      <c r="O429" s="11"/>
    </row>
    <row r="430" spans="1:15" ht="15.75" customHeight="1" x14ac:dyDescent="0.25">
      <c r="A430" s="3" t="s">
        <v>319</v>
      </c>
      <c r="B430" s="6" t="s">
        <v>318</v>
      </c>
      <c r="C430" s="11" t="s">
        <v>5209</v>
      </c>
      <c r="F430" s="3" t="s">
        <v>13051</v>
      </c>
      <c r="G430" s="11" t="str">
        <f>LOOKUP($A430, IOs!$A:$A, IOs!B:B)</f>
        <v>FCS1401</v>
      </c>
      <c r="H430" s="11" t="str">
        <f>LOOKUP($A430, IOs!$A:$A, IOs!C:C)</f>
        <v>ADV159-P</v>
      </c>
      <c r="I430" s="11">
        <f>LOOKUP($A430, IOs!$A:$A, IOs!E:E)</f>
        <v>2</v>
      </c>
      <c r="J430" s="11">
        <f>LOOKUP($A430, IOs!$A:$A, IOs!G:G)</f>
        <v>6</v>
      </c>
      <c r="K430" s="11">
        <f>LOOKUP($A430, IOs!$A:$A, IOs!H:H)</f>
        <v>22</v>
      </c>
      <c r="L430" s="1" t="s">
        <v>13032</v>
      </c>
      <c r="M430" s="11">
        <f>COUNTIF(from_pdfs_folder!$C:$C,$E430)</f>
        <v>0</v>
      </c>
      <c r="N430" s="11">
        <f>COUNTIF(from_pdfs_annotated_folder!$C:$C,$E430)</f>
        <v>0</v>
      </c>
      <c r="O430" s="11"/>
    </row>
    <row r="431" spans="1:15" ht="15.75" customHeight="1" x14ac:dyDescent="0.2">
      <c r="A431" s="9" t="s">
        <v>4462</v>
      </c>
      <c r="B431" s="6" t="s">
        <v>4459</v>
      </c>
      <c r="C431" s="11" t="s">
        <v>5208</v>
      </c>
      <c r="D431" s="9" t="s">
        <v>8</v>
      </c>
      <c r="E431" s="9" t="s">
        <v>4460</v>
      </c>
      <c r="F431" s="9" t="s">
        <v>4463</v>
      </c>
      <c r="G431" s="11" t="str">
        <f>LOOKUP($A431, IOs!$A:$A, IOs!B:B)</f>
        <v>FCS1421</v>
      </c>
      <c r="H431" s="11" t="str">
        <f>LOOKUP($A431, IOs!$A:$A, IOs!C:C)</f>
        <v>ADV151-P</v>
      </c>
      <c r="I431" s="11">
        <f>LOOKUP($A431, IOs!$A:$A, IOs!E:E)</f>
        <v>2</v>
      </c>
      <c r="J431" s="11">
        <f>LOOKUP($A431, IOs!$A:$A, IOs!G:G)</f>
        <v>1</v>
      </c>
      <c r="K431" s="11">
        <f>LOOKUP($A431, IOs!$A:$A, IOs!H:H)</f>
        <v>12</v>
      </c>
      <c r="L431" s="6" t="s">
        <v>12307</v>
      </c>
      <c r="M431" s="11">
        <f>COUNTIF(from_pdfs_folder!$C:$C,$E431)</f>
        <v>1</v>
      </c>
      <c r="N431" s="11">
        <f>COUNTIF(from_pdfs_annotated_folder!$C:$C,$E431)</f>
        <v>0</v>
      </c>
      <c r="O431" s="11"/>
    </row>
    <row r="432" spans="1:15" ht="15.75" customHeight="1" x14ac:dyDescent="0.2">
      <c r="A432" s="9" t="s">
        <v>4489</v>
      </c>
      <c r="B432" s="6" t="s">
        <v>4486</v>
      </c>
      <c r="C432" s="11" t="s">
        <v>5208</v>
      </c>
      <c r="D432" s="9" t="s">
        <v>8</v>
      </c>
      <c r="E432" s="9" t="s">
        <v>4487</v>
      </c>
      <c r="F432" s="9" t="s">
        <v>4490</v>
      </c>
      <c r="G432" s="11" t="str">
        <f>LOOKUP($A432, IOs!$A:$A, IOs!B:B)</f>
        <v>FCS1421</v>
      </c>
      <c r="H432" s="11" t="str">
        <f>LOOKUP($A432, IOs!$A:$A, IOs!C:C)</f>
        <v>ADV151-P</v>
      </c>
      <c r="I432" s="11">
        <f>LOOKUP($A432, IOs!$A:$A, IOs!E:E)</f>
        <v>2</v>
      </c>
      <c r="J432" s="11">
        <f>LOOKUP($A432, IOs!$A:$A, IOs!G:G)</f>
        <v>1</v>
      </c>
      <c r="K432" s="11">
        <f>LOOKUP($A432, IOs!$A:$A, IOs!H:H)</f>
        <v>22</v>
      </c>
      <c r="L432" s="6" t="s">
        <v>12307</v>
      </c>
      <c r="M432" s="11">
        <f>COUNTIF(from_pdfs_folder!$C:$C,$E432)</f>
        <v>1</v>
      </c>
      <c r="N432" s="11">
        <f>COUNTIF(from_pdfs_annotated_folder!$C:$C,$E432)</f>
        <v>0</v>
      </c>
      <c r="O432" s="11"/>
    </row>
    <row r="433" spans="1:15" ht="15.75" customHeight="1" x14ac:dyDescent="0.25">
      <c r="A433" s="3" t="s">
        <v>4740</v>
      </c>
      <c r="B433" s="6" t="s">
        <v>4739</v>
      </c>
      <c r="C433" s="11" t="s">
        <v>5209</v>
      </c>
      <c r="F433" s="3" t="s">
        <v>13052</v>
      </c>
      <c r="G433" s="11" t="str">
        <f>LOOKUP($A433, IOs!$A:$A, IOs!B:B)</f>
        <v>FCS1421</v>
      </c>
      <c r="H433" s="11" t="str">
        <f>LOOKUP($A433, IOs!$A:$A, IOs!C:C)</f>
        <v>ADV159-P</v>
      </c>
      <c r="I433" s="11">
        <f>LOOKUP($A433, IOs!$A:$A, IOs!E:E)</f>
        <v>2</v>
      </c>
      <c r="J433" s="11">
        <f>LOOKUP($A433, IOs!$A:$A, IOs!G:G)</f>
        <v>8</v>
      </c>
      <c r="K433" s="11">
        <f>LOOKUP($A433, IOs!$A:$A, IOs!H:H)</f>
        <v>22</v>
      </c>
      <c r="L433" s="1" t="s">
        <v>13032</v>
      </c>
      <c r="M433" s="11">
        <f>COUNTIF(from_pdfs_folder!$C:$C,$E433)</f>
        <v>0</v>
      </c>
      <c r="N433" s="11">
        <f>COUNTIF(from_pdfs_annotated_folder!$C:$C,$E433)</f>
        <v>0</v>
      </c>
      <c r="O433" s="11"/>
    </row>
    <row r="434" spans="1:15" ht="15.75" customHeight="1" x14ac:dyDescent="0.2">
      <c r="A434" s="9" t="s">
        <v>333</v>
      </c>
      <c r="B434" s="6" t="s">
        <v>332</v>
      </c>
      <c r="C434" s="11" t="s">
        <v>5209</v>
      </c>
      <c r="D434" s="9" t="s">
        <v>8</v>
      </c>
      <c r="E434" s="9" t="s">
        <v>11463</v>
      </c>
      <c r="F434" s="9" t="s">
        <v>11464</v>
      </c>
      <c r="G434" s="11" t="str">
        <f>LOOKUP($A434, IOs!$A:$A, IOs!B:B)</f>
        <v>FCS1401</v>
      </c>
      <c r="H434" s="11" t="str">
        <f>LOOKUP($A434, IOs!$A:$A, IOs!C:C)</f>
        <v>ADV159-P</v>
      </c>
      <c r="I434" s="11">
        <f>LOOKUP($A434, IOs!$A:$A, IOs!E:E)</f>
        <v>2</v>
      </c>
      <c r="J434" s="11">
        <f>LOOKUP($A434, IOs!$A:$A, IOs!G:G)</f>
        <v>6</v>
      </c>
      <c r="K434" s="11">
        <f>LOOKUP($A434, IOs!$A:$A, IOs!H:H)</f>
        <v>30</v>
      </c>
      <c r="L434" s="6"/>
      <c r="M434" s="11">
        <f>COUNTIF(from_pdfs_folder!$C:$C,$E434)</f>
        <v>1</v>
      </c>
      <c r="N434" s="11">
        <f>COUNTIF(from_pdfs_annotated_folder!$C:$C,$E434)</f>
        <v>1</v>
      </c>
      <c r="O434" s="11"/>
    </row>
    <row r="435" spans="1:15" ht="15.75" customHeight="1" x14ac:dyDescent="0.2">
      <c r="A435" s="9" t="s">
        <v>337</v>
      </c>
      <c r="B435" s="6" t="s">
        <v>332</v>
      </c>
      <c r="C435" s="11" t="s">
        <v>5209</v>
      </c>
      <c r="D435" s="9" t="s">
        <v>8</v>
      </c>
      <c r="E435" s="9" t="s">
        <v>338</v>
      </c>
      <c r="F435" s="9" t="s">
        <v>339</v>
      </c>
      <c r="G435" s="11" t="str">
        <f>LOOKUP($A435, IOs!$A:$A, IOs!B:B)</f>
        <v>FCS1401</v>
      </c>
      <c r="H435" s="11" t="str">
        <f>LOOKUP($A435, IOs!$A:$A, IOs!C:C)</f>
        <v>ADV159-P</v>
      </c>
      <c r="I435" s="11">
        <f>LOOKUP($A435, IOs!$A:$A, IOs!E:E)</f>
        <v>2</v>
      </c>
      <c r="J435" s="11">
        <f>LOOKUP($A435, IOs!$A:$A, IOs!G:G)</f>
        <v>6</v>
      </c>
      <c r="K435" s="11">
        <f>LOOKUP($A435, IOs!$A:$A, IOs!H:H)</f>
        <v>32</v>
      </c>
      <c r="L435" s="6"/>
      <c r="M435" s="11">
        <f>COUNTIF(from_pdfs_folder!$C:$C,$E435)</f>
        <v>1</v>
      </c>
      <c r="N435" s="11">
        <f>COUNTIF(from_pdfs_annotated_folder!$C:$C,$E435)</f>
        <v>1</v>
      </c>
      <c r="O435" s="11"/>
    </row>
    <row r="436" spans="1:15" ht="15.75" customHeight="1" x14ac:dyDescent="0.2">
      <c r="A436" s="9" t="s">
        <v>5162</v>
      </c>
      <c r="B436" s="6" t="s">
        <v>5159</v>
      </c>
      <c r="C436" s="11" t="s">
        <v>5208</v>
      </c>
      <c r="D436" s="9" t="s">
        <v>8</v>
      </c>
      <c r="E436" s="9" t="s">
        <v>5160</v>
      </c>
      <c r="F436" s="9" t="s">
        <v>5163</v>
      </c>
      <c r="G436" s="11" t="str">
        <f>LOOKUP($A436, IOs!$A:$A, IOs!B:B)</f>
        <v>FCS1421</v>
      </c>
      <c r="H436" s="11" t="str">
        <f>LOOKUP($A436, IOs!$A:$A, IOs!C:C)</f>
        <v>ADV151-P</v>
      </c>
      <c r="I436" s="11">
        <f>LOOKUP($A436, IOs!$A:$A, IOs!E:E)</f>
        <v>9</v>
      </c>
      <c r="J436" s="11">
        <f>LOOKUP($A436, IOs!$A:$A, IOs!G:G)</f>
        <v>3</v>
      </c>
      <c r="K436" s="11">
        <f>LOOKUP($A436, IOs!$A:$A, IOs!H:H)</f>
        <v>10</v>
      </c>
      <c r="L436" s="6" t="s">
        <v>12307</v>
      </c>
      <c r="M436" s="11">
        <f>COUNTIF(from_pdfs_folder!$C:$C,$E436)</f>
        <v>1</v>
      </c>
      <c r="N436" s="11">
        <f>COUNTIF(from_pdfs_annotated_folder!$C:$C,$E436)</f>
        <v>0</v>
      </c>
      <c r="O436" s="11"/>
    </row>
    <row r="437" spans="1:15" ht="15.75" customHeight="1" x14ac:dyDescent="0.25">
      <c r="A437" s="3" t="s">
        <v>5191</v>
      </c>
      <c r="B437" s="6" t="s">
        <v>5190</v>
      </c>
      <c r="C437" s="11" t="s">
        <v>5208</v>
      </c>
      <c r="F437" s="3" t="s">
        <v>13053</v>
      </c>
      <c r="G437" s="11" t="str">
        <f>LOOKUP($A437, IOs!$A:$A, IOs!B:B)</f>
        <v>FCS1421</v>
      </c>
      <c r="H437" s="11" t="str">
        <f>LOOKUP($A437, IOs!$A:$A, IOs!C:C)</f>
        <v>ADV151-P</v>
      </c>
      <c r="I437" s="11">
        <f>LOOKUP($A437, IOs!$A:$A, IOs!E:E)</f>
        <v>9</v>
      </c>
      <c r="J437" s="11">
        <f>LOOKUP($A437, IOs!$A:$A, IOs!G:G)</f>
        <v>6</v>
      </c>
      <c r="K437" s="11">
        <f>LOOKUP($A437, IOs!$A:$A, IOs!H:H)</f>
        <v>10</v>
      </c>
      <c r="L437" s="1" t="s">
        <v>13032</v>
      </c>
      <c r="M437" s="11">
        <f>COUNTIF(from_pdfs_folder!$C:$C,$E437)</f>
        <v>0</v>
      </c>
      <c r="N437" s="11">
        <f>COUNTIF(from_pdfs_annotated_folder!$C:$C,$E437)</f>
        <v>0</v>
      </c>
      <c r="O437" s="11"/>
    </row>
    <row r="438" spans="1:15" ht="15.75" customHeight="1" x14ac:dyDescent="0.2">
      <c r="A438" s="9" t="s">
        <v>4698</v>
      </c>
      <c r="B438" s="6" t="s">
        <v>4695</v>
      </c>
      <c r="C438" s="11" t="s">
        <v>5209</v>
      </c>
      <c r="D438" s="9" t="s">
        <v>8</v>
      </c>
      <c r="E438" s="9" t="s">
        <v>4696</v>
      </c>
      <c r="F438" s="9" t="s">
        <v>4699</v>
      </c>
      <c r="G438" s="11" t="str">
        <f>LOOKUP($A438, IOs!$A:$A, IOs!B:B)</f>
        <v>FCS1421</v>
      </c>
      <c r="H438" s="11" t="str">
        <f>LOOKUP($A438, IOs!$A:$A, IOs!C:C)</f>
        <v>ADV159-P</v>
      </c>
      <c r="I438" s="11">
        <f>LOOKUP($A438, IOs!$A:$A, IOs!E:E)</f>
        <v>2</v>
      </c>
      <c r="J438" s="11">
        <f>LOOKUP($A438, IOs!$A:$A, IOs!G:G)</f>
        <v>7</v>
      </c>
      <c r="K438" s="11">
        <f>LOOKUP($A438, IOs!$A:$A, IOs!H:H)</f>
        <v>28</v>
      </c>
      <c r="L438" s="6" t="s">
        <v>12307</v>
      </c>
      <c r="M438" s="11">
        <f>COUNTIF(from_pdfs_folder!$C:$C,$E438)</f>
        <v>1</v>
      </c>
      <c r="N438" s="11">
        <f>COUNTIF(from_pdfs_annotated_folder!$C:$C,$E438)</f>
        <v>0</v>
      </c>
      <c r="O438" s="11"/>
    </row>
    <row r="439" spans="1:15" ht="15.75" customHeight="1" x14ac:dyDescent="0.25">
      <c r="A439" s="3" t="s">
        <v>5177</v>
      </c>
      <c r="B439" s="6" t="s">
        <v>5176</v>
      </c>
      <c r="C439" s="11" t="s">
        <v>5208</v>
      </c>
      <c r="F439" s="3" t="s">
        <v>13054</v>
      </c>
      <c r="G439" s="11" t="str">
        <f>LOOKUP($A439, IOs!$A:$A, IOs!B:B)</f>
        <v>FCS1421</v>
      </c>
      <c r="H439" s="11" t="str">
        <f>LOOKUP($A439, IOs!$A:$A, IOs!C:C)</f>
        <v>ADV151-P</v>
      </c>
      <c r="I439" s="11">
        <f>LOOKUP($A439, IOs!$A:$A, IOs!E:E)</f>
        <v>9</v>
      </c>
      <c r="J439" s="11">
        <f>LOOKUP($A439, IOs!$A:$A, IOs!G:G)</f>
        <v>4</v>
      </c>
      <c r="K439" s="11">
        <f>LOOKUP($A439, IOs!$A:$A, IOs!H:H)</f>
        <v>20</v>
      </c>
      <c r="L439" s="1" t="s">
        <v>13032</v>
      </c>
      <c r="M439" s="11">
        <f>COUNTIF(from_pdfs_folder!$C:$C,$E439)</f>
        <v>0</v>
      </c>
      <c r="N439" s="11">
        <f>COUNTIF(from_pdfs_annotated_folder!$C:$C,$E439)</f>
        <v>0</v>
      </c>
      <c r="O439" s="11"/>
    </row>
    <row r="440" spans="1:15" ht="15.75" customHeight="1" x14ac:dyDescent="0.2">
      <c r="A440" s="9" t="s">
        <v>204</v>
      </c>
      <c r="B440" s="6" t="s">
        <v>205</v>
      </c>
      <c r="C440" s="11" t="s">
        <v>5209</v>
      </c>
      <c r="D440" s="9" t="s">
        <v>8</v>
      </c>
      <c r="E440" s="9" t="s">
        <v>206</v>
      </c>
      <c r="F440" s="9" t="s">
        <v>207</v>
      </c>
      <c r="G440" s="11" t="str">
        <f>LOOKUP($A440, IOs!$A:$A, IOs!B:B)</f>
        <v>FCS1401</v>
      </c>
      <c r="H440" s="11" t="str">
        <f>LOOKUP($A440, IOs!$A:$A, IOs!C:C)</f>
        <v>ADV159-P</v>
      </c>
      <c r="I440" s="11">
        <f>LOOKUP($A440, IOs!$A:$A, IOs!E:E)</f>
        <v>2</v>
      </c>
      <c r="J440" s="11">
        <f>LOOKUP($A440, IOs!$A:$A, IOs!G:G)</f>
        <v>5</v>
      </c>
      <c r="K440" s="11">
        <f>LOOKUP($A440, IOs!$A:$A, IOs!H:H)</f>
        <v>11</v>
      </c>
      <c r="L440" s="6" t="s">
        <v>12307</v>
      </c>
      <c r="M440" s="11">
        <f>COUNTIF(from_pdfs_folder!$C:$C,$E440)</f>
        <v>1</v>
      </c>
      <c r="N440" s="11">
        <f>COUNTIF(from_pdfs_annotated_folder!$C:$C,$E440)</f>
        <v>1</v>
      </c>
      <c r="O440" s="11"/>
    </row>
    <row r="441" spans="1:15" ht="15.75" customHeight="1" x14ac:dyDescent="0.2">
      <c r="A441" s="9" t="s">
        <v>226</v>
      </c>
      <c r="B441" s="6" t="s">
        <v>227</v>
      </c>
      <c r="C441" s="11" t="s">
        <v>5209</v>
      </c>
      <c r="D441" s="9" t="s">
        <v>8</v>
      </c>
      <c r="E441" s="9" t="s">
        <v>228</v>
      </c>
      <c r="F441" s="9" t="s">
        <v>229</v>
      </c>
      <c r="G441" s="11" t="str">
        <f>LOOKUP($A441, IOs!$A:$A, IOs!B:B)</f>
        <v>FCS1401</v>
      </c>
      <c r="H441" s="11" t="str">
        <f>LOOKUP($A441, IOs!$A:$A, IOs!C:C)</f>
        <v>ADV159-P</v>
      </c>
      <c r="I441" s="11">
        <f>LOOKUP($A441, IOs!$A:$A, IOs!E:E)</f>
        <v>2</v>
      </c>
      <c r="J441" s="11">
        <f>LOOKUP($A441, IOs!$A:$A, IOs!G:G)</f>
        <v>5</v>
      </c>
      <c r="K441" s="11">
        <f>LOOKUP($A441, IOs!$A:$A, IOs!H:H)</f>
        <v>19</v>
      </c>
      <c r="L441" s="6" t="s">
        <v>12307</v>
      </c>
      <c r="M441" s="11">
        <f>COUNTIF(from_pdfs_folder!$C:$C,$E441)</f>
        <v>1</v>
      </c>
      <c r="N441" s="11">
        <f>COUNTIF(from_pdfs_annotated_folder!$C:$C,$E441)</f>
        <v>1</v>
      </c>
      <c r="O441" s="11"/>
    </row>
    <row r="442" spans="1:15" ht="15.75" customHeight="1" x14ac:dyDescent="0.2">
      <c r="A442" s="9" t="s">
        <v>248</v>
      </c>
      <c r="B442" s="6" t="s">
        <v>249</v>
      </c>
      <c r="C442" s="11" t="s">
        <v>5209</v>
      </c>
      <c r="D442" s="9" t="s">
        <v>8</v>
      </c>
      <c r="E442" s="9" t="s">
        <v>250</v>
      </c>
      <c r="F442" s="9" t="s">
        <v>251</v>
      </c>
      <c r="G442" s="11" t="str">
        <f>LOOKUP($A442, IOs!$A:$A, IOs!B:B)</f>
        <v>FCS1401</v>
      </c>
      <c r="H442" s="11" t="str">
        <f>LOOKUP($A442, IOs!$A:$A, IOs!C:C)</f>
        <v>ADV159-P</v>
      </c>
      <c r="I442" s="11">
        <f>LOOKUP($A442, IOs!$A:$A, IOs!E:E)</f>
        <v>2</v>
      </c>
      <c r="J442" s="11">
        <f>LOOKUP($A442, IOs!$A:$A, IOs!G:G)</f>
        <v>5</v>
      </c>
      <c r="K442" s="11">
        <f>LOOKUP($A442, IOs!$A:$A, IOs!H:H)</f>
        <v>27</v>
      </c>
      <c r="L442" s="6" t="s">
        <v>12307</v>
      </c>
      <c r="M442" s="11">
        <f>COUNTIF(from_pdfs_folder!$C:$C,$E442)</f>
        <v>1</v>
      </c>
      <c r="N442" s="11">
        <f>COUNTIF(from_pdfs_annotated_folder!$C:$C,$E442)</f>
        <v>1</v>
      </c>
      <c r="O442" s="11"/>
    </row>
    <row r="443" spans="1:15" ht="15.75" customHeight="1" x14ac:dyDescent="0.2">
      <c r="A443" s="9" t="s">
        <v>270</v>
      </c>
      <c r="B443" s="6" t="s">
        <v>271</v>
      </c>
      <c r="C443" s="11" t="s">
        <v>5209</v>
      </c>
      <c r="D443" s="9" t="s">
        <v>8</v>
      </c>
      <c r="E443" s="9" t="s">
        <v>272</v>
      </c>
      <c r="F443" s="9" t="s">
        <v>273</v>
      </c>
      <c r="G443" s="11" t="str">
        <f>LOOKUP($A443, IOs!$A:$A, IOs!B:B)</f>
        <v>FCS1401</v>
      </c>
      <c r="H443" s="11" t="str">
        <f>LOOKUP($A443, IOs!$A:$A, IOs!C:C)</f>
        <v>ADV159-P</v>
      </c>
      <c r="I443" s="11">
        <f>LOOKUP($A443, IOs!$A:$A, IOs!E:E)</f>
        <v>2</v>
      </c>
      <c r="J443" s="11">
        <f>LOOKUP($A443, IOs!$A:$A, IOs!G:G)</f>
        <v>6</v>
      </c>
      <c r="K443" s="11">
        <f>LOOKUP($A443, IOs!$A:$A, IOs!H:H)</f>
        <v>3</v>
      </c>
      <c r="L443" s="6" t="s">
        <v>12307</v>
      </c>
      <c r="M443" s="11">
        <f>COUNTIF(from_pdfs_folder!$C:$C,$E443)</f>
        <v>1</v>
      </c>
      <c r="N443" s="11">
        <f>COUNTIF(from_pdfs_annotated_folder!$C:$C,$E443)</f>
        <v>1</v>
      </c>
      <c r="O443" s="11"/>
    </row>
    <row r="444" spans="1:15" ht="15.75" customHeight="1" x14ac:dyDescent="0.2">
      <c r="A444" s="9" t="s">
        <v>292</v>
      </c>
      <c r="B444" s="6" t="s">
        <v>293</v>
      </c>
      <c r="C444" s="11" t="s">
        <v>5209</v>
      </c>
      <c r="D444" s="9" t="s">
        <v>8</v>
      </c>
      <c r="E444" s="9" t="s">
        <v>294</v>
      </c>
      <c r="F444" s="9" t="s">
        <v>295</v>
      </c>
      <c r="G444" s="11" t="str">
        <f>LOOKUP($A444, IOs!$A:$A, IOs!B:B)</f>
        <v>FCS1401</v>
      </c>
      <c r="H444" s="11" t="str">
        <f>LOOKUP($A444, IOs!$A:$A, IOs!C:C)</f>
        <v>ADV159-P</v>
      </c>
      <c r="I444" s="11">
        <f>LOOKUP($A444, IOs!$A:$A, IOs!E:E)</f>
        <v>2</v>
      </c>
      <c r="J444" s="11">
        <f>LOOKUP($A444, IOs!$A:$A, IOs!G:G)</f>
        <v>6</v>
      </c>
      <c r="K444" s="11">
        <f>LOOKUP($A444, IOs!$A:$A, IOs!H:H)</f>
        <v>11</v>
      </c>
      <c r="L444" s="6" t="s">
        <v>12307</v>
      </c>
      <c r="M444" s="11">
        <f>COUNTIF(from_pdfs_folder!$C:$C,$E444)</f>
        <v>1</v>
      </c>
      <c r="N444" s="11">
        <f>COUNTIF(from_pdfs_annotated_folder!$C:$C,$E444)</f>
        <v>1</v>
      </c>
      <c r="O444" s="11"/>
    </row>
    <row r="445" spans="1:15" ht="15.75" customHeight="1" x14ac:dyDescent="0.2">
      <c r="A445" s="9" t="s">
        <v>299</v>
      </c>
      <c r="B445" s="6" t="s">
        <v>300</v>
      </c>
      <c r="C445" s="11" t="s">
        <v>5209</v>
      </c>
      <c r="D445" s="9" t="s">
        <v>8</v>
      </c>
      <c r="E445" s="9" t="s">
        <v>301</v>
      </c>
      <c r="F445" s="9" t="s">
        <v>302</v>
      </c>
      <c r="G445" s="11" t="str">
        <f>LOOKUP($A445, IOs!$A:$A, IOs!B:B)</f>
        <v>FCS1401</v>
      </c>
      <c r="H445" s="11" t="str">
        <f>LOOKUP($A445, IOs!$A:$A, IOs!C:C)</f>
        <v>ADV159-P</v>
      </c>
      <c r="I445" s="11">
        <f>LOOKUP($A445, IOs!$A:$A, IOs!E:E)</f>
        <v>2</v>
      </c>
      <c r="J445" s="11">
        <f>LOOKUP($A445, IOs!$A:$A, IOs!G:G)</f>
        <v>6</v>
      </c>
      <c r="K445" s="11">
        <f>LOOKUP($A445, IOs!$A:$A, IOs!H:H)</f>
        <v>13</v>
      </c>
      <c r="L445" s="6" t="s">
        <v>12307</v>
      </c>
      <c r="M445" s="11">
        <f>COUNTIF(from_pdfs_folder!$C:$C,$E445)</f>
        <v>1</v>
      </c>
      <c r="N445" s="11">
        <f>COUNTIF(from_pdfs_annotated_folder!$C:$C,$E445)</f>
        <v>1</v>
      </c>
      <c r="O445" s="11"/>
    </row>
    <row r="446" spans="1:15" ht="15.75" customHeight="1" x14ac:dyDescent="0.2">
      <c r="A446" s="9" t="s">
        <v>306</v>
      </c>
      <c r="B446" s="6" t="s">
        <v>307</v>
      </c>
      <c r="C446" s="11" t="s">
        <v>5209</v>
      </c>
      <c r="D446" s="9" t="s">
        <v>8</v>
      </c>
      <c r="E446" s="9" t="s">
        <v>308</v>
      </c>
      <c r="F446" s="9" t="s">
        <v>309</v>
      </c>
      <c r="G446" s="11" t="str">
        <f>LOOKUP($A446, IOs!$A:$A, IOs!B:B)</f>
        <v>FCS1401</v>
      </c>
      <c r="H446" s="11" t="str">
        <f>LOOKUP($A446, IOs!$A:$A, IOs!C:C)</f>
        <v>ADV159-P</v>
      </c>
      <c r="I446" s="11">
        <f>LOOKUP($A446, IOs!$A:$A, IOs!E:E)</f>
        <v>2</v>
      </c>
      <c r="J446" s="11">
        <f>LOOKUP($A446, IOs!$A:$A, IOs!G:G)</f>
        <v>6</v>
      </c>
      <c r="K446" s="11">
        <f>LOOKUP($A446, IOs!$A:$A, IOs!H:H)</f>
        <v>15</v>
      </c>
      <c r="L446" s="6" t="s">
        <v>12307</v>
      </c>
      <c r="M446" s="11">
        <f>COUNTIF(from_pdfs_folder!$C:$C,$E446)</f>
        <v>1</v>
      </c>
      <c r="N446" s="11">
        <f>COUNTIF(from_pdfs_annotated_folder!$C:$C,$E446)</f>
        <v>1</v>
      </c>
      <c r="O446" s="11"/>
    </row>
    <row r="447" spans="1:15" ht="15.75" customHeight="1" x14ac:dyDescent="0.25">
      <c r="A447" s="3" t="s">
        <v>313</v>
      </c>
      <c r="B447" s="6" t="s">
        <v>307</v>
      </c>
      <c r="C447" s="11" t="s">
        <v>5209</v>
      </c>
      <c r="F447" s="3" t="s">
        <v>13055</v>
      </c>
      <c r="G447" s="11" t="str">
        <f>LOOKUP($A447, IOs!$A:$A, IOs!B:B)</f>
        <v>FCS1401</v>
      </c>
      <c r="H447" s="11" t="str">
        <f>LOOKUP($A447, IOs!$A:$A, IOs!C:C)</f>
        <v>ADV159-P</v>
      </c>
      <c r="I447" s="11">
        <f>LOOKUP($A447, IOs!$A:$A, IOs!E:E)</f>
        <v>2</v>
      </c>
      <c r="J447" s="11">
        <f>LOOKUP($A447, IOs!$A:$A, IOs!G:G)</f>
        <v>6</v>
      </c>
      <c r="K447" s="11">
        <f>LOOKUP($A447, IOs!$A:$A, IOs!H:H)</f>
        <v>17</v>
      </c>
      <c r="L447" s="1" t="s">
        <v>13032</v>
      </c>
      <c r="M447" s="11">
        <f>COUNTIF(from_pdfs_folder!$C:$C,$E447)</f>
        <v>0</v>
      </c>
      <c r="N447" s="11">
        <f>COUNTIF(from_pdfs_annotated_folder!$C:$C,$E447)</f>
        <v>0</v>
      </c>
      <c r="O447" s="11"/>
    </row>
    <row r="448" spans="1:15" ht="15.75" customHeight="1" x14ac:dyDescent="0.2">
      <c r="A448" s="9" t="s">
        <v>4655</v>
      </c>
      <c r="B448" s="6" t="s">
        <v>4656</v>
      </c>
      <c r="C448" s="11" t="s">
        <v>5209</v>
      </c>
      <c r="D448" s="9" t="s">
        <v>8</v>
      </c>
      <c r="E448" s="9" t="s">
        <v>4657</v>
      </c>
      <c r="F448" s="9" t="s">
        <v>4658</v>
      </c>
      <c r="G448" s="11" t="str">
        <f>LOOKUP($A448, IOs!$A:$A, IOs!B:B)</f>
        <v>FCS1421</v>
      </c>
      <c r="H448" s="11" t="str">
        <f>LOOKUP($A448, IOs!$A:$A, IOs!C:C)</f>
        <v>ADV159-P</v>
      </c>
      <c r="I448" s="11">
        <f>LOOKUP($A448, IOs!$A:$A, IOs!E:E)</f>
        <v>2</v>
      </c>
      <c r="J448" s="11">
        <f>LOOKUP($A448, IOs!$A:$A, IOs!G:G)</f>
        <v>7</v>
      </c>
      <c r="K448" s="11">
        <f>LOOKUP($A448, IOs!$A:$A, IOs!H:H)</f>
        <v>9</v>
      </c>
      <c r="L448" s="6" t="s">
        <v>12307</v>
      </c>
      <c r="M448" s="11">
        <f>COUNTIF(from_pdfs_folder!$C:$C,$E448)</f>
        <v>1</v>
      </c>
      <c r="N448" s="11">
        <f>COUNTIF(from_pdfs_annotated_folder!$C:$C,$E448)</f>
        <v>0</v>
      </c>
      <c r="O448" s="11"/>
    </row>
    <row r="449" spans="1:15" ht="15.75" customHeight="1" x14ac:dyDescent="0.25">
      <c r="A449" s="3" t="s">
        <v>317</v>
      </c>
      <c r="B449" s="6" t="s">
        <v>318</v>
      </c>
      <c r="C449" s="11" t="s">
        <v>5209</v>
      </c>
      <c r="F449" s="3" t="s">
        <v>13056</v>
      </c>
      <c r="G449" s="11" t="str">
        <f>LOOKUP($A449, IOs!$A:$A, IOs!B:B)</f>
        <v>FCS1401</v>
      </c>
      <c r="H449" s="11" t="str">
        <f>LOOKUP($A449, IOs!$A:$A, IOs!C:C)</f>
        <v>ADV159-P</v>
      </c>
      <c r="I449" s="11">
        <f>LOOKUP($A449, IOs!$A:$A, IOs!E:E)</f>
        <v>2</v>
      </c>
      <c r="J449" s="11">
        <f>LOOKUP($A449, IOs!$A:$A, IOs!G:G)</f>
        <v>6</v>
      </c>
      <c r="K449" s="11">
        <f>LOOKUP($A449, IOs!$A:$A, IOs!H:H)</f>
        <v>21</v>
      </c>
      <c r="L449" s="1" t="s">
        <v>13032</v>
      </c>
      <c r="M449" s="11">
        <f>COUNTIF(from_pdfs_folder!$C:$C,$E449)</f>
        <v>0</v>
      </c>
      <c r="N449" s="11">
        <f>COUNTIF(from_pdfs_annotated_folder!$C:$C,$E449)</f>
        <v>0</v>
      </c>
      <c r="O449" s="11"/>
    </row>
    <row r="450" spans="1:15" ht="15.75" customHeight="1" x14ac:dyDescent="0.2">
      <c r="A450" s="9" t="s">
        <v>4458</v>
      </c>
      <c r="B450" s="6" t="s">
        <v>4459</v>
      </c>
      <c r="C450" s="11" t="s">
        <v>5208</v>
      </c>
      <c r="D450" s="9" t="s">
        <v>8</v>
      </c>
      <c r="E450" s="9" t="s">
        <v>4460</v>
      </c>
      <c r="F450" s="9" t="s">
        <v>4461</v>
      </c>
      <c r="G450" s="11" t="str">
        <f>LOOKUP($A450, IOs!$A:$A, IOs!B:B)</f>
        <v>FCS1421</v>
      </c>
      <c r="H450" s="11" t="str">
        <f>LOOKUP($A450, IOs!$A:$A, IOs!C:C)</f>
        <v>ADV151-P</v>
      </c>
      <c r="I450" s="11">
        <f>LOOKUP($A450, IOs!$A:$A, IOs!E:E)</f>
        <v>2</v>
      </c>
      <c r="J450" s="11">
        <f>LOOKUP($A450, IOs!$A:$A, IOs!G:G)</f>
        <v>1</v>
      </c>
      <c r="K450" s="11">
        <f>LOOKUP($A450, IOs!$A:$A, IOs!H:H)</f>
        <v>11</v>
      </c>
      <c r="L450" s="6" t="s">
        <v>12307</v>
      </c>
      <c r="M450" s="11">
        <f>COUNTIF(from_pdfs_folder!$C:$C,$E450)</f>
        <v>1</v>
      </c>
      <c r="N450" s="11">
        <f>COUNTIF(from_pdfs_annotated_folder!$C:$C,$E450)</f>
        <v>0</v>
      </c>
      <c r="O450" s="11"/>
    </row>
    <row r="451" spans="1:15" ht="15.75" customHeight="1" x14ac:dyDescent="0.2">
      <c r="A451" s="9" t="s">
        <v>4485</v>
      </c>
      <c r="B451" s="6" t="s">
        <v>4486</v>
      </c>
      <c r="C451" s="11" t="s">
        <v>5208</v>
      </c>
      <c r="D451" s="9" t="s">
        <v>8</v>
      </c>
      <c r="E451" s="9" t="s">
        <v>4487</v>
      </c>
      <c r="F451" s="9" t="s">
        <v>4488</v>
      </c>
      <c r="G451" s="11" t="str">
        <f>LOOKUP($A451, IOs!$A:$A, IOs!B:B)</f>
        <v>FCS1421</v>
      </c>
      <c r="H451" s="11" t="str">
        <f>LOOKUP($A451, IOs!$A:$A, IOs!C:C)</f>
        <v>ADV151-P</v>
      </c>
      <c r="I451" s="11">
        <f>LOOKUP($A451, IOs!$A:$A, IOs!E:E)</f>
        <v>2</v>
      </c>
      <c r="J451" s="11">
        <f>LOOKUP($A451, IOs!$A:$A, IOs!G:G)</f>
        <v>1</v>
      </c>
      <c r="K451" s="11">
        <f>LOOKUP($A451, IOs!$A:$A, IOs!H:H)</f>
        <v>21</v>
      </c>
      <c r="L451" s="6" t="s">
        <v>12307</v>
      </c>
      <c r="M451" s="11">
        <f>COUNTIF(from_pdfs_folder!$C:$C,$E451)</f>
        <v>1</v>
      </c>
      <c r="N451" s="11">
        <f>COUNTIF(from_pdfs_annotated_folder!$C:$C,$E451)</f>
        <v>0</v>
      </c>
      <c r="O451" s="11"/>
    </row>
    <row r="452" spans="1:15" ht="15.75" customHeight="1" x14ac:dyDescent="0.25">
      <c r="A452" s="3" t="s">
        <v>4738</v>
      </c>
      <c r="B452" s="6" t="s">
        <v>4739</v>
      </c>
      <c r="C452" s="11" t="s">
        <v>5209</v>
      </c>
      <c r="F452" s="3" t="s">
        <v>13057</v>
      </c>
      <c r="G452" s="11" t="str">
        <f>LOOKUP($A452, IOs!$A:$A, IOs!B:B)</f>
        <v>FCS1421</v>
      </c>
      <c r="H452" s="11" t="str">
        <f>LOOKUP($A452, IOs!$A:$A, IOs!C:C)</f>
        <v>ADV159-P</v>
      </c>
      <c r="I452" s="11">
        <f>LOOKUP($A452, IOs!$A:$A, IOs!E:E)</f>
        <v>2</v>
      </c>
      <c r="J452" s="11">
        <f>LOOKUP($A452, IOs!$A:$A, IOs!G:G)</f>
        <v>8</v>
      </c>
      <c r="K452" s="11">
        <f>LOOKUP($A452, IOs!$A:$A, IOs!H:H)</f>
        <v>21</v>
      </c>
      <c r="L452" s="1" t="s">
        <v>13032</v>
      </c>
      <c r="M452" s="11">
        <f>COUNTIF(from_pdfs_folder!$C:$C,$E452)</f>
        <v>0</v>
      </c>
      <c r="N452" s="11">
        <f>COUNTIF(from_pdfs_annotated_folder!$C:$C,$E452)</f>
        <v>0</v>
      </c>
      <c r="O452" s="11"/>
    </row>
    <row r="453" spans="1:15" ht="15.75" customHeight="1" x14ac:dyDescent="0.2">
      <c r="A453" s="9" t="s">
        <v>331</v>
      </c>
      <c r="B453" s="6" t="s">
        <v>332</v>
      </c>
      <c r="C453" s="11" t="s">
        <v>5209</v>
      </c>
      <c r="D453" s="9" t="s">
        <v>8</v>
      </c>
      <c r="E453" s="9" t="s">
        <v>11465</v>
      </c>
      <c r="F453" s="9" t="s">
        <v>11466</v>
      </c>
      <c r="G453" s="11" t="str">
        <f>LOOKUP($A453, IOs!$A:$A, IOs!B:B)</f>
        <v>FCS1401</v>
      </c>
      <c r="H453" s="11" t="str">
        <f>LOOKUP($A453, IOs!$A:$A, IOs!C:C)</f>
        <v>ADV159-P</v>
      </c>
      <c r="I453" s="11">
        <f>LOOKUP($A453, IOs!$A:$A, IOs!E:E)</f>
        <v>2</v>
      </c>
      <c r="J453" s="11">
        <f>LOOKUP($A453, IOs!$A:$A, IOs!G:G)</f>
        <v>6</v>
      </c>
      <c r="K453" s="11">
        <f>LOOKUP($A453, IOs!$A:$A, IOs!H:H)</f>
        <v>29</v>
      </c>
      <c r="L453" s="6"/>
      <c r="M453" s="11">
        <f>COUNTIF(from_pdfs_folder!$C:$C,$E453)</f>
        <v>1</v>
      </c>
      <c r="N453" s="11">
        <f>COUNTIF(from_pdfs_annotated_folder!$C:$C,$E453)</f>
        <v>1</v>
      </c>
      <c r="O453" s="11"/>
    </row>
    <row r="454" spans="1:15" ht="15.75" customHeight="1" x14ac:dyDescent="0.2">
      <c r="A454" s="9" t="s">
        <v>334</v>
      </c>
      <c r="B454" s="6" t="s">
        <v>332</v>
      </c>
      <c r="C454" s="11" t="s">
        <v>5209</v>
      </c>
      <c r="D454" s="9" t="s">
        <v>8</v>
      </c>
      <c r="E454" s="9" t="s">
        <v>335</v>
      </c>
      <c r="F454" s="9" t="s">
        <v>336</v>
      </c>
      <c r="G454" s="11" t="str">
        <f>LOOKUP($A454, IOs!$A:$A, IOs!B:B)</f>
        <v>FCS1401</v>
      </c>
      <c r="H454" s="11" t="str">
        <f>LOOKUP($A454, IOs!$A:$A, IOs!C:C)</f>
        <v>ADV159-P</v>
      </c>
      <c r="I454" s="11">
        <f>LOOKUP($A454, IOs!$A:$A, IOs!E:E)</f>
        <v>2</v>
      </c>
      <c r="J454" s="11">
        <f>LOOKUP($A454, IOs!$A:$A, IOs!G:G)</f>
        <v>6</v>
      </c>
      <c r="K454" s="11">
        <f>LOOKUP($A454, IOs!$A:$A, IOs!H:H)</f>
        <v>31</v>
      </c>
      <c r="L454" s="6"/>
      <c r="M454" s="11">
        <f>COUNTIF(from_pdfs_folder!$C:$C,$E454)</f>
        <v>1</v>
      </c>
      <c r="N454" s="11">
        <f>COUNTIF(from_pdfs_annotated_folder!$C:$C,$E454)</f>
        <v>1</v>
      </c>
      <c r="O454" s="11"/>
    </row>
    <row r="455" spans="1:15" ht="15.75" customHeight="1" x14ac:dyDescent="0.2">
      <c r="A455" s="9" t="s">
        <v>5158</v>
      </c>
      <c r="B455" s="6" t="s">
        <v>5159</v>
      </c>
      <c r="C455" s="11" t="s">
        <v>5208</v>
      </c>
      <c r="D455" s="9" t="s">
        <v>8</v>
      </c>
      <c r="E455" s="9" t="s">
        <v>5160</v>
      </c>
      <c r="F455" s="9" t="s">
        <v>5161</v>
      </c>
      <c r="G455" s="11" t="str">
        <f>LOOKUP($A455, IOs!$A:$A, IOs!B:B)</f>
        <v>FCS1421</v>
      </c>
      <c r="H455" s="11" t="str">
        <f>LOOKUP($A455, IOs!$A:$A, IOs!C:C)</f>
        <v>ADV151-P</v>
      </c>
      <c r="I455" s="11">
        <f>LOOKUP($A455, IOs!$A:$A, IOs!E:E)</f>
        <v>9</v>
      </c>
      <c r="J455" s="11">
        <f>LOOKUP($A455, IOs!$A:$A, IOs!G:G)</f>
        <v>3</v>
      </c>
      <c r="K455" s="11">
        <f>LOOKUP($A455, IOs!$A:$A, IOs!H:H)</f>
        <v>9</v>
      </c>
      <c r="L455" s="6" t="s">
        <v>12307</v>
      </c>
      <c r="M455" s="11">
        <f>COUNTIF(from_pdfs_folder!$C:$C,$E455)</f>
        <v>1</v>
      </c>
      <c r="N455" s="11">
        <f>COUNTIF(from_pdfs_annotated_folder!$C:$C,$E455)</f>
        <v>0</v>
      </c>
      <c r="O455" s="11"/>
    </row>
    <row r="456" spans="1:15" ht="15.75" customHeight="1" x14ac:dyDescent="0.25">
      <c r="A456" s="3" t="s">
        <v>5189</v>
      </c>
      <c r="B456" s="6" t="s">
        <v>5190</v>
      </c>
      <c r="C456" s="11" t="s">
        <v>5208</v>
      </c>
      <c r="F456" s="3" t="s">
        <v>13058</v>
      </c>
      <c r="G456" s="11" t="str">
        <f>LOOKUP($A456, IOs!$A:$A, IOs!B:B)</f>
        <v>FCS1421</v>
      </c>
      <c r="H456" s="11" t="str">
        <f>LOOKUP($A456, IOs!$A:$A, IOs!C:C)</f>
        <v>ADV151-P</v>
      </c>
      <c r="I456" s="11">
        <f>LOOKUP($A456, IOs!$A:$A, IOs!E:E)</f>
        <v>9</v>
      </c>
      <c r="J456" s="11">
        <f>LOOKUP($A456, IOs!$A:$A, IOs!G:G)</f>
        <v>6</v>
      </c>
      <c r="K456" s="11">
        <f>LOOKUP($A456, IOs!$A:$A, IOs!H:H)</f>
        <v>9</v>
      </c>
      <c r="L456" s="1" t="s">
        <v>13032</v>
      </c>
      <c r="M456" s="11">
        <f>COUNTIF(from_pdfs_folder!$C:$C,$E456)</f>
        <v>0</v>
      </c>
      <c r="N456" s="11">
        <f>COUNTIF(from_pdfs_annotated_folder!$C:$C,$E456)</f>
        <v>0</v>
      </c>
      <c r="O456" s="11"/>
    </row>
    <row r="457" spans="1:15" ht="15.75" customHeight="1" x14ac:dyDescent="0.2">
      <c r="A457" s="9" t="s">
        <v>4694</v>
      </c>
      <c r="B457" s="6" t="s">
        <v>4695</v>
      </c>
      <c r="C457" s="11" t="s">
        <v>5209</v>
      </c>
      <c r="D457" s="9" t="s">
        <v>8</v>
      </c>
      <c r="E457" s="9" t="s">
        <v>4696</v>
      </c>
      <c r="F457" s="9" t="s">
        <v>4697</v>
      </c>
      <c r="G457" s="11" t="str">
        <f>LOOKUP($A457, IOs!$A:$A, IOs!B:B)</f>
        <v>FCS1421</v>
      </c>
      <c r="H457" s="11" t="str">
        <f>LOOKUP($A457, IOs!$A:$A, IOs!C:C)</f>
        <v>ADV159-P</v>
      </c>
      <c r="I457" s="11">
        <f>LOOKUP($A457, IOs!$A:$A, IOs!E:E)</f>
        <v>2</v>
      </c>
      <c r="J457" s="11">
        <f>LOOKUP($A457, IOs!$A:$A, IOs!G:G)</f>
        <v>7</v>
      </c>
      <c r="K457" s="11">
        <f>LOOKUP($A457, IOs!$A:$A, IOs!H:H)</f>
        <v>27</v>
      </c>
      <c r="L457" s="6" t="s">
        <v>12307</v>
      </c>
      <c r="M457" s="11">
        <f>COUNTIF(from_pdfs_folder!$C:$C,$E457)</f>
        <v>1</v>
      </c>
      <c r="N457" s="11">
        <f>COUNTIF(from_pdfs_annotated_folder!$C:$C,$E457)</f>
        <v>0</v>
      </c>
      <c r="O457" s="11"/>
    </row>
    <row r="458" spans="1:15" ht="15.75" customHeight="1" x14ac:dyDescent="0.25">
      <c r="A458" s="3" t="s">
        <v>5175</v>
      </c>
      <c r="B458" s="6" t="s">
        <v>5176</v>
      </c>
      <c r="C458" s="11" t="s">
        <v>5208</v>
      </c>
      <c r="F458" s="3" t="s">
        <v>13059</v>
      </c>
      <c r="G458" s="11" t="str">
        <f>LOOKUP($A458, IOs!$A:$A, IOs!B:B)</f>
        <v>FCS1421</v>
      </c>
      <c r="H458" s="11" t="str">
        <f>LOOKUP($A458, IOs!$A:$A, IOs!C:C)</f>
        <v>ADV151-P</v>
      </c>
      <c r="I458" s="11">
        <f>LOOKUP($A458, IOs!$A:$A, IOs!E:E)</f>
        <v>9</v>
      </c>
      <c r="J458" s="11">
        <f>LOOKUP($A458, IOs!$A:$A, IOs!G:G)</f>
        <v>4</v>
      </c>
      <c r="K458" s="11">
        <f>LOOKUP($A458, IOs!$A:$A, IOs!H:H)</f>
        <v>19</v>
      </c>
      <c r="L458" s="1" t="s">
        <v>13032</v>
      </c>
      <c r="M458" s="11">
        <f>COUNTIF(from_pdfs_folder!$C:$C,$E458)</f>
        <v>0</v>
      </c>
      <c r="N458" s="11">
        <f>COUNTIF(from_pdfs_annotated_folder!$C:$C,$E458)</f>
        <v>0</v>
      </c>
      <c r="O458" s="11"/>
    </row>
    <row r="459" spans="1:15" ht="15.75" customHeight="1" x14ac:dyDescent="0.2">
      <c r="A459" s="9" t="s">
        <v>130</v>
      </c>
      <c r="B459" s="6" t="s">
        <v>121</v>
      </c>
      <c r="C459" s="11" t="s">
        <v>5209</v>
      </c>
      <c r="D459" s="9" t="s">
        <v>8</v>
      </c>
      <c r="E459" s="9" t="s">
        <v>131</v>
      </c>
      <c r="F459" s="9" t="s">
        <v>132</v>
      </c>
      <c r="G459" s="11" t="str">
        <f>LOOKUP($A459, IOs!$A:$A, IOs!B:B)</f>
        <v>FCS1401</v>
      </c>
      <c r="H459" s="11" t="str">
        <f>LOOKUP($A459, IOs!$A:$A, IOs!C:C)</f>
        <v>ADV159-P</v>
      </c>
      <c r="I459" s="11">
        <f>LOOKUP($A459, IOs!$A:$A, IOs!E:E)</f>
        <v>2</v>
      </c>
      <c r="J459" s="11">
        <f>LOOKUP($A459, IOs!$A:$A, IOs!G:G)</f>
        <v>4</v>
      </c>
      <c r="K459" s="11">
        <f>LOOKUP($A459, IOs!$A:$A, IOs!H:H)</f>
        <v>19</v>
      </c>
      <c r="L459" s="6"/>
      <c r="M459" s="11">
        <f>COUNTIF(from_pdfs_folder!$C:$C,$E459)</f>
        <v>1</v>
      </c>
      <c r="N459" s="11">
        <f>COUNTIF(from_pdfs_annotated_folder!$C:$C,$E459)</f>
        <v>1</v>
      </c>
      <c r="O459" s="11"/>
    </row>
    <row r="460" spans="1:15" ht="15.75" customHeight="1" x14ac:dyDescent="0.2">
      <c r="A460" s="9" t="s">
        <v>127</v>
      </c>
      <c r="B460" s="6" t="s">
        <v>121</v>
      </c>
      <c r="C460" s="11" t="s">
        <v>5209</v>
      </c>
      <c r="D460" s="9" t="s">
        <v>8</v>
      </c>
      <c r="E460" s="9" t="s">
        <v>128</v>
      </c>
      <c r="F460" s="9" t="s">
        <v>129</v>
      </c>
      <c r="G460" s="11" t="str">
        <f>LOOKUP($A460, IOs!$A:$A, IOs!B:B)</f>
        <v>FCS1401</v>
      </c>
      <c r="H460" s="11" t="str">
        <f>LOOKUP($A460, IOs!$A:$A, IOs!C:C)</f>
        <v>ADV159-P</v>
      </c>
      <c r="I460" s="11">
        <f>LOOKUP($A460, IOs!$A:$A, IOs!E:E)</f>
        <v>2</v>
      </c>
      <c r="J460" s="11">
        <f>LOOKUP($A460, IOs!$A:$A, IOs!G:G)</f>
        <v>4</v>
      </c>
      <c r="K460" s="11">
        <f>LOOKUP($A460, IOs!$A:$A, IOs!H:H)</f>
        <v>18</v>
      </c>
      <c r="L460" s="6"/>
      <c r="M460" s="11">
        <f>COUNTIF(from_pdfs_folder!$C:$C,$E460)</f>
        <v>1</v>
      </c>
      <c r="N460" s="11">
        <f>COUNTIF(from_pdfs_annotated_folder!$C:$C,$E460)</f>
        <v>1</v>
      </c>
      <c r="O460" s="11"/>
    </row>
    <row r="461" spans="1:15" ht="15.75" customHeight="1" x14ac:dyDescent="0.2">
      <c r="A461" s="9" t="s">
        <v>124</v>
      </c>
      <c r="B461" s="6" t="s">
        <v>121</v>
      </c>
      <c r="C461" s="11" t="s">
        <v>5209</v>
      </c>
      <c r="D461" s="9" t="s">
        <v>8</v>
      </c>
      <c r="E461" s="9" t="s">
        <v>125</v>
      </c>
      <c r="F461" s="9" t="s">
        <v>126</v>
      </c>
      <c r="G461" s="11" t="str">
        <f>LOOKUP($A461, IOs!$A:$A, IOs!B:B)</f>
        <v>FCS1401</v>
      </c>
      <c r="H461" s="11" t="str">
        <f>LOOKUP($A461, IOs!$A:$A, IOs!C:C)</f>
        <v>ADV159-P</v>
      </c>
      <c r="I461" s="11">
        <f>LOOKUP($A461, IOs!$A:$A, IOs!E:E)</f>
        <v>2</v>
      </c>
      <c r="J461" s="11">
        <f>LOOKUP($A461, IOs!$A:$A, IOs!G:G)</f>
        <v>4</v>
      </c>
      <c r="K461" s="11">
        <f>LOOKUP($A461, IOs!$A:$A, IOs!H:H)</f>
        <v>17</v>
      </c>
      <c r="L461" s="6"/>
      <c r="M461" s="11">
        <f>COUNTIF(from_pdfs_folder!$C:$C,$E461)</f>
        <v>1</v>
      </c>
      <c r="N461" s="11">
        <f>COUNTIF(from_pdfs_annotated_folder!$C:$C,$E461)</f>
        <v>1</v>
      </c>
      <c r="O461" s="11"/>
    </row>
    <row r="462" spans="1:15" ht="15.75" customHeight="1" x14ac:dyDescent="0.2">
      <c r="A462" s="9" t="s">
        <v>120</v>
      </c>
      <c r="B462" s="6" t="s">
        <v>121</v>
      </c>
      <c r="C462" s="11" t="s">
        <v>5209</v>
      </c>
      <c r="D462" s="9" t="s">
        <v>8</v>
      </c>
      <c r="E462" s="9" t="s">
        <v>122</v>
      </c>
      <c r="F462" s="9" t="s">
        <v>123</v>
      </c>
      <c r="G462" s="11" t="str">
        <f>LOOKUP($A462, IOs!$A:$A, IOs!B:B)</f>
        <v>FCS1401</v>
      </c>
      <c r="H462" s="11" t="str">
        <f>LOOKUP($A462, IOs!$A:$A, IOs!C:C)</f>
        <v>ADV159-P</v>
      </c>
      <c r="I462" s="11">
        <f>LOOKUP($A462, IOs!$A:$A, IOs!E:E)</f>
        <v>2</v>
      </c>
      <c r="J462" s="11">
        <f>LOOKUP($A462, IOs!$A:$A, IOs!G:G)</f>
        <v>4</v>
      </c>
      <c r="K462" s="11">
        <f>LOOKUP($A462, IOs!$A:$A, IOs!H:H)</f>
        <v>16</v>
      </c>
      <c r="L462" s="6"/>
      <c r="M462" s="11">
        <f>COUNTIF(from_pdfs_folder!$C:$C,$E462)</f>
        <v>1</v>
      </c>
      <c r="N462" s="11">
        <f>COUNTIF(from_pdfs_annotated_folder!$C:$C,$E462)</f>
        <v>1</v>
      </c>
      <c r="O462" s="11"/>
    </row>
    <row r="463" spans="1:15" ht="15.75" customHeight="1" x14ac:dyDescent="0.2">
      <c r="A463" s="9" t="s">
        <v>140</v>
      </c>
      <c r="B463" s="6" t="s">
        <v>134</v>
      </c>
      <c r="C463" s="11" t="s">
        <v>5209</v>
      </c>
      <c r="D463" s="9" t="s">
        <v>8</v>
      </c>
      <c r="E463" s="9" t="s">
        <v>141</v>
      </c>
      <c r="F463" s="9" t="s">
        <v>142</v>
      </c>
      <c r="G463" s="11" t="str">
        <f>LOOKUP($A463, IOs!$A:$A, IOs!B:B)</f>
        <v>FCS1401</v>
      </c>
      <c r="H463" s="11" t="str">
        <f>LOOKUP($A463, IOs!$A:$A, IOs!C:C)</f>
        <v>ADV159-P</v>
      </c>
      <c r="I463" s="11">
        <f>LOOKUP($A463, IOs!$A:$A, IOs!E:E)</f>
        <v>2</v>
      </c>
      <c r="J463" s="11">
        <f>LOOKUP($A463, IOs!$A:$A, IOs!G:G)</f>
        <v>4</v>
      </c>
      <c r="K463" s="11">
        <f>LOOKUP($A463, IOs!$A:$A, IOs!H:H)</f>
        <v>22</v>
      </c>
      <c r="L463" s="6"/>
      <c r="M463" s="11">
        <f>COUNTIF(from_pdfs_folder!$C:$C,$E463)</f>
        <v>1</v>
      </c>
      <c r="N463" s="11">
        <f>COUNTIF(from_pdfs_annotated_folder!$C:$C,$E463)</f>
        <v>1</v>
      </c>
      <c r="O463" s="11"/>
    </row>
    <row r="464" spans="1:15" ht="15.75" customHeight="1" x14ac:dyDescent="0.2">
      <c r="A464" s="9" t="s">
        <v>137</v>
      </c>
      <c r="B464" s="6" t="s">
        <v>134</v>
      </c>
      <c r="C464" s="11" t="s">
        <v>5209</v>
      </c>
      <c r="D464" s="9" t="s">
        <v>8</v>
      </c>
      <c r="E464" s="9" t="s">
        <v>138</v>
      </c>
      <c r="F464" s="9" t="s">
        <v>139</v>
      </c>
      <c r="G464" s="11" t="str">
        <f>LOOKUP($A464, IOs!$A:$A, IOs!B:B)</f>
        <v>FCS1401</v>
      </c>
      <c r="H464" s="11" t="str">
        <f>LOOKUP($A464, IOs!$A:$A, IOs!C:C)</f>
        <v>ADV159-P</v>
      </c>
      <c r="I464" s="11">
        <f>LOOKUP($A464, IOs!$A:$A, IOs!E:E)</f>
        <v>2</v>
      </c>
      <c r="J464" s="11">
        <f>LOOKUP($A464, IOs!$A:$A, IOs!G:G)</f>
        <v>4</v>
      </c>
      <c r="K464" s="11">
        <f>LOOKUP($A464, IOs!$A:$A, IOs!H:H)</f>
        <v>21</v>
      </c>
      <c r="L464" s="6"/>
      <c r="M464" s="11">
        <f>COUNTIF(from_pdfs_folder!$C:$C,$E464)</f>
        <v>1</v>
      </c>
      <c r="N464" s="11">
        <f>COUNTIF(from_pdfs_annotated_folder!$C:$C,$E464)</f>
        <v>1</v>
      </c>
      <c r="O464" s="11"/>
    </row>
    <row r="465" spans="1:15" ht="15.75" customHeight="1" x14ac:dyDescent="0.2">
      <c r="A465" s="9" t="s">
        <v>133</v>
      </c>
      <c r="B465" s="6" t="s">
        <v>134</v>
      </c>
      <c r="C465" s="11" t="s">
        <v>5209</v>
      </c>
      <c r="D465" s="9" t="s">
        <v>8</v>
      </c>
      <c r="E465" s="9" t="s">
        <v>135</v>
      </c>
      <c r="F465" s="9" t="s">
        <v>136</v>
      </c>
      <c r="G465" s="11" t="str">
        <f>LOOKUP($A465, IOs!$A:$A, IOs!B:B)</f>
        <v>FCS1401</v>
      </c>
      <c r="H465" s="11" t="str">
        <f>LOOKUP($A465, IOs!$A:$A, IOs!C:C)</f>
        <v>ADV159-P</v>
      </c>
      <c r="I465" s="11">
        <f>LOOKUP($A465, IOs!$A:$A, IOs!E:E)</f>
        <v>2</v>
      </c>
      <c r="J465" s="11">
        <f>LOOKUP($A465, IOs!$A:$A, IOs!G:G)</f>
        <v>4</v>
      </c>
      <c r="K465" s="11">
        <f>LOOKUP($A465, IOs!$A:$A, IOs!H:H)</f>
        <v>20</v>
      </c>
      <c r="L465" s="6"/>
      <c r="M465" s="11">
        <f>COUNTIF(from_pdfs_folder!$C:$C,$E465)</f>
        <v>1</v>
      </c>
      <c r="N465" s="11">
        <f>COUNTIF(from_pdfs_annotated_folder!$C:$C,$E465)</f>
        <v>1</v>
      </c>
      <c r="O465" s="11"/>
    </row>
    <row r="466" spans="1:15" ht="15.75" customHeight="1" x14ac:dyDescent="0.2">
      <c r="A466" s="9" t="s">
        <v>153</v>
      </c>
      <c r="B466" s="6" t="s">
        <v>144</v>
      </c>
      <c r="C466" s="11" t="s">
        <v>5209</v>
      </c>
      <c r="D466" s="9" t="s">
        <v>8</v>
      </c>
      <c r="E466" s="9" t="s">
        <v>154</v>
      </c>
      <c r="F466" s="9" t="s">
        <v>155</v>
      </c>
      <c r="G466" s="11" t="str">
        <f>LOOKUP($A466, IOs!$A:$A, IOs!B:B)</f>
        <v>FCS1401</v>
      </c>
      <c r="H466" s="11" t="str">
        <f>LOOKUP($A466, IOs!$A:$A, IOs!C:C)</f>
        <v>ADV159-P</v>
      </c>
      <c r="I466" s="11">
        <f>LOOKUP($A466, IOs!$A:$A, IOs!E:E)</f>
        <v>2</v>
      </c>
      <c r="J466" s="11">
        <f>LOOKUP($A466, IOs!$A:$A, IOs!G:G)</f>
        <v>4</v>
      </c>
      <c r="K466" s="11">
        <f>LOOKUP($A466, IOs!$A:$A, IOs!H:H)</f>
        <v>26</v>
      </c>
      <c r="L466" s="6"/>
      <c r="M466" s="11">
        <f>COUNTIF(from_pdfs_folder!$C:$C,$E466)</f>
        <v>1</v>
      </c>
      <c r="N466" s="11">
        <f>COUNTIF(from_pdfs_annotated_folder!$C:$C,$E466)</f>
        <v>1</v>
      </c>
      <c r="O466" s="11"/>
    </row>
    <row r="467" spans="1:15" ht="15.75" customHeight="1" x14ac:dyDescent="0.2">
      <c r="A467" s="9" t="s">
        <v>150</v>
      </c>
      <c r="B467" s="6" t="s">
        <v>144</v>
      </c>
      <c r="C467" s="11" t="s">
        <v>5209</v>
      </c>
      <c r="D467" s="9" t="s">
        <v>8</v>
      </c>
      <c r="E467" s="9" t="s">
        <v>151</v>
      </c>
      <c r="F467" s="9" t="s">
        <v>152</v>
      </c>
      <c r="G467" s="11" t="str">
        <f>LOOKUP($A467, IOs!$A:$A, IOs!B:B)</f>
        <v>FCS1401</v>
      </c>
      <c r="H467" s="11" t="str">
        <f>LOOKUP($A467, IOs!$A:$A, IOs!C:C)</f>
        <v>ADV159-P</v>
      </c>
      <c r="I467" s="11">
        <f>LOOKUP($A467, IOs!$A:$A, IOs!E:E)</f>
        <v>2</v>
      </c>
      <c r="J467" s="11">
        <f>LOOKUP($A467, IOs!$A:$A, IOs!G:G)</f>
        <v>4</v>
      </c>
      <c r="K467" s="11">
        <f>LOOKUP($A467, IOs!$A:$A, IOs!H:H)</f>
        <v>25</v>
      </c>
      <c r="L467" s="6"/>
      <c r="M467" s="11">
        <f>COUNTIF(from_pdfs_folder!$C:$C,$E467)</f>
        <v>1</v>
      </c>
      <c r="N467" s="11">
        <f>COUNTIF(from_pdfs_annotated_folder!$C:$C,$E467)</f>
        <v>1</v>
      </c>
      <c r="O467" s="11"/>
    </row>
    <row r="468" spans="1:15" ht="15.75" customHeight="1" x14ac:dyDescent="0.2">
      <c r="A468" s="9" t="s">
        <v>147</v>
      </c>
      <c r="B468" s="6" t="s">
        <v>144</v>
      </c>
      <c r="C468" s="11" t="s">
        <v>5209</v>
      </c>
      <c r="D468" s="9" t="s">
        <v>8</v>
      </c>
      <c r="E468" s="9" t="s">
        <v>148</v>
      </c>
      <c r="F468" s="9" t="s">
        <v>149</v>
      </c>
      <c r="G468" s="11" t="str">
        <f>LOOKUP($A468, IOs!$A:$A, IOs!B:B)</f>
        <v>FCS1401</v>
      </c>
      <c r="H468" s="11" t="str">
        <f>LOOKUP($A468, IOs!$A:$A, IOs!C:C)</f>
        <v>ADV159-P</v>
      </c>
      <c r="I468" s="11">
        <f>LOOKUP($A468, IOs!$A:$A, IOs!E:E)</f>
        <v>2</v>
      </c>
      <c r="J468" s="11">
        <f>LOOKUP($A468, IOs!$A:$A, IOs!G:G)</f>
        <v>4</v>
      </c>
      <c r="K468" s="11">
        <f>LOOKUP($A468, IOs!$A:$A, IOs!H:H)</f>
        <v>24</v>
      </c>
      <c r="L468" s="6"/>
      <c r="M468" s="11">
        <f>COUNTIF(from_pdfs_folder!$C:$C,$E468)</f>
        <v>1</v>
      </c>
      <c r="N468" s="11">
        <f>COUNTIF(from_pdfs_annotated_folder!$C:$C,$E468)</f>
        <v>1</v>
      </c>
      <c r="O468" s="11"/>
    </row>
    <row r="469" spans="1:15" ht="15.75" customHeight="1" x14ac:dyDescent="0.2">
      <c r="A469" s="9" t="s">
        <v>143</v>
      </c>
      <c r="B469" s="6" t="s">
        <v>144</v>
      </c>
      <c r="C469" s="11" t="s">
        <v>5209</v>
      </c>
      <c r="D469" s="9" t="s">
        <v>8</v>
      </c>
      <c r="E469" s="9" t="s">
        <v>145</v>
      </c>
      <c r="F469" s="9" t="s">
        <v>146</v>
      </c>
      <c r="G469" s="11" t="str">
        <f>LOOKUP($A469, IOs!$A:$A, IOs!B:B)</f>
        <v>FCS1401</v>
      </c>
      <c r="H469" s="11" t="str">
        <f>LOOKUP($A469, IOs!$A:$A, IOs!C:C)</f>
        <v>ADV159-P</v>
      </c>
      <c r="I469" s="11">
        <f>LOOKUP($A469, IOs!$A:$A, IOs!E:E)</f>
        <v>2</v>
      </c>
      <c r="J469" s="11">
        <f>LOOKUP($A469, IOs!$A:$A, IOs!G:G)</f>
        <v>4</v>
      </c>
      <c r="K469" s="11">
        <f>LOOKUP($A469, IOs!$A:$A, IOs!H:H)</f>
        <v>23</v>
      </c>
      <c r="L469" s="6"/>
      <c r="M469" s="11">
        <f>COUNTIF(from_pdfs_folder!$C:$C,$E469)</f>
        <v>1</v>
      </c>
      <c r="N469" s="11">
        <f>COUNTIF(from_pdfs_annotated_folder!$C:$C,$E469)</f>
        <v>1</v>
      </c>
      <c r="O469" s="11"/>
    </row>
    <row r="470" spans="1:15" ht="15.75" customHeight="1" x14ac:dyDescent="0.2">
      <c r="A470" s="9" t="s">
        <v>163</v>
      </c>
      <c r="B470" s="6" t="s">
        <v>157</v>
      </c>
      <c r="C470" s="11" t="s">
        <v>5209</v>
      </c>
      <c r="D470" s="9" t="s">
        <v>8</v>
      </c>
      <c r="E470" s="9" t="s">
        <v>164</v>
      </c>
      <c r="F470" s="9" t="s">
        <v>165</v>
      </c>
      <c r="G470" s="11" t="str">
        <f>LOOKUP($A470, IOs!$A:$A, IOs!B:B)</f>
        <v>FCS1401</v>
      </c>
      <c r="H470" s="11" t="str">
        <f>LOOKUP($A470, IOs!$A:$A, IOs!C:C)</f>
        <v>ADV159-P</v>
      </c>
      <c r="I470" s="11">
        <f>LOOKUP($A470, IOs!$A:$A, IOs!E:E)</f>
        <v>2</v>
      </c>
      <c r="J470" s="11">
        <f>LOOKUP($A470, IOs!$A:$A, IOs!G:G)</f>
        <v>4</v>
      </c>
      <c r="K470" s="11">
        <f>LOOKUP($A470, IOs!$A:$A, IOs!H:H)</f>
        <v>29</v>
      </c>
      <c r="L470" s="6"/>
      <c r="M470" s="11">
        <f>COUNTIF(from_pdfs_folder!$C:$C,$E470)</f>
        <v>1</v>
      </c>
      <c r="N470" s="11">
        <f>COUNTIF(from_pdfs_annotated_folder!$C:$C,$E470)</f>
        <v>1</v>
      </c>
      <c r="O470" s="11"/>
    </row>
    <row r="471" spans="1:15" ht="15.75" customHeight="1" x14ac:dyDescent="0.2">
      <c r="A471" s="9" t="s">
        <v>160</v>
      </c>
      <c r="B471" s="6" t="s">
        <v>157</v>
      </c>
      <c r="C471" s="11" t="s">
        <v>5209</v>
      </c>
      <c r="D471" s="9" t="s">
        <v>8</v>
      </c>
      <c r="E471" s="9" t="s">
        <v>161</v>
      </c>
      <c r="F471" s="9" t="s">
        <v>162</v>
      </c>
      <c r="G471" s="11" t="str">
        <f>LOOKUP($A471, IOs!$A:$A, IOs!B:B)</f>
        <v>FCS1401</v>
      </c>
      <c r="H471" s="11" t="str">
        <f>LOOKUP($A471, IOs!$A:$A, IOs!C:C)</f>
        <v>ADV159-P</v>
      </c>
      <c r="I471" s="11">
        <f>LOOKUP($A471, IOs!$A:$A, IOs!E:E)</f>
        <v>2</v>
      </c>
      <c r="J471" s="11">
        <f>LOOKUP($A471, IOs!$A:$A, IOs!G:G)</f>
        <v>4</v>
      </c>
      <c r="K471" s="11">
        <f>LOOKUP($A471, IOs!$A:$A, IOs!H:H)</f>
        <v>28</v>
      </c>
      <c r="L471" s="6"/>
      <c r="M471" s="11">
        <f>COUNTIF(from_pdfs_folder!$C:$C,$E471)</f>
        <v>1</v>
      </c>
      <c r="N471" s="11">
        <f>COUNTIF(from_pdfs_annotated_folder!$C:$C,$E471)</f>
        <v>1</v>
      </c>
      <c r="O471" s="11"/>
    </row>
    <row r="472" spans="1:15" ht="15.75" customHeight="1" x14ac:dyDescent="0.2">
      <c r="A472" s="9" t="s">
        <v>156</v>
      </c>
      <c r="B472" s="6" t="s">
        <v>157</v>
      </c>
      <c r="C472" s="11" t="s">
        <v>5209</v>
      </c>
      <c r="D472" s="9" t="s">
        <v>8</v>
      </c>
      <c r="E472" s="9" t="s">
        <v>158</v>
      </c>
      <c r="F472" s="9" t="s">
        <v>159</v>
      </c>
      <c r="G472" s="11" t="str">
        <f>LOOKUP($A472, IOs!$A:$A, IOs!B:B)</f>
        <v>FCS1401</v>
      </c>
      <c r="H472" s="11" t="str">
        <f>LOOKUP($A472, IOs!$A:$A, IOs!C:C)</f>
        <v>ADV159-P</v>
      </c>
      <c r="I472" s="11">
        <f>LOOKUP($A472, IOs!$A:$A, IOs!E:E)</f>
        <v>2</v>
      </c>
      <c r="J472" s="11">
        <f>LOOKUP($A472, IOs!$A:$A, IOs!G:G)</f>
        <v>4</v>
      </c>
      <c r="K472" s="11">
        <f>LOOKUP($A472, IOs!$A:$A, IOs!H:H)</f>
        <v>27</v>
      </c>
      <c r="L472" s="6"/>
      <c r="M472" s="11">
        <f>COUNTIF(from_pdfs_folder!$C:$C,$E472)</f>
        <v>1</v>
      </c>
      <c r="N472" s="11">
        <f>COUNTIF(from_pdfs_annotated_folder!$C:$C,$E472)</f>
        <v>1</v>
      </c>
      <c r="O472" s="11"/>
    </row>
    <row r="473" spans="1:15" ht="15.75" customHeight="1" x14ac:dyDescent="0.2">
      <c r="A473" s="9" t="s">
        <v>186</v>
      </c>
      <c r="B473" s="6" t="s">
        <v>177</v>
      </c>
      <c r="C473" s="11" t="s">
        <v>5209</v>
      </c>
      <c r="D473" s="9" t="s">
        <v>8</v>
      </c>
      <c r="E473" s="9" t="s">
        <v>187</v>
      </c>
      <c r="F473" s="9" t="s">
        <v>188</v>
      </c>
      <c r="G473" s="11" t="str">
        <f>LOOKUP($A473, IOs!$A:$A, IOs!B:B)</f>
        <v>FCS1401</v>
      </c>
      <c r="H473" s="11" t="str">
        <f>LOOKUP($A473, IOs!$A:$A, IOs!C:C)</f>
        <v>ADV159-P</v>
      </c>
      <c r="I473" s="11">
        <f>LOOKUP($A473, IOs!$A:$A, IOs!E:E)</f>
        <v>2</v>
      </c>
      <c r="J473" s="11">
        <f>LOOKUP($A473, IOs!$A:$A, IOs!G:G)</f>
        <v>5</v>
      </c>
      <c r="K473" s="11">
        <f>LOOKUP($A473, IOs!$A:$A, IOs!H:H)</f>
        <v>4</v>
      </c>
      <c r="L473" s="6"/>
      <c r="M473" s="11">
        <f>COUNTIF(from_pdfs_folder!$C:$C,$E473)</f>
        <v>1</v>
      </c>
      <c r="N473" s="11">
        <f>COUNTIF(from_pdfs_annotated_folder!$C:$C,$E473)</f>
        <v>1</v>
      </c>
      <c r="O473" s="11"/>
    </row>
    <row r="474" spans="1:15" ht="15.75" customHeight="1" x14ac:dyDescent="0.2">
      <c r="A474" s="9" t="s">
        <v>183</v>
      </c>
      <c r="B474" s="6" t="s">
        <v>177</v>
      </c>
      <c r="C474" s="11" t="s">
        <v>5209</v>
      </c>
      <c r="D474" s="9" t="s">
        <v>8</v>
      </c>
      <c r="E474" s="9" t="s">
        <v>184</v>
      </c>
      <c r="F474" s="9" t="s">
        <v>185</v>
      </c>
      <c r="G474" s="11" t="str">
        <f>LOOKUP($A474, IOs!$A:$A, IOs!B:B)</f>
        <v>FCS1401</v>
      </c>
      <c r="H474" s="11" t="str">
        <f>LOOKUP($A474, IOs!$A:$A, IOs!C:C)</f>
        <v>ADV159-P</v>
      </c>
      <c r="I474" s="11">
        <f>LOOKUP($A474, IOs!$A:$A, IOs!E:E)</f>
        <v>2</v>
      </c>
      <c r="J474" s="11">
        <f>LOOKUP($A474, IOs!$A:$A, IOs!G:G)</f>
        <v>5</v>
      </c>
      <c r="K474" s="11">
        <f>LOOKUP($A474, IOs!$A:$A, IOs!H:H)</f>
        <v>3</v>
      </c>
      <c r="L474" s="6"/>
      <c r="M474" s="11">
        <f>COUNTIF(from_pdfs_folder!$C:$C,$E474)</f>
        <v>1</v>
      </c>
      <c r="N474" s="11">
        <f>COUNTIF(from_pdfs_annotated_folder!$C:$C,$E474)</f>
        <v>1</v>
      </c>
      <c r="O474" s="11"/>
    </row>
    <row r="475" spans="1:15" ht="15.75" customHeight="1" x14ac:dyDescent="0.2">
      <c r="A475" s="9" t="s">
        <v>180</v>
      </c>
      <c r="B475" s="6" t="s">
        <v>177</v>
      </c>
      <c r="C475" s="11" t="s">
        <v>5209</v>
      </c>
      <c r="D475" s="9" t="s">
        <v>8</v>
      </c>
      <c r="E475" s="9" t="s">
        <v>181</v>
      </c>
      <c r="F475" s="9" t="s">
        <v>182</v>
      </c>
      <c r="G475" s="11" t="str">
        <f>LOOKUP($A475, IOs!$A:$A, IOs!B:B)</f>
        <v>FCS1401</v>
      </c>
      <c r="H475" s="11" t="str">
        <f>LOOKUP($A475, IOs!$A:$A, IOs!C:C)</f>
        <v>ADV159-P</v>
      </c>
      <c r="I475" s="11">
        <f>LOOKUP($A475, IOs!$A:$A, IOs!E:E)</f>
        <v>2</v>
      </c>
      <c r="J475" s="11">
        <f>LOOKUP($A475, IOs!$A:$A, IOs!G:G)</f>
        <v>5</v>
      </c>
      <c r="K475" s="11">
        <f>LOOKUP($A475, IOs!$A:$A, IOs!H:H)</f>
        <v>2</v>
      </c>
      <c r="L475" s="6"/>
      <c r="M475" s="11">
        <f>COUNTIF(from_pdfs_folder!$C:$C,$E475)</f>
        <v>1</v>
      </c>
      <c r="N475" s="11">
        <f>COUNTIF(from_pdfs_annotated_folder!$C:$C,$E475)</f>
        <v>1</v>
      </c>
      <c r="O475" s="11"/>
    </row>
    <row r="476" spans="1:15" ht="15.75" customHeight="1" x14ac:dyDescent="0.2">
      <c r="A476" s="9" t="s">
        <v>176</v>
      </c>
      <c r="B476" s="6" t="s">
        <v>177</v>
      </c>
      <c r="C476" s="11" t="s">
        <v>5209</v>
      </c>
      <c r="D476" s="9" t="s">
        <v>8</v>
      </c>
      <c r="E476" s="9" t="s">
        <v>178</v>
      </c>
      <c r="F476" s="9" t="s">
        <v>179</v>
      </c>
      <c r="G476" s="11" t="str">
        <f>LOOKUP($A476, IOs!$A:$A, IOs!B:B)</f>
        <v>FCS1401</v>
      </c>
      <c r="H476" s="11" t="str">
        <f>LOOKUP($A476, IOs!$A:$A, IOs!C:C)</f>
        <v>ADV159-P</v>
      </c>
      <c r="I476" s="11">
        <f>LOOKUP($A476, IOs!$A:$A, IOs!E:E)</f>
        <v>2</v>
      </c>
      <c r="J476" s="11">
        <f>LOOKUP($A476, IOs!$A:$A, IOs!G:G)</f>
        <v>5</v>
      </c>
      <c r="K476" s="11">
        <f>LOOKUP($A476, IOs!$A:$A, IOs!H:H)</f>
        <v>1</v>
      </c>
      <c r="L476" s="6"/>
      <c r="M476" s="11">
        <f>COUNTIF(from_pdfs_folder!$C:$C,$E476)</f>
        <v>1</v>
      </c>
      <c r="N476" s="11">
        <f>COUNTIF(from_pdfs_annotated_folder!$C:$C,$E476)</f>
        <v>1</v>
      </c>
      <c r="O476" s="11"/>
    </row>
    <row r="477" spans="1:15" ht="15.75" customHeight="1" x14ac:dyDescent="0.2">
      <c r="A477" s="9" t="s">
        <v>173</v>
      </c>
      <c r="B477" s="6" t="s">
        <v>167</v>
      </c>
      <c r="C477" s="11" t="s">
        <v>5209</v>
      </c>
      <c r="D477" s="9" t="s">
        <v>8</v>
      </c>
      <c r="E477" s="9" t="s">
        <v>174</v>
      </c>
      <c r="F477" s="9" t="s">
        <v>175</v>
      </c>
      <c r="G477" s="11" t="str">
        <f>LOOKUP($A477, IOs!$A:$A, IOs!B:B)</f>
        <v>FCS1401</v>
      </c>
      <c r="H477" s="11" t="str">
        <f>LOOKUP($A477, IOs!$A:$A, IOs!C:C)</f>
        <v>ADV159-P</v>
      </c>
      <c r="I477" s="11">
        <f>LOOKUP($A477, IOs!$A:$A, IOs!E:E)</f>
        <v>2</v>
      </c>
      <c r="J477" s="11">
        <f>LOOKUP($A477, IOs!$A:$A, IOs!G:G)</f>
        <v>4</v>
      </c>
      <c r="K477" s="11">
        <f>LOOKUP($A477, IOs!$A:$A, IOs!H:H)</f>
        <v>32</v>
      </c>
      <c r="L477" s="6"/>
      <c r="M477" s="11">
        <f>COUNTIF(from_pdfs_folder!$C:$C,$E477)</f>
        <v>1</v>
      </c>
      <c r="N477" s="11">
        <f>COUNTIF(from_pdfs_annotated_folder!$C:$C,$E477)</f>
        <v>1</v>
      </c>
      <c r="O477" s="11"/>
    </row>
    <row r="478" spans="1:15" ht="15.75" customHeight="1" x14ac:dyDescent="0.2">
      <c r="A478" s="9" t="s">
        <v>170</v>
      </c>
      <c r="B478" s="6" t="s">
        <v>167</v>
      </c>
      <c r="C478" s="11" t="s">
        <v>5209</v>
      </c>
      <c r="D478" s="9" t="s">
        <v>8</v>
      </c>
      <c r="E478" s="9" t="s">
        <v>171</v>
      </c>
      <c r="F478" s="9" t="s">
        <v>172</v>
      </c>
      <c r="G478" s="11" t="str">
        <f>LOOKUP($A478, IOs!$A:$A, IOs!B:B)</f>
        <v>FCS1401</v>
      </c>
      <c r="H478" s="11" t="str">
        <f>LOOKUP($A478, IOs!$A:$A, IOs!C:C)</f>
        <v>ADV159-P</v>
      </c>
      <c r="I478" s="11">
        <f>LOOKUP($A478, IOs!$A:$A, IOs!E:E)</f>
        <v>2</v>
      </c>
      <c r="J478" s="11">
        <f>LOOKUP($A478, IOs!$A:$A, IOs!G:G)</f>
        <v>4</v>
      </c>
      <c r="K478" s="11">
        <f>LOOKUP($A478, IOs!$A:$A, IOs!H:H)</f>
        <v>31</v>
      </c>
      <c r="L478" s="6"/>
      <c r="M478" s="11">
        <f>COUNTIF(from_pdfs_folder!$C:$C,$E478)</f>
        <v>1</v>
      </c>
      <c r="N478" s="11">
        <f>COUNTIF(from_pdfs_annotated_folder!$C:$C,$E478)</f>
        <v>1</v>
      </c>
      <c r="O478" s="11"/>
    </row>
    <row r="479" spans="1:15" ht="15.75" customHeight="1" x14ac:dyDescent="0.2">
      <c r="A479" s="9" t="s">
        <v>166</v>
      </c>
      <c r="B479" s="6" t="s">
        <v>167</v>
      </c>
      <c r="C479" s="11" t="s">
        <v>5209</v>
      </c>
      <c r="D479" s="9" t="s">
        <v>8</v>
      </c>
      <c r="E479" s="9" t="s">
        <v>168</v>
      </c>
      <c r="F479" s="9" t="s">
        <v>169</v>
      </c>
      <c r="G479" s="11" t="str">
        <f>LOOKUP($A479, IOs!$A:$A, IOs!B:B)</f>
        <v>FCS1401</v>
      </c>
      <c r="H479" s="11" t="str">
        <f>LOOKUP($A479, IOs!$A:$A, IOs!C:C)</f>
        <v>ADV159-P</v>
      </c>
      <c r="I479" s="11">
        <f>LOOKUP($A479, IOs!$A:$A, IOs!E:E)</f>
        <v>2</v>
      </c>
      <c r="J479" s="11">
        <f>LOOKUP($A479, IOs!$A:$A, IOs!G:G)</f>
        <v>4</v>
      </c>
      <c r="K479" s="11">
        <f>LOOKUP($A479, IOs!$A:$A, IOs!H:H)</f>
        <v>30</v>
      </c>
      <c r="L479" s="6"/>
      <c r="M479" s="11">
        <f>COUNTIF(from_pdfs_folder!$C:$C,$E479)</f>
        <v>1</v>
      </c>
      <c r="N479" s="11">
        <f>COUNTIF(from_pdfs_annotated_folder!$C:$C,$E479)</f>
        <v>1</v>
      </c>
      <c r="O479" s="11"/>
    </row>
    <row r="480" spans="1:15" ht="15.75" customHeight="1" x14ac:dyDescent="0.25">
      <c r="A480" s="3" t="s">
        <v>100</v>
      </c>
      <c r="B480" s="6" t="s">
        <v>101</v>
      </c>
      <c r="C480" s="11" t="s">
        <v>5209</v>
      </c>
      <c r="F480" s="3" t="s">
        <v>11755</v>
      </c>
      <c r="G480" s="11" t="str">
        <f>LOOKUP($A480, IOs!$A:$A, IOs!B:B)</f>
        <v>FCS1401</v>
      </c>
      <c r="H480" s="11" t="str">
        <f>LOOKUP($A480, IOs!$A:$A, IOs!C:C)</f>
        <v>ADV159-P</v>
      </c>
      <c r="I480" s="11">
        <f>LOOKUP($A480, IOs!$A:$A, IOs!E:E)</f>
        <v>2</v>
      </c>
      <c r="J480" s="11">
        <f>LOOKUP($A480, IOs!$A:$A, IOs!G:G)</f>
        <v>4</v>
      </c>
      <c r="K480" s="11">
        <f>LOOKUP($A480, IOs!$A:$A, IOs!H:H)</f>
        <v>6</v>
      </c>
      <c r="L480" s="1" t="s">
        <v>13032</v>
      </c>
      <c r="M480" s="11">
        <f>COUNTIF(from_pdfs_folder!$C:$C,$E480)</f>
        <v>0</v>
      </c>
      <c r="N480" s="11">
        <f>COUNTIF(from_pdfs_annotated_folder!$C:$C,$E480)</f>
        <v>0</v>
      </c>
      <c r="O480" s="11"/>
    </row>
    <row r="481" spans="1:15" ht="15.75" customHeight="1" x14ac:dyDescent="0.25">
      <c r="A481" s="3" t="s">
        <v>102</v>
      </c>
      <c r="B481" s="6" t="s">
        <v>103</v>
      </c>
      <c r="C481" s="11" t="s">
        <v>5209</v>
      </c>
      <c r="F481" s="3" t="s">
        <v>11756</v>
      </c>
      <c r="G481" s="11" t="str">
        <f>LOOKUP($A481, IOs!$A:$A, IOs!B:B)</f>
        <v>FCS1401</v>
      </c>
      <c r="H481" s="11" t="str">
        <f>LOOKUP($A481, IOs!$A:$A, IOs!C:C)</f>
        <v>ADV159-P</v>
      </c>
      <c r="I481" s="11">
        <f>LOOKUP($A481, IOs!$A:$A, IOs!E:E)</f>
        <v>2</v>
      </c>
      <c r="J481" s="11">
        <f>LOOKUP($A481, IOs!$A:$A, IOs!G:G)</f>
        <v>4</v>
      </c>
      <c r="K481" s="11">
        <f>LOOKUP($A481, IOs!$A:$A, IOs!H:H)</f>
        <v>7</v>
      </c>
      <c r="L481" s="1" t="s">
        <v>13032</v>
      </c>
      <c r="M481" s="11">
        <f>COUNTIF(from_pdfs_folder!$C:$C,$E481)</f>
        <v>0</v>
      </c>
      <c r="N481" s="11">
        <f>COUNTIF(from_pdfs_annotated_folder!$C:$C,$E481)</f>
        <v>0</v>
      </c>
      <c r="O481" s="11"/>
    </row>
    <row r="482" spans="1:15" ht="15.75" customHeight="1" x14ac:dyDescent="0.25">
      <c r="A482" s="3" t="s">
        <v>104</v>
      </c>
      <c r="B482" s="6" t="s">
        <v>105</v>
      </c>
      <c r="C482" s="11" t="s">
        <v>5209</v>
      </c>
      <c r="F482" s="3" t="s">
        <v>11757</v>
      </c>
      <c r="G482" s="11" t="str">
        <f>LOOKUP($A482, IOs!$A:$A, IOs!B:B)</f>
        <v>FCS1401</v>
      </c>
      <c r="H482" s="11" t="str">
        <f>LOOKUP($A482, IOs!$A:$A, IOs!C:C)</f>
        <v>ADV159-P</v>
      </c>
      <c r="I482" s="11">
        <f>LOOKUP($A482, IOs!$A:$A, IOs!E:E)</f>
        <v>2</v>
      </c>
      <c r="J482" s="11">
        <f>LOOKUP($A482, IOs!$A:$A, IOs!G:G)</f>
        <v>4</v>
      </c>
      <c r="K482" s="11">
        <f>LOOKUP($A482, IOs!$A:$A, IOs!H:H)</f>
        <v>8</v>
      </c>
      <c r="L482" s="1" t="s">
        <v>13032</v>
      </c>
      <c r="M482" s="11">
        <f>COUNTIF(from_pdfs_folder!$C:$C,$E482)</f>
        <v>0</v>
      </c>
      <c r="N482" s="11">
        <f>COUNTIF(from_pdfs_annotated_folder!$C:$C,$E482)</f>
        <v>0</v>
      </c>
      <c r="O482" s="11"/>
    </row>
    <row r="483" spans="1:15" ht="15.75" customHeight="1" x14ac:dyDescent="0.25">
      <c r="A483" s="3" t="s">
        <v>106</v>
      </c>
      <c r="B483" s="6" t="s">
        <v>107</v>
      </c>
      <c r="C483" s="11" t="s">
        <v>5209</v>
      </c>
      <c r="F483" s="3" t="s">
        <v>11758</v>
      </c>
      <c r="G483" s="11" t="str">
        <f>LOOKUP($A483, IOs!$A:$A, IOs!B:B)</f>
        <v>FCS1401</v>
      </c>
      <c r="H483" s="11" t="str">
        <f>LOOKUP($A483, IOs!$A:$A, IOs!C:C)</f>
        <v>ADV159-P</v>
      </c>
      <c r="I483" s="11">
        <f>LOOKUP($A483, IOs!$A:$A, IOs!E:E)</f>
        <v>2</v>
      </c>
      <c r="J483" s="11">
        <f>LOOKUP($A483, IOs!$A:$A, IOs!G:G)</f>
        <v>4</v>
      </c>
      <c r="K483" s="11">
        <f>LOOKUP($A483, IOs!$A:$A, IOs!H:H)</f>
        <v>9</v>
      </c>
      <c r="L483" s="1" t="s">
        <v>13032</v>
      </c>
      <c r="M483" s="11">
        <f>COUNTIF(from_pdfs_folder!$C:$C,$E483)</f>
        <v>0</v>
      </c>
      <c r="N483" s="11">
        <f>COUNTIF(from_pdfs_annotated_folder!$C:$C,$E483)</f>
        <v>0</v>
      </c>
      <c r="O483" s="11"/>
    </row>
    <row r="484" spans="1:15" ht="15.75" customHeight="1" x14ac:dyDescent="0.25">
      <c r="A484" s="3" t="s">
        <v>108</v>
      </c>
      <c r="B484" s="6" t="s">
        <v>109</v>
      </c>
      <c r="C484" s="11" t="s">
        <v>5209</v>
      </c>
      <c r="F484" s="3" t="s">
        <v>11759</v>
      </c>
      <c r="G484" s="11" t="str">
        <f>LOOKUP($A484, IOs!$A:$A, IOs!B:B)</f>
        <v>FCS1401</v>
      </c>
      <c r="H484" s="11" t="str">
        <f>LOOKUP($A484, IOs!$A:$A, IOs!C:C)</f>
        <v>ADV159-P</v>
      </c>
      <c r="I484" s="11">
        <f>LOOKUP($A484, IOs!$A:$A, IOs!E:E)</f>
        <v>2</v>
      </c>
      <c r="J484" s="11">
        <f>LOOKUP($A484, IOs!$A:$A, IOs!G:G)</f>
        <v>4</v>
      </c>
      <c r="K484" s="11">
        <f>LOOKUP($A484, IOs!$A:$A, IOs!H:H)</f>
        <v>10</v>
      </c>
      <c r="L484" s="1" t="s">
        <v>13032</v>
      </c>
      <c r="M484" s="11">
        <f>COUNTIF(from_pdfs_folder!$C:$C,$E484)</f>
        <v>0</v>
      </c>
      <c r="N484" s="11">
        <f>COUNTIF(from_pdfs_annotated_folder!$C:$C,$E484)</f>
        <v>0</v>
      </c>
      <c r="O484" s="11"/>
    </row>
    <row r="485" spans="1:15" ht="15.75" customHeight="1" x14ac:dyDescent="0.25">
      <c r="A485" s="3" t="s">
        <v>110</v>
      </c>
      <c r="B485" s="6" t="s">
        <v>111</v>
      </c>
      <c r="C485" s="11" t="s">
        <v>5209</v>
      </c>
      <c r="F485" s="3" t="s">
        <v>11760</v>
      </c>
      <c r="G485" s="11" t="str">
        <f>LOOKUP($A485, IOs!$A:$A, IOs!B:B)</f>
        <v>FCS1401</v>
      </c>
      <c r="H485" s="11" t="str">
        <f>LOOKUP($A485, IOs!$A:$A, IOs!C:C)</f>
        <v>ADV159-P</v>
      </c>
      <c r="I485" s="11">
        <f>LOOKUP($A485, IOs!$A:$A, IOs!E:E)</f>
        <v>2</v>
      </c>
      <c r="J485" s="11">
        <f>LOOKUP($A485, IOs!$A:$A, IOs!G:G)</f>
        <v>4</v>
      </c>
      <c r="K485" s="11">
        <f>LOOKUP($A485, IOs!$A:$A, IOs!H:H)</f>
        <v>11</v>
      </c>
      <c r="L485" s="1" t="s">
        <v>13032</v>
      </c>
      <c r="M485" s="11">
        <f>COUNTIF(from_pdfs_folder!$C:$C,$E485)</f>
        <v>0</v>
      </c>
      <c r="N485" s="11">
        <f>COUNTIF(from_pdfs_annotated_folder!$C:$C,$E485)</f>
        <v>0</v>
      </c>
      <c r="O485" s="11"/>
    </row>
    <row r="486" spans="1:15" ht="15.75" customHeight="1" x14ac:dyDescent="0.25">
      <c r="A486" s="3" t="s">
        <v>112</v>
      </c>
      <c r="B486" s="6" t="s">
        <v>113</v>
      </c>
      <c r="C486" s="11" t="s">
        <v>5209</v>
      </c>
      <c r="F486" s="3" t="s">
        <v>11761</v>
      </c>
      <c r="G486" s="11" t="str">
        <f>LOOKUP($A486, IOs!$A:$A, IOs!B:B)</f>
        <v>FCS1401</v>
      </c>
      <c r="H486" s="11" t="str">
        <f>LOOKUP($A486, IOs!$A:$A, IOs!C:C)</f>
        <v>ADV159-P</v>
      </c>
      <c r="I486" s="11">
        <f>LOOKUP($A486, IOs!$A:$A, IOs!E:E)</f>
        <v>2</v>
      </c>
      <c r="J486" s="11">
        <f>LOOKUP($A486, IOs!$A:$A, IOs!G:G)</f>
        <v>4</v>
      </c>
      <c r="K486" s="11">
        <f>LOOKUP($A486, IOs!$A:$A, IOs!H:H)</f>
        <v>12</v>
      </c>
      <c r="L486" s="1" t="s">
        <v>13032</v>
      </c>
      <c r="M486" s="11">
        <f>COUNTIF(from_pdfs_folder!$C:$C,$E486)</f>
        <v>0</v>
      </c>
      <c r="N486" s="11">
        <f>COUNTIF(from_pdfs_annotated_folder!$C:$C,$E486)</f>
        <v>0</v>
      </c>
      <c r="O486" s="11"/>
    </row>
    <row r="487" spans="1:15" ht="15.75" customHeight="1" x14ac:dyDescent="0.25">
      <c r="A487" s="3" t="s">
        <v>114</v>
      </c>
      <c r="B487" s="6" t="s">
        <v>115</v>
      </c>
      <c r="C487" s="11" t="s">
        <v>5209</v>
      </c>
      <c r="F487" s="3" t="s">
        <v>11762</v>
      </c>
      <c r="G487" s="11" t="str">
        <f>LOOKUP($A487, IOs!$A:$A, IOs!B:B)</f>
        <v>FCS1401</v>
      </c>
      <c r="H487" s="11" t="str">
        <f>LOOKUP($A487, IOs!$A:$A, IOs!C:C)</f>
        <v>ADV159-P</v>
      </c>
      <c r="I487" s="11">
        <f>LOOKUP($A487, IOs!$A:$A, IOs!E:E)</f>
        <v>2</v>
      </c>
      <c r="J487" s="11">
        <f>LOOKUP($A487, IOs!$A:$A, IOs!G:G)</f>
        <v>4</v>
      </c>
      <c r="K487" s="11">
        <f>LOOKUP($A487, IOs!$A:$A, IOs!H:H)</f>
        <v>13</v>
      </c>
      <c r="L487" s="1" t="s">
        <v>13032</v>
      </c>
      <c r="M487" s="11">
        <f>COUNTIF(from_pdfs_folder!$C:$C,$E487)</f>
        <v>0</v>
      </c>
      <c r="N487" s="11">
        <f>COUNTIF(from_pdfs_annotated_folder!$C:$C,$E487)</f>
        <v>0</v>
      </c>
      <c r="O487" s="11"/>
    </row>
    <row r="488" spans="1:15" ht="15.75" customHeight="1" x14ac:dyDescent="0.25">
      <c r="A488" s="3" t="s">
        <v>116</v>
      </c>
      <c r="B488" s="6" t="s">
        <v>117</v>
      </c>
      <c r="C488" s="11" t="s">
        <v>5209</v>
      </c>
      <c r="F488" s="3" t="s">
        <v>11763</v>
      </c>
      <c r="G488" s="11" t="str">
        <f>LOOKUP($A488, IOs!$A:$A, IOs!B:B)</f>
        <v>FCS1401</v>
      </c>
      <c r="H488" s="11" t="str">
        <f>LOOKUP($A488, IOs!$A:$A, IOs!C:C)</f>
        <v>ADV159-P</v>
      </c>
      <c r="I488" s="11">
        <f>LOOKUP($A488, IOs!$A:$A, IOs!E:E)</f>
        <v>2</v>
      </c>
      <c r="J488" s="11">
        <f>LOOKUP($A488, IOs!$A:$A, IOs!G:G)</f>
        <v>4</v>
      </c>
      <c r="K488" s="11">
        <f>LOOKUP($A488, IOs!$A:$A, IOs!H:H)</f>
        <v>14</v>
      </c>
      <c r="L488" s="1" t="s">
        <v>13032</v>
      </c>
      <c r="M488" s="11">
        <f>COUNTIF(from_pdfs_folder!$C:$C,$E488)</f>
        <v>0</v>
      </c>
      <c r="N488" s="11">
        <f>COUNTIF(from_pdfs_annotated_folder!$C:$C,$E488)</f>
        <v>0</v>
      </c>
      <c r="O488" s="11"/>
    </row>
    <row r="489" spans="1:15" ht="15.75" customHeight="1" x14ac:dyDescent="0.25">
      <c r="A489" s="3" t="s">
        <v>118</v>
      </c>
      <c r="B489" s="6" t="s">
        <v>119</v>
      </c>
      <c r="C489" s="11" t="s">
        <v>5209</v>
      </c>
      <c r="F489" s="3" t="s">
        <v>11764</v>
      </c>
      <c r="G489" s="11" t="str">
        <f>LOOKUP($A489, IOs!$A:$A, IOs!B:B)</f>
        <v>FCS1401</v>
      </c>
      <c r="H489" s="11" t="str">
        <f>LOOKUP($A489, IOs!$A:$A, IOs!C:C)</f>
        <v>ADV159-P</v>
      </c>
      <c r="I489" s="11">
        <f>LOOKUP($A489, IOs!$A:$A, IOs!E:E)</f>
        <v>2</v>
      </c>
      <c r="J489" s="11">
        <f>LOOKUP($A489, IOs!$A:$A, IOs!G:G)</f>
        <v>4</v>
      </c>
      <c r="K489" s="11">
        <f>LOOKUP($A489, IOs!$A:$A, IOs!H:H)</f>
        <v>15</v>
      </c>
      <c r="L489" s="1" t="s">
        <v>13032</v>
      </c>
      <c r="M489" s="11">
        <f>COUNTIF(from_pdfs_folder!$C:$C,$E489)</f>
        <v>0</v>
      </c>
      <c r="N489" s="11">
        <f>COUNTIF(from_pdfs_annotated_folder!$C:$C,$E489)</f>
        <v>0</v>
      </c>
      <c r="O489" s="11"/>
    </row>
    <row r="490" spans="1:15" ht="15.75" customHeight="1" x14ac:dyDescent="0.25">
      <c r="A490" s="3" t="s">
        <v>471</v>
      </c>
      <c r="B490" s="6" t="s">
        <v>472</v>
      </c>
      <c r="C490" s="11" t="s">
        <v>5209</v>
      </c>
      <c r="F490" s="3" t="s">
        <v>11765</v>
      </c>
      <c r="G490" s="11" t="str">
        <f>LOOKUP($A490, IOs!$A:$A, IOs!B:B)</f>
        <v>FCS1401</v>
      </c>
      <c r="H490" s="11" t="str">
        <f>LOOKUP($A490, IOs!$A:$A, IOs!C:C)</f>
        <v>ADV159-P</v>
      </c>
      <c r="I490" s="11">
        <f>LOOKUP($A490, IOs!$A:$A, IOs!E:E)</f>
        <v>2</v>
      </c>
      <c r="J490" s="11">
        <f>LOOKUP($A490, IOs!$A:$A, IOs!G:G)</f>
        <v>8</v>
      </c>
      <c r="K490" s="11">
        <f>LOOKUP($A490, IOs!$A:$A, IOs!H:H)</f>
        <v>13</v>
      </c>
      <c r="L490" s="1" t="s">
        <v>13032</v>
      </c>
      <c r="M490" s="11">
        <f>COUNTIF(from_pdfs_folder!$C:$C,$E490)</f>
        <v>0</v>
      </c>
      <c r="N490" s="11">
        <f>COUNTIF(from_pdfs_annotated_folder!$C:$C,$E490)</f>
        <v>0</v>
      </c>
      <c r="O490" s="11"/>
    </row>
    <row r="491" spans="1:15" ht="15.75" customHeight="1" x14ac:dyDescent="0.25">
      <c r="A491" s="3" t="s">
        <v>473</v>
      </c>
      <c r="B491" s="6" t="s">
        <v>474</v>
      </c>
      <c r="C491" s="11" t="s">
        <v>5209</v>
      </c>
      <c r="F491" s="3" t="s">
        <v>11766</v>
      </c>
      <c r="G491" s="11" t="str">
        <f>LOOKUP($A491, IOs!$A:$A, IOs!B:B)</f>
        <v>FCS1401</v>
      </c>
      <c r="H491" s="11" t="str">
        <f>LOOKUP($A491, IOs!$A:$A, IOs!C:C)</f>
        <v>ADV159-P</v>
      </c>
      <c r="I491" s="11">
        <f>LOOKUP($A491, IOs!$A:$A, IOs!E:E)</f>
        <v>2</v>
      </c>
      <c r="J491" s="11">
        <f>LOOKUP($A491, IOs!$A:$A, IOs!G:G)</f>
        <v>8</v>
      </c>
      <c r="K491" s="11">
        <f>LOOKUP($A491, IOs!$A:$A, IOs!H:H)</f>
        <v>14</v>
      </c>
      <c r="L491" s="1" t="s">
        <v>13032</v>
      </c>
      <c r="M491" s="11">
        <f>COUNTIF(from_pdfs_folder!$C:$C,$E491)</f>
        <v>0</v>
      </c>
      <c r="N491" s="11">
        <f>COUNTIF(from_pdfs_annotated_folder!$C:$C,$E491)</f>
        <v>0</v>
      </c>
      <c r="O491" s="11"/>
    </row>
    <row r="492" spans="1:15" ht="15.75" customHeight="1" x14ac:dyDescent="0.25">
      <c r="A492" s="3" t="s">
        <v>475</v>
      </c>
      <c r="B492" s="6" t="s">
        <v>476</v>
      </c>
      <c r="C492" s="11" t="s">
        <v>5209</v>
      </c>
      <c r="F492" s="3" t="s">
        <v>11767</v>
      </c>
      <c r="G492" s="11" t="str">
        <f>LOOKUP($A492, IOs!$A:$A, IOs!B:B)</f>
        <v>FCS1401</v>
      </c>
      <c r="H492" s="11" t="str">
        <f>LOOKUP($A492, IOs!$A:$A, IOs!C:C)</f>
        <v>ADV159-P</v>
      </c>
      <c r="I492" s="11">
        <f>LOOKUP($A492, IOs!$A:$A, IOs!E:E)</f>
        <v>2</v>
      </c>
      <c r="J492" s="11">
        <f>LOOKUP($A492, IOs!$A:$A, IOs!G:G)</f>
        <v>8</v>
      </c>
      <c r="K492" s="11">
        <f>LOOKUP($A492, IOs!$A:$A, IOs!H:H)</f>
        <v>15</v>
      </c>
      <c r="L492" s="1" t="s">
        <v>13032</v>
      </c>
      <c r="M492" s="11">
        <f>COUNTIF(from_pdfs_folder!$C:$C,$E492)</f>
        <v>0</v>
      </c>
      <c r="N492" s="11">
        <f>COUNTIF(from_pdfs_annotated_folder!$C:$C,$E492)</f>
        <v>0</v>
      </c>
      <c r="O492" s="11"/>
    </row>
    <row r="493" spans="1:15" ht="15.75" customHeight="1" x14ac:dyDescent="0.25">
      <c r="A493" s="3" t="s">
        <v>477</v>
      </c>
      <c r="B493" s="6" t="s">
        <v>478</v>
      </c>
      <c r="C493" s="11" t="s">
        <v>5209</v>
      </c>
      <c r="F493" s="3" t="s">
        <v>11768</v>
      </c>
      <c r="G493" s="11" t="str">
        <f>LOOKUP($A493, IOs!$A:$A, IOs!B:B)</f>
        <v>FCS1401</v>
      </c>
      <c r="H493" s="11" t="str">
        <f>LOOKUP($A493, IOs!$A:$A, IOs!C:C)</f>
        <v>ADV159-P</v>
      </c>
      <c r="I493" s="11">
        <f>LOOKUP($A493, IOs!$A:$A, IOs!E:E)</f>
        <v>2</v>
      </c>
      <c r="J493" s="11">
        <f>LOOKUP($A493, IOs!$A:$A, IOs!G:G)</f>
        <v>8</v>
      </c>
      <c r="K493" s="11">
        <f>LOOKUP($A493, IOs!$A:$A, IOs!H:H)</f>
        <v>16</v>
      </c>
      <c r="L493" s="1" t="s">
        <v>13032</v>
      </c>
      <c r="M493" s="11">
        <f>COUNTIF(from_pdfs_folder!$C:$C,$E493)</f>
        <v>0</v>
      </c>
      <c r="N493" s="11">
        <f>COUNTIF(from_pdfs_annotated_folder!$C:$C,$E493)</f>
        <v>0</v>
      </c>
      <c r="O493" s="11"/>
    </row>
    <row r="494" spans="1:15" ht="15.75" customHeight="1" x14ac:dyDescent="0.25">
      <c r="A494" s="3" t="s">
        <v>416</v>
      </c>
      <c r="B494" s="6" t="s">
        <v>417</v>
      </c>
      <c r="C494" s="11" t="s">
        <v>5209</v>
      </c>
      <c r="F494" s="3" t="s">
        <v>11769</v>
      </c>
      <c r="G494" s="11" t="str">
        <f>LOOKUP($A494, IOs!$A:$A, IOs!B:B)</f>
        <v>FCS1401</v>
      </c>
      <c r="H494" s="11" t="str">
        <f>LOOKUP($A494, IOs!$A:$A, IOs!C:C)</f>
        <v>ADV159-P</v>
      </c>
      <c r="I494" s="11">
        <f>LOOKUP($A494, IOs!$A:$A, IOs!E:E)</f>
        <v>2</v>
      </c>
      <c r="J494" s="11">
        <f>LOOKUP($A494, IOs!$A:$A, IOs!G:G)</f>
        <v>7</v>
      </c>
      <c r="K494" s="11">
        <f>LOOKUP($A494, IOs!$A:$A, IOs!H:H)</f>
        <v>27</v>
      </c>
      <c r="L494" s="1" t="s">
        <v>13032</v>
      </c>
      <c r="M494" s="11">
        <f>COUNTIF(from_pdfs_folder!$C:$C,$E494)</f>
        <v>0</v>
      </c>
      <c r="N494" s="11">
        <f>COUNTIF(from_pdfs_annotated_folder!$C:$C,$E494)</f>
        <v>0</v>
      </c>
      <c r="O494" s="11"/>
    </row>
    <row r="495" spans="1:15" ht="15.75" customHeight="1" x14ac:dyDescent="0.25">
      <c r="A495" s="3" t="s">
        <v>418</v>
      </c>
      <c r="B495" s="6" t="s">
        <v>419</v>
      </c>
      <c r="C495" s="11" t="s">
        <v>5209</v>
      </c>
      <c r="F495" s="3" t="s">
        <v>11770</v>
      </c>
      <c r="G495" s="11" t="str">
        <f>LOOKUP($A495, IOs!$A:$A, IOs!B:B)</f>
        <v>FCS1401</v>
      </c>
      <c r="H495" s="11" t="str">
        <f>LOOKUP($A495, IOs!$A:$A, IOs!C:C)</f>
        <v>ADV159-P</v>
      </c>
      <c r="I495" s="11">
        <f>LOOKUP($A495, IOs!$A:$A, IOs!E:E)</f>
        <v>2</v>
      </c>
      <c r="J495" s="11">
        <f>LOOKUP($A495, IOs!$A:$A, IOs!G:G)</f>
        <v>7</v>
      </c>
      <c r="K495" s="11">
        <f>LOOKUP($A495, IOs!$A:$A, IOs!H:H)</f>
        <v>28</v>
      </c>
      <c r="L495" s="1" t="s">
        <v>13032</v>
      </c>
      <c r="M495" s="11">
        <f>COUNTIF(from_pdfs_folder!$C:$C,$E495)</f>
        <v>0</v>
      </c>
      <c r="N495" s="11">
        <f>COUNTIF(from_pdfs_annotated_folder!$C:$C,$E495)</f>
        <v>0</v>
      </c>
      <c r="O495" s="11"/>
    </row>
    <row r="496" spans="1:15" ht="15.75" customHeight="1" x14ac:dyDescent="0.25">
      <c r="A496" s="3" t="s">
        <v>4563</v>
      </c>
      <c r="B496" s="6" t="s">
        <v>4564</v>
      </c>
      <c r="C496" s="11" t="s">
        <v>5209</v>
      </c>
      <c r="F496" s="3" t="s">
        <v>11771</v>
      </c>
      <c r="G496" s="11" t="str">
        <f>LOOKUP($A496, IOs!$A:$A, IOs!B:B)</f>
        <v>FCS1421</v>
      </c>
      <c r="H496" s="11" t="str">
        <f>LOOKUP($A496, IOs!$A:$A, IOs!C:C)</f>
        <v>ADV159-P</v>
      </c>
      <c r="I496" s="11">
        <f>LOOKUP($A496, IOs!$A:$A, IOs!E:E)</f>
        <v>2</v>
      </c>
      <c r="J496" s="11">
        <f>LOOKUP($A496, IOs!$A:$A, IOs!G:G)</f>
        <v>2</v>
      </c>
      <c r="K496" s="11">
        <f>LOOKUP($A496, IOs!$A:$A, IOs!H:H)</f>
        <v>20</v>
      </c>
      <c r="L496" s="1" t="s">
        <v>13032</v>
      </c>
      <c r="M496" s="11">
        <f>COUNTIF(from_pdfs_folder!$C:$C,$E496)</f>
        <v>0</v>
      </c>
      <c r="N496" s="11">
        <f>COUNTIF(from_pdfs_annotated_folder!$C:$C,$E496)</f>
        <v>0</v>
      </c>
      <c r="O496" s="11"/>
    </row>
    <row r="497" spans="1:15" ht="15.75" customHeight="1" x14ac:dyDescent="0.25">
      <c r="A497" s="3" t="s">
        <v>4561</v>
      </c>
      <c r="B497" s="6" t="s">
        <v>4562</v>
      </c>
      <c r="C497" s="11" t="s">
        <v>5209</v>
      </c>
      <c r="F497" s="3" t="s">
        <v>11772</v>
      </c>
      <c r="G497" s="11" t="str">
        <f>LOOKUP($A497, IOs!$A:$A, IOs!B:B)</f>
        <v>FCS1421</v>
      </c>
      <c r="H497" s="11" t="str">
        <f>LOOKUP($A497, IOs!$A:$A, IOs!C:C)</f>
        <v>ADV159-P</v>
      </c>
      <c r="I497" s="11">
        <f>LOOKUP($A497, IOs!$A:$A, IOs!E:E)</f>
        <v>2</v>
      </c>
      <c r="J497" s="11">
        <f>LOOKUP($A497, IOs!$A:$A, IOs!G:G)</f>
        <v>2</v>
      </c>
      <c r="K497" s="11">
        <f>LOOKUP($A497, IOs!$A:$A, IOs!H:H)</f>
        <v>19</v>
      </c>
      <c r="L497" s="1" t="s">
        <v>13032</v>
      </c>
      <c r="M497" s="11">
        <f>COUNTIF(from_pdfs_folder!$C:$C,$E497)</f>
        <v>0</v>
      </c>
      <c r="N497" s="11">
        <f>COUNTIF(from_pdfs_annotated_folder!$C:$C,$E497)</f>
        <v>0</v>
      </c>
      <c r="O497" s="11"/>
    </row>
    <row r="498" spans="1:15" ht="15.75" customHeight="1" x14ac:dyDescent="0.25">
      <c r="A498" s="3" t="s">
        <v>4588</v>
      </c>
      <c r="B498" s="6" t="s">
        <v>4589</v>
      </c>
      <c r="C498" s="11" t="s">
        <v>5209</v>
      </c>
      <c r="F498" s="3" t="s">
        <v>11773</v>
      </c>
      <c r="G498" s="11" t="str">
        <f>LOOKUP($A498, IOs!$A:$A, IOs!B:B)</f>
        <v>FCS1421</v>
      </c>
      <c r="H498" s="11" t="str">
        <f>LOOKUP($A498, IOs!$A:$A, IOs!C:C)</f>
        <v>ADV159-P</v>
      </c>
      <c r="I498" s="11">
        <f>LOOKUP($A498, IOs!$A:$A, IOs!E:E)</f>
        <v>2</v>
      </c>
      <c r="J498" s="11">
        <f>LOOKUP($A498, IOs!$A:$A, IOs!G:G)</f>
        <v>2</v>
      </c>
      <c r="K498" s="11">
        <f>LOOKUP($A498, IOs!$A:$A, IOs!H:H)</f>
        <v>30</v>
      </c>
      <c r="L498" s="1" t="s">
        <v>13032</v>
      </c>
      <c r="M498" s="11">
        <f>COUNTIF(from_pdfs_folder!$C:$C,$E498)</f>
        <v>0</v>
      </c>
      <c r="N498" s="11">
        <f>COUNTIF(from_pdfs_annotated_folder!$C:$C,$E498)</f>
        <v>0</v>
      </c>
      <c r="O498" s="11"/>
    </row>
    <row r="499" spans="1:15" ht="15.75" customHeight="1" x14ac:dyDescent="0.25">
      <c r="A499" s="3" t="s">
        <v>4586</v>
      </c>
      <c r="B499" s="6" t="s">
        <v>4587</v>
      </c>
      <c r="C499" s="11" t="s">
        <v>5209</v>
      </c>
      <c r="F499" s="3" t="s">
        <v>11774</v>
      </c>
      <c r="G499" s="11" t="str">
        <f>LOOKUP($A499, IOs!$A:$A, IOs!B:B)</f>
        <v>FCS1421</v>
      </c>
      <c r="H499" s="11" t="str">
        <f>LOOKUP($A499, IOs!$A:$A, IOs!C:C)</f>
        <v>ADV159-P</v>
      </c>
      <c r="I499" s="11">
        <f>LOOKUP($A499, IOs!$A:$A, IOs!E:E)</f>
        <v>2</v>
      </c>
      <c r="J499" s="11">
        <f>LOOKUP($A499, IOs!$A:$A, IOs!G:G)</f>
        <v>2</v>
      </c>
      <c r="K499" s="11">
        <f>LOOKUP($A499, IOs!$A:$A, IOs!H:H)</f>
        <v>29</v>
      </c>
      <c r="L499" s="1" t="s">
        <v>13032</v>
      </c>
      <c r="M499" s="11">
        <f>COUNTIF(from_pdfs_folder!$C:$C,$E499)</f>
        <v>0</v>
      </c>
      <c r="N499" s="11">
        <f>COUNTIF(from_pdfs_annotated_folder!$C:$C,$E499)</f>
        <v>0</v>
      </c>
      <c r="O499" s="11"/>
    </row>
    <row r="500" spans="1:15" ht="15.75" customHeight="1" x14ac:dyDescent="0.25">
      <c r="A500" s="3" t="s">
        <v>320</v>
      </c>
      <c r="B500" s="6" t="s">
        <v>321</v>
      </c>
      <c r="C500" s="11" t="s">
        <v>5209</v>
      </c>
      <c r="F500" s="3" t="s">
        <v>11775</v>
      </c>
      <c r="G500" s="11" t="str">
        <f>LOOKUP($A500, IOs!$A:$A, IOs!B:B)</f>
        <v>FCS1401</v>
      </c>
      <c r="H500" s="11" t="str">
        <f>LOOKUP($A500, IOs!$A:$A, IOs!C:C)</f>
        <v>ADV159-P</v>
      </c>
      <c r="I500" s="11">
        <f>LOOKUP($A500, IOs!$A:$A, IOs!E:E)</f>
        <v>2</v>
      </c>
      <c r="J500" s="11">
        <f>LOOKUP($A500, IOs!$A:$A, IOs!G:G)</f>
        <v>6</v>
      </c>
      <c r="K500" s="11">
        <f>LOOKUP($A500, IOs!$A:$A, IOs!H:H)</f>
        <v>25</v>
      </c>
      <c r="L500" s="1" t="s">
        <v>13032</v>
      </c>
      <c r="M500" s="11">
        <f>COUNTIF(from_pdfs_folder!$C:$C,$E500)</f>
        <v>0</v>
      </c>
      <c r="N500" s="11">
        <f>COUNTIF(from_pdfs_annotated_folder!$C:$C,$E500)</f>
        <v>0</v>
      </c>
      <c r="O500" s="11"/>
    </row>
    <row r="501" spans="1:15" ht="15.75" customHeight="1" x14ac:dyDescent="0.25">
      <c r="A501" s="3" t="s">
        <v>322</v>
      </c>
      <c r="B501" s="6" t="s">
        <v>323</v>
      </c>
      <c r="C501" s="11" t="s">
        <v>5209</v>
      </c>
      <c r="F501" s="3" t="s">
        <v>11776</v>
      </c>
      <c r="G501" s="11" t="str">
        <f>LOOKUP($A501, IOs!$A:$A, IOs!B:B)</f>
        <v>FCS1401</v>
      </c>
      <c r="H501" s="11" t="str">
        <f>LOOKUP($A501, IOs!$A:$A, IOs!C:C)</f>
        <v>ADV159-P</v>
      </c>
      <c r="I501" s="11">
        <f>LOOKUP($A501, IOs!$A:$A, IOs!E:E)</f>
        <v>2</v>
      </c>
      <c r="J501" s="11">
        <f>LOOKUP($A501, IOs!$A:$A, IOs!G:G)</f>
        <v>6</v>
      </c>
      <c r="K501" s="11">
        <f>LOOKUP($A501, IOs!$A:$A, IOs!H:H)</f>
        <v>26</v>
      </c>
      <c r="L501" s="1" t="s">
        <v>13032</v>
      </c>
      <c r="M501" s="11">
        <f>COUNTIF(from_pdfs_folder!$C:$C,$E501)</f>
        <v>0</v>
      </c>
      <c r="N501" s="11">
        <f>COUNTIF(from_pdfs_annotated_folder!$C:$C,$E501)</f>
        <v>0</v>
      </c>
      <c r="O501" s="11"/>
    </row>
    <row r="502" spans="1:15" ht="15.75" customHeight="1" x14ac:dyDescent="0.25">
      <c r="A502" s="3" t="s">
        <v>4454</v>
      </c>
      <c r="B502" s="6" t="s">
        <v>4455</v>
      </c>
      <c r="C502" s="11" t="s">
        <v>5208</v>
      </c>
      <c r="F502" s="3" t="s">
        <v>11777</v>
      </c>
      <c r="G502" s="11" t="str">
        <f>LOOKUP($A502, IOs!$A:$A, IOs!B:B)</f>
        <v>FCS1421</v>
      </c>
      <c r="H502" s="11" t="str">
        <f>LOOKUP($A502, IOs!$A:$A, IOs!C:C)</f>
        <v>ADV151-P</v>
      </c>
      <c r="I502" s="11">
        <f>LOOKUP($A502, IOs!$A:$A, IOs!E:E)</f>
        <v>2</v>
      </c>
      <c r="J502" s="11">
        <f>LOOKUP($A502, IOs!$A:$A, IOs!G:G)</f>
        <v>1</v>
      </c>
      <c r="K502" s="11">
        <f>LOOKUP($A502, IOs!$A:$A, IOs!H:H)</f>
        <v>9</v>
      </c>
      <c r="L502" s="1" t="s">
        <v>13032</v>
      </c>
      <c r="M502" s="11">
        <f>COUNTIF(from_pdfs_folder!$C:$C,$E502)</f>
        <v>0</v>
      </c>
      <c r="N502" s="11">
        <f>COUNTIF(from_pdfs_annotated_folder!$C:$C,$E502)</f>
        <v>0</v>
      </c>
      <c r="O502" s="11"/>
    </row>
    <row r="503" spans="1:15" ht="15.75" customHeight="1" x14ac:dyDescent="0.25">
      <c r="A503" s="3" t="s">
        <v>4456</v>
      </c>
      <c r="B503" s="6" t="s">
        <v>4457</v>
      </c>
      <c r="C503" s="11" t="s">
        <v>5208</v>
      </c>
      <c r="F503" s="3" t="s">
        <v>11778</v>
      </c>
      <c r="G503" s="11" t="str">
        <f>LOOKUP($A503, IOs!$A:$A, IOs!B:B)</f>
        <v>FCS1421</v>
      </c>
      <c r="H503" s="11" t="str">
        <f>LOOKUP($A503, IOs!$A:$A, IOs!C:C)</f>
        <v>ADV151-P</v>
      </c>
      <c r="I503" s="11">
        <f>LOOKUP($A503, IOs!$A:$A, IOs!E:E)</f>
        <v>2</v>
      </c>
      <c r="J503" s="11">
        <f>LOOKUP($A503, IOs!$A:$A, IOs!G:G)</f>
        <v>1</v>
      </c>
      <c r="K503" s="11">
        <f>LOOKUP($A503, IOs!$A:$A, IOs!H:H)</f>
        <v>10</v>
      </c>
      <c r="L503" s="1" t="s">
        <v>13032</v>
      </c>
      <c r="M503" s="11">
        <f>COUNTIF(from_pdfs_folder!$C:$C,$E503)</f>
        <v>0</v>
      </c>
      <c r="N503" s="11">
        <f>COUNTIF(from_pdfs_annotated_folder!$C:$C,$E503)</f>
        <v>0</v>
      </c>
      <c r="O503" s="11"/>
    </row>
    <row r="504" spans="1:15" ht="15.75" customHeight="1" x14ac:dyDescent="0.25">
      <c r="A504" s="3" t="s">
        <v>4491</v>
      </c>
      <c r="B504" s="6" t="s">
        <v>4492</v>
      </c>
      <c r="C504" s="11" t="s">
        <v>5208</v>
      </c>
      <c r="F504" s="3" t="s">
        <v>11779</v>
      </c>
      <c r="G504" s="11" t="str">
        <f>LOOKUP($A504, IOs!$A:$A, IOs!B:B)</f>
        <v>FCS1421</v>
      </c>
      <c r="H504" s="11" t="str">
        <f>LOOKUP($A504, IOs!$A:$A, IOs!C:C)</f>
        <v>ADV151-P</v>
      </c>
      <c r="I504" s="11">
        <f>LOOKUP($A504, IOs!$A:$A, IOs!E:E)</f>
        <v>2</v>
      </c>
      <c r="J504" s="11">
        <f>LOOKUP($A504, IOs!$A:$A, IOs!G:G)</f>
        <v>1</v>
      </c>
      <c r="K504" s="11">
        <f>LOOKUP($A504, IOs!$A:$A, IOs!H:H)</f>
        <v>23</v>
      </c>
      <c r="L504" s="1" t="s">
        <v>13032</v>
      </c>
      <c r="M504" s="11">
        <f>COUNTIF(from_pdfs_folder!$C:$C,$E504)</f>
        <v>0</v>
      </c>
      <c r="N504" s="11">
        <f>COUNTIF(from_pdfs_annotated_folder!$C:$C,$E504)</f>
        <v>0</v>
      </c>
      <c r="O504" s="11"/>
    </row>
    <row r="505" spans="1:15" ht="15.75" customHeight="1" x14ac:dyDescent="0.25">
      <c r="A505" s="3" t="s">
        <v>4493</v>
      </c>
      <c r="B505" s="6" t="s">
        <v>4494</v>
      </c>
      <c r="C505" s="11" t="s">
        <v>5208</v>
      </c>
      <c r="F505" s="3" t="s">
        <v>11780</v>
      </c>
      <c r="G505" s="11" t="str">
        <f>LOOKUP($A505, IOs!$A:$A, IOs!B:B)</f>
        <v>FCS1421</v>
      </c>
      <c r="H505" s="11" t="str">
        <f>LOOKUP($A505, IOs!$A:$A, IOs!C:C)</f>
        <v>ADV151-P</v>
      </c>
      <c r="I505" s="11">
        <f>LOOKUP($A505, IOs!$A:$A, IOs!E:E)</f>
        <v>2</v>
      </c>
      <c r="J505" s="11">
        <f>LOOKUP($A505, IOs!$A:$A, IOs!G:G)</f>
        <v>1</v>
      </c>
      <c r="K505" s="11">
        <f>LOOKUP($A505, IOs!$A:$A, IOs!H:H)</f>
        <v>24</v>
      </c>
      <c r="L505" s="1" t="s">
        <v>13032</v>
      </c>
      <c r="M505" s="11">
        <f>COUNTIF(from_pdfs_folder!$C:$C,$E505)</f>
        <v>0</v>
      </c>
      <c r="N505" s="11">
        <f>COUNTIF(from_pdfs_annotated_folder!$C:$C,$E505)</f>
        <v>0</v>
      </c>
      <c r="O505" s="11"/>
    </row>
    <row r="506" spans="1:15" ht="15.75" customHeight="1" x14ac:dyDescent="0.25">
      <c r="A506" s="3" t="s">
        <v>2788</v>
      </c>
      <c r="B506" s="6" t="s">
        <v>2789</v>
      </c>
      <c r="C506" s="11" t="s">
        <v>5209</v>
      </c>
      <c r="F506" s="3" t="s">
        <v>11781</v>
      </c>
      <c r="G506" s="11" t="str">
        <f>LOOKUP($A506, IOs!$A:$A, IOs!B:B)</f>
        <v>FCS1405</v>
      </c>
      <c r="H506" s="11" t="str">
        <f>LOOKUP($A506, IOs!$A:$A, IOs!C:C)</f>
        <v>ADV159-P</v>
      </c>
      <c r="I506" s="11">
        <f>LOOKUP($A506, IOs!$A:$A, IOs!E:E)</f>
        <v>2</v>
      </c>
      <c r="J506" s="11">
        <f>LOOKUP($A506, IOs!$A:$A, IOs!G:G)</f>
        <v>7</v>
      </c>
      <c r="K506" s="11">
        <f>LOOKUP($A506, IOs!$A:$A, IOs!H:H)</f>
        <v>5</v>
      </c>
      <c r="L506" s="1" t="s">
        <v>13032</v>
      </c>
      <c r="M506" s="11">
        <f>COUNTIF(from_pdfs_folder!$C:$C,$E506)</f>
        <v>0</v>
      </c>
      <c r="N506" s="11">
        <f>COUNTIF(from_pdfs_annotated_folder!$C:$C,$E506)</f>
        <v>0</v>
      </c>
      <c r="O506" s="11"/>
    </row>
    <row r="507" spans="1:15" ht="15.75" customHeight="1" x14ac:dyDescent="0.25">
      <c r="A507" s="3" t="s">
        <v>2790</v>
      </c>
      <c r="B507" s="6" t="s">
        <v>2791</v>
      </c>
      <c r="C507" s="11" t="s">
        <v>5209</v>
      </c>
      <c r="F507" s="3" t="s">
        <v>11782</v>
      </c>
      <c r="G507" s="11" t="str">
        <f>LOOKUP($A507, IOs!$A:$A, IOs!B:B)</f>
        <v>FCS1405</v>
      </c>
      <c r="H507" s="11" t="str">
        <f>LOOKUP($A507, IOs!$A:$A, IOs!C:C)</f>
        <v>ADV159-P</v>
      </c>
      <c r="I507" s="11">
        <f>LOOKUP($A507, IOs!$A:$A, IOs!E:E)</f>
        <v>2</v>
      </c>
      <c r="J507" s="11">
        <f>LOOKUP($A507, IOs!$A:$A, IOs!G:G)</f>
        <v>7</v>
      </c>
      <c r="K507" s="11">
        <f>LOOKUP($A507, IOs!$A:$A, IOs!H:H)</f>
        <v>6</v>
      </c>
      <c r="L507" s="1" t="s">
        <v>13032</v>
      </c>
      <c r="M507" s="11">
        <f>COUNTIF(from_pdfs_folder!$C:$C,$E507)</f>
        <v>0</v>
      </c>
      <c r="N507" s="11">
        <f>COUNTIF(from_pdfs_annotated_folder!$C:$C,$E507)</f>
        <v>0</v>
      </c>
      <c r="O507" s="11"/>
    </row>
    <row r="508" spans="1:15" ht="15.75" customHeight="1" x14ac:dyDescent="0.25">
      <c r="A508" s="3" t="s">
        <v>315</v>
      </c>
      <c r="B508" s="6" t="s">
        <v>316</v>
      </c>
      <c r="C508" s="11" t="s">
        <v>5209</v>
      </c>
      <c r="F508" s="3" t="s">
        <v>11783</v>
      </c>
      <c r="G508" s="11" t="str">
        <f>LOOKUP($A508, IOs!$A:$A, IOs!B:B)</f>
        <v>FCS1401</v>
      </c>
      <c r="H508" s="11" t="str">
        <f>LOOKUP($A508, IOs!$A:$A, IOs!C:C)</f>
        <v>ADV159-P</v>
      </c>
      <c r="I508" s="11">
        <f>LOOKUP($A508, IOs!$A:$A, IOs!E:E)</f>
        <v>2</v>
      </c>
      <c r="J508" s="11">
        <f>LOOKUP($A508, IOs!$A:$A, IOs!G:G)</f>
        <v>6</v>
      </c>
      <c r="K508" s="11">
        <f>LOOKUP($A508, IOs!$A:$A, IOs!H:H)</f>
        <v>19</v>
      </c>
      <c r="L508" s="1" t="s">
        <v>13032</v>
      </c>
      <c r="M508" s="11">
        <f>COUNTIF(from_pdfs_folder!$C:$C,$E508)</f>
        <v>0</v>
      </c>
      <c r="N508" s="11">
        <f>COUNTIF(from_pdfs_annotated_folder!$C:$C,$E508)</f>
        <v>0</v>
      </c>
      <c r="O508" s="11"/>
    </row>
    <row r="509" spans="1:15" ht="15.75" customHeight="1" x14ac:dyDescent="0.25">
      <c r="A509" s="3" t="s">
        <v>2786</v>
      </c>
      <c r="B509" s="6" t="s">
        <v>2787</v>
      </c>
      <c r="C509" s="11" t="s">
        <v>5209</v>
      </c>
      <c r="F509" s="3" t="s">
        <v>11784</v>
      </c>
      <c r="G509" s="11" t="str">
        <f>LOOKUP($A509, IOs!$A:$A, IOs!B:B)</f>
        <v>FCS1405</v>
      </c>
      <c r="H509" s="11" t="str">
        <f>LOOKUP($A509, IOs!$A:$A, IOs!C:C)</f>
        <v>ADV159-P</v>
      </c>
      <c r="I509" s="11">
        <f>LOOKUP($A509, IOs!$A:$A, IOs!E:E)</f>
        <v>2</v>
      </c>
      <c r="J509" s="11">
        <f>LOOKUP($A509, IOs!$A:$A, IOs!G:G)</f>
        <v>7</v>
      </c>
      <c r="K509" s="11">
        <f>LOOKUP($A509, IOs!$A:$A, IOs!H:H)</f>
        <v>3</v>
      </c>
      <c r="L509" s="1" t="s">
        <v>13032</v>
      </c>
      <c r="M509" s="11">
        <f>COUNTIF(from_pdfs_folder!$C:$C,$E509)</f>
        <v>0</v>
      </c>
      <c r="N509" s="11">
        <f>COUNTIF(from_pdfs_annotated_folder!$C:$C,$E509)</f>
        <v>0</v>
      </c>
      <c r="O509" s="11"/>
    </row>
    <row r="510" spans="1:15" ht="15.75" customHeight="1" x14ac:dyDescent="0.25">
      <c r="A510" s="3" t="s">
        <v>4709</v>
      </c>
      <c r="B510" s="6" t="s">
        <v>4710</v>
      </c>
      <c r="C510" s="11" t="s">
        <v>5209</v>
      </c>
      <c r="F510" s="3" t="s">
        <v>11785</v>
      </c>
      <c r="G510" s="11" t="str">
        <f>LOOKUP($A510, IOs!$A:$A, IOs!B:B)</f>
        <v>FCS1421</v>
      </c>
      <c r="H510" s="11" t="str">
        <f>LOOKUP($A510, IOs!$A:$A, IOs!C:C)</f>
        <v>ADV159-P</v>
      </c>
      <c r="I510" s="11">
        <f>LOOKUP($A510, IOs!$A:$A, IOs!E:E)</f>
        <v>2</v>
      </c>
      <c r="J510" s="11">
        <f>LOOKUP($A510, IOs!$A:$A, IOs!G:G)</f>
        <v>8</v>
      </c>
      <c r="K510" s="11">
        <f>LOOKUP($A510, IOs!$A:$A, IOs!H:H)</f>
        <v>1</v>
      </c>
      <c r="L510" s="1" t="s">
        <v>13032</v>
      </c>
      <c r="M510" s="11">
        <f>COUNTIF(from_pdfs_folder!$C:$C,$E510)</f>
        <v>0</v>
      </c>
      <c r="N510" s="11">
        <f>COUNTIF(from_pdfs_annotated_folder!$C:$C,$E510)</f>
        <v>0</v>
      </c>
      <c r="O510" s="11"/>
    </row>
    <row r="511" spans="1:15" ht="15.75" customHeight="1" x14ac:dyDescent="0.25">
      <c r="A511" s="3" t="s">
        <v>4711</v>
      </c>
      <c r="B511" s="6" t="s">
        <v>4712</v>
      </c>
      <c r="C511" s="11" t="s">
        <v>5209</v>
      </c>
      <c r="F511" s="3" t="s">
        <v>11786</v>
      </c>
      <c r="G511" s="11" t="str">
        <f>LOOKUP($A511, IOs!$A:$A, IOs!B:B)</f>
        <v>FCS1421</v>
      </c>
      <c r="H511" s="11" t="str">
        <f>LOOKUP($A511, IOs!$A:$A, IOs!C:C)</f>
        <v>ADV159-P</v>
      </c>
      <c r="I511" s="11">
        <f>LOOKUP($A511, IOs!$A:$A, IOs!E:E)</f>
        <v>2</v>
      </c>
      <c r="J511" s="11">
        <f>LOOKUP($A511, IOs!$A:$A, IOs!G:G)</f>
        <v>8</v>
      </c>
      <c r="K511" s="11">
        <f>LOOKUP($A511, IOs!$A:$A, IOs!H:H)</f>
        <v>2</v>
      </c>
      <c r="L511" s="1" t="s">
        <v>13032</v>
      </c>
      <c r="M511" s="11">
        <f>COUNTIF(from_pdfs_folder!$C:$C,$E511)</f>
        <v>0</v>
      </c>
      <c r="N511" s="11">
        <f>COUNTIF(from_pdfs_annotated_folder!$C:$C,$E511)</f>
        <v>0</v>
      </c>
      <c r="O511" s="11"/>
    </row>
    <row r="512" spans="1:15" ht="15.75" customHeight="1" x14ac:dyDescent="0.25">
      <c r="A512" s="3" t="s">
        <v>5192</v>
      </c>
      <c r="B512" s="6" t="s">
        <v>5193</v>
      </c>
      <c r="C512" s="11" t="s">
        <v>5208</v>
      </c>
      <c r="F512" s="3" t="s">
        <v>11787</v>
      </c>
      <c r="G512" s="11" t="str">
        <f>LOOKUP($A512, IOs!$A:$A, IOs!B:B)</f>
        <v>FCS1421</v>
      </c>
      <c r="H512" s="11" t="str">
        <f>LOOKUP($A512, IOs!$A:$A, IOs!C:C)</f>
        <v>ADV151-P</v>
      </c>
      <c r="I512" s="11">
        <f>LOOKUP($A512, IOs!$A:$A, IOs!E:E)</f>
        <v>9</v>
      </c>
      <c r="J512" s="11">
        <f>LOOKUP($A512, IOs!$A:$A, IOs!G:G)</f>
        <v>8</v>
      </c>
      <c r="K512" s="11">
        <f>LOOKUP($A512, IOs!$A:$A, IOs!H:H)</f>
        <v>17</v>
      </c>
      <c r="L512" s="1" t="s">
        <v>13032</v>
      </c>
      <c r="M512" s="11">
        <f>COUNTIF(from_pdfs_folder!$C:$C,$E512)</f>
        <v>0</v>
      </c>
      <c r="N512" s="11">
        <f>COUNTIF(from_pdfs_annotated_folder!$C:$C,$E512)</f>
        <v>0</v>
      </c>
      <c r="O512" s="11"/>
    </row>
    <row r="513" spans="1:15" ht="15.75" customHeight="1" x14ac:dyDescent="0.25">
      <c r="A513" s="3" t="s">
        <v>5194</v>
      </c>
      <c r="B513" s="6" t="s">
        <v>5195</v>
      </c>
      <c r="C513" s="11" t="s">
        <v>5208</v>
      </c>
      <c r="F513" s="3" t="s">
        <v>11788</v>
      </c>
      <c r="G513" s="11" t="str">
        <f>LOOKUP($A513, IOs!$A:$A, IOs!B:B)</f>
        <v>FCS1421</v>
      </c>
      <c r="H513" s="11" t="str">
        <f>LOOKUP($A513, IOs!$A:$A, IOs!C:C)</f>
        <v>ADV151-P</v>
      </c>
      <c r="I513" s="11">
        <f>LOOKUP($A513, IOs!$A:$A, IOs!E:E)</f>
        <v>9</v>
      </c>
      <c r="J513" s="11">
        <f>LOOKUP($A513, IOs!$A:$A, IOs!G:G)</f>
        <v>8</v>
      </c>
      <c r="K513" s="11">
        <f>LOOKUP($A513, IOs!$A:$A, IOs!H:H)</f>
        <v>18</v>
      </c>
      <c r="L513" s="1" t="s">
        <v>13032</v>
      </c>
      <c r="M513" s="11">
        <f>COUNTIF(from_pdfs_folder!$C:$C,$E513)</f>
        <v>0</v>
      </c>
      <c r="N513" s="11">
        <f>COUNTIF(from_pdfs_annotated_folder!$C:$C,$E513)</f>
        <v>0</v>
      </c>
      <c r="O513" s="11"/>
    </row>
    <row r="514" spans="1:15" ht="15.75" customHeight="1" x14ac:dyDescent="0.25">
      <c r="A514" s="3" t="s">
        <v>4495</v>
      </c>
      <c r="B514" s="6" t="s">
        <v>4496</v>
      </c>
      <c r="C514" s="11" t="s">
        <v>5208</v>
      </c>
      <c r="F514" s="3" t="s">
        <v>11789</v>
      </c>
      <c r="G514" s="11" t="str">
        <f>LOOKUP($A514, IOs!$A:$A, IOs!B:B)</f>
        <v>FCS1421</v>
      </c>
      <c r="H514" s="11" t="str">
        <f>LOOKUP($A514, IOs!$A:$A, IOs!C:C)</f>
        <v>ADV151-P</v>
      </c>
      <c r="I514" s="11">
        <f>LOOKUP($A514, IOs!$A:$A, IOs!E:E)</f>
        <v>2</v>
      </c>
      <c r="J514" s="11">
        <f>LOOKUP($A514, IOs!$A:$A, IOs!G:G)</f>
        <v>1</v>
      </c>
      <c r="K514" s="11">
        <f>LOOKUP($A514, IOs!$A:$A, IOs!H:H)</f>
        <v>25</v>
      </c>
      <c r="L514" s="1" t="s">
        <v>13032</v>
      </c>
      <c r="M514" s="11">
        <f>COUNTIF(from_pdfs_folder!$C:$C,$E514)</f>
        <v>0</v>
      </c>
      <c r="N514" s="11">
        <f>COUNTIF(from_pdfs_annotated_folder!$C:$C,$E514)</f>
        <v>0</v>
      </c>
      <c r="O514" s="11"/>
    </row>
    <row r="515" spans="1:15" ht="15.75" customHeight="1" x14ac:dyDescent="0.25">
      <c r="A515" s="3" t="s">
        <v>4497</v>
      </c>
      <c r="B515" s="6" t="s">
        <v>4498</v>
      </c>
      <c r="C515" s="11" t="s">
        <v>5208</v>
      </c>
      <c r="F515" s="3" t="s">
        <v>11790</v>
      </c>
      <c r="G515" s="11" t="str">
        <f>LOOKUP($A515, IOs!$A:$A, IOs!B:B)</f>
        <v>FCS1421</v>
      </c>
      <c r="H515" s="11" t="str">
        <f>LOOKUP($A515, IOs!$A:$A, IOs!C:C)</f>
        <v>ADV151-P</v>
      </c>
      <c r="I515" s="11">
        <f>LOOKUP($A515, IOs!$A:$A, IOs!E:E)</f>
        <v>2</v>
      </c>
      <c r="J515" s="11">
        <f>LOOKUP($A515, IOs!$A:$A, IOs!G:G)</f>
        <v>1</v>
      </c>
      <c r="K515" s="11">
        <f>LOOKUP($A515, IOs!$A:$A, IOs!H:H)</f>
        <v>26</v>
      </c>
      <c r="L515" s="1" t="s">
        <v>13032</v>
      </c>
      <c r="M515" s="11">
        <f>COUNTIF(from_pdfs_folder!$C:$C,$E515)</f>
        <v>0</v>
      </c>
      <c r="N515" s="11">
        <f>COUNTIF(from_pdfs_annotated_folder!$C:$C,$E515)</f>
        <v>0</v>
      </c>
      <c r="O515" s="11"/>
    </row>
    <row r="516" spans="1:15" ht="15.75" customHeight="1" x14ac:dyDescent="0.25">
      <c r="A516" s="3" t="s">
        <v>5198</v>
      </c>
      <c r="B516" s="6" t="s">
        <v>5199</v>
      </c>
      <c r="C516" s="11" t="s">
        <v>5208</v>
      </c>
      <c r="F516" s="3" t="s">
        <v>13060</v>
      </c>
      <c r="G516" s="11" t="str">
        <f>LOOKUP($A516, IOs!$A:$A, IOs!B:B)</f>
        <v>FCS1421</v>
      </c>
      <c r="H516" s="11" t="str">
        <f>LOOKUP($A516, IOs!$A:$A, IOs!C:C)</f>
        <v>ADV151-P</v>
      </c>
      <c r="I516" s="11">
        <f>LOOKUP($A516, IOs!$A:$A, IOs!E:E)</f>
        <v>9</v>
      </c>
      <c r="J516" s="11">
        <f>LOOKUP($A516, IOs!$A:$A, IOs!G:G)</f>
        <v>8</v>
      </c>
      <c r="K516" s="11">
        <f>LOOKUP($A516, IOs!$A:$A, IOs!H:H)</f>
        <v>29</v>
      </c>
      <c r="L516" s="1" t="s">
        <v>13032</v>
      </c>
      <c r="M516" s="11">
        <f>COUNTIF(from_pdfs_folder!$C:$C,$E516)</f>
        <v>0</v>
      </c>
      <c r="N516" s="11">
        <f>COUNTIF(from_pdfs_annotated_folder!$C:$C,$E516)</f>
        <v>0</v>
      </c>
      <c r="O516" s="11"/>
    </row>
    <row r="517" spans="1:15" ht="15.75" customHeight="1" x14ac:dyDescent="0.25">
      <c r="A517" s="3" t="s">
        <v>5200</v>
      </c>
      <c r="B517" s="6" t="s">
        <v>5201</v>
      </c>
      <c r="C517" s="11" t="s">
        <v>5208</v>
      </c>
      <c r="F517" s="3" t="s">
        <v>13061</v>
      </c>
      <c r="G517" s="11" t="str">
        <f>LOOKUP($A517, IOs!$A:$A, IOs!B:B)</f>
        <v>FCS1421</v>
      </c>
      <c r="H517" s="11" t="str">
        <f>LOOKUP($A517, IOs!$A:$A, IOs!C:C)</f>
        <v>ADV151-P</v>
      </c>
      <c r="I517" s="11">
        <f>LOOKUP($A517, IOs!$A:$A, IOs!E:E)</f>
        <v>9</v>
      </c>
      <c r="J517" s="11">
        <f>LOOKUP($A517, IOs!$A:$A, IOs!G:G)</f>
        <v>8</v>
      </c>
      <c r="K517" s="11">
        <f>LOOKUP($A517, IOs!$A:$A, IOs!H:H)</f>
        <v>30</v>
      </c>
      <c r="L517" s="1" t="s">
        <v>13032</v>
      </c>
      <c r="M517" s="11">
        <f>COUNTIF(from_pdfs_folder!$C:$C,$E517)</f>
        <v>0</v>
      </c>
      <c r="N517" s="11">
        <f>COUNTIF(from_pdfs_annotated_folder!$C:$C,$E517)</f>
        <v>0</v>
      </c>
      <c r="O517" s="11"/>
    </row>
    <row r="518" spans="1:15" ht="15.75" customHeight="1" x14ac:dyDescent="0.25">
      <c r="A518" s="3" t="s">
        <v>4523</v>
      </c>
      <c r="B518" s="6" t="s">
        <v>4524</v>
      </c>
      <c r="C518" s="11" t="s">
        <v>5209</v>
      </c>
      <c r="F518" s="3" t="s">
        <v>11791</v>
      </c>
      <c r="G518" s="11" t="str">
        <f>LOOKUP($A518, IOs!$A:$A, IOs!B:B)</f>
        <v>FCS1421</v>
      </c>
      <c r="H518" s="11" t="str">
        <f>LOOKUP($A518, IOs!$A:$A, IOs!C:C)</f>
        <v>ADV159-P</v>
      </c>
      <c r="I518" s="11">
        <f>LOOKUP($A518, IOs!$A:$A, IOs!E:E)</f>
        <v>2</v>
      </c>
      <c r="J518" s="11">
        <f>LOOKUP($A518, IOs!$A:$A, IOs!G:G)</f>
        <v>2</v>
      </c>
      <c r="K518" s="11">
        <f>LOOKUP($A518, IOs!$A:$A, IOs!H:H)</f>
        <v>5</v>
      </c>
      <c r="L518" s="1" t="s">
        <v>13032</v>
      </c>
      <c r="M518" s="11">
        <f>COUNTIF(from_pdfs_folder!$C:$C,$E518)</f>
        <v>0</v>
      </c>
      <c r="N518" s="11">
        <f>COUNTIF(from_pdfs_annotated_folder!$C:$C,$E518)</f>
        <v>0</v>
      </c>
      <c r="O518" s="11"/>
    </row>
    <row r="519" spans="1:15" ht="15.75" customHeight="1" x14ac:dyDescent="0.25">
      <c r="A519" s="3" t="s">
        <v>4525</v>
      </c>
      <c r="B519" s="6" t="s">
        <v>4526</v>
      </c>
      <c r="C519" s="11" t="s">
        <v>5209</v>
      </c>
      <c r="F519" s="3" t="s">
        <v>11792</v>
      </c>
      <c r="G519" s="11" t="str">
        <f>LOOKUP($A519, IOs!$A:$A, IOs!B:B)</f>
        <v>FCS1421</v>
      </c>
      <c r="H519" s="11" t="str">
        <f>LOOKUP($A519, IOs!$A:$A, IOs!C:C)</f>
        <v>ADV159-P</v>
      </c>
      <c r="I519" s="11">
        <f>LOOKUP($A519, IOs!$A:$A, IOs!E:E)</f>
        <v>2</v>
      </c>
      <c r="J519" s="11">
        <f>LOOKUP($A519, IOs!$A:$A, IOs!G:G)</f>
        <v>2</v>
      </c>
      <c r="K519" s="11">
        <f>LOOKUP($A519, IOs!$A:$A, IOs!H:H)</f>
        <v>6</v>
      </c>
      <c r="L519" s="1" t="s">
        <v>13032</v>
      </c>
      <c r="M519" s="11">
        <f>COUNTIF(from_pdfs_folder!$C:$C,$E519)</f>
        <v>0</v>
      </c>
      <c r="N519" s="11">
        <f>COUNTIF(from_pdfs_annotated_folder!$C:$C,$E519)</f>
        <v>0</v>
      </c>
      <c r="O519" s="11"/>
    </row>
    <row r="520" spans="1:15" ht="15.75" customHeight="1" x14ac:dyDescent="0.25">
      <c r="A520" s="3" t="s">
        <v>5196</v>
      </c>
      <c r="B520" s="6" t="s">
        <v>5063</v>
      </c>
      <c r="C520" s="11" t="s">
        <v>5208</v>
      </c>
      <c r="F520" s="3" t="s">
        <v>13062</v>
      </c>
      <c r="G520" s="11" t="str">
        <f>LOOKUP($A520, IOs!$A:$A, IOs!B:B)</f>
        <v>FCS1421</v>
      </c>
      <c r="H520" s="11" t="str">
        <f>LOOKUP($A520, IOs!$A:$A, IOs!C:C)</f>
        <v>ADV151-P</v>
      </c>
      <c r="I520" s="11">
        <f>LOOKUP($A520, IOs!$A:$A, IOs!E:E)</f>
        <v>9</v>
      </c>
      <c r="J520" s="11">
        <f>LOOKUP($A520, IOs!$A:$A, IOs!G:G)</f>
        <v>8</v>
      </c>
      <c r="K520" s="11">
        <f>LOOKUP($A520, IOs!$A:$A, IOs!H:H)</f>
        <v>21</v>
      </c>
      <c r="L520" s="1" t="s">
        <v>13032</v>
      </c>
      <c r="M520" s="11">
        <f>COUNTIF(from_pdfs_folder!$C:$C,$E520)</f>
        <v>0</v>
      </c>
      <c r="N520" s="11">
        <f>COUNTIF(from_pdfs_annotated_folder!$C:$C,$E520)</f>
        <v>0</v>
      </c>
      <c r="O520" s="11"/>
    </row>
    <row r="521" spans="1:15" ht="15.75" customHeight="1" x14ac:dyDescent="0.25">
      <c r="A521" s="3" t="s">
        <v>5197</v>
      </c>
      <c r="B521" s="6" t="s">
        <v>5065</v>
      </c>
      <c r="C521" s="11" t="s">
        <v>5208</v>
      </c>
      <c r="F521" s="3" t="s">
        <v>13063</v>
      </c>
      <c r="G521" s="11" t="str">
        <f>LOOKUP($A521, IOs!$A:$A, IOs!B:B)</f>
        <v>FCS1421</v>
      </c>
      <c r="H521" s="11" t="str">
        <f>LOOKUP($A521, IOs!$A:$A, IOs!C:C)</f>
        <v>ADV151-P</v>
      </c>
      <c r="I521" s="11">
        <f>LOOKUP($A521, IOs!$A:$A, IOs!E:E)</f>
        <v>9</v>
      </c>
      <c r="J521" s="11">
        <f>LOOKUP($A521, IOs!$A:$A, IOs!G:G)</f>
        <v>8</v>
      </c>
      <c r="K521" s="11">
        <f>LOOKUP($A521, IOs!$A:$A, IOs!H:H)</f>
        <v>22</v>
      </c>
      <c r="L521" s="1" t="s">
        <v>13032</v>
      </c>
      <c r="M521" s="11">
        <f>COUNTIF(from_pdfs_folder!$C:$C,$E521)</f>
        <v>0</v>
      </c>
      <c r="N521" s="11">
        <f>COUNTIF(from_pdfs_annotated_folder!$C:$C,$E521)</f>
        <v>0</v>
      </c>
      <c r="O521" s="11"/>
    </row>
    <row r="522" spans="1:15" ht="15.75" customHeight="1" x14ac:dyDescent="0.2">
      <c r="A522" s="9" t="s">
        <v>4730</v>
      </c>
      <c r="B522" s="6" t="s">
        <v>4731</v>
      </c>
      <c r="C522" s="11" t="s">
        <v>5209</v>
      </c>
      <c r="D522" s="9" t="s">
        <v>8</v>
      </c>
      <c r="E522" s="9" t="s">
        <v>4732</v>
      </c>
      <c r="F522" s="9" t="s">
        <v>4733</v>
      </c>
      <c r="G522" s="11" t="str">
        <f>LOOKUP($A522, IOs!$A:$A, IOs!B:B)</f>
        <v>FCS1421</v>
      </c>
      <c r="H522" s="11" t="str">
        <f>LOOKUP($A522, IOs!$A:$A, IOs!C:C)</f>
        <v>ADV159-P</v>
      </c>
      <c r="I522" s="11">
        <f>LOOKUP($A522, IOs!$A:$A, IOs!E:E)</f>
        <v>2</v>
      </c>
      <c r="J522" s="11">
        <f>LOOKUP($A522, IOs!$A:$A, IOs!G:G)</f>
        <v>8</v>
      </c>
      <c r="K522" s="11">
        <f>LOOKUP($A522, IOs!$A:$A, IOs!H:H)</f>
        <v>18</v>
      </c>
      <c r="L522" s="6"/>
      <c r="M522" s="11">
        <f>COUNTIF(from_pdfs_folder!$C:$C,$E522)</f>
        <v>1</v>
      </c>
      <c r="N522" s="11">
        <f>COUNTIF(from_pdfs_annotated_folder!$C:$C,$E522)</f>
        <v>0</v>
      </c>
      <c r="O522" s="11"/>
    </row>
    <row r="523" spans="1:15" ht="15.75" customHeight="1" x14ac:dyDescent="0.2">
      <c r="A523" s="9" t="s">
        <v>4713</v>
      </c>
      <c r="B523" s="6" t="s">
        <v>4714</v>
      </c>
      <c r="C523" s="11" t="s">
        <v>5209</v>
      </c>
      <c r="D523" s="9" t="s">
        <v>8</v>
      </c>
      <c r="E523" s="9" t="s">
        <v>4715</v>
      </c>
      <c r="F523" s="9" t="s">
        <v>4716</v>
      </c>
      <c r="G523" s="11" t="str">
        <f>LOOKUP($A523, IOs!$A:$A, IOs!B:B)</f>
        <v>FCS1421</v>
      </c>
      <c r="H523" s="11" t="str">
        <f>LOOKUP($A523, IOs!$A:$A, IOs!C:C)</f>
        <v>ADV159-P</v>
      </c>
      <c r="I523" s="11">
        <f>LOOKUP($A523, IOs!$A:$A, IOs!E:E)</f>
        <v>2</v>
      </c>
      <c r="J523" s="11">
        <f>LOOKUP($A523, IOs!$A:$A, IOs!G:G)</f>
        <v>8</v>
      </c>
      <c r="K523" s="11">
        <f>LOOKUP($A523, IOs!$A:$A, IOs!H:H)</f>
        <v>3</v>
      </c>
      <c r="L523" s="6"/>
      <c r="M523" s="11">
        <f>COUNTIF(from_pdfs_folder!$C:$C,$E523)</f>
        <v>1</v>
      </c>
      <c r="N523" s="11">
        <f>COUNTIF(from_pdfs_annotated_folder!$C:$C,$E523)</f>
        <v>0</v>
      </c>
      <c r="O523" s="11"/>
    </row>
    <row r="524" spans="1:15" ht="15.75" customHeight="1" x14ac:dyDescent="0.2">
      <c r="A524" s="9" t="s">
        <v>4734</v>
      </c>
      <c r="B524" s="6" t="s">
        <v>4735</v>
      </c>
      <c r="C524" s="11" t="s">
        <v>5209</v>
      </c>
      <c r="D524" s="9" t="s">
        <v>8</v>
      </c>
      <c r="E524" s="9" t="s">
        <v>4736</v>
      </c>
      <c r="F524" s="9" t="s">
        <v>4737</v>
      </c>
      <c r="G524" s="11" t="str">
        <f>LOOKUP($A524, IOs!$A:$A, IOs!B:B)</f>
        <v>FCS1421</v>
      </c>
      <c r="H524" s="11" t="str">
        <f>LOOKUP($A524, IOs!$A:$A, IOs!C:C)</f>
        <v>ADV159-P</v>
      </c>
      <c r="I524" s="11">
        <f>LOOKUP($A524, IOs!$A:$A, IOs!E:E)</f>
        <v>2</v>
      </c>
      <c r="J524" s="11">
        <f>LOOKUP($A524, IOs!$A:$A, IOs!G:G)</f>
        <v>8</v>
      </c>
      <c r="K524" s="11">
        <f>LOOKUP($A524, IOs!$A:$A, IOs!H:H)</f>
        <v>19</v>
      </c>
      <c r="L524" s="6"/>
      <c r="M524" s="11">
        <f>COUNTIF(from_pdfs_folder!$C:$C,$E524)</f>
        <v>1</v>
      </c>
      <c r="N524" s="11">
        <f>COUNTIF(from_pdfs_annotated_folder!$C:$C,$E524)</f>
        <v>0</v>
      </c>
      <c r="O524" s="11"/>
    </row>
    <row r="525" spans="1:15" ht="15.75" customHeight="1" x14ac:dyDescent="0.2">
      <c r="A525" s="9" t="s">
        <v>4717</v>
      </c>
      <c r="B525" s="6" t="s">
        <v>4718</v>
      </c>
      <c r="C525" s="11" t="s">
        <v>5209</v>
      </c>
      <c r="D525" s="9" t="s">
        <v>8</v>
      </c>
      <c r="E525" s="9" t="s">
        <v>4719</v>
      </c>
      <c r="F525" s="9" t="s">
        <v>4720</v>
      </c>
      <c r="G525" s="11" t="str">
        <f>LOOKUP($A525, IOs!$A:$A, IOs!B:B)</f>
        <v>FCS1421</v>
      </c>
      <c r="H525" s="11" t="str">
        <f>LOOKUP($A525, IOs!$A:$A, IOs!C:C)</f>
        <v>ADV159-P</v>
      </c>
      <c r="I525" s="11">
        <f>LOOKUP($A525, IOs!$A:$A, IOs!E:E)</f>
        <v>2</v>
      </c>
      <c r="J525" s="11">
        <f>LOOKUP($A525, IOs!$A:$A, IOs!G:G)</f>
        <v>8</v>
      </c>
      <c r="K525" s="11">
        <f>LOOKUP($A525, IOs!$A:$A, IOs!H:H)</f>
        <v>4</v>
      </c>
      <c r="L525" s="6"/>
      <c r="M525" s="11">
        <f>COUNTIF(from_pdfs_folder!$C:$C,$E525)</f>
        <v>1</v>
      </c>
      <c r="N525" s="11">
        <f>COUNTIF(from_pdfs_annotated_folder!$C:$C,$E525)</f>
        <v>0</v>
      </c>
      <c r="O525" s="11"/>
    </row>
    <row r="526" spans="1:15" ht="15.75" customHeight="1" x14ac:dyDescent="0.2">
      <c r="A526" s="9" t="s">
        <v>11</v>
      </c>
      <c r="B526" s="6" t="s">
        <v>12</v>
      </c>
      <c r="C526" s="11" t="s">
        <v>5207</v>
      </c>
      <c r="D526" s="9" t="s">
        <v>8</v>
      </c>
      <c r="E526" s="9" t="s">
        <v>13</v>
      </c>
      <c r="F526" s="9" t="s">
        <v>14</v>
      </c>
      <c r="G526" s="11" t="str">
        <f>LOOKUP($A526, IOs!$A:$A, IOs!B:B)</f>
        <v>FCS1401</v>
      </c>
      <c r="H526" s="11" t="str">
        <f>LOOKUP($A526, IOs!$A:$A, IOs!C:C)</f>
        <v>ADR541-P</v>
      </c>
      <c r="I526" s="11">
        <f>LOOKUP($A526, IOs!$A:$A, IOs!E:E)</f>
        <v>2</v>
      </c>
      <c r="J526" s="11">
        <f>LOOKUP($A526, IOs!$A:$A, IOs!G:G)</f>
        <v>1</v>
      </c>
      <c r="K526" s="11">
        <f>LOOKUP($A526, IOs!$A:$A, IOs!H:H)</f>
        <v>2</v>
      </c>
      <c r="L526" s="6"/>
      <c r="M526" s="11">
        <f>COUNTIF(from_pdfs_folder!$C:$C,$E526)</f>
        <v>1</v>
      </c>
      <c r="N526" s="11">
        <f>COUNTIF(from_pdfs_annotated_folder!$C:$C,$E526)</f>
        <v>1</v>
      </c>
      <c r="O526" s="11"/>
    </row>
    <row r="527" spans="1:15" ht="15.75" customHeight="1" x14ac:dyDescent="0.2">
      <c r="A527" s="9" t="s">
        <v>15</v>
      </c>
      <c r="B527" s="6" t="s">
        <v>16</v>
      </c>
      <c r="C527" s="11" t="s">
        <v>5207</v>
      </c>
      <c r="D527" s="9" t="s">
        <v>8</v>
      </c>
      <c r="E527" s="9" t="s">
        <v>17</v>
      </c>
      <c r="F527" s="9" t="s">
        <v>18</v>
      </c>
      <c r="G527" s="11" t="str">
        <f>LOOKUP($A527, IOs!$A:$A, IOs!B:B)</f>
        <v>FCS1401</v>
      </c>
      <c r="H527" s="11" t="str">
        <f>LOOKUP($A527, IOs!$A:$A, IOs!C:C)</f>
        <v>ADR541-P</v>
      </c>
      <c r="I527" s="11">
        <f>LOOKUP($A527, IOs!$A:$A, IOs!E:E)</f>
        <v>2</v>
      </c>
      <c r="J527" s="11">
        <f>LOOKUP($A527, IOs!$A:$A, IOs!G:G)</f>
        <v>1</v>
      </c>
      <c r="K527" s="11">
        <f>LOOKUP($A527, IOs!$A:$A, IOs!H:H)</f>
        <v>3</v>
      </c>
      <c r="L527" s="6"/>
      <c r="M527" s="11">
        <f>COUNTIF(from_pdfs_folder!$C:$C,$E527)</f>
        <v>1</v>
      </c>
      <c r="N527" s="11">
        <f>COUNTIF(from_pdfs_annotated_folder!$C:$C,$E527)</f>
        <v>1</v>
      </c>
      <c r="O527" s="11"/>
    </row>
    <row r="528" spans="1:15" ht="15.75" customHeight="1" x14ac:dyDescent="0.2">
      <c r="A528" s="9" t="s">
        <v>19</v>
      </c>
      <c r="B528" s="6" t="s">
        <v>20</v>
      </c>
      <c r="C528" s="11" t="s">
        <v>5207</v>
      </c>
      <c r="D528" s="9" t="s">
        <v>8</v>
      </c>
      <c r="E528" s="9" t="s">
        <v>21</v>
      </c>
      <c r="F528" s="9" t="s">
        <v>22</v>
      </c>
      <c r="G528" s="11" t="str">
        <f>LOOKUP($A528, IOs!$A:$A, IOs!B:B)</f>
        <v>FCS1401</v>
      </c>
      <c r="H528" s="11" t="str">
        <f>LOOKUP($A528, IOs!$A:$A, IOs!C:C)</f>
        <v>ADR541-P</v>
      </c>
      <c r="I528" s="11">
        <f>LOOKUP($A528, IOs!$A:$A, IOs!E:E)</f>
        <v>2</v>
      </c>
      <c r="J528" s="11">
        <f>LOOKUP($A528, IOs!$A:$A, IOs!G:G)</f>
        <v>1</v>
      </c>
      <c r="K528" s="11">
        <f>LOOKUP($A528, IOs!$A:$A, IOs!H:H)</f>
        <v>4</v>
      </c>
      <c r="L528" s="6"/>
      <c r="M528" s="11">
        <f>COUNTIF(from_pdfs_folder!$C:$C,$E528)</f>
        <v>1</v>
      </c>
      <c r="N528" s="11">
        <f>COUNTIF(from_pdfs_annotated_folder!$C:$C,$E528)</f>
        <v>1</v>
      </c>
      <c r="O528" s="11"/>
    </row>
    <row r="529" spans="1:15" ht="15.75" customHeight="1" x14ac:dyDescent="0.2">
      <c r="A529" s="9" t="s">
        <v>23</v>
      </c>
      <c r="B529" s="6" t="s">
        <v>24</v>
      </c>
      <c r="C529" s="11" t="s">
        <v>5207</v>
      </c>
      <c r="D529" s="9" t="s">
        <v>8</v>
      </c>
      <c r="E529" s="9" t="s">
        <v>25</v>
      </c>
      <c r="F529" s="9" t="s">
        <v>26</v>
      </c>
      <c r="G529" s="11" t="str">
        <f>LOOKUP($A529, IOs!$A:$A, IOs!B:B)</f>
        <v>FCS1401</v>
      </c>
      <c r="H529" s="11" t="str">
        <f>LOOKUP($A529, IOs!$A:$A, IOs!C:C)</f>
        <v>ADR541-P</v>
      </c>
      <c r="I529" s="11">
        <f>LOOKUP($A529, IOs!$A:$A, IOs!E:E)</f>
        <v>2</v>
      </c>
      <c r="J529" s="11">
        <f>LOOKUP($A529, IOs!$A:$A, IOs!G:G)</f>
        <v>1</v>
      </c>
      <c r="K529" s="11">
        <f>LOOKUP($A529, IOs!$A:$A, IOs!H:H)</f>
        <v>5</v>
      </c>
      <c r="L529" s="6"/>
      <c r="M529" s="11">
        <f>COUNTIF(from_pdfs_folder!$C:$C,$E529)</f>
        <v>1</v>
      </c>
      <c r="N529" s="11">
        <f>COUNTIF(from_pdfs_annotated_folder!$C:$C,$E529)</f>
        <v>1</v>
      </c>
      <c r="O529" s="1"/>
    </row>
    <row r="530" spans="1:15" ht="15.75" customHeight="1" x14ac:dyDescent="0.2">
      <c r="A530" s="9" t="s">
        <v>27</v>
      </c>
      <c r="B530" s="6" t="s">
        <v>28</v>
      </c>
      <c r="C530" s="11" t="s">
        <v>5207</v>
      </c>
      <c r="D530" s="9" t="s">
        <v>8</v>
      </c>
      <c r="E530" s="9" t="s">
        <v>29</v>
      </c>
      <c r="F530" s="9" t="s">
        <v>30</v>
      </c>
      <c r="G530" s="11" t="str">
        <f>LOOKUP($A530, IOs!$A:$A, IOs!B:B)</f>
        <v>FCS1401</v>
      </c>
      <c r="H530" s="11" t="str">
        <f>LOOKUP($A530, IOs!$A:$A, IOs!C:C)</f>
        <v>ADR541-P</v>
      </c>
      <c r="I530" s="11">
        <f>LOOKUP($A530, IOs!$A:$A, IOs!E:E)</f>
        <v>2</v>
      </c>
      <c r="J530" s="11">
        <f>LOOKUP($A530, IOs!$A:$A, IOs!G:G)</f>
        <v>1</v>
      </c>
      <c r="K530" s="11">
        <f>LOOKUP($A530, IOs!$A:$A, IOs!H:H)</f>
        <v>6</v>
      </c>
      <c r="L530" s="6"/>
      <c r="M530" s="11">
        <f>COUNTIF(from_pdfs_folder!$C:$C,$E530)</f>
        <v>1</v>
      </c>
      <c r="N530" s="11">
        <f>COUNTIF(from_pdfs_annotated_folder!$C:$C,$E530)</f>
        <v>1</v>
      </c>
      <c r="O530" s="11"/>
    </row>
    <row r="531" spans="1:15" ht="15.75" customHeight="1" x14ac:dyDescent="0.2">
      <c r="A531" s="9" t="s">
        <v>31</v>
      </c>
      <c r="B531" s="6" t="s">
        <v>32</v>
      </c>
      <c r="C531" s="11" t="s">
        <v>5207</v>
      </c>
      <c r="D531" s="9" t="s">
        <v>8</v>
      </c>
      <c r="E531" s="9" t="s">
        <v>33</v>
      </c>
      <c r="F531" s="9" t="s">
        <v>34</v>
      </c>
      <c r="G531" s="11" t="str">
        <f>LOOKUP($A531, IOs!$A:$A, IOs!B:B)</f>
        <v>FCS1401</v>
      </c>
      <c r="H531" s="11" t="str">
        <f>LOOKUP($A531, IOs!$A:$A, IOs!C:C)</f>
        <v>ADR541-P</v>
      </c>
      <c r="I531" s="11">
        <f>LOOKUP($A531, IOs!$A:$A, IOs!E:E)</f>
        <v>2</v>
      </c>
      <c r="J531" s="11">
        <f>LOOKUP($A531, IOs!$A:$A, IOs!G:G)</f>
        <v>1</v>
      </c>
      <c r="K531" s="11">
        <f>LOOKUP($A531, IOs!$A:$A, IOs!H:H)</f>
        <v>7</v>
      </c>
      <c r="L531" s="6"/>
      <c r="M531" s="11">
        <f>COUNTIF(from_pdfs_folder!$C:$C,$E531)</f>
        <v>1</v>
      </c>
      <c r="N531" s="11">
        <f>COUNTIF(from_pdfs_annotated_folder!$C:$C,$E531)</f>
        <v>1</v>
      </c>
      <c r="O531" s="11"/>
    </row>
    <row r="532" spans="1:15" ht="15.75" customHeight="1" x14ac:dyDescent="0.2">
      <c r="A532" s="9" t="s">
        <v>35</v>
      </c>
      <c r="B532" s="6" t="s">
        <v>36</v>
      </c>
      <c r="C532" s="11" t="s">
        <v>5207</v>
      </c>
      <c r="D532" s="9" t="s">
        <v>8</v>
      </c>
      <c r="E532" s="9" t="s">
        <v>37</v>
      </c>
      <c r="F532" s="9" t="s">
        <v>38</v>
      </c>
      <c r="G532" s="11" t="str">
        <f>LOOKUP($A532, IOs!$A:$A, IOs!B:B)</f>
        <v>FCS1401</v>
      </c>
      <c r="H532" s="11" t="str">
        <f>LOOKUP($A532, IOs!$A:$A, IOs!C:C)</f>
        <v>ADR541-P</v>
      </c>
      <c r="I532" s="11">
        <f>LOOKUP($A532, IOs!$A:$A, IOs!E:E)</f>
        <v>2</v>
      </c>
      <c r="J532" s="11">
        <f>LOOKUP($A532, IOs!$A:$A, IOs!G:G)</f>
        <v>1</v>
      </c>
      <c r="K532" s="11">
        <f>LOOKUP($A532, IOs!$A:$A, IOs!H:H)</f>
        <v>8</v>
      </c>
      <c r="L532" s="6"/>
      <c r="M532" s="11">
        <f>COUNTIF(from_pdfs_folder!$C:$C,$E532)</f>
        <v>1</v>
      </c>
      <c r="N532" s="11">
        <f>COUNTIF(from_pdfs_annotated_folder!$C:$C,$E532)</f>
        <v>1</v>
      </c>
      <c r="O532" s="11"/>
    </row>
    <row r="533" spans="1:15" ht="15.75" customHeight="1" x14ac:dyDescent="0.2">
      <c r="A533" s="9" t="s">
        <v>39</v>
      </c>
      <c r="B533" s="6" t="s">
        <v>40</v>
      </c>
      <c r="C533" s="11" t="s">
        <v>5207</v>
      </c>
      <c r="D533" s="9" t="s">
        <v>8</v>
      </c>
      <c r="E533" s="9" t="s">
        <v>41</v>
      </c>
      <c r="F533" s="9" t="s">
        <v>42</v>
      </c>
      <c r="G533" s="11" t="str">
        <f>LOOKUP($A533, IOs!$A:$A, IOs!B:B)</f>
        <v>FCS1401</v>
      </c>
      <c r="H533" s="11" t="str">
        <f>LOOKUP($A533, IOs!$A:$A, IOs!C:C)</f>
        <v>ADR541-P</v>
      </c>
      <c r="I533" s="11">
        <f>LOOKUP($A533, IOs!$A:$A, IOs!E:E)</f>
        <v>2</v>
      </c>
      <c r="J533" s="11">
        <f>LOOKUP($A533, IOs!$A:$A, IOs!G:G)</f>
        <v>1</v>
      </c>
      <c r="K533" s="11">
        <f>LOOKUP($A533, IOs!$A:$A, IOs!H:H)</f>
        <v>9</v>
      </c>
      <c r="L533" s="6"/>
      <c r="M533" s="11">
        <f>COUNTIF(from_pdfs_folder!$C:$C,$E533)</f>
        <v>1</v>
      </c>
      <c r="N533" s="11">
        <f>COUNTIF(from_pdfs_annotated_folder!$C:$C,$E533)</f>
        <v>1</v>
      </c>
      <c r="O533" s="11"/>
    </row>
    <row r="534" spans="1:15" ht="15.75" customHeight="1" x14ac:dyDescent="0.2">
      <c r="A534" s="9" t="s">
        <v>43</v>
      </c>
      <c r="B534" s="6" t="s">
        <v>44</v>
      </c>
      <c r="C534" s="11" t="s">
        <v>5207</v>
      </c>
      <c r="D534" s="9" t="s">
        <v>8</v>
      </c>
      <c r="E534" s="9" t="s">
        <v>45</v>
      </c>
      <c r="F534" s="9" t="s">
        <v>46</v>
      </c>
      <c r="G534" s="11" t="str">
        <f>LOOKUP($A534, IOs!$A:$A, IOs!B:B)</f>
        <v>FCS1401</v>
      </c>
      <c r="H534" s="11" t="str">
        <f>LOOKUP($A534, IOs!$A:$A, IOs!C:C)</f>
        <v>ADR541-P</v>
      </c>
      <c r="I534" s="11">
        <f>LOOKUP($A534, IOs!$A:$A, IOs!E:E)</f>
        <v>2</v>
      </c>
      <c r="J534" s="11">
        <f>LOOKUP($A534, IOs!$A:$A, IOs!G:G)</f>
        <v>1</v>
      </c>
      <c r="K534" s="11">
        <f>LOOKUP($A534, IOs!$A:$A, IOs!H:H)</f>
        <v>10</v>
      </c>
      <c r="L534" s="6"/>
      <c r="M534" s="11">
        <f>COUNTIF(from_pdfs_folder!$C:$C,$E534)</f>
        <v>1</v>
      </c>
      <c r="N534" s="11">
        <f>COUNTIF(from_pdfs_annotated_folder!$C:$C,$E534)</f>
        <v>1</v>
      </c>
      <c r="O534" s="11"/>
    </row>
    <row r="535" spans="1:15" ht="15.75" customHeight="1" x14ac:dyDescent="0.2">
      <c r="A535" s="9" t="s">
        <v>47</v>
      </c>
      <c r="B535" s="6" t="s">
        <v>48</v>
      </c>
      <c r="C535" s="11" t="s">
        <v>5207</v>
      </c>
      <c r="D535" s="9" t="s">
        <v>8</v>
      </c>
      <c r="E535" s="9" t="s">
        <v>49</v>
      </c>
      <c r="F535" s="9" t="s">
        <v>50</v>
      </c>
      <c r="G535" s="11" t="str">
        <f>LOOKUP($A535, IOs!$A:$A, IOs!B:B)</f>
        <v>FCS1401</v>
      </c>
      <c r="H535" s="11" t="str">
        <f>LOOKUP($A535, IOs!$A:$A, IOs!C:C)</f>
        <v>ADR541-P</v>
      </c>
      <c r="I535" s="11">
        <f>LOOKUP($A535, IOs!$A:$A, IOs!E:E)</f>
        <v>2</v>
      </c>
      <c r="J535" s="11">
        <f>LOOKUP($A535, IOs!$A:$A, IOs!G:G)</f>
        <v>1</v>
      </c>
      <c r="K535" s="11">
        <f>LOOKUP($A535, IOs!$A:$A, IOs!H:H)</f>
        <v>11</v>
      </c>
      <c r="L535" s="6"/>
      <c r="M535" s="11">
        <f>COUNTIF(from_pdfs_folder!$C:$C,$E535)</f>
        <v>1</v>
      </c>
      <c r="N535" s="11">
        <f>COUNTIF(from_pdfs_annotated_folder!$C:$C,$E535)</f>
        <v>1</v>
      </c>
      <c r="O535" s="11"/>
    </row>
    <row r="536" spans="1:15" ht="15.75" customHeight="1" x14ac:dyDescent="0.2">
      <c r="A536" s="9" t="s">
        <v>67</v>
      </c>
      <c r="B536" s="6" t="s">
        <v>68</v>
      </c>
      <c r="C536" s="11" t="s">
        <v>5207</v>
      </c>
      <c r="D536" s="9" t="s">
        <v>8</v>
      </c>
      <c r="E536" s="9" t="s">
        <v>69</v>
      </c>
      <c r="F536" s="9" t="s">
        <v>70</v>
      </c>
      <c r="G536" s="11" t="str">
        <f>LOOKUP($A536, IOs!$A:$A, IOs!B:B)</f>
        <v>FCS1401</v>
      </c>
      <c r="H536" s="11" t="str">
        <f>LOOKUP($A536, IOs!$A:$A, IOs!C:C)</f>
        <v>ADR541-P</v>
      </c>
      <c r="I536" s="11">
        <f>LOOKUP($A536, IOs!$A:$A, IOs!E:E)</f>
        <v>2</v>
      </c>
      <c r="J536" s="11">
        <f>LOOKUP($A536, IOs!$A:$A, IOs!G:G)</f>
        <v>2</v>
      </c>
      <c r="K536" s="11">
        <f>LOOKUP($A536, IOs!$A:$A, IOs!H:H)</f>
        <v>1</v>
      </c>
      <c r="L536" s="6"/>
      <c r="M536" s="11">
        <f>COUNTIF(from_pdfs_folder!$C:$C,$E536)</f>
        <v>1</v>
      </c>
      <c r="N536" s="11">
        <f>COUNTIF(from_pdfs_annotated_folder!$C:$C,$E536)</f>
        <v>1</v>
      </c>
      <c r="O536" s="11"/>
    </row>
    <row r="537" spans="1:15" ht="15.75" customHeight="1" x14ac:dyDescent="0.2">
      <c r="A537" s="9" t="s">
        <v>71</v>
      </c>
      <c r="B537" s="6" t="s">
        <v>72</v>
      </c>
      <c r="C537" s="11" t="s">
        <v>5207</v>
      </c>
      <c r="D537" s="9" t="s">
        <v>8</v>
      </c>
      <c r="E537" s="9" t="s">
        <v>73</v>
      </c>
      <c r="F537" s="9" t="s">
        <v>74</v>
      </c>
      <c r="G537" s="11" t="str">
        <f>LOOKUP($A537, IOs!$A:$A, IOs!B:B)</f>
        <v>FCS1401</v>
      </c>
      <c r="H537" s="11" t="str">
        <f>LOOKUP($A537, IOs!$A:$A, IOs!C:C)</f>
        <v>ADR541-P</v>
      </c>
      <c r="I537" s="11">
        <f>LOOKUP($A537, IOs!$A:$A, IOs!E:E)</f>
        <v>2</v>
      </c>
      <c r="J537" s="11">
        <f>LOOKUP($A537, IOs!$A:$A, IOs!G:G)</f>
        <v>2</v>
      </c>
      <c r="K537" s="11">
        <f>LOOKUP($A537, IOs!$A:$A, IOs!H:H)</f>
        <v>2</v>
      </c>
      <c r="L537" s="6"/>
      <c r="M537" s="11">
        <f>COUNTIF(from_pdfs_folder!$C:$C,$E537)</f>
        <v>1</v>
      </c>
      <c r="N537" s="11">
        <f>COUNTIF(from_pdfs_annotated_folder!$C:$C,$E537)</f>
        <v>1</v>
      </c>
      <c r="O537" s="11"/>
    </row>
    <row r="538" spans="1:15" ht="15.75" customHeight="1" x14ac:dyDescent="0.2">
      <c r="A538" s="9" t="s">
        <v>75</v>
      </c>
      <c r="B538" s="6" t="s">
        <v>76</v>
      </c>
      <c r="C538" s="11" t="s">
        <v>5207</v>
      </c>
      <c r="D538" s="9" t="s">
        <v>8</v>
      </c>
      <c r="E538" s="9" t="s">
        <v>77</v>
      </c>
      <c r="F538" s="9" t="s">
        <v>78</v>
      </c>
      <c r="G538" s="11" t="str">
        <f>LOOKUP($A538, IOs!$A:$A, IOs!B:B)</f>
        <v>FCS1401</v>
      </c>
      <c r="H538" s="11" t="str">
        <f>LOOKUP($A538, IOs!$A:$A, IOs!C:C)</f>
        <v>ADR541-P</v>
      </c>
      <c r="I538" s="11">
        <f>LOOKUP($A538, IOs!$A:$A, IOs!E:E)</f>
        <v>2</v>
      </c>
      <c r="J538" s="11">
        <f>LOOKUP($A538, IOs!$A:$A, IOs!G:G)</f>
        <v>2</v>
      </c>
      <c r="K538" s="11">
        <f>LOOKUP($A538, IOs!$A:$A, IOs!H:H)</f>
        <v>3</v>
      </c>
      <c r="L538" s="6"/>
      <c r="M538" s="11">
        <f>COUNTIF(from_pdfs_folder!$C:$C,$E538)</f>
        <v>1</v>
      </c>
      <c r="N538" s="11">
        <f>COUNTIF(from_pdfs_annotated_folder!$C:$C,$E538)</f>
        <v>1</v>
      </c>
      <c r="O538" s="11"/>
    </row>
    <row r="539" spans="1:15" ht="15.75" customHeight="1" x14ac:dyDescent="0.2">
      <c r="A539" s="9" t="s">
        <v>79</v>
      </c>
      <c r="B539" s="6" t="s">
        <v>80</v>
      </c>
      <c r="C539" s="11" t="s">
        <v>5207</v>
      </c>
      <c r="D539" s="9" t="s">
        <v>8</v>
      </c>
      <c r="E539" s="9" t="s">
        <v>81</v>
      </c>
      <c r="F539" s="9" t="s">
        <v>82</v>
      </c>
      <c r="G539" s="11" t="str">
        <f>LOOKUP($A539, IOs!$A:$A, IOs!B:B)</f>
        <v>FCS1401</v>
      </c>
      <c r="H539" s="11" t="str">
        <f>LOOKUP($A539, IOs!$A:$A, IOs!C:C)</f>
        <v>ADR541-P</v>
      </c>
      <c r="I539" s="11">
        <f>LOOKUP($A539, IOs!$A:$A, IOs!E:E)</f>
        <v>2</v>
      </c>
      <c r="J539" s="11">
        <f>LOOKUP($A539, IOs!$A:$A, IOs!G:G)</f>
        <v>2</v>
      </c>
      <c r="K539" s="11">
        <f>LOOKUP($A539, IOs!$A:$A, IOs!H:H)</f>
        <v>4</v>
      </c>
      <c r="L539" s="6"/>
      <c r="M539" s="11">
        <f>COUNTIF(from_pdfs_folder!$C:$C,$E539)</f>
        <v>1</v>
      </c>
      <c r="N539" s="11">
        <f>COUNTIF(from_pdfs_annotated_folder!$C:$C,$E539)</f>
        <v>1</v>
      </c>
      <c r="O539" s="11"/>
    </row>
    <row r="540" spans="1:15" ht="15.75" customHeight="1" x14ac:dyDescent="0.2">
      <c r="A540" s="9" t="s">
        <v>64</v>
      </c>
      <c r="B540" s="6" t="s">
        <v>20</v>
      </c>
      <c r="C540" s="11" t="s">
        <v>5207</v>
      </c>
      <c r="D540" s="9" t="s">
        <v>8</v>
      </c>
      <c r="E540" s="9" t="s">
        <v>65</v>
      </c>
      <c r="F540" s="9" t="s">
        <v>66</v>
      </c>
      <c r="G540" s="11" t="str">
        <f>LOOKUP($A540, IOs!$A:$A, IOs!B:B)</f>
        <v>FCS1401</v>
      </c>
      <c r="H540" s="11" t="str">
        <f>LOOKUP($A540, IOs!$A:$A, IOs!C:C)</f>
        <v>ADR541-P</v>
      </c>
      <c r="I540" s="11">
        <f>LOOKUP($A540, IOs!$A:$A, IOs!E:E)</f>
        <v>2</v>
      </c>
      <c r="J540" s="11">
        <f>LOOKUP($A540, IOs!$A:$A, IOs!G:G)</f>
        <v>1</v>
      </c>
      <c r="K540" s="11">
        <f>LOOKUP($A540, IOs!$A:$A, IOs!H:H)</f>
        <v>16</v>
      </c>
      <c r="L540" s="6"/>
      <c r="M540" s="11">
        <f>COUNTIF(from_pdfs_folder!$C:$C,$E540)</f>
        <v>1</v>
      </c>
      <c r="N540" s="11">
        <f>COUNTIF(from_pdfs_annotated_folder!$C:$C,$E540)</f>
        <v>1</v>
      </c>
      <c r="O540" s="11"/>
    </row>
    <row r="541" spans="1:15" ht="15.75" customHeight="1" x14ac:dyDescent="0.2">
      <c r="A541" s="9" t="s">
        <v>61</v>
      </c>
      <c r="B541" s="6" t="s">
        <v>24</v>
      </c>
      <c r="C541" s="11" t="s">
        <v>5207</v>
      </c>
      <c r="D541" s="9" t="s">
        <v>8</v>
      </c>
      <c r="E541" s="9" t="s">
        <v>62</v>
      </c>
      <c r="F541" s="9" t="s">
        <v>63</v>
      </c>
      <c r="G541" s="11" t="str">
        <f>LOOKUP($A541, IOs!$A:$A, IOs!B:B)</f>
        <v>FCS1401</v>
      </c>
      <c r="H541" s="11" t="str">
        <f>LOOKUP($A541, IOs!$A:$A, IOs!C:C)</f>
        <v>ADR541-P</v>
      </c>
      <c r="I541" s="11">
        <f>LOOKUP($A541, IOs!$A:$A, IOs!E:E)</f>
        <v>2</v>
      </c>
      <c r="J541" s="11">
        <f>LOOKUP($A541, IOs!$A:$A, IOs!G:G)</f>
        <v>1</v>
      </c>
      <c r="K541" s="11">
        <f>LOOKUP($A541, IOs!$A:$A, IOs!H:H)</f>
        <v>15</v>
      </c>
      <c r="L541" s="6"/>
      <c r="M541" s="11">
        <f>COUNTIF(from_pdfs_folder!$C:$C,$E541)</f>
        <v>1</v>
      </c>
      <c r="N541" s="11">
        <f>COUNTIF(from_pdfs_annotated_folder!$C:$C,$E541)</f>
        <v>1</v>
      </c>
      <c r="O541" s="11"/>
    </row>
    <row r="542" spans="1:15" ht="15.75" customHeight="1" x14ac:dyDescent="0.2">
      <c r="A542" s="9" t="s">
        <v>5008</v>
      </c>
      <c r="B542" s="6" t="s">
        <v>5009</v>
      </c>
      <c r="C542" s="11" t="s">
        <v>5207</v>
      </c>
      <c r="D542" s="9" t="s">
        <v>8</v>
      </c>
      <c r="E542" s="9" t="s">
        <v>4551</v>
      </c>
      <c r="F542" s="9" t="s">
        <v>5010</v>
      </c>
      <c r="G542" s="11" t="str">
        <f>LOOKUP($A542, IOs!$A:$A, IOs!B:B)</f>
        <v>FCS1421</v>
      </c>
      <c r="H542" s="11" t="str">
        <f>LOOKUP($A542, IOs!$A:$A, IOs!C:C)</f>
        <v>ADR541-P</v>
      </c>
      <c r="I542" s="11">
        <f>LOOKUP($A542, IOs!$A:$A, IOs!E:E)</f>
        <v>4</v>
      </c>
      <c r="J542" s="11">
        <f>LOOKUP($A542, IOs!$A:$A, IOs!G:G)</f>
        <v>8</v>
      </c>
      <c r="K542" s="11">
        <f>LOOKUP($A542, IOs!$A:$A, IOs!H:H)</f>
        <v>15</v>
      </c>
      <c r="L542" s="6"/>
      <c r="M542" s="11">
        <f>COUNTIF(from_pdfs_folder!$C:$C,$E542)</f>
        <v>1</v>
      </c>
      <c r="N542" s="11">
        <f>COUNTIF(from_pdfs_annotated_folder!$C:$C,$E542)</f>
        <v>0</v>
      </c>
      <c r="O542" s="11"/>
    </row>
    <row r="543" spans="1:15" ht="15.75" customHeight="1" x14ac:dyDescent="0.2">
      <c r="A543" s="9" t="s">
        <v>5011</v>
      </c>
      <c r="B543" s="6" t="s">
        <v>5012</v>
      </c>
      <c r="C543" s="11" t="s">
        <v>5207</v>
      </c>
      <c r="D543" s="9" t="s">
        <v>8</v>
      </c>
      <c r="E543" s="9" t="s">
        <v>4557</v>
      </c>
      <c r="F543" s="9" t="s">
        <v>5013</v>
      </c>
      <c r="G543" s="11" t="str">
        <f>LOOKUP($A543, IOs!$A:$A, IOs!B:B)</f>
        <v>FCS1421</v>
      </c>
      <c r="H543" s="11" t="str">
        <f>LOOKUP($A543, IOs!$A:$A, IOs!C:C)</f>
        <v>ADR541-P</v>
      </c>
      <c r="I543" s="11">
        <f>LOOKUP($A543, IOs!$A:$A, IOs!E:E)</f>
        <v>4</v>
      </c>
      <c r="J543" s="11">
        <f>LOOKUP($A543, IOs!$A:$A, IOs!G:G)</f>
        <v>8</v>
      </c>
      <c r="K543" s="11">
        <f>LOOKUP($A543, IOs!$A:$A, IOs!H:H)</f>
        <v>16</v>
      </c>
      <c r="L543" s="6"/>
      <c r="M543" s="11">
        <f>COUNTIF(from_pdfs_folder!$C:$C,$E543)</f>
        <v>1</v>
      </c>
      <c r="N543" s="11">
        <f>COUNTIF(from_pdfs_annotated_folder!$C:$C,$E543)</f>
        <v>0</v>
      </c>
      <c r="O543" s="11"/>
    </row>
    <row r="544" spans="1:15" ht="15.75" customHeight="1" x14ac:dyDescent="0.2">
      <c r="A544" s="9" t="s">
        <v>4980</v>
      </c>
      <c r="B544" s="6" t="s">
        <v>4981</v>
      </c>
      <c r="C544" s="11" t="s">
        <v>5207</v>
      </c>
      <c r="D544" s="9" t="s">
        <v>8</v>
      </c>
      <c r="E544" s="9" t="s">
        <v>4576</v>
      </c>
      <c r="F544" s="9" t="s">
        <v>4982</v>
      </c>
      <c r="G544" s="11" t="str">
        <f>LOOKUP($A544, IOs!$A:$A, IOs!B:B)</f>
        <v>FCS1421</v>
      </c>
      <c r="H544" s="11" t="str">
        <f>LOOKUP($A544, IOs!$A:$A, IOs!C:C)</f>
        <v>ADR541-P</v>
      </c>
      <c r="I544" s="11">
        <f>LOOKUP($A544, IOs!$A:$A, IOs!E:E)</f>
        <v>4</v>
      </c>
      <c r="J544" s="11">
        <f>LOOKUP($A544, IOs!$A:$A, IOs!G:G)</f>
        <v>8</v>
      </c>
      <c r="K544" s="11">
        <f>LOOKUP($A544, IOs!$A:$A, IOs!H:H)</f>
        <v>3</v>
      </c>
      <c r="L544" s="6" t="s">
        <v>12307</v>
      </c>
      <c r="M544" s="11">
        <f>COUNTIF(from_pdfs_folder!$C:$C,$E544)</f>
        <v>1</v>
      </c>
      <c r="N544" s="11">
        <f>COUNTIF(from_pdfs_annotated_folder!$C:$C,$E544)</f>
        <v>0</v>
      </c>
      <c r="O544" s="11"/>
    </row>
    <row r="545" spans="1:15" ht="15.75" customHeight="1" x14ac:dyDescent="0.2">
      <c r="A545" s="9" t="s">
        <v>5005</v>
      </c>
      <c r="B545" s="6" t="s">
        <v>5006</v>
      </c>
      <c r="C545" s="11" t="s">
        <v>5207</v>
      </c>
      <c r="D545" s="9" t="s">
        <v>8</v>
      </c>
      <c r="E545" s="9" t="s">
        <v>4582</v>
      </c>
      <c r="F545" s="9" t="s">
        <v>5007</v>
      </c>
      <c r="G545" s="11" t="str">
        <f>LOOKUP($A545, IOs!$A:$A, IOs!B:B)</f>
        <v>FCS1421</v>
      </c>
      <c r="H545" s="11" t="str">
        <f>LOOKUP($A545, IOs!$A:$A, IOs!C:C)</f>
        <v>ADR541-P</v>
      </c>
      <c r="I545" s="11">
        <f>LOOKUP($A545, IOs!$A:$A, IOs!E:E)</f>
        <v>4</v>
      </c>
      <c r="J545" s="11">
        <f>LOOKUP($A545, IOs!$A:$A, IOs!G:G)</f>
        <v>8</v>
      </c>
      <c r="K545" s="11">
        <f>LOOKUP($A545, IOs!$A:$A, IOs!H:H)</f>
        <v>14</v>
      </c>
      <c r="L545" s="6"/>
      <c r="M545" s="11">
        <f>COUNTIF(from_pdfs_folder!$C:$C,$E545)</f>
        <v>1</v>
      </c>
      <c r="N545" s="11">
        <f>COUNTIF(from_pdfs_annotated_folder!$C:$C,$E545)</f>
        <v>0</v>
      </c>
      <c r="O545" s="11"/>
    </row>
    <row r="546" spans="1:15" ht="15.75" customHeight="1" x14ac:dyDescent="0.2">
      <c r="A546" s="9" t="s">
        <v>933</v>
      </c>
      <c r="B546" s="6" t="s">
        <v>511</v>
      </c>
      <c r="C546" s="11" t="s">
        <v>5207</v>
      </c>
      <c r="D546" s="9" t="s">
        <v>8</v>
      </c>
      <c r="E546" s="9" t="s">
        <v>934</v>
      </c>
      <c r="F546" s="9" t="s">
        <v>935</v>
      </c>
      <c r="G546" s="11" t="str">
        <f>LOOKUP($A546, IOs!$A:$A, IOs!B:B)</f>
        <v>FCS1402</v>
      </c>
      <c r="H546" s="11" t="str">
        <f>LOOKUP($A546, IOs!$A:$A, IOs!C:C)</f>
        <v>ADR541-P</v>
      </c>
      <c r="I546" s="11">
        <f>LOOKUP($A546, IOs!$A:$A, IOs!E:E)</f>
        <v>2</v>
      </c>
      <c r="J546" s="11">
        <f>LOOKUP($A546, IOs!$A:$A, IOs!G:G)</f>
        <v>2</v>
      </c>
      <c r="K546" s="11">
        <f>LOOKUP($A546, IOs!$A:$A, IOs!H:H)</f>
        <v>6</v>
      </c>
      <c r="L546" s="6" t="s">
        <v>12307</v>
      </c>
      <c r="M546" s="11">
        <f>COUNTIF(from_pdfs_folder!$C:$C,$E546)</f>
        <v>1</v>
      </c>
      <c r="N546" s="11">
        <f>COUNTIF(from_pdfs_annotated_folder!$C:$C,$E546)</f>
        <v>0</v>
      </c>
      <c r="O546" s="11"/>
    </row>
    <row r="547" spans="1:15" ht="15.75" customHeight="1" x14ac:dyDescent="0.2">
      <c r="A547" s="9" t="s">
        <v>929</v>
      </c>
      <c r="B547" s="6" t="s">
        <v>930</v>
      </c>
      <c r="C547" s="11" t="s">
        <v>5207</v>
      </c>
      <c r="D547" s="9" t="s">
        <v>8</v>
      </c>
      <c r="E547" s="9" t="s">
        <v>931</v>
      </c>
      <c r="F547" s="9" t="s">
        <v>932</v>
      </c>
      <c r="G547" s="11" t="str">
        <f>LOOKUP($A547, IOs!$A:$A, IOs!B:B)</f>
        <v>FCS1402</v>
      </c>
      <c r="H547" s="11" t="str">
        <f>LOOKUP($A547, IOs!$A:$A, IOs!C:C)</f>
        <v>ADR541-P</v>
      </c>
      <c r="I547" s="11">
        <f>LOOKUP($A547, IOs!$A:$A, IOs!E:E)</f>
        <v>2</v>
      </c>
      <c r="J547" s="11">
        <f>LOOKUP($A547, IOs!$A:$A, IOs!G:G)</f>
        <v>2</v>
      </c>
      <c r="K547" s="11">
        <f>LOOKUP($A547, IOs!$A:$A, IOs!H:H)</f>
        <v>5</v>
      </c>
      <c r="L547" s="6" t="s">
        <v>12307</v>
      </c>
      <c r="M547" s="11">
        <f>COUNTIF(from_pdfs_folder!$C:$C,$E547)</f>
        <v>1</v>
      </c>
      <c r="N547" s="11">
        <f>COUNTIF(from_pdfs_annotated_folder!$C:$C,$E547)</f>
        <v>0</v>
      </c>
      <c r="O547" s="11"/>
    </row>
    <row r="548" spans="1:15" ht="15.75" customHeight="1" x14ac:dyDescent="0.2">
      <c r="A548" s="9" t="s">
        <v>4920</v>
      </c>
      <c r="B548" s="6" t="s">
        <v>4921</v>
      </c>
      <c r="C548" s="11" t="s">
        <v>5210</v>
      </c>
      <c r="D548" s="9" t="s">
        <v>8</v>
      </c>
      <c r="E548" s="9" t="s">
        <v>4444</v>
      </c>
      <c r="F548" s="9" t="s">
        <v>4922</v>
      </c>
      <c r="G548" s="11" t="str">
        <f>LOOKUP($A548, IOs!$A:$A, IOs!B:B)</f>
        <v>FCS1421</v>
      </c>
      <c r="H548" s="11" t="str">
        <f>LOOKUP($A548, IOs!$A:$A, IOs!C:C)</f>
        <v>ADV551-P</v>
      </c>
      <c r="I548" s="11">
        <f>LOOKUP($A548, IOs!$A:$A, IOs!E:E)</f>
        <v>4</v>
      </c>
      <c r="J548" s="11">
        <f>LOOKUP($A548, IOs!$A:$A, IOs!G:G)</f>
        <v>5</v>
      </c>
      <c r="K548" s="11">
        <f>LOOKUP($A548, IOs!$A:$A, IOs!H:H)</f>
        <v>1</v>
      </c>
      <c r="L548" s="6" t="s">
        <v>12307</v>
      </c>
      <c r="M548" s="11">
        <f>COUNTIF(from_pdfs_folder!$C:$C,$E548)</f>
        <v>1</v>
      </c>
      <c r="N548" s="11">
        <f>COUNTIF(from_pdfs_annotated_folder!$C:$C,$E548)</f>
        <v>0</v>
      </c>
      <c r="O548" s="11"/>
    </row>
    <row r="549" spans="1:15" ht="15.75" customHeight="1" x14ac:dyDescent="0.2">
      <c r="A549" s="9" t="s">
        <v>4923</v>
      </c>
      <c r="B549" s="6" t="s">
        <v>4924</v>
      </c>
      <c r="C549" s="11" t="s">
        <v>5210</v>
      </c>
      <c r="D549" s="9" t="s">
        <v>8</v>
      </c>
      <c r="E549" s="9" t="s">
        <v>4450</v>
      </c>
      <c r="F549" s="9" t="s">
        <v>4925</v>
      </c>
      <c r="G549" s="11" t="str">
        <f>LOOKUP($A549, IOs!$A:$A, IOs!B:B)</f>
        <v>FCS1421</v>
      </c>
      <c r="H549" s="11" t="str">
        <f>LOOKUP($A549, IOs!$A:$A, IOs!C:C)</f>
        <v>ADV551-P</v>
      </c>
      <c r="I549" s="11">
        <f>LOOKUP($A549, IOs!$A:$A, IOs!E:E)</f>
        <v>4</v>
      </c>
      <c r="J549" s="11">
        <f>LOOKUP($A549, IOs!$A:$A, IOs!G:G)</f>
        <v>5</v>
      </c>
      <c r="K549" s="11">
        <f>LOOKUP($A549, IOs!$A:$A, IOs!H:H)</f>
        <v>2</v>
      </c>
      <c r="L549" s="6"/>
      <c r="M549" s="11">
        <f>COUNTIF(from_pdfs_folder!$C:$C,$E549)</f>
        <v>1</v>
      </c>
      <c r="N549" s="11">
        <f>COUNTIF(from_pdfs_annotated_folder!$C:$C,$E549)</f>
        <v>0</v>
      </c>
      <c r="O549" s="11"/>
    </row>
    <row r="550" spans="1:15" ht="15.75" customHeight="1" x14ac:dyDescent="0.2">
      <c r="A550" s="9" t="s">
        <v>4926</v>
      </c>
      <c r="B550" s="6" t="s">
        <v>4927</v>
      </c>
      <c r="C550" s="11" t="s">
        <v>5210</v>
      </c>
      <c r="D550" s="9" t="s">
        <v>8</v>
      </c>
      <c r="E550" s="9" t="s">
        <v>4475</v>
      </c>
      <c r="F550" s="9" t="s">
        <v>4928</v>
      </c>
      <c r="G550" s="11" t="str">
        <f>LOOKUP($A550, IOs!$A:$A, IOs!B:B)</f>
        <v>FCS1421</v>
      </c>
      <c r="H550" s="11" t="str">
        <f>LOOKUP($A550, IOs!$A:$A, IOs!C:C)</f>
        <v>ADV551-P</v>
      </c>
      <c r="I550" s="11">
        <f>LOOKUP($A550, IOs!$A:$A, IOs!E:E)</f>
        <v>4</v>
      </c>
      <c r="J550" s="11">
        <f>LOOKUP($A550, IOs!$A:$A, IOs!G:G)</f>
        <v>5</v>
      </c>
      <c r="K550" s="11">
        <f>LOOKUP($A550, IOs!$A:$A, IOs!H:H)</f>
        <v>3</v>
      </c>
      <c r="L550" s="6"/>
      <c r="M550" s="11">
        <f>COUNTIF(from_pdfs_folder!$C:$C,$E550)</f>
        <v>1</v>
      </c>
      <c r="N550" s="11">
        <f>COUNTIF(from_pdfs_annotated_folder!$C:$C,$E550)</f>
        <v>0</v>
      </c>
      <c r="O550" s="11"/>
    </row>
    <row r="551" spans="1:15" ht="15.75" customHeight="1" x14ac:dyDescent="0.2">
      <c r="A551" s="9" t="s">
        <v>4929</v>
      </c>
      <c r="B551" s="6" t="s">
        <v>4930</v>
      </c>
      <c r="C551" s="11" t="s">
        <v>5210</v>
      </c>
      <c r="D551" s="9" t="s">
        <v>8</v>
      </c>
      <c r="E551" s="9" t="s">
        <v>4481</v>
      </c>
      <c r="F551" s="9" t="s">
        <v>4931</v>
      </c>
      <c r="G551" s="11" t="str">
        <f>LOOKUP($A551, IOs!$A:$A, IOs!B:B)</f>
        <v>FCS1421</v>
      </c>
      <c r="H551" s="11" t="str">
        <f>LOOKUP($A551, IOs!$A:$A, IOs!C:C)</f>
        <v>ADV551-P</v>
      </c>
      <c r="I551" s="11">
        <f>LOOKUP($A551, IOs!$A:$A, IOs!E:E)</f>
        <v>4</v>
      </c>
      <c r="J551" s="11">
        <f>LOOKUP($A551, IOs!$A:$A, IOs!G:G)</f>
        <v>5</v>
      </c>
      <c r="K551" s="11">
        <f>LOOKUP($A551, IOs!$A:$A, IOs!H:H)</f>
        <v>4</v>
      </c>
      <c r="L551" s="6"/>
      <c r="M551" s="11">
        <f>COUNTIF(from_pdfs_folder!$C:$C,$E551)</f>
        <v>1</v>
      </c>
      <c r="N551" s="11">
        <f>COUNTIF(from_pdfs_annotated_folder!$C:$C,$E551)</f>
        <v>0</v>
      </c>
      <c r="O551" s="11"/>
    </row>
    <row r="552" spans="1:15" ht="15.75" customHeight="1" x14ac:dyDescent="0.2">
      <c r="A552" s="9" t="s">
        <v>4932</v>
      </c>
      <c r="B552" s="6" t="s">
        <v>4933</v>
      </c>
      <c r="C552" s="11" t="s">
        <v>5210</v>
      </c>
      <c r="D552" s="9" t="s">
        <v>8</v>
      </c>
      <c r="E552" s="9" t="s">
        <v>4934</v>
      </c>
      <c r="F552" s="9" t="s">
        <v>4935</v>
      </c>
      <c r="G552" s="11" t="str">
        <f>LOOKUP($A552, IOs!$A:$A, IOs!B:B)</f>
        <v>FCS1421</v>
      </c>
      <c r="H552" s="11" t="str">
        <f>LOOKUP($A552, IOs!$A:$A, IOs!C:C)</f>
        <v>ADV551-P</v>
      </c>
      <c r="I552" s="11">
        <f>LOOKUP($A552, IOs!$A:$A, IOs!E:E)</f>
        <v>4</v>
      </c>
      <c r="J552" s="11">
        <f>LOOKUP($A552, IOs!$A:$A, IOs!G:G)</f>
        <v>5</v>
      </c>
      <c r="K552" s="11">
        <f>LOOKUP($A552, IOs!$A:$A, IOs!H:H)</f>
        <v>5</v>
      </c>
      <c r="L552" s="6"/>
      <c r="M552" s="11">
        <f>COUNTIF(from_pdfs_folder!$C:$C,$E552)</f>
        <v>1</v>
      </c>
      <c r="N552" s="11">
        <f>COUNTIF(from_pdfs_annotated_folder!$C:$C,$E552)</f>
        <v>0</v>
      </c>
      <c r="O552" s="11"/>
    </row>
    <row r="553" spans="1:15" ht="15.75" customHeight="1" x14ac:dyDescent="0.2">
      <c r="A553" s="9" t="s">
        <v>4936</v>
      </c>
      <c r="B553" s="6" t="s">
        <v>4937</v>
      </c>
      <c r="C553" s="11" t="s">
        <v>5210</v>
      </c>
      <c r="D553" s="9" t="s">
        <v>8</v>
      </c>
      <c r="E553" s="9" t="s">
        <v>4723</v>
      </c>
      <c r="F553" s="9" t="s">
        <v>4938</v>
      </c>
      <c r="G553" s="11" t="str">
        <f>LOOKUP($A553, IOs!$A:$A, IOs!B:B)</f>
        <v>FCS1421</v>
      </c>
      <c r="H553" s="11" t="str">
        <f>LOOKUP($A553, IOs!$A:$A, IOs!C:C)</f>
        <v>ADV551-P</v>
      </c>
      <c r="I553" s="11">
        <f>LOOKUP($A553, IOs!$A:$A, IOs!E:E)</f>
        <v>4</v>
      </c>
      <c r="J553" s="11">
        <f>LOOKUP($A553, IOs!$A:$A, IOs!G:G)</f>
        <v>5</v>
      </c>
      <c r="K553" s="11">
        <f>LOOKUP($A553, IOs!$A:$A, IOs!H:H)</f>
        <v>6</v>
      </c>
      <c r="L553" s="6"/>
      <c r="M553" s="11">
        <f>COUNTIF(from_pdfs_folder!$C:$C,$E553)</f>
        <v>1</v>
      </c>
      <c r="N553" s="11">
        <f>COUNTIF(from_pdfs_annotated_folder!$C:$C,$E553)</f>
        <v>0</v>
      </c>
      <c r="O553" s="11"/>
    </row>
    <row r="554" spans="1:15" ht="15.75" customHeight="1" x14ac:dyDescent="0.2">
      <c r="A554" s="9" t="s">
        <v>936</v>
      </c>
      <c r="B554" s="6" t="s">
        <v>937</v>
      </c>
      <c r="C554" s="11" t="s">
        <v>5207</v>
      </c>
      <c r="D554" s="9" t="s">
        <v>8</v>
      </c>
      <c r="E554" s="9" t="s">
        <v>938</v>
      </c>
      <c r="F554" s="9" t="s">
        <v>939</v>
      </c>
      <c r="G554" s="11" t="str">
        <f>LOOKUP($A554, IOs!$A:$A, IOs!B:B)</f>
        <v>FCS1402</v>
      </c>
      <c r="H554" s="11" t="str">
        <f>LOOKUP($A554, IOs!$A:$A, IOs!C:C)</f>
        <v>ADR541-P</v>
      </c>
      <c r="I554" s="11">
        <f>LOOKUP($A554, IOs!$A:$A, IOs!E:E)</f>
        <v>2</v>
      </c>
      <c r="J554" s="11">
        <f>LOOKUP($A554, IOs!$A:$A, IOs!G:G)</f>
        <v>2</v>
      </c>
      <c r="K554" s="11">
        <f>LOOKUP($A554, IOs!$A:$A, IOs!H:H)</f>
        <v>7</v>
      </c>
      <c r="L554" s="6" t="s">
        <v>12307</v>
      </c>
      <c r="M554" s="11">
        <f>COUNTIF(from_pdfs_folder!$C:$C,$E554)</f>
        <v>1</v>
      </c>
      <c r="N554" s="11">
        <f>COUNTIF(from_pdfs_annotated_folder!$C:$C,$E554)</f>
        <v>1</v>
      </c>
      <c r="O554" s="1"/>
    </row>
    <row r="555" spans="1:15" ht="15.75" customHeight="1" x14ac:dyDescent="0.2">
      <c r="A555" s="9" t="s">
        <v>940</v>
      </c>
      <c r="B555" s="6" t="s">
        <v>941</v>
      </c>
      <c r="C555" s="11" t="s">
        <v>5207</v>
      </c>
      <c r="D555" s="9" t="s">
        <v>8</v>
      </c>
      <c r="E555" s="9" t="s">
        <v>942</v>
      </c>
      <c r="F555" s="9" t="s">
        <v>943</v>
      </c>
      <c r="G555" s="11" t="str">
        <f>LOOKUP($A555, IOs!$A:$A, IOs!B:B)</f>
        <v>FCS1402</v>
      </c>
      <c r="H555" s="11" t="str">
        <f>LOOKUP($A555, IOs!$A:$A, IOs!C:C)</f>
        <v>ADR541-P</v>
      </c>
      <c r="I555" s="11">
        <f>LOOKUP($A555, IOs!$A:$A, IOs!E:E)</f>
        <v>2</v>
      </c>
      <c r="J555" s="11">
        <f>LOOKUP($A555, IOs!$A:$A, IOs!G:G)</f>
        <v>2</v>
      </c>
      <c r="K555" s="11">
        <f>LOOKUP($A555, IOs!$A:$A, IOs!H:H)</f>
        <v>8</v>
      </c>
      <c r="L555" s="6"/>
      <c r="M555" s="11">
        <f>COUNTIF(from_pdfs_folder!$C:$C,$E555)</f>
        <v>1</v>
      </c>
      <c r="N555" s="11">
        <f>COUNTIF(from_pdfs_annotated_folder!$C:$C,$E555)</f>
        <v>1</v>
      </c>
      <c r="O555" s="11"/>
    </row>
    <row r="556" spans="1:15" ht="15.75" customHeight="1" x14ac:dyDescent="0.2">
      <c r="A556" s="9" t="s">
        <v>4991</v>
      </c>
      <c r="B556" s="6" t="s">
        <v>4992</v>
      </c>
      <c r="C556" s="11" t="s">
        <v>5207</v>
      </c>
      <c r="D556" s="9" t="s">
        <v>8</v>
      </c>
      <c r="E556" s="9" t="s">
        <v>4993</v>
      </c>
      <c r="F556" s="9" t="s">
        <v>4994</v>
      </c>
      <c r="G556" s="11" t="str">
        <f>LOOKUP($A556, IOs!$A:$A, IOs!B:B)</f>
        <v>FCS1421</v>
      </c>
      <c r="H556" s="11" t="str">
        <f>LOOKUP($A556, IOs!$A:$A, IOs!C:C)</f>
        <v>ADR541-P</v>
      </c>
      <c r="I556" s="11">
        <f>LOOKUP($A556, IOs!$A:$A, IOs!E:E)</f>
        <v>4</v>
      </c>
      <c r="J556" s="11">
        <f>LOOKUP($A556, IOs!$A:$A, IOs!G:G)</f>
        <v>8</v>
      </c>
      <c r="K556" s="11">
        <f>LOOKUP($A556, IOs!$A:$A, IOs!H:H)</f>
        <v>8</v>
      </c>
      <c r="L556" s="6"/>
      <c r="M556" s="11">
        <f>COUNTIF(from_pdfs_folder!$C:$C,$E556)</f>
        <v>1</v>
      </c>
      <c r="N556" s="11">
        <f>COUNTIF(from_pdfs_annotated_folder!$C:$C,$E556)</f>
        <v>0</v>
      </c>
      <c r="O556" s="11"/>
    </row>
    <row r="557" spans="1:15" ht="15.75" customHeight="1" x14ac:dyDescent="0.2">
      <c r="A557" s="9" t="s">
        <v>4995</v>
      </c>
      <c r="B557" s="6" t="s">
        <v>4996</v>
      </c>
      <c r="C557" s="11" t="s">
        <v>5207</v>
      </c>
      <c r="D557" s="9" t="s">
        <v>8</v>
      </c>
      <c r="E557" s="9" t="s">
        <v>4997</v>
      </c>
      <c r="F557" s="9" t="s">
        <v>4998</v>
      </c>
      <c r="G557" s="11" t="str">
        <f>LOOKUP($A557, IOs!$A:$A, IOs!B:B)</f>
        <v>FCS1421</v>
      </c>
      <c r="H557" s="11" t="str">
        <f>LOOKUP($A557, IOs!$A:$A, IOs!C:C)</f>
        <v>ADR541-P</v>
      </c>
      <c r="I557" s="11">
        <f>LOOKUP($A557, IOs!$A:$A, IOs!E:E)</f>
        <v>4</v>
      </c>
      <c r="J557" s="11">
        <f>LOOKUP($A557, IOs!$A:$A, IOs!G:G)</f>
        <v>8</v>
      </c>
      <c r="K557" s="11">
        <f>LOOKUP($A557, IOs!$A:$A, IOs!H:H)</f>
        <v>9</v>
      </c>
      <c r="L557" s="6"/>
      <c r="M557" s="11">
        <f>COUNTIF(from_pdfs_folder!$C:$C,$E557)</f>
        <v>1</v>
      </c>
      <c r="N557" s="11">
        <f>COUNTIF(from_pdfs_annotated_folder!$C:$C,$E557)</f>
        <v>0</v>
      </c>
      <c r="O557" s="11"/>
    </row>
    <row r="558" spans="1:15" ht="15.75" customHeight="1" x14ac:dyDescent="0.2">
      <c r="A558" s="9" t="s">
        <v>5121</v>
      </c>
      <c r="B558" s="6" t="s">
        <v>5122</v>
      </c>
      <c r="C558" s="11" t="s">
        <v>5210</v>
      </c>
      <c r="D558" s="9" t="s">
        <v>8</v>
      </c>
      <c r="E558" s="9" t="s">
        <v>5123</v>
      </c>
      <c r="F558" s="9" t="s">
        <v>5124</v>
      </c>
      <c r="G558" s="11" t="str">
        <f>LOOKUP($A558, IOs!$A:$A, IOs!B:B)</f>
        <v>FCS1421</v>
      </c>
      <c r="H558" s="11" t="str">
        <f>LOOKUP($A558, IOs!$A:$A, IOs!C:C)</f>
        <v>ADV551-P</v>
      </c>
      <c r="I558" s="11">
        <f>LOOKUP($A558, IOs!$A:$A, IOs!E:E)</f>
        <v>8</v>
      </c>
      <c r="J558" s="11">
        <f>LOOKUP($A558, IOs!$A:$A, IOs!G:G)</f>
        <v>7</v>
      </c>
      <c r="K558" s="11">
        <f>LOOKUP($A558, IOs!$A:$A, IOs!H:H)</f>
        <v>3</v>
      </c>
      <c r="L558" s="6" t="s">
        <v>12307</v>
      </c>
      <c r="M558" s="11">
        <f>COUNTIF(from_pdfs_folder!$C:$C,$E558)</f>
        <v>1</v>
      </c>
      <c r="N558" s="11">
        <f>COUNTIF(from_pdfs_annotated_folder!$C:$C,$E558)</f>
        <v>0</v>
      </c>
      <c r="O558" s="11"/>
    </row>
    <row r="559" spans="1:15" ht="15.75" customHeight="1" x14ac:dyDescent="0.2">
      <c r="A559" s="9" t="s">
        <v>5125</v>
      </c>
      <c r="B559" s="6" t="s">
        <v>5126</v>
      </c>
      <c r="C559" s="11" t="s">
        <v>5210</v>
      </c>
      <c r="D559" s="9" t="s">
        <v>8</v>
      </c>
      <c r="E559" s="9" t="s">
        <v>5127</v>
      </c>
      <c r="F559" s="9" t="s">
        <v>5128</v>
      </c>
      <c r="G559" s="11" t="str">
        <f>LOOKUP($A559, IOs!$A:$A, IOs!B:B)</f>
        <v>FCS1421</v>
      </c>
      <c r="H559" s="11" t="str">
        <f>LOOKUP($A559, IOs!$A:$A, IOs!C:C)</f>
        <v>ADV551-P</v>
      </c>
      <c r="I559" s="11">
        <f>LOOKUP($A559, IOs!$A:$A, IOs!E:E)</f>
        <v>8</v>
      </c>
      <c r="J559" s="11">
        <f>LOOKUP($A559, IOs!$A:$A, IOs!G:G)</f>
        <v>7</v>
      </c>
      <c r="K559" s="11">
        <f>LOOKUP($A559, IOs!$A:$A, IOs!H:H)</f>
        <v>4</v>
      </c>
      <c r="L559" s="6"/>
      <c r="M559" s="11">
        <f>COUNTIF(from_pdfs_folder!$C:$C,$E559)</f>
        <v>1</v>
      </c>
      <c r="N559" s="11">
        <f>COUNTIF(from_pdfs_annotated_folder!$C:$C,$E559)</f>
        <v>0</v>
      </c>
      <c r="O559" s="11"/>
    </row>
    <row r="560" spans="1:15" ht="15.75" customHeight="1" x14ac:dyDescent="0.2">
      <c r="A560" s="9" t="s">
        <v>4939</v>
      </c>
      <c r="B560" s="6" t="s">
        <v>4940</v>
      </c>
      <c r="C560" s="11" t="s">
        <v>5210</v>
      </c>
      <c r="D560" s="9" t="s">
        <v>8</v>
      </c>
      <c r="E560" s="9" t="s">
        <v>4510</v>
      </c>
      <c r="F560" s="9" t="s">
        <v>4941</v>
      </c>
      <c r="G560" s="11" t="str">
        <f>LOOKUP($A560, IOs!$A:$A, IOs!B:B)</f>
        <v>FCS1421</v>
      </c>
      <c r="H560" s="11" t="str">
        <f>LOOKUP($A560, IOs!$A:$A, IOs!C:C)</f>
        <v>ADV551-P</v>
      </c>
      <c r="I560" s="11">
        <f>LOOKUP($A560, IOs!$A:$A, IOs!E:E)</f>
        <v>4</v>
      </c>
      <c r="J560" s="11">
        <f>LOOKUP($A560, IOs!$A:$A, IOs!G:G)</f>
        <v>5</v>
      </c>
      <c r="K560" s="11">
        <f>LOOKUP($A560, IOs!$A:$A, IOs!H:H)</f>
        <v>7</v>
      </c>
      <c r="L560" s="6"/>
      <c r="M560" s="11">
        <f>COUNTIF(from_pdfs_folder!$C:$C,$E560)</f>
        <v>1</v>
      </c>
      <c r="N560" s="11">
        <f>COUNTIF(from_pdfs_annotated_folder!$C:$C,$E560)</f>
        <v>0</v>
      </c>
      <c r="O560" s="11"/>
    </row>
    <row r="561" spans="1:15" ht="15.75" customHeight="1" x14ac:dyDescent="0.2">
      <c r="A561" s="9" t="s">
        <v>4942</v>
      </c>
      <c r="B561" s="6" t="s">
        <v>4943</v>
      </c>
      <c r="C561" s="11" t="s">
        <v>5210</v>
      </c>
      <c r="D561" s="9" t="s">
        <v>8</v>
      </c>
      <c r="E561" s="9" t="s">
        <v>4516</v>
      </c>
      <c r="F561" s="9" t="s">
        <v>4944</v>
      </c>
      <c r="G561" s="11" t="str">
        <f>LOOKUP($A561, IOs!$A:$A, IOs!B:B)</f>
        <v>FCS1421</v>
      </c>
      <c r="H561" s="11" t="str">
        <f>LOOKUP($A561, IOs!$A:$A, IOs!C:C)</f>
        <v>ADV551-P</v>
      </c>
      <c r="I561" s="11">
        <f>LOOKUP($A561, IOs!$A:$A, IOs!E:E)</f>
        <v>4</v>
      </c>
      <c r="J561" s="11">
        <f>LOOKUP($A561, IOs!$A:$A, IOs!G:G)</f>
        <v>5</v>
      </c>
      <c r="K561" s="11">
        <f>LOOKUP($A561, IOs!$A:$A, IOs!H:H)</f>
        <v>8</v>
      </c>
      <c r="L561" s="6"/>
      <c r="M561" s="11">
        <f>COUNTIF(from_pdfs_folder!$C:$C,$E561)</f>
        <v>1</v>
      </c>
      <c r="N561" s="11">
        <f>COUNTIF(from_pdfs_annotated_folder!$C:$C,$E561)</f>
        <v>0</v>
      </c>
      <c r="O561" s="11"/>
    </row>
    <row r="562" spans="1:15" ht="15.75" customHeight="1" x14ac:dyDescent="0.25">
      <c r="A562" s="3" t="s">
        <v>5135</v>
      </c>
      <c r="B562" s="6" t="s">
        <v>5136</v>
      </c>
      <c r="C562" s="11" t="s">
        <v>5210</v>
      </c>
      <c r="F562" s="3" t="s">
        <v>13064</v>
      </c>
      <c r="G562" s="11" t="str">
        <f>LOOKUP($A562, IOs!$A:$A, IOs!B:B)</f>
        <v>FCS1421</v>
      </c>
      <c r="H562" s="11" t="str">
        <f>LOOKUP($A562, IOs!$A:$A, IOs!C:C)</f>
        <v>ADV551-P</v>
      </c>
      <c r="I562" s="11">
        <f>LOOKUP($A562, IOs!$A:$A, IOs!E:E)</f>
        <v>8</v>
      </c>
      <c r="J562" s="11">
        <f>LOOKUP($A562, IOs!$A:$A, IOs!G:G)</f>
        <v>7</v>
      </c>
      <c r="K562" s="11">
        <f>LOOKUP($A562, IOs!$A:$A, IOs!H:H)</f>
        <v>15</v>
      </c>
      <c r="L562" s="1" t="s">
        <v>13032</v>
      </c>
      <c r="M562" s="11">
        <f>COUNTIF(from_pdfs_folder!$C:$C,$E562)</f>
        <v>0</v>
      </c>
      <c r="N562" s="11">
        <f>COUNTIF(from_pdfs_annotated_folder!$C:$C,$E562)</f>
        <v>0</v>
      </c>
      <c r="O562" s="11"/>
    </row>
    <row r="563" spans="1:15" ht="15.75" customHeight="1" x14ac:dyDescent="0.25">
      <c r="A563" s="3" t="s">
        <v>5137</v>
      </c>
      <c r="B563" s="6" t="s">
        <v>5138</v>
      </c>
      <c r="C563" s="11" t="s">
        <v>5210</v>
      </c>
      <c r="F563" s="3" t="s">
        <v>13065</v>
      </c>
      <c r="G563" s="11" t="str">
        <f>LOOKUP($A563, IOs!$A:$A, IOs!B:B)</f>
        <v>FCS1421</v>
      </c>
      <c r="H563" s="11" t="str">
        <f>LOOKUP($A563, IOs!$A:$A, IOs!C:C)</f>
        <v>ADV551-P</v>
      </c>
      <c r="I563" s="11">
        <f>LOOKUP($A563, IOs!$A:$A, IOs!E:E)</f>
        <v>8</v>
      </c>
      <c r="J563" s="11">
        <f>LOOKUP($A563, IOs!$A:$A, IOs!G:G)</f>
        <v>7</v>
      </c>
      <c r="K563" s="11">
        <f>LOOKUP($A563, IOs!$A:$A, IOs!H:H)</f>
        <v>16</v>
      </c>
      <c r="L563" s="1" t="s">
        <v>13032</v>
      </c>
      <c r="M563" s="11">
        <f>COUNTIF(from_pdfs_folder!$C:$C,$E563)</f>
        <v>0</v>
      </c>
      <c r="N563" s="11">
        <f>COUNTIF(from_pdfs_annotated_folder!$C:$C,$E563)</f>
        <v>0</v>
      </c>
      <c r="O563" s="1"/>
    </row>
    <row r="564" spans="1:15" ht="15.75" customHeight="1" x14ac:dyDescent="0.2">
      <c r="A564" s="9" t="s">
        <v>4945</v>
      </c>
      <c r="B564" s="6" t="s">
        <v>4946</v>
      </c>
      <c r="C564" s="11" t="s">
        <v>5210</v>
      </c>
      <c r="D564" s="9" t="s">
        <v>8</v>
      </c>
      <c r="E564" s="9" t="s">
        <v>4684</v>
      </c>
      <c r="F564" s="9" t="s">
        <v>4947</v>
      </c>
      <c r="G564" s="11" t="str">
        <f>LOOKUP($A564, IOs!$A:$A, IOs!B:B)</f>
        <v>FCS1421</v>
      </c>
      <c r="H564" s="11" t="str">
        <f>LOOKUP($A564, IOs!$A:$A, IOs!C:C)</f>
        <v>ADV551-P</v>
      </c>
      <c r="I564" s="11">
        <f>LOOKUP($A564, IOs!$A:$A, IOs!E:E)</f>
        <v>4</v>
      </c>
      <c r="J564" s="11">
        <f>LOOKUP($A564, IOs!$A:$A, IOs!G:G)</f>
        <v>5</v>
      </c>
      <c r="K564" s="11">
        <f>LOOKUP($A564, IOs!$A:$A, IOs!H:H)</f>
        <v>9</v>
      </c>
      <c r="L564" s="6"/>
      <c r="M564" s="11">
        <f>COUNTIF(from_pdfs_folder!$C:$C,$E564)</f>
        <v>1</v>
      </c>
      <c r="N564" s="11">
        <f>COUNTIF(from_pdfs_annotated_folder!$C:$C,$E564)</f>
        <v>0</v>
      </c>
      <c r="O564" s="11"/>
    </row>
    <row r="565" spans="1:15" ht="15.75" customHeight="1" x14ac:dyDescent="0.2">
      <c r="A565" s="9" t="s">
        <v>4948</v>
      </c>
      <c r="B565" s="6" t="s">
        <v>4949</v>
      </c>
      <c r="C565" s="11" t="s">
        <v>5210</v>
      </c>
      <c r="D565" s="9" t="s">
        <v>8</v>
      </c>
      <c r="E565" s="9" t="s">
        <v>4690</v>
      </c>
      <c r="F565" s="9" t="s">
        <v>4950</v>
      </c>
      <c r="G565" s="11" t="str">
        <f>LOOKUP($A565, IOs!$A:$A, IOs!B:B)</f>
        <v>FCS1421</v>
      </c>
      <c r="H565" s="11" t="str">
        <f>LOOKUP($A565, IOs!$A:$A, IOs!C:C)</f>
        <v>ADV551-P</v>
      </c>
      <c r="I565" s="11">
        <f>LOOKUP($A565, IOs!$A:$A, IOs!E:E)</f>
        <v>4</v>
      </c>
      <c r="J565" s="11">
        <f>LOOKUP($A565, IOs!$A:$A, IOs!G:G)</f>
        <v>5</v>
      </c>
      <c r="K565" s="11">
        <f>LOOKUP($A565, IOs!$A:$A, IOs!H:H)</f>
        <v>10</v>
      </c>
      <c r="L565" s="6"/>
      <c r="M565" s="11">
        <f>COUNTIF(from_pdfs_folder!$C:$C,$E565)</f>
        <v>1</v>
      </c>
      <c r="N565" s="11">
        <f>COUNTIF(from_pdfs_annotated_folder!$C:$C,$E565)</f>
        <v>0</v>
      </c>
      <c r="O565" s="11"/>
    </row>
    <row r="566" spans="1:15" ht="15.75" customHeight="1" x14ac:dyDescent="0.2">
      <c r="A566" s="9" t="s">
        <v>4999</v>
      </c>
      <c r="B566" s="6" t="s">
        <v>5000</v>
      </c>
      <c r="C566" s="11" t="s">
        <v>5207</v>
      </c>
      <c r="D566" s="9" t="s">
        <v>8</v>
      </c>
      <c r="E566" s="9" t="s">
        <v>4758</v>
      </c>
      <c r="F566" s="9" t="s">
        <v>5001</v>
      </c>
      <c r="G566" s="11" t="str">
        <f>LOOKUP($A566, IOs!$A:$A, IOs!B:B)</f>
        <v>FCS1421</v>
      </c>
      <c r="H566" s="11" t="str">
        <f>LOOKUP($A566, IOs!$A:$A, IOs!C:C)</f>
        <v>ADR541-P</v>
      </c>
      <c r="I566" s="11">
        <f>LOOKUP($A566, IOs!$A:$A, IOs!E:E)</f>
        <v>4</v>
      </c>
      <c r="J566" s="11">
        <f>LOOKUP($A566, IOs!$A:$A, IOs!G:G)</f>
        <v>8</v>
      </c>
      <c r="K566" s="11">
        <f>LOOKUP($A566, IOs!$A:$A, IOs!H:H)</f>
        <v>10</v>
      </c>
      <c r="L566" s="6"/>
      <c r="M566" s="11">
        <f>COUNTIF(from_pdfs_folder!$C:$C,$E566)</f>
        <v>1</v>
      </c>
      <c r="N566" s="11">
        <f>COUNTIF(from_pdfs_annotated_folder!$C:$C,$E566)</f>
        <v>0</v>
      </c>
      <c r="O566" s="11"/>
    </row>
    <row r="567" spans="1:15" ht="15.75" customHeight="1" x14ac:dyDescent="0.2">
      <c r="A567" s="9" t="s">
        <v>5002</v>
      </c>
      <c r="B567" s="6" t="s">
        <v>5003</v>
      </c>
      <c r="C567" s="11" t="s">
        <v>5207</v>
      </c>
      <c r="D567" s="9" t="s">
        <v>8</v>
      </c>
      <c r="E567" s="9" t="s">
        <v>4747</v>
      </c>
      <c r="F567" s="9" t="s">
        <v>5004</v>
      </c>
      <c r="G567" s="11" t="str">
        <f>LOOKUP($A567, IOs!$A:$A, IOs!B:B)</f>
        <v>FCS1421</v>
      </c>
      <c r="H567" s="11" t="str">
        <f>LOOKUP($A567, IOs!$A:$A, IOs!C:C)</f>
        <v>ADR541-P</v>
      </c>
      <c r="I567" s="11">
        <f>LOOKUP($A567, IOs!$A:$A, IOs!E:E)</f>
        <v>4</v>
      </c>
      <c r="J567" s="11">
        <f>LOOKUP($A567, IOs!$A:$A, IOs!G:G)</f>
        <v>8</v>
      </c>
      <c r="K567" s="11">
        <f>LOOKUP($A567, IOs!$A:$A, IOs!H:H)</f>
        <v>11</v>
      </c>
      <c r="L567" s="6"/>
      <c r="M567" s="11">
        <f>COUNTIF(from_pdfs_folder!$C:$C,$E567)</f>
        <v>1</v>
      </c>
      <c r="N567" s="11">
        <f>COUNTIF(from_pdfs_annotated_folder!$C:$C,$E567)</f>
        <v>0</v>
      </c>
      <c r="O567" s="11"/>
    </row>
    <row r="568" spans="1:15" ht="15.75" customHeight="1" x14ac:dyDescent="0.2">
      <c r="A568" s="9" t="s">
        <v>5129</v>
      </c>
      <c r="B568" s="6" t="s">
        <v>4665</v>
      </c>
      <c r="C568" s="11" t="s">
        <v>5210</v>
      </c>
      <c r="D568" s="9" t="s">
        <v>8</v>
      </c>
      <c r="E568" s="9" t="s">
        <v>4666</v>
      </c>
      <c r="F568" s="9" t="s">
        <v>5130</v>
      </c>
      <c r="G568" s="11" t="str">
        <f>LOOKUP($A568, IOs!$A:$A, IOs!B:B)</f>
        <v>FCS1421</v>
      </c>
      <c r="H568" s="11" t="str">
        <f>LOOKUP($A568, IOs!$A:$A, IOs!C:C)</f>
        <v>ADV551-P</v>
      </c>
      <c r="I568" s="11">
        <f>LOOKUP($A568, IOs!$A:$A, IOs!E:E)</f>
        <v>8</v>
      </c>
      <c r="J568" s="11">
        <f>LOOKUP($A568, IOs!$A:$A, IOs!G:G)</f>
        <v>7</v>
      </c>
      <c r="K568" s="11">
        <f>LOOKUP($A568, IOs!$A:$A, IOs!H:H)</f>
        <v>7</v>
      </c>
      <c r="L568" s="6"/>
      <c r="M568" s="11">
        <f>COUNTIF(from_pdfs_folder!$C:$C,$E568)</f>
        <v>1</v>
      </c>
      <c r="N568" s="11">
        <f>COUNTIF(from_pdfs_annotated_folder!$C:$C,$E568)</f>
        <v>0</v>
      </c>
      <c r="O568" s="11"/>
    </row>
    <row r="569" spans="1:15" ht="15.75" customHeight="1" x14ac:dyDescent="0.2">
      <c r="A569" s="9" t="s">
        <v>5131</v>
      </c>
      <c r="B569" s="6" t="s">
        <v>5132</v>
      </c>
      <c r="C569" s="11" t="s">
        <v>5210</v>
      </c>
      <c r="D569" s="9" t="s">
        <v>8</v>
      </c>
      <c r="E569" s="9" t="s">
        <v>5133</v>
      </c>
      <c r="F569" s="9" t="s">
        <v>5134</v>
      </c>
      <c r="G569" s="11" t="str">
        <f>LOOKUP($A569, IOs!$A:$A, IOs!B:B)</f>
        <v>FCS1421</v>
      </c>
      <c r="H569" s="11" t="str">
        <f>LOOKUP($A569, IOs!$A:$A, IOs!C:C)</f>
        <v>ADV551-P</v>
      </c>
      <c r="I569" s="11">
        <f>LOOKUP($A569, IOs!$A:$A, IOs!E:E)</f>
        <v>8</v>
      </c>
      <c r="J569" s="11">
        <f>LOOKUP($A569, IOs!$A:$A, IOs!G:G)</f>
        <v>7</v>
      </c>
      <c r="K569" s="11">
        <f>LOOKUP($A569, IOs!$A:$A, IOs!H:H)</f>
        <v>8</v>
      </c>
      <c r="L569" s="6"/>
      <c r="M569" s="11">
        <f>COUNTIF(from_pdfs_folder!$C:$C,$E569)</f>
        <v>1</v>
      </c>
      <c r="N569" s="11">
        <f>COUNTIF(from_pdfs_annotated_folder!$C:$C,$E569)</f>
        <v>0</v>
      </c>
      <c r="O569" s="11"/>
    </row>
    <row r="570" spans="1:15" ht="15.75" customHeight="1" x14ac:dyDescent="0.2">
      <c r="A570" s="9" t="s">
        <v>191</v>
      </c>
      <c r="B570" s="6" t="s">
        <v>190</v>
      </c>
      <c r="C570" s="11" t="s">
        <v>5209</v>
      </c>
      <c r="D570" s="9" t="s">
        <v>8</v>
      </c>
      <c r="E570" s="9" t="s">
        <v>11467</v>
      </c>
      <c r="F570" s="9" t="s">
        <v>11468</v>
      </c>
      <c r="G570" s="11" t="str">
        <f>LOOKUP($A570, IOs!$A:$A, IOs!B:B)</f>
        <v>FCS1401</v>
      </c>
      <c r="H570" s="11" t="str">
        <f>LOOKUP($A570, IOs!$A:$A, IOs!C:C)</f>
        <v>ADV159-P</v>
      </c>
      <c r="I570" s="11">
        <f>LOOKUP($A570, IOs!$A:$A, IOs!E:E)</f>
        <v>2</v>
      </c>
      <c r="J570" s="11">
        <f>LOOKUP($A570, IOs!$A:$A, IOs!G:G)</f>
        <v>5</v>
      </c>
      <c r="K570" s="11">
        <f>LOOKUP($A570, IOs!$A:$A, IOs!H:H)</f>
        <v>6</v>
      </c>
      <c r="L570" s="6"/>
      <c r="M570" s="11">
        <f>COUNTIF(from_pdfs_folder!$C:$C,$E570)</f>
        <v>1</v>
      </c>
      <c r="N570" s="11">
        <f>COUNTIF(from_pdfs_annotated_folder!$C:$C,$E570)</f>
        <v>1</v>
      </c>
      <c r="O570" s="11"/>
    </row>
    <row r="571" spans="1:15" ht="15.75" customHeight="1" x14ac:dyDescent="0.2">
      <c r="A571" s="9" t="s">
        <v>344</v>
      </c>
      <c r="B571" s="6" t="s">
        <v>341</v>
      </c>
      <c r="C571" s="11" t="s">
        <v>5209</v>
      </c>
      <c r="D571" s="9" t="s">
        <v>8</v>
      </c>
      <c r="E571" s="9" t="s">
        <v>345</v>
      </c>
      <c r="F571" s="9" t="s">
        <v>346</v>
      </c>
      <c r="G571" s="11" t="str">
        <f>LOOKUP($A571, IOs!$A:$A, IOs!B:B)</f>
        <v>FCS1401</v>
      </c>
      <c r="H571" s="11" t="str">
        <f>LOOKUP($A571, IOs!$A:$A, IOs!C:C)</f>
        <v>ADV159-P</v>
      </c>
      <c r="I571" s="11">
        <f>LOOKUP($A571, IOs!$A:$A, IOs!E:E)</f>
        <v>2</v>
      </c>
      <c r="J571" s="11">
        <f>LOOKUP($A571, IOs!$A:$A, IOs!G:G)</f>
        <v>7</v>
      </c>
      <c r="K571" s="11">
        <f>LOOKUP($A571, IOs!$A:$A, IOs!H:H)</f>
        <v>2</v>
      </c>
      <c r="L571" s="6"/>
      <c r="M571" s="11">
        <f>COUNTIF(from_pdfs_folder!$C:$C,$E571)</f>
        <v>1</v>
      </c>
      <c r="N571" s="11">
        <f>COUNTIF(from_pdfs_annotated_folder!$C:$C,$E571)</f>
        <v>1</v>
      </c>
      <c r="O571" s="11"/>
    </row>
    <row r="572" spans="1:15" ht="15.75" customHeight="1" x14ac:dyDescent="0.2">
      <c r="A572" s="9" t="s">
        <v>195</v>
      </c>
      <c r="B572" s="6" t="s">
        <v>12</v>
      </c>
      <c r="C572" s="11" t="s">
        <v>5209</v>
      </c>
      <c r="D572" s="9" t="s">
        <v>8</v>
      </c>
      <c r="E572" s="9" t="s">
        <v>196</v>
      </c>
      <c r="F572" s="9" t="s">
        <v>197</v>
      </c>
      <c r="G572" s="11" t="str">
        <f>LOOKUP($A572, IOs!$A:$A, IOs!B:B)</f>
        <v>FCS1401</v>
      </c>
      <c r="H572" s="11" t="str">
        <f>LOOKUP($A572, IOs!$A:$A, IOs!C:C)</f>
        <v>ADV159-P</v>
      </c>
      <c r="I572" s="11">
        <f>LOOKUP($A572, IOs!$A:$A, IOs!E:E)</f>
        <v>2</v>
      </c>
      <c r="J572" s="11">
        <f>LOOKUP($A572, IOs!$A:$A, IOs!G:G)</f>
        <v>5</v>
      </c>
      <c r="K572" s="11">
        <f>LOOKUP($A572, IOs!$A:$A, IOs!H:H)</f>
        <v>8</v>
      </c>
      <c r="L572" s="6" t="s">
        <v>12307</v>
      </c>
      <c r="M572" s="11">
        <f>COUNTIF(from_pdfs_folder!$C:$C,$E572)</f>
        <v>1</v>
      </c>
      <c r="N572" s="11">
        <f>COUNTIF(from_pdfs_annotated_folder!$C:$C,$E572)</f>
        <v>1</v>
      </c>
      <c r="O572" s="11"/>
    </row>
    <row r="573" spans="1:15" ht="15.75" customHeight="1" x14ac:dyDescent="0.2">
      <c r="A573" s="9" t="s">
        <v>201</v>
      </c>
      <c r="B573" s="6" t="s">
        <v>16</v>
      </c>
      <c r="C573" s="11" t="s">
        <v>5209</v>
      </c>
      <c r="D573" s="9" t="s">
        <v>8</v>
      </c>
      <c r="E573" s="9" t="s">
        <v>202</v>
      </c>
      <c r="F573" s="9" t="s">
        <v>203</v>
      </c>
      <c r="G573" s="11" t="str">
        <f>LOOKUP($A573, IOs!$A:$A, IOs!B:B)</f>
        <v>FCS1401</v>
      </c>
      <c r="H573" s="11" t="str">
        <f>LOOKUP($A573, IOs!$A:$A, IOs!C:C)</f>
        <v>ADV159-P</v>
      </c>
      <c r="I573" s="11">
        <f>LOOKUP($A573, IOs!$A:$A, IOs!E:E)</f>
        <v>2</v>
      </c>
      <c r="J573" s="11">
        <f>LOOKUP($A573, IOs!$A:$A, IOs!G:G)</f>
        <v>5</v>
      </c>
      <c r="K573" s="11">
        <f>LOOKUP($A573, IOs!$A:$A, IOs!H:H)</f>
        <v>10</v>
      </c>
      <c r="L573" s="6" t="s">
        <v>12307</v>
      </c>
      <c r="M573" s="11">
        <f>COUNTIF(from_pdfs_folder!$C:$C,$E573)</f>
        <v>1</v>
      </c>
      <c r="N573" s="11">
        <f>COUNTIF(from_pdfs_annotated_folder!$C:$C,$E573)</f>
        <v>1</v>
      </c>
      <c r="O573" s="11"/>
    </row>
    <row r="574" spans="1:15" ht="15.75" customHeight="1" x14ac:dyDescent="0.2">
      <c r="A574" s="9" t="s">
        <v>213</v>
      </c>
      <c r="B574" s="6" t="s">
        <v>212</v>
      </c>
      <c r="C574" s="11" t="s">
        <v>5209</v>
      </c>
      <c r="D574" s="9" t="s">
        <v>8</v>
      </c>
      <c r="E574" s="9" t="s">
        <v>11469</v>
      </c>
      <c r="F574" s="9" t="s">
        <v>11470</v>
      </c>
      <c r="G574" s="11" t="str">
        <f>LOOKUP($A574, IOs!$A:$A, IOs!B:B)</f>
        <v>FCS1401</v>
      </c>
      <c r="H574" s="11" t="str">
        <f>LOOKUP($A574, IOs!$A:$A, IOs!C:C)</f>
        <v>ADV159-P</v>
      </c>
      <c r="I574" s="11">
        <f>LOOKUP($A574, IOs!$A:$A, IOs!E:E)</f>
        <v>2</v>
      </c>
      <c r="J574" s="11">
        <f>LOOKUP($A574, IOs!$A:$A, IOs!G:G)</f>
        <v>5</v>
      </c>
      <c r="K574" s="11">
        <f>LOOKUP($A574, IOs!$A:$A, IOs!H:H)</f>
        <v>14</v>
      </c>
      <c r="L574" s="6"/>
      <c r="M574" s="11">
        <f>COUNTIF(from_pdfs_folder!$C:$C,$E574)</f>
        <v>1</v>
      </c>
      <c r="N574" s="11">
        <f>COUNTIF(from_pdfs_annotated_folder!$C:$C,$E574)</f>
        <v>1</v>
      </c>
      <c r="O574" s="11"/>
    </row>
    <row r="575" spans="1:15" ht="15.75" customHeight="1" x14ac:dyDescent="0.2">
      <c r="A575" s="9" t="s">
        <v>351</v>
      </c>
      <c r="B575" s="6" t="s">
        <v>348</v>
      </c>
      <c r="C575" s="11" t="s">
        <v>5209</v>
      </c>
      <c r="D575" s="9" t="s">
        <v>8</v>
      </c>
      <c r="E575" s="9" t="s">
        <v>352</v>
      </c>
      <c r="F575" s="9" t="s">
        <v>353</v>
      </c>
      <c r="G575" s="11" t="str">
        <f>LOOKUP($A575, IOs!$A:$A, IOs!B:B)</f>
        <v>FCS1401</v>
      </c>
      <c r="H575" s="11" t="str">
        <f>LOOKUP($A575, IOs!$A:$A, IOs!C:C)</f>
        <v>ADV159-P</v>
      </c>
      <c r="I575" s="11">
        <f>LOOKUP($A575, IOs!$A:$A, IOs!E:E)</f>
        <v>2</v>
      </c>
      <c r="J575" s="11">
        <f>LOOKUP($A575, IOs!$A:$A, IOs!G:G)</f>
        <v>7</v>
      </c>
      <c r="K575" s="11">
        <f>LOOKUP($A575, IOs!$A:$A, IOs!H:H)</f>
        <v>4</v>
      </c>
      <c r="L575" s="6"/>
      <c r="M575" s="11">
        <f>COUNTIF(from_pdfs_folder!$C:$C,$E575)</f>
        <v>1</v>
      </c>
      <c r="N575" s="11">
        <f>COUNTIF(from_pdfs_annotated_folder!$C:$C,$E575)</f>
        <v>1</v>
      </c>
      <c r="O575" s="11"/>
    </row>
    <row r="576" spans="1:15" ht="15.75" customHeight="1" x14ac:dyDescent="0.2">
      <c r="A576" s="9" t="s">
        <v>217</v>
      </c>
      <c r="B576" s="6" t="s">
        <v>20</v>
      </c>
      <c r="C576" s="11" t="s">
        <v>5209</v>
      </c>
      <c r="D576" s="9" t="s">
        <v>8</v>
      </c>
      <c r="E576" s="9" t="s">
        <v>218</v>
      </c>
      <c r="F576" s="9" t="s">
        <v>219</v>
      </c>
      <c r="G576" s="11" t="str">
        <f>LOOKUP($A576, IOs!$A:$A, IOs!B:B)</f>
        <v>FCS1401</v>
      </c>
      <c r="H576" s="11" t="str">
        <f>LOOKUP($A576, IOs!$A:$A, IOs!C:C)</f>
        <v>ADV159-P</v>
      </c>
      <c r="I576" s="11">
        <f>LOOKUP($A576, IOs!$A:$A, IOs!E:E)</f>
        <v>2</v>
      </c>
      <c r="J576" s="11">
        <f>LOOKUP($A576, IOs!$A:$A, IOs!G:G)</f>
        <v>5</v>
      </c>
      <c r="K576" s="11">
        <f>LOOKUP($A576, IOs!$A:$A, IOs!H:H)</f>
        <v>16</v>
      </c>
      <c r="L576" s="6" t="s">
        <v>12307</v>
      </c>
      <c r="M576" s="11">
        <f>COUNTIF(from_pdfs_folder!$C:$C,$E576)</f>
        <v>1</v>
      </c>
      <c r="N576" s="11">
        <f>COUNTIF(from_pdfs_annotated_folder!$C:$C,$E576)</f>
        <v>1</v>
      </c>
      <c r="O576" s="11"/>
    </row>
    <row r="577" spans="1:15" ht="15.75" customHeight="1" x14ac:dyDescent="0.2">
      <c r="A577" s="9" t="s">
        <v>223</v>
      </c>
      <c r="B577" s="6" t="s">
        <v>24</v>
      </c>
      <c r="C577" s="11" t="s">
        <v>5209</v>
      </c>
      <c r="D577" s="9" t="s">
        <v>8</v>
      </c>
      <c r="E577" s="9" t="s">
        <v>224</v>
      </c>
      <c r="F577" s="9" t="s">
        <v>225</v>
      </c>
      <c r="G577" s="11" t="str">
        <f>LOOKUP($A577, IOs!$A:$A, IOs!B:B)</f>
        <v>FCS1401</v>
      </c>
      <c r="H577" s="11" t="str">
        <f>LOOKUP($A577, IOs!$A:$A, IOs!C:C)</f>
        <v>ADV159-P</v>
      </c>
      <c r="I577" s="11">
        <f>LOOKUP($A577, IOs!$A:$A, IOs!E:E)</f>
        <v>2</v>
      </c>
      <c r="J577" s="11">
        <f>LOOKUP($A577, IOs!$A:$A, IOs!G:G)</f>
        <v>5</v>
      </c>
      <c r="K577" s="11">
        <f>LOOKUP($A577, IOs!$A:$A, IOs!H:H)</f>
        <v>18</v>
      </c>
      <c r="L577" s="6" t="s">
        <v>12307</v>
      </c>
      <c r="M577" s="11">
        <f>COUNTIF(from_pdfs_folder!$C:$C,$E577)</f>
        <v>1</v>
      </c>
      <c r="N577" s="11">
        <f>COUNTIF(from_pdfs_annotated_folder!$C:$C,$E577)</f>
        <v>1</v>
      </c>
      <c r="O577" s="11"/>
    </row>
    <row r="578" spans="1:15" ht="15.75" customHeight="1" x14ac:dyDescent="0.2">
      <c r="A578" s="9" t="s">
        <v>235</v>
      </c>
      <c r="B578" s="6" t="s">
        <v>234</v>
      </c>
      <c r="C578" s="11" t="s">
        <v>5209</v>
      </c>
      <c r="D578" s="9" t="s">
        <v>8</v>
      </c>
      <c r="E578" s="9" t="s">
        <v>11471</v>
      </c>
      <c r="F578" s="9" t="s">
        <v>11472</v>
      </c>
      <c r="G578" s="11" t="str">
        <f>LOOKUP($A578, IOs!$A:$A, IOs!B:B)</f>
        <v>FCS1401</v>
      </c>
      <c r="H578" s="11" t="str">
        <f>LOOKUP($A578, IOs!$A:$A, IOs!C:C)</f>
        <v>ADV159-P</v>
      </c>
      <c r="I578" s="11">
        <f>LOOKUP($A578, IOs!$A:$A, IOs!E:E)</f>
        <v>2</v>
      </c>
      <c r="J578" s="11">
        <f>LOOKUP($A578, IOs!$A:$A, IOs!G:G)</f>
        <v>5</v>
      </c>
      <c r="K578" s="11">
        <f>LOOKUP($A578, IOs!$A:$A, IOs!H:H)</f>
        <v>22</v>
      </c>
      <c r="L578" s="6"/>
      <c r="M578" s="11">
        <f>COUNTIF(from_pdfs_folder!$C:$C,$E578)</f>
        <v>1</v>
      </c>
      <c r="N578" s="11">
        <f>COUNTIF(from_pdfs_annotated_folder!$C:$C,$E578)</f>
        <v>1</v>
      </c>
      <c r="O578" s="11"/>
    </row>
    <row r="579" spans="1:15" ht="15.75" customHeight="1" x14ac:dyDescent="0.2">
      <c r="A579" s="9" t="s">
        <v>358</v>
      </c>
      <c r="B579" s="6" t="s">
        <v>355</v>
      </c>
      <c r="C579" s="11" t="s">
        <v>5209</v>
      </c>
      <c r="D579" s="9" t="s">
        <v>8</v>
      </c>
      <c r="E579" s="9" t="s">
        <v>359</v>
      </c>
      <c r="F579" s="9" t="s">
        <v>360</v>
      </c>
      <c r="G579" s="11" t="str">
        <f>LOOKUP($A579, IOs!$A:$A, IOs!B:B)</f>
        <v>FCS1401</v>
      </c>
      <c r="H579" s="11" t="str">
        <f>LOOKUP($A579, IOs!$A:$A, IOs!C:C)</f>
        <v>ADV159-P</v>
      </c>
      <c r="I579" s="11">
        <f>LOOKUP($A579, IOs!$A:$A, IOs!E:E)</f>
        <v>2</v>
      </c>
      <c r="J579" s="11">
        <f>LOOKUP($A579, IOs!$A:$A, IOs!G:G)</f>
        <v>7</v>
      </c>
      <c r="K579" s="11">
        <f>LOOKUP($A579, IOs!$A:$A, IOs!H:H)</f>
        <v>6</v>
      </c>
      <c r="L579" s="6"/>
      <c r="M579" s="11">
        <f>COUNTIF(from_pdfs_folder!$C:$C,$E579)</f>
        <v>1</v>
      </c>
      <c r="N579" s="11">
        <f>COUNTIF(from_pdfs_annotated_folder!$C:$C,$E579)</f>
        <v>1</v>
      </c>
      <c r="O579" s="11"/>
    </row>
    <row r="580" spans="1:15" ht="15.75" customHeight="1" x14ac:dyDescent="0.2">
      <c r="A580" s="9" t="s">
        <v>239</v>
      </c>
      <c r="B580" s="6" t="s">
        <v>28</v>
      </c>
      <c r="C580" s="11" t="s">
        <v>5209</v>
      </c>
      <c r="D580" s="9" t="s">
        <v>8</v>
      </c>
      <c r="E580" s="9" t="s">
        <v>240</v>
      </c>
      <c r="F580" s="9" t="s">
        <v>241</v>
      </c>
      <c r="G580" s="11" t="str">
        <f>LOOKUP($A580, IOs!$A:$A, IOs!B:B)</f>
        <v>FCS1401</v>
      </c>
      <c r="H580" s="11" t="str">
        <f>LOOKUP($A580, IOs!$A:$A, IOs!C:C)</f>
        <v>ADV159-P</v>
      </c>
      <c r="I580" s="11">
        <f>LOOKUP($A580, IOs!$A:$A, IOs!E:E)</f>
        <v>2</v>
      </c>
      <c r="J580" s="11">
        <f>LOOKUP($A580, IOs!$A:$A, IOs!G:G)</f>
        <v>5</v>
      </c>
      <c r="K580" s="11">
        <f>LOOKUP($A580, IOs!$A:$A, IOs!H:H)</f>
        <v>24</v>
      </c>
      <c r="L580" s="6" t="s">
        <v>12307</v>
      </c>
      <c r="M580" s="11">
        <f>COUNTIF(from_pdfs_folder!$C:$C,$E580)</f>
        <v>1</v>
      </c>
      <c r="N580" s="11">
        <f>COUNTIF(from_pdfs_annotated_folder!$C:$C,$E580)</f>
        <v>1</v>
      </c>
      <c r="O580" s="11"/>
    </row>
    <row r="581" spans="1:15" ht="15.75" customHeight="1" x14ac:dyDescent="0.2">
      <c r="A581" s="9" t="s">
        <v>245</v>
      </c>
      <c r="B581" s="6" t="s">
        <v>32</v>
      </c>
      <c r="C581" s="11" t="s">
        <v>5209</v>
      </c>
      <c r="D581" s="9" t="s">
        <v>8</v>
      </c>
      <c r="E581" s="9" t="s">
        <v>246</v>
      </c>
      <c r="F581" s="9" t="s">
        <v>247</v>
      </c>
      <c r="G581" s="11" t="str">
        <f>LOOKUP($A581, IOs!$A:$A, IOs!B:B)</f>
        <v>FCS1401</v>
      </c>
      <c r="H581" s="11" t="str">
        <f>LOOKUP($A581, IOs!$A:$A, IOs!C:C)</f>
        <v>ADV159-P</v>
      </c>
      <c r="I581" s="11">
        <f>LOOKUP($A581, IOs!$A:$A, IOs!E:E)</f>
        <v>2</v>
      </c>
      <c r="J581" s="11">
        <f>LOOKUP($A581, IOs!$A:$A, IOs!G:G)</f>
        <v>5</v>
      </c>
      <c r="K581" s="11">
        <f>LOOKUP($A581, IOs!$A:$A, IOs!H:H)</f>
        <v>26</v>
      </c>
      <c r="L581" s="6" t="s">
        <v>12307</v>
      </c>
      <c r="M581" s="11">
        <f>COUNTIF(from_pdfs_folder!$C:$C,$E581)</f>
        <v>1</v>
      </c>
      <c r="N581" s="11">
        <f>COUNTIF(from_pdfs_annotated_folder!$C:$C,$E581)</f>
        <v>1</v>
      </c>
      <c r="O581" s="11"/>
    </row>
    <row r="582" spans="1:15" ht="15.75" customHeight="1" x14ac:dyDescent="0.2">
      <c r="A582" s="9" t="s">
        <v>257</v>
      </c>
      <c r="B582" s="6" t="s">
        <v>256</v>
      </c>
      <c r="C582" s="11" t="s">
        <v>5209</v>
      </c>
      <c r="D582" s="9" t="s">
        <v>8</v>
      </c>
      <c r="E582" s="9" t="s">
        <v>11473</v>
      </c>
      <c r="F582" s="9" t="s">
        <v>11474</v>
      </c>
      <c r="G582" s="11" t="str">
        <f>LOOKUP($A582, IOs!$A:$A, IOs!B:B)</f>
        <v>FCS1401</v>
      </c>
      <c r="H582" s="11" t="str">
        <f>LOOKUP($A582, IOs!$A:$A, IOs!C:C)</f>
        <v>ADV159-P</v>
      </c>
      <c r="I582" s="11">
        <f>LOOKUP($A582, IOs!$A:$A, IOs!E:E)</f>
        <v>2</v>
      </c>
      <c r="J582" s="11">
        <f>LOOKUP($A582, IOs!$A:$A, IOs!G:G)</f>
        <v>5</v>
      </c>
      <c r="K582" s="11">
        <f>LOOKUP($A582, IOs!$A:$A, IOs!H:H)</f>
        <v>30</v>
      </c>
      <c r="L582" s="6"/>
      <c r="M582" s="11">
        <f>COUNTIF(from_pdfs_folder!$C:$C,$E582)</f>
        <v>1</v>
      </c>
      <c r="N582" s="11">
        <f>COUNTIF(from_pdfs_annotated_folder!$C:$C,$E582)</f>
        <v>1</v>
      </c>
      <c r="O582" s="11"/>
    </row>
    <row r="583" spans="1:15" ht="15.75" customHeight="1" x14ac:dyDescent="0.2">
      <c r="A583" s="9" t="s">
        <v>365</v>
      </c>
      <c r="B583" s="6" t="s">
        <v>362</v>
      </c>
      <c r="C583" s="11" t="s">
        <v>5209</v>
      </c>
      <c r="D583" s="9" t="s">
        <v>8</v>
      </c>
      <c r="E583" s="9" t="s">
        <v>366</v>
      </c>
      <c r="F583" s="9" t="s">
        <v>367</v>
      </c>
      <c r="G583" s="11" t="str">
        <f>LOOKUP($A583, IOs!$A:$A, IOs!B:B)</f>
        <v>FCS1401</v>
      </c>
      <c r="H583" s="11" t="str">
        <f>LOOKUP($A583, IOs!$A:$A, IOs!C:C)</f>
        <v>ADV159-P</v>
      </c>
      <c r="I583" s="11">
        <f>LOOKUP($A583, IOs!$A:$A, IOs!E:E)</f>
        <v>2</v>
      </c>
      <c r="J583" s="11">
        <f>LOOKUP($A583, IOs!$A:$A, IOs!G:G)</f>
        <v>7</v>
      </c>
      <c r="K583" s="11">
        <f>LOOKUP($A583, IOs!$A:$A, IOs!H:H)</f>
        <v>8</v>
      </c>
      <c r="L583" s="6"/>
      <c r="M583" s="11">
        <f>COUNTIF(from_pdfs_folder!$C:$C,$E583)</f>
        <v>1</v>
      </c>
      <c r="N583" s="11">
        <f>COUNTIF(from_pdfs_annotated_folder!$C:$C,$E583)</f>
        <v>1</v>
      </c>
      <c r="O583" s="11"/>
    </row>
    <row r="584" spans="1:15" ht="15.75" customHeight="1" x14ac:dyDescent="0.2">
      <c r="A584" s="9" t="s">
        <v>261</v>
      </c>
      <c r="B584" s="6" t="s">
        <v>36</v>
      </c>
      <c r="C584" s="11" t="s">
        <v>5209</v>
      </c>
      <c r="D584" s="9" t="s">
        <v>8</v>
      </c>
      <c r="E584" s="9" t="s">
        <v>262</v>
      </c>
      <c r="F584" s="9" t="s">
        <v>263</v>
      </c>
      <c r="G584" s="11" t="str">
        <f>LOOKUP($A584, IOs!$A:$A, IOs!B:B)</f>
        <v>FCS1401</v>
      </c>
      <c r="H584" s="11" t="str">
        <f>LOOKUP($A584, IOs!$A:$A, IOs!C:C)</f>
        <v>ADV159-P</v>
      </c>
      <c r="I584" s="11">
        <f>LOOKUP($A584, IOs!$A:$A, IOs!E:E)</f>
        <v>2</v>
      </c>
      <c r="J584" s="11">
        <f>LOOKUP($A584, IOs!$A:$A, IOs!G:G)</f>
        <v>5</v>
      </c>
      <c r="K584" s="11">
        <f>LOOKUP($A584, IOs!$A:$A, IOs!H:H)</f>
        <v>32</v>
      </c>
      <c r="L584" s="6" t="s">
        <v>12307</v>
      </c>
      <c r="M584" s="11">
        <f>COUNTIF(from_pdfs_folder!$C:$C,$E584)</f>
        <v>1</v>
      </c>
      <c r="N584" s="11">
        <f>COUNTIF(from_pdfs_annotated_folder!$C:$C,$E584)</f>
        <v>1</v>
      </c>
      <c r="O584" s="11"/>
    </row>
    <row r="585" spans="1:15" ht="15.75" customHeight="1" x14ac:dyDescent="0.2">
      <c r="A585" s="9" t="s">
        <v>267</v>
      </c>
      <c r="B585" s="6" t="s">
        <v>40</v>
      </c>
      <c r="C585" s="11" t="s">
        <v>5209</v>
      </c>
      <c r="D585" s="9" t="s">
        <v>8</v>
      </c>
      <c r="E585" s="9" t="s">
        <v>268</v>
      </c>
      <c r="F585" s="9" t="s">
        <v>269</v>
      </c>
      <c r="G585" s="11" t="str">
        <f>LOOKUP($A585, IOs!$A:$A, IOs!B:B)</f>
        <v>FCS1401</v>
      </c>
      <c r="H585" s="11" t="str">
        <f>LOOKUP($A585, IOs!$A:$A, IOs!C:C)</f>
        <v>ADV159-P</v>
      </c>
      <c r="I585" s="11">
        <f>LOOKUP($A585, IOs!$A:$A, IOs!E:E)</f>
        <v>2</v>
      </c>
      <c r="J585" s="11">
        <f>LOOKUP($A585, IOs!$A:$A, IOs!G:G)</f>
        <v>6</v>
      </c>
      <c r="K585" s="11">
        <f>LOOKUP($A585, IOs!$A:$A, IOs!H:H)</f>
        <v>2</v>
      </c>
      <c r="L585" s="6" t="s">
        <v>12307</v>
      </c>
      <c r="M585" s="11">
        <f>COUNTIF(from_pdfs_folder!$C:$C,$E585)</f>
        <v>1</v>
      </c>
      <c r="N585" s="11">
        <f>COUNTIF(from_pdfs_annotated_folder!$C:$C,$E585)</f>
        <v>1</v>
      </c>
      <c r="O585" s="11"/>
    </row>
    <row r="586" spans="1:15" ht="15.75" customHeight="1" x14ac:dyDescent="0.2">
      <c r="A586" s="9" t="s">
        <v>279</v>
      </c>
      <c r="B586" s="6" t="s">
        <v>278</v>
      </c>
      <c r="C586" s="11" t="s">
        <v>5209</v>
      </c>
      <c r="D586" s="9" t="s">
        <v>8</v>
      </c>
      <c r="E586" s="9" t="s">
        <v>11475</v>
      </c>
      <c r="F586" s="9" t="s">
        <v>11476</v>
      </c>
      <c r="G586" s="11" t="str">
        <f>LOOKUP($A586, IOs!$A:$A, IOs!B:B)</f>
        <v>FCS1401</v>
      </c>
      <c r="H586" s="11" t="str">
        <f>LOOKUP($A586, IOs!$A:$A, IOs!C:C)</f>
        <v>ADV159-P</v>
      </c>
      <c r="I586" s="11">
        <f>LOOKUP($A586, IOs!$A:$A, IOs!E:E)</f>
        <v>2</v>
      </c>
      <c r="J586" s="11">
        <f>LOOKUP($A586, IOs!$A:$A, IOs!G:G)</f>
        <v>6</v>
      </c>
      <c r="K586" s="11">
        <f>LOOKUP($A586, IOs!$A:$A, IOs!H:H)</f>
        <v>6</v>
      </c>
      <c r="L586" s="6"/>
      <c r="M586" s="11">
        <f>COUNTIF(from_pdfs_folder!$C:$C,$E586)</f>
        <v>1</v>
      </c>
      <c r="N586" s="11">
        <f>COUNTIF(from_pdfs_annotated_folder!$C:$C,$E586)</f>
        <v>1</v>
      </c>
      <c r="O586" s="11"/>
    </row>
    <row r="587" spans="1:15" ht="15.75" customHeight="1" x14ac:dyDescent="0.25">
      <c r="A587" s="3" t="s">
        <v>372</v>
      </c>
      <c r="B587" s="6" t="s">
        <v>369</v>
      </c>
      <c r="C587" s="11" t="s">
        <v>5209</v>
      </c>
      <c r="F587" s="3" t="s">
        <v>13066</v>
      </c>
      <c r="G587" s="11" t="str">
        <f>LOOKUP($A587, IOs!$A:$A, IOs!B:B)</f>
        <v>FCS1401</v>
      </c>
      <c r="H587" s="11" t="str">
        <f>LOOKUP($A587, IOs!$A:$A, IOs!C:C)</f>
        <v>ADV159-P</v>
      </c>
      <c r="I587" s="11">
        <f>LOOKUP($A587, IOs!$A:$A, IOs!E:E)</f>
        <v>2</v>
      </c>
      <c r="J587" s="11">
        <f>LOOKUP($A587, IOs!$A:$A, IOs!G:G)</f>
        <v>7</v>
      </c>
      <c r="K587" s="11">
        <f>LOOKUP($A587, IOs!$A:$A, IOs!H:H)</f>
        <v>10</v>
      </c>
      <c r="L587" s="1" t="s">
        <v>13032</v>
      </c>
      <c r="M587" s="11">
        <f>COUNTIF(from_pdfs_folder!$C:$C,$E587)</f>
        <v>0</v>
      </c>
      <c r="N587" s="11">
        <f>COUNTIF(from_pdfs_annotated_folder!$C:$C,$E587)</f>
        <v>0</v>
      </c>
      <c r="O587" s="11"/>
    </row>
    <row r="588" spans="1:15" ht="15.75" customHeight="1" x14ac:dyDescent="0.2">
      <c r="A588" s="9" t="s">
        <v>283</v>
      </c>
      <c r="B588" s="6" t="s">
        <v>44</v>
      </c>
      <c r="C588" s="11" t="s">
        <v>5209</v>
      </c>
      <c r="D588" s="9" t="s">
        <v>8</v>
      </c>
      <c r="E588" s="9" t="s">
        <v>284</v>
      </c>
      <c r="F588" s="9" t="s">
        <v>285</v>
      </c>
      <c r="G588" s="11" t="str">
        <f>LOOKUP($A588, IOs!$A:$A, IOs!B:B)</f>
        <v>FCS1401</v>
      </c>
      <c r="H588" s="11" t="str">
        <f>LOOKUP($A588, IOs!$A:$A, IOs!C:C)</f>
        <v>ADV159-P</v>
      </c>
      <c r="I588" s="11">
        <f>LOOKUP($A588, IOs!$A:$A, IOs!E:E)</f>
        <v>2</v>
      </c>
      <c r="J588" s="11">
        <f>LOOKUP($A588, IOs!$A:$A, IOs!G:G)</f>
        <v>6</v>
      </c>
      <c r="K588" s="11">
        <f>LOOKUP($A588, IOs!$A:$A, IOs!H:H)</f>
        <v>8</v>
      </c>
      <c r="L588" s="6" t="s">
        <v>12307</v>
      </c>
      <c r="M588" s="11">
        <f>COUNTIF(from_pdfs_folder!$C:$C,$E588)</f>
        <v>1</v>
      </c>
      <c r="N588" s="11">
        <f>COUNTIF(from_pdfs_annotated_folder!$C:$C,$E588)</f>
        <v>1</v>
      </c>
      <c r="O588" s="11"/>
    </row>
    <row r="589" spans="1:15" ht="15.75" customHeight="1" x14ac:dyDescent="0.2">
      <c r="A589" s="9" t="s">
        <v>289</v>
      </c>
      <c r="B589" s="6" t="s">
        <v>48</v>
      </c>
      <c r="C589" s="11" t="s">
        <v>5209</v>
      </c>
      <c r="D589" s="9" t="s">
        <v>8</v>
      </c>
      <c r="E589" s="9" t="s">
        <v>290</v>
      </c>
      <c r="F589" s="9" t="s">
        <v>291</v>
      </c>
      <c r="G589" s="11" t="str">
        <f>LOOKUP($A589, IOs!$A:$A, IOs!B:B)</f>
        <v>FCS1401</v>
      </c>
      <c r="H589" s="11" t="str">
        <f>LOOKUP($A589, IOs!$A:$A, IOs!C:C)</f>
        <v>ADV159-P</v>
      </c>
      <c r="I589" s="11">
        <f>LOOKUP($A589, IOs!$A:$A, IOs!E:E)</f>
        <v>2</v>
      </c>
      <c r="J589" s="11">
        <f>LOOKUP($A589, IOs!$A:$A, IOs!G:G)</f>
        <v>6</v>
      </c>
      <c r="K589" s="11">
        <f>LOOKUP($A589, IOs!$A:$A, IOs!H:H)</f>
        <v>10</v>
      </c>
      <c r="L589" s="6" t="s">
        <v>12307</v>
      </c>
      <c r="M589" s="11">
        <f>COUNTIF(from_pdfs_folder!$C:$C,$E589)</f>
        <v>1</v>
      </c>
      <c r="N589" s="11">
        <f>COUNTIF(from_pdfs_annotated_folder!$C:$C,$E589)</f>
        <v>1</v>
      </c>
      <c r="O589" s="11"/>
    </row>
    <row r="590" spans="1:15" ht="15.75" customHeight="1" x14ac:dyDescent="0.2">
      <c r="A590" s="9" t="s">
        <v>375</v>
      </c>
      <c r="B590" s="6" t="s">
        <v>374</v>
      </c>
      <c r="C590" s="11" t="s">
        <v>5209</v>
      </c>
      <c r="D590" s="9" t="s">
        <v>8</v>
      </c>
      <c r="E590" s="9" t="s">
        <v>11477</v>
      </c>
      <c r="F590" s="9" t="s">
        <v>11478</v>
      </c>
      <c r="G590" s="11" t="str">
        <f>LOOKUP($A590, IOs!$A:$A, IOs!B:B)</f>
        <v>FCS1401</v>
      </c>
      <c r="H590" s="11" t="str">
        <f>LOOKUP($A590, IOs!$A:$A, IOs!C:C)</f>
        <v>ADV159-P</v>
      </c>
      <c r="I590" s="11">
        <f>LOOKUP($A590, IOs!$A:$A, IOs!E:E)</f>
        <v>2</v>
      </c>
      <c r="J590" s="11">
        <f>LOOKUP($A590, IOs!$A:$A, IOs!G:G)</f>
        <v>7</v>
      </c>
      <c r="K590" s="11">
        <f>LOOKUP($A590, IOs!$A:$A, IOs!H:H)</f>
        <v>12</v>
      </c>
      <c r="L590" s="6"/>
      <c r="M590" s="11">
        <f>COUNTIF(from_pdfs_folder!$C:$C,$E590)</f>
        <v>1</v>
      </c>
      <c r="N590" s="11">
        <f>COUNTIF(from_pdfs_annotated_folder!$C:$C,$E590)</f>
        <v>1</v>
      </c>
      <c r="O590" s="11"/>
    </row>
    <row r="591" spans="1:15" ht="15.75" customHeight="1" x14ac:dyDescent="0.2">
      <c r="A591" s="9" t="s">
        <v>380</v>
      </c>
      <c r="B591" s="6" t="s">
        <v>377</v>
      </c>
      <c r="C591" s="11" t="s">
        <v>5209</v>
      </c>
      <c r="D591" s="9" t="s">
        <v>8</v>
      </c>
      <c r="E591" s="9" t="s">
        <v>381</v>
      </c>
      <c r="F591" s="9" t="s">
        <v>382</v>
      </c>
      <c r="G591" s="11" t="str">
        <f>LOOKUP($A591, IOs!$A:$A, IOs!B:B)</f>
        <v>FCS1401</v>
      </c>
      <c r="H591" s="11" t="str">
        <f>LOOKUP($A591, IOs!$A:$A, IOs!C:C)</f>
        <v>ADV159-P</v>
      </c>
      <c r="I591" s="11">
        <f>LOOKUP($A591, IOs!$A:$A, IOs!E:E)</f>
        <v>2</v>
      </c>
      <c r="J591" s="11">
        <f>LOOKUP($A591, IOs!$A:$A, IOs!G:G)</f>
        <v>7</v>
      </c>
      <c r="K591" s="11">
        <f>LOOKUP($A591, IOs!$A:$A, IOs!H:H)</f>
        <v>14</v>
      </c>
      <c r="L591" s="6"/>
      <c r="M591" s="11">
        <f>COUNTIF(from_pdfs_folder!$C:$C,$E591)</f>
        <v>1</v>
      </c>
      <c r="N591" s="11">
        <f>COUNTIF(from_pdfs_annotated_folder!$C:$C,$E591)</f>
        <v>1</v>
      </c>
      <c r="O591" s="11"/>
    </row>
    <row r="592" spans="1:15" ht="15.75" customHeight="1" x14ac:dyDescent="0.2">
      <c r="A592" s="9" t="s">
        <v>386</v>
      </c>
      <c r="B592" s="6" t="s">
        <v>68</v>
      </c>
      <c r="C592" s="11" t="s">
        <v>5209</v>
      </c>
      <c r="D592" s="9" t="s">
        <v>8</v>
      </c>
      <c r="E592" s="9" t="s">
        <v>387</v>
      </c>
      <c r="F592" s="9" t="s">
        <v>388</v>
      </c>
      <c r="G592" s="11" t="str">
        <f>LOOKUP($A592, IOs!$A:$A, IOs!B:B)</f>
        <v>FCS1401</v>
      </c>
      <c r="H592" s="11" t="str">
        <f>LOOKUP($A592, IOs!$A:$A, IOs!C:C)</f>
        <v>ADV159-P</v>
      </c>
      <c r="I592" s="11">
        <f>LOOKUP($A592, IOs!$A:$A, IOs!E:E)</f>
        <v>2</v>
      </c>
      <c r="J592" s="11">
        <f>LOOKUP($A592, IOs!$A:$A, IOs!G:G)</f>
        <v>7</v>
      </c>
      <c r="K592" s="11">
        <f>LOOKUP($A592, IOs!$A:$A, IOs!H:H)</f>
        <v>16</v>
      </c>
      <c r="L592" s="6" t="s">
        <v>12307</v>
      </c>
      <c r="M592" s="11">
        <f>COUNTIF(from_pdfs_folder!$C:$C,$E592)</f>
        <v>1</v>
      </c>
      <c r="N592" s="11">
        <f>COUNTIF(from_pdfs_annotated_folder!$C:$C,$E592)</f>
        <v>1</v>
      </c>
      <c r="O592" s="1"/>
    </row>
    <row r="593" spans="1:15" ht="15.75" customHeight="1" x14ac:dyDescent="0.2">
      <c r="A593" s="9" t="s">
        <v>392</v>
      </c>
      <c r="B593" s="6" t="s">
        <v>72</v>
      </c>
      <c r="C593" s="11" t="s">
        <v>5209</v>
      </c>
      <c r="D593" s="9" t="s">
        <v>8</v>
      </c>
      <c r="E593" s="9" t="s">
        <v>393</v>
      </c>
      <c r="F593" s="9" t="s">
        <v>394</v>
      </c>
      <c r="G593" s="11" t="str">
        <f>LOOKUP($A593, IOs!$A:$A, IOs!B:B)</f>
        <v>FCS1401</v>
      </c>
      <c r="H593" s="11" t="str">
        <f>LOOKUP($A593, IOs!$A:$A, IOs!C:C)</f>
        <v>ADV159-P</v>
      </c>
      <c r="I593" s="11">
        <f>LOOKUP($A593, IOs!$A:$A, IOs!E:E)</f>
        <v>2</v>
      </c>
      <c r="J593" s="11">
        <f>LOOKUP($A593, IOs!$A:$A, IOs!G:G)</f>
        <v>7</v>
      </c>
      <c r="K593" s="11">
        <f>LOOKUP($A593, IOs!$A:$A, IOs!H:H)</f>
        <v>18</v>
      </c>
      <c r="L593" s="6" t="s">
        <v>12307</v>
      </c>
      <c r="M593" s="11">
        <f>COUNTIF(from_pdfs_folder!$C:$C,$E593)</f>
        <v>1</v>
      </c>
      <c r="N593" s="11">
        <f>COUNTIF(from_pdfs_annotated_folder!$C:$C,$E593)</f>
        <v>1</v>
      </c>
      <c r="O593" s="11"/>
    </row>
    <row r="594" spans="1:15" ht="15.75" customHeight="1" x14ac:dyDescent="0.2">
      <c r="A594" s="9" t="s">
        <v>397</v>
      </c>
      <c r="B594" s="6" t="s">
        <v>396</v>
      </c>
      <c r="C594" s="11" t="s">
        <v>5209</v>
      </c>
      <c r="D594" s="9" t="s">
        <v>8</v>
      </c>
      <c r="E594" s="9" t="s">
        <v>11479</v>
      </c>
      <c r="F594" s="9" t="s">
        <v>11480</v>
      </c>
      <c r="G594" s="11" t="str">
        <f>LOOKUP($A594, IOs!$A:$A, IOs!B:B)</f>
        <v>FCS1401</v>
      </c>
      <c r="H594" s="11" t="str">
        <f>LOOKUP($A594, IOs!$A:$A, IOs!C:C)</f>
        <v>ADV159-P</v>
      </c>
      <c r="I594" s="11">
        <f>LOOKUP($A594, IOs!$A:$A, IOs!E:E)</f>
        <v>2</v>
      </c>
      <c r="J594" s="11">
        <f>LOOKUP($A594, IOs!$A:$A, IOs!G:G)</f>
        <v>7</v>
      </c>
      <c r="K594" s="11">
        <f>LOOKUP($A594, IOs!$A:$A, IOs!H:H)</f>
        <v>20</v>
      </c>
      <c r="L594" s="6"/>
      <c r="M594" s="11">
        <f>COUNTIF(from_pdfs_folder!$C:$C,$E594)</f>
        <v>1</v>
      </c>
      <c r="N594" s="11">
        <f>COUNTIF(from_pdfs_annotated_folder!$C:$C,$E594)</f>
        <v>1</v>
      </c>
      <c r="O594" s="11"/>
    </row>
    <row r="595" spans="1:15" ht="15.75" customHeight="1" x14ac:dyDescent="0.2">
      <c r="A595" s="9" t="s">
        <v>401</v>
      </c>
      <c r="B595" s="6" t="s">
        <v>341</v>
      </c>
      <c r="C595" s="11" t="s">
        <v>5209</v>
      </c>
      <c r="D595" s="9" t="s">
        <v>8</v>
      </c>
      <c r="E595" s="9" t="s">
        <v>402</v>
      </c>
      <c r="F595" s="9" t="s">
        <v>403</v>
      </c>
      <c r="G595" s="11" t="str">
        <f>LOOKUP($A595, IOs!$A:$A, IOs!B:B)</f>
        <v>FCS1401</v>
      </c>
      <c r="H595" s="11" t="str">
        <f>LOOKUP($A595, IOs!$A:$A, IOs!C:C)</f>
        <v>ADV159-P</v>
      </c>
      <c r="I595" s="11">
        <f>LOOKUP($A595, IOs!$A:$A, IOs!E:E)</f>
        <v>2</v>
      </c>
      <c r="J595" s="11">
        <f>LOOKUP($A595, IOs!$A:$A, IOs!G:G)</f>
        <v>7</v>
      </c>
      <c r="K595" s="11">
        <f>LOOKUP($A595, IOs!$A:$A, IOs!H:H)</f>
        <v>22</v>
      </c>
      <c r="L595" s="6"/>
      <c r="M595" s="11">
        <f>COUNTIF(from_pdfs_folder!$C:$C,$E595)</f>
        <v>1</v>
      </c>
      <c r="N595" s="11">
        <f>COUNTIF(from_pdfs_annotated_folder!$C:$C,$E595)</f>
        <v>1</v>
      </c>
      <c r="O595" s="11"/>
    </row>
    <row r="596" spans="1:15" ht="15.75" customHeight="1" x14ac:dyDescent="0.2">
      <c r="A596" s="9" t="s">
        <v>407</v>
      </c>
      <c r="B596" s="6" t="s">
        <v>76</v>
      </c>
      <c r="C596" s="11" t="s">
        <v>5209</v>
      </c>
      <c r="D596" s="9" t="s">
        <v>8</v>
      </c>
      <c r="E596" s="9" t="s">
        <v>408</v>
      </c>
      <c r="F596" s="9" t="s">
        <v>409</v>
      </c>
      <c r="G596" s="11" t="str">
        <f>LOOKUP($A596, IOs!$A:$A, IOs!B:B)</f>
        <v>FCS1401</v>
      </c>
      <c r="H596" s="11" t="str">
        <f>LOOKUP($A596, IOs!$A:$A, IOs!C:C)</f>
        <v>ADV159-P</v>
      </c>
      <c r="I596" s="11">
        <f>LOOKUP($A596, IOs!$A:$A, IOs!E:E)</f>
        <v>2</v>
      </c>
      <c r="J596" s="11">
        <f>LOOKUP($A596, IOs!$A:$A, IOs!G:G)</f>
        <v>7</v>
      </c>
      <c r="K596" s="11">
        <f>LOOKUP($A596, IOs!$A:$A, IOs!H:H)</f>
        <v>24</v>
      </c>
      <c r="L596" s="6" t="s">
        <v>12307</v>
      </c>
      <c r="M596" s="11">
        <f>COUNTIF(from_pdfs_folder!$C:$C,$E596)</f>
        <v>1</v>
      </c>
      <c r="N596" s="11">
        <f>COUNTIF(from_pdfs_annotated_folder!$C:$C,$E596)</f>
        <v>1</v>
      </c>
      <c r="O596" s="11"/>
    </row>
    <row r="597" spans="1:15" ht="15.75" customHeight="1" x14ac:dyDescent="0.2">
      <c r="A597" s="9" t="s">
        <v>413</v>
      </c>
      <c r="B597" s="6" t="s">
        <v>80</v>
      </c>
      <c r="C597" s="11" t="s">
        <v>5209</v>
      </c>
      <c r="D597" s="9" t="s">
        <v>8</v>
      </c>
      <c r="E597" s="9" t="s">
        <v>414</v>
      </c>
      <c r="F597" s="9" t="s">
        <v>415</v>
      </c>
      <c r="G597" s="11" t="str">
        <f>LOOKUP($A597, IOs!$A:$A, IOs!B:B)</f>
        <v>FCS1401</v>
      </c>
      <c r="H597" s="11" t="str">
        <f>LOOKUP($A597, IOs!$A:$A, IOs!C:C)</f>
        <v>ADV159-P</v>
      </c>
      <c r="I597" s="11">
        <f>LOOKUP($A597, IOs!$A:$A, IOs!E:E)</f>
        <v>2</v>
      </c>
      <c r="J597" s="11">
        <f>LOOKUP($A597, IOs!$A:$A, IOs!G:G)</f>
        <v>7</v>
      </c>
      <c r="K597" s="11">
        <f>LOOKUP($A597, IOs!$A:$A, IOs!H:H)</f>
        <v>26</v>
      </c>
      <c r="L597" s="6" t="s">
        <v>12307</v>
      </c>
      <c r="M597" s="11">
        <f>COUNTIF(from_pdfs_folder!$C:$C,$E597)</f>
        <v>1</v>
      </c>
      <c r="N597" s="11">
        <f>COUNTIF(from_pdfs_annotated_folder!$C:$C,$E597)</f>
        <v>1</v>
      </c>
      <c r="O597" s="11"/>
    </row>
    <row r="598" spans="1:15" ht="15.75" customHeight="1" x14ac:dyDescent="0.2">
      <c r="A598" s="9" t="s">
        <v>481</v>
      </c>
      <c r="B598" s="6" t="s">
        <v>480</v>
      </c>
      <c r="C598" s="11" t="s">
        <v>5209</v>
      </c>
      <c r="D598" s="9" t="s">
        <v>8</v>
      </c>
      <c r="E598" s="9" t="s">
        <v>11481</v>
      </c>
      <c r="F598" s="9" t="s">
        <v>11482</v>
      </c>
      <c r="G598" s="11" t="str">
        <f>LOOKUP($A598, IOs!$A:$A, IOs!B:B)</f>
        <v>FCS1401</v>
      </c>
      <c r="H598" s="11" t="str">
        <f>LOOKUP($A598, IOs!$A:$A, IOs!C:C)</f>
        <v>ADV159-P</v>
      </c>
      <c r="I598" s="11">
        <f>LOOKUP($A598, IOs!$A:$A, IOs!E:E)</f>
        <v>2</v>
      </c>
      <c r="J598" s="11">
        <f>LOOKUP($A598, IOs!$A:$A, IOs!G:G)</f>
        <v>8</v>
      </c>
      <c r="K598" s="11">
        <f>LOOKUP($A598, IOs!$A:$A, IOs!H:H)</f>
        <v>18</v>
      </c>
      <c r="L598" s="6"/>
      <c r="M598" s="11">
        <f>COUNTIF(from_pdfs_folder!$C:$C,$E598)</f>
        <v>1</v>
      </c>
      <c r="N598" s="11">
        <f>COUNTIF(from_pdfs_annotated_folder!$C:$C,$E598)</f>
        <v>1</v>
      </c>
      <c r="O598" s="11"/>
    </row>
    <row r="599" spans="1:15" ht="15.75" customHeight="1" x14ac:dyDescent="0.2">
      <c r="A599" s="9" t="s">
        <v>486</v>
      </c>
      <c r="B599" s="6" t="s">
        <v>483</v>
      </c>
      <c r="C599" s="11" t="s">
        <v>5209</v>
      </c>
      <c r="D599" s="9" t="s">
        <v>8</v>
      </c>
      <c r="E599" s="9" t="s">
        <v>487</v>
      </c>
      <c r="F599" s="9" t="s">
        <v>488</v>
      </c>
      <c r="G599" s="11" t="str">
        <f>LOOKUP($A599, IOs!$A:$A, IOs!B:B)</f>
        <v>FCS1401</v>
      </c>
      <c r="H599" s="11" t="str">
        <f>LOOKUP($A599, IOs!$A:$A, IOs!C:C)</f>
        <v>ADV159-P</v>
      </c>
      <c r="I599" s="11">
        <f>LOOKUP($A599, IOs!$A:$A, IOs!E:E)</f>
        <v>2</v>
      </c>
      <c r="J599" s="11">
        <f>LOOKUP($A599, IOs!$A:$A, IOs!G:G)</f>
        <v>8</v>
      </c>
      <c r="K599" s="11">
        <f>LOOKUP($A599, IOs!$A:$A, IOs!H:H)</f>
        <v>20</v>
      </c>
      <c r="L599" s="6"/>
      <c r="M599" s="11">
        <f>COUNTIF(from_pdfs_folder!$C:$C,$E599)</f>
        <v>1</v>
      </c>
      <c r="N599" s="11">
        <f>COUNTIF(from_pdfs_annotated_folder!$C:$C,$E599)</f>
        <v>1</v>
      </c>
      <c r="O599" s="11"/>
    </row>
    <row r="600" spans="1:15" ht="15.75" customHeight="1" x14ac:dyDescent="0.2">
      <c r="A600" s="9" t="s">
        <v>493</v>
      </c>
      <c r="B600" s="6" t="s">
        <v>490</v>
      </c>
      <c r="C600" s="11" t="s">
        <v>5209</v>
      </c>
      <c r="D600" s="9" t="s">
        <v>8</v>
      </c>
      <c r="E600" s="9" t="s">
        <v>494</v>
      </c>
      <c r="F600" s="9" t="s">
        <v>495</v>
      </c>
      <c r="G600" s="11" t="str">
        <f>LOOKUP($A600, IOs!$A:$A, IOs!B:B)</f>
        <v>FCS1401</v>
      </c>
      <c r="H600" s="11" t="str">
        <f>LOOKUP($A600, IOs!$A:$A, IOs!C:C)</f>
        <v>ADV159-P</v>
      </c>
      <c r="I600" s="11">
        <f>LOOKUP($A600, IOs!$A:$A, IOs!E:E)</f>
        <v>2</v>
      </c>
      <c r="J600" s="11">
        <f>LOOKUP($A600, IOs!$A:$A, IOs!G:G)</f>
        <v>8</v>
      </c>
      <c r="K600" s="11">
        <f>LOOKUP($A600, IOs!$A:$A, IOs!H:H)</f>
        <v>22</v>
      </c>
      <c r="L600" s="6" t="s">
        <v>12307</v>
      </c>
      <c r="M600" s="11">
        <f>COUNTIF(from_pdfs_folder!$C:$C,$E600)</f>
        <v>1</v>
      </c>
      <c r="N600" s="11">
        <f>COUNTIF(from_pdfs_annotated_folder!$C:$C,$E600)</f>
        <v>1</v>
      </c>
      <c r="O600" s="11"/>
    </row>
    <row r="601" spans="1:15" ht="15.75" customHeight="1" x14ac:dyDescent="0.2">
      <c r="A601" s="9" t="s">
        <v>500</v>
      </c>
      <c r="B601" s="6" t="s">
        <v>497</v>
      </c>
      <c r="C601" s="11" t="s">
        <v>5209</v>
      </c>
      <c r="D601" s="9" t="s">
        <v>8</v>
      </c>
      <c r="E601" s="9" t="s">
        <v>501</v>
      </c>
      <c r="F601" s="9" t="s">
        <v>502</v>
      </c>
      <c r="G601" s="11" t="str">
        <f>LOOKUP($A601, IOs!$A:$A, IOs!B:B)</f>
        <v>FCS1401</v>
      </c>
      <c r="H601" s="11" t="str">
        <f>LOOKUP($A601, IOs!$A:$A, IOs!C:C)</f>
        <v>ADV159-P</v>
      </c>
      <c r="I601" s="11">
        <f>LOOKUP($A601, IOs!$A:$A, IOs!E:E)</f>
        <v>2</v>
      </c>
      <c r="J601" s="11">
        <f>LOOKUP($A601, IOs!$A:$A, IOs!G:G)</f>
        <v>8</v>
      </c>
      <c r="K601" s="11">
        <f>LOOKUP($A601, IOs!$A:$A, IOs!H:H)</f>
        <v>24</v>
      </c>
      <c r="L601" s="6" t="s">
        <v>12307</v>
      </c>
      <c r="M601" s="11">
        <f>COUNTIF(from_pdfs_folder!$C:$C,$E601)</f>
        <v>1</v>
      </c>
      <c r="N601" s="11">
        <f>COUNTIF(from_pdfs_annotated_folder!$C:$C,$E601)</f>
        <v>1</v>
      </c>
      <c r="O601" s="11"/>
    </row>
    <row r="602" spans="1:15" ht="15.75" customHeight="1" x14ac:dyDescent="0.2">
      <c r="A602" s="9" t="s">
        <v>4729</v>
      </c>
      <c r="B602" s="6" t="s">
        <v>4728</v>
      </c>
      <c r="C602" s="11" t="s">
        <v>5209</v>
      </c>
      <c r="D602" s="9" t="s">
        <v>8</v>
      </c>
      <c r="E602" s="9" t="s">
        <v>4545</v>
      </c>
      <c r="F602" s="9" t="s">
        <v>11483</v>
      </c>
      <c r="G602" s="11" t="str">
        <f>LOOKUP($A602, IOs!$A:$A, IOs!B:B)</f>
        <v>FCS1421</v>
      </c>
      <c r="H602" s="11" t="str">
        <f>LOOKUP($A602, IOs!$A:$A, IOs!C:C)</f>
        <v>ADV159-P</v>
      </c>
      <c r="I602" s="11">
        <f>LOOKUP($A602, IOs!$A:$A, IOs!E:E)</f>
        <v>2</v>
      </c>
      <c r="J602" s="11">
        <f>LOOKUP($A602, IOs!$A:$A, IOs!G:G)</f>
        <v>8</v>
      </c>
      <c r="K602" s="11">
        <f>LOOKUP($A602, IOs!$A:$A, IOs!H:H)</f>
        <v>12</v>
      </c>
      <c r="L602" s="6"/>
      <c r="M602" s="11">
        <f>COUNTIF(from_pdfs_folder!$C:$C,$E602)</f>
        <v>1</v>
      </c>
      <c r="N602" s="11">
        <f>COUNTIF(from_pdfs_annotated_folder!$C:$C,$E602)</f>
        <v>0</v>
      </c>
      <c r="O602" s="11"/>
    </row>
    <row r="603" spans="1:15" ht="15.75" customHeight="1" x14ac:dyDescent="0.2">
      <c r="A603" s="9" t="s">
        <v>4547</v>
      </c>
      <c r="B603" s="6" t="s">
        <v>4544</v>
      </c>
      <c r="C603" s="11" t="s">
        <v>5209</v>
      </c>
      <c r="D603" s="9" t="s">
        <v>8</v>
      </c>
      <c r="E603" s="9" t="s">
        <v>4545</v>
      </c>
      <c r="F603" s="9" t="s">
        <v>4548</v>
      </c>
      <c r="G603" s="11" t="str">
        <f>LOOKUP($A603, IOs!$A:$A, IOs!B:B)</f>
        <v>FCS1421</v>
      </c>
      <c r="H603" s="11" t="str">
        <f>LOOKUP($A603, IOs!$A:$A, IOs!C:C)</f>
        <v>ADV159-P</v>
      </c>
      <c r="I603" s="11">
        <f>LOOKUP($A603, IOs!$A:$A, IOs!E:E)</f>
        <v>2</v>
      </c>
      <c r="J603" s="11">
        <f>LOOKUP($A603, IOs!$A:$A, IOs!G:G)</f>
        <v>2</v>
      </c>
      <c r="K603" s="11">
        <f>LOOKUP($A603, IOs!$A:$A, IOs!H:H)</f>
        <v>14</v>
      </c>
      <c r="L603" s="6"/>
      <c r="M603" s="11">
        <f>COUNTIF(from_pdfs_folder!$C:$C,$E603)</f>
        <v>1</v>
      </c>
      <c r="N603" s="11">
        <f>COUNTIF(from_pdfs_annotated_folder!$C:$C,$E603)</f>
        <v>0</v>
      </c>
      <c r="O603" s="11"/>
    </row>
    <row r="604" spans="1:15" ht="15.75" customHeight="1" x14ac:dyDescent="0.2">
      <c r="A604" s="9" t="s">
        <v>4553</v>
      </c>
      <c r="B604" s="6" t="s">
        <v>4550</v>
      </c>
      <c r="C604" s="11" t="s">
        <v>5209</v>
      </c>
      <c r="D604" s="9" t="s">
        <v>8</v>
      </c>
      <c r="E604" s="9" t="s">
        <v>4551</v>
      </c>
      <c r="F604" s="9" t="s">
        <v>4554</v>
      </c>
      <c r="G604" s="11" t="str">
        <f>LOOKUP($A604, IOs!$A:$A, IOs!B:B)</f>
        <v>FCS1421</v>
      </c>
      <c r="H604" s="11" t="str">
        <f>LOOKUP($A604, IOs!$A:$A, IOs!C:C)</f>
        <v>ADV159-P</v>
      </c>
      <c r="I604" s="11">
        <f>LOOKUP($A604, IOs!$A:$A, IOs!E:E)</f>
        <v>2</v>
      </c>
      <c r="J604" s="11">
        <f>LOOKUP($A604, IOs!$A:$A, IOs!G:G)</f>
        <v>2</v>
      </c>
      <c r="K604" s="11">
        <f>LOOKUP($A604, IOs!$A:$A, IOs!H:H)</f>
        <v>16</v>
      </c>
      <c r="L604" s="6" t="s">
        <v>12307</v>
      </c>
      <c r="M604" s="11">
        <f>COUNTIF(from_pdfs_folder!$C:$C,$E604)</f>
        <v>1</v>
      </c>
      <c r="N604" s="11">
        <f>COUNTIF(from_pdfs_annotated_folder!$C:$C,$E604)</f>
        <v>0</v>
      </c>
      <c r="O604" s="11"/>
    </row>
    <row r="605" spans="1:15" ht="15.75" customHeight="1" x14ac:dyDescent="0.2">
      <c r="A605" s="9" t="s">
        <v>4559</v>
      </c>
      <c r="B605" s="6" t="s">
        <v>4556</v>
      </c>
      <c r="C605" s="11" t="s">
        <v>5209</v>
      </c>
      <c r="D605" s="9" t="s">
        <v>8</v>
      </c>
      <c r="E605" s="9" t="s">
        <v>4557</v>
      </c>
      <c r="F605" s="9" t="s">
        <v>4560</v>
      </c>
      <c r="G605" s="11" t="str">
        <f>LOOKUP($A605, IOs!$A:$A, IOs!B:B)</f>
        <v>FCS1421</v>
      </c>
      <c r="H605" s="11" t="str">
        <f>LOOKUP($A605, IOs!$A:$A, IOs!C:C)</f>
        <v>ADV159-P</v>
      </c>
      <c r="I605" s="11">
        <f>LOOKUP($A605, IOs!$A:$A, IOs!E:E)</f>
        <v>2</v>
      </c>
      <c r="J605" s="11">
        <f>LOOKUP($A605, IOs!$A:$A, IOs!G:G)</f>
        <v>2</v>
      </c>
      <c r="K605" s="11">
        <f>LOOKUP($A605, IOs!$A:$A, IOs!H:H)</f>
        <v>18</v>
      </c>
      <c r="L605" s="6" t="s">
        <v>12307</v>
      </c>
      <c r="M605" s="11">
        <f>COUNTIF(from_pdfs_folder!$C:$C,$E605)</f>
        <v>1</v>
      </c>
      <c r="N605" s="11">
        <f>COUNTIF(from_pdfs_annotated_folder!$C:$C,$E605)</f>
        <v>0</v>
      </c>
      <c r="O605" s="11"/>
    </row>
    <row r="606" spans="1:15" ht="15.75" customHeight="1" x14ac:dyDescent="0.2">
      <c r="A606" s="9" t="s">
        <v>4567</v>
      </c>
      <c r="B606" s="6" t="s">
        <v>4566</v>
      </c>
      <c r="C606" s="11" t="s">
        <v>5209</v>
      </c>
      <c r="D606" s="9" t="s">
        <v>8</v>
      </c>
      <c r="E606" s="9" t="s">
        <v>4570</v>
      </c>
      <c r="F606" s="9" t="s">
        <v>11484</v>
      </c>
      <c r="G606" s="11" t="str">
        <f>LOOKUP($A606, IOs!$A:$A, IOs!B:B)</f>
        <v>FCS1421</v>
      </c>
      <c r="H606" s="11" t="str">
        <f>LOOKUP($A606, IOs!$A:$A, IOs!C:C)</f>
        <v>ADV159-P</v>
      </c>
      <c r="I606" s="11">
        <f>LOOKUP($A606, IOs!$A:$A, IOs!E:E)</f>
        <v>2</v>
      </c>
      <c r="J606" s="11">
        <f>LOOKUP($A606, IOs!$A:$A, IOs!G:G)</f>
        <v>2</v>
      </c>
      <c r="K606" s="11">
        <f>LOOKUP($A606, IOs!$A:$A, IOs!H:H)</f>
        <v>22</v>
      </c>
      <c r="L606" s="6"/>
      <c r="M606" s="11">
        <f>COUNTIF(from_pdfs_folder!$C:$C,$E606)</f>
        <v>1</v>
      </c>
      <c r="N606" s="11">
        <f>COUNTIF(from_pdfs_annotated_folder!$C:$C,$E606)</f>
        <v>0</v>
      </c>
      <c r="O606" s="11"/>
    </row>
    <row r="607" spans="1:15" ht="15.75" customHeight="1" x14ac:dyDescent="0.2">
      <c r="A607" s="9" t="s">
        <v>4572</v>
      </c>
      <c r="B607" s="6" t="s">
        <v>4569</v>
      </c>
      <c r="C607" s="11" t="s">
        <v>5209</v>
      </c>
      <c r="D607" s="9" t="s">
        <v>8</v>
      </c>
      <c r="E607" s="9" t="s">
        <v>4570</v>
      </c>
      <c r="F607" s="9" t="s">
        <v>4573</v>
      </c>
      <c r="G607" s="11" t="str">
        <f>LOOKUP($A607, IOs!$A:$A, IOs!B:B)</f>
        <v>FCS1421</v>
      </c>
      <c r="H607" s="11" t="str">
        <f>LOOKUP($A607, IOs!$A:$A, IOs!C:C)</f>
        <v>ADV159-P</v>
      </c>
      <c r="I607" s="11">
        <f>LOOKUP($A607, IOs!$A:$A, IOs!E:E)</f>
        <v>2</v>
      </c>
      <c r="J607" s="11">
        <f>LOOKUP($A607, IOs!$A:$A, IOs!G:G)</f>
        <v>2</v>
      </c>
      <c r="K607" s="11">
        <f>LOOKUP($A607, IOs!$A:$A, IOs!H:H)</f>
        <v>24</v>
      </c>
      <c r="L607" s="6"/>
      <c r="M607" s="11">
        <f>COUNTIF(from_pdfs_folder!$C:$C,$E607)</f>
        <v>1</v>
      </c>
      <c r="N607" s="11">
        <f>COUNTIF(from_pdfs_annotated_folder!$C:$C,$E607)</f>
        <v>0</v>
      </c>
      <c r="O607" s="11"/>
    </row>
    <row r="608" spans="1:15" ht="15.75" customHeight="1" x14ac:dyDescent="0.2">
      <c r="A608" s="9" t="s">
        <v>4578</v>
      </c>
      <c r="B608" s="6" t="s">
        <v>4575</v>
      </c>
      <c r="C608" s="11" t="s">
        <v>5209</v>
      </c>
      <c r="D608" s="9" t="s">
        <v>8</v>
      </c>
      <c r="E608" s="9" t="s">
        <v>4576</v>
      </c>
      <c r="F608" s="9" t="s">
        <v>4579</v>
      </c>
      <c r="G608" s="11" t="str">
        <f>LOOKUP($A608, IOs!$A:$A, IOs!B:B)</f>
        <v>FCS1421</v>
      </c>
      <c r="H608" s="11" t="str">
        <f>LOOKUP($A608, IOs!$A:$A, IOs!C:C)</f>
        <v>ADV159-P</v>
      </c>
      <c r="I608" s="11">
        <f>LOOKUP($A608, IOs!$A:$A, IOs!E:E)</f>
        <v>2</v>
      </c>
      <c r="J608" s="11">
        <f>LOOKUP($A608, IOs!$A:$A, IOs!G:G)</f>
        <v>2</v>
      </c>
      <c r="K608" s="11">
        <f>LOOKUP($A608, IOs!$A:$A, IOs!H:H)</f>
        <v>26</v>
      </c>
      <c r="L608" s="6" t="s">
        <v>12307</v>
      </c>
      <c r="M608" s="11">
        <f>COUNTIF(from_pdfs_folder!$C:$C,$E608)</f>
        <v>1</v>
      </c>
      <c r="N608" s="11">
        <f>COUNTIF(from_pdfs_annotated_folder!$C:$C,$E608)</f>
        <v>0</v>
      </c>
      <c r="O608" s="11"/>
    </row>
    <row r="609" spans="1:15" ht="15.75" customHeight="1" x14ac:dyDescent="0.2">
      <c r="A609" s="9" t="s">
        <v>4584</v>
      </c>
      <c r="B609" s="6" t="s">
        <v>4581</v>
      </c>
      <c r="C609" s="11" t="s">
        <v>5209</v>
      </c>
      <c r="D609" s="9" t="s">
        <v>8</v>
      </c>
      <c r="E609" s="9" t="s">
        <v>4582</v>
      </c>
      <c r="F609" s="9" t="s">
        <v>4585</v>
      </c>
      <c r="G609" s="11" t="str">
        <f>LOOKUP($A609, IOs!$A:$A, IOs!B:B)</f>
        <v>FCS1421</v>
      </c>
      <c r="H609" s="11" t="str">
        <f>LOOKUP($A609, IOs!$A:$A, IOs!C:C)</f>
        <v>ADV159-P</v>
      </c>
      <c r="I609" s="11">
        <f>LOOKUP($A609, IOs!$A:$A, IOs!E:E)</f>
        <v>2</v>
      </c>
      <c r="J609" s="11">
        <f>LOOKUP($A609, IOs!$A:$A, IOs!G:G)</f>
        <v>2</v>
      </c>
      <c r="K609" s="11">
        <f>LOOKUP($A609, IOs!$A:$A, IOs!H:H)</f>
        <v>28</v>
      </c>
      <c r="L609" s="6" t="s">
        <v>12307</v>
      </c>
      <c r="M609" s="11">
        <f>COUNTIF(from_pdfs_folder!$C:$C,$E609)</f>
        <v>1</v>
      </c>
      <c r="N609" s="11">
        <f>COUNTIF(from_pdfs_annotated_folder!$C:$C,$E609)</f>
        <v>0</v>
      </c>
      <c r="O609" s="11"/>
    </row>
    <row r="610" spans="1:15" ht="15.75" customHeight="1" x14ac:dyDescent="0.25">
      <c r="A610" s="3" t="s">
        <v>4592</v>
      </c>
      <c r="B610" s="6" t="s">
        <v>4591</v>
      </c>
      <c r="C610" s="11" t="s">
        <v>5209</v>
      </c>
      <c r="D610" s="3" t="s">
        <v>8</v>
      </c>
      <c r="E610" s="3" t="s">
        <v>13012</v>
      </c>
      <c r="F610" s="3" t="s">
        <v>13013</v>
      </c>
      <c r="G610" s="11" t="str">
        <f>LOOKUP($A610, IOs!$A:$A, IOs!B:B)</f>
        <v>FCS1421</v>
      </c>
      <c r="H610" s="11" t="str">
        <f>LOOKUP($A610, IOs!$A:$A, IOs!C:C)</f>
        <v>ADV159-P</v>
      </c>
      <c r="I610" s="11">
        <f>LOOKUP($A610, IOs!$A:$A, IOs!E:E)</f>
        <v>2</v>
      </c>
      <c r="J610" s="11">
        <f>LOOKUP($A610, IOs!$A:$A, IOs!G:G)</f>
        <v>2</v>
      </c>
      <c r="K610" s="11">
        <f>LOOKUP($A610, IOs!$A:$A, IOs!H:H)</f>
        <v>32</v>
      </c>
      <c r="L610" s="6"/>
      <c r="M610" s="11">
        <f>COUNTIF(from_pdfs_folder!$C:$C,$E610)</f>
        <v>1</v>
      </c>
      <c r="N610" s="11">
        <f>COUNTIF(from_pdfs_annotated_folder!$C:$C,$E610)</f>
        <v>0</v>
      </c>
      <c r="O610" s="11"/>
    </row>
    <row r="611" spans="1:15" ht="15.75" customHeight="1" x14ac:dyDescent="0.2">
      <c r="A611" s="9" t="s">
        <v>442</v>
      </c>
      <c r="B611" s="6" t="s">
        <v>441</v>
      </c>
      <c r="C611" s="11" t="s">
        <v>5209</v>
      </c>
      <c r="D611" s="9" t="s">
        <v>8</v>
      </c>
      <c r="E611" s="9" t="s">
        <v>11485</v>
      </c>
      <c r="F611" s="9" t="s">
        <v>11486</v>
      </c>
      <c r="G611" s="11" t="str">
        <f>LOOKUP($A611, IOs!$A:$A, IOs!B:B)</f>
        <v>FCS1401</v>
      </c>
      <c r="H611" s="11" t="str">
        <f>LOOKUP($A611, IOs!$A:$A, IOs!C:C)</f>
        <v>ADV159-P</v>
      </c>
      <c r="I611" s="11">
        <f>LOOKUP($A611, IOs!$A:$A, IOs!E:E)</f>
        <v>2</v>
      </c>
      <c r="J611" s="11">
        <f>LOOKUP($A611, IOs!$A:$A, IOs!G:G)</f>
        <v>8</v>
      </c>
      <c r="K611" s="11">
        <f>LOOKUP($A611, IOs!$A:$A, IOs!H:H)</f>
        <v>4</v>
      </c>
      <c r="L611" s="6"/>
      <c r="M611" s="11">
        <f>COUNTIF(from_pdfs_folder!$C:$C,$E611)</f>
        <v>1</v>
      </c>
      <c r="N611" s="11">
        <f>COUNTIF(from_pdfs_annotated_folder!$C:$C,$E611)</f>
        <v>1</v>
      </c>
      <c r="O611" s="11"/>
    </row>
    <row r="612" spans="1:15" ht="15.75" customHeight="1" x14ac:dyDescent="0.2">
      <c r="A612" s="9" t="s">
        <v>507</v>
      </c>
      <c r="B612" s="6" t="s">
        <v>504</v>
      </c>
      <c r="C612" s="11" t="s">
        <v>5209</v>
      </c>
      <c r="D612" s="9" t="s">
        <v>8</v>
      </c>
      <c r="E612" s="9" t="s">
        <v>508</v>
      </c>
      <c r="F612" s="9" t="s">
        <v>509</v>
      </c>
      <c r="G612" s="11" t="str">
        <f>LOOKUP($A612, IOs!$A:$A, IOs!B:B)</f>
        <v>FCS1401</v>
      </c>
      <c r="H612" s="11" t="str">
        <f>LOOKUP($A612, IOs!$A:$A, IOs!C:C)</f>
        <v>ADV159-P</v>
      </c>
      <c r="I612" s="11">
        <f>LOOKUP($A612, IOs!$A:$A, IOs!E:E)</f>
        <v>2</v>
      </c>
      <c r="J612" s="11">
        <f>LOOKUP($A612, IOs!$A:$A, IOs!G:G)</f>
        <v>8</v>
      </c>
      <c r="K612" s="11">
        <f>LOOKUP($A612, IOs!$A:$A, IOs!H:H)</f>
        <v>28</v>
      </c>
      <c r="L612" s="6" t="s">
        <v>12307</v>
      </c>
      <c r="M612" s="11">
        <f>COUNTIF(from_pdfs_folder!$C:$C,$E612)</f>
        <v>1</v>
      </c>
      <c r="N612" s="11">
        <f>COUNTIF(from_pdfs_annotated_folder!$C:$C,$E612)</f>
        <v>1</v>
      </c>
      <c r="O612" s="11"/>
    </row>
    <row r="613" spans="1:15" ht="15.75" customHeight="1" x14ac:dyDescent="0.2">
      <c r="A613" s="9" t="s">
        <v>514</v>
      </c>
      <c r="B613" s="6" t="s">
        <v>511</v>
      </c>
      <c r="C613" s="11" t="s">
        <v>5209</v>
      </c>
      <c r="D613" s="9" t="s">
        <v>8</v>
      </c>
      <c r="E613" s="9" t="s">
        <v>515</v>
      </c>
      <c r="F613" s="9" t="s">
        <v>516</v>
      </c>
      <c r="G613" s="11" t="str">
        <f>LOOKUP($A613, IOs!$A:$A, IOs!B:B)</f>
        <v>FCS1401</v>
      </c>
      <c r="H613" s="11" t="str">
        <f>LOOKUP($A613, IOs!$A:$A, IOs!C:C)</f>
        <v>ADV159-P</v>
      </c>
      <c r="I613" s="11">
        <f>LOOKUP($A613, IOs!$A:$A, IOs!E:E)</f>
        <v>2</v>
      </c>
      <c r="J613" s="11">
        <f>LOOKUP($A613, IOs!$A:$A, IOs!G:G)</f>
        <v>8</v>
      </c>
      <c r="K613" s="11">
        <f>LOOKUP($A613, IOs!$A:$A, IOs!H:H)</f>
        <v>30</v>
      </c>
      <c r="L613" s="6" t="s">
        <v>12307</v>
      </c>
      <c r="M613" s="11">
        <f>COUNTIF(from_pdfs_folder!$C:$C,$E613)</f>
        <v>1</v>
      </c>
      <c r="N613" s="11">
        <f>COUNTIF(from_pdfs_annotated_folder!$C:$C,$E613)</f>
        <v>1</v>
      </c>
      <c r="O613" s="11"/>
    </row>
    <row r="614" spans="1:15" ht="15.75" customHeight="1" x14ac:dyDescent="0.2">
      <c r="A614" s="9" t="s">
        <v>521</v>
      </c>
      <c r="B614" s="6" t="s">
        <v>518</v>
      </c>
      <c r="C614" s="11" t="s">
        <v>5209</v>
      </c>
      <c r="D614" s="9" t="s">
        <v>8</v>
      </c>
      <c r="E614" s="9" t="s">
        <v>522</v>
      </c>
      <c r="F614" s="9" t="s">
        <v>523</v>
      </c>
      <c r="G614" s="11" t="str">
        <f>LOOKUP($A614, IOs!$A:$A, IOs!B:B)</f>
        <v>FCS1401</v>
      </c>
      <c r="H614" s="11" t="str">
        <f>LOOKUP($A614, IOs!$A:$A, IOs!C:C)</f>
        <v>ADV159-P</v>
      </c>
      <c r="I614" s="11">
        <f>LOOKUP($A614, IOs!$A:$A, IOs!E:E)</f>
        <v>2</v>
      </c>
      <c r="J614" s="11">
        <f>LOOKUP($A614, IOs!$A:$A, IOs!G:G)</f>
        <v>8</v>
      </c>
      <c r="K614" s="11">
        <f>LOOKUP($A614, IOs!$A:$A, IOs!H:H)</f>
        <v>32</v>
      </c>
      <c r="L614" s="6" t="s">
        <v>12307</v>
      </c>
      <c r="M614" s="11">
        <f>COUNTIF(from_pdfs_folder!$C:$C,$E614)</f>
        <v>1</v>
      </c>
      <c r="N614" s="11">
        <f>COUNTIF(from_pdfs_annotated_folder!$C:$C,$E614)</f>
        <v>1</v>
      </c>
      <c r="O614" s="11"/>
    </row>
    <row r="615" spans="1:15" ht="15.75" customHeight="1" x14ac:dyDescent="0.2">
      <c r="A615" s="9" t="s">
        <v>4435</v>
      </c>
      <c r="B615" s="6" t="s">
        <v>4434</v>
      </c>
      <c r="C615" s="11" t="s">
        <v>5208</v>
      </c>
      <c r="D615" s="9" t="s">
        <v>8</v>
      </c>
      <c r="E615" s="9" t="s">
        <v>4438</v>
      </c>
      <c r="F615" s="9" t="s">
        <v>11487</v>
      </c>
      <c r="G615" s="11" t="str">
        <f>LOOKUP($A615, IOs!$A:$A, IOs!B:B)</f>
        <v>FCS1421</v>
      </c>
      <c r="H615" s="11" t="str">
        <f>LOOKUP($A615, IOs!$A:$A, IOs!C:C)</f>
        <v>ADV151-P</v>
      </c>
      <c r="I615" s="11">
        <f>LOOKUP($A615, IOs!$A:$A, IOs!E:E)</f>
        <v>2</v>
      </c>
      <c r="J615" s="11">
        <f>LOOKUP($A615, IOs!$A:$A, IOs!G:G)</f>
        <v>1</v>
      </c>
      <c r="K615" s="11">
        <f>LOOKUP($A615, IOs!$A:$A, IOs!H:H)</f>
        <v>2</v>
      </c>
      <c r="L615" s="6"/>
      <c r="M615" s="11">
        <f>COUNTIF(from_pdfs_folder!$C:$C,$E615)</f>
        <v>1</v>
      </c>
      <c r="N615" s="11">
        <f>COUNTIF(from_pdfs_annotated_folder!$C:$C,$E615)</f>
        <v>0</v>
      </c>
      <c r="O615" s="11"/>
    </row>
    <row r="616" spans="1:15" ht="15.75" customHeight="1" x14ac:dyDescent="0.2">
      <c r="A616" s="9" t="s">
        <v>4440</v>
      </c>
      <c r="B616" s="6" t="s">
        <v>4437</v>
      </c>
      <c r="C616" s="11" t="s">
        <v>5208</v>
      </c>
      <c r="D616" s="9" t="s">
        <v>8</v>
      </c>
      <c r="E616" s="9" t="s">
        <v>4438</v>
      </c>
      <c r="F616" s="9" t="s">
        <v>4441</v>
      </c>
      <c r="G616" s="11" t="str">
        <f>LOOKUP($A616, IOs!$A:$A, IOs!B:B)</f>
        <v>FCS1421</v>
      </c>
      <c r="H616" s="11" t="str">
        <f>LOOKUP($A616, IOs!$A:$A, IOs!C:C)</f>
        <v>ADV151-P</v>
      </c>
      <c r="I616" s="11">
        <f>LOOKUP($A616, IOs!$A:$A, IOs!E:E)</f>
        <v>2</v>
      </c>
      <c r="J616" s="11">
        <f>LOOKUP($A616, IOs!$A:$A, IOs!G:G)</f>
        <v>1</v>
      </c>
      <c r="K616" s="11">
        <f>LOOKUP($A616, IOs!$A:$A, IOs!H:H)</f>
        <v>4</v>
      </c>
      <c r="L616" s="6"/>
      <c r="M616" s="11">
        <f>COUNTIF(from_pdfs_folder!$C:$C,$E616)</f>
        <v>1</v>
      </c>
      <c r="N616" s="11">
        <f>COUNTIF(from_pdfs_annotated_folder!$C:$C,$E616)</f>
        <v>0</v>
      </c>
      <c r="O616" s="1"/>
    </row>
    <row r="617" spans="1:15" ht="15.75" customHeight="1" x14ac:dyDescent="0.2">
      <c r="A617" s="9" t="s">
        <v>4446</v>
      </c>
      <c r="B617" s="6" t="s">
        <v>4443</v>
      </c>
      <c r="C617" s="11" t="s">
        <v>5208</v>
      </c>
      <c r="D617" s="9" t="s">
        <v>8</v>
      </c>
      <c r="E617" s="9" t="s">
        <v>4444</v>
      </c>
      <c r="F617" s="9" t="s">
        <v>4447</v>
      </c>
      <c r="G617" s="11" t="str">
        <f>LOOKUP($A617, IOs!$A:$A, IOs!B:B)</f>
        <v>FCS1421</v>
      </c>
      <c r="H617" s="11" t="str">
        <f>LOOKUP($A617, IOs!$A:$A, IOs!C:C)</f>
        <v>ADV151-P</v>
      </c>
      <c r="I617" s="11">
        <f>LOOKUP($A617, IOs!$A:$A, IOs!E:E)</f>
        <v>2</v>
      </c>
      <c r="J617" s="11">
        <f>LOOKUP($A617, IOs!$A:$A, IOs!G:G)</f>
        <v>1</v>
      </c>
      <c r="K617" s="11">
        <f>LOOKUP($A617, IOs!$A:$A, IOs!H:H)</f>
        <v>6</v>
      </c>
      <c r="L617" s="6" t="s">
        <v>12307</v>
      </c>
      <c r="M617" s="11">
        <f>COUNTIF(from_pdfs_folder!$C:$C,$E617)</f>
        <v>1</v>
      </c>
      <c r="N617" s="11">
        <f>COUNTIF(from_pdfs_annotated_folder!$C:$C,$E617)</f>
        <v>0</v>
      </c>
      <c r="O617" s="11"/>
    </row>
    <row r="618" spans="1:15" ht="15.75" customHeight="1" x14ac:dyDescent="0.2">
      <c r="A618" s="9" t="s">
        <v>4452</v>
      </c>
      <c r="B618" s="6" t="s">
        <v>4449</v>
      </c>
      <c r="C618" s="11" t="s">
        <v>5208</v>
      </c>
      <c r="D618" s="9" t="s">
        <v>8</v>
      </c>
      <c r="E618" s="9" t="s">
        <v>4450</v>
      </c>
      <c r="F618" s="9" t="s">
        <v>4453</v>
      </c>
      <c r="G618" s="11" t="str">
        <f>LOOKUP($A618, IOs!$A:$A, IOs!B:B)</f>
        <v>FCS1421</v>
      </c>
      <c r="H618" s="11" t="str">
        <f>LOOKUP($A618, IOs!$A:$A, IOs!C:C)</f>
        <v>ADV151-P</v>
      </c>
      <c r="I618" s="11">
        <f>LOOKUP($A618, IOs!$A:$A, IOs!E:E)</f>
        <v>2</v>
      </c>
      <c r="J618" s="11">
        <f>LOOKUP($A618, IOs!$A:$A, IOs!G:G)</f>
        <v>1</v>
      </c>
      <c r="K618" s="11">
        <f>LOOKUP($A618, IOs!$A:$A, IOs!H:H)</f>
        <v>8</v>
      </c>
      <c r="L618" s="6" t="s">
        <v>12307</v>
      </c>
      <c r="M618" s="11">
        <f>COUNTIF(from_pdfs_folder!$C:$C,$E618)</f>
        <v>1</v>
      </c>
      <c r="N618" s="11">
        <f>COUNTIF(from_pdfs_annotated_folder!$C:$C,$E618)</f>
        <v>0</v>
      </c>
      <c r="O618" s="11"/>
    </row>
    <row r="619" spans="1:15" ht="15.75" customHeight="1" x14ac:dyDescent="0.2">
      <c r="A619" s="9" t="s">
        <v>4466</v>
      </c>
      <c r="B619" s="6" t="s">
        <v>4465</v>
      </c>
      <c r="C619" s="11" t="s">
        <v>5208</v>
      </c>
      <c r="D619" s="9" t="s">
        <v>8</v>
      </c>
      <c r="E619" s="9" t="s">
        <v>4469</v>
      </c>
      <c r="F619" s="9" t="s">
        <v>11488</v>
      </c>
      <c r="G619" s="11" t="str">
        <f>LOOKUP($A619, IOs!$A:$A, IOs!B:B)</f>
        <v>FCS1421</v>
      </c>
      <c r="H619" s="11" t="str">
        <f>LOOKUP($A619, IOs!$A:$A, IOs!C:C)</f>
        <v>ADV151-P</v>
      </c>
      <c r="I619" s="11">
        <f>LOOKUP($A619, IOs!$A:$A, IOs!E:E)</f>
        <v>2</v>
      </c>
      <c r="J619" s="11">
        <f>LOOKUP($A619, IOs!$A:$A, IOs!G:G)</f>
        <v>1</v>
      </c>
      <c r="K619" s="11">
        <f>LOOKUP($A619, IOs!$A:$A, IOs!H:H)</f>
        <v>14</v>
      </c>
      <c r="L619" s="6"/>
      <c r="M619" s="11">
        <f>COUNTIF(from_pdfs_folder!$C:$C,$E619)</f>
        <v>1</v>
      </c>
      <c r="N619" s="11">
        <f>COUNTIF(from_pdfs_annotated_folder!$C:$C,$E619)</f>
        <v>0</v>
      </c>
      <c r="O619" s="11"/>
    </row>
    <row r="620" spans="1:15" ht="15.75" customHeight="1" x14ac:dyDescent="0.2">
      <c r="A620" s="9" t="s">
        <v>4471</v>
      </c>
      <c r="B620" s="6" t="s">
        <v>4468</v>
      </c>
      <c r="C620" s="11" t="s">
        <v>5208</v>
      </c>
      <c r="D620" s="9" t="s">
        <v>8</v>
      </c>
      <c r="E620" s="9" t="s">
        <v>4469</v>
      </c>
      <c r="F620" s="9" t="s">
        <v>4472</v>
      </c>
      <c r="G620" s="11" t="str">
        <f>LOOKUP($A620, IOs!$A:$A, IOs!B:B)</f>
        <v>FCS1421</v>
      </c>
      <c r="H620" s="11" t="str">
        <f>LOOKUP($A620, IOs!$A:$A, IOs!C:C)</f>
        <v>ADV151-P</v>
      </c>
      <c r="I620" s="11">
        <f>LOOKUP($A620, IOs!$A:$A, IOs!E:E)</f>
        <v>2</v>
      </c>
      <c r="J620" s="11">
        <f>LOOKUP($A620, IOs!$A:$A, IOs!G:G)</f>
        <v>1</v>
      </c>
      <c r="K620" s="11">
        <f>LOOKUP($A620, IOs!$A:$A, IOs!H:H)</f>
        <v>16</v>
      </c>
      <c r="L620" s="6"/>
      <c r="M620" s="11">
        <f>COUNTIF(from_pdfs_folder!$C:$C,$E620)</f>
        <v>1</v>
      </c>
      <c r="N620" s="11">
        <f>COUNTIF(from_pdfs_annotated_folder!$C:$C,$E620)</f>
        <v>0</v>
      </c>
      <c r="O620" s="11"/>
    </row>
    <row r="621" spans="1:15" ht="15.75" customHeight="1" x14ac:dyDescent="0.2">
      <c r="A621" s="9" t="s">
        <v>4477</v>
      </c>
      <c r="B621" s="6" t="s">
        <v>4474</v>
      </c>
      <c r="C621" s="11" t="s">
        <v>5208</v>
      </c>
      <c r="D621" s="9" t="s">
        <v>8</v>
      </c>
      <c r="E621" s="9" t="s">
        <v>4475</v>
      </c>
      <c r="F621" s="9" t="s">
        <v>4478</v>
      </c>
      <c r="G621" s="11" t="str">
        <f>LOOKUP($A621, IOs!$A:$A, IOs!B:B)</f>
        <v>FCS1421</v>
      </c>
      <c r="H621" s="11" t="str">
        <f>LOOKUP($A621, IOs!$A:$A, IOs!C:C)</f>
        <v>ADV151-P</v>
      </c>
      <c r="I621" s="11">
        <f>LOOKUP($A621, IOs!$A:$A, IOs!E:E)</f>
        <v>2</v>
      </c>
      <c r="J621" s="11">
        <f>LOOKUP($A621, IOs!$A:$A, IOs!G:G)</f>
        <v>1</v>
      </c>
      <c r="K621" s="11">
        <f>LOOKUP($A621, IOs!$A:$A, IOs!H:H)</f>
        <v>18</v>
      </c>
      <c r="L621" s="6" t="s">
        <v>12307</v>
      </c>
      <c r="M621" s="11">
        <f>COUNTIF(from_pdfs_folder!$C:$C,$E621)</f>
        <v>1</v>
      </c>
      <c r="N621" s="11">
        <f>COUNTIF(from_pdfs_annotated_folder!$C:$C,$E621)</f>
        <v>0</v>
      </c>
      <c r="O621" s="11"/>
    </row>
    <row r="622" spans="1:15" ht="15.75" customHeight="1" x14ac:dyDescent="0.2">
      <c r="A622" s="9" t="s">
        <v>4483</v>
      </c>
      <c r="B622" s="6" t="s">
        <v>4480</v>
      </c>
      <c r="C622" s="11" t="s">
        <v>5208</v>
      </c>
      <c r="D622" s="9" t="s">
        <v>8</v>
      </c>
      <c r="E622" s="9" t="s">
        <v>4481</v>
      </c>
      <c r="F622" s="9" t="s">
        <v>4484</v>
      </c>
      <c r="G622" s="11" t="str">
        <f>LOOKUP($A622, IOs!$A:$A, IOs!B:B)</f>
        <v>FCS1421</v>
      </c>
      <c r="H622" s="11" t="str">
        <f>LOOKUP($A622, IOs!$A:$A, IOs!C:C)</f>
        <v>ADV151-P</v>
      </c>
      <c r="I622" s="11">
        <f>LOOKUP($A622, IOs!$A:$A, IOs!E:E)</f>
        <v>2</v>
      </c>
      <c r="J622" s="11">
        <f>LOOKUP($A622, IOs!$A:$A, IOs!G:G)</f>
        <v>1</v>
      </c>
      <c r="K622" s="11">
        <f>LOOKUP($A622, IOs!$A:$A, IOs!H:H)</f>
        <v>20</v>
      </c>
      <c r="L622" s="6" t="s">
        <v>12307</v>
      </c>
      <c r="M622" s="11">
        <f>COUNTIF(from_pdfs_folder!$C:$C,$E622)</f>
        <v>1</v>
      </c>
      <c r="N622" s="11">
        <f>COUNTIF(from_pdfs_annotated_folder!$C:$C,$E622)</f>
        <v>0</v>
      </c>
      <c r="O622" s="11"/>
    </row>
    <row r="623" spans="1:15" ht="15.75" customHeight="1" x14ac:dyDescent="0.2">
      <c r="A623" s="9" t="s">
        <v>5086</v>
      </c>
      <c r="B623" s="6" t="s">
        <v>5085</v>
      </c>
      <c r="C623" s="11" t="s">
        <v>5209</v>
      </c>
      <c r="D623" s="9" t="s">
        <v>8</v>
      </c>
      <c r="E623" s="9" t="s">
        <v>5089</v>
      </c>
      <c r="F623" s="9" t="s">
        <v>11489</v>
      </c>
      <c r="G623" s="11" t="str">
        <f>LOOKUP($A623, IOs!$A:$A, IOs!B:B)</f>
        <v>FCS1421</v>
      </c>
      <c r="H623" s="11" t="str">
        <f>LOOKUP($A623, IOs!$A:$A, IOs!C:C)</f>
        <v>ADV159-P</v>
      </c>
      <c r="I623" s="11">
        <f>LOOKUP($A623, IOs!$A:$A, IOs!E:E)</f>
        <v>5</v>
      </c>
      <c r="J623" s="11">
        <f>LOOKUP($A623, IOs!$A:$A, IOs!G:G)</f>
        <v>8</v>
      </c>
      <c r="K623" s="11">
        <f>LOOKUP($A623, IOs!$A:$A, IOs!H:H)</f>
        <v>30</v>
      </c>
      <c r="L623" s="6"/>
      <c r="M623" s="11">
        <f>COUNTIF(from_pdfs_folder!$C:$C,$E623)</f>
        <v>1</v>
      </c>
      <c r="N623" s="11">
        <f>COUNTIF(from_pdfs_annotated_folder!$C:$C,$E623)</f>
        <v>0</v>
      </c>
      <c r="O623" s="11"/>
    </row>
    <row r="624" spans="1:15" ht="15.75" customHeight="1" x14ac:dyDescent="0.2">
      <c r="A624" s="9" t="s">
        <v>5091</v>
      </c>
      <c r="B624" s="6" t="s">
        <v>5088</v>
      </c>
      <c r="C624" s="11" t="s">
        <v>5209</v>
      </c>
      <c r="D624" s="9" t="s">
        <v>8</v>
      </c>
      <c r="E624" s="9" t="s">
        <v>5089</v>
      </c>
      <c r="F624" s="9" t="s">
        <v>5092</v>
      </c>
      <c r="G624" s="11" t="str">
        <f>LOOKUP($A624, IOs!$A:$A, IOs!B:B)</f>
        <v>FCS1421</v>
      </c>
      <c r="H624" s="11" t="str">
        <f>LOOKUP($A624, IOs!$A:$A, IOs!C:C)</f>
        <v>ADV159-P</v>
      </c>
      <c r="I624" s="11">
        <f>LOOKUP($A624, IOs!$A:$A, IOs!E:E)</f>
        <v>5</v>
      </c>
      <c r="J624" s="11">
        <f>LOOKUP($A624, IOs!$A:$A, IOs!G:G)</f>
        <v>8</v>
      </c>
      <c r="K624" s="11">
        <f>LOOKUP($A624, IOs!$A:$A, IOs!H:H)</f>
        <v>32</v>
      </c>
      <c r="L624" s="6"/>
      <c r="M624" s="11">
        <f>COUNTIF(from_pdfs_folder!$C:$C,$E624)</f>
        <v>1</v>
      </c>
      <c r="N624" s="11">
        <f>COUNTIF(from_pdfs_annotated_folder!$C:$C,$E624)</f>
        <v>0</v>
      </c>
      <c r="O624" s="11"/>
    </row>
    <row r="625" spans="1:15" ht="15.75" customHeight="1" x14ac:dyDescent="0.2">
      <c r="A625" s="9" t="s">
        <v>5082</v>
      </c>
      <c r="B625" s="6" t="s">
        <v>5080</v>
      </c>
      <c r="C625" s="11" t="s">
        <v>5209</v>
      </c>
      <c r="D625" s="9" t="s">
        <v>8</v>
      </c>
      <c r="E625" s="9" t="s">
        <v>4934</v>
      </c>
      <c r="F625" s="9" t="s">
        <v>5083</v>
      </c>
      <c r="G625" s="11" t="str">
        <f>LOOKUP($A625, IOs!$A:$A, IOs!B:B)</f>
        <v>FCS1421</v>
      </c>
      <c r="H625" s="11" t="str">
        <f>LOOKUP($A625, IOs!$A:$A, IOs!C:C)</f>
        <v>ADV159-P</v>
      </c>
      <c r="I625" s="11">
        <f>LOOKUP($A625, IOs!$A:$A, IOs!E:E)</f>
        <v>5</v>
      </c>
      <c r="J625" s="11">
        <f>LOOKUP($A625, IOs!$A:$A, IOs!G:G)</f>
        <v>8</v>
      </c>
      <c r="K625" s="11">
        <f>LOOKUP($A625, IOs!$A:$A, IOs!H:H)</f>
        <v>28</v>
      </c>
      <c r="L625" s="6" t="s">
        <v>12307</v>
      </c>
      <c r="M625" s="11">
        <f>COUNTIF(from_pdfs_folder!$C:$C,$E625)</f>
        <v>1</v>
      </c>
      <c r="N625" s="11">
        <f>COUNTIF(from_pdfs_annotated_folder!$C:$C,$E625)</f>
        <v>0</v>
      </c>
      <c r="O625" s="11"/>
    </row>
    <row r="626" spans="1:15" ht="15.75" customHeight="1" x14ac:dyDescent="0.2">
      <c r="A626" s="9" t="s">
        <v>4725</v>
      </c>
      <c r="B626" s="6" t="s">
        <v>4722</v>
      </c>
      <c r="C626" s="11" t="s">
        <v>5209</v>
      </c>
      <c r="D626" s="9" t="s">
        <v>8</v>
      </c>
      <c r="E626" s="9" t="s">
        <v>4723</v>
      </c>
      <c r="F626" s="9" t="s">
        <v>4726</v>
      </c>
      <c r="G626" s="11" t="str">
        <f>LOOKUP($A626, IOs!$A:$A, IOs!B:B)</f>
        <v>FCS1421</v>
      </c>
      <c r="H626" s="11" t="str">
        <f>LOOKUP($A626, IOs!$A:$A, IOs!C:C)</f>
        <v>ADV159-P</v>
      </c>
      <c r="I626" s="11">
        <f>LOOKUP($A626, IOs!$A:$A, IOs!E:E)</f>
        <v>2</v>
      </c>
      <c r="J626" s="11">
        <f>LOOKUP($A626, IOs!$A:$A, IOs!G:G)</f>
        <v>8</v>
      </c>
      <c r="K626" s="11">
        <f>LOOKUP($A626, IOs!$A:$A, IOs!H:H)</f>
        <v>6</v>
      </c>
      <c r="L626" s="6" t="s">
        <v>12307</v>
      </c>
      <c r="M626" s="11">
        <f>COUNTIF(from_pdfs_folder!$C:$C,$E626)</f>
        <v>1</v>
      </c>
      <c r="N626" s="11">
        <f>COUNTIF(from_pdfs_annotated_folder!$C:$C,$E626)</f>
        <v>0</v>
      </c>
      <c r="O626" s="11"/>
    </row>
    <row r="627" spans="1:15" ht="15.75" customHeight="1" x14ac:dyDescent="0.2">
      <c r="A627" s="9" t="s">
        <v>1192</v>
      </c>
      <c r="B627" s="6" t="s">
        <v>1191</v>
      </c>
      <c r="C627" s="11" t="s">
        <v>5209</v>
      </c>
      <c r="D627" s="9" t="s">
        <v>8</v>
      </c>
      <c r="E627" s="9" t="s">
        <v>11490</v>
      </c>
      <c r="F627" s="9" t="s">
        <v>11491</v>
      </c>
      <c r="G627" s="11" t="str">
        <f>LOOKUP($A627, IOs!$A:$A, IOs!B:B)</f>
        <v>FCS1402</v>
      </c>
      <c r="H627" s="11" t="str">
        <f>LOOKUP($A627, IOs!$A:$A, IOs!C:C)</f>
        <v>ADV159-P</v>
      </c>
      <c r="I627" s="11">
        <f>LOOKUP($A627, IOs!$A:$A, IOs!E:E)</f>
        <v>2</v>
      </c>
      <c r="J627" s="11">
        <f>LOOKUP($A627, IOs!$A:$A, IOs!G:G)</f>
        <v>6</v>
      </c>
      <c r="K627" s="11">
        <f>LOOKUP($A627, IOs!$A:$A, IOs!H:H)</f>
        <v>28</v>
      </c>
      <c r="L627" s="6"/>
      <c r="M627" s="11">
        <f>COUNTIF(from_pdfs_folder!$C:$C,$E627)</f>
        <v>1</v>
      </c>
      <c r="N627" s="11">
        <f>COUNTIF(from_pdfs_annotated_folder!$C:$C,$E627)</f>
        <v>1</v>
      </c>
      <c r="O627" s="11"/>
    </row>
    <row r="628" spans="1:15" ht="15.75" customHeight="1" x14ac:dyDescent="0.2">
      <c r="A628" s="9" t="s">
        <v>1197</v>
      </c>
      <c r="B628" s="6" t="s">
        <v>1194</v>
      </c>
      <c r="C628" s="11" t="s">
        <v>5209</v>
      </c>
      <c r="D628" s="9" t="s">
        <v>8</v>
      </c>
      <c r="E628" s="9" t="s">
        <v>1198</v>
      </c>
      <c r="F628" s="9" t="s">
        <v>1199</v>
      </c>
      <c r="G628" s="11" t="str">
        <f>LOOKUP($A628, IOs!$A:$A, IOs!B:B)</f>
        <v>FCS1402</v>
      </c>
      <c r="H628" s="11" t="str">
        <f>LOOKUP($A628, IOs!$A:$A, IOs!C:C)</f>
        <v>ADV159-P</v>
      </c>
      <c r="I628" s="11">
        <f>LOOKUP($A628, IOs!$A:$A, IOs!E:E)</f>
        <v>2</v>
      </c>
      <c r="J628" s="11">
        <f>LOOKUP($A628, IOs!$A:$A, IOs!G:G)</f>
        <v>6</v>
      </c>
      <c r="K628" s="11">
        <f>LOOKUP($A628, IOs!$A:$A, IOs!H:H)</f>
        <v>30</v>
      </c>
      <c r="L628" s="6"/>
      <c r="M628" s="11">
        <f>COUNTIF(from_pdfs_folder!$C:$C,$E628)</f>
        <v>1</v>
      </c>
      <c r="N628" s="11">
        <f>COUNTIF(from_pdfs_annotated_folder!$C:$C,$E628)</f>
        <v>1</v>
      </c>
      <c r="O628" s="11"/>
    </row>
    <row r="629" spans="1:15" ht="15.75" customHeight="1" x14ac:dyDescent="0.2">
      <c r="A629" s="9" t="s">
        <v>1204</v>
      </c>
      <c r="B629" s="6" t="s">
        <v>1201</v>
      </c>
      <c r="C629" s="11" t="s">
        <v>5209</v>
      </c>
      <c r="D629" s="9" t="s">
        <v>8</v>
      </c>
      <c r="E629" s="9" t="s">
        <v>1205</v>
      </c>
      <c r="F629" s="9" t="s">
        <v>1206</v>
      </c>
      <c r="G629" s="11" t="str">
        <f>LOOKUP($A629, IOs!$A:$A, IOs!B:B)</f>
        <v>FCS1402</v>
      </c>
      <c r="H629" s="11" t="str">
        <f>LOOKUP($A629, IOs!$A:$A, IOs!C:C)</f>
        <v>ADV159-P</v>
      </c>
      <c r="I629" s="11">
        <f>LOOKUP($A629, IOs!$A:$A, IOs!E:E)</f>
        <v>2</v>
      </c>
      <c r="J629" s="11">
        <f>LOOKUP($A629, IOs!$A:$A, IOs!G:G)</f>
        <v>6</v>
      </c>
      <c r="K629" s="11">
        <f>LOOKUP($A629, IOs!$A:$A, IOs!H:H)</f>
        <v>32</v>
      </c>
      <c r="L629" s="6" t="s">
        <v>12307</v>
      </c>
      <c r="M629" s="11">
        <f>COUNTIF(from_pdfs_folder!$C:$C,$E629)</f>
        <v>1</v>
      </c>
      <c r="N629" s="11">
        <f>COUNTIF(from_pdfs_annotated_folder!$C:$C,$E629)</f>
        <v>1</v>
      </c>
      <c r="O629" s="11"/>
    </row>
    <row r="630" spans="1:15" ht="15.75" customHeight="1" x14ac:dyDescent="0.2">
      <c r="A630" s="9" t="s">
        <v>328</v>
      </c>
      <c r="B630" s="6" t="s">
        <v>325</v>
      </c>
      <c r="C630" s="11" t="s">
        <v>5209</v>
      </c>
      <c r="D630" s="9" t="s">
        <v>8</v>
      </c>
      <c r="E630" s="9" t="s">
        <v>329</v>
      </c>
      <c r="F630" s="9" t="s">
        <v>330</v>
      </c>
      <c r="G630" s="11" t="str">
        <f>LOOKUP($A630, IOs!$A:$A, IOs!B:B)</f>
        <v>FCS1401</v>
      </c>
      <c r="H630" s="11" t="str">
        <f>LOOKUP($A630, IOs!$A:$A, IOs!C:C)</f>
        <v>ADV159-P</v>
      </c>
      <c r="I630" s="11">
        <f>LOOKUP($A630, IOs!$A:$A, IOs!E:E)</f>
        <v>2</v>
      </c>
      <c r="J630" s="11">
        <f>LOOKUP($A630, IOs!$A:$A, IOs!G:G)</f>
        <v>6</v>
      </c>
      <c r="K630" s="11">
        <f>LOOKUP($A630, IOs!$A:$A, IOs!H:H)</f>
        <v>28</v>
      </c>
      <c r="L630" s="6" t="s">
        <v>12307</v>
      </c>
      <c r="M630" s="11">
        <f>COUNTIF(from_pdfs_folder!$C:$C,$E630)</f>
        <v>1</v>
      </c>
      <c r="N630" s="11">
        <f>COUNTIF(from_pdfs_annotated_folder!$C:$C,$E630)</f>
        <v>1</v>
      </c>
      <c r="O630" s="11"/>
    </row>
    <row r="631" spans="1:15" ht="15.75" customHeight="1" x14ac:dyDescent="0.2">
      <c r="A631" s="9" t="s">
        <v>4702</v>
      </c>
      <c r="B631" s="6" t="s">
        <v>4701</v>
      </c>
      <c r="C631" s="11" t="s">
        <v>5209</v>
      </c>
      <c r="D631" s="9" t="s">
        <v>8</v>
      </c>
      <c r="E631" s="9" t="s">
        <v>4705</v>
      </c>
      <c r="F631" s="9" t="s">
        <v>11492</v>
      </c>
      <c r="G631" s="11" t="str">
        <f>LOOKUP($A631, IOs!$A:$A, IOs!B:B)</f>
        <v>FCS1421</v>
      </c>
      <c r="H631" s="11" t="str">
        <f>LOOKUP($A631, IOs!$A:$A, IOs!C:C)</f>
        <v>ADV159-P</v>
      </c>
      <c r="I631" s="11">
        <f>LOOKUP($A631, IOs!$A:$A, IOs!E:E)</f>
        <v>2</v>
      </c>
      <c r="J631" s="11">
        <f>LOOKUP($A631, IOs!$A:$A, IOs!G:G)</f>
        <v>7</v>
      </c>
      <c r="K631" s="11">
        <f>LOOKUP($A631, IOs!$A:$A, IOs!H:H)</f>
        <v>30</v>
      </c>
      <c r="L631" s="6"/>
      <c r="M631" s="11">
        <f>COUNTIF(from_pdfs_folder!$C:$C,$E631)</f>
        <v>1</v>
      </c>
      <c r="N631" s="11">
        <f>COUNTIF(from_pdfs_annotated_folder!$C:$C,$E631)</f>
        <v>0</v>
      </c>
      <c r="O631" s="11"/>
    </row>
    <row r="632" spans="1:15" ht="15.75" customHeight="1" x14ac:dyDescent="0.2">
      <c r="A632" s="9" t="s">
        <v>4707</v>
      </c>
      <c r="B632" s="6" t="s">
        <v>4704</v>
      </c>
      <c r="C632" s="11" t="s">
        <v>5209</v>
      </c>
      <c r="D632" s="9" t="s">
        <v>8</v>
      </c>
      <c r="E632" s="9" t="s">
        <v>4705</v>
      </c>
      <c r="F632" s="9" t="s">
        <v>4708</v>
      </c>
      <c r="G632" s="11" t="str">
        <f>LOOKUP($A632, IOs!$A:$A, IOs!B:B)</f>
        <v>FCS1421</v>
      </c>
      <c r="H632" s="11" t="str">
        <f>LOOKUP($A632, IOs!$A:$A, IOs!C:C)</f>
        <v>ADV159-P</v>
      </c>
      <c r="I632" s="11">
        <f>LOOKUP($A632, IOs!$A:$A, IOs!E:E)</f>
        <v>2</v>
      </c>
      <c r="J632" s="11">
        <f>LOOKUP($A632, IOs!$A:$A, IOs!G:G)</f>
        <v>7</v>
      </c>
      <c r="K632" s="11">
        <f>LOOKUP($A632, IOs!$A:$A, IOs!H:H)</f>
        <v>32</v>
      </c>
      <c r="L632" s="6"/>
      <c r="M632" s="11">
        <f>COUNTIF(from_pdfs_folder!$C:$C,$E632)</f>
        <v>1</v>
      </c>
      <c r="N632" s="11">
        <f>COUNTIF(from_pdfs_annotated_folder!$C:$C,$E632)</f>
        <v>0</v>
      </c>
      <c r="O632" s="11"/>
    </row>
    <row r="633" spans="1:15" ht="15.75" customHeight="1" x14ac:dyDescent="0.2">
      <c r="A633" s="9" t="s">
        <v>5042</v>
      </c>
      <c r="B633" s="6" t="s">
        <v>5040</v>
      </c>
      <c r="C633" s="11" t="s">
        <v>5209</v>
      </c>
      <c r="D633" s="9" t="s">
        <v>8</v>
      </c>
      <c r="E633" s="9" t="s">
        <v>4993</v>
      </c>
      <c r="F633" s="9" t="s">
        <v>5043</v>
      </c>
      <c r="G633" s="11" t="str">
        <f>LOOKUP($A633, IOs!$A:$A, IOs!B:B)</f>
        <v>FCS1421</v>
      </c>
      <c r="H633" s="11" t="str">
        <f>LOOKUP($A633, IOs!$A:$A, IOs!C:C)</f>
        <v>ADV159-P</v>
      </c>
      <c r="I633" s="11">
        <f>LOOKUP($A633, IOs!$A:$A, IOs!E:E)</f>
        <v>5</v>
      </c>
      <c r="J633" s="11">
        <f>LOOKUP($A633, IOs!$A:$A, IOs!G:G)</f>
        <v>8</v>
      </c>
      <c r="K633" s="11">
        <f>LOOKUP($A633, IOs!$A:$A, IOs!H:H)</f>
        <v>2</v>
      </c>
      <c r="L633" s="6" t="s">
        <v>12307</v>
      </c>
      <c r="M633" s="11">
        <f>COUNTIF(from_pdfs_folder!$C:$C,$E633)</f>
        <v>1</v>
      </c>
      <c r="N633" s="11">
        <f>COUNTIF(from_pdfs_annotated_folder!$C:$C,$E633)</f>
        <v>0</v>
      </c>
      <c r="O633" s="11"/>
    </row>
    <row r="634" spans="1:15" ht="15.75" customHeight="1" x14ac:dyDescent="0.2">
      <c r="A634" s="9" t="s">
        <v>5047</v>
      </c>
      <c r="B634" s="6" t="s">
        <v>5045</v>
      </c>
      <c r="C634" s="11" t="s">
        <v>5209</v>
      </c>
      <c r="D634" s="9" t="s">
        <v>8</v>
      </c>
      <c r="E634" s="9" t="s">
        <v>4997</v>
      </c>
      <c r="F634" s="9" t="s">
        <v>5048</v>
      </c>
      <c r="G634" s="11" t="str">
        <f>LOOKUP($A634, IOs!$A:$A, IOs!B:B)</f>
        <v>FCS1421</v>
      </c>
      <c r="H634" s="11" t="str">
        <f>LOOKUP($A634, IOs!$A:$A, IOs!C:C)</f>
        <v>ADV159-P</v>
      </c>
      <c r="I634" s="11">
        <f>LOOKUP($A634, IOs!$A:$A, IOs!E:E)</f>
        <v>5</v>
      </c>
      <c r="J634" s="11">
        <f>LOOKUP($A634, IOs!$A:$A, IOs!G:G)</f>
        <v>8</v>
      </c>
      <c r="K634" s="11">
        <f>LOOKUP($A634, IOs!$A:$A, IOs!H:H)</f>
        <v>4</v>
      </c>
      <c r="L634" s="6" t="s">
        <v>12307</v>
      </c>
      <c r="M634" s="11">
        <f>COUNTIF(from_pdfs_folder!$C:$C,$E634)</f>
        <v>1</v>
      </c>
      <c r="N634" s="11">
        <f>COUNTIF(from_pdfs_annotated_folder!$C:$C,$E634)</f>
        <v>0</v>
      </c>
      <c r="O634" s="11"/>
    </row>
    <row r="635" spans="1:15" ht="15.75" customHeight="1" x14ac:dyDescent="0.25">
      <c r="A635" s="3" t="s">
        <v>5051</v>
      </c>
      <c r="B635" s="6" t="s">
        <v>5050</v>
      </c>
      <c r="C635" s="11" t="s">
        <v>5209</v>
      </c>
      <c r="D635" s="3" t="s">
        <v>8</v>
      </c>
      <c r="E635" s="3" t="s">
        <v>13014</v>
      </c>
      <c r="F635" s="3" t="s">
        <v>13015</v>
      </c>
      <c r="G635" s="11" t="str">
        <f>LOOKUP($A635, IOs!$A:$A, IOs!B:B)</f>
        <v>FCS1421</v>
      </c>
      <c r="H635" s="11" t="str">
        <f>LOOKUP($A635, IOs!$A:$A, IOs!C:C)</f>
        <v>ADV159-P</v>
      </c>
      <c r="I635" s="11">
        <f>LOOKUP($A635, IOs!$A:$A, IOs!E:E)</f>
        <v>5</v>
      </c>
      <c r="J635" s="11">
        <f>LOOKUP($A635, IOs!$A:$A, IOs!G:G)</f>
        <v>8</v>
      </c>
      <c r="K635" s="11">
        <f>LOOKUP($A635, IOs!$A:$A, IOs!H:H)</f>
        <v>6</v>
      </c>
      <c r="L635" s="6"/>
      <c r="M635" s="11">
        <f>COUNTIF(from_pdfs_folder!$C:$C,$E635)</f>
        <v>1</v>
      </c>
      <c r="N635" s="11">
        <f>COUNTIF(from_pdfs_annotated_folder!$C:$C,$E635)</f>
        <v>0</v>
      </c>
      <c r="O635" s="11"/>
    </row>
    <row r="636" spans="1:15" ht="15.75" customHeight="1" x14ac:dyDescent="0.25">
      <c r="A636" s="3" t="s">
        <v>5053</v>
      </c>
      <c r="B636" s="6" t="s">
        <v>5050</v>
      </c>
      <c r="C636" s="11" t="s">
        <v>5209</v>
      </c>
      <c r="F636" s="3" t="s">
        <v>12461</v>
      </c>
      <c r="G636" s="11" t="str">
        <f>LOOKUP($A636, IOs!$A:$A, IOs!B:B)</f>
        <v>FCS1421</v>
      </c>
      <c r="H636" s="11" t="str">
        <f>LOOKUP($A636, IOs!$A:$A, IOs!C:C)</f>
        <v>ADV159-P</v>
      </c>
      <c r="I636" s="11">
        <f>LOOKUP($A636, IOs!$A:$A, IOs!E:E)</f>
        <v>5</v>
      </c>
      <c r="J636" s="11">
        <f>LOOKUP($A636, IOs!$A:$A, IOs!G:G)</f>
        <v>8</v>
      </c>
      <c r="K636" s="11">
        <f>LOOKUP($A636, IOs!$A:$A, IOs!H:H)</f>
        <v>8</v>
      </c>
      <c r="L636" s="1" t="s">
        <v>12307</v>
      </c>
      <c r="M636" s="11">
        <f>COUNTIF(from_pdfs_folder!$C:$C,$E636)</f>
        <v>0</v>
      </c>
      <c r="N636" s="11">
        <f>COUNTIF(from_pdfs_annotated_folder!$C:$C,$E636)</f>
        <v>0</v>
      </c>
      <c r="O636" s="11"/>
    </row>
    <row r="637" spans="1:15" ht="15.75" customHeight="1" x14ac:dyDescent="0.2">
      <c r="A637" s="9" t="s">
        <v>5141</v>
      </c>
      <c r="B637" s="6" t="s">
        <v>5140</v>
      </c>
      <c r="C637" s="11" t="s">
        <v>5208</v>
      </c>
      <c r="D637" s="9" t="s">
        <v>8</v>
      </c>
      <c r="E637" s="9" t="s">
        <v>5144</v>
      </c>
      <c r="F637" s="9" t="s">
        <v>11493</v>
      </c>
      <c r="G637" s="11" t="str">
        <f>LOOKUP($A637, IOs!$A:$A, IOs!B:B)</f>
        <v>FCS1421</v>
      </c>
      <c r="H637" s="11" t="str">
        <f>LOOKUP($A637, IOs!$A:$A, IOs!C:C)</f>
        <v>ADV151-P</v>
      </c>
      <c r="I637" s="11">
        <f>LOOKUP($A637, IOs!$A:$A, IOs!E:E)</f>
        <v>9</v>
      </c>
      <c r="J637" s="11">
        <f>LOOKUP($A637, IOs!$A:$A, IOs!G:G)</f>
        <v>3</v>
      </c>
      <c r="K637" s="11">
        <f>LOOKUP($A637, IOs!$A:$A, IOs!H:H)</f>
        <v>2</v>
      </c>
      <c r="L637" s="6"/>
      <c r="M637" s="11">
        <f>COUNTIF(from_pdfs_folder!$C:$C,$E637)</f>
        <v>1</v>
      </c>
      <c r="N637" s="11">
        <f>COUNTIF(from_pdfs_annotated_folder!$C:$C,$E637)</f>
        <v>0</v>
      </c>
      <c r="O637" s="11"/>
    </row>
    <row r="638" spans="1:15" ht="15.75" customHeight="1" x14ac:dyDescent="0.2">
      <c r="A638" s="9" t="s">
        <v>5146</v>
      </c>
      <c r="B638" s="6" t="s">
        <v>5143</v>
      </c>
      <c r="C638" s="11" t="s">
        <v>5208</v>
      </c>
      <c r="D638" s="9" t="s">
        <v>8</v>
      </c>
      <c r="E638" s="9" t="s">
        <v>5144</v>
      </c>
      <c r="F638" s="9" t="s">
        <v>5147</v>
      </c>
      <c r="G638" s="11" t="str">
        <f>LOOKUP($A638, IOs!$A:$A, IOs!B:B)</f>
        <v>FCS1421</v>
      </c>
      <c r="H638" s="11" t="str">
        <f>LOOKUP($A638, IOs!$A:$A, IOs!C:C)</f>
        <v>ADV151-P</v>
      </c>
      <c r="I638" s="11">
        <f>LOOKUP($A638, IOs!$A:$A, IOs!E:E)</f>
        <v>9</v>
      </c>
      <c r="J638" s="11">
        <f>LOOKUP($A638, IOs!$A:$A, IOs!G:G)</f>
        <v>3</v>
      </c>
      <c r="K638" s="11">
        <f>LOOKUP($A638, IOs!$A:$A, IOs!H:H)</f>
        <v>4</v>
      </c>
      <c r="L638" s="6"/>
      <c r="M638" s="11">
        <f>COUNTIF(from_pdfs_folder!$C:$C,$E638)</f>
        <v>1</v>
      </c>
      <c r="N638" s="11">
        <f>COUNTIF(from_pdfs_annotated_folder!$C:$C,$E638)</f>
        <v>0</v>
      </c>
      <c r="O638" s="11"/>
    </row>
    <row r="639" spans="1:15" ht="15.75" customHeight="1" x14ac:dyDescent="0.2">
      <c r="A639" s="9" t="s">
        <v>5151</v>
      </c>
      <c r="B639" s="6" t="s">
        <v>5149</v>
      </c>
      <c r="C639" s="11" t="s">
        <v>5208</v>
      </c>
      <c r="D639" s="9" t="s">
        <v>8</v>
      </c>
      <c r="E639" s="9" t="s">
        <v>5123</v>
      </c>
      <c r="F639" s="9" t="s">
        <v>5152</v>
      </c>
      <c r="G639" s="11" t="str">
        <f>LOOKUP($A639, IOs!$A:$A, IOs!B:B)</f>
        <v>FCS1421</v>
      </c>
      <c r="H639" s="11" t="str">
        <f>LOOKUP($A639, IOs!$A:$A, IOs!C:C)</f>
        <v>ADV151-P</v>
      </c>
      <c r="I639" s="11">
        <f>LOOKUP($A639, IOs!$A:$A, IOs!E:E)</f>
        <v>9</v>
      </c>
      <c r="J639" s="11">
        <f>LOOKUP($A639, IOs!$A:$A, IOs!G:G)</f>
        <v>3</v>
      </c>
      <c r="K639" s="11">
        <f>LOOKUP($A639, IOs!$A:$A, IOs!H:H)</f>
        <v>6</v>
      </c>
      <c r="L639" s="6" t="s">
        <v>12307</v>
      </c>
      <c r="M639" s="11">
        <f>COUNTIF(from_pdfs_folder!$C:$C,$E639)</f>
        <v>1</v>
      </c>
      <c r="N639" s="11">
        <f>COUNTIF(from_pdfs_annotated_folder!$C:$C,$E639)</f>
        <v>0</v>
      </c>
      <c r="O639" s="11"/>
    </row>
    <row r="640" spans="1:15" ht="15.75" customHeight="1" x14ac:dyDescent="0.2">
      <c r="A640" s="9" t="s">
        <v>5156</v>
      </c>
      <c r="B640" s="6" t="s">
        <v>5154</v>
      </c>
      <c r="C640" s="11" t="s">
        <v>5208</v>
      </c>
      <c r="D640" s="9" t="s">
        <v>8</v>
      </c>
      <c r="E640" s="9" t="s">
        <v>5127</v>
      </c>
      <c r="F640" s="9" t="s">
        <v>5157</v>
      </c>
      <c r="G640" s="11" t="str">
        <f>LOOKUP($A640, IOs!$A:$A, IOs!B:B)</f>
        <v>FCS1421</v>
      </c>
      <c r="H640" s="11" t="str">
        <f>LOOKUP($A640, IOs!$A:$A, IOs!C:C)</f>
        <v>ADV151-P</v>
      </c>
      <c r="I640" s="11">
        <f>LOOKUP($A640, IOs!$A:$A, IOs!E:E)</f>
        <v>9</v>
      </c>
      <c r="J640" s="11">
        <f>LOOKUP($A640, IOs!$A:$A, IOs!G:G)</f>
        <v>3</v>
      </c>
      <c r="K640" s="11">
        <f>LOOKUP($A640, IOs!$A:$A, IOs!H:H)</f>
        <v>8</v>
      </c>
      <c r="L640" s="6" t="s">
        <v>12307</v>
      </c>
      <c r="M640" s="11">
        <f>COUNTIF(from_pdfs_folder!$C:$C,$E640)</f>
        <v>1</v>
      </c>
      <c r="N640" s="11">
        <f>COUNTIF(from_pdfs_annotated_folder!$C:$C,$E640)</f>
        <v>0</v>
      </c>
      <c r="O640" s="11"/>
    </row>
    <row r="641" spans="1:15" ht="15.75" customHeight="1" x14ac:dyDescent="0.2">
      <c r="A641" s="9" t="s">
        <v>4501</v>
      </c>
      <c r="B641" s="6" t="s">
        <v>4500</v>
      </c>
      <c r="C641" s="11" t="s">
        <v>5208</v>
      </c>
      <c r="D641" s="9" t="s">
        <v>8</v>
      </c>
      <c r="E641" s="9" t="s">
        <v>4504</v>
      </c>
      <c r="F641" s="9" t="s">
        <v>11494</v>
      </c>
      <c r="G641" s="11" t="str">
        <f>LOOKUP($A641, IOs!$A:$A, IOs!B:B)</f>
        <v>FCS1421</v>
      </c>
      <c r="H641" s="11" t="str">
        <f>LOOKUP($A641, IOs!$A:$A, IOs!C:C)</f>
        <v>ADV151-P</v>
      </c>
      <c r="I641" s="11">
        <f>LOOKUP($A641, IOs!$A:$A, IOs!E:E)</f>
        <v>2</v>
      </c>
      <c r="J641" s="11">
        <f>LOOKUP($A641, IOs!$A:$A, IOs!G:G)</f>
        <v>1</v>
      </c>
      <c r="K641" s="11">
        <f>LOOKUP($A641, IOs!$A:$A, IOs!H:H)</f>
        <v>28</v>
      </c>
      <c r="L641" s="6"/>
      <c r="M641" s="11">
        <f>COUNTIF(from_pdfs_folder!$C:$C,$E641)</f>
        <v>1</v>
      </c>
      <c r="N641" s="11">
        <f>COUNTIF(from_pdfs_annotated_folder!$C:$C,$E641)</f>
        <v>0</v>
      </c>
      <c r="O641" s="1"/>
    </row>
    <row r="642" spans="1:15" ht="15.75" customHeight="1" x14ac:dyDescent="0.2">
      <c r="A642" s="9" t="s">
        <v>4506</v>
      </c>
      <c r="B642" s="6" t="s">
        <v>4503</v>
      </c>
      <c r="C642" s="11" t="s">
        <v>5208</v>
      </c>
      <c r="D642" s="9" t="s">
        <v>8</v>
      </c>
      <c r="E642" s="9" t="s">
        <v>4504</v>
      </c>
      <c r="F642" s="9" t="s">
        <v>4507</v>
      </c>
      <c r="G642" s="11" t="str">
        <f>LOOKUP($A642, IOs!$A:$A, IOs!B:B)</f>
        <v>FCS1421</v>
      </c>
      <c r="H642" s="11" t="str">
        <f>LOOKUP($A642, IOs!$A:$A, IOs!C:C)</f>
        <v>ADV151-P</v>
      </c>
      <c r="I642" s="11">
        <f>LOOKUP($A642, IOs!$A:$A, IOs!E:E)</f>
        <v>2</v>
      </c>
      <c r="J642" s="11">
        <f>LOOKUP($A642, IOs!$A:$A, IOs!G:G)</f>
        <v>1</v>
      </c>
      <c r="K642" s="11">
        <f>LOOKUP($A642, IOs!$A:$A, IOs!H:H)</f>
        <v>30</v>
      </c>
      <c r="L642" s="6"/>
      <c r="M642" s="11">
        <f>COUNTIF(from_pdfs_folder!$C:$C,$E642)</f>
        <v>1</v>
      </c>
      <c r="N642" s="11">
        <f>COUNTIF(from_pdfs_annotated_folder!$C:$C,$E642)</f>
        <v>0</v>
      </c>
      <c r="O642" s="11"/>
    </row>
    <row r="643" spans="1:15" ht="15.75" customHeight="1" x14ac:dyDescent="0.2">
      <c r="A643" s="9" t="s">
        <v>4512</v>
      </c>
      <c r="B643" s="6" t="s">
        <v>4509</v>
      </c>
      <c r="C643" s="11" t="s">
        <v>5208</v>
      </c>
      <c r="D643" s="9" t="s">
        <v>8</v>
      </c>
      <c r="E643" s="9" t="s">
        <v>4510</v>
      </c>
      <c r="F643" s="9" t="s">
        <v>4513</v>
      </c>
      <c r="G643" s="11" t="str">
        <f>LOOKUP($A643, IOs!$A:$A, IOs!B:B)</f>
        <v>FCS1421</v>
      </c>
      <c r="H643" s="11" t="str">
        <f>LOOKUP($A643, IOs!$A:$A, IOs!C:C)</f>
        <v>ADV151-P</v>
      </c>
      <c r="I643" s="11">
        <f>LOOKUP($A643, IOs!$A:$A, IOs!E:E)</f>
        <v>2</v>
      </c>
      <c r="J643" s="11">
        <f>LOOKUP($A643, IOs!$A:$A, IOs!G:G)</f>
        <v>1</v>
      </c>
      <c r="K643" s="11">
        <f>LOOKUP($A643, IOs!$A:$A, IOs!H:H)</f>
        <v>32</v>
      </c>
      <c r="L643" s="6" t="s">
        <v>12307</v>
      </c>
      <c r="M643" s="11">
        <f>COUNTIF(from_pdfs_folder!$C:$C,$E643)</f>
        <v>1</v>
      </c>
      <c r="N643" s="11">
        <f>COUNTIF(from_pdfs_annotated_folder!$C:$C,$E643)</f>
        <v>0</v>
      </c>
      <c r="O643" s="11"/>
    </row>
    <row r="644" spans="1:15" ht="15.75" customHeight="1" x14ac:dyDescent="0.2">
      <c r="A644" s="9" t="s">
        <v>4518</v>
      </c>
      <c r="B644" s="6" t="s">
        <v>4515</v>
      </c>
      <c r="C644" s="11" t="s">
        <v>5209</v>
      </c>
      <c r="D644" s="9" t="s">
        <v>8</v>
      </c>
      <c r="E644" s="9" t="s">
        <v>4516</v>
      </c>
      <c r="F644" s="9" t="s">
        <v>4519</v>
      </c>
      <c r="G644" s="11" t="str">
        <f>LOOKUP($A644, IOs!$A:$A, IOs!B:B)</f>
        <v>FCS1421</v>
      </c>
      <c r="H644" s="11" t="str">
        <f>LOOKUP($A644, IOs!$A:$A, IOs!C:C)</f>
        <v>ADV159-P</v>
      </c>
      <c r="I644" s="11">
        <f>LOOKUP($A644, IOs!$A:$A, IOs!E:E)</f>
        <v>2</v>
      </c>
      <c r="J644" s="11">
        <f>LOOKUP($A644, IOs!$A:$A, IOs!G:G)</f>
        <v>2</v>
      </c>
      <c r="K644" s="11">
        <f>LOOKUP($A644, IOs!$A:$A, IOs!H:H)</f>
        <v>2</v>
      </c>
      <c r="L644" s="6" t="s">
        <v>12307</v>
      </c>
      <c r="M644" s="11">
        <f>COUNTIF(from_pdfs_folder!$C:$C,$E644)</f>
        <v>1</v>
      </c>
      <c r="N644" s="11">
        <f>COUNTIF(from_pdfs_annotated_folder!$C:$C,$E644)</f>
        <v>0</v>
      </c>
      <c r="O644" s="11"/>
    </row>
    <row r="645" spans="1:15" ht="15.75" customHeight="1" x14ac:dyDescent="0.25">
      <c r="A645" s="3" t="s">
        <v>4522</v>
      </c>
      <c r="B645" s="6" t="s">
        <v>4521</v>
      </c>
      <c r="C645" s="11" t="s">
        <v>5209</v>
      </c>
      <c r="D645" s="3" t="s">
        <v>8</v>
      </c>
      <c r="E645" s="3" t="s">
        <v>13016</v>
      </c>
      <c r="F645" s="3" t="s">
        <v>13017</v>
      </c>
      <c r="G645" s="11" t="str">
        <f>LOOKUP($A645, IOs!$A:$A, IOs!B:B)</f>
        <v>FCS1421</v>
      </c>
      <c r="H645" s="11" t="str">
        <f>LOOKUP($A645, IOs!$A:$A, IOs!C:C)</f>
        <v>ADV159-P</v>
      </c>
      <c r="I645" s="11">
        <f>LOOKUP($A645, IOs!$A:$A, IOs!E:E)</f>
        <v>2</v>
      </c>
      <c r="J645" s="11">
        <f>LOOKUP($A645, IOs!$A:$A, IOs!G:G)</f>
        <v>2</v>
      </c>
      <c r="K645" s="11">
        <f>LOOKUP($A645, IOs!$A:$A, IOs!H:H)</f>
        <v>4</v>
      </c>
      <c r="L645" s="6"/>
      <c r="M645" s="11">
        <f>COUNTIF(from_pdfs_folder!$C:$C,$E645)</f>
        <v>1</v>
      </c>
      <c r="N645" s="11">
        <f>COUNTIF(from_pdfs_annotated_folder!$C:$C,$E645)</f>
        <v>0</v>
      </c>
      <c r="O645" s="11"/>
    </row>
    <row r="646" spans="1:15" ht="15.75" customHeight="1" x14ac:dyDescent="0.25">
      <c r="A646" s="3" t="s">
        <v>5180</v>
      </c>
      <c r="B646" s="6" t="s">
        <v>5179</v>
      </c>
      <c r="C646" s="11" t="s">
        <v>5208</v>
      </c>
      <c r="F646" s="3" t="s">
        <v>11793</v>
      </c>
      <c r="G646" s="11" t="str">
        <f>LOOKUP($A646, IOs!$A:$A, IOs!B:B)</f>
        <v>FCS1421</v>
      </c>
      <c r="H646" s="11" t="str">
        <f>LOOKUP($A646, IOs!$A:$A, IOs!C:C)</f>
        <v>ADV151-P</v>
      </c>
      <c r="I646" s="11">
        <f>LOOKUP($A646, IOs!$A:$A, IOs!E:E)</f>
        <v>9</v>
      </c>
      <c r="J646" s="11">
        <f>LOOKUP($A646, IOs!$A:$A, IOs!G:G)</f>
        <v>6</v>
      </c>
      <c r="K646" s="11">
        <f>LOOKUP($A646, IOs!$A:$A, IOs!H:H)</f>
        <v>2</v>
      </c>
      <c r="L646" s="1" t="s">
        <v>13032</v>
      </c>
      <c r="M646" s="11">
        <f>COUNTIF(from_pdfs_folder!$C:$C,$E646)</f>
        <v>0</v>
      </c>
      <c r="N646" s="11">
        <f>COUNTIF(from_pdfs_annotated_folder!$C:$C,$E646)</f>
        <v>0</v>
      </c>
      <c r="O646" s="11"/>
    </row>
    <row r="647" spans="1:15" ht="15.75" customHeight="1" x14ac:dyDescent="0.25">
      <c r="A647" s="3" t="s">
        <v>5183</v>
      </c>
      <c r="B647" s="6" t="s">
        <v>5182</v>
      </c>
      <c r="C647" s="11" t="s">
        <v>5208</v>
      </c>
      <c r="F647" s="3" t="s">
        <v>13067</v>
      </c>
      <c r="G647" s="11" t="str">
        <f>LOOKUP($A647, IOs!$A:$A, IOs!B:B)</f>
        <v>FCS1421</v>
      </c>
      <c r="H647" s="11" t="str">
        <f>LOOKUP($A647, IOs!$A:$A, IOs!C:C)</f>
        <v>ADV151-P</v>
      </c>
      <c r="I647" s="11">
        <f>LOOKUP($A647, IOs!$A:$A, IOs!E:E)</f>
        <v>9</v>
      </c>
      <c r="J647" s="11">
        <f>LOOKUP($A647, IOs!$A:$A, IOs!G:G)</f>
        <v>6</v>
      </c>
      <c r="K647" s="11">
        <f>LOOKUP($A647, IOs!$A:$A, IOs!H:H)</f>
        <v>4</v>
      </c>
      <c r="L647" s="1" t="s">
        <v>13032</v>
      </c>
      <c r="M647" s="11">
        <f>COUNTIF(from_pdfs_folder!$C:$C,$E647)</f>
        <v>0</v>
      </c>
      <c r="N647" s="11">
        <f>COUNTIF(from_pdfs_annotated_folder!$C:$C,$E647)</f>
        <v>0</v>
      </c>
      <c r="O647" s="11"/>
    </row>
    <row r="648" spans="1:15" ht="15.75" customHeight="1" x14ac:dyDescent="0.25">
      <c r="A648" s="3" t="s">
        <v>5185</v>
      </c>
      <c r="B648" s="6" t="s">
        <v>5136</v>
      </c>
      <c r="C648" s="11" t="s">
        <v>5208</v>
      </c>
      <c r="F648" s="3" t="s">
        <v>13068</v>
      </c>
      <c r="G648" s="11" t="str">
        <f>LOOKUP($A648, IOs!$A:$A, IOs!B:B)</f>
        <v>FCS1421</v>
      </c>
      <c r="H648" s="11" t="str">
        <f>LOOKUP($A648, IOs!$A:$A, IOs!C:C)</f>
        <v>ADV151-P</v>
      </c>
      <c r="I648" s="11">
        <f>LOOKUP($A648, IOs!$A:$A, IOs!E:E)</f>
        <v>9</v>
      </c>
      <c r="J648" s="11">
        <f>LOOKUP($A648, IOs!$A:$A, IOs!G:G)</f>
        <v>6</v>
      </c>
      <c r="K648" s="11">
        <f>LOOKUP($A648, IOs!$A:$A, IOs!H:H)</f>
        <v>6</v>
      </c>
      <c r="L648" s="1" t="s">
        <v>13032</v>
      </c>
      <c r="M648" s="11">
        <f>COUNTIF(from_pdfs_folder!$C:$C,$E648)</f>
        <v>0</v>
      </c>
      <c r="N648" s="11">
        <f>COUNTIF(from_pdfs_annotated_folder!$C:$C,$E648)</f>
        <v>0</v>
      </c>
      <c r="O648" s="11"/>
    </row>
    <row r="649" spans="1:15" ht="15.75" customHeight="1" x14ac:dyDescent="0.25">
      <c r="A649" s="3" t="s">
        <v>5188</v>
      </c>
      <c r="B649" s="6" t="s">
        <v>5187</v>
      </c>
      <c r="C649" s="11" t="s">
        <v>5208</v>
      </c>
      <c r="F649" s="3" t="s">
        <v>13069</v>
      </c>
      <c r="G649" s="11" t="str">
        <f>LOOKUP($A649, IOs!$A:$A, IOs!B:B)</f>
        <v>FCS1421</v>
      </c>
      <c r="H649" s="11" t="str">
        <f>LOOKUP($A649, IOs!$A:$A, IOs!C:C)</f>
        <v>ADV151-P</v>
      </c>
      <c r="I649" s="11">
        <f>LOOKUP($A649, IOs!$A:$A, IOs!E:E)</f>
        <v>9</v>
      </c>
      <c r="J649" s="11">
        <f>LOOKUP($A649, IOs!$A:$A, IOs!G:G)</f>
        <v>6</v>
      </c>
      <c r="K649" s="11">
        <f>LOOKUP($A649, IOs!$A:$A, IOs!H:H)</f>
        <v>8</v>
      </c>
      <c r="L649" s="1" t="s">
        <v>13032</v>
      </c>
      <c r="M649" s="11">
        <f>COUNTIF(from_pdfs_folder!$C:$C,$E649)</f>
        <v>0</v>
      </c>
      <c r="N649" s="11">
        <f>COUNTIF(from_pdfs_annotated_folder!$C:$C,$E649)</f>
        <v>0</v>
      </c>
      <c r="O649" s="11"/>
    </row>
    <row r="650" spans="1:15" ht="15.75" customHeight="1" x14ac:dyDescent="0.2">
      <c r="A650" s="9" t="s">
        <v>5072</v>
      </c>
      <c r="B650" s="6" t="s">
        <v>5071</v>
      </c>
      <c r="C650" s="11" t="s">
        <v>5209</v>
      </c>
      <c r="D650" s="9" t="s">
        <v>8</v>
      </c>
      <c r="E650" s="9" t="s">
        <v>5075</v>
      </c>
      <c r="F650" s="9" t="s">
        <v>11495</v>
      </c>
      <c r="G650" s="11" t="str">
        <f>LOOKUP($A650, IOs!$A:$A, IOs!B:B)</f>
        <v>FCS1421</v>
      </c>
      <c r="H650" s="11" t="str">
        <f>LOOKUP($A650, IOs!$A:$A, IOs!C:C)</f>
        <v>ADV159-P</v>
      </c>
      <c r="I650" s="11">
        <f>LOOKUP($A650, IOs!$A:$A, IOs!E:E)</f>
        <v>5</v>
      </c>
      <c r="J650" s="11">
        <f>LOOKUP($A650, IOs!$A:$A, IOs!G:G)</f>
        <v>8</v>
      </c>
      <c r="K650" s="11">
        <f>LOOKUP($A650, IOs!$A:$A, IOs!H:H)</f>
        <v>20</v>
      </c>
      <c r="L650" s="6"/>
      <c r="M650" s="11">
        <f>COUNTIF(from_pdfs_folder!$C:$C,$E650)</f>
        <v>1</v>
      </c>
      <c r="N650" s="11">
        <f>COUNTIF(from_pdfs_annotated_folder!$C:$C,$E650)</f>
        <v>0</v>
      </c>
      <c r="O650" s="1"/>
    </row>
    <row r="651" spans="1:15" ht="15.75" customHeight="1" x14ac:dyDescent="0.2">
      <c r="A651" s="9" t="s">
        <v>5077</v>
      </c>
      <c r="B651" s="6" t="s">
        <v>5074</v>
      </c>
      <c r="C651" s="11" t="s">
        <v>5209</v>
      </c>
      <c r="D651" s="9" t="s">
        <v>8</v>
      </c>
      <c r="E651" s="9" t="s">
        <v>5075</v>
      </c>
      <c r="F651" s="9" t="s">
        <v>5078</v>
      </c>
      <c r="G651" s="11" t="str">
        <f>LOOKUP($A651, IOs!$A:$A, IOs!B:B)</f>
        <v>FCS1421</v>
      </c>
      <c r="H651" s="11" t="str">
        <f>LOOKUP($A651, IOs!$A:$A, IOs!C:C)</f>
        <v>ADV159-P</v>
      </c>
      <c r="I651" s="11">
        <f>LOOKUP($A651, IOs!$A:$A, IOs!E:E)</f>
        <v>5</v>
      </c>
      <c r="J651" s="11">
        <f>LOOKUP($A651, IOs!$A:$A, IOs!G:G)</f>
        <v>8</v>
      </c>
      <c r="K651" s="11">
        <f>LOOKUP($A651, IOs!$A:$A, IOs!H:H)</f>
        <v>22</v>
      </c>
      <c r="L651" s="6"/>
      <c r="M651" s="11">
        <f>COUNTIF(from_pdfs_folder!$C:$C,$E651)</f>
        <v>1</v>
      </c>
      <c r="N651" s="11">
        <f>COUNTIF(from_pdfs_annotated_folder!$C:$C,$E651)</f>
        <v>0</v>
      </c>
      <c r="O651" s="11"/>
    </row>
    <row r="652" spans="1:15" ht="15.75" customHeight="1" x14ac:dyDescent="0.2">
      <c r="A652" s="9" t="s">
        <v>4686</v>
      </c>
      <c r="B652" s="6" t="s">
        <v>4683</v>
      </c>
      <c r="C652" s="11" t="s">
        <v>5209</v>
      </c>
      <c r="D652" s="9" t="s">
        <v>8</v>
      </c>
      <c r="E652" s="9" t="s">
        <v>4684</v>
      </c>
      <c r="F652" s="9" t="s">
        <v>4687</v>
      </c>
      <c r="G652" s="11" t="str">
        <f>LOOKUP($A652, IOs!$A:$A, IOs!B:B)</f>
        <v>FCS1421</v>
      </c>
      <c r="H652" s="11" t="str">
        <f>LOOKUP($A652, IOs!$A:$A, IOs!C:C)</f>
        <v>ADV159-P</v>
      </c>
      <c r="I652" s="11">
        <f>LOOKUP($A652, IOs!$A:$A, IOs!E:E)</f>
        <v>2</v>
      </c>
      <c r="J652" s="11">
        <f>LOOKUP($A652, IOs!$A:$A, IOs!G:G)</f>
        <v>7</v>
      </c>
      <c r="K652" s="11">
        <f>LOOKUP($A652, IOs!$A:$A, IOs!H:H)</f>
        <v>24</v>
      </c>
      <c r="L652" s="6" t="s">
        <v>12307</v>
      </c>
      <c r="M652" s="11">
        <f>COUNTIF(from_pdfs_folder!$C:$C,$E652)</f>
        <v>1</v>
      </c>
      <c r="N652" s="11">
        <f>COUNTIF(from_pdfs_annotated_folder!$C:$C,$E652)</f>
        <v>0</v>
      </c>
      <c r="O652" s="11"/>
    </row>
    <row r="653" spans="1:15" ht="15.75" customHeight="1" x14ac:dyDescent="0.2">
      <c r="A653" s="9" t="s">
        <v>4692</v>
      </c>
      <c r="B653" s="6" t="s">
        <v>4689</v>
      </c>
      <c r="C653" s="11" t="s">
        <v>5209</v>
      </c>
      <c r="D653" s="9" t="s">
        <v>8</v>
      </c>
      <c r="E653" s="9" t="s">
        <v>4690</v>
      </c>
      <c r="F653" s="9" t="s">
        <v>4693</v>
      </c>
      <c r="G653" s="11" t="str">
        <f>LOOKUP($A653, IOs!$A:$A, IOs!B:B)</f>
        <v>FCS1421</v>
      </c>
      <c r="H653" s="11" t="str">
        <f>LOOKUP($A653, IOs!$A:$A, IOs!C:C)</f>
        <v>ADV159-P</v>
      </c>
      <c r="I653" s="11">
        <f>LOOKUP($A653, IOs!$A:$A, IOs!E:E)</f>
        <v>2</v>
      </c>
      <c r="J653" s="11">
        <f>LOOKUP($A653, IOs!$A:$A, IOs!G:G)</f>
        <v>7</v>
      </c>
      <c r="K653" s="11">
        <f>LOOKUP($A653, IOs!$A:$A, IOs!H:H)</f>
        <v>26</v>
      </c>
      <c r="L653" s="6" t="s">
        <v>12307</v>
      </c>
      <c r="M653" s="11">
        <f>COUNTIF(from_pdfs_folder!$C:$C,$E653)</f>
        <v>1</v>
      </c>
      <c r="N653" s="11">
        <f>COUNTIF(from_pdfs_annotated_folder!$C:$C,$E653)</f>
        <v>0</v>
      </c>
      <c r="O653" s="11"/>
    </row>
    <row r="654" spans="1:15" ht="15.75" customHeight="1" x14ac:dyDescent="0.2">
      <c r="A654" s="9" t="s">
        <v>4754</v>
      </c>
      <c r="B654" s="6" t="s">
        <v>4755</v>
      </c>
      <c r="C654" s="11" t="s">
        <v>5209</v>
      </c>
      <c r="D654" s="9" t="s">
        <v>8</v>
      </c>
      <c r="E654" s="9" t="s">
        <v>11496</v>
      </c>
      <c r="F654" s="9" t="s">
        <v>11497</v>
      </c>
      <c r="G654" s="11" t="str">
        <f>LOOKUP($A654, IOs!$A:$A, IOs!B:B)</f>
        <v>FCS1421</v>
      </c>
      <c r="H654" s="11" t="str">
        <f>LOOKUP($A654, IOs!$A:$A, IOs!C:C)</f>
        <v>ADV159-P</v>
      </c>
      <c r="I654" s="11">
        <f>LOOKUP($A654, IOs!$A:$A, IOs!E:E)</f>
        <v>2</v>
      </c>
      <c r="J654" s="11">
        <f>LOOKUP($A654, IOs!$A:$A, IOs!G:G)</f>
        <v>8</v>
      </c>
      <c r="K654" s="11">
        <f>LOOKUP($A654, IOs!$A:$A, IOs!H:H)</f>
        <v>30</v>
      </c>
      <c r="L654" s="6"/>
      <c r="M654" s="11">
        <f>COUNTIF(from_pdfs_folder!$C:$C,$E654)</f>
        <v>1</v>
      </c>
      <c r="N654" s="11">
        <f>COUNTIF(from_pdfs_annotated_folder!$C:$C,$E654)</f>
        <v>0</v>
      </c>
      <c r="O654" s="11"/>
    </row>
    <row r="655" spans="1:15" ht="15.75" customHeight="1" x14ac:dyDescent="0.2">
      <c r="A655" s="9" t="s">
        <v>4760</v>
      </c>
      <c r="B655" s="6" t="s">
        <v>4761</v>
      </c>
      <c r="C655" s="11" t="s">
        <v>5209</v>
      </c>
      <c r="D655" s="9" t="s">
        <v>8</v>
      </c>
      <c r="E655" s="9" t="s">
        <v>4758</v>
      </c>
      <c r="F655" s="9" t="s">
        <v>4762</v>
      </c>
      <c r="G655" s="11" t="str">
        <f>LOOKUP($A655, IOs!$A:$A, IOs!B:B)</f>
        <v>FCS1421</v>
      </c>
      <c r="H655" s="11" t="str">
        <f>LOOKUP($A655, IOs!$A:$A, IOs!C:C)</f>
        <v>ADV159-P</v>
      </c>
      <c r="I655" s="11">
        <f>LOOKUP($A655, IOs!$A:$A, IOs!E:E)</f>
        <v>2</v>
      </c>
      <c r="J655" s="11">
        <f>LOOKUP($A655, IOs!$A:$A, IOs!G:G)</f>
        <v>8</v>
      </c>
      <c r="K655" s="11">
        <f>LOOKUP($A655, IOs!$A:$A, IOs!H:H)</f>
        <v>32</v>
      </c>
      <c r="L655" s="6" t="s">
        <v>12307</v>
      </c>
      <c r="M655" s="11">
        <f>COUNTIF(from_pdfs_folder!$C:$C,$E655)</f>
        <v>1</v>
      </c>
      <c r="N655" s="11">
        <f>COUNTIF(from_pdfs_annotated_folder!$C:$C,$E655)</f>
        <v>0</v>
      </c>
      <c r="O655" s="11"/>
    </row>
    <row r="656" spans="1:15" ht="15.75" customHeight="1" x14ac:dyDescent="0.2">
      <c r="A656" s="9" t="s">
        <v>4743</v>
      </c>
      <c r="B656" s="6" t="s">
        <v>4744</v>
      </c>
      <c r="C656" s="11" t="s">
        <v>5209</v>
      </c>
      <c r="D656" s="9" t="s">
        <v>8</v>
      </c>
      <c r="E656" s="9" t="s">
        <v>11498</v>
      </c>
      <c r="F656" s="9" t="s">
        <v>11499</v>
      </c>
      <c r="G656" s="11" t="str">
        <f>LOOKUP($A656, IOs!$A:$A, IOs!B:B)</f>
        <v>FCS1421</v>
      </c>
      <c r="H656" s="11" t="str">
        <f>LOOKUP($A656, IOs!$A:$A, IOs!C:C)</f>
        <v>ADV159-P</v>
      </c>
      <c r="I656" s="11">
        <f>LOOKUP($A656, IOs!$A:$A, IOs!E:E)</f>
        <v>2</v>
      </c>
      <c r="J656" s="11">
        <f>LOOKUP($A656, IOs!$A:$A, IOs!G:G)</f>
        <v>8</v>
      </c>
      <c r="K656" s="11">
        <f>LOOKUP($A656, IOs!$A:$A, IOs!H:H)</f>
        <v>26</v>
      </c>
      <c r="L656" s="6"/>
      <c r="M656" s="11">
        <f>COUNTIF(from_pdfs_folder!$C:$C,$E656)</f>
        <v>1</v>
      </c>
      <c r="N656" s="11">
        <f>COUNTIF(from_pdfs_annotated_folder!$C:$C,$E656)</f>
        <v>0</v>
      </c>
      <c r="O656" s="11"/>
    </row>
    <row r="657" spans="1:15" ht="15.75" customHeight="1" x14ac:dyDescent="0.2">
      <c r="A657" s="9" t="s">
        <v>4749</v>
      </c>
      <c r="B657" s="6" t="s">
        <v>4750</v>
      </c>
      <c r="C657" s="11" t="s">
        <v>5209</v>
      </c>
      <c r="D657" s="9" t="s">
        <v>8</v>
      </c>
      <c r="E657" s="9" t="s">
        <v>4747</v>
      </c>
      <c r="F657" s="9" t="s">
        <v>4751</v>
      </c>
      <c r="G657" s="11" t="str">
        <f>LOOKUP($A657, IOs!$A:$A, IOs!B:B)</f>
        <v>FCS1421</v>
      </c>
      <c r="H657" s="11" t="str">
        <f>LOOKUP($A657, IOs!$A:$A, IOs!C:C)</f>
        <v>ADV159-P</v>
      </c>
      <c r="I657" s="11">
        <f>LOOKUP($A657, IOs!$A:$A, IOs!E:E)</f>
        <v>2</v>
      </c>
      <c r="J657" s="11">
        <f>LOOKUP($A657, IOs!$A:$A, IOs!G:G)</f>
        <v>8</v>
      </c>
      <c r="K657" s="11">
        <f>LOOKUP($A657, IOs!$A:$A, IOs!H:H)</f>
        <v>28</v>
      </c>
      <c r="L657" s="6" t="s">
        <v>12307</v>
      </c>
      <c r="M657" s="11">
        <f>COUNTIF(from_pdfs_folder!$C:$C,$E657)</f>
        <v>1</v>
      </c>
      <c r="N657" s="11">
        <f>COUNTIF(from_pdfs_annotated_folder!$C:$C,$E657)</f>
        <v>0</v>
      </c>
      <c r="O657" s="11"/>
    </row>
    <row r="658" spans="1:15" ht="15.75" customHeight="1" x14ac:dyDescent="0.2">
      <c r="A658" s="9" t="s">
        <v>4663</v>
      </c>
      <c r="B658" s="6" t="s">
        <v>4662</v>
      </c>
      <c r="C658" s="11" t="s">
        <v>5209</v>
      </c>
      <c r="D658" s="9" t="s">
        <v>8</v>
      </c>
      <c r="E658" s="9" t="s">
        <v>5166</v>
      </c>
      <c r="F658" s="9" t="s">
        <v>11500</v>
      </c>
      <c r="G658" s="11" t="str">
        <f>LOOKUP($A658, IOs!$A:$A, IOs!B:B)</f>
        <v>FCS1421</v>
      </c>
      <c r="H658" s="11" t="str">
        <f>LOOKUP($A658, IOs!$A:$A, IOs!C:C)</f>
        <v>ADV159-P</v>
      </c>
      <c r="I658" s="11">
        <f>LOOKUP($A658, IOs!$A:$A, IOs!E:E)</f>
        <v>2</v>
      </c>
      <c r="J658" s="11">
        <f>LOOKUP($A658, IOs!$A:$A, IOs!G:G)</f>
        <v>7</v>
      </c>
      <c r="K658" s="11">
        <f>LOOKUP($A658, IOs!$A:$A, IOs!H:H)</f>
        <v>14</v>
      </c>
      <c r="L658" s="6"/>
      <c r="M658" s="11">
        <f>COUNTIF(from_pdfs_folder!$C:$C,$E658)</f>
        <v>1</v>
      </c>
      <c r="N658" s="11">
        <f>COUNTIF(from_pdfs_annotated_folder!$C:$C,$E658)</f>
        <v>0</v>
      </c>
      <c r="O658" s="11"/>
    </row>
    <row r="659" spans="1:15" ht="15.75" customHeight="1" x14ac:dyDescent="0.2">
      <c r="A659" s="9" t="s">
        <v>5168</v>
      </c>
      <c r="B659" s="6" t="s">
        <v>5165</v>
      </c>
      <c r="C659" s="11" t="s">
        <v>5208</v>
      </c>
      <c r="D659" s="9" t="s">
        <v>8</v>
      </c>
      <c r="E659" s="9" t="s">
        <v>5166</v>
      </c>
      <c r="F659" s="9" t="s">
        <v>5169</v>
      </c>
      <c r="G659" s="11" t="str">
        <f>LOOKUP($A659, IOs!$A:$A, IOs!B:B)</f>
        <v>FCS1421</v>
      </c>
      <c r="H659" s="11" t="str">
        <f>LOOKUP($A659, IOs!$A:$A, IOs!C:C)</f>
        <v>ADV151-P</v>
      </c>
      <c r="I659" s="11">
        <f>LOOKUP($A659, IOs!$A:$A, IOs!E:E)</f>
        <v>9</v>
      </c>
      <c r="J659" s="11">
        <f>LOOKUP($A659, IOs!$A:$A, IOs!G:G)</f>
        <v>4</v>
      </c>
      <c r="K659" s="11">
        <f>LOOKUP($A659, IOs!$A:$A, IOs!H:H)</f>
        <v>16</v>
      </c>
      <c r="L659" s="6"/>
      <c r="M659" s="11">
        <f>COUNTIF(from_pdfs_folder!$C:$C,$E659)</f>
        <v>1</v>
      </c>
      <c r="N659" s="11">
        <f>COUNTIF(from_pdfs_annotated_folder!$C:$C,$E659)</f>
        <v>0</v>
      </c>
      <c r="O659" s="11"/>
    </row>
    <row r="660" spans="1:15" ht="15.75" customHeight="1" x14ac:dyDescent="0.2">
      <c r="A660" s="9" t="s">
        <v>4668</v>
      </c>
      <c r="B660" s="6" t="s">
        <v>4665</v>
      </c>
      <c r="C660" s="11" t="s">
        <v>5209</v>
      </c>
      <c r="D660" s="9" t="s">
        <v>8</v>
      </c>
      <c r="E660" s="9" t="s">
        <v>4666</v>
      </c>
      <c r="F660" s="9" t="s">
        <v>4669</v>
      </c>
      <c r="G660" s="11" t="str">
        <f>LOOKUP($A660, IOs!$A:$A, IOs!B:B)</f>
        <v>FCS1421</v>
      </c>
      <c r="H660" s="11" t="str">
        <f>LOOKUP($A660, IOs!$A:$A, IOs!C:C)</f>
        <v>ADV159-P</v>
      </c>
      <c r="I660" s="11">
        <f>LOOKUP($A660, IOs!$A:$A, IOs!E:E)</f>
        <v>2</v>
      </c>
      <c r="J660" s="11">
        <f>LOOKUP($A660, IOs!$A:$A, IOs!G:G)</f>
        <v>7</v>
      </c>
      <c r="K660" s="11">
        <f>LOOKUP($A660, IOs!$A:$A, IOs!H:H)</f>
        <v>16</v>
      </c>
      <c r="L660" s="6"/>
      <c r="M660" s="11">
        <f>COUNTIF(from_pdfs_folder!$C:$C,$E660)</f>
        <v>1</v>
      </c>
      <c r="N660" s="11">
        <f>COUNTIF(from_pdfs_annotated_folder!$C:$C,$E660)</f>
        <v>0</v>
      </c>
      <c r="O660" s="11"/>
    </row>
    <row r="661" spans="1:15" ht="15.75" customHeight="1" x14ac:dyDescent="0.2">
      <c r="A661" s="9" t="s">
        <v>5173</v>
      </c>
      <c r="B661" s="6" t="s">
        <v>5171</v>
      </c>
      <c r="C661" s="11" t="s">
        <v>5208</v>
      </c>
      <c r="D661" s="9" t="s">
        <v>8</v>
      </c>
      <c r="E661" s="9" t="s">
        <v>5133</v>
      </c>
      <c r="F661" s="9" t="s">
        <v>5174</v>
      </c>
      <c r="G661" s="11" t="str">
        <f>LOOKUP($A661, IOs!$A:$A, IOs!B:B)</f>
        <v>FCS1421</v>
      </c>
      <c r="H661" s="11" t="str">
        <f>LOOKUP($A661, IOs!$A:$A, IOs!C:C)</f>
        <v>ADV151-P</v>
      </c>
      <c r="I661" s="11">
        <f>LOOKUP($A661, IOs!$A:$A, IOs!E:E)</f>
        <v>9</v>
      </c>
      <c r="J661" s="11">
        <f>LOOKUP($A661, IOs!$A:$A, IOs!G:G)</f>
        <v>4</v>
      </c>
      <c r="K661" s="11">
        <f>LOOKUP($A661, IOs!$A:$A, IOs!H:H)</f>
        <v>18</v>
      </c>
      <c r="L661" s="6"/>
      <c r="M661" s="11">
        <f>COUNTIF(from_pdfs_folder!$C:$C,$E661)</f>
        <v>1</v>
      </c>
      <c r="N661" s="11">
        <f>COUNTIF(from_pdfs_annotated_folder!$C:$C,$E661)</f>
        <v>0</v>
      </c>
      <c r="O661" s="11"/>
    </row>
    <row r="662" spans="1:15" ht="15.75" customHeight="1" x14ac:dyDescent="0.2">
      <c r="A662" s="9" t="s">
        <v>189</v>
      </c>
      <c r="B662" s="6" t="s">
        <v>190</v>
      </c>
      <c r="C662" s="11" t="s">
        <v>5209</v>
      </c>
      <c r="D662" s="9" t="s">
        <v>8</v>
      </c>
      <c r="E662" s="9" t="s">
        <v>11501</v>
      </c>
      <c r="F662" s="9" t="s">
        <v>11502</v>
      </c>
      <c r="G662" s="11" t="str">
        <f>LOOKUP($A662, IOs!$A:$A, IOs!B:B)</f>
        <v>FCS1401</v>
      </c>
      <c r="H662" s="11" t="str">
        <f>LOOKUP($A662, IOs!$A:$A, IOs!C:C)</f>
        <v>ADV159-P</v>
      </c>
      <c r="I662" s="11">
        <f>LOOKUP($A662, IOs!$A:$A, IOs!E:E)</f>
        <v>2</v>
      </c>
      <c r="J662" s="11">
        <f>LOOKUP($A662, IOs!$A:$A, IOs!G:G)</f>
        <v>5</v>
      </c>
      <c r="K662" s="11">
        <f>LOOKUP($A662, IOs!$A:$A, IOs!H:H)</f>
        <v>5</v>
      </c>
      <c r="L662" s="6"/>
      <c r="M662" s="11">
        <f>COUNTIF(from_pdfs_folder!$C:$C,$E662)</f>
        <v>1</v>
      </c>
      <c r="N662" s="11">
        <f>COUNTIF(from_pdfs_annotated_folder!$C:$C,$E662)</f>
        <v>1</v>
      </c>
      <c r="O662" s="11"/>
    </row>
    <row r="663" spans="1:15" ht="15.75" customHeight="1" x14ac:dyDescent="0.2">
      <c r="A663" s="9" t="s">
        <v>340</v>
      </c>
      <c r="B663" s="6" t="s">
        <v>341</v>
      </c>
      <c r="C663" s="11" t="s">
        <v>5209</v>
      </c>
      <c r="D663" s="9" t="s">
        <v>8</v>
      </c>
      <c r="E663" s="9" t="s">
        <v>342</v>
      </c>
      <c r="F663" s="9" t="s">
        <v>343</v>
      </c>
      <c r="G663" s="11" t="str">
        <f>LOOKUP($A663, IOs!$A:$A, IOs!B:B)</f>
        <v>FCS1401</v>
      </c>
      <c r="H663" s="11" t="str">
        <f>LOOKUP($A663, IOs!$A:$A, IOs!C:C)</f>
        <v>ADV159-P</v>
      </c>
      <c r="I663" s="11">
        <f>LOOKUP($A663, IOs!$A:$A, IOs!E:E)</f>
        <v>2</v>
      </c>
      <c r="J663" s="11">
        <f>LOOKUP($A663, IOs!$A:$A, IOs!G:G)</f>
        <v>7</v>
      </c>
      <c r="K663" s="11">
        <f>LOOKUP($A663, IOs!$A:$A, IOs!H:H)</f>
        <v>1</v>
      </c>
      <c r="L663" s="6"/>
      <c r="M663" s="11">
        <f>COUNTIF(from_pdfs_folder!$C:$C,$E663)</f>
        <v>1</v>
      </c>
      <c r="N663" s="11">
        <f>COUNTIF(from_pdfs_annotated_folder!$C:$C,$E663)</f>
        <v>1</v>
      </c>
      <c r="O663" s="11"/>
    </row>
    <row r="664" spans="1:15" ht="15.75" customHeight="1" x14ac:dyDescent="0.2">
      <c r="A664" s="9" t="s">
        <v>192</v>
      </c>
      <c r="B664" s="6" t="s">
        <v>12</v>
      </c>
      <c r="C664" s="11" t="s">
        <v>5209</v>
      </c>
      <c r="D664" s="9" t="s">
        <v>8</v>
      </c>
      <c r="E664" s="9" t="s">
        <v>193</v>
      </c>
      <c r="F664" s="9" t="s">
        <v>194</v>
      </c>
      <c r="G664" s="11" t="str">
        <f>LOOKUP($A664, IOs!$A:$A, IOs!B:B)</f>
        <v>FCS1401</v>
      </c>
      <c r="H664" s="11" t="str">
        <f>LOOKUP($A664, IOs!$A:$A, IOs!C:C)</f>
        <v>ADV159-P</v>
      </c>
      <c r="I664" s="11">
        <f>LOOKUP($A664, IOs!$A:$A, IOs!E:E)</f>
        <v>2</v>
      </c>
      <c r="J664" s="11">
        <f>LOOKUP($A664, IOs!$A:$A, IOs!G:G)</f>
        <v>5</v>
      </c>
      <c r="K664" s="11">
        <f>LOOKUP($A664, IOs!$A:$A, IOs!H:H)</f>
        <v>7</v>
      </c>
      <c r="L664" s="6" t="s">
        <v>12307</v>
      </c>
      <c r="M664" s="11">
        <f>COUNTIF(from_pdfs_folder!$C:$C,$E664)</f>
        <v>1</v>
      </c>
      <c r="N664" s="11">
        <f>COUNTIF(from_pdfs_annotated_folder!$C:$C,$E664)</f>
        <v>1</v>
      </c>
      <c r="O664" s="11"/>
    </row>
    <row r="665" spans="1:15" ht="15.75" customHeight="1" x14ac:dyDescent="0.2">
      <c r="A665" s="9" t="s">
        <v>198</v>
      </c>
      <c r="B665" s="6" t="s">
        <v>16</v>
      </c>
      <c r="C665" s="11" t="s">
        <v>5209</v>
      </c>
      <c r="D665" s="9" t="s">
        <v>8</v>
      </c>
      <c r="E665" s="9" t="s">
        <v>199</v>
      </c>
      <c r="F665" s="9" t="s">
        <v>200</v>
      </c>
      <c r="G665" s="11" t="str">
        <f>LOOKUP($A665, IOs!$A:$A, IOs!B:B)</f>
        <v>FCS1401</v>
      </c>
      <c r="H665" s="11" t="str">
        <f>LOOKUP($A665, IOs!$A:$A, IOs!C:C)</f>
        <v>ADV159-P</v>
      </c>
      <c r="I665" s="11">
        <f>LOOKUP($A665, IOs!$A:$A, IOs!E:E)</f>
        <v>2</v>
      </c>
      <c r="J665" s="11">
        <f>LOOKUP($A665, IOs!$A:$A, IOs!G:G)</f>
        <v>5</v>
      </c>
      <c r="K665" s="11">
        <f>LOOKUP($A665, IOs!$A:$A, IOs!H:H)</f>
        <v>9</v>
      </c>
      <c r="L665" s="6" t="s">
        <v>12307</v>
      </c>
      <c r="M665" s="11">
        <f>COUNTIF(from_pdfs_folder!$C:$C,$E665)</f>
        <v>1</v>
      </c>
      <c r="N665" s="11">
        <f>COUNTIF(from_pdfs_annotated_folder!$C:$C,$E665)</f>
        <v>1</v>
      </c>
      <c r="O665" s="11"/>
    </row>
    <row r="666" spans="1:15" ht="15.75" customHeight="1" x14ac:dyDescent="0.2">
      <c r="A666" s="9" t="s">
        <v>211</v>
      </c>
      <c r="B666" s="6" t="s">
        <v>212</v>
      </c>
      <c r="C666" s="11" t="s">
        <v>5209</v>
      </c>
      <c r="D666" s="9" t="s">
        <v>8</v>
      </c>
      <c r="E666" s="9" t="s">
        <v>11503</v>
      </c>
      <c r="F666" s="9" t="s">
        <v>11504</v>
      </c>
      <c r="G666" s="11" t="str">
        <f>LOOKUP($A666, IOs!$A:$A, IOs!B:B)</f>
        <v>FCS1401</v>
      </c>
      <c r="H666" s="11" t="str">
        <f>LOOKUP($A666, IOs!$A:$A, IOs!C:C)</f>
        <v>ADV159-P</v>
      </c>
      <c r="I666" s="11">
        <f>LOOKUP($A666, IOs!$A:$A, IOs!E:E)</f>
        <v>2</v>
      </c>
      <c r="J666" s="11">
        <f>LOOKUP($A666, IOs!$A:$A, IOs!G:G)</f>
        <v>5</v>
      </c>
      <c r="K666" s="11">
        <f>LOOKUP($A666, IOs!$A:$A, IOs!H:H)</f>
        <v>13</v>
      </c>
      <c r="L666" s="6"/>
      <c r="M666" s="11">
        <f>COUNTIF(from_pdfs_folder!$C:$C,$E666)</f>
        <v>1</v>
      </c>
      <c r="N666" s="11">
        <f>COUNTIF(from_pdfs_annotated_folder!$C:$C,$E666)</f>
        <v>1</v>
      </c>
      <c r="O666" s="11"/>
    </row>
    <row r="667" spans="1:15" ht="15.75" customHeight="1" x14ac:dyDescent="0.2">
      <c r="A667" s="9" t="s">
        <v>347</v>
      </c>
      <c r="B667" s="6" t="s">
        <v>348</v>
      </c>
      <c r="C667" s="11" t="s">
        <v>5209</v>
      </c>
      <c r="D667" s="9" t="s">
        <v>8</v>
      </c>
      <c r="E667" s="9" t="s">
        <v>349</v>
      </c>
      <c r="F667" s="9" t="s">
        <v>350</v>
      </c>
      <c r="G667" s="11" t="str">
        <f>LOOKUP($A667, IOs!$A:$A, IOs!B:B)</f>
        <v>FCS1401</v>
      </c>
      <c r="H667" s="11" t="str">
        <f>LOOKUP($A667, IOs!$A:$A, IOs!C:C)</f>
        <v>ADV159-P</v>
      </c>
      <c r="I667" s="11">
        <f>LOOKUP($A667, IOs!$A:$A, IOs!E:E)</f>
        <v>2</v>
      </c>
      <c r="J667" s="11">
        <f>LOOKUP($A667, IOs!$A:$A, IOs!G:G)</f>
        <v>7</v>
      </c>
      <c r="K667" s="11">
        <f>LOOKUP($A667, IOs!$A:$A, IOs!H:H)</f>
        <v>3</v>
      </c>
      <c r="L667" s="6"/>
      <c r="M667" s="11">
        <f>COUNTIF(from_pdfs_folder!$C:$C,$E667)</f>
        <v>1</v>
      </c>
      <c r="N667" s="11">
        <f>COUNTIF(from_pdfs_annotated_folder!$C:$C,$E667)</f>
        <v>1</v>
      </c>
      <c r="O667" s="11"/>
    </row>
    <row r="668" spans="1:15" ht="15.75" customHeight="1" x14ac:dyDescent="0.2">
      <c r="A668" s="9" t="s">
        <v>214</v>
      </c>
      <c r="B668" s="6" t="s">
        <v>20</v>
      </c>
      <c r="C668" s="11" t="s">
        <v>5209</v>
      </c>
      <c r="D668" s="9" t="s">
        <v>8</v>
      </c>
      <c r="E668" s="9" t="s">
        <v>215</v>
      </c>
      <c r="F668" s="9" t="s">
        <v>216</v>
      </c>
      <c r="G668" s="11" t="str">
        <f>LOOKUP($A668, IOs!$A:$A, IOs!B:B)</f>
        <v>FCS1401</v>
      </c>
      <c r="H668" s="11" t="str">
        <f>LOOKUP($A668, IOs!$A:$A, IOs!C:C)</f>
        <v>ADV159-P</v>
      </c>
      <c r="I668" s="11">
        <f>LOOKUP($A668, IOs!$A:$A, IOs!E:E)</f>
        <v>2</v>
      </c>
      <c r="J668" s="11">
        <f>LOOKUP($A668, IOs!$A:$A, IOs!G:G)</f>
        <v>5</v>
      </c>
      <c r="K668" s="11">
        <f>LOOKUP($A668, IOs!$A:$A, IOs!H:H)</f>
        <v>15</v>
      </c>
      <c r="L668" s="6" t="s">
        <v>12307</v>
      </c>
      <c r="M668" s="11">
        <f>COUNTIF(from_pdfs_folder!$C:$C,$E668)</f>
        <v>1</v>
      </c>
      <c r="N668" s="11">
        <f>COUNTIF(from_pdfs_annotated_folder!$C:$C,$E668)</f>
        <v>1</v>
      </c>
      <c r="O668" s="11"/>
    </row>
    <row r="669" spans="1:15" ht="15.75" customHeight="1" x14ac:dyDescent="0.2">
      <c r="A669" s="9" t="s">
        <v>220</v>
      </c>
      <c r="B669" s="6" t="s">
        <v>24</v>
      </c>
      <c r="C669" s="11" t="s">
        <v>5209</v>
      </c>
      <c r="D669" s="9" t="s">
        <v>8</v>
      </c>
      <c r="E669" s="9" t="s">
        <v>221</v>
      </c>
      <c r="F669" s="9" t="s">
        <v>222</v>
      </c>
      <c r="G669" s="11" t="str">
        <f>LOOKUP($A669, IOs!$A:$A, IOs!B:B)</f>
        <v>FCS1401</v>
      </c>
      <c r="H669" s="11" t="str">
        <f>LOOKUP($A669, IOs!$A:$A, IOs!C:C)</f>
        <v>ADV159-P</v>
      </c>
      <c r="I669" s="11">
        <f>LOOKUP($A669, IOs!$A:$A, IOs!E:E)</f>
        <v>2</v>
      </c>
      <c r="J669" s="11">
        <f>LOOKUP($A669, IOs!$A:$A, IOs!G:G)</f>
        <v>5</v>
      </c>
      <c r="K669" s="11">
        <f>LOOKUP($A669, IOs!$A:$A, IOs!H:H)</f>
        <v>17</v>
      </c>
      <c r="L669" s="6" t="s">
        <v>12307</v>
      </c>
      <c r="M669" s="11">
        <f>COUNTIF(from_pdfs_folder!$C:$C,$E669)</f>
        <v>1</v>
      </c>
      <c r="N669" s="11">
        <f>COUNTIF(from_pdfs_annotated_folder!$C:$C,$E669)</f>
        <v>1</v>
      </c>
      <c r="O669" s="1"/>
    </row>
    <row r="670" spans="1:15" ht="15.75" customHeight="1" x14ac:dyDescent="0.2">
      <c r="A670" s="9" t="s">
        <v>233</v>
      </c>
      <c r="B670" s="6" t="s">
        <v>234</v>
      </c>
      <c r="C670" s="11" t="s">
        <v>5209</v>
      </c>
      <c r="D670" s="9" t="s">
        <v>8</v>
      </c>
      <c r="E670" s="9" t="s">
        <v>11505</v>
      </c>
      <c r="F670" s="9" t="s">
        <v>11506</v>
      </c>
      <c r="G670" s="11" t="str">
        <f>LOOKUP($A670, IOs!$A:$A, IOs!B:B)</f>
        <v>FCS1401</v>
      </c>
      <c r="H670" s="11" t="str">
        <f>LOOKUP($A670, IOs!$A:$A, IOs!C:C)</f>
        <v>ADV159-P</v>
      </c>
      <c r="I670" s="11">
        <f>LOOKUP($A670, IOs!$A:$A, IOs!E:E)</f>
        <v>2</v>
      </c>
      <c r="J670" s="11">
        <f>LOOKUP($A670, IOs!$A:$A, IOs!G:G)</f>
        <v>5</v>
      </c>
      <c r="K670" s="11">
        <f>LOOKUP($A670, IOs!$A:$A, IOs!H:H)</f>
        <v>21</v>
      </c>
      <c r="L670" s="6"/>
      <c r="M670" s="11">
        <f>COUNTIF(from_pdfs_folder!$C:$C,$E670)</f>
        <v>1</v>
      </c>
      <c r="N670" s="11">
        <f>COUNTIF(from_pdfs_annotated_folder!$C:$C,$E670)</f>
        <v>1</v>
      </c>
      <c r="O670" s="11"/>
    </row>
    <row r="671" spans="1:15" ht="15.75" customHeight="1" x14ac:dyDescent="0.2">
      <c r="A671" s="9" t="s">
        <v>354</v>
      </c>
      <c r="B671" s="6" t="s">
        <v>355</v>
      </c>
      <c r="C671" s="11" t="s">
        <v>5209</v>
      </c>
      <c r="D671" s="9" t="s">
        <v>8</v>
      </c>
      <c r="E671" s="9" t="s">
        <v>356</v>
      </c>
      <c r="F671" s="9" t="s">
        <v>357</v>
      </c>
      <c r="G671" s="11" t="str">
        <f>LOOKUP($A671, IOs!$A:$A, IOs!B:B)</f>
        <v>FCS1401</v>
      </c>
      <c r="H671" s="11" t="str">
        <f>LOOKUP($A671, IOs!$A:$A, IOs!C:C)</f>
        <v>ADV159-P</v>
      </c>
      <c r="I671" s="11">
        <f>LOOKUP($A671, IOs!$A:$A, IOs!E:E)</f>
        <v>2</v>
      </c>
      <c r="J671" s="11">
        <f>LOOKUP($A671, IOs!$A:$A, IOs!G:G)</f>
        <v>7</v>
      </c>
      <c r="K671" s="11">
        <f>LOOKUP($A671, IOs!$A:$A, IOs!H:H)</f>
        <v>5</v>
      </c>
      <c r="L671" s="6"/>
      <c r="M671" s="11">
        <f>COUNTIF(from_pdfs_folder!$C:$C,$E671)</f>
        <v>1</v>
      </c>
      <c r="N671" s="11">
        <f>COUNTIF(from_pdfs_annotated_folder!$C:$C,$E671)</f>
        <v>1</v>
      </c>
      <c r="O671" s="11"/>
    </row>
    <row r="672" spans="1:15" ht="15.75" customHeight="1" x14ac:dyDescent="0.2">
      <c r="A672" s="9" t="s">
        <v>236</v>
      </c>
      <c r="B672" s="6" t="s">
        <v>28</v>
      </c>
      <c r="C672" s="11" t="s">
        <v>5209</v>
      </c>
      <c r="D672" s="9" t="s">
        <v>8</v>
      </c>
      <c r="E672" s="9" t="s">
        <v>237</v>
      </c>
      <c r="F672" s="9" t="s">
        <v>238</v>
      </c>
      <c r="G672" s="11" t="str">
        <f>LOOKUP($A672, IOs!$A:$A, IOs!B:B)</f>
        <v>FCS1401</v>
      </c>
      <c r="H672" s="11" t="str">
        <f>LOOKUP($A672, IOs!$A:$A, IOs!C:C)</f>
        <v>ADV159-P</v>
      </c>
      <c r="I672" s="11">
        <f>LOOKUP($A672, IOs!$A:$A, IOs!E:E)</f>
        <v>2</v>
      </c>
      <c r="J672" s="11">
        <f>LOOKUP($A672, IOs!$A:$A, IOs!G:G)</f>
        <v>5</v>
      </c>
      <c r="K672" s="11">
        <f>LOOKUP($A672, IOs!$A:$A, IOs!H:H)</f>
        <v>23</v>
      </c>
      <c r="L672" s="6" t="s">
        <v>12307</v>
      </c>
      <c r="M672" s="11">
        <f>COUNTIF(from_pdfs_folder!$C:$C,$E672)</f>
        <v>1</v>
      </c>
      <c r="N672" s="11">
        <f>COUNTIF(from_pdfs_annotated_folder!$C:$C,$E672)</f>
        <v>1</v>
      </c>
      <c r="O672" s="11"/>
    </row>
    <row r="673" spans="1:15" ht="15.75" customHeight="1" x14ac:dyDescent="0.2">
      <c r="A673" s="9" t="s">
        <v>242</v>
      </c>
      <c r="B673" s="6" t="s">
        <v>32</v>
      </c>
      <c r="C673" s="11" t="s">
        <v>5209</v>
      </c>
      <c r="D673" s="9" t="s">
        <v>8</v>
      </c>
      <c r="E673" s="9" t="s">
        <v>243</v>
      </c>
      <c r="F673" s="9" t="s">
        <v>244</v>
      </c>
      <c r="G673" s="11" t="str">
        <f>LOOKUP($A673, IOs!$A:$A, IOs!B:B)</f>
        <v>FCS1401</v>
      </c>
      <c r="H673" s="11" t="str">
        <f>LOOKUP($A673, IOs!$A:$A, IOs!C:C)</f>
        <v>ADV159-P</v>
      </c>
      <c r="I673" s="11">
        <f>LOOKUP($A673, IOs!$A:$A, IOs!E:E)</f>
        <v>2</v>
      </c>
      <c r="J673" s="11">
        <f>LOOKUP($A673, IOs!$A:$A, IOs!G:G)</f>
        <v>5</v>
      </c>
      <c r="K673" s="11">
        <f>LOOKUP($A673, IOs!$A:$A, IOs!H:H)</f>
        <v>25</v>
      </c>
      <c r="L673" s="6" t="s">
        <v>12307</v>
      </c>
      <c r="M673" s="11">
        <f>COUNTIF(from_pdfs_folder!$C:$C,$E673)</f>
        <v>1</v>
      </c>
      <c r="N673" s="11">
        <f>COUNTIF(from_pdfs_annotated_folder!$C:$C,$E673)</f>
        <v>1</v>
      </c>
      <c r="O673" s="11"/>
    </row>
    <row r="674" spans="1:15" ht="15.75" customHeight="1" x14ac:dyDescent="0.2">
      <c r="A674" s="9" t="s">
        <v>255</v>
      </c>
      <c r="B674" s="6" t="s">
        <v>256</v>
      </c>
      <c r="C674" s="11" t="s">
        <v>5209</v>
      </c>
      <c r="D674" s="9" t="s">
        <v>8</v>
      </c>
      <c r="E674" s="9" t="s">
        <v>11507</v>
      </c>
      <c r="F674" s="9" t="s">
        <v>11508</v>
      </c>
      <c r="G674" s="11" t="str">
        <f>LOOKUP($A674, IOs!$A:$A, IOs!B:B)</f>
        <v>FCS1401</v>
      </c>
      <c r="H674" s="11" t="str">
        <f>LOOKUP($A674, IOs!$A:$A, IOs!C:C)</f>
        <v>ADV159-P</v>
      </c>
      <c r="I674" s="11">
        <f>LOOKUP($A674, IOs!$A:$A, IOs!E:E)</f>
        <v>2</v>
      </c>
      <c r="J674" s="11">
        <f>LOOKUP($A674, IOs!$A:$A, IOs!G:G)</f>
        <v>5</v>
      </c>
      <c r="K674" s="11">
        <f>LOOKUP($A674, IOs!$A:$A, IOs!H:H)</f>
        <v>29</v>
      </c>
      <c r="L674" s="6"/>
      <c r="M674" s="11">
        <f>COUNTIF(from_pdfs_folder!$C:$C,$E674)</f>
        <v>1</v>
      </c>
      <c r="N674" s="11">
        <f>COUNTIF(from_pdfs_annotated_folder!$C:$C,$E674)</f>
        <v>1</v>
      </c>
      <c r="O674" s="11"/>
    </row>
    <row r="675" spans="1:15" ht="15.75" customHeight="1" x14ac:dyDescent="0.2">
      <c r="A675" s="9" t="s">
        <v>361</v>
      </c>
      <c r="B675" s="6" t="s">
        <v>362</v>
      </c>
      <c r="C675" s="11" t="s">
        <v>5209</v>
      </c>
      <c r="D675" s="9" t="s">
        <v>8</v>
      </c>
      <c r="E675" s="9" t="s">
        <v>363</v>
      </c>
      <c r="F675" s="9" t="s">
        <v>364</v>
      </c>
      <c r="G675" s="11" t="str">
        <f>LOOKUP($A675, IOs!$A:$A, IOs!B:B)</f>
        <v>FCS1401</v>
      </c>
      <c r="H675" s="11" t="str">
        <f>LOOKUP($A675, IOs!$A:$A, IOs!C:C)</f>
        <v>ADV159-P</v>
      </c>
      <c r="I675" s="11">
        <f>LOOKUP($A675, IOs!$A:$A, IOs!E:E)</f>
        <v>2</v>
      </c>
      <c r="J675" s="11">
        <f>LOOKUP($A675, IOs!$A:$A, IOs!G:G)</f>
        <v>7</v>
      </c>
      <c r="K675" s="11">
        <f>LOOKUP($A675, IOs!$A:$A, IOs!H:H)</f>
        <v>7</v>
      </c>
      <c r="L675" s="6"/>
      <c r="M675" s="11">
        <f>COUNTIF(from_pdfs_folder!$C:$C,$E675)</f>
        <v>1</v>
      </c>
      <c r="N675" s="11">
        <f>COUNTIF(from_pdfs_annotated_folder!$C:$C,$E675)</f>
        <v>1</v>
      </c>
      <c r="O675" s="11"/>
    </row>
    <row r="676" spans="1:15" ht="15.75" customHeight="1" x14ac:dyDescent="0.2">
      <c r="A676" s="9" t="s">
        <v>258</v>
      </c>
      <c r="B676" s="6" t="s">
        <v>36</v>
      </c>
      <c r="C676" s="11" t="s">
        <v>5209</v>
      </c>
      <c r="D676" s="9" t="s">
        <v>8</v>
      </c>
      <c r="E676" s="9" t="s">
        <v>259</v>
      </c>
      <c r="F676" s="9" t="s">
        <v>260</v>
      </c>
      <c r="G676" s="11" t="str">
        <f>LOOKUP($A676, IOs!$A:$A, IOs!B:B)</f>
        <v>FCS1401</v>
      </c>
      <c r="H676" s="11" t="str">
        <f>LOOKUP($A676, IOs!$A:$A, IOs!C:C)</f>
        <v>ADV159-P</v>
      </c>
      <c r="I676" s="11">
        <f>LOOKUP($A676, IOs!$A:$A, IOs!E:E)</f>
        <v>2</v>
      </c>
      <c r="J676" s="11">
        <f>LOOKUP($A676, IOs!$A:$A, IOs!G:G)</f>
        <v>5</v>
      </c>
      <c r="K676" s="11">
        <f>LOOKUP($A676, IOs!$A:$A, IOs!H:H)</f>
        <v>31</v>
      </c>
      <c r="L676" s="6" t="s">
        <v>12307</v>
      </c>
      <c r="M676" s="11">
        <f>COUNTIF(from_pdfs_folder!$C:$C,$E676)</f>
        <v>1</v>
      </c>
      <c r="N676" s="11">
        <f>COUNTIF(from_pdfs_annotated_folder!$C:$C,$E676)</f>
        <v>1</v>
      </c>
      <c r="O676" s="11"/>
    </row>
    <row r="677" spans="1:15" ht="15.75" customHeight="1" x14ac:dyDescent="0.2">
      <c r="A677" s="9" t="s">
        <v>264</v>
      </c>
      <c r="B677" s="6" t="s">
        <v>40</v>
      </c>
      <c r="C677" s="11" t="s">
        <v>5209</v>
      </c>
      <c r="D677" s="9" t="s">
        <v>8</v>
      </c>
      <c r="E677" s="9" t="s">
        <v>265</v>
      </c>
      <c r="F677" s="9" t="s">
        <v>266</v>
      </c>
      <c r="G677" s="11" t="str">
        <f>LOOKUP($A677, IOs!$A:$A, IOs!B:B)</f>
        <v>FCS1401</v>
      </c>
      <c r="H677" s="11" t="str">
        <f>LOOKUP($A677, IOs!$A:$A, IOs!C:C)</f>
        <v>ADV159-P</v>
      </c>
      <c r="I677" s="11">
        <f>LOOKUP($A677, IOs!$A:$A, IOs!E:E)</f>
        <v>2</v>
      </c>
      <c r="J677" s="11">
        <f>LOOKUP($A677, IOs!$A:$A, IOs!G:G)</f>
        <v>6</v>
      </c>
      <c r="K677" s="11">
        <f>LOOKUP($A677, IOs!$A:$A, IOs!H:H)</f>
        <v>1</v>
      </c>
      <c r="L677" s="6" t="s">
        <v>12307</v>
      </c>
      <c r="M677" s="11">
        <f>COUNTIF(from_pdfs_folder!$C:$C,$E677)</f>
        <v>1</v>
      </c>
      <c r="N677" s="11">
        <f>COUNTIF(from_pdfs_annotated_folder!$C:$C,$E677)</f>
        <v>1</v>
      </c>
      <c r="O677" s="1"/>
    </row>
    <row r="678" spans="1:15" ht="15.75" customHeight="1" x14ac:dyDescent="0.25">
      <c r="A678" s="3" t="s">
        <v>277</v>
      </c>
      <c r="B678" s="6" t="s">
        <v>278</v>
      </c>
      <c r="C678" s="11" t="s">
        <v>5209</v>
      </c>
      <c r="D678" s="3" t="s">
        <v>8</v>
      </c>
      <c r="E678" s="3" t="s">
        <v>11509</v>
      </c>
      <c r="F678" s="3" t="s">
        <v>11510</v>
      </c>
      <c r="G678" s="11" t="str">
        <f>LOOKUP($A678, IOs!$A:$A, IOs!B:B)</f>
        <v>FCS1401</v>
      </c>
      <c r="H678" s="11" t="str">
        <f>LOOKUP($A678, IOs!$A:$A, IOs!C:C)</f>
        <v>ADV159-P</v>
      </c>
      <c r="I678" s="11">
        <f>LOOKUP($A678, IOs!$A:$A, IOs!E:E)</f>
        <v>2</v>
      </c>
      <c r="J678" s="11">
        <f>LOOKUP($A678, IOs!$A:$A, IOs!G:G)</f>
        <v>6</v>
      </c>
      <c r="K678" s="11">
        <f>LOOKUP($A678, IOs!$A:$A, IOs!H:H)</f>
        <v>5</v>
      </c>
      <c r="L678" s="6"/>
      <c r="M678" s="11">
        <f>COUNTIF(from_pdfs_folder!$C:$C,$E678)</f>
        <v>1</v>
      </c>
      <c r="N678" s="11">
        <f>COUNTIF(from_pdfs_annotated_folder!$C:$C,$E678)</f>
        <v>1</v>
      </c>
      <c r="O678" s="1"/>
    </row>
    <row r="679" spans="1:15" ht="15.75" customHeight="1" x14ac:dyDescent="0.2">
      <c r="A679" s="9" t="s">
        <v>368</v>
      </c>
      <c r="B679" s="6" t="s">
        <v>369</v>
      </c>
      <c r="C679" s="11" t="s">
        <v>5209</v>
      </c>
      <c r="D679" s="9" t="s">
        <v>8</v>
      </c>
      <c r="E679" s="9" t="s">
        <v>370</v>
      </c>
      <c r="F679" s="9" t="s">
        <v>371</v>
      </c>
      <c r="G679" s="11" t="str">
        <f>LOOKUP($A679, IOs!$A:$A, IOs!B:B)</f>
        <v>FCS1401</v>
      </c>
      <c r="H679" s="11" t="str">
        <f>LOOKUP($A679, IOs!$A:$A, IOs!C:C)</f>
        <v>ADV159-P</v>
      </c>
      <c r="I679" s="11">
        <f>LOOKUP($A679, IOs!$A:$A, IOs!E:E)</f>
        <v>2</v>
      </c>
      <c r="J679" s="11">
        <f>LOOKUP($A679, IOs!$A:$A, IOs!G:G)</f>
        <v>7</v>
      </c>
      <c r="K679" s="11">
        <f>LOOKUP($A679, IOs!$A:$A, IOs!H:H)</f>
        <v>9</v>
      </c>
      <c r="L679" s="6"/>
      <c r="M679" s="11">
        <f>COUNTIF(from_pdfs_folder!$C:$C,$E679)</f>
        <v>1</v>
      </c>
      <c r="N679" s="11">
        <f>COUNTIF(from_pdfs_annotated_folder!$C:$C,$E679)</f>
        <v>1</v>
      </c>
      <c r="O679" s="11"/>
    </row>
    <row r="680" spans="1:15" ht="15.75" customHeight="1" x14ac:dyDescent="0.2">
      <c r="A680" s="9" t="s">
        <v>280</v>
      </c>
      <c r="B680" s="6" t="s">
        <v>44</v>
      </c>
      <c r="C680" s="11" t="s">
        <v>5209</v>
      </c>
      <c r="D680" s="9" t="s">
        <v>8</v>
      </c>
      <c r="E680" s="9" t="s">
        <v>281</v>
      </c>
      <c r="F680" s="9" t="s">
        <v>282</v>
      </c>
      <c r="G680" s="11" t="str">
        <f>LOOKUP($A680, IOs!$A:$A, IOs!B:B)</f>
        <v>FCS1401</v>
      </c>
      <c r="H680" s="11" t="str">
        <f>LOOKUP($A680, IOs!$A:$A, IOs!C:C)</f>
        <v>ADV159-P</v>
      </c>
      <c r="I680" s="11">
        <f>LOOKUP($A680, IOs!$A:$A, IOs!E:E)</f>
        <v>2</v>
      </c>
      <c r="J680" s="11">
        <f>LOOKUP($A680, IOs!$A:$A, IOs!G:G)</f>
        <v>6</v>
      </c>
      <c r="K680" s="11">
        <f>LOOKUP($A680, IOs!$A:$A, IOs!H:H)</f>
        <v>7</v>
      </c>
      <c r="L680" s="6" t="s">
        <v>12307</v>
      </c>
      <c r="M680" s="11">
        <f>COUNTIF(from_pdfs_folder!$C:$C,$E680)</f>
        <v>1</v>
      </c>
      <c r="N680" s="11">
        <f>COUNTIF(from_pdfs_annotated_folder!$C:$C,$E680)</f>
        <v>1</v>
      </c>
      <c r="O680" s="11"/>
    </row>
    <row r="681" spans="1:15" ht="15.75" customHeight="1" x14ac:dyDescent="0.2">
      <c r="A681" s="9" t="s">
        <v>286</v>
      </c>
      <c r="B681" s="6" t="s">
        <v>48</v>
      </c>
      <c r="C681" s="11" t="s">
        <v>5209</v>
      </c>
      <c r="D681" s="9" t="s">
        <v>8</v>
      </c>
      <c r="E681" s="9" t="s">
        <v>287</v>
      </c>
      <c r="F681" s="9" t="s">
        <v>288</v>
      </c>
      <c r="G681" s="11" t="str">
        <f>LOOKUP($A681, IOs!$A:$A, IOs!B:B)</f>
        <v>FCS1401</v>
      </c>
      <c r="H681" s="11" t="str">
        <f>LOOKUP($A681, IOs!$A:$A, IOs!C:C)</f>
        <v>ADV159-P</v>
      </c>
      <c r="I681" s="11">
        <f>LOOKUP($A681, IOs!$A:$A, IOs!E:E)</f>
        <v>2</v>
      </c>
      <c r="J681" s="11">
        <f>LOOKUP($A681, IOs!$A:$A, IOs!G:G)</f>
        <v>6</v>
      </c>
      <c r="K681" s="11">
        <f>LOOKUP($A681, IOs!$A:$A, IOs!H:H)</f>
        <v>9</v>
      </c>
      <c r="L681" s="6" t="s">
        <v>12307</v>
      </c>
      <c r="M681" s="11">
        <f>COUNTIF(from_pdfs_folder!$C:$C,$E681)</f>
        <v>1</v>
      </c>
      <c r="N681" s="11">
        <f>COUNTIF(from_pdfs_annotated_folder!$C:$C,$E681)</f>
        <v>1</v>
      </c>
      <c r="O681" s="11"/>
    </row>
    <row r="682" spans="1:15" ht="15.75" customHeight="1" x14ac:dyDescent="0.2">
      <c r="A682" s="9" t="s">
        <v>373</v>
      </c>
      <c r="B682" s="6" t="s">
        <v>374</v>
      </c>
      <c r="C682" s="11" t="s">
        <v>5209</v>
      </c>
      <c r="D682" s="9" t="s">
        <v>8</v>
      </c>
      <c r="E682" s="9" t="s">
        <v>11511</v>
      </c>
      <c r="F682" s="9" t="s">
        <v>11512</v>
      </c>
      <c r="G682" s="11" t="str">
        <f>LOOKUP($A682, IOs!$A:$A, IOs!B:B)</f>
        <v>FCS1401</v>
      </c>
      <c r="H682" s="11" t="str">
        <f>LOOKUP($A682, IOs!$A:$A, IOs!C:C)</f>
        <v>ADV159-P</v>
      </c>
      <c r="I682" s="11">
        <f>LOOKUP($A682, IOs!$A:$A, IOs!E:E)</f>
        <v>2</v>
      </c>
      <c r="J682" s="11">
        <f>LOOKUP($A682, IOs!$A:$A, IOs!G:G)</f>
        <v>7</v>
      </c>
      <c r="K682" s="11">
        <f>LOOKUP($A682, IOs!$A:$A, IOs!H:H)</f>
        <v>11</v>
      </c>
      <c r="L682" s="6"/>
      <c r="M682" s="11">
        <f>COUNTIF(from_pdfs_folder!$C:$C,$E682)</f>
        <v>1</v>
      </c>
      <c r="N682" s="11">
        <f>COUNTIF(from_pdfs_annotated_folder!$C:$C,$E682)</f>
        <v>1</v>
      </c>
      <c r="O682" s="11"/>
    </row>
    <row r="683" spans="1:15" ht="15.75" customHeight="1" x14ac:dyDescent="0.2">
      <c r="A683" s="9" t="s">
        <v>376</v>
      </c>
      <c r="B683" s="6" t="s">
        <v>377</v>
      </c>
      <c r="C683" s="11" t="s">
        <v>5209</v>
      </c>
      <c r="D683" s="9" t="s">
        <v>8</v>
      </c>
      <c r="E683" s="9" t="s">
        <v>378</v>
      </c>
      <c r="F683" s="9" t="s">
        <v>379</v>
      </c>
      <c r="G683" s="11" t="str">
        <f>LOOKUP($A683, IOs!$A:$A, IOs!B:B)</f>
        <v>FCS1401</v>
      </c>
      <c r="H683" s="11" t="str">
        <f>LOOKUP($A683, IOs!$A:$A, IOs!C:C)</f>
        <v>ADV159-P</v>
      </c>
      <c r="I683" s="11">
        <f>LOOKUP($A683, IOs!$A:$A, IOs!E:E)</f>
        <v>2</v>
      </c>
      <c r="J683" s="11">
        <f>LOOKUP($A683, IOs!$A:$A, IOs!G:G)</f>
        <v>7</v>
      </c>
      <c r="K683" s="11">
        <f>LOOKUP($A683, IOs!$A:$A, IOs!H:H)</f>
        <v>13</v>
      </c>
      <c r="L683" s="6"/>
      <c r="M683" s="11">
        <f>COUNTIF(from_pdfs_folder!$C:$C,$E683)</f>
        <v>1</v>
      </c>
      <c r="N683" s="11">
        <f>COUNTIF(from_pdfs_annotated_folder!$C:$C,$E683)</f>
        <v>1</v>
      </c>
      <c r="O683" s="1"/>
    </row>
    <row r="684" spans="1:15" ht="15.75" customHeight="1" x14ac:dyDescent="0.2">
      <c r="A684" s="9" t="s">
        <v>383</v>
      </c>
      <c r="B684" s="6" t="s">
        <v>68</v>
      </c>
      <c r="C684" s="11" t="s">
        <v>5209</v>
      </c>
      <c r="D684" s="9" t="s">
        <v>8</v>
      </c>
      <c r="E684" s="9" t="s">
        <v>384</v>
      </c>
      <c r="F684" s="9" t="s">
        <v>385</v>
      </c>
      <c r="G684" s="11" t="str">
        <f>LOOKUP($A684, IOs!$A:$A, IOs!B:B)</f>
        <v>FCS1401</v>
      </c>
      <c r="H684" s="11" t="str">
        <f>LOOKUP($A684, IOs!$A:$A, IOs!C:C)</f>
        <v>ADV159-P</v>
      </c>
      <c r="I684" s="11">
        <f>LOOKUP($A684, IOs!$A:$A, IOs!E:E)</f>
        <v>2</v>
      </c>
      <c r="J684" s="11">
        <f>LOOKUP($A684, IOs!$A:$A, IOs!G:G)</f>
        <v>7</v>
      </c>
      <c r="K684" s="11">
        <f>LOOKUP($A684, IOs!$A:$A, IOs!H:H)</f>
        <v>15</v>
      </c>
      <c r="L684" s="6" t="s">
        <v>12307</v>
      </c>
      <c r="M684" s="11">
        <f>COUNTIF(from_pdfs_folder!$C:$C,$E684)</f>
        <v>1</v>
      </c>
      <c r="N684" s="11">
        <f>COUNTIF(from_pdfs_annotated_folder!$C:$C,$E684)</f>
        <v>1</v>
      </c>
      <c r="O684" s="1"/>
    </row>
    <row r="685" spans="1:15" ht="15.75" customHeight="1" x14ac:dyDescent="0.2">
      <c r="A685" s="9" t="s">
        <v>389</v>
      </c>
      <c r="B685" s="6" t="s">
        <v>72</v>
      </c>
      <c r="C685" s="11" t="s">
        <v>5209</v>
      </c>
      <c r="D685" s="9" t="s">
        <v>8</v>
      </c>
      <c r="E685" s="9" t="s">
        <v>390</v>
      </c>
      <c r="F685" s="9" t="s">
        <v>391</v>
      </c>
      <c r="G685" s="11" t="str">
        <f>LOOKUP($A685, IOs!$A:$A, IOs!B:B)</f>
        <v>FCS1401</v>
      </c>
      <c r="H685" s="11" t="str">
        <f>LOOKUP($A685, IOs!$A:$A, IOs!C:C)</f>
        <v>ADV159-P</v>
      </c>
      <c r="I685" s="11">
        <f>LOOKUP($A685, IOs!$A:$A, IOs!E:E)</f>
        <v>2</v>
      </c>
      <c r="J685" s="11">
        <f>LOOKUP($A685, IOs!$A:$A, IOs!G:G)</f>
        <v>7</v>
      </c>
      <c r="K685" s="11">
        <f>LOOKUP($A685, IOs!$A:$A, IOs!H:H)</f>
        <v>17</v>
      </c>
      <c r="L685" s="6" t="s">
        <v>12307</v>
      </c>
      <c r="M685" s="11">
        <f>COUNTIF(from_pdfs_folder!$C:$C,$E685)</f>
        <v>1</v>
      </c>
      <c r="N685" s="11">
        <f>COUNTIF(from_pdfs_annotated_folder!$C:$C,$E685)</f>
        <v>1</v>
      </c>
      <c r="O685" s="11"/>
    </row>
    <row r="686" spans="1:15" ht="15.75" customHeight="1" x14ac:dyDescent="0.2">
      <c r="A686" s="9" t="s">
        <v>395</v>
      </c>
      <c r="B686" s="6" t="s">
        <v>396</v>
      </c>
      <c r="C686" s="11" t="s">
        <v>5209</v>
      </c>
      <c r="D686" s="9" t="s">
        <v>8</v>
      </c>
      <c r="E686" s="9" t="s">
        <v>11513</v>
      </c>
      <c r="F686" s="9" t="s">
        <v>11514</v>
      </c>
      <c r="G686" s="11" t="str">
        <f>LOOKUP($A686, IOs!$A:$A, IOs!B:B)</f>
        <v>FCS1401</v>
      </c>
      <c r="H686" s="11" t="str">
        <f>LOOKUP($A686, IOs!$A:$A, IOs!C:C)</f>
        <v>ADV159-P</v>
      </c>
      <c r="I686" s="11">
        <f>LOOKUP($A686, IOs!$A:$A, IOs!E:E)</f>
        <v>2</v>
      </c>
      <c r="J686" s="11">
        <f>LOOKUP($A686, IOs!$A:$A, IOs!G:G)</f>
        <v>7</v>
      </c>
      <c r="K686" s="11">
        <f>LOOKUP($A686, IOs!$A:$A, IOs!H:H)</f>
        <v>19</v>
      </c>
      <c r="L686" s="6"/>
      <c r="M686" s="11">
        <f>COUNTIF(from_pdfs_folder!$C:$C,$E686)</f>
        <v>1</v>
      </c>
      <c r="N686" s="11">
        <f>COUNTIF(from_pdfs_annotated_folder!$C:$C,$E686)</f>
        <v>1</v>
      </c>
      <c r="O686" s="11"/>
    </row>
    <row r="687" spans="1:15" ht="15.75" customHeight="1" x14ac:dyDescent="0.2">
      <c r="A687" s="9" t="s">
        <v>398</v>
      </c>
      <c r="B687" s="6" t="s">
        <v>341</v>
      </c>
      <c r="C687" s="11" t="s">
        <v>5209</v>
      </c>
      <c r="D687" s="9" t="s">
        <v>8</v>
      </c>
      <c r="E687" s="9" t="s">
        <v>399</v>
      </c>
      <c r="F687" s="9" t="s">
        <v>400</v>
      </c>
      <c r="G687" s="11" t="str">
        <f>LOOKUP($A687, IOs!$A:$A, IOs!B:B)</f>
        <v>FCS1401</v>
      </c>
      <c r="H687" s="11" t="str">
        <f>LOOKUP($A687, IOs!$A:$A, IOs!C:C)</f>
        <v>ADV159-P</v>
      </c>
      <c r="I687" s="11">
        <f>LOOKUP($A687, IOs!$A:$A, IOs!E:E)</f>
        <v>2</v>
      </c>
      <c r="J687" s="11">
        <f>LOOKUP($A687, IOs!$A:$A, IOs!G:G)</f>
        <v>7</v>
      </c>
      <c r="K687" s="11">
        <f>LOOKUP($A687, IOs!$A:$A, IOs!H:H)</f>
        <v>21</v>
      </c>
      <c r="L687" s="6"/>
      <c r="M687" s="11">
        <f>COUNTIF(from_pdfs_folder!$C:$C,$E687)</f>
        <v>1</v>
      </c>
      <c r="N687" s="11">
        <f>COUNTIF(from_pdfs_annotated_folder!$C:$C,$E687)</f>
        <v>1</v>
      </c>
      <c r="O687" s="11"/>
    </row>
    <row r="688" spans="1:15" ht="15.75" customHeight="1" x14ac:dyDescent="0.2">
      <c r="A688" s="9" t="s">
        <v>404</v>
      </c>
      <c r="B688" s="6" t="s">
        <v>76</v>
      </c>
      <c r="C688" s="11" t="s">
        <v>5209</v>
      </c>
      <c r="D688" s="9" t="s">
        <v>8</v>
      </c>
      <c r="E688" s="9" t="s">
        <v>405</v>
      </c>
      <c r="F688" s="9" t="s">
        <v>406</v>
      </c>
      <c r="G688" s="11" t="str">
        <f>LOOKUP($A688, IOs!$A:$A, IOs!B:B)</f>
        <v>FCS1401</v>
      </c>
      <c r="H688" s="11" t="str">
        <f>LOOKUP($A688, IOs!$A:$A, IOs!C:C)</f>
        <v>ADV159-P</v>
      </c>
      <c r="I688" s="11">
        <f>LOOKUP($A688, IOs!$A:$A, IOs!E:E)</f>
        <v>2</v>
      </c>
      <c r="J688" s="11">
        <f>LOOKUP($A688, IOs!$A:$A, IOs!G:G)</f>
        <v>7</v>
      </c>
      <c r="K688" s="11">
        <f>LOOKUP($A688, IOs!$A:$A, IOs!H:H)</f>
        <v>23</v>
      </c>
      <c r="L688" s="6" t="s">
        <v>12307</v>
      </c>
      <c r="M688" s="11">
        <f>COUNTIF(from_pdfs_folder!$C:$C,$E688)</f>
        <v>1</v>
      </c>
      <c r="N688" s="11">
        <f>COUNTIF(from_pdfs_annotated_folder!$C:$C,$E688)</f>
        <v>1</v>
      </c>
      <c r="O688" s="11"/>
    </row>
    <row r="689" spans="1:15" ht="15.75" customHeight="1" x14ac:dyDescent="0.2">
      <c r="A689" s="9" t="s">
        <v>410</v>
      </c>
      <c r="B689" s="6" t="s">
        <v>80</v>
      </c>
      <c r="C689" s="11" t="s">
        <v>5209</v>
      </c>
      <c r="D689" s="9" t="s">
        <v>8</v>
      </c>
      <c r="E689" s="9" t="s">
        <v>411</v>
      </c>
      <c r="F689" s="9" t="s">
        <v>412</v>
      </c>
      <c r="G689" s="11" t="str">
        <f>LOOKUP($A689, IOs!$A:$A, IOs!B:B)</f>
        <v>FCS1401</v>
      </c>
      <c r="H689" s="11" t="str">
        <f>LOOKUP($A689, IOs!$A:$A, IOs!C:C)</f>
        <v>ADV159-P</v>
      </c>
      <c r="I689" s="11">
        <f>LOOKUP($A689, IOs!$A:$A, IOs!E:E)</f>
        <v>2</v>
      </c>
      <c r="J689" s="11">
        <f>LOOKUP($A689, IOs!$A:$A, IOs!G:G)</f>
        <v>7</v>
      </c>
      <c r="K689" s="11">
        <f>LOOKUP($A689, IOs!$A:$A, IOs!H:H)</f>
        <v>25</v>
      </c>
      <c r="L689" s="6" t="s">
        <v>12307</v>
      </c>
      <c r="M689" s="11">
        <f>COUNTIF(from_pdfs_folder!$C:$C,$E689)</f>
        <v>1</v>
      </c>
      <c r="N689" s="11">
        <f>COUNTIF(from_pdfs_annotated_folder!$C:$C,$E689)</f>
        <v>1</v>
      </c>
      <c r="O689" s="1"/>
    </row>
    <row r="690" spans="1:15" ht="15.75" customHeight="1" x14ac:dyDescent="0.2">
      <c r="A690" s="9" t="s">
        <v>479</v>
      </c>
      <c r="B690" s="6" t="s">
        <v>480</v>
      </c>
      <c r="C690" s="11" t="s">
        <v>5209</v>
      </c>
      <c r="D690" s="9" t="s">
        <v>8</v>
      </c>
      <c r="E690" s="9" t="s">
        <v>11515</v>
      </c>
      <c r="F690" s="9" t="s">
        <v>11516</v>
      </c>
      <c r="G690" s="11" t="str">
        <f>LOOKUP($A690, IOs!$A:$A, IOs!B:B)</f>
        <v>FCS1401</v>
      </c>
      <c r="H690" s="11" t="str">
        <f>LOOKUP($A690, IOs!$A:$A, IOs!C:C)</f>
        <v>ADV159-P</v>
      </c>
      <c r="I690" s="11">
        <f>LOOKUP($A690, IOs!$A:$A, IOs!E:E)</f>
        <v>2</v>
      </c>
      <c r="J690" s="11">
        <f>LOOKUP($A690, IOs!$A:$A, IOs!G:G)</f>
        <v>8</v>
      </c>
      <c r="K690" s="11">
        <f>LOOKUP($A690, IOs!$A:$A, IOs!H:H)</f>
        <v>17</v>
      </c>
      <c r="L690" s="6"/>
      <c r="M690" s="11">
        <f>COUNTIF(from_pdfs_folder!$C:$C,$E690)</f>
        <v>1</v>
      </c>
      <c r="N690" s="11">
        <f>COUNTIF(from_pdfs_annotated_folder!$C:$C,$E690)</f>
        <v>1</v>
      </c>
      <c r="O690" s="1"/>
    </row>
    <row r="691" spans="1:15" ht="15.75" customHeight="1" x14ac:dyDescent="0.2">
      <c r="A691" s="9" t="s">
        <v>482</v>
      </c>
      <c r="B691" s="6" t="s">
        <v>483</v>
      </c>
      <c r="C691" s="11" t="s">
        <v>5209</v>
      </c>
      <c r="D691" s="9" t="s">
        <v>8</v>
      </c>
      <c r="E691" s="9" t="s">
        <v>484</v>
      </c>
      <c r="F691" s="9" t="s">
        <v>485</v>
      </c>
      <c r="G691" s="11" t="str">
        <f>LOOKUP($A691, IOs!$A:$A, IOs!B:B)</f>
        <v>FCS1401</v>
      </c>
      <c r="H691" s="11" t="str">
        <f>LOOKUP($A691, IOs!$A:$A, IOs!C:C)</f>
        <v>ADV159-P</v>
      </c>
      <c r="I691" s="11">
        <f>LOOKUP($A691, IOs!$A:$A, IOs!E:E)</f>
        <v>2</v>
      </c>
      <c r="J691" s="11">
        <f>LOOKUP($A691, IOs!$A:$A, IOs!G:G)</f>
        <v>8</v>
      </c>
      <c r="K691" s="11">
        <f>LOOKUP($A691, IOs!$A:$A, IOs!H:H)</f>
        <v>19</v>
      </c>
      <c r="L691" s="6"/>
      <c r="M691" s="11">
        <f>COUNTIF(from_pdfs_folder!$C:$C,$E691)</f>
        <v>1</v>
      </c>
      <c r="N691" s="11">
        <f>COUNTIF(from_pdfs_annotated_folder!$C:$C,$E691)</f>
        <v>1</v>
      </c>
      <c r="O691" s="1"/>
    </row>
    <row r="692" spans="1:15" ht="15.75" customHeight="1" x14ac:dyDescent="0.2">
      <c r="A692" s="9" t="s">
        <v>489</v>
      </c>
      <c r="B692" s="6" t="s">
        <v>490</v>
      </c>
      <c r="C692" s="11" t="s">
        <v>5209</v>
      </c>
      <c r="D692" s="9" t="s">
        <v>8</v>
      </c>
      <c r="E692" s="9" t="s">
        <v>491</v>
      </c>
      <c r="F692" s="9" t="s">
        <v>492</v>
      </c>
      <c r="G692" s="11" t="str">
        <f>LOOKUP($A692, IOs!$A:$A, IOs!B:B)</f>
        <v>FCS1401</v>
      </c>
      <c r="H692" s="11" t="str">
        <f>LOOKUP($A692, IOs!$A:$A, IOs!C:C)</f>
        <v>ADV159-P</v>
      </c>
      <c r="I692" s="11">
        <f>LOOKUP($A692, IOs!$A:$A, IOs!E:E)</f>
        <v>2</v>
      </c>
      <c r="J692" s="11">
        <f>LOOKUP($A692, IOs!$A:$A, IOs!G:G)</f>
        <v>8</v>
      </c>
      <c r="K692" s="11">
        <f>LOOKUP($A692, IOs!$A:$A, IOs!H:H)</f>
        <v>21</v>
      </c>
      <c r="L692" s="6" t="s">
        <v>12307</v>
      </c>
      <c r="M692" s="11">
        <f>COUNTIF(from_pdfs_folder!$C:$C,$E692)</f>
        <v>1</v>
      </c>
      <c r="N692" s="11">
        <f>COUNTIF(from_pdfs_annotated_folder!$C:$C,$E692)</f>
        <v>1</v>
      </c>
      <c r="O692" s="11"/>
    </row>
    <row r="693" spans="1:15" ht="15.75" customHeight="1" x14ac:dyDescent="0.2">
      <c r="A693" s="9" t="s">
        <v>496</v>
      </c>
      <c r="B693" s="6" t="s">
        <v>497</v>
      </c>
      <c r="C693" s="11" t="s">
        <v>5209</v>
      </c>
      <c r="D693" s="9" t="s">
        <v>8</v>
      </c>
      <c r="E693" s="9" t="s">
        <v>498</v>
      </c>
      <c r="F693" s="9" t="s">
        <v>499</v>
      </c>
      <c r="G693" s="11" t="str">
        <f>LOOKUP($A693, IOs!$A:$A, IOs!B:B)</f>
        <v>FCS1401</v>
      </c>
      <c r="H693" s="11" t="str">
        <f>LOOKUP($A693, IOs!$A:$A, IOs!C:C)</f>
        <v>ADV159-P</v>
      </c>
      <c r="I693" s="11">
        <f>LOOKUP($A693, IOs!$A:$A, IOs!E:E)</f>
        <v>2</v>
      </c>
      <c r="J693" s="11">
        <f>LOOKUP($A693, IOs!$A:$A, IOs!G:G)</f>
        <v>8</v>
      </c>
      <c r="K693" s="11">
        <f>LOOKUP($A693, IOs!$A:$A, IOs!H:H)</f>
        <v>23</v>
      </c>
      <c r="L693" s="6" t="s">
        <v>12307</v>
      </c>
      <c r="M693" s="11">
        <f>COUNTIF(from_pdfs_folder!$C:$C,$E693)</f>
        <v>1</v>
      </c>
      <c r="N693" s="11">
        <f>COUNTIF(from_pdfs_annotated_folder!$C:$C,$E693)</f>
        <v>1</v>
      </c>
      <c r="O693" s="11"/>
    </row>
    <row r="694" spans="1:15" ht="15.75" customHeight="1" x14ac:dyDescent="0.2">
      <c r="A694" s="9" t="s">
        <v>4727</v>
      </c>
      <c r="B694" s="6" t="s">
        <v>4728</v>
      </c>
      <c r="C694" s="11" t="s">
        <v>5209</v>
      </c>
      <c r="D694" s="9" t="s">
        <v>8</v>
      </c>
      <c r="E694" s="9" t="s">
        <v>4545</v>
      </c>
      <c r="F694" s="9" t="s">
        <v>11517</v>
      </c>
      <c r="G694" s="11" t="str">
        <f>LOOKUP($A694, IOs!$A:$A, IOs!B:B)</f>
        <v>FCS1421</v>
      </c>
      <c r="H694" s="11" t="str">
        <f>LOOKUP($A694, IOs!$A:$A, IOs!C:C)</f>
        <v>ADV159-P</v>
      </c>
      <c r="I694" s="11">
        <f>LOOKUP($A694, IOs!$A:$A, IOs!E:E)</f>
        <v>2</v>
      </c>
      <c r="J694" s="11">
        <f>LOOKUP($A694, IOs!$A:$A, IOs!G:G)</f>
        <v>8</v>
      </c>
      <c r="K694" s="11">
        <f>LOOKUP($A694, IOs!$A:$A, IOs!H:H)</f>
        <v>11</v>
      </c>
      <c r="L694" s="6"/>
      <c r="M694" s="11">
        <f>COUNTIF(from_pdfs_folder!$C:$C,$E694)</f>
        <v>1</v>
      </c>
      <c r="N694" s="11">
        <f>COUNTIF(from_pdfs_annotated_folder!$C:$C,$E694)</f>
        <v>0</v>
      </c>
      <c r="O694" s="1"/>
    </row>
    <row r="695" spans="1:15" ht="15.75" customHeight="1" x14ac:dyDescent="0.2">
      <c r="A695" s="9" t="s">
        <v>4543</v>
      </c>
      <c r="B695" s="6" t="s">
        <v>4544</v>
      </c>
      <c r="C695" s="11" t="s">
        <v>5209</v>
      </c>
      <c r="D695" s="9" t="s">
        <v>8</v>
      </c>
      <c r="E695" s="9" t="s">
        <v>4545</v>
      </c>
      <c r="F695" s="9" t="s">
        <v>4546</v>
      </c>
      <c r="G695" s="11" t="str">
        <f>LOOKUP($A695, IOs!$A:$A, IOs!B:B)</f>
        <v>FCS1421</v>
      </c>
      <c r="H695" s="11" t="str">
        <f>LOOKUP($A695, IOs!$A:$A, IOs!C:C)</f>
        <v>ADV159-P</v>
      </c>
      <c r="I695" s="11">
        <f>LOOKUP($A695, IOs!$A:$A, IOs!E:E)</f>
        <v>2</v>
      </c>
      <c r="J695" s="11">
        <f>LOOKUP($A695, IOs!$A:$A, IOs!G:G)</f>
        <v>2</v>
      </c>
      <c r="K695" s="11">
        <f>LOOKUP($A695, IOs!$A:$A, IOs!H:H)</f>
        <v>13</v>
      </c>
      <c r="L695" s="6"/>
      <c r="M695" s="11">
        <f>COUNTIF(from_pdfs_folder!$C:$C,$E695)</f>
        <v>1</v>
      </c>
      <c r="N695" s="11">
        <f>COUNTIF(from_pdfs_annotated_folder!$C:$C,$E695)</f>
        <v>0</v>
      </c>
      <c r="O695" s="1"/>
    </row>
    <row r="696" spans="1:15" ht="15.75" customHeight="1" x14ac:dyDescent="0.2">
      <c r="A696" s="9" t="s">
        <v>4549</v>
      </c>
      <c r="B696" s="6" t="s">
        <v>4550</v>
      </c>
      <c r="C696" s="11" t="s">
        <v>5209</v>
      </c>
      <c r="D696" s="9" t="s">
        <v>8</v>
      </c>
      <c r="E696" s="9" t="s">
        <v>4551</v>
      </c>
      <c r="F696" s="9" t="s">
        <v>4552</v>
      </c>
      <c r="G696" s="11" t="str">
        <f>LOOKUP($A696, IOs!$A:$A, IOs!B:B)</f>
        <v>FCS1421</v>
      </c>
      <c r="H696" s="11" t="str">
        <f>LOOKUP($A696, IOs!$A:$A, IOs!C:C)</f>
        <v>ADV159-P</v>
      </c>
      <c r="I696" s="11">
        <f>LOOKUP($A696, IOs!$A:$A, IOs!E:E)</f>
        <v>2</v>
      </c>
      <c r="J696" s="11">
        <f>LOOKUP($A696, IOs!$A:$A, IOs!G:G)</f>
        <v>2</v>
      </c>
      <c r="K696" s="11">
        <f>LOOKUP($A696, IOs!$A:$A, IOs!H:H)</f>
        <v>15</v>
      </c>
      <c r="L696" s="6" t="s">
        <v>12307</v>
      </c>
      <c r="M696" s="11">
        <f>COUNTIF(from_pdfs_folder!$C:$C,$E696)</f>
        <v>1</v>
      </c>
      <c r="N696" s="11">
        <f>COUNTIF(from_pdfs_annotated_folder!$C:$C,$E696)</f>
        <v>0</v>
      </c>
      <c r="O696" s="11"/>
    </row>
    <row r="697" spans="1:15" ht="15.75" customHeight="1" x14ac:dyDescent="0.2">
      <c r="A697" s="9" t="s">
        <v>4555</v>
      </c>
      <c r="B697" s="6" t="s">
        <v>4556</v>
      </c>
      <c r="C697" s="11" t="s">
        <v>5209</v>
      </c>
      <c r="D697" s="9" t="s">
        <v>8</v>
      </c>
      <c r="E697" s="9" t="s">
        <v>4557</v>
      </c>
      <c r="F697" s="9" t="s">
        <v>4558</v>
      </c>
      <c r="G697" s="11" t="str">
        <f>LOOKUP($A697, IOs!$A:$A, IOs!B:B)</f>
        <v>FCS1421</v>
      </c>
      <c r="H697" s="11" t="str">
        <f>LOOKUP($A697, IOs!$A:$A, IOs!C:C)</f>
        <v>ADV159-P</v>
      </c>
      <c r="I697" s="11">
        <f>LOOKUP($A697, IOs!$A:$A, IOs!E:E)</f>
        <v>2</v>
      </c>
      <c r="J697" s="11">
        <f>LOOKUP($A697, IOs!$A:$A, IOs!G:G)</f>
        <v>2</v>
      </c>
      <c r="K697" s="11">
        <f>LOOKUP($A697, IOs!$A:$A, IOs!H:H)</f>
        <v>17</v>
      </c>
      <c r="L697" s="6" t="s">
        <v>12307</v>
      </c>
      <c r="M697" s="11">
        <f>COUNTIF(from_pdfs_folder!$C:$C,$E697)</f>
        <v>1</v>
      </c>
      <c r="N697" s="11">
        <f>COUNTIF(from_pdfs_annotated_folder!$C:$C,$E697)</f>
        <v>0</v>
      </c>
      <c r="O697" s="11"/>
    </row>
    <row r="698" spans="1:15" ht="15.75" customHeight="1" x14ac:dyDescent="0.2">
      <c r="A698" s="9" t="s">
        <v>4565</v>
      </c>
      <c r="B698" s="6" t="s">
        <v>4566</v>
      </c>
      <c r="C698" s="11" t="s">
        <v>5209</v>
      </c>
      <c r="D698" s="9" t="s">
        <v>8</v>
      </c>
      <c r="E698" s="9" t="s">
        <v>4570</v>
      </c>
      <c r="F698" s="9" t="s">
        <v>11518</v>
      </c>
      <c r="G698" s="11" t="str">
        <f>LOOKUP($A698, IOs!$A:$A, IOs!B:B)</f>
        <v>FCS1421</v>
      </c>
      <c r="H698" s="11" t="str">
        <f>LOOKUP($A698, IOs!$A:$A, IOs!C:C)</f>
        <v>ADV159-P</v>
      </c>
      <c r="I698" s="11">
        <f>LOOKUP($A698, IOs!$A:$A, IOs!E:E)</f>
        <v>2</v>
      </c>
      <c r="J698" s="11">
        <f>LOOKUP($A698, IOs!$A:$A, IOs!G:G)</f>
        <v>2</v>
      </c>
      <c r="K698" s="11">
        <f>LOOKUP($A698, IOs!$A:$A, IOs!H:H)</f>
        <v>21</v>
      </c>
      <c r="L698" s="6"/>
      <c r="M698" s="11">
        <f>COUNTIF(from_pdfs_folder!$C:$C,$E698)</f>
        <v>1</v>
      </c>
      <c r="N698" s="11">
        <f>COUNTIF(from_pdfs_annotated_folder!$C:$C,$E698)</f>
        <v>0</v>
      </c>
      <c r="O698" s="11"/>
    </row>
    <row r="699" spans="1:15" ht="15.75" customHeight="1" x14ac:dyDescent="0.2">
      <c r="A699" s="9" t="s">
        <v>4568</v>
      </c>
      <c r="B699" s="6" t="s">
        <v>4569</v>
      </c>
      <c r="C699" s="11" t="s">
        <v>5209</v>
      </c>
      <c r="D699" s="9" t="s">
        <v>8</v>
      </c>
      <c r="E699" s="9" t="s">
        <v>4570</v>
      </c>
      <c r="F699" s="9" t="s">
        <v>4571</v>
      </c>
      <c r="G699" s="11" t="str">
        <f>LOOKUP($A699, IOs!$A:$A, IOs!B:B)</f>
        <v>FCS1421</v>
      </c>
      <c r="H699" s="11" t="str">
        <f>LOOKUP($A699, IOs!$A:$A, IOs!C:C)</f>
        <v>ADV159-P</v>
      </c>
      <c r="I699" s="11">
        <f>LOOKUP($A699, IOs!$A:$A, IOs!E:E)</f>
        <v>2</v>
      </c>
      <c r="J699" s="11">
        <f>LOOKUP($A699, IOs!$A:$A, IOs!G:G)</f>
        <v>2</v>
      </c>
      <c r="K699" s="11">
        <f>LOOKUP($A699, IOs!$A:$A, IOs!H:H)</f>
        <v>23</v>
      </c>
      <c r="L699" s="6"/>
      <c r="M699" s="11">
        <f>COUNTIF(from_pdfs_folder!$C:$C,$E699)</f>
        <v>1</v>
      </c>
      <c r="N699" s="11">
        <f>COUNTIF(from_pdfs_annotated_folder!$C:$C,$E699)</f>
        <v>0</v>
      </c>
      <c r="O699" s="11"/>
    </row>
    <row r="700" spans="1:15" ht="15.75" customHeight="1" x14ac:dyDescent="0.2">
      <c r="A700" s="9" t="s">
        <v>4574</v>
      </c>
      <c r="B700" s="6" t="s">
        <v>4575</v>
      </c>
      <c r="C700" s="11" t="s">
        <v>5209</v>
      </c>
      <c r="D700" s="9" t="s">
        <v>8</v>
      </c>
      <c r="E700" s="9" t="s">
        <v>4576</v>
      </c>
      <c r="F700" s="9" t="s">
        <v>4577</v>
      </c>
      <c r="G700" s="11" t="str">
        <f>LOOKUP($A700, IOs!$A:$A, IOs!B:B)</f>
        <v>FCS1421</v>
      </c>
      <c r="H700" s="11" t="str">
        <f>LOOKUP($A700, IOs!$A:$A, IOs!C:C)</f>
        <v>ADV159-P</v>
      </c>
      <c r="I700" s="11">
        <f>LOOKUP($A700, IOs!$A:$A, IOs!E:E)</f>
        <v>2</v>
      </c>
      <c r="J700" s="11">
        <f>LOOKUP($A700, IOs!$A:$A, IOs!G:G)</f>
        <v>2</v>
      </c>
      <c r="K700" s="11">
        <f>LOOKUP($A700, IOs!$A:$A, IOs!H:H)</f>
        <v>25</v>
      </c>
      <c r="L700" s="6" t="s">
        <v>12307</v>
      </c>
      <c r="M700" s="11">
        <f>COUNTIF(from_pdfs_folder!$C:$C,$E700)</f>
        <v>1</v>
      </c>
      <c r="N700" s="11">
        <f>COUNTIF(from_pdfs_annotated_folder!$C:$C,$E700)</f>
        <v>0</v>
      </c>
      <c r="O700" s="11"/>
    </row>
    <row r="701" spans="1:15" ht="15.75" customHeight="1" x14ac:dyDescent="0.2">
      <c r="A701" s="9" t="s">
        <v>4580</v>
      </c>
      <c r="B701" s="6" t="s">
        <v>4581</v>
      </c>
      <c r="C701" s="11" t="s">
        <v>5209</v>
      </c>
      <c r="D701" s="9" t="s">
        <v>8</v>
      </c>
      <c r="E701" s="9" t="s">
        <v>4582</v>
      </c>
      <c r="F701" s="9" t="s">
        <v>4583</v>
      </c>
      <c r="G701" s="11" t="str">
        <f>LOOKUP($A701, IOs!$A:$A, IOs!B:B)</f>
        <v>FCS1421</v>
      </c>
      <c r="H701" s="11" t="str">
        <f>LOOKUP($A701, IOs!$A:$A, IOs!C:C)</f>
        <v>ADV159-P</v>
      </c>
      <c r="I701" s="11">
        <f>LOOKUP($A701, IOs!$A:$A, IOs!E:E)</f>
        <v>2</v>
      </c>
      <c r="J701" s="11">
        <f>LOOKUP($A701, IOs!$A:$A, IOs!G:G)</f>
        <v>2</v>
      </c>
      <c r="K701" s="11">
        <f>LOOKUP($A701, IOs!$A:$A, IOs!H:H)</f>
        <v>27</v>
      </c>
      <c r="L701" s="6" t="s">
        <v>12307</v>
      </c>
      <c r="M701" s="11">
        <f>COUNTIF(from_pdfs_folder!$C:$C,$E701)</f>
        <v>1</v>
      </c>
      <c r="N701" s="11">
        <f>COUNTIF(from_pdfs_annotated_folder!$C:$C,$E701)</f>
        <v>0</v>
      </c>
      <c r="O701" s="11"/>
    </row>
    <row r="702" spans="1:15" ht="15.75" customHeight="1" x14ac:dyDescent="0.25">
      <c r="A702" s="3" t="s">
        <v>4590</v>
      </c>
      <c r="B702" s="6" t="s">
        <v>4591</v>
      </c>
      <c r="C702" s="11" t="s">
        <v>5209</v>
      </c>
      <c r="D702" s="3" t="s">
        <v>8</v>
      </c>
      <c r="E702" s="3" t="s">
        <v>13012</v>
      </c>
      <c r="F702" s="3" t="s">
        <v>13018</v>
      </c>
      <c r="G702" s="11" t="str">
        <f>LOOKUP($A702, IOs!$A:$A, IOs!B:B)</f>
        <v>FCS1421</v>
      </c>
      <c r="H702" s="11" t="str">
        <f>LOOKUP($A702, IOs!$A:$A, IOs!C:C)</f>
        <v>ADV159-P</v>
      </c>
      <c r="I702" s="11">
        <f>LOOKUP($A702, IOs!$A:$A, IOs!E:E)</f>
        <v>2</v>
      </c>
      <c r="J702" s="11">
        <f>LOOKUP($A702, IOs!$A:$A, IOs!G:G)</f>
        <v>2</v>
      </c>
      <c r="K702" s="11">
        <f>LOOKUP($A702, IOs!$A:$A, IOs!H:H)</f>
        <v>31</v>
      </c>
      <c r="L702" s="6"/>
      <c r="M702" s="11">
        <f>COUNTIF(from_pdfs_folder!$C:$C,$E702)</f>
        <v>1</v>
      </c>
      <c r="N702" s="11">
        <f>COUNTIF(from_pdfs_annotated_folder!$C:$C,$E702)</f>
        <v>0</v>
      </c>
      <c r="O702" s="11"/>
    </row>
    <row r="703" spans="1:15" ht="15.75" customHeight="1" x14ac:dyDescent="0.2">
      <c r="A703" s="9" t="s">
        <v>440</v>
      </c>
      <c r="B703" s="6" t="s">
        <v>441</v>
      </c>
      <c r="C703" s="11" t="s">
        <v>5209</v>
      </c>
      <c r="D703" s="9" t="s">
        <v>8</v>
      </c>
      <c r="E703" s="9" t="s">
        <v>11519</v>
      </c>
      <c r="F703" s="9" t="s">
        <v>11520</v>
      </c>
      <c r="G703" s="11" t="str">
        <f>LOOKUP($A703, IOs!$A:$A, IOs!B:B)</f>
        <v>FCS1401</v>
      </c>
      <c r="H703" s="11" t="str">
        <f>LOOKUP($A703, IOs!$A:$A, IOs!C:C)</f>
        <v>ADV159-P</v>
      </c>
      <c r="I703" s="11">
        <f>LOOKUP($A703, IOs!$A:$A, IOs!E:E)</f>
        <v>2</v>
      </c>
      <c r="J703" s="11">
        <f>LOOKUP($A703, IOs!$A:$A, IOs!G:G)</f>
        <v>8</v>
      </c>
      <c r="K703" s="11">
        <f>LOOKUP($A703, IOs!$A:$A, IOs!H:H)</f>
        <v>3</v>
      </c>
      <c r="L703" s="6"/>
      <c r="M703" s="11">
        <f>COUNTIF(from_pdfs_folder!$C:$C,$E703)</f>
        <v>1</v>
      </c>
      <c r="N703" s="11">
        <f>COUNTIF(from_pdfs_annotated_folder!$C:$C,$E703)</f>
        <v>1</v>
      </c>
      <c r="O703" s="11"/>
    </row>
    <row r="704" spans="1:15" ht="15.75" customHeight="1" x14ac:dyDescent="0.2">
      <c r="A704" s="9" t="s">
        <v>503</v>
      </c>
      <c r="B704" s="6" t="s">
        <v>504</v>
      </c>
      <c r="C704" s="11" t="s">
        <v>5209</v>
      </c>
      <c r="D704" s="9" t="s">
        <v>8</v>
      </c>
      <c r="E704" s="9" t="s">
        <v>505</v>
      </c>
      <c r="F704" s="9" t="s">
        <v>506</v>
      </c>
      <c r="G704" s="11" t="str">
        <f>LOOKUP($A704, IOs!$A:$A, IOs!B:B)</f>
        <v>FCS1401</v>
      </c>
      <c r="H704" s="11" t="str">
        <f>LOOKUP($A704, IOs!$A:$A, IOs!C:C)</f>
        <v>ADV159-P</v>
      </c>
      <c r="I704" s="11">
        <f>LOOKUP($A704, IOs!$A:$A, IOs!E:E)</f>
        <v>2</v>
      </c>
      <c r="J704" s="11">
        <f>LOOKUP($A704, IOs!$A:$A, IOs!G:G)</f>
        <v>8</v>
      </c>
      <c r="K704" s="11">
        <f>LOOKUP($A704, IOs!$A:$A, IOs!H:H)</f>
        <v>27</v>
      </c>
      <c r="L704" s="6" t="s">
        <v>12307</v>
      </c>
      <c r="M704" s="11">
        <f>COUNTIF(from_pdfs_folder!$C:$C,$E704)</f>
        <v>1</v>
      </c>
      <c r="N704" s="11">
        <f>COUNTIF(from_pdfs_annotated_folder!$C:$C,$E704)</f>
        <v>1</v>
      </c>
      <c r="O704" s="11"/>
    </row>
    <row r="705" spans="1:15" ht="15.75" customHeight="1" x14ac:dyDescent="0.2">
      <c r="A705" s="9" t="s">
        <v>510</v>
      </c>
      <c r="B705" s="6" t="s">
        <v>511</v>
      </c>
      <c r="C705" s="11" t="s">
        <v>5209</v>
      </c>
      <c r="D705" s="9" t="s">
        <v>8</v>
      </c>
      <c r="E705" s="9" t="s">
        <v>512</v>
      </c>
      <c r="F705" s="9" t="s">
        <v>513</v>
      </c>
      <c r="G705" s="11" t="str">
        <f>LOOKUP($A705, IOs!$A:$A, IOs!B:B)</f>
        <v>FCS1401</v>
      </c>
      <c r="H705" s="11" t="str">
        <f>LOOKUP($A705, IOs!$A:$A, IOs!C:C)</f>
        <v>ADV159-P</v>
      </c>
      <c r="I705" s="11">
        <f>LOOKUP($A705, IOs!$A:$A, IOs!E:E)</f>
        <v>2</v>
      </c>
      <c r="J705" s="11">
        <f>LOOKUP($A705, IOs!$A:$A, IOs!G:G)</f>
        <v>8</v>
      </c>
      <c r="K705" s="11">
        <f>LOOKUP($A705, IOs!$A:$A, IOs!H:H)</f>
        <v>29</v>
      </c>
      <c r="L705" s="6" t="s">
        <v>12307</v>
      </c>
      <c r="M705" s="11">
        <f>COUNTIF(from_pdfs_folder!$C:$C,$E705)</f>
        <v>1</v>
      </c>
      <c r="N705" s="11">
        <f>COUNTIF(from_pdfs_annotated_folder!$C:$C,$E705)</f>
        <v>1</v>
      </c>
      <c r="O705" s="11"/>
    </row>
    <row r="706" spans="1:15" ht="15.75" customHeight="1" x14ac:dyDescent="0.2">
      <c r="A706" s="9" t="s">
        <v>517</v>
      </c>
      <c r="B706" s="6" t="s">
        <v>518</v>
      </c>
      <c r="C706" s="11" t="s">
        <v>5209</v>
      </c>
      <c r="D706" s="9" t="s">
        <v>8</v>
      </c>
      <c r="E706" s="9" t="s">
        <v>519</v>
      </c>
      <c r="F706" s="9" t="s">
        <v>520</v>
      </c>
      <c r="G706" s="11" t="str">
        <f>LOOKUP($A706, IOs!$A:$A, IOs!B:B)</f>
        <v>FCS1401</v>
      </c>
      <c r="H706" s="11" t="str">
        <f>LOOKUP($A706, IOs!$A:$A, IOs!C:C)</f>
        <v>ADV159-P</v>
      </c>
      <c r="I706" s="11">
        <f>LOOKUP($A706, IOs!$A:$A, IOs!E:E)</f>
        <v>2</v>
      </c>
      <c r="J706" s="11">
        <f>LOOKUP($A706, IOs!$A:$A, IOs!G:G)</f>
        <v>8</v>
      </c>
      <c r="K706" s="11">
        <f>LOOKUP($A706, IOs!$A:$A, IOs!H:H)</f>
        <v>31</v>
      </c>
      <c r="L706" s="6" t="s">
        <v>12307</v>
      </c>
      <c r="M706" s="11">
        <f>COUNTIF(from_pdfs_folder!$C:$C,$E706)</f>
        <v>1</v>
      </c>
      <c r="N706" s="11">
        <f>COUNTIF(from_pdfs_annotated_folder!$C:$C,$E706)</f>
        <v>1</v>
      </c>
      <c r="O706" s="11"/>
    </row>
    <row r="707" spans="1:15" ht="15.75" customHeight="1" x14ac:dyDescent="0.2">
      <c r="A707" s="9" t="s">
        <v>4433</v>
      </c>
      <c r="B707" s="6" t="s">
        <v>4434</v>
      </c>
      <c r="C707" s="11" t="s">
        <v>5208</v>
      </c>
      <c r="D707" s="9" t="s">
        <v>8</v>
      </c>
      <c r="E707" s="9" t="s">
        <v>4438</v>
      </c>
      <c r="F707" s="9" t="s">
        <v>11521</v>
      </c>
      <c r="G707" s="11" t="str">
        <f>LOOKUP($A707, IOs!$A:$A, IOs!B:B)</f>
        <v>FCS1421</v>
      </c>
      <c r="H707" s="11" t="str">
        <f>LOOKUP($A707, IOs!$A:$A, IOs!C:C)</f>
        <v>ADV151-P</v>
      </c>
      <c r="I707" s="11">
        <f>LOOKUP($A707, IOs!$A:$A, IOs!E:E)</f>
        <v>2</v>
      </c>
      <c r="J707" s="11">
        <f>LOOKUP($A707, IOs!$A:$A, IOs!G:G)</f>
        <v>1</v>
      </c>
      <c r="K707" s="11">
        <f>LOOKUP($A707, IOs!$A:$A, IOs!H:H)</f>
        <v>1</v>
      </c>
      <c r="L707" s="6"/>
      <c r="M707" s="11">
        <f>COUNTIF(from_pdfs_folder!$C:$C,$E707)</f>
        <v>1</v>
      </c>
      <c r="N707" s="11">
        <f>COUNTIF(from_pdfs_annotated_folder!$C:$C,$E707)</f>
        <v>0</v>
      </c>
      <c r="O707" s="11"/>
    </row>
    <row r="708" spans="1:15" ht="15.75" customHeight="1" x14ac:dyDescent="0.2">
      <c r="A708" s="9" t="s">
        <v>4436</v>
      </c>
      <c r="B708" s="6" t="s">
        <v>4437</v>
      </c>
      <c r="C708" s="11" t="s">
        <v>5208</v>
      </c>
      <c r="D708" s="9" t="s">
        <v>8</v>
      </c>
      <c r="E708" s="9" t="s">
        <v>4438</v>
      </c>
      <c r="F708" s="9" t="s">
        <v>4439</v>
      </c>
      <c r="G708" s="11" t="str">
        <f>LOOKUP($A708, IOs!$A:$A, IOs!B:B)</f>
        <v>FCS1421</v>
      </c>
      <c r="H708" s="11" t="str">
        <f>LOOKUP($A708, IOs!$A:$A, IOs!C:C)</f>
        <v>ADV151-P</v>
      </c>
      <c r="I708" s="11">
        <f>LOOKUP($A708, IOs!$A:$A, IOs!E:E)</f>
        <v>2</v>
      </c>
      <c r="J708" s="11">
        <f>LOOKUP($A708, IOs!$A:$A, IOs!G:G)</f>
        <v>1</v>
      </c>
      <c r="K708" s="11">
        <f>LOOKUP($A708, IOs!$A:$A, IOs!H:H)</f>
        <v>3</v>
      </c>
      <c r="L708" s="6"/>
      <c r="M708" s="11">
        <f>COUNTIF(from_pdfs_folder!$C:$C,$E708)</f>
        <v>1</v>
      </c>
      <c r="N708" s="11">
        <f>COUNTIF(from_pdfs_annotated_folder!$C:$C,$E708)</f>
        <v>0</v>
      </c>
      <c r="O708" s="11"/>
    </row>
    <row r="709" spans="1:15" ht="15.75" customHeight="1" x14ac:dyDescent="0.2">
      <c r="A709" s="9" t="s">
        <v>4442</v>
      </c>
      <c r="B709" s="6" t="s">
        <v>4443</v>
      </c>
      <c r="C709" s="11" t="s">
        <v>5208</v>
      </c>
      <c r="D709" s="9" t="s">
        <v>8</v>
      </c>
      <c r="E709" s="9" t="s">
        <v>4444</v>
      </c>
      <c r="F709" s="9" t="s">
        <v>4445</v>
      </c>
      <c r="G709" s="11" t="str">
        <f>LOOKUP($A709, IOs!$A:$A, IOs!B:B)</f>
        <v>FCS1421</v>
      </c>
      <c r="H709" s="11" t="str">
        <f>LOOKUP($A709, IOs!$A:$A, IOs!C:C)</f>
        <v>ADV151-P</v>
      </c>
      <c r="I709" s="11">
        <f>LOOKUP($A709, IOs!$A:$A, IOs!E:E)</f>
        <v>2</v>
      </c>
      <c r="J709" s="11">
        <f>LOOKUP($A709, IOs!$A:$A, IOs!G:G)</f>
        <v>1</v>
      </c>
      <c r="K709" s="11">
        <f>LOOKUP($A709, IOs!$A:$A, IOs!H:H)</f>
        <v>5</v>
      </c>
      <c r="L709" s="6" t="s">
        <v>12307</v>
      </c>
      <c r="M709" s="11">
        <f>COUNTIF(from_pdfs_folder!$C:$C,$E709)</f>
        <v>1</v>
      </c>
      <c r="N709" s="11">
        <f>COUNTIF(from_pdfs_annotated_folder!$C:$C,$E709)</f>
        <v>0</v>
      </c>
      <c r="O709" s="11"/>
    </row>
    <row r="710" spans="1:15" ht="15.75" customHeight="1" x14ac:dyDescent="0.2">
      <c r="A710" s="9" t="s">
        <v>4448</v>
      </c>
      <c r="B710" s="6" t="s">
        <v>4449</v>
      </c>
      <c r="C710" s="11" t="s">
        <v>5208</v>
      </c>
      <c r="D710" s="9" t="s">
        <v>8</v>
      </c>
      <c r="E710" s="9" t="s">
        <v>4450</v>
      </c>
      <c r="F710" s="9" t="s">
        <v>4451</v>
      </c>
      <c r="G710" s="11" t="str">
        <f>LOOKUP($A710, IOs!$A:$A, IOs!B:B)</f>
        <v>FCS1421</v>
      </c>
      <c r="H710" s="11" t="str">
        <f>LOOKUP($A710, IOs!$A:$A, IOs!C:C)</f>
        <v>ADV151-P</v>
      </c>
      <c r="I710" s="11">
        <f>LOOKUP($A710, IOs!$A:$A, IOs!E:E)</f>
        <v>2</v>
      </c>
      <c r="J710" s="11">
        <f>LOOKUP($A710, IOs!$A:$A, IOs!G:G)</f>
        <v>1</v>
      </c>
      <c r="K710" s="11">
        <f>LOOKUP($A710, IOs!$A:$A, IOs!H:H)</f>
        <v>7</v>
      </c>
      <c r="L710" s="6" t="s">
        <v>12307</v>
      </c>
      <c r="M710" s="11">
        <f>COUNTIF(from_pdfs_folder!$C:$C,$E710)</f>
        <v>1</v>
      </c>
      <c r="N710" s="11">
        <f>COUNTIF(from_pdfs_annotated_folder!$C:$C,$E710)</f>
        <v>0</v>
      </c>
      <c r="O710" s="11"/>
    </row>
    <row r="711" spans="1:15" ht="15.75" customHeight="1" x14ac:dyDescent="0.2">
      <c r="A711" s="9" t="s">
        <v>4464</v>
      </c>
      <c r="B711" s="6" t="s">
        <v>4465</v>
      </c>
      <c r="C711" s="11" t="s">
        <v>5208</v>
      </c>
      <c r="D711" s="9" t="s">
        <v>8</v>
      </c>
      <c r="E711" s="9" t="s">
        <v>4469</v>
      </c>
      <c r="F711" s="9" t="s">
        <v>11522</v>
      </c>
      <c r="G711" s="11" t="str">
        <f>LOOKUP($A711, IOs!$A:$A, IOs!B:B)</f>
        <v>FCS1421</v>
      </c>
      <c r="H711" s="11" t="str">
        <f>LOOKUP($A711, IOs!$A:$A, IOs!C:C)</f>
        <v>ADV151-P</v>
      </c>
      <c r="I711" s="11">
        <f>LOOKUP($A711, IOs!$A:$A, IOs!E:E)</f>
        <v>2</v>
      </c>
      <c r="J711" s="11">
        <f>LOOKUP($A711, IOs!$A:$A, IOs!G:G)</f>
        <v>1</v>
      </c>
      <c r="K711" s="11">
        <f>LOOKUP($A711, IOs!$A:$A, IOs!H:H)</f>
        <v>13</v>
      </c>
      <c r="L711" s="6"/>
      <c r="M711" s="11">
        <f>COUNTIF(from_pdfs_folder!$C:$C,$E711)</f>
        <v>1</v>
      </c>
      <c r="N711" s="11">
        <f>COUNTIF(from_pdfs_annotated_folder!$C:$C,$E711)</f>
        <v>0</v>
      </c>
      <c r="O711" s="11"/>
    </row>
    <row r="712" spans="1:15" ht="15.75" customHeight="1" x14ac:dyDescent="0.2">
      <c r="A712" s="9" t="s">
        <v>4467</v>
      </c>
      <c r="B712" s="6" t="s">
        <v>4468</v>
      </c>
      <c r="C712" s="11" t="s">
        <v>5208</v>
      </c>
      <c r="D712" s="9" t="s">
        <v>8</v>
      </c>
      <c r="E712" s="9" t="s">
        <v>4469</v>
      </c>
      <c r="F712" s="9" t="s">
        <v>4470</v>
      </c>
      <c r="G712" s="11" t="str">
        <f>LOOKUP($A712, IOs!$A:$A, IOs!B:B)</f>
        <v>FCS1421</v>
      </c>
      <c r="H712" s="11" t="str">
        <f>LOOKUP($A712, IOs!$A:$A, IOs!C:C)</f>
        <v>ADV151-P</v>
      </c>
      <c r="I712" s="11">
        <f>LOOKUP($A712, IOs!$A:$A, IOs!E:E)</f>
        <v>2</v>
      </c>
      <c r="J712" s="11">
        <f>LOOKUP($A712, IOs!$A:$A, IOs!G:G)</f>
        <v>1</v>
      </c>
      <c r="K712" s="11">
        <f>LOOKUP($A712, IOs!$A:$A, IOs!H:H)</f>
        <v>15</v>
      </c>
      <c r="L712" s="6"/>
      <c r="M712" s="11">
        <f>COUNTIF(from_pdfs_folder!$C:$C,$E712)</f>
        <v>1</v>
      </c>
      <c r="N712" s="11">
        <f>COUNTIF(from_pdfs_annotated_folder!$C:$C,$E712)</f>
        <v>0</v>
      </c>
      <c r="O712" s="11"/>
    </row>
    <row r="713" spans="1:15" ht="15.75" customHeight="1" x14ac:dyDescent="0.2">
      <c r="A713" s="9" t="s">
        <v>4473</v>
      </c>
      <c r="B713" s="6" t="s">
        <v>4474</v>
      </c>
      <c r="C713" s="11" t="s">
        <v>5208</v>
      </c>
      <c r="D713" s="9" t="s">
        <v>8</v>
      </c>
      <c r="E713" s="9" t="s">
        <v>4475</v>
      </c>
      <c r="F713" s="9" t="s">
        <v>4476</v>
      </c>
      <c r="G713" s="11" t="str">
        <f>LOOKUP($A713, IOs!$A:$A, IOs!B:B)</f>
        <v>FCS1421</v>
      </c>
      <c r="H713" s="11" t="str">
        <f>LOOKUP($A713, IOs!$A:$A, IOs!C:C)</f>
        <v>ADV151-P</v>
      </c>
      <c r="I713" s="11">
        <f>LOOKUP($A713, IOs!$A:$A, IOs!E:E)</f>
        <v>2</v>
      </c>
      <c r="J713" s="11">
        <f>LOOKUP($A713, IOs!$A:$A, IOs!G:G)</f>
        <v>1</v>
      </c>
      <c r="K713" s="11">
        <f>LOOKUP($A713, IOs!$A:$A, IOs!H:H)</f>
        <v>17</v>
      </c>
      <c r="L713" s="6" t="s">
        <v>12307</v>
      </c>
      <c r="M713" s="11">
        <f>COUNTIF(from_pdfs_folder!$C:$C,$E713)</f>
        <v>1</v>
      </c>
      <c r="N713" s="11">
        <f>COUNTIF(from_pdfs_annotated_folder!$C:$C,$E713)</f>
        <v>0</v>
      </c>
      <c r="O713" s="11"/>
    </row>
    <row r="714" spans="1:15" ht="15.75" customHeight="1" x14ac:dyDescent="0.2">
      <c r="A714" s="9" t="s">
        <v>4479</v>
      </c>
      <c r="B714" s="6" t="s">
        <v>4480</v>
      </c>
      <c r="C714" s="11" t="s">
        <v>5208</v>
      </c>
      <c r="D714" s="9" t="s">
        <v>8</v>
      </c>
      <c r="E714" s="9" t="s">
        <v>4481</v>
      </c>
      <c r="F714" s="9" t="s">
        <v>4482</v>
      </c>
      <c r="G714" s="11" t="str">
        <f>LOOKUP($A714, IOs!$A:$A, IOs!B:B)</f>
        <v>FCS1421</v>
      </c>
      <c r="H714" s="11" t="str">
        <f>LOOKUP($A714, IOs!$A:$A, IOs!C:C)</f>
        <v>ADV151-P</v>
      </c>
      <c r="I714" s="11">
        <f>LOOKUP($A714, IOs!$A:$A, IOs!E:E)</f>
        <v>2</v>
      </c>
      <c r="J714" s="11">
        <f>LOOKUP($A714, IOs!$A:$A, IOs!G:G)</f>
        <v>1</v>
      </c>
      <c r="K714" s="11">
        <f>LOOKUP($A714, IOs!$A:$A, IOs!H:H)</f>
        <v>19</v>
      </c>
      <c r="L714" s="6" t="s">
        <v>12307</v>
      </c>
      <c r="M714" s="11">
        <f>COUNTIF(from_pdfs_folder!$C:$C,$E714)</f>
        <v>1</v>
      </c>
      <c r="N714" s="11">
        <f>COUNTIF(from_pdfs_annotated_folder!$C:$C,$E714)</f>
        <v>0</v>
      </c>
      <c r="O714" s="11"/>
    </row>
    <row r="715" spans="1:15" ht="15.75" customHeight="1" x14ac:dyDescent="0.2">
      <c r="A715" s="9" t="s">
        <v>5084</v>
      </c>
      <c r="B715" s="6" t="s">
        <v>5085</v>
      </c>
      <c r="C715" s="11" t="s">
        <v>5209</v>
      </c>
      <c r="D715" s="9" t="s">
        <v>8</v>
      </c>
      <c r="E715" s="9" t="s">
        <v>5089</v>
      </c>
      <c r="F715" s="9" t="s">
        <v>11523</v>
      </c>
      <c r="G715" s="11" t="str">
        <f>LOOKUP($A715, IOs!$A:$A, IOs!B:B)</f>
        <v>FCS1421</v>
      </c>
      <c r="H715" s="11" t="str">
        <f>LOOKUP($A715, IOs!$A:$A, IOs!C:C)</f>
        <v>ADV159-P</v>
      </c>
      <c r="I715" s="11">
        <f>LOOKUP($A715, IOs!$A:$A, IOs!E:E)</f>
        <v>5</v>
      </c>
      <c r="J715" s="11">
        <f>LOOKUP($A715, IOs!$A:$A, IOs!G:G)</f>
        <v>8</v>
      </c>
      <c r="K715" s="11">
        <f>LOOKUP($A715, IOs!$A:$A, IOs!H:H)</f>
        <v>29</v>
      </c>
      <c r="L715" s="6"/>
      <c r="M715" s="11">
        <f>COUNTIF(from_pdfs_folder!$C:$C,$E715)</f>
        <v>1</v>
      </c>
      <c r="N715" s="11">
        <f>COUNTIF(from_pdfs_annotated_folder!$C:$C,$E715)</f>
        <v>0</v>
      </c>
      <c r="O715" s="11"/>
    </row>
    <row r="716" spans="1:15" ht="15.75" customHeight="1" x14ac:dyDescent="0.2">
      <c r="A716" s="9" t="s">
        <v>5087</v>
      </c>
      <c r="B716" s="6" t="s">
        <v>5088</v>
      </c>
      <c r="C716" s="11" t="s">
        <v>5209</v>
      </c>
      <c r="D716" s="9" t="s">
        <v>8</v>
      </c>
      <c r="E716" s="9" t="s">
        <v>5089</v>
      </c>
      <c r="F716" s="9" t="s">
        <v>5090</v>
      </c>
      <c r="G716" s="11" t="str">
        <f>LOOKUP($A716, IOs!$A:$A, IOs!B:B)</f>
        <v>FCS1421</v>
      </c>
      <c r="H716" s="11" t="str">
        <f>LOOKUP($A716, IOs!$A:$A, IOs!C:C)</f>
        <v>ADV159-P</v>
      </c>
      <c r="I716" s="11">
        <f>LOOKUP($A716, IOs!$A:$A, IOs!E:E)</f>
        <v>5</v>
      </c>
      <c r="J716" s="11">
        <f>LOOKUP($A716, IOs!$A:$A, IOs!G:G)</f>
        <v>8</v>
      </c>
      <c r="K716" s="11">
        <f>LOOKUP($A716, IOs!$A:$A, IOs!H:H)</f>
        <v>31</v>
      </c>
      <c r="L716" s="6"/>
      <c r="M716" s="11">
        <f>COUNTIF(from_pdfs_folder!$C:$C,$E716)</f>
        <v>1</v>
      </c>
      <c r="N716" s="11">
        <f>COUNTIF(from_pdfs_annotated_folder!$C:$C,$E716)</f>
        <v>0</v>
      </c>
      <c r="O716" s="11"/>
    </row>
    <row r="717" spans="1:15" ht="15.75" customHeight="1" x14ac:dyDescent="0.2">
      <c r="A717" s="9" t="s">
        <v>5079</v>
      </c>
      <c r="B717" s="6" t="s">
        <v>5080</v>
      </c>
      <c r="C717" s="11" t="s">
        <v>5209</v>
      </c>
      <c r="D717" s="9" t="s">
        <v>8</v>
      </c>
      <c r="E717" s="9" t="s">
        <v>4934</v>
      </c>
      <c r="F717" s="9" t="s">
        <v>5081</v>
      </c>
      <c r="G717" s="11" t="str">
        <f>LOOKUP($A717, IOs!$A:$A, IOs!B:B)</f>
        <v>FCS1421</v>
      </c>
      <c r="H717" s="11" t="str">
        <f>LOOKUP($A717, IOs!$A:$A, IOs!C:C)</f>
        <v>ADV159-P</v>
      </c>
      <c r="I717" s="11">
        <f>LOOKUP($A717, IOs!$A:$A, IOs!E:E)</f>
        <v>5</v>
      </c>
      <c r="J717" s="11">
        <f>LOOKUP($A717, IOs!$A:$A, IOs!G:G)</f>
        <v>8</v>
      </c>
      <c r="K717" s="11">
        <f>LOOKUP($A717, IOs!$A:$A, IOs!H:H)</f>
        <v>27</v>
      </c>
      <c r="L717" s="6" t="s">
        <v>12307</v>
      </c>
      <c r="M717" s="11">
        <f>COUNTIF(from_pdfs_folder!$C:$C,$E717)</f>
        <v>1</v>
      </c>
      <c r="N717" s="11">
        <f>COUNTIF(from_pdfs_annotated_folder!$C:$C,$E717)</f>
        <v>0</v>
      </c>
      <c r="O717" s="11"/>
    </row>
    <row r="718" spans="1:15" ht="15.75" customHeight="1" x14ac:dyDescent="0.2">
      <c r="A718" s="9" t="s">
        <v>4721</v>
      </c>
      <c r="B718" s="6" t="s">
        <v>4722</v>
      </c>
      <c r="C718" s="11" t="s">
        <v>5209</v>
      </c>
      <c r="D718" s="9" t="s">
        <v>8</v>
      </c>
      <c r="E718" s="9" t="s">
        <v>4723</v>
      </c>
      <c r="F718" s="9" t="s">
        <v>4724</v>
      </c>
      <c r="G718" s="11" t="str">
        <f>LOOKUP($A718, IOs!$A:$A, IOs!B:B)</f>
        <v>FCS1421</v>
      </c>
      <c r="H718" s="11" t="str">
        <f>LOOKUP($A718, IOs!$A:$A, IOs!C:C)</f>
        <v>ADV159-P</v>
      </c>
      <c r="I718" s="11">
        <f>LOOKUP($A718, IOs!$A:$A, IOs!E:E)</f>
        <v>2</v>
      </c>
      <c r="J718" s="11">
        <f>LOOKUP($A718, IOs!$A:$A, IOs!G:G)</f>
        <v>8</v>
      </c>
      <c r="K718" s="11">
        <f>LOOKUP($A718, IOs!$A:$A, IOs!H:H)</f>
        <v>5</v>
      </c>
      <c r="L718" s="6" t="s">
        <v>12307</v>
      </c>
      <c r="M718" s="11">
        <f>COUNTIF(from_pdfs_folder!$C:$C,$E718)</f>
        <v>1</v>
      </c>
      <c r="N718" s="11">
        <f>COUNTIF(from_pdfs_annotated_folder!$C:$C,$E718)</f>
        <v>0</v>
      </c>
      <c r="O718" s="11"/>
    </row>
    <row r="719" spans="1:15" ht="15.75" customHeight="1" x14ac:dyDescent="0.2">
      <c r="A719" s="9" t="s">
        <v>1190</v>
      </c>
      <c r="B719" s="6" t="s">
        <v>1191</v>
      </c>
      <c r="C719" s="11" t="s">
        <v>5209</v>
      </c>
      <c r="D719" s="9" t="s">
        <v>8</v>
      </c>
      <c r="E719" s="9" t="s">
        <v>11524</v>
      </c>
      <c r="F719" s="9" t="s">
        <v>11525</v>
      </c>
      <c r="G719" s="11" t="str">
        <f>LOOKUP($A719, IOs!$A:$A, IOs!B:B)</f>
        <v>FCS1402</v>
      </c>
      <c r="H719" s="11" t="str">
        <f>LOOKUP($A719, IOs!$A:$A, IOs!C:C)</f>
        <v>ADV159-P</v>
      </c>
      <c r="I719" s="11">
        <f>LOOKUP($A719, IOs!$A:$A, IOs!E:E)</f>
        <v>2</v>
      </c>
      <c r="J719" s="11">
        <f>LOOKUP($A719, IOs!$A:$A, IOs!G:G)</f>
        <v>6</v>
      </c>
      <c r="K719" s="11">
        <f>LOOKUP($A719, IOs!$A:$A, IOs!H:H)</f>
        <v>27</v>
      </c>
      <c r="L719" s="6"/>
      <c r="M719" s="11">
        <f>COUNTIF(from_pdfs_folder!$C:$C,$E719)</f>
        <v>1</v>
      </c>
      <c r="N719" s="11">
        <f>COUNTIF(from_pdfs_annotated_folder!$C:$C,$E719)</f>
        <v>1</v>
      </c>
      <c r="O719" s="11"/>
    </row>
    <row r="720" spans="1:15" ht="15.75" customHeight="1" x14ac:dyDescent="0.2">
      <c r="A720" s="9" t="s">
        <v>1193</v>
      </c>
      <c r="B720" s="6" t="s">
        <v>1194</v>
      </c>
      <c r="C720" s="11" t="s">
        <v>5209</v>
      </c>
      <c r="D720" s="9" t="s">
        <v>8</v>
      </c>
      <c r="E720" s="9" t="s">
        <v>1195</v>
      </c>
      <c r="F720" s="9" t="s">
        <v>1196</v>
      </c>
      <c r="G720" s="11" t="str">
        <f>LOOKUP($A720, IOs!$A:$A, IOs!B:B)</f>
        <v>FCS1402</v>
      </c>
      <c r="H720" s="11" t="str">
        <f>LOOKUP($A720, IOs!$A:$A, IOs!C:C)</f>
        <v>ADV159-P</v>
      </c>
      <c r="I720" s="11">
        <f>LOOKUP($A720, IOs!$A:$A, IOs!E:E)</f>
        <v>2</v>
      </c>
      <c r="J720" s="11">
        <f>LOOKUP($A720, IOs!$A:$A, IOs!G:G)</f>
        <v>6</v>
      </c>
      <c r="K720" s="11">
        <f>LOOKUP($A720, IOs!$A:$A, IOs!H:H)</f>
        <v>29</v>
      </c>
      <c r="L720" s="6"/>
      <c r="M720" s="11">
        <f>COUNTIF(from_pdfs_folder!$C:$C,$E720)</f>
        <v>1</v>
      </c>
      <c r="N720" s="11">
        <f>COUNTIF(from_pdfs_annotated_folder!$C:$C,$E720)</f>
        <v>1</v>
      </c>
      <c r="O720" s="11"/>
    </row>
    <row r="721" spans="1:15" ht="15.75" customHeight="1" x14ac:dyDescent="0.2">
      <c r="A721" s="9" t="s">
        <v>1200</v>
      </c>
      <c r="B721" s="6" t="s">
        <v>1201</v>
      </c>
      <c r="C721" s="11" t="s">
        <v>5209</v>
      </c>
      <c r="D721" s="9" t="s">
        <v>8</v>
      </c>
      <c r="E721" s="9" t="s">
        <v>1202</v>
      </c>
      <c r="F721" s="9" t="s">
        <v>1203</v>
      </c>
      <c r="G721" s="11" t="str">
        <f>LOOKUP($A721, IOs!$A:$A, IOs!B:B)</f>
        <v>FCS1402</v>
      </c>
      <c r="H721" s="11" t="str">
        <f>LOOKUP($A721, IOs!$A:$A, IOs!C:C)</f>
        <v>ADV159-P</v>
      </c>
      <c r="I721" s="11">
        <f>LOOKUP($A721, IOs!$A:$A, IOs!E:E)</f>
        <v>2</v>
      </c>
      <c r="J721" s="11">
        <f>LOOKUP($A721, IOs!$A:$A, IOs!G:G)</f>
        <v>6</v>
      </c>
      <c r="K721" s="11">
        <f>LOOKUP($A721, IOs!$A:$A, IOs!H:H)</f>
        <v>31</v>
      </c>
      <c r="L721" s="6" t="s">
        <v>12307</v>
      </c>
      <c r="M721" s="11">
        <f>COUNTIF(from_pdfs_folder!$C:$C,$E721)</f>
        <v>1</v>
      </c>
      <c r="N721" s="11">
        <f>COUNTIF(from_pdfs_annotated_folder!$C:$C,$E721)</f>
        <v>1</v>
      </c>
      <c r="O721" s="11"/>
    </row>
    <row r="722" spans="1:15" ht="15.75" customHeight="1" x14ac:dyDescent="0.2">
      <c r="A722" s="9" t="s">
        <v>324</v>
      </c>
      <c r="B722" s="6" t="s">
        <v>325</v>
      </c>
      <c r="C722" s="11" t="s">
        <v>5209</v>
      </c>
      <c r="D722" s="9" t="s">
        <v>8</v>
      </c>
      <c r="E722" s="9" t="s">
        <v>326</v>
      </c>
      <c r="F722" s="9" t="s">
        <v>327</v>
      </c>
      <c r="G722" s="11" t="str">
        <f>LOOKUP($A722, IOs!$A:$A, IOs!B:B)</f>
        <v>FCS1401</v>
      </c>
      <c r="H722" s="11" t="str">
        <f>LOOKUP($A722, IOs!$A:$A, IOs!C:C)</f>
        <v>ADV159-P</v>
      </c>
      <c r="I722" s="11">
        <f>LOOKUP($A722, IOs!$A:$A, IOs!E:E)</f>
        <v>2</v>
      </c>
      <c r="J722" s="11">
        <f>LOOKUP($A722, IOs!$A:$A, IOs!G:G)</f>
        <v>6</v>
      </c>
      <c r="K722" s="11">
        <f>LOOKUP($A722, IOs!$A:$A, IOs!H:H)</f>
        <v>27</v>
      </c>
      <c r="L722" s="6" t="s">
        <v>12307</v>
      </c>
      <c r="M722" s="11">
        <f>COUNTIF(from_pdfs_folder!$C:$C,$E722)</f>
        <v>1</v>
      </c>
      <c r="N722" s="11">
        <f>COUNTIF(from_pdfs_annotated_folder!$C:$C,$E722)</f>
        <v>1</v>
      </c>
      <c r="O722" s="11"/>
    </row>
    <row r="723" spans="1:15" ht="15.75" customHeight="1" x14ac:dyDescent="0.2">
      <c r="A723" s="9" t="s">
        <v>4700</v>
      </c>
      <c r="B723" s="6" t="s">
        <v>4701</v>
      </c>
      <c r="C723" s="11" t="s">
        <v>5209</v>
      </c>
      <c r="D723" s="9" t="s">
        <v>8</v>
      </c>
      <c r="E723" s="9" t="s">
        <v>4705</v>
      </c>
      <c r="F723" s="9" t="s">
        <v>11526</v>
      </c>
      <c r="G723" s="11" t="str">
        <f>LOOKUP($A723, IOs!$A:$A, IOs!B:B)</f>
        <v>FCS1421</v>
      </c>
      <c r="H723" s="11" t="str">
        <f>LOOKUP($A723, IOs!$A:$A, IOs!C:C)</f>
        <v>ADV159-P</v>
      </c>
      <c r="I723" s="11">
        <f>LOOKUP($A723, IOs!$A:$A, IOs!E:E)</f>
        <v>2</v>
      </c>
      <c r="J723" s="11">
        <f>LOOKUP($A723, IOs!$A:$A, IOs!G:G)</f>
        <v>7</v>
      </c>
      <c r="K723" s="11">
        <f>LOOKUP($A723, IOs!$A:$A, IOs!H:H)</f>
        <v>29</v>
      </c>
      <c r="L723" s="6"/>
      <c r="M723" s="11">
        <f>COUNTIF(from_pdfs_folder!$C:$C,$E723)</f>
        <v>1</v>
      </c>
      <c r="N723" s="11">
        <f>COUNTIF(from_pdfs_annotated_folder!$C:$C,$E723)</f>
        <v>0</v>
      </c>
      <c r="O723" s="11"/>
    </row>
    <row r="724" spans="1:15" ht="15.75" customHeight="1" x14ac:dyDescent="0.2">
      <c r="A724" s="9" t="s">
        <v>4703</v>
      </c>
      <c r="B724" s="6" t="s">
        <v>4704</v>
      </c>
      <c r="C724" s="11" t="s">
        <v>5209</v>
      </c>
      <c r="D724" s="9" t="s">
        <v>8</v>
      </c>
      <c r="E724" s="9" t="s">
        <v>4705</v>
      </c>
      <c r="F724" s="9" t="s">
        <v>4706</v>
      </c>
      <c r="G724" s="11" t="str">
        <f>LOOKUP($A724, IOs!$A:$A, IOs!B:B)</f>
        <v>FCS1421</v>
      </c>
      <c r="H724" s="11" t="str">
        <f>LOOKUP($A724, IOs!$A:$A, IOs!C:C)</f>
        <v>ADV159-P</v>
      </c>
      <c r="I724" s="11">
        <f>LOOKUP($A724, IOs!$A:$A, IOs!E:E)</f>
        <v>2</v>
      </c>
      <c r="J724" s="11">
        <f>LOOKUP($A724, IOs!$A:$A, IOs!G:G)</f>
        <v>7</v>
      </c>
      <c r="K724" s="11">
        <f>LOOKUP($A724, IOs!$A:$A, IOs!H:H)</f>
        <v>31</v>
      </c>
      <c r="L724" s="6"/>
      <c r="M724" s="11">
        <f>COUNTIF(from_pdfs_folder!$C:$C,$E724)</f>
        <v>1</v>
      </c>
      <c r="N724" s="11">
        <f>COUNTIF(from_pdfs_annotated_folder!$C:$C,$E724)</f>
        <v>0</v>
      </c>
      <c r="O724" s="11"/>
    </row>
    <row r="725" spans="1:15" ht="15.75" customHeight="1" x14ac:dyDescent="0.2">
      <c r="A725" s="9" t="s">
        <v>5039</v>
      </c>
      <c r="B725" s="6" t="s">
        <v>5040</v>
      </c>
      <c r="C725" s="11" t="s">
        <v>5209</v>
      </c>
      <c r="D725" s="9" t="s">
        <v>8</v>
      </c>
      <c r="E725" s="9" t="s">
        <v>4993</v>
      </c>
      <c r="F725" s="9" t="s">
        <v>5041</v>
      </c>
      <c r="G725" s="11" t="str">
        <f>LOOKUP($A725, IOs!$A:$A, IOs!B:B)</f>
        <v>FCS1421</v>
      </c>
      <c r="H725" s="11" t="str">
        <f>LOOKUP($A725, IOs!$A:$A, IOs!C:C)</f>
        <v>ADV159-P</v>
      </c>
      <c r="I725" s="11">
        <f>LOOKUP($A725, IOs!$A:$A, IOs!E:E)</f>
        <v>5</v>
      </c>
      <c r="J725" s="11">
        <f>LOOKUP($A725, IOs!$A:$A, IOs!G:G)</f>
        <v>8</v>
      </c>
      <c r="K725" s="11">
        <f>LOOKUP($A725, IOs!$A:$A, IOs!H:H)</f>
        <v>1</v>
      </c>
      <c r="L725" s="6" t="s">
        <v>12307</v>
      </c>
      <c r="M725" s="11">
        <f>COUNTIF(from_pdfs_folder!$C:$C,$E725)</f>
        <v>1</v>
      </c>
      <c r="N725" s="11">
        <f>COUNTIF(from_pdfs_annotated_folder!$C:$C,$E725)</f>
        <v>0</v>
      </c>
      <c r="O725" s="11"/>
    </row>
    <row r="726" spans="1:15" ht="15.75" customHeight="1" x14ac:dyDescent="0.2">
      <c r="A726" s="9" t="s">
        <v>5044</v>
      </c>
      <c r="B726" s="6" t="s">
        <v>5045</v>
      </c>
      <c r="C726" s="11" t="s">
        <v>5209</v>
      </c>
      <c r="D726" s="9" t="s">
        <v>8</v>
      </c>
      <c r="E726" s="9" t="s">
        <v>4997</v>
      </c>
      <c r="F726" s="9" t="s">
        <v>5046</v>
      </c>
      <c r="G726" s="11" t="str">
        <f>LOOKUP($A726, IOs!$A:$A, IOs!B:B)</f>
        <v>FCS1421</v>
      </c>
      <c r="H726" s="11" t="str">
        <f>LOOKUP($A726, IOs!$A:$A, IOs!C:C)</f>
        <v>ADV159-P</v>
      </c>
      <c r="I726" s="11">
        <f>LOOKUP($A726, IOs!$A:$A, IOs!E:E)</f>
        <v>5</v>
      </c>
      <c r="J726" s="11">
        <f>LOOKUP($A726, IOs!$A:$A, IOs!G:G)</f>
        <v>8</v>
      </c>
      <c r="K726" s="11">
        <f>LOOKUP($A726, IOs!$A:$A, IOs!H:H)</f>
        <v>3</v>
      </c>
      <c r="L726" s="6" t="s">
        <v>12307</v>
      </c>
      <c r="M726" s="11">
        <f>COUNTIF(from_pdfs_folder!$C:$C,$E726)</f>
        <v>1</v>
      </c>
      <c r="N726" s="11">
        <f>COUNTIF(from_pdfs_annotated_folder!$C:$C,$E726)</f>
        <v>0</v>
      </c>
      <c r="O726" s="11"/>
    </row>
    <row r="727" spans="1:15" ht="15.75" customHeight="1" x14ac:dyDescent="0.25">
      <c r="A727" s="3" t="s">
        <v>5049</v>
      </c>
      <c r="B727" s="6" t="s">
        <v>5050</v>
      </c>
      <c r="C727" s="11" t="s">
        <v>5209</v>
      </c>
      <c r="D727" s="3" t="s">
        <v>8</v>
      </c>
      <c r="E727" s="3" t="s">
        <v>13014</v>
      </c>
      <c r="F727" s="3" t="s">
        <v>13019</v>
      </c>
      <c r="G727" s="11" t="str">
        <f>LOOKUP($A727, IOs!$A:$A, IOs!B:B)</f>
        <v>FCS1421</v>
      </c>
      <c r="H727" s="11" t="str">
        <f>LOOKUP($A727, IOs!$A:$A, IOs!C:C)</f>
        <v>ADV159-P</v>
      </c>
      <c r="I727" s="11">
        <f>LOOKUP($A727, IOs!$A:$A, IOs!E:E)</f>
        <v>5</v>
      </c>
      <c r="J727" s="11">
        <f>LOOKUP($A727, IOs!$A:$A, IOs!G:G)</f>
        <v>8</v>
      </c>
      <c r="K727" s="11">
        <f>LOOKUP($A727, IOs!$A:$A, IOs!H:H)</f>
        <v>5</v>
      </c>
      <c r="L727" s="6"/>
      <c r="M727" s="11">
        <f>COUNTIF(from_pdfs_folder!$C:$C,$E727)</f>
        <v>1</v>
      </c>
      <c r="N727" s="11">
        <f>COUNTIF(from_pdfs_annotated_folder!$C:$C,$E727)</f>
        <v>0</v>
      </c>
      <c r="O727" s="11"/>
    </row>
    <row r="728" spans="1:15" ht="15.75" customHeight="1" x14ac:dyDescent="0.25">
      <c r="A728" s="3" t="s">
        <v>5052</v>
      </c>
      <c r="B728" s="6" t="s">
        <v>5050</v>
      </c>
      <c r="C728" s="11" t="s">
        <v>5209</v>
      </c>
      <c r="F728" s="3" t="s">
        <v>12462</v>
      </c>
      <c r="G728" s="11" t="str">
        <f>LOOKUP($A728, IOs!$A:$A, IOs!B:B)</f>
        <v>FCS1421</v>
      </c>
      <c r="H728" s="11" t="str">
        <f>LOOKUP($A728, IOs!$A:$A, IOs!C:C)</f>
        <v>ADV159-P</v>
      </c>
      <c r="I728" s="11">
        <f>LOOKUP($A728, IOs!$A:$A, IOs!E:E)</f>
        <v>5</v>
      </c>
      <c r="J728" s="11">
        <f>LOOKUP($A728, IOs!$A:$A, IOs!G:G)</f>
        <v>8</v>
      </c>
      <c r="K728" s="11">
        <f>LOOKUP($A728, IOs!$A:$A, IOs!H:H)</f>
        <v>7</v>
      </c>
      <c r="L728" s="1" t="s">
        <v>12307</v>
      </c>
      <c r="M728" s="11">
        <f>COUNTIF(from_pdfs_folder!$C:$C,$E728)</f>
        <v>0</v>
      </c>
      <c r="N728" s="11">
        <f>COUNTIF(from_pdfs_annotated_folder!$C:$C,$E728)</f>
        <v>0</v>
      </c>
      <c r="O728" s="11"/>
    </row>
    <row r="729" spans="1:15" ht="15.75" customHeight="1" x14ac:dyDescent="0.2">
      <c r="A729" s="9" t="s">
        <v>5139</v>
      </c>
      <c r="B729" s="6" t="s">
        <v>5140</v>
      </c>
      <c r="C729" s="11" t="s">
        <v>5208</v>
      </c>
      <c r="D729" s="9" t="s">
        <v>8</v>
      </c>
      <c r="E729" s="9" t="s">
        <v>5144</v>
      </c>
      <c r="F729" s="9" t="s">
        <v>11527</v>
      </c>
      <c r="G729" s="11" t="str">
        <f>LOOKUP($A729, IOs!$A:$A, IOs!B:B)</f>
        <v>FCS1421</v>
      </c>
      <c r="H729" s="11" t="str">
        <f>LOOKUP($A729, IOs!$A:$A, IOs!C:C)</f>
        <v>ADV151-P</v>
      </c>
      <c r="I729" s="11">
        <f>LOOKUP($A729, IOs!$A:$A, IOs!E:E)</f>
        <v>9</v>
      </c>
      <c r="J729" s="11">
        <f>LOOKUP($A729, IOs!$A:$A, IOs!G:G)</f>
        <v>3</v>
      </c>
      <c r="K729" s="11">
        <f>LOOKUP($A729, IOs!$A:$A, IOs!H:H)</f>
        <v>1</v>
      </c>
      <c r="L729" s="6"/>
      <c r="M729" s="11">
        <f>COUNTIF(from_pdfs_folder!$C:$C,$E729)</f>
        <v>1</v>
      </c>
      <c r="N729" s="11">
        <f>COUNTIF(from_pdfs_annotated_folder!$C:$C,$E729)</f>
        <v>0</v>
      </c>
      <c r="O729" s="1"/>
    </row>
    <row r="730" spans="1:15" ht="15.75" customHeight="1" x14ac:dyDescent="0.2">
      <c r="A730" s="9" t="s">
        <v>5142</v>
      </c>
      <c r="B730" s="6" t="s">
        <v>5143</v>
      </c>
      <c r="C730" s="11" t="s">
        <v>5208</v>
      </c>
      <c r="D730" s="9" t="s">
        <v>8</v>
      </c>
      <c r="E730" s="9" t="s">
        <v>5144</v>
      </c>
      <c r="F730" s="9" t="s">
        <v>5145</v>
      </c>
      <c r="G730" s="11" t="str">
        <f>LOOKUP($A730, IOs!$A:$A, IOs!B:B)</f>
        <v>FCS1421</v>
      </c>
      <c r="H730" s="11" t="str">
        <f>LOOKUP($A730, IOs!$A:$A, IOs!C:C)</f>
        <v>ADV151-P</v>
      </c>
      <c r="I730" s="11">
        <f>LOOKUP($A730, IOs!$A:$A, IOs!E:E)</f>
        <v>9</v>
      </c>
      <c r="J730" s="11">
        <f>LOOKUP($A730, IOs!$A:$A, IOs!G:G)</f>
        <v>3</v>
      </c>
      <c r="K730" s="11">
        <f>LOOKUP($A730, IOs!$A:$A, IOs!H:H)</f>
        <v>3</v>
      </c>
      <c r="L730" s="6"/>
      <c r="M730" s="11">
        <f>COUNTIF(from_pdfs_folder!$C:$C,$E730)</f>
        <v>1</v>
      </c>
      <c r="N730" s="11">
        <f>COUNTIF(from_pdfs_annotated_folder!$C:$C,$E730)</f>
        <v>0</v>
      </c>
      <c r="O730" s="11"/>
    </row>
    <row r="731" spans="1:15" ht="15.75" customHeight="1" x14ac:dyDescent="0.2">
      <c r="A731" s="9" t="s">
        <v>5148</v>
      </c>
      <c r="B731" s="6" t="s">
        <v>5149</v>
      </c>
      <c r="C731" s="11" t="s">
        <v>5208</v>
      </c>
      <c r="D731" s="9" t="s">
        <v>8</v>
      </c>
      <c r="E731" s="9" t="s">
        <v>5123</v>
      </c>
      <c r="F731" s="9" t="s">
        <v>5150</v>
      </c>
      <c r="G731" s="11" t="str">
        <f>LOOKUP($A731, IOs!$A:$A, IOs!B:B)</f>
        <v>FCS1421</v>
      </c>
      <c r="H731" s="11" t="str">
        <f>LOOKUP($A731, IOs!$A:$A, IOs!C:C)</f>
        <v>ADV151-P</v>
      </c>
      <c r="I731" s="11">
        <f>LOOKUP($A731, IOs!$A:$A, IOs!E:E)</f>
        <v>9</v>
      </c>
      <c r="J731" s="11">
        <f>LOOKUP($A731, IOs!$A:$A, IOs!G:G)</f>
        <v>3</v>
      </c>
      <c r="K731" s="11">
        <f>LOOKUP($A731, IOs!$A:$A, IOs!H:H)</f>
        <v>5</v>
      </c>
      <c r="L731" s="6" t="s">
        <v>12307</v>
      </c>
      <c r="M731" s="11">
        <f>COUNTIF(from_pdfs_folder!$C:$C,$E731)</f>
        <v>1</v>
      </c>
      <c r="N731" s="11">
        <f>COUNTIF(from_pdfs_annotated_folder!$C:$C,$E731)</f>
        <v>0</v>
      </c>
      <c r="O731" s="11"/>
    </row>
    <row r="732" spans="1:15" ht="15.75" customHeight="1" x14ac:dyDescent="0.2">
      <c r="A732" s="9" t="s">
        <v>5153</v>
      </c>
      <c r="B732" s="6" t="s">
        <v>5154</v>
      </c>
      <c r="C732" s="11" t="s">
        <v>5208</v>
      </c>
      <c r="D732" s="9" t="s">
        <v>8</v>
      </c>
      <c r="E732" s="9" t="s">
        <v>5127</v>
      </c>
      <c r="F732" s="9" t="s">
        <v>5155</v>
      </c>
      <c r="G732" s="11" t="str">
        <f>LOOKUP($A732, IOs!$A:$A, IOs!B:B)</f>
        <v>FCS1421</v>
      </c>
      <c r="H732" s="11" t="str">
        <f>LOOKUP($A732, IOs!$A:$A, IOs!C:C)</f>
        <v>ADV151-P</v>
      </c>
      <c r="I732" s="11">
        <f>LOOKUP($A732, IOs!$A:$A, IOs!E:E)</f>
        <v>9</v>
      </c>
      <c r="J732" s="11">
        <f>LOOKUP($A732, IOs!$A:$A, IOs!G:G)</f>
        <v>3</v>
      </c>
      <c r="K732" s="11">
        <f>LOOKUP($A732, IOs!$A:$A, IOs!H:H)</f>
        <v>7</v>
      </c>
      <c r="L732" s="6" t="s">
        <v>12307</v>
      </c>
      <c r="M732" s="11">
        <f>COUNTIF(from_pdfs_folder!$C:$C,$E732)</f>
        <v>1</v>
      </c>
      <c r="N732" s="11">
        <f>COUNTIF(from_pdfs_annotated_folder!$C:$C,$E732)</f>
        <v>0</v>
      </c>
      <c r="O732" s="11"/>
    </row>
    <row r="733" spans="1:15" ht="15.75" customHeight="1" x14ac:dyDescent="0.2">
      <c r="A733" s="9" t="s">
        <v>4499</v>
      </c>
      <c r="B733" s="6" t="s">
        <v>4500</v>
      </c>
      <c r="C733" s="11" t="s">
        <v>5208</v>
      </c>
      <c r="D733" s="9" t="s">
        <v>8</v>
      </c>
      <c r="E733" s="9" t="s">
        <v>4504</v>
      </c>
      <c r="F733" s="9" t="s">
        <v>11528</v>
      </c>
      <c r="G733" s="11" t="str">
        <f>LOOKUP($A733, IOs!$A:$A, IOs!B:B)</f>
        <v>FCS1421</v>
      </c>
      <c r="H733" s="11" t="str">
        <f>LOOKUP($A733, IOs!$A:$A, IOs!C:C)</f>
        <v>ADV151-P</v>
      </c>
      <c r="I733" s="11">
        <f>LOOKUP($A733, IOs!$A:$A, IOs!E:E)</f>
        <v>2</v>
      </c>
      <c r="J733" s="11">
        <f>LOOKUP($A733, IOs!$A:$A, IOs!G:G)</f>
        <v>1</v>
      </c>
      <c r="K733" s="11">
        <f>LOOKUP($A733, IOs!$A:$A, IOs!H:H)</f>
        <v>27</v>
      </c>
      <c r="L733" s="6"/>
      <c r="M733" s="11">
        <f>COUNTIF(from_pdfs_folder!$C:$C,$E733)</f>
        <v>1</v>
      </c>
      <c r="N733" s="11">
        <f>COUNTIF(from_pdfs_annotated_folder!$C:$C,$E733)</f>
        <v>0</v>
      </c>
      <c r="O733" s="11"/>
    </row>
    <row r="734" spans="1:15" ht="15.75" customHeight="1" x14ac:dyDescent="0.2">
      <c r="A734" s="9" t="s">
        <v>4502</v>
      </c>
      <c r="B734" s="6" t="s">
        <v>4503</v>
      </c>
      <c r="C734" s="11" t="s">
        <v>5208</v>
      </c>
      <c r="D734" s="9" t="s">
        <v>8</v>
      </c>
      <c r="E734" s="9" t="s">
        <v>4504</v>
      </c>
      <c r="F734" s="9" t="s">
        <v>4505</v>
      </c>
      <c r="G734" s="11" t="str">
        <f>LOOKUP($A734, IOs!$A:$A, IOs!B:B)</f>
        <v>FCS1421</v>
      </c>
      <c r="H734" s="11" t="str">
        <f>LOOKUP($A734, IOs!$A:$A, IOs!C:C)</f>
        <v>ADV151-P</v>
      </c>
      <c r="I734" s="11">
        <f>LOOKUP($A734, IOs!$A:$A, IOs!E:E)</f>
        <v>2</v>
      </c>
      <c r="J734" s="11">
        <f>LOOKUP($A734, IOs!$A:$A, IOs!G:G)</f>
        <v>1</v>
      </c>
      <c r="K734" s="11">
        <f>LOOKUP($A734, IOs!$A:$A, IOs!H:H)</f>
        <v>29</v>
      </c>
      <c r="L734" s="6"/>
      <c r="M734" s="11">
        <f>COUNTIF(from_pdfs_folder!$C:$C,$E734)</f>
        <v>1</v>
      </c>
      <c r="N734" s="11">
        <f>COUNTIF(from_pdfs_annotated_folder!$C:$C,$E734)</f>
        <v>0</v>
      </c>
      <c r="O734" s="1"/>
    </row>
    <row r="735" spans="1:15" ht="15.75" customHeight="1" x14ac:dyDescent="0.2">
      <c r="A735" s="9" t="s">
        <v>4508</v>
      </c>
      <c r="B735" s="6" t="s">
        <v>4509</v>
      </c>
      <c r="C735" s="11" t="s">
        <v>5208</v>
      </c>
      <c r="D735" s="9" t="s">
        <v>8</v>
      </c>
      <c r="E735" s="9" t="s">
        <v>4510</v>
      </c>
      <c r="F735" s="9" t="s">
        <v>4511</v>
      </c>
      <c r="G735" s="11" t="str">
        <f>LOOKUP($A735, IOs!$A:$A, IOs!B:B)</f>
        <v>FCS1421</v>
      </c>
      <c r="H735" s="11" t="str">
        <f>LOOKUP($A735, IOs!$A:$A, IOs!C:C)</f>
        <v>ADV151-P</v>
      </c>
      <c r="I735" s="11">
        <f>LOOKUP($A735, IOs!$A:$A, IOs!E:E)</f>
        <v>2</v>
      </c>
      <c r="J735" s="11">
        <f>LOOKUP($A735, IOs!$A:$A, IOs!G:G)</f>
        <v>1</v>
      </c>
      <c r="K735" s="11">
        <f>LOOKUP($A735, IOs!$A:$A, IOs!H:H)</f>
        <v>31</v>
      </c>
      <c r="L735" s="6" t="s">
        <v>12307</v>
      </c>
      <c r="M735" s="11">
        <f>COUNTIF(from_pdfs_folder!$C:$C,$E735)</f>
        <v>1</v>
      </c>
      <c r="N735" s="11">
        <f>COUNTIF(from_pdfs_annotated_folder!$C:$C,$E735)</f>
        <v>0</v>
      </c>
      <c r="O735" s="11"/>
    </row>
    <row r="736" spans="1:15" ht="15.75" customHeight="1" x14ac:dyDescent="0.2">
      <c r="A736" s="9" t="s">
        <v>4514</v>
      </c>
      <c r="B736" s="6" t="s">
        <v>4515</v>
      </c>
      <c r="C736" s="11" t="s">
        <v>5209</v>
      </c>
      <c r="D736" s="9" t="s">
        <v>8</v>
      </c>
      <c r="E736" s="9" t="s">
        <v>4516</v>
      </c>
      <c r="F736" s="9" t="s">
        <v>4517</v>
      </c>
      <c r="G736" s="11" t="str">
        <f>LOOKUP($A736, IOs!$A:$A, IOs!B:B)</f>
        <v>FCS1421</v>
      </c>
      <c r="H736" s="11" t="str">
        <f>LOOKUP($A736, IOs!$A:$A, IOs!C:C)</f>
        <v>ADV159-P</v>
      </c>
      <c r="I736" s="11">
        <f>LOOKUP($A736, IOs!$A:$A, IOs!E:E)</f>
        <v>2</v>
      </c>
      <c r="J736" s="11">
        <f>LOOKUP($A736, IOs!$A:$A, IOs!G:G)</f>
        <v>2</v>
      </c>
      <c r="K736" s="11">
        <f>LOOKUP($A736, IOs!$A:$A, IOs!H:H)</f>
        <v>1</v>
      </c>
      <c r="L736" s="6" t="s">
        <v>12307</v>
      </c>
      <c r="M736" s="11">
        <f>COUNTIF(from_pdfs_folder!$C:$C,$E736)</f>
        <v>1</v>
      </c>
      <c r="N736" s="11">
        <f>COUNTIF(from_pdfs_annotated_folder!$C:$C,$E736)</f>
        <v>0</v>
      </c>
      <c r="O736" s="11"/>
    </row>
    <row r="737" spans="1:15" ht="15.75" customHeight="1" x14ac:dyDescent="0.25">
      <c r="A737" s="3" t="s">
        <v>4520</v>
      </c>
      <c r="B737" s="6" t="s">
        <v>4521</v>
      </c>
      <c r="C737" s="11" t="s">
        <v>5209</v>
      </c>
      <c r="D737" s="3" t="s">
        <v>8</v>
      </c>
      <c r="E737" s="3" t="s">
        <v>13016</v>
      </c>
      <c r="F737" s="3" t="s">
        <v>13020</v>
      </c>
      <c r="G737" s="11" t="str">
        <f>LOOKUP($A737, IOs!$A:$A, IOs!B:B)</f>
        <v>FCS1421</v>
      </c>
      <c r="H737" s="11" t="str">
        <f>LOOKUP($A737, IOs!$A:$A, IOs!C:C)</f>
        <v>ADV159-P</v>
      </c>
      <c r="I737" s="11">
        <f>LOOKUP($A737, IOs!$A:$A, IOs!E:E)</f>
        <v>2</v>
      </c>
      <c r="J737" s="11">
        <f>LOOKUP($A737, IOs!$A:$A, IOs!G:G)</f>
        <v>2</v>
      </c>
      <c r="K737" s="11">
        <f>LOOKUP($A737, IOs!$A:$A, IOs!H:H)</f>
        <v>3</v>
      </c>
      <c r="L737" s="6"/>
      <c r="M737" s="11">
        <f>COUNTIF(from_pdfs_folder!$C:$C,$E737)</f>
        <v>1</v>
      </c>
      <c r="N737" s="11">
        <f>COUNTIF(from_pdfs_annotated_folder!$C:$C,$E737)</f>
        <v>0</v>
      </c>
      <c r="O737" s="11"/>
    </row>
    <row r="738" spans="1:15" ht="15.75" customHeight="1" x14ac:dyDescent="0.25">
      <c r="A738" s="3" t="s">
        <v>5178</v>
      </c>
      <c r="B738" s="6" t="s">
        <v>5179</v>
      </c>
      <c r="C738" s="11" t="s">
        <v>5208</v>
      </c>
      <c r="F738" s="3" t="s">
        <v>11794</v>
      </c>
      <c r="G738" s="11" t="str">
        <f>LOOKUP($A738, IOs!$A:$A, IOs!B:B)</f>
        <v>FCS1421</v>
      </c>
      <c r="H738" s="11" t="str">
        <f>LOOKUP($A738, IOs!$A:$A, IOs!C:C)</f>
        <v>ADV151-P</v>
      </c>
      <c r="I738" s="11">
        <f>LOOKUP($A738, IOs!$A:$A, IOs!E:E)</f>
        <v>9</v>
      </c>
      <c r="J738" s="11">
        <f>LOOKUP($A738, IOs!$A:$A, IOs!G:G)</f>
        <v>6</v>
      </c>
      <c r="K738" s="11">
        <f>LOOKUP($A738, IOs!$A:$A, IOs!H:H)</f>
        <v>1</v>
      </c>
      <c r="L738" s="1" t="s">
        <v>13032</v>
      </c>
      <c r="M738" s="11">
        <f>COUNTIF(from_pdfs_folder!$C:$C,$E738)</f>
        <v>0</v>
      </c>
      <c r="N738" s="11">
        <f>COUNTIF(from_pdfs_annotated_folder!$C:$C,$E738)</f>
        <v>0</v>
      </c>
      <c r="O738" s="11"/>
    </row>
    <row r="739" spans="1:15" ht="15.75" customHeight="1" x14ac:dyDescent="0.25">
      <c r="A739" s="3" t="s">
        <v>5181</v>
      </c>
      <c r="B739" s="6" t="s">
        <v>5182</v>
      </c>
      <c r="C739" s="11" t="s">
        <v>5208</v>
      </c>
      <c r="F739" s="3" t="s">
        <v>13070</v>
      </c>
      <c r="G739" s="11" t="str">
        <f>LOOKUP($A739, IOs!$A:$A, IOs!B:B)</f>
        <v>FCS1421</v>
      </c>
      <c r="H739" s="11" t="str">
        <f>LOOKUP($A739, IOs!$A:$A, IOs!C:C)</f>
        <v>ADV151-P</v>
      </c>
      <c r="I739" s="11">
        <f>LOOKUP($A739, IOs!$A:$A, IOs!E:E)</f>
        <v>9</v>
      </c>
      <c r="J739" s="11">
        <f>LOOKUP($A739, IOs!$A:$A, IOs!G:G)</f>
        <v>6</v>
      </c>
      <c r="K739" s="11">
        <f>LOOKUP($A739, IOs!$A:$A, IOs!H:H)</f>
        <v>3</v>
      </c>
      <c r="L739" s="1" t="s">
        <v>13032</v>
      </c>
      <c r="M739" s="11">
        <f>COUNTIF(from_pdfs_folder!$C:$C,$E739)</f>
        <v>0</v>
      </c>
      <c r="N739" s="11">
        <f>COUNTIF(from_pdfs_annotated_folder!$C:$C,$E739)</f>
        <v>0</v>
      </c>
      <c r="O739" s="11"/>
    </row>
    <row r="740" spans="1:15" ht="15.75" customHeight="1" x14ac:dyDescent="0.25">
      <c r="A740" s="3" t="s">
        <v>5184</v>
      </c>
      <c r="B740" s="6" t="s">
        <v>5136</v>
      </c>
      <c r="C740" s="11" t="s">
        <v>5208</v>
      </c>
      <c r="F740" s="3" t="s">
        <v>13071</v>
      </c>
      <c r="G740" s="11" t="str">
        <f>LOOKUP($A740, IOs!$A:$A, IOs!B:B)</f>
        <v>FCS1421</v>
      </c>
      <c r="H740" s="11" t="str">
        <f>LOOKUP($A740, IOs!$A:$A, IOs!C:C)</f>
        <v>ADV151-P</v>
      </c>
      <c r="I740" s="11">
        <f>LOOKUP($A740, IOs!$A:$A, IOs!E:E)</f>
        <v>9</v>
      </c>
      <c r="J740" s="11">
        <f>LOOKUP($A740, IOs!$A:$A, IOs!G:G)</f>
        <v>6</v>
      </c>
      <c r="K740" s="11">
        <f>LOOKUP($A740, IOs!$A:$A, IOs!H:H)</f>
        <v>5</v>
      </c>
      <c r="L740" s="1" t="s">
        <v>13032</v>
      </c>
      <c r="M740" s="11">
        <f>COUNTIF(from_pdfs_folder!$C:$C,$E740)</f>
        <v>0</v>
      </c>
      <c r="N740" s="11">
        <f>COUNTIF(from_pdfs_annotated_folder!$C:$C,$E740)</f>
        <v>0</v>
      </c>
      <c r="O740" s="11"/>
    </row>
    <row r="741" spans="1:15" ht="15.75" customHeight="1" x14ac:dyDescent="0.25">
      <c r="A741" s="3" t="s">
        <v>5186</v>
      </c>
      <c r="B741" s="6" t="s">
        <v>5187</v>
      </c>
      <c r="C741" s="11" t="s">
        <v>5208</v>
      </c>
      <c r="F741" s="3" t="s">
        <v>13072</v>
      </c>
      <c r="G741" s="11" t="str">
        <f>LOOKUP($A741, IOs!$A:$A, IOs!B:B)</f>
        <v>FCS1421</v>
      </c>
      <c r="H741" s="11" t="str">
        <f>LOOKUP($A741, IOs!$A:$A, IOs!C:C)</f>
        <v>ADV151-P</v>
      </c>
      <c r="I741" s="11">
        <f>LOOKUP($A741, IOs!$A:$A, IOs!E:E)</f>
        <v>9</v>
      </c>
      <c r="J741" s="11">
        <f>LOOKUP($A741, IOs!$A:$A, IOs!G:G)</f>
        <v>6</v>
      </c>
      <c r="K741" s="11">
        <f>LOOKUP($A741, IOs!$A:$A, IOs!H:H)</f>
        <v>7</v>
      </c>
      <c r="L741" s="1" t="s">
        <v>13032</v>
      </c>
      <c r="M741" s="11">
        <f>COUNTIF(from_pdfs_folder!$C:$C,$E741)</f>
        <v>0</v>
      </c>
      <c r="N741" s="11">
        <f>COUNTIF(from_pdfs_annotated_folder!$C:$C,$E741)</f>
        <v>0</v>
      </c>
      <c r="O741" s="11"/>
    </row>
    <row r="742" spans="1:15" ht="15.75" customHeight="1" x14ac:dyDescent="0.2">
      <c r="A742" s="9" t="s">
        <v>5070</v>
      </c>
      <c r="B742" s="6" t="s">
        <v>5071</v>
      </c>
      <c r="C742" s="11" t="s">
        <v>5209</v>
      </c>
      <c r="D742" s="9" t="s">
        <v>8</v>
      </c>
      <c r="E742" s="9" t="s">
        <v>5075</v>
      </c>
      <c r="F742" s="9" t="s">
        <v>11529</v>
      </c>
      <c r="G742" s="11" t="str">
        <f>LOOKUP($A742, IOs!$A:$A, IOs!B:B)</f>
        <v>FCS1421</v>
      </c>
      <c r="H742" s="11" t="str">
        <f>LOOKUP($A742, IOs!$A:$A, IOs!C:C)</f>
        <v>ADV159-P</v>
      </c>
      <c r="I742" s="11">
        <f>LOOKUP($A742, IOs!$A:$A, IOs!E:E)</f>
        <v>5</v>
      </c>
      <c r="J742" s="11">
        <f>LOOKUP($A742, IOs!$A:$A, IOs!G:G)</f>
        <v>8</v>
      </c>
      <c r="K742" s="11">
        <f>LOOKUP($A742, IOs!$A:$A, IOs!H:H)</f>
        <v>19</v>
      </c>
      <c r="L742" s="6"/>
      <c r="M742" s="11">
        <f>COUNTIF(from_pdfs_folder!$C:$C,$E742)</f>
        <v>1</v>
      </c>
      <c r="N742" s="11">
        <f>COUNTIF(from_pdfs_annotated_folder!$C:$C,$E742)</f>
        <v>0</v>
      </c>
      <c r="O742" s="11"/>
    </row>
    <row r="743" spans="1:15" ht="15.75" customHeight="1" x14ac:dyDescent="0.2">
      <c r="A743" s="9" t="s">
        <v>5073</v>
      </c>
      <c r="B743" s="6" t="s">
        <v>5074</v>
      </c>
      <c r="C743" s="11" t="s">
        <v>5209</v>
      </c>
      <c r="D743" s="9" t="s">
        <v>8</v>
      </c>
      <c r="E743" s="9" t="s">
        <v>5075</v>
      </c>
      <c r="F743" s="9" t="s">
        <v>5076</v>
      </c>
      <c r="G743" s="11" t="str">
        <f>LOOKUP($A743, IOs!$A:$A, IOs!B:B)</f>
        <v>FCS1421</v>
      </c>
      <c r="H743" s="11" t="str">
        <f>LOOKUP($A743, IOs!$A:$A, IOs!C:C)</f>
        <v>ADV159-P</v>
      </c>
      <c r="I743" s="11">
        <f>LOOKUP($A743, IOs!$A:$A, IOs!E:E)</f>
        <v>5</v>
      </c>
      <c r="J743" s="11">
        <f>LOOKUP($A743, IOs!$A:$A, IOs!G:G)</f>
        <v>8</v>
      </c>
      <c r="K743" s="11">
        <f>LOOKUP($A743, IOs!$A:$A, IOs!H:H)</f>
        <v>21</v>
      </c>
      <c r="L743" s="6"/>
      <c r="M743" s="11">
        <f>COUNTIF(from_pdfs_folder!$C:$C,$E743)</f>
        <v>1</v>
      </c>
      <c r="N743" s="11">
        <f>COUNTIF(from_pdfs_annotated_folder!$C:$C,$E743)</f>
        <v>0</v>
      </c>
      <c r="O743" s="11"/>
    </row>
    <row r="744" spans="1:15" ht="15.75" customHeight="1" x14ac:dyDescent="0.2">
      <c r="A744" s="9" t="s">
        <v>4682</v>
      </c>
      <c r="B744" s="6" t="s">
        <v>4683</v>
      </c>
      <c r="C744" s="11" t="s">
        <v>5209</v>
      </c>
      <c r="D744" s="9" t="s">
        <v>8</v>
      </c>
      <c r="E744" s="9" t="s">
        <v>4684</v>
      </c>
      <c r="F744" s="9" t="s">
        <v>4685</v>
      </c>
      <c r="G744" s="11" t="str">
        <f>LOOKUP($A744, IOs!$A:$A, IOs!B:B)</f>
        <v>FCS1421</v>
      </c>
      <c r="H744" s="11" t="str">
        <f>LOOKUP($A744, IOs!$A:$A, IOs!C:C)</f>
        <v>ADV159-P</v>
      </c>
      <c r="I744" s="11">
        <f>LOOKUP($A744, IOs!$A:$A, IOs!E:E)</f>
        <v>2</v>
      </c>
      <c r="J744" s="11">
        <f>LOOKUP($A744, IOs!$A:$A, IOs!G:G)</f>
        <v>7</v>
      </c>
      <c r="K744" s="11">
        <f>LOOKUP($A744, IOs!$A:$A, IOs!H:H)</f>
        <v>23</v>
      </c>
      <c r="L744" s="6" t="s">
        <v>12307</v>
      </c>
      <c r="M744" s="11">
        <f>COUNTIF(from_pdfs_folder!$C:$C,$E744)</f>
        <v>1</v>
      </c>
      <c r="N744" s="11">
        <f>COUNTIF(from_pdfs_annotated_folder!$C:$C,$E744)</f>
        <v>0</v>
      </c>
      <c r="O744" s="11"/>
    </row>
    <row r="745" spans="1:15" ht="15.75" customHeight="1" x14ac:dyDescent="0.2">
      <c r="A745" s="9" t="s">
        <v>4688</v>
      </c>
      <c r="B745" s="6" t="s">
        <v>4689</v>
      </c>
      <c r="C745" s="11" t="s">
        <v>5209</v>
      </c>
      <c r="D745" s="9" t="s">
        <v>8</v>
      </c>
      <c r="E745" s="9" t="s">
        <v>4690</v>
      </c>
      <c r="F745" s="9" t="s">
        <v>4691</v>
      </c>
      <c r="G745" s="11" t="str">
        <f>LOOKUP($A745, IOs!$A:$A, IOs!B:B)</f>
        <v>FCS1421</v>
      </c>
      <c r="H745" s="11" t="str">
        <f>LOOKUP($A745, IOs!$A:$A, IOs!C:C)</f>
        <v>ADV159-P</v>
      </c>
      <c r="I745" s="11">
        <f>LOOKUP($A745, IOs!$A:$A, IOs!E:E)</f>
        <v>2</v>
      </c>
      <c r="J745" s="11">
        <f>LOOKUP($A745, IOs!$A:$A, IOs!G:G)</f>
        <v>7</v>
      </c>
      <c r="K745" s="11">
        <f>LOOKUP($A745, IOs!$A:$A, IOs!H:H)</f>
        <v>25</v>
      </c>
      <c r="L745" s="6" t="s">
        <v>12307</v>
      </c>
      <c r="M745" s="11">
        <f>COUNTIF(from_pdfs_folder!$C:$C,$E745)</f>
        <v>1</v>
      </c>
      <c r="N745" s="11">
        <f>COUNTIF(from_pdfs_annotated_folder!$C:$C,$E745)</f>
        <v>0</v>
      </c>
      <c r="O745" s="11"/>
    </row>
    <row r="746" spans="1:15" ht="15.75" customHeight="1" x14ac:dyDescent="0.2">
      <c r="A746" s="9" t="s">
        <v>4752</v>
      </c>
      <c r="B746" s="6" t="s">
        <v>4753</v>
      </c>
      <c r="C746" s="11" t="s">
        <v>5209</v>
      </c>
      <c r="D746" s="9" t="s">
        <v>8</v>
      </c>
      <c r="E746" s="9" t="s">
        <v>11496</v>
      </c>
      <c r="F746" s="9" t="s">
        <v>11530</v>
      </c>
      <c r="G746" s="11" t="str">
        <f>LOOKUP($A746, IOs!$A:$A, IOs!B:B)</f>
        <v>FCS1421</v>
      </c>
      <c r="H746" s="11" t="str">
        <f>LOOKUP($A746, IOs!$A:$A, IOs!C:C)</f>
        <v>ADV159-P</v>
      </c>
      <c r="I746" s="11">
        <f>LOOKUP($A746, IOs!$A:$A, IOs!E:E)</f>
        <v>2</v>
      </c>
      <c r="J746" s="11">
        <f>LOOKUP($A746, IOs!$A:$A, IOs!G:G)</f>
        <v>8</v>
      </c>
      <c r="K746" s="11">
        <f>LOOKUP($A746, IOs!$A:$A, IOs!H:H)</f>
        <v>29</v>
      </c>
      <c r="L746" s="6"/>
      <c r="M746" s="11">
        <f>COUNTIF(from_pdfs_folder!$C:$C,$E746)</f>
        <v>1</v>
      </c>
      <c r="N746" s="11">
        <f>COUNTIF(from_pdfs_annotated_folder!$C:$C,$E746)</f>
        <v>0</v>
      </c>
      <c r="O746" s="11"/>
    </row>
    <row r="747" spans="1:15" ht="15.75" customHeight="1" x14ac:dyDescent="0.2">
      <c r="A747" s="9" t="s">
        <v>4756</v>
      </c>
      <c r="B747" s="6" t="s">
        <v>4757</v>
      </c>
      <c r="C747" s="11" t="s">
        <v>5209</v>
      </c>
      <c r="D747" s="9" t="s">
        <v>8</v>
      </c>
      <c r="E747" s="9" t="s">
        <v>4758</v>
      </c>
      <c r="F747" s="9" t="s">
        <v>4759</v>
      </c>
      <c r="G747" s="11" t="str">
        <f>LOOKUP($A747, IOs!$A:$A, IOs!B:B)</f>
        <v>FCS1421</v>
      </c>
      <c r="H747" s="11" t="str">
        <f>LOOKUP($A747, IOs!$A:$A, IOs!C:C)</f>
        <v>ADV159-P</v>
      </c>
      <c r="I747" s="11">
        <f>LOOKUP($A747, IOs!$A:$A, IOs!E:E)</f>
        <v>2</v>
      </c>
      <c r="J747" s="11">
        <f>LOOKUP($A747, IOs!$A:$A, IOs!G:G)</f>
        <v>8</v>
      </c>
      <c r="K747" s="11">
        <f>LOOKUP($A747, IOs!$A:$A, IOs!H:H)</f>
        <v>31</v>
      </c>
      <c r="L747" s="6" t="s">
        <v>12307</v>
      </c>
      <c r="M747" s="11">
        <f>COUNTIF(from_pdfs_folder!$C:$C,$E747)</f>
        <v>1</v>
      </c>
      <c r="N747" s="11">
        <f>COUNTIF(from_pdfs_annotated_folder!$C:$C,$E747)</f>
        <v>0</v>
      </c>
      <c r="O747" s="11"/>
    </row>
    <row r="748" spans="1:15" ht="15.75" customHeight="1" x14ac:dyDescent="0.2">
      <c r="A748" s="9" t="s">
        <v>4741</v>
      </c>
      <c r="B748" s="6" t="s">
        <v>4742</v>
      </c>
      <c r="C748" s="11" t="s">
        <v>5209</v>
      </c>
      <c r="D748" s="9" t="s">
        <v>8</v>
      </c>
      <c r="E748" s="9" t="s">
        <v>11498</v>
      </c>
      <c r="F748" s="9" t="s">
        <v>11531</v>
      </c>
      <c r="G748" s="11" t="str">
        <f>LOOKUP($A748, IOs!$A:$A, IOs!B:B)</f>
        <v>FCS1421</v>
      </c>
      <c r="H748" s="11" t="str">
        <f>LOOKUP($A748, IOs!$A:$A, IOs!C:C)</f>
        <v>ADV159-P</v>
      </c>
      <c r="I748" s="11">
        <f>LOOKUP($A748, IOs!$A:$A, IOs!E:E)</f>
        <v>2</v>
      </c>
      <c r="J748" s="11">
        <f>LOOKUP($A748, IOs!$A:$A, IOs!G:G)</f>
        <v>8</v>
      </c>
      <c r="K748" s="11">
        <f>LOOKUP($A748, IOs!$A:$A, IOs!H:H)</f>
        <v>25</v>
      </c>
      <c r="L748" s="6"/>
      <c r="M748" s="11">
        <f>COUNTIF(from_pdfs_folder!$C:$C,$E748)</f>
        <v>1</v>
      </c>
      <c r="N748" s="11">
        <f>COUNTIF(from_pdfs_annotated_folder!$C:$C,$E748)</f>
        <v>0</v>
      </c>
      <c r="O748" s="11"/>
    </row>
    <row r="749" spans="1:15" ht="15.75" customHeight="1" x14ac:dyDescent="0.2">
      <c r="A749" s="9" t="s">
        <v>4745</v>
      </c>
      <c r="B749" s="6" t="s">
        <v>4746</v>
      </c>
      <c r="C749" s="11" t="s">
        <v>5209</v>
      </c>
      <c r="D749" s="9" t="s">
        <v>8</v>
      </c>
      <c r="E749" s="9" t="s">
        <v>4747</v>
      </c>
      <c r="F749" s="9" t="s">
        <v>4748</v>
      </c>
      <c r="G749" s="11" t="str">
        <f>LOOKUP($A749, IOs!$A:$A, IOs!B:B)</f>
        <v>FCS1421</v>
      </c>
      <c r="H749" s="11" t="str">
        <f>LOOKUP($A749, IOs!$A:$A, IOs!C:C)</f>
        <v>ADV159-P</v>
      </c>
      <c r="I749" s="11">
        <f>LOOKUP($A749, IOs!$A:$A, IOs!E:E)</f>
        <v>2</v>
      </c>
      <c r="J749" s="11">
        <f>LOOKUP($A749, IOs!$A:$A, IOs!G:G)</f>
        <v>8</v>
      </c>
      <c r="K749" s="11">
        <f>LOOKUP($A749, IOs!$A:$A, IOs!H:H)</f>
        <v>27</v>
      </c>
      <c r="L749" s="6" t="s">
        <v>12307</v>
      </c>
      <c r="M749" s="11">
        <f>COUNTIF(from_pdfs_folder!$C:$C,$E749)</f>
        <v>1</v>
      </c>
      <c r="N749" s="11">
        <f>COUNTIF(from_pdfs_annotated_folder!$C:$C,$E749)</f>
        <v>0</v>
      </c>
      <c r="O749" s="11"/>
    </row>
    <row r="750" spans="1:15" ht="15.75" customHeight="1" x14ac:dyDescent="0.2">
      <c r="A750" s="9" t="s">
        <v>4661</v>
      </c>
      <c r="B750" s="6" t="s">
        <v>4662</v>
      </c>
      <c r="C750" s="11" t="s">
        <v>5209</v>
      </c>
      <c r="D750" s="9" t="s">
        <v>8</v>
      </c>
      <c r="E750" s="9" t="s">
        <v>5166</v>
      </c>
      <c r="F750" s="9" t="s">
        <v>11532</v>
      </c>
      <c r="G750" s="11" t="str">
        <f>LOOKUP($A750, IOs!$A:$A, IOs!B:B)</f>
        <v>FCS1421</v>
      </c>
      <c r="H750" s="11" t="str">
        <f>LOOKUP($A750, IOs!$A:$A, IOs!C:C)</f>
        <v>ADV159-P</v>
      </c>
      <c r="I750" s="11">
        <f>LOOKUP($A750, IOs!$A:$A, IOs!E:E)</f>
        <v>2</v>
      </c>
      <c r="J750" s="11">
        <f>LOOKUP($A750, IOs!$A:$A, IOs!G:G)</f>
        <v>7</v>
      </c>
      <c r="K750" s="11">
        <f>LOOKUP($A750, IOs!$A:$A, IOs!H:H)</f>
        <v>13</v>
      </c>
      <c r="L750" s="6"/>
      <c r="M750" s="11">
        <f>COUNTIF(from_pdfs_folder!$C:$C,$E750)</f>
        <v>1</v>
      </c>
      <c r="N750" s="11">
        <f>COUNTIF(from_pdfs_annotated_folder!$C:$C,$E750)</f>
        <v>0</v>
      </c>
      <c r="O750" s="11"/>
    </row>
    <row r="751" spans="1:15" ht="15.75" customHeight="1" x14ac:dyDescent="0.2">
      <c r="A751" s="9" t="s">
        <v>5164</v>
      </c>
      <c r="B751" s="6" t="s">
        <v>5165</v>
      </c>
      <c r="C751" s="11" t="s">
        <v>5208</v>
      </c>
      <c r="D751" s="9" t="s">
        <v>8</v>
      </c>
      <c r="E751" s="9" t="s">
        <v>5166</v>
      </c>
      <c r="F751" s="9" t="s">
        <v>5167</v>
      </c>
      <c r="G751" s="11" t="str">
        <f>LOOKUP($A751, IOs!$A:$A, IOs!B:B)</f>
        <v>FCS1421</v>
      </c>
      <c r="H751" s="11" t="str">
        <f>LOOKUP($A751, IOs!$A:$A, IOs!C:C)</f>
        <v>ADV151-P</v>
      </c>
      <c r="I751" s="11">
        <f>LOOKUP($A751, IOs!$A:$A, IOs!E:E)</f>
        <v>9</v>
      </c>
      <c r="J751" s="11">
        <f>LOOKUP($A751, IOs!$A:$A, IOs!G:G)</f>
        <v>4</v>
      </c>
      <c r="K751" s="11">
        <f>LOOKUP($A751, IOs!$A:$A, IOs!H:H)</f>
        <v>15</v>
      </c>
      <c r="L751" s="6"/>
      <c r="M751" s="11">
        <f>COUNTIF(from_pdfs_folder!$C:$C,$E751)</f>
        <v>1</v>
      </c>
      <c r="N751" s="11">
        <f>COUNTIF(from_pdfs_annotated_folder!$C:$C,$E751)</f>
        <v>0</v>
      </c>
      <c r="O751" s="11"/>
    </row>
    <row r="752" spans="1:15" ht="15.75" customHeight="1" x14ac:dyDescent="0.2">
      <c r="A752" s="9" t="s">
        <v>4664</v>
      </c>
      <c r="B752" s="6" t="s">
        <v>4665</v>
      </c>
      <c r="C752" s="11" t="s">
        <v>5209</v>
      </c>
      <c r="D752" s="9" t="s">
        <v>8</v>
      </c>
      <c r="E752" s="9" t="s">
        <v>4666</v>
      </c>
      <c r="F752" s="9" t="s">
        <v>4667</v>
      </c>
      <c r="G752" s="11" t="str">
        <f>LOOKUP($A752, IOs!$A:$A, IOs!B:B)</f>
        <v>FCS1421</v>
      </c>
      <c r="H752" s="11" t="str">
        <f>LOOKUP($A752, IOs!$A:$A, IOs!C:C)</f>
        <v>ADV159-P</v>
      </c>
      <c r="I752" s="11">
        <f>LOOKUP($A752, IOs!$A:$A, IOs!E:E)</f>
        <v>2</v>
      </c>
      <c r="J752" s="11">
        <f>LOOKUP($A752, IOs!$A:$A, IOs!G:G)</f>
        <v>7</v>
      </c>
      <c r="K752" s="11">
        <f>LOOKUP($A752, IOs!$A:$A, IOs!H:H)</f>
        <v>15</v>
      </c>
      <c r="L752" s="6"/>
      <c r="M752" s="11">
        <f>COUNTIF(from_pdfs_folder!$C:$C,$E752)</f>
        <v>1</v>
      </c>
      <c r="N752" s="11">
        <f>COUNTIF(from_pdfs_annotated_folder!$C:$C,$E752)</f>
        <v>0</v>
      </c>
      <c r="O752" s="11"/>
    </row>
    <row r="753" spans="1:15" ht="15.75" customHeight="1" x14ac:dyDescent="0.2">
      <c r="A753" s="9" t="s">
        <v>5170</v>
      </c>
      <c r="B753" s="6" t="s">
        <v>5171</v>
      </c>
      <c r="C753" s="11" t="s">
        <v>5208</v>
      </c>
      <c r="D753" s="9" t="s">
        <v>8</v>
      </c>
      <c r="E753" s="9" t="s">
        <v>5133</v>
      </c>
      <c r="F753" s="9" t="s">
        <v>5172</v>
      </c>
      <c r="G753" s="11" t="str">
        <f>LOOKUP($A753, IOs!$A:$A, IOs!B:B)</f>
        <v>FCS1421</v>
      </c>
      <c r="H753" s="11" t="str">
        <f>LOOKUP($A753, IOs!$A:$A, IOs!C:C)</f>
        <v>ADV151-P</v>
      </c>
      <c r="I753" s="11">
        <f>LOOKUP($A753, IOs!$A:$A, IOs!E:E)</f>
        <v>9</v>
      </c>
      <c r="J753" s="11">
        <f>LOOKUP($A753, IOs!$A:$A, IOs!G:G)</f>
        <v>4</v>
      </c>
      <c r="K753" s="11">
        <f>LOOKUP($A753, IOs!$A:$A, IOs!H:H)</f>
        <v>17</v>
      </c>
      <c r="L753" s="6"/>
      <c r="M753" s="11">
        <f>COUNTIF(from_pdfs_folder!$C:$C,$E753)</f>
        <v>1</v>
      </c>
      <c r="N753" s="11">
        <f>COUNTIF(from_pdfs_annotated_folder!$C:$C,$E753)</f>
        <v>0</v>
      </c>
      <c r="O753" s="11"/>
    </row>
    <row r="754" spans="1:15" ht="15.75" customHeight="1" x14ac:dyDescent="0.25">
      <c r="A754" s="3" t="s">
        <v>2144</v>
      </c>
      <c r="B754" s="6"/>
      <c r="C754" s="11" t="s">
        <v>5203</v>
      </c>
      <c r="D754" s="3" t="s">
        <v>8</v>
      </c>
      <c r="E754" s="3" t="s">
        <v>12536</v>
      </c>
      <c r="F754" s="3" t="s">
        <v>11851</v>
      </c>
      <c r="G754" s="11" t="str">
        <f>LOOKUP($A754, IOs!$A:$A, IOs!B:B)</f>
        <v>FCS1403</v>
      </c>
      <c r="H754" s="11" t="str">
        <f>LOOKUP($A754, IOs!$A:$A, IOs!C:C)</f>
        <v>ALF111</v>
      </c>
      <c r="I754" s="11">
        <f>LOOKUP($A754, IOs!$A:$A, IOs!E:E)</f>
        <v>5</v>
      </c>
      <c r="J754" s="11">
        <f>LOOKUP($A754, IOs!$A:$A, IOs!G:G)</f>
        <v>3</v>
      </c>
      <c r="K754" s="11">
        <f>LOOKUP($A754, IOs!$A:$A, IOs!H:H)</f>
        <v>12</v>
      </c>
      <c r="L754" s="6"/>
      <c r="M754" s="11">
        <f>COUNTIF(from_pdfs_folder!$C:$C,$E754)</f>
        <v>1</v>
      </c>
      <c r="N754" s="11">
        <f>COUNTIF(from_pdfs_annotated_folder!$C:$C,$E754)</f>
        <v>1</v>
      </c>
      <c r="O754" s="11"/>
    </row>
    <row r="755" spans="1:15" ht="15.75" customHeight="1" x14ac:dyDescent="0.2">
      <c r="A755" s="9" t="s">
        <v>694</v>
      </c>
      <c r="B755" s="6"/>
      <c r="C755" s="11" t="s">
        <v>5203</v>
      </c>
      <c r="D755" s="9" t="s">
        <v>8</v>
      </c>
      <c r="E755" s="9" t="s">
        <v>10966</v>
      </c>
      <c r="F755" s="9" t="s">
        <v>11533</v>
      </c>
      <c r="G755" s="11" t="str">
        <f>LOOKUP($A755, IOs!$A:$A, IOs!B:B)</f>
        <v>FCS1401</v>
      </c>
      <c r="H755" s="11" t="str">
        <f>LOOKUP($A755, IOs!$A:$A, IOs!C:C)</f>
        <v>ALF111</v>
      </c>
      <c r="I755" s="11">
        <f>LOOKUP($A755, IOs!$A:$A, IOs!E:E)</f>
        <v>5</v>
      </c>
      <c r="J755" s="11">
        <f>LOOKUP($A755, IOs!$A:$A, IOs!G:G)</f>
        <v>1</v>
      </c>
      <c r="K755" s="11">
        <f>LOOKUP($A755, IOs!$A:$A, IOs!H:H)</f>
        <v>5</v>
      </c>
      <c r="L755" s="6"/>
      <c r="M755" s="11">
        <f>COUNTIF(from_pdfs_folder!$C:$C,$E755)</f>
        <v>1</v>
      </c>
      <c r="N755" s="11">
        <f>COUNTIF(from_pdfs_annotated_folder!$C:$C,$E755)</f>
        <v>1</v>
      </c>
      <c r="O755" s="11"/>
    </row>
    <row r="756" spans="1:15" ht="15.75" customHeight="1" x14ac:dyDescent="0.2">
      <c r="A756" s="9" t="s">
        <v>705</v>
      </c>
      <c r="B756" s="6"/>
      <c r="C756" s="11" t="s">
        <v>5203</v>
      </c>
      <c r="D756" s="9" t="s">
        <v>8</v>
      </c>
      <c r="E756" s="9" t="s">
        <v>11534</v>
      </c>
      <c r="F756" s="9" t="s">
        <v>11535</v>
      </c>
      <c r="G756" s="11" t="str">
        <f>LOOKUP($A756, IOs!$A:$A, IOs!B:B)</f>
        <v>FCS1401</v>
      </c>
      <c r="H756" s="11" t="str">
        <f>LOOKUP($A756, IOs!$A:$A, IOs!C:C)</f>
        <v>ALF111</v>
      </c>
      <c r="I756" s="11">
        <f>LOOKUP($A756, IOs!$A:$A, IOs!E:E)</f>
        <v>5</v>
      </c>
      <c r="J756" s="11">
        <f>LOOKUP($A756, IOs!$A:$A, IOs!G:G)</f>
        <v>1</v>
      </c>
      <c r="K756" s="11">
        <f>LOOKUP($A756, IOs!$A:$A, IOs!H:H)</f>
        <v>5</v>
      </c>
      <c r="L756" s="6"/>
      <c r="M756" s="11">
        <f>COUNTIF(from_pdfs_folder!$C:$C,$E756)</f>
        <v>1</v>
      </c>
      <c r="N756" s="11">
        <f>COUNTIF(from_pdfs_annotated_folder!$C:$C,$E756)</f>
        <v>1</v>
      </c>
      <c r="O756" s="11"/>
    </row>
    <row r="757" spans="1:15" ht="15.75" customHeight="1" x14ac:dyDescent="0.2">
      <c r="A757" s="9" t="s">
        <v>674</v>
      </c>
      <c r="B757" s="6"/>
      <c r="C757" s="11" t="s">
        <v>5203</v>
      </c>
      <c r="D757" s="9" t="s">
        <v>8</v>
      </c>
      <c r="E757" s="9" t="s">
        <v>10948</v>
      </c>
      <c r="F757" s="9" t="s">
        <v>10949</v>
      </c>
      <c r="G757" s="11" t="str">
        <f>LOOKUP($A757, IOs!$A:$A, IOs!B:B)</f>
        <v>FCS1401</v>
      </c>
      <c r="H757" s="11" t="str">
        <f>LOOKUP($A757, IOs!$A:$A, IOs!C:C)</f>
        <v>ALF111</v>
      </c>
      <c r="I757" s="11">
        <f>LOOKUP($A757, IOs!$A:$A, IOs!E:E)</f>
        <v>5</v>
      </c>
      <c r="J757" s="11">
        <f>LOOKUP($A757, IOs!$A:$A, IOs!G:G)</f>
        <v>1</v>
      </c>
      <c r="K757" s="11">
        <f>LOOKUP($A757, IOs!$A:$A, IOs!H:H)</f>
        <v>4</v>
      </c>
      <c r="L757" s="6"/>
      <c r="M757" s="11">
        <f>COUNTIF(from_pdfs_folder!$C:$C,$E757)</f>
        <v>1</v>
      </c>
      <c r="N757" s="11">
        <f>COUNTIF(from_pdfs_annotated_folder!$C:$C,$E757)</f>
        <v>1</v>
      </c>
      <c r="O757" s="11"/>
    </row>
    <row r="758" spans="1:15" ht="15.75" customHeight="1" x14ac:dyDescent="0.2">
      <c r="A758" s="9" t="s">
        <v>675</v>
      </c>
      <c r="B758" s="6"/>
      <c r="C758" s="11" t="s">
        <v>5203</v>
      </c>
      <c r="D758" s="9" t="s">
        <v>8</v>
      </c>
      <c r="E758" s="9" t="s">
        <v>10950</v>
      </c>
      <c r="F758" s="9" t="s">
        <v>10951</v>
      </c>
      <c r="G758" s="11" t="str">
        <f>LOOKUP($A758, IOs!$A:$A, IOs!B:B)</f>
        <v>FCS1401</v>
      </c>
      <c r="H758" s="11" t="str">
        <f>LOOKUP($A758, IOs!$A:$A, IOs!C:C)</f>
        <v>ALF111</v>
      </c>
      <c r="I758" s="11">
        <f>LOOKUP($A758, IOs!$A:$A, IOs!E:E)</f>
        <v>5</v>
      </c>
      <c r="J758" s="11">
        <f>LOOKUP($A758, IOs!$A:$A, IOs!G:G)</f>
        <v>1</v>
      </c>
      <c r="K758" s="11">
        <f>LOOKUP($A758, IOs!$A:$A, IOs!H:H)</f>
        <v>5</v>
      </c>
      <c r="L758" s="6"/>
      <c r="M758" s="11">
        <f>COUNTIF(from_pdfs_folder!$C:$C,$E758)</f>
        <v>1</v>
      </c>
      <c r="N758" s="11">
        <f>COUNTIF(from_pdfs_annotated_folder!$C:$C,$E758)</f>
        <v>1</v>
      </c>
      <c r="O758" s="11"/>
    </row>
    <row r="759" spans="1:15" ht="15.75" customHeight="1" x14ac:dyDescent="0.2">
      <c r="A759" s="9" t="s">
        <v>3110</v>
      </c>
      <c r="B759" s="6"/>
      <c r="C759" s="11" t="s">
        <v>5203</v>
      </c>
      <c r="D759" s="9" t="s">
        <v>8</v>
      </c>
      <c r="E759" s="9" t="s">
        <v>11202</v>
      </c>
      <c r="F759" s="9" t="s">
        <v>11203</v>
      </c>
      <c r="G759" s="11" t="str">
        <f>LOOKUP($A759, IOs!$A:$A, IOs!B:B)</f>
        <v>FCS1405</v>
      </c>
      <c r="H759" s="11" t="str">
        <f>LOOKUP($A759, IOs!$A:$A, IOs!C:C)</f>
        <v>ALF111</v>
      </c>
      <c r="I759" s="11">
        <f>LOOKUP($A759, IOs!$A:$A, IOs!E:E)</f>
        <v>5</v>
      </c>
      <c r="J759" s="11">
        <f>LOOKUP($A759, IOs!$A:$A, IOs!G:G)</f>
        <v>1</v>
      </c>
      <c r="K759" s="11">
        <f>LOOKUP($A759, IOs!$A:$A, IOs!H:H)</f>
        <v>9</v>
      </c>
      <c r="L759" s="6"/>
      <c r="M759" s="11">
        <f>COUNTIF(from_pdfs_folder!$C:$C,$E759)</f>
        <v>1</v>
      </c>
      <c r="N759" s="11">
        <f>COUNTIF(from_pdfs_annotated_folder!$C:$C,$E759)</f>
        <v>1</v>
      </c>
      <c r="O759" s="11"/>
    </row>
    <row r="760" spans="1:15" ht="15.75" customHeight="1" x14ac:dyDescent="0.25">
      <c r="A760" s="3" t="s">
        <v>707</v>
      </c>
      <c r="B760" s="6"/>
      <c r="C760" s="11" t="s">
        <v>5203</v>
      </c>
      <c r="D760" s="3" t="s">
        <v>8</v>
      </c>
      <c r="E760" s="3" t="s">
        <v>11534</v>
      </c>
      <c r="F760" s="3" t="s">
        <v>12614</v>
      </c>
      <c r="G760" s="11" t="str">
        <f>LOOKUP($A760, IOs!$A:$A, IOs!B:B)</f>
        <v>FCS1401</v>
      </c>
      <c r="H760" s="11" t="str">
        <f>LOOKUP($A760, IOs!$A:$A, IOs!C:C)</f>
        <v>ALF111</v>
      </c>
      <c r="I760" s="11">
        <f>LOOKUP($A760, IOs!$A:$A, IOs!E:E)</f>
        <v>5</v>
      </c>
      <c r="J760" s="11">
        <f>LOOKUP($A760, IOs!$A:$A, IOs!G:G)</f>
        <v>1</v>
      </c>
      <c r="K760" s="11">
        <f>LOOKUP($A760, IOs!$A:$A, IOs!H:H)</f>
        <v>7</v>
      </c>
      <c r="L760" s="6"/>
      <c r="M760" s="11">
        <f>COUNTIF(from_pdfs_folder!$C:$C,$E760)</f>
        <v>1</v>
      </c>
      <c r="N760" s="11">
        <f>COUNTIF(from_pdfs_annotated_folder!$C:$C,$E760)</f>
        <v>1</v>
      </c>
      <c r="O760" s="1"/>
    </row>
    <row r="761" spans="1:15" ht="15.75" customHeight="1" x14ac:dyDescent="0.2">
      <c r="A761" s="9" t="s">
        <v>696</v>
      </c>
      <c r="B761" s="6"/>
      <c r="C761" s="11" t="s">
        <v>5203</v>
      </c>
      <c r="D761" s="9" t="s">
        <v>8</v>
      </c>
      <c r="E761" s="9" t="s">
        <v>10964</v>
      </c>
      <c r="F761" s="9" t="s">
        <v>10965</v>
      </c>
      <c r="G761" s="11" t="str">
        <f>LOOKUP($A761, IOs!$A:$A, IOs!B:B)</f>
        <v>FCS1401</v>
      </c>
      <c r="H761" s="11" t="str">
        <f>LOOKUP($A761, IOs!$A:$A, IOs!C:C)</f>
        <v>ALF111</v>
      </c>
      <c r="I761" s="11">
        <f>LOOKUP($A761, IOs!$A:$A, IOs!E:E)</f>
        <v>5</v>
      </c>
      <c r="J761" s="11">
        <f>LOOKUP($A761, IOs!$A:$A, IOs!G:G)</f>
        <v>1</v>
      </c>
      <c r="K761" s="11">
        <f>LOOKUP($A761, IOs!$A:$A, IOs!H:H)</f>
        <v>7</v>
      </c>
      <c r="L761" s="6"/>
      <c r="M761" s="11">
        <f>COUNTIF(from_pdfs_folder!$C:$C,$E761)</f>
        <v>1</v>
      </c>
      <c r="N761" s="11">
        <f>COUNTIF(from_pdfs_annotated_folder!$C:$C,$E761)</f>
        <v>1</v>
      </c>
      <c r="O761" s="1"/>
    </row>
    <row r="762" spans="1:15" ht="15.75" customHeight="1" x14ac:dyDescent="0.2">
      <c r="A762" s="9" t="s">
        <v>695</v>
      </c>
      <c r="B762" s="6"/>
      <c r="C762" s="11" t="s">
        <v>5203</v>
      </c>
      <c r="D762" s="9" t="s">
        <v>8</v>
      </c>
      <c r="E762" s="9" t="s">
        <v>10962</v>
      </c>
      <c r="F762" s="9" t="s">
        <v>10963</v>
      </c>
      <c r="G762" s="11" t="str">
        <f>LOOKUP($A762, IOs!$A:$A, IOs!B:B)</f>
        <v>FCS1401</v>
      </c>
      <c r="H762" s="11" t="str">
        <f>LOOKUP($A762, IOs!$A:$A, IOs!C:C)</f>
        <v>ALF111</v>
      </c>
      <c r="I762" s="11">
        <f>LOOKUP($A762, IOs!$A:$A, IOs!E:E)</f>
        <v>5</v>
      </c>
      <c r="J762" s="11">
        <f>LOOKUP($A762, IOs!$A:$A, IOs!G:G)</f>
        <v>1</v>
      </c>
      <c r="K762" s="11">
        <f>LOOKUP($A762, IOs!$A:$A, IOs!H:H)</f>
        <v>6</v>
      </c>
      <c r="L762" s="6"/>
      <c r="M762" s="11">
        <f>COUNTIF(from_pdfs_folder!$C:$C,$E762)</f>
        <v>1</v>
      </c>
      <c r="N762" s="11">
        <f>COUNTIF(from_pdfs_annotated_folder!$C:$C,$E762)</f>
        <v>1</v>
      </c>
      <c r="O762" s="1"/>
    </row>
    <row r="763" spans="1:15" ht="15.75" customHeight="1" x14ac:dyDescent="0.2">
      <c r="A763" s="9" t="s">
        <v>1495</v>
      </c>
      <c r="B763" s="6"/>
      <c r="C763" s="11" t="s">
        <v>5203</v>
      </c>
      <c r="D763" s="9" t="s">
        <v>8</v>
      </c>
      <c r="E763" s="9" t="s">
        <v>11007</v>
      </c>
      <c r="F763" s="9" t="s">
        <v>11010</v>
      </c>
      <c r="G763" s="11" t="str">
        <f>LOOKUP($A763, IOs!$A:$A, IOs!B:B)</f>
        <v>FCS1402</v>
      </c>
      <c r="H763" s="11" t="str">
        <f>LOOKUP($A763, IOs!$A:$A, IOs!C:C)</f>
        <v>ALF111</v>
      </c>
      <c r="I763" s="11">
        <f>LOOKUP($A763, IOs!$A:$A, IOs!E:E)</f>
        <v>5</v>
      </c>
      <c r="J763" s="11">
        <f>LOOKUP($A763, IOs!$A:$A, IOs!G:G)</f>
        <v>1</v>
      </c>
      <c r="K763" s="11">
        <f>LOOKUP($A763, IOs!$A:$A, IOs!H:H)</f>
        <v>3</v>
      </c>
      <c r="L763" s="6"/>
      <c r="M763" s="11">
        <f>COUNTIF(from_pdfs_folder!$C:$C,$E763)</f>
        <v>1</v>
      </c>
      <c r="N763" s="11">
        <f>COUNTIF(from_pdfs_annotated_folder!$C:$C,$E763)</f>
        <v>1</v>
      </c>
      <c r="O763" s="1"/>
    </row>
    <row r="764" spans="1:15" ht="15.75" customHeight="1" x14ac:dyDescent="0.2">
      <c r="A764" s="9" t="s">
        <v>1494</v>
      </c>
      <c r="B764" s="6"/>
      <c r="C764" s="11" t="s">
        <v>5203</v>
      </c>
      <c r="D764" s="9" t="s">
        <v>8</v>
      </c>
      <c r="E764" s="9" t="s">
        <v>11007</v>
      </c>
      <c r="F764" s="9" t="s">
        <v>11009</v>
      </c>
      <c r="G764" s="11" t="str">
        <f>LOOKUP($A764, IOs!$A:$A, IOs!B:B)</f>
        <v>FCS1402</v>
      </c>
      <c r="H764" s="11" t="str">
        <f>LOOKUP($A764, IOs!$A:$A, IOs!C:C)</f>
        <v>ALF111</v>
      </c>
      <c r="I764" s="11">
        <f>LOOKUP($A764, IOs!$A:$A, IOs!E:E)</f>
        <v>5</v>
      </c>
      <c r="J764" s="11">
        <f>LOOKUP($A764, IOs!$A:$A, IOs!G:G)</f>
        <v>1</v>
      </c>
      <c r="K764" s="11">
        <f>LOOKUP($A764, IOs!$A:$A, IOs!H:H)</f>
        <v>2</v>
      </c>
      <c r="L764" s="6"/>
      <c r="M764" s="11">
        <f>COUNTIF(from_pdfs_folder!$C:$C,$E764)</f>
        <v>1</v>
      </c>
      <c r="N764" s="11">
        <f>COUNTIF(from_pdfs_annotated_folder!$C:$C,$E764)</f>
        <v>1</v>
      </c>
      <c r="O764" s="11"/>
    </row>
    <row r="765" spans="1:15" ht="15.75" customHeight="1" x14ac:dyDescent="0.2">
      <c r="A765" s="9" t="s">
        <v>676</v>
      </c>
      <c r="B765" s="6"/>
      <c r="C765" s="11" t="s">
        <v>5203</v>
      </c>
      <c r="D765" s="9" t="s">
        <v>8</v>
      </c>
      <c r="E765" s="9" t="s">
        <v>10948</v>
      </c>
      <c r="F765" s="9" t="s">
        <v>10952</v>
      </c>
      <c r="G765" s="11" t="str">
        <f>LOOKUP($A765, IOs!$A:$A, IOs!B:B)</f>
        <v>FCS1401</v>
      </c>
      <c r="H765" s="11" t="str">
        <f>LOOKUP($A765, IOs!$A:$A, IOs!C:C)</f>
        <v>ALF111</v>
      </c>
      <c r="I765" s="11">
        <f>LOOKUP($A765, IOs!$A:$A, IOs!E:E)</f>
        <v>5</v>
      </c>
      <c r="J765" s="11">
        <f>LOOKUP($A765, IOs!$A:$A, IOs!G:G)</f>
        <v>1</v>
      </c>
      <c r="K765" s="11">
        <f>LOOKUP($A765, IOs!$A:$A, IOs!H:H)</f>
        <v>6</v>
      </c>
      <c r="L765" s="6"/>
      <c r="M765" s="11">
        <f>COUNTIF(from_pdfs_folder!$C:$C,$E765)</f>
        <v>1</v>
      </c>
      <c r="N765" s="11">
        <f>COUNTIF(from_pdfs_annotated_folder!$C:$C,$E765)</f>
        <v>1</v>
      </c>
      <c r="O765" s="1"/>
    </row>
    <row r="766" spans="1:15" ht="15.75" customHeight="1" x14ac:dyDescent="0.2">
      <c r="A766" s="9" t="s">
        <v>698</v>
      </c>
      <c r="B766" s="6"/>
      <c r="C766" s="11" t="s">
        <v>5203</v>
      </c>
      <c r="D766" s="9" t="s">
        <v>8</v>
      </c>
      <c r="E766" s="9" t="s">
        <v>10962</v>
      </c>
      <c r="F766" s="9" t="s">
        <v>11621</v>
      </c>
      <c r="G766" s="11" t="str">
        <f>LOOKUP($A766, IOs!$A:$A, IOs!B:B)</f>
        <v>FCS1401</v>
      </c>
      <c r="H766" s="11" t="str">
        <f>LOOKUP($A766, IOs!$A:$A, IOs!C:C)</f>
        <v>ALF111</v>
      </c>
      <c r="I766" s="11">
        <f>LOOKUP($A766, IOs!$A:$A, IOs!E:E)</f>
        <v>5</v>
      </c>
      <c r="J766" s="11">
        <f>LOOKUP($A766, IOs!$A:$A, IOs!G:G)</f>
        <v>1</v>
      </c>
      <c r="K766" s="11">
        <f>LOOKUP($A766, IOs!$A:$A, IOs!H:H)</f>
        <v>9</v>
      </c>
      <c r="L766" s="6"/>
      <c r="M766" s="11">
        <f>COUNTIF(from_pdfs_folder!$C:$C,$E766)</f>
        <v>1</v>
      </c>
      <c r="N766" s="11">
        <f>COUNTIF(from_pdfs_annotated_folder!$C:$C,$E766)</f>
        <v>1</v>
      </c>
      <c r="O766" s="1"/>
    </row>
    <row r="767" spans="1:15" ht="15.75" customHeight="1" x14ac:dyDescent="0.2">
      <c r="A767" s="9" t="s">
        <v>697</v>
      </c>
      <c r="B767" s="6"/>
      <c r="C767" s="11" t="s">
        <v>5203</v>
      </c>
      <c r="D767" s="9" t="s">
        <v>8</v>
      </c>
      <c r="E767" s="9" t="s">
        <v>10962</v>
      </c>
      <c r="F767" s="9" t="s">
        <v>11622</v>
      </c>
      <c r="G767" s="11" t="str">
        <f>LOOKUP($A767, IOs!$A:$A, IOs!B:B)</f>
        <v>FCS1401</v>
      </c>
      <c r="H767" s="11" t="str">
        <f>LOOKUP($A767, IOs!$A:$A, IOs!C:C)</f>
        <v>ALF111</v>
      </c>
      <c r="I767" s="11">
        <f>LOOKUP($A767, IOs!$A:$A, IOs!E:E)</f>
        <v>5</v>
      </c>
      <c r="J767" s="11">
        <f>LOOKUP($A767, IOs!$A:$A, IOs!G:G)</f>
        <v>1</v>
      </c>
      <c r="K767" s="11">
        <f>LOOKUP($A767, IOs!$A:$A, IOs!H:H)</f>
        <v>8</v>
      </c>
      <c r="L767" s="6"/>
      <c r="M767" s="11">
        <f>COUNTIF(from_pdfs_folder!$C:$C,$E767)</f>
        <v>1</v>
      </c>
      <c r="N767" s="11">
        <f>COUNTIF(from_pdfs_annotated_folder!$C:$C,$E767)</f>
        <v>1</v>
      </c>
      <c r="O767" s="1"/>
    </row>
    <row r="768" spans="1:15" ht="15.75" customHeight="1" x14ac:dyDescent="0.25">
      <c r="A768" s="3" t="s">
        <v>701</v>
      </c>
      <c r="B768" s="6"/>
      <c r="C768" s="11" t="s">
        <v>5203</v>
      </c>
      <c r="D768" s="3" t="s">
        <v>8</v>
      </c>
      <c r="E768" s="3" t="s">
        <v>11534</v>
      </c>
      <c r="F768" s="3" t="s">
        <v>12615</v>
      </c>
      <c r="G768" s="11" t="str">
        <f>LOOKUP($A768, IOs!$A:$A, IOs!B:B)</f>
        <v>FCS1401</v>
      </c>
      <c r="H768" s="11" t="str">
        <f>LOOKUP($A768, IOs!$A:$A, IOs!C:C)</f>
        <v>ALF111</v>
      </c>
      <c r="I768" s="11">
        <f>LOOKUP($A768, IOs!$A:$A, IOs!E:E)</f>
        <v>5</v>
      </c>
      <c r="J768" s="11">
        <f>LOOKUP($A768, IOs!$A:$A, IOs!G:G)</f>
        <v>1</v>
      </c>
      <c r="K768" s="11">
        <f>LOOKUP($A768, IOs!$A:$A, IOs!H:H)</f>
        <v>1</v>
      </c>
      <c r="L768" s="6"/>
      <c r="M768" s="11">
        <f>COUNTIF(from_pdfs_folder!$C:$C,$E768)</f>
        <v>1</v>
      </c>
      <c r="N768" s="11">
        <f>COUNTIF(from_pdfs_annotated_folder!$C:$C,$E768)</f>
        <v>1</v>
      </c>
      <c r="O768" s="1"/>
    </row>
    <row r="769" spans="1:15" ht="15.75" customHeight="1" x14ac:dyDescent="0.25">
      <c r="A769" s="3" t="s">
        <v>4212</v>
      </c>
      <c r="B769" s="6"/>
      <c r="C769" s="11" t="s">
        <v>5203</v>
      </c>
      <c r="D769" s="3" t="s">
        <v>8</v>
      </c>
      <c r="E769" s="3" t="s">
        <v>12616</v>
      </c>
      <c r="F769" s="3" t="s">
        <v>12617</v>
      </c>
      <c r="G769" s="11" t="str">
        <f>LOOKUP($A769, IOs!$A:$A, IOs!B:B)</f>
        <v>FCS1408</v>
      </c>
      <c r="H769" s="11" t="str">
        <f>LOOKUP($A769, IOs!$A:$A, IOs!C:C)</f>
        <v>ALF111</v>
      </c>
      <c r="I769" s="11">
        <f>LOOKUP($A769, IOs!$A:$A, IOs!E:E)</f>
        <v>5</v>
      </c>
      <c r="J769" s="11">
        <f>LOOKUP($A769, IOs!$A:$A, IOs!G:G)</f>
        <v>1</v>
      </c>
      <c r="K769" s="11">
        <f>LOOKUP($A769, IOs!$A:$A, IOs!H:H)</f>
        <v>1</v>
      </c>
      <c r="L769" s="6"/>
      <c r="M769" s="11">
        <f>COUNTIF(from_pdfs_folder!$C:$C,$E769)</f>
        <v>1</v>
      </c>
      <c r="N769" s="11">
        <f>COUNTIF(from_pdfs_annotated_folder!$C:$C,$E769)</f>
        <v>1</v>
      </c>
      <c r="O769" s="1"/>
    </row>
    <row r="770" spans="1:15" ht="15.75" customHeight="1" x14ac:dyDescent="0.2">
      <c r="A770" s="9" t="s">
        <v>677</v>
      </c>
      <c r="B770" s="6"/>
      <c r="C770" s="11" t="s">
        <v>5203</v>
      </c>
      <c r="D770" s="9" t="s">
        <v>8</v>
      </c>
      <c r="E770" s="9" t="s">
        <v>10953</v>
      </c>
      <c r="F770" s="9" t="s">
        <v>11623</v>
      </c>
      <c r="G770" s="11" t="str">
        <f>LOOKUP($A770, IOs!$A:$A, IOs!B:B)</f>
        <v>FCS1401</v>
      </c>
      <c r="H770" s="11" t="str">
        <f>LOOKUP($A770, IOs!$A:$A, IOs!C:C)</f>
        <v>ALF111</v>
      </c>
      <c r="I770" s="11">
        <f>LOOKUP($A770, IOs!$A:$A, IOs!E:E)</f>
        <v>5</v>
      </c>
      <c r="J770" s="11">
        <f>LOOKUP($A770, IOs!$A:$A, IOs!G:G)</f>
        <v>1</v>
      </c>
      <c r="K770" s="11">
        <f>LOOKUP($A770, IOs!$A:$A, IOs!H:H)</f>
        <v>7</v>
      </c>
      <c r="L770" s="6"/>
      <c r="M770" s="11">
        <f>COUNTIF(from_pdfs_folder!$C:$C,$E770)</f>
        <v>1</v>
      </c>
      <c r="N770" s="11">
        <f>COUNTIF(from_pdfs_annotated_folder!$C:$C,$E770)</f>
        <v>1</v>
      </c>
      <c r="O770" s="1"/>
    </row>
    <row r="771" spans="1:15" ht="15.75" customHeight="1" x14ac:dyDescent="0.2">
      <c r="A771" s="9" t="s">
        <v>3111</v>
      </c>
      <c r="B771" s="6"/>
      <c r="C771" s="11" t="s">
        <v>5203</v>
      </c>
      <c r="D771" s="9" t="s">
        <v>8</v>
      </c>
      <c r="E771" s="9" t="s">
        <v>11624</v>
      </c>
      <c r="F771" s="9" t="s">
        <v>11625</v>
      </c>
      <c r="G771" s="11" t="str">
        <f>LOOKUP($A771, IOs!$A:$A, IOs!B:B)</f>
        <v>FCS1405</v>
      </c>
      <c r="H771" s="11" t="str">
        <f>LOOKUP($A771, IOs!$A:$A, IOs!C:C)</f>
        <v>ALF111</v>
      </c>
      <c r="I771" s="11">
        <f>LOOKUP($A771, IOs!$A:$A, IOs!E:E)</f>
        <v>5</v>
      </c>
      <c r="J771" s="11">
        <f>LOOKUP($A771, IOs!$A:$A, IOs!G:G)</f>
        <v>1</v>
      </c>
      <c r="K771" s="11">
        <f>LOOKUP($A771, IOs!$A:$A, IOs!H:H)</f>
        <v>10</v>
      </c>
      <c r="L771" s="6"/>
      <c r="M771" s="11">
        <f>COUNTIF(from_pdfs_folder!$C:$C,$E771)</f>
        <v>1</v>
      </c>
      <c r="N771" s="11">
        <f>COUNTIF(from_pdfs_annotated_folder!$C:$C,$E771)</f>
        <v>1</v>
      </c>
      <c r="O771" s="1"/>
    </row>
    <row r="772" spans="1:15" ht="15.75" customHeight="1" x14ac:dyDescent="0.2">
      <c r="A772" s="9" t="s">
        <v>781</v>
      </c>
      <c r="B772" s="6"/>
      <c r="C772" s="11" t="s">
        <v>5203</v>
      </c>
      <c r="D772" s="9" t="s">
        <v>8</v>
      </c>
      <c r="E772" s="9" t="s">
        <v>11626</v>
      </c>
      <c r="F772" s="9" t="s">
        <v>11627</v>
      </c>
      <c r="G772" s="11" t="str">
        <f>LOOKUP($A772, IOs!$A:$A, IOs!B:B)</f>
        <v>FCS1401</v>
      </c>
      <c r="H772" s="11" t="str">
        <f>LOOKUP($A772, IOs!$A:$A, IOs!C:C)</f>
        <v>ALF111</v>
      </c>
      <c r="I772" s="11">
        <f>LOOKUP($A772, IOs!$A:$A, IOs!E:E)</f>
        <v>5</v>
      </c>
      <c r="J772" s="11">
        <f>LOOKUP($A772, IOs!$A:$A, IOs!G:G)</f>
        <v>5</v>
      </c>
      <c r="K772" s="11">
        <f>LOOKUP($A772, IOs!$A:$A, IOs!H:H)</f>
        <v>4</v>
      </c>
      <c r="L772" s="6"/>
      <c r="M772" s="11">
        <f>COUNTIF(from_pdfs_folder!$C:$C,$E772)</f>
        <v>1</v>
      </c>
      <c r="N772" s="11">
        <f>COUNTIF(from_pdfs_annotated_folder!$C:$C,$E772)</f>
        <v>1</v>
      </c>
      <c r="O772" s="1"/>
    </row>
    <row r="773" spans="1:15" ht="15.75" customHeight="1" x14ac:dyDescent="0.2">
      <c r="A773" s="9" t="s">
        <v>784</v>
      </c>
      <c r="B773" s="6"/>
      <c r="C773" s="11" t="s">
        <v>5203</v>
      </c>
      <c r="D773" s="9" t="s">
        <v>8</v>
      </c>
      <c r="E773" s="9" t="s">
        <v>12531</v>
      </c>
      <c r="F773" s="9" t="s">
        <v>12530</v>
      </c>
      <c r="G773" s="11" t="str">
        <f>LOOKUP($A773, IOs!$A:$A, IOs!B:B)</f>
        <v>FCS1401</v>
      </c>
      <c r="H773" s="11" t="str">
        <f>LOOKUP($A773, IOs!$A:$A, IOs!C:C)</f>
        <v>ALF111</v>
      </c>
      <c r="I773" s="11">
        <f>LOOKUP($A773, IOs!$A:$A, IOs!E:E)</f>
        <v>5</v>
      </c>
      <c r="J773" s="11">
        <f>LOOKUP($A773, IOs!$A:$A, IOs!G:G)</f>
        <v>5</v>
      </c>
      <c r="K773" s="11">
        <f>LOOKUP($A773, IOs!$A:$A, IOs!H:H)</f>
        <v>7</v>
      </c>
      <c r="L773" s="6"/>
      <c r="M773" s="11">
        <f>COUNTIF(from_pdfs_folder!$C:$C,$E773)</f>
        <v>1</v>
      </c>
      <c r="N773" s="11">
        <f>COUNTIF(from_pdfs_annotated_folder!$C:$C,$E773)</f>
        <v>1</v>
      </c>
      <c r="O773" s="11"/>
    </row>
    <row r="774" spans="1:15" ht="15.75" customHeight="1" x14ac:dyDescent="0.25">
      <c r="A774" s="3" t="s">
        <v>680</v>
      </c>
      <c r="B774" s="6"/>
      <c r="C774" s="11" t="s">
        <v>5203</v>
      </c>
      <c r="D774" s="3" t="s">
        <v>8</v>
      </c>
      <c r="E774" s="3" t="s">
        <v>10959</v>
      </c>
      <c r="F774" s="3" t="s">
        <v>12618</v>
      </c>
      <c r="G774" s="11" t="str">
        <f>LOOKUP($A774, IOs!$A:$A, IOs!B:B)</f>
        <v>FCS1401</v>
      </c>
      <c r="H774" s="11" t="str">
        <f>LOOKUP($A774, IOs!$A:$A, IOs!C:C)</f>
        <v>ALF111</v>
      </c>
      <c r="I774" s="11">
        <f>LOOKUP($A774, IOs!$A:$A, IOs!E:E)</f>
        <v>5</v>
      </c>
      <c r="J774" s="11">
        <f>LOOKUP($A774, IOs!$A:$A, IOs!G:G)</f>
        <v>1</v>
      </c>
      <c r="K774" s="11">
        <f>LOOKUP($A774, IOs!$A:$A, IOs!H:H)</f>
        <v>1</v>
      </c>
      <c r="L774" s="6"/>
      <c r="M774" s="11">
        <f>COUNTIF(from_pdfs_folder!$C:$C,$E774)</f>
        <v>1</v>
      </c>
      <c r="N774" s="11">
        <f>COUNTIF(from_pdfs_annotated_folder!$C:$C,$E774)</f>
        <v>1</v>
      </c>
      <c r="O774" s="11"/>
    </row>
    <row r="775" spans="1:15" ht="15.75" customHeight="1" x14ac:dyDescent="0.25">
      <c r="A775" s="3" t="s">
        <v>671</v>
      </c>
      <c r="B775" s="6"/>
      <c r="C775" s="11" t="s">
        <v>5203</v>
      </c>
      <c r="D775" s="3" t="s">
        <v>8</v>
      </c>
      <c r="E775" s="3" t="s">
        <v>10948</v>
      </c>
      <c r="F775" s="3" t="s">
        <v>12619</v>
      </c>
      <c r="G775" s="11" t="str">
        <f>LOOKUP($A775, IOs!$A:$A, IOs!B:B)</f>
        <v>FCS1401</v>
      </c>
      <c r="H775" s="11" t="str">
        <f>LOOKUP($A775, IOs!$A:$A, IOs!C:C)</f>
        <v>ALF111</v>
      </c>
      <c r="I775" s="11">
        <f>LOOKUP($A775, IOs!$A:$A, IOs!E:E)</f>
        <v>5</v>
      </c>
      <c r="J775" s="11">
        <f>LOOKUP($A775, IOs!$A:$A, IOs!G:G)</f>
        <v>1</v>
      </c>
      <c r="K775" s="11">
        <f>LOOKUP($A775, IOs!$A:$A, IOs!H:H)</f>
        <v>1</v>
      </c>
      <c r="L775" s="6"/>
      <c r="M775" s="11">
        <f>COUNTIF(from_pdfs_folder!$C:$C,$E775)</f>
        <v>1</v>
      </c>
      <c r="N775" s="11">
        <f>COUNTIF(from_pdfs_annotated_folder!$C:$C,$E775)</f>
        <v>1</v>
      </c>
      <c r="O775" s="1"/>
    </row>
    <row r="776" spans="1:15" ht="15.75" customHeight="1" x14ac:dyDescent="0.2">
      <c r="A776" s="9" t="s">
        <v>700</v>
      </c>
      <c r="B776" s="6"/>
      <c r="C776" s="11" t="s">
        <v>5203</v>
      </c>
      <c r="D776" s="9" t="s">
        <v>8</v>
      </c>
      <c r="E776" s="9" t="s">
        <v>10962</v>
      </c>
      <c r="F776" s="9" t="s">
        <v>10968</v>
      </c>
      <c r="G776" s="11" t="str">
        <f>LOOKUP($A776, IOs!$A:$A, IOs!B:B)</f>
        <v>FCS1401</v>
      </c>
      <c r="H776" s="11" t="str">
        <f>LOOKUP($A776, IOs!$A:$A, IOs!C:C)</f>
        <v>ALF111</v>
      </c>
      <c r="I776" s="11">
        <f>LOOKUP($A776, IOs!$A:$A, IOs!E:E)</f>
        <v>5</v>
      </c>
      <c r="J776" s="11">
        <f>LOOKUP($A776, IOs!$A:$A, IOs!G:G)</f>
        <v>1</v>
      </c>
      <c r="K776" s="11">
        <f>LOOKUP($A776, IOs!$A:$A, IOs!H:H)</f>
        <v>11</v>
      </c>
      <c r="L776" s="6"/>
      <c r="M776" s="11">
        <f>COUNTIF(from_pdfs_folder!$C:$C,$E776)</f>
        <v>1</v>
      </c>
      <c r="N776" s="11">
        <f>COUNTIF(from_pdfs_annotated_folder!$C:$C,$E776)</f>
        <v>1</v>
      </c>
      <c r="O776" s="1"/>
    </row>
    <row r="777" spans="1:15" ht="15.75" customHeight="1" x14ac:dyDescent="0.2">
      <c r="A777" s="9" t="s">
        <v>699</v>
      </c>
      <c r="B777" s="6"/>
      <c r="C777" s="11" t="s">
        <v>5203</v>
      </c>
      <c r="D777" s="9" t="s">
        <v>8</v>
      </c>
      <c r="E777" s="9" t="s">
        <v>10966</v>
      </c>
      <c r="F777" s="9" t="s">
        <v>10967</v>
      </c>
      <c r="G777" s="11" t="str">
        <f>LOOKUP($A777, IOs!$A:$A, IOs!B:B)</f>
        <v>FCS1401</v>
      </c>
      <c r="H777" s="11" t="str">
        <f>LOOKUP($A777, IOs!$A:$A, IOs!C:C)</f>
        <v>ALF111</v>
      </c>
      <c r="I777" s="11">
        <f>LOOKUP($A777, IOs!$A:$A, IOs!E:E)</f>
        <v>5</v>
      </c>
      <c r="J777" s="11">
        <f>LOOKUP($A777, IOs!$A:$A, IOs!G:G)</f>
        <v>1</v>
      </c>
      <c r="K777" s="11">
        <f>LOOKUP($A777, IOs!$A:$A, IOs!H:H)</f>
        <v>10</v>
      </c>
      <c r="L777" s="6"/>
      <c r="M777" s="11">
        <f>COUNTIF(from_pdfs_folder!$C:$C,$E777)</f>
        <v>1</v>
      </c>
      <c r="N777" s="11">
        <f>COUNTIF(from_pdfs_annotated_folder!$C:$C,$E777)</f>
        <v>1</v>
      </c>
      <c r="O777" s="1"/>
    </row>
    <row r="778" spans="1:15" ht="15.75" customHeight="1" x14ac:dyDescent="0.2">
      <c r="A778" s="9" t="s">
        <v>678</v>
      </c>
      <c r="B778" s="6"/>
      <c r="C778" s="11" t="s">
        <v>5203</v>
      </c>
      <c r="D778" s="9" t="s">
        <v>8</v>
      </c>
      <c r="E778" s="9" t="s">
        <v>10953</v>
      </c>
      <c r="F778" s="9" t="s">
        <v>10954</v>
      </c>
      <c r="G778" s="11" t="str">
        <f>LOOKUP($A778, IOs!$A:$A, IOs!B:B)</f>
        <v>FCS1401</v>
      </c>
      <c r="H778" s="11" t="str">
        <f>LOOKUP($A778, IOs!$A:$A, IOs!C:C)</f>
        <v>ALF111</v>
      </c>
      <c r="I778" s="11">
        <f>LOOKUP($A778, IOs!$A:$A, IOs!E:E)</f>
        <v>5</v>
      </c>
      <c r="J778" s="11">
        <f>LOOKUP($A778, IOs!$A:$A, IOs!G:G)</f>
        <v>1</v>
      </c>
      <c r="K778" s="11">
        <f>LOOKUP($A778, IOs!$A:$A, IOs!H:H)</f>
        <v>8</v>
      </c>
      <c r="L778" s="6"/>
      <c r="M778" s="11">
        <f>COUNTIF(from_pdfs_folder!$C:$C,$E778)</f>
        <v>1</v>
      </c>
      <c r="N778" s="11">
        <f>COUNTIF(from_pdfs_annotated_folder!$C:$C,$E778)</f>
        <v>1</v>
      </c>
      <c r="O778" s="11"/>
    </row>
    <row r="779" spans="1:15" ht="15.75" customHeight="1" x14ac:dyDescent="0.2">
      <c r="A779" s="9" t="s">
        <v>783</v>
      </c>
      <c r="B779" s="6"/>
      <c r="C779" s="11" t="s">
        <v>5203</v>
      </c>
      <c r="D779" s="9" t="s">
        <v>8</v>
      </c>
      <c r="E779" s="9" t="s">
        <v>10994</v>
      </c>
      <c r="F779" s="9" t="s">
        <v>10995</v>
      </c>
      <c r="G779" s="11" t="str">
        <f>LOOKUP($A779, IOs!$A:$A, IOs!B:B)</f>
        <v>FCS1401</v>
      </c>
      <c r="H779" s="11" t="str">
        <f>LOOKUP($A779, IOs!$A:$A, IOs!C:C)</f>
        <v>ALF111</v>
      </c>
      <c r="I779" s="11">
        <f>LOOKUP($A779, IOs!$A:$A, IOs!E:E)</f>
        <v>5</v>
      </c>
      <c r="J779" s="11">
        <f>LOOKUP($A779, IOs!$A:$A, IOs!G:G)</f>
        <v>5</v>
      </c>
      <c r="K779" s="11">
        <f>LOOKUP($A779, IOs!$A:$A, IOs!H:H)</f>
        <v>6</v>
      </c>
      <c r="L779" s="6"/>
      <c r="M779" s="11">
        <f>COUNTIF(from_pdfs_folder!$C:$C,$E779)</f>
        <v>1</v>
      </c>
      <c r="N779" s="11">
        <f>COUNTIF(from_pdfs_annotated_folder!$C:$C,$E779)</f>
        <v>1</v>
      </c>
      <c r="O779" s="1"/>
    </row>
    <row r="780" spans="1:15" ht="15.75" customHeight="1" x14ac:dyDescent="0.25">
      <c r="A780" s="3" t="s">
        <v>693</v>
      </c>
      <c r="B780" s="6"/>
      <c r="C780" s="11" t="s">
        <v>5203</v>
      </c>
      <c r="D780" s="3" t="s">
        <v>8</v>
      </c>
      <c r="E780" s="3" t="s">
        <v>10966</v>
      </c>
      <c r="F780" s="3" t="s">
        <v>12620</v>
      </c>
      <c r="G780" s="11" t="str">
        <f>LOOKUP($A780, IOs!$A:$A, IOs!B:B)</f>
        <v>FCS1401</v>
      </c>
      <c r="H780" s="11" t="str">
        <f>LOOKUP($A780, IOs!$A:$A, IOs!C:C)</f>
        <v>ALF111</v>
      </c>
      <c r="I780" s="11">
        <f>LOOKUP($A780, IOs!$A:$A, IOs!E:E)</f>
        <v>5</v>
      </c>
      <c r="J780" s="11">
        <f>LOOKUP($A780, IOs!$A:$A, IOs!G:G)</f>
        <v>1</v>
      </c>
      <c r="K780" s="11">
        <f>LOOKUP($A780, IOs!$A:$A, IOs!H:H)</f>
        <v>4</v>
      </c>
      <c r="L780" s="6"/>
      <c r="M780" s="11">
        <f>COUNTIF(from_pdfs_folder!$C:$C,$E780)</f>
        <v>1</v>
      </c>
      <c r="N780" s="11">
        <f>COUNTIF(from_pdfs_annotated_folder!$C:$C,$E780)</f>
        <v>1</v>
      </c>
      <c r="O780" s="1"/>
    </row>
    <row r="781" spans="1:15" ht="15.75" customHeight="1" x14ac:dyDescent="0.25">
      <c r="A781" s="3" t="s">
        <v>702</v>
      </c>
      <c r="B781" s="6"/>
      <c r="C781" s="11" t="s">
        <v>5203</v>
      </c>
      <c r="D781" s="3" t="s">
        <v>8</v>
      </c>
      <c r="E781" s="3" t="s">
        <v>11534</v>
      </c>
      <c r="F781" s="3" t="s">
        <v>12621</v>
      </c>
      <c r="G781" s="11" t="str">
        <f>LOOKUP($A781, IOs!$A:$A, IOs!B:B)</f>
        <v>FCS1401</v>
      </c>
      <c r="H781" s="11" t="str">
        <f>LOOKUP($A781, IOs!$A:$A, IOs!C:C)</f>
        <v>ALF111</v>
      </c>
      <c r="I781" s="11">
        <f>LOOKUP($A781, IOs!$A:$A, IOs!E:E)</f>
        <v>5</v>
      </c>
      <c r="J781" s="11">
        <f>LOOKUP($A781, IOs!$A:$A, IOs!G:G)</f>
        <v>1</v>
      </c>
      <c r="K781" s="11">
        <f>LOOKUP($A781, IOs!$A:$A, IOs!H:H)</f>
        <v>2</v>
      </c>
      <c r="L781" s="6"/>
      <c r="M781" s="11">
        <f>COUNTIF(from_pdfs_folder!$C:$C,$E781)</f>
        <v>1</v>
      </c>
      <c r="N781" s="11">
        <f>COUNTIF(from_pdfs_annotated_folder!$C:$C,$E781)</f>
        <v>1</v>
      </c>
      <c r="O781" s="1"/>
    </row>
    <row r="782" spans="1:15" ht="15.75" customHeight="1" x14ac:dyDescent="0.25">
      <c r="A782" s="3" t="s">
        <v>703</v>
      </c>
      <c r="B782" s="6"/>
      <c r="C782" s="11" t="s">
        <v>5203</v>
      </c>
      <c r="D782" s="3" t="s">
        <v>8</v>
      </c>
      <c r="E782" s="3" t="s">
        <v>12622</v>
      </c>
      <c r="F782" s="3" t="s">
        <v>12623</v>
      </c>
      <c r="G782" s="11" t="str">
        <f>LOOKUP($A782, IOs!$A:$A, IOs!B:B)</f>
        <v>FCS1401</v>
      </c>
      <c r="H782" s="11" t="str">
        <f>LOOKUP($A782, IOs!$A:$A, IOs!C:C)</f>
        <v>ALF111</v>
      </c>
      <c r="I782" s="11">
        <f>LOOKUP($A782, IOs!$A:$A, IOs!E:E)</f>
        <v>5</v>
      </c>
      <c r="J782" s="11">
        <f>LOOKUP($A782, IOs!$A:$A, IOs!G:G)</f>
        <v>1</v>
      </c>
      <c r="K782" s="11">
        <f>LOOKUP($A782, IOs!$A:$A, IOs!H:H)</f>
        <v>3</v>
      </c>
      <c r="L782" s="6"/>
      <c r="M782" s="11">
        <f>COUNTIF(from_pdfs_folder!$C:$C,$E782)</f>
        <v>1</v>
      </c>
      <c r="N782" s="11">
        <f>COUNTIF(from_pdfs_annotated_folder!$C:$C,$E782)</f>
        <v>1</v>
      </c>
      <c r="O782" s="1"/>
    </row>
    <row r="783" spans="1:15" ht="15.75" customHeight="1" x14ac:dyDescent="0.2">
      <c r="A783" s="9" t="s">
        <v>686</v>
      </c>
      <c r="B783" s="6"/>
      <c r="C783" s="11" t="s">
        <v>5203</v>
      </c>
      <c r="D783" s="9" t="s">
        <v>8</v>
      </c>
      <c r="E783" s="9" t="s">
        <v>10959</v>
      </c>
      <c r="F783" s="9" t="s">
        <v>11628</v>
      </c>
      <c r="G783" s="11" t="str">
        <f>LOOKUP($A783, IOs!$A:$A, IOs!B:B)</f>
        <v>FCS1401</v>
      </c>
      <c r="H783" s="11" t="str">
        <f>LOOKUP($A783, IOs!$A:$A, IOs!C:C)</f>
        <v>ALF111</v>
      </c>
      <c r="I783" s="11">
        <f>LOOKUP($A783, IOs!$A:$A, IOs!E:E)</f>
        <v>5</v>
      </c>
      <c r="J783" s="11">
        <f>LOOKUP($A783, IOs!$A:$A, IOs!G:G)</f>
        <v>1</v>
      </c>
      <c r="K783" s="11">
        <f>LOOKUP($A783, IOs!$A:$A, IOs!H:H)</f>
        <v>7</v>
      </c>
      <c r="L783" s="6"/>
      <c r="M783" s="11">
        <f>COUNTIF(from_pdfs_folder!$C:$C,$E783)</f>
        <v>1</v>
      </c>
      <c r="N783" s="11">
        <f>COUNTIF(from_pdfs_annotated_folder!$C:$C,$E783)</f>
        <v>1</v>
      </c>
      <c r="O783" s="1"/>
    </row>
    <row r="784" spans="1:15" ht="15.75" customHeight="1" x14ac:dyDescent="0.2">
      <c r="A784" s="9" t="s">
        <v>2596</v>
      </c>
      <c r="B784" s="6"/>
      <c r="C784" s="11" t="s">
        <v>5203</v>
      </c>
      <c r="D784" s="9" t="s">
        <v>8</v>
      </c>
      <c r="E784" s="9" t="s">
        <v>11157</v>
      </c>
      <c r="F784" s="9" t="s">
        <v>11629</v>
      </c>
      <c r="G784" s="11" t="str">
        <f>LOOKUP($A784, IOs!$A:$A, IOs!B:B)</f>
        <v>FCS1404</v>
      </c>
      <c r="H784" s="11" t="str">
        <f>LOOKUP($A784, IOs!$A:$A, IOs!C:C)</f>
        <v>ALF111</v>
      </c>
      <c r="I784" s="11">
        <f>LOOKUP($A784, IOs!$A:$A, IOs!E:E)</f>
        <v>5</v>
      </c>
      <c r="J784" s="11">
        <f>LOOKUP($A784, IOs!$A:$A, IOs!G:G)</f>
        <v>1</v>
      </c>
      <c r="K784" s="11">
        <f>LOOKUP($A784, IOs!$A:$A, IOs!H:H)</f>
        <v>2</v>
      </c>
      <c r="L784" s="6"/>
      <c r="M784" s="11">
        <f>COUNTIF(from_pdfs_folder!$C:$C,$E784)</f>
        <v>1</v>
      </c>
      <c r="N784" s="11">
        <f>COUNTIF(from_pdfs_annotated_folder!$C:$C,$E784)</f>
        <v>1</v>
      </c>
      <c r="O784" s="1"/>
    </row>
    <row r="785" spans="1:15" ht="15.75" customHeight="1" x14ac:dyDescent="0.25">
      <c r="A785" s="3" t="s">
        <v>704</v>
      </c>
      <c r="B785" s="6"/>
      <c r="C785" s="11" t="s">
        <v>5203</v>
      </c>
      <c r="D785" s="3" t="s">
        <v>8</v>
      </c>
      <c r="E785" s="3" t="s">
        <v>11854</v>
      </c>
      <c r="F785" s="3" t="s">
        <v>12624</v>
      </c>
      <c r="G785" s="11" t="str">
        <f>LOOKUP($A785, IOs!$A:$A, IOs!B:B)</f>
        <v>FCS1401</v>
      </c>
      <c r="H785" s="11" t="str">
        <f>LOOKUP($A785, IOs!$A:$A, IOs!C:C)</f>
        <v>ALF111</v>
      </c>
      <c r="I785" s="11">
        <f>LOOKUP($A785, IOs!$A:$A, IOs!E:E)</f>
        <v>5</v>
      </c>
      <c r="J785" s="11">
        <f>LOOKUP($A785, IOs!$A:$A, IOs!G:G)</f>
        <v>1</v>
      </c>
      <c r="K785" s="11">
        <f>LOOKUP($A785, IOs!$A:$A, IOs!H:H)</f>
        <v>4</v>
      </c>
      <c r="L785" s="6"/>
      <c r="M785" s="11">
        <f>COUNTIF(from_pdfs_folder!$C:$C,$E785)</f>
        <v>1</v>
      </c>
      <c r="N785" s="11">
        <f>COUNTIF(from_pdfs_annotated_folder!$C:$C,$E785)</f>
        <v>1</v>
      </c>
      <c r="O785" s="11"/>
    </row>
    <row r="786" spans="1:15" ht="15.75" customHeight="1" x14ac:dyDescent="0.25">
      <c r="A786" s="3" t="s">
        <v>672</v>
      </c>
      <c r="B786" s="6"/>
      <c r="C786" s="11" t="s">
        <v>5203</v>
      </c>
      <c r="D786" s="3" t="s">
        <v>8</v>
      </c>
      <c r="E786" s="3" t="s">
        <v>10953</v>
      </c>
      <c r="F786" s="3" t="s">
        <v>12625</v>
      </c>
      <c r="G786" s="11" t="str">
        <f>LOOKUP($A786, IOs!$A:$A, IOs!B:B)</f>
        <v>FCS1401</v>
      </c>
      <c r="H786" s="11" t="str">
        <f>LOOKUP($A786, IOs!$A:$A, IOs!C:C)</f>
        <v>ALF111</v>
      </c>
      <c r="I786" s="11">
        <f>LOOKUP($A786, IOs!$A:$A, IOs!E:E)</f>
        <v>5</v>
      </c>
      <c r="J786" s="11">
        <f>LOOKUP($A786, IOs!$A:$A, IOs!G:G)</f>
        <v>1</v>
      </c>
      <c r="K786" s="11">
        <f>LOOKUP($A786, IOs!$A:$A, IOs!H:H)</f>
        <v>2</v>
      </c>
      <c r="L786" s="6"/>
      <c r="M786" s="11">
        <f>COUNTIF(from_pdfs_folder!$C:$C,$E786)</f>
        <v>1</v>
      </c>
      <c r="N786" s="11">
        <f>COUNTIF(from_pdfs_annotated_folder!$C:$C,$E786)</f>
        <v>1</v>
      </c>
      <c r="O786" s="11"/>
    </row>
    <row r="787" spans="1:15" ht="15.75" customHeight="1" x14ac:dyDescent="0.2">
      <c r="A787" s="9" t="s">
        <v>687</v>
      </c>
      <c r="B787" s="6"/>
      <c r="C787" s="11" t="s">
        <v>5203</v>
      </c>
      <c r="D787" s="9" t="s">
        <v>8</v>
      </c>
      <c r="E787" s="9" t="s">
        <v>10959</v>
      </c>
      <c r="F787" s="9" t="s">
        <v>10960</v>
      </c>
      <c r="G787" s="11" t="str">
        <f>LOOKUP($A787, IOs!$A:$A, IOs!B:B)</f>
        <v>FCS1401</v>
      </c>
      <c r="H787" s="11" t="str">
        <f>LOOKUP($A787, IOs!$A:$A, IOs!C:C)</f>
        <v>ALF111</v>
      </c>
      <c r="I787" s="11">
        <f>LOOKUP($A787, IOs!$A:$A, IOs!E:E)</f>
        <v>5</v>
      </c>
      <c r="J787" s="11">
        <f>LOOKUP($A787, IOs!$A:$A, IOs!G:G)</f>
        <v>1</v>
      </c>
      <c r="K787" s="11">
        <f>LOOKUP($A787, IOs!$A:$A, IOs!H:H)</f>
        <v>8</v>
      </c>
      <c r="L787" s="6"/>
      <c r="M787" s="11">
        <f>COUNTIF(from_pdfs_folder!$C:$C,$E787)</f>
        <v>1</v>
      </c>
      <c r="N787" s="11">
        <f>COUNTIF(from_pdfs_annotated_folder!$C:$C,$E787)</f>
        <v>1</v>
      </c>
      <c r="O787" s="11"/>
    </row>
    <row r="788" spans="1:15" ht="15.75" customHeight="1" x14ac:dyDescent="0.2">
      <c r="A788" s="9" t="s">
        <v>688</v>
      </c>
      <c r="B788" s="6"/>
      <c r="C788" s="11" t="s">
        <v>5203</v>
      </c>
      <c r="D788" s="9" t="s">
        <v>8</v>
      </c>
      <c r="E788" s="9" t="s">
        <v>10959</v>
      </c>
      <c r="F788" s="9" t="s">
        <v>10961</v>
      </c>
      <c r="G788" s="11" t="str">
        <f>LOOKUP($A788, IOs!$A:$A, IOs!B:B)</f>
        <v>FCS1401</v>
      </c>
      <c r="H788" s="11" t="str">
        <f>LOOKUP($A788, IOs!$A:$A, IOs!C:C)</f>
        <v>ALF111</v>
      </c>
      <c r="I788" s="11">
        <f>LOOKUP($A788, IOs!$A:$A, IOs!E:E)</f>
        <v>5</v>
      </c>
      <c r="J788" s="11">
        <f>LOOKUP($A788, IOs!$A:$A, IOs!G:G)</f>
        <v>1</v>
      </c>
      <c r="K788" s="11">
        <f>LOOKUP($A788, IOs!$A:$A, IOs!H:H)</f>
        <v>9</v>
      </c>
      <c r="L788" s="6"/>
      <c r="M788" s="11">
        <f>COUNTIF(from_pdfs_folder!$C:$C,$E788)</f>
        <v>1</v>
      </c>
      <c r="N788" s="11">
        <f>COUNTIF(from_pdfs_annotated_folder!$C:$C,$E788)</f>
        <v>1</v>
      </c>
      <c r="O788" s="11"/>
    </row>
    <row r="789" spans="1:15" ht="15.75" customHeight="1" x14ac:dyDescent="0.2">
      <c r="A789" s="9" t="s">
        <v>2597</v>
      </c>
      <c r="B789" s="6"/>
      <c r="C789" s="11" t="s">
        <v>5203</v>
      </c>
      <c r="D789" s="9" t="s">
        <v>8</v>
      </c>
      <c r="E789" s="9" t="s">
        <v>11157</v>
      </c>
      <c r="F789" s="9" t="s">
        <v>11158</v>
      </c>
      <c r="G789" s="11" t="str">
        <f>LOOKUP($A789, IOs!$A:$A, IOs!B:B)</f>
        <v>FCS1404</v>
      </c>
      <c r="H789" s="11" t="str">
        <f>LOOKUP($A789, IOs!$A:$A, IOs!C:C)</f>
        <v>ALF111</v>
      </c>
      <c r="I789" s="11">
        <f>LOOKUP($A789, IOs!$A:$A, IOs!E:E)</f>
        <v>5</v>
      </c>
      <c r="J789" s="11">
        <f>LOOKUP($A789, IOs!$A:$A, IOs!G:G)</f>
        <v>1</v>
      </c>
      <c r="K789" s="11">
        <f>LOOKUP($A789, IOs!$A:$A, IOs!H:H)</f>
        <v>3</v>
      </c>
      <c r="L789" s="6"/>
      <c r="M789" s="11">
        <f>COUNTIF(from_pdfs_folder!$C:$C,$E789)</f>
        <v>1</v>
      </c>
      <c r="N789" s="11">
        <f>COUNTIF(from_pdfs_annotated_folder!$C:$C,$E789)</f>
        <v>1</v>
      </c>
      <c r="O789" s="11"/>
    </row>
    <row r="790" spans="1:15" ht="15.75" customHeight="1" x14ac:dyDescent="0.25">
      <c r="A790" s="3" t="s">
        <v>530</v>
      </c>
      <c r="B790" s="6" t="s">
        <v>531</v>
      </c>
      <c r="C790" s="11" t="s">
        <v>5209</v>
      </c>
      <c r="F790" s="3" t="s">
        <v>12463</v>
      </c>
      <c r="G790" s="11" t="str">
        <f>LOOKUP($A790, IOs!$A:$A, IOs!B:B)</f>
        <v>FCS1401</v>
      </c>
      <c r="H790" s="11" t="str">
        <f>LOOKUP($A790, IOs!$A:$A, IOs!C:C)</f>
        <v>ADV159-P</v>
      </c>
      <c r="I790" s="11">
        <f>LOOKUP($A790, IOs!$A:$A, IOs!E:E)</f>
        <v>3</v>
      </c>
      <c r="J790" s="11">
        <f>LOOKUP($A790, IOs!$A:$A, IOs!G:G)</f>
        <v>1</v>
      </c>
      <c r="K790" s="11">
        <f>LOOKUP($A790, IOs!$A:$A, IOs!H:H)</f>
        <v>4</v>
      </c>
      <c r="L790" s="1" t="s">
        <v>12307</v>
      </c>
      <c r="M790" s="11">
        <f>COUNTIF(from_pdfs_folder!$C:$C,$E790)</f>
        <v>0</v>
      </c>
      <c r="N790" s="11">
        <f>COUNTIF(from_pdfs_annotated_folder!$C:$C,$E790)</f>
        <v>0</v>
      </c>
      <c r="O790" s="11"/>
    </row>
    <row r="791" spans="1:15" ht="15.75" customHeight="1" x14ac:dyDescent="0.25">
      <c r="A791" s="3" t="s">
        <v>532</v>
      </c>
      <c r="B791" s="6" t="s">
        <v>533</v>
      </c>
      <c r="C791" s="11" t="s">
        <v>5209</v>
      </c>
      <c r="F791" s="3" t="s">
        <v>12464</v>
      </c>
      <c r="G791" s="11" t="str">
        <f>LOOKUP($A791, IOs!$A:$A, IOs!B:B)</f>
        <v>FCS1401</v>
      </c>
      <c r="H791" s="11" t="str">
        <f>LOOKUP($A791, IOs!$A:$A, IOs!C:C)</f>
        <v>ADV159-P</v>
      </c>
      <c r="I791" s="11">
        <f>LOOKUP($A791, IOs!$A:$A, IOs!E:E)</f>
        <v>3</v>
      </c>
      <c r="J791" s="11">
        <f>LOOKUP($A791, IOs!$A:$A, IOs!G:G)</f>
        <v>1</v>
      </c>
      <c r="K791" s="11">
        <f>LOOKUP($A791, IOs!$A:$A, IOs!H:H)</f>
        <v>5</v>
      </c>
      <c r="L791" s="1" t="s">
        <v>12307</v>
      </c>
      <c r="M791" s="11">
        <f>COUNTIF(from_pdfs_folder!$C:$C,$E791)</f>
        <v>0</v>
      </c>
      <c r="N791" s="11">
        <f>COUNTIF(from_pdfs_annotated_folder!$C:$C,$E791)</f>
        <v>0</v>
      </c>
      <c r="O791" s="11"/>
    </row>
    <row r="792" spans="1:15" ht="15.75" customHeight="1" x14ac:dyDescent="0.25">
      <c r="A792" s="3" t="s">
        <v>534</v>
      </c>
      <c r="B792" s="6" t="s">
        <v>535</v>
      </c>
      <c r="C792" s="11" t="s">
        <v>5209</v>
      </c>
      <c r="F792" s="3" t="s">
        <v>12465</v>
      </c>
      <c r="G792" s="11" t="str">
        <f>LOOKUP($A792, IOs!$A:$A, IOs!B:B)</f>
        <v>FCS1401</v>
      </c>
      <c r="H792" s="11" t="str">
        <f>LOOKUP($A792, IOs!$A:$A, IOs!C:C)</f>
        <v>ADV159-P</v>
      </c>
      <c r="I792" s="11">
        <f>LOOKUP($A792, IOs!$A:$A, IOs!E:E)</f>
        <v>3</v>
      </c>
      <c r="J792" s="11">
        <f>LOOKUP($A792, IOs!$A:$A, IOs!G:G)</f>
        <v>1</v>
      </c>
      <c r="K792" s="11">
        <f>LOOKUP($A792, IOs!$A:$A, IOs!H:H)</f>
        <v>6</v>
      </c>
      <c r="L792" s="1" t="s">
        <v>12307</v>
      </c>
      <c r="M792" s="11">
        <f>COUNTIF(from_pdfs_folder!$C:$C,$E792)</f>
        <v>0</v>
      </c>
      <c r="N792" s="11">
        <f>COUNTIF(from_pdfs_annotated_folder!$C:$C,$E792)</f>
        <v>0</v>
      </c>
      <c r="O792" s="11"/>
    </row>
    <row r="793" spans="1:15" ht="15.75" customHeight="1" x14ac:dyDescent="0.25">
      <c r="A793" s="3" t="s">
        <v>536</v>
      </c>
      <c r="B793" s="6" t="s">
        <v>537</v>
      </c>
      <c r="C793" s="11" t="s">
        <v>5209</v>
      </c>
      <c r="F793" s="3" t="s">
        <v>12466</v>
      </c>
      <c r="G793" s="11" t="str">
        <f>LOOKUP($A793, IOs!$A:$A, IOs!B:B)</f>
        <v>FCS1401</v>
      </c>
      <c r="H793" s="11" t="str">
        <f>LOOKUP($A793, IOs!$A:$A, IOs!C:C)</f>
        <v>ADV159-P</v>
      </c>
      <c r="I793" s="11">
        <f>LOOKUP($A793, IOs!$A:$A, IOs!E:E)</f>
        <v>3</v>
      </c>
      <c r="J793" s="11">
        <f>LOOKUP($A793, IOs!$A:$A, IOs!G:G)</f>
        <v>1</v>
      </c>
      <c r="K793" s="11">
        <f>LOOKUP($A793, IOs!$A:$A, IOs!H:H)</f>
        <v>7</v>
      </c>
      <c r="L793" s="1" t="s">
        <v>12307</v>
      </c>
      <c r="M793" s="11">
        <f>COUNTIF(from_pdfs_folder!$C:$C,$E793)</f>
        <v>0</v>
      </c>
      <c r="N793" s="11">
        <f>COUNTIF(from_pdfs_annotated_folder!$C:$C,$E793)</f>
        <v>0</v>
      </c>
      <c r="O793" s="11"/>
    </row>
    <row r="794" spans="1:15" ht="15.75" customHeight="1" x14ac:dyDescent="0.2">
      <c r="A794" s="9" t="s">
        <v>709</v>
      </c>
      <c r="B794" s="6"/>
      <c r="C794" s="11" t="s">
        <v>5203</v>
      </c>
      <c r="D794" s="9" t="s">
        <v>8</v>
      </c>
      <c r="E794" s="9" t="s">
        <v>85</v>
      </c>
      <c r="F794" s="9" t="s">
        <v>11536</v>
      </c>
      <c r="G794" s="11" t="str">
        <f>LOOKUP($A794, IOs!$A:$A, IOs!B:B)</f>
        <v>FCS1401</v>
      </c>
      <c r="H794" s="11" t="str">
        <f>LOOKUP($A794, IOs!$A:$A, IOs!C:C)</f>
        <v>ALF111</v>
      </c>
      <c r="I794" s="11">
        <f>LOOKUP($A794, IOs!$A:$A, IOs!E:E)</f>
        <v>5</v>
      </c>
      <c r="J794" s="11">
        <f>LOOKUP($A794, IOs!$A:$A, IOs!G:G)</f>
        <v>1</v>
      </c>
      <c r="K794" s="11">
        <f>LOOKUP($A794, IOs!$A:$A, IOs!H:H)</f>
        <v>9</v>
      </c>
      <c r="L794" s="6"/>
      <c r="M794" s="11">
        <f>COUNTIF(from_pdfs_folder!$C:$C,$E794)</f>
        <v>1</v>
      </c>
      <c r="N794" s="11">
        <f>COUNTIF(from_pdfs_annotated_folder!$C:$C,$E794)</f>
        <v>1</v>
      </c>
      <c r="O794" s="11"/>
    </row>
    <row r="795" spans="1:15" ht="15.75" customHeight="1" x14ac:dyDescent="0.2">
      <c r="A795" s="9" t="s">
        <v>710</v>
      </c>
      <c r="B795" s="6"/>
      <c r="C795" s="11" t="s">
        <v>5203</v>
      </c>
      <c r="D795" s="9" t="s">
        <v>8</v>
      </c>
      <c r="E795" s="9" t="s">
        <v>88</v>
      </c>
      <c r="F795" s="9" t="s">
        <v>11537</v>
      </c>
      <c r="G795" s="11" t="str">
        <f>LOOKUP($A795, IOs!$A:$A, IOs!B:B)</f>
        <v>FCS1401</v>
      </c>
      <c r="H795" s="11" t="str">
        <f>LOOKUP($A795, IOs!$A:$A, IOs!C:C)</f>
        <v>ALF111</v>
      </c>
      <c r="I795" s="11">
        <f>LOOKUP($A795, IOs!$A:$A, IOs!E:E)</f>
        <v>5</v>
      </c>
      <c r="J795" s="11">
        <f>LOOKUP($A795, IOs!$A:$A, IOs!G:G)</f>
        <v>1</v>
      </c>
      <c r="K795" s="11">
        <f>LOOKUP($A795, IOs!$A:$A, IOs!H:H)</f>
        <v>10</v>
      </c>
      <c r="L795" s="6"/>
      <c r="M795" s="11">
        <f>COUNTIF(from_pdfs_folder!$C:$C,$E795)</f>
        <v>1</v>
      </c>
      <c r="N795" s="11">
        <f>COUNTIF(from_pdfs_annotated_folder!$C:$C,$E795)</f>
        <v>1</v>
      </c>
      <c r="O795" s="1"/>
    </row>
    <row r="796" spans="1:15" ht="15.75" customHeight="1" x14ac:dyDescent="0.2">
      <c r="A796" s="9" t="s">
        <v>528</v>
      </c>
      <c r="B796" s="6" t="s">
        <v>529</v>
      </c>
      <c r="C796" s="11" t="s">
        <v>5209</v>
      </c>
      <c r="D796" s="9" t="s">
        <v>8</v>
      </c>
      <c r="E796" s="9" t="s">
        <v>12312</v>
      </c>
      <c r="F796" s="9" t="s">
        <v>12313</v>
      </c>
      <c r="G796" s="11" t="str">
        <f>LOOKUP($A796, IOs!$A:$A, IOs!B:B)</f>
        <v>FCS1401</v>
      </c>
      <c r="H796" s="11" t="str">
        <f>LOOKUP($A796, IOs!$A:$A, IOs!C:C)</f>
        <v>ADV159-P</v>
      </c>
      <c r="I796" s="11">
        <f>LOOKUP($A796, IOs!$A:$A, IOs!E:E)</f>
        <v>3</v>
      </c>
      <c r="J796" s="11">
        <f>LOOKUP($A796, IOs!$A:$A, IOs!G:G)</f>
        <v>1</v>
      </c>
      <c r="K796" s="11">
        <f>LOOKUP($A796, IOs!$A:$A, IOs!H:H)</f>
        <v>3</v>
      </c>
      <c r="L796" s="6"/>
      <c r="M796" s="11">
        <f>COUNTIF(from_pdfs_folder!$C:$C,$E796)</f>
        <v>1</v>
      </c>
      <c r="N796" s="11">
        <f>COUNTIF(from_pdfs_annotated_folder!$C:$C,$E796)</f>
        <v>1</v>
      </c>
      <c r="O796" s="11"/>
    </row>
    <row r="797" spans="1:15" ht="15.75" customHeight="1" x14ac:dyDescent="0.2">
      <c r="A797" s="9" t="s">
        <v>51</v>
      </c>
      <c r="B797" s="6" t="s">
        <v>52</v>
      </c>
      <c r="C797" s="11" t="s">
        <v>5207</v>
      </c>
      <c r="D797" s="9" t="s">
        <v>8</v>
      </c>
      <c r="E797" s="9" t="s">
        <v>53</v>
      </c>
      <c r="F797" s="9" t="s">
        <v>54</v>
      </c>
      <c r="G797" s="11" t="str">
        <f>LOOKUP($A797, IOs!$A:$A, IOs!B:B)</f>
        <v>FCS1401</v>
      </c>
      <c r="H797" s="11" t="str">
        <f>LOOKUP($A797, IOs!$A:$A, IOs!C:C)</f>
        <v>ADR541-P</v>
      </c>
      <c r="I797" s="11">
        <f>LOOKUP($A797, IOs!$A:$A, IOs!E:E)</f>
        <v>2</v>
      </c>
      <c r="J797" s="11">
        <f>LOOKUP($A797, IOs!$A:$A, IOs!G:G)</f>
        <v>1</v>
      </c>
      <c r="K797" s="11">
        <f>LOOKUP($A797, IOs!$A:$A, IOs!H:H)</f>
        <v>12</v>
      </c>
      <c r="L797" s="6" t="s">
        <v>12307</v>
      </c>
      <c r="M797" s="11">
        <f>COUNTIF(from_pdfs_folder!$C:$C,$E797)</f>
        <v>1</v>
      </c>
      <c r="N797" s="11">
        <f>COUNTIF(from_pdfs_annotated_folder!$C:$C,$E797)</f>
        <v>1</v>
      </c>
      <c r="O797" s="11"/>
    </row>
    <row r="798" spans="1:15" ht="15.75" customHeight="1" x14ac:dyDescent="0.2">
      <c r="A798" s="9" t="s">
        <v>83</v>
      </c>
      <c r="B798" s="6" t="s">
        <v>84</v>
      </c>
      <c r="C798" s="11" t="s">
        <v>5207</v>
      </c>
      <c r="D798" s="9" t="s">
        <v>8</v>
      </c>
      <c r="E798" s="9" t="s">
        <v>85</v>
      </c>
      <c r="F798" s="9" t="s">
        <v>86</v>
      </c>
      <c r="G798" s="11" t="str">
        <f>LOOKUP($A798, IOs!$A:$A, IOs!B:B)</f>
        <v>FCS1401</v>
      </c>
      <c r="H798" s="11" t="str">
        <f>LOOKUP($A798, IOs!$A:$A, IOs!C:C)</f>
        <v>ADR541-P</v>
      </c>
      <c r="I798" s="11">
        <f>LOOKUP($A798, IOs!$A:$A, IOs!E:E)</f>
        <v>2</v>
      </c>
      <c r="J798" s="11">
        <f>LOOKUP($A798, IOs!$A:$A, IOs!G:G)</f>
        <v>2</v>
      </c>
      <c r="K798" s="11">
        <f>LOOKUP($A798, IOs!$A:$A, IOs!H:H)</f>
        <v>5</v>
      </c>
      <c r="L798" s="6" t="s">
        <v>12307</v>
      </c>
      <c r="M798" s="11">
        <f>COUNTIF(from_pdfs_folder!$C:$C,$E798)</f>
        <v>1</v>
      </c>
      <c r="N798" s="11">
        <f>COUNTIF(from_pdfs_annotated_folder!$C:$C,$E798)</f>
        <v>1</v>
      </c>
      <c r="O798" s="11"/>
    </row>
    <row r="799" spans="1:15" ht="15.75" customHeight="1" x14ac:dyDescent="0.2">
      <c r="A799" s="9" t="s">
        <v>87</v>
      </c>
      <c r="B799" s="6" t="s">
        <v>84</v>
      </c>
      <c r="C799" s="11" t="s">
        <v>5207</v>
      </c>
      <c r="D799" s="9" t="s">
        <v>8</v>
      </c>
      <c r="E799" s="9" t="s">
        <v>88</v>
      </c>
      <c r="F799" s="9" t="s">
        <v>89</v>
      </c>
      <c r="G799" s="11" t="str">
        <f>LOOKUP($A799, IOs!$A:$A, IOs!B:B)</f>
        <v>FCS1401</v>
      </c>
      <c r="H799" s="11" t="str">
        <f>LOOKUP($A799, IOs!$A:$A, IOs!C:C)</f>
        <v>ADR541-P</v>
      </c>
      <c r="I799" s="11">
        <f>LOOKUP($A799, IOs!$A:$A, IOs!E:E)</f>
        <v>2</v>
      </c>
      <c r="J799" s="11">
        <f>LOOKUP($A799, IOs!$A:$A, IOs!G:G)</f>
        <v>2</v>
      </c>
      <c r="K799" s="11">
        <f>LOOKUP($A799, IOs!$A:$A, IOs!H:H)</f>
        <v>6</v>
      </c>
      <c r="L799" s="6" t="s">
        <v>12307</v>
      </c>
      <c r="M799" s="11">
        <f>COUNTIF(from_pdfs_folder!$C:$C,$E799)</f>
        <v>1</v>
      </c>
      <c r="N799" s="11">
        <f>COUNTIF(from_pdfs_annotated_folder!$C:$C,$E799)</f>
        <v>1</v>
      </c>
      <c r="O799" s="11"/>
    </row>
    <row r="800" spans="1:15" ht="15.75" customHeight="1" x14ac:dyDescent="0.2">
      <c r="A800" s="9" t="s">
        <v>55</v>
      </c>
      <c r="B800" s="6" t="s">
        <v>56</v>
      </c>
      <c r="C800" s="11" t="s">
        <v>5207</v>
      </c>
      <c r="D800" s="9" t="s">
        <v>8</v>
      </c>
      <c r="E800" s="9" t="s">
        <v>57</v>
      </c>
      <c r="F800" s="9" t="s">
        <v>58</v>
      </c>
      <c r="G800" s="11" t="str">
        <f>LOOKUP($A800, IOs!$A:$A, IOs!B:B)</f>
        <v>FCS1401</v>
      </c>
      <c r="H800" s="11" t="str">
        <f>LOOKUP($A800, IOs!$A:$A, IOs!C:C)</f>
        <v>ADR541-P</v>
      </c>
      <c r="I800" s="11">
        <f>LOOKUP($A800, IOs!$A:$A, IOs!E:E)</f>
        <v>2</v>
      </c>
      <c r="J800" s="11">
        <f>LOOKUP($A800, IOs!$A:$A, IOs!G:G)</f>
        <v>1</v>
      </c>
      <c r="K800" s="11">
        <f>LOOKUP($A800, IOs!$A:$A, IOs!H:H)</f>
        <v>13</v>
      </c>
      <c r="L800" s="6" t="s">
        <v>12307</v>
      </c>
      <c r="M800" s="11">
        <f>COUNTIF(from_pdfs_folder!$C:$C,$E800)</f>
        <v>1</v>
      </c>
      <c r="N800" s="11">
        <f>COUNTIF(from_pdfs_annotated_folder!$C:$C,$E800)</f>
        <v>1</v>
      </c>
      <c r="O800" s="11"/>
    </row>
    <row r="801" spans="1:15" ht="15.75" customHeight="1" x14ac:dyDescent="0.2">
      <c r="A801" s="9" t="s">
        <v>423</v>
      </c>
      <c r="B801" s="6" t="s">
        <v>52</v>
      </c>
      <c r="C801" s="11" t="s">
        <v>5209</v>
      </c>
      <c r="D801" s="9" t="s">
        <v>8</v>
      </c>
      <c r="E801" s="9" t="s">
        <v>424</v>
      </c>
      <c r="F801" s="9" t="s">
        <v>425</v>
      </c>
      <c r="G801" s="11" t="str">
        <f>LOOKUP($A801, IOs!$A:$A, IOs!B:B)</f>
        <v>FCS1401</v>
      </c>
      <c r="H801" s="11" t="str">
        <f>LOOKUP($A801, IOs!$A:$A, IOs!C:C)</f>
        <v>ADV159-P</v>
      </c>
      <c r="I801" s="11">
        <f>LOOKUP($A801, IOs!$A:$A, IOs!E:E)</f>
        <v>2</v>
      </c>
      <c r="J801" s="11">
        <f>LOOKUP($A801, IOs!$A:$A, IOs!G:G)</f>
        <v>7</v>
      </c>
      <c r="K801" s="11">
        <f>LOOKUP($A801, IOs!$A:$A, IOs!H:H)</f>
        <v>30</v>
      </c>
      <c r="L801" s="6" t="s">
        <v>12307</v>
      </c>
      <c r="M801" s="11">
        <f>COUNTIF(from_pdfs_folder!$C:$C,$E801)</f>
        <v>1</v>
      </c>
      <c r="N801" s="11">
        <f>COUNTIF(from_pdfs_annotated_folder!$C:$C,$E801)</f>
        <v>1</v>
      </c>
      <c r="O801" s="11"/>
    </row>
    <row r="802" spans="1:15" ht="15.75" customHeight="1" x14ac:dyDescent="0.2">
      <c r="A802" s="9" t="s">
        <v>430</v>
      </c>
      <c r="B802" s="6" t="s">
        <v>427</v>
      </c>
      <c r="C802" s="11" t="s">
        <v>5209</v>
      </c>
      <c r="D802" s="9" t="s">
        <v>8</v>
      </c>
      <c r="E802" s="9" t="s">
        <v>431</v>
      </c>
      <c r="F802" s="9" t="s">
        <v>432</v>
      </c>
      <c r="G802" s="11" t="str">
        <f>LOOKUP($A802, IOs!$A:$A, IOs!B:B)</f>
        <v>FCS1401</v>
      </c>
      <c r="H802" s="11" t="str">
        <f>LOOKUP($A802, IOs!$A:$A, IOs!C:C)</f>
        <v>ADV159-P</v>
      </c>
      <c r="I802" s="11">
        <f>LOOKUP($A802, IOs!$A:$A, IOs!E:E)</f>
        <v>2</v>
      </c>
      <c r="J802" s="11">
        <f>LOOKUP($A802, IOs!$A:$A, IOs!G:G)</f>
        <v>7</v>
      </c>
      <c r="K802" s="11">
        <f>LOOKUP($A802, IOs!$A:$A, IOs!H:H)</f>
        <v>32</v>
      </c>
      <c r="L802" s="6" t="s">
        <v>12307</v>
      </c>
      <c r="M802" s="11">
        <f>COUNTIF(from_pdfs_folder!$C:$C,$E802)</f>
        <v>1</v>
      </c>
      <c r="N802" s="11">
        <f>COUNTIF(from_pdfs_annotated_folder!$C:$C,$E802)</f>
        <v>1</v>
      </c>
      <c r="O802" s="11"/>
    </row>
    <row r="803" spans="1:15" ht="15.75" customHeight="1" x14ac:dyDescent="0.2">
      <c r="A803" s="9" t="s">
        <v>437</v>
      </c>
      <c r="B803" s="6" t="s">
        <v>434</v>
      </c>
      <c r="C803" s="11" t="s">
        <v>5209</v>
      </c>
      <c r="D803" s="9" t="s">
        <v>8</v>
      </c>
      <c r="E803" s="9" t="s">
        <v>438</v>
      </c>
      <c r="F803" s="9" t="s">
        <v>439</v>
      </c>
      <c r="G803" s="11" t="str">
        <f>LOOKUP($A803, IOs!$A:$A, IOs!B:B)</f>
        <v>FCS1401</v>
      </c>
      <c r="H803" s="11" t="str">
        <f>LOOKUP($A803, IOs!$A:$A, IOs!C:C)</f>
        <v>ADV159-P</v>
      </c>
      <c r="I803" s="11">
        <f>LOOKUP($A803, IOs!$A:$A, IOs!E:E)</f>
        <v>2</v>
      </c>
      <c r="J803" s="11">
        <f>LOOKUP($A803, IOs!$A:$A, IOs!G:G)</f>
        <v>8</v>
      </c>
      <c r="K803" s="11">
        <f>LOOKUP($A803, IOs!$A:$A, IOs!H:H)</f>
        <v>2</v>
      </c>
      <c r="L803" s="6" t="s">
        <v>12307</v>
      </c>
      <c r="M803" s="11">
        <f>COUNTIF(from_pdfs_folder!$C:$C,$E803)</f>
        <v>1</v>
      </c>
      <c r="N803" s="11">
        <f>COUNTIF(from_pdfs_annotated_folder!$C:$C,$E803)</f>
        <v>1</v>
      </c>
      <c r="O803" s="11"/>
    </row>
    <row r="804" spans="1:15" ht="15.75" customHeight="1" x14ac:dyDescent="0.2">
      <c r="A804" s="9" t="s">
        <v>447</v>
      </c>
      <c r="B804" s="6" t="s">
        <v>444</v>
      </c>
      <c r="C804" s="11" t="s">
        <v>5209</v>
      </c>
      <c r="D804" s="9" t="s">
        <v>8</v>
      </c>
      <c r="E804" s="9" t="s">
        <v>448</v>
      </c>
      <c r="F804" s="9" t="s">
        <v>449</v>
      </c>
      <c r="G804" s="11" t="str">
        <f>LOOKUP($A804, IOs!$A:$A, IOs!B:B)</f>
        <v>FCS1401</v>
      </c>
      <c r="H804" s="11" t="str">
        <f>LOOKUP($A804, IOs!$A:$A, IOs!C:C)</f>
        <v>ADV159-P</v>
      </c>
      <c r="I804" s="11">
        <f>LOOKUP($A804, IOs!$A:$A, IOs!E:E)</f>
        <v>2</v>
      </c>
      <c r="J804" s="11">
        <f>LOOKUP($A804, IOs!$A:$A, IOs!G:G)</f>
        <v>8</v>
      </c>
      <c r="K804" s="11">
        <f>LOOKUP($A804, IOs!$A:$A, IOs!H:H)</f>
        <v>6</v>
      </c>
      <c r="L804" s="6" t="s">
        <v>12307</v>
      </c>
      <c r="M804" s="11">
        <f>COUNTIF(from_pdfs_folder!$C:$C,$E804)</f>
        <v>1</v>
      </c>
      <c r="N804" s="11">
        <f>COUNTIF(from_pdfs_annotated_folder!$C:$C,$E804)</f>
        <v>1</v>
      </c>
      <c r="O804" s="1"/>
    </row>
    <row r="805" spans="1:15" ht="15.75" customHeight="1" x14ac:dyDescent="0.2">
      <c r="A805" s="9" t="s">
        <v>454</v>
      </c>
      <c r="B805" s="6" t="s">
        <v>451</v>
      </c>
      <c r="C805" s="11" t="s">
        <v>5209</v>
      </c>
      <c r="D805" s="9" t="s">
        <v>8</v>
      </c>
      <c r="E805" s="9" t="s">
        <v>455</v>
      </c>
      <c r="F805" s="9" t="s">
        <v>456</v>
      </c>
      <c r="G805" s="11" t="str">
        <f>LOOKUP($A805, IOs!$A:$A, IOs!B:B)</f>
        <v>FCS1401</v>
      </c>
      <c r="H805" s="11" t="str">
        <f>LOOKUP($A805, IOs!$A:$A, IOs!C:C)</f>
        <v>ADV159-P</v>
      </c>
      <c r="I805" s="11">
        <f>LOOKUP($A805, IOs!$A:$A, IOs!E:E)</f>
        <v>2</v>
      </c>
      <c r="J805" s="11">
        <f>LOOKUP($A805, IOs!$A:$A, IOs!G:G)</f>
        <v>8</v>
      </c>
      <c r="K805" s="11">
        <f>LOOKUP($A805, IOs!$A:$A, IOs!H:H)</f>
        <v>8</v>
      </c>
      <c r="L805" s="6" t="s">
        <v>12307</v>
      </c>
      <c r="M805" s="11">
        <f>COUNTIF(from_pdfs_folder!$C:$C,$E805)</f>
        <v>1</v>
      </c>
      <c r="N805" s="11">
        <f>COUNTIF(from_pdfs_annotated_folder!$C:$C,$E805)</f>
        <v>1</v>
      </c>
      <c r="O805" s="1"/>
    </row>
    <row r="806" spans="1:15" ht="15.75" customHeight="1" x14ac:dyDescent="0.2">
      <c r="A806" s="9" t="s">
        <v>420</v>
      </c>
      <c r="B806" s="6" t="s">
        <v>52</v>
      </c>
      <c r="C806" s="11" t="s">
        <v>5209</v>
      </c>
      <c r="D806" s="9" t="s">
        <v>8</v>
      </c>
      <c r="E806" s="9" t="s">
        <v>421</v>
      </c>
      <c r="F806" s="9" t="s">
        <v>422</v>
      </c>
      <c r="G806" s="11" t="str">
        <f>LOOKUP($A806, IOs!$A:$A, IOs!B:B)</f>
        <v>FCS1401</v>
      </c>
      <c r="H806" s="11" t="str">
        <f>LOOKUP($A806, IOs!$A:$A, IOs!C:C)</f>
        <v>ADV159-P</v>
      </c>
      <c r="I806" s="11">
        <f>LOOKUP($A806, IOs!$A:$A, IOs!E:E)</f>
        <v>2</v>
      </c>
      <c r="J806" s="11">
        <f>LOOKUP($A806, IOs!$A:$A, IOs!G:G)</f>
        <v>7</v>
      </c>
      <c r="K806" s="11">
        <f>LOOKUP($A806, IOs!$A:$A, IOs!H:H)</f>
        <v>29</v>
      </c>
      <c r="L806" s="6" t="s">
        <v>12307</v>
      </c>
      <c r="M806" s="11">
        <f>COUNTIF(from_pdfs_folder!$C:$C,$E806)</f>
        <v>1</v>
      </c>
      <c r="N806" s="11">
        <f>COUNTIF(from_pdfs_annotated_folder!$C:$C,$E806)</f>
        <v>1</v>
      </c>
      <c r="O806" s="1"/>
    </row>
    <row r="807" spans="1:15" ht="15.75" customHeight="1" x14ac:dyDescent="0.2">
      <c r="A807" s="9" t="s">
        <v>426</v>
      </c>
      <c r="B807" s="6" t="s">
        <v>427</v>
      </c>
      <c r="C807" s="11" t="s">
        <v>5209</v>
      </c>
      <c r="D807" s="9" t="s">
        <v>8</v>
      </c>
      <c r="E807" s="9" t="s">
        <v>428</v>
      </c>
      <c r="F807" s="9" t="s">
        <v>429</v>
      </c>
      <c r="G807" s="11" t="str">
        <f>LOOKUP($A807, IOs!$A:$A, IOs!B:B)</f>
        <v>FCS1401</v>
      </c>
      <c r="H807" s="11" t="str">
        <f>LOOKUP($A807, IOs!$A:$A, IOs!C:C)</f>
        <v>ADV159-P</v>
      </c>
      <c r="I807" s="11">
        <f>LOOKUP($A807, IOs!$A:$A, IOs!E:E)</f>
        <v>2</v>
      </c>
      <c r="J807" s="11">
        <f>LOOKUP($A807, IOs!$A:$A, IOs!G:G)</f>
        <v>7</v>
      </c>
      <c r="K807" s="11">
        <f>LOOKUP($A807, IOs!$A:$A, IOs!H:H)</f>
        <v>31</v>
      </c>
      <c r="L807" s="6" t="s">
        <v>12307</v>
      </c>
      <c r="M807" s="11">
        <f>COUNTIF(from_pdfs_folder!$C:$C,$E807)</f>
        <v>1</v>
      </c>
      <c r="N807" s="11">
        <f>COUNTIF(from_pdfs_annotated_folder!$C:$C,$E807)</f>
        <v>1</v>
      </c>
      <c r="O807" s="1"/>
    </row>
    <row r="808" spans="1:15" ht="15.75" customHeight="1" x14ac:dyDescent="0.2">
      <c r="A808" s="9" t="s">
        <v>433</v>
      </c>
      <c r="B808" s="6" t="s">
        <v>434</v>
      </c>
      <c r="C808" s="11" t="s">
        <v>5209</v>
      </c>
      <c r="D808" s="9" t="s">
        <v>8</v>
      </c>
      <c r="E808" s="9" t="s">
        <v>435</v>
      </c>
      <c r="F808" s="9" t="s">
        <v>436</v>
      </c>
      <c r="G808" s="11" t="str">
        <f>LOOKUP($A808, IOs!$A:$A, IOs!B:B)</f>
        <v>FCS1401</v>
      </c>
      <c r="H808" s="11" t="str">
        <f>LOOKUP($A808, IOs!$A:$A, IOs!C:C)</f>
        <v>ADV159-P</v>
      </c>
      <c r="I808" s="11">
        <f>LOOKUP($A808, IOs!$A:$A, IOs!E:E)</f>
        <v>2</v>
      </c>
      <c r="J808" s="11">
        <f>LOOKUP($A808, IOs!$A:$A, IOs!G:G)</f>
        <v>8</v>
      </c>
      <c r="K808" s="11">
        <f>LOOKUP($A808, IOs!$A:$A, IOs!H:H)</f>
        <v>1</v>
      </c>
      <c r="L808" s="6" t="s">
        <v>12307</v>
      </c>
      <c r="M808" s="11">
        <f>COUNTIF(from_pdfs_folder!$C:$C,$E808)</f>
        <v>1</v>
      </c>
      <c r="N808" s="11">
        <f>COUNTIF(from_pdfs_annotated_folder!$C:$C,$E808)</f>
        <v>1</v>
      </c>
      <c r="O808" s="11"/>
    </row>
    <row r="809" spans="1:15" ht="15.75" customHeight="1" x14ac:dyDescent="0.2">
      <c r="A809" s="9" t="s">
        <v>443</v>
      </c>
      <c r="B809" s="6" t="s">
        <v>444</v>
      </c>
      <c r="C809" s="11" t="s">
        <v>5209</v>
      </c>
      <c r="D809" s="9" t="s">
        <v>8</v>
      </c>
      <c r="E809" s="9" t="s">
        <v>445</v>
      </c>
      <c r="F809" s="9" t="s">
        <v>446</v>
      </c>
      <c r="G809" s="11" t="str">
        <f>LOOKUP($A809, IOs!$A:$A, IOs!B:B)</f>
        <v>FCS1401</v>
      </c>
      <c r="H809" s="11" t="str">
        <f>LOOKUP($A809, IOs!$A:$A, IOs!C:C)</f>
        <v>ADV159-P</v>
      </c>
      <c r="I809" s="11">
        <f>LOOKUP($A809, IOs!$A:$A, IOs!E:E)</f>
        <v>2</v>
      </c>
      <c r="J809" s="11">
        <f>LOOKUP($A809, IOs!$A:$A, IOs!G:G)</f>
        <v>8</v>
      </c>
      <c r="K809" s="11">
        <f>LOOKUP($A809, IOs!$A:$A, IOs!H:H)</f>
        <v>5</v>
      </c>
      <c r="L809" s="6" t="s">
        <v>12307</v>
      </c>
      <c r="M809" s="11">
        <f>COUNTIF(from_pdfs_folder!$C:$C,$E809)</f>
        <v>1</v>
      </c>
      <c r="N809" s="11">
        <f>COUNTIF(from_pdfs_annotated_folder!$C:$C,$E809)</f>
        <v>1</v>
      </c>
      <c r="O809" s="1"/>
    </row>
    <row r="810" spans="1:15" ht="15.75" customHeight="1" x14ac:dyDescent="0.2">
      <c r="A810" s="9" t="s">
        <v>450</v>
      </c>
      <c r="B810" s="6" t="s">
        <v>451</v>
      </c>
      <c r="C810" s="11" t="s">
        <v>5209</v>
      </c>
      <c r="D810" s="9" t="s">
        <v>8</v>
      </c>
      <c r="E810" s="9" t="s">
        <v>452</v>
      </c>
      <c r="F810" s="9" t="s">
        <v>453</v>
      </c>
      <c r="G810" s="11" t="str">
        <f>LOOKUP($A810, IOs!$A:$A, IOs!B:B)</f>
        <v>FCS1401</v>
      </c>
      <c r="H810" s="11" t="str">
        <f>LOOKUP($A810, IOs!$A:$A, IOs!C:C)</f>
        <v>ADV159-P</v>
      </c>
      <c r="I810" s="11">
        <f>LOOKUP($A810, IOs!$A:$A, IOs!E:E)</f>
        <v>2</v>
      </c>
      <c r="J810" s="11">
        <f>LOOKUP($A810, IOs!$A:$A, IOs!G:G)</f>
        <v>8</v>
      </c>
      <c r="K810" s="11">
        <f>LOOKUP($A810, IOs!$A:$A, IOs!H:H)</f>
        <v>7</v>
      </c>
      <c r="L810" s="6" t="s">
        <v>12307</v>
      </c>
      <c r="M810" s="11">
        <f>COUNTIF(from_pdfs_folder!$C:$C,$E810)</f>
        <v>1</v>
      </c>
      <c r="N810" s="11">
        <f>COUNTIF(from_pdfs_annotated_folder!$C:$C,$E810)</f>
        <v>1</v>
      </c>
      <c r="O810" s="1"/>
    </row>
    <row r="811" spans="1:15" ht="15.75" customHeight="1" x14ac:dyDescent="0.25">
      <c r="A811" s="3" t="s">
        <v>711</v>
      </c>
      <c r="B811" s="6"/>
      <c r="C811" s="11" t="s">
        <v>5203</v>
      </c>
      <c r="D811" s="3" t="s">
        <v>8</v>
      </c>
      <c r="E811" s="3" t="s">
        <v>11854</v>
      </c>
      <c r="F811" s="3" t="s">
        <v>11852</v>
      </c>
      <c r="G811" s="11" t="str">
        <f>LOOKUP($A811, IOs!$A:$A, IOs!B:B)</f>
        <v>FCS1401</v>
      </c>
      <c r="H811" s="11" t="str">
        <f>LOOKUP($A811, IOs!$A:$A, IOs!C:C)</f>
        <v>ALF111</v>
      </c>
      <c r="I811" s="11">
        <f>LOOKUP($A811, IOs!$A:$A, IOs!E:E)</f>
        <v>5</v>
      </c>
      <c r="J811" s="11">
        <f>LOOKUP($A811, IOs!$A:$A, IOs!G:G)</f>
        <v>1</v>
      </c>
      <c r="K811" s="11">
        <f>LOOKUP($A811, IOs!$A:$A, IOs!H:H)</f>
        <v>11</v>
      </c>
      <c r="L811" s="6"/>
      <c r="M811" s="11">
        <f>COUNTIF(from_pdfs_folder!$C:$C,$E811)</f>
        <v>1</v>
      </c>
      <c r="N811" s="11">
        <f>COUNTIF(from_pdfs_annotated_folder!$C:$C,$E811)</f>
        <v>1</v>
      </c>
      <c r="O811" s="11"/>
    </row>
    <row r="812" spans="1:15" ht="15.75" customHeight="1" x14ac:dyDescent="0.25">
      <c r="A812" s="3" t="s">
        <v>712</v>
      </c>
      <c r="B812" s="6"/>
      <c r="C812" s="11" t="s">
        <v>5203</v>
      </c>
      <c r="D812" s="3" t="s">
        <v>8</v>
      </c>
      <c r="E812" s="3" t="s">
        <v>11854</v>
      </c>
      <c r="F812" s="3" t="s">
        <v>11853</v>
      </c>
      <c r="G812" s="11" t="str">
        <f>LOOKUP($A812, IOs!$A:$A, IOs!B:B)</f>
        <v>FCS1401</v>
      </c>
      <c r="H812" s="11" t="str">
        <f>LOOKUP($A812, IOs!$A:$A, IOs!C:C)</f>
        <v>ALF111</v>
      </c>
      <c r="I812" s="11">
        <f>LOOKUP($A812, IOs!$A:$A, IOs!E:E)</f>
        <v>5</v>
      </c>
      <c r="J812" s="11">
        <f>LOOKUP($A812, IOs!$A:$A, IOs!G:G)</f>
        <v>1</v>
      </c>
      <c r="K812" s="11">
        <f>LOOKUP($A812, IOs!$A:$A, IOs!H:H)</f>
        <v>12</v>
      </c>
      <c r="L812" s="6"/>
      <c r="M812" s="11">
        <f>COUNTIF(from_pdfs_folder!$C:$C,$E812)</f>
        <v>1</v>
      </c>
      <c r="N812" s="11">
        <f>COUNTIF(from_pdfs_annotated_folder!$C:$C,$E812)</f>
        <v>1</v>
      </c>
      <c r="O812" s="11"/>
    </row>
    <row r="813" spans="1:15" ht="15.75" customHeight="1" x14ac:dyDescent="0.2">
      <c r="A813" s="9" t="s">
        <v>708</v>
      </c>
      <c r="B813" s="6"/>
      <c r="C813" s="11" t="s">
        <v>5203</v>
      </c>
      <c r="D813" s="9" t="s">
        <v>8</v>
      </c>
      <c r="E813" s="9" t="s">
        <v>11854</v>
      </c>
      <c r="F813" s="9" t="s">
        <v>11855</v>
      </c>
      <c r="G813" s="11" t="str">
        <f>LOOKUP($A813, IOs!$A:$A, IOs!B:B)</f>
        <v>FCS1401</v>
      </c>
      <c r="H813" s="11" t="str">
        <f>LOOKUP($A813, IOs!$A:$A, IOs!C:C)</f>
        <v>ALF111</v>
      </c>
      <c r="I813" s="11">
        <f>LOOKUP($A813, IOs!$A:$A, IOs!E:E)</f>
        <v>5</v>
      </c>
      <c r="J813" s="11">
        <f>LOOKUP($A813, IOs!$A:$A, IOs!G:G)</f>
        <v>1</v>
      </c>
      <c r="K813" s="11">
        <f>LOOKUP($A813, IOs!$A:$A, IOs!H:H)</f>
        <v>8</v>
      </c>
      <c r="L813" s="6"/>
      <c r="M813" s="11">
        <f>COUNTIF(from_pdfs_folder!$C:$C,$E813)</f>
        <v>1</v>
      </c>
      <c r="N813" s="11">
        <f>COUNTIF(from_pdfs_annotated_folder!$C:$C,$E813)</f>
        <v>1</v>
      </c>
      <c r="O813" s="11"/>
    </row>
    <row r="814" spans="1:15" ht="15.75" customHeight="1" x14ac:dyDescent="0.25">
      <c r="A814" s="3" t="s">
        <v>3284</v>
      </c>
      <c r="B814" s="6"/>
      <c r="C814" s="11" t="s">
        <v>5203</v>
      </c>
      <c r="D814" s="3" t="s">
        <v>8</v>
      </c>
      <c r="E814" s="3" t="s">
        <v>11296</v>
      </c>
      <c r="F814" s="3" t="s">
        <v>11856</v>
      </c>
      <c r="G814" s="11" t="str">
        <f>LOOKUP($A814, IOs!$A:$A, IOs!B:B)</f>
        <v>FCS1406</v>
      </c>
      <c r="H814" s="11" t="str">
        <f>LOOKUP($A814, IOs!$A:$A, IOs!C:C)</f>
        <v>ALF111</v>
      </c>
      <c r="I814" s="11">
        <f>LOOKUP($A814, IOs!$A:$A, IOs!E:E)</f>
        <v>3</v>
      </c>
      <c r="J814" s="11">
        <f>LOOKUP($A814, IOs!$A:$A, IOs!G:G)</f>
        <v>7</v>
      </c>
      <c r="K814" s="11">
        <f>LOOKUP($A814, IOs!$A:$A, IOs!H:H)</f>
        <v>5</v>
      </c>
      <c r="L814" s="6"/>
      <c r="M814" s="11">
        <f>COUNTIF(from_pdfs_folder!$C:$C,$E814)</f>
        <v>1</v>
      </c>
      <c r="N814" s="11">
        <f>COUNTIF(from_pdfs_annotated_folder!$C:$C,$E814)</f>
        <v>1</v>
      </c>
      <c r="O814" s="11"/>
    </row>
    <row r="815" spans="1:15" ht="15.75" customHeight="1" x14ac:dyDescent="0.2">
      <c r="A815" s="9" t="s">
        <v>3285</v>
      </c>
      <c r="B815" s="6"/>
      <c r="C815" s="11" t="s">
        <v>5203</v>
      </c>
      <c r="D815" s="9" t="s">
        <v>8</v>
      </c>
      <c r="E815" s="9" t="s">
        <v>11857</v>
      </c>
      <c r="F815" s="9" t="s">
        <v>11858</v>
      </c>
      <c r="G815" s="11" t="str">
        <f>LOOKUP($A815, IOs!$A:$A, IOs!B:B)</f>
        <v>FCS1406</v>
      </c>
      <c r="H815" s="11" t="str">
        <f>LOOKUP($A815, IOs!$A:$A, IOs!C:C)</f>
        <v>ALF111</v>
      </c>
      <c r="I815" s="11">
        <f>LOOKUP($A815, IOs!$A:$A, IOs!E:E)</f>
        <v>3</v>
      </c>
      <c r="J815" s="11">
        <f>LOOKUP($A815, IOs!$A:$A, IOs!G:G)</f>
        <v>7</v>
      </c>
      <c r="K815" s="11">
        <f>LOOKUP($A815, IOs!$A:$A, IOs!H:H)</f>
        <v>6</v>
      </c>
      <c r="L815" s="6"/>
      <c r="M815" s="11">
        <f>COUNTIF(from_pdfs_folder!$C:$C,$E815)</f>
        <v>1</v>
      </c>
      <c r="N815" s="11">
        <f>COUNTIF(from_pdfs_annotated_folder!$C:$C,$E815)</f>
        <v>1</v>
      </c>
      <c r="O815" s="11"/>
    </row>
    <row r="816" spans="1:15" ht="15.75" customHeight="1" x14ac:dyDescent="0.25">
      <c r="A816" s="3" t="s">
        <v>785</v>
      </c>
      <c r="B816" s="6"/>
      <c r="C816" s="11" t="s">
        <v>5203</v>
      </c>
      <c r="D816" s="3" t="s">
        <v>8</v>
      </c>
      <c r="E816" s="3" t="s">
        <v>11626</v>
      </c>
      <c r="F816" s="3" t="s">
        <v>11859</v>
      </c>
      <c r="G816" s="11" t="str">
        <f>LOOKUP($A816, IOs!$A:$A, IOs!B:B)</f>
        <v>FCS1401</v>
      </c>
      <c r="H816" s="11" t="str">
        <f>LOOKUP($A816, IOs!$A:$A, IOs!C:C)</f>
        <v>ALF111</v>
      </c>
      <c r="I816" s="11">
        <f>LOOKUP($A816, IOs!$A:$A, IOs!E:E)</f>
        <v>5</v>
      </c>
      <c r="J816" s="11">
        <f>LOOKUP($A816, IOs!$A:$A, IOs!G:G)</f>
        <v>5</v>
      </c>
      <c r="K816" s="11">
        <f>LOOKUP($A816, IOs!$A:$A, IOs!H:H)</f>
        <v>8</v>
      </c>
      <c r="L816" s="6"/>
      <c r="M816" s="11">
        <f>COUNTIF(from_pdfs_folder!$C:$C,$E816)</f>
        <v>1</v>
      </c>
      <c r="N816" s="11">
        <f>COUNTIF(from_pdfs_annotated_folder!$C:$C,$E816)</f>
        <v>1</v>
      </c>
      <c r="O816" s="11"/>
    </row>
    <row r="817" spans="1:15" ht="15.75" customHeight="1" x14ac:dyDescent="0.2">
      <c r="A817" s="9" t="s">
        <v>2599</v>
      </c>
      <c r="B817" s="6"/>
      <c r="C817" s="11" t="s">
        <v>5203</v>
      </c>
      <c r="D817" s="9" t="s">
        <v>8</v>
      </c>
      <c r="E817" s="9" t="s">
        <v>11860</v>
      </c>
      <c r="F817" s="9" t="s">
        <v>11861</v>
      </c>
      <c r="G817" s="11" t="str">
        <f>LOOKUP($A817, IOs!$A:$A, IOs!B:B)</f>
        <v>FCS1404</v>
      </c>
      <c r="H817" s="11" t="str">
        <f>LOOKUP($A817, IOs!$A:$A, IOs!C:C)</f>
        <v>ALF111</v>
      </c>
      <c r="I817" s="11">
        <f>LOOKUP($A817, IOs!$A:$A, IOs!E:E)</f>
        <v>5</v>
      </c>
      <c r="J817" s="11">
        <f>LOOKUP($A817, IOs!$A:$A, IOs!G:G)</f>
        <v>1</v>
      </c>
      <c r="K817" s="11">
        <f>LOOKUP($A817, IOs!$A:$A, IOs!H:H)</f>
        <v>5</v>
      </c>
      <c r="L817" s="6"/>
      <c r="M817" s="11">
        <f>COUNTIF(from_pdfs_folder!$C:$C,$E817)</f>
        <v>1</v>
      </c>
      <c r="N817" s="11">
        <f>COUNTIF(from_pdfs_annotated_folder!$C:$C,$E817)</f>
        <v>1</v>
      </c>
      <c r="O817" s="11"/>
    </row>
    <row r="818" spans="1:15" ht="15.75" customHeight="1" x14ac:dyDescent="0.2">
      <c r="A818" s="9" t="s">
        <v>3286</v>
      </c>
      <c r="B818" s="6"/>
      <c r="C818" s="11" t="s">
        <v>5203</v>
      </c>
      <c r="D818" s="9" t="s">
        <v>8</v>
      </c>
      <c r="E818" s="9" t="s">
        <v>11862</v>
      </c>
      <c r="F818" s="9" t="s">
        <v>11863</v>
      </c>
      <c r="G818" s="11" t="str">
        <f>LOOKUP($A818, IOs!$A:$A, IOs!B:B)</f>
        <v>FCS1406</v>
      </c>
      <c r="H818" s="11" t="str">
        <f>LOOKUP($A818, IOs!$A:$A, IOs!C:C)</f>
        <v>ALF111</v>
      </c>
      <c r="I818" s="11">
        <f>LOOKUP($A818, IOs!$A:$A, IOs!E:E)</f>
        <v>3</v>
      </c>
      <c r="J818" s="11">
        <f>LOOKUP($A818, IOs!$A:$A, IOs!G:G)</f>
        <v>7</v>
      </c>
      <c r="K818" s="11">
        <f>LOOKUP($A818, IOs!$A:$A, IOs!H:H)</f>
        <v>7</v>
      </c>
      <c r="L818" s="6"/>
      <c r="M818" s="11">
        <f>COUNTIF(from_pdfs_folder!$C:$C,$E818)</f>
        <v>1</v>
      </c>
      <c r="N818" s="11">
        <f>COUNTIF(from_pdfs_annotated_folder!$C:$C,$E818)</f>
        <v>0</v>
      </c>
      <c r="O818" s="11"/>
    </row>
    <row r="819" spans="1:15" ht="15.75" customHeight="1" x14ac:dyDescent="0.2">
      <c r="A819" s="9" t="s">
        <v>3287</v>
      </c>
      <c r="B819" s="6"/>
      <c r="C819" s="11" t="s">
        <v>5203</v>
      </c>
      <c r="D819" s="9" t="s">
        <v>8</v>
      </c>
      <c r="E819" s="9" t="s">
        <v>11864</v>
      </c>
      <c r="F819" s="9" t="s">
        <v>11865</v>
      </c>
      <c r="G819" s="11" t="str">
        <f>LOOKUP($A819, IOs!$A:$A, IOs!B:B)</f>
        <v>FCS1406</v>
      </c>
      <c r="H819" s="11" t="str">
        <f>LOOKUP($A819, IOs!$A:$A, IOs!C:C)</f>
        <v>ALF111</v>
      </c>
      <c r="I819" s="11">
        <f>LOOKUP($A819, IOs!$A:$A, IOs!E:E)</f>
        <v>3</v>
      </c>
      <c r="J819" s="11">
        <f>LOOKUP($A819, IOs!$A:$A, IOs!G:G)</f>
        <v>7</v>
      </c>
      <c r="K819" s="11">
        <f>LOOKUP($A819, IOs!$A:$A, IOs!H:H)</f>
        <v>8</v>
      </c>
      <c r="L819" s="6"/>
      <c r="M819" s="11">
        <f>COUNTIF(from_pdfs_folder!$C:$C,$E819)</f>
        <v>1</v>
      </c>
      <c r="N819" s="11">
        <f>COUNTIF(from_pdfs_annotated_folder!$C:$C,$E819)</f>
        <v>0</v>
      </c>
      <c r="O819" s="11"/>
    </row>
    <row r="820" spans="1:15" ht="15.75" customHeight="1" x14ac:dyDescent="0.2">
      <c r="A820" s="9" t="s">
        <v>2014</v>
      </c>
      <c r="B820" s="6"/>
      <c r="C820" s="11" t="s">
        <v>5203</v>
      </c>
      <c r="D820" s="9" t="s">
        <v>8</v>
      </c>
      <c r="E820" s="9" t="s">
        <v>11065</v>
      </c>
      <c r="F820" s="9" t="s">
        <v>11630</v>
      </c>
      <c r="G820" s="11" t="str">
        <f>LOOKUP($A820, IOs!$A:$A, IOs!B:B)</f>
        <v>FCS1403</v>
      </c>
      <c r="H820" s="11" t="str">
        <f>LOOKUP($A820, IOs!$A:$A, IOs!C:C)</f>
        <v>ALF111</v>
      </c>
      <c r="I820" s="11">
        <f>LOOKUP($A820, IOs!$A:$A, IOs!E:E)</f>
        <v>4</v>
      </c>
      <c r="J820" s="11">
        <f>LOOKUP($A820, IOs!$A:$A, IOs!G:G)</f>
        <v>3</v>
      </c>
      <c r="K820" s="11">
        <f>LOOKUP($A820, IOs!$A:$A, IOs!H:H)</f>
        <v>9</v>
      </c>
      <c r="L820" s="6"/>
      <c r="M820" s="11">
        <f>COUNTIF(from_pdfs_folder!$C:$C,$E820)</f>
        <v>1</v>
      </c>
      <c r="N820" s="11">
        <f>COUNTIF(from_pdfs_annotated_folder!$C:$C,$E820)</f>
        <v>1</v>
      </c>
      <c r="O820" s="11"/>
    </row>
    <row r="821" spans="1:15" ht="15.75" customHeight="1" x14ac:dyDescent="0.2">
      <c r="A821" s="9" t="s">
        <v>2089</v>
      </c>
      <c r="B821" s="6"/>
      <c r="C821" s="11" t="s">
        <v>5203</v>
      </c>
      <c r="D821" s="9" t="s">
        <v>8</v>
      </c>
      <c r="E821" s="9" t="s">
        <v>11091</v>
      </c>
      <c r="F821" s="9" t="s">
        <v>11631</v>
      </c>
      <c r="G821" s="11" t="str">
        <f>LOOKUP($A821, IOs!$A:$A, IOs!B:B)</f>
        <v>FCS1403</v>
      </c>
      <c r="H821" s="11" t="str">
        <f>LOOKUP($A821, IOs!$A:$A, IOs!C:C)</f>
        <v>ALF111</v>
      </c>
      <c r="I821" s="11">
        <f>LOOKUP($A821, IOs!$A:$A, IOs!E:E)</f>
        <v>4</v>
      </c>
      <c r="J821" s="11">
        <f>LOOKUP($A821, IOs!$A:$A, IOs!G:G)</f>
        <v>7</v>
      </c>
      <c r="K821" s="11">
        <f>LOOKUP($A821, IOs!$A:$A, IOs!H:H)</f>
        <v>9</v>
      </c>
      <c r="L821" s="6"/>
      <c r="M821" s="11">
        <f>COUNTIF(from_pdfs_folder!$C:$C,$E821)</f>
        <v>1</v>
      </c>
      <c r="N821" s="11">
        <f>COUNTIF(from_pdfs_annotated_folder!$C:$C,$E821)</f>
        <v>1</v>
      </c>
      <c r="O821" s="11"/>
    </row>
    <row r="822" spans="1:15" ht="15.75" customHeight="1" x14ac:dyDescent="0.2">
      <c r="A822" s="9" t="s">
        <v>1668</v>
      </c>
      <c r="B822" s="6" t="s">
        <v>1669</v>
      </c>
      <c r="C822" s="11" t="s">
        <v>5207</v>
      </c>
      <c r="D822" s="9" t="s">
        <v>8</v>
      </c>
      <c r="E822" s="9" t="s">
        <v>1670</v>
      </c>
      <c r="F822" s="9" t="s">
        <v>1671</v>
      </c>
      <c r="G822" s="11" t="str">
        <f>LOOKUP($A822, IOs!$A:$A, IOs!B:B)</f>
        <v>FCS1403</v>
      </c>
      <c r="H822" s="11" t="str">
        <f>LOOKUP($A822, IOs!$A:$A, IOs!C:C)</f>
        <v>ADR541-P</v>
      </c>
      <c r="I822" s="11">
        <f>LOOKUP($A822, IOs!$A:$A, IOs!E:E)</f>
        <v>2</v>
      </c>
      <c r="J822" s="11">
        <f>LOOKUP($A822, IOs!$A:$A, IOs!G:G)</f>
        <v>1</v>
      </c>
      <c r="K822" s="11">
        <f>LOOKUP($A822, IOs!$A:$A, IOs!H:H)</f>
        <v>16</v>
      </c>
      <c r="L822" s="6" t="s">
        <v>12307</v>
      </c>
      <c r="M822" s="11">
        <f>COUNTIF(from_pdfs_folder!$C:$C,$E822)</f>
        <v>1</v>
      </c>
      <c r="N822" s="11">
        <f>COUNTIF(from_pdfs_annotated_folder!$C:$C,$E822)</f>
        <v>1</v>
      </c>
      <c r="O822" s="11"/>
    </row>
    <row r="823" spans="1:15" ht="15.75" customHeight="1" x14ac:dyDescent="0.2">
      <c r="A823" s="9" t="s">
        <v>1705</v>
      </c>
      <c r="B823" s="6" t="s">
        <v>1706</v>
      </c>
      <c r="C823" s="11" t="s">
        <v>5207</v>
      </c>
      <c r="D823" s="9" t="s">
        <v>8</v>
      </c>
      <c r="E823" s="9" t="s">
        <v>1707</v>
      </c>
      <c r="F823" s="9" t="s">
        <v>1708</v>
      </c>
      <c r="G823" s="11" t="str">
        <f>LOOKUP($A823, IOs!$A:$A, IOs!B:B)</f>
        <v>FCS1403</v>
      </c>
      <c r="H823" s="11" t="str">
        <f>LOOKUP($A823, IOs!$A:$A, IOs!C:C)</f>
        <v>ADR541-P</v>
      </c>
      <c r="I823" s="11">
        <f>LOOKUP($A823, IOs!$A:$A, IOs!E:E)</f>
        <v>2</v>
      </c>
      <c r="J823" s="11">
        <f>LOOKUP($A823, IOs!$A:$A, IOs!G:G)</f>
        <v>2</v>
      </c>
      <c r="K823" s="11">
        <f>LOOKUP($A823, IOs!$A:$A, IOs!H:H)</f>
        <v>11</v>
      </c>
      <c r="L823" s="6" t="s">
        <v>12307</v>
      </c>
      <c r="M823" s="11">
        <f>COUNTIF(from_pdfs_folder!$C:$C,$E823)</f>
        <v>1</v>
      </c>
      <c r="N823" s="11">
        <f>COUNTIF(from_pdfs_annotated_folder!$C:$C,$E823)</f>
        <v>1</v>
      </c>
      <c r="O823" s="11"/>
    </row>
    <row r="824" spans="1:15" ht="15.75" customHeight="1" x14ac:dyDescent="0.25">
      <c r="A824" s="3" t="s">
        <v>1522</v>
      </c>
      <c r="B824" s="6"/>
      <c r="C824" s="11" t="s">
        <v>5203</v>
      </c>
      <c r="D824" s="3" t="s">
        <v>8</v>
      </c>
      <c r="E824" s="3" t="s">
        <v>12626</v>
      </c>
      <c r="F824" s="3" t="s">
        <v>12627</v>
      </c>
      <c r="G824" s="11" t="str">
        <f>LOOKUP($A824, IOs!$A:$A, IOs!B:B)</f>
        <v>FCS1402</v>
      </c>
      <c r="H824" s="11" t="str">
        <f>LOOKUP($A824, IOs!$A:$A, IOs!C:C)</f>
        <v>ALF111</v>
      </c>
      <c r="I824" s="11">
        <f>LOOKUP($A824, IOs!$A:$A, IOs!E:E)</f>
        <v>5</v>
      </c>
      <c r="J824" s="11">
        <f>LOOKUP($A824, IOs!$A:$A, IOs!G:G)</f>
        <v>1</v>
      </c>
      <c r="K824" s="11">
        <f>LOOKUP($A824, IOs!$A:$A, IOs!H:H)</f>
        <v>1</v>
      </c>
      <c r="L824" s="6"/>
      <c r="M824" s="11">
        <f>COUNTIF(from_pdfs_folder!$C:$C,$E824)</f>
        <v>1</v>
      </c>
      <c r="N824" s="11">
        <f>COUNTIF(from_pdfs_annotated_folder!$C:$C,$E824)</f>
        <v>1</v>
      </c>
      <c r="O824" s="11"/>
    </row>
    <row r="825" spans="1:15" ht="15.75" customHeight="1" x14ac:dyDescent="0.2">
      <c r="A825" s="9" t="s">
        <v>2082</v>
      </c>
      <c r="B825" s="6"/>
      <c r="C825" s="11" t="s">
        <v>5203</v>
      </c>
      <c r="D825" s="9" t="s">
        <v>8</v>
      </c>
      <c r="E825" s="9" t="s">
        <v>11091</v>
      </c>
      <c r="F825" s="9" t="s">
        <v>11632</v>
      </c>
      <c r="G825" s="11" t="str">
        <f>LOOKUP($A825, IOs!$A:$A, IOs!B:B)</f>
        <v>FCS1403</v>
      </c>
      <c r="H825" s="11" t="str">
        <f>LOOKUP($A825, IOs!$A:$A, IOs!C:C)</f>
        <v>ALF111</v>
      </c>
      <c r="I825" s="11">
        <f>LOOKUP($A825, IOs!$A:$A, IOs!E:E)</f>
        <v>4</v>
      </c>
      <c r="J825" s="11">
        <f>LOOKUP($A825, IOs!$A:$A, IOs!G:G)</f>
        <v>7</v>
      </c>
      <c r="K825" s="11">
        <f>LOOKUP($A825, IOs!$A:$A, IOs!H:H)</f>
        <v>2</v>
      </c>
      <c r="L825" s="6"/>
      <c r="M825" s="11">
        <f>COUNTIF(from_pdfs_folder!$C:$C,$E825)</f>
        <v>1</v>
      </c>
      <c r="N825" s="11">
        <f>COUNTIF(from_pdfs_annotated_folder!$C:$C,$E825)</f>
        <v>1</v>
      </c>
      <c r="O825" s="1"/>
    </row>
    <row r="826" spans="1:15" ht="15.75" customHeight="1" x14ac:dyDescent="0.2">
      <c r="A826" s="9" t="s">
        <v>2083</v>
      </c>
      <c r="B826" s="6"/>
      <c r="C826" s="11" t="s">
        <v>5203</v>
      </c>
      <c r="D826" s="9" t="s">
        <v>8</v>
      </c>
      <c r="E826" s="9" t="s">
        <v>11089</v>
      </c>
      <c r="F826" s="9" t="s">
        <v>11090</v>
      </c>
      <c r="G826" s="11" t="str">
        <f>LOOKUP($A826, IOs!$A:$A, IOs!B:B)</f>
        <v>FCS1403</v>
      </c>
      <c r="H826" s="11" t="str">
        <f>LOOKUP($A826, IOs!$A:$A, IOs!C:C)</f>
        <v>ALF111</v>
      </c>
      <c r="I826" s="11">
        <f>LOOKUP($A826, IOs!$A:$A, IOs!E:E)</f>
        <v>4</v>
      </c>
      <c r="J826" s="11">
        <f>LOOKUP($A826, IOs!$A:$A, IOs!G:G)</f>
        <v>7</v>
      </c>
      <c r="K826" s="11">
        <f>LOOKUP($A826, IOs!$A:$A, IOs!H:H)</f>
        <v>3</v>
      </c>
      <c r="L826" s="6"/>
      <c r="M826" s="11">
        <f>COUNTIF(from_pdfs_folder!$C:$C,$E826)</f>
        <v>1</v>
      </c>
      <c r="N826" s="11">
        <f>COUNTIF(from_pdfs_annotated_folder!$C:$C,$E826)</f>
        <v>1</v>
      </c>
      <c r="O826" s="1"/>
    </row>
    <row r="827" spans="1:15" ht="15.75" customHeight="1" x14ac:dyDescent="0.2">
      <c r="A827" s="9" t="s">
        <v>2628</v>
      </c>
      <c r="B827" s="6"/>
      <c r="C827" s="11" t="s">
        <v>5203</v>
      </c>
      <c r="D827" s="9" t="s">
        <v>8</v>
      </c>
      <c r="E827" s="9" t="s">
        <v>11168</v>
      </c>
      <c r="F827" s="9" t="s">
        <v>11633</v>
      </c>
      <c r="G827" s="11" t="str">
        <f>LOOKUP($A827, IOs!$A:$A, IOs!B:B)</f>
        <v>FCS1404</v>
      </c>
      <c r="H827" s="11" t="str">
        <f>LOOKUP($A827, IOs!$A:$A, IOs!C:C)</f>
        <v>ALF111</v>
      </c>
      <c r="I827" s="11">
        <f>LOOKUP($A827, IOs!$A:$A, IOs!E:E)</f>
        <v>5</v>
      </c>
      <c r="J827" s="11">
        <f>LOOKUP($A827, IOs!$A:$A, IOs!G:G)</f>
        <v>3</v>
      </c>
      <c r="K827" s="11">
        <f>LOOKUP($A827, IOs!$A:$A, IOs!H:H)</f>
        <v>5</v>
      </c>
      <c r="L827" s="6"/>
      <c r="M827" s="11">
        <f>COUNTIF(from_pdfs_folder!$C:$C,$E827)</f>
        <v>1</v>
      </c>
      <c r="N827" s="11">
        <f>COUNTIF(from_pdfs_annotated_folder!$C:$C,$E827)</f>
        <v>1</v>
      </c>
      <c r="O827" s="1"/>
    </row>
    <row r="828" spans="1:15" ht="15.75" customHeight="1" x14ac:dyDescent="0.2">
      <c r="A828" s="9" t="s">
        <v>2158</v>
      </c>
      <c r="B828" s="6"/>
      <c r="C828" s="11" t="s">
        <v>5203</v>
      </c>
      <c r="D828" s="9" t="s">
        <v>8</v>
      </c>
      <c r="E828" s="9" t="s">
        <v>11110</v>
      </c>
      <c r="F828" s="9" t="s">
        <v>11634</v>
      </c>
      <c r="G828" s="11" t="str">
        <f>LOOKUP($A828, IOs!$A:$A, IOs!B:B)</f>
        <v>FCS1403</v>
      </c>
      <c r="H828" s="11" t="str">
        <f>LOOKUP($A828, IOs!$A:$A, IOs!C:C)</f>
        <v>ALF111</v>
      </c>
      <c r="I828" s="11">
        <f>LOOKUP($A828, IOs!$A:$A, IOs!E:E)</f>
        <v>5</v>
      </c>
      <c r="J828" s="11">
        <f>LOOKUP($A828, IOs!$A:$A, IOs!G:G)</f>
        <v>5</v>
      </c>
      <c r="K828" s="11">
        <f>LOOKUP($A828, IOs!$A:$A, IOs!H:H)</f>
        <v>4</v>
      </c>
      <c r="L828" s="6"/>
      <c r="M828" s="11">
        <f>COUNTIF(from_pdfs_folder!$C:$C,$E828)</f>
        <v>1</v>
      </c>
      <c r="N828" s="11">
        <f>COUNTIF(from_pdfs_annotated_folder!$C:$C,$E828)</f>
        <v>1</v>
      </c>
      <c r="O828" s="11"/>
    </row>
    <row r="829" spans="1:15" ht="15.75" customHeight="1" x14ac:dyDescent="0.25">
      <c r="A829" s="3" t="s">
        <v>2103</v>
      </c>
      <c r="B829" s="6"/>
      <c r="C829" s="11" t="s">
        <v>5203</v>
      </c>
      <c r="D829" s="3" t="s">
        <v>8</v>
      </c>
      <c r="E829" s="3" t="s">
        <v>12628</v>
      </c>
      <c r="F829" s="3" t="s">
        <v>12629</v>
      </c>
      <c r="G829" s="11" t="str">
        <f>LOOKUP($A829, IOs!$A:$A, IOs!B:B)</f>
        <v>FCS1403</v>
      </c>
      <c r="H829" s="11" t="str">
        <f>LOOKUP($A829, IOs!$A:$A, IOs!C:C)</f>
        <v>ALF111</v>
      </c>
      <c r="I829" s="11">
        <f>LOOKUP($A829, IOs!$A:$A, IOs!E:E)</f>
        <v>5</v>
      </c>
      <c r="J829" s="11">
        <f>LOOKUP($A829, IOs!$A:$A, IOs!G:G)</f>
        <v>1</v>
      </c>
      <c r="K829" s="11">
        <f>LOOKUP($A829, IOs!$A:$A, IOs!H:H)</f>
        <v>2</v>
      </c>
      <c r="L829" s="6"/>
      <c r="M829" s="11">
        <f>COUNTIF(from_pdfs_folder!$C:$C,$E829)</f>
        <v>1</v>
      </c>
      <c r="N829" s="11">
        <f>COUNTIF(from_pdfs_annotated_folder!$C:$C,$E829)</f>
        <v>1</v>
      </c>
      <c r="O829" s="11"/>
    </row>
    <row r="830" spans="1:15" ht="15.75" customHeight="1" x14ac:dyDescent="0.2">
      <c r="A830" s="9" t="s">
        <v>2629</v>
      </c>
      <c r="B830" s="6"/>
      <c r="C830" s="11" t="s">
        <v>5203</v>
      </c>
      <c r="D830" s="9" t="s">
        <v>8</v>
      </c>
      <c r="E830" s="9" t="s">
        <v>2630</v>
      </c>
      <c r="F830" s="9" t="s">
        <v>2631</v>
      </c>
      <c r="G830" s="11" t="str">
        <f>LOOKUP($A830, IOs!$A:$A, IOs!B:B)</f>
        <v>FCS1404</v>
      </c>
      <c r="H830" s="11" t="str">
        <f>LOOKUP($A830, IOs!$A:$A, IOs!C:C)</f>
        <v>ALF111</v>
      </c>
      <c r="I830" s="11">
        <f>LOOKUP($A830, IOs!$A:$A, IOs!E:E)</f>
        <v>5</v>
      </c>
      <c r="J830" s="11">
        <f>LOOKUP($A830, IOs!$A:$A, IOs!G:G)</f>
        <v>3</v>
      </c>
      <c r="K830" s="11">
        <f>LOOKUP($A830, IOs!$A:$A, IOs!H:H)</f>
        <v>6</v>
      </c>
      <c r="L830" s="6"/>
      <c r="M830" s="11">
        <f>COUNTIF(from_pdfs_folder!$C:$C,$E830)</f>
        <v>1</v>
      </c>
      <c r="N830" s="11">
        <f>COUNTIF(from_pdfs_annotated_folder!$C:$C,$E830)</f>
        <v>0</v>
      </c>
      <c r="O830" s="11"/>
    </row>
    <row r="831" spans="1:15" ht="15.75" customHeight="1" x14ac:dyDescent="0.25">
      <c r="A831" s="3" t="s">
        <v>2159</v>
      </c>
      <c r="B831" s="6"/>
      <c r="C831" s="11" t="s">
        <v>5203</v>
      </c>
      <c r="D831" s="3" t="s">
        <v>8</v>
      </c>
      <c r="E831" s="3" t="s">
        <v>11110</v>
      </c>
      <c r="F831" s="3" t="s">
        <v>11634</v>
      </c>
      <c r="G831" s="11" t="s">
        <v>7117</v>
      </c>
      <c r="H831" s="11" t="s">
        <v>5203</v>
      </c>
      <c r="I831" s="11">
        <v>5</v>
      </c>
      <c r="J831" s="11">
        <v>5</v>
      </c>
      <c r="K831" s="11">
        <v>7</v>
      </c>
      <c r="L831" s="6"/>
      <c r="M831" s="11">
        <f>COUNTIF(from_pdfs_folder!$C:$C,$E831)</f>
        <v>1</v>
      </c>
      <c r="N831" s="11">
        <f>COUNTIF(from_pdfs_annotated_folder!$C:$C,$E831)</f>
        <v>1</v>
      </c>
      <c r="O831" s="11"/>
    </row>
    <row r="832" spans="1:15" ht="15.75" customHeight="1" x14ac:dyDescent="0.2">
      <c r="A832" s="9" t="s">
        <v>2632</v>
      </c>
      <c r="B832" s="6"/>
      <c r="C832" s="11" t="s">
        <v>5203</v>
      </c>
      <c r="D832" s="9" t="s">
        <v>8</v>
      </c>
      <c r="E832" s="9" t="s">
        <v>11168</v>
      </c>
      <c r="F832" s="9" t="s">
        <v>11170</v>
      </c>
      <c r="G832" s="11" t="str">
        <f>LOOKUP($A832, IOs!$A:$A, IOs!B:B)</f>
        <v>FCS1404</v>
      </c>
      <c r="H832" s="11" t="str">
        <f>LOOKUP($A832, IOs!$A:$A, IOs!C:C)</f>
        <v>ALF111</v>
      </c>
      <c r="I832" s="11">
        <f>LOOKUP($A832, IOs!$A:$A, IOs!E:E)</f>
        <v>5</v>
      </c>
      <c r="J832" s="11">
        <f>LOOKUP($A832, IOs!$A:$A, IOs!G:G)</f>
        <v>3</v>
      </c>
      <c r="K832" s="11">
        <f>LOOKUP($A832, IOs!$A:$A, IOs!H:H)</f>
        <v>7</v>
      </c>
      <c r="L832" s="6"/>
      <c r="M832" s="11">
        <f>COUNTIF(from_pdfs_folder!$C:$C,$E832)</f>
        <v>1</v>
      </c>
      <c r="N832" s="11">
        <f>COUNTIF(from_pdfs_annotated_folder!$C:$C,$E832)</f>
        <v>1</v>
      </c>
      <c r="O832" s="11"/>
    </row>
    <row r="833" spans="1:15" ht="15.75" customHeight="1" x14ac:dyDescent="0.2">
      <c r="A833" s="9" t="s">
        <v>2160</v>
      </c>
      <c r="B833" s="6"/>
      <c r="C833" s="11" t="s">
        <v>5203</v>
      </c>
      <c r="D833" s="9" t="s">
        <v>8</v>
      </c>
      <c r="E833" s="9" t="s">
        <v>11110</v>
      </c>
      <c r="F833" s="9" t="s">
        <v>11111</v>
      </c>
      <c r="G833" s="11" t="str">
        <f>LOOKUP($A833, IOs!$A:$A, IOs!B:B)</f>
        <v>FCS1403</v>
      </c>
      <c r="H833" s="11" t="str">
        <f>LOOKUP($A833, IOs!$A:$A, IOs!C:C)</f>
        <v>ALF111</v>
      </c>
      <c r="I833" s="11">
        <f>LOOKUP($A833, IOs!$A:$A, IOs!E:E)</f>
        <v>5</v>
      </c>
      <c r="J833" s="11">
        <f>LOOKUP($A833, IOs!$A:$A, IOs!G:G)</f>
        <v>5</v>
      </c>
      <c r="K833" s="11">
        <f>LOOKUP($A833, IOs!$A:$A, IOs!H:H)</f>
        <v>8</v>
      </c>
      <c r="L833" s="6"/>
      <c r="M833" s="11">
        <f>COUNTIF(from_pdfs_folder!$C:$C,$E833)</f>
        <v>1</v>
      </c>
      <c r="N833" s="11">
        <f>COUNTIF(from_pdfs_annotated_folder!$C:$C,$E833)</f>
        <v>1</v>
      </c>
      <c r="O833" s="11"/>
    </row>
    <row r="834" spans="1:15" ht="15.75" customHeight="1" x14ac:dyDescent="0.2">
      <c r="A834" s="9" t="s">
        <v>1645</v>
      </c>
      <c r="B834" s="6" t="s">
        <v>1646</v>
      </c>
      <c r="C834" s="11" t="s">
        <v>5207</v>
      </c>
      <c r="D834" s="9" t="s">
        <v>8</v>
      </c>
      <c r="E834" s="9" t="s">
        <v>1647</v>
      </c>
      <c r="F834" s="9" t="s">
        <v>1648</v>
      </c>
      <c r="G834" s="11" t="str">
        <f>LOOKUP($A834, IOs!$A:$A, IOs!B:B)</f>
        <v>FCS1403</v>
      </c>
      <c r="H834" s="11" t="str">
        <f>LOOKUP($A834, IOs!$A:$A, IOs!C:C)</f>
        <v>ADR541-P</v>
      </c>
      <c r="I834" s="11">
        <f>LOOKUP($A834, IOs!$A:$A, IOs!E:E)</f>
        <v>2</v>
      </c>
      <c r="J834" s="11">
        <f>LOOKUP($A834, IOs!$A:$A, IOs!G:G)</f>
        <v>1</v>
      </c>
      <c r="K834" s="11">
        <f>LOOKUP($A834, IOs!$A:$A, IOs!H:H)</f>
        <v>9</v>
      </c>
      <c r="L834" s="6"/>
      <c r="M834" s="11">
        <f>COUNTIF(from_pdfs_folder!$C:$C,$E834)</f>
        <v>1</v>
      </c>
      <c r="N834" s="11">
        <f>COUNTIF(from_pdfs_annotated_folder!$C:$C,$E834)</f>
        <v>1</v>
      </c>
      <c r="O834" s="11"/>
    </row>
    <row r="835" spans="1:15" ht="15.75" customHeight="1" x14ac:dyDescent="0.2">
      <c r="A835" s="9" t="s">
        <v>1621</v>
      </c>
      <c r="B835" s="6" t="s">
        <v>1622</v>
      </c>
      <c r="C835" s="11" t="s">
        <v>5207</v>
      </c>
      <c r="D835" s="9" t="s">
        <v>8</v>
      </c>
      <c r="E835" s="9" t="s">
        <v>1623</v>
      </c>
      <c r="F835" s="9" t="s">
        <v>1624</v>
      </c>
      <c r="G835" s="11" t="str">
        <f>LOOKUP($A835, IOs!$A:$A, IOs!B:B)</f>
        <v>FCS1403</v>
      </c>
      <c r="H835" s="11" t="str">
        <f>LOOKUP($A835, IOs!$A:$A, IOs!C:C)</f>
        <v>ADR541-P</v>
      </c>
      <c r="I835" s="11">
        <f>LOOKUP($A835, IOs!$A:$A, IOs!E:E)</f>
        <v>2</v>
      </c>
      <c r="J835" s="11">
        <f>LOOKUP($A835, IOs!$A:$A, IOs!G:G)</f>
        <v>1</v>
      </c>
      <c r="K835" s="11">
        <f>LOOKUP($A835, IOs!$A:$A, IOs!H:H)</f>
        <v>3</v>
      </c>
      <c r="L835" s="6"/>
      <c r="M835" s="11">
        <f>COUNTIF(from_pdfs_folder!$C:$C,$E835)</f>
        <v>1</v>
      </c>
      <c r="N835" s="11">
        <f>COUNTIF(from_pdfs_annotated_folder!$C:$C,$E835)</f>
        <v>1</v>
      </c>
      <c r="O835" s="11"/>
    </row>
    <row r="836" spans="1:15" ht="15.75" customHeight="1" x14ac:dyDescent="0.2">
      <c r="A836" s="9" t="s">
        <v>1625</v>
      </c>
      <c r="B836" s="6" t="s">
        <v>1626</v>
      </c>
      <c r="C836" s="11" t="s">
        <v>5207</v>
      </c>
      <c r="D836" s="9" t="s">
        <v>8</v>
      </c>
      <c r="E836" s="9" t="s">
        <v>1627</v>
      </c>
      <c r="F836" s="9" t="s">
        <v>1628</v>
      </c>
      <c r="G836" s="11" t="str">
        <f>LOOKUP($A836, IOs!$A:$A, IOs!B:B)</f>
        <v>FCS1403</v>
      </c>
      <c r="H836" s="11" t="str">
        <f>LOOKUP($A836, IOs!$A:$A, IOs!C:C)</f>
        <v>ADR541-P</v>
      </c>
      <c r="I836" s="11">
        <f>LOOKUP($A836, IOs!$A:$A, IOs!E:E)</f>
        <v>2</v>
      </c>
      <c r="J836" s="11">
        <f>LOOKUP($A836, IOs!$A:$A, IOs!G:G)</f>
        <v>1</v>
      </c>
      <c r="K836" s="11">
        <f>LOOKUP($A836, IOs!$A:$A, IOs!H:H)</f>
        <v>4</v>
      </c>
      <c r="L836" s="6"/>
      <c r="M836" s="11">
        <f>COUNTIF(from_pdfs_folder!$C:$C,$E836)</f>
        <v>1</v>
      </c>
      <c r="N836" s="11">
        <f>COUNTIF(from_pdfs_annotated_folder!$C:$C,$E836)</f>
        <v>1</v>
      </c>
      <c r="O836" s="11"/>
    </row>
    <row r="837" spans="1:15" ht="15.75" customHeight="1" x14ac:dyDescent="0.2">
      <c r="A837" s="9" t="s">
        <v>1629</v>
      </c>
      <c r="B837" s="6" t="s">
        <v>1630</v>
      </c>
      <c r="C837" s="11" t="s">
        <v>5207</v>
      </c>
      <c r="D837" s="9" t="s">
        <v>8</v>
      </c>
      <c r="E837" s="9" t="s">
        <v>1631</v>
      </c>
      <c r="F837" s="9" t="s">
        <v>1632</v>
      </c>
      <c r="G837" s="11" t="str">
        <f>LOOKUP($A837, IOs!$A:$A, IOs!B:B)</f>
        <v>FCS1403</v>
      </c>
      <c r="H837" s="11" t="str">
        <f>LOOKUP($A837, IOs!$A:$A, IOs!C:C)</f>
        <v>ADR541-P</v>
      </c>
      <c r="I837" s="11">
        <f>LOOKUP($A837, IOs!$A:$A, IOs!E:E)</f>
        <v>2</v>
      </c>
      <c r="J837" s="11">
        <f>LOOKUP($A837, IOs!$A:$A, IOs!G:G)</f>
        <v>1</v>
      </c>
      <c r="K837" s="11">
        <f>LOOKUP($A837, IOs!$A:$A, IOs!H:H)</f>
        <v>5</v>
      </c>
      <c r="L837" s="6"/>
      <c r="M837" s="11">
        <f>COUNTIF(from_pdfs_folder!$C:$C,$E837)</f>
        <v>1</v>
      </c>
      <c r="N837" s="11">
        <f>COUNTIF(from_pdfs_annotated_folder!$C:$C,$E837)</f>
        <v>1</v>
      </c>
      <c r="O837" s="1"/>
    </row>
    <row r="838" spans="1:15" ht="15.75" customHeight="1" x14ac:dyDescent="0.2">
      <c r="A838" s="9" t="s">
        <v>1885</v>
      </c>
      <c r="B838" s="6" t="s">
        <v>1886</v>
      </c>
      <c r="C838" s="11" t="s">
        <v>5209</v>
      </c>
      <c r="D838" s="9" t="s">
        <v>8</v>
      </c>
      <c r="E838" s="9" t="s">
        <v>1887</v>
      </c>
      <c r="F838" s="9" t="s">
        <v>1888</v>
      </c>
      <c r="G838" s="11" t="str">
        <f>LOOKUP($A838, IOs!$A:$A, IOs!B:B)</f>
        <v>FCS1403</v>
      </c>
      <c r="H838" s="11" t="str">
        <f>LOOKUP($A838, IOs!$A:$A, IOs!C:C)</f>
        <v>ADV159-P</v>
      </c>
      <c r="I838" s="11">
        <f>LOOKUP($A838, IOs!$A:$A, IOs!E:E)</f>
        <v>2</v>
      </c>
      <c r="J838" s="11">
        <f>LOOKUP($A838, IOs!$A:$A, IOs!G:G)</f>
        <v>7</v>
      </c>
      <c r="K838" s="11">
        <f>LOOKUP($A838, IOs!$A:$A, IOs!H:H)</f>
        <v>1</v>
      </c>
      <c r="L838" s="6"/>
      <c r="M838" s="11">
        <f>COUNTIF(from_pdfs_folder!$C:$C,$E838)</f>
        <v>1</v>
      </c>
      <c r="N838" s="11">
        <f>COUNTIF(from_pdfs_annotated_folder!$C:$C,$E838)</f>
        <v>1</v>
      </c>
      <c r="O838" s="11"/>
    </row>
    <row r="839" spans="1:15" ht="15.75" customHeight="1" x14ac:dyDescent="0.2">
      <c r="A839" s="9" t="s">
        <v>1641</v>
      </c>
      <c r="B839" s="6" t="s">
        <v>1642</v>
      </c>
      <c r="C839" s="11" t="s">
        <v>5207</v>
      </c>
      <c r="D839" s="9" t="s">
        <v>8</v>
      </c>
      <c r="E839" s="9" t="s">
        <v>1643</v>
      </c>
      <c r="F839" s="9" t="s">
        <v>1644</v>
      </c>
      <c r="G839" s="11" t="str">
        <f>LOOKUP($A839, IOs!$A:$A, IOs!B:B)</f>
        <v>FCS1403</v>
      </c>
      <c r="H839" s="11" t="str">
        <f>LOOKUP($A839, IOs!$A:$A, IOs!C:C)</f>
        <v>ADR541-P</v>
      </c>
      <c r="I839" s="11">
        <f>LOOKUP($A839, IOs!$A:$A, IOs!E:E)</f>
        <v>2</v>
      </c>
      <c r="J839" s="11">
        <f>LOOKUP($A839, IOs!$A:$A, IOs!G:G)</f>
        <v>1</v>
      </c>
      <c r="K839" s="11">
        <f>LOOKUP($A839, IOs!$A:$A, IOs!H:H)</f>
        <v>8</v>
      </c>
      <c r="L839" s="6"/>
      <c r="M839" s="11">
        <f>COUNTIF(from_pdfs_folder!$C:$C,$E839)</f>
        <v>1</v>
      </c>
      <c r="N839" s="11">
        <f>COUNTIF(from_pdfs_annotated_folder!$C:$C,$E839)</f>
        <v>1</v>
      </c>
      <c r="O839" s="11"/>
    </row>
    <row r="840" spans="1:15" ht="15.75" customHeight="1" x14ac:dyDescent="0.2">
      <c r="A840" s="9" t="s">
        <v>1901</v>
      </c>
      <c r="B840" s="6" t="s">
        <v>1902</v>
      </c>
      <c r="C840" s="11" t="s">
        <v>5209</v>
      </c>
      <c r="D840" s="9" t="s">
        <v>8</v>
      </c>
      <c r="E840" s="9" t="s">
        <v>1903</v>
      </c>
      <c r="F840" s="9" t="s">
        <v>1904</v>
      </c>
      <c r="G840" s="11" t="str">
        <f>LOOKUP($A840, IOs!$A:$A, IOs!B:B)</f>
        <v>FCS1403</v>
      </c>
      <c r="H840" s="11" t="str">
        <f>LOOKUP($A840, IOs!$A:$A, IOs!C:C)</f>
        <v>ADV159-P</v>
      </c>
      <c r="I840" s="11">
        <f>LOOKUP($A840, IOs!$A:$A, IOs!E:E)</f>
        <v>2</v>
      </c>
      <c r="J840" s="11">
        <f>LOOKUP($A840, IOs!$A:$A, IOs!G:G)</f>
        <v>7</v>
      </c>
      <c r="K840" s="11">
        <f>LOOKUP($A840, IOs!$A:$A, IOs!H:H)</f>
        <v>12</v>
      </c>
      <c r="L840" s="6"/>
      <c r="M840" s="11">
        <f>COUNTIF(from_pdfs_folder!$C:$C,$E840)</f>
        <v>1</v>
      </c>
      <c r="N840" s="11">
        <f>COUNTIF(from_pdfs_annotated_folder!$C:$C,$E840)</f>
        <v>1</v>
      </c>
      <c r="O840" s="1"/>
    </row>
    <row r="841" spans="1:15" ht="15.75" customHeight="1" x14ac:dyDescent="0.2">
      <c r="A841" s="9" t="s">
        <v>1709</v>
      </c>
      <c r="B841" s="6" t="s">
        <v>1710</v>
      </c>
      <c r="C841" s="11" t="s">
        <v>5207</v>
      </c>
      <c r="D841" s="9" t="s">
        <v>8</v>
      </c>
      <c r="E841" s="9" t="s">
        <v>11047</v>
      </c>
      <c r="F841" s="9" t="s">
        <v>11048</v>
      </c>
      <c r="G841" s="11" t="str">
        <f>LOOKUP($A841, IOs!$A:$A, IOs!B:B)</f>
        <v>FCS1403</v>
      </c>
      <c r="H841" s="11" t="str">
        <f>LOOKUP($A841, IOs!$A:$A, IOs!C:C)</f>
        <v>ADR541-P</v>
      </c>
      <c r="I841" s="11">
        <f>LOOKUP($A841, IOs!$A:$A, IOs!E:E)</f>
        <v>2</v>
      </c>
      <c r="J841" s="11">
        <f>LOOKUP($A841, IOs!$A:$A, IOs!G:G)</f>
        <v>2</v>
      </c>
      <c r="K841" s="11">
        <f>LOOKUP($A841, IOs!$A:$A, IOs!H:H)</f>
        <v>12</v>
      </c>
      <c r="L841" s="6"/>
      <c r="M841" s="11">
        <f>COUNTIF(from_pdfs_folder!$C:$C,$E841)</f>
        <v>1</v>
      </c>
      <c r="N841" s="11">
        <f>COUNTIF(from_pdfs_annotated_folder!$C:$C,$E841)</f>
        <v>1</v>
      </c>
      <c r="O841" s="1"/>
    </row>
    <row r="842" spans="1:15" ht="15.75" customHeight="1" x14ac:dyDescent="0.25">
      <c r="A842" s="3" t="s">
        <v>2031</v>
      </c>
      <c r="B842" s="6"/>
      <c r="C842" s="11" t="s">
        <v>5203</v>
      </c>
      <c r="D842" s="3" t="s">
        <v>8</v>
      </c>
      <c r="E842" s="3" t="s">
        <v>11653</v>
      </c>
      <c r="F842" s="3" t="s">
        <v>11866</v>
      </c>
      <c r="G842" s="11" t="str">
        <f>LOOKUP($A842, IOs!$A:$A, IOs!B:B)</f>
        <v>FCS1403</v>
      </c>
      <c r="H842" s="11" t="str">
        <f>LOOKUP($A842, IOs!$A:$A, IOs!C:C)</f>
        <v>ALF111</v>
      </c>
      <c r="I842" s="11">
        <f>LOOKUP($A842, IOs!$A:$A, IOs!E:E)</f>
        <v>4</v>
      </c>
      <c r="J842" s="11">
        <f>LOOKUP($A842, IOs!$A:$A, IOs!G:G)</f>
        <v>3</v>
      </c>
      <c r="K842" s="11">
        <f>LOOKUP($A842, IOs!$A:$A, IOs!H:H)</f>
        <v>6</v>
      </c>
      <c r="L842" s="6"/>
      <c r="M842" s="11">
        <f>COUNTIF(from_pdfs_folder!$C:$C,$E842)</f>
        <v>1</v>
      </c>
      <c r="N842" s="11">
        <f>COUNTIF(from_pdfs_annotated_folder!$C:$C,$E842)</f>
        <v>1</v>
      </c>
      <c r="O842" s="1"/>
    </row>
    <row r="843" spans="1:15" ht="15.75" customHeight="1" x14ac:dyDescent="0.25">
      <c r="A843" s="3" t="s">
        <v>2116</v>
      </c>
      <c r="B843" s="6"/>
      <c r="C843" s="11" t="s">
        <v>5203</v>
      </c>
      <c r="D843" s="3" t="s">
        <v>8</v>
      </c>
      <c r="E843" s="3" t="s">
        <v>12537</v>
      </c>
      <c r="F843" s="3" t="s">
        <v>11867</v>
      </c>
      <c r="G843" s="11" t="str">
        <f>LOOKUP($A843, IOs!$A:$A, IOs!B:B)</f>
        <v>FCS1403</v>
      </c>
      <c r="H843" s="11" t="str">
        <f>LOOKUP($A843, IOs!$A:$A, IOs!C:C)</f>
        <v>ALF111</v>
      </c>
      <c r="I843" s="11">
        <f>LOOKUP($A843, IOs!$A:$A, IOs!E:E)</f>
        <v>5</v>
      </c>
      <c r="J843" s="11">
        <f>LOOKUP($A843, IOs!$A:$A, IOs!G:G)</f>
        <v>1</v>
      </c>
      <c r="K843" s="11">
        <f>LOOKUP($A843, IOs!$A:$A, IOs!H:H)</f>
        <v>5</v>
      </c>
      <c r="L843" s="6"/>
      <c r="M843" s="11">
        <f>COUNTIF(from_pdfs_folder!$C:$C,$E843)</f>
        <v>1</v>
      </c>
      <c r="N843" s="11">
        <f>COUNTIF(from_pdfs_annotated_folder!$C:$C,$E843)</f>
        <v>1</v>
      </c>
      <c r="O843" s="11"/>
    </row>
    <row r="844" spans="1:15" ht="15.75" customHeight="1" x14ac:dyDescent="0.25">
      <c r="A844" s="3" t="s">
        <v>2168</v>
      </c>
      <c r="B844" s="6"/>
      <c r="C844" s="11" t="s">
        <v>5203</v>
      </c>
      <c r="D844" s="3" t="s">
        <v>8</v>
      </c>
      <c r="E844" s="3" t="s">
        <v>12454</v>
      </c>
      <c r="F844" s="3" t="s">
        <v>11868</v>
      </c>
      <c r="G844" s="11" t="str">
        <f>LOOKUP($A844, IOs!$A:$A, IOs!B:B)</f>
        <v>FCS1403</v>
      </c>
      <c r="H844" s="11" t="str">
        <f>LOOKUP($A844, IOs!$A:$A, IOs!C:C)</f>
        <v>ALF111</v>
      </c>
      <c r="I844" s="11">
        <f>LOOKUP($A844, IOs!$A:$A, IOs!E:E)</f>
        <v>5</v>
      </c>
      <c r="J844" s="11">
        <f>LOOKUP($A844, IOs!$A:$A, IOs!G:G)</f>
        <v>5</v>
      </c>
      <c r="K844" s="11">
        <f>LOOKUP($A844, IOs!$A:$A, IOs!H:H)</f>
        <v>3</v>
      </c>
      <c r="L844" s="6"/>
      <c r="M844" s="11">
        <f>COUNTIF(from_pdfs_folder!$C:$C,$E844)</f>
        <v>1</v>
      </c>
      <c r="N844" s="11">
        <f>COUNTIF(from_pdfs_annotated_folder!$C:$C,$E844)</f>
        <v>1</v>
      </c>
      <c r="O844" s="11"/>
    </row>
    <row r="845" spans="1:15" ht="15.75" customHeight="1" x14ac:dyDescent="0.25">
      <c r="A845" s="3" t="s">
        <v>3351</v>
      </c>
      <c r="B845" s="6"/>
      <c r="C845" s="11" t="s">
        <v>5203</v>
      </c>
      <c r="D845" s="3" t="s">
        <v>8</v>
      </c>
      <c r="E845" s="3" t="s">
        <v>11308</v>
      </c>
      <c r="F845" s="3" t="s">
        <v>11869</v>
      </c>
      <c r="G845" s="11" t="str">
        <f>LOOKUP($A845, IOs!$A:$A, IOs!B:B)</f>
        <v>FCS1406</v>
      </c>
      <c r="H845" s="11" t="str">
        <f>LOOKUP($A845, IOs!$A:$A, IOs!C:C)</f>
        <v>ALF111</v>
      </c>
      <c r="I845" s="11">
        <f>LOOKUP($A845, IOs!$A:$A, IOs!E:E)</f>
        <v>4</v>
      </c>
      <c r="J845" s="11">
        <f>LOOKUP($A845, IOs!$A:$A, IOs!G:G)</f>
        <v>3</v>
      </c>
      <c r="K845" s="11">
        <f>LOOKUP($A845, IOs!$A:$A, IOs!H:H)</f>
        <v>2</v>
      </c>
      <c r="L845" s="6"/>
      <c r="M845" s="11">
        <f>COUNTIF(from_pdfs_folder!$C:$C,$E845)</f>
        <v>1</v>
      </c>
      <c r="N845" s="11">
        <f>COUNTIF(from_pdfs_annotated_folder!$C:$C,$E845)</f>
        <v>1</v>
      </c>
      <c r="O845" s="1"/>
    </row>
    <row r="846" spans="1:15" ht="15.75" customHeight="1" x14ac:dyDescent="0.25">
      <c r="A846" s="3" t="s">
        <v>3352</v>
      </c>
      <c r="B846" s="6"/>
      <c r="C846" s="11" t="s">
        <v>5203</v>
      </c>
      <c r="D846" s="3" t="s">
        <v>8</v>
      </c>
      <c r="E846" s="3" t="s">
        <v>11308</v>
      </c>
      <c r="F846" s="3" t="s">
        <v>11870</v>
      </c>
      <c r="G846" s="11" t="str">
        <f>LOOKUP($A846, IOs!$A:$A, IOs!B:B)</f>
        <v>FCS1406</v>
      </c>
      <c r="H846" s="11" t="str">
        <f>LOOKUP($A846, IOs!$A:$A, IOs!C:C)</f>
        <v>ALF111</v>
      </c>
      <c r="I846" s="11">
        <f>LOOKUP($A846, IOs!$A:$A, IOs!E:E)</f>
        <v>4</v>
      </c>
      <c r="J846" s="11">
        <f>LOOKUP($A846, IOs!$A:$A, IOs!G:G)</f>
        <v>3</v>
      </c>
      <c r="K846" s="11">
        <f>LOOKUP($A846, IOs!$A:$A, IOs!H:H)</f>
        <v>3</v>
      </c>
      <c r="L846" s="6"/>
      <c r="M846" s="11">
        <f>COUNTIF(from_pdfs_folder!$C:$C,$E846)</f>
        <v>1</v>
      </c>
      <c r="N846" s="11">
        <f>COUNTIF(from_pdfs_annotated_folder!$C:$C,$E846)</f>
        <v>1</v>
      </c>
      <c r="O846" s="11"/>
    </row>
    <row r="847" spans="1:15" ht="15.75" customHeight="1" x14ac:dyDescent="0.25">
      <c r="A847" s="3" t="s">
        <v>2111</v>
      </c>
      <c r="B847" s="6"/>
      <c r="C847" s="11" t="s">
        <v>5203</v>
      </c>
      <c r="D847" s="3" t="s">
        <v>8</v>
      </c>
      <c r="E847" s="3" t="s">
        <v>11099</v>
      </c>
      <c r="F847" s="3" t="s">
        <v>11871</v>
      </c>
      <c r="G847" s="11" t="str">
        <f>LOOKUP($A847, IOs!$A:$A, IOs!B:B)</f>
        <v>FCS1403</v>
      </c>
      <c r="H847" s="11" t="str">
        <f>LOOKUP($A847, IOs!$A:$A, IOs!C:C)</f>
        <v>ALF111</v>
      </c>
      <c r="I847" s="11">
        <f>LOOKUP($A847, IOs!$A:$A, IOs!E:E)</f>
        <v>5</v>
      </c>
      <c r="J847" s="11">
        <f>LOOKUP($A847, IOs!$A:$A, IOs!G:G)</f>
        <v>1</v>
      </c>
      <c r="K847" s="11">
        <f>LOOKUP($A847, IOs!$A:$A, IOs!H:H)</f>
        <v>11</v>
      </c>
      <c r="L847" s="6"/>
      <c r="M847" s="11">
        <f>COUNTIF(from_pdfs_folder!$C:$C,$E847)</f>
        <v>1</v>
      </c>
      <c r="N847" s="11">
        <f>COUNTIF(from_pdfs_annotated_folder!$C:$C,$E847)</f>
        <v>1</v>
      </c>
      <c r="O847" s="11"/>
    </row>
    <row r="848" spans="1:15" ht="15.75" customHeight="1" x14ac:dyDescent="0.2">
      <c r="A848" s="9" t="s">
        <v>2166</v>
      </c>
      <c r="B848" s="6"/>
      <c r="C848" s="11" t="s">
        <v>5203</v>
      </c>
      <c r="D848" s="9" t="s">
        <v>8</v>
      </c>
      <c r="E848" s="9" t="s">
        <v>12454</v>
      </c>
      <c r="F848" s="9" t="s">
        <v>12455</v>
      </c>
      <c r="G848" s="11" t="str">
        <f>LOOKUP($A848, IOs!$A:$A, IOs!B:B)</f>
        <v>FCS1403</v>
      </c>
      <c r="H848" s="11" t="str">
        <f>LOOKUP($A848, IOs!$A:$A, IOs!C:C)</f>
        <v>ALF111</v>
      </c>
      <c r="I848" s="11">
        <f>LOOKUP($A848, IOs!$A:$A, IOs!E:E)</f>
        <v>5</v>
      </c>
      <c r="J848" s="11">
        <f>LOOKUP($A848, IOs!$A:$A, IOs!G:G)</f>
        <v>5</v>
      </c>
      <c r="K848" s="11">
        <f>LOOKUP($A848, IOs!$A:$A, IOs!H:H)</f>
        <v>1</v>
      </c>
      <c r="L848" s="6"/>
      <c r="M848" s="11">
        <f>COUNTIF(from_pdfs_folder!$C:$C,$E848)</f>
        <v>1</v>
      </c>
      <c r="N848" s="11">
        <f>COUNTIF(from_pdfs_annotated_folder!$C:$C,$E848)</f>
        <v>1</v>
      </c>
      <c r="O848" s="11"/>
    </row>
    <row r="849" spans="1:15" ht="15.75" customHeight="1" x14ac:dyDescent="0.2">
      <c r="A849" s="9" t="s">
        <v>2167</v>
      </c>
      <c r="B849" s="6"/>
      <c r="C849" s="11" t="s">
        <v>5203</v>
      </c>
      <c r="D849" s="9" t="s">
        <v>8</v>
      </c>
      <c r="E849" s="9" t="s">
        <v>12454</v>
      </c>
      <c r="F849" s="9" t="s">
        <v>12456</v>
      </c>
      <c r="G849" s="11" t="str">
        <f>LOOKUP($A849, IOs!$A:$A, IOs!B:B)</f>
        <v>FCS1403</v>
      </c>
      <c r="H849" s="11" t="str">
        <f>LOOKUP($A849, IOs!$A:$A, IOs!C:C)</f>
        <v>ALF111</v>
      </c>
      <c r="I849" s="11">
        <f>LOOKUP($A849, IOs!$A:$A, IOs!E:E)</f>
        <v>5</v>
      </c>
      <c r="J849" s="11">
        <f>LOOKUP($A849, IOs!$A:$A, IOs!G:G)</f>
        <v>5</v>
      </c>
      <c r="K849" s="11">
        <f>LOOKUP($A849, IOs!$A:$A, IOs!H:H)</f>
        <v>2</v>
      </c>
      <c r="L849" s="6"/>
      <c r="M849" s="11">
        <f>COUNTIF(from_pdfs_folder!$C:$C,$E849)</f>
        <v>1</v>
      </c>
      <c r="N849" s="11">
        <f>COUNTIF(from_pdfs_annotated_folder!$C:$C,$E849)</f>
        <v>1</v>
      </c>
      <c r="O849" s="11"/>
    </row>
    <row r="850" spans="1:15" ht="15.75" customHeight="1" x14ac:dyDescent="0.2">
      <c r="A850" s="9" t="s">
        <v>1711</v>
      </c>
      <c r="B850" s="6" t="s">
        <v>1712</v>
      </c>
      <c r="C850" s="11" t="s">
        <v>5207</v>
      </c>
      <c r="D850" s="9" t="s">
        <v>8</v>
      </c>
      <c r="E850" s="9" t="s">
        <v>11049</v>
      </c>
      <c r="F850" s="9" t="s">
        <v>11050</v>
      </c>
      <c r="G850" s="11" t="str">
        <f>LOOKUP($A850, IOs!$A:$A, IOs!B:B)</f>
        <v>FCS1403</v>
      </c>
      <c r="H850" s="11" t="str">
        <f>LOOKUP($A850, IOs!$A:$A, IOs!C:C)</f>
        <v>ADR541-P</v>
      </c>
      <c r="I850" s="11">
        <f>LOOKUP($A850, IOs!$A:$A, IOs!E:E)</f>
        <v>2</v>
      </c>
      <c r="J850" s="11">
        <f>LOOKUP($A850, IOs!$A:$A, IOs!G:G)</f>
        <v>2</v>
      </c>
      <c r="K850" s="11">
        <f>LOOKUP($A850, IOs!$A:$A, IOs!H:H)</f>
        <v>13</v>
      </c>
      <c r="L850" s="6"/>
      <c r="M850" s="11">
        <f>COUNTIF(from_pdfs_folder!$C:$C,$E850)</f>
        <v>1</v>
      </c>
      <c r="N850" s="11">
        <f>COUNTIF(from_pdfs_annotated_folder!$C:$C,$E850)</f>
        <v>1</v>
      </c>
      <c r="O850" s="11"/>
    </row>
    <row r="851" spans="1:15" ht="15.75" customHeight="1" x14ac:dyDescent="0.2">
      <c r="A851" s="9" t="s">
        <v>1713</v>
      </c>
      <c r="B851" s="6" t="s">
        <v>1714</v>
      </c>
      <c r="C851" s="11" t="s">
        <v>5207</v>
      </c>
      <c r="D851" s="9" t="s">
        <v>8</v>
      </c>
      <c r="E851" s="9" t="s">
        <v>11051</v>
      </c>
      <c r="F851" s="9" t="s">
        <v>11052</v>
      </c>
      <c r="G851" s="11" t="str">
        <f>LOOKUP($A851, IOs!$A:$A, IOs!B:B)</f>
        <v>FCS1403</v>
      </c>
      <c r="H851" s="11" t="str">
        <f>LOOKUP($A851, IOs!$A:$A, IOs!C:C)</f>
        <v>ADR541-P</v>
      </c>
      <c r="I851" s="11">
        <f>LOOKUP($A851, IOs!$A:$A, IOs!E:E)</f>
        <v>2</v>
      </c>
      <c r="J851" s="11">
        <f>LOOKUP($A851, IOs!$A:$A, IOs!G:G)</f>
        <v>2</v>
      </c>
      <c r="K851" s="11">
        <f>LOOKUP($A851, IOs!$A:$A, IOs!H:H)</f>
        <v>14</v>
      </c>
      <c r="L851" s="6"/>
      <c r="M851" s="11">
        <f>COUNTIF(from_pdfs_folder!$C:$C,$E851)</f>
        <v>1</v>
      </c>
      <c r="N851" s="11">
        <f>COUNTIF(from_pdfs_annotated_folder!$C:$C,$E851)</f>
        <v>1</v>
      </c>
      <c r="O851" s="11"/>
    </row>
    <row r="852" spans="1:15" ht="15.75" customHeight="1" x14ac:dyDescent="0.2">
      <c r="A852" s="9" t="s">
        <v>1544</v>
      </c>
      <c r="B852" s="6"/>
      <c r="C852" s="11" t="s">
        <v>5203</v>
      </c>
      <c r="D852" s="9" t="s">
        <v>8</v>
      </c>
      <c r="E852" s="9" t="s">
        <v>11031</v>
      </c>
      <c r="F852" s="9" t="s">
        <v>11635</v>
      </c>
      <c r="G852" s="11" t="str">
        <f>LOOKUP($A852, IOs!$A:$A, IOs!B:B)</f>
        <v>FCS1402</v>
      </c>
      <c r="H852" s="11" t="str">
        <f>LOOKUP($A852, IOs!$A:$A, IOs!C:C)</f>
        <v>ALF111</v>
      </c>
      <c r="I852" s="11">
        <f>LOOKUP($A852, IOs!$A:$A, IOs!E:E)</f>
        <v>5</v>
      </c>
      <c r="J852" s="11">
        <f>LOOKUP($A852, IOs!$A:$A, IOs!G:G)</f>
        <v>3</v>
      </c>
      <c r="K852" s="11">
        <f>LOOKUP($A852, IOs!$A:$A, IOs!H:H)</f>
        <v>4</v>
      </c>
      <c r="L852" s="6"/>
      <c r="M852" s="11">
        <f>COUNTIF(from_pdfs_folder!$C:$C,$E852)</f>
        <v>1</v>
      </c>
      <c r="N852" s="11">
        <f>COUNTIF(from_pdfs_annotated_folder!$C:$C,$E852)</f>
        <v>1</v>
      </c>
      <c r="O852" s="11"/>
    </row>
    <row r="853" spans="1:15" ht="15.75" customHeight="1" x14ac:dyDescent="0.2">
      <c r="A853" s="9" t="s">
        <v>3299</v>
      </c>
      <c r="B853" s="6"/>
      <c r="C853" s="11" t="s">
        <v>5203</v>
      </c>
      <c r="D853" s="9" t="s">
        <v>8</v>
      </c>
      <c r="E853" s="9" t="s">
        <v>11636</v>
      </c>
      <c r="F853" s="9" t="s">
        <v>11637</v>
      </c>
      <c r="G853" s="11" t="str">
        <f>LOOKUP($A853, IOs!$A:$A, IOs!B:B)</f>
        <v>FCS1406</v>
      </c>
      <c r="H853" s="11" t="str">
        <f>LOOKUP($A853, IOs!$A:$A, IOs!C:C)</f>
        <v>ALF111</v>
      </c>
      <c r="I853" s="11">
        <f>LOOKUP($A853, IOs!$A:$A, IOs!E:E)</f>
        <v>3</v>
      </c>
      <c r="J853" s="11">
        <f>LOOKUP($A853, IOs!$A:$A, IOs!G:G)</f>
        <v>7</v>
      </c>
      <c r="K853" s="11">
        <f>LOOKUP($A853, IOs!$A:$A, IOs!H:H)</f>
        <v>5</v>
      </c>
      <c r="L853" s="6"/>
      <c r="M853" s="11">
        <f>COUNTIF(from_pdfs_folder!$C:$C,$E853)</f>
        <v>1</v>
      </c>
      <c r="N853" s="11">
        <f>COUNTIF(from_pdfs_annotated_folder!$C:$C,$E853)</f>
        <v>1</v>
      </c>
      <c r="O853" s="11"/>
    </row>
    <row r="854" spans="1:15" ht="15.75" customHeight="1" x14ac:dyDescent="0.2">
      <c r="A854" s="9" t="s">
        <v>1545</v>
      </c>
      <c r="B854" s="6"/>
      <c r="C854" s="11" t="s">
        <v>5203</v>
      </c>
      <c r="D854" s="9" t="s">
        <v>8</v>
      </c>
      <c r="E854" s="9" t="s">
        <v>11031</v>
      </c>
      <c r="F854" s="9" t="s">
        <v>11032</v>
      </c>
      <c r="G854" s="11" t="str">
        <f>LOOKUP($A854, IOs!$A:$A, IOs!B:B)</f>
        <v>FCS1402</v>
      </c>
      <c r="H854" s="11" t="str">
        <f>LOOKUP($A854, IOs!$A:$A, IOs!C:C)</f>
        <v>ALF111</v>
      </c>
      <c r="I854" s="11">
        <f>LOOKUP($A854, IOs!$A:$A, IOs!E:E)</f>
        <v>5</v>
      </c>
      <c r="J854" s="11">
        <f>LOOKUP($A854, IOs!$A:$A, IOs!G:G)</f>
        <v>3</v>
      </c>
      <c r="K854" s="11">
        <f>LOOKUP($A854, IOs!$A:$A, IOs!H:H)</f>
        <v>5</v>
      </c>
      <c r="L854" s="6"/>
      <c r="M854" s="11">
        <f>COUNTIF(from_pdfs_folder!$C:$C,$E854)</f>
        <v>1</v>
      </c>
      <c r="N854" s="11">
        <f>COUNTIF(from_pdfs_annotated_folder!$C:$C,$E854)</f>
        <v>1</v>
      </c>
      <c r="O854" s="11"/>
    </row>
    <row r="855" spans="1:15" ht="15.75" customHeight="1" x14ac:dyDescent="0.2">
      <c r="A855" s="9" t="s">
        <v>3350</v>
      </c>
      <c r="B855" s="6"/>
      <c r="C855" s="11" t="s">
        <v>5203</v>
      </c>
      <c r="D855" s="9" t="s">
        <v>8</v>
      </c>
      <c r="E855" s="9" t="s">
        <v>11308</v>
      </c>
      <c r="F855" s="9" t="s">
        <v>11309</v>
      </c>
      <c r="G855" s="11" t="str">
        <f>LOOKUP($A855, IOs!$A:$A, IOs!B:B)</f>
        <v>FCS1406</v>
      </c>
      <c r="H855" s="11" t="str">
        <f>LOOKUP($A855, IOs!$A:$A, IOs!C:C)</f>
        <v>ALF111</v>
      </c>
      <c r="I855" s="11">
        <f>LOOKUP($A855, IOs!$A:$A, IOs!E:E)</f>
        <v>4</v>
      </c>
      <c r="J855" s="11">
        <f>LOOKUP($A855, IOs!$A:$A, IOs!G:G)</f>
        <v>3</v>
      </c>
      <c r="K855" s="11">
        <f>LOOKUP($A855, IOs!$A:$A, IOs!H:H)</f>
        <v>1</v>
      </c>
      <c r="L855" s="6"/>
      <c r="M855" s="11">
        <f>COUNTIF(from_pdfs_folder!$C:$C,$E855)</f>
        <v>1</v>
      </c>
      <c r="N855" s="11">
        <f>COUNTIF(from_pdfs_annotated_folder!$C:$C,$E855)</f>
        <v>1</v>
      </c>
      <c r="O855" s="11"/>
    </row>
    <row r="856" spans="1:15" ht="15.75" customHeight="1" x14ac:dyDescent="0.25">
      <c r="A856" s="3" t="s">
        <v>3295</v>
      </c>
      <c r="B856" s="6"/>
      <c r="C856" s="11" t="s">
        <v>5203</v>
      </c>
      <c r="D856" s="3" t="s">
        <v>8</v>
      </c>
      <c r="E856" s="3" t="s">
        <v>11636</v>
      </c>
      <c r="F856" s="3" t="s">
        <v>12630</v>
      </c>
      <c r="G856" s="11" t="str">
        <f>LOOKUP($A856, IOs!$A:$A, IOs!B:B)</f>
        <v>FCS1406</v>
      </c>
      <c r="H856" s="11" t="str">
        <f>LOOKUP($A856, IOs!$A:$A, IOs!C:C)</f>
        <v>ALF111</v>
      </c>
      <c r="I856" s="11">
        <f>LOOKUP($A856, IOs!$A:$A, IOs!E:E)</f>
        <v>3</v>
      </c>
      <c r="J856" s="11">
        <f>LOOKUP($A856, IOs!$A:$A, IOs!G:G)</f>
        <v>7</v>
      </c>
      <c r="K856" s="11">
        <f>LOOKUP($A856, IOs!$A:$A, IOs!H:H)</f>
        <v>1</v>
      </c>
      <c r="L856" s="6"/>
      <c r="M856" s="11">
        <f>COUNTIF(from_pdfs_folder!$C:$C,$E856)</f>
        <v>1</v>
      </c>
      <c r="N856" s="11">
        <f>COUNTIF(from_pdfs_annotated_folder!$C:$C,$E856)</f>
        <v>1</v>
      </c>
      <c r="O856" s="11"/>
    </row>
    <row r="857" spans="1:15" ht="15.75" customHeight="1" x14ac:dyDescent="0.25">
      <c r="A857" s="3" t="s">
        <v>2102</v>
      </c>
      <c r="B857" s="6"/>
      <c r="C857" s="11" t="s">
        <v>5203</v>
      </c>
      <c r="D857" s="3" t="s">
        <v>8</v>
      </c>
      <c r="E857" s="3" t="s">
        <v>11638</v>
      </c>
      <c r="F857" s="3" t="s">
        <v>12631</v>
      </c>
      <c r="G857" s="11" t="str">
        <f>LOOKUP($A857, IOs!$A:$A, IOs!B:B)</f>
        <v>FCS1403</v>
      </c>
      <c r="H857" s="11" t="str">
        <f>LOOKUP($A857, IOs!$A:$A, IOs!C:C)</f>
        <v>ALF111</v>
      </c>
      <c r="I857" s="11">
        <f>LOOKUP($A857, IOs!$A:$A, IOs!E:E)</f>
        <v>5</v>
      </c>
      <c r="J857" s="11">
        <f>LOOKUP($A857, IOs!$A:$A, IOs!G:G)</f>
        <v>1</v>
      </c>
      <c r="K857" s="11">
        <f>LOOKUP($A857, IOs!$A:$A, IOs!H:H)</f>
        <v>1</v>
      </c>
      <c r="L857" s="6"/>
      <c r="M857" s="11">
        <f>COUNTIF(from_pdfs_folder!$C:$C,$E857)</f>
        <v>1</v>
      </c>
      <c r="N857" s="11">
        <f>COUNTIF(from_pdfs_annotated_folder!$C:$C,$E857)</f>
        <v>1</v>
      </c>
      <c r="O857" s="11"/>
    </row>
    <row r="858" spans="1:15" ht="15.75" customHeight="1" x14ac:dyDescent="0.25">
      <c r="A858" s="3" t="s">
        <v>3296</v>
      </c>
      <c r="B858" s="6"/>
      <c r="C858" s="11" t="s">
        <v>5203</v>
      </c>
      <c r="D858" s="3" t="s">
        <v>8</v>
      </c>
      <c r="E858" s="3" t="s">
        <v>11636</v>
      </c>
      <c r="F858" s="3" t="s">
        <v>12632</v>
      </c>
      <c r="G858" s="11" t="str">
        <f>LOOKUP($A858, IOs!$A:$A, IOs!B:B)</f>
        <v>FCS1406</v>
      </c>
      <c r="H858" s="11" t="str">
        <f>LOOKUP($A858, IOs!$A:$A, IOs!C:C)</f>
        <v>ALF111</v>
      </c>
      <c r="I858" s="11">
        <f>LOOKUP($A858, IOs!$A:$A, IOs!E:E)</f>
        <v>3</v>
      </c>
      <c r="J858" s="11">
        <f>LOOKUP($A858, IOs!$A:$A, IOs!G:G)</f>
        <v>7</v>
      </c>
      <c r="K858" s="11">
        <f>LOOKUP($A858, IOs!$A:$A, IOs!H:H)</f>
        <v>2</v>
      </c>
      <c r="L858" s="6"/>
      <c r="M858" s="11">
        <f>COUNTIF(from_pdfs_folder!$C:$C,$E858)</f>
        <v>1</v>
      </c>
      <c r="N858" s="11">
        <f>COUNTIF(from_pdfs_annotated_folder!$C:$C,$E858)</f>
        <v>1</v>
      </c>
      <c r="O858" s="11"/>
    </row>
    <row r="859" spans="1:15" ht="15.75" customHeight="1" x14ac:dyDescent="0.25">
      <c r="A859" s="3" t="s">
        <v>2106</v>
      </c>
      <c r="B859" s="6"/>
      <c r="C859" s="11" t="s">
        <v>5203</v>
      </c>
      <c r="D859" s="3" t="s">
        <v>8</v>
      </c>
      <c r="E859" s="3" t="s">
        <v>11099</v>
      </c>
      <c r="F859" s="3" t="s">
        <v>12633</v>
      </c>
      <c r="G859" s="11" t="str">
        <f>LOOKUP($A859, IOs!$A:$A, IOs!B:B)</f>
        <v>FCS1403</v>
      </c>
      <c r="H859" s="11" t="str">
        <f>LOOKUP($A859, IOs!$A:$A, IOs!C:C)</f>
        <v>ALF111</v>
      </c>
      <c r="I859" s="11">
        <f>LOOKUP($A859, IOs!$A:$A, IOs!E:E)</f>
        <v>5</v>
      </c>
      <c r="J859" s="11">
        <f>LOOKUP($A859, IOs!$A:$A, IOs!G:G)</f>
        <v>1</v>
      </c>
      <c r="K859" s="11">
        <f>LOOKUP($A859, IOs!$A:$A, IOs!H:H)</f>
        <v>5</v>
      </c>
      <c r="L859" s="6"/>
      <c r="M859" s="11">
        <f>COUNTIF(from_pdfs_folder!$C:$C,$E859)</f>
        <v>1</v>
      </c>
      <c r="N859" s="11">
        <f>COUNTIF(from_pdfs_annotated_folder!$C:$C,$E859)</f>
        <v>1</v>
      </c>
      <c r="O859" s="11"/>
    </row>
    <row r="860" spans="1:15" ht="15.75" customHeight="1" x14ac:dyDescent="0.2">
      <c r="A860" s="9" t="s">
        <v>2107</v>
      </c>
      <c r="B860" s="6"/>
      <c r="C860" s="11" t="s">
        <v>5203</v>
      </c>
      <c r="D860" s="9" t="s">
        <v>8</v>
      </c>
      <c r="E860" s="9" t="s">
        <v>11638</v>
      </c>
      <c r="F860" s="9" t="s">
        <v>11639</v>
      </c>
      <c r="G860" s="11" t="str">
        <f>LOOKUP($A860, IOs!$A:$A, IOs!B:B)</f>
        <v>FCS1403</v>
      </c>
      <c r="H860" s="11" t="str">
        <f>LOOKUP($A860, IOs!$A:$A, IOs!C:C)</f>
        <v>ALF111</v>
      </c>
      <c r="I860" s="11">
        <f>LOOKUP($A860, IOs!$A:$A, IOs!E:E)</f>
        <v>5</v>
      </c>
      <c r="J860" s="11">
        <f>LOOKUP($A860, IOs!$A:$A, IOs!G:G)</f>
        <v>1</v>
      </c>
      <c r="K860" s="11">
        <f>LOOKUP($A860, IOs!$A:$A, IOs!H:H)</f>
        <v>6</v>
      </c>
      <c r="L860" s="6"/>
      <c r="M860" s="11">
        <f>COUNTIF(from_pdfs_folder!$C:$C,$E860)</f>
        <v>1</v>
      </c>
      <c r="N860" s="11">
        <f>COUNTIF(from_pdfs_annotated_folder!$C:$C,$E860)</f>
        <v>1</v>
      </c>
      <c r="O860" s="11"/>
    </row>
    <row r="861" spans="1:15" ht="15.75" customHeight="1" x14ac:dyDescent="0.25">
      <c r="A861" s="3" t="s">
        <v>2164</v>
      </c>
      <c r="B861" s="6"/>
      <c r="C861" s="11" t="s">
        <v>5203</v>
      </c>
      <c r="D861" s="3" t="s">
        <v>8</v>
      </c>
      <c r="E861" s="3" t="s">
        <v>12634</v>
      </c>
      <c r="F861" s="3" t="s">
        <v>12635</v>
      </c>
      <c r="G861" s="11" t="str">
        <f>LOOKUP($A861, IOs!$A:$A, IOs!B:B)</f>
        <v>FCS1403</v>
      </c>
      <c r="H861" s="11" t="str">
        <f>LOOKUP($A861, IOs!$A:$A, IOs!C:C)</f>
        <v>ALF111</v>
      </c>
      <c r="I861" s="11">
        <f>LOOKUP($A861, IOs!$A:$A, IOs!E:E)</f>
        <v>5</v>
      </c>
      <c r="J861" s="11">
        <f>LOOKUP($A861, IOs!$A:$A, IOs!G:G)</f>
        <v>5</v>
      </c>
      <c r="K861" s="11">
        <f>LOOKUP($A861, IOs!$A:$A, IOs!H:H)</f>
        <v>12</v>
      </c>
      <c r="L861" s="6"/>
      <c r="M861" s="11">
        <f>COUNTIF(from_pdfs_folder!$C:$C,$E861)</f>
        <v>1</v>
      </c>
      <c r="N861" s="11">
        <f>COUNTIF(from_pdfs_annotated_folder!$C:$C,$E861)</f>
        <v>1</v>
      </c>
      <c r="O861" s="11"/>
    </row>
    <row r="862" spans="1:15" ht="15.75" customHeight="1" x14ac:dyDescent="0.25">
      <c r="A862" s="3" t="s">
        <v>2165</v>
      </c>
      <c r="B862" s="6"/>
      <c r="C862" s="11" t="s">
        <v>5203</v>
      </c>
      <c r="D862" s="3" t="s">
        <v>8</v>
      </c>
      <c r="E862" s="3" t="s">
        <v>12634</v>
      </c>
      <c r="F862" s="3" t="s">
        <v>12636</v>
      </c>
      <c r="G862" s="11" t="str">
        <f>LOOKUP($A862, IOs!$A:$A, IOs!B:B)</f>
        <v>FCS1403</v>
      </c>
      <c r="H862" s="11" t="str">
        <f>LOOKUP($A862, IOs!$A:$A, IOs!C:C)</f>
        <v>ALF111</v>
      </c>
      <c r="I862" s="11">
        <f>LOOKUP($A862, IOs!$A:$A, IOs!E:E)</f>
        <v>5</v>
      </c>
      <c r="J862" s="11">
        <f>LOOKUP($A862, IOs!$A:$A, IOs!G:G)</f>
        <v>5</v>
      </c>
      <c r="K862" s="11">
        <f>LOOKUP($A862, IOs!$A:$A, IOs!H:H)</f>
        <v>13</v>
      </c>
      <c r="L862" s="6"/>
      <c r="M862" s="11">
        <f>COUNTIF(from_pdfs_folder!$C:$C,$E862)</f>
        <v>1</v>
      </c>
      <c r="N862" s="11">
        <f>COUNTIF(from_pdfs_annotated_folder!$C:$C,$E862)</f>
        <v>1</v>
      </c>
      <c r="O862" s="11"/>
    </row>
    <row r="863" spans="1:15" ht="15.75" customHeight="1" x14ac:dyDescent="0.25">
      <c r="A863" s="3" t="s">
        <v>2104</v>
      </c>
      <c r="B863" s="6"/>
      <c r="C863" s="11" t="s">
        <v>5203</v>
      </c>
      <c r="D863" s="3" t="s">
        <v>8</v>
      </c>
      <c r="E863" s="3" t="s">
        <v>11638</v>
      </c>
      <c r="F863" s="3" t="s">
        <v>12637</v>
      </c>
      <c r="G863" s="11" t="str">
        <f>LOOKUP($A863, IOs!$A:$A, IOs!B:B)</f>
        <v>FCS1403</v>
      </c>
      <c r="H863" s="11" t="str">
        <f>LOOKUP($A863, IOs!$A:$A, IOs!C:C)</f>
        <v>ALF111</v>
      </c>
      <c r="I863" s="11">
        <f>LOOKUP($A863, IOs!$A:$A, IOs!E:E)</f>
        <v>5</v>
      </c>
      <c r="J863" s="11">
        <f>LOOKUP($A863, IOs!$A:$A, IOs!G:G)</f>
        <v>1</v>
      </c>
      <c r="K863" s="11">
        <f>LOOKUP($A863, IOs!$A:$A, IOs!H:H)</f>
        <v>3</v>
      </c>
      <c r="L863" s="6"/>
      <c r="M863" s="11">
        <f>COUNTIF(from_pdfs_folder!$C:$C,$E863)</f>
        <v>1</v>
      </c>
      <c r="N863" s="11">
        <f>COUNTIF(from_pdfs_annotated_folder!$C:$C,$E863)</f>
        <v>1</v>
      </c>
      <c r="O863" s="11"/>
    </row>
    <row r="864" spans="1:15" ht="15.75" customHeight="1" x14ac:dyDescent="0.25">
      <c r="A864" s="3" t="s">
        <v>2105</v>
      </c>
      <c r="B864" s="6"/>
      <c r="C864" s="11" t="s">
        <v>5203</v>
      </c>
      <c r="D864" s="3" t="s">
        <v>8</v>
      </c>
      <c r="E864" s="3" t="s">
        <v>11638</v>
      </c>
      <c r="F864" s="3" t="s">
        <v>12638</v>
      </c>
      <c r="G864" s="11" t="str">
        <f>LOOKUP($A864, IOs!$A:$A, IOs!B:B)</f>
        <v>FCS1403</v>
      </c>
      <c r="H864" s="11" t="str">
        <f>LOOKUP($A864, IOs!$A:$A, IOs!C:C)</f>
        <v>ALF111</v>
      </c>
      <c r="I864" s="11">
        <f>LOOKUP($A864, IOs!$A:$A, IOs!E:E)</f>
        <v>5</v>
      </c>
      <c r="J864" s="11">
        <f>LOOKUP($A864, IOs!$A:$A, IOs!G:G)</f>
        <v>1</v>
      </c>
      <c r="K864" s="11">
        <f>LOOKUP($A864, IOs!$A:$A, IOs!H:H)</f>
        <v>4</v>
      </c>
      <c r="L864" s="6"/>
      <c r="M864" s="11">
        <f>COUNTIF(from_pdfs_folder!$C:$C,$E864)</f>
        <v>1</v>
      </c>
      <c r="N864" s="11">
        <f>COUNTIF(from_pdfs_annotated_folder!$C:$C,$E864)</f>
        <v>1</v>
      </c>
      <c r="O864" s="11"/>
    </row>
    <row r="865" spans="1:15" ht="15.75" customHeight="1" x14ac:dyDescent="0.25">
      <c r="A865" s="3" t="s">
        <v>2152</v>
      </c>
      <c r="B865" s="6"/>
      <c r="C865" s="11" t="s">
        <v>5203</v>
      </c>
      <c r="D865" s="3" t="s">
        <v>8</v>
      </c>
      <c r="E865" s="3" t="s">
        <v>12639</v>
      </c>
      <c r="F865" s="3" t="s">
        <v>12640</v>
      </c>
      <c r="G865" s="11" t="str">
        <f>LOOKUP($A865, IOs!$A:$A, IOs!B:B)</f>
        <v>FCS1403</v>
      </c>
      <c r="H865" s="11" t="str">
        <f>LOOKUP($A865, IOs!$A:$A, IOs!C:C)</f>
        <v>ALF111</v>
      </c>
      <c r="I865" s="11">
        <f>LOOKUP($A865, IOs!$A:$A, IOs!E:E)</f>
        <v>5</v>
      </c>
      <c r="J865" s="11">
        <f>LOOKUP($A865, IOs!$A:$A, IOs!G:G)</f>
        <v>3</v>
      </c>
      <c r="K865" s="11">
        <f>LOOKUP($A865, IOs!$A:$A, IOs!H:H)</f>
        <v>1</v>
      </c>
      <c r="L865" s="6"/>
      <c r="M865" s="11">
        <f>COUNTIF(from_pdfs_folder!$C:$C,$E865)</f>
        <v>1</v>
      </c>
      <c r="N865" s="11">
        <f>COUNTIF(from_pdfs_annotated_folder!$C:$C,$E865)</f>
        <v>1</v>
      </c>
      <c r="O865" s="11"/>
    </row>
    <row r="866" spans="1:15" ht="15.75" customHeight="1" x14ac:dyDescent="0.25">
      <c r="A866" s="3" t="s">
        <v>2153</v>
      </c>
      <c r="B866" s="6"/>
      <c r="C866" s="11" t="s">
        <v>5203</v>
      </c>
      <c r="D866" s="3" t="s">
        <v>8</v>
      </c>
      <c r="E866" s="3" t="s">
        <v>12639</v>
      </c>
      <c r="F866" s="3" t="s">
        <v>12641</v>
      </c>
      <c r="G866" s="11" t="str">
        <f>LOOKUP($A866, IOs!$A:$A, IOs!B:B)</f>
        <v>FCS1403</v>
      </c>
      <c r="H866" s="11" t="str">
        <f>LOOKUP($A866, IOs!$A:$A, IOs!C:C)</f>
        <v>ALF111</v>
      </c>
      <c r="I866" s="11">
        <f>LOOKUP($A866, IOs!$A:$A, IOs!E:E)</f>
        <v>5</v>
      </c>
      <c r="J866" s="11">
        <f>LOOKUP($A866, IOs!$A:$A, IOs!G:G)</f>
        <v>3</v>
      </c>
      <c r="K866" s="11">
        <f>LOOKUP($A866, IOs!$A:$A, IOs!H:H)</f>
        <v>2</v>
      </c>
      <c r="L866" s="6"/>
      <c r="M866" s="11">
        <f>COUNTIF(from_pdfs_folder!$C:$C,$E866)</f>
        <v>1</v>
      </c>
      <c r="N866" s="11">
        <f>COUNTIF(from_pdfs_annotated_folder!$C:$C,$E866)</f>
        <v>1</v>
      </c>
      <c r="O866" s="11"/>
    </row>
    <row r="867" spans="1:15" ht="15.75" customHeight="1" x14ac:dyDescent="0.25">
      <c r="A867" s="3" t="s">
        <v>2112</v>
      </c>
      <c r="B867" s="6"/>
      <c r="C867" s="11" t="s">
        <v>5203</v>
      </c>
      <c r="D867" s="3" t="s">
        <v>8</v>
      </c>
      <c r="E867" s="3" t="s">
        <v>12537</v>
      </c>
      <c r="F867" s="3" t="s">
        <v>12642</v>
      </c>
      <c r="G867" s="11" t="str">
        <f>LOOKUP($A867, IOs!$A:$A, IOs!B:B)</f>
        <v>FCS1403</v>
      </c>
      <c r="H867" s="11" t="str">
        <f>LOOKUP($A867, IOs!$A:$A, IOs!C:C)</f>
        <v>ALF111</v>
      </c>
      <c r="I867" s="11">
        <f>LOOKUP($A867, IOs!$A:$A, IOs!E:E)</f>
        <v>5</v>
      </c>
      <c r="J867" s="11">
        <f>LOOKUP($A867, IOs!$A:$A, IOs!G:G)</f>
        <v>1</v>
      </c>
      <c r="K867" s="11">
        <f>LOOKUP($A867, IOs!$A:$A, IOs!H:H)</f>
        <v>1</v>
      </c>
      <c r="L867" s="6"/>
      <c r="M867" s="11">
        <f>COUNTIF(from_pdfs_folder!$C:$C,$E867)</f>
        <v>1</v>
      </c>
      <c r="N867" s="11">
        <f>COUNTIF(from_pdfs_annotated_folder!$C:$C,$E867)</f>
        <v>1</v>
      </c>
      <c r="O867" s="11"/>
    </row>
    <row r="868" spans="1:15" ht="15.75" customHeight="1" x14ac:dyDescent="0.25">
      <c r="A868" s="3" t="s">
        <v>2113</v>
      </c>
      <c r="B868" s="6"/>
      <c r="C868" s="11" t="s">
        <v>5203</v>
      </c>
      <c r="D868" s="3" t="s">
        <v>8</v>
      </c>
      <c r="E868" s="3" t="s">
        <v>12548</v>
      </c>
      <c r="F868" s="3" t="s">
        <v>12643</v>
      </c>
      <c r="G868" s="11" t="str">
        <f>LOOKUP($A868, IOs!$A:$A, IOs!B:B)</f>
        <v>FCS1403</v>
      </c>
      <c r="H868" s="11" t="str">
        <f>LOOKUP($A868, IOs!$A:$A, IOs!C:C)</f>
        <v>ALF111</v>
      </c>
      <c r="I868" s="11">
        <f>LOOKUP($A868, IOs!$A:$A, IOs!E:E)</f>
        <v>5</v>
      </c>
      <c r="J868" s="11">
        <f>LOOKUP($A868, IOs!$A:$A, IOs!G:G)</f>
        <v>1</v>
      </c>
      <c r="K868" s="11">
        <f>LOOKUP($A868, IOs!$A:$A, IOs!H:H)</f>
        <v>2</v>
      </c>
      <c r="L868" s="6"/>
      <c r="M868" s="11">
        <f>COUNTIF(from_pdfs_folder!$C:$C,$E868)</f>
        <v>1</v>
      </c>
      <c r="N868" s="11">
        <f>COUNTIF(from_pdfs_annotated_folder!$C:$C,$E868)</f>
        <v>1</v>
      </c>
      <c r="O868" s="11"/>
    </row>
    <row r="869" spans="1:15" ht="15.75" customHeight="1" x14ac:dyDescent="0.25">
      <c r="A869" s="3" t="s">
        <v>2108</v>
      </c>
      <c r="B869" s="6"/>
      <c r="C869" s="11" t="s">
        <v>5203</v>
      </c>
      <c r="D869" s="3" t="s">
        <v>8</v>
      </c>
      <c r="E869" s="3" t="s">
        <v>11638</v>
      </c>
      <c r="F869" s="3" t="s">
        <v>11639</v>
      </c>
      <c r="G869" s="11" t="s">
        <v>7117</v>
      </c>
      <c r="H869" s="11" t="s">
        <v>5203</v>
      </c>
      <c r="I869" s="11">
        <v>5</v>
      </c>
      <c r="J869" s="11">
        <v>1</v>
      </c>
      <c r="K869" s="11">
        <v>8</v>
      </c>
      <c r="L869" s="6"/>
      <c r="M869" s="11">
        <f>COUNTIF(from_pdfs_folder!$C:$C,$E869)</f>
        <v>1</v>
      </c>
      <c r="N869" s="11">
        <f>COUNTIF(from_pdfs_annotated_folder!$C:$C,$E869)</f>
        <v>1</v>
      </c>
      <c r="O869" s="11"/>
    </row>
    <row r="870" spans="1:15" ht="15.75" customHeight="1" x14ac:dyDescent="0.2">
      <c r="A870" s="9" t="s">
        <v>2110</v>
      </c>
      <c r="B870" s="6"/>
      <c r="C870" s="11" t="s">
        <v>5203</v>
      </c>
      <c r="D870" s="9" t="s">
        <v>8</v>
      </c>
      <c r="E870" s="9" t="s">
        <v>11099</v>
      </c>
      <c r="F870" s="9" t="s">
        <v>11101</v>
      </c>
      <c r="G870" s="11" t="str">
        <f>LOOKUP($A870, IOs!$A:$A, IOs!B:B)</f>
        <v>FCS1403</v>
      </c>
      <c r="H870" s="11" t="str">
        <f>LOOKUP($A870, IOs!$A:$A, IOs!C:C)</f>
        <v>ALF111</v>
      </c>
      <c r="I870" s="11">
        <f>LOOKUP($A870, IOs!$A:$A, IOs!E:E)</f>
        <v>5</v>
      </c>
      <c r="J870" s="11">
        <f>LOOKUP($A870, IOs!$A:$A, IOs!G:G)</f>
        <v>1</v>
      </c>
      <c r="K870" s="11">
        <f>LOOKUP($A870, IOs!$A:$A, IOs!H:H)</f>
        <v>10</v>
      </c>
      <c r="L870" s="6"/>
      <c r="M870" s="11">
        <f>COUNTIF(from_pdfs_folder!$C:$C,$E870)</f>
        <v>1</v>
      </c>
      <c r="N870" s="11">
        <f>COUNTIF(from_pdfs_annotated_folder!$C:$C,$E870)</f>
        <v>1</v>
      </c>
      <c r="O870" s="1"/>
    </row>
    <row r="871" spans="1:15" ht="15.75" customHeight="1" x14ac:dyDescent="0.2">
      <c r="A871" s="9" t="s">
        <v>2109</v>
      </c>
      <c r="B871" s="6"/>
      <c r="C871" s="11" t="s">
        <v>5203</v>
      </c>
      <c r="D871" s="9" t="s">
        <v>8</v>
      </c>
      <c r="E871" s="9" t="s">
        <v>11099</v>
      </c>
      <c r="F871" s="9" t="s">
        <v>11100</v>
      </c>
      <c r="G871" s="11" t="str">
        <f>LOOKUP($A871, IOs!$A:$A, IOs!B:B)</f>
        <v>FCS1403</v>
      </c>
      <c r="H871" s="11" t="str">
        <f>LOOKUP($A871, IOs!$A:$A, IOs!C:C)</f>
        <v>ALF111</v>
      </c>
      <c r="I871" s="11">
        <f>LOOKUP($A871, IOs!$A:$A, IOs!E:E)</f>
        <v>5</v>
      </c>
      <c r="J871" s="11">
        <f>LOOKUP($A871, IOs!$A:$A, IOs!G:G)</f>
        <v>1</v>
      </c>
      <c r="K871" s="11">
        <f>LOOKUP($A871, IOs!$A:$A, IOs!H:H)</f>
        <v>9</v>
      </c>
      <c r="L871" s="6"/>
      <c r="M871" s="11">
        <f>COUNTIF(from_pdfs_folder!$C:$C,$E871)</f>
        <v>1</v>
      </c>
      <c r="N871" s="11">
        <f>COUNTIF(from_pdfs_annotated_folder!$C:$C,$E871)</f>
        <v>1</v>
      </c>
      <c r="O871" s="1"/>
    </row>
    <row r="872" spans="1:15" ht="15.75" customHeight="1" x14ac:dyDescent="0.25">
      <c r="A872" s="3" t="s">
        <v>3120</v>
      </c>
      <c r="B872" s="6"/>
      <c r="C872" s="11" t="s">
        <v>5203</v>
      </c>
      <c r="D872" s="3" t="s">
        <v>8</v>
      </c>
      <c r="E872" s="3" t="s">
        <v>12644</v>
      </c>
      <c r="F872" s="3" t="s">
        <v>12645</v>
      </c>
      <c r="G872" s="11" t="str">
        <f>LOOKUP($A872, IOs!$A:$A, IOs!B:B)</f>
        <v>FCS1405</v>
      </c>
      <c r="H872" s="11" t="str">
        <f>LOOKUP($A872, IOs!$A:$A, IOs!C:C)</f>
        <v>ALF111</v>
      </c>
      <c r="I872" s="11">
        <f>LOOKUP($A872, IOs!$A:$A, IOs!E:E)</f>
        <v>5</v>
      </c>
      <c r="J872" s="11">
        <f>LOOKUP($A872, IOs!$A:$A, IOs!G:G)</f>
        <v>3</v>
      </c>
      <c r="K872" s="11">
        <f>LOOKUP($A872, IOs!$A:$A, IOs!H:H)</f>
        <v>2</v>
      </c>
      <c r="L872" s="6"/>
      <c r="M872" s="11">
        <f>COUNTIF(from_pdfs_folder!$C:$C,$E872)</f>
        <v>1</v>
      </c>
      <c r="N872" s="11">
        <f>COUNTIF(from_pdfs_annotated_folder!$C:$C,$E872)</f>
        <v>1</v>
      </c>
      <c r="O872" s="11"/>
    </row>
    <row r="873" spans="1:15" ht="15.75" customHeight="1" x14ac:dyDescent="0.25">
      <c r="A873" s="3" t="s">
        <v>3121</v>
      </c>
      <c r="B873" s="6"/>
      <c r="C873" s="11" t="s">
        <v>5203</v>
      </c>
      <c r="D873" s="3" t="s">
        <v>8</v>
      </c>
      <c r="E873" s="3" t="s">
        <v>12644</v>
      </c>
      <c r="F873" s="3" t="s">
        <v>12646</v>
      </c>
      <c r="G873" s="11" t="str">
        <f>LOOKUP($A873, IOs!$A:$A, IOs!B:B)</f>
        <v>FCS1405</v>
      </c>
      <c r="H873" s="11" t="str">
        <f>LOOKUP($A873, IOs!$A:$A, IOs!C:C)</f>
        <v>ALF111</v>
      </c>
      <c r="I873" s="11">
        <f>LOOKUP($A873, IOs!$A:$A, IOs!E:E)</f>
        <v>5</v>
      </c>
      <c r="J873" s="11">
        <f>LOOKUP($A873, IOs!$A:$A, IOs!G:G)</f>
        <v>3</v>
      </c>
      <c r="K873" s="11">
        <f>LOOKUP($A873, IOs!$A:$A, IOs!H:H)</f>
        <v>3</v>
      </c>
      <c r="L873" s="6"/>
      <c r="M873" s="11">
        <f>COUNTIF(from_pdfs_folder!$C:$C,$E873)</f>
        <v>1</v>
      </c>
      <c r="N873" s="11">
        <f>COUNTIF(from_pdfs_annotated_folder!$C:$C,$E873)</f>
        <v>1</v>
      </c>
      <c r="O873" s="11"/>
    </row>
    <row r="874" spans="1:15" ht="15.75" customHeight="1" x14ac:dyDescent="0.25">
      <c r="A874" s="3" t="s">
        <v>3122</v>
      </c>
      <c r="B874" s="6"/>
      <c r="C874" s="11" t="s">
        <v>5203</v>
      </c>
      <c r="D874" s="3" t="s">
        <v>8</v>
      </c>
      <c r="E874" s="3" t="s">
        <v>11210</v>
      </c>
      <c r="F874" s="3" t="s">
        <v>12647</v>
      </c>
      <c r="G874" s="11" t="str">
        <f>LOOKUP($A874, IOs!$A:$A, IOs!B:B)</f>
        <v>FCS1405</v>
      </c>
      <c r="H874" s="11" t="str">
        <f>LOOKUP($A874, IOs!$A:$A, IOs!C:C)</f>
        <v>ALF111</v>
      </c>
      <c r="I874" s="11">
        <f>LOOKUP($A874, IOs!$A:$A, IOs!E:E)</f>
        <v>5</v>
      </c>
      <c r="J874" s="11">
        <f>LOOKUP($A874, IOs!$A:$A, IOs!G:G)</f>
        <v>3</v>
      </c>
      <c r="K874" s="11">
        <f>LOOKUP($A874, IOs!$A:$A, IOs!H:H)</f>
        <v>4</v>
      </c>
      <c r="L874" s="6"/>
      <c r="M874" s="11">
        <f>COUNTIF(from_pdfs_folder!$C:$C,$E874)</f>
        <v>1</v>
      </c>
      <c r="N874" s="11">
        <f>COUNTIF(from_pdfs_annotated_folder!$C:$C,$E874)</f>
        <v>1</v>
      </c>
      <c r="O874" s="11"/>
    </row>
    <row r="875" spans="1:15" ht="15.75" customHeight="1" x14ac:dyDescent="0.2">
      <c r="A875" s="9" t="s">
        <v>2042</v>
      </c>
      <c r="B875" s="6"/>
      <c r="C875" s="11" t="s">
        <v>5203</v>
      </c>
      <c r="D875" s="9" t="s">
        <v>8</v>
      </c>
      <c r="E875" s="9" t="s">
        <v>11640</v>
      </c>
      <c r="F875" s="9" t="s">
        <v>11641</v>
      </c>
      <c r="G875" s="11" t="str">
        <f>LOOKUP($A875, IOs!$A:$A, IOs!B:B)</f>
        <v>FCS1403</v>
      </c>
      <c r="H875" s="11" t="str">
        <f>LOOKUP($A875, IOs!$A:$A, IOs!C:C)</f>
        <v>ALF111</v>
      </c>
      <c r="I875" s="11">
        <f>LOOKUP($A875, IOs!$A:$A, IOs!E:E)</f>
        <v>4</v>
      </c>
      <c r="J875" s="11">
        <f>LOOKUP($A875, IOs!$A:$A, IOs!G:G)</f>
        <v>5</v>
      </c>
      <c r="K875" s="11">
        <f>LOOKUP($A875, IOs!$A:$A, IOs!H:H)</f>
        <v>1</v>
      </c>
      <c r="L875" s="6"/>
      <c r="M875" s="11">
        <f>COUNTIF(from_pdfs_folder!$C:$C,$E875)</f>
        <v>1</v>
      </c>
      <c r="N875" s="11">
        <f>COUNTIF(from_pdfs_annotated_folder!$C:$C,$E875)</f>
        <v>1</v>
      </c>
      <c r="O875" s="11"/>
    </row>
    <row r="876" spans="1:15" ht="15.75" customHeight="1" x14ac:dyDescent="0.25">
      <c r="A876" s="3" t="s">
        <v>3123</v>
      </c>
      <c r="B876" s="6"/>
      <c r="C876" s="11" t="s">
        <v>5203</v>
      </c>
      <c r="D876" s="3" t="s">
        <v>8</v>
      </c>
      <c r="E876" s="3" t="s">
        <v>12644</v>
      </c>
      <c r="F876" s="3" t="s">
        <v>12648</v>
      </c>
      <c r="G876" s="11" t="str">
        <f>LOOKUP($A876, IOs!$A:$A, IOs!B:B)</f>
        <v>FCS1405</v>
      </c>
      <c r="H876" s="11" t="str">
        <f>LOOKUP($A876, IOs!$A:$A, IOs!C:C)</f>
        <v>ALF111</v>
      </c>
      <c r="I876" s="11">
        <f>LOOKUP($A876, IOs!$A:$A, IOs!E:E)</f>
        <v>5</v>
      </c>
      <c r="J876" s="11">
        <f>LOOKUP($A876, IOs!$A:$A, IOs!G:G)</f>
        <v>3</v>
      </c>
      <c r="K876" s="11">
        <f>LOOKUP($A876, IOs!$A:$A, IOs!H:H)</f>
        <v>5</v>
      </c>
      <c r="L876" s="6"/>
      <c r="M876" s="11">
        <f>COUNTIF(from_pdfs_folder!$C:$C,$E876)</f>
        <v>1</v>
      </c>
      <c r="N876" s="11">
        <f>COUNTIF(from_pdfs_annotated_folder!$C:$C,$E876)</f>
        <v>1</v>
      </c>
      <c r="O876" s="11"/>
    </row>
    <row r="877" spans="1:15" ht="15.75" customHeight="1" x14ac:dyDescent="0.25">
      <c r="A877" s="3" t="s">
        <v>3124</v>
      </c>
      <c r="B877" s="6"/>
      <c r="C877" s="11" t="s">
        <v>5203</v>
      </c>
      <c r="D877" s="3" t="s">
        <v>8</v>
      </c>
      <c r="E877" s="3" t="s">
        <v>11210</v>
      </c>
      <c r="F877" s="3" t="s">
        <v>12649</v>
      </c>
      <c r="G877" s="11" t="str">
        <f>LOOKUP($A877, IOs!$A:$A, IOs!B:B)</f>
        <v>FCS1405</v>
      </c>
      <c r="H877" s="11" t="str">
        <f>LOOKUP($A877, IOs!$A:$A, IOs!C:C)</f>
        <v>ALF111</v>
      </c>
      <c r="I877" s="11">
        <f>LOOKUP($A877, IOs!$A:$A, IOs!E:E)</f>
        <v>5</v>
      </c>
      <c r="J877" s="11">
        <f>LOOKUP($A877, IOs!$A:$A, IOs!G:G)</f>
        <v>3</v>
      </c>
      <c r="K877" s="11">
        <f>LOOKUP($A877, IOs!$A:$A, IOs!H:H)</f>
        <v>6</v>
      </c>
      <c r="L877" s="6"/>
      <c r="M877" s="11">
        <f>COUNTIF(from_pdfs_folder!$C:$C,$E877)</f>
        <v>1</v>
      </c>
      <c r="N877" s="11">
        <f>COUNTIF(from_pdfs_annotated_folder!$C:$C,$E877)</f>
        <v>1</v>
      </c>
      <c r="O877" s="1"/>
    </row>
    <row r="878" spans="1:15" ht="15.75" customHeight="1" x14ac:dyDescent="0.25">
      <c r="A878" s="3" t="s">
        <v>2161</v>
      </c>
      <c r="B878" s="6"/>
      <c r="C878" s="11" t="s">
        <v>5203</v>
      </c>
      <c r="D878" s="3" t="s">
        <v>8</v>
      </c>
      <c r="E878" s="3" t="s">
        <v>12650</v>
      </c>
      <c r="F878" s="3" t="s">
        <v>12651</v>
      </c>
      <c r="G878" s="11" t="str">
        <f>LOOKUP($A878, IOs!$A:$A, IOs!B:B)</f>
        <v>FCS1403</v>
      </c>
      <c r="H878" s="11" t="str">
        <f>LOOKUP($A878, IOs!$A:$A, IOs!C:C)</f>
        <v>ALF111</v>
      </c>
      <c r="I878" s="11">
        <f>LOOKUP($A878, IOs!$A:$A, IOs!E:E)</f>
        <v>5</v>
      </c>
      <c r="J878" s="11">
        <f>LOOKUP($A878, IOs!$A:$A, IOs!G:G)</f>
        <v>5</v>
      </c>
      <c r="K878" s="11">
        <f>LOOKUP($A878, IOs!$A:$A, IOs!H:H)</f>
        <v>9</v>
      </c>
      <c r="L878" s="6"/>
      <c r="M878" s="11">
        <f>COUNTIF(from_pdfs_folder!$C:$C,$E878)</f>
        <v>1</v>
      </c>
      <c r="N878" s="11">
        <f>COUNTIF(from_pdfs_annotated_folder!$C:$C,$E878)</f>
        <v>1</v>
      </c>
      <c r="O878" s="1"/>
    </row>
    <row r="879" spans="1:15" ht="15.75" customHeight="1" x14ac:dyDescent="0.25">
      <c r="A879" s="3" t="s">
        <v>2162</v>
      </c>
      <c r="B879" s="6"/>
      <c r="C879" s="11" t="s">
        <v>5203</v>
      </c>
      <c r="D879" s="3" t="s">
        <v>8</v>
      </c>
      <c r="E879" s="3" t="s">
        <v>12650</v>
      </c>
      <c r="F879" s="3" t="s">
        <v>12652</v>
      </c>
      <c r="G879" s="11" t="str">
        <f>LOOKUP($A879, IOs!$A:$A, IOs!B:B)</f>
        <v>FCS1403</v>
      </c>
      <c r="H879" s="11" t="str">
        <f>LOOKUP($A879, IOs!$A:$A, IOs!C:C)</f>
        <v>ALF111</v>
      </c>
      <c r="I879" s="11">
        <f>LOOKUP($A879, IOs!$A:$A, IOs!E:E)</f>
        <v>5</v>
      </c>
      <c r="J879" s="11">
        <f>LOOKUP($A879, IOs!$A:$A, IOs!G:G)</f>
        <v>5</v>
      </c>
      <c r="K879" s="11">
        <f>LOOKUP($A879, IOs!$A:$A, IOs!H:H)</f>
        <v>10</v>
      </c>
      <c r="L879" s="6"/>
      <c r="M879" s="11">
        <f>COUNTIF(from_pdfs_folder!$C:$C,$E879)</f>
        <v>1</v>
      </c>
      <c r="N879" s="11">
        <f>COUNTIF(from_pdfs_annotated_folder!$C:$C,$E879)</f>
        <v>1</v>
      </c>
      <c r="O879" s="1"/>
    </row>
    <row r="880" spans="1:15" ht="15.75" customHeight="1" x14ac:dyDescent="0.25">
      <c r="A880" s="3" t="s">
        <v>2163</v>
      </c>
      <c r="B880" s="6"/>
      <c r="C880" s="11" t="s">
        <v>5203</v>
      </c>
      <c r="D880" s="3" t="s">
        <v>8</v>
      </c>
      <c r="E880" s="3" t="s">
        <v>12650</v>
      </c>
      <c r="F880" s="3" t="s">
        <v>12653</v>
      </c>
      <c r="G880" s="11" t="str">
        <f>LOOKUP($A880, IOs!$A:$A, IOs!B:B)</f>
        <v>FCS1403</v>
      </c>
      <c r="H880" s="11" t="str">
        <f>LOOKUP($A880, IOs!$A:$A, IOs!C:C)</f>
        <v>ALF111</v>
      </c>
      <c r="I880" s="11">
        <f>LOOKUP($A880, IOs!$A:$A, IOs!E:E)</f>
        <v>5</v>
      </c>
      <c r="J880" s="11">
        <f>LOOKUP($A880, IOs!$A:$A, IOs!G:G)</f>
        <v>5</v>
      </c>
      <c r="K880" s="11">
        <f>LOOKUP($A880, IOs!$A:$A, IOs!H:H)</f>
        <v>11</v>
      </c>
      <c r="L880" s="6"/>
      <c r="M880" s="11">
        <f>COUNTIF(from_pdfs_folder!$C:$C,$E880)</f>
        <v>1</v>
      </c>
      <c r="N880" s="11">
        <f>COUNTIF(from_pdfs_annotated_folder!$C:$C,$E880)</f>
        <v>1</v>
      </c>
      <c r="O880" s="11"/>
    </row>
    <row r="881" spans="1:15" ht="15.75" customHeight="1" x14ac:dyDescent="0.25">
      <c r="A881" s="3" t="s">
        <v>2154</v>
      </c>
      <c r="B881" s="6"/>
      <c r="C881" s="11" t="s">
        <v>5203</v>
      </c>
      <c r="D881" s="3" t="s">
        <v>8</v>
      </c>
      <c r="E881" s="3" t="s">
        <v>12639</v>
      </c>
      <c r="F881" s="3" t="s">
        <v>12654</v>
      </c>
      <c r="G881" s="11" t="str">
        <f>LOOKUP($A881, IOs!$A:$A, IOs!B:B)</f>
        <v>FCS1403</v>
      </c>
      <c r="H881" s="11" t="str">
        <f>LOOKUP($A881, IOs!$A:$A, IOs!C:C)</f>
        <v>ALF111</v>
      </c>
      <c r="I881" s="11">
        <f>LOOKUP($A881, IOs!$A:$A, IOs!E:E)</f>
        <v>5</v>
      </c>
      <c r="J881" s="11">
        <f>LOOKUP($A881, IOs!$A:$A, IOs!G:G)</f>
        <v>3</v>
      </c>
      <c r="K881" s="11">
        <f>LOOKUP($A881, IOs!$A:$A, IOs!H:H)</f>
        <v>3</v>
      </c>
      <c r="L881" s="6"/>
      <c r="M881" s="11">
        <f>COUNTIF(from_pdfs_folder!$C:$C,$E881)</f>
        <v>1</v>
      </c>
      <c r="N881" s="11">
        <f>COUNTIF(from_pdfs_annotated_folder!$C:$C,$E881)</f>
        <v>1</v>
      </c>
      <c r="O881" s="1"/>
    </row>
    <row r="882" spans="1:15" ht="15.75" customHeight="1" x14ac:dyDescent="0.2">
      <c r="A882" s="9" t="s">
        <v>2118</v>
      </c>
      <c r="B882" s="6"/>
      <c r="C882" s="11" t="s">
        <v>5203</v>
      </c>
      <c r="D882" s="9" t="s">
        <v>8</v>
      </c>
      <c r="E882" s="9" t="s">
        <v>11102</v>
      </c>
      <c r="F882" s="9" t="s">
        <v>11103</v>
      </c>
      <c r="G882" s="11" t="str">
        <f>LOOKUP($A882, IOs!$A:$A, IOs!B:B)</f>
        <v>FCS1403</v>
      </c>
      <c r="H882" s="11" t="str">
        <f>LOOKUP($A882, IOs!$A:$A, IOs!C:C)</f>
        <v>ALF111</v>
      </c>
      <c r="I882" s="11">
        <f>LOOKUP($A882, IOs!$A:$A, IOs!E:E)</f>
        <v>5</v>
      </c>
      <c r="J882" s="11">
        <f>LOOKUP($A882, IOs!$A:$A, IOs!G:G)</f>
        <v>1</v>
      </c>
      <c r="K882" s="11">
        <f>LOOKUP($A882, IOs!$A:$A, IOs!H:H)</f>
        <v>1</v>
      </c>
      <c r="L882" s="6"/>
      <c r="M882" s="11">
        <f>COUNTIF(from_pdfs_folder!$C:$C,$E882)</f>
        <v>1</v>
      </c>
      <c r="N882" s="11">
        <f>COUNTIF(from_pdfs_annotated_folder!$C:$C,$E882)</f>
        <v>1</v>
      </c>
      <c r="O882" s="11"/>
    </row>
    <row r="883" spans="1:15" ht="15.75" customHeight="1" x14ac:dyDescent="0.2">
      <c r="A883" s="9" t="s">
        <v>1715</v>
      </c>
      <c r="B883" s="6" t="s">
        <v>1716</v>
      </c>
      <c r="C883" s="11" t="s">
        <v>5207</v>
      </c>
      <c r="D883" s="9" t="s">
        <v>8</v>
      </c>
      <c r="E883" s="9" t="s">
        <v>1717</v>
      </c>
      <c r="F883" s="9" t="s">
        <v>1718</v>
      </c>
      <c r="G883" s="11" t="str">
        <f>LOOKUP($A883, IOs!$A:$A, IOs!B:B)</f>
        <v>FCS1403</v>
      </c>
      <c r="H883" s="11" t="str">
        <f>LOOKUP($A883, IOs!$A:$A, IOs!C:C)</f>
        <v>ADR541-P</v>
      </c>
      <c r="I883" s="11">
        <f>LOOKUP($A883, IOs!$A:$A, IOs!E:E)</f>
        <v>2</v>
      </c>
      <c r="J883" s="11">
        <f>LOOKUP($A883, IOs!$A:$A, IOs!G:G)</f>
        <v>2</v>
      </c>
      <c r="K883" s="11">
        <f>LOOKUP($A883, IOs!$A:$A, IOs!H:H)</f>
        <v>15</v>
      </c>
      <c r="L883" s="6" t="s">
        <v>12307</v>
      </c>
      <c r="M883" s="11">
        <f>COUNTIF(from_pdfs_folder!$C:$C,$E883)</f>
        <v>1</v>
      </c>
      <c r="N883" s="11">
        <f>COUNTIF(from_pdfs_annotated_folder!$C:$C,$E883)</f>
        <v>1</v>
      </c>
      <c r="O883" s="11"/>
    </row>
    <row r="884" spans="1:15" ht="15.75" customHeight="1" x14ac:dyDescent="0.2">
      <c r="A884" s="9" t="s">
        <v>1719</v>
      </c>
      <c r="B884" s="6" t="s">
        <v>1720</v>
      </c>
      <c r="C884" s="11" t="s">
        <v>5207</v>
      </c>
      <c r="D884" s="9" t="s">
        <v>8</v>
      </c>
      <c r="E884" s="9" t="s">
        <v>1721</v>
      </c>
      <c r="F884" s="9" t="s">
        <v>1722</v>
      </c>
      <c r="G884" s="11" t="str">
        <f>LOOKUP($A884, IOs!$A:$A, IOs!B:B)</f>
        <v>FCS1403</v>
      </c>
      <c r="H884" s="11" t="str">
        <f>LOOKUP($A884, IOs!$A:$A, IOs!C:C)</f>
        <v>ADR541-P</v>
      </c>
      <c r="I884" s="11">
        <f>LOOKUP($A884, IOs!$A:$A, IOs!E:E)</f>
        <v>2</v>
      </c>
      <c r="J884" s="11">
        <f>LOOKUP($A884, IOs!$A:$A, IOs!G:G)</f>
        <v>2</v>
      </c>
      <c r="K884" s="11">
        <f>LOOKUP($A884, IOs!$A:$A, IOs!H:H)</f>
        <v>16</v>
      </c>
      <c r="L884" s="6" t="s">
        <v>12307</v>
      </c>
      <c r="M884" s="11">
        <f>COUNTIF(from_pdfs_folder!$C:$C,$E884)</f>
        <v>1</v>
      </c>
      <c r="N884" s="11">
        <f>COUNTIF(from_pdfs_annotated_folder!$C:$C,$E884)</f>
        <v>1</v>
      </c>
      <c r="O884" s="11"/>
    </row>
    <row r="885" spans="1:15" ht="15.75" customHeight="1" x14ac:dyDescent="0.2">
      <c r="A885" s="9" t="s">
        <v>1793</v>
      </c>
      <c r="B885" s="6" t="s">
        <v>1716</v>
      </c>
      <c r="C885" s="11" t="s">
        <v>5209</v>
      </c>
      <c r="D885" s="9" t="s">
        <v>8</v>
      </c>
      <c r="E885" s="9" t="s">
        <v>1794</v>
      </c>
      <c r="F885" s="9" t="s">
        <v>1795</v>
      </c>
      <c r="G885" s="11" t="str">
        <f>LOOKUP($A885, IOs!$A:$A, IOs!B:B)</f>
        <v>FCS1403</v>
      </c>
      <c r="H885" s="11" t="str">
        <f>LOOKUP($A885, IOs!$A:$A, IOs!C:C)</f>
        <v>ADV159-P</v>
      </c>
      <c r="I885" s="11">
        <f>LOOKUP($A885, IOs!$A:$A, IOs!E:E)</f>
        <v>2</v>
      </c>
      <c r="J885" s="11">
        <f>LOOKUP($A885, IOs!$A:$A, IOs!G:G)</f>
        <v>6</v>
      </c>
      <c r="K885" s="11">
        <f>LOOKUP($A885, IOs!$A:$A, IOs!H:H)</f>
        <v>3</v>
      </c>
      <c r="L885" s="6" t="s">
        <v>12307</v>
      </c>
      <c r="M885" s="11">
        <f>COUNTIF(from_pdfs_folder!$C:$C,$E885)</f>
        <v>1</v>
      </c>
      <c r="N885" s="11">
        <f>COUNTIF(from_pdfs_annotated_folder!$C:$C,$E885)</f>
        <v>1</v>
      </c>
      <c r="O885" s="11"/>
    </row>
    <row r="886" spans="1:15" ht="15.75" customHeight="1" x14ac:dyDescent="0.2">
      <c r="A886" s="9" t="s">
        <v>1800</v>
      </c>
      <c r="B886" s="6" t="s">
        <v>1797</v>
      </c>
      <c r="C886" s="11" t="s">
        <v>5209</v>
      </c>
      <c r="D886" s="9" t="s">
        <v>8</v>
      </c>
      <c r="E886" s="9" t="s">
        <v>1801</v>
      </c>
      <c r="F886" s="9" t="s">
        <v>1802</v>
      </c>
      <c r="G886" s="11" t="str">
        <f>LOOKUP($A886, IOs!$A:$A, IOs!B:B)</f>
        <v>FCS1403</v>
      </c>
      <c r="H886" s="11" t="str">
        <f>LOOKUP($A886, IOs!$A:$A, IOs!C:C)</f>
        <v>ADV159-P</v>
      </c>
      <c r="I886" s="11">
        <f>LOOKUP($A886, IOs!$A:$A, IOs!E:E)</f>
        <v>2</v>
      </c>
      <c r="J886" s="11">
        <f>LOOKUP($A886, IOs!$A:$A, IOs!G:G)</f>
        <v>6</v>
      </c>
      <c r="K886" s="11">
        <f>LOOKUP($A886, IOs!$A:$A, IOs!H:H)</f>
        <v>5</v>
      </c>
      <c r="L886" s="6" t="s">
        <v>12307</v>
      </c>
      <c r="M886" s="11">
        <f>COUNTIF(from_pdfs_folder!$C:$C,$E886)</f>
        <v>1</v>
      </c>
      <c r="N886" s="11">
        <f>COUNTIF(from_pdfs_annotated_folder!$C:$C,$E886)</f>
        <v>1</v>
      </c>
      <c r="O886" s="11"/>
    </row>
    <row r="887" spans="1:15" ht="15.75" customHeight="1" x14ac:dyDescent="0.2">
      <c r="A887" s="9" t="s">
        <v>1790</v>
      </c>
      <c r="B887" s="6" t="s">
        <v>1716</v>
      </c>
      <c r="C887" s="11" t="s">
        <v>5209</v>
      </c>
      <c r="D887" s="9" t="s">
        <v>8</v>
      </c>
      <c r="E887" s="9" t="s">
        <v>1791</v>
      </c>
      <c r="F887" s="9" t="s">
        <v>1792</v>
      </c>
      <c r="G887" s="11" t="str">
        <f>LOOKUP($A887, IOs!$A:$A, IOs!B:B)</f>
        <v>FCS1403</v>
      </c>
      <c r="H887" s="11" t="str">
        <f>LOOKUP($A887, IOs!$A:$A, IOs!C:C)</f>
        <v>ADV159-P</v>
      </c>
      <c r="I887" s="11">
        <f>LOOKUP($A887, IOs!$A:$A, IOs!E:E)</f>
        <v>2</v>
      </c>
      <c r="J887" s="11">
        <f>LOOKUP($A887, IOs!$A:$A, IOs!G:G)</f>
        <v>6</v>
      </c>
      <c r="K887" s="11">
        <f>LOOKUP($A887, IOs!$A:$A, IOs!H:H)</f>
        <v>2</v>
      </c>
      <c r="L887" s="6" t="s">
        <v>12307</v>
      </c>
      <c r="M887" s="11">
        <f>COUNTIF(from_pdfs_folder!$C:$C,$E887)</f>
        <v>1</v>
      </c>
      <c r="N887" s="11">
        <f>COUNTIF(from_pdfs_annotated_folder!$C:$C,$E887)</f>
        <v>1</v>
      </c>
      <c r="O887" s="11"/>
    </row>
    <row r="888" spans="1:15" ht="15.75" customHeight="1" x14ac:dyDescent="0.2">
      <c r="A888" s="9" t="s">
        <v>1796</v>
      </c>
      <c r="B888" s="6" t="s">
        <v>1797</v>
      </c>
      <c r="C888" s="11" t="s">
        <v>5209</v>
      </c>
      <c r="D888" s="9" t="s">
        <v>8</v>
      </c>
      <c r="E888" s="9" t="s">
        <v>1798</v>
      </c>
      <c r="F888" s="9" t="s">
        <v>1799</v>
      </c>
      <c r="G888" s="11" t="str">
        <f>LOOKUP($A888, IOs!$A:$A, IOs!B:B)</f>
        <v>FCS1403</v>
      </c>
      <c r="H888" s="11" t="str">
        <f>LOOKUP($A888, IOs!$A:$A, IOs!C:C)</f>
        <v>ADV159-P</v>
      </c>
      <c r="I888" s="11">
        <f>LOOKUP($A888, IOs!$A:$A, IOs!E:E)</f>
        <v>2</v>
      </c>
      <c r="J888" s="11">
        <f>LOOKUP($A888, IOs!$A:$A, IOs!G:G)</f>
        <v>6</v>
      </c>
      <c r="K888" s="11">
        <f>LOOKUP($A888, IOs!$A:$A, IOs!H:H)</f>
        <v>4</v>
      </c>
      <c r="L888" s="6" t="s">
        <v>12307</v>
      </c>
      <c r="M888" s="11">
        <f>COUNTIF(from_pdfs_folder!$C:$C,$E888)</f>
        <v>1</v>
      </c>
      <c r="N888" s="11">
        <f>COUNTIF(from_pdfs_annotated_folder!$C:$C,$E888)</f>
        <v>1</v>
      </c>
      <c r="O888" s="11"/>
    </row>
    <row r="889" spans="1:15" ht="15.75" customHeight="1" x14ac:dyDescent="0.25">
      <c r="A889" s="3" t="s">
        <v>2119</v>
      </c>
      <c r="B889" s="6"/>
      <c r="C889" s="11" t="s">
        <v>5203</v>
      </c>
      <c r="D889" s="3" t="s">
        <v>8</v>
      </c>
      <c r="E889" s="3" t="s">
        <v>12538</v>
      </c>
      <c r="F889" s="3" t="s">
        <v>11872</v>
      </c>
      <c r="G889" s="11" t="str">
        <f>LOOKUP($A889, IOs!$A:$A, IOs!B:B)</f>
        <v>FCS1403</v>
      </c>
      <c r="H889" s="11" t="str">
        <f>LOOKUP($A889, IOs!$A:$A, IOs!C:C)</f>
        <v>ALF111</v>
      </c>
      <c r="I889" s="11">
        <f>LOOKUP($A889, IOs!$A:$A, IOs!E:E)</f>
        <v>5</v>
      </c>
      <c r="J889" s="11">
        <f>LOOKUP($A889, IOs!$A:$A, IOs!G:G)</f>
        <v>1</v>
      </c>
      <c r="K889" s="11">
        <f>LOOKUP($A889, IOs!$A:$A, IOs!H:H)</f>
        <v>2</v>
      </c>
      <c r="L889" s="6"/>
      <c r="M889" s="11">
        <f>COUNTIF(from_pdfs_folder!$C:$C,$E889)</f>
        <v>1</v>
      </c>
      <c r="N889" s="11">
        <f>COUNTIF(from_pdfs_annotated_folder!$C:$C,$E889)</f>
        <v>1</v>
      </c>
      <c r="O889" s="11"/>
    </row>
    <row r="890" spans="1:15" ht="15.75" customHeight="1" x14ac:dyDescent="0.25">
      <c r="A890" s="3" t="s">
        <v>2028</v>
      </c>
      <c r="B890" s="6"/>
      <c r="C890" s="11" t="s">
        <v>5203</v>
      </c>
      <c r="D890" s="3" t="s">
        <v>8</v>
      </c>
      <c r="E890" s="3" t="s">
        <v>11653</v>
      </c>
      <c r="F890" s="3" t="s">
        <v>11873</v>
      </c>
      <c r="G890" s="11" t="str">
        <f>LOOKUP($A890, IOs!$A:$A, IOs!B:B)</f>
        <v>FCS1403</v>
      </c>
      <c r="H890" s="11" t="str">
        <f>LOOKUP($A890, IOs!$A:$A, IOs!C:C)</f>
        <v>ALF111</v>
      </c>
      <c r="I890" s="11">
        <f>LOOKUP($A890, IOs!$A:$A, IOs!E:E)</f>
        <v>4</v>
      </c>
      <c r="J890" s="11">
        <f>LOOKUP($A890, IOs!$A:$A, IOs!G:G)</f>
        <v>3</v>
      </c>
      <c r="K890" s="11">
        <f>LOOKUP($A890, IOs!$A:$A, IOs!H:H)</f>
        <v>3</v>
      </c>
      <c r="L890" s="6"/>
      <c r="M890" s="11">
        <f>COUNTIF(from_pdfs_folder!$C:$C,$E890)</f>
        <v>1</v>
      </c>
      <c r="N890" s="11">
        <f>COUNTIF(from_pdfs_annotated_folder!$C:$C,$E890)</f>
        <v>1</v>
      </c>
      <c r="O890" s="11"/>
    </row>
    <row r="891" spans="1:15" ht="15.75" customHeight="1" x14ac:dyDescent="0.25">
      <c r="A891" s="3" t="s">
        <v>2043</v>
      </c>
      <c r="B891" s="6"/>
      <c r="C891" s="11" t="s">
        <v>5203</v>
      </c>
      <c r="D891" s="3" t="s">
        <v>8</v>
      </c>
      <c r="E891" s="3" t="s">
        <v>12539</v>
      </c>
      <c r="F891" s="3" t="s">
        <v>11874</v>
      </c>
      <c r="G891" s="11" t="str">
        <f>LOOKUP($A891, IOs!$A:$A, IOs!B:B)</f>
        <v>FCS1403</v>
      </c>
      <c r="H891" s="11" t="str">
        <f>LOOKUP($A891, IOs!$A:$A, IOs!C:C)</f>
        <v>ALF111</v>
      </c>
      <c r="I891" s="11">
        <f>LOOKUP($A891, IOs!$A:$A, IOs!E:E)</f>
        <v>4</v>
      </c>
      <c r="J891" s="11">
        <f>LOOKUP($A891, IOs!$A:$A, IOs!G:G)</f>
        <v>5</v>
      </c>
      <c r="K891" s="11">
        <f>LOOKUP($A891, IOs!$A:$A, IOs!H:H)</f>
        <v>2</v>
      </c>
      <c r="L891" s="6"/>
      <c r="M891" s="11">
        <f>COUNTIF(from_pdfs_folder!$C:$C,$E891)</f>
        <v>1</v>
      </c>
      <c r="N891" s="11">
        <f>COUNTIF(from_pdfs_annotated_folder!$C:$C,$E891)</f>
        <v>1</v>
      </c>
      <c r="O891" s="11"/>
    </row>
    <row r="892" spans="1:15" ht="15.75" customHeight="1" x14ac:dyDescent="0.25">
      <c r="A892" s="3" t="s">
        <v>4213</v>
      </c>
      <c r="B892" s="6"/>
      <c r="C892" s="11" t="s">
        <v>5203</v>
      </c>
      <c r="D892" s="3" t="s">
        <v>8</v>
      </c>
      <c r="E892" s="3" t="s">
        <v>12616</v>
      </c>
      <c r="F892" s="3" t="s">
        <v>12655</v>
      </c>
      <c r="G892" s="11" t="str">
        <f>LOOKUP($A892, IOs!$A:$A, IOs!B:B)</f>
        <v>FCS1408</v>
      </c>
      <c r="H892" s="11" t="str">
        <f>LOOKUP($A892, IOs!$A:$A, IOs!C:C)</f>
        <v>ALF111</v>
      </c>
      <c r="I892" s="11">
        <f>LOOKUP($A892, IOs!$A:$A, IOs!E:E)</f>
        <v>5</v>
      </c>
      <c r="J892" s="11">
        <f>LOOKUP($A892, IOs!$A:$A, IOs!G:G)</f>
        <v>1</v>
      </c>
      <c r="K892" s="11">
        <f>LOOKUP($A892, IOs!$A:$A, IOs!H:H)</f>
        <v>2</v>
      </c>
      <c r="L892" s="6"/>
      <c r="M892" s="11">
        <f>COUNTIF(from_pdfs_folder!$C:$C,$E892)</f>
        <v>1</v>
      </c>
      <c r="N892" s="11">
        <f>COUNTIF(from_pdfs_annotated_folder!$C:$C,$E892)</f>
        <v>1</v>
      </c>
      <c r="O892" s="11"/>
    </row>
    <row r="893" spans="1:15" ht="15.75" customHeight="1" x14ac:dyDescent="0.2">
      <c r="A893" s="9" t="s">
        <v>3076</v>
      </c>
      <c r="B893" s="6"/>
      <c r="C893" s="11" t="s">
        <v>5203</v>
      </c>
      <c r="D893" s="9" t="s">
        <v>8</v>
      </c>
      <c r="E893" s="9" t="s">
        <v>11197</v>
      </c>
      <c r="F893" s="9" t="s">
        <v>11198</v>
      </c>
      <c r="G893" s="11" t="str">
        <f>LOOKUP($A893, IOs!$A:$A, IOs!B:B)</f>
        <v>FCS1405</v>
      </c>
      <c r="H893" s="11" t="str">
        <f>LOOKUP($A893, IOs!$A:$A, IOs!C:C)</f>
        <v>ALF111</v>
      </c>
      <c r="I893" s="11">
        <f>LOOKUP($A893, IOs!$A:$A, IOs!E:E)</f>
        <v>4</v>
      </c>
      <c r="J893" s="11">
        <f>LOOKUP($A893, IOs!$A:$A, IOs!G:G)</f>
        <v>7</v>
      </c>
      <c r="K893" s="11">
        <f>LOOKUP($A893, IOs!$A:$A, IOs!H:H)</f>
        <v>1</v>
      </c>
      <c r="L893" s="6"/>
      <c r="M893" s="11">
        <f>COUNTIF(from_pdfs_folder!$C:$C,$E893)</f>
        <v>1</v>
      </c>
      <c r="N893" s="11">
        <f>COUNTIF(from_pdfs_annotated_folder!$C:$C,$E893)</f>
        <v>1</v>
      </c>
      <c r="O893" s="1"/>
    </row>
    <row r="894" spans="1:15" ht="15.75" customHeight="1" x14ac:dyDescent="0.2">
      <c r="A894" s="9" t="s">
        <v>2572</v>
      </c>
      <c r="B894" s="6"/>
      <c r="C894" s="11" t="s">
        <v>5203</v>
      </c>
      <c r="D894" s="9" t="s">
        <v>8</v>
      </c>
      <c r="E894" s="9" t="s">
        <v>11144</v>
      </c>
      <c r="F894" s="9" t="s">
        <v>11147</v>
      </c>
      <c r="G894" s="11" t="str">
        <f>LOOKUP($A894, IOs!$A:$A, IOs!B:B)</f>
        <v>FCS1404</v>
      </c>
      <c r="H894" s="11" t="str">
        <f>LOOKUP($A894, IOs!$A:$A, IOs!C:C)</f>
        <v>ALF111</v>
      </c>
      <c r="I894" s="11">
        <f>LOOKUP($A894, IOs!$A:$A, IOs!E:E)</f>
        <v>4</v>
      </c>
      <c r="J894" s="11">
        <f>LOOKUP($A894, IOs!$A:$A, IOs!G:G)</f>
        <v>7</v>
      </c>
      <c r="K894" s="11">
        <f>LOOKUP($A894, IOs!$A:$A, IOs!H:H)</f>
        <v>11</v>
      </c>
      <c r="L894" s="6"/>
      <c r="M894" s="11">
        <f>COUNTIF(from_pdfs_folder!$C:$C,$E894)</f>
        <v>1</v>
      </c>
      <c r="N894" s="11">
        <f>COUNTIF(from_pdfs_annotated_folder!$C:$C,$E894)</f>
        <v>1</v>
      </c>
      <c r="O894" s="1"/>
    </row>
    <row r="895" spans="1:15" ht="15.75" customHeight="1" x14ac:dyDescent="0.2">
      <c r="A895" s="9" t="s">
        <v>3141</v>
      </c>
      <c r="B895" s="6"/>
      <c r="C895" s="11" t="s">
        <v>5203</v>
      </c>
      <c r="D895" s="9" t="s">
        <v>8</v>
      </c>
      <c r="E895" s="9" t="s">
        <v>11220</v>
      </c>
      <c r="F895" s="9" t="s">
        <v>11221</v>
      </c>
      <c r="G895" s="11" t="str">
        <f>LOOKUP($A895, IOs!$A:$A, IOs!B:B)</f>
        <v>FCS1405</v>
      </c>
      <c r="H895" s="11" t="str">
        <f>LOOKUP($A895, IOs!$A:$A, IOs!C:C)</f>
        <v>ALF111</v>
      </c>
      <c r="I895" s="11">
        <f>LOOKUP($A895, IOs!$A:$A, IOs!E:E)</f>
        <v>5</v>
      </c>
      <c r="J895" s="11">
        <f>LOOKUP($A895, IOs!$A:$A, IOs!G:G)</f>
        <v>3</v>
      </c>
      <c r="K895" s="11">
        <f>LOOKUP($A895, IOs!$A:$A, IOs!H:H)</f>
        <v>3</v>
      </c>
      <c r="L895" s="6"/>
      <c r="M895" s="11">
        <f>COUNTIF(from_pdfs_folder!$C:$C,$E895)</f>
        <v>1</v>
      </c>
      <c r="N895" s="11">
        <f>COUNTIF(from_pdfs_annotated_folder!$C:$C,$E895)</f>
        <v>1</v>
      </c>
      <c r="O895" s="1"/>
    </row>
    <row r="896" spans="1:15" ht="15.75" customHeight="1" x14ac:dyDescent="0.2">
      <c r="A896" s="9" t="s">
        <v>3077</v>
      </c>
      <c r="B896" s="6"/>
      <c r="C896" s="11" t="s">
        <v>5203</v>
      </c>
      <c r="D896" s="9" t="s">
        <v>8</v>
      </c>
      <c r="E896" s="9" t="s">
        <v>11197</v>
      </c>
      <c r="F896" s="9" t="s">
        <v>11199</v>
      </c>
      <c r="G896" s="11" t="str">
        <f>LOOKUP($A896, IOs!$A:$A, IOs!B:B)</f>
        <v>FCS1405</v>
      </c>
      <c r="H896" s="11" t="str">
        <f>LOOKUP($A896, IOs!$A:$A, IOs!C:C)</f>
        <v>ALF111</v>
      </c>
      <c r="I896" s="11">
        <f>LOOKUP($A896, IOs!$A:$A, IOs!E:E)</f>
        <v>4</v>
      </c>
      <c r="J896" s="11">
        <f>LOOKUP($A896, IOs!$A:$A, IOs!G:G)</f>
        <v>7</v>
      </c>
      <c r="K896" s="11">
        <f>LOOKUP($A896, IOs!$A:$A, IOs!H:H)</f>
        <v>2</v>
      </c>
      <c r="L896" s="6"/>
      <c r="M896" s="11">
        <f>COUNTIF(from_pdfs_folder!$C:$C,$E896)</f>
        <v>1</v>
      </c>
      <c r="N896" s="11">
        <f>COUNTIF(from_pdfs_annotated_folder!$C:$C,$E896)</f>
        <v>1</v>
      </c>
      <c r="O896" s="1"/>
    </row>
    <row r="897" spans="1:15" ht="15.75" customHeight="1" x14ac:dyDescent="0.2">
      <c r="A897" s="9" t="s">
        <v>2639</v>
      </c>
      <c r="B897" s="6"/>
      <c r="C897" s="11" t="s">
        <v>5203</v>
      </c>
      <c r="D897" s="9" t="s">
        <v>8</v>
      </c>
      <c r="E897" s="9" t="s">
        <v>11171</v>
      </c>
      <c r="F897" s="9" t="s">
        <v>11172</v>
      </c>
      <c r="G897" s="11" t="str">
        <f>LOOKUP($A897, IOs!$A:$A, IOs!B:B)</f>
        <v>FCS1404</v>
      </c>
      <c r="H897" s="11" t="str">
        <f>LOOKUP($A897, IOs!$A:$A, IOs!C:C)</f>
        <v>ALF111</v>
      </c>
      <c r="I897" s="11">
        <f>LOOKUP($A897, IOs!$A:$A, IOs!E:E)</f>
        <v>5</v>
      </c>
      <c r="J897" s="11">
        <f>LOOKUP($A897, IOs!$A:$A, IOs!G:G)</f>
        <v>3</v>
      </c>
      <c r="K897" s="11">
        <f>LOOKUP($A897, IOs!$A:$A, IOs!H:H)</f>
        <v>1</v>
      </c>
      <c r="L897" s="6"/>
      <c r="M897" s="11">
        <f>COUNTIF(from_pdfs_folder!$C:$C,$E897)</f>
        <v>1</v>
      </c>
      <c r="N897" s="11">
        <f>COUNTIF(from_pdfs_annotated_folder!$C:$C,$E897)</f>
        <v>1</v>
      </c>
      <c r="O897" s="1"/>
    </row>
    <row r="898" spans="1:15" ht="15.75" customHeight="1" x14ac:dyDescent="0.2">
      <c r="A898" s="9" t="s">
        <v>2590</v>
      </c>
      <c r="B898" s="6"/>
      <c r="C898" s="11" t="s">
        <v>5203</v>
      </c>
      <c r="D898" s="9" t="s">
        <v>8</v>
      </c>
      <c r="E898" s="9" t="s">
        <v>11154</v>
      </c>
      <c r="F898" s="9" t="s">
        <v>11155</v>
      </c>
      <c r="G898" s="11" t="str">
        <f>LOOKUP($A898, IOs!$A:$A, IOs!B:B)</f>
        <v>FCS1404</v>
      </c>
      <c r="H898" s="11" t="str">
        <f>LOOKUP($A898, IOs!$A:$A, IOs!C:C)</f>
        <v>ALF111</v>
      </c>
      <c r="I898" s="11">
        <f>LOOKUP($A898, IOs!$A:$A, IOs!E:E)</f>
        <v>5</v>
      </c>
      <c r="J898" s="11">
        <f>LOOKUP($A898, IOs!$A:$A, IOs!G:G)</f>
        <v>1</v>
      </c>
      <c r="K898" s="11">
        <f>LOOKUP($A898, IOs!$A:$A, IOs!H:H)</f>
        <v>2</v>
      </c>
      <c r="L898" s="6"/>
      <c r="M898" s="11">
        <f>COUNTIF(from_pdfs_folder!$C:$C,$E898)</f>
        <v>1</v>
      </c>
      <c r="N898" s="11">
        <f>COUNTIF(from_pdfs_annotated_folder!$C:$C,$E898)</f>
        <v>1</v>
      </c>
      <c r="O898" s="11"/>
    </row>
    <row r="899" spans="1:15" ht="15.75" customHeight="1" x14ac:dyDescent="0.25">
      <c r="A899" s="3" t="s">
        <v>3142</v>
      </c>
      <c r="B899" s="6"/>
      <c r="C899" s="11" t="s">
        <v>5203</v>
      </c>
      <c r="D899" s="3" t="s">
        <v>8</v>
      </c>
      <c r="E899" s="3" t="s">
        <v>11220</v>
      </c>
      <c r="F899" s="3" t="s">
        <v>12540</v>
      </c>
      <c r="G899" s="11" t="str">
        <f>LOOKUP($A899, IOs!$A:$A, IOs!B:B)</f>
        <v>FCS1405</v>
      </c>
      <c r="H899" s="11" t="str">
        <f>LOOKUP($A899, IOs!$A:$A, IOs!C:C)</f>
        <v>ALF111</v>
      </c>
      <c r="I899" s="11">
        <f>LOOKUP($A899, IOs!$A:$A, IOs!E:E)</f>
        <v>5</v>
      </c>
      <c r="J899" s="11">
        <f>LOOKUP($A899, IOs!$A:$A, IOs!G:G)</f>
        <v>3</v>
      </c>
      <c r="K899" s="11">
        <f>LOOKUP($A899, IOs!$A:$A, IOs!H:H)</f>
        <v>4</v>
      </c>
      <c r="L899" s="6"/>
      <c r="M899" s="11">
        <f>COUNTIF(from_pdfs_folder!$C:$C,$E899)</f>
        <v>1</v>
      </c>
      <c r="N899" s="11">
        <f>COUNTIF(from_pdfs_annotated_folder!$C:$C,$E899)</f>
        <v>1</v>
      </c>
      <c r="O899" s="1"/>
    </row>
    <row r="900" spans="1:15" ht="15.75" customHeight="1" x14ac:dyDescent="0.25">
      <c r="A900" s="3" t="s">
        <v>2640</v>
      </c>
      <c r="B900" s="6"/>
      <c r="C900" s="11" t="s">
        <v>5203</v>
      </c>
      <c r="D900" s="3" t="s">
        <v>8</v>
      </c>
      <c r="E900" s="3" t="s">
        <v>11644</v>
      </c>
      <c r="F900" s="3" t="s">
        <v>12541</v>
      </c>
      <c r="G900" s="11" t="str">
        <f>LOOKUP($A900, IOs!$A:$A, IOs!B:B)</f>
        <v>FCS1404</v>
      </c>
      <c r="H900" s="11" t="str">
        <f>LOOKUP($A900, IOs!$A:$A, IOs!C:C)</f>
        <v>ALF111</v>
      </c>
      <c r="I900" s="11">
        <f>LOOKUP($A900, IOs!$A:$A, IOs!E:E)</f>
        <v>5</v>
      </c>
      <c r="J900" s="11">
        <f>LOOKUP($A900, IOs!$A:$A, IOs!G:G)</f>
        <v>3</v>
      </c>
      <c r="K900" s="11">
        <f>LOOKUP($A900, IOs!$A:$A, IOs!H:H)</f>
        <v>2</v>
      </c>
      <c r="L900" s="6"/>
      <c r="M900" s="11">
        <f>COUNTIF(from_pdfs_folder!$C:$C,$E900)</f>
        <v>1</v>
      </c>
      <c r="N900" s="11">
        <f>COUNTIF(from_pdfs_annotated_folder!$C:$C,$E900)</f>
        <v>1</v>
      </c>
      <c r="O900" s="1"/>
    </row>
    <row r="901" spans="1:15" ht="15.75" customHeight="1" x14ac:dyDescent="0.25">
      <c r="A901" s="3" t="s">
        <v>2051</v>
      </c>
      <c r="B901" s="6"/>
      <c r="C901" s="11" t="s">
        <v>5203</v>
      </c>
      <c r="D901" s="3" t="s">
        <v>8</v>
      </c>
      <c r="E901" s="3" t="s">
        <v>12192</v>
      </c>
      <c r="F901" s="3" t="s">
        <v>12656</v>
      </c>
      <c r="G901" s="11" t="str">
        <f>LOOKUP($A901, IOs!$A:$A, IOs!B:B)</f>
        <v>FCS1403</v>
      </c>
      <c r="H901" s="11" t="str">
        <f>LOOKUP($A901, IOs!$A:$A, IOs!C:C)</f>
        <v>ALF111</v>
      </c>
      <c r="I901" s="11">
        <f>LOOKUP($A901, IOs!$A:$A, IOs!E:E)</f>
        <v>4</v>
      </c>
      <c r="J901" s="11">
        <f>LOOKUP($A901, IOs!$A:$A, IOs!G:G)</f>
        <v>5</v>
      </c>
      <c r="K901" s="11">
        <f>LOOKUP($A901, IOs!$A:$A, IOs!H:H)</f>
        <v>1</v>
      </c>
      <c r="L901" s="6"/>
      <c r="M901" s="11">
        <f>COUNTIF(from_pdfs_folder!$C:$C,$E901)</f>
        <v>1</v>
      </c>
      <c r="N901" s="11">
        <f>COUNTIF(from_pdfs_annotated_folder!$C:$C,$E901)</f>
        <v>1</v>
      </c>
      <c r="O901" s="1"/>
    </row>
    <row r="902" spans="1:15" ht="15.75" customHeight="1" x14ac:dyDescent="0.25">
      <c r="A902" s="3" t="s">
        <v>2621</v>
      </c>
      <c r="B902" s="6"/>
      <c r="C902" s="11" t="s">
        <v>5203</v>
      </c>
      <c r="D902" s="3" t="s">
        <v>8</v>
      </c>
      <c r="E902" s="3" t="s">
        <v>11164</v>
      </c>
      <c r="F902" s="3" t="s">
        <v>12657</v>
      </c>
      <c r="G902" s="11" t="str">
        <f>LOOKUP($A902, IOs!$A:$A, IOs!B:B)</f>
        <v>FCS1404</v>
      </c>
      <c r="H902" s="11" t="str">
        <f>LOOKUP($A902, IOs!$A:$A, IOs!C:C)</f>
        <v>ALF111</v>
      </c>
      <c r="I902" s="11">
        <f>LOOKUP($A902, IOs!$A:$A, IOs!E:E)</f>
        <v>5</v>
      </c>
      <c r="J902" s="11">
        <f>LOOKUP($A902, IOs!$A:$A, IOs!G:G)</f>
        <v>3</v>
      </c>
      <c r="K902" s="11">
        <f>LOOKUP($A902, IOs!$A:$A, IOs!H:H)</f>
        <v>4</v>
      </c>
      <c r="L902" s="6"/>
      <c r="M902" s="11">
        <f>COUNTIF(from_pdfs_folder!$C:$C,$E902)</f>
        <v>1</v>
      </c>
      <c r="N902" s="11">
        <f>COUNTIF(from_pdfs_annotated_folder!$C:$C,$E902)</f>
        <v>1</v>
      </c>
      <c r="O902" s="1"/>
    </row>
    <row r="903" spans="1:15" ht="15.75" customHeight="1" x14ac:dyDescent="0.25">
      <c r="A903" s="3" t="s">
        <v>3139</v>
      </c>
      <c r="B903" s="6"/>
      <c r="C903" s="11" t="s">
        <v>5203</v>
      </c>
      <c r="D903" s="3" t="s">
        <v>8</v>
      </c>
      <c r="E903" s="3" t="s">
        <v>11220</v>
      </c>
      <c r="F903" s="3" t="s">
        <v>12658</v>
      </c>
      <c r="G903" s="11" t="str">
        <f>LOOKUP($A903, IOs!$A:$A, IOs!B:B)</f>
        <v>FCS1405</v>
      </c>
      <c r="H903" s="11" t="str">
        <f>LOOKUP($A903, IOs!$A:$A, IOs!C:C)</f>
        <v>ALF111</v>
      </c>
      <c r="I903" s="11">
        <f>LOOKUP($A903, IOs!$A:$A, IOs!E:E)</f>
        <v>5</v>
      </c>
      <c r="J903" s="11">
        <f>LOOKUP($A903, IOs!$A:$A, IOs!G:G)</f>
        <v>3</v>
      </c>
      <c r="K903" s="11">
        <f>LOOKUP($A903, IOs!$A:$A, IOs!H:H)</f>
        <v>1</v>
      </c>
      <c r="L903" s="6"/>
      <c r="M903" s="11">
        <f>COUNTIF(from_pdfs_folder!$C:$C,$E903)</f>
        <v>1</v>
      </c>
      <c r="N903" s="11">
        <f>COUNTIF(from_pdfs_annotated_folder!$C:$C,$E903)</f>
        <v>1</v>
      </c>
      <c r="O903" s="1"/>
    </row>
    <row r="904" spans="1:15" ht="15.75" customHeight="1" x14ac:dyDescent="0.25">
      <c r="A904" s="3" t="s">
        <v>2643</v>
      </c>
      <c r="B904" s="6"/>
      <c r="C904" s="11" t="s">
        <v>5203</v>
      </c>
      <c r="D904" s="3" t="s">
        <v>8</v>
      </c>
      <c r="E904" s="3" t="s">
        <v>11171</v>
      </c>
      <c r="F904" s="3" t="s">
        <v>12659</v>
      </c>
      <c r="G904" s="11" t="str">
        <f>LOOKUP($A904, IOs!$A:$A, IOs!B:B)</f>
        <v>FCS1404</v>
      </c>
      <c r="H904" s="11" t="str">
        <f>LOOKUP($A904, IOs!$A:$A, IOs!C:C)</f>
        <v>ALF111</v>
      </c>
      <c r="I904" s="11">
        <f>LOOKUP($A904, IOs!$A:$A, IOs!E:E)</f>
        <v>5</v>
      </c>
      <c r="J904" s="11">
        <f>LOOKUP($A904, IOs!$A:$A, IOs!G:G)</f>
        <v>3</v>
      </c>
      <c r="K904" s="11">
        <f>LOOKUP($A904, IOs!$A:$A, IOs!H:H)</f>
        <v>5</v>
      </c>
      <c r="L904" s="6"/>
      <c r="M904" s="11">
        <f>COUNTIF(from_pdfs_folder!$C:$C,$E904)</f>
        <v>1</v>
      </c>
      <c r="N904" s="11">
        <f>COUNTIF(from_pdfs_annotated_folder!$C:$C,$E904)</f>
        <v>1</v>
      </c>
      <c r="O904" s="1"/>
    </row>
    <row r="905" spans="1:15" ht="15.75" customHeight="1" x14ac:dyDescent="0.2">
      <c r="A905" s="9" t="s">
        <v>2618</v>
      </c>
      <c r="B905" s="6"/>
      <c r="C905" s="11" t="s">
        <v>5203</v>
      </c>
      <c r="D905" s="9" t="s">
        <v>8</v>
      </c>
      <c r="E905" s="9" t="s">
        <v>11162</v>
      </c>
      <c r="F905" s="9" t="s">
        <v>11642</v>
      </c>
      <c r="G905" s="11" t="str">
        <f>LOOKUP($A905, IOs!$A:$A, IOs!B:B)</f>
        <v>FCS1404</v>
      </c>
      <c r="H905" s="11" t="str">
        <f>LOOKUP($A905, IOs!$A:$A, IOs!C:C)</f>
        <v>ALF111</v>
      </c>
      <c r="I905" s="11">
        <f>LOOKUP($A905, IOs!$A:$A, IOs!E:E)</f>
        <v>5</v>
      </c>
      <c r="J905" s="11">
        <f>LOOKUP($A905, IOs!$A:$A, IOs!G:G)</f>
        <v>3</v>
      </c>
      <c r="K905" s="11">
        <f>LOOKUP($A905, IOs!$A:$A, IOs!H:H)</f>
        <v>1</v>
      </c>
      <c r="L905" s="6"/>
      <c r="M905" s="11">
        <f>COUNTIF(from_pdfs_folder!$C:$C,$E905)</f>
        <v>1</v>
      </c>
      <c r="N905" s="11">
        <f>COUNTIF(from_pdfs_annotated_folder!$C:$C,$E905)</f>
        <v>1</v>
      </c>
      <c r="O905" s="1"/>
    </row>
    <row r="906" spans="1:15" ht="15.75" customHeight="1" x14ac:dyDescent="0.25">
      <c r="A906" s="3" t="s">
        <v>3718</v>
      </c>
      <c r="B906" s="6"/>
      <c r="C906" s="11" t="s">
        <v>5203</v>
      </c>
      <c r="D906" s="3" t="s">
        <v>8</v>
      </c>
      <c r="E906" s="3" t="s">
        <v>11736</v>
      </c>
      <c r="F906" s="3" t="s">
        <v>12660</v>
      </c>
      <c r="G906" s="11" t="str">
        <f>LOOKUP($A906, IOs!$A:$A, IOs!B:B)</f>
        <v>FCS1407</v>
      </c>
      <c r="H906" s="11" t="str">
        <f>LOOKUP($A906, IOs!$A:$A, IOs!C:C)</f>
        <v>ALF111</v>
      </c>
      <c r="I906" s="11">
        <f>LOOKUP($A906, IOs!$A:$A, IOs!E:E)</f>
        <v>5</v>
      </c>
      <c r="J906" s="11">
        <f>LOOKUP($A906, IOs!$A:$A, IOs!G:G)</f>
        <v>1</v>
      </c>
      <c r="K906" s="11">
        <f>LOOKUP($A906, IOs!$A:$A, IOs!H:H)</f>
        <v>1</v>
      </c>
      <c r="L906" s="6"/>
      <c r="M906" s="11">
        <f>COUNTIF(from_pdfs_folder!$C:$C,$E906)</f>
        <v>1</v>
      </c>
      <c r="N906" s="11">
        <f>COUNTIF(from_pdfs_annotated_folder!$C:$C,$E906)</f>
        <v>1</v>
      </c>
      <c r="O906" s="1"/>
    </row>
    <row r="907" spans="1:15" ht="15.75" customHeight="1" x14ac:dyDescent="0.25">
      <c r="A907" s="3" t="s">
        <v>2562</v>
      </c>
      <c r="B907" s="6"/>
      <c r="C907" s="11" t="s">
        <v>5203</v>
      </c>
      <c r="D907" s="3" t="s">
        <v>8</v>
      </c>
      <c r="E907" s="3" t="s">
        <v>11690</v>
      </c>
      <c r="F907" s="3" t="s">
        <v>12661</v>
      </c>
      <c r="G907" s="11" t="str">
        <f>LOOKUP($A907, IOs!$A:$A, IOs!B:B)</f>
        <v>FCS1404</v>
      </c>
      <c r="H907" s="11" t="str">
        <f>LOOKUP($A907, IOs!$A:$A, IOs!C:C)</f>
        <v>ALF111</v>
      </c>
      <c r="I907" s="11">
        <f>LOOKUP($A907, IOs!$A:$A, IOs!E:E)</f>
        <v>4</v>
      </c>
      <c r="J907" s="11">
        <f>LOOKUP($A907, IOs!$A:$A, IOs!G:G)</f>
        <v>7</v>
      </c>
      <c r="K907" s="11">
        <f>LOOKUP($A907, IOs!$A:$A, IOs!H:H)</f>
        <v>1</v>
      </c>
      <c r="L907" s="6"/>
      <c r="M907" s="11">
        <f>COUNTIF(from_pdfs_folder!$C:$C,$E907)</f>
        <v>1</v>
      </c>
      <c r="N907" s="11">
        <f>COUNTIF(from_pdfs_annotated_folder!$C:$C,$E907)</f>
        <v>1</v>
      </c>
      <c r="O907" s="1"/>
    </row>
    <row r="908" spans="1:15" ht="15.75" customHeight="1" x14ac:dyDescent="0.2">
      <c r="A908" s="9" t="s">
        <v>2619</v>
      </c>
      <c r="B908" s="6"/>
      <c r="C908" s="11" t="s">
        <v>5203</v>
      </c>
      <c r="D908" s="9" t="s">
        <v>8</v>
      </c>
      <c r="E908" s="9" t="s">
        <v>11162</v>
      </c>
      <c r="F908" s="9" t="s">
        <v>11163</v>
      </c>
      <c r="G908" s="11" t="str">
        <f>LOOKUP($A908, IOs!$A:$A, IOs!B:B)</f>
        <v>FCS1404</v>
      </c>
      <c r="H908" s="11" t="str">
        <f>LOOKUP($A908, IOs!$A:$A, IOs!C:C)</f>
        <v>ALF111</v>
      </c>
      <c r="I908" s="11">
        <f>LOOKUP($A908, IOs!$A:$A, IOs!E:E)</f>
        <v>5</v>
      </c>
      <c r="J908" s="11">
        <f>LOOKUP($A908, IOs!$A:$A, IOs!G:G)</f>
        <v>3</v>
      </c>
      <c r="K908" s="11">
        <f>LOOKUP($A908, IOs!$A:$A, IOs!H:H)</f>
        <v>2</v>
      </c>
      <c r="L908" s="6"/>
      <c r="M908" s="11">
        <f>COUNTIF(from_pdfs_folder!$C:$C,$E908)</f>
        <v>1</v>
      </c>
      <c r="N908" s="11">
        <f>COUNTIF(from_pdfs_annotated_folder!$C:$C,$E908)</f>
        <v>1</v>
      </c>
      <c r="O908" s="1"/>
    </row>
    <row r="909" spans="1:15" ht="15.75" customHeight="1" x14ac:dyDescent="0.2">
      <c r="A909" s="9" t="s">
        <v>2620</v>
      </c>
      <c r="B909" s="6"/>
      <c r="C909" s="11" t="s">
        <v>5203</v>
      </c>
      <c r="D909" s="9" t="s">
        <v>8</v>
      </c>
      <c r="E909" s="9" t="s">
        <v>11164</v>
      </c>
      <c r="F909" s="9" t="s">
        <v>11165</v>
      </c>
      <c r="G909" s="11" t="str">
        <f>LOOKUP($A909, IOs!$A:$A, IOs!B:B)</f>
        <v>FCS1404</v>
      </c>
      <c r="H909" s="11" t="str">
        <f>LOOKUP($A909, IOs!$A:$A, IOs!C:C)</f>
        <v>ALF111</v>
      </c>
      <c r="I909" s="11">
        <f>LOOKUP($A909, IOs!$A:$A, IOs!E:E)</f>
        <v>5</v>
      </c>
      <c r="J909" s="11">
        <f>LOOKUP($A909, IOs!$A:$A, IOs!G:G)</f>
        <v>3</v>
      </c>
      <c r="K909" s="11">
        <f>LOOKUP($A909, IOs!$A:$A, IOs!H:H)</f>
        <v>3</v>
      </c>
      <c r="L909" s="6"/>
      <c r="M909" s="11">
        <f>COUNTIF(from_pdfs_folder!$C:$C,$E909)</f>
        <v>1</v>
      </c>
      <c r="N909" s="11">
        <f>COUNTIF(from_pdfs_annotated_folder!$C:$C,$E909)</f>
        <v>1</v>
      </c>
      <c r="O909" s="1"/>
    </row>
    <row r="910" spans="1:15" ht="15.75" customHeight="1" x14ac:dyDescent="0.2">
      <c r="A910" s="9" t="s">
        <v>2305</v>
      </c>
      <c r="B910" s="6" t="s">
        <v>2302</v>
      </c>
      <c r="C910" s="11" t="s">
        <v>5209</v>
      </c>
      <c r="D910" s="9" t="s">
        <v>8</v>
      </c>
      <c r="E910" s="9" t="s">
        <v>2306</v>
      </c>
      <c r="F910" s="9" t="s">
        <v>2307</v>
      </c>
      <c r="G910" s="11" t="str">
        <f>LOOKUP($A910, IOs!$A:$A, IOs!B:B)</f>
        <v>FCS1404</v>
      </c>
      <c r="H910" s="11" t="str">
        <f>LOOKUP($A910, IOs!$A:$A, IOs!C:C)</f>
        <v>ADV159-P</v>
      </c>
      <c r="I910" s="11">
        <f>LOOKUP($A910, IOs!$A:$A, IOs!E:E)</f>
        <v>2</v>
      </c>
      <c r="J910" s="11">
        <f>LOOKUP($A910, IOs!$A:$A, IOs!G:G)</f>
        <v>5</v>
      </c>
      <c r="K910" s="11">
        <f>LOOKUP($A910, IOs!$A:$A, IOs!H:H)</f>
        <v>9</v>
      </c>
      <c r="L910" s="6"/>
      <c r="M910" s="11">
        <f>COUNTIF(from_pdfs_folder!$C:$C,$E910)</f>
        <v>1</v>
      </c>
      <c r="N910" s="11">
        <f>COUNTIF(from_pdfs_annotated_folder!$C:$C,$E910)</f>
        <v>1</v>
      </c>
      <c r="O910" s="1"/>
    </row>
    <row r="911" spans="1:15" ht="15.75" customHeight="1" x14ac:dyDescent="0.2">
      <c r="A911" s="9" t="s">
        <v>2311</v>
      </c>
      <c r="B911" s="6" t="s">
        <v>2302</v>
      </c>
      <c r="C911" s="11" t="s">
        <v>5209</v>
      </c>
      <c r="D911" s="9" t="s">
        <v>8</v>
      </c>
      <c r="E911" s="9" t="s">
        <v>2312</v>
      </c>
      <c r="F911" s="9" t="s">
        <v>2313</v>
      </c>
      <c r="G911" s="11" t="str">
        <f>LOOKUP($A911, IOs!$A:$A, IOs!B:B)</f>
        <v>FCS1404</v>
      </c>
      <c r="H911" s="11" t="str">
        <f>LOOKUP($A911, IOs!$A:$A, IOs!C:C)</f>
        <v>ADV159-P</v>
      </c>
      <c r="I911" s="11">
        <f>LOOKUP($A911, IOs!$A:$A, IOs!E:E)</f>
        <v>2</v>
      </c>
      <c r="J911" s="11">
        <f>LOOKUP($A911, IOs!$A:$A, IOs!G:G)</f>
        <v>5</v>
      </c>
      <c r="K911" s="11">
        <f>LOOKUP($A911, IOs!$A:$A, IOs!H:H)</f>
        <v>11</v>
      </c>
      <c r="L911" s="6"/>
      <c r="M911" s="11">
        <f>COUNTIF(from_pdfs_folder!$C:$C,$E911)</f>
        <v>1</v>
      </c>
      <c r="N911" s="11">
        <f>COUNTIF(from_pdfs_annotated_folder!$C:$C,$E911)</f>
        <v>1</v>
      </c>
      <c r="O911" s="11"/>
    </row>
    <row r="912" spans="1:15" ht="15.75" customHeight="1" x14ac:dyDescent="0.2">
      <c r="A912" s="9" t="s">
        <v>2318</v>
      </c>
      <c r="B912" s="6" t="s">
        <v>2315</v>
      </c>
      <c r="C912" s="11" t="s">
        <v>5209</v>
      </c>
      <c r="D912" s="9" t="s">
        <v>8</v>
      </c>
      <c r="E912" s="9" t="s">
        <v>2319</v>
      </c>
      <c r="F912" s="9" t="s">
        <v>2320</v>
      </c>
      <c r="G912" s="11" t="str">
        <f>LOOKUP($A912, IOs!$A:$A, IOs!B:B)</f>
        <v>FCS1404</v>
      </c>
      <c r="H912" s="11" t="str">
        <f>LOOKUP($A912, IOs!$A:$A, IOs!C:C)</f>
        <v>ADV159-P</v>
      </c>
      <c r="I912" s="11">
        <f>LOOKUP($A912, IOs!$A:$A, IOs!E:E)</f>
        <v>2</v>
      </c>
      <c r="J912" s="11">
        <f>LOOKUP($A912, IOs!$A:$A, IOs!G:G)</f>
        <v>5</v>
      </c>
      <c r="K912" s="11">
        <f>LOOKUP($A912, IOs!$A:$A, IOs!H:H)</f>
        <v>13</v>
      </c>
      <c r="L912" s="6"/>
      <c r="M912" s="11">
        <f>COUNTIF(from_pdfs_folder!$C:$C,$E912)</f>
        <v>1</v>
      </c>
      <c r="N912" s="11">
        <f>COUNTIF(from_pdfs_annotated_folder!$C:$C,$E912)</f>
        <v>1</v>
      </c>
      <c r="O912" s="1"/>
    </row>
    <row r="913" spans="1:15" ht="15.75" customHeight="1" x14ac:dyDescent="0.2">
      <c r="A913" s="9" t="s">
        <v>2324</v>
      </c>
      <c r="B913" s="6" t="s">
        <v>2315</v>
      </c>
      <c r="C913" s="11" t="s">
        <v>5209</v>
      </c>
      <c r="D913" s="9" t="s">
        <v>8</v>
      </c>
      <c r="E913" s="9" t="s">
        <v>2325</v>
      </c>
      <c r="F913" s="9" t="s">
        <v>2326</v>
      </c>
      <c r="G913" s="11" t="str">
        <f>LOOKUP($A913, IOs!$A:$A, IOs!B:B)</f>
        <v>FCS1404</v>
      </c>
      <c r="H913" s="11" t="str">
        <f>LOOKUP($A913, IOs!$A:$A, IOs!C:C)</f>
        <v>ADV159-P</v>
      </c>
      <c r="I913" s="11">
        <f>LOOKUP($A913, IOs!$A:$A, IOs!E:E)</f>
        <v>2</v>
      </c>
      <c r="J913" s="11">
        <f>LOOKUP($A913, IOs!$A:$A, IOs!G:G)</f>
        <v>5</v>
      </c>
      <c r="K913" s="11">
        <f>LOOKUP($A913, IOs!$A:$A, IOs!H:H)</f>
        <v>15</v>
      </c>
      <c r="L913" s="6"/>
      <c r="M913" s="11">
        <f>COUNTIF(from_pdfs_folder!$C:$C,$E913)</f>
        <v>1</v>
      </c>
      <c r="N913" s="11">
        <f>COUNTIF(from_pdfs_annotated_folder!$C:$C,$E913)</f>
        <v>1</v>
      </c>
      <c r="O913" s="11"/>
    </row>
    <row r="914" spans="1:15" ht="15.75" customHeight="1" x14ac:dyDescent="0.2">
      <c r="A914" s="9" t="s">
        <v>2301</v>
      </c>
      <c r="B914" s="6" t="s">
        <v>2302</v>
      </c>
      <c r="C914" s="11" t="s">
        <v>5209</v>
      </c>
      <c r="D914" s="9" t="s">
        <v>8</v>
      </c>
      <c r="E914" s="9" t="s">
        <v>2303</v>
      </c>
      <c r="F914" s="9" t="s">
        <v>2304</v>
      </c>
      <c r="G914" s="11" t="str">
        <f>LOOKUP($A914, IOs!$A:$A, IOs!B:B)</f>
        <v>FCS1404</v>
      </c>
      <c r="H914" s="11" t="str">
        <f>LOOKUP($A914, IOs!$A:$A, IOs!C:C)</f>
        <v>ADV159-P</v>
      </c>
      <c r="I914" s="11">
        <f>LOOKUP($A914, IOs!$A:$A, IOs!E:E)</f>
        <v>2</v>
      </c>
      <c r="J914" s="11">
        <f>LOOKUP($A914, IOs!$A:$A, IOs!G:G)</f>
        <v>5</v>
      </c>
      <c r="K914" s="11">
        <f>LOOKUP($A914, IOs!$A:$A, IOs!H:H)</f>
        <v>8</v>
      </c>
      <c r="L914" s="6"/>
      <c r="M914" s="11">
        <f>COUNTIF(from_pdfs_folder!$C:$C,$E914)</f>
        <v>1</v>
      </c>
      <c r="N914" s="11">
        <f>COUNTIF(from_pdfs_annotated_folder!$C:$C,$E914)</f>
        <v>1</v>
      </c>
      <c r="O914" s="1"/>
    </row>
    <row r="915" spans="1:15" ht="15.75" customHeight="1" x14ac:dyDescent="0.2">
      <c r="A915" s="9" t="s">
        <v>2308</v>
      </c>
      <c r="B915" s="6" t="s">
        <v>2302</v>
      </c>
      <c r="C915" s="11" t="s">
        <v>5209</v>
      </c>
      <c r="D915" s="9" t="s">
        <v>8</v>
      </c>
      <c r="E915" s="9" t="s">
        <v>2309</v>
      </c>
      <c r="F915" s="9" t="s">
        <v>2310</v>
      </c>
      <c r="G915" s="11" t="str">
        <f>LOOKUP($A915, IOs!$A:$A, IOs!B:B)</f>
        <v>FCS1404</v>
      </c>
      <c r="H915" s="11" t="str">
        <f>LOOKUP($A915, IOs!$A:$A, IOs!C:C)</f>
        <v>ADV159-P</v>
      </c>
      <c r="I915" s="11">
        <f>LOOKUP($A915, IOs!$A:$A, IOs!E:E)</f>
        <v>2</v>
      </c>
      <c r="J915" s="11">
        <f>LOOKUP($A915, IOs!$A:$A, IOs!G:G)</f>
        <v>5</v>
      </c>
      <c r="K915" s="11">
        <f>LOOKUP($A915, IOs!$A:$A, IOs!H:H)</f>
        <v>10</v>
      </c>
      <c r="L915" s="6"/>
      <c r="M915" s="11">
        <f>COUNTIF(from_pdfs_folder!$C:$C,$E915)</f>
        <v>1</v>
      </c>
      <c r="N915" s="11">
        <f>COUNTIF(from_pdfs_annotated_folder!$C:$C,$E915)</f>
        <v>1</v>
      </c>
      <c r="O915" s="1"/>
    </row>
    <row r="916" spans="1:15" ht="15.75" customHeight="1" x14ac:dyDescent="0.2">
      <c r="A916" s="9" t="s">
        <v>2314</v>
      </c>
      <c r="B916" s="6" t="s">
        <v>2315</v>
      </c>
      <c r="C916" s="11" t="s">
        <v>5209</v>
      </c>
      <c r="D916" s="9" t="s">
        <v>8</v>
      </c>
      <c r="E916" s="9" t="s">
        <v>2316</v>
      </c>
      <c r="F916" s="9" t="s">
        <v>2317</v>
      </c>
      <c r="G916" s="11" t="str">
        <f>LOOKUP($A916, IOs!$A:$A, IOs!B:B)</f>
        <v>FCS1404</v>
      </c>
      <c r="H916" s="11" t="str">
        <f>LOOKUP($A916, IOs!$A:$A, IOs!C:C)</f>
        <v>ADV159-P</v>
      </c>
      <c r="I916" s="11">
        <f>LOOKUP($A916, IOs!$A:$A, IOs!E:E)</f>
        <v>2</v>
      </c>
      <c r="J916" s="11">
        <f>LOOKUP($A916, IOs!$A:$A, IOs!G:G)</f>
        <v>5</v>
      </c>
      <c r="K916" s="11">
        <f>LOOKUP($A916, IOs!$A:$A, IOs!H:H)</f>
        <v>12</v>
      </c>
      <c r="L916" s="6"/>
      <c r="M916" s="11">
        <f>COUNTIF(from_pdfs_folder!$C:$C,$E916)</f>
        <v>1</v>
      </c>
      <c r="N916" s="11">
        <f>COUNTIF(from_pdfs_annotated_folder!$C:$C,$E916)</f>
        <v>1</v>
      </c>
      <c r="O916" s="11"/>
    </row>
    <row r="917" spans="1:15" ht="15.75" customHeight="1" x14ac:dyDescent="0.2">
      <c r="A917" s="9" t="s">
        <v>2321</v>
      </c>
      <c r="B917" s="6" t="s">
        <v>2315</v>
      </c>
      <c r="C917" s="11" t="s">
        <v>5209</v>
      </c>
      <c r="D917" s="9" t="s">
        <v>8</v>
      </c>
      <c r="E917" s="9" t="s">
        <v>2322</v>
      </c>
      <c r="F917" s="9" t="s">
        <v>2323</v>
      </c>
      <c r="G917" s="11" t="str">
        <f>LOOKUP($A917, IOs!$A:$A, IOs!B:B)</f>
        <v>FCS1404</v>
      </c>
      <c r="H917" s="11" t="str">
        <f>LOOKUP($A917, IOs!$A:$A, IOs!C:C)</f>
        <v>ADV159-P</v>
      </c>
      <c r="I917" s="11">
        <f>LOOKUP($A917, IOs!$A:$A, IOs!E:E)</f>
        <v>2</v>
      </c>
      <c r="J917" s="11">
        <f>LOOKUP($A917, IOs!$A:$A, IOs!G:G)</f>
        <v>5</v>
      </c>
      <c r="K917" s="11">
        <f>LOOKUP($A917, IOs!$A:$A, IOs!H:H)</f>
        <v>14</v>
      </c>
      <c r="L917" s="6"/>
      <c r="M917" s="11">
        <f>COUNTIF(from_pdfs_folder!$C:$C,$E917)</f>
        <v>1</v>
      </c>
      <c r="N917" s="11">
        <f>COUNTIF(from_pdfs_annotated_folder!$C:$C,$E917)</f>
        <v>1</v>
      </c>
      <c r="O917" s="11"/>
    </row>
    <row r="918" spans="1:15" ht="15.75" customHeight="1" x14ac:dyDescent="0.2">
      <c r="A918" s="9" t="s">
        <v>2592</v>
      </c>
      <c r="B918" s="6"/>
      <c r="C918" s="11" t="s">
        <v>5203</v>
      </c>
      <c r="D918" s="9" t="s">
        <v>8</v>
      </c>
      <c r="E918" s="9" t="s">
        <v>11154</v>
      </c>
      <c r="F918" s="9" t="s">
        <v>11643</v>
      </c>
      <c r="G918" s="11" t="str">
        <f>LOOKUP($A918, IOs!$A:$A, IOs!B:B)</f>
        <v>FCS1404</v>
      </c>
      <c r="H918" s="11" t="str">
        <f>LOOKUP($A918, IOs!$A:$A, IOs!C:C)</f>
        <v>ALF111</v>
      </c>
      <c r="I918" s="11">
        <f>LOOKUP($A918, IOs!$A:$A, IOs!E:E)</f>
        <v>5</v>
      </c>
      <c r="J918" s="11">
        <f>LOOKUP($A918, IOs!$A:$A, IOs!G:G)</f>
        <v>1</v>
      </c>
      <c r="K918" s="11">
        <f>LOOKUP($A918, IOs!$A:$A, IOs!H:H)</f>
        <v>4</v>
      </c>
      <c r="L918" s="6"/>
      <c r="M918" s="11">
        <f>COUNTIF(from_pdfs_folder!$C:$C,$E918)</f>
        <v>1</v>
      </c>
      <c r="N918" s="11">
        <f>COUNTIF(from_pdfs_annotated_folder!$C:$C,$E918)</f>
        <v>1</v>
      </c>
      <c r="O918" s="1"/>
    </row>
    <row r="919" spans="1:15" ht="15.75" customHeight="1" x14ac:dyDescent="0.2">
      <c r="A919" s="9" t="s">
        <v>2641</v>
      </c>
      <c r="B919" s="6"/>
      <c r="C919" s="11" t="s">
        <v>5203</v>
      </c>
      <c r="D919" s="9" t="s">
        <v>8</v>
      </c>
      <c r="E919" s="9" t="s">
        <v>11644</v>
      </c>
      <c r="F919" s="9" t="s">
        <v>11645</v>
      </c>
      <c r="G919" s="11" t="str">
        <f>LOOKUP($A919, IOs!$A:$A, IOs!B:B)</f>
        <v>FCS1404</v>
      </c>
      <c r="H919" s="11" t="str">
        <f>LOOKUP($A919, IOs!$A:$A, IOs!C:C)</f>
        <v>ALF111</v>
      </c>
      <c r="I919" s="11">
        <f>LOOKUP($A919, IOs!$A:$A, IOs!E:E)</f>
        <v>5</v>
      </c>
      <c r="J919" s="11">
        <f>LOOKUP($A919, IOs!$A:$A, IOs!G:G)</f>
        <v>3</v>
      </c>
      <c r="K919" s="11">
        <f>LOOKUP($A919, IOs!$A:$A, IOs!H:H)</f>
        <v>3</v>
      </c>
      <c r="L919" s="6"/>
      <c r="M919" s="11">
        <f>COUNTIF(from_pdfs_folder!$C:$C,$E919)</f>
        <v>1</v>
      </c>
      <c r="N919" s="11">
        <f>COUNTIF(from_pdfs_annotated_folder!$C:$C,$E919)</f>
        <v>1</v>
      </c>
      <c r="O919" s="1"/>
    </row>
    <row r="920" spans="1:15" ht="15.75" customHeight="1" x14ac:dyDescent="0.2">
      <c r="A920" s="9" t="s">
        <v>2589</v>
      </c>
      <c r="B920" s="6"/>
      <c r="C920" s="11" t="s">
        <v>5203</v>
      </c>
      <c r="D920" s="9" t="s">
        <v>8</v>
      </c>
      <c r="E920" s="9" t="s">
        <v>11154</v>
      </c>
      <c r="F920" s="9" t="s">
        <v>11646</v>
      </c>
      <c r="G920" s="11" t="str">
        <f>LOOKUP($A920, IOs!$A:$A, IOs!B:B)</f>
        <v>FCS1404</v>
      </c>
      <c r="H920" s="11" t="str">
        <f>LOOKUP($A920, IOs!$A:$A, IOs!C:C)</f>
        <v>ALF111</v>
      </c>
      <c r="I920" s="11">
        <f>LOOKUP($A920, IOs!$A:$A, IOs!E:E)</f>
        <v>5</v>
      </c>
      <c r="J920" s="11">
        <f>LOOKUP($A920, IOs!$A:$A, IOs!G:G)</f>
        <v>1</v>
      </c>
      <c r="K920" s="11">
        <f>LOOKUP($A920, IOs!$A:$A, IOs!H:H)</f>
        <v>1</v>
      </c>
      <c r="L920" s="6"/>
      <c r="M920" s="11">
        <f>COUNTIF(from_pdfs_folder!$C:$C,$E920)</f>
        <v>1</v>
      </c>
      <c r="N920" s="11">
        <f>COUNTIF(from_pdfs_annotated_folder!$C:$C,$E920)</f>
        <v>1</v>
      </c>
      <c r="O920" s="1"/>
    </row>
    <row r="921" spans="1:15" ht="15.75" customHeight="1" x14ac:dyDescent="0.2">
      <c r="A921" s="9" t="s">
        <v>2642</v>
      </c>
      <c r="B921" s="6"/>
      <c r="C921" s="11" t="s">
        <v>5203</v>
      </c>
      <c r="D921" s="9" t="s">
        <v>8</v>
      </c>
      <c r="E921" s="9" t="s">
        <v>11171</v>
      </c>
      <c r="F921" s="9" t="s">
        <v>11647</v>
      </c>
      <c r="G921" s="11" t="str">
        <f>LOOKUP($A921, IOs!$A:$A, IOs!B:B)</f>
        <v>FCS1404</v>
      </c>
      <c r="H921" s="11" t="str">
        <f>LOOKUP($A921, IOs!$A:$A, IOs!C:C)</f>
        <v>ALF111</v>
      </c>
      <c r="I921" s="11">
        <f>LOOKUP($A921, IOs!$A:$A, IOs!E:E)</f>
        <v>5</v>
      </c>
      <c r="J921" s="11">
        <f>LOOKUP($A921, IOs!$A:$A, IOs!G:G)</f>
        <v>3</v>
      </c>
      <c r="K921" s="11">
        <f>LOOKUP($A921, IOs!$A:$A, IOs!H:H)</f>
        <v>4</v>
      </c>
      <c r="L921" s="6"/>
      <c r="M921" s="11">
        <f>COUNTIF(from_pdfs_folder!$C:$C,$E921)</f>
        <v>1</v>
      </c>
      <c r="N921" s="11">
        <f>COUNTIF(from_pdfs_annotated_folder!$C:$C,$E921)</f>
        <v>1</v>
      </c>
      <c r="O921" s="1"/>
    </row>
    <row r="922" spans="1:15" ht="15.75" customHeight="1" x14ac:dyDescent="0.25">
      <c r="A922" s="3" t="s">
        <v>3140</v>
      </c>
      <c r="B922" s="6"/>
      <c r="C922" s="11" t="s">
        <v>5203</v>
      </c>
      <c r="D922" s="3" t="s">
        <v>8</v>
      </c>
      <c r="E922" s="3" t="s">
        <v>11220</v>
      </c>
      <c r="F922" s="3" t="s">
        <v>12662</v>
      </c>
      <c r="G922" s="11" t="str">
        <f>LOOKUP($A922, IOs!$A:$A, IOs!B:B)</f>
        <v>FCS1405</v>
      </c>
      <c r="H922" s="11" t="str">
        <f>LOOKUP($A922, IOs!$A:$A, IOs!C:C)</f>
        <v>ALF111</v>
      </c>
      <c r="I922" s="11">
        <f>LOOKUP($A922, IOs!$A:$A, IOs!E:E)</f>
        <v>5</v>
      </c>
      <c r="J922" s="11">
        <f>LOOKUP($A922, IOs!$A:$A, IOs!G:G)</f>
        <v>3</v>
      </c>
      <c r="K922" s="11">
        <f>LOOKUP($A922, IOs!$A:$A, IOs!H:H)</f>
        <v>2</v>
      </c>
      <c r="L922" s="6"/>
      <c r="M922" s="11">
        <f>COUNTIF(from_pdfs_folder!$C:$C,$E922)</f>
        <v>1</v>
      </c>
      <c r="N922" s="11">
        <f>COUNTIF(from_pdfs_annotated_folder!$C:$C,$E922)</f>
        <v>1</v>
      </c>
      <c r="O922" s="1"/>
    </row>
    <row r="923" spans="1:15" ht="15.75" customHeight="1" x14ac:dyDescent="0.25">
      <c r="A923" s="3" t="s">
        <v>2603</v>
      </c>
      <c r="B923" s="6"/>
      <c r="C923" s="11" t="s">
        <v>5203</v>
      </c>
      <c r="D923" s="3" t="s">
        <v>8</v>
      </c>
      <c r="E923" s="3" t="s">
        <v>11860</v>
      </c>
      <c r="F923" s="3" t="s">
        <v>12663</v>
      </c>
      <c r="G923" s="11" t="str">
        <f>LOOKUP($A923, IOs!$A:$A, IOs!B:B)</f>
        <v>FCS1404</v>
      </c>
      <c r="H923" s="11" t="str">
        <f>LOOKUP($A923, IOs!$A:$A, IOs!C:C)</f>
        <v>ALF111</v>
      </c>
      <c r="I923" s="11">
        <f>LOOKUP($A923, IOs!$A:$A, IOs!E:E)</f>
        <v>5</v>
      </c>
      <c r="J923" s="11">
        <f>LOOKUP($A923, IOs!$A:$A, IOs!G:G)</f>
        <v>1</v>
      </c>
      <c r="K923" s="11">
        <f>LOOKUP($A923, IOs!$A:$A, IOs!H:H)</f>
        <v>9</v>
      </c>
      <c r="L923" s="6"/>
      <c r="M923" s="11">
        <f>COUNTIF(from_pdfs_folder!$C:$C,$E923)</f>
        <v>1</v>
      </c>
      <c r="N923" s="11">
        <f>COUNTIF(from_pdfs_annotated_folder!$C:$C,$E923)</f>
        <v>1</v>
      </c>
      <c r="O923" s="1"/>
    </row>
    <row r="924" spans="1:15" ht="15.75" customHeight="1" x14ac:dyDescent="0.25">
      <c r="A924" s="3" t="s">
        <v>2644</v>
      </c>
      <c r="B924" s="6"/>
      <c r="C924" s="11" t="s">
        <v>5203</v>
      </c>
      <c r="D924" s="3" t="s">
        <v>8</v>
      </c>
      <c r="E924" s="3" t="s">
        <v>11171</v>
      </c>
      <c r="F924" s="3" t="s">
        <v>12664</v>
      </c>
      <c r="G924" s="11" t="str">
        <f>LOOKUP($A924, IOs!$A:$A, IOs!B:B)</f>
        <v>FCS1404</v>
      </c>
      <c r="H924" s="11" t="str">
        <f>LOOKUP($A924, IOs!$A:$A, IOs!C:C)</f>
        <v>ALF111</v>
      </c>
      <c r="I924" s="11">
        <f>LOOKUP($A924, IOs!$A:$A, IOs!E:E)</f>
        <v>5</v>
      </c>
      <c r="J924" s="11">
        <f>LOOKUP($A924, IOs!$A:$A, IOs!G:G)</f>
        <v>3</v>
      </c>
      <c r="K924" s="11">
        <f>LOOKUP($A924, IOs!$A:$A, IOs!H:H)</f>
        <v>6</v>
      </c>
      <c r="L924" s="6"/>
      <c r="M924" s="11">
        <f>COUNTIF(from_pdfs_folder!$C:$C,$E924)</f>
        <v>1</v>
      </c>
      <c r="N924" s="11">
        <f>COUNTIF(from_pdfs_annotated_folder!$C:$C,$E924)</f>
        <v>1</v>
      </c>
      <c r="O924" s="1"/>
    </row>
    <row r="925" spans="1:15" ht="15.75" customHeight="1" x14ac:dyDescent="0.2">
      <c r="A925" s="9" t="s">
        <v>2593</v>
      </c>
      <c r="B925" s="6"/>
      <c r="C925" s="11" t="s">
        <v>5203</v>
      </c>
      <c r="D925" s="9" t="s">
        <v>8</v>
      </c>
      <c r="E925" s="9" t="s">
        <v>11154</v>
      </c>
      <c r="F925" s="9" t="s">
        <v>11156</v>
      </c>
      <c r="G925" s="11" t="str">
        <f>LOOKUP($A925, IOs!$A:$A, IOs!B:B)</f>
        <v>FCS1404</v>
      </c>
      <c r="H925" s="11" t="str">
        <f>LOOKUP($A925, IOs!$A:$A, IOs!C:C)</f>
        <v>ALF111</v>
      </c>
      <c r="I925" s="11">
        <f>LOOKUP($A925, IOs!$A:$A, IOs!E:E)</f>
        <v>5</v>
      </c>
      <c r="J925" s="11">
        <f>LOOKUP($A925, IOs!$A:$A, IOs!G:G)</f>
        <v>1</v>
      </c>
      <c r="K925" s="11">
        <f>LOOKUP($A925, IOs!$A:$A, IOs!H:H)</f>
        <v>5</v>
      </c>
      <c r="L925" s="6"/>
      <c r="M925" s="11">
        <f>COUNTIF(from_pdfs_folder!$C:$C,$E925)</f>
        <v>1</v>
      </c>
      <c r="N925" s="11">
        <f>COUNTIF(from_pdfs_annotated_folder!$C:$C,$E925)</f>
        <v>1</v>
      </c>
      <c r="O925" s="1"/>
    </row>
    <row r="926" spans="1:15" ht="15.75" customHeight="1" x14ac:dyDescent="0.2">
      <c r="A926" s="9" t="s">
        <v>2344</v>
      </c>
      <c r="B926" s="6" t="s">
        <v>2345</v>
      </c>
      <c r="C926" s="11" t="s">
        <v>5209</v>
      </c>
      <c r="D926" s="9" t="s">
        <v>8</v>
      </c>
      <c r="E926" s="9" t="s">
        <v>2346</v>
      </c>
      <c r="F926" s="9" t="s">
        <v>2347</v>
      </c>
      <c r="G926" s="11" t="str">
        <f>LOOKUP($A926, IOs!$A:$A, IOs!B:B)</f>
        <v>FCS1404</v>
      </c>
      <c r="H926" s="11" t="str">
        <f>LOOKUP($A926, IOs!$A:$A, IOs!C:C)</f>
        <v>ADV159-P</v>
      </c>
      <c r="I926" s="11">
        <f>LOOKUP($A926, IOs!$A:$A, IOs!E:E)</f>
        <v>2</v>
      </c>
      <c r="J926" s="11">
        <f>LOOKUP($A926, IOs!$A:$A, IOs!G:G)</f>
        <v>6</v>
      </c>
      <c r="K926" s="11">
        <f>LOOKUP($A926, IOs!$A:$A, IOs!H:H)</f>
        <v>3</v>
      </c>
      <c r="L926" s="6"/>
      <c r="M926" s="11">
        <f>COUNTIF(from_pdfs_folder!$C:$C,$E926)</f>
        <v>1</v>
      </c>
      <c r="N926" s="11">
        <f>COUNTIF(from_pdfs_annotated_folder!$C:$C,$E926)</f>
        <v>1</v>
      </c>
      <c r="O926" s="1"/>
    </row>
    <row r="927" spans="1:15" ht="15.75" customHeight="1" x14ac:dyDescent="0.2">
      <c r="A927" s="9" t="s">
        <v>2340</v>
      </c>
      <c r="B927" s="6" t="s">
        <v>2341</v>
      </c>
      <c r="C927" s="11" t="s">
        <v>5209</v>
      </c>
      <c r="D927" s="9" t="s">
        <v>8</v>
      </c>
      <c r="E927" s="9" t="s">
        <v>2342</v>
      </c>
      <c r="F927" s="9" t="s">
        <v>2343</v>
      </c>
      <c r="G927" s="11" t="str">
        <f>LOOKUP($A927, IOs!$A:$A, IOs!B:B)</f>
        <v>FCS1404</v>
      </c>
      <c r="H927" s="11" t="str">
        <f>LOOKUP($A927, IOs!$A:$A, IOs!C:C)</f>
        <v>ADV159-P</v>
      </c>
      <c r="I927" s="11">
        <f>LOOKUP($A927, IOs!$A:$A, IOs!E:E)</f>
        <v>2</v>
      </c>
      <c r="J927" s="11">
        <f>LOOKUP($A927, IOs!$A:$A, IOs!G:G)</f>
        <v>6</v>
      </c>
      <c r="K927" s="11">
        <f>LOOKUP($A927, IOs!$A:$A, IOs!H:H)</f>
        <v>2</v>
      </c>
      <c r="L927" s="6"/>
      <c r="M927" s="11">
        <f>COUNTIF(from_pdfs_folder!$C:$C,$E927)</f>
        <v>1</v>
      </c>
      <c r="N927" s="11">
        <f>COUNTIF(from_pdfs_annotated_folder!$C:$C,$E927)</f>
        <v>1</v>
      </c>
      <c r="O927" s="1"/>
    </row>
    <row r="928" spans="1:15" ht="15.75" customHeight="1" x14ac:dyDescent="0.25">
      <c r="A928" s="3" t="s">
        <v>2348</v>
      </c>
      <c r="B928" s="6" t="s">
        <v>2349</v>
      </c>
      <c r="C928" s="11" t="s">
        <v>5209</v>
      </c>
      <c r="F928" s="3" t="s">
        <v>13073</v>
      </c>
      <c r="G928" s="11" t="str">
        <f>LOOKUP($A928, IOs!$A:$A, IOs!B:B)</f>
        <v>FCS1404</v>
      </c>
      <c r="H928" s="11" t="str">
        <f>LOOKUP($A928, IOs!$A:$A, IOs!C:C)</f>
        <v>ADV159-P</v>
      </c>
      <c r="I928" s="11">
        <f>LOOKUP($A928, IOs!$A:$A, IOs!E:E)</f>
        <v>2</v>
      </c>
      <c r="J928" s="11">
        <f>LOOKUP($A928, IOs!$A:$A, IOs!G:G)</f>
        <v>6</v>
      </c>
      <c r="K928" s="11">
        <f>LOOKUP($A928, IOs!$A:$A, IOs!H:H)</f>
        <v>4</v>
      </c>
      <c r="L928" s="1" t="s">
        <v>13032</v>
      </c>
      <c r="M928" s="11">
        <f>COUNTIF(from_pdfs_folder!$C:$C,$E928)</f>
        <v>0</v>
      </c>
      <c r="N928" s="11">
        <f>COUNTIF(from_pdfs_annotated_folder!$C:$C,$E928)</f>
        <v>0</v>
      </c>
      <c r="O928" s="11"/>
    </row>
    <row r="929" spans="1:15" ht="15.75" customHeight="1" x14ac:dyDescent="0.25">
      <c r="A929" s="3" t="s">
        <v>2350</v>
      </c>
      <c r="B929" s="6" t="s">
        <v>2351</v>
      </c>
      <c r="C929" s="11" t="s">
        <v>5209</v>
      </c>
      <c r="F929" s="3" t="s">
        <v>13074</v>
      </c>
      <c r="G929" s="11" t="str">
        <f>LOOKUP($A929, IOs!$A:$A, IOs!B:B)</f>
        <v>FCS1404</v>
      </c>
      <c r="H929" s="11" t="str">
        <f>LOOKUP($A929, IOs!$A:$A, IOs!C:C)</f>
        <v>ADV159-P</v>
      </c>
      <c r="I929" s="11">
        <f>LOOKUP($A929, IOs!$A:$A, IOs!E:E)</f>
        <v>2</v>
      </c>
      <c r="J929" s="11">
        <f>LOOKUP($A929, IOs!$A:$A, IOs!G:G)</f>
        <v>6</v>
      </c>
      <c r="K929" s="11">
        <f>LOOKUP($A929, IOs!$A:$A, IOs!H:H)</f>
        <v>5</v>
      </c>
      <c r="L929" s="1" t="s">
        <v>13032</v>
      </c>
      <c r="M929" s="11">
        <f>COUNTIF(from_pdfs_folder!$C:$C,$E929)</f>
        <v>0</v>
      </c>
      <c r="N929" s="11">
        <f>COUNTIF(from_pdfs_annotated_folder!$C:$C,$E929)</f>
        <v>0</v>
      </c>
      <c r="O929" s="11"/>
    </row>
    <row r="930" spans="1:15" ht="15.75" customHeight="1" x14ac:dyDescent="0.2">
      <c r="A930" s="9" t="s">
        <v>2237</v>
      </c>
      <c r="B930" s="6" t="s">
        <v>2238</v>
      </c>
      <c r="C930" s="11" t="s">
        <v>5207</v>
      </c>
      <c r="D930" s="9" t="s">
        <v>8</v>
      </c>
      <c r="E930" s="9" t="s">
        <v>2239</v>
      </c>
      <c r="F930" s="9" t="s">
        <v>2240</v>
      </c>
      <c r="G930" s="11" t="str">
        <f>LOOKUP($A930, IOs!$A:$A, IOs!B:B)</f>
        <v>FCS1404</v>
      </c>
      <c r="H930" s="11" t="str">
        <f>LOOKUP($A930, IOs!$A:$A, IOs!C:C)</f>
        <v>ADR541-P</v>
      </c>
      <c r="I930" s="11">
        <f>LOOKUP($A930, IOs!$A:$A, IOs!E:E)</f>
        <v>2</v>
      </c>
      <c r="J930" s="11">
        <f>LOOKUP($A930, IOs!$A:$A, IOs!G:G)</f>
        <v>1</v>
      </c>
      <c r="K930" s="11">
        <f>LOOKUP($A930, IOs!$A:$A, IOs!H:H)</f>
        <v>12</v>
      </c>
      <c r="L930" s="6" t="s">
        <v>12307</v>
      </c>
      <c r="M930" s="11">
        <f>COUNTIF(from_pdfs_folder!$C:$C,$E930)</f>
        <v>1</v>
      </c>
      <c r="N930" s="11">
        <f>COUNTIF(from_pdfs_annotated_folder!$C:$C,$E930)</f>
        <v>1</v>
      </c>
      <c r="O930" s="11"/>
    </row>
    <row r="931" spans="1:15" ht="15.75" customHeight="1" x14ac:dyDescent="0.2">
      <c r="A931" s="9" t="s">
        <v>2288</v>
      </c>
      <c r="B931" s="6" t="s">
        <v>2285</v>
      </c>
      <c r="C931" s="11" t="s">
        <v>5209</v>
      </c>
      <c r="D931" s="9" t="s">
        <v>8</v>
      </c>
      <c r="E931" s="9" t="s">
        <v>2289</v>
      </c>
      <c r="F931" s="9" t="s">
        <v>2290</v>
      </c>
      <c r="G931" s="11" t="str">
        <f>LOOKUP($A931, IOs!$A:$A, IOs!B:B)</f>
        <v>FCS1404</v>
      </c>
      <c r="H931" s="11" t="str">
        <f>LOOKUP($A931, IOs!$A:$A, IOs!C:C)</f>
        <v>ADV159-P</v>
      </c>
      <c r="I931" s="11">
        <f>LOOKUP($A931, IOs!$A:$A, IOs!E:E)</f>
        <v>2</v>
      </c>
      <c r="J931" s="11">
        <f>LOOKUP($A931, IOs!$A:$A, IOs!G:G)</f>
        <v>5</v>
      </c>
      <c r="K931" s="11">
        <f>LOOKUP($A931, IOs!$A:$A, IOs!H:H)</f>
        <v>2</v>
      </c>
      <c r="L931" s="6" t="s">
        <v>12307</v>
      </c>
      <c r="M931" s="11">
        <f>COUNTIF(from_pdfs_folder!$C:$C,$E931)</f>
        <v>1</v>
      </c>
      <c r="N931" s="11">
        <f>COUNTIF(from_pdfs_annotated_folder!$C:$C,$E931)</f>
        <v>1</v>
      </c>
      <c r="O931" s="11"/>
    </row>
    <row r="932" spans="1:15" ht="15.75" customHeight="1" x14ac:dyDescent="0.2">
      <c r="A932" s="9" t="s">
        <v>2284</v>
      </c>
      <c r="B932" s="6" t="s">
        <v>2285</v>
      </c>
      <c r="C932" s="11" t="s">
        <v>5209</v>
      </c>
      <c r="D932" s="9" t="s">
        <v>8</v>
      </c>
      <c r="E932" s="9" t="s">
        <v>2286</v>
      </c>
      <c r="F932" s="9" t="s">
        <v>2287</v>
      </c>
      <c r="G932" s="11" t="str">
        <f>LOOKUP($A932, IOs!$A:$A, IOs!B:B)</f>
        <v>FCS1404</v>
      </c>
      <c r="H932" s="11" t="str">
        <f>LOOKUP($A932, IOs!$A:$A, IOs!C:C)</f>
        <v>ADV159-P</v>
      </c>
      <c r="I932" s="11">
        <f>LOOKUP($A932, IOs!$A:$A, IOs!E:E)</f>
        <v>2</v>
      </c>
      <c r="J932" s="11">
        <f>LOOKUP($A932, IOs!$A:$A, IOs!G:G)</f>
        <v>5</v>
      </c>
      <c r="K932" s="11">
        <f>LOOKUP($A932, IOs!$A:$A, IOs!H:H)</f>
        <v>1</v>
      </c>
      <c r="L932" s="6" t="s">
        <v>12307</v>
      </c>
      <c r="M932" s="11">
        <f>COUNTIF(from_pdfs_folder!$C:$C,$E932)</f>
        <v>1</v>
      </c>
      <c r="N932" s="11">
        <f>COUNTIF(from_pdfs_annotated_folder!$C:$C,$E932)</f>
        <v>1</v>
      </c>
      <c r="O932" s="11"/>
    </row>
    <row r="933" spans="1:15" ht="15.75" customHeight="1" x14ac:dyDescent="0.25">
      <c r="A933" s="3" t="s">
        <v>3134</v>
      </c>
      <c r="B933" s="6"/>
      <c r="C933" s="11" t="s">
        <v>5203</v>
      </c>
      <c r="D933" s="3" t="s">
        <v>8</v>
      </c>
      <c r="E933" s="3" t="s">
        <v>11218</v>
      </c>
      <c r="F933" s="3" t="s">
        <v>11875</v>
      </c>
      <c r="G933" s="11" t="str">
        <f>LOOKUP($A933, IOs!$A:$A, IOs!B:B)</f>
        <v>FCS1405</v>
      </c>
      <c r="H933" s="11" t="str">
        <f>LOOKUP($A933, IOs!$A:$A, IOs!C:C)</f>
        <v>ALF111</v>
      </c>
      <c r="I933" s="11">
        <f>LOOKUP($A933, IOs!$A:$A, IOs!E:E)</f>
        <v>5</v>
      </c>
      <c r="J933" s="11">
        <f>LOOKUP($A933, IOs!$A:$A, IOs!G:G)</f>
        <v>3</v>
      </c>
      <c r="K933" s="11">
        <f>LOOKUP($A933, IOs!$A:$A, IOs!H:H)</f>
        <v>7</v>
      </c>
      <c r="L933" s="6"/>
      <c r="M933" s="11">
        <f>COUNTIF(from_pdfs_folder!$C:$C,$E933)</f>
        <v>1</v>
      </c>
      <c r="N933" s="11">
        <f>COUNTIF(from_pdfs_annotated_folder!$C:$C,$E933)</f>
        <v>1</v>
      </c>
      <c r="O933" s="11"/>
    </row>
    <row r="934" spans="1:15" ht="15.75" customHeight="1" x14ac:dyDescent="0.2">
      <c r="A934" s="9" t="s">
        <v>2038</v>
      </c>
      <c r="B934" s="6"/>
      <c r="C934" s="11" t="s">
        <v>5203</v>
      </c>
      <c r="D934" s="9" t="s">
        <v>8</v>
      </c>
      <c r="E934" s="9" t="s">
        <v>11074</v>
      </c>
      <c r="F934" s="9" t="s">
        <v>11075</v>
      </c>
      <c r="G934" s="11" t="str">
        <f>LOOKUP($A934, IOs!$A:$A, IOs!B:B)</f>
        <v>FCS1403</v>
      </c>
      <c r="H934" s="11" t="str">
        <f>LOOKUP($A934, IOs!$A:$A, IOs!C:C)</f>
        <v>ALF111</v>
      </c>
      <c r="I934" s="11">
        <f>LOOKUP($A934, IOs!$A:$A, IOs!E:E)</f>
        <v>4</v>
      </c>
      <c r="J934" s="11">
        <f>LOOKUP($A934, IOs!$A:$A, IOs!G:G)</f>
        <v>5</v>
      </c>
      <c r="K934" s="11">
        <f>LOOKUP($A934, IOs!$A:$A, IOs!H:H)</f>
        <v>4</v>
      </c>
      <c r="L934" s="6"/>
      <c r="M934" s="11">
        <f>COUNTIF(from_pdfs_folder!$C:$C,$E934)</f>
        <v>1</v>
      </c>
      <c r="N934" s="11">
        <f>COUNTIF(from_pdfs_annotated_folder!$C:$C,$E934)</f>
        <v>1</v>
      </c>
      <c r="O934" s="11"/>
    </row>
    <row r="935" spans="1:15" ht="15.75" customHeight="1" x14ac:dyDescent="0.2">
      <c r="A935" s="9" t="s">
        <v>2093</v>
      </c>
      <c r="B935" s="6"/>
      <c r="C935" s="11" t="s">
        <v>5203</v>
      </c>
      <c r="D935" s="9" t="s">
        <v>8</v>
      </c>
      <c r="E935" s="9" t="s">
        <v>11095</v>
      </c>
      <c r="F935" s="9" t="s">
        <v>11096</v>
      </c>
      <c r="G935" s="11" t="str">
        <f>LOOKUP($A935, IOs!$A:$A, IOs!B:B)</f>
        <v>FCS1403</v>
      </c>
      <c r="H935" s="11" t="str">
        <f>LOOKUP($A935, IOs!$A:$A, IOs!C:C)</f>
        <v>ALF111</v>
      </c>
      <c r="I935" s="11">
        <f>LOOKUP($A935, IOs!$A:$A, IOs!E:E)</f>
        <v>5</v>
      </c>
      <c r="J935" s="11">
        <f>LOOKUP($A935, IOs!$A:$A, IOs!G:G)</f>
        <v>1</v>
      </c>
      <c r="K935" s="11">
        <f>LOOKUP($A935, IOs!$A:$A, IOs!H:H)</f>
        <v>3</v>
      </c>
      <c r="L935" s="6"/>
      <c r="M935" s="11">
        <f>COUNTIF(from_pdfs_folder!$C:$C,$E935)</f>
        <v>1</v>
      </c>
      <c r="N935" s="11">
        <f>COUNTIF(from_pdfs_annotated_folder!$C:$C,$E935)</f>
        <v>1</v>
      </c>
      <c r="O935" s="11"/>
    </row>
    <row r="936" spans="1:15" ht="15.75" customHeight="1" x14ac:dyDescent="0.25">
      <c r="A936" s="3" t="s">
        <v>2627</v>
      </c>
      <c r="B936" s="6"/>
      <c r="C936" s="11" t="s">
        <v>5203</v>
      </c>
      <c r="D936" s="3" t="s">
        <v>8</v>
      </c>
      <c r="E936" s="3" t="s">
        <v>11166</v>
      </c>
      <c r="F936" s="3" t="s">
        <v>12665</v>
      </c>
      <c r="G936" s="11" t="str">
        <f>LOOKUP($A936, IOs!$A:$A, IOs!B:B)</f>
        <v>FCS1404</v>
      </c>
      <c r="H936" s="11" t="str">
        <f>LOOKUP($A936, IOs!$A:$A, IOs!C:C)</f>
        <v>ALF111</v>
      </c>
      <c r="I936" s="11">
        <f>LOOKUP($A936, IOs!$A:$A, IOs!E:E)</f>
        <v>5</v>
      </c>
      <c r="J936" s="11">
        <f>LOOKUP($A936, IOs!$A:$A, IOs!G:G)</f>
        <v>3</v>
      </c>
      <c r="K936" s="11">
        <f>LOOKUP($A936, IOs!$A:$A, IOs!H:H)</f>
        <v>4</v>
      </c>
      <c r="L936" s="6"/>
      <c r="M936" s="11">
        <f>COUNTIF(from_pdfs_folder!$C:$C,$E936)</f>
        <v>1</v>
      </c>
      <c r="N936" s="11">
        <f>COUNTIF(from_pdfs_annotated_folder!$C:$C,$E936)</f>
        <v>1</v>
      </c>
      <c r="O936" s="11"/>
    </row>
    <row r="937" spans="1:15" ht="15.75" customHeight="1" x14ac:dyDescent="0.2">
      <c r="A937" s="9" t="s">
        <v>2624</v>
      </c>
      <c r="B937" s="6"/>
      <c r="C937" s="11" t="s">
        <v>5203</v>
      </c>
      <c r="D937" s="9" t="s">
        <v>8</v>
      </c>
      <c r="E937" s="9" t="s">
        <v>11166</v>
      </c>
      <c r="F937" s="9" t="s">
        <v>11648</v>
      </c>
      <c r="G937" s="11" t="str">
        <f>LOOKUP($A937, IOs!$A:$A, IOs!B:B)</f>
        <v>FCS1404</v>
      </c>
      <c r="H937" s="11" t="str">
        <f>LOOKUP($A937, IOs!$A:$A, IOs!C:C)</f>
        <v>ALF111</v>
      </c>
      <c r="I937" s="11">
        <f>LOOKUP($A937, IOs!$A:$A, IOs!E:E)</f>
        <v>5</v>
      </c>
      <c r="J937" s="11">
        <f>LOOKUP($A937, IOs!$A:$A, IOs!G:G)</f>
        <v>3</v>
      </c>
      <c r="K937" s="11">
        <f>LOOKUP($A937, IOs!$A:$A, IOs!H:H)</f>
        <v>1</v>
      </c>
      <c r="L937" s="6"/>
      <c r="M937" s="11">
        <f>COUNTIF(from_pdfs_folder!$C:$C,$E937)</f>
        <v>1</v>
      </c>
      <c r="N937" s="11">
        <f>COUNTIF(from_pdfs_annotated_folder!$C:$C,$E937)</f>
        <v>1</v>
      </c>
      <c r="O937" s="11"/>
    </row>
    <row r="938" spans="1:15" ht="15.75" customHeight="1" x14ac:dyDescent="0.25">
      <c r="A938" s="3" t="s">
        <v>4229</v>
      </c>
      <c r="B938" s="6"/>
      <c r="C938" s="11" t="s">
        <v>5203</v>
      </c>
      <c r="F938" s="3" t="s">
        <v>13075</v>
      </c>
      <c r="G938" s="11" t="str">
        <f>LOOKUP($A938, IOs!$A:$A, IOs!B:B)</f>
        <v>FCS1408</v>
      </c>
      <c r="H938" s="11" t="str">
        <f>LOOKUP($A938, IOs!$A:$A, IOs!C:C)</f>
        <v>ALF111</v>
      </c>
      <c r="I938" s="11">
        <f>LOOKUP($A938, IOs!$A:$A, IOs!E:E)</f>
        <v>5</v>
      </c>
      <c r="J938" s="11">
        <f>LOOKUP($A938, IOs!$A:$A, IOs!G:G)</f>
        <v>1</v>
      </c>
      <c r="K938" s="11">
        <f>LOOKUP($A938, IOs!$A:$A, IOs!H:H)</f>
        <v>1</v>
      </c>
      <c r="L938" s="1" t="s">
        <v>13032</v>
      </c>
      <c r="M938" s="11">
        <f>COUNTIF(from_pdfs_folder!$C:$C,$E938)</f>
        <v>0</v>
      </c>
      <c r="N938" s="11">
        <f>COUNTIF(from_pdfs_annotated_folder!$C:$C,$E938)</f>
        <v>0</v>
      </c>
      <c r="O938" s="11"/>
    </row>
    <row r="939" spans="1:15" ht="15.75" customHeight="1" x14ac:dyDescent="0.25">
      <c r="A939" s="3" t="s">
        <v>2155</v>
      </c>
      <c r="B939" s="6"/>
      <c r="C939" s="11" t="s">
        <v>5203</v>
      </c>
      <c r="D939" s="3" t="s">
        <v>8</v>
      </c>
      <c r="E939" s="3" t="s">
        <v>11110</v>
      </c>
      <c r="F939" s="3" t="s">
        <v>12666</v>
      </c>
      <c r="G939" s="11" t="str">
        <f>LOOKUP($A939, IOs!$A:$A, IOs!B:B)</f>
        <v>FCS1403</v>
      </c>
      <c r="H939" s="11" t="str">
        <f>LOOKUP($A939, IOs!$A:$A, IOs!C:C)</f>
        <v>ALF111</v>
      </c>
      <c r="I939" s="11">
        <f>LOOKUP($A939, IOs!$A:$A, IOs!E:E)</f>
        <v>5</v>
      </c>
      <c r="J939" s="11">
        <f>LOOKUP($A939, IOs!$A:$A, IOs!G:G)</f>
        <v>5</v>
      </c>
      <c r="K939" s="11">
        <f>LOOKUP($A939, IOs!$A:$A, IOs!H:H)</f>
        <v>1</v>
      </c>
      <c r="L939" s="6"/>
      <c r="M939" s="11">
        <f>COUNTIF(from_pdfs_folder!$C:$C,$E939)</f>
        <v>1</v>
      </c>
      <c r="N939" s="11">
        <f>COUNTIF(from_pdfs_annotated_folder!$C:$C,$E939)</f>
        <v>1</v>
      </c>
      <c r="O939" s="11"/>
    </row>
    <row r="940" spans="1:15" ht="15.75" customHeight="1" x14ac:dyDescent="0.25">
      <c r="A940" s="3" t="s">
        <v>2156</v>
      </c>
      <c r="B940" s="6"/>
      <c r="C940" s="11" t="s">
        <v>5203</v>
      </c>
      <c r="D940" s="3" t="s">
        <v>8</v>
      </c>
      <c r="E940" s="3" t="s">
        <v>11110</v>
      </c>
      <c r="F940" s="3" t="s">
        <v>12667</v>
      </c>
      <c r="G940" s="11" t="str">
        <f>LOOKUP($A940, IOs!$A:$A, IOs!B:B)</f>
        <v>FCS1403</v>
      </c>
      <c r="H940" s="11" t="str">
        <f>LOOKUP($A940, IOs!$A:$A, IOs!C:C)</f>
        <v>ALF111</v>
      </c>
      <c r="I940" s="11">
        <f>LOOKUP($A940, IOs!$A:$A, IOs!E:E)</f>
        <v>5</v>
      </c>
      <c r="J940" s="11">
        <f>LOOKUP($A940, IOs!$A:$A, IOs!G:G)</f>
        <v>5</v>
      </c>
      <c r="K940" s="11">
        <f>LOOKUP($A940, IOs!$A:$A, IOs!H:H)</f>
        <v>2</v>
      </c>
      <c r="L940" s="6"/>
      <c r="M940" s="11">
        <f>COUNTIF(from_pdfs_folder!$C:$C,$E940)</f>
        <v>1</v>
      </c>
      <c r="N940" s="11">
        <f>COUNTIF(from_pdfs_annotated_folder!$C:$C,$E940)</f>
        <v>1</v>
      </c>
      <c r="O940" s="11"/>
    </row>
    <row r="941" spans="1:15" ht="15.75" customHeight="1" x14ac:dyDescent="0.25">
      <c r="A941" s="3" t="s">
        <v>2622</v>
      </c>
      <c r="B941" s="6"/>
      <c r="C941" s="11" t="s">
        <v>5203</v>
      </c>
      <c r="D941" s="3" t="s">
        <v>8</v>
      </c>
      <c r="E941" s="3" t="s">
        <v>11162</v>
      </c>
      <c r="F941" s="3" t="s">
        <v>12668</v>
      </c>
      <c r="G941" s="11" t="str">
        <f>LOOKUP($A941, IOs!$A:$A, IOs!B:B)</f>
        <v>FCS1404</v>
      </c>
      <c r="H941" s="11" t="str">
        <f>LOOKUP($A941, IOs!$A:$A, IOs!C:C)</f>
        <v>ALF111</v>
      </c>
      <c r="I941" s="11">
        <f>LOOKUP($A941, IOs!$A:$A, IOs!E:E)</f>
        <v>5</v>
      </c>
      <c r="J941" s="11">
        <f>LOOKUP($A941, IOs!$A:$A, IOs!G:G)</f>
        <v>3</v>
      </c>
      <c r="K941" s="11">
        <f>LOOKUP($A941, IOs!$A:$A, IOs!H:H)</f>
        <v>5</v>
      </c>
      <c r="L941" s="6"/>
      <c r="M941" s="11">
        <f>COUNTIF(from_pdfs_folder!$C:$C,$E941)</f>
        <v>1</v>
      </c>
      <c r="N941" s="11">
        <f>COUNTIF(from_pdfs_annotated_folder!$C:$C,$E941)</f>
        <v>1</v>
      </c>
      <c r="O941" s="11"/>
    </row>
    <row r="942" spans="1:15" ht="15.75" customHeight="1" x14ac:dyDescent="0.25">
      <c r="A942" s="3" t="s">
        <v>2623</v>
      </c>
      <c r="B942" s="6"/>
      <c r="C942" s="11" t="s">
        <v>5203</v>
      </c>
      <c r="D942" s="3" t="s">
        <v>8</v>
      </c>
      <c r="E942" s="3" t="s">
        <v>11162</v>
      </c>
      <c r="F942" s="3" t="s">
        <v>12669</v>
      </c>
      <c r="G942" s="11" t="str">
        <f>LOOKUP($A942, IOs!$A:$A, IOs!B:B)</f>
        <v>FCS1404</v>
      </c>
      <c r="H942" s="11" t="str">
        <f>LOOKUP($A942, IOs!$A:$A, IOs!C:C)</f>
        <v>ALF111</v>
      </c>
      <c r="I942" s="11">
        <f>LOOKUP($A942, IOs!$A:$A, IOs!E:E)</f>
        <v>5</v>
      </c>
      <c r="J942" s="11">
        <f>LOOKUP($A942, IOs!$A:$A, IOs!G:G)</f>
        <v>3</v>
      </c>
      <c r="K942" s="11">
        <f>LOOKUP($A942, IOs!$A:$A, IOs!H:H)</f>
        <v>6</v>
      </c>
      <c r="L942" s="6"/>
      <c r="M942" s="11">
        <f>COUNTIF(from_pdfs_folder!$C:$C,$E942)</f>
        <v>1</v>
      </c>
      <c r="N942" s="11">
        <f>COUNTIF(from_pdfs_annotated_folder!$C:$C,$E942)</f>
        <v>1</v>
      </c>
      <c r="O942" s="11"/>
    </row>
    <row r="943" spans="1:15" ht="15.75" customHeight="1" x14ac:dyDescent="0.2">
      <c r="A943" s="9" t="s">
        <v>2625</v>
      </c>
      <c r="B943" s="6"/>
      <c r="C943" s="11" t="s">
        <v>5203</v>
      </c>
      <c r="D943" s="9" t="s">
        <v>8</v>
      </c>
      <c r="E943" s="9" t="s">
        <v>11166</v>
      </c>
      <c r="F943" s="9" t="s">
        <v>11167</v>
      </c>
      <c r="G943" s="11" t="str">
        <f>LOOKUP($A943, IOs!$A:$A, IOs!B:B)</f>
        <v>FCS1404</v>
      </c>
      <c r="H943" s="11" t="str">
        <f>LOOKUP($A943, IOs!$A:$A, IOs!C:C)</f>
        <v>ALF111</v>
      </c>
      <c r="I943" s="11">
        <f>LOOKUP($A943, IOs!$A:$A, IOs!E:E)</f>
        <v>5</v>
      </c>
      <c r="J943" s="11">
        <f>LOOKUP($A943, IOs!$A:$A, IOs!G:G)</f>
        <v>3</v>
      </c>
      <c r="K943" s="11">
        <f>LOOKUP($A943, IOs!$A:$A, IOs!H:H)</f>
        <v>2</v>
      </c>
      <c r="L943" s="6"/>
      <c r="M943" s="11">
        <f>COUNTIF(from_pdfs_folder!$C:$C,$E943)</f>
        <v>1</v>
      </c>
      <c r="N943" s="11">
        <f>COUNTIF(from_pdfs_annotated_folder!$C:$C,$E943)</f>
        <v>1</v>
      </c>
      <c r="O943" s="11"/>
    </row>
    <row r="944" spans="1:15" ht="15.75" customHeight="1" x14ac:dyDescent="0.2">
      <c r="A944" s="9" t="s">
        <v>2626</v>
      </c>
      <c r="B944" s="6"/>
      <c r="C944" s="11" t="s">
        <v>5203</v>
      </c>
      <c r="D944" s="9" t="s">
        <v>8</v>
      </c>
      <c r="E944" s="9" t="s">
        <v>11168</v>
      </c>
      <c r="F944" s="9" t="s">
        <v>11169</v>
      </c>
      <c r="G944" s="11" t="str">
        <f>LOOKUP($A944, IOs!$A:$A, IOs!B:B)</f>
        <v>FCS1404</v>
      </c>
      <c r="H944" s="11" t="str">
        <f>LOOKUP($A944, IOs!$A:$A, IOs!C:C)</f>
        <v>ALF111</v>
      </c>
      <c r="I944" s="11">
        <f>LOOKUP($A944, IOs!$A:$A, IOs!E:E)</f>
        <v>5</v>
      </c>
      <c r="J944" s="11">
        <f>LOOKUP($A944, IOs!$A:$A, IOs!G:G)</f>
        <v>3</v>
      </c>
      <c r="K944" s="11">
        <f>LOOKUP($A944, IOs!$A:$A, IOs!H:H)</f>
        <v>3</v>
      </c>
      <c r="L944" s="6"/>
      <c r="M944" s="11">
        <f>COUNTIF(from_pdfs_folder!$C:$C,$E944)</f>
        <v>1</v>
      </c>
      <c r="N944" s="11">
        <f>COUNTIF(from_pdfs_annotated_folder!$C:$C,$E944)</f>
        <v>1</v>
      </c>
      <c r="O944" s="11"/>
    </row>
    <row r="945" spans="1:15" ht="15.75" customHeight="1" x14ac:dyDescent="0.25">
      <c r="A945" s="3" t="s">
        <v>2582</v>
      </c>
      <c r="B945" s="6"/>
      <c r="C945" s="11" t="s">
        <v>5203</v>
      </c>
      <c r="D945" s="3" t="s">
        <v>8</v>
      </c>
      <c r="E945" s="3" t="s">
        <v>12533</v>
      </c>
      <c r="F945" s="3" t="s">
        <v>12670</v>
      </c>
      <c r="G945" s="11" t="str">
        <f>LOOKUP($A945, IOs!$A:$A, IOs!B:B)</f>
        <v>FCS1404</v>
      </c>
      <c r="H945" s="11" t="str">
        <f>LOOKUP($A945, IOs!$A:$A, IOs!C:C)</f>
        <v>ALF111</v>
      </c>
      <c r="I945" s="11">
        <f>LOOKUP($A945, IOs!$A:$A, IOs!E:E)</f>
        <v>4</v>
      </c>
      <c r="J945" s="11">
        <f>LOOKUP($A945, IOs!$A:$A, IOs!G:G)</f>
        <v>7</v>
      </c>
      <c r="K945" s="11">
        <f>LOOKUP($A945, IOs!$A:$A, IOs!H:H)</f>
        <v>3</v>
      </c>
      <c r="L945" s="6"/>
      <c r="M945" s="11">
        <f>COUNTIF(from_pdfs_folder!$C:$C,$E945)</f>
        <v>1</v>
      </c>
      <c r="N945" s="11">
        <f>COUNTIF(from_pdfs_annotated_folder!$C:$C,$E945)</f>
        <v>1</v>
      </c>
      <c r="O945" s="11"/>
    </row>
    <row r="946" spans="1:15" ht="15.75" customHeight="1" x14ac:dyDescent="0.2">
      <c r="A946" s="9" t="s">
        <v>2585</v>
      </c>
      <c r="B946" s="6"/>
      <c r="C946" s="11" t="s">
        <v>5203</v>
      </c>
      <c r="D946" s="9" t="s">
        <v>8</v>
      </c>
      <c r="E946" s="9" t="s">
        <v>11150</v>
      </c>
      <c r="F946" s="9" t="s">
        <v>11649</v>
      </c>
      <c r="G946" s="11" t="str">
        <f>LOOKUP($A946, IOs!$A:$A, IOs!B:B)</f>
        <v>FCS1404</v>
      </c>
      <c r="H946" s="11" t="str">
        <f>LOOKUP($A946, IOs!$A:$A, IOs!C:C)</f>
        <v>ALF111</v>
      </c>
      <c r="I946" s="11">
        <f>LOOKUP($A946, IOs!$A:$A, IOs!E:E)</f>
        <v>4</v>
      </c>
      <c r="J946" s="11">
        <f>LOOKUP($A946, IOs!$A:$A, IOs!G:G)</f>
        <v>7</v>
      </c>
      <c r="K946" s="11">
        <f>LOOKUP($A946, IOs!$A:$A, IOs!H:H)</f>
        <v>6</v>
      </c>
      <c r="L946" s="6"/>
      <c r="M946" s="11">
        <f>COUNTIF(from_pdfs_folder!$C:$C,$E946)</f>
        <v>1</v>
      </c>
      <c r="N946" s="11">
        <f>COUNTIF(from_pdfs_annotated_folder!$C:$C,$E946)</f>
        <v>1</v>
      </c>
      <c r="O946" s="11"/>
    </row>
    <row r="947" spans="1:15" ht="15.75" customHeight="1" x14ac:dyDescent="0.2">
      <c r="A947" s="9" t="s">
        <v>780</v>
      </c>
      <c r="B947" s="6"/>
      <c r="C947" s="11" t="s">
        <v>5203</v>
      </c>
      <c r="D947" s="9" t="s">
        <v>8</v>
      </c>
      <c r="E947" s="9" t="s">
        <v>10994</v>
      </c>
      <c r="F947" s="9" t="s">
        <v>11650</v>
      </c>
      <c r="G947" s="11" t="str">
        <f>LOOKUP($A947, IOs!$A:$A, IOs!B:B)</f>
        <v>FCS1401</v>
      </c>
      <c r="H947" s="11" t="str">
        <f>LOOKUP($A947, IOs!$A:$A, IOs!C:C)</f>
        <v>ALF111</v>
      </c>
      <c r="I947" s="11">
        <f>LOOKUP($A947, IOs!$A:$A, IOs!E:E)</f>
        <v>5</v>
      </c>
      <c r="J947" s="11">
        <f>LOOKUP($A947, IOs!$A:$A, IOs!G:G)</f>
        <v>5</v>
      </c>
      <c r="K947" s="11">
        <f>LOOKUP($A947, IOs!$A:$A, IOs!H:H)</f>
        <v>3</v>
      </c>
      <c r="L947" s="6"/>
      <c r="M947" s="11">
        <f>COUNTIF(from_pdfs_folder!$C:$C,$E947)</f>
        <v>1</v>
      </c>
      <c r="N947" s="11">
        <f>COUNTIF(from_pdfs_annotated_folder!$C:$C,$E947)</f>
        <v>1</v>
      </c>
      <c r="O947" s="11"/>
    </row>
    <row r="948" spans="1:15" ht="15.75" customHeight="1" x14ac:dyDescent="0.2">
      <c r="A948" s="9" t="s">
        <v>2595</v>
      </c>
      <c r="B948" s="6"/>
      <c r="C948" s="11" t="s">
        <v>5203</v>
      </c>
      <c r="D948" s="9" t="s">
        <v>8</v>
      </c>
      <c r="E948" s="9" t="s">
        <v>11157</v>
      </c>
      <c r="F948" s="9" t="s">
        <v>11651</v>
      </c>
      <c r="G948" s="11" t="str">
        <f>LOOKUP($A948, IOs!$A:$A, IOs!B:B)</f>
        <v>FCS1404</v>
      </c>
      <c r="H948" s="11" t="str">
        <f>LOOKUP($A948, IOs!$A:$A, IOs!C:C)</f>
        <v>ALF111</v>
      </c>
      <c r="I948" s="11">
        <f>LOOKUP($A948, IOs!$A:$A, IOs!E:E)</f>
        <v>5</v>
      </c>
      <c r="J948" s="11">
        <f>LOOKUP($A948, IOs!$A:$A, IOs!G:G)</f>
        <v>1</v>
      </c>
      <c r="K948" s="11">
        <f>LOOKUP($A948, IOs!$A:$A, IOs!H:H)</f>
        <v>1</v>
      </c>
      <c r="L948" s="6"/>
      <c r="M948" s="11">
        <f>COUNTIF(from_pdfs_folder!$C:$C,$E948)</f>
        <v>1</v>
      </c>
      <c r="N948" s="11">
        <f>COUNTIF(from_pdfs_annotated_folder!$C:$C,$E948)</f>
        <v>1</v>
      </c>
      <c r="O948" s="11"/>
    </row>
    <row r="949" spans="1:15" ht="15.75" customHeight="1" x14ac:dyDescent="0.2">
      <c r="A949" s="9" t="s">
        <v>2586</v>
      </c>
      <c r="B949" s="6"/>
      <c r="C949" s="11" t="s">
        <v>5203</v>
      </c>
      <c r="D949" s="9" t="s">
        <v>8</v>
      </c>
      <c r="E949" s="9" t="s">
        <v>11150</v>
      </c>
      <c r="F949" s="9" t="s">
        <v>11151</v>
      </c>
      <c r="G949" s="11" t="str">
        <f>LOOKUP($A949, IOs!$A:$A, IOs!B:B)</f>
        <v>FCS1404</v>
      </c>
      <c r="H949" s="11" t="str">
        <f>LOOKUP($A949, IOs!$A:$A, IOs!C:C)</f>
        <v>ALF111</v>
      </c>
      <c r="I949" s="11">
        <f>LOOKUP($A949, IOs!$A:$A, IOs!E:E)</f>
        <v>4</v>
      </c>
      <c r="J949" s="11">
        <f>LOOKUP($A949, IOs!$A:$A, IOs!G:G)</f>
        <v>7</v>
      </c>
      <c r="K949" s="11">
        <f>LOOKUP($A949, IOs!$A:$A, IOs!H:H)</f>
        <v>7</v>
      </c>
      <c r="L949" s="6"/>
      <c r="M949" s="11">
        <f>COUNTIF(from_pdfs_folder!$C:$C,$E949)</f>
        <v>1</v>
      </c>
      <c r="N949" s="11">
        <f>COUNTIF(from_pdfs_annotated_folder!$C:$C,$E949)</f>
        <v>1</v>
      </c>
      <c r="O949" s="11"/>
    </row>
    <row r="950" spans="1:15" ht="15.75" customHeight="1" x14ac:dyDescent="0.2">
      <c r="A950" s="9" t="s">
        <v>2587</v>
      </c>
      <c r="B950" s="6"/>
      <c r="C950" s="11" t="s">
        <v>5203</v>
      </c>
      <c r="D950" s="9" t="s">
        <v>8</v>
      </c>
      <c r="E950" s="9" t="s">
        <v>11150</v>
      </c>
      <c r="F950" s="9" t="s">
        <v>11152</v>
      </c>
      <c r="G950" s="11" t="str">
        <f>LOOKUP($A950, IOs!$A:$A, IOs!B:B)</f>
        <v>FCS1404</v>
      </c>
      <c r="H950" s="11" t="str">
        <f>LOOKUP($A950, IOs!$A:$A, IOs!C:C)</f>
        <v>ALF111</v>
      </c>
      <c r="I950" s="11">
        <f>LOOKUP($A950, IOs!$A:$A, IOs!E:E)</f>
        <v>4</v>
      </c>
      <c r="J950" s="11">
        <f>LOOKUP($A950, IOs!$A:$A, IOs!G:G)</f>
        <v>7</v>
      </c>
      <c r="K950" s="11">
        <f>LOOKUP($A950, IOs!$A:$A, IOs!H:H)</f>
        <v>8</v>
      </c>
      <c r="L950" s="6"/>
      <c r="M950" s="11">
        <f>COUNTIF(from_pdfs_folder!$C:$C,$E950)</f>
        <v>1</v>
      </c>
      <c r="N950" s="11">
        <f>COUNTIF(from_pdfs_annotated_folder!$C:$C,$E950)</f>
        <v>1</v>
      </c>
      <c r="O950" s="11"/>
    </row>
    <row r="951" spans="1:15" ht="15.75" customHeight="1" x14ac:dyDescent="0.2">
      <c r="A951" s="9" t="s">
        <v>2588</v>
      </c>
      <c r="B951" s="6"/>
      <c r="C951" s="11" t="s">
        <v>5203</v>
      </c>
      <c r="D951" s="9" t="s">
        <v>8</v>
      </c>
      <c r="E951" s="9" t="s">
        <v>11150</v>
      </c>
      <c r="F951" s="9" t="s">
        <v>11153</v>
      </c>
      <c r="G951" s="11" t="str">
        <f>LOOKUP($A951, IOs!$A:$A, IOs!B:B)</f>
        <v>FCS1404</v>
      </c>
      <c r="H951" s="11" t="str">
        <f>LOOKUP($A951, IOs!$A:$A, IOs!C:C)</f>
        <v>ALF111</v>
      </c>
      <c r="I951" s="11">
        <f>LOOKUP($A951, IOs!$A:$A, IOs!E:E)</f>
        <v>4</v>
      </c>
      <c r="J951" s="11">
        <f>LOOKUP($A951, IOs!$A:$A, IOs!G:G)</f>
        <v>7</v>
      </c>
      <c r="K951" s="11">
        <f>LOOKUP($A951, IOs!$A:$A, IOs!H:H)</f>
        <v>9</v>
      </c>
      <c r="L951" s="6"/>
      <c r="M951" s="11">
        <f>COUNTIF(from_pdfs_folder!$C:$C,$E951)</f>
        <v>1</v>
      </c>
      <c r="N951" s="11">
        <f>COUNTIF(from_pdfs_annotated_folder!$C:$C,$E951)</f>
        <v>1</v>
      </c>
      <c r="O951" s="11"/>
    </row>
    <row r="952" spans="1:15" ht="15.75" customHeight="1" x14ac:dyDescent="0.2">
      <c r="A952" s="9" t="s">
        <v>2352</v>
      </c>
      <c r="B952" s="6" t="s">
        <v>2353</v>
      </c>
      <c r="C952" s="11" t="s">
        <v>5209</v>
      </c>
      <c r="D952" s="9" t="s">
        <v>8</v>
      </c>
      <c r="E952" s="9" t="s">
        <v>2354</v>
      </c>
      <c r="F952" s="9" t="s">
        <v>2355</v>
      </c>
      <c r="G952" s="11" t="str">
        <f>LOOKUP($A952, IOs!$A:$A, IOs!B:B)</f>
        <v>FCS1404</v>
      </c>
      <c r="H952" s="11" t="str">
        <f>LOOKUP($A952, IOs!$A:$A, IOs!C:C)</f>
        <v>ADV159-P</v>
      </c>
      <c r="I952" s="11">
        <f>LOOKUP($A952, IOs!$A:$A, IOs!E:E)</f>
        <v>2</v>
      </c>
      <c r="J952" s="11">
        <f>LOOKUP($A952, IOs!$A:$A, IOs!G:G)</f>
        <v>6</v>
      </c>
      <c r="K952" s="11">
        <f>LOOKUP($A952, IOs!$A:$A, IOs!H:H)</f>
        <v>6</v>
      </c>
      <c r="L952" s="6"/>
      <c r="M952" s="11">
        <f>COUNTIF(from_pdfs_folder!$C:$C,$E952)</f>
        <v>1</v>
      </c>
      <c r="N952" s="11">
        <f>COUNTIF(from_pdfs_annotated_folder!$C:$C,$E952)</f>
        <v>1</v>
      </c>
      <c r="O952" s="11"/>
    </row>
    <row r="953" spans="1:15" ht="15.75" customHeight="1" x14ac:dyDescent="0.2">
      <c r="A953" s="9" t="s">
        <v>2356</v>
      </c>
      <c r="B953" s="6" t="s">
        <v>2357</v>
      </c>
      <c r="C953" s="11" t="s">
        <v>5209</v>
      </c>
      <c r="D953" s="9" t="s">
        <v>8</v>
      </c>
      <c r="E953" s="9" t="s">
        <v>2358</v>
      </c>
      <c r="F953" s="9" t="s">
        <v>2359</v>
      </c>
      <c r="G953" s="11" t="str">
        <f>LOOKUP($A953, IOs!$A:$A, IOs!B:B)</f>
        <v>FCS1404</v>
      </c>
      <c r="H953" s="11" t="str">
        <f>LOOKUP($A953, IOs!$A:$A, IOs!C:C)</f>
        <v>ADV159-P</v>
      </c>
      <c r="I953" s="11">
        <f>LOOKUP($A953, IOs!$A:$A, IOs!E:E)</f>
        <v>2</v>
      </c>
      <c r="J953" s="11">
        <f>LOOKUP($A953, IOs!$A:$A, IOs!G:G)</f>
        <v>6</v>
      </c>
      <c r="K953" s="11">
        <f>LOOKUP($A953, IOs!$A:$A, IOs!H:H)</f>
        <v>7</v>
      </c>
      <c r="L953" s="6"/>
      <c r="M953" s="11">
        <f>COUNTIF(from_pdfs_folder!$C:$C,$E953)</f>
        <v>1</v>
      </c>
      <c r="N953" s="11">
        <f>COUNTIF(from_pdfs_annotated_folder!$C:$C,$E953)</f>
        <v>1</v>
      </c>
      <c r="O953" s="11"/>
    </row>
    <row r="954" spans="1:15" ht="15.75" customHeight="1" x14ac:dyDescent="0.25">
      <c r="A954" s="3" t="s">
        <v>2638</v>
      </c>
      <c r="B954" s="6"/>
      <c r="C954" s="11" t="s">
        <v>5203</v>
      </c>
      <c r="D954" s="3" t="s">
        <v>8</v>
      </c>
      <c r="E954" s="3" t="s">
        <v>12542</v>
      </c>
      <c r="F954" s="3" t="s">
        <v>12200</v>
      </c>
      <c r="G954" s="11" t="str">
        <f>LOOKUP($A954, IOs!$A:$A, IOs!B:B)</f>
        <v>FCS1404</v>
      </c>
      <c r="H954" s="11" t="str">
        <f>LOOKUP($A954, IOs!$A:$A, IOs!C:C)</f>
        <v>ALF111</v>
      </c>
      <c r="I954" s="11">
        <f>LOOKUP($A954, IOs!$A:$A, IOs!E:E)</f>
        <v>5</v>
      </c>
      <c r="J954" s="11">
        <f>LOOKUP($A954, IOs!$A:$A, IOs!G:G)</f>
        <v>3</v>
      </c>
      <c r="K954" s="11">
        <f>LOOKUP($A954, IOs!$A:$A, IOs!H:H)</f>
        <v>6</v>
      </c>
      <c r="L954" s="6"/>
      <c r="M954" s="11">
        <f>COUNTIF(from_pdfs_folder!$C:$C,$E954)</f>
        <v>1</v>
      </c>
      <c r="N954" s="11">
        <f>COUNTIF(from_pdfs_annotated_folder!$C:$C,$E954)</f>
        <v>1</v>
      </c>
      <c r="O954" s="11"/>
    </row>
    <row r="955" spans="1:15" ht="15.75" customHeight="1" x14ac:dyDescent="0.2">
      <c r="A955" s="9" t="s">
        <v>2360</v>
      </c>
      <c r="B955" s="6" t="s">
        <v>2361</v>
      </c>
      <c r="C955" s="11" t="s">
        <v>5209</v>
      </c>
      <c r="D955" s="9" t="s">
        <v>8</v>
      </c>
      <c r="E955" s="9" t="s">
        <v>2362</v>
      </c>
      <c r="F955" s="9" t="s">
        <v>2363</v>
      </c>
      <c r="G955" s="11" t="str">
        <f>LOOKUP($A955, IOs!$A:$A, IOs!B:B)</f>
        <v>FCS1404</v>
      </c>
      <c r="H955" s="11" t="str">
        <f>LOOKUP($A955, IOs!$A:$A, IOs!C:C)</f>
        <v>ADV159-P</v>
      </c>
      <c r="I955" s="11">
        <f>LOOKUP($A955, IOs!$A:$A, IOs!E:E)</f>
        <v>2</v>
      </c>
      <c r="J955" s="11">
        <f>LOOKUP($A955, IOs!$A:$A, IOs!G:G)</f>
        <v>6</v>
      </c>
      <c r="K955" s="11">
        <f>LOOKUP($A955, IOs!$A:$A, IOs!H:H)</f>
        <v>8</v>
      </c>
      <c r="L955" s="6"/>
      <c r="M955" s="11">
        <f>COUNTIF(from_pdfs_folder!$C:$C,$E955)</f>
        <v>1</v>
      </c>
      <c r="N955" s="11">
        <f>COUNTIF(from_pdfs_annotated_folder!$C:$C,$E955)</f>
        <v>1</v>
      </c>
      <c r="O955" s="11"/>
    </row>
    <row r="956" spans="1:15" ht="15.75" customHeight="1" x14ac:dyDescent="0.2">
      <c r="A956" s="9" t="s">
        <v>2364</v>
      </c>
      <c r="B956" s="6" t="s">
        <v>2365</v>
      </c>
      <c r="C956" s="11" t="s">
        <v>5209</v>
      </c>
      <c r="D956" s="9" t="s">
        <v>8</v>
      </c>
      <c r="E956" s="9" t="s">
        <v>2366</v>
      </c>
      <c r="F956" s="9" t="s">
        <v>2367</v>
      </c>
      <c r="G956" s="11" t="str">
        <f>LOOKUP($A956, IOs!$A:$A, IOs!B:B)</f>
        <v>FCS1404</v>
      </c>
      <c r="H956" s="11" t="str">
        <f>LOOKUP($A956, IOs!$A:$A, IOs!C:C)</f>
        <v>ADV159-P</v>
      </c>
      <c r="I956" s="11">
        <f>LOOKUP($A956, IOs!$A:$A, IOs!E:E)</f>
        <v>2</v>
      </c>
      <c r="J956" s="11">
        <f>LOOKUP($A956, IOs!$A:$A, IOs!G:G)</f>
        <v>6</v>
      </c>
      <c r="K956" s="11">
        <f>LOOKUP($A956, IOs!$A:$A, IOs!H:H)</f>
        <v>9</v>
      </c>
      <c r="L956" s="6"/>
      <c r="M956" s="11">
        <f>COUNTIF(from_pdfs_folder!$C:$C,$E956)</f>
        <v>1</v>
      </c>
      <c r="N956" s="11">
        <f>COUNTIF(from_pdfs_annotated_folder!$C:$C,$E956)</f>
        <v>1</v>
      </c>
      <c r="O956" s="11"/>
    </row>
    <row r="957" spans="1:15" ht="15.75" customHeight="1" x14ac:dyDescent="0.2">
      <c r="A957" s="9" t="s">
        <v>2241</v>
      </c>
      <c r="B957" s="6" t="s">
        <v>2242</v>
      </c>
      <c r="C957" s="11" t="s">
        <v>5207</v>
      </c>
      <c r="D957" s="9" t="s">
        <v>8</v>
      </c>
      <c r="E957" s="9" t="s">
        <v>2243</v>
      </c>
      <c r="F957" s="9" t="s">
        <v>2244</v>
      </c>
      <c r="G957" s="11" t="str">
        <f>LOOKUP($A957, IOs!$A:$A, IOs!B:B)</f>
        <v>FCS1404</v>
      </c>
      <c r="H957" s="11" t="str">
        <f>LOOKUP($A957, IOs!$A:$A, IOs!C:C)</f>
        <v>ADR541-P</v>
      </c>
      <c r="I957" s="11">
        <f>LOOKUP($A957, IOs!$A:$A, IOs!E:E)</f>
        <v>2</v>
      </c>
      <c r="J957" s="11">
        <f>LOOKUP($A957, IOs!$A:$A, IOs!G:G)</f>
        <v>1</v>
      </c>
      <c r="K957" s="11">
        <f>LOOKUP($A957, IOs!$A:$A, IOs!H:H)</f>
        <v>13</v>
      </c>
      <c r="L957" s="6" t="s">
        <v>12307</v>
      </c>
      <c r="M957" s="11">
        <f>COUNTIF(from_pdfs_folder!$C:$C,$E957)</f>
        <v>1</v>
      </c>
      <c r="N957" s="11">
        <f>COUNTIF(from_pdfs_annotated_folder!$C:$C,$E957)</f>
        <v>1</v>
      </c>
      <c r="O957" s="11"/>
    </row>
    <row r="958" spans="1:15" ht="15.75" customHeight="1" x14ac:dyDescent="0.25">
      <c r="A958" s="3" t="s">
        <v>2600</v>
      </c>
      <c r="B958" s="6"/>
      <c r="C958" s="11" t="s">
        <v>5203</v>
      </c>
      <c r="D958" s="3" t="s">
        <v>8</v>
      </c>
      <c r="E958" s="3" t="s">
        <v>11860</v>
      </c>
      <c r="F958" s="3" t="s">
        <v>11876</v>
      </c>
      <c r="G958" s="11" t="str">
        <f>LOOKUP($A958, IOs!$A:$A, IOs!B:B)</f>
        <v>FCS1404</v>
      </c>
      <c r="H958" s="11" t="str">
        <f>LOOKUP($A958, IOs!$A:$A, IOs!C:C)</f>
        <v>ALF111</v>
      </c>
      <c r="I958" s="11">
        <f>LOOKUP($A958, IOs!$A:$A, IOs!E:E)</f>
        <v>5</v>
      </c>
      <c r="J958" s="11">
        <f>LOOKUP($A958, IOs!$A:$A, IOs!G:G)</f>
        <v>1</v>
      </c>
      <c r="K958" s="11">
        <f>LOOKUP($A958, IOs!$A:$A, IOs!H:H)</f>
        <v>6</v>
      </c>
      <c r="L958" s="6"/>
      <c r="M958" s="11">
        <f>COUNTIF(from_pdfs_folder!$C:$C,$E958)</f>
        <v>1</v>
      </c>
      <c r="N958" s="11">
        <f>COUNTIF(from_pdfs_annotated_folder!$C:$C,$E958)</f>
        <v>1</v>
      </c>
      <c r="O958" s="11"/>
    </row>
    <row r="959" spans="1:15" ht="15.75" customHeight="1" x14ac:dyDescent="0.25">
      <c r="A959" s="3" t="s">
        <v>2633</v>
      </c>
      <c r="B959" s="6"/>
      <c r="C959" s="11" t="s">
        <v>5203</v>
      </c>
      <c r="D959" s="3" t="s">
        <v>8</v>
      </c>
      <c r="E959" s="3" t="s">
        <v>12542</v>
      </c>
      <c r="F959" s="3" t="s">
        <v>11877</v>
      </c>
      <c r="G959" s="11" t="str">
        <f>LOOKUP($A959, IOs!$A:$A, IOs!B:B)</f>
        <v>FCS1404</v>
      </c>
      <c r="H959" s="11" t="str">
        <f>LOOKUP($A959, IOs!$A:$A, IOs!C:C)</f>
        <v>ALF111</v>
      </c>
      <c r="I959" s="11">
        <f>LOOKUP($A959, IOs!$A:$A, IOs!E:E)</f>
        <v>5</v>
      </c>
      <c r="J959" s="11">
        <f>LOOKUP($A959, IOs!$A:$A, IOs!G:G)</f>
        <v>3</v>
      </c>
      <c r="K959" s="11">
        <f>LOOKUP($A959, IOs!$A:$A, IOs!H:H)</f>
        <v>1</v>
      </c>
      <c r="L959" s="6"/>
      <c r="M959" s="11">
        <f>COUNTIF(from_pdfs_folder!$C:$C,$E959)</f>
        <v>1</v>
      </c>
      <c r="N959" s="11">
        <f>COUNTIF(from_pdfs_annotated_folder!$C:$C,$E959)</f>
        <v>1</v>
      </c>
      <c r="O959" s="1"/>
    </row>
    <row r="960" spans="1:15" ht="15.75" customHeight="1" x14ac:dyDescent="0.25">
      <c r="A960" s="3" t="s">
        <v>2634</v>
      </c>
      <c r="B960" s="6"/>
      <c r="C960" s="11" t="s">
        <v>5203</v>
      </c>
      <c r="D960" s="3" t="s">
        <v>8</v>
      </c>
      <c r="E960" s="3" t="s">
        <v>12542</v>
      </c>
      <c r="F960" s="3" t="s">
        <v>11878</v>
      </c>
      <c r="G960" s="11" t="str">
        <f>LOOKUP($A960, IOs!$A:$A, IOs!B:B)</f>
        <v>FCS1404</v>
      </c>
      <c r="H960" s="11" t="str">
        <f>LOOKUP($A960, IOs!$A:$A, IOs!C:C)</f>
        <v>ALF111</v>
      </c>
      <c r="I960" s="11">
        <f>LOOKUP($A960, IOs!$A:$A, IOs!E:E)</f>
        <v>5</v>
      </c>
      <c r="J960" s="11">
        <f>LOOKUP($A960, IOs!$A:$A, IOs!G:G)</f>
        <v>3</v>
      </c>
      <c r="K960" s="11">
        <f>LOOKUP($A960, IOs!$A:$A, IOs!H:H)</f>
        <v>2</v>
      </c>
      <c r="L960" s="6"/>
      <c r="M960" s="11">
        <f>COUNTIF(from_pdfs_folder!$C:$C,$E960)</f>
        <v>1</v>
      </c>
      <c r="N960" s="11">
        <f>COUNTIF(from_pdfs_annotated_folder!$C:$C,$E960)</f>
        <v>1</v>
      </c>
      <c r="O960" s="1"/>
    </row>
    <row r="961" spans="1:15" ht="15.75" customHeight="1" x14ac:dyDescent="0.25">
      <c r="A961" s="3" t="s">
        <v>2635</v>
      </c>
      <c r="B961" s="6"/>
      <c r="C961" s="11" t="s">
        <v>5203</v>
      </c>
      <c r="D961" s="3" t="s">
        <v>8</v>
      </c>
      <c r="E961" s="3" t="s">
        <v>12542</v>
      </c>
      <c r="F961" s="3" t="s">
        <v>11879</v>
      </c>
      <c r="G961" s="11" t="str">
        <f>LOOKUP($A961, IOs!$A:$A, IOs!B:B)</f>
        <v>FCS1404</v>
      </c>
      <c r="H961" s="11" t="str">
        <f>LOOKUP($A961, IOs!$A:$A, IOs!C:C)</f>
        <v>ALF111</v>
      </c>
      <c r="I961" s="11">
        <f>LOOKUP($A961, IOs!$A:$A, IOs!E:E)</f>
        <v>5</v>
      </c>
      <c r="J961" s="11">
        <f>LOOKUP($A961, IOs!$A:$A, IOs!G:G)</f>
        <v>3</v>
      </c>
      <c r="K961" s="11">
        <f>LOOKUP($A961, IOs!$A:$A, IOs!H:H)</f>
        <v>3</v>
      </c>
      <c r="L961" s="6"/>
      <c r="M961" s="11">
        <f>COUNTIF(from_pdfs_folder!$C:$C,$E961)</f>
        <v>1</v>
      </c>
      <c r="N961" s="11">
        <f>COUNTIF(from_pdfs_annotated_folder!$C:$C,$E961)</f>
        <v>1</v>
      </c>
      <c r="O961" s="11"/>
    </row>
    <row r="962" spans="1:15" ht="15.75" customHeight="1" x14ac:dyDescent="0.25">
      <c r="A962" s="3" t="s">
        <v>2636</v>
      </c>
      <c r="B962" s="6"/>
      <c r="C962" s="11" t="s">
        <v>5203</v>
      </c>
      <c r="D962" s="3" t="s">
        <v>8</v>
      </c>
      <c r="E962" s="3" t="s">
        <v>12543</v>
      </c>
      <c r="F962" s="3" t="s">
        <v>11880</v>
      </c>
      <c r="G962" s="11" t="str">
        <f>LOOKUP($A962, IOs!$A:$A, IOs!B:B)</f>
        <v>FCS1404</v>
      </c>
      <c r="H962" s="11" t="str">
        <f>LOOKUP($A962, IOs!$A:$A, IOs!C:C)</f>
        <v>ALF111</v>
      </c>
      <c r="I962" s="11">
        <f>LOOKUP($A962, IOs!$A:$A, IOs!E:E)</f>
        <v>5</v>
      </c>
      <c r="J962" s="11">
        <f>LOOKUP($A962, IOs!$A:$A, IOs!G:G)</f>
        <v>3</v>
      </c>
      <c r="K962" s="11">
        <f>LOOKUP($A962, IOs!$A:$A, IOs!H:H)</f>
        <v>4</v>
      </c>
      <c r="L962" s="6"/>
      <c r="M962" s="11">
        <f>COUNTIF(from_pdfs_folder!$C:$C,$E962)</f>
        <v>1</v>
      </c>
      <c r="N962" s="11">
        <f>COUNTIF(from_pdfs_annotated_folder!$C:$C,$E962)</f>
        <v>1</v>
      </c>
      <c r="O962" s="11"/>
    </row>
    <row r="963" spans="1:15" ht="15.75" customHeight="1" x14ac:dyDescent="0.2">
      <c r="A963" s="9" t="s">
        <v>2601</v>
      </c>
      <c r="B963" s="6"/>
      <c r="C963" s="11" t="s">
        <v>5203</v>
      </c>
      <c r="D963" s="9" t="s">
        <v>8</v>
      </c>
      <c r="E963" s="9" t="s">
        <v>11860</v>
      </c>
      <c r="F963" s="9" t="s">
        <v>11881</v>
      </c>
      <c r="G963" s="11" t="str">
        <f>LOOKUP($A963, IOs!$A:$A, IOs!B:B)</f>
        <v>FCS1404</v>
      </c>
      <c r="H963" s="11" t="str">
        <f>LOOKUP($A963, IOs!$A:$A, IOs!C:C)</f>
        <v>ALF111</v>
      </c>
      <c r="I963" s="11">
        <f>LOOKUP($A963, IOs!$A:$A, IOs!E:E)</f>
        <v>5</v>
      </c>
      <c r="J963" s="11">
        <f>LOOKUP($A963, IOs!$A:$A, IOs!G:G)</f>
        <v>1</v>
      </c>
      <c r="K963" s="11">
        <f>LOOKUP($A963, IOs!$A:$A, IOs!H:H)</f>
        <v>7</v>
      </c>
      <c r="L963" s="6"/>
      <c r="M963" s="11">
        <f>COUNTIF(from_pdfs_folder!$C:$C,$E963)</f>
        <v>1</v>
      </c>
      <c r="N963" s="11">
        <f>COUNTIF(from_pdfs_annotated_folder!$C:$C,$E963)</f>
        <v>1</v>
      </c>
      <c r="O963" s="11"/>
    </row>
    <row r="964" spans="1:15" ht="15.75" customHeight="1" x14ac:dyDescent="0.25">
      <c r="A964" s="3" t="s">
        <v>3326</v>
      </c>
      <c r="B964" s="6"/>
      <c r="C964" s="11" t="s">
        <v>5203</v>
      </c>
      <c r="D964" s="3" t="s">
        <v>8</v>
      </c>
      <c r="E964" s="3" t="s">
        <v>12241</v>
      </c>
      <c r="F964" s="3" t="s">
        <v>11882</v>
      </c>
      <c r="G964" s="11" t="str">
        <f>LOOKUP($A964, IOs!$A:$A, IOs!B:B)</f>
        <v>FCS1406</v>
      </c>
      <c r="H964" s="11" t="str">
        <f>LOOKUP($A964, IOs!$A:$A, IOs!C:C)</f>
        <v>ALF111</v>
      </c>
      <c r="I964" s="11">
        <f>LOOKUP($A964, IOs!$A:$A, IOs!E:E)</f>
        <v>4</v>
      </c>
      <c r="J964" s="11">
        <f>LOOKUP($A964, IOs!$A:$A, IOs!G:G)</f>
        <v>1</v>
      </c>
      <c r="K964" s="11">
        <f>LOOKUP($A964, IOs!$A:$A, IOs!H:H)</f>
        <v>2</v>
      </c>
      <c r="L964" s="6"/>
      <c r="M964" s="11">
        <f>COUNTIF(from_pdfs_folder!$C:$C,$E964)</f>
        <v>1</v>
      </c>
      <c r="N964" s="11">
        <f>COUNTIF(from_pdfs_annotated_folder!$C:$C,$E964)</f>
        <v>1</v>
      </c>
      <c r="O964" s="11"/>
    </row>
    <row r="965" spans="1:15" ht="15.75" customHeight="1" x14ac:dyDescent="0.25">
      <c r="A965" s="3" t="s">
        <v>3327</v>
      </c>
      <c r="B965" s="6"/>
      <c r="C965" s="11" t="s">
        <v>5203</v>
      </c>
      <c r="D965" s="3" t="s">
        <v>8</v>
      </c>
      <c r="E965" s="3" t="s">
        <v>12241</v>
      </c>
      <c r="F965" s="3" t="s">
        <v>11883</v>
      </c>
      <c r="G965" s="11" t="str">
        <f>LOOKUP($A965, IOs!$A:$A, IOs!B:B)</f>
        <v>FCS1406</v>
      </c>
      <c r="H965" s="11" t="str">
        <f>LOOKUP($A965, IOs!$A:$A, IOs!C:C)</f>
        <v>ALF111</v>
      </c>
      <c r="I965" s="11">
        <f>LOOKUP($A965, IOs!$A:$A, IOs!E:E)</f>
        <v>4</v>
      </c>
      <c r="J965" s="11">
        <f>LOOKUP($A965, IOs!$A:$A, IOs!G:G)</f>
        <v>1</v>
      </c>
      <c r="K965" s="11">
        <f>LOOKUP($A965, IOs!$A:$A, IOs!H:H)</f>
        <v>3</v>
      </c>
      <c r="L965" s="6"/>
      <c r="M965" s="11">
        <f>COUNTIF(from_pdfs_folder!$C:$C,$E965)</f>
        <v>1</v>
      </c>
      <c r="N965" s="11">
        <f>COUNTIF(from_pdfs_annotated_folder!$C:$C,$E965)</f>
        <v>1</v>
      </c>
      <c r="O965" s="11"/>
    </row>
    <row r="966" spans="1:15" ht="15.75" customHeight="1" x14ac:dyDescent="0.2">
      <c r="A966" s="9" t="s">
        <v>2052</v>
      </c>
      <c r="B966" s="6"/>
      <c r="C966" s="11" t="s">
        <v>5203</v>
      </c>
      <c r="D966" s="9" t="s">
        <v>8</v>
      </c>
      <c r="E966" s="9" t="s">
        <v>11081</v>
      </c>
      <c r="F966" s="9" t="s">
        <v>11652</v>
      </c>
      <c r="G966" s="11" t="str">
        <f>LOOKUP($A966, IOs!$A:$A, IOs!B:B)</f>
        <v>FCS1403</v>
      </c>
      <c r="H966" s="11" t="str">
        <f>LOOKUP($A966, IOs!$A:$A, IOs!C:C)</f>
        <v>ALF111</v>
      </c>
      <c r="I966" s="11">
        <f>LOOKUP($A966, IOs!$A:$A, IOs!E:E)</f>
        <v>4</v>
      </c>
      <c r="J966" s="11">
        <f>LOOKUP($A966, IOs!$A:$A, IOs!G:G)</f>
        <v>5</v>
      </c>
      <c r="K966" s="11">
        <f>LOOKUP($A966, IOs!$A:$A, IOs!H:H)</f>
        <v>2</v>
      </c>
      <c r="L966" s="6"/>
      <c r="M966" s="11">
        <f>COUNTIF(from_pdfs_folder!$C:$C,$E966)</f>
        <v>1</v>
      </c>
      <c r="N966" s="11">
        <f>COUNTIF(from_pdfs_annotated_folder!$C:$C,$E966)</f>
        <v>1</v>
      </c>
      <c r="O966" s="11"/>
    </row>
    <row r="967" spans="1:15" ht="15.75" customHeight="1" x14ac:dyDescent="0.2">
      <c r="A967" s="9" t="s">
        <v>2030</v>
      </c>
      <c r="B967" s="6"/>
      <c r="C967" s="11" t="s">
        <v>5203</v>
      </c>
      <c r="D967" s="9" t="s">
        <v>8</v>
      </c>
      <c r="E967" s="9" t="s">
        <v>11653</v>
      </c>
      <c r="F967" s="9" t="s">
        <v>11654</v>
      </c>
      <c r="G967" s="11" t="str">
        <f>LOOKUP($A967, IOs!$A:$A, IOs!B:B)</f>
        <v>FCS1403</v>
      </c>
      <c r="H967" s="11" t="str">
        <f>LOOKUP($A967, IOs!$A:$A, IOs!C:C)</f>
        <v>ALF111</v>
      </c>
      <c r="I967" s="11">
        <f>LOOKUP($A967, IOs!$A:$A, IOs!E:E)</f>
        <v>4</v>
      </c>
      <c r="J967" s="11">
        <f>LOOKUP($A967, IOs!$A:$A, IOs!G:G)</f>
        <v>3</v>
      </c>
      <c r="K967" s="11">
        <f>LOOKUP($A967, IOs!$A:$A, IOs!H:H)</f>
        <v>5</v>
      </c>
      <c r="L967" s="6"/>
      <c r="M967" s="11">
        <f>COUNTIF(from_pdfs_folder!$C:$C,$E967)</f>
        <v>1</v>
      </c>
      <c r="N967" s="11">
        <f>COUNTIF(from_pdfs_annotated_folder!$C:$C,$E967)</f>
        <v>1</v>
      </c>
      <c r="O967" s="11"/>
    </row>
    <row r="968" spans="1:15" ht="15.75" customHeight="1" x14ac:dyDescent="0.2">
      <c r="A968" s="9" t="s">
        <v>2099</v>
      </c>
      <c r="B968" s="6"/>
      <c r="C968" s="11" t="s">
        <v>5203</v>
      </c>
      <c r="D968" s="9" t="s">
        <v>8</v>
      </c>
      <c r="E968" s="9" t="s">
        <v>11095</v>
      </c>
      <c r="F968" s="9" t="s">
        <v>11655</v>
      </c>
      <c r="G968" s="11" t="str">
        <f>LOOKUP($A968, IOs!$A:$A, IOs!B:B)</f>
        <v>FCS1403</v>
      </c>
      <c r="H968" s="11" t="str">
        <f>LOOKUP($A968, IOs!$A:$A, IOs!C:C)</f>
        <v>ALF111</v>
      </c>
      <c r="I968" s="11">
        <f>LOOKUP($A968, IOs!$A:$A, IOs!E:E)</f>
        <v>5</v>
      </c>
      <c r="J968" s="11">
        <f>LOOKUP($A968, IOs!$A:$A, IOs!G:G)</f>
        <v>1</v>
      </c>
      <c r="K968" s="11">
        <f>LOOKUP($A968, IOs!$A:$A, IOs!H:H)</f>
        <v>9</v>
      </c>
      <c r="L968" s="6"/>
      <c r="M968" s="11">
        <f>COUNTIF(from_pdfs_folder!$C:$C,$E968)</f>
        <v>1</v>
      </c>
      <c r="N968" s="11">
        <f>COUNTIF(from_pdfs_annotated_folder!$C:$C,$E968)</f>
        <v>1</v>
      </c>
      <c r="O968" s="11"/>
    </row>
    <row r="969" spans="1:15" ht="15.75" customHeight="1" x14ac:dyDescent="0.2">
      <c r="A969" s="9" t="s">
        <v>2100</v>
      </c>
      <c r="B969" s="6"/>
      <c r="C969" s="11" t="s">
        <v>5203</v>
      </c>
      <c r="D969" s="9" t="s">
        <v>8</v>
      </c>
      <c r="E969" s="9" t="s">
        <v>11097</v>
      </c>
      <c r="F969" s="9" t="s">
        <v>11656</v>
      </c>
      <c r="G969" s="11" t="str">
        <f>LOOKUP($A969, IOs!$A:$A, IOs!B:B)</f>
        <v>FCS1403</v>
      </c>
      <c r="H969" s="11" t="str">
        <f>LOOKUP($A969, IOs!$A:$A, IOs!C:C)</f>
        <v>ALF111</v>
      </c>
      <c r="I969" s="11">
        <f>LOOKUP($A969, IOs!$A:$A, IOs!E:E)</f>
        <v>5</v>
      </c>
      <c r="J969" s="11">
        <f>LOOKUP($A969, IOs!$A:$A, IOs!G:G)</f>
        <v>1</v>
      </c>
      <c r="K969" s="11">
        <f>LOOKUP($A969, IOs!$A:$A, IOs!H:H)</f>
        <v>10</v>
      </c>
      <c r="L969" s="6"/>
      <c r="M969" s="11">
        <f>COUNTIF(from_pdfs_folder!$C:$C,$E969)</f>
        <v>1</v>
      </c>
      <c r="N969" s="11">
        <f>COUNTIF(from_pdfs_annotated_folder!$C:$C,$E969)</f>
        <v>1</v>
      </c>
      <c r="O969" s="11"/>
    </row>
    <row r="970" spans="1:15" ht="15.75" customHeight="1" x14ac:dyDescent="0.25">
      <c r="A970" s="3" t="s">
        <v>2063</v>
      </c>
      <c r="B970" s="6"/>
      <c r="C970" s="11" t="s">
        <v>5203</v>
      </c>
      <c r="D970" s="3" t="s">
        <v>8</v>
      </c>
      <c r="E970" s="3" t="s">
        <v>12671</v>
      </c>
      <c r="F970" s="3" t="s">
        <v>12672</v>
      </c>
      <c r="G970" s="11" t="str">
        <f>LOOKUP($A970, IOs!$A:$A, IOs!B:B)</f>
        <v>FCS1403</v>
      </c>
      <c r="H970" s="11" t="str">
        <f>LOOKUP($A970, IOs!$A:$A, IOs!C:C)</f>
        <v>ALF111</v>
      </c>
      <c r="I970" s="11">
        <f>LOOKUP($A970, IOs!$A:$A, IOs!E:E)</f>
        <v>4</v>
      </c>
      <c r="J970" s="11">
        <f>LOOKUP($A970, IOs!$A:$A, IOs!G:G)</f>
        <v>7</v>
      </c>
      <c r="K970" s="11">
        <f>LOOKUP($A970, IOs!$A:$A, IOs!H:H)</f>
        <v>2</v>
      </c>
      <c r="L970" s="6"/>
      <c r="M970" s="11">
        <f>COUNTIF(from_pdfs_folder!$C:$C,$E970)</f>
        <v>1</v>
      </c>
      <c r="N970" s="11">
        <f>COUNTIF(from_pdfs_annotated_folder!$C:$C,$E970)</f>
        <v>1</v>
      </c>
      <c r="O970" s="11"/>
    </row>
    <row r="971" spans="1:15" ht="15.75" customHeight="1" x14ac:dyDescent="0.25">
      <c r="A971" s="3" t="s">
        <v>1534</v>
      </c>
      <c r="B971" s="6"/>
      <c r="C971" s="11" t="s">
        <v>5203</v>
      </c>
      <c r="D971" s="3" t="s">
        <v>8</v>
      </c>
      <c r="E971" s="3" t="s">
        <v>11025</v>
      </c>
      <c r="F971" s="3" t="s">
        <v>12673</v>
      </c>
      <c r="G971" s="11" t="str">
        <f>LOOKUP($A971, IOs!$A:$A, IOs!B:B)</f>
        <v>FCS1402</v>
      </c>
      <c r="H971" s="11" t="str">
        <f>LOOKUP($A971, IOs!$A:$A, IOs!C:C)</f>
        <v>ALF111</v>
      </c>
      <c r="I971" s="11">
        <f>LOOKUP($A971, IOs!$A:$A, IOs!E:E)</f>
        <v>5</v>
      </c>
      <c r="J971" s="11">
        <f>LOOKUP($A971, IOs!$A:$A, IOs!G:G)</f>
        <v>3</v>
      </c>
      <c r="K971" s="11">
        <f>LOOKUP($A971, IOs!$A:$A, IOs!H:H)</f>
        <v>3</v>
      </c>
      <c r="L971" s="6"/>
      <c r="M971" s="11">
        <f>COUNTIF(from_pdfs_folder!$C:$C,$E971)</f>
        <v>1</v>
      </c>
      <c r="N971" s="11">
        <f>COUNTIF(from_pdfs_annotated_folder!$C:$C,$E971)</f>
        <v>1</v>
      </c>
      <c r="O971" s="11"/>
    </row>
    <row r="972" spans="1:15" ht="15.75" customHeight="1" x14ac:dyDescent="0.2">
      <c r="A972" s="9" t="s">
        <v>2053</v>
      </c>
      <c r="B972" s="6"/>
      <c r="C972" s="11" t="s">
        <v>5203</v>
      </c>
      <c r="D972" s="9" t="s">
        <v>8</v>
      </c>
      <c r="E972" s="9" t="s">
        <v>11081</v>
      </c>
      <c r="F972" s="9" t="s">
        <v>11082</v>
      </c>
      <c r="G972" s="11" t="str">
        <f>LOOKUP($A972, IOs!$A:$A, IOs!B:B)</f>
        <v>FCS1403</v>
      </c>
      <c r="H972" s="11" t="str">
        <f>LOOKUP($A972, IOs!$A:$A, IOs!C:C)</f>
        <v>ALF111</v>
      </c>
      <c r="I972" s="11">
        <f>LOOKUP($A972, IOs!$A:$A, IOs!E:E)</f>
        <v>4</v>
      </c>
      <c r="J972" s="11">
        <f>LOOKUP($A972, IOs!$A:$A, IOs!G:G)</f>
        <v>5</v>
      </c>
      <c r="K972" s="11">
        <f>LOOKUP($A972, IOs!$A:$A, IOs!H:H)</f>
        <v>3</v>
      </c>
      <c r="L972" s="6"/>
      <c r="M972" s="11">
        <f>COUNTIF(from_pdfs_folder!$C:$C,$E972)</f>
        <v>1</v>
      </c>
      <c r="N972" s="11">
        <f>COUNTIF(from_pdfs_annotated_folder!$C:$C,$E972)</f>
        <v>1</v>
      </c>
      <c r="O972" s="11"/>
    </row>
    <row r="973" spans="1:15" ht="15.75" customHeight="1" x14ac:dyDescent="0.2">
      <c r="A973" s="9" t="s">
        <v>2054</v>
      </c>
      <c r="B973" s="6"/>
      <c r="C973" s="11" t="s">
        <v>5203</v>
      </c>
      <c r="D973" s="9" t="s">
        <v>8</v>
      </c>
      <c r="E973" s="9" t="s">
        <v>11081</v>
      </c>
      <c r="F973" s="9" t="s">
        <v>11083</v>
      </c>
      <c r="G973" s="11" t="str">
        <f>LOOKUP($A973, IOs!$A:$A, IOs!B:B)</f>
        <v>FCS1403</v>
      </c>
      <c r="H973" s="11" t="str">
        <f>LOOKUP($A973, IOs!$A:$A, IOs!C:C)</f>
        <v>ALF111</v>
      </c>
      <c r="I973" s="11">
        <f>LOOKUP($A973, IOs!$A:$A, IOs!E:E)</f>
        <v>4</v>
      </c>
      <c r="J973" s="11">
        <f>LOOKUP($A973, IOs!$A:$A, IOs!G:G)</f>
        <v>5</v>
      </c>
      <c r="K973" s="11">
        <f>LOOKUP($A973, IOs!$A:$A, IOs!H:H)</f>
        <v>4</v>
      </c>
      <c r="L973" s="6"/>
      <c r="M973" s="11">
        <f>COUNTIF(from_pdfs_folder!$C:$C,$E973)</f>
        <v>1</v>
      </c>
      <c r="N973" s="11">
        <f>COUNTIF(from_pdfs_annotated_folder!$C:$C,$E973)</f>
        <v>1</v>
      </c>
      <c r="O973" s="11"/>
    </row>
    <row r="974" spans="1:15" ht="15.75" customHeight="1" x14ac:dyDescent="0.2">
      <c r="A974" s="9" t="s">
        <v>1723</v>
      </c>
      <c r="B974" s="6" t="s">
        <v>1724</v>
      </c>
      <c r="C974" s="11" t="s">
        <v>5207</v>
      </c>
      <c r="D974" s="9" t="s">
        <v>8</v>
      </c>
      <c r="E974" s="9" t="s">
        <v>1725</v>
      </c>
      <c r="F974" s="9" t="s">
        <v>1726</v>
      </c>
      <c r="G974" s="11" t="str">
        <f>LOOKUP($A974, IOs!$A:$A, IOs!B:B)</f>
        <v>FCS1403</v>
      </c>
      <c r="H974" s="11" t="str">
        <f>LOOKUP($A974, IOs!$A:$A, IOs!C:C)</f>
        <v>ADR541-P</v>
      </c>
      <c r="I974" s="11">
        <f>LOOKUP($A974, IOs!$A:$A, IOs!E:E)</f>
        <v>2</v>
      </c>
      <c r="J974" s="11">
        <f>LOOKUP($A974, IOs!$A:$A, IOs!G:G)</f>
        <v>3</v>
      </c>
      <c r="K974" s="11">
        <f>LOOKUP($A974, IOs!$A:$A, IOs!H:H)</f>
        <v>1</v>
      </c>
      <c r="L974" s="6" t="s">
        <v>12307</v>
      </c>
      <c r="M974" s="11">
        <f>COUNTIF(from_pdfs_folder!$C:$C,$E974)</f>
        <v>1</v>
      </c>
      <c r="N974" s="11">
        <f>COUNTIF(from_pdfs_annotated_folder!$C:$C,$E974)</f>
        <v>1</v>
      </c>
      <c r="O974" s="11"/>
    </row>
    <row r="975" spans="1:15" ht="15.75" customHeight="1" x14ac:dyDescent="0.2">
      <c r="A975" s="9" t="s">
        <v>1727</v>
      </c>
      <c r="B975" s="6" t="s">
        <v>1728</v>
      </c>
      <c r="C975" s="11" t="s">
        <v>5207</v>
      </c>
      <c r="D975" s="9" t="s">
        <v>8</v>
      </c>
      <c r="E975" s="9" t="s">
        <v>1729</v>
      </c>
      <c r="F975" s="9" t="s">
        <v>1730</v>
      </c>
      <c r="G975" s="11" t="str">
        <f>LOOKUP($A975, IOs!$A:$A, IOs!B:B)</f>
        <v>FCS1403</v>
      </c>
      <c r="H975" s="11" t="str">
        <f>LOOKUP($A975, IOs!$A:$A, IOs!C:C)</f>
        <v>ADR541-P</v>
      </c>
      <c r="I975" s="11">
        <f>LOOKUP($A975, IOs!$A:$A, IOs!E:E)</f>
        <v>2</v>
      </c>
      <c r="J975" s="11">
        <f>LOOKUP($A975, IOs!$A:$A, IOs!G:G)</f>
        <v>3</v>
      </c>
      <c r="K975" s="11">
        <f>LOOKUP($A975, IOs!$A:$A, IOs!H:H)</f>
        <v>2</v>
      </c>
      <c r="L975" s="6" t="s">
        <v>12307</v>
      </c>
      <c r="M975" s="11">
        <f>COUNTIF(from_pdfs_folder!$C:$C,$E975)</f>
        <v>1</v>
      </c>
      <c r="N975" s="11">
        <f>COUNTIF(from_pdfs_annotated_folder!$C:$C,$E975)</f>
        <v>1</v>
      </c>
      <c r="O975" s="11"/>
    </row>
    <row r="976" spans="1:15" ht="15.75" customHeight="1" x14ac:dyDescent="0.2">
      <c r="A976" s="9" t="s">
        <v>1731</v>
      </c>
      <c r="B976" s="6" t="s">
        <v>1732</v>
      </c>
      <c r="C976" s="11" t="s">
        <v>5207</v>
      </c>
      <c r="D976" s="9" t="s">
        <v>8</v>
      </c>
      <c r="E976" s="9" t="s">
        <v>1733</v>
      </c>
      <c r="F976" s="9" t="s">
        <v>1734</v>
      </c>
      <c r="G976" s="11" t="str">
        <f>LOOKUP($A976, IOs!$A:$A, IOs!B:B)</f>
        <v>FCS1403</v>
      </c>
      <c r="H976" s="11" t="str">
        <f>LOOKUP($A976, IOs!$A:$A, IOs!C:C)</f>
        <v>ADR541-P</v>
      </c>
      <c r="I976" s="11">
        <f>LOOKUP($A976, IOs!$A:$A, IOs!E:E)</f>
        <v>2</v>
      </c>
      <c r="J976" s="11">
        <f>LOOKUP($A976, IOs!$A:$A, IOs!G:G)</f>
        <v>3</v>
      </c>
      <c r="K976" s="11">
        <f>LOOKUP($A976, IOs!$A:$A, IOs!H:H)</f>
        <v>3</v>
      </c>
      <c r="L976" s="6" t="s">
        <v>12307</v>
      </c>
      <c r="M976" s="11">
        <f>COUNTIF(from_pdfs_folder!$C:$C,$E976)</f>
        <v>1</v>
      </c>
      <c r="N976" s="11">
        <f>COUNTIF(from_pdfs_annotated_folder!$C:$C,$E976)</f>
        <v>1</v>
      </c>
      <c r="O976" s="11"/>
    </row>
    <row r="977" spans="1:15" ht="15.75" customHeight="1" x14ac:dyDescent="0.25">
      <c r="A977" s="3" t="s">
        <v>2062</v>
      </c>
      <c r="B977" s="6"/>
      <c r="C977" s="11" t="s">
        <v>5203</v>
      </c>
      <c r="D977" s="3" t="s">
        <v>8</v>
      </c>
      <c r="E977" s="3" t="s">
        <v>12671</v>
      </c>
      <c r="F977" s="3" t="s">
        <v>12674</v>
      </c>
      <c r="G977" s="11" t="str">
        <f>LOOKUP($A977, IOs!$A:$A, IOs!B:B)</f>
        <v>FCS1403</v>
      </c>
      <c r="H977" s="11" t="str">
        <f>LOOKUP($A977, IOs!$A:$A, IOs!C:C)</f>
        <v>ALF111</v>
      </c>
      <c r="I977" s="11">
        <f>LOOKUP($A977, IOs!$A:$A, IOs!E:E)</f>
        <v>4</v>
      </c>
      <c r="J977" s="11">
        <f>LOOKUP($A977, IOs!$A:$A, IOs!G:G)</f>
        <v>7</v>
      </c>
      <c r="K977" s="11">
        <f>LOOKUP($A977, IOs!$A:$A, IOs!H:H)</f>
        <v>1</v>
      </c>
      <c r="L977" s="6"/>
      <c r="M977" s="11">
        <f>COUNTIF(from_pdfs_folder!$C:$C,$E977)</f>
        <v>1</v>
      </c>
      <c r="N977" s="11">
        <f>COUNTIF(from_pdfs_annotated_folder!$C:$C,$E977)</f>
        <v>1</v>
      </c>
      <c r="O977" s="11"/>
    </row>
    <row r="978" spans="1:15" ht="15.75" customHeight="1" x14ac:dyDescent="0.25">
      <c r="A978" s="3" t="s">
        <v>2091</v>
      </c>
      <c r="B978" s="6"/>
      <c r="C978" s="11" t="s">
        <v>5203</v>
      </c>
      <c r="D978" s="3" t="s">
        <v>8</v>
      </c>
      <c r="E978" s="3" t="s">
        <v>11095</v>
      </c>
      <c r="F978" s="3" t="s">
        <v>12675</v>
      </c>
      <c r="G978" s="11" t="str">
        <f>LOOKUP($A978, IOs!$A:$A, IOs!B:B)</f>
        <v>FCS1403</v>
      </c>
      <c r="H978" s="11" t="str">
        <f>LOOKUP($A978, IOs!$A:$A, IOs!C:C)</f>
        <v>ALF111</v>
      </c>
      <c r="I978" s="11">
        <f>LOOKUP($A978, IOs!$A:$A, IOs!E:E)</f>
        <v>5</v>
      </c>
      <c r="J978" s="11">
        <f>LOOKUP($A978, IOs!$A:$A, IOs!G:G)</f>
        <v>1</v>
      </c>
      <c r="K978" s="11">
        <f>LOOKUP($A978, IOs!$A:$A, IOs!H:H)</f>
        <v>1</v>
      </c>
      <c r="L978" s="6"/>
      <c r="M978" s="11">
        <f>COUNTIF(from_pdfs_folder!$C:$C,$E978)</f>
        <v>1</v>
      </c>
      <c r="N978" s="11">
        <f>COUNTIF(from_pdfs_annotated_folder!$C:$C,$E978)</f>
        <v>1</v>
      </c>
      <c r="O978" s="11"/>
    </row>
    <row r="979" spans="1:15" ht="15.75" customHeight="1" x14ac:dyDescent="0.25">
      <c r="A979" s="3" t="s">
        <v>2094</v>
      </c>
      <c r="B979" s="6"/>
      <c r="C979" s="11" t="s">
        <v>5203</v>
      </c>
      <c r="D979" s="3" t="s">
        <v>8</v>
      </c>
      <c r="E979" s="3" t="s">
        <v>11097</v>
      </c>
      <c r="F979" s="3" t="s">
        <v>12676</v>
      </c>
      <c r="G979" s="11" t="str">
        <f>LOOKUP($A979, IOs!$A:$A, IOs!B:B)</f>
        <v>FCS1403</v>
      </c>
      <c r="H979" s="11" t="str">
        <f>LOOKUP($A979, IOs!$A:$A, IOs!C:C)</f>
        <v>ALF111</v>
      </c>
      <c r="I979" s="11">
        <f>LOOKUP($A979, IOs!$A:$A, IOs!E:E)</f>
        <v>5</v>
      </c>
      <c r="J979" s="11">
        <f>LOOKUP($A979, IOs!$A:$A, IOs!G:G)</f>
        <v>1</v>
      </c>
      <c r="K979" s="11">
        <f>LOOKUP($A979, IOs!$A:$A, IOs!H:H)</f>
        <v>4</v>
      </c>
      <c r="L979" s="6"/>
      <c r="M979" s="11">
        <f>COUNTIF(from_pdfs_folder!$C:$C,$E979)</f>
        <v>1</v>
      </c>
      <c r="N979" s="11">
        <f>COUNTIF(from_pdfs_annotated_folder!$C:$C,$E979)</f>
        <v>1</v>
      </c>
      <c r="O979" s="1"/>
    </row>
    <row r="980" spans="1:15" ht="15.75" customHeight="1" x14ac:dyDescent="0.25">
      <c r="A980" s="3" t="s">
        <v>2095</v>
      </c>
      <c r="B980" s="6"/>
      <c r="C980" s="11" t="s">
        <v>5203</v>
      </c>
      <c r="D980" s="3" t="s">
        <v>8</v>
      </c>
      <c r="E980" s="3" t="s">
        <v>11097</v>
      </c>
      <c r="F980" s="3" t="s">
        <v>12676</v>
      </c>
      <c r="G980" s="11" t="s">
        <v>7117</v>
      </c>
      <c r="H980" s="11" t="s">
        <v>5203</v>
      </c>
      <c r="I980" s="11">
        <v>5</v>
      </c>
      <c r="J980" s="11">
        <v>1</v>
      </c>
      <c r="K980" s="11">
        <v>5</v>
      </c>
      <c r="L980" s="6"/>
      <c r="M980" s="11">
        <f>COUNTIF(from_pdfs_folder!$C:$C,$E980)</f>
        <v>1</v>
      </c>
      <c r="N980" s="11">
        <f>COUNTIF(from_pdfs_annotated_folder!$C:$C,$E980)</f>
        <v>1</v>
      </c>
      <c r="O980" s="1"/>
    </row>
    <row r="981" spans="1:15" ht="15.75" customHeight="1" x14ac:dyDescent="0.2">
      <c r="A981" s="9" t="s">
        <v>2096</v>
      </c>
      <c r="B981" s="6"/>
      <c r="C981" s="11" t="s">
        <v>5203</v>
      </c>
      <c r="D981" s="9" t="s">
        <v>8</v>
      </c>
      <c r="E981" s="9" t="s">
        <v>11097</v>
      </c>
      <c r="F981" s="9" t="s">
        <v>11098</v>
      </c>
      <c r="G981" s="11" t="str">
        <f>LOOKUP($A981, IOs!$A:$A, IOs!B:B)</f>
        <v>FCS1403</v>
      </c>
      <c r="H981" s="11" t="str">
        <f>LOOKUP($A981, IOs!$A:$A, IOs!C:C)</f>
        <v>ALF111</v>
      </c>
      <c r="I981" s="11">
        <f>LOOKUP($A981, IOs!$A:$A, IOs!E:E)</f>
        <v>5</v>
      </c>
      <c r="J981" s="11">
        <f>LOOKUP($A981, IOs!$A:$A, IOs!G:G)</f>
        <v>1</v>
      </c>
      <c r="K981" s="11">
        <f>LOOKUP($A981, IOs!$A:$A, IOs!H:H)</f>
        <v>6</v>
      </c>
      <c r="L981" s="6"/>
      <c r="M981" s="11">
        <f>COUNTIF(from_pdfs_folder!$C:$C,$E981)</f>
        <v>1</v>
      </c>
      <c r="N981" s="11">
        <f>COUNTIF(from_pdfs_annotated_folder!$C:$C,$E981)</f>
        <v>1</v>
      </c>
      <c r="O981" s="1"/>
    </row>
    <row r="982" spans="1:15" ht="15.75" customHeight="1" x14ac:dyDescent="0.25">
      <c r="A982" s="3" t="s">
        <v>2092</v>
      </c>
      <c r="B982" s="6"/>
      <c r="C982" s="11" t="s">
        <v>5203</v>
      </c>
      <c r="D982" s="3" t="s">
        <v>8</v>
      </c>
      <c r="E982" s="3" t="s">
        <v>11097</v>
      </c>
      <c r="F982" s="3" t="s">
        <v>12677</v>
      </c>
      <c r="G982" s="11" t="str">
        <f>LOOKUP($A982, IOs!$A:$A, IOs!B:B)</f>
        <v>FCS1403</v>
      </c>
      <c r="H982" s="11" t="str">
        <f>LOOKUP($A982, IOs!$A:$A, IOs!C:C)</f>
        <v>ALF111</v>
      </c>
      <c r="I982" s="11">
        <f>LOOKUP($A982, IOs!$A:$A, IOs!E:E)</f>
        <v>5</v>
      </c>
      <c r="J982" s="11">
        <f>LOOKUP($A982, IOs!$A:$A, IOs!G:G)</f>
        <v>1</v>
      </c>
      <c r="K982" s="11">
        <f>LOOKUP($A982, IOs!$A:$A, IOs!H:H)</f>
        <v>2</v>
      </c>
      <c r="L982" s="6"/>
      <c r="M982" s="11">
        <f>COUNTIF(from_pdfs_folder!$C:$C,$E982)</f>
        <v>1</v>
      </c>
      <c r="N982" s="11">
        <f>COUNTIF(from_pdfs_annotated_folder!$C:$C,$E982)</f>
        <v>1</v>
      </c>
      <c r="O982" s="11"/>
    </row>
    <row r="983" spans="1:15" ht="15.75" customHeight="1" x14ac:dyDescent="0.2">
      <c r="A983" s="9" t="s">
        <v>1909</v>
      </c>
      <c r="B983" s="6" t="s">
        <v>1910</v>
      </c>
      <c r="C983" s="11" t="s">
        <v>5209</v>
      </c>
      <c r="D983" s="9" t="s">
        <v>8</v>
      </c>
      <c r="E983" s="9" t="s">
        <v>1911</v>
      </c>
      <c r="F983" s="9" t="s">
        <v>1912</v>
      </c>
      <c r="G983" s="11" t="str">
        <f>LOOKUP($A983, IOs!$A:$A, IOs!B:B)</f>
        <v>FCS1403</v>
      </c>
      <c r="H983" s="11" t="str">
        <f>LOOKUP($A983, IOs!$A:$A, IOs!C:C)</f>
        <v>ADV159-P</v>
      </c>
      <c r="I983" s="11">
        <f>LOOKUP($A983, IOs!$A:$A, IOs!E:E)</f>
        <v>2</v>
      </c>
      <c r="J983" s="11">
        <f>LOOKUP($A983, IOs!$A:$A, IOs!G:G)</f>
        <v>7</v>
      </c>
      <c r="K983" s="11">
        <f>LOOKUP($A983, IOs!$A:$A, IOs!H:H)</f>
        <v>22</v>
      </c>
      <c r="L983" s="6"/>
      <c r="M983" s="11">
        <f>COUNTIF(from_pdfs_folder!$C:$C,$E983)</f>
        <v>1</v>
      </c>
      <c r="N983" s="11">
        <f>COUNTIF(from_pdfs_annotated_folder!$C:$C,$E983)</f>
        <v>1</v>
      </c>
      <c r="O983" s="11"/>
    </row>
    <row r="984" spans="1:15" ht="15.75" customHeight="1" x14ac:dyDescent="0.2">
      <c r="A984" s="9" t="s">
        <v>1905</v>
      </c>
      <c r="B984" s="6" t="s">
        <v>1906</v>
      </c>
      <c r="C984" s="11" t="s">
        <v>5209</v>
      </c>
      <c r="D984" s="9" t="s">
        <v>8</v>
      </c>
      <c r="E984" s="9" t="s">
        <v>1907</v>
      </c>
      <c r="F984" s="9" t="s">
        <v>1908</v>
      </c>
      <c r="G984" s="11" t="str">
        <f>LOOKUP($A984, IOs!$A:$A, IOs!B:B)</f>
        <v>FCS1403</v>
      </c>
      <c r="H984" s="11" t="str">
        <f>LOOKUP($A984, IOs!$A:$A, IOs!C:C)</f>
        <v>ADV159-P</v>
      </c>
      <c r="I984" s="11">
        <f>LOOKUP($A984, IOs!$A:$A, IOs!E:E)</f>
        <v>2</v>
      </c>
      <c r="J984" s="11">
        <f>LOOKUP($A984, IOs!$A:$A, IOs!G:G)</f>
        <v>7</v>
      </c>
      <c r="K984" s="11">
        <f>LOOKUP($A984, IOs!$A:$A, IOs!H:H)</f>
        <v>21</v>
      </c>
      <c r="L984" s="6"/>
      <c r="M984" s="11">
        <f>COUNTIF(from_pdfs_folder!$C:$C,$E984)</f>
        <v>1</v>
      </c>
      <c r="N984" s="11">
        <f>COUNTIF(from_pdfs_annotated_folder!$C:$C,$E984)</f>
        <v>1</v>
      </c>
      <c r="O984" s="11"/>
    </row>
    <row r="985" spans="1:15" ht="15.75" customHeight="1" x14ac:dyDescent="0.2">
      <c r="A985" s="9" t="s">
        <v>1735</v>
      </c>
      <c r="B985" s="6" t="s">
        <v>1736</v>
      </c>
      <c r="C985" s="11" t="s">
        <v>5207</v>
      </c>
      <c r="D985" s="9" t="s">
        <v>8</v>
      </c>
      <c r="E985" s="9" t="s">
        <v>1737</v>
      </c>
      <c r="F985" s="9" t="s">
        <v>1738</v>
      </c>
      <c r="G985" s="11" t="str">
        <f>LOOKUP($A985, IOs!$A:$A, IOs!B:B)</f>
        <v>FCS1403</v>
      </c>
      <c r="H985" s="11" t="str">
        <f>LOOKUP($A985, IOs!$A:$A, IOs!C:C)</f>
        <v>ADR541-P</v>
      </c>
      <c r="I985" s="11">
        <f>LOOKUP($A985, IOs!$A:$A, IOs!E:E)</f>
        <v>2</v>
      </c>
      <c r="J985" s="11">
        <f>LOOKUP($A985, IOs!$A:$A, IOs!G:G)</f>
        <v>3</v>
      </c>
      <c r="K985" s="11">
        <f>LOOKUP($A985, IOs!$A:$A, IOs!H:H)</f>
        <v>4</v>
      </c>
      <c r="L985" s="6" t="s">
        <v>12307</v>
      </c>
      <c r="M985" s="11">
        <f>COUNTIF(from_pdfs_folder!$C:$C,$E985)</f>
        <v>1</v>
      </c>
      <c r="N985" s="11">
        <f>COUNTIF(from_pdfs_annotated_folder!$C:$C,$E985)</f>
        <v>1</v>
      </c>
      <c r="O985" s="11"/>
    </row>
    <row r="986" spans="1:15" ht="15.75" customHeight="1" x14ac:dyDescent="0.2">
      <c r="A986" s="9" t="s">
        <v>1739</v>
      </c>
      <c r="B986" s="6" t="s">
        <v>1740</v>
      </c>
      <c r="C986" s="11" t="s">
        <v>5207</v>
      </c>
      <c r="D986" s="9" t="s">
        <v>8</v>
      </c>
      <c r="E986" s="9" t="s">
        <v>1741</v>
      </c>
      <c r="F986" s="9" t="s">
        <v>1742</v>
      </c>
      <c r="G986" s="11" t="str">
        <f>LOOKUP($A986, IOs!$A:$A, IOs!B:B)</f>
        <v>FCS1403</v>
      </c>
      <c r="H986" s="11" t="str">
        <f>LOOKUP($A986, IOs!$A:$A, IOs!C:C)</f>
        <v>ADR541-P</v>
      </c>
      <c r="I986" s="11">
        <f>LOOKUP($A986, IOs!$A:$A, IOs!E:E)</f>
        <v>2</v>
      </c>
      <c r="J986" s="11">
        <f>LOOKUP($A986, IOs!$A:$A, IOs!G:G)</f>
        <v>3</v>
      </c>
      <c r="K986" s="11">
        <f>LOOKUP($A986, IOs!$A:$A, IOs!H:H)</f>
        <v>5</v>
      </c>
      <c r="L986" s="6" t="s">
        <v>12307</v>
      </c>
      <c r="M986" s="11">
        <f>COUNTIF(from_pdfs_folder!$C:$C,$E986)</f>
        <v>1</v>
      </c>
      <c r="N986" s="11">
        <f>COUNTIF(from_pdfs_annotated_folder!$C:$C,$E986)</f>
        <v>1</v>
      </c>
      <c r="O986" s="11"/>
    </row>
    <row r="987" spans="1:15" ht="15.75" customHeight="1" x14ac:dyDescent="0.2">
      <c r="A987" s="9" t="s">
        <v>1743</v>
      </c>
      <c r="B987" s="6" t="s">
        <v>1744</v>
      </c>
      <c r="C987" s="11" t="s">
        <v>5207</v>
      </c>
      <c r="D987" s="9" t="s">
        <v>8</v>
      </c>
      <c r="E987" s="9" t="s">
        <v>1745</v>
      </c>
      <c r="F987" s="9" t="s">
        <v>1746</v>
      </c>
      <c r="G987" s="11" t="str">
        <f>LOOKUP($A987, IOs!$A:$A, IOs!B:B)</f>
        <v>FCS1403</v>
      </c>
      <c r="H987" s="11" t="str">
        <f>LOOKUP($A987, IOs!$A:$A, IOs!C:C)</f>
        <v>ADR541-P</v>
      </c>
      <c r="I987" s="11">
        <f>LOOKUP($A987, IOs!$A:$A, IOs!E:E)</f>
        <v>2</v>
      </c>
      <c r="J987" s="11">
        <f>LOOKUP($A987, IOs!$A:$A, IOs!G:G)</f>
        <v>3</v>
      </c>
      <c r="K987" s="11">
        <f>LOOKUP($A987, IOs!$A:$A, IOs!H:H)</f>
        <v>6</v>
      </c>
      <c r="L987" s="6" t="s">
        <v>12307</v>
      </c>
      <c r="M987" s="11">
        <f>COUNTIF(from_pdfs_folder!$C:$C,$E987)</f>
        <v>1</v>
      </c>
      <c r="N987" s="11">
        <f>COUNTIF(from_pdfs_annotated_folder!$C:$C,$E987)</f>
        <v>1</v>
      </c>
      <c r="O987" s="11"/>
    </row>
    <row r="988" spans="1:15" ht="15.75" customHeight="1" x14ac:dyDescent="0.25">
      <c r="A988" s="3" t="s">
        <v>2120</v>
      </c>
      <c r="B988" s="6"/>
      <c r="C988" s="11" t="s">
        <v>5203</v>
      </c>
      <c r="D988" s="3" t="s">
        <v>8</v>
      </c>
      <c r="E988" s="3" t="s">
        <v>12538</v>
      </c>
      <c r="F988" s="3" t="s">
        <v>11884</v>
      </c>
      <c r="G988" s="11" t="str">
        <f>LOOKUP($A988, IOs!$A:$A, IOs!B:B)</f>
        <v>FCS1403</v>
      </c>
      <c r="H988" s="11" t="str">
        <f>LOOKUP($A988, IOs!$A:$A, IOs!C:C)</f>
        <v>ALF111</v>
      </c>
      <c r="I988" s="11">
        <f>LOOKUP($A988, IOs!$A:$A, IOs!E:E)</f>
        <v>5</v>
      </c>
      <c r="J988" s="11">
        <f>LOOKUP($A988, IOs!$A:$A, IOs!G:G)</f>
        <v>1</v>
      </c>
      <c r="K988" s="11">
        <f>LOOKUP($A988, IOs!$A:$A, IOs!H:H)</f>
        <v>3</v>
      </c>
      <c r="L988" s="6"/>
      <c r="M988" s="11">
        <f>COUNTIF(from_pdfs_folder!$C:$C,$E988)</f>
        <v>1</v>
      </c>
      <c r="N988" s="11">
        <f>COUNTIF(from_pdfs_annotated_folder!$C:$C,$E988)</f>
        <v>1</v>
      </c>
      <c r="O988" s="11"/>
    </row>
    <row r="989" spans="1:15" ht="15.75" customHeight="1" x14ac:dyDescent="0.25">
      <c r="A989" s="3" t="s">
        <v>2032</v>
      </c>
      <c r="B989" s="6"/>
      <c r="C989" s="11" t="s">
        <v>5203</v>
      </c>
      <c r="D989" s="3" t="s">
        <v>8</v>
      </c>
      <c r="E989" s="3" t="s">
        <v>11653</v>
      </c>
      <c r="F989" s="3" t="s">
        <v>11885</v>
      </c>
      <c r="G989" s="11" t="str">
        <f>LOOKUP($A989, IOs!$A:$A, IOs!B:B)</f>
        <v>FCS1403</v>
      </c>
      <c r="H989" s="11" t="str">
        <f>LOOKUP($A989, IOs!$A:$A, IOs!C:C)</f>
        <v>ALF111</v>
      </c>
      <c r="I989" s="11">
        <f>LOOKUP($A989, IOs!$A:$A, IOs!E:E)</f>
        <v>4</v>
      </c>
      <c r="J989" s="11">
        <f>LOOKUP($A989, IOs!$A:$A, IOs!G:G)</f>
        <v>3</v>
      </c>
      <c r="K989" s="11">
        <f>LOOKUP($A989, IOs!$A:$A, IOs!H:H)</f>
        <v>7</v>
      </c>
      <c r="L989" s="6"/>
      <c r="M989" s="11">
        <f>COUNTIF(from_pdfs_folder!$C:$C,$E989)</f>
        <v>1</v>
      </c>
      <c r="N989" s="11">
        <f>COUNTIF(from_pdfs_annotated_folder!$C:$C,$E989)</f>
        <v>1</v>
      </c>
      <c r="O989" s="11"/>
    </row>
    <row r="990" spans="1:15" ht="15.75" customHeight="1" x14ac:dyDescent="0.25">
      <c r="A990" s="3" t="s">
        <v>2029</v>
      </c>
      <c r="B990" s="6"/>
      <c r="C990" s="11" t="s">
        <v>5203</v>
      </c>
      <c r="D990" s="3" t="s">
        <v>8</v>
      </c>
      <c r="E990" s="3" t="s">
        <v>12544</v>
      </c>
      <c r="F990" s="3" t="s">
        <v>11886</v>
      </c>
      <c r="G990" s="11" t="str">
        <f>LOOKUP($A990, IOs!$A:$A, IOs!B:B)</f>
        <v>FCS1403</v>
      </c>
      <c r="H990" s="11" t="str">
        <f>LOOKUP($A990, IOs!$A:$A, IOs!C:C)</f>
        <v>ALF111</v>
      </c>
      <c r="I990" s="11">
        <f>LOOKUP($A990, IOs!$A:$A, IOs!E:E)</f>
        <v>4</v>
      </c>
      <c r="J990" s="11">
        <f>LOOKUP($A990, IOs!$A:$A, IOs!G:G)</f>
        <v>3</v>
      </c>
      <c r="K990" s="11">
        <f>LOOKUP($A990, IOs!$A:$A, IOs!H:H)</f>
        <v>4</v>
      </c>
      <c r="L990" s="6"/>
      <c r="M990" s="11">
        <f>COUNTIF(from_pdfs_folder!$C:$C,$E990)</f>
        <v>1</v>
      </c>
      <c r="N990" s="11">
        <f>COUNTIF(from_pdfs_annotated_folder!$C:$C,$E990)</f>
        <v>1</v>
      </c>
      <c r="O990" s="11"/>
    </row>
    <row r="991" spans="1:15" ht="15.75" customHeight="1" x14ac:dyDescent="0.25">
      <c r="A991" s="3" t="s">
        <v>2121</v>
      </c>
      <c r="B991" s="6"/>
      <c r="C991" s="11" t="s">
        <v>5203</v>
      </c>
      <c r="D991" s="3" t="s">
        <v>8</v>
      </c>
      <c r="E991" s="3" t="s">
        <v>12538</v>
      </c>
      <c r="F991" s="3" t="s">
        <v>11887</v>
      </c>
      <c r="G991" s="11" t="str">
        <f>LOOKUP($A991, IOs!$A:$A, IOs!B:B)</f>
        <v>FCS1403</v>
      </c>
      <c r="H991" s="11" t="str">
        <f>LOOKUP($A991, IOs!$A:$A, IOs!C:C)</f>
        <v>ALF111</v>
      </c>
      <c r="I991" s="11">
        <f>LOOKUP($A991, IOs!$A:$A, IOs!E:E)</f>
        <v>5</v>
      </c>
      <c r="J991" s="11">
        <f>LOOKUP($A991, IOs!$A:$A, IOs!G:G)</f>
        <v>1</v>
      </c>
      <c r="K991" s="11">
        <f>LOOKUP($A991, IOs!$A:$A, IOs!H:H)</f>
        <v>4</v>
      </c>
      <c r="L991" s="6"/>
      <c r="M991" s="11">
        <f>COUNTIF(from_pdfs_folder!$C:$C,$E991)</f>
        <v>1</v>
      </c>
      <c r="N991" s="11">
        <f>COUNTIF(from_pdfs_annotated_folder!$C:$C,$E991)</f>
        <v>1</v>
      </c>
      <c r="O991" s="11"/>
    </row>
    <row r="992" spans="1:15" ht="15.75" customHeight="1" x14ac:dyDescent="0.25">
      <c r="A992" s="3" t="s">
        <v>2122</v>
      </c>
      <c r="B992" s="6"/>
      <c r="C992" s="11" t="s">
        <v>5203</v>
      </c>
      <c r="D992" s="3" t="s">
        <v>8</v>
      </c>
      <c r="E992" s="3" t="s">
        <v>12538</v>
      </c>
      <c r="F992" s="3" t="s">
        <v>11888</v>
      </c>
      <c r="G992" s="11" t="str">
        <f>LOOKUP($A992, IOs!$A:$A, IOs!B:B)</f>
        <v>FCS1403</v>
      </c>
      <c r="H992" s="11" t="str">
        <f>LOOKUP($A992, IOs!$A:$A, IOs!C:C)</f>
        <v>ALF111</v>
      </c>
      <c r="I992" s="11">
        <f>LOOKUP($A992, IOs!$A:$A, IOs!E:E)</f>
        <v>5</v>
      </c>
      <c r="J992" s="11">
        <f>LOOKUP($A992, IOs!$A:$A, IOs!G:G)</f>
        <v>1</v>
      </c>
      <c r="K992" s="11">
        <f>LOOKUP($A992, IOs!$A:$A, IOs!H:H)</f>
        <v>5</v>
      </c>
      <c r="L992" s="6"/>
      <c r="M992" s="11">
        <f>COUNTIF(from_pdfs_folder!$C:$C,$E992)</f>
        <v>1</v>
      </c>
      <c r="N992" s="11">
        <f>COUNTIF(from_pdfs_annotated_folder!$C:$C,$E992)</f>
        <v>1</v>
      </c>
      <c r="O992" s="11"/>
    </row>
    <row r="993" spans="1:15" ht="15.75" customHeight="1" x14ac:dyDescent="0.25">
      <c r="A993" s="3" t="s">
        <v>2101</v>
      </c>
      <c r="B993" s="6"/>
      <c r="C993" s="11" t="s">
        <v>5203</v>
      </c>
      <c r="D993" s="3" t="s">
        <v>8</v>
      </c>
      <c r="E993" s="3" t="s">
        <v>11095</v>
      </c>
      <c r="F993" s="3" t="s">
        <v>11889</v>
      </c>
      <c r="G993" s="11" t="str">
        <f>LOOKUP($A993, IOs!$A:$A, IOs!B:B)</f>
        <v>FCS1403</v>
      </c>
      <c r="H993" s="11" t="str">
        <f>LOOKUP($A993, IOs!$A:$A, IOs!C:C)</f>
        <v>ALF111</v>
      </c>
      <c r="I993" s="11">
        <f>LOOKUP($A993, IOs!$A:$A, IOs!E:E)</f>
        <v>5</v>
      </c>
      <c r="J993" s="11">
        <f>LOOKUP($A993, IOs!$A:$A, IOs!G:G)</f>
        <v>1</v>
      </c>
      <c r="K993" s="11">
        <f>LOOKUP($A993, IOs!$A:$A, IOs!H:H)</f>
        <v>11</v>
      </c>
      <c r="L993" s="6"/>
      <c r="M993" s="11">
        <f>COUNTIF(from_pdfs_folder!$C:$C,$E993)</f>
        <v>1</v>
      </c>
      <c r="N993" s="11">
        <f>COUNTIF(from_pdfs_annotated_folder!$C:$C,$E993)</f>
        <v>1</v>
      </c>
      <c r="O993" s="11"/>
    </row>
    <row r="994" spans="1:15" ht="15.75" customHeight="1" x14ac:dyDescent="0.25">
      <c r="A994" s="3" t="s">
        <v>2524</v>
      </c>
      <c r="B994" s="6"/>
      <c r="C994" s="11" t="s">
        <v>5203</v>
      </c>
      <c r="D994" s="3" t="s">
        <v>8</v>
      </c>
      <c r="E994" s="3" t="s">
        <v>12678</v>
      </c>
      <c r="F994" s="3" t="s">
        <v>12679</v>
      </c>
      <c r="G994" s="11" t="str">
        <f>LOOKUP($A994, IOs!$A:$A, IOs!B:B)</f>
        <v>FCS1404</v>
      </c>
      <c r="H994" s="11" t="str">
        <f>LOOKUP($A994, IOs!$A:$A, IOs!C:C)</f>
        <v>ALF111</v>
      </c>
      <c r="I994" s="11">
        <f>LOOKUP($A994, IOs!$A:$A, IOs!E:E)</f>
        <v>4</v>
      </c>
      <c r="J994" s="11">
        <f>LOOKUP($A994, IOs!$A:$A, IOs!G:G)</f>
        <v>5</v>
      </c>
      <c r="K994" s="11">
        <f>LOOKUP($A994, IOs!$A:$A, IOs!H:H)</f>
        <v>5</v>
      </c>
      <c r="L994" s="6"/>
      <c r="M994" s="11">
        <f>COUNTIF(from_pdfs_folder!$C:$C,$E994)</f>
        <v>1</v>
      </c>
      <c r="N994" s="11">
        <f>COUNTIF(from_pdfs_annotated_folder!$C:$C,$E994)</f>
        <v>1</v>
      </c>
      <c r="O994" s="11"/>
    </row>
    <row r="995" spans="1:15" ht="15.75" customHeight="1" x14ac:dyDescent="0.25">
      <c r="A995" s="3" t="s">
        <v>2525</v>
      </c>
      <c r="B995" s="6"/>
      <c r="C995" s="11" t="s">
        <v>5203</v>
      </c>
      <c r="D995" s="3" t="s">
        <v>8</v>
      </c>
      <c r="E995" s="3" t="s">
        <v>12678</v>
      </c>
      <c r="F995" s="3" t="s">
        <v>12680</v>
      </c>
      <c r="G995" s="11" t="str">
        <f>LOOKUP($A995, IOs!$A:$A, IOs!B:B)</f>
        <v>FCS1404</v>
      </c>
      <c r="H995" s="11" t="str">
        <f>LOOKUP($A995, IOs!$A:$A, IOs!C:C)</f>
        <v>ALF111</v>
      </c>
      <c r="I995" s="11">
        <f>LOOKUP($A995, IOs!$A:$A, IOs!E:E)</f>
        <v>4</v>
      </c>
      <c r="J995" s="11">
        <f>LOOKUP($A995, IOs!$A:$A, IOs!G:G)</f>
        <v>5</v>
      </c>
      <c r="K995" s="11">
        <f>LOOKUP($A995, IOs!$A:$A, IOs!H:H)</f>
        <v>6</v>
      </c>
      <c r="L995" s="6"/>
      <c r="M995" s="11">
        <f>COUNTIF(from_pdfs_folder!$C:$C,$E995)</f>
        <v>1</v>
      </c>
      <c r="N995" s="11">
        <f>COUNTIF(from_pdfs_annotated_folder!$C:$C,$E995)</f>
        <v>1</v>
      </c>
      <c r="O995" s="11"/>
    </row>
    <row r="996" spans="1:15" ht="15.75" customHeight="1" x14ac:dyDescent="0.25">
      <c r="A996" s="3" t="s">
        <v>2526</v>
      </c>
      <c r="B996" s="6"/>
      <c r="C996" s="11" t="s">
        <v>5203</v>
      </c>
      <c r="D996" s="3" t="s">
        <v>8</v>
      </c>
      <c r="E996" s="3" t="s">
        <v>12678</v>
      </c>
      <c r="F996" s="3" t="s">
        <v>12681</v>
      </c>
      <c r="G996" s="11" t="str">
        <f>LOOKUP($A996, IOs!$A:$A, IOs!B:B)</f>
        <v>FCS1404</v>
      </c>
      <c r="H996" s="11" t="str">
        <f>LOOKUP($A996, IOs!$A:$A, IOs!C:C)</f>
        <v>ALF111</v>
      </c>
      <c r="I996" s="11">
        <f>LOOKUP($A996, IOs!$A:$A, IOs!E:E)</f>
        <v>4</v>
      </c>
      <c r="J996" s="11">
        <f>LOOKUP($A996, IOs!$A:$A, IOs!G:G)</f>
        <v>5</v>
      </c>
      <c r="K996" s="11">
        <f>LOOKUP($A996, IOs!$A:$A, IOs!H:H)</f>
        <v>7</v>
      </c>
      <c r="L996" s="6"/>
      <c r="M996" s="11">
        <f>COUNTIF(from_pdfs_folder!$C:$C,$E996)</f>
        <v>1</v>
      </c>
      <c r="N996" s="11">
        <f>COUNTIF(from_pdfs_annotated_folder!$C:$C,$E996)</f>
        <v>1</v>
      </c>
      <c r="O996" s="11"/>
    </row>
    <row r="997" spans="1:15" ht="15.75" customHeight="1" x14ac:dyDescent="0.25">
      <c r="A997" s="3" t="s">
        <v>2527</v>
      </c>
      <c r="B997" s="6"/>
      <c r="C997" s="11" t="s">
        <v>5203</v>
      </c>
      <c r="D997" s="3" t="s">
        <v>8</v>
      </c>
      <c r="E997" s="3" t="s">
        <v>12678</v>
      </c>
      <c r="F997" s="3" t="s">
        <v>12682</v>
      </c>
      <c r="G997" s="11" t="str">
        <f>LOOKUP($A997, IOs!$A:$A, IOs!B:B)</f>
        <v>FCS1404</v>
      </c>
      <c r="H997" s="11" t="str">
        <f>LOOKUP($A997, IOs!$A:$A, IOs!C:C)</f>
        <v>ALF111</v>
      </c>
      <c r="I997" s="11">
        <f>LOOKUP($A997, IOs!$A:$A, IOs!E:E)</f>
        <v>4</v>
      </c>
      <c r="J997" s="11">
        <f>LOOKUP($A997, IOs!$A:$A, IOs!G:G)</f>
        <v>5</v>
      </c>
      <c r="K997" s="11">
        <f>LOOKUP($A997, IOs!$A:$A, IOs!H:H)</f>
        <v>8</v>
      </c>
      <c r="L997" s="6"/>
      <c r="M997" s="11">
        <f>COUNTIF(from_pdfs_folder!$C:$C,$E997)</f>
        <v>1</v>
      </c>
      <c r="N997" s="11">
        <f>COUNTIF(from_pdfs_annotated_folder!$C:$C,$E997)</f>
        <v>1</v>
      </c>
      <c r="O997" s="11"/>
    </row>
    <row r="998" spans="1:15" ht="15.75" customHeight="1" x14ac:dyDescent="0.25">
      <c r="A998" s="3" t="s">
        <v>2528</v>
      </c>
      <c r="B998" s="6"/>
      <c r="C998" s="11" t="s">
        <v>5203</v>
      </c>
      <c r="D998" s="3" t="s">
        <v>8</v>
      </c>
      <c r="E998" s="3" t="s">
        <v>12683</v>
      </c>
      <c r="F998" s="3" t="s">
        <v>12684</v>
      </c>
      <c r="G998" s="11" t="str">
        <f>LOOKUP($A998, IOs!$A:$A, IOs!B:B)</f>
        <v>FCS1404</v>
      </c>
      <c r="H998" s="11" t="str">
        <f>LOOKUP($A998, IOs!$A:$A, IOs!C:C)</f>
        <v>ALF111</v>
      </c>
      <c r="I998" s="11">
        <f>LOOKUP($A998, IOs!$A:$A, IOs!E:E)</f>
        <v>4</v>
      </c>
      <c r="J998" s="11">
        <f>LOOKUP($A998, IOs!$A:$A, IOs!G:G)</f>
        <v>5</v>
      </c>
      <c r="K998" s="11">
        <f>LOOKUP($A998, IOs!$A:$A, IOs!H:H)</f>
        <v>9</v>
      </c>
      <c r="L998" s="6"/>
      <c r="M998" s="11">
        <f>COUNTIF(from_pdfs_folder!$C:$C,$E998)</f>
        <v>1</v>
      </c>
      <c r="N998" s="11">
        <f>COUNTIF(from_pdfs_annotated_folder!$C:$C,$E998)</f>
        <v>1</v>
      </c>
      <c r="O998" s="11"/>
    </row>
    <row r="999" spans="1:15" ht="15.75" customHeight="1" x14ac:dyDescent="0.25">
      <c r="A999" s="3" t="s">
        <v>2529</v>
      </c>
      <c r="B999" s="6"/>
      <c r="C999" s="11" t="s">
        <v>5203</v>
      </c>
      <c r="F999" s="3" t="s">
        <v>13076</v>
      </c>
      <c r="G999" s="11" t="str">
        <f>LOOKUP($A999, IOs!$A:$A, IOs!B:B)</f>
        <v>FCS1404</v>
      </c>
      <c r="H999" s="11" t="str">
        <f>LOOKUP($A999, IOs!$A:$A, IOs!C:C)</f>
        <v>ALF111</v>
      </c>
      <c r="I999" s="11">
        <f>LOOKUP($A999, IOs!$A:$A, IOs!E:E)</f>
        <v>4</v>
      </c>
      <c r="J999" s="11">
        <f>LOOKUP($A999, IOs!$A:$A, IOs!G:G)</f>
        <v>5</v>
      </c>
      <c r="K999" s="11">
        <f>LOOKUP($A999, IOs!$A:$A, IOs!H:H)</f>
        <v>10</v>
      </c>
      <c r="L999" s="1" t="s">
        <v>13032</v>
      </c>
      <c r="M999" s="11">
        <f>COUNTIF(from_pdfs_folder!$C:$C,$E999)</f>
        <v>0</v>
      </c>
      <c r="N999" s="11">
        <f>COUNTIF(from_pdfs_annotated_folder!$C:$C,$E999)</f>
        <v>0</v>
      </c>
      <c r="O999" s="11"/>
    </row>
    <row r="1000" spans="1:15" ht="15.75" customHeight="1" x14ac:dyDescent="0.25">
      <c r="A1000" s="3" t="s">
        <v>2530</v>
      </c>
      <c r="B1000" s="6"/>
      <c r="C1000" s="11" t="s">
        <v>5203</v>
      </c>
      <c r="D1000" s="3" t="s">
        <v>8</v>
      </c>
      <c r="E1000" s="3" t="s">
        <v>12683</v>
      </c>
      <c r="F1000" s="3" t="s">
        <v>12685</v>
      </c>
      <c r="G1000" s="11" t="str">
        <f>LOOKUP($A1000, IOs!$A:$A, IOs!B:B)</f>
        <v>FCS1404</v>
      </c>
      <c r="H1000" s="11" t="str">
        <f>LOOKUP($A1000, IOs!$A:$A, IOs!C:C)</f>
        <v>ALF111</v>
      </c>
      <c r="I1000" s="11">
        <f>LOOKUP($A1000, IOs!$A:$A, IOs!E:E)</f>
        <v>4</v>
      </c>
      <c r="J1000" s="11">
        <f>LOOKUP($A1000, IOs!$A:$A, IOs!G:G)</f>
        <v>5</v>
      </c>
      <c r="K1000" s="11">
        <f>LOOKUP($A1000, IOs!$A:$A, IOs!H:H)</f>
        <v>11</v>
      </c>
      <c r="L1000" s="6"/>
      <c r="M1000" s="11">
        <f>COUNTIF(from_pdfs_folder!$C:$C,$E1000)</f>
        <v>1</v>
      </c>
      <c r="N1000" s="11">
        <f>COUNTIF(from_pdfs_annotated_folder!$C:$C,$E1000)</f>
        <v>1</v>
      </c>
      <c r="O1000" s="11"/>
    </row>
    <row r="1001" spans="1:15" ht="15.75" customHeight="1" x14ac:dyDescent="0.25">
      <c r="A1001" s="3" t="s">
        <v>2544</v>
      </c>
      <c r="B1001" s="6"/>
      <c r="C1001" s="11" t="s">
        <v>5203</v>
      </c>
      <c r="D1001" s="3" t="s">
        <v>8</v>
      </c>
      <c r="E1001" s="3" t="s">
        <v>12686</v>
      </c>
      <c r="F1001" s="3" t="s">
        <v>12687</v>
      </c>
      <c r="G1001" s="11" t="str">
        <f>LOOKUP($A1001, IOs!$A:$A, IOs!B:B)</f>
        <v>FCS1404</v>
      </c>
      <c r="H1001" s="11" t="str">
        <f>LOOKUP($A1001, IOs!$A:$A, IOs!C:C)</f>
        <v>ALF111</v>
      </c>
      <c r="I1001" s="11">
        <f>LOOKUP($A1001, IOs!$A:$A, IOs!E:E)</f>
        <v>4</v>
      </c>
      <c r="J1001" s="11">
        <f>LOOKUP($A1001, IOs!$A:$A, IOs!G:G)</f>
        <v>5</v>
      </c>
      <c r="K1001" s="11">
        <f>LOOKUP($A1001, IOs!$A:$A, IOs!H:H)</f>
        <v>4</v>
      </c>
      <c r="L1001" s="6"/>
      <c r="M1001" s="11">
        <f>COUNTIF(from_pdfs_folder!$C:$C,$E1001)</f>
        <v>1</v>
      </c>
      <c r="N1001" s="11">
        <f>COUNTIF(from_pdfs_annotated_folder!$C:$C,$E1001)</f>
        <v>1</v>
      </c>
      <c r="O1001" s="11"/>
    </row>
    <row r="1002" spans="1:15" ht="15.75" customHeight="1" x14ac:dyDescent="0.25">
      <c r="A1002" s="3" t="s">
        <v>2547</v>
      </c>
      <c r="B1002" s="6"/>
      <c r="C1002" s="11" t="s">
        <v>5203</v>
      </c>
      <c r="D1002" s="3" t="s">
        <v>8</v>
      </c>
      <c r="E1002" s="3" t="s">
        <v>12686</v>
      </c>
      <c r="F1002" s="3" t="s">
        <v>12688</v>
      </c>
      <c r="G1002" s="11" t="str">
        <f>LOOKUP($A1002, IOs!$A:$A, IOs!B:B)</f>
        <v>FCS1404</v>
      </c>
      <c r="H1002" s="11" t="str">
        <f>LOOKUP($A1002, IOs!$A:$A, IOs!C:C)</f>
        <v>ALF111</v>
      </c>
      <c r="I1002" s="11">
        <f>LOOKUP($A1002, IOs!$A:$A, IOs!E:E)</f>
        <v>4</v>
      </c>
      <c r="J1002" s="11">
        <f>LOOKUP($A1002, IOs!$A:$A, IOs!G:G)</f>
        <v>5</v>
      </c>
      <c r="K1002" s="11">
        <f>LOOKUP($A1002, IOs!$A:$A, IOs!H:H)</f>
        <v>7</v>
      </c>
      <c r="L1002" s="6"/>
      <c r="M1002" s="11">
        <f>COUNTIF(from_pdfs_folder!$C:$C,$E1002)</f>
        <v>1</v>
      </c>
      <c r="N1002" s="11">
        <f>COUNTIF(from_pdfs_annotated_folder!$C:$C,$E1002)</f>
        <v>1</v>
      </c>
      <c r="O1002" s="11"/>
    </row>
    <row r="1003" spans="1:15" ht="15.75" customHeight="1" x14ac:dyDescent="0.25">
      <c r="A1003" s="3" t="s">
        <v>2548</v>
      </c>
      <c r="B1003" s="6"/>
      <c r="C1003" s="11" t="s">
        <v>5203</v>
      </c>
      <c r="D1003" s="3" t="s">
        <v>8</v>
      </c>
      <c r="E1003" s="3" t="s">
        <v>12686</v>
      </c>
      <c r="F1003" s="3" t="s">
        <v>12689</v>
      </c>
      <c r="G1003" s="11" t="str">
        <f>LOOKUP($A1003, IOs!$A:$A, IOs!B:B)</f>
        <v>FCS1404</v>
      </c>
      <c r="H1003" s="11" t="str">
        <f>LOOKUP($A1003, IOs!$A:$A, IOs!C:C)</f>
        <v>ALF111</v>
      </c>
      <c r="I1003" s="11">
        <f>LOOKUP($A1003, IOs!$A:$A, IOs!E:E)</f>
        <v>4</v>
      </c>
      <c r="J1003" s="11">
        <f>LOOKUP($A1003, IOs!$A:$A, IOs!G:G)</f>
        <v>5</v>
      </c>
      <c r="K1003" s="11">
        <f>LOOKUP($A1003, IOs!$A:$A, IOs!H:H)</f>
        <v>8</v>
      </c>
      <c r="L1003" s="6"/>
      <c r="M1003" s="11">
        <f>COUNTIF(from_pdfs_folder!$C:$C,$E1003)</f>
        <v>1</v>
      </c>
      <c r="N1003" s="11">
        <f>COUNTIF(from_pdfs_annotated_folder!$C:$C,$E1003)</f>
        <v>1</v>
      </c>
      <c r="O1003" s="11"/>
    </row>
    <row r="1004" spans="1:15" ht="15.75" customHeight="1" x14ac:dyDescent="0.25">
      <c r="A1004" s="3" t="s">
        <v>2545</v>
      </c>
      <c r="B1004" s="6"/>
      <c r="C1004" s="11" t="s">
        <v>5203</v>
      </c>
      <c r="D1004" s="3" t="s">
        <v>8</v>
      </c>
      <c r="E1004" s="3" t="s">
        <v>12686</v>
      </c>
      <c r="F1004" s="3" t="s">
        <v>12690</v>
      </c>
      <c r="G1004" s="11" t="str">
        <f>LOOKUP($A1004, IOs!$A:$A, IOs!B:B)</f>
        <v>FCS1404</v>
      </c>
      <c r="H1004" s="11" t="str">
        <f>LOOKUP($A1004, IOs!$A:$A, IOs!C:C)</f>
        <v>ALF111</v>
      </c>
      <c r="I1004" s="11">
        <f>LOOKUP($A1004, IOs!$A:$A, IOs!E:E)</f>
        <v>4</v>
      </c>
      <c r="J1004" s="11">
        <f>LOOKUP($A1004, IOs!$A:$A, IOs!G:G)</f>
        <v>5</v>
      </c>
      <c r="K1004" s="11">
        <f>LOOKUP($A1004, IOs!$A:$A, IOs!H:H)</f>
        <v>5</v>
      </c>
      <c r="L1004" s="6"/>
      <c r="M1004" s="11">
        <f>COUNTIF(from_pdfs_folder!$C:$C,$E1004)</f>
        <v>1</v>
      </c>
      <c r="N1004" s="11">
        <f>COUNTIF(from_pdfs_annotated_folder!$C:$C,$E1004)</f>
        <v>1</v>
      </c>
      <c r="O1004" s="11"/>
    </row>
    <row r="1005" spans="1:15" ht="15.75" customHeight="1" x14ac:dyDescent="0.25">
      <c r="A1005" s="3" t="s">
        <v>2546</v>
      </c>
      <c r="B1005" s="6"/>
      <c r="C1005" s="11" t="s">
        <v>5203</v>
      </c>
      <c r="D1005" s="3" t="s">
        <v>8</v>
      </c>
      <c r="E1005" s="3" t="s">
        <v>12691</v>
      </c>
      <c r="F1005" s="3" t="s">
        <v>12692</v>
      </c>
      <c r="G1005" s="11" t="str">
        <f>LOOKUP($A1005, IOs!$A:$A, IOs!B:B)</f>
        <v>FCS1404</v>
      </c>
      <c r="H1005" s="11" t="str">
        <f>LOOKUP($A1005, IOs!$A:$A, IOs!C:C)</f>
        <v>ALF111</v>
      </c>
      <c r="I1005" s="11">
        <f>LOOKUP($A1005, IOs!$A:$A, IOs!E:E)</f>
        <v>4</v>
      </c>
      <c r="J1005" s="11">
        <f>LOOKUP($A1005, IOs!$A:$A, IOs!G:G)</f>
        <v>5</v>
      </c>
      <c r="K1005" s="11">
        <f>LOOKUP($A1005, IOs!$A:$A, IOs!H:H)</f>
        <v>6</v>
      </c>
      <c r="L1005" s="6"/>
      <c r="M1005" s="11">
        <f>COUNTIF(from_pdfs_folder!$C:$C,$E1005)</f>
        <v>1</v>
      </c>
      <c r="N1005" s="11">
        <f>COUNTIF(from_pdfs_annotated_folder!$C:$C,$E1005)</f>
        <v>1</v>
      </c>
      <c r="O1005" s="11"/>
    </row>
    <row r="1006" spans="1:15" ht="15.75" customHeight="1" x14ac:dyDescent="0.25">
      <c r="A1006" s="3" t="s">
        <v>2558</v>
      </c>
      <c r="B1006" s="6"/>
      <c r="C1006" s="11" t="s">
        <v>5203</v>
      </c>
      <c r="D1006" s="3" t="s">
        <v>8</v>
      </c>
      <c r="E1006" s="3" t="s">
        <v>12693</v>
      </c>
      <c r="F1006" s="3" t="s">
        <v>12694</v>
      </c>
      <c r="G1006" s="11" t="str">
        <f>LOOKUP($A1006, IOs!$A:$A, IOs!B:B)</f>
        <v>FCS1404</v>
      </c>
      <c r="H1006" s="11" t="str">
        <f>LOOKUP($A1006, IOs!$A:$A, IOs!C:C)</f>
        <v>ALF111</v>
      </c>
      <c r="I1006" s="11">
        <f>LOOKUP($A1006, IOs!$A:$A, IOs!E:E)</f>
        <v>4</v>
      </c>
      <c r="J1006" s="11">
        <f>LOOKUP($A1006, IOs!$A:$A, IOs!G:G)</f>
        <v>7</v>
      </c>
      <c r="K1006" s="11">
        <f>LOOKUP($A1006, IOs!$A:$A, IOs!H:H)</f>
        <v>3</v>
      </c>
      <c r="L1006" s="6"/>
      <c r="M1006" s="11">
        <f>COUNTIF(from_pdfs_folder!$C:$C,$E1006)</f>
        <v>1</v>
      </c>
      <c r="N1006" s="11">
        <f>COUNTIF(from_pdfs_annotated_folder!$C:$C,$E1006)</f>
        <v>1</v>
      </c>
      <c r="O1006" s="11"/>
    </row>
    <row r="1007" spans="1:15" ht="15.75" customHeight="1" x14ac:dyDescent="0.25">
      <c r="A1007" s="3" t="s">
        <v>2532</v>
      </c>
      <c r="B1007" s="6"/>
      <c r="C1007" s="11" t="s">
        <v>5203</v>
      </c>
      <c r="D1007" s="3" t="s">
        <v>8</v>
      </c>
      <c r="E1007" s="3" t="s">
        <v>12695</v>
      </c>
      <c r="F1007" s="3" t="s">
        <v>12696</v>
      </c>
      <c r="G1007" s="11" t="str">
        <f>LOOKUP($A1007, IOs!$A:$A, IOs!B:B)</f>
        <v>FCS1404</v>
      </c>
      <c r="H1007" s="11" t="str">
        <f>LOOKUP($A1007, IOs!$A:$A, IOs!C:C)</f>
        <v>ALF111</v>
      </c>
      <c r="I1007" s="11">
        <f>LOOKUP($A1007, IOs!$A:$A, IOs!E:E)</f>
        <v>4</v>
      </c>
      <c r="J1007" s="11">
        <f>LOOKUP($A1007, IOs!$A:$A, IOs!G:G)</f>
        <v>5</v>
      </c>
      <c r="K1007" s="11">
        <f>LOOKUP($A1007, IOs!$A:$A, IOs!H:H)</f>
        <v>2</v>
      </c>
      <c r="L1007" s="6"/>
      <c r="M1007" s="11">
        <f>COUNTIF(from_pdfs_folder!$C:$C,$E1007)</f>
        <v>1</v>
      </c>
      <c r="N1007" s="11">
        <f>COUNTIF(from_pdfs_annotated_folder!$C:$C,$E1007)</f>
        <v>1</v>
      </c>
      <c r="O1007" s="1"/>
    </row>
    <row r="1008" spans="1:15" ht="15.75" customHeight="1" x14ac:dyDescent="0.25">
      <c r="A1008" s="3" t="s">
        <v>2534</v>
      </c>
      <c r="B1008" s="6"/>
      <c r="C1008" s="11" t="s">
        <v>5203</v>
      </c>
      <c r="D1008" s="3" t="s">
        <v>8</v>
      </c>
      <c r="E1008" s="3" t="s">
        <v>12695</v>
      </c>
      <c r="F1008" s="3" t="s">
        <v>12697</v>
      </c>
      <c r="G1008" s="11" t="str">
        <f>LOOKUP($A1008, IOs!$A:$A, IOs!B:B)</f>
        <v>FCS1404</v>
      </c>
      <c r="H1008" s="11" t="str">
        <f>LOOKUP($A1008, IOs!$A:$A, IOs!C:C)</f>
        <v>ALF111</v>
      </c>
      <c r="I1008" s="11">
        <f>LOOKUP($A1008, IOs!$A:$A, IOs!E:E)</f>
        <v>4</v>
      </c>
      <c r="J1008" s="11">
        <f>LOOKUP($A1008, IOs!$A:$A, IOs!G:G)</f>
        <v>5</v>
      </c>
      <c r="K1008" s="11">
        <f>LOOKUP($A1008, IOs!$A:$A, IOs!H:H)</f>
        <v>4</v>
      </c>
      <c r="L1008" s="6"/>
      <c r="M1008" s="11">
        <f>COUNTIF(from_pdfs_folder!$C:$C,$E1008)</f>
        <v>1</v>
      </c>
      <c r="N1008" s="11">
        <f>COUNTIF(from_pdfs_annotated_folder!$C:$C,$E1008)</f>
        <v>1</v>
      </c>
      <c r="O1008" s="1"/>
    </row>
    <row r="1009" spans="1:15" ht="15.75" customHeight="1" x14ac:dyDescent="0.25">
      <c r="A1009" s="3" t="s">
        <v>2531</v>
      </c>
      <c r="B1009" s="6"/>
      <c r="C1009" s="11" t="s">
        <v>5203</v>
      </c>
      <c r="D1009" s="3" t="s">
        <v>8</v>
      </c>
      <c r="E1009" s="3" t="s">
        <v>12695</v>
      </c>
      <c r="F1009" s="3" t="s">
        <v>12698</v>
      </c>
      <c r="G1009" s="11" t="str">
        <f>LOOKUP($A1009, IOs!$A:$A, IOs!B:B)</f>
        <v>FCS1404</v>
      </c>
      <c r="H1009" s="11" t="str">
        <f>LOOKUP($A1009, IOs!$A:$A, IOs!C:C)</f>
        <v>ALF111</v>
      </c>
      <c r="I1009" s="11">
        <f>LOOKUP($A1009, IOs!$A:$A, IOs!E:E)</f>
        <v>4</v>
      </c>
      <c r="J1009" s="11">
        <f>LOOKUP($A1009, IOs!$A:$A, IOs!G:G)</f>
        <v>5</v>
      </c>
      <c r="K1009" s="11">
        <f>LOOKUP($A1009, IOs!$A:$A, IOs!H:H)</f>
        <v>1</v>
      </c>
      <c r="L1009" s="6"/>
      <c r="M1009" s="11">
        <f>COUNTIF(from_pdfs_folder!$C:$C,$E1009)</f>
        <v>1</v>
      </c>
      <c r="N1009" s="11">
        <f>COUNTIF(from_pdfs_annotated_folder!$C:$C,$E1009)</f>
        <v>1</v>
      </c>
      <c r="O1009" s="1"/>
    </row>
    <row r="1010" spans="1:15" ht="15.75" customHeight="1" x14ac:dyDescent="0.25">
      <c r="A1010" s="3" t="s">
        <v>2533</v>
      </c>
      <c r="B1010" s="6"/>
      <c r="C1010" s="11" t="s">
        <v>5203</v>
      </c>
      <c r="D1010" s="3" t="s">
        <v>8</v>
      </c>
      <c r="E1010" s="3" t="s">
        <v>12695</v>
      </c>
      <c r="F1010" s="3" t="s">
        <v>12699</v>
      </c>
      <c r="G1010" s="11" t="str">
        <f>LOOKUP($A1010, IOs!$A:$A, IOs!B:B)</f>
        <v>FCS1404</v>
      </c>
      <c r="H1010" s="11" t="str">
        <f>LOOKUP($A1010, IOs!$A:$A, IOs!C:C)</f>
        <v>ALF111</v>
      </c>
      <c r="I1010" s="11">
        <f>LOOKUP($A1010, IOs!$A:$A, IOs!E:E)</f>
        <v>4</v>
      </c>
      <c r="J1010" s="11">
        <f>LOOKUP($A1010, IOs!$A:$A, IOs!G:G)</f>
        <v>5</v>
      </c>
      <c r="K1010" s="11">
        <f>LOOKUP($A1010, IOs!$A:$A, IOs!H:H)</f>
        <v>3</v>
      </c>
      <c r="L1010" s="6"/>
      <c r="M1010" s="11">
        <f>COUNTIF(from_pdfs_folder!$C:$C,$E1010)</f>
        <v>1</v>
      </c>
      <c r="N1010" s="11">
        <f>COUNTIF(from_pdfs_annotated_folder!$C:$C,$E1010)</f>
        <v>1</v>
      </c>
      <c r="O1010" s="1"/>
    </row>
    <row r="1011" spans="1:15" ht="15.75" customHeight="1" x14ac:dyDescent="0.25">
      <c r="A1011" s="3" t="s">
        <v>2535</v>
      </c>
      <c r="B1011" s="6"/>
      <c r="C1011" s="11" t="s">
        <v>5203</v>
      </c>
      <c r="D1011" s="3" t="s">
        <v>8</v>
      </c>
      <c r="E1011" s="3" t="s">
        <v>12700</v>
      </c>
      <c r="F1011" s="3" t="s">
        <v>12701</v>
      </c>
      <c r="G1011" s="11" t="str">
        <f>LOOKUP($A1011, IOs!$A:$A, IOs!B:B)</f>
        <v>FCS1404</v>
      </c>
      <c r="H1011" s="11" t="str">
        <f>LOOKUP($A1011, IOs!$A:$A, IOs!C:C)</f>
        <v>ALF111</v>
      </c>
      <c r="I1011" s="11">
        <f>LOOKUP($A1011, IOs!$A:$A, IOs!E:E)</f>
        <v>4</v>
      </c>
      <c r="J1011" s="11">
        <f>LOOKUP($A1011, IOs!$A:$A, IOs!G:G)</f>
        <v>5</v>
      </c>
      <c r="K1011" s="11">
        <f>LOOKUP($A1011, IOs!$A:$A, IOs!H:H)</f>
        <v>5</v>
      </c>
      <c r="L1011" s="6"/>
      <c r="M1011" s="11">
        <f>COUNTIF(from_pdfs_folder!$C:$C,$E1011)</f>
        <v>1</v>
      </c>
      <c r="N1011" s="11">
        <f>COUNTIF(from_pdfs_annotated_folder!$C:$C,$E1011)</f>
        <v>1</v>
      </c>
      <c r="O1011" s="1"/>
    </row>
    <row r="1012" spans="1:15" ht="15.75" customHeight="1" x14ac:dyDescent="0.25">
      <c r="A1012" s="3" t="s">
        <v>2536</v>
      </c>
      <c r="B1012" s="6"/>
      <c r="C1012" s="11" t="s">
        <v>5203</v>
      </c>
      <c r="D1012" s="3" t="s">
        <v>8</v>
      </c>
      <c r="E1012" s="3" t="s">
        <v>12700</v>
      </c>
      <c r="F1012" s="3" t="s">
        <v>12702</v>
      </c>
      <c r="G1012" s="11" t="str">
        <f>LOOKUP($A1012, IOs!$A:$A, IOs!B:B)</f>
        <v>FCS1404</v>
      </c>
      <c r="H1012" s="11" t="str">
        <f>LOOKUP($A1012, IOs!$A:$A, IOs!C:C)</f>
        <v>ALF111</v>
      </c>
      <c r="I1012" s="11">
        <f>LOOKUP($A1012, IOs!$A:$A, IOs!E:E)</f>
        <v>4</v>
      </c>
      <c r="J1012" s="11">
        <f>LOOKUP($A1012, IOs!$A:$A, IOs!G:G)</f>
        <v>5</v>
      </c>
      <c r="K1012" s="11">
        <f>LOOKUP($A1012, IOs!$A:$A, IOs!H:H)</f>
        <v>6</v>
      </c>
      <c r="L1012" s="6"/>
      <c r="M1012" s="11">
        <f>COUNTIF(from_pdfs_folder!$C:$C,$E1012)</f>
        <v>1</v>
      </c>
      <c r="N1012" s="11">
        <f>COUNTIF(from_pdfs_annotated_folder!$C:$C,$E1012)</f>
        <v>1</v>
      </c>
      <c r="O1012" s="11"/>
    </row>
    <row r="1013" spans="1:15" ht="15.75" customHeight="1" x14ac:dyDescent="0.25">
      <c r="A1013" s="3" t="s">
        <v>2537</v>
      </c>
      <c r="B1013" s="6"/>
      <c r="C1013" s="11" t="s">
        <v>5203</v>
      </c>
      <c r="F1013" s="3" t="s">
        <v>13077</v>
      </c>
      <c r="G1013" s="11" t="str">
        <f>LOOKUP($A1013, IOs!$A:$A, IOs!B:B)</f>
        <v>FCS1404</v>
      </c>
      <c r="H1013" s="11" t="str">
        <f>LOOKUP($A1013, IOs!$A:$A, IOs!C:C)</f>
        <v>ALF111</v>
      </c>
      <c r="I1013" s="11">
        <f>LOOKUP($A1013, IOs!$A:$A, IOs!E:E)</f>
        <v>4</v>
      </c>
      <c r="J1013" s="11">
        <f>LOOKUP($A1013, IOs!$A:$A, IOs!G:G)</f>
        <v>5</v>
      </c>
      <c r="K1013" s="11">
        <f>LOOKUP($A1013, IOs!$A:$A, IOs!H:H)</f>
        <v>7</v>
      </c>
      <c r="L1013" s="1" t="s">
        <v>13032</v>
      </c>
      <c r="M1013" s="11">
        <f>COUNTIF(from_pdfs_folder!$C:$C,$E1013)</f>
        <v>0</v>
      </c>
      <c r="N1013" s="11">
        <f>COUNTIF(from_pdfs_annotated_folder!$C:$C,$E1013)</f>
        <v>0</v>
      </c>
      <c r="O1013" s="11"/>
    </row>
    <row r="1014" spans="1:15" ht="15.75" customHeight="1" x14ac:dyDescent="0.25">
      <c r="A1014" s="3" t="s">
        <v>2549</v>
      </c>
      <c r="B1014" s="6"/>
      <c r="C1014" s="11" t="s">
        <v>5203</v>
      </c>
      <c r="D1014" s="3" t="s">
        <v>8</v>
      </c>
      <c r="E1014" s="3" t="s">
        <v>12703</v>
      </c>
      <c r="F1014" s="3" t="s">
        <v>12704</v>
      </c>
      <c r="G1014" s="11" t="str">
        <f>LOOKUP($A1014, IOs!$A:$A, IOs!B:B)</f>
        <v>FCS1404</v>
      </c>
      <c r="H1014" s="11" t="str">
        <f>LOOKUP($A1014, IOs!$A:$A, IOs!C:C)</f>
        <v>ALF111</v>
      </c>
      <c r="I1014" s="11">
        <f>LOOKUP($A1014, IOs!$A:$A, IOs!E:E)</f>
        <v>4</v>
      </c>
      <c r="J1014" s="11">
        <f>LOOKUP($A1014, IOs!$A:$A, IOs!G:G)</f>
        <v>5</v>
      </c>
      <c r="K1014" s="11">
        <f>LOOKUP($A1014, IOs!$A:$A, IOs!H:H)</f>
        <v>1</v>
      </c>
      <c r="L1014" s="6"/>
      <c r="M1014" s="11">
        <f>COUNTIF(from_pdfs_folder!$C:$C,$E1014)</f>
        <v>1</v>
      </c>
      <c r="N1014" s="11">
        <f>COUNTIF(from_pdfs_annotated_folder!$C:$C,$E1014)</f>
        <v>1</v>
      </c>
      <c r="O1014" s="11"/>
    </row>
    <row r="1015" spans="1:15" ht="15.75" customHeight="1" x14ac:dyDescent="0.25">
      <c r="A1015" s="3" t="s">
        <v>2550</v>
      </c>
      <c r="B1015" s="6"/>
      <c r="C1015" s="11" t="s">
        <v>5203</v>
      </c>
      <c r="F1015" s="3" t="s">
        <v>13078</v>
      </c>
      <c r="G1015" s="11" t="str">
        <f>LOOKUP($A1015, IOs!$A:$A, IOs!B:B)</f>
        <v>FCS1404</v>
      </c>
      <c r="H1015" s="11" t="str">
        <f>LOOKUP($A1015, IOs!$A:$A, IOs!C:C)</f>
        <v>ALF111</v>
      </c>
      <c r="I1015" s="11">
        <f>LOOKUP($A1015, IOs!$A:$A, IOs!E:E)</f>
        <v>4</v>
      </c>
      <c r="J1015" s="11">
        <f>LOOKUP($A1015, IOs!$A:$A, IOs!G:G)</f>
        <v>5</v>
      </c>
      <c r="K1015" s="11">
        <f>LOOKUP($A1015, IOs!$A:$A, IOs!H:H)</f>
        <v>2</v>
      </c>
      <c r="L1015" s="1" t="s">
        <v>13032</v>
      </c>
      <c r="M1015" s="11">
        <f>COUNTIF(from_pdfs_folder!$C:$C,$E1015)</f>
        <v>0</v>
      </c>
      <c r="N1015" s="11">
        <f>COUNTIF(from_pdfs_annotated_folder!$C:$C,$E1015)</f>
        <v>0</v>
      </c>
      <c r="O1015" s="11"/>
    </row>
    <row r="1016" spans="1:15" ht="15.75" customHeight="1" x14ac:dyDescent="0.25">
      <c r="A1016" s="3" t="s">
        <v>2551</v>
      </c>
      <c r="B1016" s="6"/>
      <c r="C1016" s="11" t="s">
        <v>5203</v>
      </c>
      <c r="D1016" s="3" t="s">
        <v>8</v>
      </c>
      <c r="E1016" s="3" t="s">
        <v>12705</v>
      </c>
      <c r="F1016" s="3" t="s">
        <v>12706</v>
      </c>
      <c r="G1016" s="11" t="str">
        <f>LOOKUP($A1016, IOs!$A:$A, IOs!B:B)</f>
        <v>FCS1404</v>
      </c>
      <c r="H1016" s="11" t="str">
        <f>LOOKUP($A1016, IOs!$A:$A, IOs!C:C)</f>
        <v>ALF111</v>
      </c>
      <c r="I1016" s="11">
        <f>LOOKUP($A1016, IOs!$A:$A, IOs!E:E)</f>
        <v>4</v>
      </c>
      <c r="J1016" s="11">
        <f>LOOKUP($A1016, IOs!$A:$A, IOs!G:G)</f>
        <v>5</v>
      </c>
      <c r="K1016" s="11">
        <f>LOOKUP($A1016, IOs!$A:$A, IOs!H:H)</f>
        <v>3</v>
      </c>
      <c r="L1016" s="6"/>
      <c r="M1016" s="11">
        <f>COUNTIF(from_pdfs_folder!$C:$C,$E1016)</f>
        <v>1</v>
      </c>
      <c r="N1016" s="11">
        <f>COUNTIF(from_pdfs_annotated_folder!$C:$C,$E1016)</f>
        <v>1</v>
      </c>
      <c r="O1016" s="11"/>
    </row>
    <row r="1017" spans="1:15" ht="15.75" customHeight="1" x14ac:dyDescent="0.25">
      <c r="A1017" s="3" t="s">
        <v>2552</v>
      </c>
      <c r="B1017" s="6"/>
      <c r="C1017" s="11" t="s">
        <v>5203</v>
      </c>
      <c r="D1017" s="3" t="s">
        <v>8</v>
      </c>
      <c r="E1017" s="3" t="s">
        <v>12705</v>
      </c>
      <c r="F1017" s="3" t="s">
        <v>12707</v>
      </c>
      <c r="G1017" s="11" t="str">
        <f>LOOKUP($A1017, IOs!$A:$A, IOs!B:B)</f>
        <v>FCS1404</v>
      </c>
      <c r="H1017" s="11" t="str">
        <f>LOOKUP($A1017, IOs!$A:$A, IOs!C:C)</f>
        <v>ALF111</v>
      </c>
      <c r="I1017" s="11">
        <f>LOOKUP($A1017, IOs!$A:$A, IOs!E:E)</f>
        <v>4</v>
      </c>
      <c r="J1017" s="11">
        <f>LOOKUP($A1017, IOs!$A:$A, IOs!G:G)</f>
        <v>5</v>
      </c>
      <c r="K1017" s="11">
        <f>LOOKUP($A1017, IOs!$A:$A, IOs!H:H)</f>
        <v>4</v>
      </c>
      <c r="L1017" s="6"/>
      <c r="M1017" s="11">
        <f>COUNTIF(from_pdfs_folder!$C:$C,$E1017)</f>
        <v>1</v>
      </c>
      <c r="N1017" s="11">
        <f>COUNTIF(from_pdfs_annotated_folder!$C:$C,$E1017)</f>
        <v>1</v>
      </c>
      <c r="O1017" s="11"/>
    </row>
    <row r="1018" spans="1:15" ht="15.75" customHeight="1" x14ac:dyDescent="0.25">
      <c r="A1018" s="3" t="s">
        <v>2553</v>
      </c>
      <c r="B1018" s="6"/>
      <c r="C1018" s="11" t="s">
        <v>5203</v>
      </c>
      <c r="D1018" s="3" t="s">
        <v>8</v>
      </c>
      <c r="E1018" s="3" t="s">
        <v>12705</v>
      </c>
      <c r="F1018" s="3" t="s">
        <v>12708</v>
      </c>
      <c r="G1018" s="11" t="str">
        <f>LOOKUP($A1018, IOs!$A:$A, IOs!B:B)</f>
        <v>FCS1404</v>
      </c>
      <c r="H1018" s="11" t="str">
        <f>LOOKUP($A1018, IOs!$A:$A, IOs!C:C)</f>
        <v>ALF111</v>
      </c>
      <c r="I1018" s="11">
        <f>LOOKUP($A1018, IOs!$A:$A, IOs!E:E)</f>
        <v>4</v>
      </c>
      <c r="J1018" s="11">
        <f>LOOKUP($A1018, IOs!$A:$A, IOs!G:G)</f>
        <v>5</v>
      </c>
      <c r="K1018" s="11">
        <f>LOOKUP($A1018, IOs!$A:$A, IOs!H:H)</f>
        <v>5</v>
      </c>
      <c r="L1018" s="6"/>
      <c r="M1018" s="11">
        <f>COUNTIF(from_pdfs_folder!$C:$C,$E1018)</f>
        <v>1</v>
      </c>
      <c r="N1018" s="11">
        <f>COUNTIF(from_pdfs_annotated_folder!$C:$C,$E1018)</f>
        <v>1</v>
      </c>
      <c r="O1018" s="11"/>
    </row>
    <row r="1019" spans="1:15" ht="15.75" customHeight="1" x14ac:dyDescent="0.25">
      <c r="A1019" s="3" t="s">
        <v>2556</v>
      </c>
      <c r="B1019" s="6"/>
      <c r="C1019" s="11" t="s">
        <v>5203</v>
      </c>
      <c r="F1019" s="3" t="s">
        <v>13079</v>
      </c>
      <c r="G1019" s="11" t="str">
        <f>LOOKUP($A1019, IOs!$A:$A, IOs!B:B)</f>
        <v>FCS1404</v>
      </c>
      <c r="H1019" s="11" t="str">
        <f>LOOKUP($A1019, IOs!$A:$A, IOs!C:C)</f>
        <v>ALF111</v>
      </c>
      <c r="I1019" s="11">
        <f>LOOKUP($A1019, IOs!$A:$A, IOs!E:E)</f>
        <v>4</v>
      </c>
      <c r="J1019" s="11">
        <f>LOOKUP($A1019, IOs!$A:$A, IOs!G:G)</f>
        <v>7</v>
      </c>
      <c r="K1019" s="11">
        <f>LOOKUP($A1019, IOs!$A:$A, IOs!H:H)</f>
        <v>1</v>
      </c>
      <c r="L1019" s="1" t="s">
        <v>13032</v>
      </c>
      <c r="M1019" s="11">
        <f>COUNTIF(from_pdfs_folder!$C:$C,$E1019)</f>
        <v>0</v>
      </c>
      <c r="N1019" s="11">
        <f>COUNTIF(from_pdfs_annotated_folder!$C:$C,$E1019)</f>
        <v>0</v>
      </c>
      <c r="O1019" s="11"/>
    </row>
    <row r="1020" spans="1:15" ht="15.75" customHeight="1" x14ac:dyDescent="0.25">
      <c r="A1020" s="3" t="s">
        <v>2557</v>
      </c>
      <c r="B1020" s="6"/>
      <c r="C1020" s="11" t="s">
        <v>5203</v>
      </c>
      <c r="F1020" s="3" t="s">
        <v>13080</v>
      </c>
      <c r="G1020" s="11" t="str">
        <f>LOOKUP($A1020, IOs!$A:$A, IOs!B:B)</f>
        <v>FCS1404</v>
      </c>
      <c r="H1020" s="11" t="str">
        <f>LOOKUP($A1020, IOs!$A:$A, IOs!C:C)</f>
        <v>ALF111</v>
      </c>
      <c r="I1020" s="11">
        <f>LOOKUP($A1020, IOs!$A:$A, IOs!E:E)</f>
        <v>4</v>
      </c>
      <c r="J1020" s="11">
        <f>LOOKUP($A1020, IOs!$A:$A, IOs!G:G)</f>
        <v>7</v>
      </c>
      <c r="K1020" s="11">
        <f>LOOKUP($A1020, IOs!$A:$A, IOs!H:H)</f>
        <v>2</v>
      </c>
      <c r="L1020" s="1" t="s">
        <v>13032</v>
      </c>
      <c r="M1020" s="11">
        <f>COUNTIF(from_pdfs_folder!$C:$C,$E1020)</f>
        <v>0</v>
      </c>
      <c r="N1020" s="11">
        <f>COUNTIF(from_pdfs_annotated_folder!$C:$C,$E1020)</f>
        <v>0</v>
      </c>
      <c r="O1020" s="11"/>
    </row>
    <row r="1021" spans="1:15" ht="15.75" customHeight="1" x14ac:dyDescent="0.2">
      <c r="A1021" s="9" t="s">
        <v>2327</v>
      </c>
      <c r="B1021" s="6" t="s">
        <v>2328</v>
      </c>
      <c r="C1021" s="11" t="s">
        <v>5209</v>
      </c>
      <c r="D1021" s="9" t="s">
        <v>8</v>
      </c>
      <c r="E1021" s="9" t="s">
        <v>11140</v>
      </c>
      <c r="F1021" s="9" t="s">
        <v>11141</v>
      </c>
      <c r="G1021" s="11" t="str">
        <f>LOOKUP($A1021, IOs!$A:$A, IOs!B:B)</f>
        <v>FCS1404</v>
      </c>
      <c r="H1021" s="11" t="str">
        <f>LOOKUP($A1021, IOs!$A:$A, IOs!C:C)</f>
        <v>ADV159-P</v>
      </c>
      <c r="I1021" s="11">
        <f>LOOKUP($A1021, IOs!$A:$A, IOs!E:E)</f>
        <v>2</v>
      </c>
      <c r="J1021" s="11">
        <f>LOOKUP($A1021, IOs!$A:$A, IOs!G:G)</f>
        <v>5</v>
      </c>
      <c r="K1021" s="11">
        <f>LOOKUP($A1021, IOs!$A:$A, IOs!H:H)</f>
        <v>16</v>
      </c>
      <c r="L1021" s="6"/>
      <c r="M1021" s="11">
        <f>COUNTIF(from_pdfs_folder!$C:$C,$E1021)</f>
        <v>1</v>
      </c>
      <c r="N1021" s="11">
        <f>COUNTIF(from_pdfs_annotated_folder!$C:$C,$E1021)</f>
        <v>1</v>
      </c>
      <c r="O1021" s="11"/>
    </row>
    <row r="1022" spans="1:15" ht="15.75" customHeight="1" x14ac:dyDescent="0.25">
      <c r="A1022" s="3" t="s">
        <v>2520</v>
      </c>
      <c r="B1022" s="6"/>
      <c r="C1022" s="11" t="s">
        <v>5203</v>
      </c>
      <c r="D1022" s="3" t="s">
        <v>8</v>
      </c>
      <c r="E1022" s="3" t="s">
        <v>12683</v>
      </c>
      <c r="F1022" s="3" t="s">
        <v>12709</v>
      </c>
      <c r="G1022" s="11" t="str">
        <f>LOOKUP($A1022, IOs!$A:$A, IOs!B:B)</f>
        <v>FCS1404</v>
      </c>
      <c r="H1022" s="11" t="str">
        <f>LOOKUP($A1022, IOs!$A:$A, IOs!C:C)</f>
        <v>ALF111</v>
      </c>
      <c r="I1022" s="11">
        <f>LOOKUP($A1022, IOs!$A:$A, IOs!E:E)</f>
        <v>4</v>
      </c>
      <c r="J1022" s="11">
        <f>LOOKUP($A1022, IOs!$A:$A, IOs!G:G)</f>
        <v>5</v>
      </c>
      <c r="K1022" s="11">
        <f>LOOKUP($A1022, IOs!$A:$A, IOs!H:H)</f>
        <v>1</v>
      </c>
      <c r="L1022" s="6"/>
      <c r="M1022" s="11">
        <f>COUNTIF(from_pdfs_folder!$C:$C,$E1022)</f>
        <v>1</v>
      </c>
      <c r="N1022" s="11">
        <f>COUNTIF(from_pdfs_annotated_folder!$C:$C,$E1022)</f>
        <v>1</v>
      </c>
      <c r="O1022" s="1"/>
    </row>
    <row r="1023" spans="1:15" ht="15.75" customHeight="1" x14ac:dyDescent="0.25">
      <c r="A1023" s="3" t="s">
        <v>2521</v>
      </c>
      <c r="B1023" s="6"/>
      <c r="C1023" s="11" t="s">
        <v>5203</v>
      </c>
      <c r="D1023" s="3" t="s">
        <v>8</v>
      </c>
      <c r="E1023" s="3" t="s">
        <v>12710</v>
      </c>
      <c r="F1023" s="3" t="s">
        <v>12711</v>
      </c>
      <c r="G1023" s="11" t="str">
        <f>LOOKUP($A1023, IOs!$A:$A, IOs!B:B)</f>
        <v>FCS1404</v>
      </c>
      <c r="H1023" s="11" t="str">
        <f>LOOKUP($A1023, IOs!$A:$A, IOs!C:C)</f>
        <v>ALF111</v>
      </c>
      <c r="I1023" s="11">
        <f>LOOKUP($A1023, IOs!$A:$A, IOs!E:E)</f>
        <v>4</v>
      </c>
      <c r="J1023" s="11">
        <f>LOOKUP($A1023, IOs!$A:$A, IOs!G:G)</f>
        <v>5</v>
      </c>
      <c r="K1023" s="11">
        <f>LOOKUP($A1023, IOs!$A:$A, IOs!H:H)</f>
        <v>2</v>
      </c>
      <c r="L1023" s="6"/>
      <c r="M1023" s="11">
        <f>COUNTIF(from_pdfs_folder!$C:$C,$E1023)</f>
        <v>1</v>
      </c>
      <c r="N1023" s="11">
        <f>COUNTIF(from_pdfs_annotated_folder!$C:$C,$E1023)</f>
        <v>1</v>
      </c>
      <c r="O1023" s="1"/>
    </row>
    <row r="1024" spans="1:15" ht="15.75" customHeight="1" x14ac:dyDescent="0.25">
      <c r="A1024" s="3" t="s">
        <v>2522</v>
      </c>
      <c r="B1024" s="6"/>
      <c r="C1024" s="11" t="s">
        <v>5203</v>
      </c>
      <c r="D1024" s="3" t="s">
        <v>8</v>
      </c>
      <c r="E1024" s="3" t="s">
        <v>12710</v>
      </c>
      <c r="F1024" s="3" t="s">
        <v>12712</v>
      </c>
      <c r="G1024" s="11" t="str">
        <f>LOOKUP($A1024, IOs!$A:$A, IOs!B:B)</f>
        <v>FCS1404</v>
      </c>
      <c r="H1024" s="11" t="str">
        <f>LOOKUP($A1024, IOs!$A:$A, IOs!C:C)</f>
        <v>ALF111</v>
      </c>
      <c r="I1024" s="11">
        <f>LOOKUP($A1024, IOs!$A:$A, IOs!E:E)</f>
        <v>4</v>
      </c>
      <c r="J1024" s="11">
        <f>LOOKUP($A1024, IOs!$A:$A, IOs!G:G)</f>
        <v>5</v>
      </c>
      <c r="K1024" s="11">
        <f>LOOKUP($A1024, IOs!$A:$A, IOs!H:H)</f>
        <v>3</v>
      </c>
      <c r="L1024" s="6"/>
      <c r="M1024" s="11">
        <f>COUNTIF(from_pdfs_folder!$C:$C,$E1024)</f>
        <v>1</v>
      </c>
      <c r="N1024" s="11">
        <f>COUNTIF(from_pdfs_annotated_folder!$C:$C,$E1024)</f>
        <v>1</v>
      </c>
      <c r="O1024" s="11"/>
    </row>
    <row r="1025" spans="1:15" ht="15.75" customHeight="1" x14ac:dyDescent="0.25">
      <c r="A1025" s="3" t="s">
        <v>2523</v>
      </c>
      <c r="B1025" s="6"/>
      <c r="C1025" s="11" t="s">
        <v>5203</v>
      </c>
      <c r="D1025" s="3" t="s">
        <v>8</v>
      </c>
      <c r="E1025" s="3" t="s">
        <v>12710</v>
      </c>
      <c r="F1025" s="3" t="s">
        <v>12713</v>
      </c>
      <c r="G1025" s="11" t="str">
        <f>LOOKUP($A1025, IOs!$A:$A, IOs!B:B)</f>
        <v>FCS1404</v>
      </c>
      <c r="H1025" s="11" t="str">
        <f>LOOKUP($A1025, IOs!$A:$A, IOs!C:C)</f>
        <v>ALF111</v>
      </c>
      <c r="I1025" s="11">
        <f>LOOKUP($A1025, IOs!$A:$A, IOs!E:E)</f>
        <v>4</v>
      </c>
      <c r="J1025" s="11">
        <f>LOOKUP($A1025, IOs!$A:$A, IOs!G:G)</f>
        <v>5</v>
      </c>
      <c r="K1025" s="11">
        <f>LOOKUP($A1025, IOs!$A:$A, IOs!H:H)</f>
        <v>4</v>
      </c>
      <c r="L1025" s="6"/>
      <c r="M1025" s="11">
        <f>COUNTIF(from_pdfs_folder!$C:$C,$E1025)</f>
        <v>1</v>
      </c>
      <c r="N1025" s="11">
        <f>COUNTIF(from_pdfs_annotated_folder!$C:$C,$E1025)</f>
        <v>1</v>
      </c>
      <c r="O1025" s="11"/>
    </row>
    <row r="1026" spans="1:15" ht="15.75" customHeight="1" x14ac:dyDescent="0.25">
      <c r="A1026" s="3" t="s">
        <v>2538</v>
      </c>
      <c r="B1026" s="6"/>
      <c r="C1026" s="11" t="s">
        <v>5203</v>
      </c>
      <c r="D1026" s="3" t="s">
        <v>8</v>
      </c>
      <c r="E1026" s="3" t="s">
        <v>12700</v>
      </c>
      <c r="F1026" s="3" t="s">
        <v>12714</v>
      </c>
      <c r="G1026" s="11" t="str">
        <f>LOOKUP($A1026, IOs!$A:$A, IOs!B:B)</f>
        <v>FCS1404</v>
      </c>
      <c r="H1026" s="11" t="str">
        <f>LOOKUP($A1026, IOs!$A:$A, IOs!C:C)</f>
        <v>ALF111</v>
      </c>
      <c r="I1026" s="11">
        <f>LOOKUP($A1026, IOs!$A:$A, IOs!E:E)</f>
        <v>4</v>
      </c>
      <c r="J1026" s="11">
        <f>LOOKUP($A1026, IOs!$A:$A, IOs!G:G)</f>
        <v>5</v>
      </c>
      <c r="K1026" s="11">
        <f>LOOKUP($A1026, IOs!$A:$A, IOs!H:H)</f>
        <v>8</v>
      </c>
      <c r="L1026" s="6"/>
      <c r="M1026" s="11">
        <f>COUNTIF(from_pdfs_folder!$C:$C,$E1026)</f>
        <v>1</v>
      </c>
      <c r="N1026" s="11">
        <f>COUNTIF(from_pdfs_annotated_folder!$C:$C,$E1026)</f>
        <v>1</v>
      </c>
      <c r="O1026" s="11"/>
    </row>
    <row r="1027" spans="1:15" ht="15.75" customHeight="1" x14ac:dyDescent="0.25">
      <c r="A1027" s="3" t="s">
        <v>2539</v>
      </c>
      <c r="B1027" s="6"/>
      <c r="C1027" s="11" t="s">
        <v>5203</v>
      </c>
      <c r="D1027" s="3" t="s">
        <v>8</v>
      </c>
      <c r="E1027" s="3" t="s">
        <v>12715</v>
      </c>
      <c r="F1027" s="3" t="s">
        <v>12716</v>
      </c>
      <c r="G1027" s="11" t="str">
        <f>LOOKUP($A1027, IOs!$A:$A, IOs!B:B)</f>
        <v>FCS1404</v>
      </c>
      <c r="H1027" s="11" t="str">
        <f>LOOKUP($A1027, IOs!$A:$A, IOs!C:C)</f>
        <v>ALF111</v>
      </c>
      <c r="I1027" s="11">
        <f>LOOKUP($A1027, IOs!$A:$A, IOs!E:E)</f>
        <v>4</v>
      </c>
      <c r="J1027" s="11">
        <f>LOOKUP($A1027, IOs!$A:$A, IOs!G:G)</f>
        <v>5</v>
      </c>
      <c r="K1027" s="11">
        <f>LOOKUP($A1027, IOs!$A:$A, IOs!H:H)</f>
        <v>9</v>
      </c>
      <c r="L1027" s="6"/>
      <c r="M1027" s="11">
        <f>COUNTIF(from_pdfs_folder!$C:$C,$E1027)</f>
        <v>1</v>
      </c>
      <c r="N1027" s="11">
        <f>COUNTIF(from_pdfs_annotated_folder!$C:$C,$E1027)</f>
        <v>1</v>
      </c>
      <c r="O1027" s="11"/>
    </row>
    <row r="1028" spans="1:15" ht="15.75" customHeight="1" x14ac:dyDescent="0.25">
      <c r="A1028" s="3" t="s">
        <v>2540</v>
      </c>
      <c r="B1028" s="6"/>
      <c r="C1028" s="11" t="s">
        <v>5203</v>
      </c>
      <c r="D1028" s="3" t="s">
        <v>8</v>
      </c>
      <c r="E1028" s="3" t="s">
        <v>12715</v>
      </c>
      <c r="F1028" s="3" t="s">
        <v>12717</v>
      </c>
      <c r="G1028" s="11" t="str">
        <f>LOOKUP($A1028, IOs!$A:$A, IOs!B:B)</f>
        <v>FCS1404</v>
      </c>
      <c r="H1028" s="11" t="str">
        <f>LOOKUP($A1028, IOs!$A:$A, IOs!C:C)</f>
        <v>ALF111</v>
      </c>
      <c r="I1028" s="11">
        <f>LOOKUP($A1028, IOs!$A:$A, IOs!E:E)</f>
        <v>4</v>
      </c>
      <c r="J1028" s="11">
        <f>LOOKUP($A1028, IOs!$A:$A, IOs!G:G)</f>
        <v>5</v>
      </c>
      <c r="K1028" s="11">
        <f>LOOKUP($A1028, IOs!$A:$A, IOs!H:H)</f>
        <v>10</v>
      </c>
      <c r="L1028" s="6"/>
      <c r="M1028" s="11">
        <f>COUNTIF(from_pdfs_folder!$C:$C,$E1028)</f>
        <v>1</v>
      </c>
      <c r="N1028" s="11">
        <f>COUNTIF(from_pdfs_annotated_folder!$C:$C,$E1028)</f>
        <v>1</v>
      </c>
      <c r="O1028" s="11"/>
    </row>
    <row r="1029" spans="1:15" ht="15.75" customHeight="1" x14ac:dyDescent="0.25">
      <c r="A1029" s="3" t="s">
        <v>2541</v>
      </c>
      <c r="B1029" s="6"/>
      <c r="C1029" s="11" t="s">
        <v>5203</v>
      </c>
      <c r="D1029" s="3" t="s">
        <v>8</v>
      </c>
      <c r="E1029" s="3" t="s">
        <v>12691</v>
      </c>
      <c r="F1029" s="3" t="s">
        <v>12718</v>
      </c>
      <c r="G1029" s="11" t="str">
        <f>LOOKUP($A1029, IOs!$A:$A, IOs!B:B)</f>
        <v>FCS1404</v>
      </c>
      <c r="H1029" s="11" t="str">
        <f>LOOKUP($A1029, IOs!$A:$A, IOs!C:C)</f>
        <v>ALF111</v>
      </c>
      <c r="I1029" s="11">
        <f>LOOKUP($A1029, IOs!$A:$A, IOs!E:E)</f>
        <v>4</v>
      </c>
      <c r="J1029" s="11">
        <f>LOOKUP($A1029, IOs!$A:$A, IOs!G:G)</f>
        <v>5</v>
      </c>
      <c r="K1029" s="11">
        <f>LOOKUP($A1029, IOs!$A:$A, IOs!H:H)</f>
        <v>1</v>
      </c>
      <c r="L1029" s="6"/>
      <c r="M1029" s="11">
        <f>COUNTIF(from_pdfs_folder!$C:$C,$E1029)</f>
        <v>1</v>
      </c>
      <c r="N1029" s="11">
        <f>COUNTIF(from_pdfs_annotated_folder!$C:$C,$E1029)</f>
        <v>1</v>
      </c>
      <c r="O1029" s="1"/>
    </row>
    <row r="1030" spans="1:15" ht="15.75" customHeight="1" x14ac:dyDescent="0.25">
      <c r="A1030" s="3" t="s">
        <v>2542</v>
      </c>
      <c r="B1030" s="6"/>
      <c r="C1030" s="11" t="s">
        <v>5203</v>
      </c>
      <c r="D1030" s="3" t="s">
        <v>8</v>
      </c>
      <c r="E1030" s="3" t="s">
        <v>12691</v>
      </c>
      <c r="F1030" s="3" t="s">
        <v>12719</v>
      </c>
      <c r="G1030" s="11" t="str">
        <f>LOOKUP($A1030, IOs!$A:$A, IOs!B:B)</f>
        <v>FCS1404</v>
      </c>
      <c r="H1030" s="11" t="str">
        <f>LOOKUP($A1030, IOs!$A:$A, IOs!C:C)</f>
        <v>ALF111</v>
      </c>
      <c r="I1030" s="11">
        <f>LOOKUP($A1030, IOs!$A:$A, IOs!E:E)</f>
        <v>4</v>
      </c>
      <c r="J1030" s="11">
        <f>LOOKUP($A1030, IOs!$A:$A, IOs!G:G)</f>
        <v>5</v>
      </c>
      <c r="K1030" s="11">
        <f>LOOKUP($A1030, IOs!$A:$A, IOs!H:H)</f>
        <v>2</v>
      </c>
      <c r="L1030" s="6"/>
      <c r="M1030" s="11">
        <f>COUNTIF(from_pdfs_folder!$C:$C,$E1030)</f>
        <v>1</v>
      </c>
      <c r="N1030" s="11">
        <f>COUNTIF(from_pdfs_annotated_folder!$C:$C,$E1030)</f>
        <v>1</v>
      </c>
      <c r="O1030" s="11"/>
    </row>
    <row r="1031" spans="1:15" ht="15.75" customHeight="1" x14ac:dyDescent="0.25">
      <c r="A1031" s="3" t="s">
        <v>2543</v>
      </c>
      <c r="B1031" s="6"/>
      <c r="C1031" s="11" t="s">
        <v>5203</v>
      </c>
      <c r="D1031" s="3" t="s">
        <v>8</v>
      </c>
      <c r="E1031" s="3" t="s">
        <v>12691</v>
      </c>
      <c r="F1031" s="3" t="s">
        <v>12720</v>
      </c>
      <c r="G1031" s="11" t="str">
        <f>LOOKUP($A1031, IOs!$A:$A, IOs!B:B)</f>
        <v>FCS1404</v>
      </c>
      <c r="H1031" s="11" t="str">
        <f>LOOKUP($A1031, IOs!$A:$A, IOs!C:C)</f>
        <v>ALF111</v>
      </c>
      <c r="I1031" s="11">
        <f>LOOKUP($A1031, IOs!$A:$A, IOs!E:E)</f>
        <v>4</v>
      </c>
      <c r="J1031" s="11">
        <f>LOOKUP($A1031, IOs!$A:$A, IOs!G:G)</f>
        <v>5</v>
      </c>
      <c r="K1031" s="11">
        <f>LOOKUP($A1031, IOs!$A:$A, IOs!H:H)</f>
        <v>3</v>
      </c>
      <c r="L1031" s="6"/>
      <c r="M1031" s="11">
        <f>COUNTIF(from_pdfs_folder!$C:$C,$E1031)</f>
        <v>1</v>
      </c>
      <c r="N1031" s="11">
        <f>COUNTIF(from_pdfs_annotated_folder!$C:$C,$E1031)</f>
        <v>1</v>
      </c>
      <c r="O1031" s="11"/>
    </row>
    <row r="1032" spans="1:15" ht="15.75" customHeight="1" x14ac:dyDescent="0.25">
      <c r="A1032" s="3" t="s">
        <v>2554</v>
      </c>
      <c r="B1032" s="6"/>
      <c r="C1032" s="11" t="s">
        <v>5203</v>
      </c>
      <c r="D1032" s="3" t="s">
        <v>8</v>
      </c>
      <c r="E1032" s="3" t="s">
        <v>12703</v>
      </c>
      <c r="F1032" s="3" t="s">
        <v>12721</v>
      </c>
      <c r="G1032" s="11" t="str">
        <f>LOOKUP($A1032, IOs!$A:$A, IOs!B:B)</f>
        <v>FCS1404</v>
      </c>
      <c r="H1032" s="11" t="str">
        <f>LOOKUP($A1032, IOs!$A:$A, IOs!C:C)</f>
        <v>ALF111</v>
      </c>
      <c r="I1032" s="11">
        <f>LOOKUP($A1032, IOs!$A:$A, IOs!E:E)</f>
        <v>4</v>
      </c>
      <c r="J1032" s="11">
        <f>LOOKUP($A1032, IOs!$A:$A, IOs!G:G)</f>
        <v>5</v>
      </c>
      <c r="K1032" s="11">
        <f>LOOKUP($A1032, IOs!$A:$A, IOs!H:H)</f>
        <v>6</v>
      </c>
      <c r="L1032" s="6"/>
      <c r="M1032" s="11">
        <f>COUNTIF(from_pdfs_folder!$C:$C,$E1032)</f>
        <v>1</v>
      </c>
      <c r="N1032" s="11">
        <f>COUNTIF(from_pdfs_annotated_folder!$C:$C,$E1032)</f>
        <v>1</v>
      </c>
      <c r="O1032" s="11"/>
    </row>
    <row r="1033" spans="1:15" ht="15.75" customHeight="1" x14ac:dyDescent="0.25">
      <c r="A1033" s="3" t="s">
        <v>2555</v>
      </c>
      <c r="B1033" s="6"/>
      <c r="C1033" s="11" t="s">
        <v>5203</v>
      </c>
      <c r="D1033" s="3" t="s">
        <v>8</v>
      </c>
      <c r="E1033" s="3" t="s">
        <v>12703</v>
      </c>
      <c r="F1033" s="3" t="s">
        <v>12722</v>
      </c>
      <c r="G1033" s="11" t="str">
        <f>LOOKUP($A1033, IOs!$A:$A, IOs!B:B)</f>
        <v>FCS1404</v>
      </c>
      <c r="H1033" s="11" t="str">
        <f>LOOKUP($A1033, IOs!$A:$A, IOs!C:C)</f>
        <v>ALF111</v>
      </c>
      <c r="I1033" s="11">
        <f>LOOKUP($A1033, IOs!$A:$A, IOs!E:E)</f>
        <v>4</v>
      </c>
      <c r="J1033" s="11">
        <f>LOOKUP($A1033, IOs!$A:$A, IOs!G:G)</f>
        <v>5</v>
      </c>
      <c r="K1033" s="11">
        <f>LOOKUP($A1033, IOs!$A:$A, IOs!H:H)</f>
        <v>7</v>
      </c>
      <c r="L1033" s="6"/>
      <c r="M1033" s="11">
        <f>COUNTIF(from_pdfs_folder!$C:$C,$E1033)</f>
        <v>1</v>
      </c>
      <c r="N1033" s="11">
        <f>COUNTIF(from_pdfs_annotated_folder!$C:$C,$E1033)</f>
        <v>1</v>
      </c>
      <c r="O1033" s="11"/>
    </row>
    <row r="1034" spans="1:15" ht="15.75" customHeight="1" x14ac:dyDescent="0.2">
      <c r="A1034" s="9" t="s">
        <v>2245</v>
      </c>
      <c r="B1034" s="6" t="s">
        <v>2246</v>
      </c>
      <c r="C1034" s="11" t="s">
        <v>5207</v>
      </c>
      <c r="D1034" s="9" t="s">
        <v>8</v>
      </c>
      <c r="E1034" s="9" t="s">
        <v>11124</v>
      </c>
      <c r="F1034" s="9" t="s">
        <v>11125</v>
      </c>
      <c r="G1034" s="11" t="str">
        <f>LOOKUP($A1034, IOs!$A:$A, IOs!B:B)</f>
        <v>FCS1404</v>
      </c>
      <c r="H1034" s="11" t="str">
        <f>LOOKUP($A1034, IOs!$A:$A, IOs!C:C)</f>
        <v>ADR541-P</v>
      </c>
      <c r="I1034" s="11">
        <f>LOOKUP($A1034, IOs!$A:$A, IOs!E:E)</f>
        <v>2</v>
      </c>
      <c r="J1034" s="11">
        <f>LOOKUP($A1034, IOs!$A:$A, IOs!G:G)</f>
        <v>1</v>
      </c>
      <c r="K1034" s="11">
        <f>LOOKUP($A1034, IOs!$A:$A, IOs!H:H)</f>
        <v>14</v>
      </c>
      <c r="L1034" s="6"/>
      <c r="M1034" s="11">
        <f>COUNTIF(from_pdfs_folder!$C:$C,$E1034)</f>
        <v>1</v>
      </c>
      <c r="N1034" s="11">
        <f>COUNTIF(from_pdfs_annotated_folder!$C:$C,$E1034)</f>
        <v>1</v>
      </c>
      <c r="O1034" s="11"/>
    </row>
    <row r="1035" spans="1:15" ht="15.75" customHeight="1" x14ac:dyDescent="0.2">
      <c r="A1035" s="9" t="s">
        <v>2247</v>
      </c>
      <c r="B1035" s="6" t="s">
        <v>2248</v>
      </c>
      <c r="C1035" s="11" t="s">
        <v>5207</v>
      </c>
      <c r="D1035" s="9" t="s">
        <v>8</v>
      </c>
      <c r="E1035" s="9" t="s">
        <v>11126</v>
      </c>
      <c r="F1035" s="9" t="s">
        <v>11127</v>
      </c>
      <c r="G1035" s="11" t="str">
        <f>LOOKUP($A1035, IOs!$A:$A, IOs!B:B)</f>
        <v>FCS1404</v>
      </c>
      <c r="H1035" s="11" t="str">
        <f>LOOKUP($A1035, IOs!$A:$A, IOs!C:C)</f>
        <v>ADR541-P</v>
      </c>
      <c r="I1035" s="11">
        <f>LOOKUP($A1035, IOs!$A:$A, IOs!E:E)</f>
        <v>2</v>
      </c>
      <c r="J1035" s="11">
        <f>LOOKUP($A1035, IOs!$A:$A, IOs!G:G)</f>
        <v>1</v>
      </c>
      <c r="K1035" s="11">
        <f>LOOKUP($A1035, IOs!$A:$A, IOs!H:H)</f>
        <v>15</v>
      </c>
      <c r="L1035" s="6"/>
      <c r="M1035" s="11">
        <f>COUNTIF(from_pdfs_folder!$C:$C,$E1035)</f>
        <v>1</v>
      </c>
      <c r="N1035" s="11">
        <f>COUNTIF(from_pdfs_annotated_folder!$C:$C,$E1035)</f>
        <v>1</v>
      </c>
      <c r="O1035" s="11"/>
    </row>
    <row r="1036" spans="1:15" ht="15.75" customHeight="1" x14ac:dyDescent="0.2">
      <c r="A1036" s="9" t="s">
        <v>2249</v>
      </c>
      <c r="B1036" s="6" t="s">
        <v>2250</v>
      </c>
      <c r="C1036" s="11" t="s">
        <v>5207</v>
      </c>
      <c r="D1036" s="9" t="s">
        <v>8</v>
      </c>
      <c r="E1036" s="9" t="s">
        <v>11128</v>
      </c>
      <c r="F1036" s="9" t="s">
        <v>11129</v>
      </c>
      <c r="G1036" s="11" t="str">
        <f>LOOKUP($A1036, IOs!$A:$A, IOs!B:B)</f>
        <v>FCS1404</v>
      </c>
      <c r="H1036" s="11" t="str">
        <f>LOOKUP($A1036, IOs!$A:$A, IOs!C:C)</f>
        <v>ADR541-P</v>
      </c>
      <c r="I1036" s="11">
        <f>LOOKUP($A1036, IOs!$A:$A, IOs!E:E)</f>
        <v>2</v>
      </c>
      <c r="J1036" s="11">
        <f>LOOKUP($A1036, IOs!$A:$A, IOs!G:G)</f>
        <v>1</v>
      </c>
      <c r="K1036" s="11">
        <f>LOOKUP($A1036, IOs!$A:$A, IOs!H:H)</f>
        <v>16</v>
      </c>
      <c r="L1036" s="6"/>
      <c r="M1036" s="11">
        <f>COUNTIF(from_pdfs_folder!$C:$C,$E1036)</f>
        <v>1</v>
      </c>
      <c r="N1036" s="11">
        <f>COUNTIF(from_pdfs_annotated_folder!$C:$C,$E1036)</f>
        <v>1</v>
      </c>
      <c r="O1036" s="11"/>
    </row>
    <row r="1037" spans="1:15" ht="15.75" customHeight="1" x14ac:dyDescent="0.2">
      <c r="A1037" s="9" t="s">
        <v>2251</v>
      </c>
      <c r="B1037" s="6" t="s">
        <v>2252</v>
      </c>
      <c r="C1037" s="11" t="s">
        <v>5207</v>
      </c>
      <c r="D1037" s="9" t="s">
        <v>8</v>
      </c>
      <c r="E1037" s="9" t="s">
        <v>11130</v>
      </c>
      <c r="F1037" s="9" t="s">
        <v>11131</v>
      </c>
      <c r="G1037" s="11" t="str">
        <f>LOOKUP($A1037, IOs!$A:$A, IOs!B:B)</f>
        <v>FCS1404</v>
      </c>
      <c r="H1037" s="11" t="str">
        <f>LOOKUP($A1037, IOs!$A:$A, IOs!C:C)</f>
        <v>ADR541-P</v>
      </c>
      <c r="I1037" s="11">
        <f>LOOKUP($A1037, IOs!$A:$A, IOs!E:E)</f>
        <v>2</v>
      </c>
      <c r="J1037" s="11">
        <f>LOOKUP($A1037, IOs!$A:$A, IOs!G:G)</f>
        <v>2</v>
      </c>
      <c r="K1037" s="11">
        <f>LOOKUP($A1037, IOs!$A:$A, IOs!H:H)</f>
        <v>1</v>
      </c>
      <c r="L1037" s="6"/>
      <c r="M1037" s="11">
        <f>COUNTIF(from_pdfs_folder!$C:$C,$E1037)</f>
        <v>1</v>
      </c>
      <c r="N1037" s="11">
        <f>COUNTIF(from_pdfs_annotated_folder!$C:$C,$E1037)</f>
        <v>1</v>
      </c>
      <c r="O1037" s="11"/>
    </row>
    <row r="1038" spans="1:15" ht="15.75" customHeight="1" x14ac:dyDescent="0.2">
      <c r="A1038" s="9" t="s">
        <v>2253</v>
      </c>
      <c r="B1038" s="6" t="s">
        <v>2254</v>
      </c>
      <c r="C1038" s="11" t="s">
        <v>5207</v>
      </c>
      <c r="D1038" s="9" t="s">
        <v>8</v>
      </c>
      <c r="E1038" s="9" t="s">
        <v>11132</v>
      </c>
      <c r="F1038" s="9" t="s">
        <v>11133</v>
      </c>
      <c r="G1038" s="11" t="str">
        <f>LOOKUP($A1038, IOs!$A:$A, IOs!B:B)</f>
        <v>FCS1404</v>
      </c>
      <c r="H1038" s="11" t="str">
        <f>LOOKUP($A1038, IOs!$A:$A, IOs!C:C)</f>
        <v>ADR541-P</v>
      </c>
      <c r="I1038" s="11">
        <f>LOOKUP($A1038, IOs!$A:$A, IOs!E:E)</f>
        <v>2</v>
      </c>
      <c r="J1038" s="11">
        <f>LOOKUP($A1038, IOs!$A:$A, IOs!G:G)</f>
        <v>2</v>
      </c>
      <c r="K1038" s="11">
        <f>LOOKUP($A1038, IOs!$A:$A, IOs!H:H)</f>
        <v>2</v>
      </c>
      <c r="L1038" s="6"/>
      <c r="M1038" s="11">
        <f>COUNTIF(from_pdfs_folder!$C:$C,$E1038)</f>
        <v>1</v>
      </c>
      <c r="N1038" s="11">
        <f>COUNTIF(from_pdfs_annotated_folder!$C:$C,$E1038)</f>
        <v>1</v>
      </c>
      <c r="O1038" s="11"/>
    </row>
    <row r="1039" spans="1:15" ht="15.75" customHeight="1" x14ac:dyDescent="0.2">
      <c r="A1039" s="9" t="s">
        <v>2255</v>
      </c>
      <c r="B1039" s="6" t="s">
        <v>2256</v>
      </c>
      <c r="C1039" s="11" t="s">
        <v>5207</v>
      </c>
      <c r="D1039" s="9" t="s">
        <v>8</v>
      </c>
      <c r="E1039" s="9" t="s">
        <v>2257</v>
      </c>
      <c r="F1039" s="9" t="s">
        <v>2258</v>
      </c>
      <c r="G1039" s="11" t="str">
        <f>LOOKUP($A1039, IOs!$A:$A, IOs!B:B)</f>
        <v>FCS1404</v>
      </c>
      <c r="H1039" s="11" t="str">
        <f>LOOKUP($A1039, IOs!$A:$A, IOs!C:C)</f>
        <v>ADR541-P</v>
      </c>
      <c r="I1039" s="11">
        <f>LOOKUP($A1039, IOs!$A:$A, IOs!E:E)</f>
        <v>2</v>
      </c>
      <c r="J1039" s="11">
        <f>LOOKUP($A1039, IOs!$A:$A, IOs!G:G)</f>
        <v>2</v>
      </c>
      <c r="K1039" s="11">
        <f>LOOKUP($A1039, IOs!$A:$A, IOs!H:H)</f>
        <v>3</v>
      </c>
      <c r="L1039" s="6" t="s">
        <v>12307</v>
      </c>
      <c r="M1039" s="11">
        <f>COUNTIF(from_pdfs_folder!$C:$C,$E1039)</f>
        <v>1</v>
      </c>
      <c r="N1039" s="11">
        <f>COUNTIF(from_pdfs_annotated_folder!$C:$C,$E1039)</f>
        <v>1</v>
      </c>
      <c r="O1039" s="11"/>
    </row>
    <row r="1040" spans="1:15" ht="15.75" customHeight="1" x14ac:dyDescent="0.2">
      <c r="A1040" s="9" t="s">
        <v>2259</v>
      </c>
      <c r="B1040" s="6" t="s">
        <v>2260</v>
      </c>
      <c r="C1040" s="11" t="s">
        <v>5207</v>
      </c>
      <c r="D1040" s="9" t="s">
        <v>8</v>
      </c>
      <c r="E1040" s="9" t="s">
        <v>2261</v>
      </c>
      <c r="F1040" s="9" t="s">
        <v>2262</v>
      </c>
      <c r="G1040" s="11" t="str">
        <f>LOOKUP($A1040, IOs!$A:$A, IOs!B:B)</f>
        <v>FCS1404</v>
      </c>
      <c r="H1040" s="11" t="str">
        <f>LOOKUP($A1040, IOs!$A:$A, IOs!C:C)</f>
        <v>ADR541-P</v>
      </c>
      <c r="I1040" s="11">
        <f>LOOKUP($A1040, IOs!$A:$A, IOs!E:E)</f>
        <v>2</v>
      </c>
      <c r="J1040" s="11">
        <f>LOOKUP($A1040, IOs!$A:$A, IOs!G:G)</f>
        <v>2</v>
      </c>
      <c r="K1040" s="11">
        <f>LOOKUP($A1040, IOs!$A:$A, IOs!H:H)</f>
        <v>4</v>
      </c>
      <c r="L1040" s="6" t="s">
        <v>12307</v>
      </c>
      <c r="M1040" s="11">
        <f>COUNTIF(from_pdfs_folder!$C:$C,$E1040)</f>
        <v>1</v>
      </c>
      <c r="N1040" s="11">
        <f>COUNTIF(from_pdfs_annotated_folder!$C:$C,$E1040)</f>
        <v>1</v>
      </c>
      <c r="O1040" s="11"/>
    </row>
    <row r="1041" spans="1:15" ht="15.75" customHeight="1" x14ac:dyDescent="0.2">
      <c r="A1041" s="9" t="s">
        <v>2280</v>
      </c>
      <c r="B1041" s="6" t="s">
        <v>2281</v>
      </c>
      <c r="C1041" s="11" t="s">
        <v>5207</v>
      </c>
      <c r="D1041" s="9" t="s">
        <v>8</v>
      </c>
      <c r="E1041" s="9" t="s">
        <v>2282</v>
      </c>
      <c r="F1041" s="9" t="s">
        <v>2283</v>
      </c>
      <c r="G1041" s="11" t="str">
        <f>LOOKUP($A1041, IOs!$A:$A, IOs!B:B)</f>
        <v>FCS1404</v>
      </c>
      <c r="H1041" s="11" t="str">
        <f>LOOKUP($A1041, IOs!$A:$A, IOs!C:C)</f>
        <v>ADR541-P</v>
      </c>
      <c r="I1041" s="11">
        <f>LOOKUP($A1041, IOs!$A:$A, IOs!E:E)</f>
        <v>2</v>
      </c>
      <c r="J1041" s="11">
        <f>LOOKUP($A1041, IOs!$A:$A, IOs!G:G)</f>
        <v>2</v>
      </c>
      <c r="K1041" s="11">
        <f>LOOKUP($A1041, IOs!$A:$A, IOs!H:H)</f>
        <v>11</v>
      </c>
      <c r="L1041" s="6"/>
      <c r="M1041" s="11">
        <f>COUNTIF(from_pdfs_folder!$C:$C,$E1041)</f>
        <v>1</v>
      </c>
      <c r="N1041" s="11">
        <f>COUNTIF(from_pdfs_annotated_folder!$C:$C,$E1041)</f>
        <v>1</v>
      </c>
      <c r="O1041" s="11"/>
    </row>
    <row r="1042" spans="1:15" ht="15.75" customHeight="1" x14ac:dyDescent="0.2">
      <c r="A1042" s="9" t="s">
        <v>2263</v>
      </c>
      <c r="B1042" s="6" t="s">
        <v>2264</v>
      </c>
      <c r="C1042" s="11" t="s">
        <v>5207</v>
      </c>
      <c r="D1042" s="9" t="s">
        <v>8</v>
      </c>
      <c r="E1042" s="9" t="s">
        <v>2265</v>
      </c>
      <c r="F1042" s="9" t="s">
        <v>2266</v>
      </c>
      <c r="G1042" s="11" t="str">
        <f>LOOKUP($A1042, IOs!$A:$A, IOs!B:B)</f>
        <v>FCS1404</v>
      </c>
      <c r="H1042" s="11" t="str">
        <f>LOOKUP($A1042, IOs!$A:$A, IOs!C:C)</f>
        <v>ADR541-P</v>
      </c>
      <c r="I1042" s="11">
        <f>LOOKUP($A1042, IOs!$A:$A, IOs!E:E)</f>
        <v>2</v>
      </c>
      <c r="J1042" s="11">
        <f>LOOKUP($A1042, IOs!$A:$A, IOs!G:G)</f>
        <v>2</v>
      </c>
      <c r="K1042" s="11">
        <f>LOOKUP($A1042, IOs!$A:$A, IOs!H:H)</f>
        <v>5</v>
      </c>
      <c r="L1042" s="6" t="s">
        <v>12307</v>
      </c>
      <c r="M1042" s="11">
        <f>COUNTIF(from_pdfs_folder!$C:$C,$E1042)</f>
        <v>1</v>
      </c>
      <c r="N1042" s="11">
        <f>COUNTIF(from_pdfs_annotated_folder!$C:$C,$E1042)</f>
        <v>1</v>
      </c>
      <c r="O1042" s="11"/>
    </row>
    <row r="1043" spans="1:15" ht="15.75" customHeight="1" x14ac:dyDescent="0.2">
      <c r="A1043" s="9" t="s">
        <v>2267</v>
      </c>
      <c r="B1043" s="6" t="s">
        <v>2268</v>
      </c>
      <c r="C1043" s="11" t="s">
        <v>5207</v>
      </c>
      <c r="D1043" s="9" t="s">
        <v>8</v>
      </c>
      <c r="E1043" s="9" t="s">
        <v>2269</v>
      </c>
      <c r="F1043" s="9" t="s">
        <v>2270</v>
      </c>
      <c r="G1043" s="11" t="str">
        <f>LOOKUP($A1043, IOs!$A:$A, IOs!B:B)</f>
        <v>FCS1404</v>
      </c>
      <c r="H1043" s="11" t="str">
        <f>LOOKUP($A1043, IOs!$A:$A, IOs!C:C)</f>
        <v>ADR541-P</v>
      </c>
      <c r="I1043" s="11">
        <f>LOOKUP($A1043, IOs!$A:$A, IOs!E:E)</f>
        <v>2</v>
      </c>
      <c r="J1043" s="11">
        <f>LOOKUP($A1043, IOs!$A:$A, IOs!G:G)</f>
        <v>2</v>
      </c>
      <c r="K1043" s="11">
        <f>LOOKUP($A1043, IOs!$A:$A, IOs!H:H)</f>
        <v>6</v>
      </c>
      <c r="L1043" s="6" t="s">
        <v>12307</v>
      </c>
      <c r="M1043" s="11">
        <f>COUNTIF(from_pdfs_folder!$C:$C,$E1043)</f>
        <v>1</v>
      </c>
      <c r="N1043" s="11">
        <f>COUNTIF(from_pdfs_annotated_folder!$C:$C,$E1043)</f>
        <v>1</v>
      </c>
      <c r="O1043" s="11"/>
    </row>
    <row r="1044" spans="1:15" ht="15.75" customHeight="1" x14ac:dyDescent="0.2">
      <c r="A1044" s="9" t="s">
        <v>2203</v>
      </c>
      <c r="B1044" s="6" t="s">
        <v>2204</v>
      </c>
      <c r="C1044" s="11" t="s">
        <v>5207</v>
      </c>
      <c r="D1044" s="9" t="s">
        <v>8</v>
      </c>
      <c r="E1044" s="9" t="s">
        <v>2205</v>
      </c>
      <c r="F1044" s="9" t="s">
        <v>2206</v>
      </c>
      <c r="G1044" s="11" t="str">
        <f>LOOKUP($A1044, IOs!$A:$A, IOs!B:B)</f>
        <v>FCS1404</v>
      </c>
      <c r="H1044" s="11" t="str">
        <f>LOOKUP($A1044, IOs!$A:$A, IOs!C:C)</f>
        <v>ADR541-P</v>
      </c>
      <c r="I1044" s="11">
        <f>LOOKUP($A1044, IOs!$A:$A, IOs!E:E)</f>
        <v>2</v>
      </c>
      <c r="J1044" s="11">
        <f>LOOKUP($A1044, IOs!$A:$A, IOs!G:G)</f>
        <v>1</v>
      </c>
      <c r="K1044" s="11">
        <f>LOOKUP($A1044, IOs!$A:$A, IOs!H:H)</f>
        <v>2</v>
      </c>
      <c r="L1044" s="6" t="s">
        <v>12307</v>
      </c>
      <c r="M1044" s="11">
        <f>COUNTIF(from_pdfs_folder!$C:$C,$E1044)</f>
        <v>1</v>
      </c>
      <c r="N1044" s="11">
        <f>COUNTIF(from_pdfs_annotated_folder!$C:$C,$E1044)</f>
        <v>1</v>
      </c>
      <c r="O1044" s="11"/>
    </row>
    <row r="1045" spans="1:15" ht="15.75" customHeight="1" x14ac:dyDescent="0.2">
      <c r="A1045" s="9" t="s">
        <v>2271</v>
      </c>
      <c r="B1045" s="6" t="s">
        <v>2272</v>
      </c>
      <c r="C1045" s="11" t="s">
        <v>5207</v>
      </c>
      <c r="D1045" s="9" t="s">
        <v>8</v>
      </c>
      <c r="E1045" s="9" t="s">
        <v>2273</v>
      </c>
      <c r="F1045" s="9" t="s">
        <v>2274</v>
      </c>
      <c r="G1045" s="11" t="str">
        <f>LOOKUP($A1045, IOs!$A:$A, IOs!B:B)</f>
        <v>FCS1404</v>
      </c>
      <c r="H1045" s="11" t="str">
        <f>LOOKUP($A1045, IOs!$A:$A, IOs!C:C)</f>
        <v>ADR541-P</v>
      </c>
      <c r="I1045" s="11">
        <f>LOOKUP($A1045, IOs!$A:$A, IOs!E:E)</f>
        <v>2</v>
      </c>
      <c r="J1045" s="11">
        <f>LOOKUP($A1045, IOs!$A:$A, IOs!G:G)</f>
        <v>2</v>
      </c>
      <c r="K1045" s="11">
        <f>LOOKUP($A1045, IOs!$A:$A, IOs!H:H)</f>
        <v>7</v>
      </c>
      <c r="L1045" s="6" t="s">
        <v>12307</v>
      </c>
      <c r="M1045" s="11">
        <f>COUNTIF(from_pdfs_folder!$C:$C,$E1045)</f>
        <v>1</v>
      </c>
      <c r="N1045" s="11">
        <f>COUNTIF(from_pdfs_annotated_folder!$C:$C,$E1045)</f>
        <v>1</v>
      </c>
      <c r="O1045" s="11"/>
    </row>
    <row r="1046" spans="1:15" ht="15.75" customHeight="1" x14ac:dyDescent="0.2">
      <c r="A1046" s="9" t="s">
        <v>2207</v>
      </c>
      <c r="B1046" s="6" t="s">
        <v>2208</v>
      </c>
      <c r="C1046" s="11" t="s">
        <v>5207</v>
      </c>
      <c r="D1046" s="9" t="s">
        <v>8</v>
      </c>
      <c r="E1046" s="9" t="s">
        <v>11122</v>
      </c>
      <c r="F1046" s="9" t="s">
        <v>11123</v>
      </c>
      <c r="G1046" s="11" t="str">
        <f>LOOKUP($A1046, IOs!$A:$A, IOs!B:B)</f>
        <v>FCS1404</v>
      </c>
      <c r="H1046" s="11" t="str">
        <f>LOOKUP($A1046, IOs!$A:$A, IOs!C:C)</f>
        <v>ADR541-P</v>
      </c>
      <c r="I1046" s="11">
        <f>LOOKUP($A1046, IOs!$A:$A, IOs!E:E)</f>
        <v>2</v>
      </c>
      <c r="J1046" s="11">
        <f>LOOKUP($A1046, IOs!$A:$A, IOs!G:G)</f>
        <v>1</v>
      </c>
      <c r="K1046" s="11">
        <f>LOOKUP($A1046, IOs!$A:$A, IOs!H:H)</f>
        <v>3</v>
      </c>
      <c r="L1046" s="6"/>
      <c r="M1046" s="11">
        <f>COUNTIF(from_pdfs_folder!$C:$C,$E1046)</f>
        <v>1</v>
      </c>
      <c r="N1046" s="11">
        <f>COUNTIF(from_pdfs_annotated_folder!$C:$C,$E1046)</f>
        <v>1</v>
      </c>
      <c r="O1046" s="11"/>
    </row>
    <row r="1047" spans="1:15" ht="15.75" customHeight="1" x14ac:dyDescent="0.25">
      <c r="A1047" s="3" t="s">
        <v>2604</v>
      </c>
      <c r="B1047" s="6"/>
      <c r="C1047" s="11" t="s">
        <v>5203</v>
      </c>
      <c r="D1047" s="3" t="s">
        <v>8</v>
      </c>
      <c r="E1047" s="3" t="s">
        <v>11891</v>
      </c>
      <c r="F1047" s="3" t="s">
        <v>11890</v>
      </c>
      <c r="G1047" s="11" t="str">
        <f>LOOKUP($A1047, IOs!$A:$A, IOs!B:B)</f>
        <v>FCS1404</v>
      </c>
      <c r="H1047" s="11" t="str">
        <f>LOOKUP($A1047, IOs!$A:$A, IOs!C:C)</f>
        <v>ALF111</v>
      </c>
      <c r="I1047" s="11">
        <f>LOOKUP($A1047, IOs!$A:$A, IOs!E:E)</f>
        <v>5</v>
      </c>
      <c r="J1047" s="11">
        <f>LOOKUP($A1047, IOs!$A:$A, IOs!G:G)</f>
        <v>1</v>
      </c>
      <c r="K1047" s="11">
        <f>LOOKUP($A1047, IOs!$A:$A, IOs!H:H)</f>
        <v>1</v>
      </c>
      <c r="L1047" s="6"/>
      <c r="M1047" s="11">
        <f>COUNTIF(from_pdfs_folder!$C:$C,$E1047)</f>
        <v>1</v>
      </c>
      <c r="N1047" s="11">
        <f>COUNTIF(from_pdfs_annotated_folder!$C:$C,$E1047)</f>
        <v>1</v>
      </c>
      <c r="O1047" s="11"/>
    </row>
    <row r="1048" spans="1:15" ht="15.75" customHeight="1" x14ac:dyDescent="0.2">
      <c r="A1048" s="9" t="s">
        <v>2605</v>
      </c>
      <c r="B1048" s="6"/>
      <c r="C1048" s="11" t="s">
        <v>5203</v>
      </c>
      <c r="D1048" s="9" t="s">
        <v>8</v>
      </c>
      <c r="E1048" s="9" t="s">
        <v>11891</v>
      </c>
      <c r="F1048" s="9" t="s">
        <v>11892</v>
      </c>
      <c r="G1048" s="11" t="str">
        <f>LOOKUP($A1048, IOs!$A:$A, IOs!B:B)</f>
        <v>FCS1404</v>
      </c>
      <c r="H1048" s="11" t="str">
        <f>LOOKUP($A1048, IOs!$A:$A, IOs!C:C)</f>
        <v>ALF111</v>
      </c>
      <c r="I1048" s="11">
        <f>LOOKUP($A1048, IOs!$A:$A, IOs!E:E)</f>
        <v>5</v>
      </c>
      <c r="J1048" s="11">
        <f>LOOKUP($A1048, IOs!$A:$A, IOs!G:G)</f>
        <v>1</v>
      </c>
      <c r="K1048" s="11">
        <f>LOOKUP($A1048, IOs!$A:$A, IOs!H:H)</f>
        <v>2</v>
      </c>
      <c r="L1048" s="6"/>
      <c r="M1048" s="11">
        <f>COUNTIF(from_pdfs_folder!$C:$C,$E1048)</f>
        <v>1</v>
      </c>
      <c r="N1048" s="11">
        <f>COUNTIF(from_pdfs_annotated_folder!$C:$C,$E1048)</f>
        <v>1</v>
      </c>
      <c r="O1048" s="11"/>
    </row>
    <row r="1049" spans="1:15" ht="15.75" customHeight="1" x14ac:dyDescent="0.25">
      <c r="A1049" s="3" t="s">
        <v>2606</v>
      </c>
      <c r="B1049" s="6"/>
      <c r="C1049" s="11" t="s">
        <v>5203</v>
      </c>
      <c r="D1049" s="3" t="s">
        <v>8</v>
      </c>
      <c r="E1049" s="3" t="s">
        <v>11891</v>
      </c>
      <c r="F1049" s="3" t="s">
        <v>11893</v>
      </c>
      <c r="G1049" s="11" t="str">
        <f>LOOKUP($A1049, IOs!$A:$A, IOs!B:B)</f>
        <v>FCS1404</v>
      </c>
      <c r="H1049" s="11" t="str">
        <f>LOOKUP($A1049, IOs!$A:$A, IOs!C:C)</f>
        <v>ALF111</v>
      </c>
      <c r="I1049" s="11">
        <f>LOOKUP($A1049, IOs!$A:$A, IOs!E:E)</f>
        <v>5</v>
      </c>
      <c r="J1049" s="11">
        <f>LOOKUP($A1049, IOs!$A:$A, IOs!G:G)</f>
        <v>1</v>
      </c>
      <c r="K1049" s="11">
        <f>LOOKUP($A1049, IOs!$A:$A, IOs!H:H)</f>
        <v>3</v>
      </c>
      <c r="L1049" s="6"/>
      <c r="M1049" s="11">
        <f>COUNTIF(from_pdfs_folder!$C:$C,$E1049)</f>
        <v>1</v>
      </c>
      <c r="N1049" s="11">
        <f>COUNTIF(from_pdfs_annotated_folder!$C:$C,$E1049)</f>
        <v>1</v>
      </c>
      <c r="O1049" s="11"/>
    </row>
    <row r="1050" spans="1:15" ht="15.75" customHeight="1" x14ac:dyDescent="0.2">
      <c r="A1050" s="9" t="s">
        <v>2607</v>
      </c>
      <c r="B1050" s="6"/>
      <c r="C1050" s="11" t="s">
        <v>5203</v>
      </c>
      <c r="D1050" s="9" t="s">
        <v>8</v>
      </c>
      <c r="E1050" s="9" t="s">
        <v>11891</v>
      </c>
      <c r="F1050" s="9" t="s">
        <v>11894</v>
      </c>
      <c r="G1050" s="11" t="str">
        <f>LOOKUP($A1050, IOs!$A:$A, IOs!B:B)</f>
        <v>FCS1404</v>
      </c>
      <c r="H1050" s="11" t="str">
        <f>LOOKUP($A1050, IOs!$A:$A, IOs!C:C)</f>
        <v>ALF111</v>
      </c>
      <c r="I1050" s="11">
        <f>LOOKUP($A1050, IOs!$A:$A, IOs!E:E)</f>
        <v>5</v>
      </c>
      <c r="J1050" s="11">
        <f>LOOKUP($A1050, IOs!$A:$A, IOs!G:G)</f>
        <v>1</v>
      </c>
      <c r="K1050" s="11">
        <f>LOOKUP($A1050, IOs!$A:$A, IOs!H:H)</f>
        <v>4</v>
      </c>
      <c r="L1050" s="6"/>
      <c r="M1050" s="11">
        <f>COUNTIF(from_pdfs_folder!$C:$C,$E1050)</f>
        <v>1</v>
      </c>
      <c r="N1050" s="11">
        <f>COUNTIF(from_pdfs_annotated_folder!$C:$C,$E1050)</f>
        <v>1</v>
      </c>
      <c r="O1050" s="11"/>
    </row>
    <row r="1051" spans="1:15" ht="15.75" customHeight="1" x14ac:dyDescent="0.2">
      <c r="A1051" s="9" t="s">
        <v>2608</v>
      </c>
      <c r="B1051" s="6"/>
      <c r="C1051" s="11" t="s">
        <v>5203</v>
      </c>
      <c r="D1051" s="9" t="s">
        <v>8</v>
      </c>
      <c r="E1051" s="9" t="s">
        <v>11895</v>
      </c>
      <c r="F1051" s="9" t="s">
        <v>11896</v>
      </c>
      <c r="G1051" s="11" t="str">
        <f>LOOKUP($A1051, IOs!$A:$A, IOs!B:B)</f>
        <v>FCS1404</v>
      </c>
      <c r="H1051" s="11" t="str">
        <f>LOOKUP($A1051, IOs!$A:$A, IOs!C:C)</f>
        <v>ALF111</v>
      </c>
      <c r="I1051" s="11">
        <f>LOOKUP($A1051, IOs!$A:$A, IOs!E:E)</f>
        <v>5</v>
      </c>
      <c r="J1051" s="11">
        <f>LOOKUP($A1051, IOs!$A:$A, IOs!G:G)</f>
        <v>1</v>
      </c>
      <c r="K1051" s="11">
        <f>LOOKUP($A1051, IOs!$A:$A, IOs!H:H)</f>
        <v>5</v>
      </c>
      <c r="L1051" s="6"/>
      <c r="M1051" s="11">
        <f>COUNTIF(from_pdfs_folder!$C:$C,$E1051)</f>
        <v>1</v>
      </c>
      <c r="N1051" s="11">
        <f>COUNTIF(from_pdfs_annotated_folder!$C:$C,$E1051)</f>
        <v>1</v>
      </c>
      <c r="O1051" s="11"/>
    </row>
    <row r="1052" spans="1:15" ht="15.75" customHeight="1" x14ac:dyDescent="0.2">
      <c r="A1052" s="9" t="s">
        <v>2609</v>
      </c>
      <c r="B1052" s="6"/>
      <c r="C1052" s="11" t="s">
        <v>5203</v>
      </c>
      <c r="D1052" s="9" t="s">
        <v>8</v>
      </c>
      <c r="E1052" s="9" t="s">
        <v>11897</v>
      </c>
      <c r="F1052" s="9" t="s">
        <v>11898</v>
      </c>
      <c r="G1052" s="11" t="str">
        <f>LOOKUP($A1052, IOs!$A:$A, IOs!B:B)</f>
        <v>FCS1404</v>
      </c>
      <c r="H1052" s="11" t="str">
        <f>LOOKUP($A1052, IOs!$A:$A, IOs!C:C)</f>
        <v>ALF111</v>
      </c>
      <c r="I1052" s="11">
        <f>LOOKUP($A1052, IOs!$A:$A, IOs!E:E)</f>
        <v>5</v>
      </c>
      <c r="J1052" s="11">
        <f>LOOKUP($A1052, IOs!$A:$A, IOs!G:G)</f>
        <v>1</v>
      </c>
      <c r="K1052" s="11">
        <f>LOOKUP($A1052, IOs!$A:$A, IOs!H:H)</f>
        <v>6</v>
      </c>
      <c r="L1052" s="6"/>
      <c r="M1052" s="11">
        <f>COUNTIF(from_pdfs_folder!$C:$C,$E1052)</f>
        <v>1</v>
      </c>
      <c r="N1052" s="11">
        <f>COUNTIF(from_pdfs_annotated_folder!$C:$C,$E1052)</f>
        <v>0</v>
      </c>
      <c r="O1052" s="11"/>
    </row>
    <row r="1053" spans="1:15" ht="15.75" customHeight="1" x14ac:dyDescent="0.2">
      <c r="A1053" s="9" t="s">
        <v>2613</v>
      </c>
      <c r="B1053" s="6"/>
      <c r="C1053" s="11" t="s">
        <v>5203</v>
      </c>
      <c r="D1053" s="9" t="s">
        <v>8</v>
      </c>
      <c r="E1053" s="9" t="s">
        <v>11899</v>
      </c>
      <c r="F1053" s="9" t="s">
        <v>11900</v>
      </c>
      <c r="G1053" s="11" t="str">
        <f>LOOKUP($A1053, IOs!$A:$A, IOs!B:B)</f>
        <v>FCS1404</v>
      </c>
      <c r="H1053" s="11" t="str">
        <f>LOOKUP($A1053, IOs!$A:$A, IOs!C:C)</f>
        <v>ALF111</v>
      </c>
      <c r="I1053" s="11">
        <f>LOOKUP($A1053, IOs!$A:$A, IOs!E:E)</f>
        <v>5</v>
      </c>
      <c r="J1053" s="11">
        <f>LOOKUP($A1053, IOs!$A:$A, IOs!G:G)</f>
        <v>1</v>
      </c>
      <c r="K1053" s="11">
        <f>LOOKUP($A1053, IOs!$A:$A, IOs!H:H)</f>
        <v>4</v>
      </c>
      <c r="L1053" s="6"/>
      <c r="M1053" s="11">
        <f>COUNTIF(from_pdfs_folder!$C:$C,$E1053)</f>
        <v>1</v>
      </c>
      <c r="N1053" s="11">
        <f>COUNTIF(from_pdfs_annotated_folder!$C:$C,$E1053)</f>
        <v>0</v>
      </c>
      <c r="O1053" s="11"/>
    </row>
    <row r="1054" spans="1:15" ht="15.75" customHeight="1" x14ac:dyDescent="0.2">
      <c r="A1054" s="9" t="s">
        <v>2617</v>
      </c>
      <c r="B1054" s="6"/>
      <c r="C1054" s="11" t="s">
        <v>5203</v>
      </c>
      <c r="D1054" s="9" t="s">
        <v>8</v>
      </c>
      <c r="E1054" s="9" t="s">
        <v>2282</v>
      </c>
      <c r="F1054" s="9" t="s">
        <v>11901</v>
      </c>
      <c r="G1054" s="11" t="str">
        <f>LOOKUP($A1054, IOs!$A:$A, IOs!B:B)</f>
        <v>FCS1404</v>
      </c>
      <c r="H1054" s="11" t="str">
        <f>LOOKUP($A1054, IOs!$A:$A, IOs!C:C)</f>
        <v>ALF111</v>
      </c>
      <c r="I1054" s="11">
        <f>LOOKUP($A1054, IOs!$A:$A, IOs!E:E)</f>
        <v>5</v>
      </c>
      <c r="J1054" s="11">
        <f>LOOKUP($A1054, IOs!$A:$A, IOs!G:G)</f>
        <v>1</v>
      </c>
      <c r="K1054" s="11">
        <f>LOOKUP($A1054, IOs!$A:$A, IOs!H:H)</f>
        <v>8</v>
      </c>
      <c r="L1054" s="6"/>
      <c r="M1054" s="11">
        <f>COUNTIF(from_pdfs_folder!$C:$C,$E1054)</f>
        <v>1</v>
      </c>
      <c r="N1054" s="11">
        <f>COUNTIF(from_pdfs_annotated_folder!$C:$C,$E1054)</f>
        <v>1</v>
      </c>
      <c r="O1054" s="11"/>
    </row>
    <row r="1055" spans="1:15" ht="15.75" customHeight="1" x14ac:dyDescent="0.2">
      <c r="A1055" s="9" t="s">
        <v>2614</v>
      </c>
      <c r="B1055" s="6"/>
      <c r="C1055" s="11" t="s">
        <v>5203</v>
      </c>
      <c r="D1055" s="9" t="s">
        <v>8</v>
      </c>
      <c r="E1055" s="9" t="s">
        <v>11902</v>
      </c>
      <c r="F1055" s="9" t="s">
        <v>11903</v>
      </c>
      <c r="G1055" s="11" t="str">
        <f>LOOKUP($A1055, IOs!$A:$A, IOs!B:B)</f>
        <v>FCS1404</v>
      </c>
      <c r="H1055" s="11" t="str">
        <f>LOOKUP($A1055, IOs!$A:$A, IOs!C:C)</f>
        <v>ALF111</v>
      </c>
      <c r="I1055" s="11">
        <f>LOOKUP($A1055, IOs!$A:$A, IOs!E:E)</f>
        <v>5</v>
      </c>
      <c r="J1055" s="11">
        <f>LOOKUP($A1055, IOs!$A:$A, IOs!G:G)</f>
        <v>1</v>
      </c>
      <c r="K1055" s="11">
        <f>LOOKUP($A1055, IOs!$A:$A, IOs!H:H)</f>
        <v>5</v>
      </c>
      <c r="L1055" s="6"/>
      <c r="M1055" s="11">
        <f>COUNTIF(from_pdfs_folder!$C:$C,$E1055)</f>
        <v>1</v>
      </c>
      <c r="N1055" s="11">
        <f>COUNTIF(from_pdfs_annotated_folder!$C:$C,$E1055)</f>
        <v>0</v>
      </c>
      <c r="O1055" s="11"/>
    </row>
    <row r="1056" spans="1:15" ht="15.75" customHeight="1" x14ac:dyDescent="0.2">
      <c r="A1056" s="9" t="s">
        <v>2615</v>
      </c>
      <c r="B1056" s="6"/>
      <c r="C1056" s="11" t="s">
        <v>5203</v>
      </c>
      <c r="D1056" s="9" t="s">
        <v>8</v>
      </c>
      <c r="E1056" s="9" t="s">
        <v>11904</v>
      </c>
      <c r="F1056" s="9" t="s">
        <v>11905</v>
      </c>
      <c r="G1056" s="11" t="str">
        <f>LOOKUP($A1056, IOs!$A:$A, IOs!B:B)</f>
        <v>FCS1404</v>
      </c>
      <c r="H1056" s="11" t="str">
        <f>LOOKUP($A1056, IOs!$A:$A, IOs!C:C)</f>
        <v>ALF111</v>
      </c>
      <c r="I1056" s="11">
        <f>LOOKUP($A1056, IOs!$A:$A, IOs!E:E)</f>
        <v>5</v>
      </c>
      <c r="J1056" s="11">
        <f>LOOKUP($A1056, IOs!$A:$A, IOs!G:G)</f>
        <v>1</v>
      </c>
      <c r="K1056" s="11">
        <f>LOOKUP($A1056, IOs!$A:$A, IOs!H:H)</f>
        <v>6</v>
      </c>
      <c r="L1056" s="6"/>
      <c r="M1056" s="11">
        <f>COUNTIF(from_pdfs_folder!$C:$C,$E1056)</f>
        <v>1</v>
      </c>
      <c r="N1056" s="11">
        <f>COUNTIF(from_pdfs_annotated_folder!$C:$C,$E1056)</f>
        <v>1</v>
      </c>
      <c r="O1056" s="11"/>
    </row>
    <row r="1057" spans="1:15" ht="15.75" customHeight="1" x14ac:dyDescent="0.2">
      <c r="A1057" s="9" t="s">
        <v>2560</v>
      </c>
      <c r="B1057" s="6"/>
      <c r="C1057" s="11" t="s">
        <v>5203</v>
      </c>
      <c r="D1057" s="9" t="s">
        <v>8</v>
      </c>
      <c r="E1057" s="9" t="s">
        <v>2205</v>
      </c>
      <c r="F1057" s="9" t="s">
        <v>11906</v>
      </c>
      <c r="G1057" s="11" t="str">
        <f>LOOKUP($A1057, IOs!$A:$A, IOs!B:B)</f>
        <v>FCS1404</v>
      </c>
      <c r="H1057" s="11" t="str">
        <f>LOOKUP($A1057, IOs!$A:$A, IOs!C:C)</f>
        <v>ALF111</v>
      </c>
      <c r="I1057" s="11">
        <f>LOOKUP($A1057, IOs!$A:$A, IOs!E:E)</f>
        <v>4</v>
      </c>
      <c r="J1057" s="11">
        <f>LOOKUP($A1057, IOs!$A:$A, IOs!G:G)</f>
        <v>7</v>
      </c>
      <c r="K1057" s="11">
        <f>LOOKUP($A1057, IOs!$A:$A, IOs!H:H)</f>
        <v>5</v>
      </c>
      <c r="L1057" s="6"/>
      <c r="M1057" s="11">
        <f>COUNTIF(from_pdfs_folder!$C:$C,$E1057)</f>
        <v>1</v>
      </c>
      <c r="N1057" s="11">
        <f>COUNTIF(from_pdfs_annotated_folder!$C:$C,$E1057)</f>
        <v>1</v>
      </c>
      <c r="O1057" s="11"/>
    </row>
    <row r="1058" spans="1:15" ht="15.75" customHeight="1" x14ac:dyDescent="0.2">
      <c r="A1058" s="9" t="s">
        <v>2616</v>
      </c>
      <c r="B1058" s="6"/>
      <c r="C1058" s="11" t="s">
        <v>5203</v>
      </c>
      <c r="D1058" s="9" t="s">
        <v>8</v>
      </c>
      <c r="E1058" s="9" t="s">
        <v>11907</v>
      </c>
      <c r="F1058" s="9" t="s">
        <v>11908</v>
      </c>
      <c r="G1058" s="11" t="str">
        <f>LOOKUP($A1058, IOs!$A:$A, IOs!B:B)</f>
        <v>FCS1404</v>
      </c>
      <c r="H1058" s="11" t="str">
        <f>LOOKUP($A1058, IOs!$A:$A, IOs!C:C)</f>
        <v>ALF111</v>
      </c>
      <c r="I1058" s="11">
        <f>LOOKUP($A1058, IOs!$A:$A, IOs!E:E)</f>
        <v>5</v>
      </c>
      <c r="J1058" s="11">
        <f>LOOKUP($A1058, IOs!$A:$A, IOs!G:G)</f>
        <v>1</v>
      </c>
      <c r="K1058" s="11">
        <f>LOOKUP($A1058, IOs!$A:$A, IOs!H:H)</f>
        <v>7</v>
      </c>
      <c r="L1058" s="6"/>
      <c r="M1058" s="11">
        <f>COUNTIF(from_pdfs_folder!$C:$C,$E1058)</f>
        <v>1</v>
      </c>
      <c r="N1058" s="11">
        <f>COUNTIF(from_pdfs_annotated_folder!$C:$C,$E1058)</f>
        <v>0</v>
      </c>
      <c r="O1058" s="11"/>
    </row>
    <row r="1059" spans="1:15" ht="15.75" customHeight="1" x14ac:dyDescent="0.2">
      <c r="A1059" s="9" t="s">
        <v>2561</v>
      </c>
      <c r="B1059" s="6"/>
      <c r="C1059" s="11" t="s">
        <v>5203</v>
      </c>
      <c r="D1059" s="9" t="s">
        <v>8</v>
      </c>
      <c r="E1059" s="9" t="s">
        <v>11122</v>
      </c>
      <c r="F1059" s="9" t="s">
        <v>11909</v>
      </c>
      <c r="G1059" s="11" t="str">
        <f>LOOKUP($A1059, IOs!$A:$A, IOs!B:B)</f>
        <v>FCS1404</v>
      </c>
      <c r="H1059" s="11" t="str">
        <f>LOOKUP($A1059, IOs!$A:$A, IOs!C:C)</f>
        <v>ALF111</v>
      </c>
      <c r="I1059" s="11">
        <f>LOOKUP($A1059, IOs!$A:$A, IOs!E:E)</f>
        <v>4</v>
      </c>
      <c r="J1059" s="11">
        <f>LOOKUP($A1059, IOs!$A:$A, IOs!G:G)</f>
        <v>7</v>
      </c>
      <c r="K1059" s="11">
        <f>LOOKUP($A1059, IOs!$A:$A, IOs!H:H)</f>
        <v>6</v>
      </c>
      <c r="L1059" s="6"/>
      <c r="M1059" s="11">
        <f>COUNTIF(from_pdfs_folder!$C:$C,$E1059)</f>
        <v>1</v>
      </c>
      <c r="N1059" s="11">
        <f>COUNTIF(from_pdfs_annotated_folder!$C:$C,$E1059)</f>
        <v>1</v>
      </c>
      <c r="O1059" s="11"/>
    </row>
    <row r="1060" spans="1:15" ht="15.75" customHeight="1" x14ac:dyDescent="0.2">
      <c r="A1060" s="9" t="s">
        <v>2559</v>
      </c>
      <c r="B1060" s="6"/>
      <c r="C1060" s="11" t="s">
        <v>5203</v>
      </c>
      <c r="D1060" s="9" t="s">
        <v>8</v>
      </c>
      <c r="E1060" s="9" t="s">
        <v>11910</v>
      </c>
      <c r="F1060" s="9" t="s">
        <v>11911</v>
      </c>
      <c r="G1060" s="11" t="str">
        <f>LOOKUP($A1060, IOs!$A:$A, IOs!B:B)</f>
        <v>FCS1404</v>
      </c>
      <c r="H1060" s="11" t="str">
        <f>LOOKUP($A1060, IOs!$A:$A, IOs!C:C)</f>
        <v>ALF111</v>
      </c>
      <c r="I1060" s="11">
        <f>LOOKUP($A1060, IOs!$A:$A, IOs!E:E)</f>
        <v>4</v>
      </c>
      <c r="J1060" s="11">
        <f>LOOKUP($A1060, IOs!$A:$A, IOs!G:G)</f>
        <v>7</v>
      </c>
      <c r="K1060" s="11">
        <f>LOOKUP($A1060, IOs!$A:$A, IOs!H:H)</f>
        <v>4</v>
      </c>
      <c r="L1060" s="6"/>
      <c r="M1060" s="11">
        <f>COUNTIF(from_pdfs_folder!$C:$C,$E1060)</f>
        <v>1</v>
      </c>
      <c r="N1060" s="11">
        <f>COUNTIF(from_pdfs_annotated_folder!$C:$C,$E1060)</f>
        <v>1</v>
      </c>
      <c r="O1060" s="11"/>
    </row>
    <row r="1061" spans="1:15" ht="15.75" customHeight="1" x14ac:dyDescent="0.2">
      <c r="A1061" s="9" t="s">
        <v>2132</v>
      </c>
      <c r="B1061" s="6"/>
      <c r="C1061" s="11" t="s">
        <v>5203</v>
      </c>
      <c r="D1061" s="9" t="s">
        <v>8</v>
      </c>
      <c r="E1061" s="9" t="s">
        <v>11106</v>
      </c>
      <c r="F1061" s="9" t="s">
        <v>11657</v>
      </c>
      <c r="G1061" s="11" t="str">
        <f>LOOKUP($A1061, IOs!$A:$A, IOs!B:B)</f>
        <v>FCS1403</v>
      </c>
      <c r="H1061" s="11" t="str">
        <f>LOOKUP($A1061, IOs!$A:$A, IOs!C:C)</f>
        <v>ALF111</v>
      </c>
      <c r="I1061" s="11">
        <f>LOOKUP($A1061, IOs!$A:$A, IOs!E:E)</f>
        <v>5</v>
      </c>
      <c r="J1061" s="11">
        <f>LOOKUP($A1061, IOs!$A:$A, IOs!G:G)</f>
        <v>3</v>
      </c>
      <c r="K1061" s="11">
        <f>LOOKUP($A1061, IOs!$A:$A, IOs!H:H)</f>
        <v>10</v>
      </c>
      <c r="L1061" s="6"/>
      <c r="M1061" s="11">
        <f>COUNTIF(from_pdfs_folder!$C:$C,$E1061)</f>
        <v>1</v>
      </c>
      <c r="N1061" s="11">
        <f>COUNTIF(from_pdfs_annotated_folder!$C:$C,$E1061)</f>
        <v>1</v>
      </c>
      <c r="O1061" s="11"/>
    </row>
    <row r="1062" spans="1:15" ht="15.75" customHeight="1" x14ac:dyDescent="0.2">
      <c r="A1062" s="9" t="s">
        <v>782</v>
      </c>
      <c r="B1062" s="6"/>
      <c r="C1062" s="11" t="s">
        <v>5203</v>
      </c>
      <c r="D1062" s="9" t="s">
        <v>8</v>
      </c>
      <c r="E1062" s="9" t="s">
        <v>10994</v>
      </c>
      <c r="F1062" s="9" t="s">
        <v>11658</v>
      </c>
      <c r="G1062" s="11" t="str">
        <f>LOOKUP($A1062, IOs!$A:$A, IOs!B:B)</f>
        <v>FCS1401</v>
      </c>
      <c r="H1062" s="11" t="str">
        <f>LOOKUP($A1062, IOs!$A:$A, IOs!C:C)</f>
        <v>ALF111</v>
      </c>
      <c r="I1062" s="11">
        <f>LOOKUP($A1062, IOs!$A:$A, IOs!E:E)</f>
        <v>5</v>
      </c>
      <c r="J1062" s="11">
        <f>LOOKUP($A1062, IOs!$A:$A, IOs!G:G)</f>
        <v>5</v>
      </c>
      <c r="K1062" s="11">
        <f>LOOKUP($A1062, IOs!$A:$A, IOs!H:H)</f>
        <v>5</v>
      </c>
      <c r="L1062" s="6"/>
      <c r="M1062" s="11">
        <f>COUNTIF(from_pdfs_folder!$C:$C,$E1062)</f>
        <v>1</v>
      </c>
      <c r="N1062" s="11">
        <f>COUNTIF(from_pdfs_annotated_folder!$C:$C,$E1062)</f>
        <v>1</v>
      </c>
      <c r="O1062" s="11"/>
    </row>
    <row r="1063" spans="1:15" ht="15.75" customHeight="1" x14ac:dyDescent="0.2">
      <c r="A1063" s="9" t="s">
        <v>685</v>
      </c>
      <c r="B1063" s="6"/>
      <c r="C1063" s="11" t="s">
        <v>5203</v>
      </c>
      <c r="D1063" s="9" t="s">
        <v>8</v>
      </c>
      <c r="E1063" s="9" t="s">
        <v>10957</v>
      </c>
      <c r="F1063" s="9" t="s">
        <v>10958</v>
      </c>
      <c r="G1063" s="11" t="str">
        <f>LOOKUP($A1063, IOs!$A:$A, IOs!B:B)</f>
        <v>FCS1401</v>
      </c>
      <c r="H1063" s="11" t="str">
        <f>LOOKUP($A1063, IOs!$A:$A, IOs!C:C)</f>
        <v>ALF111</v>
      </c>
      <c r="I1063" s="11">
        <f>LOOKUP($A1063, IOs!$A:$A, IOs!E:E)</f>
        <v>5</v>
      </c>
      <c r="J1063" s="11">
        <f>LOOKUP($A1063, IOs!$A:$A, IOs!G:G)</f>
        <v>1</v>
      </c>
      <c r="K1063" s="11">
        <f>LOOKUP($A1063, IOs!$A:$A, IOs!H:H)</f>
        <v>6</v>
      </c>
      <c r="L1063" s="6"/>
      <c r="M1063" s="11">
        <f>COUNTIF(from_pdfs_folder!$C:$C,$E1063)</f>
        <v>1</v>
      </c>
      <c r="N1063" s="11">
        <f>COUNTIF(from_pdfs_annotated_folder!$C:$C,$E1063)</f>
        <v>1</v>
      </c>
      <c r="O1063" s="11"/>
    </row>
    <row r="1064" spans="1:15" ht="15.75" customHeight="1" x14ac:dyDescent="0.2">
      <c r="A1064" s="9" t="s">
        <v>1747</v>
      </c>
      <c r="B1064" s="6" t="s">
        <v>1748</v>
      </c>
      <c r="C1064" s="11" t="s">
        <v>5207</v>
      </c>
      <c r="D1064" s="9" t="s">
        <v>8</v>
      </c>
      <c r="E1064" s="9" t="s">
        <v>1749</v>
      </c>
      <c r="F1064" s="9" t="s">
        <v>1750</v>
      </c>
      <c r="G1064" s="11" t="str">
        <f>LOOKUP($A1064, IOs!$A:$A, IOs!B:B)</f>
        <v>FCS1403</v>
      </c>
      <c r="H1064" s="11" t="str">
        <f>LOOKUP($A1064, IOs!$A:$A, IOs!C:C)</f>
        <v>ADR541-P</v>
      </c>
      <c r="I1064" s="11">
        <f>LOOKUP($A1064, IOs!$A:$A, IOs!E:E)</f>
        <v>2</v>
      </c>
      <c r="J1064" s="11">
        <f>LOOKUP($A1064, IOs!$A:$A, IOs!G:G)</f>
        <v>3</v>
      </c>
      <c r="K1064" s="11">
        <f>LOOKUP($A1064, IOs!$A:$A, IOs!H:H)</f>
        <v>7</v>
      </c>
      <c r="L1064" s="6" t="s">
        <v>12307</v>
      </c>
      <c r="M1064" s="11">
        <f>COUNTIF(from_pdfs_folder!$C:$C,$E1064)</f>
        <v>1</v>
      </c>
      <c r="N1064" s="11">
        <f>COUNTIF(from_pdfs_annotated_folder!$C:$C,$E1064)</f>
        <v>1</v>
      </c>
      <c r="O1064" s="11"/>
    </row>
    <row r="1065" spans="1:15" ht="15.75" customHeight="1" x14ac:dyDescent="0.25">
      <c r="A1065" s="3" t="s">
        <v>2133</v>
      </c>
      <c r="B1065" s="6"/>
      <c r="C1065" s="11" t="s">
        <v>5203</v>
      </c>
      <c r="D1065" s="3" t="s">
        <v>8</v>
      </c>
      <c r="E1065" s="3" t="s">
        <v>12723</v>
      </c>
      <c r="F1065" s="3" t="s">
        <v>12724</v>
      </c>
      <c r="G1065" s="11" t="str">
        <f>LOOKUP($A1065, IOs!$A:$A, IOs!B:B)</f>
        <v>FCS1403</v>
      </c>
      <c r="H1065" s="11" t="str">
        <f>LOOKUP($A1065, IOs!$A:$A, IOs!C:C)</f>
        <v>ALF111</v>
      </c>
      <c r="I1065" s="11">
        <f>LOOKUP($A1065, IOs!$A:$A, IOs!E:E)</f>
        <v>5</v>
      </c>
      <c r="J1065" s="11">
        <f>LOOKUP($A1065, IOs!$A:$A, IOs!G:G)</f>
        <v>3</v>
      </c>
      <c r="K1065" s="11">
        <f>LOOKUP($A1065, IOs!$A:$A, IOs!H:H)</f>
        <v>1</v>
      </c>
      <c r="L1065" s="6"/>
      <c r="M1065" s="11">
        <f>COUNTIF(from_pdfs_folder!$C:$C,$E1065)</f>
        <v>1</v>
      </c>
      <c r="N1065" s="11">
        <f>COUNTIF(from_pdfs_annotated_folder!$C:$C,$E1065)</f>
        <v>1</v>
      </c>
      <c r="O1065" s="11"/>
    </row>
    <row r="1066" spans="1:15" ht="15.75" customHeight="1" x14ac:dyDescent="0.25">
      <c r="A1066" s="3" t="s">
        <v>2134</v>
      </c>
      <c r="B1066" s="6"/>
      <c r="C1066" s="11" t="s">
        <v>5203</v>
      </c>
      <c r="D1066" s="3" t="s">
        <v>8</v>
      </c>
      <c r="E1066" s="3" t="s">
        <v>12723</v>
      </c>
      <c r="F1066" s="3" t="s">
        <v>12725</v>
      </c>
      <c r="G1066" s="11" t="str">
        <f>LOOKUP($A1066, IOs!$A:$A, IOs!B:B)</f>
        <v>FCS1403</v>
      </c>
      <c r="H1066" s="11" t="str">
        <f>LOOKUP($A1066, IOs!$A:$A, IOs!C:C)</f>
        <v>ALF111</v>
      </c>
      <c r="I1066" s="11">
        <f>LOOKUP($A1066, IOs!$A:$A, IOs!E:E)</f>
        <v>5</v>
      </c>
      <c r="J1066" s="11">
        <f>LOOKUP($A1066, IOs!$A:$A, IOs!G:G)</f>
        <v>3</v>
      </c>
      <c r="K1066" s="11">
        <f>LOOKUP($A1066, IOs!$A:$A, IOs!H:H)</f>
        <v>2</v>
      </c>
      <c r="L1066" s="6"/>
      <c r="M1066" s="11">
        <f>COUNTIF(from_pdfs_folder!$C:$C,$E1066)</f>
        <v>1</v>
      </c>
      <c r="N1066" s="11">
        <f>COUNTIF(from_pdfs_annotated_folder!$C:$C,$E1066)</f>
        <v>1</v>
      </c>
      <c r="O1066" s="11"/>
    </row>
    <row r="1067" spans="1:15" ht="15.75" customHeight="1" x14ac:dyDescent="0.2">
      <c r="A1067" s="9" t="s">
        <v>1803</v>
      </c>
      <c r="B1067" s="6" t="s">
        <v>1804</v>
      </c>
      <c r="C1067" s="11" t="s">
        <v>5209</v>
      </c>
      <c r="D1067" s="9" t="s">
        <v>8</v>
      </c>
      <c r="E1067" s="9" t="s">
        <v>1805</v>
      </c>
      <c r="F1067" s="9" t="s">
        <v>1806</v>
      </c>
      <c r="G1067" s="11" t="str">
        <f>LOOKUP($A1067, IOs!$A:$A, IOs!B:B)</f>
        <v>FCS1403</v>
      </c>
      <c r="H1067" s="11" t="str">
        <f>LOOKUP($A1067, IOs!$A:$A, IOs!C:C)</f>
        <v>ADV159-P</v>
      </c>
      <c r="I1067" s="11">
        <f>LOOKUP($A1067, IOs!$A:$A, IOs!E:E)</f>
        <v>2</v>
      </c>
      <c r="J1067" s="11">
        <f>LOOKUP($A1067, IOs!$A:$A, IOs!G:G)</f>
        <v>6</v>
      </c>
      <c r="K1067" s="11">
        <f>LOOKUP($A1067, IOs!$A:$A, IOs!H:H)</f>
        <v>6</v>
      </c>
      <c r="L1067" s="6" t="s">
        <v>12307</v>
      </c>
      <c r="M1067" s="11">
        <f>COUNTIF(from_pdfs_folder!$C:$C,$E1067)</f>
        <v>1</v>
      </c>
      <c r="N1067" s="11">
        <f>COUNTIF(from_pdfs_annotated_folder!$C:$C,$E1067)</f>
        <v>1</v>
      </c>
      <c r="O1067" s="11"/>
    </row>
    <row r="1068" spans="1:15" ht="15.75" customHeight="1" x14ac:dyDescent="0.2">
      <c r="A1068" s="9" t="s">
        <v>1807</v>
      </c>
      <c r="B1068" s="6" t="s">
        <v>1804</v>
      </c>
      <c r="C1068" s="11" t="s">
        <v>5209</v>
      </c>
      <c r="D1068" s="9" t="s">
        <v>8</v>
      </c>
      <c r="E1068" s="9" t="s">
        <v>1808</v>
      </c>
      <c r="F1068" s="9" t="s">
        <v>1809</v>
      </c>
      <c r="G1068" s="11" t="str">
        <f>LOOKUP($A1068, IOs!$A:$A, IOs!B:B)</f>
        <v>FCS1403</v>
      </c>
      <c r="H1068" s="11" t="str">
        <f>LOOKUP($A1068, IOs!$A:$A, IOs!C:C)</f>
        <v>ADV159-P</v>
      </c>
      <c r="I1068" s="11">
        <f>LOOKUP($A1068, IOs!$A:$A, IOs!E:E)</f>
        <v>2</v>
      </c>
      <c r="J1068" s="11">
        <f>LOOKUP($A1068, IOs!$A:$A, IOs!G:G)</f>
        <v>6</v>
      </c>
      <c r="K1068" s="11">
        <f>LOOKUP($A1068, IOs!$A:$A, IOs!H:H)</f>
        <v>7</v>
      </c>
      <c r="L1068" s="6" t="s">
        <v>12307</v>
      </c>
      <c r="M1068" s="11">
        <f>COUNTIF(from_pdfs_folder!$C:$C,$E1068)</f>
        <v>1</v>
      </c>
      <c r="N1068" s="11">
        <f>COUNTIF(from_pdfs_annotated_folder!$C:$C,$E1068)</f>
        <v>1</v>
      </c>
      <c r="O1068" s="11"/>
    </row>
    <row r="1069" spans="1:15" ht="15.75" customHeight="1" x14ac:dyDescent="0.2">
      <c r="A1069" s="9" t="s">
        <v>2126</v>
      </c>
      <c r="B1069" s="6"/>
      <c r="C1069" s="11" t="s">
        <v>5203</v>
      </c>
      <c r="D1069" s="9" t="s">
        <v>8</v>
      </c>
      <c r="E1069" s="9" t="s">
        <v>11104</v>
      </c>
      <c r="F1069" s="9" t="s">
        <v>11659</v>
      </c>
      <c r="G1069" s="11" t="str">
        <f>LOOKUP($A1069, IOs!$A:$A, IOs!B:B)</f>
        <v>FCS1403</v>
      </c>
      <c r="H1069" s="11" t="str">
        <f>LOOKUP($A1069, IOs!$A:$A, IOs!C:C)</f>
        <v>ALF111</v>
      </c>
      <c r="I1069" s="11">
        <f>LOOKUP($A1069, IOs!$A:$A, IOs!E:E)</f>
        <v>5</v>
      </c>
      <c r="J1069" s="11">
        <f>LOOKUP($A1069, IOs!$A:$A, IOs!G:G)</f>
        <v>3</v>
      </c>
      <c r="K1069" s="11">
        <f>LOOKUP($A1069, IOs!$A:$A, IOs!H:H)</f>
        <v>4</v>
      </c>
      <c r="L1069" s="6"/>
      <c r="M1069" s="11">
        <f>COUNTIF(from_pdfs_folder!$C:$C,$E1069)</f>
        <v>1</v>
      </c>
      <c r="N1069" s="11">
        <f>COUNTIF(from_pdfs_annotated_folder!$C:$C,$E1069)</f>
        <v>1</v>
      </c>
      <c r="O1069" s="11"/>
    </row>
    <row r="1070" spans="1:15" ht="15.75" customHeight="1" x14ac:dyDescent="0.2">
      <c r="A1070" s="9" t="s">
        <v>2128</v>
      </c>
      <c r="B1070" s="6"/>
      <c r="C1070" s="11" t="s">
        <v>5203</v>
      </c>
      <c r="D1070" s="9" t="s">
        <v>8</v>
      </c>
      <c r="E1070" s="9" t="s">
        <v>11106</v>
      </c>
      <c r="F1070" s="9" t="s">
        <v>11660</v>
      </c>
      <c r="G1070" s="11" t="str">
        <f>LOOKUP($A1070, IOs!$A:$A, IOs!B:B)</f>
        <v>FCS1403</v>
      </c>
      <c r="H1070" s="11" t="str">
        <f>LOOKUP($A1070, IOs!$A:$A, IOs!C:C)</f>
        <v>ALF111</v>
      </c>
      <c r="I1070" s="11">
        <f>LOOKUP($A1070, IOs!$A:$A, IOs!E:E)</f>
        <v>5</v>
      </c>
      <c r="J1070" s="11">
        <f>LOOKUP($A1070, IOs!$A:$A, IOs!G:G)</f>
        <v>3</v>
      </c>
      <c r="K1070" s="11">
        <f>LOOKUP($A1070, IOs!$A:$A, IOs!H:H)</f>
        <v>6</v>
      </c>
      <c r="L1070" s="6"/>
      <c r="M1070" s="11">
        <f>COUNTIF(from_pdfs_folder!$C:$C,$E1070)</f>
        <v>1</v>
      </c>
      <c r="N1070" s="11">
        <f>COUNTIF(from_pdfs_annotated_folder!$C:$C,$E1070)</f>
        <v>1</v>
      </c>
      <c r="O1070" s="11"/>
    </row>
    <row r="1071" spans="1:15" ht="15.75" customHeight="1" x14ac:dyDescent="0.25">
      <c r="A1071" s="3" t="s">
        <v>2129</v>
      </c>
      <c r="B1071" s="6"/>
      <c r="C1071" s="11" t="s">
        <v>5203</v>
      </c>
      <c r="D1071" s="3" t="s">
        <v>8</v>
      </c>
      <c r="E1071" s="3" t="s">
        <v>11106</v>
      </c>
      <c r="F1071" s="3" t="s">
        <v>11660</v>
      </c>
      <c r="G1071" s="11" t="s">
        <v>7117</v>
      </c>
      <c r="H1071" s="11" t="s">
        <v>5203</v>
      </c>
      <c r="I1071" s="11">
        <v>5</v>
      </c>
      <c r="J1071" s="11">
        <v>3</v>
      </c>
      <c r="K1071" s="11">
        <v>7</v>
      </c>
      <c r="L1071" s="6"/>
      <c r="M1071" s="11">
        <f>COUNTIF(from_pdfs_folder!$C:$C,$E1071)</f>
        <v>1</v>
      </c>
      <c r="N1071" s="11">
        <f>COUNTIF(from_pdfs_annotated_folder!$C:$C,$E1071)</f>
        <v>1</v>
      </c>
      <c r="O1071" s="11"/>
    </row>
    <row r="1072" spans="1:15" ht="15.75" customHeight="1" x14ac:dyDescent="0.2">
      <c r="A1072" s="9" t="s">
        <v>2127</v>
      </c>
      <c r="B1072" s="6"/>
      <c r="C1072" s="11" t="s">
        <v>5203</v>
      </c>
      <c r="D1072" s="9" t="s">
        <v>8</v>
      </c>
      <c r="E1072" s="9" t="s">
        <v>11104</v>
      </c>
      <c r="F1072" s="9" t="s">
        <v>11105</v>
      </c>
      <c r="G1072" s="11" t="str">
        <f>LOOKUP($A1072, IOs!$A:$A, IOs!B:B)</f>
        <v>FCS1403</v>
      </c>
      <c r="H1072" s="11" t="str">
        <f>LOOKUP($A1072, IOs!$A:$A, IOs!C:C)</f>
        <v>ALF111</v>
      </c>
      <c r="I1072" s="11">
        <f>LOOKUP($A1072, IOs!$A:$A, IOs!E:E)</f>
        <v>5</v>
      </c>
      <c r="J1072" s="11">
        <f>LOOKUP($A1072, IOs!$A:$A, IOs!G:G)</f>
        <v>3</v>
      </c>
      <c r="K1072" s="11">
        <f>LOOKUP($A1072, IOs!$A:$A, IOs!H:H)</f>
        <v>5</v>
      </c>
      <c r="L1072" s="6"/>
      <c r="M1072" s="11">
        <f>COUNTIF(from_pdfs_folder!$C:$C,$E1072)</f>
        <v>1</v>
      </c>
      <c r="N1072" s="11">
        <f>COUNTIF(from_pdfs_annotated_folder!$C:$C,$E1072)</f>
        <v>1</v>
      </c>
      <c r="O1072" s="11"/>
    </row>
    <row r="1073" spans="1:15" ht="15.75" customHeight="1" x14ac:dyDescent="0.2">
      <c r="A1073" s="9" t="s">
        <v>2130</v>
      </c>
      <c r="B1073" s="6"/>
      <c r="C1073" s="11" t="s">
        <v>5203</v>
      </c>
      <c r="D1073" s="9" t="s">
        <v>8</v>
      </c>
      <c r="E1073" s="9" t="s">
        <v>11106</v>
      </c>
      <c r="F1073" s="9" t="s">
        <v>11107</v>
      </c>
      <c r="G1073" s="11" t="str">
        <f>LOOKUP($A1073, IOs!$A:$A, IOs!B:B)</f>
        <v>FCS1403</v>
      </c>
      <c r="H1073" s="11" t="str">
        <f>LOOKUP($A1073, IOs!$A:$A, IOs!C:C)</f>
        <v>ALF111</v>
      </c>
      <c r="I1073" s="11">
        <f>LOOKUP($A1073, IOs!$A:$A, IOs!E:E)</f>
        <v>5</v>
      </c>
      <c r="J1073" s="11">
        <f>LOOKUP($A1073, IOs!$A:$A, IOs!G:G)</f>
        <v>3</v>
      </c>
      <c r="K1073" s="11">
        <f>LOOKUP($A1073, IOs!$A:$A, IOs!H:H)</f>
        <v>8</v>
      </c>
      <c r="L1073" s="6"/>
      <c r="M1073" s="11">
        <f>COUNTIF(from_pdfs_folder!$C:$C,$E1073)</f>
        <v>1</v>
      </c>
      <c r="N1073" s="11">
        <f>COUNTIF(from_pdfs_annotated_folder!$C:$C,$E1073)</f>
        <v>1</v>
      </c>
      <c r="O1073" s="11"/>
    </row>
    <row r="1074" spans="1:15" ht="15.75" customHeight="1" x14ac:dyDescent="0.2">
      <c r="A1074" s="9" t="s">
        <v>1917</v>
      </c>
      <c r="B1074" s="6" t="s">
        <v>1918</v>
      </c>
      <c r="C1074" s="11" t="s">
        <v>5209</v>
      </c>
      <c r="D1074" s="9" t="s">
        <v>8</v>
      </c>
      <c r="E1074" s="9" t="s">
        <v>1919</v>
      </c>
      <c r="F1074" s="9" t="s">
        <v>1920</v>
      </c>
      <c r="G1074" s="11" t="str">
        <f>LOOKUP($A1074, IOs!$A:$A, IOs!B:B)</f>
        <v>FCS1403</v>
      </c>
      <c r="H1074" s="11" t="str">
        <f>LOOKUP($A1074, IOs!$A:$A, IOs!C:C)</f>
        <v>ADV159-P</v>
      </c>
      <c r="I1074" s="11">
        <f>LOOKUP($A1074, IOs!$A:$A, IOs!E:E)</f>
        <v>2</v>
      </c>
      <c r="J1074" s="11">
        <f>LOOKUP($A1074, IOs!$A:$A, IOs!G:G)</f>
        <v>7</v>
      </c>
      <c r="K1074" s="11">
        <f>LOOKUP($A1074, IOs!$A:$A, IOs!H:H)</f>
        <v>26</v>
      </c>
      <c r="L1074" s="6"/>
      <c r="M1074" s="11">
        <f>COUNTIF(from_pdfs_folder!$C:$C,$E1074)</f>
        <v>1</v>
      </c>
      <c r="N1074" s="11">
        <f>COUNTIF(from_pdfs_annotated_folder!$C:$C,$E1074)</f>
        <v>1</v>
      </c>
      <c r="O1074" s="11"/>
    </row>
    <row r="1075" spans="1:15" ht="15.75" customHeight="1" x14ac:dyDescent="0.2">
      <c r="A1075" s="9" t="s">
        <v>1913</v>
      </c>
      <c r="B1075" s="6" t="s">
        <v>1914</v>
      </c>
      <c r="C1075" s="11" t="s">
        <v>5209</v>
      </c>
      <c r="D1075" s="9" t="s">
        <v>8</v>
      </c>
      <c r="E1075" s="9" t="s">
        <v>1915</v>
      </c>
      <c r="F1075" s="9" t="s">
        <v>1916</v>
      </c>
      <c r="G1075" s="11" t="str">
        <f>LOOKUP($A1075, IOs!$A:$A, IOs!B:B)</f>
        <v>FCS1403</v>
      </c>
      <c r="H1075" s="11" t="str">
        <f>LOOKUP($A1075, IOs!$A:$A, IOs!C:C)</f>
        <v>ADV159-P</v>
      </c>
      <c r="I1075" s="11">
        <f>LOOKUP($A1075, IOs!$A:$A, IOs!E:E)</f>
        <v>2</v>
      </c>
      <c r="J1075" s="11">
        <f>LOOKUP($A1075, IOs!$A:$A, IOs!G:G)</f>
        <v>7</v>
      </c>
      <c r="K1075" s="11">
        <f>LOOKUP($A1075, IOs!$A:$A, IOs!H:H)</f>
        <v>25</v>
      </c>
      <c r="L1075" s="6"/>
      <c r="M1075" s="11">
        <f>COUNTIF(from_pdfs_folder!$C:$C,$E1075)</f>
        <v>1</v>
      </c>
      <c r="N1075" s="11">
        <f>COUNTIF(from_pdfs_annotated_folder!$C:$C,$E1075)</f>
        <v>1</v>
      </c>
      <c r="O1075" s="11"/>
    </row>
    <row r="1076" spans="1:15" ht="15.75" customHeight="1" x14ac:dyDescent="0.2">
      <c r="A1076" s="9" t="s">
        <v>1872</v>
      </c>
      <c r="B1076" s="6" t="s">
        <v>1869</v>
      </c>
      <c r="C1076" s="11" t="s">
        <v>5209</v>
      </c>
      <c r="D1076" s="9" t="s">
        <v>8</v>
      </c>
      <c r="E1076" s="9" t="s">
        <v>1873</v>
      </c>
      <c r="F1076" s="9" t="s">
        <v>1874</v>
      </c>
      <c r="G1076" s="11" t="str">
        <f>LOOKUP($A1076, IOs!$A:$A, IOs!B:B)</f>
        <v>FCS1403</v>
      </c>
      <c r="H1076" s="11" t="str">
        <f>LOOKUP($A1076, IOs!$A:$A, IOs!C:C)</f>
        <v>ADV159-P</v>
      </c>
      <c r="I1076" s="11">
        <f>LOOKUP($A1076, IOs!$A:$A, IOs!E:E)</f>
        <v>2</v>
      </c>
      <c r="J1076" s="11">
        <f>LOOKUP($A1076, IOs!$A:$A, IOs!G:G)</f>
        <v>6</v>
      </c>
      <c r="K1076" s="11">
        <f>LOOKUP($A1076, IOs!$A:$A, IOs!H:H)</f>
        <v>27</v>
      </c>
      <c r="L1076" s="6"/>
      <c r="M1076" s="11">
        <f>COUNTIF(from_pdfs_folder!$C:$C,$E1076)</f>
        <v>1</v>
      </c>
      <c r="N1076" s="11">
        <f>COUNTIF(from_pdfs_annotated_folder!$C:$C,$E1076)</f>
        <v>1</v>
      </c>
      <c r="O1076" s="11"/>
    </row>
    <row r="1077" spans="1:15" ht="15.75" customHeight="1" x14ac:dyDescent="0.2">
      <c r="A1077" s="9" t="s">
        <v>1878</v>
      </c>
      <c r="B1077" s="6" t="s">
        <v>1869</v>
      </c>
      <c r="C1077" s="11" t="s">
        <v>5209</v>
      </c>
      <c r="D1077" s="9" t="s">
        <v>8</v>
      </c>
      <c r="E1077" s="9" t="s">
        <v>1879</v>
      </c>
      <c r="F1077" s="9" t="s">
        <v>1880</v>
      </c>
      <c r="G1077" s="11" t="str">
        <f>LOOKUP($A1077, IOs!$A:$A, IOs!B:B)</f>
        <v>FCS1403</v>
      </c>
      <c r="H1077" s="11" t="str">
        <f>LOOKUP($A1077, IOs!$A:$A, IOs!C:C)</f>
        <v>ADV159-P</v>
      </c>
      <c r="I1077" s="11">
        <f>LOOKUP($A1077, IOs!$A:$A, IOs!E:E)</f>
        <v>2</v>
      </c>
      <c r="J1077" s="11">
        <f>LOOKUP($A1077, IOs!$A:$A, IOs!G:G)</f>
        <v>6</v>
      </c>
      <c r="K1077" s="11">
        <f>LOOKUP($A1077, IOs!$A:$A, IOs!H:H)</f>
        <v>29</v>
      </c>
      <c r="L1077" s="6"/>
      <c r="M1077" s="11">
        <f>COUNTIF(from_pdfs_folder!$C:$C,$E1077)</f>
        <v>1</v>
      </c>
      <c r="N1077" s="11">
        <f>COUNTIF(from_pdfs_annotated_folder!$C:$C,$E1077)</f>
        <v>1</v>
      </c>
      <c r="O1077" s="11"/>
    </row>
    <row r="1078" spans="1:15" ht="15.75" customHeight="1" x14ac:dyDescent="0.2">
      <c r="A1078" s="9" t="s">
        <v>1868</v>
      </c>
      <c r="B1078" s="6" t="s">
        <v>1869</v>
      </c>
      <c r="C1078" s="11" t="s">
        <v>5209</v>
      </c>
      <c r="D1078" s="9" t="s">
        <v>8</v>
      </c>
      <c r="E1078" s="9" t="s">
        <v>1870</v>
      </c>
      <c r="F1078" s="9" t="s">
        <v>1871</v>
      </c>
      <c r="G1078" s="11" t="str">
        <f>LOOKUP($A1078, IOs!$A:$A, IOs!B:B)</f>
        <v>FCS1403</v>
      </c>
      <c r="H1078" s="11" t="str">
        <f>LOOKUP($A1078, IOs!$A:$A, IOs!C:C)</f>
        <v>ADV159-P</v>
      </c>
      <c r="I1078" s="11">
        <f>LOOKUP($A1078, IOs!$A:$A, IOs!E:E)</f>
        <v>2</v>
      </c>
      <c r="J1078" s="11">
        <f>LOOKUP($A1078, IOs!$A:$A, IOs!G:G)</f>
        <v>6</v>
      </c>
      <c r="K1078" s="11">
        <f>LOOKUP($A1078, IOs!$A:$A, IOs!H:H)</f>
        <v>26</v>
      </c>
      <c r="L1078" s="6"/>
      <c r="M1078" s="11">
        <f>COUNTIF(from_pdfs_folder!$C:$C,$E1078)</f>
        <v>1</v>
      </c>
      <c r="N1078" s="11">
        <f>COUNTIF(from_pdfs_annotated_folder!$C:$C,$E1078)</f>
        <v>1</v>
      </c>
      <c r="O1078" s="11"/>
    </row>
    <row r="1079" spans="1:15" ht="15.75" customHeight="1" x14ac:dyDescent="0.2">
      <c r="A1079" s="9" t="s">
        <v>1875</v>
      </c>
      <c r="B1079" s="6" t="s">
        <v>1869</v>
      </c>
      <c r="C1079" s="11" t="s">
        <v>5209</v>
      </c>
      <c r="D1079" s="9" t="s">
        <v>8</v>
      </c>
      <c r="E1079" s="9" t="s">
        <v>1876</v>
      </c>
      <c r="F1079" s="9" t="s">
        <v>1877</v>
      </c>
      <c r="G1079" s="11" t="str">
        <f>LOOKUP($A1079, IOs!$A:$A, IOs!B:B)</f>
        <v>FCS1403</v>
      </c>
      <c r="H1079" s="11" t="str">
        <f>LOOKUP($A1079, IOs!$A:$A, IOs!C:C)</f>
        <v>ADV159-P</v>
      </c>
      <c r="I1079" s="11">
        <f>LOOKUP($A1079, IOs!$A:$A, IOs!E:E)</f>
        <v>2</v>
      </c>
      <c r="J1079" s="11">
        <f>LOOKUP($A1079, IOs!$A:$A, IOs!G:G)</f>
        <v>6</v>
      </c>
      <c r="K1079" s="11">
        <f>LOOKUP($A1079, IOs!$A:$A, IOs!H:H)</f>
        <v>28</v>
      </c>
      <c r="L1079" s="6"/>
      <c r="M1079" s="11">
        <f>COUNTIF(from_pdfs_folder!$C:$C,$E1079)</f>
        <v>1</v>
      </c>
      <c r="N1079" s="11">
        <f>COUNTIF(from_pdfs_annotated_folder!$C:$C,$E1079)</f>
        <v>1</v>
      </c>
      <c r="O1079" s="11"/>
    </row>
    <row r="1080" spans="1:15" ht="15.75" customHeight="1" x14ac:dyDescent="0.25">
      <c r="A1080" s="3" t="s">
        <v>2131</v>
      </c>
      <c r="B1080" s="6"/>
      <c r="C1080" s="11" t="s">
        <v>5203</v>
      </c>
      <c r="D1080" s="3" t="s">
        <v>8</v>
      </c>
      <c r="E1080" s="3" t="s">
        <v>11106</v>
      </c>
      <c r="F1080" s="3" t="s">
        <v>11912</v>
      </c>
      <c r="G1080" s="11" t="str">
        <f>LOOKUP($A1080, IOs!$A:$A, IOs!B:B)</f>
        <v>FCS1403</v>
      </c>
      <c r="H1080" s="11" t="str">
        <f>LOOKUP($A1080, IOs!$A:$A, IOs!C:C)</f>
        <v>ALF111</v>
      </c>
      <c r="I1080" s="11">
        <f>LOOKUP($A1080, IOs!$A:$A, IOs!E:E)</f>
        <v>5</v>
      </c>
      <c r="J1080" s="11">
        <f>LOOKUP($A1080, IOs!$A:$A, IOs!G:G)</f>
        <v>3</v>
      </c>
      <c r="K1080" s="11">
        <f>LOOKUP($A1080, IOs!$A:$A, IOs!H:H)</f>
        <v>9</v>
      </c>
      <c r="L1080" s="6"/>
      <c r="M1080" s="11">
        <f>COUNTIF(from_pdfs_folder!$C:$C,$E1080)</f>
        <v>1</v>
      </c>
      <c r="N1080" s="11">
        <f>COUNTIF(from_pdfs_annotated_folder!$C:$C,$E1080)</f>
        <v>1</v>
      </c>
      <c r="O1080" s="11"/>
    </row>
    <row r="1081" spans="1:15" ht="15.75" customHeight="1" x14ac:dyDescent="0.25">
      <c r="A1081" s="3" t="s">
        <v>786</v>
      </c>
      <c r="B1081" s="6"/>
      <c r="C1081" s="11" t="s">
        <v>5203</v>
      </c>
      <c r="D1081" s="3" t="s">
        <v>8</v>
      </c>
      <c r="E1081" s="3" t="s">
        <v>12545</v>
      </c>
      <c r="F1081" s="3" t="s">
        <v>11913</v>
      </c>
      <c r="G1081" s="11" t="str">
        <f>LOOKUP($A1081, IOs!$A:$A, IOs!B:B)</f>
        <v>FCS1401</v>
      </c>
      <c r="H1081" s="11" t="str">
        <f>LOOKUP($A1081, IOs!$A:$A, IOs!C:C)</f>
        <v>ALF111</v>
      </c>
      <c r="I1081" s="11">
        <f>LOOKUP($A1081, IOs!$A:$A, IOs!E:E)</f>
        <v>5</v>
      </c>
      <c r="J1081" s="11">
        <f>LOOKUP($A1081, IOs!$A:$A, IOs!G:G)</f>
        <v>5</v>
      </c>
      <c r="K1081" s="11">
        <f>LOOKUP($A1081, IOs!$A:$A, IOs!H:H)</f>
        <v>9</v>
      </c>
      <c r="L1081" s="6"/>
      <c r="M1081" s="11">
        <f>COUNTIF(from_pdfs_folder!$C:$C,$E1081)</f>
        <v>1</v>
      </c>
      <c r="N1081" s="11">
        <f>COUNTIF(from_pdfs_annotated_folder!$C:$C,$E1081)</f>
        <v>1</v>
      </c>
      <c r="O1081" s="11"/>
    </row>
    <row r="1082" spans="1:15" ht="15.75" customHeight="1" x14ac:dyDescent="0.25">
      <c r="A1082" s="3" t="s">
        <v>2291</v>
      </c>
      <c r="B1082" s="6" t="s">
        <v>2292</v>
      </c>
      <c r="C1082" s="11" t="s">
        <v>5209</v>
      </c>
      <c r="F1082" s="3" t="s">
        <v>12467</v>
      </c>
      <c r="G1082" s="11" t="str">
        <f>LOOKUP($A1082, IOs!$A:$A, IOs!B:B)</f>
        <v>FCS1404</v>
      </c>
      <c r="H1082" s="11" t="str">
        <f>LOOKUP($A1082, IOs!$A:$A, IOs!C:C)</f>
        <v>ADV159-P</v>
      </c>
      <c r="I1082" s="11">
        <f>LOOKUP($A1082, IOs!$A:$A, IOs!E:E)</f>
        <v>2</v>
      </c>
      <c r="J1082" s="11">
        <f>LOOKUP($A1082, IOs!$A:$A, IOs!G:G)</f>
        <v>5</v>
      </c>
      <c r="K1082" s="11">
        <f>LOOKUP($A1082, IOs!$A:$A, IOs!H:H)</f>
        <v>3</v>
      </c>
      <c r="L1082" s="1" t="s">
        <v>12307</v>
      </c>
      <c r="M1082" s="11">
        <f>COUNTIF(from_pdfs_folder!$C:$C,$E1082)</f>
        <v>0</v>
      </c>
      <c r="N1082" s="11">
        <f>COUNTIF(from_pdfs_annotated_folder!$C:$C,$E1082)</f>
        <v>0</v>
      </c>
      <c r="O1082" s="11"/>
    </row>
    <row r="1083" spans="1:15" ht="15.75" customHeight="1" x14ac:dyDescent="0.25">
      <c r="A1083" s="3" t="s">
        <v>2293</v>
      </c>
      <c r="B1083" s="6" t="s">
        <v>2292</v>
      </c>
      <c r="C1083" s="11" t="s">
        <v>5209</v>
      </c>
      <c r="F1083" s="3" t="s">
        <v>12468</v>
      </c>
      <c r="G1083" s="11" t="str">
        <f>LOOKUP($A1083, IOs!$A:$A, IOs!B:B)</f>
        <v>FCS1404</v>
      </c>
      <c r="H1083" s="11" t="str">
        <f>LOOKUP($A1083, IOs!$A:$A, IOs!C:C)</f>
        <v>ADV159-P</v>
      </c>
      <c r="I1083" s="11">
        <f>LOOKUP($A1083, IOs!$A:$A, IOs!E:E)</f>
        <v>2</v>
      </c>
      <c r="J1083" s="11">
        <f>LOOKUP($A1083, IOs!$A:$A, IOs!G:G)</f>
        <v>5</v>
      </c>
      <c r="K1083" s="11">
        <f>LOOKUP($A1083, IOs!$A:$A, IOs!H:H)</f>
        <v>4</v>
      </c>
      <c r="L1083" s="1" t="s">
        <v>12307</v>
      </c>
      <c r="M1083" s="11">
        <f>COUNTIF(from_pdfs_folder!$C:$C,$E1083)</f>
        <v>0</v>
      </c>
      <c r="N1083" s="11">
        <f>COUNTIF(from_pdfs_annotated_folder!$C:$C,$E1083)</f>
        <v>0</v>
      </c>
      <c r="O1083" s="11"/>
    </row>
    <row r="1084" spans="1:15" ht="15.75" customHeight="1" x14ac:dyDescent="0.25">
      <c r="A1084" s="3" t="s">
        <v>2294</v>
      </c>
      <c r="B1084" s="6" t="s">
        <v>2295</v>
      </c>
      <c r="C1084" s="11" t="s">
        <v>5209</v>
      </c>
      <c r="F1084" s="3" t="s">
        <v>12469</v>
      </c>
      <c r="G1084" s="11" t="str">
        <f>LOOKUP($A1084, IOs!$A:$A, IOs!B:B)</f>
        <v>FCS1404</v>
      </c>
      <c r="H1084" s="11" t="str">
        <f>LOOKUP($A1084, IOs!$A:$A, IOs!C:C)</f>
        <v>ADV159-P</v>
      </c>
      <c r="I1084" s="11">
        <f>LOOKUP($A1084, IOs!$A:$A, IOs!E:E)</f>
        <v>2</v>
      </c>
      <c r="J1084" s="11">
        <f>LOOKUP($A1084, IOs!$A:$A, IOs!G:G)</f>
        <v>5</v>
      </c>
      <c r="K1084" s="11">
        <f>LOOKUP($A1084, IOs!$A:$A, IOs!H:H)</f>
        <v>5</v>
      </c>
      <c r="L1084" s="1" t="s">
        <v>12307</v>
      </c>
      <c r="M1084" s="11">
        <f>COUNTIF(from_pdfs_folder!$C:$C,$E1084)</f>
        <v>0</v>
      </c>
      <c r="N1084" s="11">
        <f>COUNTIF(from_pdfs_annotated_folder!$C:$C,$E1084)</f>
        <v>0</v>
      </c>
      <c r="O1084" s="11"/>
    </row>
    <row r="1085" spans="1:15" ht="15.75" customHeight="1" x14ac:dyDescent="0.25">
      <c r="A1085" s="3" t="s">
        <v>2296</v>
      </c>
      <c r="B1085" s="6" t="s">
        <v>2295</v>
      </c>
      <c r="C1085" s="11" t="s">
        <v>5209</v>
      </c>
      <c r="F1085" s="3" t="s">
        <v>12470</v>
      </c>
      <c r="G1085" s="11" t="str">
        <f>LOOKUP($A1085, IOs!$A:$A, IOs!B:B)</f>
        <v>FCS1404</v>
      </c>
      <c r="H1085" s="11" t="str">
        <f>LOOKUP($A1085, IOs!$A:$A, IOs!C:C)</f>
        <v>ADV159-P</v>
      </c>
      <c r="I1085" s="11">
        <f>LOOKUP($A1085, IOs!$A:$A, IOs!E:E)</f>
        <v>2</v>
      </c>
      <c r="J1085" s="11">
        <f>LOOKUP($A1085, IOs!$A:$A, IOs!G:G)</f>
        <v>5</v>
      </c>
      <c r="K1085" s="11">
        <f>LOOKUP($A1085, IOs!$A:$A, IOs!H:H)</f>
        <v>6</v>
      </c>
      <c r="L1085" s="1" t="s">
        <v>12307</v>
      </c>
      <c r="M1085" s="11">
        <f>COUNTIF(from_pdfs_folder!$C:$C,$E1085)</f>
        <v>0</v>
      </c>
      <c r="N1085" s="11">
        <f>COUNTIF(from_pdfs_annotated_folder!$C:$C,$E1085)</f>
        <v>0</v>
      </c>
      <c r="O1085" s="11"/>
    </row>
    <row r="1086" spans="1:15" ht="15.75" customHeight="1" x14ac:dyDescent="0.25">
      <c r="A1086" s="3" t="s">
        <v>2064</v>
      </c>
      <c r="B1086" s="6"/>
      <c r="C1086" s="11" t="s">
        <v>5203</v>
      </c>
      <c r="D1086" s="3" t="s">
        <v>8</v>
      </c>
      <c r="E1086" s="3" t="s">
        <v>12726</v>
      </c>
      <c r="F1086" s="3" t="s">
        <v>12727</v>
      </c>
      <c r="G1086" s="11" t="str">
        <f>LOOKUP($A1086, IOs!$A:$A, IOs!B:B)</f>
        <v>FCS1403</v>
      </c>
      <c r="H1086" s="11" t="str">
        <f>LOOKUP($A1086, IOs!$A:$A, IOs!C:C)</f>
        <v>ALF111</v>
      </c>
      <c r="I1086" s="11">
        <f>LOOKUP($A1086, IOs!$A:$A, IOs!E:E)</f>
        <v>4</v>
      </c>
      <c r="J1086" s="11">
        <f>LOOKUP($A1086, IOs!$A:$A, IOs!G:G)</f>
        <v>7</v>
      </c>
      <c r="K1086" s="11">
        <f>LOOKUP($A1086, IOs!$A:$A, IOs!H:H)</f>
        <v>3</v>
      </c>
      <c r="L1086" s="6"/>
      <c r="M1086" s="11">
        <f>COUNTIF(from_pdfs_folder!$C:$C,$E1086)</f>
        <v>1</v>
      </c>
      <c r="N1086" s="11">
        <f>COUNTIF(from_pdfs_annotated_folder!$C:$C,$E1086)</f>
        <v>1</v>
      </c>
      <c r="O1086" s="11"/>
    </row>
    <row r="1087" spans="1:15" ht="15.75" customHeight="1" x14ac:dyDescent="0.25">
      <c r="A1087" s="3" t="s">
        <v>1514</v>
      </c>
      <c r="B1087" s="6"/>
      <c r="C1087" s="11" t="s">
        <v>5203</v>
      </c>
      <c r="D1087" s="3" t="s">
        <v>8</v>
      </c>
      <c r="E1087" s="3" t="s">
        <v>11720</v>
      </c>
      <c r="F1087" s="3" t="s">
        <v>12728</v>
      </c>
      <c r="G1087" s="11" t="str">
        <f>LOOKUP($A1087, IOs!$A:$A, IOs!B:B)</f>
        <v>FCS1402</v>
      </c>
      <c r="H1087" s="11" t="str">
        <f>LOOKUP($A1087, IOs!$A:$A, IOs!C:C)</f>
        <v>ALF111</v>
      </c>
      <c r="I1087" s="11">
        <f>LOOKUP($A1087, IOs!$A:$A, IOs!E:E)</f>
        <v>5</v>
      </c>
      <c r="J1087" s="11">
        <f>LOOKUP($A1087, IOs!$A:$A, IOs!G:G)</f>
        <v>1</v>
      </c>
      <c r="K1087" s="11">
        <f>LOOKUP($A1087, IOs!$A:$A, IOs!H:H)</f>
        <v>3</v>
      </c>
      <c r="L1087" s="6"/>
      <c r="M1087" s="11">
        <f>COUNTIF(from_pdfs_folder!$C:$C,$E1087)</f>
        <v>1</v>
      </c>
      <c r="N1087" s="11">
        <f>COUNTIF(from_pdfs_annotated_folder!$C:$C,$E1087)</f>
        <v>1</v>
      </c>
      <c r="O1087" s="11"/>
    </row>
    <row r="1088" spans="1:15" ht="15.75" customHeight="1" x14ac:dyDescent="0.2">
      <c r="A1088" s="9" t="s">
        <v>2574</v>
      </c>
      <c r="B1088" s="6"/>
      <c r="C1088" s="11" t="s">
        <v>5203</v>
      </c>
      <c r="D1088" s="9" t="s">
        <v>8</v>
      </c>
      <c r="E1088" s="9" t="s">
        <v>11840</v>
      </c>
      <c r="F1088" s="9" t="s">
        <v>11841</v>
      </c>
      <c r="G1088" s="11" t="str">
        <f>LOOKUP($A1088, IOs!$A:$A, IOs!B:B)</f>
        <v>FCS1404</v>
      </c>
      <c r="H1088" s="11" t="str">
        <f>LOOKUP($A1088, IOs!$A:$A, IOs!C:C)</f>
        <v>ALF111</v>
      </c>
      <c r="I1088" s="11">
        <f>LOOKUP($A1088, IOs!$A:$A, IOs!E:E)</f>
        <v>4</v>
      </c>
      <c r="J1088" s="11">
        <f>LOOKUP($A1088, IOs!$A:$A, IOs!G:G)</f>
        <v>7</v>
      </c>
      <c r="K1088" s="11">
        <f>LOOKUP($A1088, IOs!$A:$A, IOs!H:H)</f>
        <v>2</v>
      </c>
      <c r="L1088" s="6"/>
      <c r="M1088" s="11">
        <f>COUNTIF(from_pdfs_folder!$C:$C,$E1088)</f>
        <v>1</v>
      </c>
      <c r="N1088" s="11">
        <f>COUNTIF(from_pdfs_annotated_folder!$C:$C,$E1088)</f>
        <v>1</v>
      </c>
      <c r="O1088" s="11"/>
    </row>
    <row r="1089" spans="1:15" ht="15.75" customHeight="1" x14ac:dyDescent="0.25">
      <c r="A1089" s="3" t="s">
        <v>2575</v>
      </c>
      <c r="B1089" s="6"/>
      <c r="C1089" s="11" t="s">
        <v>5203</v>
      </c>
      <c r="D1089" s="3" t="s">
        <v>8</v>
      </c>
      <c r="E1089" s="3" t="s">
        <v>11840</v>
      </c>
      <c r="F1089" s="3" t="s">
        <v>12729</v>
      </c>
      <c r="G1089" s="11" t="str">
        <f>LOOKUP($A1089, IOs!$A:$A, IOs!B:B)</f>
        <v>FCS1404</v>
      </c>
      <c r="H1089" s="11" t="str">
        <f>LOOKUP($A1089, IOs!$A:$A, IOs!C:C)</f>
        <v>ALF111</v>
      </c>
      <c r="I1089" s="11">
        <f>LOOKUP($A1089, IOs!$A:$A, IOs!E:E)</f>
        <v>4</v>
      </c>
      <c r="J1089" s="11">
        <f>LOOKUP($A1089, IOs!$A:$A, IOs!G:G)</f>
        <v>7</v>
      </c>
      <c r="K1089" s="11">
        <f>LOOKUP($A1089, IOs!$A:$A, IOs!H:H)</f>
        <v>3</v>
      </c>
      <c r="L1089" s="6"/>
      <c r="M1089" s="11">
        <f>COUNTIF(from_pdfs_folder!$C:$C,$E1089)</f>
        <v>1</v>
      </c>
      <c r="N1089" s="11">
        <f>COUNTIF(from_pdfs_annotated_folder!$C:$C,$E1089)</f>
        <v>1</v>
      </c>
      <c r="O1089" s="11"/>
    </row>
    <row r="1090" spans="1:15" ht="15.75" customHeight="1" x14ac:dyDescent="0.25">
      <c r="A1090" s="3" t="s">
        <v>2576</v>
      </c>
      <c r="B1090" s="6"/>
      <c r="C1090" s="11" t="s">
        <v>5203</v>
      </c>
      <c r="D1090" s="3" t="s">
        <v>8</v>
      </c>
      <c r="E1090" s="3" t="s">
        <v>12730</v>
      </c>
      <c r="F1090" s="3" t="s">
        <v>12731</v>
      </c>
      <c r="G1090" s="11" t="str">
        <f>LOOKUP($A1090, IOs!$A:$A, IOs!B:B)</f>
        <v>FCS1404</v>
      </c>
      <c r="H1090" s="11" t="str">
        <f>LOOKUP($A1090, IOs!$A:$A, IOs!C:C)</f>
        <v>ALF111</v>
      </c>
      <c r="I1090" s="11">
        <f>LOOKUP($A1090, IOs!$A:$A, IOs!E:E)</f>
        <v>4</v>
      </c>
      <c r="J1090" s="11">
        <f>LOOKUP($A1090, IOs!$A:$A, IOs!G:G)</f>
        <v>7</v>
      </c>
      <c r="K1090" s="11">
        <f>LOOKUP($A1090, IOs!$A:$A, IOs!H:H)</f>
        <v>4</v>
      </c>
      <c r="L1090" s="6"/>
      <c r="M1090" s="11">
        <f>COUNTIF(from_pdfs_folder!$C:$C,$E1090)</f>
        <v>1</v>
      </c>
      <c r="N1090" s="11">
        <f>COUNTIF(from_pdfs_annotated_folder!$C:$C,$E1090)</f>
        <v>1</v>
      </c>
      <c r="O1090" s="11"/>
    </row>
    <row r="1091" spans="1:15" ht="15.75" customHeight="1" x14ac:dyDescent="0.25">
      <c r="A1091" s="3" t="s">
        <v>1512</v>
      </c>
      <c r="B1091" s="6"/>
      <c r="C1091" s="11" t="s">
        <v>5203</v>
      </c>
      <c r="D1091" s="3" t="s">
        <v>8</v>
      </c>
      <c r="E1091" s="3" t="s">
        <v>12601</v>
      </c>
      <c r="F1091" s="3" t="s">
        <v>12732</v>
      </c>
      <c r="G1091" s="11" t="str">
        <f>LOOKUP($A1091, IOs!$A:$A, IOs!B:B)</f>
        <v>FCS1402</v>
      </c>
      <c r="H1091" s="11" t="str">
        <f>LOOKUP($A1091, IOs!$A:$A, IOs!C:C)</f>
        <v>ALF111</v>
      </c>
      <c r="I1091" s="11">
        <f>LOOKUP($A1091, IOs!$A:$A, IOs!E:E)</f>
        <v>5</v>
      </c>
      <c r="J1091" s="11">
        <f>LOOKUP($A1091, IOs!$A:$A, IOs!G:G)</f>
        <v>1</v>
      </c>
      <c r="K1091" s="11">
        <f>LOOKUP($A1091, IOs!$A:$A, IOs!H:H)</f>
        <v>1</v>
      </c>
      <c r="L1091" s="6"/>
      <c r="M1091" s="11">
        <f>COUNTIF(from_pdfs_folder!$C:$C,$E1091)</f>
        <v>1</v>
      </c>
      <c r="N1091" s="11">
        <f>COUNTIF(from_pdfs_annotated_folder!$C:$C,$E1091)</f>
        <v>1</v>
      </c>
      <c r="O1091" s="11"/>
    </row>
    <row r="1092" spans="1:15" ht="15.75" customHeight="1" x14ac:dyDescent="0.25">
      <c r="A1092" s="3" t="s">
        <v>2577</v>
      </c>
      <c r="B1092" s="6"/>
      <c r="C1092" s="11" t="s">
        <v>5203</v>
      </c>
      <c r="D1092" s="3" t="s">
        <v>8</v>
      </c>
      <c r="E1092" s="3" t="s">
        <v>11840</v>
      </c>
      <c r="F1092" s="3" t="s">
        <v>12733</v>
      </c>
      <c r="G1092" s="11" t="str">
        <f>LOOKUP($A1092, IOs!$A:$A, IOs!B:B)</f>
        <v>FCS1404</v>
      </c>
      <c r="H1092" s="11" t="str">
        <f>LOOKUP($A1092, IOs!$A:$A, IOs!C:C)</f>
        <v>ALF111</v>
      </c>
      <c r="I1092" s="11">
        <f>LOOKUP($A1092, IOs!$A:$A, IOs!E:E)</f>
        <v>4</v>
      </c>
      <c r="J1092" s="11">
        <f>LOOKUP($A1092, IOs!$A:$A, IOs!G:G)</f>
        <v>7</v>
      </c>
      <c r="K1092" s="11">
        <f>LOOKUP($A1092, IOs!$A:$A, IOs!H:H)</f>
        <v>5</v>
      </c>
      <c r="L1092" s="6"/>
      <c r="M1092" s="11">
        <f>COUNTIF(from_pdfs_folder!$C:$C,$E1092)</f>
        <v>1</v>
      </c>
      <c r="N1092" s="11">
        <f>COUNTIF(from_pdfs_annotated_folder!$C:$C,$E1092)</f>
        <v>1</v>
      </c>
      <c r="O1092" s="11"/>
    </row>
    <row r="1093" spans="1:15" ht="15.75" customHeight="1" x14ac:dyDescent="0.25">
      <c r="A1093" s="3" t="s">
        <v>3117</v>
      </c>
      <c r="B1093" s="6"/>
      <c r="C1093" s="11" t="s">
        <v>5203</v>
      </c>
      <c r="D1093" s="3" t="s">
        <v>8</v>
      </c>
      <c r="E1093" s="3" t="s">
        <v>11207</v>
      </c>
      <c r="F1093" s="3" t="s">
        <v>12201</v>
      </c>
      <c r="G1093" s="11" t="str">
        <f>LOOKUP($A1093, IOs!$A:$A, IOs!B:B)</f>
        <v>FCS1405</v>
      </c>
      <c r="H1093" s="11" t="str">
        <f>LOOKUP($A1093, IOs!$A:$A, IOs!C:C)</f>
        <v>ALF111</v>
      </c>
      <c r="I1093" s="11">
        <f>LOOKUP($A1093, IOs!$A:$A, IOs!E:E)</f>
        <v>5</v>
      </c>
      <c r="J1093" s="11">
        <f>LOOKUP($A1093, IOs!$A:$A, IOs!G:G)</f>
        <v>1</v>
      </c>
      <c r="K1093" s="11">
        <f>LOOKUP($A1093, IOs!$A:$A, IOs!H:H)</f>
        <v>6</v>
      </c>
      <c r="L1093" s="6"/>
      <c r="M1093" s="11">
        <f>COUNTIF(from_pdfs_folder!$C:$C,$E1093)</f>
        <v>1</v>
      </c>
      <c r="N1093" s="11">
        <f>COUNTIF(from_pdfs_annotated_folder!$C:$C,$E1093)</f>
        <v>1</v>
      </c>
      <c r="O1093" s="11"/>
    </row>
    <row r="1094" spans="1:15" ht="15.75" customHeight="1" x14ac:dyDescent="0.2">
      <c r="A1094" s="9" t="s">
        <v>2199</v>
      </c>
      <c r="B1094" s="6" t="s">
        <v>2200</v>
      </c>
      <c r="C1094" s="11" t="s">
        <v>5207</v>
      </c>
      <c r="D1094" s="9" t="s">
        <v>8</v>
      </c>
      <c r="E1094" s="9" t="s">
        <v>2201</v>
      </c>
      <c r="F1094" s="9" t="s">
        <v>2202</v>
      </c>
      <c r="G1094" s="11" t="str">
        <f>LOOKUP($A1094, IOs!$A:$A, IOs!B:B)</f>
        <v>FCS1404</v>
      </c>
      <c r="H1094" s="11" t="str">
        <f>LOOKUP($A1094, IOs!$A:$A, IOs!C:C)</f>
        <v>ADR541-P</v>
      </c>
      <c r="I1094" s="11">
        <f>LOOKUP($A1094, IOs!$A:$A, IOs!E:E)</f>
        <v>2</v>
      </c>
      <c r="J1094" s="11">
        <f>LOOKUP($A1094, IOs!$A:$A, IOs!G:G)</f>
        <v>1</v>
      </c>
      <c r="K1094" s="11">
        <f>LOOKUP($A1094, IOs!$A:$A, IOs!H:H)</f>
        <v>1</v>
      </c>
      <c r="L1094" s="6"/>
      <c r="M1094" s="11">
        <f>COUNTIF(from_pdfs_folder!$C:$C,$E1094)</f>
        <v>1</v>
      </c>
      <c r="N1094" s="11">
        <f>COUNTIF(from_pdfs_annotated_folder!$C:$C,$E1094)</f>
        <v>1</v>
      </c>
      <c r="O1094" s="11"/>
    </row>
    <row r="1095" spans="1:15" ht="15.75" customHeight="1" x14ac:dyDescent="0.2">
      <c r="A1095" s="9" t="s">
        <v>2368</v>
      </c>
      <c r="B1095" s="6" t="s">
        <v>525</v>
      </c>
      <c r="C1095" s="11" t="s">
        <v>5209</v>
      </c>
      <c r="D1095" s="9" t="s">
        <v>8</v>
      </c>
      <c r="E1095" s="9" t="s">
        <v>2369</v>
      </c>
      <c r="F1095" s="9" t="s">
        <v>2370</v>
      </c>
      <c r="G1095" s="11" t="str">
        <f>LOOKUP($A1095, IOs!$A:$A, IOs!B:B)</f>
        <v>FCS1404</v>
      </c>
      <c r="H1095" s="11" t="str">
        <f>LOOKUP($A1095, IOs!$A:$A, IOs!C:C)</f>
        <v>ADV159-P</v>
      </c>
      <c r="I1095" s="11">
        <f>LOOKUP($A1095, IOs!$A:$A, IOs!E:E)</f>
        <v>2</v>
      </c>
      <c r="J1095" s="11">
        <f>LOOKUP($A1095, IOs!$A:$A, IOs!G:G)</f>
        <v>6</v>
      </c>
      <c r="K1095" s="11">
        <f>LOOKUP($A1095, IOs!$A:$A, IOs!H:H)</f>
        <v>11</v>
      </c>
      <c r="L1095" s="6"/>
      <c r="M1095" s="11">
        <f>COUNTIF(from_pdfs_folder!$C:$C,$E1095)</f>
        <v>1</v>
      </c>
      <c r="N1095" s="11">
        <f>COUNTIF(from_pdfs_annotated_folder!$C:$C,$E1095)</f>
        <v>1</v>
      </c>
      <c r="O1095" s="11"/>
    </row>
    <row r="1096" spans="1:15" ht="15.75" customHeight="1" x14ac:dyDescent="0.2">
      <c r="A1096" s="9" t="s">
        <v>3171</v>
      </c>
      <c r="B1096" s="6" t="s">
        <v>3172</v>
      </c>
      <c r="C1096" s="11" t="s">
        <v>5207</v>
      </c>
      <c r="D1096" s="9" t="s">
        <v>8</v>
      </c>
      <c r="E1096" s="9" t="s">
        <v>3173</v>
      </c>
      <c r="F1096" s="9" t="s">
        <v>3174</v>
      </c>
      <c r="G1096" s="11" t="str">
        <f>LOOKUP($A1096, IOs!$A:$A, IOs!B:B)</f>
        <v>FCS1406</v>
      </c>
      <c r="H1096" s="11" t="str">
        <f>LOOKUP($A1096, IOs!$A:$A, IOs!C:C)</f>
        <v>ADR541-P</v>
      </c>
      <c r="I1096" s="11">
        <f>LOOKUP($A1096, IOs!$A:$A, IOs!E:E)</f>
        <v>2</v>
      </c>
      <c r="J1096" s="11">
        <f>LOOKUP($A1096, IOs!$A:$A, IOs!G:G)</f>
        <v>2</v>
      </c>
      <c r="K1096" s="11">
        <f>LOOKUP($A1096, IOs!$A:$A, IOs!H:H)</f>
        <v>9</v>
      </c>
      <c r="L1096" s="6" t="s">
        <v>12307</v>
      </c>
      <c r="M1096" s="11">
        <f>COUNTIF(from_pdfs_folder!$C:$C,$E1096)</f>
        <v>1</v>
      </c>
      <c r="N1096" s="11">
        <f>COUNTIF(from_pdfs_annotated_folder!$C:$C,$E1096)</f>
        <v>1</v>
      </c>
      <c r="O1096" s="11"/>
    </row>
    <row r="1097" spans="1:15" ht="15.75" customHeight="1" x14ac:dyDescent="0.2">
      <c r="A1097" s="9" t="s">
        <v>2710</v>
      </c>
      <c r="B1097" s="6" t="s">
        <v>2711</v>
      </c>
      <c r="C1097" s="11" t="s">
        <v>5207</v>
      </c>
      <c r="D1097" s="9" t="s">
        <v>8</v>
      </c>
      <c r="E1097" s="9" t="s">
        <v>11177</v>
      </c>
      <c r="F1097" s="9" t="s">
        <v>11178</v>
      </c>
      <c r="G1097" s="11" t="str">
        <f>LOOKUP($A1097, IOs!$A:$A, IOs!B:B)</f>
        <v>FCS1405</v>
      </c>
      <c r="H1097" s="11" t="str">
        <f>LOOKUP($A1097, IOs!$A:$A, IOs!C:C)</f>
        <v>ADR541-P</v>
      </c>
      <c r="I1097" s="11">
        <f>LOOKUP($A1097, IOs!$A:$A, IOs!E:E)</f>
        <v>2</v>
      </c>
      <c r="J1097" s="11">
        <f>LOOKUP($A1097, IOs!$A:$A, IOs!G:G)</f>
        <v>3</v>
      </c>
      <c r="K1097" s="11">
        <f>LOOKUP($A1097, IOs!$A:$A, IOs!H:H)</f>
        <v>2</v>
      </c>
      <c r="L1097" s="6"/>
      <c r="M1097" s="11">
        <f>COUNTIF(from_pdfs_folder!$C:$C,$E1097)</f>
        <v>1</v>
      </c>
      <c r="N1097" s="11">
        <f>COUNTIF(from_pdfs_annotated_folder!$C:$C,$E1097)</f>
        <v>1</v>
      </c>
      <c r="O1097" s="11"/>
    </row>
    <row r="1098" spans="1:15" ht="15.75" customHeight="1" x14ac:dyDescent="0.25">
      <c r="A1098" s="3" t="s">
        <v>3289</v>
      </c>
      <c r="B1098" s="6"/>
      <c r="C1098" s="11" t="s">
        <v>5203</v>
      </c>
      <c r="D1098" s="3" t="s">
        <v>8</v>
      </c>
      <c r="E1098" s="3" t="s">
        <v>12229</v>
      </c>
      <c r="F1098" s="3" t="s">
        <v>11914</v>
      </c>
      <c r="G1098" s="11" t="str">
        <f>LOOKUP($A1098, IOs!$A:$A, IOs!B:B)</f>
        <v>FCS1406</v>
      </c>
      <c r="H1098" s="11" t="str">
        <f>LOOKUP($A1098, IOs!$A:$A, IOs!C:C)</f>
        <v>ALF111</v>
      </c>
      <c r="I1098" s="11">
        <f>LOOKUP($A1098, IOs!$A:$A, IOs!E:E)</f>
        <v>3</v>
      </c>
      <c r="J1098" s="11">
        <f>LOOKUP($A1098, IOs!$A:$A, IOs!G:G)</f>
        <v>7</v>
      </c>
      <c r="K1098" s="11">
        <f>LOOKUP($A1098, IOs!$A:$A, IOs!H:H)</f>
        <v>10</v>
      </c>
      <c r="L1098" s="6"/>
      <c r="M1098" s="11">
        <f>COUNTIF(from_pdfs_folder!$C:$C,$E1098)</f>
        <v>1</v>
      </c>
      <c r="N1098" s="11">
        <f>COUNTIF(from_pdfs_annotated_folder!$C:$C,$E1098)</f>
        <v>1</v>
      </c>
      <c r="O1098" s="11"/>
    </row>
    <row r="1099" spans="1:15" ht="15.75" customHeight="1" x14ac:dyDescent="0.2">
      <c r="A1099" s="9" t="s">
        <v>1313</v>
      </c>
      <c r="B1099" s="6"/>
      <c r="C1099" s="11" t="s">
        <v>5203</v>
      </c>
      <c r="D1099" s="9" t="s">
        <v>8</v>
      </c>
      <c r="E1099" s="9" t="s">
        <v>11661</v>
      </c>
      <c r="F1099" s="9" t="s">
        <v>11662</v>
      </c>
      <c r="G1099" s="11" t="str">
        <f>LOOKUP($A1099, IOs!$A:$A, IOs!B:B)</f>
        <v>FCS1402</v>
      </c>
      <c r="H1099" s="11" t="str">
        <f>LOOKUP($A1099, IOs!$A:$A, IOs!C:C)</f>
        <v>ALF111</v>
      </c>
      <c r="I1099" s="11">
        <f>LOOKUP($A1099, IOs!$A:$A, IOs!E:E)</f>
        <v>3</v>
      </c>
      <c r="J1099" s="11">
        <f>LOOKUP($A1099, IOs!$A:$A, IOs!G:G)</f>
        <v>7</v>
      </c>
      <c r="K1099" s="11">
        <f>LOOKUP($A1099, IOs!$A:$A, IOs!H:H)</f>
        <v>2</v>
      </c>
      <c r="L1099" s="6"/>
      <c r="M1099" s="11">
        <f>COUNTIF(from_pdfs_folder!$C:$C,$E1099)</f>
        <v>1</v>
      </c>
      <c r="N1099" s="11">
        <f>COUNTIF(from_pdfs_annotated_folder!$C:$C,$E1099)</f>
        <v>0</v>
      </c>
      <c r="O1099" s="11"/>
    </row>
    <row r="1100" spans="1:15" ht="15.75" customHeight="1" x14ac:dyDescent="0.2">
      <c r="A1100" s="9" t="s">
        <v>1318</v>
      </c>
      <c r="B1100" s="6"/>
      <c r="C1100" s="11" t="s">
        <v>5203</v>
      </c>
      <c r="D1100" s="9" t="s">
        <v>8</v>
      </c>
      <c r="E1100" s="9" t="s">
        <v>11663</v>
      </c>
      <c r="F1100" s="9" t="s">
        <v>11664</v>
      </c>
      <c r="G1100" s="11" t="str">
        <f>LOOKUP($A1100, IOs!$A:$A, IOs!B:B)</f>
        <v>FCS1402</v>
      </c>
      <c r="H1100" s="11" t="str">
        <f>LOOKUP($A1100, IOs!$A:$A, IOs!C:C)</f>
        <v>ALF111</v>
      </c>
      <c r="I1100" s="11">
        <f>LOOKUP($A1100, IOs!$A:$A, IOs!E:E)</f>
        <v>3</v>
      </c>
      <c r="J1100" s="11">
        <f>LOOKUP($A1100, IOs!$A:$A, IOs!G:G)</f>
        <v>7</v>
      </c>
      <c r="K1100" s="11">
        <f>LOOKUP($A1100, IOs!$A:$A, IOs!H:H)</f>
        <v>7</v>
      </c>
      <c r="L1100" s="6"/>
      <c r="M1100" s="11">
        <f>COUNTIF(from_pdfs_folder!$C:$C,$E1100)</f>
        <v>1</v>
      </c>
      <c r="N1100" s="11">
        <f>COUNTIF(from_pdfs_annotated_folder!$C:$C,$E1100)</f>
        <v>0</v>
      </c>
      <c r="O1100" s="11"/>
    </row>
    <row r="1101" spans="1:15" ht="15.75" customHeight="1" x14ac:dyDescent="0.25">
      <c r="A1101" s="3" t="s">
        <v>4319</v>
      </c>
      <c r="B1101" s="6"/>
      <c r="C1101" s="11" t="s">
        <v>5203</v>
      </c>
      <c r="D1101" s="3" t="s">
        <v>8</v>
      </c>
      <c r="E1101" s="3" t="s">
        <v>12980</v>
      </c>
      <c r="F1101" s="3" t="s">
        <v>11795</v>
      </c>
      <c r="G1101" s="11" t="str">
        <f>LOOKUP($A1101, IOs!$A:$A, IOs!B:B)</f>
        <v>FCS1420</v>
      </c>
      <c r="H1101" s="11" t="str">
        <f>LOOKUP($A1101, IOs!$A:$A, IOs!C:C)</f>
        <v>ALF111</v>
      </c>
      <c r="I1101" s="11">
        <f>LOOKUP($A1101, IOs!$A:$A, IOs!E:E)</f>
        <v>3</v>
      </c>
      <c r="J1101" s="11">
        <f>LOOKUP($A1101, IOs!$A:$A, IOs!G:G)</f>
        <v>1</v>
      </c>
      <c r="K1101" s="11">
        <f>LOOKUP($A1101, IOs!$A:$A, IOs!H:H)</f>
        <v>7</v>
      </c>
      <c r="L1101" s="6"/>
      <c r="M1101" s="11">
        <f>COUNTIF(from_pdfs_folder!$C:$C,$E1101)</f>
        <v>1</v>
      </c>
      <c r="N1101" s="11">
        <f>COUNTIF(from_pdfs_annotated_folder!$C:$C,$E1101)</f>
        <v>0</v>
      </c>
      <c r="O1101" s="11"/>
    </row>
    <row r="1102" spans="1:15" ht="15.75" customHeight="1" x14ac:dyDescent="0.25">
      <c r="A1102" s="3" t="s">
        <v>4325</v>
      </c>
      <c r="B1102" s="6"/>
      <c r="C1102" s="11" t="s">
        <v>5203</v>
      </c>
      <c r="D1102" s="3" t="s">
        <v>8</v>
      </c>
      <c r="E1102" s="3" t="s">
        <v>12981</v>
      </c>
      <c r="F1102" s="3" t="s">
        <v>12982</v>
      </c>
      <c r="G1102" s="11" t="str">
        <f>LOOKUP($A1102, IOs!$A:$A, IOs!B:B)</f>
        <v>FCS1420</v>
      </c>
      <c r="H1102" s="11" t="str">
        <f>LOOKUP($A1102, IOs!$A:$A, IOs!C:C)</f>
        <v>ALF111</v>
      </c>
      <c r="I1102" s="11">
        <f>LOOKUP($A1102, IOs!$A:$A, IOs!E:E)</f>
        <v>3</v>
      </c>
      <c r="J1102" s="11">
        <f>LOOKUP($A1102, IOs!$A:$A, IOs!G:G)</f>
        <v>1</v>
      </c>
      <c r="K1102" s="11">
        <f>LOOKUP($A1102, IOs!$A:$A, IOs!H:H)</f>
        <v>4</v>
      </c>
      <c r="L1102" s="6"/>
      <c r="M1102" s="11">
        <f>COUNTIF(from_pdfs_folder!$C:$C,$E1102)</f>
        <v>1</v>
      </c>
      <c r="N1102" s="11">
        <f>COUNTIF(from_pdfs_annotated_folder!$C:$C,$E1102)</f>
        <v>0</v>
      </c>
      <c r="O1102" s="1"/>
    </row>
    <row r="1103" spans="1:15" ht="15.75" customHeight="1" x14ac:dyDescent="0.2">
      <c r="A1103" s="9" t="s">
        <v>2026</v>
      </c>
      <c r="B1103" s="6"/>
      <c r="C1103" s="11" t="s">
        <v>5203</v>
      </c>
      <c r="D1103" s="9" t="s">
        <v>8</v>
      </c>
      <c r="E1103" s="9" t="s">
        <v>11538</v>
      </c>
      <c r="F1103" s="9" t="s">
        <v>11539</v>
      </c>
      <c r="G1103" s="11" t="str">
        <f>LOOKUP($A1103, IOs!$A:$A, IOs!B:B)</f>
        <v>FCS1403</v>
      </c>
      <c r="H1103" s="11" t="str">
        <f>LOOKUP($A1103, IOs!$A:$A, IOs!C:C)</f>
        <v>ALF111</v>
      </c>
      <c r="I1103" s="11">
        <f>LOOKUP($A1103, IOs!$A:$A, IOs!E:E)</f>
        <v>4</v>
      </c>
      <c r="J1103" s="11">
        <f>LOOKUP($A1103, IOs!$A:$A, IOs!G:G)</f>
        <v>3</v>
      </c>
      <c r="K1103" s="11">
        <f>LOOKUP($A1103, IOs!$A:$A, IOs!H:H)</f>
        <v>1</v>
      </c>
      <c r="L1103" s="6"/>
      <c r="M1103" s="11">
        <f>COUNTIF(from_pdfs_folder!$C:$C,$E1103)</f>
        <v>1</v>
      </c>
      <c r="N1103" s="11">
        <f>COUNTIF(from_pdfs_annotated_folder!$C:$C,$E1103)</f>
        <v>1</v>
      </c>
      <c r="O1103" s="1"/>
    </row>
    <row r="1104" spans="1:15" ht="15.75" customHeight="1" x14ac:dyDescent="0.2">
      <c r="A1104" s="9" t="s">
        <v>2012</v>
      </c>
      <c r="B1104" s="6"/>
      <c r="C1104" s="11" t="s">
        <v>5203</v>
      </c>
      <c r="D1104" s="9" t="s">
        <v>8</v>
      </c>
      <c r="E1104" s="9" t="s">
        <v>11065</v>
      </c>
      <c r="F1104" s="9" t="s">
        <v>11066</v>
      </c>
      <c r="G1104" s="11" t="str">
        <f>LOOKUP($A1104, IOs!$A:$A, IOs!B:B)</f>
        <v>FCS1403</v>
      </c>
      <c r="H1104" s="11" t="str">
        <f>LOOKUP($A1104, IOs!$A:$A, IOs!C:C)</f>
        <v>ALF111</v>
      </c>
      <c r="I1104" s="11">
        <f>LOOKUP($A1104, IOs!$A:$A, IOs!E:E)</f>
        <v>4</v>
      </c>
      <c r="J1104" s="11">
        <f>LOOKUP($A1104, IOs!$A:$A, IOs!G:G)</f>
        <v>3</v>
      </c>
      <c r="K1104" s="11">
        <f>LOOKUP($A1104, IOs!$A:$A, IOs!H:H)</f>
        <v>7</v>
      </c>
      <c r="L1104" s="6"/>
      <c r="M1104" s="11">
        <f>COUNTIF(from_pdfs_folder!$C:$C,$E1104)</f>
        <v>1</v>
      </c>
      <c r="N1104" s="11">
        <f>COUNTIF(from_pdfs_annotated_folder!$C:$C,$E1104)</f>
        <v>1</v>
      </c>
      <c r="O1104" s="1"/>
    </row>
    <row r="1105" spans="1:15" ht="15.75" customHeight="1" x14ac:dyDescent="0.2">
      <c r="A1105" s="9" t="s">
        <v>1535</v>
      </c>
      <c r="B1105" s="6"/>
      <c r="C1105" s="11" t="s">
        <v>5203</v>
      </c>
      <c r="D1105" s="9" t="s">
        <v>8</v>
      </c>
      <c r="E1105" s="9" t="s">
        <v>11025</v>
      </c>
      <c r="F1105" s="9" t="s">
        <v>11026</v>
      </c>
      <c r="G1105" s="11" t="str">
        <f>LOOKUP($A1105, IOs!$A:$A, IOs!B:B)</f>
        <v>FCS1402</v>
      </c>
      <c r="H1105" s="11" t="str">
        <f>LOOKUP($A1105, IOs!$A:$A, IOs!C:C)</f>
        <v>ALF111</v>
      </c>
      <c r="I1105" s="11">
        <f>LOOKUP($A1105, IOs!$A:$A, IOs!E:E)</f>
        <v>5</v>
      </c>
      <c r="J1105" s="11">
        <f>LOOKUP($A1105, IOs!$A:$A, IOs!G:G)</f>
        <v>3</v>
      </c>
      <c r="K1105" s="11">
        <f>LOOKUP($A1105, IOs!$A:$A, IOs!H:H)</f>
        <v>4</v>
      </c>
      <c r="L1105" s="6"/>
      <c r="M1105" s="11">
        <f>COUNTIF(from_pdfs_folder!$C:$C,$E1105)</f>
        <v>1</v>
      </c>
      <c r="N1105" s="11">
        <f>COUNTIF(from_pdfs_annotated_folder!$C:$C,$E1105)</f>
        <v>1</v>
      </c>
      <c r="O1105" s="1"/>
    </row>
    <row r="1106" spans="1:15" ht="15.75" customHeight="1" x14ac:dyDescent="0.25">
      <c r="A1106" s="3" t="s">
        <v>1314</v>
      </c>
      <c r="B1106" s="6"/>
      <c r="C1106" s="11" t="s">
        <v>5203</v>
      </c>
      <c r="F1106" s="3" t="s">
        <v>13081</v>
      </c>
      <c r="G1106" s="11" t="str">
        <f>LOOKUP($A1106, IOs!$A:$A, IOs!B:B)</f>
        <v>FCS1402</v>
      </c>
      <c r="H1106" s="11" t="str">
        <f>LOOKUP($A1106, IOs!$A:$A, IOs!C:C)</f>
        <v>ALF111</v>
      </c>
      <c r="I1106" s="11">
        <f>LOOKUP($A1106, IOs!$A:$A, IOs!E:E)</f>
        <v>3</v>
      </c>
      <c r="J1106" s="11">
        <f>LOOKUP($A1106, IOs!$A:$A, IOs!G:G)</f>
        <v>7</v>
      </c>
      <c r="K1106" s="11">
        <f>LOOKUP($A1106, IOs!$A:$A, IOs!H:H)</f>
        <v>3</v>
      </c>
      <c r="L1106" s="1" t="s">
        <v>13032</v>
      </c>
      <c r="M1106" s="11">
        <f>COUNTIF(from_pdfs_folder!$C:$C,$E1106)</f>
        <v>0</v>
      </c>
      <c r="N1106" s="11">
        <f>COUNTIF(from_pdfs_annotated_folder!$C:$C,$E1106)</f>
        <v>0</v>
      </c>
      <c r="O1106" s="1"/>
    </row>
    <row r="1107" spans="1:15" ht="15.75" customHeight="1" x14ac:dyDescent="0.25">
      <c r="A1107" s="3" t="s">
        <v>1319</v>
      </c>
      <c r="B1107" s="6"/>
      <c r="C1107" s="11" t="s">
        <v>5203</v>
      </c>
      <c r="F1107" s="3" t="s">
        <v>13082</v>
      </c>
      <c r="G1107" s="11" t="str">
        <f>LOOKUP($A1107, IOs!$A:$A, IOs!B:B)</f>
        <v>FCS1402</v>
      </c>
      <c r="H1107" s="11" t="str">
        <f>LOOKUP($A1107, IOs!$A:$A, IOs!C:C)</f>
        <v>ALF111</v>
      </c>
      <c r="I1107" s="11">
        <f>LOOKUP($A1107, IOs!$A:$A, IOs!E:E)</f>
        <v>3</v>
      </c>
      <c r="J1107" s="11">
        <f>LOOKUP($A1107, IOs!$A:$A, IOs!G:G)</f>
        <v>7</v>
      </c>
      <c r="K1107" s="11">
        <f>LOOKUP($A1107, IOs!$A:$A, IOs!H:H)</f>
        <v>8</v>
      </c>
      <c r="L1107" s="1" t="s">
        <v>13032</v>
      </c>
      <c r="M1107" s="11">
        <f>COUNTIF(from_pdfs_folder!$C:$C,$E1107)</f>
        <v>0</v>
      </c>
      <c r="N1107" s="11">
        <f>COUNTIF(from_pdfs_annotated_folder!$C:$C,$E1107)</f>
        <v>0</v>
      </c>
      <c r="O1107" s="1"/>
    </row>
    <row r="1108" spans="1:15" ht="15.75" customHeight="1" x14ac:dyDescent="0.25">
      <c r="A1108" s="3" t="s">
        <v>4320</v>
      </c>
      <c r="B1108" s="6"/>
      <c r="C1108" s="11" t="s">
        <v>5203</v>
      </c>
      <c r="F1108" s="3" t="s">
        <v>13083</v>
      </c>
      <c r="G1108" s="11" t="str">
        <f>LOOKUP($A1108, IOs!$A:$A, IOs!B:B)</f>
        <v>FCS1420</v>
      </c>
      <c r="H1108" s="11" t="str">
        <f>LOOKUP($A1108, IOs!$A:$A, IOs!C:C)</f>
        <v>ALF111</v>
      </c>
      <c r="I1108" s="11">
        <f>LOOKUP($A1108, IOs!$A:$A, IOs!E:E)</f>
        <v>3</v>
      </c>
      <c r="J1108" s="11">
        <f>LOOKUP($A1108, IOs!$A:$A, IOs!G:G)</f>
        <v>1</v>
      </c>
      <c r="K1108" s="11">
        <f>LOOKUP($A1108, IOs!$A:$A, IOs!H:H)</f>
        <v>8</v>
      </c>
      <c r="L1108" s="1" t="s">
        <v>13032</v>
      </c>
      <c r="M1108" s="11">
        <f>COUNTIF(from_pdfs_folder!$C:$C,$E1108)</f>
        <v>0</v>
      </c>
      <c r="N1108" s="11">
        <f>COUNTIF(from_pdfs_annotated_folder!$C:$C,$E1108)</f>
        <v>0</v>
      </c>
      <c r="O1108" s="1"/>
    </row>
    <row r="1109" spans="1:15" ht="15.75" customHeight="1" x14ac:dyDescent="0.25">
      <c r="A1109" s="3" t="s">
        <v>2027</v>
      </c>
      <c r="B1109" s="6"/>
      <c r="C1109" s="11" t="s">
        <v>5203</v>
      </c>
      <c r="F1109" s="3" t="s">
        <v>13084</v>
      </c>
      <c r="G1109" s="11" t="str">
        <f>LOOKUP($A1109, IOs!$A:$A, IOs!B:B)</f>
        <v>FCS1403</v>
      </c>
      <c r="H1109" s="11" t="str">
        <f>LOOKUP($A1109, IOs!$A:$A, IOs!C:C)</f>
        <v>ALF111</v>
      </c>
      <c r="I1109" s="11">
        <f>LOOKUP($A1109, IOs!$A:$A, IOs!E:E)</f>
        <v>4</v>
      </c>
      <c r="J1109" s="11">
        <f>LOOKUP($A1109, IOs!$A:$A, IOs!G:G)</f>
        <v>3</v>
      </c>
      <c r="K1109" s="11">
        <f>LOOKUP($A1109, IOs!$A:$A, IOs!H:H)</f>
        <v>2</v>
      </c>
      <c r="L1109" s="1" t="s">
        <v>13032</v>
      </c>
      <c r="M1109" s="11">
        <f>COUNTIF(from_pdfs_folder!$C:$C,$E1109)</f>
        <v>0</v>
      </c>
      <c r="N1109" s="11">
        <f>COUNTIF(from_pdfs_annotated_folder!$C:$C,$E1109)</f>
        <v>0</v>
      </c>
      <c r="O1109" s="11"/>
    </row>
    <row r="1110" spans="1:15" ht="15.75" customHeight="1" x14ac:dyDescent="0.2">
      <c r="A1110" s="9" t="s">
        <v>2013</v>
      </c>
      <c r="B1110" s="6"/>
      <c r="C1110" s="11" t="s">
        <v>5203</v>
      </c>
      <c r="D1110" s="9" t="s">
        <v>8</v>
      </c>
      <c r="E1110" s="9" t="s">
        <v>11067</v>
      </c>
      <c r="F1110" s="9" t="s">
        <v>11068</v>
      </c>
      <c r="G1110" s="11" t="str">
        <f>LOOKUP($A1110, IOs!$A:$A, IOs!B:B)</f>
        <v>FCS1403</v>
      </c>
      <c r="H1110" s="11" t="str">
        <f>LOOKUP($A1110, IOs!$A:$A, IOs!C:C)</f>
        <v>ALF111</v>
      </c>
      <c r="I1110" s="11">
        <f>LOOKUP($A1110, IOs!$A:$A, IOs!E:E)</f>
        <v>4</v>
      </c>
      <c r="J1110" s="11">
        <f>LOOKUP($A1110, IOs!$A:$A, IOs!G:G)</f>
        <v>3</v>
      </c>
      <c r="K1110" s="11">
        <f>LOOKUP($A1110, IOs!$A:$A, IOs!H:H)</f>
        <v>8</v>
      </c>
      <c r="L1110" s="6"/>
      <c r="M1110" s="11">
        <f>COUNTIF(from_pdfs_folder!$C:$C,$E1110)</f>
        <v>1</v>
      </c>
      <c r="N1110" s="11">
        <f>COUNTIF(from_pdfs_annotated_folder!$C:$C,$E1110)</f>
        <v>1</v>
      </c>
      <c r="O1110" s="11"/>
    </row>
    <row r="1111" spans="1:15" ht="15.75" customHeight="1" x14ac:dyDescent="0.2">
      <c r="A1111" s="9" t="s">
        <v>1536</v>
      </c>
      <c r="B1111" s="6"/>
      <c r="C1111" s="11" t="s">
        <v>5203</v>
      </c>
      <c r="D1111" s="9" t="s">
        <v>8</v>
      </c>
      <c r="E1111" s="9" t="s">
        <v>11027</v>
      </c>
      <c r="F1111" s="9" t="s">
        <v>11028</v>
      </c>
      <c r="G1111" s="11" t="str">
        <f>LOOKUP($A1111, IOs!$A:$A, IOs!B:B)</f>
        <v>FCS1402</v>
      </c>
      <c r="H1111" s="11" t="str">
        <f>LOOKUP($A1111, IOs!$A:$A, IOs!C:C)</f>
        <v>ALF111</v>
      </c>
      <c r="I1111" s="11">
        <f>LOOKUP($A1111, IOs!$A:$A, IOs!E:E)</f>
        <v>5</v>
      </c>
      <c r="J1111" s="11">
        <f>LOOKUP($A1111, IOs!$A:$A, IOs!G:G)</f>
        <v>3</v>
      </c>
      <c r="K1111" s="11">
        <f>LOOKUP($A1111, IOs!$A:$A, IOs!H:H)</f>
        <v>5</v>
      </c>
      <c r="L1111" s="6"/>
      <c r="M1111" s="11">
        <f>COUNTIF(from_pdfs_folder!$C:$C,$E1111)</f>
        <v>1</v>
      </c>
      <c r="N1111" s="11">
        <f>COUNTIF(from_pdfs_annotated_folder!$C:$C,$E1111)</f>
        <v>1</v>
      </c>
      <c r="O1111" s="11"/>
    </row>
    <row r="1112" spans="1:15" ht="15.75" customHeight="1" x14ac:dyDescent="0.2">
      <c r="A1112" s="9" t="s">
        <v>2598</v>
      </c>
      <c r="B1112" s="6"/>
      <c r="C1112" s="11" t="s">
        <v>5203</v>
      </c>
      <c r="D1112" s="9" t="s">
        <v>8</v>
      </c>
      <c r="E1112" s="9" t="s">
        <v>11157</v>
      </c>
      <c r="F1112" s="9" t="s">
        <v>11665</v>
      </c>
      <c r="G1112" s="11" t="str">
        <f>LOOKUP($A1112, IOs!$A:$A, IOs!B:B)</f>
        <v>FCS1404</v>
      </c>
      <c r="H1112" s="11" t="str">
        <f>LOOKUP($A1112, IOs!$A:$A, IOs!C:C)</f>
        <v>ALF111</v>
      </c>
      <c r="I1112" s="11">
        <f>LOOKUP($A1112, IOs!$A:$A, IOs!E:E)</f>
        <v>5</v>
      </c>
      <c r="J1112" s="11">
        <f>LOOKUP($A1112, IOs!$A:$A, IOs!G:G)</f>
        <v>1</v>
      </c>
      <c r="K1112" s="11">
        <f>LOOKUP($A1112, IOs!$A:$A, IOs!H:H)</f>
        <v>4</v>
      </c>
      <c r="L1112" s="6"/>
      <c r="M1112" s="11">
        <f>COUNTIF(from_pdfs_folder!$C:$C,$E1112)</f>
        <v>1</v>
      </c>
      <c r="N1112" s="11">
        <f>COUNTIF(from_pdfs_annotated_folder!$C:$C,$E1112)</f>
        <v>1</v>
      </c>
      <c r="O1112" s="11"/>
    </row>
    <row r="1113" spans="1:15" ht="15.75" customHeight="1" x14ac:dyDescent="0.2">
      <c r="A1113" s="9" t="s">
        <v>2079</v>
      </c>
      <c r="B1113" s="6"/>
      <c r="C1113" s="11" t="s">
        <v>5203</v>
      </c>
      <c r="D1113" s="9" t="s">
        <v>8</v>
      </c>
      <c r="E1113" s="9" t="s">
        <v>11666</v>
      </c>
      <c r="F1113" s="9" t="s">
        <v>11667</v>
      </c>
      <c r="G1113" s="11" t="str">
        <f>LOOKUP($A1113, IOs!$A:$A, IOs!B:B)</f>
        <v>FCS1403</v>
      </c>
      <c r="H1113" s="11" t="str">
        <f>LOOKUP($A1113, IOs!$A:$A, IOs!C:C)</f>
        <v>ALF111</v>
      </c>
      <c r="I1113" s="11">
        <f>LOOKUP($A1113, IOs!$A:$A, IOs!E:E)</f>
        <v>4</v>
      </c>
      <c r="J1113" s="11">
        <f>LOOKUP($A1113, IOs!$A:$A, IOs!G:G)</f>
        <v>7</v>
      </c>
      <c r="K1113" s="11">
        <f>LOOKUP($A1113, IOs!$A:$A, IOs!H:H)</f>
        <v>4</v>
      </c>
      <c r="L1113" s="6"/>
      <c r="M1113" s="11">
        <f>COUNTIF(from_pdfs_folder!$C:$C,$E1113)</f>
        <v>1</v>
      </c>
      <c r="N1113" s="11">
        <f>COUNTIF(from_pdfs_annotated_folder!$C:$C,$E1113)</f>
        <v>1</v>
      </c>
      <c r="O1113" s="11"/>
    </row>
    <row r="1114" spans="1:15" ht="15.75" customHeight="1" x14ac:dyDescent="0.25">
      <c r="A1114" s="3" t="s">
        <v>2076</v>
      </c>
      <c r="B1114" s="6"/>
      <c r="C1114" s="11" t="s">
        <v>5203</v>
      </c>
      <c r="D1114" s="3" t="s">
        <v>8</v>
      </c>
      <c r="E1114" s="3" t="s">
        <v>11666</v>
      </c>
      <c r="F1114" s="3" t="s">
        <v>12734</v>
      </c>
      <c r="G1114" s="11" t="str">
        <f>LOOKUP($A1114, IOs!$A:$A, IOs!B:B)</f>
        <v>FCS1403</v>
      </c>
      <c r="H1114" s="11" t="str">
        <f>LOOKUP($A1114, IOs!$A:$A, IOs!C:C)</f>
        <v>ALF111</v>
      </c>
      <c r="I1114" s="11">
        <f>LOOKUP($A1114, IOs!$A:$A, IOs!E:E)</f>
        <v>4</v>
      </c>
      <c r="J1114" s="11">
        <f>LOOKUP($A1114, IOs!$A:$A, IOs!G:G)</f>
        <v>7</v>
      </c>
      <c r="K1114" s="11">
        <f>LOOKUP($A1114, IOs!$A:$A, IOs!H:H)</f>
        <v>1</v>
      </c>
      <c r="L1114" s="6"/>
      <c r="M1114" s="11">
        <f>COUNTIF(from_pdfs_folder!$C:$C,$E1114)</f>
        <v>1</v>
      </c>
      <c r="N1114" s="11">
        <f>COUNTIF(from_pdfs_annotated_folder!$C:$C,$E1114)</f>
        <v>1</v>
      </c>
      <c r="O1114" s="11"/>
    </row>
    <row r="1115" spans="1:15" ht="15.75" customHeight="1" x14ac:dyDescent="0.25">
      <c r="A1115" s="3" t="s">
        <v>1488</v>
      </c>
      <c r="B1115" s="6"/>
      <c r="C1115" s="11" t="s">
        <v>5203</v>
      </c>
      <c r="D1115" s="3" t="s">
        <v>8</v>
      </c>
      <c r="E1115" s="3" t="s">
        <v>12983</v>
      </c>
      <c r="F1115" s="3" t="s">
        <v>12984</v>
      </c>
      <c r="G1115" s="11" t="str">
        <f>LOOKUP($A1115, IOs!$A:$A, IOs!B:B)</f>
        <v>FCS1402</v>
      </c>
      <c r="H1115" s="11" t="str">
        <f>LOOKUP($A1115, IOs!$A:$A, IOs!C:C)</f>
        <v>ALF111</v>
      </c>
      <c r="I1115" s="11">
        <f>LOOKUP($A1115, IOs!$A:$A, IOs!E:E)</f>
        <v>4</v>
      </c>
      <c r="J1115" s="11">
        <f>LOOKUP($A1115, IOs!$A:$A, IOs!G:G)</f>
        <v>7</v>
      </c>
      <c r="K1115" s="11">
        <f>LOOKUP($A1115, IOs!$A:$A, IOs!H:H)</f>
        <v>2</v>
      </c>
      <c r="L1115" s="6"/>
      <c r="M1115" s="11">
        <f>COUNTIF(from_pdfs_folder!$C:$C,$E1115)</f>
        <v>1</v>
      </c>
      <c r="N1115" s="11">
        <f>COUNTIF(from_pdfs_annotated_folder!$C:$C,$E1115)</f>
        <v>0</v>
      </c>
      <c r="O1115" s="11"/>
    </row>
    <row r="1116" spans="1:15" ht="15.75" customHeight="1" x14ac:dyDescent="0.25">
      <c r="A1116" s="3" t="s">
        <v>1489</v>
      </c>
      <c r="B1116" s="6"/>
      <c r="C1116" s="11" t="s">
        <v>5203</v>
      </c>
      <c r="D1116" s="3" t="s">
        <v>8</v>
      </c>
      <c r="E1116" s="3" t="s">
        <v>12983</v>
      </c>
      <c r="F1116" s="3" t="s">
        <v>12985</v>
      </c>
      <c r="G1116" s="11" t="str">
        <f>LOOKUP($A1116, IOs!$A:$A, IOs!B:B)</f>
        <v>FCS1402</v>
      </c>
      <c r="H1116" s="11" t="str">
        <f>LOOKUP($A1116, IOs!$A:$A, IOs!C:C)</f>
        <v>ALF111</v>
      </c>
      <c r="I1116" s="11">
        <f>LOOKUP($A1116, IOs!$A:$A, IOs!E:E)</f>
        <v>4</v>
      </c>
      <c r="J1116" s="11">
        <f>LOOKUP($A1116, IOs!$A:$A, IOs!G:G)</f>
        <v>7</v>
      </c>
      <c r="K1116" s="11">
        <f>LOOKUP($A1116, IOs!$A:$A, IOs!H:H)</f>
        <v>3</v>
      </c>
      <c r="L1116" s="6"/>
      <c r="M1116" s="11">
        <f>COUNTIF(from_pdfs_folder!$C:$C,$E1116)</f>
        <v>1</v>
      </c>
      <c r="N1116" s="11">
        <f>COUNTIF(from_pdfs_annotated_folder!$C:$C,$E1116)</f>
        <v>0</v>
      </c>
      <c r="O1116" s="11"/>
    </row>
    <row r="1117" spans="1:15" ht="15.75" customHeight="1" x14ac:dyDescent="0.25">
      <c r="A1117" s="3" t="s">
        <v>1490</v>
      </c>
      <c r="B1117" s="6"/>
      <c r="C1117" s="11" t="s">
        <v>5203</v>
      </c>
      <c r="F1117" s="3" t="s">
        <v>13085</v>
      </c>
      <c r="G1117" s="11" t="str">
        <f>LOOKUP($A1117, IOs!$A:$A, IOs!B:B)</f>
        <v>FCS1402</v>
      </c>
      <c r="H1117" s="11" t="str">
        <f>LOOKUP($A1117, IOs!$A:$A, IOs!C:C)</f>
        <v>ALF111</v>
      </c>
      <c r="I1117" s="11">
        <f>LOOKUP($A1117, IOs!$A:$A, IOs!E:E)</f>
        <v>4</v>
      </c>
      <c r="J1117" s="11">
        <f>LOOKUP($A1117, IOs!$A:$A, IOs!G:G)</f>
        <v>7</v>
      </c>
      <c r="K1117" s="11">
        <f>LOOKUP($A1117, IOs!$A:$A, IOs!H:H)</f>
        <v>4</v>
      </c>
      <c r="L1117" s="1" t="s">
        <v>12307</v>
      </c>
      <c r="M1117" s="11">
        <f>COUNTIF(from_pdfs_folder!$C:$C,$E1117)</f>
        <v>0</v>
      </c>
      <c r="N1117" s="11">
        <f>COUNTIF(from_pdfs_annotated_folder!$C:$C,$E1117)</f>
        <v>0</v>
      </c>
      <c r="O1117" s="11"/>
    </row>
    <row r="1118" spans="1:15" ht="15.75" customHeight="1" x14ac:dyDescent="0.25">
      <c r="A1118" s="3" t="s">
        <v>1491</v>
      </c>
      <c r="B1118" s="6"/>
      <c r="C1118" s="11" t="s">
        <v>5203</v>
      </c>
      <c r="F1118" s="3" t="s">
        <v>13086</v>
      </c>
      <c r="G1118" s="11" t="str">
        <f>LOOKUP($A1118, IOs!$A:$A, IOs!B:B)</f>
        <v>FCS1402</v>
      </c>
      <c r="H1118" s="11" t="str">
        <f>LOOKUP($A1118, IOs!$A:$A, IOs!C:C)</f>
        <v>ALF111</v>
      </c>
      <c r="I1118" s="11">
        <f>LOOKUP($A1118, IOs!$A:$A, IOs!E:E)</f>
        <v>4</v>
      </c>
      <c r="J1118" s="11">
        <f>LOOKUP($A1118, IOs!$A:$A, IOs!G:G)</f>
        <v>7</v>
      </c>
      <c r="K1118" s="11">
        <f>LOOKUP($A1118, IOs!$A:$A, IOs!H:H)</f>
        <v>5</v>
      </c>
      <c r="L1118" s="1" t="s">
        <v>12307</v>
      </c>
      <c r="M1118" s="11">
        <f>COUNTIF(from_pdfs_folder!$C:$C,$E1118)</f>
        <v>0</v>
      </c>
      <c r="N1118" s="11">
        <f>COUNTIF(from_pdfs_annotated_folder!$C:$C,$E1118)</f>
        <v>0</v>
      </c>
      <c r="O1118" s="11"/>
    </row>
    <row r="1119" spans="1:15" ht="15.75" customHeight="1" x14ac:dyDescent="0.25">
      <c r="A1119" s="3" t="s">
        <v>1492</v>
      </c>
      <c r="B1119" s="6"/>
      <c r="C1119" s="11" t="s">
        <v>5203</v>
      </c>
      <c r="F1119" s="3" t="s">
        <v>13087</v>
      </c>
      <c r="G1119" s="11" t="str">
        <f>LOOKUP($A1119, IOs!$A:$A, IOs!B:B)</f>
        <v>FCS1402</v>
      </c>
      <c r="H1119" s="11" t="str">
        <f>LOOKUP($A1119, IOs!$A:$A, IOs!C:C)</f>
        <v>ALF111</v>
      </c>
      <c r="I1119" s="11">
        <f>LOOKUP($A1119, IOs!$A:$A, IOs!E:E)</f>
        <v>4</v>
      </c>
      <c r="J1119" s="11">
        <f>LOOKUP($A1119, IOs!$A:$A, IOs!G:G)</f>
        <v>7</v>
      </c>
      <c r="K1119" s="11">
        <f>LOOKUP($A1119, IOs!$A:$A, IOs!H:H)</f>
        <v>6</v>
      </c>
      <c r="L1119" s="1" t="s">
        <v>12307</v>
      </c>
      <c r="M1119" s="11">
        <f>COUNTIF(from_pdfs_folder!$C:$C,$E1119)</f>
        <v>0</v>
      </c>
      <c r="N1119" s="11">
        <f>COUNTIF(from_pdfs_annotated_folder!$C:$C,$E1119)</f>
        <v>0</v>
      </c>
      <c r="O1119" s="11"/>
    </row>
    <row r="1120" spans="1:15" ht="15.75" customHeight="1" x14ac:dyDescent="0.2">
      <c r="A1120" s="9" t="s">
        <v>2019</v>
      </c>
      <c r="B1120" s="6"/>
      <c r="C1120" s="11" t="s">
        <v>5203</v>
      </c>
      <c r="D1120" s="9" t="s">
        <v>8</v>
      </c>
      <c r="E1120" s="9" t="s">
        <v>11071</v>
      </c>
      <c r="F1120" s="9" t="s">
        <v>11072</v>
      </c>
      <c r="G1120" s="11" t="str">
        <f>LOOKUP($A1120, IOs!$A:$A, IOs!B:B)</f>
        <v>FCS1403</v>
      </c>
      <c r="H1120" s="11" t="str">
        <f>LOOKUP($A1120, IOs!$A:$A, IOs!C:C)</f>
        <v>ALF111</v>
      </c>
      <c r="I1120" s="11">
        <f>LOOKUP($A1120, IOs!$A:$A, IOs!E:E)</f>
        <v>4</v>
      </c>
      <c r="J1120" s="11">
        <f>LOOKUP($A1120, IOs!$A:$A, IOs!G:G)</f>
        <v>3</v>
      </c>
      <c r="K1120" s="11">
        <f>LOOKUP($A1120, IOs!$A:$A, IOs!H:H)</f>
        <v>4</v>
      </c>
      <c r="L1120" s="6"/>
      <c r="M1120" s="11">
        <f>COUNTIF(from_pdfs_folder!$C:$C,$E1120)</f>
        <v>1</v>
      </c>
      <c r="N1120" s="11">
        <f>COUNTIF(from_pdfs_annotated_folder!$C:$C,$E1120)</f>
        <v>1</v>
      </c>
      <c r="O1120" s="11"/>
    </row>
    <row r="1121" spans="1:15" ht="15.75" customHeight="1" x14ac:dyDescent="0.25">
      <c r="A1121" s="3" t="s">
        <v>1312</v>
      </c>
      <c r="B1121" s="6"/>
      <c r="C1121" s="11" t="s">
        <v>5203</v>
      </c>
      <c r="D1121" s="3" t="s">
        <v>8</v>
      </c>
      <c r="E1121" s="3" t="s">
        <v>12986</v>
      </c>
      <c r="F1121" s="3" t="s">
        <v>12987</v>
      </c>
      <c r="G1121" s="11" t="str">
        <f>LOOKUP($A1121, IOs!$A:$A, IOs!B:B)</f>
        <v>FCS1402</v>
      </c>
      <c r="H1121" s="11" t="str">
        <f>LOOKUP($A1121, IOs!$A:$A, IOs!C:C)</f>
        <v>ALF111</v>
      </c>
      <c r="I1121" s="11">
        <f>LOOKUP($A1121, IOs!$A:$A, IOs!E:E)</f>
        <v>3</v>
      </c>
      <c r="J1121" s="11">
        <f>LOOKUP($A1121, IOs!$A:$A, IOs!G:G)</f>
        <v>7</v>
      </c>
      <c r="K1121" s="11">
        <f>LOOKUP($A1121, IOs!$A:$A, IOs!H:H)</f>
        <v>1</v>
      </c>
      <c r="L1121" s="6"/>
      <c r="M1121" s="11">
        <f>COUNTIF(from_pdfs_folder!$C:$C,$E1121)</f>
        <v>1</v>
      </c>
      <c r="N1121" s="11">
        <f>COUNTIF(from_pdfs_annotated_folder!$C:$C,$E1121)</f>
        <v>0</v>
      </c>
      <c r="O1121" s="11"/>
    </row>
    <row r="1122" spans="1:15" ht="15.75" customHeight="1" x14ac:dyDescent="0.25">
      <c r="A1122" s="3" t="s">
        <v>1317</v>
      </c>
      <c r="B1122" s="6"/>
      <c r="C1122" s="11" t="s">
        <v>5203</v>
      </c>
      <c r="D1122" s="3" t="s">
        <v>8</v>
      </c>
      <c r="E1122" s="3" t="s">
        <v>12986</v>
      </c>
      <c r="F1122" s="3" t="s">
        <v>12988</v>
      </c>
      <c r="G1122" s="11" t="str">
        <f>LOOKUP($A1122, IOs!$A:$A, IOs!B:B)</f>
        <v>FCS1402</v>
      </c>
      <c r="H1122" s="11" t="str">
        <f>LOOKUP($A1122, IOs!$A:$A, IOs!C:C)</f>
        <v>ALF111</v>
      </c>
      <c r="I1122" s="11">
        <f>LOOKUP($A1122, IOs!$A:$A, IOs!E:E)</f>
        <v>3</v>
      </c>
      <c r="J1122" s="11">
        <f>LOOKUP($A1122, IOs!$A:$A, IOs!G:G)</f>
        <v>7</v>
      </c>
      <c r="K1122" s="11">
        <f>LOOKUP($A1122, IOs!$A:$A, IOs!H:H)</f>
        <v>6</v>
      </c>
      <c r="L1122" s="6"/>
      <c r="M1122" s="11">
        <f>COUNTIF(from_pdfs_folder!$C:$C,$E1122)</f>
        <v>1</v>
      </c>
      <c r="N1122" s="11">
        <f>COUNTIF(from_pdfs_annotated_folder!$C:$C,$E1122)</f>
        <v>0</v>
      </c>
      <c r="O1122" s="11"/>
    </row>
    <row r="1123" spans="1:15" ht="15.75" customHeight="1" x14ac:dyDescent="0.2">
      <c r="A1123" s="9" t="s">
        <v>4322</v>
      </c>
      <c r="B1123" s="6"/>
      <c r="C1123" s="11" t="s">
        <v>5203</v>
      </c>
      <c r="D1123" s="9" t="s">
        <v>8</v>
      </c>
      <c r="E1123" s="9" t="s">
        <v>12202</v>
      </c>
      <c r="F1123" s="9" t="s">
        <v>12203</v>
      </c>
      <c r="G1123" s="11" t="str">
        <f>LOOKUP($A1123, IOs!$A:$A, IOs!B:B)</f>
        <v>FCS1420</v>
      </c>
      <c r="H1123" s="11" t="str">
        <f>LOOKUP($A1123, IOs!$A:$A, IOs!C:C)</f>
        <v>ALF111</v>
      </c>
      <c r="I1123" s="11">
        <f>LOOKUP($A1123, IOs!$A:$A, IOs!E:E)</f>
        <v>3</v>
      </c>
      <c r="J1123" s="11">
        <f>LOOKUP($A1123, IOs!$A:$A, IOs!G:G)</f>
        <v>1</v>
      </c>
      <c r="K1123" s="11">
        <f>LOOKUP($A1123, IOs!$A:$A, IOs!H:H)</f>
        <v>1</v>
      </c>
      <c r="L1123" s="6"/>
      <c r="M1123" s="11">
        <f>COUNTIF(from_pdfs_folder!$C:$C,$E1123)</f>
        <v>1</v>
      </c>
      <c r="N1123" s="11">
        <f>COUNTIF(from_pdfs_annotated_folder!$C:$C,$E1123)</f>
        <v>1</v>
      </c>
      <c r="O1123" s="11"/>
    </row>
    <row r="1124" spans="1:15" ht="15.75" customHeight="1" x14ac:dyDescent="0.2">
      <c r="A1124" s="9" t="s">
        <v>4323</v>
      </c>
      <c r="B1124" s="6"/>
      <c r="C1124" s="11" t="s">
        <v>5203</v>
      </c>
      <c r="D1124" s="9" t="s">
        <v>8</v>
      </c>
      <c r="E1124" s="9" t="s">
        <v>12202</v>
      </c>
      <c r="F1124" s="9" t="s">
        <v>12204</v>
      </c>
      <c r="G1124" s="11" t="str">
        <f>LOOKUP($A1124, IOs!$A:$A, IOs!B:B)</f>
        <v>FCS1420</v>
      </c>
      <c r="H1124" s="11" t="str">
        <f>LOOKUP($A1124, IOs!$A:$A, IOs!C:C)</f>
        <v>ALF111</v>
      </c>
      <c r="I1124" s="11">
        <f>LOOKUP($A1124, IOs!$A:$A, IOs!E:E)</f>
        <v>3</v>
      </c>
      <c r="J1124" s="11">
        <f>LOOKUP($A1124, IOs!$A:$A, IOs!G:G)</f>
        <v>1</v>
      </c>
      <c r="K1124" s="11">
        <f>LOOKUP($A1124, IOs!$A:$A, IOs!H:H)</f>
        <v>2</v>
      </c>
      <c r="L1124" s="6"/>
      <c r="M1124" s="11">
        <f>COUNTIF(from_pdfs_folder!$C:$C,$E1124)</f>
        <v>1</v>
      </c>
      <c r="N1124" s="11">
        <f>COUNTIF(from_pdfs_annotated_folder!$C:$C,$E1124)</f>
        <v>1</v>
      </c>
      <c r="O1124" s="11"/>
    </row>
    <row r="1125" spans="1:15" ht="15.75" customHeight="1" x14ac:dyDescent="0.25">
      <c r="A1125" s="3" t="s">
        <v>1533</v>
      </c>
      <c r="B1125" s="6"/>
      <c r="C1125" s="11" t="s">
        <v>5203</v>
      </c>
      <c r="D1125" s="3" t="s">
        <v>8</v>
      </c>
      <c r="E1125" s="3" t="s">
        <v>11027</v>
      </c>
      <c r="F1125" s="3" t="s">
        <v>12911</v>
      </c>
      <c r="G1125" s="11" t="str">
        <f>LOOKUP($A1125, IOs!$A:$A, IOs!B:B)</f>
        <v>FCS1402</v>
      </c>
      <c r="H1125" s="11" t="str">
        <f>LOOKUP($A1125, IOs!$A:$A, IOs!C:C)</f>
        <v>ALF111</v>
      </c>
      <c r="I1125" s="11">
        <f>LOOKUP($A1125, IOs!$A:$A, IOs!E:E)</f>
        <v>5</v>
      </c>
      <c r="J1125" s="11">
        <f>LOOKUP($A1125, IOs!$A:$A, IOs!G:G)</f>
        <v>3</v>
      </c>
      <c r="K1125" s="11">
        <f>LOOKUP($A1125, IOs!$A:$A, IOs!H:H)</f>
        <v>2</v>
      </c>
      <c r="L1125" s="6"/>
      <c r="M1125" s="11">
        <f>COUNTIF(from_pdfs_folder!$C:$C,$E1125)</f>
        <v>1</v>
      </c>
      <c r="N1125" s="11">
        <f>COUNTIF(from_pdfs_annotated_folder!$C:$C,$E1125)</f>
        <v>1</v>
      </c>
      <c r="O1125" s="11"/>
    </row>
    <row r="1126" spans="1:15" ht="15.75" customHeight="1" x14ac:dyDescent="0.25">
      <c r="A1126" s="3" t="s">
        <v>2578</v>
      </c>
      <c r="B1126" s="6"/>
      <c r="C1126" s="11" t="s">
        <v>5203</v>
      </c>
      <c r="D1126" s="3" t="s">
        <v>8</v>
      </c>
      <c r="E1126" s="3" t="s">
        <v>11840</v>
      </c>
      <c r="F1126" s="3" t="s">
        <v>12735</v>
      </c>
      <c r="G1126" s="11" t="str">
        <f>LOOKUP($A1126, IOs!$A:$A, IOs!B:B)</f>
        <v>FCS1404</v>
      </c>
      <c r="H1126" s="11" t="str">
        <f>LOOKUP($A1126, IOs!$A:$A, IOs!C:C)</f>
        <v>ALF111</v>
      </c>
      <c r="I1126" s="11">
        <f>LOOKUP($A1126, IOs!$A:$A, IOs!E:E)</f>
        <v>4</v>
      </c>
      <c r="J1126" s="11">
        <f>LOOKUP($A1126, IOs!$A:$A, IOs!G:G)</f>
        <v>7</v>
      </c>
      <c r="K1126" s="11">
        <f>LOOKUP($A1126, IOs!$A:$A, IOs!H:H)</f>
        <v>6</v>
      </c>
      <c r="L1126" s="6"/>
      <c r="M1126" s="11">
        <f>COUNTIF(from_pdfs_folder!$C:$C,$E1126)</f>
        <v>1</v>
      </c>
      <c r="N1126" s="11">
        <f>COUNTIF(from_pdfs_annotated_folder!$C:$C,$E1126)</f>
        <v>1</v>
      </c>
      <c r="O1126" s="11"/>
    </row>
    <row r="1127" spans="1:15" ht="15.75" customHeight="1" x14ac:dyDescent="0.25">
      <c r="A1127" s="3" t="s">
        <v>2579</v>
      </c>
      <c r="B1127" s="6"/>
      <c r="C1127" s="11" t="s">
        <v>5203</v>
      </c>
      <c r="D1127" s="3" t="s">
        <v>8</v>
      </c>
      <c r="E1127" s="3" t="s">
        <v>12730</v>
      </c>
      <c r="F1127" s="3" t="s">
        <v>12736</v>
      </c>
      <c r="G1127" s="11" t="str">
        <f>LOOKUP($A1127, IOs!$A:$A, IOs!B:B)</f>
        <v>FCS1404</v>
      </c>
      <c r="H1127" s="11" t="str">
        <f>LOOKUP($A1127, IOs!$A:$A, IOs!C:C)</f>
        <v>ALF111</v>
      </c>
      <c r="I1127" s="11">
        <f>LOOKUP($A1127, IOs!$A:$A, IOs!E:E)</f>
        <v>4</v>
      </c>
      <c r="J1127" s="11">
        <f>LOOKUP($A1127, IOs!$A:$A, IOs!G:G)</f>
        <v>7</v>
      </c>
      <c r="K1127" s="11">
        <f>LOOKUP($A1127, IOs!$A:$A, IOs!H:H)</f>
        <v>7</v>
      </c>
      <c r="L1127" s="6"/>
      <c r="M1127" s="11">
        <f>COUNTIF(from_pdfs_folder!$C:$C,$E1127)</f>
        <v>1</v>
      </c>
      <c r="N1127" s="11">
        <f>COUNTIF(from_pdfs_annotated_folder!$C:$C,$E1127)</f>
        <v>1</v>
      </c>
      <c r="O1127" s="11"/>
    </row>
    <row r="1128" spans="1:15" ht="15.75" customHeight="1" x14ac:dyDescent="0.25">
      <c r="A1128" s="3" t="s">
        <v>2068</v>
      </c>
      <c r="B1128" s="6"/>
      <c r="C1128" s="11" t="s">
        <v>5203</v>
      </c>
      <c r="D1128" s="3" t="s">
        <v>8</v>
      </c>
      <c r="E1128" s="3" t="s">
        <v>12737</v>
      </c>
      <c r="F1128" s="3" t="s">
        <v>12738</v>
      </c>
      <c r="G1128" s="11" t="str">
        <f>LOOKUP($A1128, IOs!$A:$A, IOs!B:B)</f>
        <v>FCS1403</v>
      </c>
      <c r="H1128" s="11" t="str">
        <f>LOOKUP($A1128, IOs!$A:$A, IOs!C:C)</f>
        <v>ALF111</v>
      </c>
      <c r="I1128" s="11">
        <f>LOOKUP($A1128, IOs!$A:$A, IOs!E:E)</f>
        <v>4</v>
      </c>
      <c r="J1128" s="11">
        <f>LOOKUP($A1128, IOs!$A:$A, IOs!G:G)</f>
        <v>7</v>
      </c>
      <c r="K1128" s="11">
        <f>LOOKUP($A1128, IOs!$A:$A, IOs!H:H)</f>
        <v>1</v>
      </c>
      <c r="L1128" s="6"/>
      <c r="M1128" s="11">
        <f>COUNTIF(from_pdfs_folder!$C:$C,$E1128)</f>
        <v>1</v>
      </c>
      <c r="N1128" s="11">
        <f>COUNTIF(from_pdfs_annotated_folder!$C:$C,$E1128)</f>
        <v>1</v>
      </c>
      <c r="O1128" s="11"/>
    </row>
    <row r="1129" spans="1:15" ht="15.75" customHeight="1" x14ac:dyDescent="0.25">
      <c r="A1129" s="3" t="s">
        <v>3325</v>
      </c>
      <c r="B1129" s="6"/>
      <c r="C1129" s="11" t="s">
        <v>5203</v>
      </c>
      <c r="D1129" s="3" t="s">
        <v>8</v>
      </c>
      <c r="E1129" s="3" t="s">
        <v>11958</v>
      </c>
      <c r="F1129" s="3" t="s">
        <v>12739</v>
      </c>
      <c r="G1129" s="11" t="str">
        <f>LOOKUP($A1129, IOs!$A:$A, IOs!B:B)</f>
        <v>FCS1406</v>
      </c>
      <c r="H1129" s="11" t="str">
        <f>LOOKUP($A1129, IOs!$A:$A, IOs!C:C)</f>
        <v>ALF111</v>
      </c>
      <c r="I1129" s="11">
        <f>LOOKUP($A1129, IOs!$A:$A, IOs!E:E)</f>
        <v>4</v>
      </c>
      <c r="J1129" s="11">
        <f>LOOKUP($A1129, IOs!$A:$A, IOs!G:G)</f>
        <v>1</v>
      </c>
      <c r="K1129" s="11">
        <f>LOOKUP($A1129, IOs!$A:$A, IOs!H:H)</f>
        <v>1</v>
      </c>
      <c r="L1129" s="6"/>
      <c r="M1129" s="11">
        <f>COUNTIF(from_pdfs_folder!$C:$C,$E1129)</f>
        <v>1</v>
      </c>
      <c r="N1129" s="11">
        <f>COUNTIF(from_pdfs_annotated_folder!$C:$C,$E1129)</f>
        <v>1</v>
      </c>
      <c r="O1129" s="11"/>
    </row>
    <row r="1130" spans="1:15" ht="15.75" customHeight="1" x14ac:dyDescent="0.25">
      <c r="A1130" s="3" t="s">
        <v>1315</v>
      </c>
      <c r="B1130" s="6"/>
      <c r="C1130" s="11" t="s">
        <v>5203</v>
      </c>
      <c r="D1130" s="3" t="s">
        <v>8</v>
      </c>
      <c r="E1130" s="3" t="s">
        <v>12986</v>
      </c>
      <c r="F1130" s="3" t="s">
        <v>12989</v>
      </c>
      <c r="G1130" s="11" t="str">
        <f>LOOKUP($A1130, IOs!$A:$A, IOs!B:B)</f>
        <v>FCS1402</v>
      </c>
      <c r="H1130" s="11" t="str">
        <f>LOOKUP($A1130, IOs!$A:$A, IOs!C:C)</f>
        <v>ALF111</v>
      </c>
      <c r="I1130" s="11">
        <f>LOOKUP($A1130, IOs!$A:$A, IOs!E:E)</f>
        <v>3</v>
      </c>
      <c r="J1130" s="11">
        <f>LOOKUP($A1130, IOs!$A:$A, IOs!G:G)</f>
        <v>7</v>
      </c>
      <c r="K1130" s="11">
        <f>LOOKUP($A1130, IOs!$A:$A, IOs!H:H)</f>
        <v>4</v>
      </c>
      <c r="L1130" s="6"/>
      <c r="M1130" s="11">
        <f>COUNTIF(from_pdfs_folder!$C:$C,$E1130)</f>
        <v>1</v>
      </c>
      <c r="N1130" s="11">
        <f>COUNTIF(from_pdfs_annotated_folder!$C:$C,$E1130)</f>
        <v>0</v>
      </c>
      <c r="O1130" s="11"/>
    </row>
    <row r="1131" spans="1:15" ht="15.75" customHeight="1" x14ac:dyDescent="0.25">
      <c r="A1131" s="3" t="s">
        <v>1316</v>
      </c>
      <c r="B1131" s="6"/>
      <c r="C1131" s="11" t="s">
        <v>5203</v>
      </c>
      <c r="D1131" s="3" t="s">
        <v>8</v>
      </c>
      <c r="E1131" s="3" t="s">
        <v>12986</v>
      </c>
      <c r="F1131" s="3" t="s">
        <v>12990</v>
      </c>
      <c r="G1131" s="11" t="str">
        <f>LOOKUP($A1131, IOs!$A:$A, IOs!B:B)</f>
        <v>FCS1402</v>
      </c>
      <c r="H1131" s="11" t="str">
        <f>LOOKUP($A1131, IOs!$A:$A, IOs!C:C)</f>
        <v>ALF111</v>
      </c>
      <c r="I1131" s="11">
        <f>LOOKUP($A1131, IOs!$A:$A, IOs!E:E)</f>
        <v>3</v>
      </c>
      <c r="J1131" s="11">
        <f>LOOKUP($A1131, IOs!$A:$A, IOs!G:G)</f>
        <v>7</v>
      </c>
      <c r="K1131" s="11">
        <f>LOOKUP($A1131, IOs!$A:$A, IOs!H:H)</f>
        <v>5</v>
      </c>
      <c r="L1131" s="6"/>
      <c r="M1131" s="11">
        <f>COUNTIF(from_pdfs_folder!$C:$C,$E1131)</f>
        <v>1</v>
      </c>
      <c r="N1131" s="11">
        <f>COUNTIF(from_pdfs_annotated_folder!$C:$C,$E1131)</f>
        <v>0</v>
      </c>
      <c r="O1131" s="11"/>
    </row>
    <row r="1132" spans="1:15" ht="15.75" customHeight="1" x14ac:dyDescent="0.25">
      <c r="A1132" s="3" t="s">
        <v>1320</v>
      </c>
      <c r="B1132" s="6"/>
      <c r="C1132" s="11" t="s">
        <v>5203</v>
      </c>
      <c r="D1132" s="3" t="s">
        <v>8</v>
      </c>
      <c r="E1132" s="3" t="s">
        <v>12986</v>
      </c>
      <c r="F1132" s="3" t="s">
        <v>12991</v>
      </c>
      <c r="G1132" s="11" t="str">
        <f>LOOKUP($A1132, IOs!$A:$A, IOs!B:B)</f>
        <v>FCS1402</v>
      </c>
      <c r="H1132" s="11" t="str">
        <f>LOOKUP($A1132, IOs!$A:$A, IOs!C:C)</f>
        <v>ALF111</v>
      </c>
      <c r="I1132" s="11">
        <f>LOOKUP($A1132, IOs!$A:$A, IOs!E:E)</f>
        <v>3</v>
      </c>
      <c r="J1132" s="11">
        <f>LOOKUP($A1132, IOs!$A:$A, IOs!G:G)</f>
        <v>7</v>
      </c>
      <c r="K1132" s="11">
        <f>LOOKUP($A1132, IOs!$A:$A, IOs!H:H)</f>
        <v>9</v>
      </c>
      <c r="L1132" s="6"/>
      <c r="M1132" s="11">
        <f>COUNTIF(from_pdfs_folder!$C:$C,$E1132)</f>
        <v>1</v>
      </c>
      <c r="N1132" s="11">
        <f>COUNTIF(from_pdfs_annotated_folder!$C:$C,$E1132)</f>
        <v>0</v>
      </c>
      <c r="O1132" s="11"/>
    </row>
    <row r="1133" spans="1:15" ht="15.75" customHeight="1" x14ac:dyDescent="0.25">
      <c r="A1133" s="3" t="s">
        <v>1321</v>
      </c>
      <c r="B1133" s="6"/>
      <c r="C1133" s="11" t="s">
        <v>5203</v>
      </c>
      <c r="D1133" s="3" t="s">
        <v>8</v>
      </c>
      <c r="E1133" s="3" t="s">
        <v>12986</v>
      </c>
      <c r="F1133" s="3" t="s">
        <v>12992</v>
      </c>
      <c r="G1133" s="11" t="str">
        <f>LOOKUP($A1133, IOs!$A:$A, IOs!B:B)</f>
        <v>FCS1402</v>
      </c>
      <c r="H1133" s="11" t="str">
        <f>LOOKUP($A1133, IOs!$A:$A, IOs!C:C)</f>
        <v>ALF111</v>
      </c>
      <c r="I1133" s="11">
        <f>LOOKUP($A1133, IOs!$A:$A, IOs!E:E)</f>
        <v>3</v>
      </c>
      <c r="J1133" s="11">
        <f>LOOKUP($A1133, IOs!$A:$A, IOs!G:G)</f>
        <v>7</v>
      </c>
      <c r="K1133" s="11">
        <f>LOOKUP($A1133, IOs!$A:$A, IOs!H:H)</f>
        <v>10</v>
      </c>
      <c r="L1133" s="6"/>
      <c r="M1133" s="11">
        <f>COUNTIF(from_pdfs_folder!$C:$C,$E1133)</f>
        <v>1</v>
      </c>
      <c r="N1133" s="11">
        <f>COUNTIF(from_pdfs_annotated_folder!$C:$C,$E1133)</f>
        <v>0</v>
      </c>
      <c r="O1133" s="11"/>
    </row>
    <row r="1134" spans="1:15" ht="15.75" customHeight="1" x14ac:dyDescent="0.25">
      <c r="A1134" s="3" t="s">
        <v>1325</v>
      </c>
      <c r="B1134" s="6"/>
      <c r="C1134" s="11" t="s">
        <v>5203</v>
      </c>
      <c r="D1134" s="3" t="s">
        <v>8</v>
      </c>
      <c r="E1134" s="3" t="s">
        <v>12993</v>
      </c>
      <c r="F1134" s="3" t="s">
        <v>12994</v>
      </c>
      <c r="G1134" s="11" t="str">
        <f>LOOKUP($A1134, IOs!$A:$A, IOs!B:B)</f>
        <v>FCS1402</v>
      </c>
      <c r="H1134" s="11" t="str">
        <f>LOOKUP($A1134, IOs!$A:$A, IOs!C:C)</f>
        <v>ALF111</v>
      </c>
      <c r="I1134" s="11">
        <f>LOOKUP($A1134, IOs!$A:$A, IOs!E:E)</f>
        <v>3</v>
      </c>
      <c r="J1134" s="11">
        <f>LOOKUP($A1134, IOs!$A:$A, IOs!G:G)</f>
        <v>7</v>
      </c>
      <c r="K1134" s="11">
        <f>LOOKUP($A1134, IOs!$A:$A, IOs!H:H)</f>
        <v>4</v>
      </c>
      <c r="L1134" s="6"/>
      <c r="M1134" s="11">
        <f>COUNTIF(from_pdfs_folder!$C:$C,$E1134)</f>
        <v>1</v>
      </c>
      <c r="N1134" s="11">
        <f>COUNTIF(from_pdfs_annotated_folder!$C:$C,$E1134)</f>
        <v>0</v>
      </c>
      <c r="O1134" s="11"/>
    </row>
    <row r="1135" spans="1:15" ht="15.75" customHeight="1" x14ac:dyDescent="0.25">
      <c r="A1135" s="3" t="s">
        <v>4321</v>
      </c>
      <c r="B1135" s="6"/>
      <c r="C1135" s="11" t="s">
        <v>5203</v>
      </c>
      <c r="D1135" s="3" t="s">
        <v>8</v>
      </c>
      <c r="E1135" s="3" t="s">
        <v>12980</v>
      </c>
      <c r="F1135" s="3" t="s">
        <v>12995</v>
      </c>
      <c r="G1135" s="11" t="str">
        <f>LOOKUP($A1135, IOs!$A:$A, IOs!B:B)</f>
        <v>FCS1420</v>
      </c>
      <c r="H1135" s="11" t="str">
        <f>LOOKUP($A1135, IOs!$A:$A, IOs!C:C)</f>
        <v>ALF111</v>
      </c>
      <c r="I1135" s="11">
        <f>LOOKUP($A1135, IOs!$A:$A, IOs!E:E)</f>
        <v>3</v>
      </c>
      <c r="J1135" s="11">
        <f>LOOKUP($A1135, IOs!$A:$A, IOs!G:G)</f>
        <v>1</v>
      </c>
      <c r="K1135" s="11">
        <f>LOOKUP($A1135, IOs!$A:$A, IOs!H:H)</f>
        <v>9</v>
      </c>
      <c r="L1135" s="6"/>
      <c r="M1135" s="11">
        <f>COUNTIF(from_pdfs_folder!$C:$C,$E1135)</f>
        <v>1</v>
      </c>
      <c r="N1135" s="11">
        <f>COUNTIF(from_pdfs_annotated_folder!$C:$C,$E1135)</f>
        <v>0</v>
      </c>
      <c r="O1135" s="11"/>
    </row>
    <row r="1136" spans="1:15" ht="15.75" customHeight="1" x14ac:dyDescent="0.25">
      <c r="A1136" s="3" t="s">
        <v>4315</v>
      </c>
      <c r="B1136" s="6"/>
      <c r="C1136" s="11" t="s">
        <v>5203</v>
      </c>
      <c r="D1136" s="3" t="s">
        <v>8</v>
      </c>
      <c r="E1136" s="3" t="s">
        <v>12980</v>
      </c>
      <c r="F1136" s="3" t="s">
        <v>12996</v>
      </c>
      <c r="G1136" s="11" t="str">
        <f>LOOKUP($A1136, IOs!$A:$A, IOs!B:B)</f>
        <v>FCS1420</v>
      </c>
      <c r="H1136" s="11" t="str">
        <f>LOOKUP($A1136, IOs!$A:$A, IOs!C:C)</f>
        <v>ALF111</v>
      </c>
      <c r="I1136" s="11">
        <f>LOOKUP($A1136, IOs!$A:$A, IOs!E:E)</f>
        <v>3</v>
      </c>
      <c r="J1136" s="11">
        <f>LOOKUP($A1136, IOs!$A:$A, IOs!G:G)</f>
        <v>1</v>
      </c>
      <c r="K1136" s="11">
        <f>LOOKUP($A1136, IOs!$A:$A, IOs!H:H)</f>
        <v>3</v>
      </c>
      <c r="L1136" s="6"/>
      <c r="M1136" s="11">
        <f>COUNTIF(from_pdfs_folder!$C:$C,$E1136)</f>
        <v>1</v>
      </c>
      <c r="N1136" s="11">
        <f>COUNTIF(from_pdfs_annotated_folder!$C:$C,$E1136)</f>
        <v>0</v>
      </c>
      <c r="O1136" s="11"/>
    </row>
    <row r="1137" spans="1:15" ht="15.75" customHeight="1" x14ac:dyDescent="0.25">
      <c r="A1137" s="3" t="s">
        <v>4316</v>
      </c>
      <c r="B1137" s="6"/>
      <c r="C1137" s="11" t="s">
        <v>5203</v>
      </c>
      <c r="D1137" s="3" t="s">
        <v>8</v>
      </c>
      <c r="E1137" s="3" t="s">
        <v>12980</v>
      </c>
      <c r="F1137" s="3" t="s">
        <v>12997</v>
      </c>
      <c r="G1137" s="11" t="str">
        <f>LOOKUP($A1137, IOs!$A:$A, IOs!B:B)</f>
        <v>FCS1420</v>
      </c>
      <c r="H1137" s="11" t="str">
        <f>LOOKUP($A1137, IOs!$A:$A, IOs!C:C)</f>
        <v>ALF111</v>
      </c>
      <c r="I1137" s="11">
        <f>LOOKUP($A1137, IOs!$A:$A, IOs!E:E)</f>
        <v>3</v>
      </c>
      <c r="J1137" s="11">
        <f>LOOKUP($A1137, IOs!$A:$A, IOs!G:G)</f>
        <v>1</v>
      </c>
      <c r="K1137" s="11">
        <f>LOOKUP($A1137, IOs!$A:$A, IOs!H:H)</f>
        <v>4</v>
      </c>
      <c r="L1137" s="6"/>
      <c r="M1137" s="11">
        <f>COUNTIF(from_pdfs_folder!$C:$C,$E1137)</f>
        <v>1</v>
      </c>
      <c r="N1137" s="11">
        <f>COUNTIF(from_pdfs_annotated_folder!$C:$C,$E1137)</f>
        <v>0</v>
      </c>
      <c r="O1137" s="11"/>
    </row>
    <row r="1138" spans="1:15" ht="15.75" customHeight="1" x14ac:dyDescent="0.25">
      <c r="A1138" s="3" t="s">
        <v>1323</v>
      </c>
      <c r="B1138" s="6"/>
      <c r="C1138" s="11" t="s">
        <v>5203</v>
      </c>
      <c r="D1138" s="3" t="s">
        <v>8</v>
      </c>
      <c r="E1138" s="3" t="s">
        <v>12993</v>
      </c>
      <c r="F1138" s="3" t="s">
        <v>12998</v>
      </c>
      <c r="G1138" s="11" t="str">
        <f>LOOKUP($A1138, IOs!$A:$A, IOs!B:B)</f>
        <v>FCS1402</v>
      </c>
      <c r="H1138" s="11" t="str">
        <f>LOOKUP($A1138, IOs!$A:$A, IOs!C:C)</f>
        <v>ALF111</v>
      </c>
      <c r="I1138" s="11">
        <f>LOOKUP($A1138, IOs!$A:$A, IOs!E:E)</f>
        <v>3</v>
      </c>
      <c r="J1138" s="11">
        <f>LOOKUP($A1138, IOs!$A:$A, IOs!G:G)</f>
        <v>7</v>
      </c>
      <c r="K1138" s="11">
        <f>LOOKUP($A1138, IOs!$A:$A, IOs!H:H)</f>
        <v>2</v>
      </c>
      <c r="L1138" s="6"/>
      <c r="M1138" s="11">
        <f>COUNTIF(from_pdfs_folder!$C:$C,$E1138)</f>
        <v>1</v>
      </c>
      <c r="N1138" s="11">
        <f>COUNTIF(from_pdfs_annotated_folder!$C:$C,$E1138)</f>
        <v>0</v>
      </c>
      <c r="O1138" s="11"/>
    </row>
    <row r="1139" spans="1:15" ht="15.75" customHeight="1" x14ac:dyDescent="0.25">
      <c r="A1139" s="3" t="s">
        <v>1324</v>
      </c>
      <c r="B1139" s="6"/>
      <c r="C1139" s="11" t="s">
        <v>5203</v>
      </c>
      <c r="D1139" s="3" t="s">
        <v>8</v>
      </c>
      <c r="E1139" s="3" t="s">
        <v>12993</v>
      </c>
      <c r="F1139" s="3" t="s">
        <v>12999</v>
      </c>
      <c r="G1139" s="11" t="str">
        <f>LOOKUP($A1139, IOs!$A:$A, IOs!B:B)</f>
        <v>FCS1402</v>
      </c>
      <c r="H1139" s="11" t="str">
        <f>LOOKUP($A1139, IOs!$A:$A, IOs!C:C)</f>
        <v>ALF111</v>
      </c>
      <c r="I1139" s="11">
        <f>LOOKUP($A1139, IOs!$A:$A, IOs!E:E)</f>
        <v>3</v>
      </c>
      <c r="J1139" s="11">
        <f>LOOKUP($A1139, IOs!$A:$A, IOs!G:G)</f>
        <v>7</v>
      </c>
      <c r="K1139" s="11">
        <f>LOOKUP($A1139, IOs!$A:$A, IOs!H:H)</f>
        <v>3</v>
      </c>
      <c r="L1139" s="6"/>
      <c r="M1139" s="11">
        <f>COUNTIF(from_pdfs_folder!$C:$C,$E1139)</f>
        <v>1</v>
      </c>
      <c r="N1139" s="11">
        <f>COUNTIF(from_pdfs_annotated_folder!$C:$C,$E1139)</f>
        <v>0</v>
      </c>
      <c r="O1139" s="11"/>
    </row>
    <row r="1140" spans="1:15" ht="15.75" customHeight="1" x14ac:dyDescent="0.25">
      <c r="A1140" s="3" t="s">
        <v>1532</v>
      </c>
      <c r="B1140" s="6"/>
      <c r="C1140" s="11" t="s">
        <v>5203</v>
      </c>
      <c r="D1140" s="3" t="s">
        <v>8</v>
      </c>
      <c r="E1140" s="3" t="s">
        <v>11025</v>
      </c>
      <c r="F1140" s="3" t="s">
        <v>12740</v>
      </c>
      <c r="G1140" s="11" t="str">
        <f>LOOKUP($A1140, IOs!$A:$A, IOs!B:B)</f>
        <v>FCS1402</v>
      </c>
      <c r="H1140" s="11" t="str">
        <f>LOOKUP($A1140, IOs!$A:$A, IOs!C:C)</f>
        <v>ALF111</v>
      </c>
      <c r="I1140" s="11">
        <f>LOOKUP($A1140, IOs!$A:$A, IOs!E:E)</f>
        <v>5</v>
      </c>
      <c r="J1140" s="11">
        <f>LOOKUP($A1140, IOs!$A:$A, IOs!G:G)</f>
        <v>3</v>
      </c>
      <c r="K1140" s="11">
        <f>LOOKUP($A1140, IOs!$A:$A, IOs!H:H)</f>
        <v>1</v>
      </c>
      <c r="L1140" s="6"/>
      <c r="M1140" s="11">
        <f>COUNTIF(from_pdfs_folder!$C:$C,$E1140)</f>
        <v>1</v>
      </c>
      <c r="N1140" s="11">
        <f>COUNTIF(from_pdfs_annotated_folder!$C:$C,$E1140)</f>
        <v>1</v>
      </c>
      <c r="O1140" s="11"/>
    </row>
    <row r="1141" spans="1:15" ht="15.75" customHeight="1" x14ac:dyDescent="0.25">
      <c r="A1141" s="3" t="s">
        <v>2006</v>
      </c>
      <c r="B1141" s="6"/>
      <c r="C1141" s="11" t="s">
        <v>5203</v>
      </c>
      <c r="D1141" s="3" t="s">
        <v>8</v>
      </c>
      <c r="E1141" s="3" t="s">
        <v>11065</v>
      </c>
      <c r="F1141" s="3" t="s">
        <v>12741</v>
      </c>
      <c r="G1141" s="11" t="str">
        <f>LOOKUP($A1141, IOs!$A:$A, IOs!B:B)</f>
        <v>FCS1403</v>
      </c>
      <c r="H1141" s="11" t="str">
        <f>LOOKUP($A1141, IOs!$A:$A, IOs!C:C)</f>
        <v>ALF111</v>
      </c>
      <c r="I1141" s="11">
        <f>LOOKUP($A1141, IOs!$A:$A, IOs!E:E)</f>
        <v>4</v>
      </c>
      <c r="J1141" s="11">
        <f>LOOKUP($A1141, IOs!$A:$A, IOs!G:G)</f>
        <v>3</v>
      </c>
      <c r="K1141" s="11">
        <f>LOOKUP($A1141, IOs!$A:$A, IOs!H:H)</f>
        <v>1</v>
      </c>
      <c r="L1141" s="6"/>
      <c r="M1141" s="11">
        <f>COUNTIF(from_pdfs_folder!$C:$C,$E1141)</f>
        <v>1</v>
      </c>
      <c r="N1141" s="11">
        <f>COUNTIF(from_pdfs_annotated_folder!$C:$C,$E1141)</f>
        <v>1</v>
      </c>
      <c r="O1141" s="11"/>
    </row>
    <row r="1142" spans="1:15" ht="15.75" customHeight="1" x14ac:dyDescent="0.25">
      <c r="A1142" s="3" t="s">
        <v>4313</v>
      </c>
      <c r="B1142" s="6"/>
      <c r="C1142" s="11" t="s">
        <v>5203</v>
      </c>
      <c r="D1142" s="3" t="s">
        <v>8</v>
      </c>
      <c r="E1142" s="3" t="s">
        <v>12980</v>
      </c>
      <c r="F1142" s="3" t="s">
        <v>13000</v>
      </c>
      <c r="G1142" s="11" t="str">
        <f>LOOKUP($A1142, IOs!$A:$A, IOs!B:B)</f>
        <v>FCS1420</v>
      </c>
      <c r="H1142" s="11" t="str">
        <f>LOOKUP($A1142, IOs!$A:$A, IOs!C:C)</f>
        <v>ALF111</v>
      </c>
      <c r="I1142" s="11">
        <f>LOOKUP($A1142, IOs!$A:$A, IOs!E:E)</f>
        <v>3</v>
      </c>
      <c r="J1142" s="11">
        <f>LOOKUP($A1142, IOs!$A:$A, IOs!G:G)</f>
        <v>1</v>
      </c>
      <c r="K1142" s="11">
        <f>LOOKUP($A1142, IOs!$A:$A, IOs!H:H)</f>
        <v>1</v>
      </c>
      <c r="L1142" s="6"/>
      <c r="M1142" s="11">
        <f>COUNTIF(from_pdfs_folder!$C:$C,$E1142)</f>
        <v>1</v>
      </c>
      <c r="N1142" s="11">
        <f>COUNTIF(from_pdfs_annotated_folder!$C:$C,$E1142)</f>
        <v>0</v>
      </c>
      <c r="O1142" s="11"/>
    </row>
    <row r="1143" spans="1:15" ht="15.75" customHeight="1" x14ac:dyDescent="0.25">
      <c r="A1143" s="3" t="s">
        <v>4314</v>
      </c>
      <c r="B1143" s="6"/>
      <c r="C1143" s="11" t="s">
        <v>5203</v>
      </c>
      <c r="D1143" s="3" t="s">
        <v>8</v>
      </c>
      <c r="E1143" s="3" t="s">
        <v>12980</v>
      </c>
      <c r="F1143" s="3" t="s">
        <v>13001</v>
      </c>
      <c r="G1143" s="11" t="str">
        <f>LOOKUP($A1143, IOs!$A:$A, IOs!B:B)</f>
        <v>FCS1420</v>
      </c>
      <c r="H1143" s="11" t="str">
        <f>LOOKUP($A1143, IOs!$A:$A, IOs!C:C)</f>
        <v>ALF111</v>
      </c>
      <c r="I1143" s="11">
        <f>LOOKUP($A1143, IOs!$A:$A, IOs!E:E)</f>
        <v>3</v>
      </c>
      <c r="J1143" s="11">
        <f>LOOKUP($A1143, IOs!$A:$A, IOs!G:G)</f>
        <v>1</v>
      </c>
      <c r="K1143" s="11">
        <f>LOOKUP($A1143, IOs!$A:$A, IOs!H:H)</f>
        <v>2</v>
      </c>
      <c r="L1143" s="6"/>
      <c r="M1143" s="11">
        <f>COUNTIF(from_pdfs_folder!$C:$C,$E1143)</f>
        <v>1</v>
      </c>
      <c r="N1143" s="11">
        <f>COUNTIF(from_pdfs_annotated_folder!$C:$C,$E1143)</f>
        <v>0</v>
      </c>
      <c r="O1143" s="11"/>
    </row>
    <row r="1144" spans="1:15" ht="15.75" customHeight="1" x14ac:dyDescent="0.2">
      <c r="A1144" s="9" t="s">
        <v>1328</v>
      </c>
      <c r="B1144" s="6"/>
      <c r="C1144" s="11" t="s">
        <v>5203</v>
      </c>
      <c r="D1144" s="9" t="s">
        <v>8</v>
      </c>
      <c r="E1144" s="9" t="s">
        <v>11842</v>
      </c>
      <c r="F1144" s="9" t="s">
        <v>11843</v>
      </c>
      <c r="G1144" s="11" t="str">
        <f>LOOKUP($A1144, IOs!$A:$A, IOs!B:B)</f>
        <v>FCS1402</v>
      </c>
      <c r="H1144" s="11" t="str">
        <f>LOOKUP($A1144, IOs!$A:$A, IOs!C:C)</f>
        <v>ALF111</v>
      </c>
      <c r="I1144" s="11">
        <f>LOOKUP($A1144, IOs!$A:$A, IOs!E:E)</f>
        <v>3</v>
      </c>
      <c r="J1144" s="11">
        <f>LOOKUP($A1144, IOs!$A:$A, IOs!G:G)</f>
        <v>7</v>
      </c>
      <c r="K1144" s="11">
        <f>LOOKUP($A1144, IOs!$A:$A, IOs!H:H)</f>
        <v>7</v>
      </c>
      <c r="L1144" s="6"/>
      <c r="M1144" s="11">
        <f>COUNTIF(from_pdfs_folder!$C:$C,$E1144)</f>
        <v>1</v>
      </c>
      <c r="N1144" s="11">
        <f>COUNTIF(from_pdfs_annotated_folder!$C:$C,$E1144)</f>
        <v>0</v>
      </c>
      <c r="O1144" s="11"/>
    </row>
    <row r="1145" spans="1:15" ht="15.75" customHeight="1" x14ac:dyDescent="0.2">
      <c r="A1145" s="9" t="s">
        <v>1327</v>
      </c>
      <c r="B1145" s="6"/>
      <c r="C1145" s="11" t="s">
        <v>5203</v>
      </c>
      <c r="D1145" s="9" t="s">
        <v>8</v>
      </c>
      <c r="E1145" s="9" t="s">
        <v>11844</v>
      </c>
      <c r="F1145" s="9" t="s">
        <v>11845</v>
      </c>
      <c r="G1145" s="11" t="str">
        <f>LOOKUP($A1145, IOs!$A:$A, IOs!B:B)</f>
        <v>FCS1402</v>
      </c>
      <c r="H1145" s="11" t="str">
        <f>LOOKUP($A1145, IOs!$A:$A, IOs!C:C)</f>
        <v>ALF111</v>
      </c>
      <c r="I1145" s="11">
        <f>LOOKUP($A1145, IOs!$A:$A, IOs!E:E)</f>
        <v>3</v>
      </c>
      <c r="J1145" s="11">
        <f>LOOKUP($A1145, IOs!$A:$A, IOs!G:G)</f>
        <v>7</v>
      </c>
      <c r="K1145" s="11">
        <f>LOOKUP($A1145, IOs!$A:$A, IOs!H:H)</f>
        <v>6</v>
      </c>
      <c r="L1145" s="6"/>
      <c r="M1145" s="11">
        <f>COUNTIF(from_pdfs_folder!$C:$C,$E1145)</f>
        <v>1</v>
      </c>
      <c r="N1145" s="11">
        <f>COUNTIF(from_pdfs_annotated_folder!$C:$C,$E1145)</f>
        <v>0</v>
      </c>
      <c r="O1145" s="11"/>
    </row>
    <row r="1146" spans="1:15" ht="15.75" customHeight="1" x14ac:dyDescent="0.2">
      <c r="A1146" s="9" t="s">
        <v>1326</v>
      </c>
      <c r="B1146" s="6"/>
      <c r="C1146" s="11" t="s">
        <v>5203</v>
      </c>
      <c r="D1146" s="9" t="s">
        <v>8</v>
      </c>
      <c r="E1146" s="9" t="s">
        <v>11846</v>
      </c>
      <c r="F1146" s="9" t="s">
        <v>11847</v>
      </c>
      <c r="G1146" s="11" t="str">
        <f>LOOKUP($A1146, IOs!$A:$A, IOs!B:B)</f>
        <v>FCS1402</v>
      </c>
      <c r="H1146" s="11" t="str">
        <f>LOOKUP($A1146, IOs!$A:$A, IOs!C:C)</f>
        <v>ALF111</v>
      </c>
      <c r="I1146" s="11">
        <f>LOOKUP($A1146, IOs!$A:$A, IOs!E:E)</f>
        <v>3</v>
      </c>
      <c r="J1146" s="11">
        <f>LOOKUP($A1146, IOs!$A:$A, IOs!G:G)</f>
        <v>7</v>
      </c>
      <c r="K1146" s="11">
        <f>LOOKUP($A1146, IOs!$A:$A, IOs!H:H)</f>
        <v>5</v>
      </c>
      <c r="L1146" s="6"/>
      <c r="M1146" s="11">
        <f>COUNTIF(from_pdfs_folder!$C:$C,$E1146)</f>
        <v>1</v>
      </c>
      <c r="N1146" s="11">
        <f>COUNTIF(from_pdfs_annotated_folder!$C:$C,$E1146)</f>
        <v>0</v>
      </c>
      <c r="O1146" s="11"/>
    </row>
    <row r="1147" spans="1:15" ht="15.75" customHeight="1" x14ac:dyDescent="0.25">
      <c r="A1147" s="3" t="s">
        <v>2007</v>
      </c>
      <c r="B1147" s="6"/>
      <c r="C1147" s="11" t="s">
        <v>5203</v>
      </c>
      <c r="D1147" s="3" t="s">
        <v>8</v>
      </c>
      <c r="E1147" s="3" t="s">
        <v>11067</v>
      </c>
      <c r="F1147" s="3" t="s">
        <v>12912</v>
      </c>
      <c r="G1147" s="11" t="str">
        <f>LOOKUP($A1147, IOs!$A:$A, IOs!B:B)</f>
        <v>FCS1403</v>
      </c>
      <c r="H1147" s="11" t="str">
        <f>LOOKUP($A1147, IOs!$A:$A, IOs!C:C)</f>
        <v>ALF111</v>
      </c>
      <c r="I1147" s="11">
        <f>LOOKUP($A1147, IOs!$A:$A, IOs!E:E)</f>
        <v>4</v>
      </c>
      <c r="J1147" s="11">
        <f>LOOKUP($A1147, IOs!$A:$A, IOs!G:G)</f>
        <v>3</v>
      </c>
      <c r="K1147" s="11">
        <f>LOOKUP($A1147, IOs!$A:$A, IOs!H:H)</f>
        <v>2</v>
      </c>
      <c r="L1147" s="6"/>
      <c r="M1147" s="11">
        <f>COUNTIF(from_pdfs_folder!$C:$C,$E1147)</f>
        <v>1</v>
      </c>
      <c r="N1147" s="11">
        <f>COUNTIF(from_pdfs_annotated_folder!$C:$C,$E1147)</f>
        <v>1</v>
      </c>
      <c r="O1147" s="11"/>
    </row>
    <row r="1148" spans="1:15" ht="15.75" customHeight="1" x14ac:dyDescent="0.25">
      <c r="A1148" s="3" t="s">
        <v>4324</v>
      </c>
      <c r="B1148" s="6"/>
      <c r="C1148" s="11" t="s">
        <v>5203</v>
      </c>
      <c r="F1148" s="3" t="s">
        <v>13088</v>
      </c>
      <c r="G1148" s="11" t="str">
        <f>LOOKUP($A1148, IOs!$A:$A, IOs!B:B)</f>
        <v>FCS1420</v>
      </c>
      <c r="H1148" s="11" t="str">
        <f>LOOKUP($A1148, IOs!$A:$A, IOs!C:C)</f>
        <v>ALF111</v>
      </c>
      <c r="I1148" s="11">
        <f>LOOKUP($A1148, IOs!$A:$A, IOs!E:E)</f>
        <v>3</v>
      </c>
      <c r="J1148" s="11">
        <f>LOOKUP($A1148, IOs!$A:$A, IOs!G:G)</f>
        <v>1</v>
      </c>
      <c r="K1148" s="11">
        <f>LOOKUP($A1148, IOs!$A:$A, IOs!H:H)</f>
        <v>3</v>
      </c>
      <c r="L1148" s="1" t="s">
        <v>13032</v>
      </c>
      <c r="M1148" s="11">
        <f>COUNTIF(from_pdfs_folder!$C:$C,$E1148)</f>
        <v>0</v>
      </c>
      <c r="N1148" s="11">
        <f>COUNTIF(from_pdfs_annotated_folder!$C:$C,$E1148)</f>
        <v>0</v>
      </c>
      <c r="O1148" s="11"/>
    </row>
    <row r="1149" spans="1:15" ht="15.75" customHeight="1" x14ac:dyDescent="0.25">
      <c r="A1149" s="3" t="s">
        <v>4317</v>
      </c>
      <c r="B1149" s="6"/>
      <c r="C1149" s="11" t="s">
        <v>5203</v>
      </c>
      <c r="D1149" s="3" t="s">
        <v>8</v>
      </c>
      <c r="E1149" s="3" t="s">
        <v>12980</v>
      </c>
      <c r="F1149" s="3" t="s">
        <v>13002</v>
      </c>
      <c r="G1149" s="11" t="str">
        <f>LOOKUP($A1149, IOs!$A:$A, IOs!B:B)</f>
        <v>FCS1420</v>
      </c>
      <c r="H1149" s="11" t="str">
        <f>LOOKUP($A1149, IOs!$A:$A, IOs!C:C)</f>
        <v>ALF111</v>
      </c>
      <c r="I1149" s="11">
        <f>LOOKUP($A1149, IOs!$A:$A, IOs!E:E)</f>
        <v>3</v>
      </c>
      <c r="J1149" s="11">
        <f>LOOKUP($A1149, IOs!$A:$A, IOs!G:G)</f>
        <v>1</v>
      </c>
      <c r="K1149" s="11">
        <f>LOOKUP($A1149, IOs!$A:$A, IOs!H:H)</f>
        <v>5</v>
      </c>
      <c r="L1149" s="6"/>
      <c r="M1149" s="11">
        <f>COUNTIF(from_pdfs_folder!$C:$C,$E1149)</f>
        <v>1</v>
      </c>
      <c r="N1149" s="11">
        <f>COUNTIF(from_pdfs_annotated_folder!$C:$C,$E1149)</f>
        <v>0</v>
      </c>
      <c r="O1149" s="11"/>
    </row>
    <row r="1150" spans="1:15" ht="15.75" customHeight="1" x14ac:dyDescent="0.25">
      <c r="A1150" s="3" t="s">
        <v>4318</v>
      </c>
      <c r="B1150" s="6"/>
      <c r="C1150" s="11" t="s">
        <v>5203</v>
      </c>
      <c r="D1150" s="3" t="s">
        <v>8</v>
      </c>
      <c r="E1150" s="3" t="s">
        <v>12980</v>
      </c>
      <c r="F1150" s="3" t="s">
        <v>13003</v>
      </c>
      <c r="G1150" s="11" t="str">
        <f>LOOKUP($A1150, IOs!$A:$A, IOs!B:B)</f>
        <v>FCS1420</v>
      </c>
      <c r="H1150" s="11" t="str">
        <f>LOOKUP($A1150, IOs!$A:$A, IOs!C:C)</f>
        <v>ALF111</v>
      </c>
      <c r="I1150" s="11">
        <f>LOOKUP($A1150, IOs!$A:$A, IOs!E:E)</f>
        <v>3</v>
      </c>
      <c r="J1150" s="11">
        <f>LOOKUP($A1150, IOs!$A:$A, IOs!G:G)</f>
        <v>1</v>
      </c>
      <c r="K1150" s="11">
        <f>LOOKUP($A1150, IOs!$A:$A, IOs!H:H)</f>
        <v>6</v>
      </c>
      <c r="L1150" s="6"/>
      <c r="M1150" s="11">
        <f>COUNTIF(from_pdfs_folder!$C:$C,$E1150)</f>
        <v>1</v>
      </c>
      <c r="N1150" s="11">
        <f>COUNTIF(from_pdfs_annotated_folder!$C:$C,$E1150)</f>
        <v>0</v>
      </c>
      <c r="O1150" s="11"/>
    </row>
    <row r="1151" spans="1:15" ht="15.75" customHeight="1" x14ac:dyDescent="0.25">
      <c r="A1151" s="3" t="s">
        <v>1329</v>
      </c>
      <c r="B1151" s="6"/>
      <c r="C1151" s="11" t="s">
        <v>5203</v>
      </c>
      <c r="D1151" s="3" t="s">
        <v>8</v>
      </c>
      <c r="E1151" s="3" t="s">
        <v>12993</v>
      </c>
      <c r="F1151" s="3" t="s">
        <v>13004</v>
      </c>
      <c r="G1151" s="11" t="str">
        <f>LOOKUP($A1151, IOs!$A:$A, IOs!B:B)</f>
        <v>FCS1402</v>
      </c>
      <c r="H1151" s="11" t="str">
        <f>LOOKUP($A1151, IOs!$A:$A, IOs!C:C)</f>
        <v>ALF111</v>
      </c>
      <c r="I1151" s="11">
        <f>LOOKUP($A1151, IOs!$A:$A, IOs!E:E)</f>
        <v>3</v>
      </c>
      <c r="J1151" s="11">
        <f>LOOKUP($A1151, IOs!$A:$A, IOs!G:G)</f>
        <v>7</v>
      </c>
      <c r="K1151" s="11">
        <f>LOOKUP($A1151, IOs!$A:$A, IOs!H:H)</f>
        <v>8</v>
      </c>
      <c r="L1151" s="6"/>
      <c r="M1151" s="11">
        <f>COUNTIF(from_pdfs_folder!$C:$C,$E1151)</f>
        <v>1</v>
      </c>
      <c r="N1151" s="11">
        <f>COUNTIF(from_pdfs_annotated_folder!$C:$C,$E1151)</f>
        <v>0</v>
      </c>
      <c r="O1151" s="11"/>
    </row>
    <row r="1152" spans="1:15" ht="15.75" customHeight="1" x14ac:dyDescent="0.25">
      <c r="A1152" s="3" t="s">
        <v>1330</v>
      </c>
      <c r="B1152" s="6"/>
      <c r="C1152" s="11" t="s">
        <v>5203</v>
      </c>
      <c r="D1152" s="3" t="s">
        <v>8</v>
      </c>
      <c r="E1152" s="3" t="s">
        <v>12993</v>
      </c>
      <c r="F1152" s="3" t="s">
        <v>13005</v>
      </c>
      <c r="G1152" s="11" t="str">
        <f>LOOKUP($A1152, IOs!$A:$A, IOs!B:B)</f>
        <v>FCS1402</v>
      </c>
      <c r="H1152" s="11" t="str">
        <f>LOOKUP($A1152, IOs!$A:$A, IOs!C:C)</f>
        <v>ALF111</v>
      </c>
      <c r="I1152" s="11">
        <f>LOOKUP($A1152, IOs!$A:$A, IOs!E:E)</f>
        <v>3</v>
      </c>
      <c r="J1152" s="11">
        <f>LOOKUP($A1152, IOs!$A:$A, IOs!G:G)</f>
        <v>7</v>
      </c>
      <c r="K1152" s="11">
        <f>LOOKUP($A1152, IOs!$A:$A, IOs!H:H)</f>
        <v>9</v>
      </c>
      <c r="L1152" s="6"/>
      <c r="M1152" s="11">
        <f>COUNTIF(from_pdfs_folder!$C:$C,$E1152)</f>
        <v>1</v>
      </c>
      <c r="N1152" s="11">
        <f>COUNTIF(from_pdfs_annotated_folder!$C:$C,$E1152)</f>
        <v>0</v>
      </c>
      <c r="O1152" s="11"/>
    </row>
    <row r="1153" spans="1:15" ht="15.75" customHeight="1" x14ac:dyDescent="0.25">
      <c r="A1153" s="3" t="s">
        <v>2139</v>
      </c>
      <c r="B1153" s="6"/>
      <c r="C1153" s="11" t="s">
        <v>5203</v>
      </c>
      <c r="F1153" s="3" t="s">
        <v>12306</v>
      </c>
      <c r="G1153" s="11" t="str">
        <f>LOOKUP($A1153, IOs!$A:$A, IOs!B:B)</f>
        <v>FCS1403</v>
      </c>
      <c r="H1153" s="11" t="str">
        <f>LOOKUP($A1153, IOs!$A:$A, IOs!C:C)</f>
        <v>ALF111</v>
      </c>
      <c r="I1153" s="11">
        <f>LOOKUP($A1153, IOs!$A:$A, IOs!E:E)</f>
        <v>5</v>
      </c>
      <c r="J1153" s="11">
        <f>LOOKUP($A1153, IOs!$A:$A, IOs!G:G)</f>
        <v>3</v>
      </c>
      <c r="K1153" s="11">
        <f>LOOKUP($A1153, IOs!$A:$A, IOs!H:H)</f>
        <v>7</v>
      </c>
      <c r="L1153" s="1" t="s">
        <v>12307</v>
      </c>
      <c r="M1153" s="11">
        <f>COUNTIF(from_pdfs_folder!$C:$C,$E1153)</f>
        <v>0</v>
      </c>
      <c r="N1153" s="11">
        <f>COUNTIF(from_pdfs_annotated_folder!$C:$C,$E1153)</f>
        <v>0</v>
      </c>
      <c r="O1153" s="11"/>
    </row>
    <row r="1154" spans="1:15" ht="15.75" customHeight="1" x14ac:dyDescent="0.25">
      <c r="A1154" s="3" t="s">
        <v>2140</v>
      </c>
      <c r="B1154" s="6"/>
      <c r="C1154" s="11" t="s">
        <v>5203</v>
      </c>
      <c r="F1154" s="3" t="s">
        <v>12308</v>
      </c>
      <c r="G1154" s="11" t="str">
        <f>LOOKUP($A1154, IOs!$A:$A, IOs!B:B)</f>
        <v>FCS1403</v>
      </c>
      <c r="H1154" s="11" t="str">
        <f>LOOKUP($A1154, IOs!$A:$A, IOs!C:C)</f>
        <v>ALF111</v>
      </c>
      <c r="I1154" s="11">
        <f>LOOKUP($A1154, IOs!$A:$A, IOs!E:E)</f>
        <v>5</v>
      </c>
      <c r="J1154" s="11">
        <f>LOOKUP($A1154, IOs!$A:$A, IOs!G:G)</f>
        <v>3</v>
      </c>
      <c r="K1154" s="11">
        <f>LOOKUP($A1154, IOs!$A:$A, IOs!H:H)</f>
        <v>8</v>
      </c>
      <c r="L1154" s="1" t="s">
        <v>12307</v>
      </c>
      <c r="M1154" s="11">
        <f>COUNTIF(from_pdfs_folder!$C:$C,$E1154)</f>
        <v>0</v>
      </c>
      <c r="N1154" s="11">
        <f>COUNTIF(from_pdfs_annotated_folder!$C:$C,$E1154)</f>
        <v>0</v>
      </c>
      <c r="O1154" s="11"/>
    </row>
    <row r="1155" spans="1:15" ht="15.75" customHeight="1" x14ac:dyDescent="0.25">
      <c r="A1155" s="3" t="s">
        <v>2602</v>
      </c>
      <c r="B1155" s="6"/>
      <c r="C1155" s="11" t="s">
        <v>5203</v>
      </c>
      <c r="F1155" s="3" t="s">
        <v>12309</v>
      </c>
      <c r="G1155" s="11" t="str">
        <f>LOOKUP($A1155, IOs!$A:$A, IOs!B:B)</f>
        <v>FCS1404</v>
      </c>
      <c r="H1155" s="11" t="str">
        <f>LOOKUP($A1155, IOs!$A:$A, IOs!C:C)</f>
        <v>ALF111</v>
      </c>
      <c r="I1155" s="11">
        <f>LOOKUP($A1155, IOs!$A:$A, IOs!E:E)</f>
        <v>5</v>
      </c>
      <c r="J1155" s="11">
        <f>LOOKUP($A1155, IOs!$A:$A, IOs!G:G)</f>
        <v>1</v>
      </c>
      <c r="K1155" s="11">
        <f>LOOKUP($A1155, IOs!$A:$A, IOs!H:H)</f>
        <v>8</v>
      </c>
      <c r="L1155" s="1" t="s">
        <v>12307</v>
      </c>
      <c r="M1155" s="11">
        <f>COUNTIF(from_pdfs_folder!$C:$C,$E1155)</f>
        <v>0</v>
      </c>
      <c r="N1155" s="11">
        <f>COUNTIF(from_pdfs_annotated_folder!$C:$C,$E1155)</f>
        <v>0</v>
      </c>
      <c r="O1155" s="11"/>
    </row>
    <row r="1156" spans="1:15" ht="15.75" customHeight="1" x14ac:dyDescent="0.25">
      <c r="A1156" s="3" t="s">
        <v>2125</v>
      </c>
      <c r="B1156" s="6"/>
      <c r="C1156" s="11" t="s">
        <v>5203</v>
      </c>
      <c r="F1156" s="3" t="s">
        <v>12310</v>
      </c>
      <c r="G1156" s="11" t="str">
        <f>LOOKUP($A1156, IOs!$A:$A, IOs!B:B)</f>
        <v>FCS1403</v>
      </c>
      <c r="H1156" s="11" t="str">
        <f>LOOKUP($A1156, IOs!$A:$A, IOs!C:C)</f>
        <v>ALF111</v>
      </c>
      <c r="I1156" s="11">
        <f>LOOKUP($A1156, IOs!$A:$A, IOs!E:E)</f>
        <v>5</v>
      </c>
      <c r="J1156" s="11">
        <f>LOOKUP($A1156, IOs!$A:$A, IOs!G:G)</f>
        <v>3</v>
      </c>
      <c r="K1156" s="11">
        <f>LOOKUP($A1156, IOs!$A:$A, IOs!H:H)</f>
        <v>3</v>
      </c>
      <c r="L1156" s="1" t="s">
        <v>12307</v>
      </c>
      <c r="M1156" s="11">
        <f>COUNTIF(from_pdfs_folder!$C:$C,$E1156)</f>
        <v>0</v>
      </c>
      <c r="N1156" s="11">
        <f>COUNTIF(from_pdfs_annotated_folder!$C:$C,$E1156)</f>
        <v>0</v>
      </c>
      <c r="O1156" s="11"/>
    </row>
    <row r="1157" spans="1:15" ht="15.75" customHeight="1" x14ac:dyDescent="0.2">
      <c r="A1157" s="9" t="s">
        <v>6</v>
      </c>
      <c r="B1157" s="6" t="s">
        <v>7</v>
      </c>
      <c r="C1157" s="11" t="s">
        <v>5207</v>
      </c>
      <c r="D1157" s="9" t="s">
        <v>8</v>
      </c>
      <c r="E1157" s="9" t="s">
        <v>9</v>
      </c>
      <c r="F1157" s="9" t="s">
        <v>10</v>
      </c>
      <c r="G1157" s="11" t="str">
        <f>LOOKUP($A1157, IOs!$A:$A, IOs!B:B)</f>
        <v>FCS1401</v>
      </c>
      <c r="H1157" s="11" t="str">
        <f>LOOKUP($A1157, IOs!$A:$A, IOs!C:C)</f>
        <v>ADR541-P</v>
      </c>
      <c r="I1157" s="11">
        <f>LOOKUP($A1157, IOs!$A:$A, IOs!E:E)</f>
        <v>2</v>
      </c>
      <c r="J1157" s="11">
        <f>LOOKUP($A1157, IOs!$A:$A, IOs!G:G)</f>
        <v>1</v>
      </c>
      <c r="K1157" s="11">
        <f>LOOKUP($A1157, IOs!$A:$A, IOs!H:H)</f>
        <v>1</v>
      </c>
      <c r="L1157" s="6"/>
      <c r="M1157" s="11">
        <f>COUNTIF(from_pdfs_folder!$C:$C,$E1157)</f>
        <v>1</v>
      </c>
      <c r="N1157" s="11">
        <f>COUNTIF(from_pdfs_annotated_folder!$C:$C,$E1157)</f>
        <v>1</v>
      </c>
      <c r="O1157" s="11"/>
    </row>
    <row r="1158" spans="1:15" ht="15.75" customHeight="1" x14ac:dyDescent="0.2">
      <c r="A1158" s="9" t="s">
        <v>524</v>
      </c>
      <c r="B1158" s="6" t="s">
        <v>525</v>
      </c>
      <c r="C1158" s="11" t="s">
        <v>5209</v>
      </c>
      <c r="D1158" s="9" t="s">
        <v>8</v>
      </c>
      <c r="E1158" s="9" t="s">
        <v>526</v>
      </c>
      <c r="F1158" s="9" t="s">
        <v>527</v>
      </c>
      <c r="G1158" s="11" t="str">
        <f>LOOKUP($A1158, IOs!$A:$A, IOs!B:B)</f>
        <v>FCS1401</v>
      </c>
      <c r="H1158" s="11" t="str">
        <f>LOOKUP($A1158, IOs!$A:$A, IOs!C:C)</f>
        <v>ADV159-P</v>
      </c>
      <c r="I1158" s="11">
        <f>LOOKUP($A1158, IOs!$A:$A, IOs!E:E)</f>
        <v>3</v>
      </c>
      <c r="J1158" s="11">
        <f>LOOKUP($A1158, IOs!$A:$A, IOs!G:G)</f>
        <v>1</v>
      </c>
      <c r="K1158" s="11">
        <f>LOOKUP($A1158, IOs!$A:$A, IOs!H:H)</f>
        <v>2</v>
      </c>
      <c r="L1158" s="6"/>
      <c r="M1158" s="11">
        <f>COUNTIF(from_pdfs_folder!$C:$C,$E1158)</f>
        <v>1</v>
      </c>
      <c r="N1158" s="11">
        <f>COUNTIF(from_pdfs_annotated_folder!$C:$C,$E1158)</f>
        <v>1</v>
      </c>
      <c r="O1158" s="11"/>
    </row>
    <row r="1159" spans="1:15" ht="15.75" customHeight="1" x14ac:dyDescent="0.2">
      <c r="A1159" s="9" t="s">
        <v>4326</v>
      </c>
      <c r="B1159" s="6"/>
      <c r="C1159" s="11" t="s">
        <v>5203</v>
      </c>
      <c r="D1159" s="9" t="s">
        <v>8</v>
      </c>
      <c r="E1159" s="9" t="s">
        <v>962</v>
      </c>
      <c r="F1159" s="9" t="s">
        <v>11540</v>
      </c>
      <c r="G1159" s="11" t="str">
        <f>LOOKUP($A1159, IOs!$A:$A, IOs!B:B)</f>
        <v>FCS1420</v>
      </c>
      <c r="H1159" s="11" t="str">
        <f>LOOKUP($A1159, IOs!$A:$A, IOs!C:C)</f>
        <v>ALF111</v>
      </c>
      <c r="I1159" s="11">
        <f>LOOKUP($A1159, IOs!$A:$A, IOs!E:E)</f>
        <v>3</v>
      </c>
      <c r="J1159" s="11">
        <f>LOOKUP($A1159, IOs!$A:$A, IOs!G:G)</f>
        <v>3</v>
      </c>
      <c r="K1159" s="11">
        <f>LOOKUP($A1159, IOs!$A:$A, IOs!H:H)</f>
        <v>1</v>
      </c>
      <c r="L1159" s="6"/>
      <c r="M1159" s="11">
        <f>COUNTIF(from_pdfs_folder!$C:$C,$E1159)</f>
        <v>1</v>
      </c>
      <c r="N1159" s="11">
        <f>COUNTIF(from_pdfs_annotated_folder!$C:$C,$E1159)</f>
        <v>0</v>
      </c>
      <c r="O1159" s="11"/>
    </row>
    <row r="1160" spans="1:15" ht="15.75" customHeight="1" x14ac:dyDescent="0.2">
      <c r="A1160" s="9" t="s">
        <v>4327</v>
      </c>
      <c r="B1160" s="6"/>
      <c r="C1160" s="11" t="s">
        <v>5203</v>
      </c>
      <c r="D1160" s="9" t="s">
        <v>8</v>
      </c>
      <c r="E1160" s="9" t="s">
        <v>966</v>
      </c>
      <c r="F1160" s="9" t="s">
        <v>11541</v>
      </c>
      <c r="G1160" s="11" t="str">
        <f>LOOKUP($A1160, IOs!$A:$A, IOs!B:B)</f>
        <v>FCS1420</v>
      </c>
      <c r="H1160" s="11" t="str">
        <f>LOOKUP($A1160, IOs!$A:$A, IOs!C:C)</f>
        <v>ALF111</v>
      </c>
      <c r="I1160" s="11">
        <f>LOOKUP($A1160, IOs!$A:$A, IOs!E:E)</f>
        <v>3</v>
      </c>
      <c r="J1160" s="11">
        <f>LOOKUP($A1160, IOs!$A:$A, IOs!G:G)</f>
        <v>3</v>
      </c>
      <c r="K1160" s="11">
        <f>LOOKUP($A1160, IOs!$A:$A, IOs!H:H)</f>
        <v>2</v>
      </c>
      <c r="L1160" s="6"/>
      <c r="M1160" s="11">
        <f>COUNTIF(from_pdfs_folder!$C:$C,$E1160)</f>
        <v>1</v>
      </c>
      <c r="N1160" s="11">
        <f>COUNTIF(from_pdfs_annotated_folder!$C:$C,$E1160)</f>
        <v>0</v>
      </c>
      <c r="O1160" s="11"/>
    </row>
    <row r="1161" spans="1:15" ht="15.75" customHeight="1" x14ac:dyDescent="0.2">
      <c r="A1161" s="9" t="s">
        <v>4328</v>
      </c>
      <c r="B1161" s="6"/>
      <c r="C1161" s="11" t="s">
        <v>5203</v>
      </c>
      <c r="D1161" s="9" t="s">
        <v>8</v>
      </c>
      <c r="E1161" s="9" t="s">
        <v>970</v>
      </c>
      <c r="F1161" s="9" t="s">
        <v>11542</v>
      </c>
      <c r="G1161" s="11" t="str">
        <f>LOOKUP($A1161, IOs!$A:$A, IOs!B:B)</f>
        <v>FCS1420</v>
      </c>
      <c r="H1161" s="11" t="str">
        <f>LOOKUP($A1161, IOs!$A:$A, IOs!C:C)</f>
        <v>ALF111</v>
      </c>
      <c r="I1161" s="11">
        <f>LOOKUP($A1161, IOs!$A:$A, IOs!E:E)</f>
        <v>3</v>
      </c>
      <c r="J1161" s="11">
        <f>LOOKUP($A1161, IOs!$A:$A, IOs!G:G)</f>
        <v>3</v>
      </c>
      <c r="K1161" s="11">
        <f>LOOKUP($A1161, IOs!$A:$A, IOs!H:H)</f>
        <v>3</v>
      </c>
      <c r="L1161" s="6"/>
      <c r="M1161" s="11">
        <f>COUNTIF(from_pdfs_folder!$C:$C,$E1161)</f>
        <v>1</v>
      </c>
      <c r="N1161" s="11">
        <f>COUNTIF(from_pdfs_annotated_folder!$C:$C,$E1161)</f>
        <v>0</v>
      </c>
      <c r="O1161" s="11"/>
    </row>
    <row r="1162" spans="1:15" ht="15.75" customHeight="1" x14ac:dyDescent="0.2">
      <c r="A1162" s="9" t="s">
        <v>4329</v>
      </c>
      <c r="B1162" s="6"/>
      <c r="C1162" s="11" t="s">
        <v>5203</v>
      </c>
      <c r="D1162" s="9" t="s">
        <v>8</v>
      </c>
      <c r="E1162" s="9" t="s">
        <v>974</v>
      </c>
      <c r="F1162" s="9" t="s">
        <v>11543</v>
      </c>
      <c r="G1162" s="11" t="str">
        <f>LOOKUP($A1162, IOs!$A:$A, IOs!B:B)</f>
        <v>FCS1420</v>
      </c>
      <c r="H1162" s="11" t="str">
        <f>LOOKUP($A1162, IOs!$A:$A, IOs!C:C)</f>
        <v>ALF111</v>
      </c>
      <c r="I1162" s="11">
        <f>LOOKUP($A1162, IOs!$A:$A, IOs!E:E)</f>
        <v>3</v>
      </c>
      <c r="J1162" s="11">
        <f>LOOKUP($A1162, IOs!$A:$A, IOs!G:G)</f>
        <v>3</v>
      </c>
      <c r="K1162" s="11">
        <f>LOOKUP($A1162, IOs!$A:$A, IOs!H:H)</f>
        <v>4</v>
      </c>
      <c r="L1162" s="6"/>
      <c r="M1162" s="11">
        <f>COUNTIF(from_pdfs_folder!$C:$C,$E1162)</f>
        <v>1</v>
      </c>
      <c r="N1162" s="11">
        <f>COUNTIF(from_pdfs_annotated_folder!$C:$C,$E1162)</f>
        <v>0</v>
      </c>
      <c r="O1162" s="11"/>
    </row>
    <row r="1163" spans="1:15" ht="15.75" customHeight="1" x14ac:dyDescent="0.2">
      <c r="A1163" s="9" t="s">
        <v>4330</v>
      </c>
      <c r="B1163" s="6"/>
      <c r="C1163" s="11" t="s">
        <v>5203</v>
      </c>
      <c r="D1163" s="9" t="s">
        <v>8</v>
      </c>
      <c r="E1163" s="9" t="s">
        <v>978</v>
      </c>
      <c r="F1163" s="9" t="s">
        <v>11544</v>
      </c>
      <c r="G1163" s="11" t="str">
        <f>LOOKUP($A1163, IOs!$A:$A, IOs!B:B)</f>
        <v>FCS1420</v>
      </c>
      <c r="H1163" s="11" t="str">
        <f>LOOKUP($A1163, IOs!$A:$A, IOs!C:C)</f>
        <v>ALF111</v>
      </c>
      <c r="I1163" s="11">
        <f>LOOKUP($A1163, IOs!$A:$A, IOs!E:E)</f>
        <v>3</v>
      </c>
      <c r="J1163" s="11">
        <f>LOOKUP($A1163, IOs!$A:$A, IOs!G:G)</f>
        <v>3</v>
      </c>
      <c r="K1163" s="11">
        <f>LOOKUP($A1163, IOs!$A:$A, IOs!H:H)</f>
        <v>5</v>
      </c>
      <c r="L1163" s="6"/>
      <c r="M1163" s="11">
        <f>COUNTIF(from_pdfs_folder!$C:$C,$E1163)</f>
        <v>1</v>
      </c>
      <c r="N1163" s="11">
        <f>COUNTIF(from_pdfs_annotated_folder!$C:$C,$E1163)</f>
        <v>0</v>
      </c>
      <c r="O1163" s="11"/>
    </row>
    <row r="1164" spans="1:15" ht="15.75" customHeight="1" x14ac:dyDescent="0.2">
      <c r="A1164" s="9" t="s">
        <v>4331</v>
      </c>
      <c r="B1164" s="6"/>
      <c r="C1164" s="11" t="s">
        <v>5203</v>
      </c>
      <c r="D1164" s="9" t="s">
        <v>8</v>
      </c>
      <c r="E1164" s="9" t="s">
        <v>982</v>
      </c>
      <c r="F1164" s="9" t="s">
        <v>11545</v>
      </c>
      <c r="G1164" s="11" t="str">
        <f>LOOKUP($A1164, IOs!$A:$A, IOs!B:B)</f>
        <v>FCS1420</v>
      </c>
      <c r="H1164" s="11" t="str">
        <f>LOOKUP($A1164, IOs!$A:$A, IOs!C:C)</f>
        <v>ALF111</v>
      </c>
      <c r="I1164" s="11">
        <f>LOOKUP($A1164, IOs!$A:$A, IOs!E:E)</f>
        <v>3</v>
      </c>
      <c r="J1164" s="11">
        <f>LOOKUP($A1164, IOs!$A:$A, IOs!G:G)</f>
        <v>3</v>
      </c>
      <c r="K1164" s="11">
        <f>LOOKUP($A1164, IOs!$A:$A, IOs!H:H)</f>
        <v>6</v>
      </c>
      <c r="L1164" s="6"/>
      <c r="M1164" s="11">
        <f>COUNTIF(from_pdfs_folder!$C:$C,$E1164)</f>
        <v>1</v>
      </c>
      <c r="N1164" s="11">
        <f>COUNTIF(from_pdfs_annotated_folder!$C:$C,$E1164)</f>
        <v>0</v>
      </c>
      <c r="O1164" s="11"/>
    </row>
    <row r="1165" spans="1:15" ht="15.75" customHeight="1" x14ac:dyDescent="0.2">
      <c r="A1165" s="9" t="s">
        <v>4332</v>
      </c>
      <c r="B1165" s="6"/>
      <c r="C1165" s="11" t="s">
        <v>5203</v>
      </c>
      <c r="D1165" s="9" t="s">
        <v>8</v>
      </c>
      <c r="E1165" s="9" t="s">
        <v>986</v>
      </c>
      <c r="F1165" s="9" t="s">
        <v>11546</v>
      </c>
      <c r="G1165" s="11" t="str">
        <f>LOOKUP($A1165, IOs!$A:$A, IOs!B:B)</f>
        <v>FCS1420</v>
      </c>
      <c r="H1165" s="11" t="str">
        <f>LOOKUP($A1165, IOs!$A:$A, IOs!C:C)</f>
        <v>ALF111</v>
      </c>
      <c r="I1165" s="11">
        <f>LOOKUP($A1165, IOs!$A:$A, IOs!E:E)</f>
        <v>3</v>
      </c>
      <c r="J1165" s="11">
        <f>LOOKUP($A1165, IOs!$A:$A, IOs!G:G)</f>
        <v>3</v>
      </c>
      <c r="K1165" s="11">
        <f>LOOKUP($A1165, IOs!$A:$A, IOs!H:H)</f>
        <v>7</v>
      </c>
      <c r="L1165" s="6"/>
      <c r="M1165" s="11">
        <f>COUNTIF(from_pdfs_folder!$C:$C,$E1165)</f>
        <v>1</v>
      </c>
      <c r="N1165" s="11">
        <f>COUNTIF(from_pdfs_annotated_folder!$C:$C,$E1165)</f>
        <v>0</v>
      </c>
      <c r="O1165" s="11"/>
    </row>
    <row r="1166" spans="1:15" ht="15.75" customHeight="1" x14ac:dyDescent="0.2">
      <c r="A1166" s="9" t="s">
        <v>4333</v>
      </c>
      <c r="B1166" s="6"/>
      <c r="C1166" s="11" t="s">
        <v>5203</v>
      </c>
      <c r="D1166" s="9" t="s">
        <v>8</v>
      </c>
      <c r="E1166" s="9" t="s">
        <v>990</v>
      </c>
      <c r="F1166" s="9" t="s">
        <v>11547</v>
      </c>
      <c r="G1166" s="11" t="str">
        <f>LOOKUP($A1166, IOs!$A:$A, IOs!B:B)</f>
        <v>FCS1420</v>
      </c>
      <c r="H1166" s="11" t="str">
        <f>LOOKUP($A1166, IOs!$A:$A, IOs!C:C)</f>
        <v>ALF111</v>
      </c>
      <c r="I1166" s="11">
        <f>LOOKUP($A1166, IOs!$A:$A, IOs!E:E)</f>
        <v>3</v>
      </c>
      <c r="J1166" s="11">
        <f>LOOKUP($A1166, IOs!$A:$A, IOs!G:G)</f>
        <v>3</v>
      </c>
      <c r="K1166" s="11">
        <f>LOOKUP($A1166, IOs!$A:$A, IOs!H:H)</f>
        <v>8</v>
      </c>
      <c r="L1166" s="6"/>
      <c r="M1166" s="11">
        <f>COUNTIF(from_pdfs_folder!$C:$C,$E1166)</f>
        <v>1</v>
      </c>
      <c r="N1166" s="11">
        <f>COUNTIF(from_pdfs_annotated_folder!$C:$C,$E1166)</f>
        <v>0</v>
      </c>
      <c r="O1166" s="11"/>
    </row>
    <row r="1167" spans="1:15" ht="15.75" customHeight="1" x14ac:dyDescent="0.2">
      <c r="A1167" s="9" t="s">
        <v>3422</v>
      </c>
      <c r="B1167" s="6"/>
      <c r="C1167" s="11" t="s">
        <v>5203</v>
      </c>
      <c r="D1167" s="9" t="s">
        <v>8</v>
      </c>
      <c r="E1167" s="9" t="s">
        <v>994</v>
      </c>
      <c r="F1167" s="9" t="s">
        <v>11548</v>
      </c>
      <c r="G1167" s="11" t="str">
        <f>LOOKUP($A1167, IOs!$A:$A, IOs!B:B)</f>
        <v>FCS1406</v>
      </c>
      <c r="H1167" s="11" t="str">
        <f>LOOKUP($A1167, IOs!$A:$A, IOs!C:C)</f>
        <v>ALF111</v>
      </c>
      <c r="I1167" s="11">
        <f>LOOKUP($A1167, IOs!$A:$A, IOs!E:E)</f>
        <v>4</v>
      </c>
      <c r="J1167" s="11">
        <f>LOOKUP($A1167, IOs!$A:$A, IOs!G:G)</f>
        <v>7</v>
      </c>
      <c r="K1167" s="11">
        <f>LOOKUP($A1167, IOs!$A:$A, IOs!H:H)</f>
        <v>3</v>
      </c>
      <c r="L1167" s="6"/>
      <c r="M1167" s="11">
        <f>COUNTIF(from_pdfs_folder!$C:$C,$E1167)</f>
        <v>1</v>
      </c>
      <c r="N1167" s="11">
        <f>COUNTIF(from_pdfs_annotated_folder!$C:$C,$E1167)</f>
        <v>0</v>
      </c>
      <c r="O1167" s="11"/>
    </row>
    <row r="1168" spans="1:15" ht="15.75" customHeight="1" x14ac:dyDescent="0.2">
      <c r="A1168" s="9" t="s">
        <v>3423</v>
      </c>
      <c r="B1168" s="6"/>
      <c r="C1168" s="11" t="s">
        <v>5203</v>
      </c>
      <c r="D1168" s="9" t="s">
        <v>8</v>
      </c>
      <c r="E1168" s="9" t="s">
        <v>998</v>
      </c>
      <c r="F1168" s="9" t="s">
        <v>11549</v>
      </c>
      <c r="G1168" s="11" t="str">
        <f>LOOKUP($A1168, IOs!$A:$A, IOs!B:B)</f>
        <v>FCS1406</v>
      </c>
      <c r="H1168" s="11" t="str">
        <f>LOOKUP($A1168, IOs!$A:$A, IOs!C:C)</f>
        <v>ALF111</v>
      </c>
      <c r="I1168" s="11">
        <f>LOOKUP($A1168, IOs!$A:$A, IOs!E:E)</f>
        <v>4</v>
      </c>
      <c r="J1168" s="11">
        <f>LOOKUP($A1168, IOs!$A:$A, IOs!G:G)</f>
        <v>7</v>
      </c>
      <c r="K1168" s="11">
        <f>LOOKUP($A1168, IOs!$A:$A, IOs!H:H)</f>
        <v>4</v>
      </c>
      <c r="L1168" s="6"/>
      <c r="M1168" s="11">
        <f>COUNTIF(from_pdfs_folder!$C:$C,$E1168)</f>
        <v>1</v>
      </c>
      <c r="N1168" s="11">
        <f>COUNTIF(from_pdfs_annotated_folder!$C:$C,$E1168)</f>
        <v>0</v>
      </c>
      <c r="O1168" s="1"/>
    </row>
    <row r="1169" spans="1:15" ht="15.75" customHeight="1" x14ac:dyDescent="0.2">
      <c r="A1169" s="9" t="s">
        <v>3424</v>
      </c>
      <c r="B1169" s="6"/>
      <c r="C1169" s="11" t="s">
        <v>5203</v>
      </c>
      <c r="D1169" s="9" t="s">
        <v>8</v>
      </c>
      <c r="E1169" s="9" t="s">
        <v>1002</v>
      </c>
      <c r="F1169" s="9" t="s">
        <v>11550</v>
      </c>
      <c r="G1169" s="11" t="str">
        <f>LOOKUP($A1169, IOs!$A:$A, IOs!B:B)</f>
        <v>FCS1406</v>
      </c>
      <c r="H1169" s="11" t="str">
        <f>LOOKUP($A1169, IOs!$A:$A, IOs!C:C)</f>
        <v>ALF111</v>
      </c>
      <c r="I1169" s="11">
        <f>LOOKUP($A1169, IOs!$A:$A, IOs!E:E)</f>
        <v>4</v>
      </c>
      <c r="J1169" s="11">
        <f>LOOKUP($A1169, IOs!$A:$A, IOs!G:G)</f>
        <v>7</v>
      </c>
      <c r="K1169" s="11">
        <f>LOOKUP($A1169, IOs!$A:$A, IOs!H:H)</f>
        <v>5</v>
      </c>
      <c r="L1169" s="6"/>
      <c r="M1169" s="11">
        <f>COUNTIF(from_pdfs_folder!$C:$C,$E1169)</f>
        <v>1</v>
      </c>
      <c r="N1169" s="11">
        <f>COUNTIF(from_pdfs_annotated_folder!$C:$C,$E1169)</f>
        <v>0</v>
      </c>
      <c r="O1169" s="1"/>
    </row>
    <row r="1170" spans="1:15" ht="15.75" customHeight="1" x14ac:dyDescent="0.2">
      <c r="A1170" s="9" t="s">
        <v>3425</v>
      </c>
      <c r="B1170" s="6"/>
      <c r="C1170" s="11" t="s">
        <v>5203</v>
      </c>
      <c r="D1170" s="9" t="s">
        <v>8</v>
      </c>
      <c r="E1170" s="9" t="s">
        <v>1006</v>
      </c>
      <c r="F1170" s="9" t="s">
        <v>11551</v>
      </c>
      <c r="G1170" s="11" t="str">
        <f>LOOKUP($A1170, IOs!$A:$A, IOs!B:B)</f>
        <v>FCS1406</v>
      </c>
      <c r="H1170" s="11" t="str">
        <f>LOOKUP($A1170, IOs!$A:$A, IOs!C:C)</f>
        <v>ALF111</v>
      </c>
      <c r="I1170" s="11">
        <f>LOOKUP($A1170, IOs!$A:$A, IOs!E:E)</f>
        <v>4</v>
      </c>
      <c r="J1170" s="11">
        <f>LOOKUP($A1170, IOs!$A:$A, IOs!G:G)</f>
        <v>7</v>
      </c>
      <c r="K1170" s="11">
        <f>LOOKUP($A1170, IOs!$A:$A, IOs!H:H)</f>
        <v>6</v>
      </c>
      <c r="L1170" s="6"/>
      <c r="M1170" s="11">
        <f>COUNTIF(from_pdfs_folder!$C:$C,$E1170)</f>
        <v>1</v>
      </c>
      <c r="N1170" s="11">
        <f>COUNTIF(from_pdfs_annotated_folder!$C:$C,$E1170)</f>
        <v>0</v>
      </c>
      <c r="O1170" s="1"/>
    </row>
    <row r="1171" spans="1:15" ht="15.75" customHeight="1" x14ac:dyDescent="0.2">
      <c r="A1171" s="9" t="s">
        <v>3426</v>
      </c>
      <c r="B1171" s="6"/>
      <c r="C1171" s="11" t="s">
        <v>5203</v>
      </c>
      <c r="D1171" s="9" t="s">
        <v>8</v>
      </c>
      <c r="E1171" s="9" t="s">
        <v>1010</v>
      </c>
      <c r="F1171" s="9" t="s">
        <v>11552</v>
      </c>
      <c r="G1171" s="11" t="str">
        <f>LOOKUP($A1171, IOs!$A:$A, IOs!B:B)</f>
        <v>FCS1406</v>
      </c>
      <c r="H1171" s="11" t="str">
        <f>LOOKUP($A1171, IOs!$A:$A, IOs!C:C)</f>
        <v>ALF111</v>
      </c>
      <c r="I1171" s="11">
        <f>LOOKUP($A1171, IOs!$A:$A, IOs!E:E)</f>
        <v>4</v>
      </c>
      <c r="J1171" s="11">
        <f>LOOKUP($A1171, IOs!$A:$A, IOs!G:G)</f>
        <v>7</v>
      </c>
      <c r="K1171" s="11">
        <f>LOOKUP($A1171, IOs!$A:$A, IOs!H:H)</f>
        <v>7</v>
      </c>
      <c r="L1171" s="6"/>
      <c r="M1171" s="11">
        <f>COUNTIF(from_pdfs_folder!$C:$C,$E1171)</f>
        <v>1</v>
      </c>
      <c r="N1171" s="11">
        <f>COUNTIF(from_pdfs_annotated_folder!$C:$C,$E1171)</f>
        <v>0</v>
      </c>
      <c r="O1171" s="11"/>
    </row>
    <row r="1172" spans="1:15" ht="15.75" customHeight="1" x14ac:dyDescent="0.2">
      <c r="A1172" s="9" t="s">
        <v>3427</v>
      </c>
      <c r="B1172" s="6"/>
      <c r="C1172" s="11" t="s">
        <v>5203</v>
      </c>
      <c r="D1172" s="9" t="s">
        <v>8</v>
      </c>
      <c r="E1172" s="9" t="s">
        <v>1014</v>
      </c>
      <c r="F1172" s="9" t="s">
        <v>11553</v>
      </c>
      <c r="G1172" s="11" t="str">
        <f>LOOKUP($A1172, IOs!$A:$A, IOs!B:B)</f>
        <v>FCS1406</v>
      </c>
      <c r="H1172" s="11" t="str">
        <f>LOOKUP($A1172, IOs!$A:$A, IOs!C:C)</f>
        <v>ALF111</v>
      </c>
      <c r="I1172" s="11">
        <f>LOOKUP($A1172, IOs!$A:$A, IOs!E:E)</f>
        <v>4</v>
      </c>
      <c r="J1172" s="11">
        <f>LOOKUP($A1172, IOs!$A:$A, IOs!G:G)</f>
        <v>7</v>
      </c>
      <c r="K1172" s="11">
        <f>LOOKUP($A1172, IOs!$A:$A, IOs!H:H)</f>
        <v>8</v>
      </c>
      <c r="L1172" s="6"/>
      <c r="M1172" s="11">
        <f>COUNTIF(from_pdfs_folder!$C:$C,$E1172)</f>
        <v>1</v>
      </c>
      <c r="N1172" s="11">
        <f>COUNTIF(from_pdfs_annotated_folder!$C:$C,$E1172)</f>
        <v>0</v>
      </c>
      <c r="O1172" s="11"/>
    </row>
    <row r="1173" spans="1:15" ht="15.75" customHeight="1" x14ac:dyDescent="0.2">
      <c r="A1173" s="9" t="s">
        <v>3420</v>
      </c>
      <c r="B1173" s="6"/>
      <c r="C1173" s="11" t="s">
        <v>5203</v>
      </c>
      <c r="D1173" s="9" t="s">
        <v>8</v>
      </c>
      <c r="E1173" s="9" t="s">
        <v>1018</v>
      </c>
      <c r="F1173" s="9" t="s">
        <v>11554</v>
      </c>
      <c r="G1173" s="11" t="str">
        <f>LOOKUP($A1173, IOs!$A:$A, IOs!B:B)</f>
        <v>FCS1406</v>
      </c>
      <c r="H1173" s="11" t="str">
        <f>LOOKUP($A1173, IOs!$A:$A, IOs!C:C)</f>
        <v>ALF111</v>
      </c>
      <c r="I1173" s="11">
        <f>LOOKUP($A1173, IOs!$A:$A, IOs!E:E)</f>
        <v>4</v>
      </c>
      <c r="J1173" s="11">
        <f>LOOKUP($A1173, IOs!$A:$A, IOs!G:G)</f>
        <v>7</v>
      </c>
      <c r="K1173" s="11">
        <f>LOOKUP($A1173, IOs!$A:$A, IOs!H:H)</f>
        <v>1</v>
      </c>
      <c r="L1173" s="6"/>
      <c r="M1173" s="11">
        <f>COUNTIF(from_pdfs_folder!$C:$C,$E1173)</f>
        <v>1</v>
      </c>
      <c r="N1173" s="11">
        <f>COUNTIF(from_pdfs_annotated_folder!$C:$C,$E1173)</f>
        <v>0</v>
      </c>
      <c r="O1173" s="11"/>
    </row>
    <row r="1174" spans="1:15" ht="15.75" customHeight="1" x14ac:dyDescent="0.2">
      <c r="A1174" s="9" t="s">
        <v>3421</v>
      </c>
      <c r="B1174" s="6"/>
      <c r="C1174" s="11" t="s">
        <v>5203</v>
      </c>
      <c r="D1174" s="9" t="s">
        <v>8</v>
      </c>
      <c r="E1174" s="9" t="s">
        <v>1022</v>
      </c>
      <c r="F1174" s="9" t="s">
        <v>11555</v>
      </c>
      <c r="G1174" s="11" t="str">
        <f>LOOKUP($A1174, IOs!$A:$A, IOs!B:B)</f>
        <v>FCS1406</v>
      </c>
      <c r="H1174" s="11" t="str">
        <f>LOOKUP($A1174, IOs!$A:$A, IOs!C:C)</f>
        <v>ALF111</v>
      </c>
      <c r="I1174" s="11">
        <f>LOOKUP($A1174, IOs!$A:$A, IOs!E:E)</f>
        <v>4</v>
      </c>
      <c r="J1174" s="11">
        <f>LOOKUP($A1174, IOs!$A:$A, IOs!G:G)</f>
        <v>7</v>
      </c>
      <c r="K1174" s="11">
        <f>LOOKUP($A1174, IOs!$A:$A, IOs!H:H)</f>
        <v>2</v>
      </c>
      <c r="L1174" s="6"/>
      <c r="M1174" s="11">
        <f>COUNTIF(from_pdfs_folder!$C:$C,$E1174)</f>
        <v>1</v>
      </c>
      <c r="N1174" s="11">
        <f>COUNTIF(from_pdfs_annotated_folder!$C:$C,$E1174)</f>
        <v>1</v>
      </c>
      <c r="O1174" s="1"/>
    </row>
    <row r="1175" spans="1:15" ht="15.75" customHeight="1" x14ac:dyDescent="0.2">
      <c r="A1175" s="9" t="s">
        <v>1322</v>
      </c>
      <c r="B1175" s="6"/>
      <c r="C1175" s="11" t="s">
        <v>5203</v>
      </c>
      <c r="D1175" s="9" t="s">
        <v>8</v>
      </c>
      <c r="E1175" s="9" t="s">
        <v>950</v>
      </c>
      <c r="F1175" s="9" t="s">
        <v>11556</v>
      </c>
      <c r="G1175" s="11" t="str">
        <f>LOOKUP($A1175, IOs!$A:$A, IOs!B:B)</f>
        <v>FCS1402</v>
      </c>
      <c r="H1175" s="11" t="str">
        <f>LOOKUP($A1175, IOs!$A:$A, IOs!C:C)</f>
        <v>ALF111</v>
      </c>
      <c r="I1175" s="11">
        <f>LOOKUP($A1175, IOs!$A:$A, IOs!E:E)</f>
        <v>3</v>
      </c>
      <c r="J1175" s="11">
        <f>LOOKUP($A1175, IOs!$A:$A, IOs!G:G)</f>
        <v>7</v>
      </c>
      <c r="K1175" s="11">
        <f>LOOKUP($A1175, IOs!$A:$A, IOs!H:H)</f>
        <v>1</v>
      </c>
      <c r="L1175" s="6"/>
      <c r="M1175" s="11">
        <f>COUNTIF(from_pdfs_folder!$C:$C,$E1175)</f>
        <v>1</v>
      </c>
      <c r="N1175" s="11">
        <f>COUNTIF(from_pdfs_annotated_folder!$C:$C,$E1175)</f>
        <v>0</v>
      </c>
      <c r="O1175" s="1"/>
    </row>
    <row r="1176" spans="1:15" ht="15.75" customHeight="1" x14ac:dyDescent="0.2">
      <c r="A1176" s="9" t="s">
        <v>960</v>
      </c>
      <c r="B1176" s="6" t="s">
        <v>961</v>
      </c>
      <c r="C1176" s="11" t="s">
        <v>5207</v>
      </c>
      <c r="D1176" s="9" t="s">
        <v>8</v>
      </c>
      <c r="E1176" s="9" t="s">
        <v>962</v>
      </c>
      <c r="F1176" s="9" t="s">
        <v>963</v>
      </c>
      <c r="G1176" s="11" t="str">
        <f>LOOKUP($A1176, IOs!$A:$A, IOs!B:B)</f>
        <v>FCS1402</v>
      </c>
      <c r="H1176" s="11" t="str">
        <f>LOOKUP($A1176, IOs!$A:$A, IOs!C:C)</f>
        <v>ADR541-P</v>
      </c>
      <c r="I1176" s="11">
        <f>LOOKUP($A1176, IOs!$A:$A, IOs!E:E)</f>
        <v>2</v>
      </c>
      <c r="J1176" s="11">
        <f>LOOKUP($A1176, IOs!$A:$A, IOs!G:G)</f>
        <v>3</v>
      </c>
      <c r="K1176" s="11">
        <f>LOOKUP($A1176, IOs!$A:$A, IOs!H:H)</f>
        <v>1</v>
      </c>
      <c r="L1176" s="6" t="s">
        <v>12307</v>
      </c>
      <c r="M1176" s="11">
        <f>COUNTIF(from_pdfs_folder!$C:$C,$E1176)</f>
        <v>1</v>
      </c>
      <c r="N1176" s="11">
        <f>COUNTIF(from_pdfs_annotated_folder!$C:$C,$E1176)</f>
        <v>0</v>
      </c>
      <c r="O1176" s="1"/>
    </row>
    <row r="1177" spans="1:15" ht="15.75" customHeight="1" x14ac:dyDescent="0.2">
      <c r="A1177" s="9" t="s">
        <v>964</v>
      </c>
      <c r="B1177" s="6" t="s">
        <v>965</v>
      </c>
      <c r="C1177" s="11" t="s">
        <v>5207</v>
      </c>
      <c r="D1177" s="9" t="s">
        <v>8</v>
      </c>
      <c r="E1177" s="9" t="s">
        <v>966</v>
      </c>
      <c r="F1177" s="9" t="s">
        <v>967</v>
      </c>
      <c r="G1177" s="11" t="str">
        <f>LOOKUP($A1177, IOs!$A:$A, IOs!B:B)</f>
        <v>FCS1402</v>
      </c>
      <c r="H1177" s="11" t="str">
        <f>LOOKUP($A1177, IOs!$A:$A, IOs!C:C)</f>
        <v>ADR541-P</v>
      </c>
      <c r="I1177" s="11">
        <f>LOOKUP($A1177, IOs!$A:$A, IOs!E:E)</f>
        <v>2</v>
      </c>
      <c r="J1177" s="11">
        <f>LOOKUP($A1177, IOs!$A:$A, IOs!G:G)</f>
        <v>3</v>
      </c>
      <c r="K1177" s="11">
        <f>LOOKUP($A1177, IOs!$A:$A, IOs!H:H)</f>
        <v>2</v>
      </c>
      <c r="L1177" s="6" t="s">
        <v>12307</v>
      </c>
      <c r="M1177" s="11">
        <f>COUNTIF(from_pdfs_folder!$C:$C,$E1177)</f>
        <v>1</v>
      </c>
      <c r="N1177" s="11">
        <f>COUNTIF(from_pdfs_annotated_folder!$C:$C,$E1177)</f>
        <v>0</v>
      </c>
      <c r="O1177" s="11"/>
    </row>
    <row r="1178" spans="1:15" ht="15.75" customHeight="1" x14ac:dyDescent="0.2">
      <c r="A1178" s="9" t="s">
        <v>968</v>
      </c>
      <c r="B1178" s="6" t="s">
        <v>969</v>
      </c>
      <c r="C1178" s="11" t="s">
        <v>5207</v>
      </c>
      <c r="D1178" s="9" t="s">
        <v>8</v>
      </c>
      <c r="E1178" s="9" t="s">
        <v>970</v>
      </c>
      <c r="F1178" s="9" t="s">
        <v>971</v>
      </c>
      <c r="G1178" s="11" t="str">
        <f>LOOKUP($A1178, IOs!$A:$A, IOs!B:B)</f>
        <v>FCS1402</v>
      </c>
      <c r="H1178" s="11" t="str">
        <f>LOOKUP($A1178, IOs!$A:$A, IOs!C:C)</f>
        <v>ADR541-P</v>
      </c>
      <c r="I1178" s="11">
        <f>LOOKUP($A1178, IOs!$A:$A, IOs!E:E)</f>
        <v>2</v>
      </c>
      <c r="J1178" s="11">
        <f>LOOKUP($A1178, IOs!$A:$A, IOs!G:G)</f>
        <v>3</v>
      </c>
      <c r="K1178" s="11">
        <f>LOOKUP($A1178, IOs!$A:$A, IOs!H:H)</f>
        <v>3</v>
      </c>
      <c r="L1178" s="6" t="s">
        <v>12307</v>
      </c>
      <c r="M1178" s="11">
        <f>COUNTIF(from_pdfs_folder!$C:$C,$E1178)</f>
        <v>1</v>
      </c>
      <c r="N1178" s="11">
        <f>COUNTIF(from_pdfs_annotated_folder!$C:$C,$E1178)</f>
        <v>0</v>
      </c>
      <c r="O1178" s="11"/>
    </row>
    <row r="1179" spans="1:15" ht="15.75" customHeight="1" x14ac:dyDescent="0.2">
      <c r="A1179" s="9" t="s">
        <v>972</v>
      </c>
      <c r="B1179" s="6" t="s">
        <v>973</v>
      </c>
      <c r="C1179" s="11" t="s">
        <v>5207</v>
      </c>
      <c r="D1179" s="9" t="s">
        <v>8</v>
      </c>
      <c r="E1179" s="9" t="s">
        <v>974</v>
      </c>
      <c r="F1179" s="9" t="s">
        <v>975</v>
      </c>
      <c r="G1179" s="11" t="str">
        <f>LOOKUP($A1179, IOs!$A:$A, IOs!B:B)</f>
        <v>FCS1402</v>
      </c>
      <c r="H1179" s="11" t="str">
        <f>LOOKUP($A1179, IOs!$A:$A, IOs!C:C)</f>
        <v>ADR541-P</v>
      </c>
      <c r="I1179" s="11">
        <f>LOOKUP($A1179, IOs!$A:$A, IOs!E:E)</f>
        <v>2</v>
      </c>
      <c r="J1179" s="11">
        <f>LOOKUP($A1179, IOs!$A:$A, IOs!G:G)</f>
        <v>3</v>
      </c>
      <c r="K1179" s="11">
        <f>LOOKUP($A1179, IOs!$A:$A, IOs!H:H)</f>
        <v>4</v>
      </c>
      <c r="L1179" s="6" t="s">
        <v>12307</v>
      </c>
      <c r="M1179" s="11">
        <f>COUNTIF(from_pdfs_folder!$C:$C,$E1179)</f>
        <v>1</v>
      </c>
      <c r="N1179" s="11">
        <f>COUNTIF(from_pdfs_annotated_folder!$C:$C,$E1179)</f>
        <v>0</v>
      </c>
      <c r="O1179" s="11"/>
    </row>
    <row r="1180" spans="1:15" ht="15.75" customHeight="1" x14ac:dyDescent="0.2">
      <c r="A1180" s="9" t="s">
        <v>976</v>
      </c>
      <c r="B1180" s="6" t="s">
        <v>977</v>
      </c>
      <c r="C1180" s="11" t="s">
        <v>5207</v>
      </c>
      <c r="D1180" s="9" t="s">
        <v>8</v>
      </c>
      <c r="E1180" s="9" t="s">
        <v>978</v>
      </c>
      <c r="F1180" s="9" t="s">
        <v>979</v>
      </c>
      <c r="G1180" s="11" t="str">
        <f>LOOKUP($A1180, IOs!$A:$A, IOs!B:B)</f>
        <v>FCS1402</v>
      </c>
      <c r="H1180" s="11" t="str">
        <f>LOOKUP($A1180, IOs!$A:$A, IOs!C:C)</f>
        <v>ADR541-P</v>
      </c>
      <c r="I1180" s="11">
        <f>LOOKUP($A1180, IOs!$A:$A, IOs!E:E)</f>
        <v>2</v>
      </c>
      <c r="J1180" s="11">
        <f>LOOKUP($A1180, IOs!$A:$A, IOs!G:G)</f>
        <v>3</v>
      </c>
      <c r="K1180" s="11">
        <f>LOOKUP($A1180, IOs!$A:$A, IOs!H:H)</f>
        <v>5</v>
      </c>
      <c r="L1180" s="6" t="s">
        <v>12307</v>
      </c>
      <c r="M1180" s="11">
        <f>COUNTIF(from_pdfs_folder!$C:$C,$E1180)</f>
        <v>1</v>
      </c>
      <c r="N1180" s="11">
        <f>COUNTIF(from_pdfs_annotated_folder!$C:$C,$E1180)</f>
        <v>0</v>
      </c>
      <c r="O1180" s="11"/>
    </row>
    <row r="1181" spans="1:15" ht="15.75" customHeight="1" x14ac:dyDescent="0.2">
      <c r="A1181" s="9" t="s">
        <v>980</v>
      </c>
      <c r="B1181" s="6" t="s">
        <v>981</v>
      </c>
      <c r="C1181" s="11" t="s">
        <v>5207</v>
      </c>
      <c r="D1181" s="9" t="s">
        <v>8</v>
      </c>
      <c r="E1181" s="9" t="s">
        <v>982</v>
      </c>
      <c r="F1181" s="9" t="s">
        <v>983</v>
      </c>
      <c r="G1181" s="11" t="str">
        <f>LOOKUP($A1181, IOs!$A:$A, IOs!B:B)</f>
        <v>FCS1402</v>
      </c>
      <c r="H1181" s="11" t="str">
        <f>LOOKUP($A1181, IOs!$A:$A, IOs!C:C)</f>
        <v>ADR541-P</v>
      </c>
      <c r="I1181" s="11">
        <f>LOOKUP($A1181, IOs!$A:$A, IOs!E:E)</f>
        <v>2</v>
      </c>
      <c r="J1181" s="11">
        <f>LOOKUP($A1181, IOs!$A:$A, IOs!G:G)</f>
        <v>3</v>
      </c>
      <c r="K1181" s="11">
        <f>LOOKUP($A1181, IOs!$A:$A, IOs!H:H)</f>
        <v>6</v>
      </c>
      <c r="L1181" s="6" t="s">
        <v>12307</v>
      </c>
      <c r="M1181" s="11">
        <f>COUNTIF(from_pdfs_folder!$C:$C,$E1181)</f>
        <v>1</v>
      </c>
      <c r="N1181" s="11">
        <f>COUNTIF(from_pdfs_annotated_folder!$C:$C,$E1181)</f>
        <v>0</v>
      </c>
      <c r="O1181" s="1"/>
    </row>
    <row r="1182" spans="1:15" ht="15.75" customHeight="1" x14ac:dyDescent="0.2">
      <c r="A1182" s="9" t="s">
        <v>984</v>
      </c>
      <c r="B1182" s="6" t="s">
        <v>985</v>
      </c>
      <c r="C1182" s="11" t="s">
        <v>5207</v>
      </c>
      <c r="D1182" s="9" t="s">
        <v>8</v>
      </c>
      <c r="E1182" s="9" t="s">
        <v>986</v>
      </c>
      <c r="F1182" s="9" t="s">
        <v>987</v>
      </c>
      <c r="G1182" s="11" t="str">
        <f>LOOKUP($A1182, IOs!$A:$A, IOs!B:B)</f>
        <v>FCS1402</v>
      </c>
      <c r="H1182" s="11" t="str">
        <f>LOOKUP($A1182, IOs!$A:$A, IOs!C:C)</f>
        <v>ADR541-P</v>
      </c>
      <c r="I1182" s="11">
        <f>LOOKUP($A1182, IOs!$A:$A, IOs!E:E)</f>
        <v>2</v>
      </c>
      <c r="J1182" s="11">
        <f>LOOKUP($A1182, IOs!$A:$A, IOs!G:G)</f>
        <v>3</v>
      </c>
      <c r="K1182" s="11">
        <f>LOOKUP($A1182, IOs!$A:$A, IOs!H:H)</f>
        <v>7</v>
      </c>
      <c r="L1182" s="6" t="s">
        <v>12307</v>
      </c>
      <c r="M1182" s="11">
        <f>COUNTIF(from_pdfs_folder!$C:$C,$E1182)</f>
        <v>1</v>
      </c>
      <c r="N1182" s="11">
        <f>COUNTIF(from_pdfs_annotated_folder!$C:$C,$E1182)</f>
        <v>0</v>
      </c>
      <c r="O1182" s="11"/>
    </row>
    <row r="1183" spans="1:15" ht="15.75" customHeight="1" x14ac:dyDescent="0.2">
      <c r="A1183" s="9" t="s">
        <v>988</v>
      </c>
      <c r="B1183" s="6" t="s">
        <v>989</v>
      </c>
      <c r="C1183" s="11" t="s">
        <v>5207</v>
      </c>
      <c r="D1183" s="9" t="s">
        <v>8</v>
      </c>
      <c r="E1183" s="9" t="s">
        <v>990</v>
      </c>
      <c r="F1183" s="9" t="s">
        <v>991</v>
      </c>
      <c r="G1183" s="11" t="str">
        <f>LOOKUP($A1183, IOs!$A:$A, IOs!B:B)</f>
        <v>FCS1402</v>
      </c>
      <c r="H1183" s="11" t="str">
        <f>LOOKUP($A1183, IOs!$A:$A, IOs!C:C)</f>
        <v>ADR541-P</v>
      </c>
      <c r="I1183" s="11">
        <f>LOOKUP($A1183, IOs!$A:$A, IOs!E:E)</f>
        <v>2</v>
      </c>
      <c r="J1183" s="11">
        <f>LOOKUP($A1183, IOs!$A:$A, IOs!G:G)</f>
        <v>3</v>
      </c>
      <c r="K1183" s="11">
        <f>LOOKUP($A1183, IOs!$A:$A, IOs!H:H)</f>
        <v>8</v>
      </c>
      <c r="L1183" s="6" t="s">
        <v>12307</v>
      </c>
      <c r="M1183" s="11">
        <f>COUNTIF(from_pdfs_folder!$C:$C,$E1183)</f>
        <v>1</v>
      </c>
      <c r="N1183" s="11">
        <f>COUNTIF(from_pdfs_annotated_folder!$C:$C,$E1183)</f>
        <v>0</v>
      </c>
      <c r="O1183" s="1"/>
    </row>
    <row r="1184" spans="1:15" ht="15.75" customHeight="1" x14ac:dyDescent="0.2">
      <c r="A1184" s="9" t="s">
        <v>992</v>
      </c>
      <c r="B1184" s="6" t="s">
        <v>993</v>
      </c>
      <c r="C1184" s="11" t="s">
        <v>5207</v>
      </c>
      <c r="D1184" s="9" t="s">
        <v>8</v>
      </c>
      <c r="E1184" s="9" t="s">
        <v>994</v>
      </c>
      <c r="F1184" s="9" t="s">
        <v>995</v>
      </c>
      <c r="G1184" s="11" t="str">
        <f>LOOKUP($A1184, IOs!$A:$A, IOs!B:B)</f>
        <v>FCS1402</v>
      </c>
      <c r="H1184" s="11" t="str">
        <f>LOOKUP($A1184, IOs!$A:$A, IOs!C:C)</f>
        <v>ADR541-P</v>
      </c>
      <c r="I1184" s="11">
        <f>LOOKUP($A1184, IOs!$A:$A, IOs!E:E)</f>
        <v>2</v>
      </c>
      <c r="J1184" s="11">
        <f>LOOKUP($A1184, IOs!$A:$A, IOs!G:G)</f>
        <v>3</v>
      </c>
      <c r="K1184" s="11">
        <f>LOOKUP($A1184, IOs!$A:$A, IOs!H:H)</f>
        <v>9</v>
      </c>
      <c r="L1184" s="6" t="s">
        <v>12307</v>
      </c>
      <c r="M1184" s="11">
        <f>COUNTIF(from_pdfs_folder!$C:$C,$E1184)</f>
        <v>1</v>
      </c>
      <c r="N1184" s="11">
        <f>COUNTIF(from_pdfs_annotated_folder!$C:$C,$E1184)</f>
        <v>0</v>
      </c>
      <c r="O1184" s="1"/>
    </row>
    <row r="1185" spans="1:15" ht="15.75" customHeight="1" x14ac:dyDescent="0.2">
      <c r="A1185" s="9" t="s">
        <v>996</v>
      </c>
      <c r="B1185" s="6" t="s">
        <v>997</v>
      </c>
      <c r="C1185" s="11" t="s">
        <v>5207</v>
      </c>
      <c r="D1185" s="9" t="s">
        <v>8</v>
      </c>
      <c r="E1185" s="9" t="s">
        <v>998</v>
      </c>
      <c r="F1185" s="9" t="s">
        <v>999</v>
      </c>
      <c r="G1185" s="11" t="str">
        <f>LOOKUP($A1185, IOs!$A:$A, IOs!B:B)</f>
        <v>FCS1402</v>
      </c>
      <c r="H1185" s="11" t="str">
        <f>LOOKUP($A1185, IOs!$A:$A, IOs!C:C)</f>
        <v>ADR541-P</v>
      </c>
      <c r="I1185" s="11">
        <f>LOOKUP($A1185, IOs!$A:$A, IOs!E:E)</f>
        <v>2</v>
      </c>
      <c r="J1185" s="11">
        <f>LOOKUP($A1185, IOs!$A:$A, IOs!G:G)</f>
        <v>3</v>
      </c>
      <c r="K1185" s="11">
        <f>LOOKUP($A1185, IOs!$A:$A, IOs!H:H)</f>
        <v>10</v>
      </c>
      <c r="L1185" s="6" t="s">
        <v>12307</v>
      </c>
      <c r="M1185" s="11">
        <f>COUNTIF(from_pdfs_folder!$C:$C,$E1185)</f>
        <v>1</v>
      </c>
      <c r="N1185" s="11">
        <f>COUNTIF(from_pdfs_annotated_folder!$C:$C,$E1185)</f>
        <v>0</v>
      </c>
      <c r="O1185" s="1"/>
    </row>
    <row r="1186" spans="1:15" ht="15.75" customHeight="1" x14ac:dyDescent="0.2">
      <c r="A1186" s="9" t="s">
        <v>1000</v>
      </c>
      <c r="B1186" s="6" t="s">
        <v>1001</v>
      </c>
      <c r="C1186" s="11" t="s">
        <v>5207</v>
      </c>
      <c r="D1186" s="9" t="s">
        <v>8</v>
      </c>
      <c r="E1186" s="9" t="s">
        <v>1002</v>
      </c>
      <c r="F1186" s="9" t="s">
        <v>1003</v>
      </c>
      <c r="G1186" s="11" t="str">
        <f>LOOKUP($A1186, IOs!$A:$A, IOs!B:B)</f>
        <v>FCS1402</v>
      </c>
      <c r="H1186" s="11" t="str">
        <f>LOOKUP($A1186, IOs!$A:$A, IOs!C:C)</f>
        <v>ADR541-P</v>
      </c>
      <c r="I1186" s="11">
        <f>LOOKUP($A1186, IOs!$A:$A, IOs!E:E)</f>
        <v>2</v>
      </c>
      <c r="J1186" s="11">
        <f>LOOKUP($A1186, IOs!$A:$A, IOs!G:G)</f>
        <v>3</v>
      </c>
      <c r="K1186" s="11">
        <f>LOOKUP($A1186, IOs!$A:$A, IOs!H:H)</f>
        <v>11</v>
      </c>
      <c r="L1186" s="6" t="s">
        <v>12307</v>
      </c>
      <c r="M1186" s="11">
        <f>COUNTIF(from_pdfs_folder!$C:$C,$E1186)</f>
        <v>1</v>
      </c>
      <c r="N1186" s="11">
        <f>COUNTIF(from_pdfs_annotated_folder!$C:$C,$E1186)</f>
        <v>0</v>
      </c>
      <c r="O1186" s="11"/>
    </row>
    <row r="1187" spans="1:15" ht="15.75" customHeight="1" x14ac:dyDescent="0.2">
      <c r="A1187" s="9" t="s">
        <v>1004</v>
      </c>
      <c r="B1187" s="6" t="s">
        <v>1005</v>
      </c>
      <c r="C1187" s="11" t="s">
        <v>5207</v>
      </c>
      <c r="D1187" s="9" t="s">
        <v>8</v>
      </c>
      <c r="E1187" s="9" t="s">
        <v>1006</v>
      </c>
      <c r="F1187" s="9" t="s">
        <v>1007</v>
      </c>
      <c r="G1187" s="11" t="str">
        <f>LOOKUP($A1187, IOs!$A:$A, IOs!B:B)</f>
        <v>FCS1402</v>
      </c>
      <c r="H1187" s="11" t="str">
        <f>LOOKUP($A1187, IOs!$A:$A, IOs!C:C)</f>
        <v>ADR541-P</v>
      </c>
      <c r="I1187" s="11">
        <f>LOOKUP($A1187, IOs!$A:$A, IOs!E:E)</f>
        <v>2</v>
      </c>
      <c r="J1187" s="11">
        <f>LOOKUP($A1187, IOs!$A:$A, IOs!G:G)</f>
        <v>3</v>
      </c>
      <c r="K1187" s="11">
        <f>LOOKUP($A1187, IOs!$A:$A, IOs!H:H)</f>
        <v>12</v>
      </c>
      <c r="L1187" s="6" t="s">
        <v>12307</v>
      </c>
      <c r="M1187" s="11">
        <f>COUNTIF(from_pdfs_folder!$C:$C,$E1187)</f>
        <v>1</v>
      </c>
      <c r="N1187" s="11">
        <f>COUNTIF(from_pdfs_annotated_folder!$C:$C,$E1187)</f>
        <v>0</v>
      </c>
      <c r="O1187" s="1"/>
    </row>
    <row r="1188" spans="1:15" ht="15.75" customHeight="1" x14ac:dyDescent="0.2">
      <c r="A1188" s="9" t="s">
        <v>1008</v>
      </c>
      <c r="B1188" s="6" t="s">
        <v>1009</v>
      </c>
      <c r="C1188" s="11" t="s">
        <v>5207</v>
      </c>
      <c r="D1188" s="9" t="s">
        <v>8</v>
      </c>
      <c r="E1188" s="9" t="s">
        <v>1010</v>
      </c>
      <c r="F1188" s="9" t="s">
        <v>1011</v>
      </c>
      <c r="G1188" s="11" t="str">
        <f>LOOKUP($A1188, IOs!$A:$A, IOs!B:B)</f>
        <v>FCS1402</v>
      </c>
      <c r="H1188" s="11" t="str">
        <f>LOOKUP($A1188, IOs!$A:$A, IOs!C:C)</f>
        <v>ADR541-P</v>
      </c>
      <c r="I1188" s="11">
        <f>LOOKUP($A1188, IOs!$A:$A, IOs!E:E)</f>
        <v>2</v>
      </c>
      <c r="J1188" s="11">
        <f>LOOKUP($A1188, IOs!$A:$A, IOs!G:G)</f>
        <v>3</v>
      </c>
      <c r="K1188" s="11">
        <f>LOOKUP($A1188, IOs!$A:$A, IOs!H:H)</f>
        <v>13</v>
      </c>
      <c r="L1188" s="6" t="s">
        <v>12307</v>
      </c>
      <c r="M1188" s="11">
        <f>COUNTIF(from_pdfs_folder!$C:$C,$E1188)</f>
        <v>1</v>
      </c>
      <c r="N1188" s="11">
        <f>COUNTIF(from_pdfs_annotated_folder!$C:$C,$E1188)</f>
        <v>0</v>
      </c>
      <c r="O1188" s="11"/>
    </row>
    <row r="1189" spans="1:15" ht="15.75" customHeight="1" x14ac:dyDescent="0.2">
      <c r="A1189" s="9" t="s">
        <v>1012</v>
      </c>
      <c r="B1189" s="6" t="s">
        <v>1013</v>
      </c>
      <c r="C1189" s="11" t="s">
        <v>5207</v>
      </c>
      <c r="D1189" s="9" t="s">
        <v>8</v>
      </c>
      <c r="E1189" s="9" t="s">
        <v>1014</v>
      </c>
      <c r="F1189" s="9" t="s">
        <v>1015</v>
      </c>
      <c r="G1189" s="11" t="str">
        <f>LOOKUP($A1189, IOs!$A:$A, IOs!B:B)</f>
        <v>FCS1402</v>
      </c>
      <c r="H1189" s="11" t="str">
        <f>LOOKUP($A1189, IOs!$A:$A, IOs!C:C)</f>
        <v>ADR541-P</v>
      </c>
      <c r="I1189" s="11">
        <f>LOOKUP($A1189, IOs!$A:$A, IOs!E:E)</f>
        <v>2</v>
      </c>
      <c r="J1189" s="11">
        <f>LOOKUP($A1189, IOs!$A:$A, IOs!G:G)</f>
        <v>3</v>
      </c>
      <c r="K1189" s="11">
        <f>LOOKUP($A1189, IOs!$A:$A, IOs!H:H)</f>
        <v>14</v>
      </c>
      <c r="L1189" s="6" t="s">
        <v>12307</v>
      </c>
      <c r="M1189" s="11">
        <f>COUNTIF(from_pdfs_folder!$C:$C,$E1189)</f>
        <v>1</v>
      </c>
      <c r="N1189" s="11">
        <f>COUNTIF(from_pdfs_annotated_folder!$C:$C,$E1189)</f>
        <v>0</v>
      </c>
      <c r="O1189" s="11"/>
    </row>
    <row r="1190" spans="1:15" ht="15.75" customHeight="1" x14ac:dyDescent="0.2">
      <c r="A1190" s="9" t="s">
        <v>1016</v>
      </c>
      <c r="B1190" s="6" t="s">
        <v>1017</v>
      </c>
      <c r="C1190" s="11" t="s">
        <v>5207</v>
      </c>
      <c r="D1190" s="9" t="s">
        <v>8</v>
      </c>
      <c r="E1190" s="9" t="s">
        <v>1018</v>
      </c>
      <c r="F1190" s="9" t="s">
        <v>1019</v>
      </c>
      <c r="G1190" s="11" t="str">
        <f>LOOKUP($A1190, IOs!$A:$A, IOs!B:B)</f>
        <v>FCS1402</v>
      </c>
      <c r="H1190" s="11" t="str">
        <f>LOOKUP($A1190, IOs!$A:$A, IOs!C:C)</f>
        <v>ADR541-P</v>
      </c>
      <c r="I1190" s="11">
        <f>LOOKUP($A1190, IOs!$A:$A, IOs!E:E)</f>
        <v>2</v>
      </c>
      <c r="J1190" s="11">
        <f>LOOKUP($A1190, IOs!$A:$A, IOs!G:G)</f>
        <v>3</v>
      </c>
      <c r="K1190" s="11">
        <f>LOOKUP($A1190, IOs!$A:$A, IOs!H:H)</f>
        <v>15</v>
      </c>
      <c r="L1190" s="6" t="s">
        <v>12307</v>
      </c>
      <c r="M1190" s="11">
        <f>COUNTIF(from_pdfs_folder!$C:$C,$E1190)</f>
        <v>1</v>
      </c>
      <c r="N1190" s="11">
        <f>COUNTIF(from_pdfs_annotated_folder!$C:$C,$E1190)</f>
        <v>0</v>
      </c>
      <c r="O1190" s="11"/>
    </row>
    <row r="1191" spans="1:15" ht="15.75" customHeight="1" x14ac:dyDescent="0.2">
      <c r="A1191" s="9" t="s">
        <v>1020</v>
      </c>
      <c r="B1191" s="6" t="s">
        <v>1021</v>
      </c>
      <c r="C1191" s="11" t="s">
        <v>5207</v>
      </c>
      <c r="D1191" s="9" t="s">
        <v>8</v>
      </c>
      <c r="E1191" s="9" t="s">
        <v>1022</v>
      </c>
      <c r="F1191" s="9" t="s">
        <v>1023</v>
      </c>
      <c r="G1191" s="11" t="str">
        <f>LOOKUP($A1191, IOs!$A:$A, IOs!B:B)</f>
        <v>FCS1402</v>
      </c>
      <c r="H1191" s="11" t="str">
        <f>LOOKUP($A1191, IOs!$A:$A, IOs!C:C)</f>
        <v>ADR541-P</v>
      </c>
      <c r="I1191" s="11">
        <f>LOOKUP($A1191, IOs!$A:$A, IOs!E:E)</f>
        <v>2</v>
      </c>
      <c r="J1191" s="11">
        <f>LOOKUP($A1191, IOs!$A:$A, IOs!G:G)</f>
        <v>3</v>
      </c>
      <c r="K1191" s="11">
        <f>LOOKUP($A1191, IOs!$A:$A, IOs!H:H)</f>
        <v>16</v>
      </c>
      <c r="L1191" s="6" t="s">
        <v>12307</v>
      </c>
      <c r="M1191" s="11">
        <f>COUNTIF(from_pdfs_folder!$C:$C,$E1191)</f>
        <v>1</v>
      </c>
      <c r="N1191" s="11">
        <f>COUNTIF(from_pdfs_annotated_folder!$C:$C,$E1191)</f>
        <v>1</v>
      </c>
      <c r="O1191" s="11"/>
    </row>
    <row r="1192" spans="1:15" ht="15.75" customHeight="1" x14ac:dyDescent="0.2">
      <c r="A1192" s="9" t="s">
        <v>944</v>
      </c>
      <c r="B1192" s="6" t="s">
        <v>945</v>
      </c>
      <c r="C1192" s="11" t="s">
        <v>5207</v>
      </c>
      <c r="D1192" s="9" t="s">
        <v>8</v>
      </c>
      <c r="E1192" s="9" t="s">
        <v>11557</v>
      </c>
      <c r="F1192" s="9" t="s">
        <v>11558</v>
      </c>
      <c r="G1192" s="11" t="str">
        <f>LOOKUP($A1192, IOs!$A:$A, IOs!B:B)</f>
        <v>FCS1402</v>
      </c>
      <c r="H1192" s="11" t="str">
        <f>LOOKUP($A1192, IOs!$A:$A, IOs!C:C)</f>
        <v>ADR541-P</v>
      </c>
      <c r="I1192" s="11">
        <f>LOOKUP($A1192, IOs!$A:$A, IOs!E:E)</f>
        <v>2</v>
      </c>
      <c r="J1192" s="11">
        <f>LOOKUP($A1192, IOs!$A:$A, IOs!G:G)</f>
        <v>2</v>
      </c>
      <c r="K1192" s="11">
        <f>LOOKUP($A1192, IOs!$A:$A, IOs!H:H)</f>
        <v>12</v>
      </c>
      <c r="L1192" s="6"/>
      <c r="M1192" s="11">
        <f>COUNTIF(from_pdfs_folder!$C:$C,$E1192)</f>
        <v>1</v>
      </c>
      <c r="N1192" s="11">
        <f>COUNTIF(from_pdfs_annotated_folder!$C:$C,$E1192)</f>
        <v>1</v>
      </c>
      <c r="O1192" s="11"/>
    </row>
    <row r="1193" spans="1:15" ht="15.75" customHeight="1" x14ac:dyDescent="0.2">
      <c r="A1193" s="9" t="s">
        <v>946</v>
      </c>
      <c r="B1193" s="6" t="s">
        <v>947</v>
      </c>
      <c r="C1193" s="11" t="s">
        <v>5207</v>
      </c>
      <c r="D1193" s="9" t="s">
        <v>8</v>
      </c>
      <c r="E1193" s="9" t="s">
        <v>11559</v>
      </c>
      <c r="F1193" s="9" t="s">
        <v>11560</v>
      </c>
      <c r="G1193" s="11" t="str">
        <f>LOOKUP($A1193, IOs!$A:$A, IOs!B:B)</f>
        <v>FCS1402</v>
      </c>
      <c r="H1193" s="11" t="str">
        <f>LOOKUP($A1193, IOs!$A:$A, IOs!C:C)</f>
        <v>ADR541-P</v>
      </c>
      <c r="I1193" s="11">
        <f>LOOKUP($A1193, IOs!$A:$A, IOs!E:E)</f>
        <v>2</v>
      </c>
      <c r="J1193" s="11">
        <f>LOOKUP($A1193, IOs!$A:$A, IOs!G:G)</f>
        <v>2</v>
      </c>
      <c r="K1193" s="11">
        <f>LOOKUP($A1193, IOs!$A:$A, IOs!H:H)</f>
        <v>13</v>
      </c>
      <c r="L1193" s="6"/>
      <c r="M1193" s="11">
        <f>COUNTIF(from_pdfs_folder!$C:$C,$E1193)</f>
        <v>1</v>
      </c>
      <c r="N1193" s="11">
        <f>COUNTIF(from_pdfs_annotated_folder!$C:$C,$E1193)</f>
        <v>1</v>
      </c>
      <c r="O1193" s="11"/>
    </row>
    <row r="1194" spans="1:15" ht="15.75" customHeight="1" x14ac:dyDescent="0.2">
      <c r="A1194" s="9" t="s">
        <v>948</v>
      </c>
      <c r="B1194" s="6" t="s">
        <v>949</v>
      </c>
      <c r="C1194" s="11" t="s">
        <v>5207</v>
      </c>
      <c r="D1194" s="9" t="s">
        <v>8</v>
      </c>
      <c r="E1194" s="9" t="s">
        <v>950</v>
      </c>
      <c r="F1194" s="9" t="s">
        <v>951</v>
      </c>
      <c r="G1194" s="11" t="str">
        <f>LOOKUP($A1194, IOs!$A:$A, IOs!B:B)</f>
        <v>FCS1402</v>
      </c>
      <c r="H1194" s="11" t="str">
        <f>LOOKUP($A1194, IOs!$A:$A, IOs!C:C)</f>
        <v>ADR541-P</v>
      </c>
      <c r="I1194" s="11">
        <f>LOOKUP($A1194, IOs!$A:$A, IOs!E:E)</f>
        <v>2</v>
      </c>
      <c r="J1194" s="11">
        <f>LOOKUP($A1194, IOs!$A:$A, IOs!G:G)</f>
        <v>2</v>
      </c>
      <c r="K1194" s="11">
        <f>LOOKUP($A1194, IOs!$A:$A, IOs!H:H)</f>
        <v>14</v>
      </c>
      <c r="L1194" s="6" t="s">
        <v>12307</v>
      </c>
      <c r="M1194" s="11">
        <f>COUNTIF(from_pdfs_folder!$C:$C,$E1194)</f>
        <v>1</v>
      </c>
      <c r="N1194" s="11">
        <f>COUNTIF(from_pdfs_annotated_folder!$C:$C,$E1194)</f>
        <v>0</v>
      </c>
      <c r="O1194" s="11"/>
    </row>
    <row r="1195" spans="1:15" ht="15.75" customHeight="1" x14ac:dyDescent="0.2">
      <c r="A1195" s="9" t="s">
        <v>952</v>
      </c>
      <c r="B1195" s="6" t="s">
        <v>953</v>
      </c>
      <c r="C1195" s="11" t="s">
        <v>5207</v>
      </c>
      <c r="D1195" s="9" t="s">
        <v>8</v>
      </c>
      <c r="E1195" s="9" t="s">
        <v>954</v>
      </c>
      <c r="F1195" s="9" t="s">
        <v>955</v>
      </c>
      <c r="G1195" s="11" t="str">
        <f>LOOKUP($A1195, IOs!$A:$A, IOs!B:B)</f>
        <v>FCS1402</v>
      </c>
      <c r="H1195" s="11" t="str">
        <f>LOOKUP($A1195, IOs!$A:$A, IOs!C:C)</f>
        <v>ADR541-P</v>
      </c>
      <c r="I1195" s="11">
        <f>LOOKUP($A1195, IOs!$A:$A, IOs!E:E)</f>
        <v>2</v>
      </c>
      <c r="J1195" s="11">
        <f>LOOKUP($A1195, IOs!$A:$A, IOs!G:G)</f>
        <v>2</v>
      </c>
      <c r="K1195" s="11">
        <f>LOOKUP($A1195, IOs!$A:$A, IOs!H:H)</f>
        <v>15</v>
      </c>
      <c r="L1195" s="6" t="s">
        <v>12307</v>
      </c>
      <c r="M1195" s="11">
        <f>COUNTIF(from_pdfs_folder!$C:$C,$E1195)</f>
        <v>1</v>
      </c>
      <c r="N1195" s="11">
        <f>COUNTIF(from_pdfs_annotated_folder!$C:$C,$E1195)</f>
        <v>1</v>
      </c>
      <c r="O1195" s="11"/>
    </row>
    <row r="1196" spans="1:15" ht="15.75" customHeight="1" x14ac:dyDescent="0.2">
      <c r="A1196" s="9" t="s">
        <v>956</v>
      </c>
      <c r="B1196" s="6" t="s">
        <v>957</v>
      </c>
      <c r="C1196" s="11" t="s">
        <v>5207</v>
      </c>
      <c r="D1196" s="9" t="s">
        <v>8</v>
      </c>
      <c r="E1196" s="9" t="s">
        <v>958</v>
      </c>
      <c r="F1196" s="9" t="s">
        <v>959</v>
      </c>
      <c r="G1196" s="11" t="str">
        <f>LOOKUP($A1196, IOs!$A:$A, IOs!B:B)</f>
        <v>FCS1402</v>
      </c>
      <c r="H1196" s="11" t="str">
        <f>LOOKUP($A1196, IOs!$A:$A, IOs!C:C)</f>
        <v>ADR541-P</v>
      </c>
      <c r="I1196" s="11">
        <f>LOOKUP($A1196, IOs!$A:$A, IOs!E:E)</f>
        <v>2</v>
      </c>
      <c r="J1196" s="11">
        <f>LOOKUP($A1196, IOs!$A:$A, IOs!G:G)</f>
        <v>2</v>
      </c>
      <c r="K1196" s="11">
        <f>LOOKUP($A1196, IOs!$A:$A, IOs!H:H)</f>
        <v>16</v>
      </c>
      <c r="L1196" s="6" t="s">
        <v>12307</v>
      </c>
      <c r="M1196" s="11">
        <f>COUNTIF(from_pdfs_folder!$C:$C,$E1196)</f>
        <v>1</v>
      </c>
      <c r="N1196" s="11">
        <f>COUNTIF(from_pdfs_annotated_folder!$C:$C,$E1196)</f>
        <v>0</v>
      </c>
      <c r="O1196" s="11"/>
    </row>
    <row r="1197" spans="1:15" ht="15.75" customHeight="1" x14ac:dyDescent="0.2">
      <c r="A1197" s="9" t="s">
        <v>1751</v>
      </c>
      <c r="B1197" s="6" t="s">
        <v>1752</v>
      </c>
      <c r="C1197" s="11" t="s">
        <v>5207</v>
      </c>
      <c r="D1197" s="9" t="s">
        <v>8</v>
      </c>
      <c r="E1197" s="9" t="s">
        <v>1753</v>
      </c>
      <c r="F1197" s="9" t="s">
        <v>1754</v>
      </c>
      <c r="G1197" s="11" t="str">
        <f>LOOKUP($A1197, IOs!$A:$A, IOs!B:B)</f>
        <v>FCS1403</v>
      </c>
      <c r="H1197" s="11" t="str">
        <f>LOOKUP($A1197, IOs!$A:$A, IOs!C:C)</f>
        <v>ADR541-P</v>
      </c>
      <c r="I1197" s="11">
        <f>LOOKUP($A1197, IOs!$A:$A, IOs!E:E)</f>
        <v>2</v>
      </c>
      <c r="J1197" s="11">
        <f>LOOKUP($A1197, IOs!$A:$A, IOs!G:G)</f>
        <v>3</v>
      </c>
      <c r="K1197" s="11">
        <f>LOOKUP($A1197, IOs!$A:$A, IOs!H:H)</f>
        <v>8</v>
      </c>
      <c r="L1197" s="6" t="s">
        <v>12307</v>
      </c>
      <c r="M1197" s="11">
        <f>COUNTIF(from_pdfs_folder!$C:$C,$E1197)</f>
        <v>1</v>
      </c>
      <c r="N1197" s="11">
        <f>COUNTIF(from_pdfs_annotated_folder!$C:$C,$E1197)</f>
        <v>1</v>
      </c>
      <c r="O1197" s="11"/>
    </row>
    <row r="1198" spans="1:15" ht="15.75" customHeight="1" x14ac:dyDescent="0.2">
      <c r="A1198" s="9" t="s">
        <v>1755</v>
      </c>
      <c r="B1198" s="6" t="s">
        <v>1756</v>
      </c>
      <c r="C1198" s="11" t="s">
        <v>5207</v>
      </c>
      <c r="D1198" s="9" t="s">
        <v>8</v>
      </c>
      <c r="E1198" s="9" t="s">
        <v>1757</v>
      </c>
      <c r="F1198" s="9" t="s">
        <v>1758</v>
      </c>
      <c r="G1198" s="11" t="str">
        <f>LOOKUP($A1198, IOs!$A:$A, IOs!B:B)</f>
        <v>FCS1403</v>
      </c>
      <c r="H1198" s="11" t="str">
        <f>LOOKUP($A1198, IOs!$A:$A, IOs!C:C)</f>
        <v>ADR541-P</v>
      </c>
      <c r="I1198" s="11">
        <f>LOOKUP($A1198, IOs!$A:$A, IOs!E:E)</f>
        <v>2</v>
      </c>
      <c r="J1198" s="11">
        <f>LOOKUP($A1198, IOs!$A:$A, IOs!G:G)</f>
        <v>3</v>
      </c>
      <c r="K1198" s="11">
        <f>LOOKUP($A1198, IOs!$A:$A, IOs!H:H)</f>
        <v>9</v>
      </c>
      <c r="L1198" s="6" t="s">
        <v>12307</v>
      </c>
      <c r="M1198" s="11">
        <f>COUNTIF(from_pdfs_folder!$C:$C,$E1198)</f>
        <v>1</v>
      </c>
      <c r="N1198" s="11">
        <f>COUNTIF(from_pdfs_annotated_folder!$C:$C,$E1198)</f>
        <v>1</v>
      </c>
      <c r="O1198" s="11"/>
    </row>
    <row r="1199" spans="1:15" ht="15.75" customHeight="1" x14ac:dyDescent="0.2">
      <c r="A1199" s="9" t="s">
        <v>461</v>
      </c>
      <c r="B1199" s="6" t="s">
        <v>458</v>
      </c>
      <c r="C1199" s="11" t="s">
        <v>5209</v>
      </c>
      <c r="D1199" s="9" t="s">
        <v>8</v>
      </c>
      <c r="E1199" s="9" t="s">
        <v>462</v>
      </c>
      <c r="F1199" s="9" t="s">
        <v>463</v>
      </c>
      <c r="G1199" s="11" t="str">
        <f>LOOKUP($A1199, IOs!$A:$A, IOs!B:B)</f>
        <v>FCS1401</v>
      </c>
      <c r="H1199" s="11" t="str">
        <f>LOOKUP($A1199, IOs!$A:$A, IOs!C:C)</f>
        <v>ADV159-P</v>
      </c>
      <c r="I1199" s="11">
        <f>LOOKUP($A1199, IOs!$A:$A, IOs!E:E)</f>
        <v>2</v>
      </c>
      <c r="J1199" s="11">
        <f>LOOKUP($A1199, IOs!$A:$A, IOs!G:G)</f>
        <v>8</v>
      </c>
      <c r="K1199" s="11">
        <f>LOOKUP($A1199, IOs!$A:$A, IOs!H:H)</f>
        <v>10</v>
      </c>
      <c r="L1199" s="6" t="s">
        <v>12307</v>
      </c>
      <c r="M1199" s="11">
        <f>COUNTIF(from_pdfs_folder!$C:$C,$E1199)</f>
        <v>1</v>
      </c>
      <c r="N1199" s="11">
        <f>COUNTIF(from_pdfs_annotated_folder!$C:$C,$E1199)</f>
        <v>1</v>
      </c>
      <c r="O1199" s="11"/>
    </row>
    <row r="1200" spans="1:15" ht="15.75" customHeight="1" x14ac:dyDescent="0.2">
      <c r="A1200" s="9" t="s">
        <v>468</v>
      </c>
      <c r="B1200" s="6" t="s">
        <v>465</v>
      </c>
      <c r="C1200" s="11" t="s">
        <v>5209</v>
      </c>
      <c r="D1200" s="9" t="s">
        <v>8</v>
      </c>
      <c r="E1200" s="9" t="s">
        <v>469</v>
      </c>
      <c r="F1200" s="9" t="s">
        <v>470</v>
      </c>
      <c r="G1200" s="11" t="str">
        <f>LOOKUP($A1200, IOs!$A:$A, IOs!B:B)</f>
        <v>FCS1401</v>
      </c>
      <c r="H1200" s="11" t="str">
        <f>LOOKUP($A1200, IOs!$A:$A, IOs!C:C)</f>
        <v>ADV159-P</v>
      </c>
      <c r="I1200" s="11">
        <f>LOOKUP($A1200, IOs!$A:$A, IOs!E:E)</f>
        <v>2</v>
      </c>
      <c r="J1200" s="11">
        <f>LOOKUP($A1200, IOs!$A:$A, IOs!G:G)</f>
        <v>8</v>
      </c>
      <c r="K1200" s="11">
        <f>LOOKUP($A1200, IOs!$A:$A, IOs!H:H)</f>
        <v>12</v>
      </c>
      <c r="L1200" s="6" t="s">
        <v>12307</v>
      </c>
      <c r="M1200" s="11">
        <f>COUNTIF(from_pdfs_folder!$C:$C,$E1200)</f>
        <v>1</v>
      </c>
      <c r="N1200" s="11">
        <f>COUNTIF(from_pdfs_annotated_folder!$C:$C,$E1200)</f>
        <v>1</v>
      </c>
      <c r="O1200" s="11"/>
    </row>
    <row r="1201" spans="1:15" ht="15.75" customHeight="1" x14ac:dyDescent="0.2">
      <c r="A1201" s="9" t="s">
        <v>457</v>
      </c>
      <c r="B1201" s="6" t="s">
        <v>458</v>
      </c>
      <c r="C1201" s="11" t="s">
        <v>5209</v>
      </c>
      <c r="D1201" s="9" t="s">
        <v>8</v>
      </c>
      <c r="E1201" s="9" t="s">
        <v>459</v>
      </c>
      <c r="F1201" s="9" t="s">
        <v>460</v>
      </c>
      <c r="G1201" s="11" t="str">
        <f>LOOKUP($A1201, IOs!$A:$A, IOs!B:B)</f>
        <v>FCS1401</v>
      </c>
      <c r="H1201" s="11" t="str">
        <f>LOOKUP($A1201, IOs!$A:$A, IOs!C:C)</f>
        <v>ADV159-P</v>
      </c>
      <c r="I1201" s="11">
        <f>LOOKUP($A1201, IOs!$A:$A, IOs!E:E)</f>
        <v>2</v>
      </c>
      <c r="J1201" s="11">
        <f>LOOKUP($A1201, IOs!$A:$A, IOs!G:G)</f>
        <v>8</v>
      </c>
      <c r="K1201" s="11">
        <f>LOOKUP($A1201, IOs!$A:$A, IOs!H:H)</f>
        <v>9</v>
      </c>
      <c r="L1201" s="6" t="s">
        <v>12307</v>
      </c>
      <c r="M1201" s="11">
        <f>COUNTIF(from_pdfs_folder!$C:$C,$E1201)</f>
        <v>1</v>
      </c>
      <c r="N1201" s="11">
        <f>COUNTIF(from_pdfs_annotated_folder!$C:$C,$E1201)</f>
        <v>1</v>
      </c>
      <c r="O1201" s="11"/>
    </row>
    <row r="1202" spans="1:15" ht="15.75" customHeight="1" x14ac:dyDescent="0.2">
      <c r="A1202" s="9" t="s">
        <v>464</v>
      </c>
      <c r="B1202" s="6" t="s">
        <v>465</v>
      </c>
      <c r="C1202" s="11" t="s">
        <v>5209</v>
      </c>
      <c r="D1202" s="9" t="s">
        <v>8</v>
      </c>
      <c r="E1202" s="9" t="s">
        <v>466</v>
      </c>
      <c r="F1202" s="9" t="s">
        <v>467</v>
      </c>
      <c r="G1202" s="11" t="str">
        <f>LOOKUP($A1202, IOs!$A:$A, IOs!B:B)</f>
        <v>FCS1401</v>
      </c>
      <c r="H1202" s="11" t="str">
        <f>LOOKUP($A1202, IOs!$A:$A, IOs!C:C)</f>
        <v>ADV159-P</v>
      </c>
      <c r="I1202" s="11">
        <f>LOOKUP($A1202, IOs!$A:$A, IOs!E:E)</f>
        <v>2</v>
      </c>
      <c r="J1202" s="11">
        <f>LOOKUP($A1202, IOs!$A:$A, IOs!G:G)</f>
        <v>8</v>
      </c>
      <c r="K1202" s="11">
        <f>LOOKUP($A1202, IOs!$A:$A, IOs!H:H)</f>
        <v>11</v>
      </c>
      <c r="L1202" s="6" t="s">
        <v>12307</v>
      </c>
      <c r="M1202" s="11">
        <f>COUNTIF(from_pdfs_folder!$C:$C,$E1202)</f>
        <v>1</v>
      </c>
      <c r="N1202" s="11">
        <f>COUNTIF(from_pdfs_annotated_folder!$C:$C,$E1202)</f>
        <v>1</v>
      </c>
      <c r="O1202" s="11"/>
    </row>
    <row r="1203" spans="1:15" ht="15.75" customHeight="1" x14ac:dyDescent="0.25">
      <c r="A1203" s="3" t="s">
        <v>2033</v>
      </c>
      <c r="B1203" s="6"/>
      <c r="C1203" s="11" t="s">
        <v>5203</v>
      </c>
      <c r="D1203" s="3" t="s">
        <v>8</v>
      </c>
      <c r="E1203" s="3" t="s">
        <v>12544</v>
      </c>
      <c r="F1203" s="3" t="s">
        <v>11915</v>
      </c>
      <c r="G1203" s="11" t="str">
        <f>LOOKUP($A1203, IOs!$A:$A, IOs!B:B)</f>
        <v>FCS1403</v>
      </c>
      <c r="H1203" s="11" t="str">
        <f>LOOKUP($A1203, IOs!$A:$A, IOs!C:C)</f>
        <v>ALF111</v>
      </c>
      <c r="I1203" s="11">
        <f>LOOKUP($A1203, IOs!$A:$A, IOs!E:E)</f>
        <v>4</v>
      </c>
      <c r="J1203" s="11">
        <f>LOOKUP($A1203, IOs!$A:$A, IOs!G:G)</f>
        <v>3</v>
      </c>
      <c r="K1203" s="11">
        <f>LOOKUP($A1203, IOs!$A:$A, IOs!H:H)</f>
        <v>8</v>
      </c>
      <c r="L1203" s="6"/>
      <c r="M1203" s="11">
        <f>COUNTIF(from_pdfs_folder!$C:$C,$E1203)</f>
        <v>1</v>
      </c>
      <c r="N1203" s="11">
        <f>COUNTIF(from_pdfs_annotated_folder!$C:$C,$E1203)</f>
        <v>1</v>
      </c>
      <c r="O1203" s="11"/>
    </row>
    <row r="1204" spans="1:15" ht="15.75" customHeight="1" x14ac:dyDescent="0.25">
      <c r="A1204" s="3" t="s">
        <v>2034</v>
      </c>
      <c r="B1204" s="6"/>
      <c r="C1204" s="11" t="s">
        <v>5203</v>
      </c>
      <c r="D1204" s="3" t="s">
        <v>8</v>
      </c>
      <c r="E1204" s="3" t="s">
        <v>12544</v>
      </c>
      <c r="F1204" s="3" t="s">
        <v>11916</v>
      </c>
      <c r="G1204" s="11" t="str">
        <f>LOOKUP($A1204, IOs!$A:$A, IOs!B:B)</f>
        <v>FCS1403</v>
      </c>
      <c r="H1204" s="11" t="str">
        <f>LOOKUP($A1204, IOs!$A:$A, IOs!C:C)</f>
        <v>ALF111</v>
      </c>
      <c r="I1204" s="11">
        <f>LOOKUP($A1204, IOs!$A:$A, IOs!E:E)</f>
        <v>4</v>
      </c>
      <c r="J1204" s="11">
        <f>LOOKUP($A1204, IOs!$A:$A, IOs!G:G)</f>
        <v>3</v>
      </c>
      <c r="K1204" s="11">
        <f>LOOKUP($A1204, IOs!$A:$A, IOs!H:H)</f>
        <v>9</v>
      </c>
      <c r="L1204" s="6"/>
      <c r="M1204" s="11">
        <f>COUNTIF(from_pdfs_folder!$C:$C,$E1204)</f>
        <v>1</v>
      </c>
      <c r="N1204" s="11">
        <f>COUNTIF(from_pdfs_annotated_folder!$C:$C,$E1204)</f>
        <v>1</v>
      </c>
      <c r="O1204" s="11"/>
    </row>
    <row r="1205" spans="1:15" ht="15.75" customHeight="1" x14ac:dyDescent="0.2">
      <c r="A1205" s="9" t="s">
        <v>3144</v>
      </c>
      <c r="B1205" s="6"/>
      <c r="C1205" s="11" t="s">
        <v>5203</v>
      </c>
      <c r="D1205" s="9" t="s">
        <v>8</v>
      </c>
      <c r="E1205" s="9" t="s">
        <v>11557</v>
      </c>
      <c r="F1205" s="9" t="s">
        <v>11561</v>
      </c>
      <c r="G1205" s="11" t="str">
        <f>LOOKUP($A1205, IOs!$A:$A, IOs!B:B)</f>
        <v>FCS1405</v>
      </c>
      <c r="H1205" s="11" t="str">
        <f>LOOKUP($A1205, IOs!$A:$A, IOs!C:C)</f>
        <v>ALF111</v>
      </c>
      <c r="I1205" s="11">
        <f>LOOKUP($A1205, IOs!$A:$A, IOs!E:E)</f>
        <v>5</v>
      </c>
      <c r="J1205" s="11">
        <f>LOOKUP($A1205, IOs!$A:$A, IOs!G:G)</f>
        <v>3</v>
      </c>
      <c r="K1205" s="11">
        <f>LOOKUP($A1205, IOs!$A:$A, IOs!H:H)</f>
        <v>2</v>
      </c>
      <c r="L1205" s="6"/>
      <c r="M1205" s="11">
        <f>COUNTIF(from_pdfs_folder!$C:$C,$E1205)</f>
        <v>1</v>
      </c>
      <c r="N1205" s="11">
        <f>COUNTIF(from_pdfs_annotated_folder!$C:$C,$E1205)</f>
        <v>1</v>
      </c>
      <c r="O1205" s="11"/>
    </row>
    <row r="1206" spans="1:15" ht="15.75" customHeight="1" x14ac:dyDescent="0.2">
      <c r="A1206" s="9" t="s">
        <v>3143</v>
      </c>
      <c r="B1206" s="6"/>
      <c r="C1206" s="11" t="s">
        <v>5203</v>
      </c>
      <c r="D1206" s="9" t="s">
        <v>8</v>
      </c>
      <c r="E1206" s="9" t="s">
        <v>11559</v>
      </c>
      <c r="F1206" s="9" t="s">
        <v>11562</v>
      </c>
      <c r="G1206" s="11" t="str">
        <f>LOOKUP($A1206, IOs!$A:$A, IOs!B:B)</f>
        <v>FCS1405</v>
      </c>
      <c r="H1206" s="11" t="str">
        <f>LOOKUP($A1206, IOs!$A:$A, IOs!C:C)</f>
        <v>ALF111</v>
      </c>
      <c r="I1206" s="11">
        <f>LOOKUP($A1206, IOs!$A:$A, IOs!E:E)</f>
        <v>5</v>
      </c>
      <c r="J1206" s="11">
        <f>LOOKUP($A1206, IOs!$A:$A, IOs!G:G)</f>
        <v>3</v>
      </c>
      <c r="K1206" s="11">
        <f>LOOKUP($A1206, IOs!$A:$A, IOs!H:H)</f>
        <v>1</v>
      </c>
      <c r="L1206" s="6"/>
      <c r="M1206" s="11">
        <f>COUNTIF(from_pdfs_folder!$C:$C,$E1206)</f>
        <v>1</v>
      </c>
      <c r="N1206" s="11">
        <f>COUNTIF(from_pdfs_annotated_folder!$C:$C,$E1206)</f>
        <v>1</v>
      </c>
      <c r="O1206" s="11"/>
    </row>
    <row r="1207" spans="1:15" ht="15.75" customHeight="1" x14ac:dyDescent="0.2">
      <c r="A1207" s="9" t="s">
        <v>3146</v>
      </c>
      <c r="B1207" s="6"/>
      <c r="C1207" s="11" t="s">
        <v>5203</v>
      </c>
      <c r="D1207" s="9" t="s">
        <v>8</v>
      </c>
      <c r="E1207" s="9" t="s">
        <v>954</v>
      </c>
      <c r="F1207" s="9" t="s">
        <v>11563</v>
      </c>
      <c r="G1207" s="11" t="str">
        <f>LOOKUP($A1207, IOs!$A:$A, IOs!B:B)</f>
        <v>FCS1405</v>
      </c>
      <c r="H1207" s="11" t="str">
        <f>LOOKUP($A1207, IOs!$A:$A, IOs!C:C)</f>
        <v>ALF111</v>
      </c>
      <c r="I1207" s="11">
        <f>LOOKUP($A1207, IOs!$A:$A, IOs!E:E)</f>
        <v>5</v>
      </c>
      <c r="J1207" s="11">
        <f>LOOKUP($A1207, IOs!$A:$A, IOs!G:G)</f>
        <v>3</v>
      </c>
      <c r="K1207" s="11">
        <f>LOOKUP($A1207, IOs!$A:$A, IOs!H:H)</f>
        <v>4</v>
      </c>
      <c r="L1207" s="6"/>
      <c r="M1207" s="11">
        <f>COUNTIF(from_pdfs_folder!$C:$C,$E1207)</f>
        <v>1</v>
      </c>
      <c r="N1207" s="11">
        <f>COUNTIF(from_pdfs_annotated_folder!$C:$C,$E1207)</f>
        <v>1</v>
      </c>
      <c r="O1207" s="11"/>
    </row>
    <row r="1208" spans="1:15" ht="15.75" customHeight="1" x14ac:dyDescent="0.2">
      <c r="A1208" s="9" t="s">
        <v>3145</v>
      </c>
      <c r="B1208" s="6"/>
      <c r="C1208" s="11" t="s">
        <v>5203</v>
      </c>
      <c r="D1208" s="9" t="s">
        <v>8</v>
      </c>
      <c r="E1208" s="9" t="s">
        <v>958</v>
      </c>
      <c r="F1208" s="9" t="s">
        <v>11564</v>
      </c>
      <c r="G1208" s="11" t="str">
        <f>LOOKUP($A1208, IOs!$A:$A, IOs!B:B)</f>
        <v>FCS1405</v>
      </c>
      <c r="H1208" s="11" t="str">
        <f>LOOKUP($A1208, IOs!$A:$A, IOs!C:C)</f>
        <v>ALF111</v>
      </c>
      <c r="I1208" s="11">
        <f>LOOKUP($A1208, IOs!$A:$A, IOs!E:E)</f>
        <v>5</v>
      </c>
      <c r="J1208" s="11">
        <f>LOOKUP($A1208, IOs!$A:$A, IOs!G:G)</f>
        <v>3</v>
      </c>
      <c r="K1208" s="11">
        <f>LOOKUP($A1208, IOs!$A:$A, IOs!H:H)</f>
        <v>3</v>
      </c>
      <c r="L1208" s="6"/>
      <c r="M1208" s="11">
        <f>COUNTIF(from_pdfs_folder!$C:$C,$E1208)</f>
        <v>1</v>
      </c>
      <c r="N1208" s="11">
        <f>COUNTIF(from_pdfs_annotated_folder!$C:$C,$E1208)</f>
        <v>0</v>
      </c>
      <c r="O1208" s="11"/>
    </row>
    <row r="1209" spans="1:15" ht="15.75" customHeight="1" x14ac:dyDescent="0.25">
      <c r="A1209" s="3" t="s">
        <v>2804</v>
      </c>
      <c r="B1209" s="6" t="s">
        <v>2805</v>
      </c>
      <c r="C1209" s="11" t="s">
        <v>5209</v>
      </c>
      <c r="F1209" s="3" t="s">
        <v>12471</v>
      </c>
      <c r="G1209" s="11" t="str">
        <f>LOOKUP($A1209, IOs!$A:$A, IOs!B:B)</f>
        <v>FCS1405</v>
      </c>
      <c r="H1209" s="11" t="str">
        <f>LOOKUP($A1209, IOs!$A:$A, IOs!C:C)</f>
        <v>ADV159-P</v>
      </c>
      <c r="I1209" s="11">
        <f>LOOKUP($A1209, IOs!$A:$A, IOs!E:E)</f>
        <v>2</v>
      </c>
      <c r="J1209" s="11">
        <f>LOOKUP($A1209, IOs!$A:$A, IOs!G:G)</f>
        <v>8</v>
      </c>
      <c r="K1209" s="11">
        <f>LOOKUP($A1209, IOs!$A:$A, IOs!H:H)</f>
        <v>5</v>
      </c>
      <c r="L1209" s="1" t="s">
        <v>12307</v>
      </c>
      <c r="M1209" s="11">
        <f>COUNTIF(from_pdfs_folder!$C:$C,$E1209)</f>
        <v>0</v>
      </c>
      <c r="N1209" s="11">
        <f>COUNTIF(from_pdfs_annotated_folder!$C:$C,$E1209)</f>
        <v>0</v>
      </c>
      <c r="O1209" s="11"/>
    </row>
    <row r="1210" spans="1:15" ht="15.75" customHeight="1" x14ac:dyDescent="0.25">
      <c r="A1210" s="3" t="s">
        <v>2806</v>
      </c>
      <c r="B1210" s="6" t="s">
        <v>2807</v>
      </c>
      <c r="C1210" s="11" t="s">
        <v>5209</v>
      </c>
      <c r="F1210" s="3" t="s">
        <v>12472</v>
      </c>
      <c r="G1210" s="11" t="str">
        <f>LOOKUP($A1210, IOs!$A:$A, IOs!B:B)</f>
        <v>FCS1405</v>
      </c>
      <c r="H1210" s="11" t="str">
        <f>LOOKUP($A1210, IOs!$A:$A, IOs!C:C)</f>
        <v>ADV159-P</v>
      </c>
      <c r="I1210" s="11">
        <f>LOOKUP($A1210, IOs!$A:$A, IOs!E:E)</f>
        <v>2</v>
      </c>
      <c r="J1210" s="11">
        <f>LOOKUP($A1210, IOs!$A:$A, IOs!G:G)</f>
        <v>8</v>
      </c>
      <c r="K1210" s="11">
        <f>LOOKUP($A1210, IOs!$A:$A, IOs!H:H)</f>
        <v>6</v>
      </c>
      <c r="L1210" s="1" t="s">
        <v>12307</v>
      </c>
      <c r="M1210" s="11">
        <f>COUNTIF(from_pdfs_folder!$C:$C,$E1210)</f>
        <v>0</v>
      </c>
      <c r="N1210" s="11">
        <f>COUNTIF(from_pdfs_annotated_folder!$C:$C,$E1210)</f>
        <v>0</v>
      </c>
      <c r="O1210" s="11"/>
    </row>
    <row r="1211" spans="1:15" ht="15.75" customHeight="1" x14ac:dyDescent="0.2">
      <c r="A1211" s="9" t="s">
        <v>2887</v>
      </c>
      <c r="B1211" s="6" t="s">
        <v>2888</v>
      </c>
      <c r="C1211" s="11" t="s">
        <v>5209</v>
      </c>
      <c r="D1211" s="9" t="s">
        <v>8</v>
      </c>
      <c r="E1211" s="9" t="s">
        <v>2889</v>
      </c>
      <c r="F1211" s="9" t="s">
        <v>2890</v>
      </c>
      <c r="G1211" s="11" t="str">
        <f>LOOKUP($A1211, IOs!$A:$A, IOs!B:B)</f>
        <v>FCS1405</v>
      </c>
      <c r="H1211" s="11" t="str">
        <f>LOOKUP($A1211, IOs!$A:$A, IOs!C:C)</f>
        <v>ADV159-P</v>
      </c>
      <c r="I1211" s="11">
        <f>LOOKUP($A1211, IOs!$A:$A, IOs!E:E)</f>
        <v>3</v>
      </c>
      <c r="J1211" s="11">
        <f>LOOKUP($A1211, IOs!$A:$A, IOs!G:G)</f>
        <v>1</v>
      </c>
      <c r="K1211" s="11">
        <f>LOOKUP($A1211, IOs!$A:$A, IOs!H:H)</f>
        <v>6</v>
      </c>
      <c r="L1211" s="6"/>
      <c r="M1211" s="11">
        <f>COUNTIF(from_pdfs_folder!$C:$C,$E1211)</f>
        <v>1</v>
      </c>
      <c r="N1211" s="11">
        <f>COUNTIF(from_pdfs_annotated_folder!$C:$C,$E1211)</f>
        <v>1</v>
      </c>
      <c r="O1211" s="11"/>
    </row>
    <row r="1212" spans="1:15" ht="15.75" customHeight="1" x14ac:dyDescent="0.2">
      <c r="A1212" s="9" t="s">
        <v>2808</v>
      </c>
      <c r="B1212" s="6" t="s">
        <v>2809</v>
      </c>
      <c r="C1212" s="11" t="s">
        <v>5209</v>
      </c>
      <c r="D1212" s="9" t="s">
        <v>8</v>
      </c>
      <c r="E1212" s="9" t="s">
        <v>2810</v>
      </c>
      <c r="F1212" s="9" t="s">
        <v>2811</v>
      </c>
      <c r="G1212" s="11" t="str">
        <f>LOOKUP($A1212, IOs!$A:$A, IOs!B:B)</f>
        <v>FCS1405</v>
      </c>
      <c r="H1212" s="11" t="str">
        <f>LOOKUP($A1212, IOs!$A:$A, IOs!C:C)</f>
        <v>ADV159-P</v>
      </c>
      <c r="I1212" s="11">
        <f>LOOKUP($A1212, IOs!$A:$A, IOs!E:E)</f>
        <v>2</v>
      </c>
      <c r="J1212" s="11">
        <f>LOOKUP($A1212, IOs!$A:$A, IOs!G:G)</f>
        <v>8</v>
      </c>
      <c r="K1212" s="11">
        <f>LOOKUP($A1212, IOs!$A:$A, IOs!H:H)</f>
        <v>7</v>
      </c>
      <c r="L1212" s="6"/>
      <c r="M1212" s="11">
        <f>COUNTIF(from_pdfs_folder!$C:$C,$E1212)</f>
        <v>1</v>
      </c>
      <c r="N1212" s="11">
        <f>COUNTIF(from_pdfs_annotated_folder!$C:$C,$E1212)</f>
        <v>1</v>
      </c>
      <c r="O1212" s="11"/>
    </row>
    <row r="1213" spans="1:15" ht="15.75" customHeight="1" x14ac:dyDescent="0.2">
      <c r="A1213" s="9" t="s">
        <v>2812</v>
      </c>
      <c r="B1213" s="6" t="s">
        <v>2813</v>
      </c>
      <c r="C1213" s="11" t="s">
        <v>5209</v>
      </c>
      <c r="D1213" s="9" t="s">
        <v>8</v>
      </c>
      <c r="E1213" s="9" t="s">
        <v>2814</v>
      </c>
      <c r="F1213" s="9" t="s">
        <v>2815</v>
      </c>
      <c r="G1213" s="11" t="str">
        <f>LOOKUP($A1213, IOs!$A:$A, IOs!B:B)</f>
        <v>FCS1405</v>
      </c>
      <c r="H1213" s="11" t="str">
        <f>LOOKUP($A1213, IOs!$A:$A, IOs!C:C)</f>
        <v>ADV159-P</v>
      </c>
      <c r="I1213" s="11">
        <f>LOOKUP($A1213, IOs!$A:$A, IOs!E:E)</f>
        <v>2</v>
      </c>
      <c r="J1213" s="11">
        <f>LOOKUP($A1213, IOs!$A:$A, IOs!G:G)</f>
        <v>8</v>
      </c>
      <c r="K1213" s="11">
        <f>LOOKUP($A1213, IOs!$A:$A, IOs!H:H)</f>
        <v>8</v>
      </c>
      <c r="L1213" s="6"/>
      <c r="M1213" s="11">
        <f>COUNTIF(from_pdfs_folder!$C:$C,$E1213)</f>
        <v>1</v>
      </c>
      <c r="N1213" s="11">
        <f>COUNTIF(from_pdfs_annotated_folder!$C:$C,$E1213)</f>
        <v>1</v>
      </c>
      <c r="O1213" s="11"/>
    </row>
    <row r="1214" spans="1:15" ht="15.75" customHeight="1" x14ac:dyDescent="0.2">
      <c r="A1214" s="9" t="s">
        <v>1563</v>
      </c>
      <c r="B1214" s="6"/>
      <c r="C1214" s="11" t="s">
        <v>5203</v>
      </c>
      <c r="D1214" s="9" t="s">
        <v>8</v>
      </c>
      <c r="E1214" s="9" t="s">
        <v>11668</v>
      </c>
      <c r="F1214" s="9" t="s">
        <v>11669</v>
      </c>
      <c r="G1214" s="11" t="str">
        <f>LOOKUP($A1214, IOs!$A:$A, IOs!B:B)</f>
        <v>FCS1402</v>
      </c>
      <c r="H1214" s="11" t="str">
        <f>LOOKUP($A1214, IOs!$A:$A, IOs!C:C)</f>
        <v>ALF111</v>
      </c>
      <c r="I1214" s="11">
        <f>LOOKUP($A1214, IOs!$A:$A, IOs!E:E)</f>
        <v>5</v>
      </c>
      <c r="J1214" s="11">
        <f>LOOKUP($A1214, IOs!$A:$A, IOs!G:G)</f>
        <v>5</v>
      </c>
      <c r="K1214" s="11">
        <f>LOOKUP($A1214, IOs!$A:$A, IOs!H:H)</f>
        <v>3</v>
      </c>
      <c r="L1214" s="6"/>
      <c r="M1214" s="11">
        <f>COUNTIF(from_pdfs_folder!$C:$C,$E1214)</f>
        <v>1</v>
      </c>
      <c r="N1214" s="11">
        <f>COUNTIF(from_pdfs_annotated_folder!$C:$C,$E1214)</f>
        <v>1</v>
      </c>
      <c r="O1214" s="11"/>
    </row>
    <row r="1215" spans="1:15" ht="15.75" customHeight="1" x14ac:dyDescent="0.2">
      <c r="A1215" s="9" t="s">
        <v>2078</v>
      </c>
      <c r="B1215" s="6"/>
      <c r="C1215" s="11" t="s">
        <v>5203</v>
      </c>
      <c r="D1215" s="9" t="s">
        <v>8</v>
      </c>
      <c r="E1215" s="9" t="s">
        <v>11666</v>
      </c>
      <c r="F1215" s="9" t="s">
        <v>11670</v>
      </c>
      <c r="G1215" s="11" t="str">
        <f>LOOKUP($A1215, IOs!$A:$A, IOs!B:B)</f>
        <v>FCS1403</v>
      </c>
      <c r="H1215" s="11" t="str">
        <f>LOOKUP($A1215, IOs!$A:$A, IOs!C:C)</f>
        <v>ALF111</v>
      </c>
      <c r="I1215" s="11">
        <f>LOOKUP($A1215, IOs!$A:$A, IOs!E:E)</f>
        <v>4</v>
      </c>
      <c r="J1215" s="11">
        <f>LOOKUP($A1215, IOs!$A:$A, IOs!G:G)</f>
        <v>7</v>
      </c>
      <c r="K1215" s="11">
        <f>LOOKUP($A1215, IOs!$A:$A, IOs!H:H)</f>
        <v>3</v>
      </c>
      <c r="L1215" s="6"/>
      <c r="M1215" s="11">
        <f>COUNTIF(from_pdfs_folder!$C:$C,$E1215)</f>
        <v>1</v>
      </c>
      <c r="N1215" s="11">
        <f>COUNTIF(from_pdfs_annotated_folder!$C:$C,$E1215)</f>
        <v>1</v>
      </c>
      <c r="O1215" s="11"/>
    </row>
    <row r="1216" spans="1:15" ht="15.75" customHeight="1" x14ac:dyDescent="0.25">
      <c r="A1216" s="3" t="s">
        <v>538</v>
      </c>
      <c r="B1216" s="6" t="s">
        <v>539</v>
      </c>
      <c r="C1216" s="11" t="s">
        <v>5209</v>
      </c>
      <c r="F1216" s="3" t="s">
        <v>13089</v>
      </c>
      <c r="G1216" s="11" t="str">
        <f>LOOKUP($A1216, IOs!$A:$A, IOs!B:B)</f>
        <v>FCS1401</v>
      </c>
      <c r="H1216" s="11" t="str">
        <f>LOOKUP($A1216, IOs!$A:$A, IOs!C:C)</f>
        <v>ADV159-P</v>
      </c>
      <c r="I1216" s="11">
        <f>LOOKUP($A1216, IOs!$A:$A, IOs!E:E)</f>
        <v>3</v>
      </c>
      <c r="J1216" s="11">
        <f>LOOKUP($A1216, IOs!$A:$A, IOs!G:G)</f>
        <v>1</v>
      </c>
      <c r="K1216" s="11">
        <f>LOOKUP($A1216, IOs!$A:$A, IOs!H:H)</f>
        <v>11</v>
      </c>
      <c r="L1216" s="1" t="s">
        <v>13032</v>
      </c>
      <c r="M1216" s="11">
        <f>COUNTIF(from_pdfs_folder!$C:$C,$E1216)</f>
        <v>0</v>
      </c>
      <c r="N1216" s="11">
        <f>COUNTIF(from_pdfs_annotated_folder!$C:$C,$E1216)</f>
        <v>0</v>
      </c>
      <c r="O1216" s="11"/>
    </row>
    <row r="1217" spans="1:15" ht="15.75" customHeight="1" x14ac:dyDescent="0.2">
      <c r="A1217" s="9" t="s">
        <v>3297</v>
      </c>
      <c r="B1217" s="6"/>
      <c r="C1217" s="11" t="s">
        <v>5203</v>
      </c>
      <c r="D1217" s="9" t="s">
        <v>8</v>
      </c>
      <c r="E1217" s="9" t="s">
        <v>11636</v>
      </c>
      <c r="F1217" s="9" t="s">
        <v>11671</v>
      </c>
      <c r="G1217" s="11" t="str">
        <f>LOOKUP($A1217, IOs!$A:$A, IOs!B:B)</f>
        <v>FCS1406</v>
      </c>
      <c r="H1217" s="11" t="str">
        <f>LOOKUP($A1217, IOs!$A:$A, IOs!C:C)</f>
        <v>ALF111</v>
      </c>
      <c r="I1217" s="11">
        <f>LOOKUP($A1217, IOs!$A:$A, IOs!E:E)</f>
        <v>3</v>
      </c>
      <c r="J1217" s="11">
        <f>LOOKUP($A1217, IOs!$A:$A, IOs!G:G)</f>
        <v>7</v>
      </c>
      <c r="K1217" s="11">
        <f>LOOKUP($A1217, IOs!$A:$A, IOs!H:H)</f>
        <v>3</v>
      </c>
      <c r="L1217" s="6"/>
      <c r="M1217" s="11">
        <f>COUNTIF(from_pdfs_folder!$C:$C,$E1217)</f>
        <v>1</v>
      </c>
      <c r="N1217" s="11">
        <f>COUNTIF(from_pdfs_annotated_folder!$C:$C,$E1217)</f>
        <v>1</v>
      </c>
      <c r="O1217" s="11"/>
    </row>
    <row r="1218" spans="1:15" ht="15.75" customHeight="1" x14ac:dyDescent="0.2">
      <c r="A1218" s="9" t="s">
        <v>1082</v>
      </c>
      <c r="B1218" s="6" t="s">
        <v>1081</v>
      </c>
      <c r="C1218" s="11" t="s">
        <v>5209</v>
      </c>
      <c r="D1218" s="9" t="s">
        <v>8</v>
      </c>
      <c r="E1218" s="9" t="s">
        <v>11001</v>
      </c>
      <c r="F1218" s="9" t="s">
        <v>11002</v>
      </c>
      <c r="G1218" s="11" t="str">
        <f>LOOKUP($A1218, IOs!$A:$A, IOs!B:B)</f>
        <v>FCS1402</v>
      </c>
      <c r="H1218" s="11" t="str">
        <f>LOOKUP($A1218, IOs!$A:$A, IOs!C:C)</f>
        <v>ADV159-P</v>
      </c>
      <c r="I1218" s="11">
        <f>LOOKUP($A1218, IOs!$A:$A, IOs!E:E)</f>
        <v>2</v>
      </c>
      <c r="J1218" s="11">
        <f>LOOKUP($A1218, IOs!$A:$A, IOs!G:G)</f>
        <v>5</v>
      </c>
      <c r="K1218" s="11">
        <f>LOOKUP($A1218, IOs!$A:$A, IOs!H:H)</f>
        <v>26</v>
      </c>
      <c r="L1218" s="6"/>
      <c r="M1218" s="11">
        <f>COUNTIF(from_pdfs_folder!$C:$C,$E1218)</f>
        <v>1</v>
      </c>
      <c r="N1218" s="11">
        <f>COUNTIF(from_pdfs_annotated_folder!$C:$C,$E1218)</f>
        <v>1</v>
      </c>
      <c r="O1218" s="11"/>
    </row>
    <row r="1219" spans="1:15" ht="15.75" customHeight="1" x14ac:dyDescent="0.2">
      <c r="A1219" s="9" t="s">
        <v>1080</v>
      </c>
      <c r="B1219" s="6" t="s">
        <v>1081</v>
      </c>
      <c r="C1219" s="11" t="s">
        <v>5209</v>
      </c>
      <c r="D1219" s="9" t="s">
        <v>8</v>
      </c>
      <c r="E1219" s="9" t="s">
        <v>10999</v>
      </c>
      <c r="F1219" s="9" t="s">
        <v>11000</v>
      </c>
      <c r="G1219" s="11" t="str">
        <f>LOOKUP($A1219, IOs!$A:$A, IOs!B:B)</f>
        <v>FCS1402</v>
      </c>
      <c r="H1219" s="11" t="str">
        <f>LOOKUP($A1219, IOs!$A:$A, IOs!C:C)</f>
        <v>ADV159-P</v>
      </c>
      <c r="I1219" s="11">
        <f>LOOKUP($A1219, IOs!$A:$A, IOs!E:E)</f>
        <v>2</v>
      </c>
      <c r="J1219" s="11">
        <f>LOOKUP($A1219, IOs!$A:$A, IOs!G:G)</f>
        <v>5</v>
      </c>
      <c r="K1219" s="11">
        <f>LOOKUP($A1219, IOs!$A:$A, IOs!H:H)</f>
        <v>25</v>
      </c>
      <c r="L1219" s="6"/>
      <c r="M1219" s="11">
        <f>COUNTIF(from_pdfs_folder!$C:$C,$E1219)</f>
        <v>1</v>
      </c>
      <c r="N1219" s="11">
        <f>COUNTIF(from_pdfs_annotated_folder!$C:$C,$E1219)</f>
        <v>1</v>
      </c>
      <c r="O1219" s="11"/>
    </row>
    <row r="1220" spans="1:15" ht="15.75" customHeight="1" x14ac:dyDescent="0.25">
      <c r="A1220" s="3" t="s">
        <v>2056</v>
      </c>
      <c r="B1220" s="6"/>
      <c r="C1220" s="11" t="s">
        <v>5203</v>
      </c>
      <c r="D1220" s="3" t="s">
        <v>8</v>
      </c>
      <c r="E1220" s="3" t="s">
        <v>12192</v>
      </c>
      <c r="F1220" s="3" t="s">
        <v>11917</v>
      </c>
      <c r="G1220" s="11" t="str">
        <f>LOOKUP($A1220, IOs!$A:$A, IOs!B:B)</f>
        <v>FCS1403</v>
      </c>
      <c r="H1220" s="11" t="str">
        <f>LOOKUP($A1220, IOs!$A:$A, IOs!C:C)</f>
        <v>ALF111</v>
      </c>
      <c r="I1220" s="11">
        <f>LOOKUP($A1220, IOs!$A:$A, IOs!E:E)</f>
        <v>4</v>
      </c>
      <c r="J1220" s="11">
        <f>LOOKUP($A1220, IOs!$A:$A, IOs!G:G)</f>
        <v>5</v>
      </c>
      <c r="K1220" s="11">
        <f>LOOKUP($A1220, IOs!$A:$A, IOs!H:H)</f>
        <v>6</v>
      </c>
      <c r="L1220" s="6"/>
      <c r="M1220" s="11">
        <f>COUNTIF(from_pdfs_folder!$C:$C,$E1220)</f>
        <v>1</v>
      </c>
      <c r="N1220" s="11">
        <f>COUNTIF(from_pdfs_annotated_folder!$C:$C,$E1220)</f>
        <v>1</v>
      </c>
      <c r="O1220" s="11"/>
    </row>
    <row r="1221" spans="1:15" ht="15.75" customHeight="1" x14ac:dyDescent="0.2">
      <c r="A1221" s="9" t="s">
        <v>3298</v>
      </c>
      <c r="B1221" s="6"/>
      <c r="C1221" s="11" t="s">
        <v>5203</v>
      </c>
      <c r="D1221" s="9" t="s">
        <v>8</v>
      </c>
      <c r="E1221" s="9" t="s">
        <v>11672</v>
      </c>
      <c r="F1221" s="9" t="s">
        <v>11673</v>
      </c>
      <c r="G1221" s="11" t="str">
        <f>LOOKUP($A1221, IOs!$A:$A, IOs!B:B)</f>
        <v>FCS1406</v>
      </c>
      <c r="H1221" s="11" t="str">
        <f>LOOKUP($A1221, IOs!$A:$A, IOs!C:C)</f>
        <v>ALF111</v>
      </c>
      <c r="I1221" s="11">
        <f>LOOKUP($A1221, IOs!$A:$A, IOs!E:E)</f>
        <v>3</v>
      </c>
      <c r="J1221" s="11">
        <f>LOOKUP($A1221, IOs!$A:$A, IOs!G:G)</f>
        <v>7</v>
      </c>
      <c r="K1221" s="11">
        <f>LOOKUP($A1221, IOs!$A:$A, IOs!H:H)</f>
        <v>4</v>
      </c>
      <c r="L1221" s="6"/>
      <c r="M1221" s="11">
        <f>COUNTIF(from_pdfs_folder!$C:$C,$E1221)</f>
        <v>1</v>
      </c>
      <c r="N1221" s="11">
        <f>COUNTIF(from_pdfs_annotated_folder!$C:$C,$E1221)</f>
        <v>1</v>
      </c>
      <c r="O1221" s="11"/>
    </row>
    <row r="1222" spans="1:15" ht="15.75" customHeight="1" x14ac:dyDescent="0.2">
      <c r="A1222" s="9" t="s">
        <v>1812</v>
      </c>
      <c r="B1222" s="6" t="s">
        <v>1811</v>
      </c>
      <c r="C1222" s="11" t="s">
        <v>5209</v>
      </c>
      <c r="D1222" s="9" t="s">
        <v>8</v>
      </c>
      <c r="E1222" s="9" t="s">
        <v>1813</v>
      </c>
      <c r="F1222" s="9" t="s">
        <v>1814</v>
      </c>
      <c r="G1222" s="11" t="str">
        <f>LOOKUP($A1222, IOs!$A:$A, IOs!B:B)</f>
        <v>FCS1403</v>
      </c>
      <c r="H1222" s="11" t="str">
        <f>LOOKUP($A1222, IOs!$A:$A, IOs!C:C)</f>
        <v>ADV159-P</v>
      </c>
      <c r="I1222" s="11">
        <f>LOOKUP($A1222, IOs!$A:$A, IOs!E:E)</f>
        <v>2</v>
      </c>
      <c r="J1222" s="11">
        <f>LOOKUP($A1222, IOs!$A:$A, IOs!G:G)</f>
        <v>6</v>
      </c>
      <c r="K1222" s="11">
        <f>LOOKUP($A1222, IOs!$A:$A, IOs!H:H)</f>
        <v>9</v>
      </c>
      <c r="L1222" s="6" t="s">
        <v>12307</v>
      </c>
      <c r="M1222" s="11">
        <f>COUNTIF(from_pdfs_folder!$C:$C,$E1222)</f>
        <v>1</v>
      </c>
      <c r="N1222" s="11">
        <f>COUNTIF(from_pdfs_annotated_folder!$C:$C,$E1222)</f>
        <v>1</v>
      </c>
      <c r="O1222" s="11"/>
    </row>
    <row r="1223" spans="1:15" ht="15.75" customHeight="1" x14ac:dyDescent="0.25">
      <c r="A1223" s="3" t="s">
        <v>1810</v>
      </c>
      <c r="B1223" s="6" t="s">
        <v>1811</v>
      </c>
      <c r="C1223" s="11" t="s">
        <v>5209</v>
      </c>
      <c r="F1223" s="3" t="s">
        <v>13090</v>
      </c>
      <c r="G1223" s="11" t="str">
        <f>LOOKUP($A1223, IOs!$A:$A, IOs!B:B)</f>
        <v>FCS1403</v>
      </c>
      <c r="H1223" s="11" t="str">
        <f>LOOKUP($A1223, IOs!$A:$A, IOs!C:C)</f>
        <v>ADV159-P</v>
      </c>
      <c r="I1223" s="11">
        <f>LOOKUP($A1223, IOs!$A:$A, IOs!E:E)</f>
        <v>2</v>
      </c>
      <c r="J1223" s="11">
        <f>LOOKUP($A1223, IOs!$A:$A, IOs!G:G)</f>
        <v>6</v>
      </c>
      <c r="K1223" s="11">
        <f>LOOKUP($A1223, IOs!$A:$A, IOs!H:H)</f>
        <v>8</v>
      </c>
      <c r="L1223" s="1" t="s">
        <v>13032</v>
      </c>
      <c r="M1223" s="11">
        <f>COUNTIF(from_pdfs_folder!$C:$C,$E1223)</f>
        <v>0</v>
      </c>
      <c r="N1223" s="11">
        <f>COUNTIF(from_pdfs_annotated_folder!$C:$C,$E1223)</f>
        <v>0</v>
      </c>
      <c r="O1223" s="11"/>
    </row>
    <row r="1224" spans="1:15" ht="15.75" customHeight="1" x14ac:dyDescent="0.25">
      <c r="A1224" s="3" t="s">
        <v>2098</v>
      </c>
      <c r="B1224" s="6"/>
      <c r="C1224" s="11" t="s">
        <v>5203</v>
      </c>
      <c r="D1224" s="3" t="s">
        <v>8</v>
      </c>
      <c r="E1224" s="3" t="s">
        <v>12546</v>
      </c>
      <c r="F1224" s="3" t="s">
        <v>11918</v>
      </c>
      <c r="G1224" s="11" t="str">
        <f>LOOKUP($A1224, IOs!$A:$A, IOs!B:B)</f>
        <v>FCS1403</v>
      </c>
      <c r="H1224" s="11" t="str">
        <f>LOOKUP($A1224, IOs!$A:$A, IOs!C:C)</f>
        <v>ALF111</v>
      </c>
      <c r="I1224" s="11">
        <f>LOOKUP($A1224, IOs!$A:$A, IOs!E:E)</f>
        <v>5</v>
      </c>
      <c r="J1224" s="11">
        <f>LOOKUP($A1224, IOs!$A:$A, IOs!G:G)</f>
        <v>1</v>
      </c>
      <c r="K1224" s="11">
        <f>LOOKUP($A1224, IOs!$A:$A, IOs!H:H)</f>
        <v>8</v>
      </c>
      <c r="L1224" s="6"/>
      <c r="M1224" s="11">
        <f>COUNTIF(from_pdfs_folder!$C:$C,$E1224)</f>
        <v>1</v>
      </c>
      <c r="N1224" s="11">
        <f>COUNTIF(from_pdfs_annotated_folder!$C:$C,$E1224)</f>
        <v>1</v>
      </c>
      <c r="O1224" s="11"/>
    </row>
    <row r="1225" spans="1:15" ht="15.75" customHeight="1" x14ac:dyDescent="0.25">
      <c r="A1225" s="3" t="s">
        <v>4227</v>
      </c>
      <c r="B1225" s="6"/>
      <c r="C1225" s="11" t="s">
        <v>5203</v>
      </c>
      <c r="D1225" s="3" t="s">
        <v>8</v>
      </c>
      <c r="E1225" s="3" t="s">
        <v>12547</v>
      </c>
      <c r="F1225" s="3" t="s">
        <v>11919</v>
      </c>
      <c r="G1225" s="11" t="str">
        <f>LOOKUP($A1225, IOs!$A:$A, IOs!B:B)</f>
        <v>FCS1408</v>
      </c>
      <c r="H1225" s="11" t="str">
        <f>LOOKUP($A1225, IOs!$A:$A, IOs!C:C)</f>
        <v>ALF111</v>
      </c>
      <c r="I1225" s="11">
        <f>LOOKUP($A1225, IOs!$A:$A, IOs!E:E)</f>
        <v>5</v>
      </c>
      <c r="J1225" s="11">
        <f>LOOKUP($A1225, IOs!$A:$A, IOs!G:G)</f>
        <v>1</v>
      </c>
      <c r="K1225" s="11">
        <f>LOOKUP($A1225, IOs!$A:$A, IOs!H:H)</f>
        <v>8</v>
      </c>
      <c r="L1225" s="6"/>
      <c r="M1225" s="11">
        <f>COUNTIF(from_pdfs_folder!$C:$C,$E1225)</f>
        <v>1</v>
      </c>
      <c r="N1225" s="11">
        <f>COUNTIF(from_pdfs_annotated_folder!$C:$C,$E1225)</f>
        <v>1</v>
      </c>
      <c r="O1225" s="1"/>
    </row>
    <row r="1226" spans="1:15" ht="15.75" customHeight="1" x14ac:dyDescent="0.2">
      <c r="A1226" s="9" t="s">
        <v>2297</v>
      </c>
      <c r="B1226" s="6" t="s">
        <v>2298</v>
      </c>
      <c r="C1226" s="11" t="s">
        <v>5209</v>
      </c>
      <c r="D1226" s="9" t="s">
        <v>8</v>
      </c>
      <c r="E1226" s="9" t="s">
        <v>2299</v>
      </c>
      <c r="F1226" s="9" t="s">
        <v>2300</v>
      </c>
      <c r="G1226" s="11" t="str">
        <f>LOOKUP($A1226, IOs!$A:$A, IOs!B:B)</f>
        <v>FCS1404</v>
      </c>
      <c r="H1226" s="11" t="str">
        <f>LOOKUP($A1226, IOs!$A:$A, IOs!C:C)</f>
        <v>ADV159-P</v>
      </c>
      <c r="I1226" s="11">
        <f>LOOKUP($A1226, IOs!$A:$A, IOs!E:E)</f>
        <v>2</v>
      </c>
      <c r="J1226" s="11">
        <f>LOOKUP($A1226, IOs!$A:$A, IOs!G:G)</f>
        <v>5</v>
      </c>
      <c r="K1226" s="11">
        <f>LOOKUP($A1226, IOs!$A:$A, IOs!H:H)</f>
        <v>7</v>
      </c>
      <c r="L1226" s="6" t="s">
        <v>12307</v>
      </c>
      <c r="M1226" s="11">
        <f>COUNTIF(from_pdfs_folder!$C:$C,$E1226)</f>
        <v>1</v>
      </c>
      <c r="N1226" s="11">
        <f>COUNTIF(from_pdfs_annotated_folder!$C:$C,$E1226)</f>
        <v>1</v>
      </c>
      <c r="O1226" s="11"/>
    </row>
    <row r="1227" spans="1:15" ht="15.75" customHeight="1" x14ac:dyDescent="0.2">
      <c r="A1227" s="9" t="s">
        <v>2782</v>
      </c>
      <c r="B1227" s="6" t="s">
        <v>2783</v>
      </c>
      <c r="C1227" s="11" t="s">
        <v>5209</v>
      </c>
      <c r="D1227" s="9" t="s">
        <v>8</v>
      </c>
      <c r="E1227" s="9" t="s">
        <v>2784</v>
      </c>
      <c r="F1227" s="9" t="s">
        <v>2785</v>
      </c>
      <c r="G1227" s="11" t="str">
        <f>LOOKUP($A1227, IOs!$A:$A, IOs!B:B)</f>
        <v>FCS1405</v>
      </c>
      <c r="H1227" s="11" t="str">
        <f>LOOKUP($A1227, IOs!$A:$A, IOs!C:C)</f>
        <v>ADV159-P</v>
      </c>
      <c r="I1227" s="11">
        <f>LOOKUP($A1227, IOs!$A:$A, IOs!E:E)</f>
        <v>2</v>
      </c>
      <c r="J1227" s="11">
        <f>LOOKUP($A1227, IOs!$A:$A, IOs!G:G)</f>
        <v>7</v>
      </c>
      <c r="K1227" s="11">
        <f>LOOKUP($A1227, IOs!$A:$A, IOs!H:H)</f>
        <v>1</v>
      </c>
      <c r="L1227" s="6" t="s">
        <v>12307</v>
      </c>
      <c r="M1227" s="11">
        <f>COUNTIF(from_pdfs_folder!$C:$C,$E1227)</f>
        <v>1</v>
      </c>
      <c r="N1227" s="11">
        <f>COUNTIF(from_pdfs_annotated_folder!$C:$C,$E1227)</f>
        <v>1</v>
      </c>
      <c r="O1227" s="11"/>
    </row>
    <row r="1228" spans="1:15" ht="15.75" customHeight="1" x14ac:dyDescent="0.25">
      <c r="A1228" s="3" t="s">
        <v>3317</v>
      </c>
      <c r="B1228" s="6"/>
      <c r="C1228" s="11" t="s">
        <v>5203</v>
      </c>
      <c r="D1228" s="3" t="s">
        <v>8</v>
      </c>
      <c r="E1228" s="3" t="s">
        <v>12552</v>
      </c>
      <c r="F1228" s="3" t="s">
        <v>12742</v>
      </c>
      <c r="G1228" s="11" t="str">
        <f>LOOKUP($A1228, IOs!$A:$A, IOs!B:B)</f>
        <v>FCS1406</v>
      </c>
      <c r="H1228" s="11" t="str">
        <f>LOOKUP($A1228, IOs!$A:$A, IOs!C:C)</f>
        <v>ALF111</v>
      </c>
      <c r="I1228" s="11">
        <f>LOOKUP($A1228, IOs!$A:$A, IOs!E:E)</f>
        <v>4</v>
      </c>
      <c r="J1228" s="11">
        <f>LOOKUP($A1228, IOs!$A:$A, IOs!G:G)</f>
        <v>1</v>
      </c>
      <c r="K1228" s="11">
        <f>LOOKUP($A1228, IOs!$A:$A, IOs!H:H)</f>
        <v>1</v>
      </c>
      <c r="L1228" s="6"/>
      <c r="M1228" s="11">
        <f>COUNTIF(from_pdfs_folder!$C:$C,$E1228)</f>
        <v>1</v>
      </c>
      <c r="N1228" s="11">
        <f>COUNTIF(from_pdfs_annotated_folder!$C:$C,$E1228)</f>
        <v>1</v>
      </c>
      <c r="O1228" s="11"/>
    </row>
    <row r="1229" spans="1:15" ht="15.75" customHeight="1" x14ac:dyDescent="0.25">
      <c r="A1229" s="3" t="s">
        <v>2035</v>
      </c>
      <c r="B1229" s="6"/>
      <c r="C1229" s="11" t="s">
        <v>5203</v>
      </c>
      <c r="D1229" s="3" t="s">
        <v>8</v>
      </c>
      <c r="E1229" s="3" t="s">
        <v>11078</v>
      </c>
      <c r="F1229" s="3" t="s">
        <v>12743</v>
      </c>
      <c r="G1229" s="11" t="str">
        <f>LOOKUP($A1229, IOs!$A:$A, IOs!B:B)</f>
        <v>FCS1403</v>
      </c>
      <c r="H1229" s="11" t="str">
        <f>LOOKUP($A1229, IOs!$A:$A, IOs!C:C)</f>
        <v>ALF111</v>
      </c>
      <c r="I1229" s="11">
        <f>LOOKUP($A1229, IOs!$A:$A, IOs!E:E)</f>
        <v>4</v>
      </c>
      <c r="J1229" s="11">
        <f>LOOKUP($A1229, IOs!$A:$A, IOs!G:G)</f>
        <v>5</v>
      </c>
      <c r="K1229" s="11">
        <f>LOOKUP($A1229, IOs!$A:$A, IOs!H:H)</f>
        <v>1</v>
      </c>
      <c r="L1229" s="6"/>
      <c r="M1229" s="11">
        <f>COUNTIF(from_pdfs_folder!$C:$C,$E1229)</f>
        <v>1</v>
      </c>
      <c r="N1229" s="11">
        <f>COUNTIF(from_pdfs_annotated_folder!$C:$C,$E1229)</f>
        <v>1</v>
      </c>
      <c r="O1229" s="11"/>
    </row>
    <row r="1230" spans="1:15" ht="15.75" customHeight="1" x14ac:dyDescent="0.25">
      <c r="A1230" s="3" t="s">
        <v>3057</v>
      </c>
      <c r="B1230" s="6"/>
      <c r="C1230" s="11" t="s">
        <v>5203</v>
      </c>
      <c r="D1230" s="3" t="s">
        <v>8</v>
      </c>
      <c r="E1230" s="3" t="s">
        <v>12020</v>
      </c>
      <c r="F1230" s="3" t="s">
        <v>12744</v>
      </c>
      <c r="G1230" s="11" t="str">
        <f>LOOKUP($A1230, IOs!$A:$A, IOs!B:B)</f>
        <v>FCS1405</v>
      </c>
      <c r="H1230" s="11" t="str">
        <f>LOOKUP($A1230, IOs!$A:$A, IOs!C:C)</f>
        <v>ALF111</v>
      </c>
      <c r="I1230" s="11">
        <f>LOOKUP($A1230, IOs!$A:$A, IOs!E:E)</f>
        <v>4</v>
      </c>
      <c r="J1230" s="11">
        <f>LOOKUP($A1230, IOs!$A:$A, IOs!G:G)</f>
        <v>7</v>
      </c>
      <c r="K1230" s="11">
        <f>LOOKUP($A1230, IOs!$A:$A, IOs!H:H)</f>
        <v>1</v>
      </c>
      <c r="L1230" s="6"/>
      <c r="M1230" s="11">
        <f>COUNTIF(from_pdfs_folder!$C:$C,$E1230)</f>
        <v>1</v>
      </c>
      <c r="N1230" s="11">
        <f>COUNTIF(from_pdfs_annotated_folder!$C:$C,$E1230)</f>
        <v>1</v>
      </c>
      <c r="O1230" s="11"/>
    </row>
    <row r="1231" spans="1:15" ht="15.75" customHeight="1" x14ac:dyDescent="0.25">
      <c r="A1231" s="3" t="s">
        <v>3066</v>
      </c>
      <c r="B1231" s="6"/>
      <c r="C1231" s="11" t="s">
        <v>5203</v>
      </c>
      <c r="D1231" s="3" t="s">
        <v>8</v>
      </c>
      <c r="E1231" s="3" t="s">
        <v>12745</v>
      </c>
      <c r="F1231" s="3" t="s">
        <v>12746</v>
      </c>
      <c r="G1231" s="11" t="str">
        <f>LOOKUP($A1231, IOs!$A:$A, IOs!B:B)</f>
        <v>FCS1405</v>
      </c>
      <c r="H1231" s="11" t="str">
        <f>LOOKUP($A1231, IOs!$A:$A, IOs!C:C)</f>
        <v>ALF111</v>
      </c>
      <c r="I1231" s="11">
        <f>LOOKUP($A1231, IOs!$A:$A, IOs!E:E)</f>
        <v>4</v>
      </c>
      <c r="J1231" s="11">
        <f>LOOKUP($A1231, IOs!$A:$A, IOs!G:G)</f>
        <v>7</v>
      </c>
      <c r="K1231" s="11">
        <f>LOOKUP($A1231, IOs!$A:$A, IOs!H:H)</f>
        <v>1</v>
      </c>
      <c r="L1231" s="6"/>
      <c r="M1231" s="11">
        <f>COUNTIF(from_pdfs_folder!$C:$C,$E1231)</f>
        <v>1</v>
      </c>
      <c r="N1231" s="11">
        <f>COUNTIF(from_pdfs_annotated_folder!$C:$C,$E1231)</f>
        <v>1</v>
      </c>
      <c r="O1231" s="11"/>
    </row>
    <row r="1232" spans="1:15" ht="15.75" customHeight="1" x14ac:dyDescent="0.25">
      <c r="A1232" s="3" t="s">
        <v>4239</v>
      </c>
      <c r="B1232" s="6"/>
      <c r="C1232" s="11" t="s">
        <v>5203</v>
      </c>
      <c r="D1232" s="3" t="s">
        <v>8</v>
      </c>
      <c r="E1232" s="3" t="s">
        <v>12913</v>
      </c>
      <c r="F1232" s="3" t="s">
        <v>12914</v>
      </c>
      <c r="G1232" s="11" t="str">
        <f>LOOKUP($A1232, IOs!$A:$A, IOs!B:B)</f>
        <v>FCS1408</v>
      </c>
      <c r="H1232" s="11" t="str">
        <f>LOOKUP($A1232, IOs!$A:$A, IOs!C:C)</f>
        <v>ALF111</v>
      </c>
      <c r="I1232" s="11">
        <f>LOOKUP($A1232, IOs!$A:$A, IOs!E:E)</f>
        <v>5</v>
      </c>
      <c r="J1232" s="11">
        <f>LOOKUP($A1232, IOs!$A:$A, IOs!G:G)</f>
        <v>1</v>
      </c>
      <c r="K1232" s="11">
        <f>LOOKUP($A1232, IOs!$A:$A, IOs!H:H)</f>
        <v>1</v>
      </c>
      <c r="L1232" s="6"/>
      <c r="M1232" s="11">
        <f>COUNTIF(from_pdfs_folder!$C:$C,$E1232)</f>
        <v>1</v>
      </c>
      <c r="N1232" s="11">
        <f>COUNTIF(from_pdfs_annotated_folder!$C:$C,$E1232)</f>
        <v>1</v>
      </c>
      <c r="O1232" s="11"/>
    </row>
    <row r="1233" spans="1:15" ht="15.75" customHeight="1" x14ac:dyDescent="0.25">
      <c r="A1233" s="3" t="s">
        <v>2036</v>
      </c>
      <c r="B1233" s="6"/>
      <c r="C1233" s="11" t="s">
        <v>5203</v>
      </c>
      <c r="D1233" s="3" t="s">
        <v>8</v>
      </c>
      <c r="E1233" s="3" t="s">
        <v>11078</v>
      </c>
      <c r="F1233" s="3" t="s">
        <v>12747</v>
      </c>
      <c r="G1233" s="11" t="str">
        <f>LOOKUP($A1233, IOs!$A:$A, IOs!B:B)</f>
        <v>FCS1403</v>
      </c>
      <c r="H1233" s="11" t="str">
        <f>LOOKUP($A1233, IOs!$A:$A, IOs!C:C)</f>
        <v>ALF111</v>
      </c>
      <c r="I1233" s="11">
        <f>LOOKUP($A1233, IOs!$A:$A, IOs!E:E)</f>
        <v>4</v>
      </c>
      <c r="J1233" s="11">
        <f>LOOKUP($A1233, IOs!$A:$A, IOs!G:G)</f>
        <v>5</v>
      </c>
      <c r="K1233" s="11">
        <f>LOOKUP($A1233, IOs!$A:$A, IOs!H:H)</f>
        <v>2</v>
      </c>
      <c r="L1233" s="6"/>
      <c r="M1233" s="11">
        <f>COUNTIF(from_pdfs_folder!$C:$C,$E1233)</f>
        <v>1</v>
      </c>
      <c r="N1233" s="11">
        <f>COUNTIF(from_pdfs_annotated_folder!$C:$C,$E1233)</f>
        <v>1</v>
      </c>
      <c r="O1233" s="11"/>
    </row>
    <row r="1234" spans="1:15" ht="15.75" customHeight="1" x14ac:dyDescent="0.25">
      <c r="A1234" s="3" t="s">
        <v>3078</v>
      </c>
      <c r="B1234" s="6"/>
      <c r="C1234" s="11" t="s">
        <v>5203</v>
      </c>
      <c r="D1234" s="3" t="s">
        <v>8</v>
      </c>
      <c r="E1234" s="3" t="s">
        <v>12026</v>
      </c>
      <c r="F1234" s="3" t="s">
        <v>12748</v>
      </c>
      <c r="G1234" s="11" t="str">
        <f>LOOKUP($A1234, IOs!$A:$A, IOs!B:B)</f>
        <v>FCS1405</v>
      </c>
      <c r="H1234" s="11" t="str">
        <f>LOOKUP($A1234, IOs!$A:$A, IOs!C:C)</f>
        <v>ALF111</v>
      </c>
      <c r="I1234" s="11">
        <f>LOOKUP($A1234, IOs!$A:$A, IOs!E:E)</f>
        <v>4</v>
      </c>
      <c r="J1234" s="11">
        <f>LOOKUP($A1234, IOs!$A:$A, IOs!G:G)</f>
        <v>7</v>
      </c>
      <c r="K1234" s="11">
        <f>LOOKUP($A1234, IOs!$A:$A, IOs!H:H)</f>
        <v>3</v>
      </c>
      <c r="L1234" s="6"/>
      <c r="M1234" s="11">
        <f>COUNTIF(from_pdfs_folder!$C:$C,$E1234)</f>
        <v>1</v>
      </c>
      <c r="N1234" s="11">
        <f>COUNTIF(from_pdfs_annotated_folder!$C:$C,$E1234)</f>
        <v>1</v>
      </c>
      <c r="O1234" s="11"/>
    </row>
    <row r="1235" spans="1:15" ht="15.75" customHeight="1" x14ac:dyDescent="0.25">
      <c r="A1235" s="3" t="s">
        <v>3067</v>
      </c>
      <c r="B1235" s="6"/>
      <c r="C1235" s="11" t="s">
        <v>5203</v>
      </c>
      <c r="D1235" s="3" t="s">
        <v>8</v>
      </c>
      <c r="E1235" s="3" t="s">
        <v>12745</v>
      </c>
      <c r="F1235" s="3" t="s">
        <v>12749</v>
      </c>
      <c r="G1235" s="11" t="str">
        <f>LOOKUP($A1235, IOs!$A:$A, IOs!B:B)</f>
        <v>FCS1405</v>
      </c>
      <c r="H1235" s="11" t="str">
        <f>LOOKUP($A1235, IOs!$A:$A, IOs!C:C)</f>
        <v>ALF111</v>
      </c>
      <c r="I1235" s="11">
        <f>LOOKUP($A1235, IOs!$A:$A, IOs!E:E)</f>
        <v>4</v>
      </c>
      <c r="J1235" s="11">
        <f>LOOKUP($A1235, IOs!$A:$A, IOs!G:G)</f>
        <v>7</v>
      </c>
      <c r="K1235" s="11">
        <f>LOOKUP($A1235, IOs!$A:$A, IOs!H:H)</f>
        <v>2</v>
      </c>
      <c r="L1235" s="6"/>
      <c r="M1235" s="11">
        <f>COUNTIF(from_pdfs_folder!$C:$C,$E1235)</f>
        <v>1</v>
      </c>
      <c r="N1235" s="11">
        <f>COUNTIF(from_pdfs_annotated_folder!$C:$C,$E1235)</f>
        <v>1</v>
      </c>
      <c r="O1235" s="11"/>
    </row>
    <row r="1236" spans="1:15" ht="15.75" customHeight="1" x14ac:dyDescent="0.25">
      <c r="A1236" s="3" t="s">
        <v>2978</v>
      </c>
      <c r="B1236" s="6" t="s">
        <v>2979</v>
      </c>
      <c r="C1236" s="11" t="s">
        <v>5209</v>
      </c>
      <c r="F1236" s="3" t="s">
        <v>12473</v>
      </c>
      <c r="G1236" s="11" t="str">
        <f>LOOKUP($A1236, IOs!$A:$A, IOs!B:B)</f>
        <v>FCS1405</v>
      </c>
      <c r="H1236" s="11" t="str">
        <f>LOOKUP($A1236, IOs!$A:$A, IOs!C:C)</f>
        <v>ADV159-P</v>
      </c>
      <c r="I1236" s="11">
        <f>LOOKUP($A1236, IOs!$A:$A, IOs!E:E)</f>
        <v>3</v>
      </c>
      <c r="J1236" s="11">
        <f>LOOKUP($A1236, IOs!$A:$A, IOs!G:G)</f>
        <v>2</v>
      </c>
      <c r="K1236" s="11">
        <f>LOOKUP($A1236, IOs!$A:$A, IOs!H:H)</f>
        <v>19</v>
      </c>
      <c r="L1236" s="1" t="s">
        <v>12307</v>
      </c>
      <c r="M1236" s="11">
        <f>COUNTIF(from_pdfs_folder!$C:$C,$E1236)</f>
        <v>0</v>
      </c>
      <c r="N1236" s="11">
        <f>COUNTIF(from_pdfs_annotated_folder!$C:$C,$E1236)</f>
        <v>0</v>
      </c>
      <c r="O1236" s="1"/>
    </row>
    <row r="1237" spans="1:15" ht="15.75" customHeight="1" x14ac:dyDescent="0.25">
      <c r="A1237" s="3" t="s">
        <v>2405</v>
      </c>
      <c r="B1237" s="6" t="s">
        <v>2406</v>
      </c>
      <c r="C1237" s="11" t="s">
        <v>5209</v>
      </c>
      <c r="F1237" s="3" t="s">
        <v>12474</v>
      </c>
      <c r="G1237" s="11" t="str">
        <f>LOOKUP($A1237, IOs!$A:$A, IOs!B:B)</f>
        <v>FCS1404</v>
      </c>
      <c r="H1237" s="11" t="str">
        <f>LOOKUP($A1237, IOs!$A:$A, IOs!C:C)</f>
        <v>ADV159-P</v>
      </c>
      <c r="I1237" s="11">
        <f>LOOKUP($A1237, IOs!$A:$A, IOs!E:E)</f>
        <v>2</v>
      </c>
      <c r="J1237" s="11">
        <f>LOOKUP($A1237, IOs!$A:$A, IOs!G:G)</f>
        <v>6</v>
      </c>
      <c r="K1237" s="11">
        <f>LOOKUP($A1237, IOs!$A:$A, IOs!H:H)</f>
        <v>25</v>
      </c>
      <c r="L1237" s="1" t="s">
        <v>12307</v>
      </c>
      <c r="M1237" s="11">
        <f>COUNTIF(from_pdfs_folder!$C:$C,$E1237)</f>
        <v>0</v>
      </c>
      <c r="N1237" s="11">
        <f>COUNTIF(from_pdfs_annotated_folder!$C:$C,$E1237)</f>
        <v>0</v>
      </c>
      <c r="O1237" s="1"/>
    </row>
    <row r="1238" spans="1:15" ht="15.75" customHeight="1" x14ac:dyDescent="0.25">
      <c r="A1238" s="3" t="s">
        <v>2371</v>
      </c>
      <c r="B1238" s="6" t="s">
        <v>2372</v>
      </c>
      <c r="C1238" s="11" t="s">
        <v>5209</v>
      </c>
      <c r="F1238" s="3" t="s">
        <v>12475</v>
      </c>
      <c r="G1238" s="11" t="str">
        <f>LOOKUP($A1238, IOs!$A:$A, IOs!B:B)</f>
        <v>FCS1404</v>
      </c>
      <c r="H1238" s="11" t="str">
        <f>LOOKUP($A1238, IOs!$A:$A, IOs!C:C)</f>
        <v>ADV159-P</v>
      </c>
      <c r="I1238" s="11">
        <f>LOOKUP($A1238, IOs!$A:$A, IOs!E:E)</f>
        <v>2</v>
      </c>
      <c r="J1238" s="11">
        <f>LOOKUP($A1238, IOs!$A:$A, IOs!G:G)</f>
        <v>6</v>
      </c>
      <c r="K1238" s="11">
        <f>LOOKUP($A1238, IOs!$A:$A, IOs!H:H)</f>
        <v>12</v>
      </c>
      <c r="L1238" s="1" t="s">
        <v>12307</v>
      </c>
      <c r="M1238" s="11">
        <f>COUNTIF(from_pdfs_folder!$C:$C,$E1238)</f>
        <v>0</v>
      </c>
      <c r="N1238" s="11">
        <f>COUNTIF(from_pdfs_annotated_folder!$C:$C,$E1238)</f>
        <v>0</v>
      </c>
      <c r="O1238" s="1"/>
    </row>
    <row r="1239" spans="1:15" ht="15.75" customHeight="1" x14ac:dyDescent="0.25">
      <c r="A1239" s="3" t="s">
        <v>2816</v>
      </c>
      <c r="B1239" s="6" t="s">
        <v>2817</v>
      </c>
      <c r="C1239" s="11" t="s">
        <v>5209</v>
      </c>
      <c r="F1239" s="3" t="s">
        <v>12476</v>
      </c>
      <c r="G1239" s="11" t="str">
        <f>LOOKUP($A1239, IOs!$A:$A, IOs!B:B)</f>
        <v>FCS1405</v>
      </c>
      <c r="H1239" s="11" t="str">
        <f>LOOKUP($A1239, IOs!$A:$A, IOs!C:C)</f>
        <v>ADV159-P</v>
      </c>
      <c r="I1239" s="11">
        <f>LOOKUP($A1239, IOs!$A:$A, IOs!E:E)</f>
        <v>2</v>
      </c>
      <c r="J1239" s="11">
        <f>LOOKUP($A1239, IOs!$A:$A, IOs!G:G)</f>
        <v>8</v>
      </c>
      <c r="K1239" s="11">
        <f>LOOKUP($A1239, IOs!$A:$A, IOs!H:H)</f>
        <v>9</v>
      </c>
      <c r="L1239" s="1" t="s">
        <v>12307</v>
      </c>
      <c r="M1239" s="11">
        <f>COUNTIF(from_pdfs_folder!$C:$C,$E1239)</f>
        <v>0</v>
      </c>
      <c r="N1239" s="11">
        <f>COUNTIF(from_pdfs_annotated_folder!$C:$C,$E1239)</f>
        <v>0</v>
      </c>
      <c r="O1239" s="11"/>
    </row>
    <row r="1240" spans="1:15" ht="15.75" customHeight="1" x14ac:dyDescent="0.25">
      <c r="A1240" s="3" t="s">
        <v>2792</v>
      </c>
      <c r="B1240" s="6" t="s">
        <v>2793</v>
      </c>
      <c r="C1240" s="11" t="s">
        <v>5209</v>
      </c>
      <c r="F1240" s="3" t="s">
        <v>12477</v>
      </c>
      <c r="G1240" s="11" t="str">
        <f>LOOKUP($A1240, IOs!$A:$A, IOs!B:B)</f>
        <v>FCS1405</v>
      </c>
      <c r="H1240" s="11" t="str">
        <f>LOOKUP($A1240, IOs!$A:$A, IOs!C:C)</f>
        <v>ADV159-P</v>
      </c>
      <c r="I1240" s="11">
        <f>LOOKUP($A1240, IOs!$A:$A, IOs!E:E)</f>
        <v>2</v>
      </c>
      <c r="J1240" s="11">
        <f>LOOKUP($A1240, IOs!$A:$A, IOs!G:G)</f>
        <v>8</v>
      </c>
      <c r="K1240" s="11">
        <f>LOOKUP($A1240, IOs!$A:$A, IOs!H:H)</f>
        <v>1</v>
      </c>
      <c r="L1240" s="1" t="s">
        <v>12307</v>
      </c>
      <c r="M1240" s="11">
        <f>COUNTIF(from_pdfs_folder!$C:$C,$E1240)</f>
        <v>0</v>
      </c>
      <c r="N1240" s="11">
        <f>COUNTIF(from_pdfs_annotated_folder!$C:$C,$E1240)</f>
        <v>0</v>
      </c>
      <c r="O1240" s="11"/>
    </row>
    <row r="1241" spans="1:15" ht="15.75" customHeight="1" x14ac:dyDescent="0.25">
      <c r="A1241" s="3" t="s">
        <v>2954</v>
      </c>
      <c r="B1241" s="6" t="s">
        <v>2955</v>
      </c>
      <c r="C1241" s="11" t="s">
        <v>5209</v>
      </c>
      <c r="F1241" s="3" t="s">
        <v>12478</v>
      </c>
      <c r="G1241" s="11" t="str">
        <f>LOOKUP($A1241, IOs!$A:$A, IOs!B:B)</f>
        <v>FCS1405</v>
      </c>
      <c r="H1241" s="11" t="str">
        <f>LOOKUP($A1241, IOs!$A:$A, IOs!C:C)</f>
        <v>ADV159-P</v>
      </c>
      <c r="I1241" s="11">
        <f>LOOKUP($A1241, IOs!$A:$A, IOs!E:E)</f>
        <v>3</v>
      </c>
      <c r="J1241" s="11">
        <f>LOOKUP($A1241, IOs!$A:$A, IOs!G:G)</f>
        <v>2</v>
      </c>
      <c r="K1241" s="11">
        <f>LOOKUP($A1241, IOs!$A:$A, IOs!H:H)</f>
        <v>7</v>
      </c>
      <c r="L1241" s="1" t="s">
        <v>12307</v>
      </c>
      <c r="M1241" s="11">
        <f>COUNTIF(from_pdfs_folder!$C:$C,$E1241)</f>
        <v>0</v>
      </c>
      <c r="N1241" s="11">
        <f>COUNTIF(from_pdfs_annotated_folder!$C:$C,$E1241)</f>
        <v>0</v>
      </c>
      <c r="O1241" s="11"/>
    </row>
    <row r="1242" spans="1:15" ht="15.75" customHeight="1" x14ac:dyDescent="0.2">
      <c r="A1242" s="9" t="s">
        <v>2980</v>
      </c>
      <c r="B1242" s="6" t="s">
        <v>2981</v>
      </c>
      <c r="C1242" s="11" t="s">
        <v>5209</v>
      </c>
      <c r="D1242" s="9" t="s">
        <v>8</v>
      </c>
      <c r="E1242" s="9" t="s">
        <v>2982</v>
      </c>
      <c r="F1242" s="9" t="s">
        <v>2983</v>
      </c>
      <c r="G1242" s="11" t="str">
        <f>LOOKUP($A1242, IOs!$A:$A, IOs!B:B)</f>
        <v>FCS1405</v>
      </c>
      <c r="H1242" s="11" t="str">
        <f>LOOKUP($A1242, IOs!$A:$A, IOs!C:C)</f>
        <v>ADV159-P</v>
      </c>
      <c r="I1242" s="11">
        <f>LOOKUP($A1242, IOs!$A:$A, IOs!E:E)</f>
        <v>3</v>
      </c>
      <c r="J1242" s="11">
        <f>LOOKUP($A1242, IOs!$A:$A, IOs!G:G)</f>
        <v>2</v>
      </c>
      <c r="K1242" s="11">
        <f>LOOKUP($A1242, IOs!$A:$A, IOs!H:H)</f>
        <v>20</v>
      </c>
      <c r="L1242" s="6"/>
      <c r="M1242" s="11">
        <f>COUNTIF(from_pdfs_folder!$C:$C,$E1242)</f>
        <v>1</v>
      </c>
      <c r="N1242" s="11">
        <f>COUNTIF(from_pdfs_annotated_folder!$C:$C,$E1242)</f>
        <v>1</v>
      </c>
      <c r="O1242" s="11"/>
    </row>
    <row r="1243" spans="1:15" ht="15.75" customHeight="1" x14ac:dyDescent="0.25">
      <c r="A1243" s="3" t="s">
        <v>3557</v>
      </c>
      <c r="B1243" s="6" t="s">
        <v>3558</v>
      </c>
      <c r="C1243" s="11" t="s">
        <v>5209</v>
      </c>
      <c r="F1243" s="3" t="s">
        <v>12479</v>
      </c>
      <c r="G1243" s="11" t="str">
        <f>LOOKUP($A1243, IOs!$A:$A, IOs!B:B)</f>
        <v>FCS1407</v>
      </c>
      <c r="H1243" s="11" t="str">
        <f>LOOKUP($A1243, IOs!$A:$A, IOs!C:C)</f>
        <v>ADV159-P</v>
      </c>
      <c r="I1243" s="11">
        <f>LOOKUP($A1243, IOs!$A:$A, IOs!E:E)</f>
        <v>2</v>
      </c>
      <c r="J1243" s="11">
        <f>LOOKUP($A1243, IOs!$A:$A, IOs!G:G)</f>
        <v>6</v>
      </c>
      <c r="K1243" s="11">
        <f>LOOKUP($A1243, IOs!$A:$A, IOs!H:H)</f>
        <v>4</v>
      </c>
      <c r="L1243" s="1" t="s">
        <v>12307</v>
      </c>
      <c r="M1243" s="11">
        <f>COUNTIF(from_pdfs_folder!$C:$C,$E1243)</f>
        <v>0</v>
      </c>
      <c r="N1243" s="11">
        <f>COUNTIF(from_pdfs_annotated_folder!$C:$C,$E1243)</f>
        <v>0</v>
      </c>
      <c r="O1243" s="11"/>
    </row>
    <row r="1244" spans="1:15" ht="15.75" customHeight="1" x14ac:dyDescent="0.2">
      <c r="A1244" s="9" t="s">
        <v>2217</v>
      </c>
      <c r="B1244" s="6" t="s">
        <v>2218</v>
      </c>
      <c r="C1244" s="11" t="s">
        <v>5207</v>
      </c>
      <c r="D1244" s="9" t="s">
        <v>8</v>
      </c>
      <c r="E1244" s="9" t="s">
        <v>2219</v>
      </c>
      <c r="F1244" s="9" t="s">
        <v>2220</v>
      </c>
      <c r="G1244" s="11" t="str">
        <f>LOOKUP($A1244, IOs!$A:$A, IOs!B:B)</f>
        <v>FCS1404</v>
      </c>
      <c r="H1244" s="11" t="str">
        <f>LOOKUP($A1244, IOs!$A:$A, IOs!C:C)</f>
        <v>ADR541-P</v>
      </c>
      <c r="I1244" s="11">
        <f>LOOKUP($A1244, IOs!$A:$A, IOs!E:E)</f>
        <v>2</v>
      </c>
      <c r="J1244" s="11">
        <f>LOOKUP($A1244, IOs!$A:$A, IOs!G:G)</f>
        <v>1</v>
      </c>
      <c r="K1244" s="11">
        <f>LOOKUP($A1244, IOs!$A:$A, IOs!H:H)</f>
        <v>6</v>
      </c>
      <c r="L1244" s="6"/>
      <c r="M1244" s="11">
        <f>COUNTIF(from_pdfs_folder!$C:$C,$E1244)</f>
        <v>1</v>
      </c>
      <c r="N1244" s="11">
        <f>COUNTIF(from_pdfs_annotated_folder!$C:$C,$E1244)</f>
        <v>1</v>
      </c>
      <c r="O1244" s="11"/>
    </row>
    <row r="1245" spans="1:15" ht="15.75" customHeight="1" x14ac:dyDescent="0.2">
      <c r="A1245" s="9" t="s">
        <v>2221</v>
      </c>
      <c r="B1245" s="6" t="s">
        <v>2222</v>
      </c>
      <c r="C1245" s="11" t="s">
        <v>5207</v>
      </c>
      <c r="D1245" s="9" t="s">
        <v>8</v>
      </c>
      <c r="E1245" s="9" t="s">
        <v>2223</v>
      </c>
      <c r="F1245" s="9" t="s">
        <v>2224</v>
      </c>
      <c r="G1245" s="11" t="str">
        <f>LOOKUP($A1245, IOs!$A:$A, IOs!B:B)</f>
        <v>FCS1404</v>
      </c>
      <c r="H1245" s="11" t="str">
        <f>LOOKUP($A1245, IOs!$A:$A, IOs!C:C)</f>
        <v>ADR541-P</v>
      </c>
      <c r="I1245" s="11">
        <f>LOOKUP($A1245, IOs!$A:$A, IOs!E:E)</f>
        <v>2</v>
      </c>
      <c r="J1245" s="11">
        <f>LOOKUP($A1245, IOs!$A:$A, IOs!G:G)</f>
        <v>1</v>
      </c>
      <c r="K1245" s="11">
        <f>LOOKUP($A1245, IOs!$A:$A, IOs!H:H)</f>
        <v>7</v>
      </c>
      <c r="L1245" s="6"/>
      <c r="M1245" s="11">
        <f>COUNTIF(from_pdfs_folder!$C:$C,$E1245)</f>
        <v>1</v>
      </c>
      <c r="N1245" s="11">
        <f>COUNTIF(from_pdfs_annotated_folder!$C:$C,$E1245)</f>
        <v>1</v>
      </c>
      <c r="O1245" s="11"/>
    </row>
    <row r="1246" spans="1:15" ht="15.75" customHeight="1" x14ac:dyDescent="0.2">
      <c r="A1246" s="9" t="s">
        <v>2225</v>
      </c>
      <c r="B1246" s="6" t="s">
        <v>2226</v>
      </c>
      <c r="C1246" s="11" t="s">
        <v>5207</v>
      </c>
      <c r="D1246" s="9" t="s">
        <v>8</v>
      </c>
      <c r="E1246" s="9" t="s">
        <v>2227</v>
      </c>
      <c r="F1246" s="9" t="s">
        <v>2228</v>
      </c>
      <c r="G1246" s="11" t="str">
        <f>LOOKUP($A1246, IOs!$A:$A, IOs!B:B)</f>
        <v>FCS1404</v>
      </c>
      <c r="H1246" s="11" t="str">
        <f>LOOKUP($A1246, IOs!$A:$A, IOs!C:C)</f>
        <v>ADR541-P</v>
      </c>
      <c r="I1246" s="11">
        <f>LOOKUP($A1246, IOs!$A:$A, IOs!E:E)</f>
        <v>2</v>
      </c>
      <c r="J1246" s="11">
        <f>LOOKUP($A1246, IOs!$A:$A, IOs!G:G)</f>
        <v>1</v>
      </c>
      <c r="K1246" s="11">
        <f>LOOKUP($A1246, IOs!$A:$A, IOs!H:H)</f>
        <v>8</v>
      </c>
      <c r="L1246" s="6"/>
      <c r="M1246" s="11">
        <f>COUNTIF(from_pdfs_folder!$C:$C,$E1246)</f>
        <v>1</v>
      </c>
      <c r="N1246" s="11">
        <f>COUNTIF(from_pdfs_annotated_folder!$C:$C,$E1246)</f>
        <v>1</v>
      </c>
      <c r="O1246" s="11"/>
    </row>
    <row r="1247" spans="1:15" ht="15.75" customHeight="1" x14ac:dyDescent="0.2">
      <c r="A1247" s="9" t="s">
        <v>2229</v>
      </c>
      <c r="B1247" s="6" t="s">
        <v>2230</v>
      </c>
      <c r="C1247" s="11" t="s">
        <v>5207</v>
      </c>
      <c r="D1247" s="9" t="s">
        <v>8</v>
      </c>
      <c r="E1247" s="9" t="s">
        <v>2231</v>
      </c>
      <c r="F1247" s="9" t="s">
        <v>2232</v>
      </c>
      <c r="G1247" s="11" t="str">
        <f>LOOKUP($A1247, IOs!$A:$A, IOs!B:B)</f>
        <v>FCS1404</v>
      </c>
      <c r="H1247" s="11" t="str">
        <f>LOOKUP($A1247, IOs!$A:$A, IOs!C:C)</f>
        <v>ADR541-P</v>
      </c>
      <c r="I1247" s="11">
        <f>LOOKUP($A1247, IOs!$A:$A, IOs!E:E)</f>
        <v>2</v>
      </c>
      <c r="J1247" s="11">
        <f>LOOKUP($A1247, IOs!$A:$A, IOs!G:G)</f>
        <v>1</v>
      </c>
      <c r="K1247" s="11">
        <f>LOOKUP($A1247, IOs!$A:$A, IOs!H:H)</f>
        <v>9</v>
      </c>
      <c r="L1247" s="6"/>
      <c r="M1247" s="11">
        <f>COUNTIF(from_pdfs_folder!$C:$C,$E1247)</f>
        <v>1</v>
      </c>
      <c r="N1247" s="11">
        <f>COUNTIF(from_pdfs_annotated_folder!$C:$C,$E1247)</f>
        <v>1</v>
      </c>
      <c r="O1247" s="11"/>
    </row>
    <row r="1248" spans="1:15" ht="15.75" customHeight="1" x14ac:dyDescent="0.2">
      <c r="A1248" s="9" t="s">
        <v>2233</v>
      </c>
      <c r="B1248" s="6" t="s">
        <v>2234</v>
      </c>
      <c r="C1248" s="11" t="s">
        <v>5207</v>
      </c>
      <c r="D1248" s="9" t="s">
        <v>8</v>
      </c>
      <c r="E1248" s="9" t="s">
        <v>2235</v>
      </c>
      <c r="F1248" s="9" t="s">
        <v>2236</v>
      </c>
      <c r="G1248" s="11" t="str">
        <f>LOOKUP($A1248, IOs!$A:$A, IOs!B:B)</f>
        <v>FCS1404</v>
      </c>
      <c r="H1248" s="11" t="str">
        <f>LOOKUP($A1248, IOs!$A:$A, IOs!C:C)</f>
        <v>ADR541-P</v>
      </c>
      <c r="I1248" s="11">
        <f>LOOKUP($A1248, IOs!$A:$A, IOs!E:E)</f>
        <v>2</v>
      </c>
      <c r="J1248" s="11">
        <f>LOOKUP($A1248, IOs!$A:$A, IOs!G:G)</f>
        <v>1</v>
      </c>
      <c r="K1248" s="11">
        <f>LOOKUP($A1248, IOs!$A:$A, IOs!H:H)</f>
        <v>10</v>
      </c>
      <c r="L1248" s="6"/>
      <c r="M1248" s="11">
        <f>COUNTIF(from_pdfs_folder!$C:$C,$E1248)</f>
        <v>1</v>
      </c>
      <c r="N1248" s="11">
        <f>COUNTIF(from_pdfs_annotated_folder!$C:$C,$E1248)</f>
        <v>1</v>
      </c>
      <c r="O1248" s="11"/>
    </row>
    <row r="1249" spans="1:15" ht="15.75" customHeight="1" x14ac:dyDescent="0.2">
      <c r="A1249" s="9" t="s">
        <v>2660</v>
      </c>
      <c r="B1249" s="6" t="s">
        <v>2661</v>
      </c>
      <c r="C1249" s="11" t="s">
        <v>5207</v>
      </c>
      <c r="D1249" s="9" t="s">
        <v>8</v>
      </c>
      <c r="E1249" s="9" t="s">
        <v>2662</v>
      </c>
      <c r="F1249" s="9" t="s">
        <v>2663</v>
      </c>
      <c r="G1249" s="11" t="str">
        <f>LOOKUP($A1249, IOs!$A:$A, IOs!B:B)</f>
        <v>FCS1405</v>
      </c>
      <c r="H1249" s="11" t="str">
        <f>LOOKUP($A1249, IOs!$A:$A, IOs!C:C)</f>
        <v>ADR541-P</v>
      </c>
      <c r="I1249" s="11">
        <f>LOOKUP($A1249, IOs!$A:$A, IOs!E:E)</f>
        <v>2</v>
      </c>
      <c r="J1249" s="11">
        <f>LOOKUP($A1249, IOs!$A:$A, IOs!G:G)</f>
        <v>2</v>
      </c>
      <c r="K1249" s="11">
        <f>LOOKUP($A1249, IOs!$A:$A, IOs!H:H)</f>
        <v>3</v>
      </c>
      <c r="L1249" s="6"/>
      <c r="M1249" s="11">
        <f>COUNTIF(from_pdfs_folder!$C:$C,$E1249)</f>
        <v>1</v>
      </c>
      <c r="N1249" s="11">
        <f>COUNTIF(from_pdfs_annotated_folder!$C:$C,$E1249)</f>
        <v>1</v>
      </c>
      <c r="O1249" s="11"/>
    </row>
    <row r="1250" spans="1:15" ht="15.75" customHeight="1" x14ac:dyDescent="0.2">
      <c r="A1250" s="9" t="s">
        <v>2664</v>
      </c>
      <c r="B1250" s="6" t="s">
        <v>2661</v>
      </c>
      <c r="C1250" s="11" t="s">
        <v>5207</v>
      </c>
      <c r="D1250" s="9" t="s">
        <v>8</v>
      </c>
      <c r="E1250" s="9" t="s">
        <v>2665</v>
      </c>
      <c r="F1250" s="9" t="s">
        <v>2666</v>
      </c>
      <c r="G1250" s="11" t="str">
        <f>LOOKUP($A1250, IOs!$A:$A, IOs!B:B)</f>
        <v>FCS1405</v>
      </c>
      <c r="H1250" s="11" t="str">
        <f>LOOKUP($A1250, IOs!$A:$A, IOs!C:C)</f>
        <v>ADR541-P</v>
      </c>
      <c r="I1250" s="11">
        <f>LOOKUP($A1250, IOs!$A:$A, IOs!E:E)</f>
        <v>2</v>
      </c>
      <c r="J1250" s="11">
        <f>LOOKUP($A1250, IOs!$A:$A, IOs!G:G)</f>
        <v>2</v>
      </c>
      <c r="K1250" s="11">
        <f>LOOKUP($A1250, IOs!$A:$A, IOs!H:H)</f>
        <v>4</v>
      </c>
      <c r="L1250" s="6"/>
      <c r="M1250" s="11">
        <f>COUNTIF(from_pdfs_folder!$C:$C,$E1250)</f>
        <v>1</v>
      </c>
      <c r="N1250" s="11">
        <f>COUNTIF(from_pdfs_annotated_folder!$C:$C,$E1250)</f>
        <v>1</v>
      </c>
      <c r="O1250" s="11"/>
    </row>
    <row r="1251" spans="1:15" ht="15.75" customHeight="1" x14ac:dyDescent="0.2">
      <c r="A1251" s="9" t="s">
        <v>2667</v>
      </c>
      <c r="B1251" s="6" t="s">
        <v>2668</v>
      </c>
      <c r="C1251" s="11" t="s">
        <v>5207</v>
      </c>
      <c r="D1251" s="9" t="s">
        <v>8</v>
      </c>
      <c r="E1251" s="9" t="s">
        <v>2669</v>
      </c>
      <c r="F1251" s="9" t="s">
        <v>2670</v>
      </c>
      <c r="G1251" s="11" t="str">
        <f>LOOKUP($A1251, IOs!$A:$A, IOs!B:B)</f>
        <v>FCS1405</v>
      </c>
      <c r="H1251" s="11" t="str">
        <f>LOOKUP($A1251, IOs!$A:$A, IOs!C:C)</f>
        <v>ADR541-P</v>
      </c>
      <c r="I1251" s="11">
        <f>LOOKUP($A1251, IOs!$A:$A, IOs!E:E)</f>
        <v>2</v>
      </c>
      <c r="J1251" s="11">
        <f>LOOKUP($A1251, IOs!$A:$A, IOs!G:G)</f>
        <v>2</v>
      </c>
      <c r="K1251" s="11">
        <f>LOOKUP($A1251, IOs!$A:$A, IOs!H:H)</f>
        <v>5</v>
      </c>
      <c r="L1251" s="6"/>
      <c r="M1251" s="11">
        <f>COUNTIF(from_pdfs_folder!$C:$C,$E1251)</f>
        <v>1</v>
      </c>
      <c r="N1251" s="11">
        <f>COUNTIF(from_pdfs_annotated_folder!$C:$C,$E1251)</f>
        <v>1</v>
      </c>
      <c r="O1251" s="11"/>
    </row>
    <row r="1252" spans="1:15" ht="15.75" customHeight="1" x14ac:dyDescent="0.2">
      <c r="A1252" s="9" t="s">
        <v>2706</v>
      </c>
      <c r="B1252" s="6" t="s">
        <v>2707</v>
      </c>
      <c r="C1252" s="11" t="s">
        <v>5207</v>
      </c>
      <c r="D1252" s="9" t="s">
        <v>8</v>
      </c>
      <c r="E1252" s="9" t="s">
        <v>11173</v>
      </c>
      <c r="F1252" s="9" t="s">
        <v>11174</v>
      </c>
      <c r="G1252" s="11" t="str">
        <f>LOOKUP($A1252, IOs!$A:$A, IOs!B:B)</f>
        <v>FCS1405</v>
      </c>
      <c r="H1252" s="11" t="str">
        <f>LOOKUP($A1252, IOs!$A:$A, IOs!C:C)</f>
        <v>ADR541-P</v>
      </c>
      <c r="I1252" s="11">
        <f>LOOKUP($A1252, IOs!$A:$A, IOs!E:E)</f>
        <v>2</v>
      </c>
      <c r="J1252" s="11">
        <f>LOOKUP($A1252, IOs!$A:$A, IOs!G:G)</f>
        <v>2</v>
      </c>
      <c r="K1252" s="11">
        <f>LOOKUP($A1252, IOs!$A:$A, IOs!H:H)</f>
        <v>16</v>
      </c>
      <c r="L1252" s="6"/>
      <c r="M1252" s="11">
        <f>COUNTIF(from_pdfs_folder!$C:$C,$E1252)</f>
        <v>1</v>
      </c>
      <c r="N1252" s="11">
        <f>COUNTIF(from_pdfs_annotated_folder!$C:$C,$E1252)</f>
        <v>1</v>
      </c>
      <c r="O1252" s="11"/>
    </row>
    <row r="1253" spans="1:15" ht="15.75" customHeight="1" x14ac:dyDescent="0.2">
      <c r="A1253" s="9" t="s">
        <v>2708</v>
      </c>
      <c r="B1253" s="6" t="s">
        <v>2709</v>
      </c>
      <c r="C1253" s="11" t="s">
        <v>5207</v>
      </c>
      <c r="D1253" s="9" t="s">
        <v>8</v>
      </c>
      <c r="E1253" s="9" t="s">
        <v>11175</v>
      </c>
      <c r="F1253" s="9" t="s">
        <v>11176</v>
      </c>
      <c r="G1253" s="11" t="str">
        <f>LOOKUP($A1253, IOs!$A:$A, IOs!B:B)</f>
        <v>FCS1405</v>
      </c>
      <c r="H1253" s="11" t="str">
        <f>LOOKUP($A1253, IOs!$A:$A, IOs!C:C)</f>
        <v>ADR541-P</v>
      </c>
      <c r="I1253" s="11">
        <f>LOOKUP($A1253, IOs!$A:$A, IOs!E:E)</f>
        <v>2</v>
      </c>
      <c r="J1253" s="11">
        <f>LOOKUP($A1253, IOs!$A:$A, IOs!G:G)</f>
        <v>3</v>
      </c>
      <c r="K1253" s="11">
        <f>LOOKUP($A1253, IOs!$A:$A, IOs!H:H)</f>
        <v>1</v>
      </c>
      <c r="L1253" s="6"/>
      <c r="M1253" s="11">
        <f>COUNTIF(from_pdfs_folder!$C:$C,$E1253)</f>
        <v>1</v>
      </c>
      <c r="N1253" s="11">
        <f>COUNTIF(from_pdfs_annotated_folder!$C:$C,$E1253)</f>
        <v>1</v>
      </c>
      <c r="O1253" s="11"/>
    </row>
    <row r="1254" spans="1:15" ht="15.75" customHeight="1" x14ac:dyDescent="0.2">
      <c r="A1254" s="9" t="s">
        <v>2938</v>
      </c>
      <c r="B1254" s="6" t="s">
        <v>2939</v>
      </c>
      <c r="C1254" s="11" t="s">
        <v>5209</v>
      </c>
      <c r="D1254" s="9" t="s">
        <v>8</v>
      </c>
      <c r="E1254" s="9" t="s">
        <v>2940</v>
      </c>
      <c r="F1254" s="9" t="s">
        <v>2941</v>
      </c>
      <c r="G1254" s="11" t="str">
        <f>LOOKUP($A1254, IOs!$A:$A, IOs!B:B)</f>
        <v>FCS1405</v>
      </c>
      <c r="H1254" s="11" t="str">
        <f>LOOKUP($A1254, IOs!$A:$A, IOs!C:C)</f>
        <v>ADV159-P</v>
      </c>
      <c r="I1254" s="11">
        <f>LOOKUP($A1254, IOs!$A:$A, IOs!E:E)</f>
        <v>3</v>
      </c>
      <c r="J1254" s="11">
        <f>LOOKUP($A1254, IOs!$A:$A, IOs!G:G)</f>
        <v>2</v>
      </c>
      <c r="K1254" s="11">
        <f>LOOKUP($A1254, IOs!$A:$A, IOs!H:H)</f>
        <v>1</v>
      </c>
      <c r="L1254" s="6"/>
      <c r="M1254" s="11">
        <f>COUNTIF(from_pdfs_folder!$C:$C,$E1254)</f>
        <v>1</v>
      </c>
      <c r="N1254" s="11">
        <f>COUNTIF(from_pdfs_annotated_folder!$C:$C,$E1254)</f>
        <v>1</v>
      </c>
      <c r="O1254" s="11"/>
    </row>
    <row r="1255" spans="1:15" ht="15.75" customHeight="1" x14ac:dyDescent="0.2">
      <c r="A1255" s="9" t="s">
        <v>2413</v>
      </c>
      <c r="B1255" s="6" t="s">
        <v>2414</v>
      </c>
      <c r="C1255" s="11" t="s">
        <v>5209</v>
      </c>
      <c r="D1255" s="9" t="s">
        <v>8</v>
      </c>
      <c r="E1255" s="9" t="s">
        <v>2415</v>
      </c>
      <c r="F1255" s="9" t="s">
        <v>2416</v>
      </c>
      <c r="G1255" s="11" t="str">
        <f>LOOKUP($A1255, IOs!$A:$A, IOs!B:B)</f>
        <v>FCS1404</v>
      </c>
      <c r="H1255" s="11" t="str">
        <f>LOOKUP($A1255, IOs!$A:$A, IOs!C:C)</f>
        <v>ADV159-P</v>
      </c>
      <c r="I1255" s="11">
        <f>LOOKUP($A1255, IOs!$A:$A, IOs!E:E)</f>
        <v>2</v>
      </c>
      <c r="J1255" s="11">
        <f>LOOKUP($A1255, IOs!$A:$A, IOs!G:G)</f>
        <v>6</v>
      </c>
      <c r="K1255" s="11">
        <f>LOOKUP($A1255, IOs!$A:$A, IOs!H:H)</f>
        <v>29</v>
      </c>
      <c r="L1255" s="6"/>
      <c r="M1255" s="11">
        <f>COUNTIF(from_pdfs_folder!$C:$C,$E1255)</f>
        <v>1</v>
      </c>
      <c r="N1255" s="11">
        <f>COUNTIF(from_pdfs_annotated_folder!$C:$C,$E1255)</f>
        <v>1</v>
      </c>
      <c r="O1255" s="11"/>
    </row>
    <row r="1256" spans="1:15" ht="15.75" customHeight="1" x14ac:dyDescent="0.2">
      <c r="A1256" s="9" t="s">
        <v>2409</v>
      </c>
      <c r="B1256" s="6" t="s">
        <v>2410</v>
      </c>
      <c r="C1256" s="11" t="s">
        <v>5209</v>
      </c>
      <c r="D1256" s="9" t="s">
        <v>8</v>
      </c>
      <c r="E1256" s="9" t="s">
        <v>2411</v>
      </c>
      <c r="F1256" s="9" t="s">
        <v>2412</v>
      </c>
      <c r="G1256" s="11" t="str">
        <f>LOOKUP($A1256, IOs!$A:$A, IOs!B:B)</f>
        <v>FCS1404</v>
      </c>
      <c r="H1256" s="11" t="str">
        <f>LOOKUP($A1256, IOs!$A:$A, IOs!C:C)</f>
        <v>ADV159-P</v>
      </c>
      <c r="I1256" s="11">
        <f>LOOKUP($A1256, IOs!$A:$A, IOs!E:E)</f>
        <v>2</v>
      </c>
      <c r="J1256" s="11">
        <f>LOOKUP($A1256, IOs!$A:$A, IOs!G:G)</f>
        <v>6</v>
      </c>
      <c r="K1256" s="11">
        <f>LOOKUP($A1256, IOs!$A:$A, IOs!H:H)</f>
        <v>28</v>
      </c>
      <c r="L1256" s="6"/>
      <c r="M1256" s="11">
        <f>COUNTIF(from_pdfs_folder!$C:$C,$E1256)</f>
        <v>1</v>
      </c>
      <c r="N1256" s="11">
        <f>COUNTIF(from_pdfs_annotated_folder!$C:$C,$E1256)</f>
        <v>1</v>
      </c>
      <c r="O1256" s="11"/>
    </row>
    <row r="1257" spans="1:15" ht="15.75" customHeight="1" x14ac:dyDescent="0.2">
      <c r="A1257" s="9" t="s">
        <v>2395</v>
      </c>
      <c r="B1257" s="6" t="s">
        <v>2396</v>
      </c>
      <c r="C1257" s="11" t="s">
        <v>5209</v>
      </c>
      <c r="D1257" s="9" t="s">
        <v>8</v>
      </c>
      <c r="E1257" s="9" t="s">
        <v>2397</v>
      </c>
      <c r="F1257" s="9" t="s">
        <v>2398</v>
      </c>
      <c r="G1257" s="11" t="str">
        <f>LOOKUP($A1257, IOs!$A:$A, IOs!B:B)</f>
        <v>FCS1404</v>
      </c>
      <c r="H1257" s="11" t="str">
        <f>LOOKUP($A1257, IOs!$A:$A, IOs!C:C)</f>
        <v>ADV159-P</v>
      </c>
      <c r="I1257" s="11">
        <f>LOOKUP($A1257, IOs!$A:$A, IOs!E:E)</f>
        <v>2</v>
      </c>
      <c r="J1257" s="11">
        <f>LOOKUP($A1257, IOs!$A:$A, IOs!G:G)</f>
        <v>6</v>
      </c>
      <c r="K1257" s="11">
        <f>LOOKUP($A1257, IOs!$A:$A, IOs!H:H)</f>
        <v>19</v>
      </c>
      <c r="L1257" s="6"/>
      <c r="M1257" s="11">
        <f>COUNTIF(from_pdfs_folder!$C:$C,$E1257)</f>
        <v>1</v>
      </c>
      <c r="N1257" s="11">
        <f>COUNTIF(from_pdfs_annotated_folder!$C:$C,$E1257)</f>
        <v>1</v>
      </c>
      <c r="O1257" s="11"/>
    </row>
    <row r="1258" spans="1:15" ht="15.75" customHeight="1" x14ac:dyDescent="0.2">
      <c r="A1258" s="9" t="s">
        <v>2399</v>
      </c>
      <c r="B1258" s="6" t="s">
        <v>2400</v>
      </c>
      <c r="C1258" s="11" t="s">
        <v>5209</v>
      </c>
      <c r="D1258" s="9" t="s">
        <v>8</v>
      </c>
      <c r="E1258" s="9" t="s">
        <v>2401</v>
      </c>
      <c r="F1258" s="9" t="s">
        <v>2402</v>
      </c>
      <c r="G1258" s="11" t="str">
        <f>LOOKUP($A1258, IOs!$A:$A, IOs!B:B)</f>
        <v>FCS1404</v>
      </c>
      <c r="H1258" s="11" t="str">
        <f>LOOKUP($A1258, IOs!$A:$A, IOs!C:C)</f>
        <v>ADV159-P</v>
      </c>
      <c r="I1258" s="11">
        <f>LOOKUP($A1258, IOs!$A:$A, IOs!E:E)</f>
        <v>2</v>
      </c>
      <c r="J1258" s="11">
        <f>LOOKUP($A1258, IOs!$A:$A, IOs!G:G)</f>
        <v>6</v>
      </c>
      <c r="K1258" s="11">
        <f>LOOKUP($A1258, IOs!$A:$A, IOs!H:H)</f>
        <v>20</v>
      </c>
      <c r="L1258" s="6"/>
      <c r="M1258" s="11">
        <f>COUNTIF(from_pdfs_folder!$C:$C,$E1258)</f>
        <v>1</v>
      </c>
      <c r="N1258" s="11">
        <f>COUNTIF(from_pdfs_annotated_folder!$C:$C,$E1258)</f>
        <v>1</v>
      </c>
      <c r="O1258" s="11"/>
    </row>
    <row r="1259" spans="1:15" ht="15.75" customHeight="1" x14ac:dyDescent="0.2">
      <c r="A1259" s="9" t="s">
        <v>2824</v>
      </c>
      <c r="B1259" s="6" t="s">
        <v>2825</v>
      </c>
      <c r="C1259" s="11" t="s">
        <v>5209</v>
      </c>
      <c r="D1259" s="9" t="s">
        <v>8</v>
      </c>
      <c r="E1259" s="9" t="s">
        <v>2826</v>
      </c>
      <c r="F1259" s="9" t="s">
        <v>2827</v>
      </c>
      <c r="G1259" s="11" t="str">
        <f>LOOKUP($A1259, IOs!$A:$A, IOs!B:B)</f>
        <v>FCS1405</v>
      </c>
      <c r="H1259" s="11" t="str">
        <f>LOOKUP($A1259, IOs!$A:$A, IOs!C:C)</f>
        <v>ADV159-P</v>
      </c>
      <c r="I1259" s="11">
        <f>LOOKUP($A1259, IOs!$A:$A, IOs!E:E)</f>
        <v>2</v>
      </c>
      <c r="J1259" s="11">
        <f>LOOKUP($A1259, IOs!$A:$A, IOs!G:G)</f>
        <v>8</v>
      </c>
      <c r="K1259" s="11">
        <f>LOOKUP($A1259, IOs!$A:$A, IOs!H:H)</f>
        <v>12</v>
      </c>
      <c r="L1259" s="6"/>
      <c r="M1259" s="11">
        <f>COUNTIF(from_pdfs_folder!$C:$C,$E1259)</f>
        <v>1</v>
      </c>
      <c r="N1259" s="11">
        <f>COUNTIF(from_pdfs_annotated_folder!$C:$C,$E1259)</f>
        <v>1</v>
      </c>
      <c r="O1259" s="11"/>
    </row>
    <row r="1260" spans="1:15" ht="15.75" customHeight="1" x14ac:dyDescent="0.2">
      <c r="A1260" s="9" t="s">
        <v>2794</v>
      </c>
      <c r="B1260" s="6" t="s">
        <v>2795</v>
      </c>
      <c r="C1260" s="11" t="s">
        <v>5209</v>
      </c>
      <c r="D1260" s="9" t="s">
        <v>8</v>
      </c>
      <c r="E1260" s="9" t="s">
        <v>2796</v>
      </c>
      <c r="F1260" s="9" t="s">
        <v>2797</v>
      </c>
      <c r="G1260" s="11" t="str">
        <f>LOOKUP($A1260, IOs!$A:$A, IOs!B:B)</f>
        <v>FCS1405</v>
      </c>
      <c r="H1260" s="11" t="str">
        <f>LOOKUP($A1260, IOs!$A:$A, IOs!C:C)</f>
        <v>ADV159-P</v>
      </c>
      <c r="I1260" s="11">
        <f>LOOKUP($A1260, IOs!$A:$A, IOs!E:E)</f>
        <v>2</v>
      </c>
      <c r="J1260" s="11">
        <f>LOOKUP($A1260, IOs!$A:$A, IOs!G:G)</f>
        <v>8</v>
      </c>
      <c r="K1260" s="11">
        <f>LOOKUP($A1260, IOs!$A:$A, IOs!H:H)</f>
        <v>2</v>
      </c>
      <c r="L1260" s="6"/>
      <c r="M1260" s="11">
        <f>COUNTIF(from_pdfs_folder!$C:$C,$E1260)</f>
        <v>1</v>
      </c>
      <c r="N1260" s="11">
        <f>COUNTIF(from_pdfs_annotated_folder!$C:$C,$E1260)</f>
        <v>1</v>
      </c>
      <c r="O1260" s="11"/>
    </row>
    <row r="1261" spans="1:15" ht="15.75" customHeight="1" x14ac:dyDescent="0.2">
      <c r="A1261" s="9" t="s">
        <v>2838</v>
      </c>
      <c r="B1261" s="6" t="s">
        <v>2839</v>
      </c>
      <c r="C1261" s="11" t="s">
        <v>5209</v>
      </c>
      <c r="D1261" s="9" t="s">
        <v>8</v>
      </c>
      <c r="E1261" s="9" t="s">
        <v>2840</v>
      </c>
      <c r="F1261" s="9" t="s">
        <v>2841</v>
      </c>
      <c r="G1261" s="11" t="str">
        <f>LOOKUP($A1261, IOs!$A:$A, IOs!B:B)</f>
        <v>FCS1405</v>
      </c>
      <c r="H1261" s="11" t="str">
        <f>LOOKUP($A1261, IOs!$A:$A, IOs!C:C)</f>
        <v>ADV159-P</v>
      </c>
      <c r="I1261" s="11">
        <f>LOOKUP($A1261, IOs!$A:$A, IOs!E:E)</f>
        <v>2</v>
      </c>
      <c r="J1261" s="11">
        <f>LOOKUP($A1261, IOs!$A:$A, IOs!G:G)</f>
        <v>8</v>
      </c>
      <c r="K1261" s="11">
        <f>LOOKUP($A1261, IOs!$A:$A, IOs!H:H)</f>
        <v>16</v>
      </c>
      <c r="L1261" s="6"/>
      <c r="M1261" s="11">
        <f>COUNTIF(from_pdfs_folder!$C:$C,$E1261)</f>
        <v>1</v>
      </c>
      <c r="N1261" s="11">
        <f>COUNTIF(from_pdfs_annotated_folder!$C:$C,$E1261)</f>
        <v>1</v>
      </c>
      <c r="O1261" s="1"/>
    </row>
    <row r="1262" spans="1:15" ht="15.75" customHeight="1" x14ac:dyDescent="0.2">
      <c r="A1262" s="9" t="s">
        <v>2842</v>
      </c>
      <c r="B1262" s="6" t="s">
        <v>2843</v>
      </c>
      <c r="C1262" s="11" t="s">
        <v>5209</v>
      </c>
      <c r="D1262" s="9" t="s">
        <v>8</v>
      </c>
      <c r="E1262" s="9" t="s">
        <v>2844</v>
      </c>
      <c r="F1262" s="9" t="s">
        <v>2845</v>
      </c>
      <c r="G1262" s="11" t="str">
        <f>LOOKUP($A1262, IOs!$A:$A, IOs!B:B)</f>
        <v>FCS1405</v>
      </c>
      <c r="H1262" s="11" t="str">
        <f>LOOKUP($A1262, IOs!$A:$A, IOs!C:C)</f>
        <v>ADV159-P</v>
      </c>
      <c r="I1262" s="11">
        <f>LOOKUP($A1262, IOs!$A:$A, IOs!E:E)</f>
        <v>2</v>
      </c>
      <c r="J1262" s="11">
        <f>LOOKUP($A1262, IOs!$A:$A, IOs!G:G)</f>
        <v>8</v>
      </c>
      <c r="K1262" s="11">
        <f>LOOKUP($A1262, IOs!$A:$A, IOs!H:H)</f>
        <v>17</v>
      </c>
      <c r="L1262" s="6"/>
      <c r="M1262" s="11">
        <f>COUNTIF(from_pdfs_folder!$C:$C,$E1262)</f>
        <v>1</v>
      </c>
      <c r="N1262" s="11">
        <f>COUNTIF(from_pdfs_annotated_folder!$C:$C,$E1262)</f>
        <v>1</v>
      </c>
      <c r="O1262" s="1"/>
    </row>
    <row r="1263" spans="1:15" ht="15.75" customHeight="1" x14ac:dyDescent="0.2">
      <c r="A1263" s="9" t="s">
        <v>2958</v>
      </c>
      <c r="B1263" s="6" t="s">
        <v>2959</v>
      </c>
      <c r="C1263" s="11" t="s">
        <v>5209</v>
      </c>
      <c r="D1263" s="9" t="s">
        <v>8</v>
      </c>
      <c r="E1263" s="9" t="s">
        <v>2960</v>
      </c>
      <c r="F1263" s="9" t="s">
        <v>2961</v>
      </c>
      <c r="G1263" s="11" t="str">
        <f>LOOKUP($A1263, IOs!$A:$A, IOs!B:B)</f>
        <v>FCS1405</v>
      </c>
      <c r="H1263" s="11" t="str">
        <f>LOOKUP($A1263, IOs!$A:$A, IOs!C:C)</f>
        <v>ADV159-P</v>
      </c>
      <c r="I1263" s="11">
        <f>LOOKUP($A1263, IOs!$A:$A, IOs!E:E)</f>
        <v>3</v>
      </c>
      <c r="J1263" s="11">
        <f>LOOKUP($A1263, IOs!$A:$A, IOs!G:G)</f>
        <v>2</v>
      </c>
      <c r="K1263" s="11">
        <f>LOOKUP($A1263, IOs!$A:$A, IOs!H:H)</f>
        <v>9</v>
      </c>
      <c r="L1263" s="6"/>
      <c r="M1263" s="11">
        <f>COUNTIF(from_pdfs_folder!$C:$C,$E1263)</f>
        <v>1</v>
      </c>
      <c r="N1263" s="11">
        <f>COUNTIF(from_pdfs_annotated_folder!$C:$C,$E1263)</f>
        <v>1</v>
      </c>
      <c r="O1263" s="11"/>
    </row>
    <row r="1264" spans="1:15" ht="15.75" customHeight="1" x14ac:dyDescent="0.25">
      <c r="A1264" s="3" t="s">
        <v>2962</v>
      </c>
      <c r="B1264" s="6" t="s">
        <v>2963</v>
      </c>
      <c r="C1264" s="11" t="s">
        <v>5209</v>
      </c>
      <c r="F1264" s="3" t="s">
        <v>12480</v>
      </c>
      <c r="G1264" s="11" t="str">
        <f>LOOKUP($A1264, IOs!$A:$A, IOs!B:B)</f>
        <v>FCS1405</v>
      </c>
      <c r="H1264" s="11" t="str">
        <f>LOOKUP($A1264, IOs!$A:$A, IOs!C:C)</f>
        <v>ADV159-P</v>
      </c>
      <c r="I1264" s="11">
        <f>LOOKUP($A1264, IOs!$A:$A, IOs!E:E)</f>
        <v>3</v>
      </c>
      <c r="J1264" s="11">
        <f>LOOKUP($A1264, IOs!$A:$A, IOs!G:G)</f>
        <v>2</v>
      </c>
      <c r="K1264" s="11">
        <f>LOOKUP($A1264, IOs!$A:$A, IOs!H:H)</f>
        <v>10</v>
      </c>
      <c r="L1264" s="1" t="s">
        <v>12307</v>
      </c>
      <c r="M1264" s="11">
        <f>COUNTIF(from_pdfs_folder!$C:$C,$E1264)</f>
        <v>0</v>
      </c>
      <c r="N1264" s="11">
        <f>COUNTIF(from_pdfs_annotated_folder!$C:$C,$E1264)</f>
        <v>0</v>
      </c>
      <c r="O1264" s="11"/>
    </row>
    <row r="1265" spans="1:15" ht="15.75" customHeight="1" x14ac:dyDescent="0.2">
      <c r="A1265" s="9" t="s">
        <v>2373</v>
      </c>
      <c r="B1265" s="6" t="s">
        <v>2374</v>
      </c>
      <c r="C1265" s="11" t="s">
        <v>5209</v>
      </c>
      <c r="D1265" s="9" t="s">
        <v>8</v>
      </c>
      <c r="E1265" s="9" t="s">
        <v>2375</v>
      </c>
      <c r="F1265" s="9" t="s">
        <v>2376</v>
      </c>
      <c r="G1265" s="11" t="str">
        <f>LOOKUP($A1265, IOs!$A:$A, IOs!B:B)</f>
        <v>FCS1404</v>
      </c>
      <c r="H1265" s="11" t="str">
        <f>LOOKUP($A1265, IOs!$A:$A, IOs!C:C)</f>
        <v>ADV159-P</v>
      </c>
      <c r="I1265" s="11">
        <f>LOOKUP($A1265, IOs!$A:$A, IOs!E:E)</f>
        <v>2</v>
      </c>
      <c r="J1265" s="11">
        <f>LOOKUP($A1265, IOs!$A:$A, IOs!G:G)</f>
        <v>6</v>
      </c>
      <c r="K1265" s="11">
        <f>LOOKUP($A1265, IOs!$A:$A, IOs!H:H)</f>
        <v>13</v>
      </c>
      <c r="L1265" s="6" t="s">
        <v>12307</v>
      </c>
      <c r="M1265" s="11">
        <f>COUNTIF(from_pdfs_folder!$C:$C,$E1265)</f>
        <v>1</v>
      </c>
      <c r="N1265" s="11">
        <f>COUNTIF(from_pdfs_annotated_folder!$C:$C,$E1265)</f>
        <v>1</v>
      </c>
      <c r="O1265" s="1"/>
    </row>
    <row r="1266" spans="1:15" ht="15.75" customHeight="1" x14ac:dyDescent="0.2">
      <c r="A1266" s="9" t="s">
        <v>2377</v>
      </c>
      <c r="B1266" s="6" t="s">
        <v>2378</v>
      </c>
      <c r="C1266" s="11" t="s">
        <v>5209</v>
      </c>
      <c r="D1266" s="9" t="s">
        <v>8</v>
      </c>
      <c r="E1266" s="9" t="s">
        <v>2379</v>
      </c>
      <c r="F1266" s="9" t="s">
        <v>2380</v>
      </c>
      <c r="G1266" s="11" t="str">
        <f>LOOKUP($A1266, IOs!$A:$A, IOs!B:B)</f>
        <v>FCS1404</v>
      </c>
      <c r="H1266" s="11" t="str">
        <f>LOOKUP($A1266, IOs!$A:$A, IOs!C:C)</f>
        <v>ADV159-P</v>
      </c>
      <c r="I1266" s="11">
        <f>LOOKUP($A1266, IOs!$A:$A, IOs!E:E)</f>
        <v>2</v>
      </c>
      <c r="J1266" s="11">
        <f>LOOKUP($A1266, IOs!$A:$A, IOs!G:G)</f>
        <v>6</v>
      </c>
      <c r="K1266" s="11">
        <f>LOOKUP($A1266, IOs!$A:$A, IOs!H:H)</f>
        <v>14</v>
      </c>
      <c r="L1266" s="6" t="s">
        <v>12307</v>
      </c>
      <c r="M1266" s="11">
        <f>COUNTIF(from_pdfs_folder!$C:$C,$E1266)</f>
        <v>1</v>
      </c>
      <c r="N1266" s="11">
        <f>COUNTIF(from_pdfs_annotated_folder!$C:$C,$E1266)</f>
        <v>1</v>
      </c>
      <c r="O1266" s="1"/>
    </row>
    <row r="1267" spans="1:15" ht="15.75" customHeight="1" x14ac:dyDescent="0.2">
      <c r="A1267" s="9" t="s">
        <v>2774</v>
      </c>
      <c r="B1267" s="6" t="s">
        <v>2775</v>
      </c>
      <c r="C1267" s="11" t="s">
        <v>5207</v>
      </c>
      <c r="D1267" s="9" t="s">
        <v>8</v>
      </c>
      <c r="E1267" s="9" t="s">
        <v>2776</v>
      </c>
      <c r="F1267" s="9" t="s">
        <v>2777</v>
      </c>
      <c r="G1267" s="11" t="str">
        <f>LOOKUP($A1267, IOs!$A:$A, IOs!B:B)</f>
        <v>FCS1405</v>
      </c>
      <c r="H1267" s="11" t="str">
        <f>LOOKUP($A1267, IOs!$A:$A, IOs!C:C)</f>
        <v>ADR541-P</v>
      </c>
      <c r="I1267" s="11">
        <f>LOOKUP($A1267, IOs!$A:$A, IOs!E:E)</f>
        <v>2</v>
      </c>
      <c r="J1267" s="11">
        <f>LOOKUP($A1267, IOs!$A:$A, IOs!G:G)</f>
        <v>4</v>
      </c>
      <c r="K1267" s="11">
        <f>LOOKUP($A1267, IOs!$A:$A, IOs!H:H)</f>
        <v>10</v>
      </c>
      <c r="L1267" s="6"/>
      <c r="M1267" s="11">
        <f>COUNTIF(from_pdfs_folder!$C:$C,$E1267)</f>
        <v>1</v>
      </c>
      <c r="N1267" s="11">
        <f>COUNTIF(from_pdfs_annotated_folder!$C:$C,$E1267)</f>
        <v>1</v>
      </c>
      <c r="O1267" s="1"/>
    </row>
    <row r="1268" spans="1:15" ht="15.75" customHeight="1" x14ac:dyDescent="0.2">
      <c r="A1268" s="9" t="s">
        <v>2383</v>
      </c>
      <c r="B1268" s="6" t="s">
        <v>2384</v>
      </c>
      <c r="C1268" s="11" t="s">
        <v>5209</v>
      </c>
      <c r="D1268" s="9" t="s">
        <v>8</v>
      </c>
      <c r="E1268" s="9" t="s">
        <v>2385</v>
      </c>
      <c r="F1268" s="9" t="s">
        <v>2386</v>
      </c>
      <c r="G1268" s="11" t="str">
        <f>LOOKUP($A1268, IOs!$A:$A, IOs!B:B)</f>
        <v>FCS1404</v>
      </c>
      <c r="H1268" s="11" t="str">
        <f>LOOKUP($A1268, IOs!$A:$A, IOs!C:C)</f>
        <v>ADV159-P</v>
      </c>
      <c r="I1268" s="11">
        <f>LOOKUP($A1268, IOs!$A:$A, IOs!E:E)</f>
        <v>2</v>
      </c>
      <c r="J1268" s="11">
        <f>LOOKUP($A1268, IOs!$A:$A, IOs!G:G)</f>
        <v>6</v>
      </c>
      <c r="K1268" s="11">
        <f>LOOKUP($A1268, IOs!$A:$A, IOs!H:H)</f>
        <v>16</v>
      </c>
      <c r="L1268" s="6"/>
      <c r="M1268" s="11">
        <f>COUNTIF(from_pdfs_folder!$C:$C,$E1268)</f>
        <v>1</v>
      </c>
      <c r="N1268" s="11">
        <f>COUNTIF(from_pdfs_annotated_folder!$C:$C,$E1268)</f>
        <v>1</v>
      </c>
      <c r="O1268" s="11"/>
    </row>
    <row r="1269" spans="1:15" ht="15.75" customHeight="1" x14ac:dyDescent="0.2">
      <c r="A1269" s="9" t="s">
        <v>2209</v>
      </c>
      <c r="B1269" s="6" t="s">
        <v>2210</v>
      </c>
      <c r="C1269" s="11" t="s">
        <v>5207</v>
      </c>
      <c r="D1269" s="9" t="s">
        <v>8</v>
      </c>
      <c r="E1269" s="9" t="s">
        <v>2211</v>
      </c>
      <c r="F1269" s="9" t="s">
        <v>2212</v>
      </c>
      <c r="G1269" s="11" t="str">
        <f>LOOKUP($A1269, IOs!$A:$A, IOs!B:B)</f>
        <v>FCS1404</v>
      </c>
      <c r="H1269" s="11" t="str">
        <f>LOOKUP($A1269, IOs!$A:$A, IOs!C:C)</f>
        <v>ADR541-P</v>
      </c>
      <c r="I1269" s="11">
        <f>LOOKUP($A1269, IOs!$A:$A, IOs!E:E)</f>
        <v>2</v>
      </c>
      <c r="J1269" s="11">
        <f>LOOKUP($A1269, IOs!$A:$A, IOs!G:G)</f>
        <v>1</v>
      </c>
      <c r="K1269" s="11">
        <f>LOOKUP($A1269, IOs!$A:$A, IOs!H:H)</f>
        <v>4</v>
      </c>
      <c r="L1269" s="6"/>
      <c r="M1269" s="11">
        <f>COUNTIF(from_pdfs_folder!$C:$C,$E1269)</f>
        <v>1</v>
      </c>
      <c r="N1269" s="11">
        <f>COUNTIF(from_pdfs_annotated_folder!$C:$C,$E1269)</f>
        <v>1</v>
      </c>
      <c r="O1269" s="11"/>
    </row>
    <row r="1270" spans="1:15" ht="15.75" customHeight="1" x14ac:dyDescent="0.2">
      <c r="A1270" s="9" t="s">
        <v>2387</v>
      </c>
      <c r="B1270" s="6" t="s">
        <v>2388</v>
      </c>
      <c r="C1270" s="11" t="s">
        <v>5209</v>
      </c>
      <c r="D1270" s="9" t="s">
        <v>8</v>
      </c>
      <c r="E1270" s="9" t="s">
        <v>2389</v>
      </c>
      <c r="F1270" s="9" t="s">
        <v>2390</v>
      </c>
      <c r="G1270" s="11" t="str">
        <f>LOOKUP($A1270, IOs!$A:$A, IOs!B:B)</f>
        <v>FCS1404</v>
      </c>
      <c r="H1270" s="11" t="str">
        <f>LOOKUP($A1270, IOs!$A:$A, IOs!C:C)</f>
        <v>ADV159-P</v>
      </c>
      <c r="I1270" s="11">
        <f>LOOKUP($A1270, IOs!$A:$A, IOs!E:E)</f>
        <v>2</v>
      </c>
      <c r="J1270" s="11">
        <f>LOOKUP($A1270, IOs!$A:$A, IOs!G:G)</f>
        <v>6</v>
      </c>
      <c r="K1270" s="11">
        <f>LOOKUP($A1270, IOs!$A:$A, IOs!H:H)</f>
        <v>17</v>
      </c>
      <c r="L1270" s="6"/>
      <c r="M1270" s="11">
        <f>COUNTIF(from_pdfs_folder!$C:$C,$E1270)</f>
        <v>1</v>
      </c>
      <c r="N1270" s="11">
        <f>COUNTIF(from_pdfs_annotated_folder!$C:$C,$E1270)</f>
        <v>1</v>
      </c>
      <c r="O1270" s="1"/>
    </row>
    <row r="1271" spans="1:15" ht="15.75" customHeight="1" x14ac:dyDescent="0.2">
      <c r="A1271" s="9" t="s">
        <v>2391</v>
      </c>
      <c r="B1271" s="6" t="s">
        <v>2392</v>
      </c>
      <c r="C1271" s="11" t="s">
        <v>5209</v>
      </c>
      <c r="D1271" s="9" t="s">
        <v>8</v>
      </c>
      <c r="E1271" s="9" t="s">
        <v>2393</v>
      </c>
      <c r="F1271" s="9" t="s">
        <v>2394</v>
      </c>
      <c r="G1271" s="11" t="str">
        <f>LOOKUP($A1271, IOs!$A:$A, IOs!B:B)</f>
        <v>FCS1404</v>
      </c>
      <c r="H1271" s="11" t="str">
        <f>LOOKUP($A1271, IOs!$A:$A, IOs!C:C)</f>
        <v>ADV159-P</v>
      </c>
      <c r="I1271" s="11">
        <f>LOOKUP($A1271, IOs!$A:$A, IOs!E:E)</f>
        <v>2</v>
      </c>
      <c r="J1271" s="11">
        <f>LOOKUP($A1271, IOs!$A:$A, IOs!G:G)</f>
        <v>6</v>
      </c>
      <c r="K1271" s="11">
        <f>LOOKUP($A1271, IOs!$A:$A, IOs!H:H)</f>
        <v>18</v>
      </c>
      <c r="L1271" s="6"/>
      <c r="M1271" s="11">
        <f>COUNTIF(from_pdfs_folder!$C:$C,$E1271)</f>
        <v>1</v>
      </c>
      <c r="N1271" s="11">
        <f>COUNTIF(from_pdfs_annotated_folder!$C:$C,$E1271)</f>
        <v>1</v>
      </c>
      <c r="O1271" s="11"/>
    </row>
    <row r="1272" spans="1:15" ht="15.75" customHeight="1" x14ac:dyDescent="0.2">
      <c r="A1272" s="9" t="s">
        <v>2213</v>
      </c>
      <c r="B1272" s="6" t="s">
        <v>2214</v>
      </c>
      <c r="C1272" s="11" t="s">
        <v>5207</v>
      </c>
      <c r="D1272" s="9" t="s">
        <v>8</v>
      </c>
      <c r="E1272" s="9" t="s">
        <v>2215</v>
      </c>
      <c r="F1272" s="9" t="s">
        <v>2216</v>
      </c>
      <c r="G1272" s="11" t="str">
        <f>LOOKUP($A1272, IOs!$A:$A, IOs!B:B)</f>
        <v>FCS1404</v>
      </c>
      <c r="H1272" s="11" t="str">
        <f>LOOKUP($A1272, IOs!$A:$A, IOs!C:C)</f>
        <v>ADR541-P</v>
      </c>
      <c r="I1272" s="11">
        <f>LOOKUP($A1272, IOs!$A:$A, IOs!E:E)</f>
        <v>2</v>
      </c>
      <c r="J1272" s="11">
        <f>LOOKUP($A1272, IOs!$A:$A, IOs!G:G)</f>
        <v>1</v>
      </c>
      <c r="K1272" s="11">
        <f>LOOKUP($A1272, IOs!$A:$A, IOs!H:H)</f>
        <v>5</v>
      </c>
      <c r="L1272" s="6"/>
      <c r="M1272" s="11">
        <f>COUNTIF(from_pdfs_folder!$C:$C,$E1272)</f>
        <v>1</v>
      </c>
      <c r="N1272" s="11">
        <f>COUNTIF(from_pdfs_annotated_folder!$C:$C,$E1272)</f>
        <v>1</v>
      </c>
      <c r="O1272" s="11"/>
    </row>
    <row r="1273" spans="1:15" ht="15.75" customHeight="1" x14ac:dyDescent="0.2">
      <c r="A1273" s="9" t="s">
        <v>2778</v>
      </c>
      <c r="B1273" s="6" t="s">
        <v>2779</v>
      </c>
      <c r="C1273" s="11" t="s">
        <v>5207</v>
      </c>
      <c r="D1273" s="9" t="s">
        <v>8</v>
      </c>
      <c r="E1273" s="9" t="s">
        <v>2780</v>
      </c>
      <c r="F1273" s="9" t="s">
        <v>2781</v>
      </c>
      <c r="G1273" s="11" t="str">
        <f>LOOKUP($A1273, IOs!$A:$A, IOs!B:B)</f>
        <v>FCS1405</v>
      </c>
      <c r="H1273" s="11" t="str">
        <f>LOOKUP($A1273, IOs!$A:$A, IOs!C:C)</f>
        <v>ADR541-P</v>
      </c>
      <c r="I1273" s="11">
        <f>LOOKUP($A1273, IOs!$A:$A, IOs!E:E)</f>
        <v>2</v>
      </c>
      <c r="J1273" s="11">
        <f>LOOKUP($A1273, IOs!$A:$A, IOs!G:G)</f>
        <v>4</v>
      </c>
      <c r="K1273" s="11">
        <f>LOOKUP($A1273, IOs!$A:$A, IOs!H:H)</f>
        <v>11</v>
      </c>
      <c r="L1273" s="6"/>
      <c r="M1273" s="11">
        <f>COUNTIF(from_pdfs_folder!$C:$C,$E1273)</f>
        <v>1</v>
      </c>
      <c r="N1273" s="11">
        <f>COUNTIF(from_pdfs_annotated_folder!$C:$C,$E1273)</f>
        <v>1</v>
      </c>
      <c r="O1273" s="11"/>
    </row>
    <row r="1274" spans="1:15" ht="15.75" customHeight="1" x14ac:dyDescent="0.2">
      <c r="A1274" s="9" t="s">
        <v>2818</v>
      </c>
      <c r="B1274" s="6" t="s">
        <v>2819</v>
      </c>
      <c r="C1274" s="11" t="s">
        <v>5209</v>
      </c>
      <c r="D1274" s="9" t="s">
        <v>8</v>
      </c>
      <c r="E1274" s="9" t="s">
        <v>2820</v>
      </c>
      <c r="F1274" s="9" t="s">
        <v>2821</v>
      </c>
      <c r="G1274" s="11" t="str">
        <f>LOOKUP($A1274, IOs!$A:$A, IOs!B:B)</f>
        <v>FCS1405</v>
      </c>
      <c r="H1274" s="11" t="str">
        <f>LOOKUP($A1274, IOs!$A:$A, IOs!C:C)</f>
        <v>ADV159-P</v>
      </c>
      <c r="I1274" s="11">
        <f>LOOKUP($A1274, IOs!$A:$A, IOs!E:E)</f>
        <v>2</v>
      </c>
      <c r="J1274" s="11">
        <f>LOOKUP($A1274, IOs!$A:$A, IOs!G:G)</f>
        <v>8</v>
      </c>
      <c r="K1274" s="11">
        <f>LOOKUP($A1274, IOs!$A:$A, IOs!H:H)</f>
        <v>10</v>
      </c>
      <c r="L1274" s="6"/>
      <c r="M1274" s="11">
        <f>COUNTIF(from_pdfs_folder!$C:$C,$E1274)</f>
        <v>1</v>
      </c>
      <c r="N1274" s="11">
        <f>COUNTIF(from_pdfs_annotated_folder!$C:$C,$E1274)</f>
        <v>1</v>
      </c>
      <c r="O1274" s="11"/>
    </row>
    <row r="1275" spans="1:15" ht="15.75" customHeight="1" x14ac:dyDescent="0.2">
      <c r="A1275" s="9" t="s">
        <v>2652</v>
      </c>
      <c r="B1275" s="6" t="s">
        <v>2653</v>
      </c>
      <c r="C1275" s="11" t="s">
        <v>5207</v>
      </c>
      <c r="D1275" s="9" t="s">
        <v>8</v>
      </c>
      <c r="E1275" s="9" t="s">
        <v>2654</v>
      </c>
      <c r="F1275" s="9" t="s">
        <v>2655</v>
      </c>
      <c r="G1275" s="11" t="str">
        <f>LOOKUP($A1275, IOs!$A:$A, IOs!B:B)</f>
        <v>FCS1405</v>
      </c>
      <c r="H1275" s="11" t="str">
        <f>LOOKUP($A1275, IOs!$A:$A, IOs!C:C)</f>
        <v>ADR541-P</v>
      </c>
      <c r="I1275" s="11">
        <f>LOOKUP($A1275, IOs!$A:$A, IOs!E:E)</f>
        <v>2</v>
      </c>
      <c r="J1275" s="11">
        <f>LOOKUP($A1275, IOs!$A:$A, IOs!G:G)</f>
        <v>2</v>
      </c>
      <c r="K1275" s="11">
        <f>LOOKUP($A1275, IOs!$A:$A, IOs!H:H)</f>
        <v>1</v>
      </c>
      <c r="L1275" s="6"/>
      <c r="M1275" s="11">
        <f>COUNTIF(from_pdfs_folder!$C:$C,$E1275)</f>
        <v>1</v>
      </c>
      <c r="N1275" s="11">
        <f>COUNTIF(from_pdfs_annotated_folder!$C:$C,$E1275)</f>
        <v>1</v>
      </c>
      <c r="O1275" s="11"/>
    </row>
    <row r="1276" spans="1:15" ht="15.75" customHeight="1" x14ac:dyDescent="0.2">
      <c r="A1276" s="9" t="s">
        <v>2828</v>
      </c>
      <c r="B1276" s="6" t="s">
        <v>2829</v>
      </c>
      <c r="C1276" s="11" t="s">
        <v>5209</v>
      </c>
      <c r="D1276" s="9" t="s">
        <v>8</v>
      </c>
      <c r="E1276" s="9" t="s">
        <v>2830</v>
      </c>
      <c r="F1276" s="9" t="s">
        <v>2831</v>
      </c>
      <c r="G1276" s="11" t="str">
        <f>LOOKUP($A1276, IOs!$A:$A, IOs!B:B)</f>
        <v>FCS1405</v>
      </c>
      <c r="H1276" s="11" t="str">
        <f>LOOKUP($A1276, IOs!$A:$A, IOs!C:C)</f>
        <v>ADV159-P</v>
      </c>
      <c r="I1276" s="11">
        <f>LOOKUP($A1276, IOs!$A:$A, IOs!E:E)</f>
        <v>2</v>
      </c>
      <c r="J1276" s="11">
        <f>LOOKUP($A1276, IOs!$A:$A, IOs!G:G)</f>
        <v>8</v>
      </c>
      <c r="K1276" s="11">
        <f>LOOKUP($A1276, IOs!$A:$A, IOs!H:H)</f>
        <v>13</v>
      </c>
      <c r="L1276" s="6"/>
      <c r="M1276" s="11">
        <f>COUNTIF(from_pdfs_folder!$C:$C,$E1276)</f>
        <v>1</v>
      </c>
      <c r="N1276" s="11">
        <f>COUNTIF(from_pdfs_annotated_folder!$C:$C,$E1276)</f>
        <v>1</v>
      </c>
      <c r="O1276" s="11"/>
    </row>
    <row r="1277" spans="1:15" ht="15.75" customHeight="1" x14ac:dyDescent="0.2">
      <c r="A1277" s="9" t="s">
        <v>2834</v>
      </c>
      <c r="B1277" s="6" t="s">
        <v>2835</v>
      </c>
      <c r="C1277" s="11" t="s">
        <v>5209</v>
      </c>
      <c r="D1277" s="9" t="s">
        <v>8</v>
      </c>
      <c r="E1277" s="9" t="s">
        <v>2836</v>
      </c>
      <c r="F1277" s="9" t="s">
        <v>2837</v>
      </c>
      <c r="G1277" s="11" t="str">
        <f>LOOKUP($A1277, IOs!$A:$A, IOs!B:B)</f>
        <v>FCS1405</v>
      </c>
      <c r="H1277" s="11" t="str">
        <f>LOOKUP($A1277, IOs!$A:$A, IOs!C:C)</f>
        <v>ADV159-P</v>
      </c>
      <c r="I1277" s="11">
        <f>LOOKUP($A1277, IOs!$A:$A, IOs!E:E)</f>
        <v>2</v>
      </c>
      <c r="J1277" s="11">
        <f>LOOKUP($A1277, IOs!$A:$A, IOs!G:G)</f>
        <v>8</v>
      </c>
      <c r="K1277" s="11">
        <f>LOOKUP($A1277, IOs!$A:$A, IOs!H:H)</f>
        <v>15</v>
      </c>
      <c r="L1277" s="6"/>
      <c r="M1277" s="11">
        <f>COUNTIF(from_pdfs_folder!$C:$C,$E1277)</f>
        <v>1</v>
      </c>
      <c r="N1277" s="11">
        <f>COUNTIF(from_pdfs_annotated_folder!$C:$C,$E1277)</f>
        <v>1</v>
      </c>
      <c r="O1277" s="11"/>
    </row>
    <row r="1278" spans="1:15" ht="15.75" customHeight="1" x14ac:dyDescent="0.2">
      <c r="A1278" s="9" t="s">
        <v>2656</v>
      </c>
      <c r="B1278" s="6" t="s">
        <v>2657</v>
      </c>
      <c r="C1278" s="11" t="s">
        <v>5207</v>
      </c>
      <c r="D1278" s="9" t="s">
        <v>8</v>
      </c>
      <c r="E1278" s="9" t="s">
        <v>2658</v>
      </c>
      <c r="F1278" s="9" t="s">
        <v>2659</v>
      </c>
      <c r="G1278" s="11" t="str">
        <f>LOOKUP($A1278, IOs!$A:$A, IOs!B:B)</f>
        <v>FCS1405</v>
      </c>
      <c r="H1278" s="11" t="str">
        <f>LOOKUP($A1278, IOs!$A:$A, IOs!C:C)</f>
        <v>ADR541-P</v>
      </c>
      <c r="I1278" s="11">
        <f>LOOKUP($A1278, IOs!$A:$A, IOs!E:E)</f>
        <v>2</v>
      </c>
      <c r="J1278" s="11">
        <f>LOOKUP($A1278, IOs!$A:$A, IOs!G:G)</f>
        <v>2</v>
      </c>
      <c r="K1278" s="11">
        <f>LOOKUP($A1278, IOs!$A:$A, IOs!H:H)</f>
        <v>2</v>
      </c>
      <c r="L1278" s="6"/>
      <c r="M1278" s="11">
        <f>COUNTIF(from_pdfs_folder!$C:$C,$E1278)</f>
        <v>1</v>
      </c>
      <c r="N1278" s="11">
        <f>COUNTIF(from_pdfs_annotated_folder!$C:$C,$E1278)</f>
        <v>1</v>
      </c>
      <c r="O1278" s="11"/>
    </row>
    <row r="1279" spans="1:15" ht="15.75" customHeight="1" x14ac:dyDescent="0.2">
      <c r="A1279" s="9" t="s">
        <v>2984</v>
      </c>
      <c r="B1279" s="6" t="s">
        <v>2985</v>
      </c>
      <c r="C1279" s="11" t="s">
        <v>5209</v>
      </c>
      <c r="D1279" s="9" t="s">
        <v>8</v>
      </c>
      <c r="E1279" s="9" t="s">
        <v>2986</v>
      </c>
      <c r="F1279" s="9" t="s">
        <v>2987</v>
      </c>
      <c r="G1279" s="11" t="str">
        <f>LOOKUP($A1279, IOs!$A:$A, IOs!B:B)</f>
        <v>FCS1405</v>
      </c>
      <c r="H1279" s="11" t="str">
        <f>LOOKUP($A1279, IOs!$A:$A, IOs!C:C)</f>
        <v>ADV159-P</v>
      </c>
      <c r="I1279" s="11">
        <f>LOOKUP($A1279, IOs!$A:$A, IOs!E:E)</f>
        <v>3</v>
      </c>
      <c r="J1279" s="11">
        <f>LOOKUP($A1279, IOs!$A:$A, IOs!G:G)</f>
        <v>2</v>
      </c>
      <c r="K1279" s="11">
        <f>LOOKUP($A1279, IOs!$A:$A, IOs!H:H)</f>
        <v>21</v>
      </c>
      <c r="L1279" s="6"/>
      <c r="M1279" s="11">
        <f>COUNTIF(from_pdfs_folder!$C:$C,$E1279)</f>
        <v>1</v>
      </c>
      <c r="N1279" s="11">
        <f>COUNTIF(from_pdfs_annotated_folder!$C:$C,$E1279)</f>
        <v>1</v>
      </c>
      <c r="O1279" s="11"/>
    </row>
    <row r="1280" spans="1:15" ht="15.75" customHeight="1" x14ac:dyDescent="0.2">
      <c r="A1280" s="9" t="s">
        <v>2770</v>
      </c>
      <c r="B1280" s="6" t="s">
        <v>2771</v>
      </c>
      <c r="C1280" s="11" t="s">
        <v>5207</v>
      </c>
      <c r="D1280" s="9" t="s">
        <v>8</v>
      </c>
      <c r="E1280" s="9" t="s">
        <v>2772</v>
      </c>
      <c r="F1280" s="9" t="s">
        <v>2773</v>
      </c>
      <c r="G1280" s="11" t="str">
        <f>LOOKUP($A1280, IOs!$A:$A, IOs!B:B)</f>
        <v>FCS1405</v>
      </c>
      <c r="H1280" s="11" t="str">
        <f>LOOKUP($A1280, IOs!$A:$A, IOs!C:C)</f>
        <v>ADR541-P</v>
      </c>
      <c r="I1280" s="11">
        <f>LOOKUP($A1280, IOs!$A:$A, IOs!E:E)</f>
        <v>2</v>
      </c>
      <c r="J1280" s="11">
        <f>LOOKUP($A1280, IOs!$A:$A, IOs!G:G)</f>
        <v>4</v>
      </c>
      <c r="K1280" s="11">
        <f>LOOKUP($A1280, IOs!$A:$A, IOs!H:H)</f>
        <v>9</v>
      </c>
      <c r="L1280" s="6"/>
      <c r="M1280" s="11">
        <f>COUNTIF(from_pdfs_folder!$C:$C,$E1280)</f>
        <v>1</v>
      </c>
      <c r="N1280" s="11">
        <f>COUNTIF(from_pdfs_annotated_folder!$C:$C,$E1280)</f>
        <v>1</v>
      </c>
      <c r="O1280" s="11"/>
    </row>
    <row r="1281" spans="1:15" ht="15.75" customHeight="1" x14ac:dyDescent="0.25">
      <c r="A1281" s="3" t="s">
        <v>2403</v>
      </c>
      <c r="B1281" s="6" t="s">
        <v>2404</v>
      </c>
      <c r="C1281" s="11" t="s">
        <v>5209</v>
      </c>
      <c r="F1281" s="3" t="s">
        <v>12481</v>
      </c>
      <c r="G1281" s="11" t="str">
        <f>LOOKUP($A1281, IOs!$A:$A, IOs!B:B)</f>
        <v>FCS1404</v>
      </c>
      <c r="H1281" s="11" t="str">
        <f>LOOKUP($A1281, IOs!$A:$A, IOs!C:C)</f>
        <v>ADV159-P</v>
      </c>
      <c r="I1281" s="11">
        <f>LOOKUP($A1281, IOs!$A:$A, IOs!E:E)</f>
        <v>2</v>
      </c>
      <c r="J1281" s="11">
        <f>LOOKUP($A1281, IOs!$A:$A, IOs!G:G)</f>
        <v>6</v>
      </c>
      <c r="K1281" s="11">
        <f>LOOKUP($A1281, IOs!$A:$A, IOs!H:H)</f>
        <v>21</v>
      </c>
      <c r="L1281" s="1" t="s">
        <v>12307</v>
      </c>
      <c r="M1281" s="11">
        <f>COUNTIF(from_pdfs_folder!$C:$C,$E1281)</f>
        <v>0</v>
      </c>
      <c r="N1281" s="11">
        <f>COUNTIF(from_pdfs_annotated_folder!$C:$C,$E1281)</f>
        <v>0</v>
      </c>
      <c r="O1281" s="11"/>
    </row>
    <row r="1282" spans="1:15" ht="15.75" customHeight="1" x14ac:dyDescent="0.2">
      <c r="A1282" s="9" t="s">
        <v>2966</v>
      </c>
      <c r="B1282" s="6" t="s">
        <v>2967</v>
      </c>
      <c r="C1282" s="11" t="s">
        <v>5209</v>
      </c>
      <c r="D1282" s="9" t="s">
        <v>8</v>
      </c>
      <c r="E1282" s="9" t="s">
        <v>12314</v>
      </c>
      <c r="F1282" s="9" t="s">
        <v>12315</v>
      </c>
      <c r="G1282" s="11" t="str">
        <f>LOOKUP($A1282, IOs!$A:$A, IOs!B:B)</f>
        <v>FCS1405</v>
      </c>
      <c r="H1282" s="11" t="str">
        <f>LOOKUP($A1282, IOs!$A:$A, IOs!C:C)</f>
        <v>ADV159-P</v>
      </c>
      <c r="I1282" s="11">
        <f>LOOKUP($A1282, IOs!$A:$A, IOs!E:E)</f>
        <v>3</v>
      </c>
      <c r="J1282" s="11">
        <f>LOOKUP($A1282, IOs!$A:$A, IOs!G:G)</f>
        <v>2</v>
      </c>
      <c r="K1282" s="11">
        <f>LOOKUP($A1282, IOs!$A:$A, IOs!H:H)</f>
        <v>12</v>
      </c>
      <c r="L1282" s="6"/>
      <c r="M1282" s="11">
        <f>COUNTIF(from_pdfs_folder!$C:$C,$E1282)</f>
        <v>1</v>
      </c>
      <c r="N1282" s="11">
        <f>COUNTIF(from_pdfs_annotated_folder!$C:$C,$E1282)</f>
        <v>1</v>
      </c>
      <c r="O1282" s="11"/>
    </row>
    <row r="1283" spans="1:15" ht="15.75" customHeight="1" x14ac:dyDescent="0.2">
      <c r="A1283" s="9" t="s">
        <v>2968</v>
      </c>
      <c r="B1283" s="6" t="s">
        <v>2969</v>
      </c>
      <c r="C1283" s="11" t="s">
        <v>5209</v>
      </c>
      <c r="D1283" s="9" t="s">
        <v>8</v>
      </c>
      <c r="E1283" s="9" t="s">
        <v>12316</v>
      </c>
      <c r="F1283" s="9" t="s">
        <v>12317</v>
      </c>
      <c r="G1283" s="11" t="str">
        <f>LOOKUP($A1283, IOs!$A:$A, IOs!B:B)</f>
        <v>FCS1405</v>
      </c>
      <c r="H1283" s="11" t="str">
        <f>LOOKUP($A1283, IOs!$A:$A, IOs!C:C)</f>
        <v>ADV159-P</v>
      </c>
      <c r="I1283" s="11">
        <f>LOOKUP($A1283, IOs!$A:$A, IOs!E:E)</f>
        <v>3</v>
      </c>
      <c r="J1283" s="11">
        <f>LOOKUP($A1283, IOs!$A:$A, IOs!G:G)</f>
        <v>2</v>
      </c>
      <c r="K1283" s="11">
        <f>LOOKUP($A1283, IOs!$A:$A, IOs!H:H)</f>
        <v>13</v>
      </c>
      <c r="L1283" s="6"/>
      <c r="M1283" s="11">
        <f>COUNTIF(from_pdfs_folder!$C:$C,$E1283)</f>
        <v>1</v>
      </c>
      <c r="N1283" s="11">
        <f>COUNTIF(from_pdfs_annotated_folder!$C:$C,$E1283)</f>
        <v>1</v>
      </c>
      <c r="O1283" s="11"/>
    </row>
    <row r="1284" spans="1:15" ht="15.75" customHeight="1" x14ac:dyDescent="0.2">
      <c r="A1284" s="9" t="s">
        <v>2970</v>
      </c>
      <c r="B1284" s="6" t="s">
        <v>2971</v>
      </c>
      <c r="C1284" s="11" t="s">
        <v>5209</v>
      </c>
      <c r="D1284" s="9" t="s">
        <v>8</v>
      </c>
      <c r="E1284" s="9" t="s">
        <v>12318</v>
      </c>
      <c r="F1284" s="9" t="s">
        <v>12319</v>
      </c>
      <c r="G1284" s="11" t="str">
        <f>LOOKUP($A1284, IOs!$A:$A, IOs!B:B)</f>
        <v>FCS1405</v>
      </c>
      <c r="H1284" s="11" t="str">
        <f>LOOKUP($A1284, IOs!$A:$A, IOs!C:C)</f>
        <v>ADV159-P</v>
      </c>
      <c r="I1284" s="11">
        <f>LOOKUP($A1284, IOs!$A:$A, IOs!E:E)</f>
        <v>3</v>
      </c>
      <c r="J1284" s="11">
        <f>LOOKUP($A1284, IOs!$A:$A, IOs!G:G)</f>
        <v>2</v>
      </c>
      <c r="K1284" s="11">
        <f>LOOKUP($A1284, IOs!$A:$A, IOs!H:H)</f>
        <v>14</v>
      </c>
      <c r="L1284" s="6"/>
      <c r="M1284" s="11">
        <f>COUNTIF(from_pdfs_folder!$C:$C,$E1284)</f>
        <v>1</v>
      </c>
      <c r="N1284" s="11">
        <f>COUNTIF(from_pdfs_annotated_folder!$C:$C,$E1284)</f>
        <v>1</v>
      </c>
      <c r="O1284" s="11"/>
    </row>
    <row r="1285" spans="1:15" ht="15.75" customHeight="1" x14ac:dyDescent="0.2">
      <c r="A1285" s="9" t="s">
        <v>2972</v>
      </c>
      <c r="B1285" s="6" t="s">
        <v>2973</v>
      </c>
      <c r="C1285" s="11" t="s">
        <v>5209</v>
      </c>
      <c r="D1285" s="9" t="s">
        <v>8</v>
      </c>
      <c r="E1285" s="9" t="s">
        <v>12320</v>
      </c>
      <c r="F1285" s="9" t="s">
        <v>12321</v>
      </c>
      <c r="G1285" s="11" t="str">
        <f>LOOKUP($A1285, IOs!$A:$A, IOs!B:B)</f>
        <v>FCS1405</v>
      </c>
      <c r="H1285" s="11" t="str">
        <f>LOOKUP($A1285, IOs!$A:$A, IOs!C:C)</f>
        <v>ADV159-P</v>
      </c>
      <c r="I1285" s="11">
        <f>LOOKUP($A1285, IOs!$A:$A, IOs!E:E)</f>
        <v>3</v>
      </c>
      <c r="J1285" s="11">
        <f>LOOKUP($A1285, IOs!$A:$A, IOs!G:G)</f>
        <v>2</v>
      </c>
      <c r="K1285" s="11">
        <f>LOOKUP($A1285, IOs!$A:$A, IOs!H:H)</f>
        <v>15</v>
      </c>
      <c r="L1285" s="6"/>
      <c r="M1285" s="11">
        <f>COUNTIF(from_pdfs_folder!$C:$C,$E1285)</f>
        <v>1</v>
      </c>
      <c r="N1285" s="11">
        <f>COUNTIF(from_pdfs_annotated_folder!$C:$C,$E1285)</f>
        <v>1</v>
      </c>
      <c r="O1285" s="11"/>
    </row>
    <row r="1286" spans="1:15" ht="15.75" customHeight="1" x14ac:dyDescent="0.2">
      <c r="A1286" s="9" t="s">
        <v>2974</v>
      </c>
      <c r="B1286" s="6" t="s">
        <v>2975</v>
      </c>
      <c r="C1286" s="11" t="s">
        <v>5209</v>
      </c>
      <c r="D1286" s="9" t="s">
        <v>8</v>
      </c>
      <c r="E1286" s="9" t="s">
        <v>12322</v>
      </c>
      <c r="F1286" s="9" t="s">
        <v>12323</v>
      </c>
      <c r="G1286" s="11" t="str">
        <f>LOOKUP($A1286, IOs!$A:$A, IOs!B:B)</f>
        <v>FCS1405</v>
      </c>
      <c r="H1286" s="11" t="str">
        <f>LOOKUP($A1286, IOs!$A:$A, IOs!C:C)</f>
        <v>ADV159-P</v>
      </c>
      <c r="I1286" s="11">
        <f>LOOKUP($A1286, IOs!$A:$A, IOs!E:E)</f>
        <v>3</v>
      </c>
      <c r="J1286" s="11">
        <f>LOOKUP($A1286, IOs!$A:$A, IOs!G:G)</f>
        <v>2</v>
      </c>
      <c r="K1286" s="11">
        <f>LOOKUP($A1286, IOs!$A:$A, IOs!H:H)</f>
        <v>16</v>
      </c>
      <c r="L1286" s="6"/>
      <c r="M1286" s="11">
        <f>COUNTIF(from_pdfs_folder!$C:$C,$E1286)</f>
        <v>1</v>
      </c>
      <c r="N1286" s="11">
        <f>COUNTIF(from_pdfs_annotated_folder!$C:$C,$E1286)</f>
        <v>1</v>
      </c>
      <c r="O1286" s="11"/>
    </row>
    <row r="1287" spans="1:15" ht="15.75" customHeight="1" x14ac:dyDescent="0.2">
      <c r="A1287" s="9" t="s">
        <v>2976</v>
      </c>
      <c r="B1287" s="6" t="s">
        <v>2977</v>
      </c>
      <c r="C1287" s="11" t="s">
        <v>5209</v>
      </c>
      <c r="D1287" s="9" t="s">
        <v>8</v>
      </c>
      <c r="E1287" s="9" t="s">
        <v>12324</v>
      </c>
      <c r="F1287" s="9" t="s">
        <v>12325</v>
      </c>
      <c r="G1287" s="11" t="str">
        <f>LOOKUP($A1287, IOs!$A:$A, IOs!B:B)</f>
        <v>FCS1405</v>
      </c>
      <c r="H1287" s="11" t="str">
        <f>LOOKUP($A1287, IOs!$A:$A, IOs!C:C)</f>
        <v>ADV159-P</v>
      </c>
      <c r="I1287" s="11">
        <f>LOOKUP($A1287, IOs!$A:$A, IOs!E:E)</f>
        <v>3</v>
      </c>
      <c r="J1287" s="11">
        <f>LOOKUP($A1287, IOs!$A:$A, IOs!G:G)</f>
        <v>2</v>
      </c>
      <c r="K1287" s="11">
        <f>LOOKUP($A1287, IOs!$A:$A, IOs!H:H)</f>
        <v>17</v>
      </c>
      <c r="L1287" s="6"/>
      <c r="M1287" s="11">
        <f>COUNTIF(from_pdfs_folder!$C:$C,$E1287)</f>
        <v>1</v>
      </c>
      <c r="N1287" s="11">
        <f>COUNTIF(from_pdfs_annotated_folder!$C:$C,$E1287)</f>
        <v>1</v>
      </c>
      <c r="O1287" s="11"/>
    </row>
    <row r="1288" spans="1:15" ht="15.75" customHeight="1" x14ac:dyDescent="0.25">
      <c r="A1288" s="3" t="s">
        <v>2417</v>
      </c>
      <c r="B1288" s="6" t="s">
        <v>2418</v>
      </c>
      <c r="C1288" s="11" t="s">
        <v>5209</v>
      </c>
      <c r="F1288" s="3" t="s">
        <v>13091</v>
      </c>
      <c r="G1288" s="11" t="str">
        <f>LOOKUP($A1288, IOs!$A:$A, IOs!B:B)</f>
        <v>FCS1404</v>
      </c>
      <c r="H1288" s="11" t="str">
        <f>LOOKUP($A1288, IOs!$A:$A, IOs!C:C)</f>
        <v>ADV159-P</v>
      </c>
      <c r="I1288" s="11">
        <f>LOOKUP($A1288, IOs!$A:$A, IOs!E:E)</f>
        <v>2</v>
      </c>
      <c r="J1288" s="11">
        <f>LOOKUP($A1288, IOs!$A:$A, IOs!G:G)</f>
        <v>6</v>
      </c>
      <c r="K1288" s="11">
        <f>LOOKUP($A1288, IOs!$A:$A, IOs!H:H)</f>
        <v>31</v>
      </c>
      <c r="L1288" s="1" t="s">
        <v>12307</v>
      </c>
      <c r="M1288" s="11">
        <f>COUNTIF(from_pdfs_folder!$C:$C,$E1288)</f>
        <v>0</v>
      </c>
      <c r="N1288" s="11">
        <f>COUNTIF(from_pdfs_annotated_folder!$C:$C,$E1288)</f>
        <v>0</v>
      </c>
      <c r="O1288" s="11"/>
    </row>
    <row r="1289" spans="1:15" ht="15.75" customHeight="1" x14ac:dyDescent="0.25">
      <c r="A1289" s="3" t="s">
        <v>2407</v>
      </c>
      <c r="B1289" s="6" t="s">
        <v>2408</v>
      </c>
      <c r="C1289" s="11" t="s">
        <v>5209</v>
      </c>
      <c r="F1289" s="3" t="s">
        <v>13092</v>
      </c>
      <c r="G1289" s="11" t="str">
        <f>LOOKUP($A1289, IOs!$A:$A, IOs!B:B)</f>
        <v>FCS1404</v>
      </c>
      <c r="H1289" s="11" t="str">
        <f>LOOKUP($A1289, IOs!$A:$A, IOs!C:C)</f>
        <v>ADV159-P</v>
      </c>
      <c r="I1289" s="11">
        <f>LOOKUP($A1289, IOs!$A:$A, IOs!E:E)</f>
        <v>2</v>
      </c>
      <c r="J1289" s="11">
        <f>LOOKUP($A1289, IOs!$A:$A, IOs!G:G)</f>
        <v>6</v>
      </c>
      <c r="K1289" s="11">
        <f>LOOKUP($A1289, IOs!$A:$A, IOs!H:H)</f>
        <v>27</v>
      </c>
      <c r="L1289" s="1" t="s">
        <v>12307</v>
      </c>
      <c r="M1289" s="11">
        <f>COUNTIF(from_pdfs_folder!$C:$C,$E1289)</f>
        <v>0</v>
      </c>
      <c r="N1289" s="11">
        <f>COUNTIF(from_pdfs_annotated_folder!$C:$C,$E1289)</f>
        <v>0</v>
      </c>
      <c r="O1289" s="11"/>
    </row>
    <row r="1290" spans="1:15" ht="15.75" customHeight="1" x14ac:dyDescent="0.25">
      <c r="A1290" s="3" t="s">
        <v>2381</v>
      </c>
      <c r="B1290" s="6" t="s">
        <v>2382</v>
      </c>
      <c r="C1290" s="11" t="s">
        <v>5209</v>
      </c>
      <c r="F1290" s="3" t="s">
        <v>13093</v>
      </c>
      <c r="G1290" s="11" t="str">
        <f>LOOKUP($A1290, IOs!$A:$A, IOs!B:B)</f>
        <v>FCS1404</v>
      </c>
      <c r="H1290" s="11" t="str">
        <f>LOOKUP($A1290, IOs!$A:$A, IOs!C:C)</f>
        <v>ADV159-P</v>
      </c>
      <c r="I1290" s="11">
        <f>LOOKUP($A1290, IOs!$A:$A, IOs!E:E)</f>
        <v>2</v>
      </c>
      <c r="J1290" s="11">
        <f>LOOKUP($A1290, IOs!$A:$A, IOs!G:G)</f>
        <v>6</v>
      </c>
      <c r="K1290" s="11">
        <f>LOOKUP($A1290, IOs!$A:$A, IOs!H:H)</f>
        <v>15</v>
      </c>
      <c r="L1290" s="1" t="s">
        <v>12307</v>
      </c>
      <c r="M1290" s="11">
        <f>COUNTIF(from_pdfs_folder!$C:$C,$E1290)</f>
        <v>0</v>
      </c>
      <c r="N1290" s="11">
        <f>COUNTIF(from_pdfs_annotated_folder!$C:$C,$E1290)</f>
        <v>0</v>
      </c>
      <c r="O1290" s="11"/>
    </row>
    <row r="1291" spans="1:15" ht="15.75" customHeight="1" x14ac:dyDescent="0.25">
      <c r="A1291" s="3" t="s">
        <v>2832</v>
      </c>
      <c r="B1291" s="6" t="s">
        <v>2833</v>
      </c>
      <c r="C1291" s="11" t="s">
        <v>5209</v>
      </c>
      <c r="F1291" s="3" t="s">
        <v>13094</v>
      </c>
      <c r="G1291" s="11" t="str">
        <f>LOOKUP($A1291, IOs!$A:$A, IOs!B:B)</f>
        <v>FCS1405</v>
      </c>
      <c r="H1291" s="11" t="str">
        <f>LOOKUP($A1291, IOs!$A:$A, IOs!C:C)</f>
        <v>ADV159-P</v>
      </c>
      <c r="I1291" s="11">
        <f>LOOKUP($A1291, IOs!$A:$A, IOs!E:E)</f>
        <v>2</v>
      </c>
      <c r="J1291" s="11">
        <f>LOOKUP($A1291, IOs!$A:$A, IOs!G:G)</f>
        <v>8</v>
      </c>
      <c r="K1291" s="11">
        <f>LOOKUP($A1291, IOs!$A:$A, IOs!H:H)</f>
        <v>14</v>
      </c>
      <c r="L1291" s="1" t="s">
        <v>12307</v>
      </c>
      <c r="M1291" s="11">
        <f>COUNTIF(from_pdfs_folder!$C:$C,$E1291)</f>
        <v>0</v>
      </c>
      <c r="N1291" s="11">
        <f>COUNTIF(from_pdfs_annotated_folder!$C:$C,$E1291)</f>
        <v>0</v>
      </c>
      <c r="O1291" s="11"/>
    </row>
    <row r="1292" spans="1:15" ht="15.75" customHeight="1" x14ac:dyDescent="0.25">
      <c r="A1292" s="3" t="s">
        <v>2822</v>
      </c>
      <c r="B1292" s="6" t="s">
        <v>2823</v>
      </c>
      <c r="C1292" s="11" t="s">
        <v>5209</v>
      </c>
      <c r="F1292" s="3" t="s">
        <v>13095</v>
      </c>
      <c r="G1292" s="11" t="str">
        <f>LOOKUP($A1292, IOs!$A:$A, IOs!B:B)</f>
        <v>FCS1405</v>
      </c>
      <c r="H1292" s="11" t="str">
        <f>LOOKUP($A1292, IOs!$A:$A, IOs!C:C)</f>
        <v>ADV159-P</v>
      </c>
      <c r="I1292" s="11">
        <f>LOOKUP($A1292, IOs!$A:$A, IOs!E:E)</f>
        <v>2</v>
      </c>
      <c r="J1292" s="11">
        <f>LOOKUP($A1292, IOs!$A:$A, IOs!G:G)</f>
        <v>8</v>
      </c>
      <c r="K1292" s="11">
        <f>LOOKUP($A1292, IOs!$A:$A, IOs!H:H)</f>
        <v>11</v>
      </c>
      <c r="L1292" s="1" t="s">
        <v>12307</v>
      </c>
      <c r="M1292" s="11">
        <f>COUNTIF(from_pdfs_folder!$C:$C,$E1292)</f>
        <v>0</v>
      </c>
      <c r="N1292" s="11">
        <f>COUNTIF(from_pdfs_annotated_folder!$C:$C,$E1292)</f>
        <v>0</v>
      </c>
      <c r="O1292" s="11"/>
    </row>
    <row r="1293" spans="1:15" ht="15.75" customHeight="1" x14ac:dyDescent="0.25">
      <c r="A1293" s="3" t="s">
        <v>2798</v>
      </c>
      <c r="B1293" s="6" t="s">
        <v>2799</v>
      </c>
      <c r="C1293" s="11" t="s">
        <v>5209</v>
      </c>
      <c r="F1293" s="3" t="s">
        <v>13096</v>
      </c>
      <c r="G1293" s="11" t="str">
        <f>LOOKUP($A1293, IOs!$A:$A, IOs!B:B)</f>
        <v>FCS1405</v>
      </c>
      <c r="H1293" s="11" t="str">
        <f>LOOKUP($A1293, IOs!$A:$A, IOs!C:C)</f>
        <v>ADV159-P</v>
      </c>
      <c r="I1293" s="11">
        <f>LOOKUP($A1293, IOs!$A:$A, IOs!E:E)</f>
        <v>2</v>
      </c>
      <c r="J1293" s="11">
        <f>LOOKUP($A1293, IOs!$A:$A, IOs!G:G)</f>
        <v>8</v>
      </c>
      <c r="K1293" s="11">
        <f>LOOKUP($A1293, IOs!$A:$A, IOs!H:H)</f>
        <v>3</v>
      </c>
      <c r="L1293" s="1" t="s">
        <v>12307</v>
      </c>
      <c r="M1293" s="11">
        <f>COUNTIF(from_pdfs_folder!$C:$C,$E1293)</f>
        <v>0</v>
      </c>
      <c r="N1293" s="11">
        <f>COUNTIF(from_pdfs_annotated_folder!$C:$C,$E1293)</f>
        <v>0</v>
      </c>
      <c r="O1293" s="11"/>
    </row>
    <row r="1294" spans="1:15" ht="15.75" customHeight="1" x14ac:dyDescent="0.25">
      <c r="A1294" s="3" t="s">
        <v>2956</v>
      </c>
      <c r="B1294" s="6" t="s">
        <v>2957</v>
      </c>
      <c r="C1294" s="11" t="s">
        <v>5209</v>
      </c>
      <c r="F1294" s="3" t="s">
        <v>13097</v>
      </c>
      <c r="G1294" s="11" t="str">
        <f>LOOKUP($A1294, IOs!$A:$A, IOs!B:B)</f>
        <v>FCS1405</v>
      </c>
      <c r="H1294" s="11" t="str">
        <f>LOOKUP($A1294, IOs!$A:$A, IOs!C:C)</f>
        <v>ADV159-P</v>
      </c>
      <c r="I1294" s="11">
        <f>LOOKUP($A1294, IOs!$A:$A, IOs!E:E)</f>
        <v>3</v>
      </c>
      <c r="J1294" s="11">
        <f>LOOKUP($A1294, IOs!$A:$A, IOs!G:G)</f>
        <v>2</v>
      </c>
      <c r="K1294" s="11">
        <f>LOOKUP($A1294, IOs!$A:$A, IOs!H:H)</f>
        <v>8</v>
      </c>
      <c r="L1294" s="1" t="s">
        <v>12307</v>
      </c>
      <c r="M1294" s="11">
        <f>COUNTIF(from_pdfs_folder!$C:$C,$E1294)</f>
        <v>0</v>
      </c>
      <c r="N1294" s="11">
        <f>COUNTIF(from_pdfs_annotated_folder!$C:$C,$E1294)</f>
        <v>0</v>
      </c>
      <c r="O1294" s="11"/>
    </row>
    <row r="1295" spans="1:15" ht="15.75" customHeight="1" x14ac:dyDescent="0.25">
      <c r="A1295" s="3" t="s">
        <v>2964</v>
      </c>
      <c r="B1295" s="6" t="s">
        <v>2965</v>
      </c>
      <c r="C1295" s="11" t="s">
        <v>5209</v>
      </c>
      <c r="F1295" s="3" t="s">
        <v>13098</v>
      </c>
      <c r="G1295" s="11" t="str">
        <f>LOOKUP($A1295, IOs!$A:$A, IOs!B:B)</f>
        <v>FCS1405</v>
      </c>
      <c r="H1295" s="11" t="str">
        <f>LOOKUP($A1295, IOs!$A:$A, IOs!C:C)</f>
        <v>ADV159-P</v>
      </c>
      <c r="I1295" s="11">
        <f>LOOKUP($A1295, IOs!$A:$A, IOs!E:E)</f>
        <v>3</v>
      </c>
      <c r="J1295" s="11">
        <f>LOOKUP($A1295, IOs!$A:$A, IOs!G:G)</f>
        <v>2</v>
      </c>
      <c r="K1295" s="11">
        <f>LOOKUP($A1295, IOs!$A:$A, IOs!H:H)</f>
        <v>11</v>
      </c>
      <c r="L1295" s="1" t="s">
        <v>12307</v>
      </c>
      <c r="M1295" s="11">
        <f>COUNTIF(from_pdfs_folder!$C:$C,$E1295)</f>
        <v>0</v>
      </c>
      <c r="N1295" s="11">
        <f>COUNTIF(from_pdfs_annotated_folder!$C:$C,$E1295)</f>
        <v>0</v>
      </c>
      <c r="O1295" s="11"/>
    </row>
    <row r="1296" spans="1:15" ht="15.75" customHeight="1" x14ac:dyDescent="0.25">
      <c r="A1296" s="3" t="s">
        <v>3397</v>
      </c>
      <c r="B1296" s="6"/>
      <c r="C1296" s="11" t="s">
        <v>5203</v>
      </c>
      <c r="D1296" s="3" t="s">
        <v>8</v>
      </c>
      <c r="E1296" s="3" t="s">
        <v>11318</v>
      </c>
      <c r="F1296" s="3" t="s">
        <v>12750</v>
      </c>
      <c r="G1296" s="11" t="str">
        <f>LOOKUP($A1296, IOs!$A:$A, IOs!B:B)</f>
        <v>FCS1406</v>
      </c>
      <c r="H1296" s="11" t="str">
        <f>LOOKUP($A1296, IOs!$A:$A, IOs!C:C)</f>
        <v>ALF111</v>
      </c>
      <c r="I1296" s="11">
        <f>LOOKUP($A1296, IOs!$A:$A, IOs!E:E)</f>
        <v>4</v>
      </c>
      <c r="J1296" s="11">
        <f>LOOKUP($A1296, IOs!$A:$A, IOs!G:G)</f>
        <v>7</v>
      </c>
      <c r="K1296" s="11">
        <f>LOOKUP($A1296, IOs!$A:$A, IOs!H:H)</f>
        <v>2</v>
      </c>
      <c r="L1296" s="6"/>
      <c r="M1296" s="11">
        <f>COUNTIF(from_pdfs_folder!$C:$C,$E1296)</f>
        <v>1</v>
      </c>
      <c r="N1296" s="11">
        <f>COUNTIF(from_pdfs_annotated_folder!$C:$C,$E1296)</f>
        <v>1</v>
      </c>
      <c r="O1296" s="11"/>
    </row>
    <row r="1297" spans="1:15" ht="15.75" customHeight="1" x14ac:dyDescent="0.25">
      <c r="A1297" s="3" t="s">
        <v>3398</v>
      </c>
      <c r="B1297" s="6"/>
      <c r="C1297" s="11" t="s">
        <v>5203</v>
      </c>
      <c r="D1297" s="3" t="s">
        <v>8</v>
      </c>
      <c r="E1297" s="3" t="s">
        <v>12550</v>
      </c>
      <c r="F1297" s="3" t="s">
        <v>12751</v>
      </c>
      <c r="G1297" s="11" t="str">
        <f>LOOKUP($A1297, IOs!$A:$A, IOs!B:B)</f>
        <v>FCS1406</v>
      </c>
      <c r="H1297" s="11" t="str">
        <f>LOOKUP($A1297, IOs!$A:$A, IOs!C:C)</f>
        <v>ALF111</v>
      </c>
      <c r="I1297" s="11">
        <f>LOOKUP($A1297, IOs!$A:$A, IOs!E:E)</f>
        <v>4</v>
      </c>
      <c r="J1297" s="11">
        <f>LOOKUP($A1297, IOs!$A:$A, IOs!G:G)</f>
        <v>7</v>
      </c>
      <c r="K1297" s="11">
        <f>LOOKUP($A1297, IOs!$A:$A, IOs!H:H)</f>
        <v>3</v>
      </c>
      <c r="L1297" s="6"/>
      <c r="M1297" s="11">
        <f>COUNTIF(from_pdfs_folder!$C:$C,$E1297)</f>
        <v>1</v>
      </c>
      <c r="N1297" s="11">
        <f>COUNTIF(from_pdfs_annotated_folder!$C:$C,$E1297)</f>
        <v>1</v>
      </c>
      <c r="O1297" s="1"/>
    </row>
    <row r="1298" spans="1:15" ht="15.75" customHeight="1" x14ac:dyDescent="0.2">
      <c r="A1298" s="9" t="s">
        <v>3399</v>
      </c>
      <c r="B1298" s="6"/>
      <c r="C1298" s="11" t="s">
        <v>5203</v>
      </c>
      <c r="D1298" s="9" t="s">
        <v>8</v>
      </c>
      <c r="E1298" s="9" t="s">
        <v>11318</v>
      </c>
      <c r="F1298" s="9" t="s">
        <v>11674</v>
      </c>
      <c r="G1298" s="11" t="str">
        <f>LOOKUP($A1298, IOs!$A:$A, IOs!B:B)</f>
        <v>FCS1406</v>
      </c>
      <c r="H1298" s="11" t="str">
        <f>LOOKUP($A1298, IOs!$A:$A, IOs!C:C)</f>
        <v>ALF111</v>
      </c>
      <c r="I1298" s="11">
        <f>LOOKUP($A1298, IOs!$A:$A, IOs!E:E)</f>
        <v>4</v>
      </c>
      <c r="J1298" s="11">
        <f>LOOKUP($A1298, IOs!$A:$A, IOs!G:G)</f>
        <v>7</v>
      </c>
      <c r="K1298" s="11">
        <f>LOOKUP($A1298, IOs!$A:$A, IOs!H:H)</f>
        <v>4</v>
      </c>
      <c r="L1298" s="6"/>
      <c r="M1298" s="11">
        <f>COUNTIF(from_pdfs_folder!$C:$C,$E1298)</f>
        <v>1</v>
      </c>
      <c r="N1298" s="11">
        <f>COUNTIF(from_pdfs_annotated_folder!$C:$C,$E1298)</f>
        <v>1</v>
      </c>
      <c r="O1298" s="11"/>
    </row>
    <row r="1299" spans="1:15" ht="15.75" customHeight="1" x14ac:dyDescent="0.25">
      <c r="A1299" s="3" t="s">
        <v>3050</v>
      </c>
      <c r="B1299" s="6"/>
      <c r="C1299" s="11" t="s">
        <v>5203</v>
      </c>
      <c r="D1299" s="3" t="s">
        <v>8</v>
      </c>
      <c r="E1299" s="3" t="s">
        <v>11693</v>
      </c>
      <c r="F1299" s="3" t="s">
        <v>12752</v>
      </c>
      <c r="G1299" s="11" t="str">
        <f>LOOKUP($A1299, IOs!$A:$A, IOs!B:B)</f>
        <v>FCS1405</v>
      </c>
      <c r="H1299" s="11" t="str">
        <f>LOOKUP($A1299, IOs!$A:$A, IOs!C:C)</f>
        <v>ALF111</v>
      </c>
      <c r="I1299" s="11">
        <f>LOOKUP($A1299, IOs!$A:$A, IOs!E:E)</f>
        <v>4</v>
      </c>
      <c r="J1299" s="11">
        <f>LOOKUP($A1299, IOs!$A:$A, IOs!G:G)</f>
        <v>7</v>
      </c>
      <c r="K1299" s="11">
        <f>LOOKUP($A1299, IOs!$A:$A, IOs!H:H)</f>
        <v>1</v>
      </c>
      <c r="L1299" s="6"/>
      <c r="M1299" s="11">
        <f>COUNTIF(from_pdfs_folder!$C:$C,$E1299)</f>
        <v>1</v>
      </c>
      <c r="N1299" s="11">
        <f>COUNTIF(from_pdfs_annotated_folder!$C:$C,$E1299)</f>
        <v>1</v>
      </c>
      <c r="O1299" s="11"/>
    </row>
    <row r="1300" spans="1:15" ht="15.75" customHeight="1" x14ac:dyDescent="0.25">
      <c r="A1300" s="3" t="s">
        <v>3396</v>
      </c>
      <c r="B1300" s="6"/>
      <c r="C1300" s="11" t="s">
        <v>5203</v>
      </c>
      <c r="D1300" s="3" t="s">
        <v>8</v>
      </c>
      <c r="E1300" s="3" t="s">
        <v>12550</v>
      </c>
      <c r="F1300" s="3" t="s">
        <v>12753</v>
      </c>
      <c r="G1300" s="11" t="str">
        <f>LOOKUP($A1300, IOs!$A:$A, IOs!B:B)</f>
        <v>FCS1406</v>
      </c>
      <c r="H1300" s="11" t="str">
        <f>LOOKUP($A1300, IOs!$A:$A, IOs!C:C)</f>
        <v>ALF111</v>
      </c>
      <c r="I1300" s="11">
        <f>LOOKUP($A1300, IOs!$A:$A, IOs!E:E)</f>
        <v>4</v>
      </c>
      <c r="J1300" s="11">
        <f>LOOKUP($A1300, IOs!$A:$A, IOs!G:G)</f>
        <v>7</v>
      </c>
      <c r="K1300" s="11">
        <f>LOOKUP($A1300, IOs!$A:$A, IOs!H:H)</f>
        <v>1</v>
      </c>
      <c r="L1300" s="6"/>
      <c r="M1300" s="11">
        <f>COUNTIF(from_pdfs_folder!$C:$C,$E1300)</f>
        <v>1</v>
      </c>
      <c r="N1300" s="11">
        <f>COUNTIF(from_pdfs_annotated_folder!$C:$C,$E1300)</f>
        <v>1</v>
      </c>
      <c r="O1300" s="11"/>
    </row>
    <row r="1301" spans="1:15" ht="15.75" customHeight="1" x14ac:dyDescent="0.2">
      <c r="A1301" s="9" t="s">
        <v>3400</v>
      </c>
      <c r="B1301" s="6"/>
      <c r="C1301" s="11" t="s">
        <v>5203</v>
      </c>
      <c r="D1301" s="9" t="s">
        <v>8</v>
      </c>
      <c r="E1301" s="9" t="s">
        <v>11318</v>
      </c>
      <c r="F1301" s="9" t="s">
        <v>11319</v>
      </c>
      <c r="G1301" s="11" t="str">
        <f>LOOKUP($A1301, IOs!$A:$A, IOs!B:B)</f>
        <v>FCS1406</v>
      </c>
      <c r="H1301" s="11" t="str">
        <f>LOOKUP($A1301, IOs!$A:$A, IOs!C:C)</f>
        <v>ALF111</v>
      </c>
      <c r="I1301" s="11">
        <f>LOOKUP($A1301, IOs!$A:$A, IOs!E:E)</f>
        <v>4</v>
      </c>
      <c r="J1301" s="11">
        <f>LOOKUP($A1301, IOs!$A:$A, IOs!G:G)</f>
        <v>7</v>
      </c>
      <c r="K1301" s="11">
        <f>LOOKUP($A1301, IOs!$A:$A, IOs!H:H)</f>
        <v>5</v>
      </c>
      <c r="L1301" s="6"/>
      <c r="M1301" s="11">
        <f>COUNTIF(from_pdfs_folder!$C:$C,$E1301)</f>
        <v>1</v>
      </c>
      <c r="N1301" s="11">
        <f>COUNTIF(from_pdfs_annotated_folder!$C:$C,$E1301)</f>
        <v>1</v>
      </c>
      <c r="O1301" s="11"/>
    </row>
    <row r="1302" spans="1:15" ht="15.75" customHeight="1" x14ac:dyDescent="0.2">
      <c r="A1302" s="9" t="s">
        <v>3401</v>
      </c>
      <c r="B1302" s="6"/>
      <c r="C1302" s="11" t="s">
        <v>5203</v>
      </c>
      <c r="D1302" s="9" t="s">
        <v>8</v>
      </c>
      <c r="E1302" s="9" t="s">
        <v>11318</v>
      </c>
      <c r="F1302" s="9" t="s">
        <v>11320</v>
      </c>
      <c r="G1302" s="11" t="str">
        <f>LOOKUP($A1302, IOs!$A:$A, IOs!B:B)</f>
        <v>FCS1406</v>
      </c>
      <c r="H1302" s="11" t="str">
        <f>LOOKUP($A1302, IOs!$A:$A, IOs!C:C)</f>
        <v>ALF111</v>
      </c>
      <c r="I1302" s="11">
        <f>LOOKUP($A1302, IOs!$A:$A, IOs!E:E)</f>
        <v>4</v>
      </c>
      <c r="J1302" s="11">
        <f>LOOKUP($A1302, IOs!$A:$A, IOs!G:G)</f>
        <v>7</v>
      </c>
      <c r="K1302" s="11">
        <f>LOOKUP($A1302, IOs!$A:$A, IOs!H:H)</f>
        <v>6</v>
      </c>
      <c r="L1302" s="6"/>
      <c r="M1302" s="11">
        <f>COUNTIF(from_pdfs_folder!$C:$C,$E1302)</f>
        <v>1</v>
      </c>
      <c r="N1302" s="11">
        <f>COUNTIF(from_pdfs_annotated_folder!$C:$C,$E1302)</f>
        <v>1</v>
      </c>
      <c r="O1302" s="11"/>
    </row>
    <row r="1303" spans="1:15" ht="15.75" customHeight="1" x14ac:dyDescent="0.2">
      <c r="A1303" s="9" t="s">
        <v>3333</v>
      </c>
      <c r="B1303" s="6"/>
      <c r="C1303" s="11" t="s">
        <v>5203</v>
      </c>
      <c r="D1303" s="9" t="s">
        <v>8</v>
      </c>
      <c r="E1303" s="9" t="s">
        <v>11300</v>
      </c>
      <c r="F1303" s="9" t="s">
        <v>11675</v>
      </c>
      <c r="G1303" s="11" t="str">
        <f>LOOKUP($A1303, IOs!$A:$A, IOs!B:B)</f>
        <v>FCS1406</v>
      </c>
      <c r="H1303" s="11" t="str">
        <f>LOOKUP($A1303, IOs!$A:$A, IOs!C:C)</f>
        <v>ALF111</v>
      </c>
      <c r="I1303" s="11">
        <f>LOOKUP($A1303, IOs!$A:$A, IOs!E:E)</f>
        <v>4</v>
      </c>
      <c r="J1303" s="11">
        <f>LOOKUP($A1303, IOs!$A:$A, IOs!G:G)</f>
        <v>3</v>
      </c>
      <c r="K1303" s="11">
        <f>LOOKUP($A1303, IOs!$A:$A, IOs!H:H)</f>
        <v>1</v>
      </c>
      <c r="L1303" s="6"/>
      <c r="M1303" s="11">
        <f>COUNTIF(from_pdfs_folder!$C:$C,$E1303)</f>
        <v>1</v>
      </c>
      <c r="N1303" s="11">
        <f>COUNTIF(from_pdfs_annotated_folder!$C:$C,$E1303)</f>
        <v>1</v>
      </c>
      <c r="O1303" s="1"/>
    </row>
    <row r="1304" spans="1:15" ht="15.75" customHeight="1" x14ac:dyDescent="0.25">
      <c r="A1304" s="3" t="s">
        <v>3334</v>
      </c>
      <c r="B1304" s="6"/>
      <c r="C1304" s="11" t="s">
        <v>5203</v>
      </c>
      <c r="D1304" s="3" t="s">
        <v>8</v>
      </c>
      <c r="E1304" s="3" t="s">
        <v>11300</v>
      </c>
      <c r="F1304" s="3" t="s">
        <v>11675</v>
      </c>
      <c r="G1304" s="11" t="s">
        <v>7952</v>
      </c>
      <c r="H1304" s="11" t="s">
        <v>5203</v>
      </c>
      <c r="I1304" s="11">
        <v>4</v>
      </c>
      <c r="J1304" s="11">
        <v>3</v>
      </c>
      <c r="K1304" s="11">
        <v>2</v>
      </c>
      <c r="L1304" s="6"/>
      <c r="M1304" s="11">
        <f>COUNTIF(from_pdfs_folder!$C:$C,$E1304)</f>
        <v>1</v>
      </c>
      <c r="N1304" s="11">
        <f>COUNTIF(from_pdfs_annotated_folder!$C:$C,$E1304)</f>
        <v>1</v>
      </c>
      <c r="O1304" s="11"/>
    </row>
    <row r="1305" spans="1:15" ht="15.75" customHeight="1" x14ac:dyDescent="0.2">
      <c r="A1305" s="9" t="s">
        <v>3335</v>
      </c>
      <c r="B1305" s="6"/>
      <c r="C1305" s="11" t="s">
        <v>5203</v>
      </c>
      <c r="D1305" s="9" t="s">
        <v>8</v>
      </c>
      <c r="E1305" s="9" t="s">
        <v>11300</v>
      </c>
      <c r="F1305" s="9" t="s">
        <v>11301</v>
      </c>
      <c r="G1305" s="11" t="str">
        <f>LOOKUP($A1305, IOs!$A:$A, IOs!B:B)</f>
        <v>FCS1406</v>
      </c>
      <c r="H1305" s="11" t="str">
        <f>LOOKUP($A1305, IOs!$A:$A, IOs!C:C)</f>
        <v>ALF111</v>
      </c>
      <c r="I1305" s="11">
        <f>LOOKUP($A1305, IOs!$A:$A, IOs!E:E)</f>
        <v>4</v>
      </c>
      <c r="J1305" s="11">
        <f>LOOKUP($A1305, IOs!$A:$A, IOs!G:G)</f>
        <v>3</v>
      </c>
      <c r="K1305" s="11">
        <f>LOOKUP($A1305, IOs!$A:$A, IOs!H:H)</f>
        <v>3</v>
      </c>
      <c r="L1305" s="6"/>
      <c r="M1305" s="11">
        <f>COUNTIF(from_pdfs_folder!$C:$C,$E1305)</f>
        <v>1</v>
      </c>
      <c r="N1305" s="11">
        <f>COUNTIF(from_pdfs_annotated_folder!$C:$C,$E1305)</f>
        <v>1</v>
      </c>
      <c r="O1305" s="1"/>
    </row>
    <row r="1306" spans="1:15" ht="15.75" customHeight="1" x14ac:dyDescent="0.25">
      <c r="A1306" s="3" t="s">
        <v>3258</v>
      </c>
      <c r="B1306" s="6" t="s">
        <v>3259</v>
      </c>
      <c r="C1306" s="11" t="s">
        <v>5209</v>
      </c>
      <c r="F1306" s="3" t="s">
        <v>12482</v>
      </c>
      <c r="G1306" s="11" t="str">
        <f>LOOKUP($A1306, IOs!$A:$A, IOs!B:B)</f>
        <v>FCS1406</v>
      </c>
      <c r="H1306" s="11" t="str">
        <f>LOOKUP($A1306, IOs!$A:$A, IOs!C:C)</f>
        <v>ADV159-P</v>
      </c>
      <c r="I1306" s="11">
        <f>LOOKUP($A1306, IOs!$A:$A, IOs!E:E)</f>
        <v>2</v>
      </c>
      <c r="J1306" s="11">
        <f>LOOKUP($A1306, IOs!$A:$A, IOs!G:G)</f>
        <v>8</v>
      </c>
      <c r="K1306" s="11">
        <f>LOOKUP($A1306, IOs!$A:$A, IOs!H:H)</f>
        <v>6</v>
      </c>
      <c r="L1306" s="1" t="s">
        <v>12307</v>
      </c>
      <c r="M1306" s="11">
        <f>COUNTIF(from_pdfs_folder!$C:$C,$E1306)</f>
        <v>0</v>
      </c>
      <c r="N1306" s="11">
        <f>COUNTIF(from_pdfs_annotated_folder!$C:$C,$E1306)</f>
        <v>0</v>
      </c>
      <c r="O1306" s="11"/>
    </row>
    <row r="1307" spans="1:15" ht="15.75" customHeight="1" x14ac:dyDescent="0.25">
      <c r="A1307" s="3" t="s">
        <v>3260</v>
      </c>
      <c r="B1307" s="6" t="s">
        <v>3261</v>
      </c>
      <c r="C1307" s="11" t="s">
        <v>5209</v>
      </c>
      <c r="F1307" s="3" t="s">
        <v>12483</v>
      </c>
      <c r="G1307" s="11" t="str">
        <f>LOOKUP($A1307, IOs!$A:$A, IOs!B:B)</f>
        <v>FCS1406</v>
      </c>
      <c r="H1307" s="11" t="str">
        <f>LOOKUP($A1307, IOs!$A:$A, IOs!C:C)</f>
        <v>ADV159-P</v>
      </c>
      <c r="I1307" s="11">
        <f>LOOKUP($A1307, IOs!$A:$A, IOs!E:E)</f>
        <v>2</v>
      </c>
      <c r="J1307" s="11">
        <f>LOOKUP($A1307, IOs!$A:$A, IOs!G:G)</f>
        <v>8</v>
      </c>
      <c r="K1307" s="11">
        <f>LOOKUP($A1307, IOs!$A:$A, IOs!H:H)</f>
        <v>7</v>
      </c>
      <c r="L1307" s="1" t="s">
        <v>12307</v>
      </c>
      <c r="M1307" s="11">
        <f>COUNTIF(from_pdfs_folder!$C:$C,$E1307)</f>
        <v>0</v>
      </c>
      <c r="N1307" s="11">
        <f>COUNTIF(from_pdfs_annotated_folder!$C:$C,$E1307)</f>
        <v>0</v>
      </c>
      <c r="O1307" s="11"/>
    </row>
    <row r="1308" spans="1:15" ht="15.75" customHeight="1" x14ac:dyDescent="0.2">
      <c r="A1308" s="9" t="s">
        <v>684</v>
      </c>
      <c r="B1308" s="6"/>
      <c r="C1308" s="11" t="s">
        <v>5203</v>
      </c>
      <c r="D1308" s="9" t="s">
        <v>8</v>
      </c>
      <c r="E1308" s="9" t="s">
        <v>10955</v>
      </c>
      <c r="F1308" s="9" t="s">
        <v>10956</v>
      </c>
      <c r="G1308" s="11" t="str">
        <f>LOOKUP($A1308, IOs!$A:$A, IOs!B:B)</f>
        <v>FCS1401</v>
      </c>
      <c r="H1308" s="11" t="str">
        <f>LOOKUP($A1308, IOs!$A:$A, IOs!C:C)</f>
        <v>ALF111</v>
      </c>
      <c r="I1308" s="11">
        <f>LOOKUP($A1308, IOs!$A:$A, IOs!E:E)</f>
        <v>5</v>
      </c>
      <c r="J1308" s="11">
        <f>LOOKUP($A1308, IOs!$A:$A, IOs!G:G)</f>
        <v>1</v>
      </c>
      <c r="K1308" s="11">
        <f>LOOKUP($A1308, IOs!$A:$A, IOs!H:H)</f>
        <v>5</v>
      </c>
      <c r="L1308" s="6"/>
      <c r="M1308" s="11">
        <f>COUNTIF(from_pdfs_folder!$C:$C,$E1308)</f>
        <v>1</v>
      </c>
      <c r="N1308" s="11">
        <f>COUNTIF(from_pdfs_annotated_folder!$C:$C,$E1308)</f>
        <v>1</v>
      </c>
      <c r="O1308" s="11"/>
    </row>
    <row r="1309" spans="1:15" ht="15.75" customHeight="1" x14ac:dyDescent="0.2">
      <c r="A1309" s="9" t="s">
        <v>1493</v>
      </c>
      <c r="B1309" s="6"/>
      <c r="C1309" s="11" t="s">
        <v>5203</v>
      </c>
      <c r="D1309" s="9" t="s">
        <v>8</v>
      </c>
      <c r="E1309" s="9" t="s">
        <v>11007</v>
      </c>
      <c r="F1309" s="9" t="s">
        <v>11008</v>
      </c>
      <c r="G1309" s="11" t="str">
        <f>LOOKUP($A1309, IOs!$A:$A, IOs!B:B)</f>
        <v>FCS1402</v>
      </c>
      <c r="H1309" s="11" t="str">
        <f>LOOKUP($A1309, IOs!$A:$A, IOs!C:C)</f>
        <v>ALF111</v>
      </c>
      <c r="I1309" s="11">
        <f>LOOKUP($A1309, IOs!$A:$A, IOs!E:E)</f>
        <v>5</v>
      </c>
      <c r="J1309" s="11">
        <f>LOOKUP($A1309, IOs!$A:$A, IOs!G:G)</f>
        <v>1</v>
      </c>
      <c r="K1309" s="11">
        <f>LOOKUP($A1309, IOs!$A:$A, IOs!H:H)</f>
        <v>1</v>
      </c>
      <c r="L1309" s="6"/>
      <c r="M1309" s="11">
        <f>COUNTIF(from_pdfs_folder!$C:$C,$E1309)</f>
        <v>1</v>
      </c>
      <c r="N1309" s="11">
        <f>COUNTIF(from_pdfs_annotated_folder!$C:$C,$E1309)</f>
        <v>1</v>
      </c>
      <c r="O1309" s="11"/>
    </row>
    <row r="1310" spans="1:15" ht="15.75" customHeight="1" x14ac:dyDescent="0.2">
      <c r="A1310" s="9" t="s">
        <v>3113</v>
      </c>
      <c r="B1310" s="6"/>
      <c r="C1310" s="11" t="s">
        <v>5203</v>
      </c>
      <c r="D1310" s="9" t="s">
        <v>8</v>
      </c>
      <c r="E1310" s="9" t="s">
        <v>11204</v>
      </c>
      <c r="F1310" s="9" t="s">
        <v>11206</v>
      </c>
      <c r="G1310" s="11" t="str">
        <f>LOOKUP($A1310, IOs!$A:$A, IOs!B:B)</f>
        <v>FCS1405</v>
      </c>
      <c r="H1310" s="11" t="str">
        <f>LOOKUP($A1310, IOs!$A:$A, IOs!C:C)</f>
        <v>ALF111</v>
      </c>
      <c r="I1310" s="11">
        <f>LOOKUP($A1310, IOs!$A:$A, IOs!E:E)</f>
        <v>5</v>
      </c>
      <c r="J1310" s="11">
        <f>LOOKUP($A1310, IOs!$A:$A, IOs!G:G)</f>
        <v>1</v>
      </c>
      <c r="K1310" s="11">
        <f>LOOKUP($A1310, IOs!$A:$A, IOs!H:H)</f>
        <v>2</v>
      </c>
      <c r="L1310" s="6"/>
      <c r="M1310" s="11">
        <f>COUNTIF(from_pdfs_folder!$C:$C,$E1310)</f>
        <v>1</v>
      </c>
      <c r="N1310" s="11">
        <f>COUNTIF(from_pdfs_annotated_folder!$C:$C,$E1310)</f>
        <v>1</v>
      </c>
      <c r="O1310" s="11"/>
    </row>
    <row r="1311" spans="1:15" ht="15.75" customHeight="1" x14ac:dyDescent="0.2">
      <c r="A1311" s="9" t="s">
        <v>3112</v>
      </c>
      <c r="B1311" s="6"/>
      <c r="C1311" s="11" t="s">
        <v>5203</v>
      </c>
      <c r="D1311" s="9" t="s">
        <v>8</v>
      </c>
      <c r="E1311" s="9" t="s">
        <v>11204</v>
      </c>
      <c r="F1311" s="9" t="s">
        <v>11205</v>
      </c>
      <c r="G1311" s="11" t="str">
        <f>LOOKUP($A1311, IOs!$A:$A, IOs!B:B)</f>
        <v>FCS1405</v>
      </c>
      <c r="H1311" s="11" t="str">
        <f>LOOKUP($A1311, IOs!$A:$A, IOs!C:C)</f>
        <v>ALF111</v>
      </c>
      <c r="I1311" s="11">
        <f>LOOKUP($A1311, IOs!$A:$A, IOs!E:E)</f>
        <v>5</v>
      </c>
      <c r="J1311" s="11">
        <f>LOOKUP($A1311, IOs!$A:$A, IOs!G:G)</f>
        <v>1</v>
      </c>
      <c r="K1311" s="11">
        <f>LOOKUP($A1311, IOs!$A:$A, IOs!H:H)</f>
        <v>1</v>
      </c>
      <c r="L1311" s="6"/>
      <c r="M1311" s="11">
        <f>COUNTIF(from_pdfs_folder!$C:$C,$E1311)</f>
        <v>1</v>
      </c>
      <c r="N1311" s="11">
        <f>COUNTIF(from_pdfs_annotated_folder!$C:$C,$E1311)</f>
        <v>1</v>
      </c>
      <c r="O1311" s="11"/>
    </row>
    <row r="1312" spans="1:15" ht="15.75" customHeight="1" x14ac:dyDescent="0.2">
      <c r="A1312" s="9" t="s">
        <v>3114</v>
      </c>
      <c r="B1312" s="6"/>
      <c r="C1312" s="11" t="s">
        <v>5203</v>
      </c>
      <c r="D1312" s="9" t="s">
        <v>8</v>
      </c>
      <c r="E1312" s="9" t="s">
        <v>11207</v>
      </c>
      <c r="F1312" s="9" t="s">
        <v>11208</v>
      </c>
      <c r="G1312" s="11" t="str">
        <f>LOOKUP($A1312, IOs!$A:$A, IOs!B:B)</f>
        <v>FCS1405</v>
      </c>
      <c r="H1312" s="11" t="str">
        <f>LOOKUP($A1312, IOs!$A:$A, IOs!C:C)</f>
        <v>ALF111</v>
      </c>
      <c r="I1312" s="11">
        <f>LOOKUP($A1312, IOs!$A:$A, IOs!E:E)</f>
        <v>5</v>
      </c>
      <c r="J1312" s="11">
        <f>LOOKUP($A1312, IOs!$A:$A, IOs!G:G)</f>
        <v>1</v>
      </c>
      <c r="K1312" s="11">
        <f>LOOKUP($A1312, IOs!$A:$A, IOs!H:H)</f>
        <v>3</v>
      </c>
      <c r="L1312" s="6"/>
      <c r="M1312" s="11">
        <f>COUNTIF(from_pdfs_folder!$C:$C,$E1312)</f>
        <v>1</v>
      </c>
      <c r="N1312" s="11">
        <f>COUNTIF(from_pdfs_annotated_folder!$C:$C,$E1312)</f>
        <v>1</v>
      </c>
      <c r="O1312" s="11"/>
    </row>
    <row r="1313" spans="1:15" ht="15.75" customHeight="1" x14ac:dyDescent="0.2">
      <c r="A1313" s="9" t="s">
        <v>1499</v>
      </c>
      <c r="B1313" s="6"/>
      <c r="C1313" s="11" t="s">
        <v>5203</v>
      </c>
      <c r="D1313" s="9" t="s">
        <v>8</v>
      </c>
      <c r="E1313" s="9" t="s">
        <v>11676</v>
      </c>
      <c r="F1313" s="9" t="s">
        <v>11677</v>
      </c>
      <c r="G1313" s="11" t="str">
        <f>LOOKUP($A1313, IOs!$A:$A, IOs!B:B)</f>
        <v>FCS1402</v>
      </c>
      <c r="H1313" s="11" t="str">
        <f>LOOKUP($A1313, IOs!$A:$A, IOs!C:C)</f>
        <v>ALF111</v>
      </c>
      <c r="I1313" s="11">
        <f>LOOKUP($A1313, IOs!$A:$A, IOs!E:E)</f>
        <v>5</v>
      </c>
      <c r="J1313" s="11">
        <f>LOOKUP($A1313, IOs!$A:$A, IOs!G:G)</f>
        <v>1</v>
      </c>
      <c r="K1313" s="11">
        <f>LOOKUP($A1313, IOs!$A:$A, IOs!H:H)</f>
        <v>7</v>
      </c>
      <c r="L1313" s="6"/>
      <c r="M1313" s="11">
        <f>COUNTIF(from_pdfs_folder!$C:$C,$E1313)</f>
        <v>1</v>
      </c>
      <c r="N1313" s="11">
        <f>COUNTIF(from_pdfs_annotated_folder!$C:$C,$E1313)</f>
        <v>1</v>
      </c>
      <c r="O1313" s="11"/>
    </row>
    <row r="1314" spans="1:15" ht="15.75" customHeight="1" x14ac:dyDescent="0.2">
      <c r="A1314" s="9" t="s">
        <v>909</v>
      </c>
      <c r="B1314" s="6" t="s">
        <v>910</v>
      </c>
      <c r="C1314" s="11" t="s">
        <v>5207</v>
      </c>
      <c r="D1314" s="9" t="s">
        <v>8</v>
      </c>
      <c r="E1314" s="9" t="s">
        <v>911</v>
      </c>
      <c r="F1314" s="9" t="s">
        <v>912</v>
      </c>
      <c r="G1314" s="11" t="str">
        <f>LOOKUP($A1314, IOs!$A:$A, IOs!B:B)</f>
        <v>FCS1402</v>
      </c>
      <c r="H1314" s="11" t="str">
        <f>LOOKUP($A1314, IOs!$A:$A, IOs!C:C)</f>
        <v>ADR541-P</v>
      </c>
      <c r="I1314" s="11">
        <f>LOOKUP($A1314, IOs!$A:$A, IOs!E:E)</f>
        <v>2</v>
      </c>
      <c r="J1314" s="11">
        <f>LOOKUP($A1314, IOs!$A:$A, IOs!G:G)</f>
        <v>1</v>
      </c>
      <c r="K1314" s="11">
        <f>LOOKUP($A1314, IOs!$A:$A, IOs!H:H)</f>
        <v>15</v>
      </c>
      <c r="L1314" s="6" t="s">
        <v>12307</v>
      </c>
      <c r="M1314" s="11">
        <f>COUNTIF(from_pdfs_folder!$C:$C,$E1314)</f>
        <v>1</v>
      </c>
      <c r="N1314" s="11">
        <f>COUNTIF(from_pdfs_annotated_folder!$C:$C,$E1314)</f>
        <v>1</v>
      </c>
      <c r="O1314" s="11"/>
    </row>
    <row r="1315" spans="1:15" ht="15.75" customHeight="1" x14ac:dyDescent="0.25">
      <c r="A1315" s="3" t="s">
        <v>682</v>
      </c>
      <c r="B1315" s="6"/>
      <c r="C1315" s="11" t="s">
        <v>5203</v>
      </c>
      <c r="D1315" s="3" t="s">
        <v>8</v>
      </c>
      <c r="E1315" s="3" t="s">
        <v>10957</v>
      </c>
      <c r="F1315" s="3" t="s">
        <v>12754</v>
      </c>
      <c r="G1315" s="11" t="str">
        <f>LOOKUP($A1315, IOs!$A:$A, IOs!B:B)</f>
        <v>FCS1401</v>
      </c>
      <c r="H1315" s="11" t="str">
        <f>LOOKUP($A1315, IOs!$A:$A, IOs!C:C)</f>
        <v>ALF111</v>
      </c>
      <c r="I1315" s="11">
        <f>LOOKUP($A1315, IOs!$A:$A, IOs!E:E)</f>
        <v>5</v>
      </c>
      <c r="J1315" s="11">
        <f>LOOKUP($A1315, IOs!$A:$A, IOs!G:G)</f>
        <v>1</v>
      </c>
      <c r="K1315" s="11">
        <f>LOOKUP($A1315, IOs!$A:$A, IOs!H:H)</f>
        <v>3</v>
      </c>
      <c r="L1315" s="6"/>
      <c r="M1315" s="11">
        <f>COUNTIF(from_pdfs_folder!$C:$C,$E1315)</f>
        <v>1</v>
      </c>
      <c r="N1315" s="11">
        <f>COUNTIF(from_pdfs_annotated_folder!$C:$C,$E1315)</f>
        <v>1</v>
      </c>
      <c r="O1315" s="11"/>
    </row>
    <row r="1316" spans="1:15" ht="15.75" customHeight="1" x14ac:dyDescent="0.25">
      <c r="A1316" s="3" t="s">
        <v>673</v>
      </c>
      <c r="B1316" s="6"/>
      <c r="C1316" s="11" t="s">
        <v>5203</v>
      </c>
      <c r="D1316" s="3" t="s">
        <v>8</v>
      </c>
      <c r="E1316" s="3" t="s">
        <v>10953</v>
      </c>
      <c r="F1316" s="3" t="s">
        <v>12755</v>
      </c>
      <c r="G1316" s="11" t="str">
        <f>LOOKUP($A1316, IOs!$A:$A, IOs!B:B)</f>
        <v>FCS1401</v>
      </c>
      <c r="H1316" s="11" t="str">
        <f>LOOKUP($A1316, IOs!$A:$A, IOs!C:C)</f>
        <v>ALF111</v>
      </c>
      <c r="I1316" s="11">
        <f>LOOKUP($A1316, IOs!$A:$A, IOs!E:E)</f>
        <v>5</v>
      </c>
      <c r="J1316" s="11">
        <f>LOOKUP($A1316, IOs!$A:$A, IOs!G:G)</f>
        <v>1</v>
      </c>
      <c r="K1316" s="11">
        <f>LOOKUP($A1316, IOs!$A:$A, IOs!H:H)</f>
        <v>3</v>
      </c>
      <c r="L1316" s="6"/>
      <c r="M1316" s="11">
        <f>COUNTIF(from_pdfs_folder!$C:$C,$E1316)</f>
        <v>1</v>
      </c>
      <c r="N1316" s="11">
        <f>COUNTIF(from_pdfs_annotated_folder!$C:$C,$E1316)</f>
        <v>1</v>
      </c>
      <c r="O1316" s="11"/>
    </row>
    <row r="1317" spans="1:15" ht="15.75" customHeight="1" x14ac:dyDescent="0.25">
      <c r="A1317" s="3" t="s">
        <v>683</v>
      </c>
      <c r="B1317" s="6"/>
      <c r="C1317" s="11" t="s">
        <v>5203</v>
      </c>
      <c r="D1317" s="3" t="s">
        <v>8</v>
      </c>
      <c r="E1317" s="3" t="s">
        <v>10957</v>
      </c>
      <c r="F1317" s="3" t="s">
        <v>12756</v>
      </c>
      <c r="G1317" s="11" t="str">
        <f>LOOKUP($A1317, IOs!$A:$A, IOs!B:B)</f>
        <v>FCS1401</v>
      </c>
      <c r="H1317" s="11" t="str">
        <f>LOOKUP($A1317, IOs!$A:$A, IOs!C:C)</f>
        <v>ALF111</v>
      </c>
      <c r="I1317" s="11">
        <f>LOOKUP($A1317, IOs!$A:$A, IOs!E:E)</f>
        <v>5</v>
      </c>
      <c r="J1317" s="11">
        <f>LOOKUP($A1317, IOs!$A:$A, IOs!G:G)</f>
        <v>1</v>
      </c>
      <c r="K1317" s="11">
        <f>LOOKUP($A1317, IOs!$A:$A, IOs!H:H)</f>
        <v>4</v>
      </c>
      <c r="L1317" s="6"/>
      <c r="M1317" s="11">
        <f>COUNTIF(from_pdfs_folder!$C:$C,$E1317)</f>
        <v>1</v>
      </c>
      <c r="N1317" s="11">
        <f>COUNTIF(from_pdfs_annotated_folder!$C:$C,$E1317)</f>
        <v>1</v>
      </c>
      <c r="O1317" s="11"/>
    </row>
    <row r="1318" spans="1:15" ht="15.75" customHeight="1" x14ac:dyDescent="0.2">
      <c r="A1318" s="9" t="s">
        <v>1500</v>
      </c>
      <c r="B1318" s="6"/>
      <c r="C1318" s="11" t="s">
        <v>5203</v>
      </c>
      <c r="D1318" s="9" t="s">
        <v>8</v>
      </c>
      <c r="E1318" s="9" t="s">
        <v>11676</v>
      </c>
      <c r="F1318" s="9" t="s">
        <v>11678</v>
      </c>
      <c r="G1318" s="11" t="str">
        <f>LOOKUP($A1318, IOs!$A:$A, IOs!B:B)</f>
        <v>FCS1402</v>
      </c>
      <c r="H1318" s="11" t="str">
        <f>LOOKUP($A1318, IOs!$A:$A, IOs!C:C)</f>
        <v>ALF111</v>
      </c>
      <c r="I1318" s="11">
        <f>LOOKUP($A1318, IOs!$A:$A, IOs!E:E)</f>
        <v>5</v>
      </c>
      <c r="J1318" s="11">
        <f>LOOKUP($A1318, IOs!$A:$A, IOs!G:G)</f>
        <v>1</v>
      </c>
      <c r="K1318" s="11">
        <f>LOOKUP($A1318, IOs!$A:$A, IOs!H:H)</f>
        <v>8</v>
      </c>
      <c r="L1318" s="6"/>
      <c r="M1318" s="11">
        <f>COUNTIF(from_pdfs_folder!$C:$C,$E1318)</f>
        <v>1</v>
      </c>
      <c r="N1318" s="11">
        <f>COUNTIF(from_pdfs_annotated_folder!$C:$C,$E1318)</f>
        <v>1</v>
      </c>
      <c r="O1318" s="11"/>
    </row>
    <row r="1319" spans="1:15" ht="15.75" customHeight="1" x14ac:dyDescent="0.2">
      <c r="A1319" s="9" t="s">
        <v>1496</v>
      </c>
      <c r="B1319" s="6"/>
      <c r="C1319" s="11" t="s">
        <v>5203</v>
      </c>
      <c r="D1319" s="9" t="s">
        <v>8</v>
      </c>
      <c r="E1319" s="9" t="s">
        <v>11676</v>
      </c>
      <c r="F1319" s="9" t="s">
        <v>11679</v>
      </c>
      <c r="G1319" s="11" t="str">
        <f>LOOKUP($A1319, IOs!$A:$A, IOs!B:B)</f>
        <v>FCS1402</v>
      </c>
      <c r="H1319" s="11" t="str">
        <f>LOOKUP($A1319, IOs!$A:$A, IOs!C:C)</f>
        <v>ALF111</v>
      </c>
      <c r="I1319" s="11">
        <f>LOOKUP($A1319, IOs!$A:$A, IOs!E:E)</f>
        <v>5</v>
      </c>
      <c r="J1319" s="11">
        <f>LOOKUP($A1319, IOs!$A:$A, IOs!G:G)</f>
        <v>1</v>
      </c>
      <c r="K1319" s="11">
        <f>LOOKUP($A1319, IOs!$A:$A, IOs!H:H)</f>
        <v>4</v>
      </c>
      <c r="L1319" s="6"/>
      <c r="M1319" s="11">
        <f>COUNTIF(from_pdfs_folder!$C:$C,$E1319)</f>
        <v>1</v>
      </c>
      <c r="N1319" s="11">
        <f>COUNTIF(from_pdfs_annotated_folder!$C:$C,$E1319)</f>
        <v>1</v>
      </c>
      <c r="O1319" s="11"/>
    </row>
    <row r="1320" spans="1:15" ht="15.75" customHeight="1" x14ac:dyDescent="0.2">
      <c r="A1320" s="9" t="s">
        <v>1507</v>
      </c>
      <c r="B1320" s="6"/>
      <c r="C1320" s="11" t="s">
        <v>5203</v>
      </c>
      <c r="D1320" s="9" t="s">
        <v>8</v>
      </c>
      <c r="E1320" s="9" t="s">
        <v>11680</v>
      </c>
      <c r="F1320" s="9" t="s">
        <v>11681</v>
      </c>
      <c r="G1320" s="11" t="str">
        <f>LOOKUP($A1320, IOs!$A:$A, IOs!B:B)</f>
        <v>FCS1402</v>
      </c>
      <c r="H1320" s="11" t="str">
        <f>LOOKUP($A1320, IOs!$A:$A, IOs!C:C)</f>
        <v>ALF111</v>
      </c>
      <c r="I1320" s="11">
        <f>LOOKUP($A1320, IOs!$A:$A, IOs!E:E)</f>
        <v>5</v>
      </c>
      <c r="J1320" s="11">
        <f>LOOKUP($A1320, IOs!$A:$A, IOs!G:G)</f>
        <v>1</v>
      </c>
      <c r="K1320" s="11">
        <f>LOOKUP($A1320, IOs!$A:$A, IOs!H:H)</f>
        <v>6</v>
      </c>
      <c r="L1320" s="6"/>
      <c r="M1320" s="11">
        <f>COUNTIF(from_pdfs_folder!$C:$C,$E1320)</f>
        <v>1</v>
      </c>
      <c r="N1320" s="11">
        <f>COUNTIF(from_pdfs_annotated_folder!$C:$C,$E1320)</f>
        <v>1</v>
      </c>
      <c r="O1320" s="11"/>
    </row>
    <row r="1321" spans="1:15" ht="15.75" customHeight="1" x14ac:dyDescent="0.25">
      <c r="A1321" s="3" t="s">
        <v>3102</v>
      </c>
      <c r="B1321" s="6"/>
      <c r="C1321" s="11" t="s">
        <v>5203</v>
      </c>
      <c r="D1321" s="3" t="s">
        <v>8</v>
      </c>
      <c r="E1321" s="3" t="s">
        <v>11202</v>
      </c>
      <c r="F1321" s="3" t="s">
        <v>12757</v>
      </c>
      <c r="G1321" s="11" t="str">
        <f>LOOKUP($A1321, IOs!$A:$A, IOs!B:B)</f>
        <v>FCS1405</v>
      </c>
      <c r="H1321" s="11" t="str">
        <f>LOOKUP($A1321, IOs!$A:$A, IOs!C:C)</f>
        <v>ALF111</v>
      </c>
      <c r="I1321" s="11">
        <f>LOOKUP($A1321, IOs!$A:$A, IOs!E:E)</f>
        <v>5</v>
      </c>
      <c r="J1321" s="11">
        <f>LOOKUP($A1321, IOs!$A:$A, IOs!G:G)</f>
        <v>1</v>
      </c>
      <c r="K1321" s="11">
        <f>LOOKUP($A1321, IOs!$A:$A, IOs!H:H)</f>
        <v>1</v>
      </c>
      <c r="L1321" s="6"/>
      <c r="M1321" s="11">
        <f>COUNTIF(from_pdfs_folder!$C:$C,$E1321)</f>
        <v>1</v>
      </c>
      <c r="N1321" s="11">
        <f>COUNTIF(from_pdfs_annotated_folder!$C:$C,$E1321)</f>
        <v>1</v>
      </c>
      <c r="O1321" s="11"/>
    </row>
    <row r="1322" spans="1:15" ht="15.75" customHeight="1" x14ac:dyDescent="0.25">
      <c r="A1322" s="3" t="s">
        <v>3103</v>
      </c>
      <c r="B1322" s="6"/>
      <c r="C1322" s="11" t="s">
        <v>5203</v>
      </c>
      <c r="D1322" s="3" t="s">
        <v>8</v>
      </c>
      <c r="E1322" s="3" t="s">
        <v>12758</v>
      </c>
      <c r="F1322" s="3" t="s">
        <v>12759</v>
      </c>
      <c r="G1322" s="11" t="str">
        <f>LOOKUP($A1322, IOs!$A:$A, IOs!B:B)</f>
        <v>FCS1405</v>
      </c>
      <c r="H1322" s="11" t="str">
        <f>LOOKUP($A1322, IOs!$A:$A, IOs!C:C)</f>
        <v>ALF111</v>
      </c>
      <c r="I1322" s="11">
        <f>LOOKUP($A1322, IOs!$A:$A, IOs!E:E)</f>
        <v>5</v>
      </c>
      <c r="J1322" s="11">
        <f>LOOKUP($A1322, IOs!$A:$A, IOs!G:G)</f>
        <v>1</v>
      </c>
      <c r="K1322" s="11">
        <f>LOOKUP($A1322, IOs!$A:$A, IOs!H:H)</f>
        <v>2</v>
      </c>
      <c r="L1322" s="6"/>
      <c r="M1322" s="11">
        <f>COUNTIF(from_pdfs_folder!$C:$C,$E1322)</f>
        <v>1</v>
      </c>
      <c r="N1322" s="11">
        <f>COUNTIF(from_pdfs_annotated_folder!$C:$C,$E1322)</f>
        <v>1</v>
      </c>
      <c r="O1322" s="11"/>
    </row>
    <row r="1323" spans="1:15" ht="15.75" customHeight="1" x14ac:dyDescent="0.25">
      <c r="A1323" s="3" t="s">
        <v>3104</v>
      </c>
      <c r="B1323" s="6"/>
      <c r="C1323" s="11" t="s">
        <v>5203</v>
      </c>
      <c r="D1323" s="3" t="s">
        <v>8</v>
      </c>
      <c r="E1323" s="3" t="s">
        <v>11624</v>
      </c>
      <c r="F1323" s="3" t="s">
        <v>12760</v>
      </c>
      <c r="G1323" s="11" t="str">
        <f>LOOKUP($A1323, IOs!$A:$A, IOs!B:B)</f>
        <v>FCS1405</v>
      </c>
      <c r="H1323" s="11" t="str">
        <f>LOOKUP($A1323, IOs!$A:$A, IOs!C:C)</f>
        <v>ALF111</v>
      </c>
      <c r="I1323" s="11">
        <f>LOOKUP($A1323, IOs!$A:$A, IOs!E:E)</f>
        <v>5</v>
      </c>
      <c r="J1323" s="11">
        <f>LOOKUP($A1323, IOs!$A:$A, IOs!G:G)</f>
        <v>1</v>
      </c>
      <c r="K1323" s="11">
        <f>LOOKUP($A1323, IOs!$A:$A, IOs!H:H)</f>
        <v>3</v>
      </c>
      <c r="L1323" s="6"/>
      <c r="M1323" s="11">
        <f>COUNTIF(from_pdfs_folder!$C:$C,$E1323)</f>
        <v>1</v>
      </c>
      <c r="N1323" s="11">
        <f>COUNTIF(from_pdfs_annotated_folder!$C:$C,$E1323)</f>
        <v>1</v>
      </c>
      <c r="O1323" s="11"/>
    </row>
    <row r="1324" spans="1:15" ht="15.75" customHeight="1" x14ac:dyDescent="0.25">
      <c r="A1324" s="3" t="s">
        <v>1497</v>
      </c>
      <c r="B1324" s="6"/>
      <c r="C1324" s="11" t="s">
        <v>5203</v>
      </c>
      <c r="D1324" s="3" t="s">
        <v>8</v>
      </c>
      <c r="E1324" s="3" t="s">
        <v>11676</v>
      </c>
      <c r="F1324" s="3" t="s">
        <v>11679</v>
      </c>
      <c r="G1324" s="11" t="s">
        <v>6532</v>
      </c>
      <c r="H1324" s="11" t="s">
        <v>5203</v>
      </c>
      <c r="I1324" s="11">
        <v>5</v>
      </c>
      <c r="J1324" s="11">
        <v>1</v>
      </c>
      <c r="K1324" s="11">
        <v>5</v>
      </c>
      <c r="L1324" s="6"/>
      <c r="M1324" s="11">
        <f>COUNTIF(from_pdfs_folder!$C:$C,$E1324)</f>
        <v>1</v>
      </c>
      <c r="N1324" s="11">
        <f>COUNTIF(from_pdfs_annotated_folder!$C:$C,$E1324)</f>
        <v>1</v>
      </c>
      <c r="O1324" s="11"/>
    </row>
    <row r="1325" spans="1:15" ht="15.75" customHeight="1" x14ac:dyDescent="0.25">
      <c r="A1325" s="3" t="s">
        <v>1508</v>
      </c>
      <c r="B1325" s="6"/>
      <c r="C1325" s="11" t="s">
        <v>5203</v>
      </c>
      <c r="D1325" s="3" t="s">
        <v>8</v>
      </c>
      <c r="E1325" s="3" t="s">
        <v>11680</v>
      </c>
      <c r="F1325" s="3" t="s">
        <v>11681</v>
      </c>
      <c r="G1325" s="11" t="s">
        <v>6532</v>
      </c>
      <c r="H1325" s="11" t="s">
        <v>5203</v>
      </c>
      <c r="I1325" s="11">
        <v>5</v>
      </c>
      <c r="J1325" s="11">
        <v>1</v>
      </c>
      <c r="K1325" s="11">
        <v>7</v>
      </c>
      <c r="L1325" s="6"/>
      <c r="M1325" s="11">
        <f>COUNTIF(from_pdfs_folder!$C:$C,$E1325)</f>
        <v>1</v>
      </c>
      <c r="N1325" s="11">
        <f>COUNTIF(from_pdfs_annotated_folder!$C:$C,$E1325)</f>
        <v>1</v>
      </c>
      <c r="O1325" s="11"/>
    </row>
    <row r="1326" spans="1:15" ht="15.75" customHeight="1" x14ac:dyDescent="0.2">
      <c r="A1326" s="9" t="s">
        <v>1501</v>
      </c>
      <c r="B1326" s="6"/>
      <c r="C1326" s="11" t="s">
        <v>5203</v>
      </c>
      <c r="D1326" s="9" t="s">
        <v>8</v>
      </c>
      <c r="E1326" s="9" t="s">
        <v>11012</v>
      </c>
      <c r="F1326" s="9" t="s">
        <v>11013</v>
      </c>
      <c r="G1326" s="11" t="str">
        <f>LOOKUP($A1326, IOs!$A:$A, IOs!B:B)</f>
        <v>FCS1402</v>
      </c>
      <c r="H1326" s="11" t="str">
        <f>LOOKUP($A1326, IOs!$A:$A, IOs!C:C)</f>
        <v>ALF111</v>
      </c>
      <c r="I1326" s="11">
        <f>LOOKUP($A1326, IOs!$A:$A, IOs!E:E)</f>
        <v>5</v>
      </c>
      <c r="J1326" s="11">
        <f>LOOKUP($A1326, IOs!$A:$A, IOs!G:G)</f>
        <v>1</v>
      </c>
      <c r="K1326" s="11">
        <f>LOOKUP($A1326, IOs!$A:$A, IOs!H:H)</f>
        <v>9</v>
      </c>
      <c r="L1326" s="6"/>
      <c r="M1326" s="11">
        <f>COUNTIF(from_pdfs_folder!$C:$C,$E1326)</f>
        <v>1</v>
      </c>
      <c r="N1326" s="11">
        <f>COUNTIF(from_pdfs_annotated_folder!$C:$C,$E1326)</f>
        <v>1</v>
      </c>
      <c r="O1326" s="11"/>
    </row>
    <row r="1327" spans="1:15" ht="15.75" customHeight="1" x14ac:dyDescent="0.2">
      <c r="A1327" s="9" t="s">
        <v>1511</v>
      </c>
      <c r="B1327" s="6"/>
      <c r="C1327" s="11" t="s">
        <v>5203</v>
      </c>
      <c r="D1327" s="9" t="s">
        <v>8</v>
      </c>
      <c r="E1327" s="9" t="s">
        <v>11016</v>
      </c>
      <c r="F1327" s="9" t="s">
        <v>11019</v>
      </c>
      <c r="G1327" s="11" t="str">
        <f>LOOKUP($A1327, IOs!$A:$A, IOs!B:B)</f>
        <v>FCS1402</v>
      </c>
      <c r="H1327" s="11" t="str">
        <f>LOOKUP($A1327, IOs!$A:$A, IOs!C:C)</f>
        <v>ALF111</v>
      </c>
      <c r="I1327" s="11">
        <f>LOOKUP($A1327, IOs!$A:$A, IOs!E:E)</f>
        <v>5</v>
      </c>
      <c r="J1327" s="11">
        <f>LOOKUP($A1327, IOs!$A:$A, IOs!G:G)</f>
        <v>1</v>
      </c>
      <c r="K1327" s="11">
        <f>LOOKUP($A1327, IOs!$A:$A, IOs!H:H)</f>
        <v>10</v>
      </c>
      <c r="L1327" s="6"/>
      <c r="M1327" s="11">
        <f>COUNTIF(from_pdfs_folder!$C:$C,$E1327)</f>
        <v>1</v>
      </c>
      <c r="N1327" s="11">
        <f>COUNTIF(from_pdfs_annotated_folder!$C:$C,$E1327)</f>
        <v>1</v>
      </c>
      <c r="O1327" s="11"/>
    </row>
    <row r="1328" spans="1:15" ht="15.75" customHeight="1" x14ac:dyDescent="0.2">
      <c r="A1328" s="9" t="s">
        <v>1498</v>
      </c>
      <c r="B1328" s="6"/>
      <c r="C1328" s="11" t="s">
        <v>5203</v>
      </c>
      <c r="D1328" s="9" t="s">
        <v>8</v>
      </c>
      <c r="E1328" s="9" t="s">
        <v>11007</v>
      </c>
      <c r="F1328" s="9" t="s">
        <v>11011</v>
      </c>
      <c r="G1328" s="11" t="str">
        <f>LOOKUP($A1328, IOs!$A:$A, IOs!B:B)</f>
        <v>FCS1402</v>
      </c>
      <c r="H1328" s="11" t="str">
        <f>LOOKUP($A1328, IOs!$A:$A, IOs!C:C)</f>
        <v>ALF111</v>
      </c>
      <c r="I1328" s="11">
        <f>LOOKUP($A1328, IOs!$A:$A, IOs!E:E)</f>
        <v>5</v>
      </c>
      <c r="J1328" s="11">
        <f>LOOKUP($A1328, IOs!$A:$A, IOs!G:G)</f>
        <v>1</v>
      </c>
      <c r="K1328" s="11">
        <f>LOOKUP($A1328, IOs!$A:$A, IOs!H:H)</f>
        <v>6</v>
      </c>
      <c r="L1328" s="6"/>
      <c r="M1328" s="11">
        <f>COUNTIF(from_pdfs_folder!$C:$C,$E1328)</f>
        <v>1</v>
      </c>
      <c r="N1328" s="11">
        <f>COUNTIF(from_pdfs_annotated_folder!$C:$C,$E1328)</f>
        <v>1</v>
      </c>
      <c r="O1328" s="11"/>
    </row>
    <row r="1329" spans="1:15" ht="15.75" customHeight="1" x14ac:dyDescent="0.2">
      <c r="A1329" s="9" t="s">
        <v>1509</v>
      </c>
      <c r="B1329" s="6"/>
      <c r="C1329" s="11" t="s">
        <v>5203</v>
      </c>
      <c r="D1329" s="9" t="s">
        <v>8</v>
      </c>
      <c r="E1329" s="9" t="s">
        <v>11016</v>
      </c>
      <c r="F1329" s="9" t="s">
        <v>11017</v>
      </c>
      <c r="G1329" s="11" t="str">
        <f>LOOKUP($A1329, IOs!$A:$A, IOs!B:B)</f>
        <v>FCS1402</v>
      </c>
      <c r="H1329" s="11" t="str">
        <f>LOOKUP($A1329, IOs!$A:$A, IOs!C:C)</f>
        <v>ALF111</v>
      </c>
      <c r="I1329" s="11">
        <f>LOOKUP($A1329, IOs!$A:$A, IOs!E:E)</f>
        <v>5</v>
      </c>
      <c r="J1329" s="11">
        <f>LOOKUP($A1329, IOs!$A:$A, IOs!G:G)</f>
        <v>1</v>
      </c>
      <c r="K1329" s="11">
        <f>LOOKUP($A1329, IOs!$A:$A, IOs!H:H)</f>
        <v>8</v>
      </c>
      <c r="L1329" s="6"/>
      <c r="M1329" s="11">
        <f>COUNTIF(from_pdfs_folder!$C:$C,$E1329)</f>
        <v>1</v>
      </c>
      <c r="N1329" s="11">
        <f>COUNTIF(from_pdfs_annotated_folder!$C:$C,$E1329)</f>
        <v>1</v>
      </c>
      <c r="O1329" s="11"/>
    </row>
    <row r="1330" spans="1:15" ht="15.75" customHeight="1" x14ac:dyDescent="0.25">
      <c r="A1330" s="3" t="s">
        <v>681</v>
      </c>
      <c r="B1330" s="6"/>
      <c r="C1330" s="11" t="s">
        <v>5203</v>
      </c>
      <c r="D1330" s="3" t="s">
        <v>8</v>
      </c>
      <c r="E1330" s="3" t="s">
        <v>10957</v>
      </c>
      <c r="F1330" s="3" t="s">
        <v>12761</v>
      </c>
      <c r="G1330" s="11" t="str">
        <f>LOOKUP($A1330, IOs!$A:$A, IOs!B:B)</f>
        <v>FCS1401</v>
      </c>
      <c r="H1330" s="11" t="str">
        <f>LOOKUP($A1330, IOs!$A:$A, IOs!C:C)</f>
        <v>ALF111</v>
      </c>
      <c r="I1330" s="11">
        <f>LOOKUP($A1330, IOs!$A:$A, IOs!E:E)</f>
        <v>5</v>
      </c>
      <c r="J1330" s="11">
        <f>LOOKUP($A1330, IOs!$A:$A, IOs!G:G)</f>
        <v>1</v>
      </c>
      <c r="K1330" s="11">
        <f>LOOKUP($A1330, IOs!$A:$A, IOs!H:H)</f>
        <v>2</v>
      </c>
      <c r="L1330" s="6"/>
      <c r="M1330" s="11">
        <f>COUNTIF(from_pdfs_folder!$C:$C,$E1330)</f>
        <v>1</v>
      </c>
      <c r="N1330" s="11">
        <f>COUNTIF(from_pdfs_annotated_folder!$C:$C,$E1330)</f>
        <v>1</v>
      </c>
      <c r="O1330" s="11"/>
    </row>
    <row r="1331" spans="1:15" ht="15.75" customHeight="1" x14ac:dyDescent="0.2">
      <c r="A1331" s="9" t="s">
        <v>679</v>
      </c>
      <c r="B1331" s="6"/>
      <c r="C1331" s="11" t="s">
        <v>5203</v>
      </c>
      <c r="D1331" s="9" t="s">
        <v>8</v>
      </c>
      <c r="E1331" s="9" t="s">
        <v>10950</v>
      </c>
      <c r="F1331" s="9" t="s">
        <v>11682</v>
      </c>
      <c r="G1331" s="11" t="str">
        <f>LOOKUP($A1331, IOs!$A:$A, IOs!B:B)</f>
        <v>FCS1401</v>
      </c>
      <c r="H1331" s="11" t="str">
        <f>LOOKUP($A1331, IOs!$A:$A, IOs!C:C)</f>
        <v>ALF111</v>
      </c>
      <c r="I1331" s="11">
        <f>LOOKUP($A1331, IOs!$A:$A, IOs!E:E)</f>
        <v>5</v>
      </c>
      <c r="J1331" s="11">
        <f>LOOKUP($A1331, IOs!$A:$A, IOs!G:G)</f>
        <v>1</v>
      </c>
      <c r="K1331" s="11">
        <f>LOOKUP($A1331, IOs!$A:$A, IOs!H:H)</f>
        <v>9</v>
      </c>
      <c r="L1331" s="6"/>
      <c r="M1331" s="11">
        <f>COUNTIF(from_pdfs_folder!$C:$C,$E1331)</f>
        <v>1</v>
      </c>
      <c r="N1331" s="11">
        <f>COUNTIF(from_pdfs_annotated_folder!$C:$C,$E1331)</f>
        <v>1</v>
      </c>
      <c r="O1331" s="11"/>
    </row>
    <row r="1332" spans="1:15" ht="15.75" customHeight="1" x14ac:dyDescent="0.25">
      <c r="A1332" s="3" t="s">
        <v>3105</v>
      </c>
      <c r="B1332" s="6"/>
      <c r="C1332" s="11" t="s">
        <v>5203</v>
      </c>
      <c r="D1332" s="3" t="s">
        <v>8</v>
      </c>
      <c r="E1332" s="3" t="s">
        <v>12758</v>
      </c>
      <c r="F1332" s="3" t="s">
        <v>12762</v>
      </c>
      <c r="G1332" s="11" t="str">
        <f>LOOKUP($A1332, IOs!$A:$A, IOs!B:B)</f>
        <v>FCS1405</v>
      </c>
      <c r="H1332" s="11" t="str">
        <f>LOOKUP($A1332, IOs!$A:$A, IOs!C:C)</f>
        <v>ALF111</v>
      </c>
      <c r="I1332" s="11">
        <f>LOOKUP($A1332, IOs!$A:$A, IOs!E:E)</f>
        <v>5</v>
      </c>
      <c r="J1332" s="11">
        <f>LOOKUP($A1332, IOs!$A:$A, IOs!G:G)</f>
        <v>1</v>
      </c>
      <c r="K1332" s="11">
        <f>LOOKUP($A1332, IOs!$A:$A, IOs!H:H)</f>
        <v>4</v>
      </c>
      <c r="L1332" s="6"/>
      <c r="M1332" s="11">
        <f>COUNTIF(from_pdfs_folder!$C:$C,$E1332)</f>
        <v>1</v>
      </c>
      <c r="N1332" s="11">
        <f>COUNTIF(from_pdfs_annotated_folder!$C:$C,$E1332)</f>
        <v>1</v>
      </c>
      <c r="O1332" s="11"/>
    </row>
    <row r="1333" spans="1:15" ht="15.75" customHeight="1" x14ac:dyDescent="0.25">
      <c r="A1333" s="3" t="s">
        <v>3106</v>
      </c>
      <c r="B1333" s="6"/>
      <c r="C1333" s="11" t="s">
        <v>5203</v>
      </c>
      <c r="D1333" s="3" t="s">
        <v>8</v>
      </c>
      <c r="E1333" s="3" t="s">
        <v>12758</v>
      </c>
      <c r="F1333" s="3" t="s">
        <v>12763</v>
      </c>
      <c r="G1333" s="11" t="str">
        <f>LOOKUP($A1333, IOs!$A:$A, IOs!B:B)</f>
        <v>FCS1405</v>
      </c>
      <c r="H1333" s="11" t="str">
        <f>LOOKUP($A1333, IOs!$A:$A, IOs!C:C)</f>
        <v>ALF111</v>
      </c>
      <c r="I1333" s="11">
        <f>LOOKUP($A1333, IOs!$A:$A, IOs!E:E)</f>
        <v>5</v>
      </c>
      <c r="J1333" s="11">
        <f>LOOKUP($A1333, IOs!$A:$A, IOs!G:G)</f>
        <v>1</v>
      </c>
      <c r="K1333" s="11">
        <f>LOOKUP($A1333, IOs!$A:$A, IOs!H:H)</f>
        <v>5</v>
      </c>
      <c r="L1333" s="6"/>
      <c r="M1333" s="11">
        <f>COUNTIF(from_pdfs_folder!$C:$C,$E1333)</f>
        <v>1</v>
      </c>
      <c r="N1333" s="11">
        <f>COUNTIF(from_pdfs_annotated_folder!$C:$C,$E1333)</f>
        <v>1</v>
      </c>
      <c r="O1333" s="11"/>
    </row>
    <row r="1334" spans="1:15" ht="15.75" customHeight="1" x14ac:dyDescent="0.25">
      <c r="A1334" s="3" t="s">
        <v>3107</v>
      </c>
      <c r="B1334" s="6"/>
      <c r="C1334" s="11" t="s">
        <v>5203</v>
      </c>
      <c r="D1334" s="3" t="s">
        <v>8</v>
      </c>
      <c r="E1334" s="3" t="s">
        <v>12758</v>
      </c>
      <c r="F1334" s="3" t="s">
        <v>12764</v>
      </c>
      <c r="G1334" s="11" t="str">
        <f>LOOKUP($A1334, IOs!$A:$A, IOs!B:B)</f>
        <v>FCS1405</v>
      </c>
      <c r="H1334" s="11" t="str">
        <f>LOOKUP($A1334, IOs!$A:$A, IOs!C:C)</f>
        <v>ALF111</v>
      </c>
      <c r="I1334" s="11">
        <f>LOOKUP($A1334, IOs!$A:$A, IOs!E:E)</f>
        <v>5</v>
      </c>
      <c r="J1334" s="11">
        <f>LOOKUP($A1334, IOs!$A:$A, IOs!G:G)</f>
        <v>1</v>
      </c>
      <c r="K1334" s="11">
        <f>LOOKUP($A1334, IOs!$A:$A, IOs!H:H)</f>
        <v>6</v>
      </c>
      <c r="L1334" s="6"/>
      <c r="M1334" s="11">
        <f>COUNTIF(from_pdfs_folder!$C:$C,$E1334)</f>
        <v>1</v>
      </c>
      <c r="N1334" s="11">
        <f>COUNTIF(from_pdfs_annotated_folder!$C:$C,$E1334)</f>
        <v>1</v>
      </c>
      <c r="O1334" s="11"/>
    </row>
    <row r="1335" spans="1:15" ht="15.75" customHeight="1" x14ac:dyDescent="0.2">
      <c r="A1335" s="9" t="s">
        <v>3094</v>
      </c>
      <c r="B1335" s="6"/>
      <c r="C1335" s="11" t="s">
        <v>5203</v>
      </c>
      <c r="D1335" s="9" t="s">
        <v>8</v>
      </c>
      <c r="E1335" s="9" t="s">
        <v>11849</v>
      </c>
      <c r="F1335" s="9" t="s">
        <v>11850</v>
      </c>
      <c r="G1335" s="11" t="str">
        <f>LOOKUP($A1335, IOs!$A:$A, IOs!B:B)</f>
        <v>FCS1405</v>
      </c>
      <c r="H1335" s="11" t="str">
        <f>LOOKUP($A1335, IOs!$A:$A, IOs!C:C)</f>
        <v>ALF111</v>
      </c>
      <c r="I1335" s="11">
        <f>LOOKUP($A1335, IOs!$A:$A, IOs!E:E)</f>
        <v>5</v>
      </c>
      <c r="J1335" s="11">
        <f>LOOKUP($A1335, IOs!$A:$A, IOs!G:G)</f>
        <v>1</v>
      </c>
      <c r="K1335" s="11">
        <f>LOOKUP($A1335, IOs!$A:$A, IOs!H:H)</f>
        <v>1</v>
      </c>
      <c r="L1335" s="6"/>
      <c r="M1335" s="11">
        <f>COUNTIF(from_pdfs_folder!$C:$C,$E1335)</f>
        <v>1</v>
      </c>
      <c r="N1335" s="11">
        <f>COUNTIF(from_pdfs_annotated_folder!$C:$C,$E1335)</f>
        <v>1</v>
      </c>
      <c r="O1335" s="11"/>
    </row>
    <row r="1336" spans="1:15" ht="15.75" customHeight="1" x14ac:dyDescent="0.25">
      <c r="A1336" s="3" t="s">
        <v>1502</v>
      </c>
      <c r="B1336" s="6"/>
      <c r="C1336" s="11" t="s">
        <v>5203</v>
      </c>
      <c r="D1336" s="3" t="s">
        <v>8</v>
      </c>
      <c r="E1336" s="3" t="s">
        <v>11680</v>
      </c>
      <c r="F1336" s="3" t="s">
        <v>12765</v>
      </c>
      <c r="G1336" s="11" t="str">
        <f>LOOKUP($A1336, IOs!$A:$A, IOs!B:B)</f>
        <v>FCS1402</v>
      </c>
      <c r="H1336" s="11" t="str">
        <f>LOOKUP($A1336, IOs!$A:$A, IOs!C:C)</f>
        <v>ALF111</v>
      </c>
      <c r="I1336" s="11">
        <f>LOOKUP($A1336, IOs!$A:$A, IOs!E:E)</f>
        <v>5</v>
      </c>
      <c r="J1336" s="11">
        <f>LOOKUP($A1336, IOs!$A:$A, IOs!G:G)</f>
        <v>1</v>
      </c>
      <c r="K1336" s="11">
        <f>LOOKUP($A1336, IOs!$A:$A, IOs!H:H)</f>
        <v>1</v>
      </c>
      <c r="L1336" s="6"/>
      <c r="M1336" s="11">
        <f>COUNTIF(from_pdfs_folder!$C:$C,$E1336)</f>
        <v>1</v>
      </c>
      <c r="N1336" s="11">
        <f>COUNTIF(from_pdfs_annotated_folder!$C:$C,$E1336)</f>
        <v>1</v>
      </c>
      <c r="O1336" s="11"/>
    </row>
    <row r="1337" spans="1:15" ht="15.75" customHeight="1" x14ac:dyDescent="0.2">
      <c r="A1337" s="9" t="s">
        <v>2894</v>
      </c>
      <c r="B1337" s="6" t="s">
        <v>2672</v>
      </c>
      <c r="C1337" s="11" t="s">
        <v>5209</v>
      </c>
      <c r="D1337" s="9" t="s">
        <v>8</v>
      </c>
      <c r="E1337" s="9" t="s">
        <v>2895</v>
      </c>
      <c r="F1337" s="9" t="s">
        <v>2896</v>
      </c>
      <c r="G1337" s="11" t="str">
        <f>LOOKUP($A1337, IOs!$A:$A, IOs!B:B)</f>
        <v>FCS1405</v>
      </c>
      <c r="H1337" s="11" t="str">
        <f>LOOKUP($A1337, IOs!$A:$A, IOs!C:C)</f>
        <v>ADV159-P</v>
      </c>
      <c r="I1337" s="11">
        <f>LOOKUP($A1337, IOs!$A:$A, IOs!E:E)</f>
        <v>3</v>
      </c>
      <c r="J1337" s="11">
        <f>LOOKUP($A1337, IOs!$A:$A, IOs!G:G)</f>
        <v>1</v>
      </c>
      <c r="K1337" s="11">
        <f>LOOKUP($A1337, IOs!$A:$A, IOs!H:H)</f>
        <v>8</v>
      </c>
      <c r="L1337" s="6"/>
      <c r="M1337" s="11">
        <f>COUNTIF(from_pdfs_folder!$C:$C,$E1337)</f>
        <v>1</v>
      </c>
      <c r="N1337" s="11">
        <f>COUNTIF(from_pdfs_annotated_folder!$C:$C,$E1337)</f>
        <v>1</v>
      </c>
      <c r="O1337" s="11"/>
    </row>
    <row r="1338" spans="1:15" ht="15.75" customHeight="1" x14ac:dyDescent="0.2">
      <c r="A1338" s="9" t="s">
        <v>2900</v>
      </c>
      <c r="B1338" s="6" t="s">
        <v>2901</v>
      </c>
      <c r="C1338" s="11" t="s">
        <v>5209</v>
      </c>
      <c r="D1338" s="9" t="s">
        <v>8</v>
      </c>
      <c r="E1338" s="9" t="s">
        <v>2902</v>
      </c>
      <c r="F1338" s="9" t="s">
        <v>2903</v>
      </c>
      <c r="G1338" s="11" t="str">
        <f>LOOKUP($A1338, IOs!$A:$A, IOs!B:B)</f>
        <v>FCS1405</v>
      </c>
      <c r="H1338" s="11" t="str">
        <f>LOOKUP($A1338, IOs!$A:$A, IOs!C:C)</f>
        <v>ADV159-P</v>
      </c>
      <c r="I1338" s="11">
        <f>LOOKUP($A1338, IOs!$A:$A, IOs!E:E)</f>
        <v>3</v>
      </c>
      <c r="J1338" s="11">
        <f>LOOKUP($A1338, IOs!$A:$A, IOs!G:G)</f>
        <v>1</v>
      </c>
      <c r="K1338" s="11">
        <f>LOOKUP($A1338, IOs!$A:$A, IOs!H:H)</f>
        <v>10</v>
      </c>
      <c r="L1338" s="6"/>
      <c r="M1338" s="11">
        <f>COUNTIF(from_pdfs_folder!$C:$C,$E1338)</f>
        <v>1</v>
      </c>
      <c r="N1338" s="11">
        <f>COUNTIF(from_pdfs_annotated_folder!$C:$C,$E1338)</f>
        <v>1</v>
      </c>
      <c r="O1338" s="11"/>
    </row>
    <row r="1339" spans="1:15" ht="15.75" customHeight="1" x14ac:dyDescent="0.2">
      <c r="A1339" s="9" t="s">
        <v>2907</v>
      </c>
      <c r="B1339" s="6" t="s">
        <v>2908</v>
      </c>
      <c r="C1339" s="11" t="s">
        <v>5209</v>
      </c>
      <c r="D1339" s="9" t="s">
        <v>8</v>
      </c>
      <c r="E1339" s="9" t="s">
        <v>2909</v>
      </c>
      <c r="F1339" s="9" t="s">
        <v>2910</v>
      </c>
      <c r="G1339" s="11" t="str">
        <f>LOOKUP($A1339, IOs!$A:$A, IOs!B:B)</f>
        <v>FCS1405</v>
      </c>
      <c r="H1339" s="11" t="str">
        <f>LOOKUP($A1339, IOs!$A:$A, IOs!C:C)</f>
        <v>ADV159-P</v>
      </c>
      <c r="I1339" s="11">
        <f>LOOKUP($A1339, IOs!$A:$A, IOs!E:E)</f>
        <v>3</v>
      </c>
      <c r="J1339" s="11">
        <f>LOOKUP($A1339, IOs!$A:$A, IOs!G:G)</f>
        <v>1</v>
      </c>
      <c r="K1339" s="11">
        <f>LOOKUP($A1339, IOs!$A:$A, IOs!H:H)</f>
        <v>12</v>
      </c>
      <c r="L1339" s="6"/>
      <c r="M1339" s="11">
        <f>COUNTIF(from_pdfs_folder!$C:$C,$E1339)</f>
        <v>1</v>
      </c>
      <c r="N1339" s="11">
        <f>COUNTIF(from_pdfs_annotated_folder!$C:$C,$E1339)</f>
        <v>1</v>
      </c>
      <c r="O1339" s="11"/>
    </row>
    <row r="1340" spans="1:15" ht="15.75" customHeight="1" x14ac:dyDescent="0.25">
      <c r="A1340" s="3" t="s">
        <v>3118</v>
      </c>
      <c r="B1340" s="6"/>
      <c r="C1340" s="11" t="s">
        <v>5203</v>
      </c>
      <c r="D1340" s="3" t="s">
        <v>8</v>
      </c>
      <c r="E1340" s="3" t="s">
        <v>11207</v>
      </c>
      <c r="F1340" s="3" t="s">
        <v>12205</v>
      </c>
      <c r="G1340" s="11" t="str">
        <f>LOOKUP($A1340, IOs!$A:$A, IOs!B:B)</f>
        <v>FCS1405</v>
      </c>
      <c r="H1340" s="11" t="str">
        <f>LOOKUP($A1340, IOs!$A:$A, IOs!C:C)</f>
        <v>ALF111</v>
      </c>
      <c r="I1340" s="11">
        <f>LOOKUP($A1340, IOs!$A:$A, IOs!E:E)</f>
        <v>5</v>
      </c>
      <c r="J1340" s="11">
        <f>LOOKUP($A1340, IOs!$A:$A, IOs!G:G)</f>
        <v>1</v>
      </c>
      <c r="K1340" s="11">
        <f>LOOKUP($A1340, IOs!$A:$A, IOs!H:H)</f>
        <v>7</v>
      </c>
      <c r="L1340" s="6"/>
      <c r="M1340" s="11">
        <f>COUNTIF(from_pdfs_folder!$C:$C,$E1340)</f>
        <v>1</v>
      </c>
      <c r="N1340" s="11">
        <f>COUNTIF(from_pdfs_annotated_folder!$C:$C,$E1340)</f>
        <v>1</v>
      </c>
      <c r="O1340" s="11"/>
    </row>
    <row r="1341" spans="1:15" ht="15.75" customHeight="1" x14ac:dyDescent="0.25">
      <c r="A1341" s="3" t="s">
        <v>689</v>
      </c>
      <c r="B1341" s="6"/>
      <c r="C1341" s="11" t="s">
        <v>5203</v>
      </c>
      <c r="F1341" s="3" t="s">
        <v>12311</v>
      </c>
      <c r="G1341" s="11" t="str">
        <f>LOOKUP($A1341, IOs!$A:$A, IOs!B:B)</f>
        <v>FCS1401</v>
      </c>
      <c r="H1341" s="11" t="str">
        <f>LOOKUP($A1341, IOs!$A:$A, IOs!C:C)</f>
        <v>ALF111</v>
      </c>
      <c r="I1341" s="11">
        <f>LOOKUP($A1341, IOs!$A:$A, IOs!E:E)</f>
        <v>5</v>
      </c>
      <c r="J1341" s="11">
        <f>LOOKUP($A1341, IOs!$A:$A, IOs!G:G)</f>
        <v>1</v>
      </c>
      <c r="K1341" s="11">
        <f>LOOKUP($A1341, IOs!$A:$A, IOs!H:H)</f>
        <v>10</v>
      </c>
      <c r="L1341" s="1" t="s">
        <v>12307</v>
      </c>
      <c r="M1341" s="11">
        <f>COUNTIF(from_pdfs_folder!$C:$C,$E1341)</f>
        <v>0</v>
      </c>
      <c r="N1341" s="11">
        <f>COUNTIF(from_pdfs_annotated_folder!$C:$C,$E1341)</f>
        <v>0</v>
      </c>
      <c r="O1341" s="11"/>
    </row>
    <row r="1342" spans="1:15" ht="15.75" customHeight="1" x14ac:dyDescent="0.2">
      <c r="A1342" s="9" t="s">
        <v>2671</v>
      </c>
      <c r="B1342" s="6" t="s">
        <v>2672</v>
      </c>
      <c r="C1342" s="11" t="s">
        <v>5207</v>
      </c>
      <c r="D1342" s="9" t="s">
        <v>8</v>
      </c>
      <c r="E1342" s="9" t="s">
        <v>2673</v>
      </c>
      <c r="F1342" s="9" t="s">
        <v>2674</v>
      </c>
      <c r="G1342" s="11" t="str">
        <f>LOOKUP($A1342, IOs!$A:$A, IOs!B:B)</f>
        <v>FCS1405</v>
      </c>
      <c r="H1342" s="11" t="str">
        <f>LOOKUP($A1342, IOs!$A:$A, IOs!C:C)</f>
        <v>ADR541-P</v>
      </c>
      <c r="I1342" s="11">
        <f>LOOKUP($A1342, IOs!$A:$A, IOs!E:E)</f>
        <v>2</v>
      </c>
      <c r="J1342" s="11">
        <f>LOOKUP($A1342, IOs!$A:$A, IOs!G:G)</f>
        <v>2</v>
      </c>
      <c r="K1342" s="11">
        <f>LOOKUP($A1342, IOs!$A:$A, IOs!H:H)</f>
        <v>6</v>
      </c>
      <c r="L1342" s="6"/>
      <c r="M1342" s="11">
        <f>COUNTIF(from_pdfs_folder!$C:$C,$E1342)</f>
        <v>1</v>
      </c>
      <c r="N1342" s="11">
        <f>COUNTIF(from_pdfs_annotated_folder!$C:$C,$E1342)</f>
        <v>1</v>
      </c>
      <c r="O1342" s="11"/>
    </row>
    <row r="1343" spans="1:15" ht="15.75" customHeight="1" x14ac:dyDescent="0.2">
      <c r="A1343" s="9" t="s">
        <v>2675</v>
      </c>
      <c r="B1343" s="6" t="s">
        <v>2672</v>
      </c>
      <c r="C1343" s="11" t="s">
        <v>5207</v>
      </c>
      <c r="D1343" s="9" t="s">
        <v>8</v>
      </c>
      <c r="E1343" s="9" t="s">
        <v>2676</v>
      </c>
      <c r="F1343" s="9" t="s">
        <v>2677</v>
      </c>
      <c r="G1343" s="11" t="str">
        <f>LOOKUP($A1343, IOs!$A:$A, IOs!B:B)</f>
        <v>FCS1405</v>
      </c>
      <c r="H1343" s="11" t="str">
        <f>LOOKUP($A1343, IOs!$A:$A, IOs!C:C)</f>
        <v>ADR541-P</v>
      </c>
      <c r="I1343" s="11">
        <f>LOOKUP($A1343, IOs!$A:$A, IOs!E:E)</f>
        <v>2</v>
      </c>
      <c r="J1343" s="11">
        <f>LOOKUP($A1343, IOs!$A:$A, IOs!G:G)</f>
        <v>2</v>
      </c>
      <c r="K1343" s="11">
        <f>LOOKUP($A1343, IOs!$A:$A, IOs!H:H)</f>
        <v>7</v>
      </c>
      <c r="L1343" s="6"/>
      <c r="M1343" s="11">
        <f>COUNTIF(from_pdfs_folder!$C:$C,$E1343)</f>
        <v>1</v>
      </c>
      <c r="N1343" s="11">
        <f>COUNTIF(from_pdfs_annotated_folder!$C:$C,$E1343)</f>
        <v>1</v>
      </c>
      <c r="O1343" s="11"/>
    </row>
    <row r="1344" spans="1:15" ht="15.75" customHeight="1" x14ac:dyDescent="0.2">
      <c r="A1344" s="9" t="s">
        <v>2678</v>
      </c>
      <c r="B1344" s="6" t="s">
        <v>2679</v>
      </c>
      <c r="C1344" s="11" t="s">
        <v>5207</v>
      </c>
      <c r="D1344" s="9" t="s">
        <v>8</v>
      </c>
      <c r="E1344" s="9" t="s">
        <v>2680</v>
      </c>
      <c r="F1344" s="9" t="s">
        <v>2681</v>
      </c>
      <c r="G1344" s="11" t="str">
        <f>LOOKUP($A1344, IOs!$A:$A, IOs!B:B)</f>
        <v>FCS1405</v>
      </c>
      <c r="H1344" s="11" t="str">
        <f>LOOKUP($A1344, IOs!$A:$A, IOs!C:C)</f>
        <v>ADR541-P</v>
      </c>
      <c r="I1344" s="11">
        <f>LOOKUP($A1344, IOs!$A:$A, IOs!E:E)</f>
        <v>2</v>
      </c>
      <c r="J1344" s="11">
        <f>LOOKUP($A1344, IOs!$A:$A, IOs!G:G)</f>
        <v>2</v>
      </c>
      <c r="K1344" s="11">
        <f>LOOKUP($A1344, IOs!$A:$A, IOs!H:H)</f>
        <v>8</v>
      </c>
      <c r="L1344" s="6"/>
      <c r="M1344" s="11">
        <f>COUNTIF(from_pdfs_folder!$C:$C,$E1344)</f>
        <v>1</v>
      </c>
      <c r="N1344" s="11">
        <f>COUNTIF(from_pdfs_annotated_folder!$C:$C,$E1344)</f>
        <v>1</v>
      </c>
      <c r="O1344" s="11"/>
    </row>
    <row r="1345" spans="1:15" ht="15.75" customHeight="1" x14ac:dyDescent="0.2">
      <c r="A1345" s="9" t="s">
        <v>2682</v>
      </c>
      <c r="B1345" s="6" t="s">
        <v>2679</v>
      </c>
      <c r="C1345" s="11" t="s">
        <v>5207</v>
      </c>
      <c r="D1345" s="9" t="s">
        <v>8</v>
      </c>
      <c r="E1345" s="9" t="s">
        <v>2683</v>
      </c>
      <c r="F1345" s="9" t="s">
        <v>2684</v>
      </c>
      <c r="G1345" s="11" t="str">
        <f>LOOKUP($A1345, IOs!$A:$A, IOs!B:B)</f>
        <v>FCS1405</v>
      </c>
      <c r="H1345" s="11" t="str">
        <f>LOOKUP($A1345, IOs!$A:$A, IOs!C:C)</f>
        <v>ADR541-P</v>
      </c>
      <c r="I1345" s="11">
        <f>LOOKUP($A1345, IOs!$A:$A, IOs!E:E)</f>
        <v>2</v>
      </c>
      <c r="J1345" s="11">
        <f>LOOKUP($A1345, IOs!$A:$A, IOs!G:G)</f>
        <v>2</v>
      </c>
      <c r="K1345" s="11">
        <f>LOOKUP($A1345, IOs!$A:$A, IOs!H:H)</f>
        <v>9</v>
      </c>
      <c r="L1345" s="6"/>
      <c r="M1345" s="11">
        <f>COUNTIF(from_pdfs_folder!$C:$C,$E1345)</f>
        <v>1</v>
      </c>
      <c r="N1345" s="11">
        <f>COUNTIF(from_pdfs_annotated_folder!$C:$C,$E1345)</f>
        <v>1</v>
      </c>
      <c r="O1345" s="11"/>
    </row>
    <row r="1346" spans="1:15" ht="15.75" customHeight="1" x14ac:dyDescent="0.2">
      <c r="A1346" s="9" t="s">
        <v>2685</v>
      </c>
      <c r="B1346" s="6" t="s">
        <v>2686</v>
      </c>
      <c r="C1346" s="11" t="s">
        <v>5207</v>
      </c>
      <c r="D1346" s="9" t="s">
        <v>8</v>
      </c>
      <c r="E1346" s="9" t="s">
        <v>2687</v>
      </c>
      <c r="F1346" s="9" t="s">
        <v>2688</v>
      </c>
      <c r="G1346" s="11" t="str">
        <f>LOOKUP($A1346, IOs!$A:$A, IOs!B:B)</f>
        <v>FCS1405</v>
      </c>
      <c r="H1346" s="11" t="str">
        <f>LOOKUP($A1346, IOs!$A:$A, IOs!C:C)</f>
        <v>ADR541-P</v>
      </c>
      <c r="I1346" s="11">
        <f>LOOKUP($A1346, IOs!$A:$A, IOs!E:E)</f>
        <v>2</v>
      </c>
      <c r="J1346" s="11">
        <f>LOOKUP($A1346, IOs!$A:$A, IOs!G:G)</f>
        <v>2</v>
      </c>
      <c r="K1346" s="11">
        <f>LOOKUP($A1346, IOs!$A:$A, IOs!H:H)</f>
        <v>10</v>
      </c>
      <c r="L1346" s="6"/>
      <c r="M1346" s="11">
        <f>COUNTIF(from_pdfs_folder!$C:$C,$E1346)</f>
        <v>1</v>
      </c>
      <c r="N1346" s="11">
        <f>COUNTIF(from_pdfs_annotated_folder!$C:$C,$E1346)</f>
        <v>1</v>
      </c>
      <c r="O1346" s="11"/>
    </row>
    <row r="1347" spans="1:15" ht="15.75" customHeight="1" x14ac:dyDescent="0.2">
      <c r="A1347" s="9" t="s">
        <v>2689</v>
      </c>
      <c r="B1347" s="6" t="s">
        <v>2686</v>
      </c>
      <c r="C1347" s="11" t="s">
        <v>5207</v>
      </c>
      <c r="D1347" s="9" t="s">
        <v>8</v>
      </c>
      <c r="E1347" s="9" t="s">
        <v>2690</v>
      </c>
      <c r="F1347" s="9" t="s">
        <v>2691</v>
      </c>
      <c r="G1347" s="11" t="str">
        <f>LOOKUP($A1347, IOs!$A:$A, IOs!B:B)</f>
        <v>FCS1405</v>
      </c>
      <c r="H1347" s="11" t="str">
        <f>LOOKUP($A1347, IOs!$A:$A, IOs!C:C)</f>
        <v>ADR541-P</v>
      </c>
      <c r="I1347" s="11">
        <f>LOOKUP($A1347, IOs!$A:$A, IOs!E:E)</f>
        <v>2</v>
      </c>
      <c r="J1347" s="11">
        <f>LOOKUP($A1347, IOs!$A:$A, IOs!G:G)</f>
        <v>2</v>
      </c>
      <c r="K1347" s="11">
        <f>LOOKUP($A1347, IOs!$A:$A, IOs!H:H)</f>
        <v>11</v>
      </c>
      <c r="L1347" s="6"/>
      <c r="M1347" s="11">
        <f>COUNTIF(from_pdfs_folder!$C:$C,$E1347)</f>
        <v>1</v>
      </c>
      <c r="N1347" s="11">
        <f>COUNTIF(from_pdfs_annotated_folder!$C:$C,$E1347)</f>
        <v>1</v>
      </c>
      <c r="O1347" s="11"/>
    </row>
    <row r="1348" spans="1:15" ht="15.75" customHeight="1" x14ac:dyDescent="0.2">
      <c r="A1348" s="9" t="s">
        <v>2891</v>
      </c>
      <c r="B1348" s="6" t="s">
        <v>2672</v>
      </c>
      <c r="C1348" s="11" t="s">
        <v>5209</v>
      </c>
      <c r="D1348" s="9" t="s">
        <v>8</v>
      </c>
      <c r="E1348" s="9" t="s">
        <v>2892</v>
      </c>
      <c r="F1348" s="9" t="s">
        <v>2893</v>
      </c>
      <c r="G1348" s="11" t="str">
        <f>LOOKUP($A1348, IOs!$A:$A, IOs!B:B)</f>
        <v>FCS1405</v>
      </c>
      <c r="H1348" s="11" t="str">
        <f>LOOKUP($A1348, IOs!$A:$A, IOs!C:C)</f>
        <v>ADV159-P</v>
      </c>
      <c r="I1348" s="11">
        <f>LOOKUP($A1348, IOs!$A:$A, IOs!E:E)</f>
        <v>3</v>
      </c>
      <c r="J1348" s="11">
        <f>LOOKUP($A1348, IOs!$A:$A, IOs!G:G)</f>
        <v>1</v>
      </c>
      <c r="K1348" s="11">
        <f>LOOKUP($A1348, IOs!$A:$A, IOs!H:H)</f>
        <v>7</v>
      </c>
      <c r="L1348" s="6"/>
      <c r="M1348" s="11">
        <f>COUNTIF(from_pdfs_folder!$C:$C,$E1348)</f>
        <v>1</v>
      </c>
      <c r="N1348" s="11">
        <f>COUNTIF(from_pdfs_annotated_folder!$C:$C,$E1348)</f>
        <v>1</v>
      </c>
      <c r="O1348" s="11"/>
    </row>
    <row r="1349" spans="1:15" ht="15.75" customHeight="1" x14ac:dyDescent="0.2">
      <c r="A1349" s="9" t="s">
        <v>2897</v>
      </c>
      <c r="B1349" s="6" t="s">
        <v>2679</v>
      </c>
      <c r="C1349" s="11" t="s">
        <v>5209</v>
      </c>
      <c r="D1349" s="9" t="s">
        <v>8</v>
      </c>
      <c r="E1349" s="9" t="s">
        <v>2898</v>
      </c>
      <c r="F1349" s="9" t="s">
        <v>2899</v>
      </c>
      <c r="G1349" s="11" t="str">
        <f>LOOKUP($A1349, IOs!$A:$A, IOs!B:B)</f>
        <v>FCS1405</v>
      </c>
      <c r="H1349" s="11" t="str">
        <f>LOOKUP($A1349, IOs!$A:$A, IOs!C:C)</f>
        <v>ADV159-P</v>
      </c>
      <c r="I1349" s="11">
        <f>LOOKUP($A1349, IOs!$A:$A, IOs!E:E)</f>
        <v>3</v>
      </c>
      <c r="J1349" s="11">
        <f>LOOKUP($A1349, IOs!$A:$A, IOs!G:G)</f>
        <v>1</v>
      </c>
      <c r="K1349" s="11">
        <f>LOOKUP($A1349, IOs!$A:$A, IOs!H:H)</f>
        <v>9</v>
      </c>
      <c r="L1349" s="6"/>
      <c r="M1349" s="11">
        <f>COUNTIF(from_pdfs_folder!$C:$C,$E1349)</f>
        <v>1</v>
      </c>
      <c r="N1349" s="11">
        <f>COUNTIF(from_pdfs_annotated_folder!$C:$C,$E1349)</f>
        <v>1</v>
      </c>
      <c r="O1349" s="11"/>
    </row>
    <row r="1350" spans="1:15" ht="15.75" customHeight="1" x14ac:dyDescent="0.2">
      <c r="A1350" s="9" t="s">
        <v>2904</v>
      </c>
      <c r="B1350" s="6" t="s">
        <v>2686</v>
      </c>
      <c r="C1350" s="11" t="s">
        <v>5209</v>
      </c>
      <c r="D1350" s="9" t="s">
        <v>8</v>
      </c>
      <c r="E1350" s="9" t="s">
        <v>2905</v>
      </c>
      <c r="F1350" s="9" t="s">
        <v>2906</v>
      </c>
      <c r="G1350" s="11" t="str">
        <f>LOOKUP($A1350, IOs!$A:$A, IOs!B:B)</f>
        <v>FCS1405</v>
      </c>
      <c r="H1350" s="11" t="str">
        <f>LOOKUP($A1350, IOs!$A:$A, IOs!C:C)</f>
        <v>ADV159-P</v>
      </c>
      <c r="I1350" s="11">
        <f>LOOKUP($A1350, IOs!$A:$A, IOs!E:E)</f>
        <v>3</v>
      </c>
      <c r="J1350" s="11">
        <f>LOOKUP($A1350, IOs!$A:$A, IOs!G:G)</f>
        <v>1</v>
      </c>
      <c r="K1350" s="11">
        <f>LOOKUP($A1350, IOs!$A:$A, IOs!H:H)</f>
        <v>11</v>
      </c>
      <c r="L1350" s="6"/>
      <c r="M1350" s="11">
        <f>COUNTIF(from_pdfs_folder!$C:$C,$E1350)</f>
        <v>1</v>
      </c>
      <c r="N1350" s="11">
        <f>COUNTIF(from_pdfs_annotated_folder!$C:$C,$E1350)</f>
        <v>1</v>
      </c>
      <c r="O1350" s="11"/>
    </row>
    <row r="1351" spans="1:15" ht="15.75" customHeight="1" x14ac:dyDescent="0.25">
      <c r="A1351" s="3" t="s">
        <v>2846</v>
      </c>
      <c r="B1351" s="6" t="s">
        <v>2847</v>
      </c>
      <c r="C1351" s="11" t="s">
        <v>5209</v>
      </c>
      <c r="F1351" s="3" t="s">
        <v>13099</v>
      </c>
      <c r="G1351" s="11" t="str">
        <f>LOOKUP($A1351, IOs!$A:$A, IOs!B:B)</f>
        <v>FCS1405</v>
      </c>
      <c r="H1351" s="11" t="str">
        <f>LOOKUP($A1351, IOs!$A:$A, IOs!C:C)</f>
        <v>ADV159-P</v>
      </c>
      <c r="I1351" s="11">
        <f>LOOKUP($A1351, IOs!$A:$A, IOs!E:E)</f>
        <v>2</v>
      </c>
      <c r="J1351" s="11">
        <f>LOOKUP($A1351, IOs!$A:$A, IOs!G:G)</f>
        <v>8</v>
      </c>
      <c r="K1351" s="11">
        <f>LOOKUP($A1351, IOs!$A:$A, IOs!H:H)</f>
        <v>18</v>
      </c>
      <c r="L1351" s="1" t="s">
        <v>12307</v>
      </c>
      <c r="M1351" s="11">
        <f>COUNTIF(from_pdfs_folder!$C:$C,$E1351)</f>
        <v>0</v>
      </c>
      <c r="N1351" s="11">
        <f>COUNTIF(from_pdfs_annotated_folder!$C:$C,$E1351)</f>
        <v>0</v>
      </c>
      <c r="O1351" s="11"/>
    </row>
    <row r="1352" spans="1:15" ht="15.75" customHeight="1" x14ac:dyDescent="0.25">
      <c r="A1352" s="3" t="s">
        <v>2868</v>
      </c>
      <c r="B1352" s="6" t="s">
        <v>2847</v>
      </c>
      <c r="C1352" s="11" t="s">
        <v>5209</v>
      </c>
      <c r="F1352" s="3" t="s">
        <v>13100</v>
      </c>
      <c r="G1352" s="11" t="str">
        <f>LOOKUP($A1352, IOs!$A:$A, IOs!B:B)</f>
        <v>FCS1405</v>
      </c>
      <c r="H1352" s="11" t="str">
        <f>LOOKUP($A1352, IOs!$A:$A, IOs!C:C)</f>
        <v>ADV159-P</v>
      </c>
      <c r="I1352" s="11">
        <f>LOOKUP($A1352, IOs!$A:$A, IOs!E:E)</f>
        <v>2</v>
      </c>
      <c r="J1352" s="11">
        <f>LOOKUP($A1352, IOs!$A:$A, IOs!G:G)</f>
        <v>8</v>
      </c>
      <c r="K1352" s="11">
        <f>LOOKUP($A1352, IOs!$A:$A, IOs!H:H)</f>
        <v>29</v>
      </c>
      <c r="L1352" s="1" t="s">
        <v>12307</v>
      </c>
      <c r="M1352" s="11">
        <f>COUNTIF(from_pdfs_folder!$C:$C,$E1352)</f>
        <v>0</v>
      </c>
      <c r="N1352" s="11">
        <f>COUNTIF(from_pdfs_annotated_folder!$C:$C,$E1352)</f>
        <v>0</v>
      </c>
      <c r="O1352" s="11"/>
    </row>
    <row r="1353" spans="1:15" ht="15.75" customHeight="1" x14ac:dyDescent="0.25">
      <c r="A1353" s="3" t="s">
        <v>2869</v>
      </c>
      <c r="B1353" s="6" t="s">
        <v>2870</v>
      </c>
      <c r="C1353" s="11" t="s">
        <v>5209</v>
      </c>
      <c r="F1353" s="3" t="s">
        <v>13101</v>
      </c>
      <c r="G1353" s="11" t="str">
        <f>LOOKUP($A1353, IOs!$A:$A, IOs!B:B)</f>
        <v>FCS1405</v>
      </c>
      <c r="H1353" s="11" t="str">
        <f>LOOKUP($A1353, IOs!$A:$A, IOs!C:C)</f>
        <v>ADV159-P</v>
      </c>
      <c r="I1353" s="11">
        <f>LOOKUP($A1353, IOs!$A:$A, IOs!E:E)</f>
        <v>2</v>
      </c>
      <c r="J1353" s="11">
        <f>LOOKUP($A1353, IOs!$A:$A, IOs!G:G)</f>
        <v>8</v>
      </c>
      <c r="K1353" s="11">
        <f>LOOKUP($A1353, IOs!$A:$A, IOs!H:H)</f>
        <v>30</v>
      </c>
      <c r="L1353" s="1" t="s">
        <v>12307</v>
      </c>
      <c r="M1353" s="11">
        <f>COUNTIF(from_pdfs_folder!$C:$C,$E1353)</f>
        <v>0</v>
      </c>
      <c r="N1353" s="11">
        <f>COUNTIF(from_pdfs_annotated_folder!$C:$C,$E1353)</f>
        <v>0</v>
      </c>
      <c r="O1353" s="11"/>
    </row>
    <row r="1354" spans="1:15" ht="15.75" customHeight="1" x14ac:dyDescent="0.25">
      <c r="A1354" s="3" t="s">
        <v>2871</v>
      </c>
      <c r="B1354" s="6" t="s">
        <v>2870</v>
      </c>
      <c r="C1354" s="11" t="s">
        <v>5209</v>
      </c>
      <c r="F1354" s="3" t="s">
        <v>13102</v>
      </c>
      <c r="G1354" s="11" t="str">
        <f>LOOKUP($A1354, IOs!$A:$A, IOs!B:B)</f>
        <v>FCS1405</v>
      </c>
      <c r="H1354" s="11" t="str">
        <f>LOOKUP($A1354, IOs!$A:$A, IOs!C:C)</f>
        <v>ADV159-P</v>
      </c>
      <c r="I1354" s="11">
        <f>LOOKUP($A1354, IOs!$A:$A, IOs!E:E)</f>
        <v>2</v>
      </c>
      <c r="J1354" s="11">
        <f>LOOKUP($A1354, IOs!$A:$A, IOs!G:G)</f>
        <v>8</v>
      </c>
      <c r="K1354" s="11">
        <f>LOOKUP($A1354, IOs!$A:$A, IOs!H:H)</f>
        <v>31</v>
      </c>
      <c r="L1354" s="1" t="s">
        <v>12307</v>
      </c>
      <c r="M1354" s="11">
        <f>COUNTIF(from_pdfs_folder!$C:$C,$E1354)</f>
        <v>0</v>
      </c>
      <c r="N1354" s="11">
        <f>COUNTIF(from_pdfs_annotated_folder!$C:$C,$E1354)</f>
        <v>0</v>
      </c>
      <c r="O1354" s="11"/>
    </row>
    <row r="1355" spans="1:15" ht="15.75" customHeight="1" x14ac:dyDescent="0.25">
      <c r="A1355" s="3" t="s">
        <v>2872</v>
      </c>
      <c r="B1355" s="6" t="s">
        <v>2873</v>
      </c>
      <c r="C1355" s="11" t="s">
        <v>5209</v>
      </c>
      <c r="F1355" s="3" t="s">
        <v>13103</v>
      </c>
      <c r="G1355" s="11" t="str">
        <f>LOOKUP($A1355, IOs!$A:$A, IOs!B:B)</f>
        <v>FCS1405</v>
      </c>
      <c r="H1355" s="11" t="str">
        <f>LOOKUP($A1355, IOs!$A:$A, IOs!C:C)</f>
        <v>ADV159-P</v>
      </c>
      <c r="I1355" s="11">
        <f>LOOKUP($A1355, IOs!$A:$A, IOs!E:E)</f>
        <v>2</v>
      </c>
      <c r="J1355" s="11">
        <f>LOOKUP($A1355, IOs!$A:$A, IOs!G:G)</f>
        <v>8</v>
      </c>
      <c r="K1355" s="11">
        <f>LOOKUP($A1355, IOs!$A:$A, IOs!H:H)</f>
        <v>32</v>
      </c>
      <c r="L1355" s="1" t="s">
        <v>12307</v>
      </c>
      <c r="M1355" s="11">
        <f>COUNTIF(from_pdfs_folder!$C:$C,$E1355)</f>
        <v>0</v>
      </c>
      <c r="N1355" s="11">
        <f>COUNTIF(from_pdfs_annotated_folder!$C:$C,$E1355)</f>
        <v>0</v>
      </c>
      <c r="O1355" s="11"/>
    </row>
    <row r="1356" spans="1:15" ht="15.75" customHeight="1" x14ac:dyDescent="0.25">
      <c r="A1356" s="3" t="s">
        <v>2874</v>
      </c>
      <c r="B1356" s="6" t="s">
        <v>2873</v>
      </c>
      <c r="C1356" s="11" t="s">
        <v>5209</v>
      </c>
      <c r="F1356" s="3" t="s">
        <v>13104</v>
      </c>
      <c r="G1356" s="11" t="str">
        <f>LOOKUP($A1356, IOs!$A:$A, IOs!B:B)</f>
        <v>FCS1405</v>
      </c>
      <c r="H1356" s="11" t="str">
        <f>LOOKUP($A1356, IOs!$A:$A, IOs!C:C)</f>
        <v>ADV159-P</v>
      </c>
      <c r="I1356" s="11">
        <f>LOOKUP($A1356, IOs!$A:$A, IOs!E:E)</f>
        <v>3</v>
      </c>
      <c r="J1356" s="11">
        <f>LOOKUP($A1356, IOs!$A:$A, IOs!G:G)</f>
        <v>1</v>
      </c>
      <c r="K1356" s="11">
        <f>LOOKUP($A1356, IOs!$A:$A, IOs!H:H)</f>
        <v>1</v>
      </c>
      <c r="L1356" s="1" t="s">
        <v>12307</v>
      </c>
      <c r="M1356" s="11">
        <f>COUNTIF(from_pdfs_folder!$C:$C,$E1356)</f>
        <v>0</v>
      </c>
      <c r="N1356" s="11">
        <f>COUNTIF(from_pdfs_annotated_folder!$C:$C,$E1356)</f>
        <v>0</v>
      </c>
      <c r="O1356" s="11"/>
    </row>
    <row r="1357" spans="1:15" ht="15.75" customHeight="1" x14ac:dyDescent="0.25">
      <c r="A1357" s="3" t="s">
        <v>1786</v>
      </c>
      <c r="B1357" s="6" t="s">
        <v>1787</v>
      </c>
      <c r="C1357" s="11" t="s">
        <v>5207</v>
      </c>
      <c r="F1357" s="3" t="s">
        <v>13105</v>
      </c>
      <c r="G1357" s="11" t="str">
        <f>LOOKUP($A1357, IOs!$A:$A, IOs!B:B)</f>
        <v>FCS1403</v>
      </c>
      <c r="H1357" s="11" t="str">
        <f>LOOKUP($A1357, IOs!$A:$A, IOs!C:C)</f>
        <v>ADR541-P</v>
      </c>
      <c r="I1357" s="11">
        <f>LOOKUP($A1357, IOs!$A:$A, IOs!E:E)</f>
        <v>2</v>
      </c>
      <c r="J1357" s="11">
        <f>LOOKUP($A1357, IOs!$A:$A, IOs!G:G)</f>
        <v>4</v>
      </c>
      <c r="K1357" s="11">
        <f>LOOKUP($A1357, IOs!$A:$A, IOs!H:H)</f>
        <v>3</v>
      </c>
      <c r="L1357" s="1" t="s">
        <v>13032</v>
      </c>
      <c r="M1357" s="11">
        <f>COUNTIF(from_pdfs_folder!$C:$C,$E1357)</f>
        <v>0</v>
      </c>
      <c r="N1357" s="11">
        <f>COUNTIF(from_pdfs_annotated_folder!$C:$C,$E1357)</f>
        <v>0</v>
      </c>
      <c r="O1357" s="11"/>
    </row>
    <row r="1358" spans="1:15" ht="15.75" customHeight="1" x14ac:dyDescent="0.2">
      <c r="A1358" s="9" t="s">
        <v>2712</v>
      </c>
      <c r="B1358" s="6" t="s">
        <v>2713</v>
      </c>
      <c r="C1358" s="11" t="s">
        <v>5207</v>
      </c>
      <c r="D1358" s="9" t="s">
        <v>8</v>
      </c>
      <c r="E1358" s="9" t="s">
        <v>11179</v>
      </c>
      <c r="F1358" s="9" t="s">
        <v>11180</v>
      </c>
      <c r="G1358" s="11" t="str">
        <f>LOOKUP($A1358, IOs!$A:$A, IOs!B:B)</f>
        <v>FCS1405</v>
      </c>
      <c r="H1358" s="11" t="str">
        <f>LOOKUP($A1358, IOs!$A:$A, IOs!C:C)</f>
        <v>ADR541-P</v>
      </c>
      <c r="I1358" s="11">
        <f>LOOKUP($A1358, IOs!$A:$A, IOs!E:E)</f>
        <v>2</v>
      </c>
      <c r="J1358" s="11">
        <f>LOOKUP($A1358, IOs!$A:$A, IOs!G:G)</f>
        <v>3</v>
      </c>
      <c r="K1358" s="11">
        <f>LOOKUP($A1358, IOs!$A:$A, IOs!H:H)</f>
        <v>3</v>
      </c>
      <c r="L1358" s="6"/>
      <c r="M1358" s="11">
        <f>COUNTIF(from_pdfs_folder!$C:$C,$E1358)</f>
        <v>1</v>
      </c>
      <c r="N1358" s="11">
        <f>COUNTIF(from_pdfs_annotated_folder!$C:$C,$E1358)</f>
        <v>1</v>
      </c>
      <c r="O1358" s="11"/>
    </row>
    <row r="1359" spans="1:15" ht="15.75" customHeight="1" x14ac:dyDescent="0.2">
      <c r="A1359" s="9" t="s">
        <v>2714</v>
      </c>
      <c r="B1359" s="6" t="s">
        <v>2715</v>
      </c>
      <c r="C1359" s="11" t="s">
        <v>5207</v>
      </c>
      <c r="D1359" s="9" t="s">
        <v>8</v>
      </c>
      <c r="E1359" s="9" t="s">
        <v>11181</v>
      </c>
      <c r="F1359" s="9" t="s">
        <v>11182</v>
      </c>
      <c r="G1359" s="11" t="str">
        <f>LOOKUP($A1359, IOs!$A:$A, IOs!B:B)</f>
        <v>FCS1405</v>
      </c>
      <c r="H1359" s="11" t="str">
        <f>LOOKUP($A1359, IOs!$A:$A, IOs!C:C)</f>
        <v>ADR541-P</v>
      </c>
      <c r="I1359" s="11">
        <f>LOOKUP($A1359, IOs!$A:$A, IOs!E:E)</f>
        <v>2</v>
      </c>
      <c r="J1359" s="11">
        <f>LOOKUP($A1359, IOs!$A:$A, IOs!G:G)</f>
        <v>3</v>
      </c>
      <c r="K1359" s="11">
        <f>LOOKUP($A1359, IOs!$A:$A, IOs!H:H)</f>
        <v>4</v>
      </c>
      <c r="L1359" s="6"/>
      <c r="M1359" s="11">
        <f>COUNTIF(from_pdfs_folder!$C:$C,$E1359)</f>
        <v>1</v>
      </c>
      <c r="N1359" s="11">
        <f>COUNTIF(from_pdfs_annotated_folder!$C:$C,$E1359)</f>
        <v>1</v>
      </c>
      <c r="O1359" s="11"/>
    </row>
    <row r="1360" spans="1:15" ht="15.75" customHeight="1" x14ac:dyDescent="0.2">
      <c r="A1360" s="9" t="s">
        <v>2716</v>
      </c>
      <c r="B1360" s="6" t="s">
        <v>2717</v>
      </c>
      <c r="C1360" s="11" t="s">
        <v>5207</v>
      </c>
      <c r="D1360" s="9" t="s">
        <v>8</v>
      </c>
      <c r="E1360" s="9" t="s">
        <v>2718</v>
      </c>
      <c r="F1360" s="9" t="s">
        <v>2719</v>
      </c>
      <c r="G1360" s="11" t="str">
        <f>LOOKUP($A1360, IOs!$A:$A, IOs!B:B)</f>
        <v>FCS1405</v>
      </c>
      <c r="H1360" s="11" t="str">
        <f>LOOKUP($A1360, IOs!$A:$A, IOs!C:C)</f>
        <v>ADR541-P</v>
      </c>
      <c r="I1360" s="11">
        <f>LOOKUP($A1360, IOs!$A:$A, IOs!E:E)</f>
        <v>2</v>
      </c>
      <c r="J1360" s="11">
        <f>LOOKUP($A1360, IOs!$A:$A, IOs!G:G)</f>
        <v>3</v>
      </c>
      <c r="K1360" s="11">
        <f>LOOKUP($A1360, IOs!$A:$A, IOs!H:H)</f>
        <v>5</v>
      </c>
      <c r="L1360" s="6" t="s">
        <v>12307</v>
      </c>
      <c r="M1360" s="11">
        <f>COUNTIF(from_pdfs_folder!$C:$C,$E1360)</f>
        <v>1</v>
      </c>
      <c r="N1360" s="11">
        <f>COUNTIF(from_pdfs_annotated_folder!$C:$C,$E1360)</f>
        <v>1</v>
      </c>
      <c r="O1360" s="11"/>
    </row>
    <row r="1361" spans="1:15" ht="15.75" customHeight="1" x14ac:dyDescent="0.25">
      <c r="A1361" s="3" t="s">
        <v>59</v>
      </c>
      <c r="B1361" s="6" t="s">
        <v>60</v>
      </c>
      <c r="C1361" s="11" t="s">
        <v>5207</v>
      </c>
      <c r="F1361" s="3" t="s">
        <v>13106</v>
      </c>
      <c r="G1361" s="11" t="str">
        <f>LOOKUP($A1361, IOs!$A:$A, IOs!B:B)</f>
        <v>FCS1401</v>
      </c>
      <c r="H1361" s="11" t="str">
        <f>LOOKUP($A1361, IOs!$A:$A, IOs!C:C)</f>
        <v>ADR541-P</v>
      </c>
      <c r="I1361" s="11">
        <f>LOOKUP($A1361, IOs!$A:$A, IOs!E:E)</f>
        <v>2</v>
      </c>
      <c r="J1361" s="11">
        <f>LOOKUP($A1361, IOs!$A:$A, IOs!G:G)</f>
        <v>1</v>
      </c>
      <c r="K1361" s="11">
        <f>LOOKUP($A1361, IOs!$A:$A, IOs!H:H)</f>
        <v>14</v>
      </c>
      <c r="L1361" s="1" t="s">
        <v>13032</v>
      </c>
      <c r="M1361" s="11">
        <f>COUNTIF(from_pdfs_folder!$C:$C,$E1361)</f>
        <v>0</v>
      </c>
      <c r="N1361" s="11">
        <f>COUNTIF(from_pdfs_annotated_folder!$C:$C,$E1361)</f>
        <v>0</v>
      </c>
      <c r="O1361" s="1"/>
    </row>
    <row r="1362" spans="1:15" ht="15.75" customHeight="1" x14ac:dyDescent="0.2">
      <c r="A1362" s="9" t="s">
        <v>3175</v>
      </c>
      <c r="B1362" s="6" t="s">
        <v>3176</v>
      </c>
      <c r="C1362" s="11" t="s">
        <v>5207</v>
      </c>
      <c r="D1362" s="9" t="s">
        <v>8</v>
      </c>
      <c r="E1362" s="9" t="s">
        <v>11226</v>
      </c>
      <c r="F1362" s="9" t="s">
        <v>11227</v>
      </c>
      <c r="G1362" s="11" t="str">
        <f>LOOKUP($A1362, IOs!$A:$A, IOs!B:B)</f>
        <v>FCS1406</v>
      </c>
      <c r="H1362" s="11" t="str">
        <f>LOOKUP($A1362, IOs!$A:$A, IOs!C:C)</f>
        <v>ADR541-P</v>
      </c>
      <c r="I1362" s="11">
        <f>LOOKUP($A1362, IOs!$A:$A, IOs!E:E)</f>
        <v>2</v>
      </c>
      <c r="J1362" s="11">
        <f>LOOKUP($A1362, IOs!$A:$A, IOs!G:G)</f>
        <v>2</v>
      </c>
      <c r="K1362" s="11">
        <f>LOOKUP($A1362, IOs!$A:$A, IOs!H:H)</f>
        <v>10</v>
      </c>
      <c r="L1362" s="6"/>
      <c r="M1362" s="11">
        <f>COUNTIF(from_pdfs_folder!$C:$C,$E1362)</f>
        <v>1</v>
      </c>
      <c r="N1362" s="11">
        <f>COUNTIF(from_pdfs_annotated_folder!$C:$C,$E1362)</f>
        <v>1</v>
      </c>
      <c r="O1362" s="11"/>
    </row>
    <row r="1363" spans="1:15" ht="15.75" customHeight="1" x14ac:dyDescent="0.25">
      <c r="A1363" s="3" t="s">
        <v>2117</v>
      </c>
      <c r="B1363" s="6"/>
      <c r="C1363" s="11" t="s">
        <v>5203</v>
      </c>
      <c r="D1363" s="3" t="s">
        <v>8</v>
      </c>
      <c r="E1363" s="3" t="s">
        <v>12548</v>
      </c>
      <c r="F1363" s="3" t="s">
        <v>11920</v>
      </c>
      <c r="G1363" s="11" t="str">
        <f>LOOKUP($A1363, IOs!$A:$A, IOs!B:B)</f>
        <v>FCS1403</v>
      </c>
      <c r="H1363" s="11" t="str">
        <f>LOOKUP($A1363, IOs!$A:$A, IOs!C:C)</f>
        <v>ALF111</v>
      </c>
      <c r="I1363" s="11">
        <f>LOOKUP($A1363, IOs!$A:$A, IOs!E:E)</f>
        <v>5</v>
      </c>
      <c r="J1363" s="11">
        <f>LOOKUP($A1363, IOs!$A:$A, IOs!G:G)</f>
        <v>1</v>
      </c>
      <c r="K1363" s="11">
        <f>LOOKUP($A1363, IOs!$A:$A, IOs!H:H)</f>
        <v>6</v>
      </c>
      <c r="L1363" s="6"/>
      <c r="M1363" s="11">
        <f>COUNTIF(from_pdfs_folder!$C:$C,$E1363)</f>
        <v>1</v>
      </c>
      <c r="N1363" s="11">
        <f>COUNTIF(from_pdfs_annotated_folder!$C:$C,$E1363)</f>
        <v>1</v>
      </c>
      <c r="O1363" s="1"/>
    </row>
    <row r="1364" spans="1:15" ht="15.75" customHeight="1" x14ac:dyDescent="0.2">
      <c r="A1364" s="9" t="s">
        <v>2024</v>
      </c>
      <c r="B1364" s="6"/>
      <c r="C1364" s="11" t="s">
        <v>5203</v>
      </c>
      <c r="D1364" s="9" t="s">
        <v>8</v>
      </c>
      <c r="E1364" s="9" t="s">
        <v>11071</v>
      </c>
      <c r="F1364" s="9" t="s">
        <v>11921</v>
      </c>
      <c r="G1364" s="11" t="str">
        <f>LOOKUP($A1364, IOs!$A:$A, IOs!B:B)</f>
        <v>FCS1403</v>
      </c>
      <c r="H1364" s="11" t="str">
        <f>LOOKUP($A1364, IOs!$A:$A, IOs!C:C)</f>
        <v>ALF111</v>
      </c>
      <c r="I1364" s="11">
        <f>LOOKUP($A1364, IOs!$A:$A, IOs!E:E)</f>
        <v>4</v>
      </c>
      <c r="J1364" s="11">
        <f>LOOKUP($A1364, IOs!$A:$A, IOs!G:G)</f>
        <v>3</v>
      </c>
      <c r="K1364" s="11">
        <f>LOOKUP($A1364, IOs!$A:$A, IOs!H:H)</f>
        <v>9</v>
      </c>
      <c r="L1364" s="6"/>
      <c r="M1364" s="11">
        <f>COUNTIF(from_pdfs_folder!$C:$C,$E1364)</f>
        <v>1</v>
      </c>
      <c r="N1364" s="11">
        <f>COUNTIF(from_pdfs_annotated_folder!$C:$C,$E1364)</f>
        <v>1</v>
      </c>
      <c r="O1364" s="1"/>
    </row>
    <row r="1365" spans="1:15" ht="15.75" customHeight="1" x14ac:dyDescent="0.25">
      <c r="A1365" s="3" t="s">
        <v>2025</v>
      </c>
      <c r="B1365" s="6"/>
      <c r="C1365" s="11" t="s">
        <v>5203</v>
      </c>
      <c r="D1365" s="3" t="s">
        <v>8</v>
      </c>
      <c r="E1365" s="3" t="s">
        <v>12549</v>
      </c>
      <c r="F1365" s="3" t="s">
        <v>11922</v>
      </c>
      <c r="G1365" s="11" t="str">
        <f>LOOKUP($A1365, IOs!$A:$A, IOs!B:B)</f>
        <v>FCS1403</v>
      </c>
      <c r="H1365" s="11" t="str">
        <f>LOOKUP($A1365, IOs!$A:$A, IOs!C:C)</f>
        <v>ALF111</v>
      </c>
      <c r="I1365" s="11">
        <f>LOOKUP($A1365, IOs!$A:$A, IOs!E:E)</f>
        <v>4</v>
      </c>
      <c r="J1365" s="11">
        <f>LOOKUP($A1365, IOs!$A:$A, IOs!G:G)</f>
        <v>3</v>
      </c>
      <c r="K1365" s="11">
        <f>LOOKUP($A1365, IOs!$A:$A, IOs!H:H)</f>
        <v>10</v>
      </c>
      <c r="L1365" s="6"/>
      <c r="M1365" s="11">
        <f>COUNTIF(from_pdfs_folder!$C:$C,$E1365)</f>
        <v>1</v>
      </c>
      <c r="N1365" s="11">
        <f>COUNTIF(from_pdfs_annotated_folder!$C:$C,$E1365)</f>
        <v>1</v>
      </c>
      <c r="O1365" s="1"/>
    </row>
    <row r="1366" spans="1:15" ht="15.75" customHeight="1" x14ac:dyDescent="0.2">
      <c r="A1366" s="9" t="s">
        <v>3089</v>
      </c>
      <c r="B1366" s="6"/>
      <c r="C1366" s="11" t="s">
        <v>5203</v>
      </c>
      <c r="D1366" s="9" t="s">
        <v>8</v>
      </c>
      <c r="E1366" s="9" t="s">
        <v>11923</v>
      </c>
      <c r="F1366" s="9" t="s">
        <v>11924</v>
      </c>
      <c r="G1366" s="11" t="str">
        <f>LOOKUP($A1366, IOs!$A:$A, IOs!B:B)</f>
        <v>FCS1405</v>
      </c>
      <c r="H1366" s="11" t="str">
        <f>LOOKUP($A1366, IOs!$A:$A, IOs!C:C)</f>
        <v>ALF111</v>
      </c>
      <c r="I1366" s="11">
        <f>LOOKUP($A1366, IOs!$A:$A, IOs!E:E)</f>
        <v>5</v>
      </c>
      <c r="J1366" s="11">
        <f>LOOKUP($A1366, IOs!$A:$A, IOs!G:G)</f>
        <v>1</v>
      </c>
      <c r="K1366" s="11">
        <f>LOOKUP($A1366, IOs!$A:$A, IOs!H:H)</f>
        <v>5</v>
      </c>
      <c r="L1366" s="6"/>
      <c r="M1366" s="11">
        <f>COUNTIF(from_pdfs_folder!$C:$C,$E1366)</f>
        <v>1</v>
      </c>
      <c r="N1366" s="11">
        <f>COUNTIF(from_pdfs_annotated_folder!$C:$C,$E1366)</f>
        <v>1</v>
      </c>
      <c r="O1366" s="11"/>
    </row>
    <row r="1367" spans="1:15" ht="15.75" customHeight="1" x14ac:dyDescent="0.25">
      <c r="A1367" s="3" t="s">
        <v>3090</v>
      </c>
      <c r="B1367" s="6"/>
      <c r="C1367" s="11" t="s">
        <v>5203</v>
      </c>
      <c r="D1367" s="3" t="s">
        <v>8</v>
      </c>
      <c r="E1367" s="3" t="s">
        <v>11923</v>
      </c>
      <c r="F1367" s="3" t="s">
        <v>11925</v>
      </c>
      <c r="G1367" s="11" t="str">
        <f>LOOKUP($A1367, IOs!$A:$A, IOs!B:B)</f>
        <v>FCS1405</v>
      </c>
      <c r="H1367" s="11" t="str">
        <f>LOOKUP($A1367, IOs!$A:$A, IOs!C:C)</f>
        <v>ALF111</v>
      </c>
      <c r="I1367" s="11">
        <f>LOOKUP($A1367, IOs!$A:$A, IOs!E:E)</f>
        <v>5</v>
      </c>
      <c r="J1367" s="11">
        <f>LOOKUP($A1367, IOs!$A:$A, IOs!G:G)</f>
        <v>1</v>
      </c>
      <c r="K1367" s="11">
        <f>LOOKUP($A1367, IOs!$A:$A, IOs!H:H)</f>
        <v>6</v>
      </c>
      <c r="L1367" s="6"/>
      <c r="M1367" s="11">
        <f>COUNTIF(from_pdfs_folder!$C:$C,$E1367)</f>
        <v>1</v>
      </c>
      <c r="N1367" s="11">
        <f>COUNTIF(from_pdfs_annotated_folder!$C:$C,$E1367)</f>
        <v>1</v>
      </c>
      <c r="O1367" s="1"/>
    </row>
    <row r="1368" spans="1:15" ht="15.75" customHeight="1" x14ac:dyDescent="0.25">
      <c r="A1368" s="3" t="s">
        <v>3092</v>
      </c>
      <c r="B1368" s="6"/>
      <c r="C1368" s="11" t="s">
        <v>5203</v>
      </c>
      <c r="D1368" s="3" t="s">
        <v>8</v>
      </c>
      <c r="E1368" s="3" t="s">
        <v>11923</v>
      </c>
      <c r="F1368" s="3" t="s">
        <v>11926</v>
      </c>
      <c r="G1368" s="11" t="str">
        <f>LOOKUP($A1368, IOs!$A:$A, IOs!B:B)</f>
        <v>FCS1405</v>
      </c>
      <c r="H1368" s="11" t="str">
        <f>LOOKUP($A1368, IOs!$A:$A, IOs!C:C)</f>
        <v>ALF111</v>
      </c>
      <c r="I1368" s="11">
        <f>LOOKUP($A1368, IOs!$A:$A, IOs!E:E)</f>
        <v>5</v>
      </c>
      <c r="J1368" s="11">
        <f>LOOKUP($A1368, IOs!$A:$A, IOs!G:G)</f>
        <v>1</v>
      </c>
      <c r="K1368" s="11">
        <f>LOOKUP($A1368, IOs!$A:$A, IOs!H:H)</f>
        <v>8</v>
      </c>
      <c r="L1368" s="6"/>
      <c r="M1368" s="11">
        <f>COUNTIF(from_pdfs_folder!$C:$C,$E1368)</f>
        <v>1</v>
      </c>
      <c r="N1368" s="11">
        <f>COUNTIF(from_pdfs_annotated_folder!$C:$C,$E1368)</f>
        <v>1</v>
      </c>
      <c r="O1368" s="1"/>
    </row>
    <row r="1369" spans="1:15" ht="15.75" customHeight="1" x14ac:dyDescent="0.2">
      <c r="A1369" s="9" t="s">
        <v>3095</v>
      </c>
      <c r="B1369" s="6"/>
      <c r="C1369" s="11" t="s">
        <v>5203</v>
      </c>
      <c r="D1369" s="9" t="s">
        <v>8</v>
      </c>
      <c r="E1369" s="9" t="s">
        <v>11849</v>
      </c>
      <c r="F1369" s="9" t="s">
        <v>11927</v>
      </c>
      <c r="G1369" s="11" t="str">
        <f>LOOKUP($A1369, IOs!$A:$A, IOs!B:B)</f>
        <v>FCS1405</v>
      </c>
      <c r="H1369" s="11" t="str">
        <f>LOOKUP($A1369, IOs!$A:$A, IOs!C:C)</f>
        <v>ALF111</v>
      </c>
      <c r="I1369" s="11">
        <f>LOOKUP($A1369, IOs!$A:$A, IOs!E:E)</f>
        <v>5</v>
      </c>
      <c r="J1369" s="11">
        <f>LOOKUP($A1369, IOs!$A:$A, IOs!G:G)</f>
        <v>1</v>
      </c>
      <c r="K1369" s="11">
        <f>LOOKUP($A1369, IOs!$A:$A, IOs!H:H)</f>
        <v>2</v>
      </c>
      <c r="L1369" s="6"/>
      <c r="M1369" s="11">
        <f>COUNTIF(from_pdfs_folder!$C:$C,$E1369)</f>
        <v>1</v>
      </c>
      <c r="N1369" s="11">
        <f>COUNTIF(from_pdfs_annotated_folder!$C:$C,$E1369)</f>
        <v>1</v>
      </c>
      <c r="O1369" s="1"/>
    </row>
    <row r="1370" spans="1:15" ht="15.75" customHeight="1" x14ac:dyDescent="0.25">
      <c r="A1370" s="3" t="s">
        <v>3100</v>
      </c>
      <c r="B1370" s="6"/>
      <c r="C1370" s="11" t="s">
        <v>5203</v>
      </c>
      <c r="D1370" s="3" t="s">
        <v>8</v>
      </c>
      <c r="E1370" s="3" t="s">
        <v>11849</v>
      </c>
      <c r="F1370" s="3" t="s">
        <v>11928</v>
      </c>
      <c r="G1370" s="11" t="str">
        <f>LOOKUP($A1370, IOs!$A:$A, IOs!B:B)</f>
        <v>FCS1405</v>
      </c>
      <c r="H1370" s="11" t="str">
        <f>LOOKUP($A1370, IOs!$A:$A, IOs!C:C)</f>
        <v>ALF111</v>
      </c>
      <c r="I1370" s="11">
        <f>LOOKUP($A1370, IOs!$A:$A, IOs!E:E)</f>
        <v>5</v>
      </c>
      <c r="J1370" s="11">
        <f>LOOKUP($A1370, IOs!$A:$A, IOs!G:G)</f>
        <v>1</v>
      </c>
      <c r="K1370" s="11">
        <f>LOOKUP($A1370, IOs!$A:$A, IOs!H:H)</f>
        <v>7</v>
      </c>
      <c r="L1370" s="6"/>
      <c r="M1370" s="11">
        <f>COUNTIF(from_pdfs_folder!$C:$C,$E1370)</f>
        <v>1</v>
      </c>
      <c r="N1370" s="11">
        <f>COUNTIF(from_pdfs_annotated_folder!$C:$C,$E1370)</f>
        <v>1</v>
      </c>
      <c r="O1370" s="1"/>
    </row>
    <row r="1371" spans="1:15" ht="15.75" customHeight="1" x14ac:dyDescent="0.25">
      <c r="A1371" s="3" t="s">
        <v>3101</v>
      </c>
      <c r="B1371" s="6"/>
      <c r="C1371" s="11" t="s">
        <v>5203</v>
      </c>
      <c r="D1371" s="3" t="s">
        <v>8</v>
      </c>
      <c r="E1371" s="3" t="s">
        <v>11849</v>
      </c>
      <c r="F1371" s="3" t="s">
        <v>11929</v>
      </c>
      <c r="G1371" s="11" t="str">
        <f>LOOKUP($A1371, IOs!$A:$A, IOs!B:B)</f>
        <v>FCS1405</v>
      </c>
      <c r="H1371" s="11" t="str">
        <f>LOOKUP($A1371, IOs!$A:$A, IOs!C:C)</f>
        <v>ALF111</v>
      </c>
      <c r="I1371" s="11">
        <f>LOOKUP($A1371, IOs!$A:$A, IOs!E:E)</f>
        <v>5</v>
      </c>
      <c r="J1371" s="11">
        <f>LOOKUP($A1371, IOs!$A:$A, IOs!G:G)</f>
        <v>1</v>
      </c>
      <c r="K1371" s="11">
        <f>LOOKUP($A1371, IOs!$A:$A, IOs!H:H)</f>
        <v>8</v>
      </c>
      <c r="L1371" s="6"/>
      <c r="M1371" s="11">
        <f>COUNTIF(from_pdfs_folder!$C:$C,$E1371)</f>
        <v>1</v>
      </c>
      <c r="N1371" s="11">
        <f>COUNTIF(from_pdfs_annotated_folder!$C:$C,$E1371)</f>
        <v>1</v>
      </c>
      <c r="O1371" s="1"/>
    </row>
    <row r="1372" spans="1:15" ht="15.75" customHeight="1" x14ac:dyDescent="0.2">
      <c r="A1372" s="9" t="s">
        <v>3091</v>
      </c>
      <c r="B1372" s="6"/>
      <c r="C1372" s="11" t="s">
        <v>5203</v>
      </c>
      <c r="D1372" s="9" t="s">
        <v>8</v>
      </c>
      <c r="E1372" s="9" t="s">
        <v>11930</v>
      </c>
      <c r="F1372" s="9" t="s">
        <v>11931</v>
      </c>
      <c r="G1372" s="11" t="str">
        <f>LOOKUP($A1372, IOs!$A:$A, IOs!B:B)</f>
        <v>FCS1405</v>
      </c>
      <c r="H1372" s="11" t="str">
        <f>LOOKUP($A1372, IOs!$A:$A, IOs!C:C)</f>
        <v>ALF111</v>
      </c>
      <c r="I1372" s="11">
        <f>LOOKUP($A1372, IOs!$A:$A, IOs!E:E)</f>
        <v>5</v>
      </c>
      <c r="J1372" s="11">
        <f>LOOKUP($A1372, IOs!$A:$A, IOs!G:G)</f>
        <v>1</v>
      </c>
      <c r="K1372" s="11">
        <f>LOOKUP($A1372, IOs!$A:$A, IOs!H:H)</f>
        <v>7</v>
      </c>
      <c r="L1372" s="6"/>
      <c r="M1372" s="11">
        <f>COUNTIF(from_pdfs_folder!$C:$C,$E1372)</f>
        <v>1</v>
      </c>
      <c r="N1372" s="11">
        <f>COUNTIF(from_pdfs_annotated_folder!$C:$C,$E1372)</f>
        <v>1</v>
      </c>
      <c r="O1372" s="1"/>
    </row>
    <row r="1373" spans="1:15" ht="15.75" customHeight="1" x14ac:dyDescent="0.25">
      <c r="A1373" s="3" t="s">
        <v>3099</v>
      </c>
      <c r="B1373" s="6"/>
      <c r="C1373" s="11" t="s">
        <v>5203</v>
      </c>
      <c r="D1373" s="3" t="s">
        <v>8</v>
      </c>
      <c r="E1373" s="3" t="s">
        <v>12303</v>
      </c>
      <c r="F1373" s="3" t="s">
        <v>11932</v>
      </c>
      <c r="G1373" s="11" t="str">
        <f>LOOKUP($A1373, IOs!$A:$A, IOs!B:B)</f>
        <v>FCS1405</v>
      </c>
      <c r="H1373" s="11" t="str">
        <f>LOOKUP($A1373, IOs!$A:$A, IOs!C:C)</f>
        <v>ALF111</v>
      </c>
      <c r="I1373" s="11">
        <f>LOOKUP($A1373, IOs!$A:$A, IOs!E:E)</f>
        <v>5</v>
      </c>
      <c r="J1373" s="11">
        <f>LOOKUP($A1373, IOs!$A:$A, IOs!G:G)</f>
        <v>1</v>
      </c>
      <c r="K1373" s="11">
        <f>LOOKUP($A1373, IOs!$A:$A, IOs!H:H)</f>
        <v>6</v>
      </c>
      <c r="L1373" s="6"/>
      <c r="M1373" s="11">
        <f>COUNTIF(from_pdfs_folder!$C:$C,$E1373)</f>
        <v>1</v>
      </c>
      <c r="N1373" s="11">
        <f>COUNTIF(from_pdfs_annotated_folder!$C:$C,$E1373)</f>
        <v>1</v>
      </c>
      <c r="O1373" s="1"/>
    </row>
    <row r="1374" spans="1:15" ht="15.75" customHeight="1" x14ac:dyDescent="0.25">
      <c r="A1374" s="3" t="s">
        <v>3096</v>
      </c>
      <c r="B1374" s="6"/>
      <c r="C1374" s="11" t="s">
        <v>5203</v>
      </c>
      <c r="D1374" s="3" t="s">
        <v>8</v>
      </c>
      <c r="E1374" s="3" t="s">
        <v>12303</v>
      </c>
      <c r="F1374" s="3" t="s">
        <v>11933</v>
      </c>
      <c r="G1374" s="11" t="str">
        <f>LOOKUP($A1374, IOs!$A:$A, IOs!B:B)</f>
        <v>FCS1405</v>
      </c>
      <c r="H1374" s="11" t="str">
        <f>LOOKUP($A1374, IOs!$A:$A, IOs!C:C)</f>
        <v>ALF111</v>
      </c>
      <c r="I1374" s="11">
        <f>LOOKUP($A1374, IOs!$A:$A, IOs!E:E)</f>
        <v>5</v>
      </c>
      <c r="J1374" s="11">
        <f>LOOKUP($A1374, IOs!$A:$A, IOs!G:G)</f>
        <v>1</v>
      </c>
      <c r="K1374" s="11">
        <f>LOOKUP($A1374, IOs!$A:$A, IOs!H:H)</f>
        <v>3</v>
      </c>
      <c r="L1374" s="6"/>
      <c r="M1374" s="11">
        <f>COUNTIF(from_pdfs_folder!$C:$C,$E1374)</f>
        <v>1</v>
      </c>
      <c r="N1374" s="11">
        <f>COUNTIF(from_pdfs_annotated_folder!$C:$C,$E1374)</f>
        <v>1</v>
      </c>
      <c r="O1374" s="1"/>
    </row>
    <row r="1375" spans="1:15" ht="15.75" customHeight="1" x14ac:dyDescent="0.25">
      <c r="A1375" s="3" t="s">
        <v>3304</v>
      </c>
      <c r="B1375" s="6"/>
      <c r="C1375" s="11" t="s">
        <v>5203</v>
      </c>
      <c r="D1375" s="3" t="s">
        <v>8</v>
      </c>
      <c r="E1375" s="3" t="s">
        <v>12247</v>
      </c>
      <c r="F1375" s="3" t="s">
        <v>11934</v>
      </c>
      <c r="G1375" s="11" t="str">
        <f>LOOKUP($A1375, IOs!$A:$A, IOs!B:B)</f>
        <v>FCS1406</v>
      </c>
      <c r="H1375" s="11" t="str">
        <f>LOOKUP($A1375, IOs!$A:$A, IOs!C:C)</f>
        <v>ALF111</v>
      </c>
      <c r="I1375" s="11">
        <f>LOOKUP($A1375, IOs!$A:$A, IOs!E:E)</f>
        <v>3</v>
      </c>
      <c r="J1375" s="11">
        <f>LOOKUP($A1375, IOs!$A:$A, IOs!G:G)</f>
        <v>7</v>
      </c>
      <c r="K1375" s="11">
        <f>LOOKUP($A1375, IOs!$A:$A, IOs!H:H)</f>
        <v>10</v>
      </c>
      <c r="L1375" s="6"/>
      <c r="M1375" s="11">
        <f>COUNTIF(from_pdfs_folder!$C:$C,$E1375)</f>
        <v>1</v>
      </c>
      <c r="N1375" s="11">
        <f>COUNTIF(from_pdfs_annotated_folder!$C:$C,$E1375)</f>
        <v>1</v>
      </c>
      <c r="O1375" s="11"/>
    </row>
    <row r="1376" spans="1:15" ht="15.75" customHeight="1" x14ac:dyDescent="0.25">
      <c r="A1376" s="3" t="s">
        <v>2097</v>
      </c>
      <c r="B1376" s="6"/>
      <c r="C1376" s="11" t="s">
        <v>5203</v>
      </c>
      <c r="D1376" s="3" t="s">
        <v>8</v>
      </c>
      <c r="E1376" s="3" t="s">
        <v>12546</v>
      </c>
      <c r="F1376" s="3" t="s">
        <v>11935</v>
      </c>
      <c r="G1376" s="11" t="str">
        <f>LOOKUP($A1376, IOs!$A:$A, IOs!B:B)</f>
        <v>FCS1403</v>
      </c>
      <c r="H1376" s="11" t="str">
        <f>LOOKUP($A1376, IOs!$A:$A, IOs!C:C)</f>
        <v>ALF111</v>
      </c>
      <c r="I1376" s="11">
        <f>LOOKUP($A1376, IOs!$A:$A, IOs!E:E)</f>
        <v>5</v>
      </c>
      <c r="J1376" s="11">
        <f>LOOKUP($A1376, IOs!$A:$A, IOs!G:G)</f>
        <v>1</v>
      </c>
      <c r="K1376" s="11">
        <f>LOOKUP($A1376, IOs!$A:$A, IOs!H:H)</f>
        <v>7</v>
      </c>
      <c r="L1376" s="6"/>
      <c r="M1376" s="11">
        <f>COUNTIF(from_pdfs_folder!$C:$C,$E1376)</f>
        <v>1</v>
      </c>
      <c r="N1376" s="11">
        <f>COUNTIF(from_pdfs_annotated_folder!$C:$C,$E1376)</f>
        <v>1</v>
      </c>
      <c r="O1376" s="11"/>
    </row>
    <row r="1377" spans="1:15" ht="15.75" customHeight="1" x14ac:dyDescent="0.25">
      <c r="A1377" s="3" t="s">
        <v>2848</v>
      </c>
      <c r="B1377" s="6" t="s">
        <v>2849</v>
      </c>
      <c r="C1377" s="11" t="s">
        <v>5209</v>
      </c>
      <c r="F1377" s="3" t="s">
        <v>12484</v>
      </c>
      <c r="G1377" s="11" t="str">
        <f>LOOKUP($A1377, IOs!$A:$A, IOs!B:B)</f>
        <v>FCS1405</v>
      </c>
      <c r="H1377" s="11" t="str">
        <f>LOOKUP($A1377, IOs!$A:$A, IOs!C:C)</f>
        <v>ADV159-P</v>
      </c>
      <c r="I1377" s="11">
        <f>LOOKUP($A1377, IOs!$A:$A, IOs!E:E)</f>
        <v>2</v>
      </c>
      <c r="J1377" s="11">
        <f>LOOKUP($A1377, IOs!$A:$A, IOs!G:G)</f>
        <v>8</v>
      </c>
      <c r="K1377" s="11">
        <f>LOOKUP($A1377, IOs!$A:$A, IOs!H:H)</f>
        <v>19</v>
      </c>
      <c r="L1377" s="1" t="s">
        <v>12307</v>
      </c>
      <c r="M1377" s="11">
        <f>COUNTIF(from_pdfs_folder!$C:$C,$E1377)</f>
        <v>0</v>
      </c>
      <c r="N1377" s="11">
        <f>COUNTIF(from_pdfs_annotated_folder!$C:$C,$E1377)</f>
        <v>0</v>
      </c>
      <c r="O1377" s="11"/>
    </row>
    <row r="1378" spans="1:15" ht="15.75" customHeight="1" x14ac:dyDescent="0.25">
      <c r="A1378" s="3" t="s">
        <v>2850</v>
      </c>
      <c r="B1378" s="6" t="s">
        <v>2851</v>
      </c>
      <c r="C1378" s="11" t="s">
        <v>5209</v>
      </c>
      <c r="F1378" s="3" t="s">
        <v>12485</v>
      </c>
      <c r="G1378" s="11" t="str">
        <f>LOOKUP($A1378, IOs!$A:$A, IOs!B:B)</f>
        <v>FCS1405</v>
      </c>
      <c r="H1378" s="11" t="str">
        <f>LOOKUP($A1378, IOs!$A:$A, IOs!C:C)</f>
        <v>ADV159-P</v>
      </c>
      <c r="I1378" s="11">
        <f>LOOKUP($A1378, IOs!$A:$A, IOs!E:E)</f>
        <v>2</v>
      </c>
      <c r="J1378" s="11">
        <f>LOOKUP($A1378, IOs!$A:$A, IOs!G:G)</f>
        <v>8</v>
      </c>
      <c r="K1378" s="11">
        <f>LOOKUP($A1378, IOs!$A:$A, IOs!H:H)</f>
        <v>20</v>
      </c>
      <c r="L1378" s="1" t="s">
        <v>12307</v>
      </c>
      <c r="M1378" s="11">
        <f>COUNTIF(from_pdfs_folder!$C:$C,$E1378)</f>
        <v>0</v>
      </c>
      <c r="N1378" s="11">
        <f>COUNTIF(from_pdfs_annotated_folder!$C:$C,$E1378)</f>
        <v>0</v>
      </c>
      <c r="O1378" s="11"/>
    </row>
    <row r="1379" spans="1:15" ht="15.75" customHeight="1" x14ac:dyDescent="0.25">
      <c r="A1379" s="3" t="s">
        <v>2950</v>
      </c>
      <c r="B1379" s="6" t="s">
        <v>2951</v>
      </c>
      <c r="C1379" s="11" t="s">
        <v>5209</v>
      </c>
      <c r="F1379" s="3" t="s">
        <v>12486</v>
      </c>
      <c r="G1379" s="11" t="str">
        <f>LOOKUP($A1379, IOs!$A:$A, IOs!B:B)</f>
        <v>FCS1405</v>
      </c>
      <c r="H1379" s="11" t="str">
        <f>LOOKUP($A1379, IOs!$A:$A, IOs!C:C)</f>
        <v>ADV159-P</v>
      </c>
      <c r="I1379" s="11">
        <f>LOOKUP($A1379, IOs!$A:$A, IOs!E:E)</f>
        <v>3</v>
      </c>
      <c r="J1379" s="11">
        <f>LOOKUP($A1379, IOs!$A:$A, IOs!G:G)</f>
        <v>2</v>
      </c>
      <c r="K1379" s="11">
        <f>LOOKUP($A1379, IOs!$A:$A, IOs!H:H)</f>
        <v>5</v>
      </c>
      <c r="L1379" s="1" t="s">
        <v>12307</v>
      </c>
      <c r="M1379" s="11">
        <f>COUNTIF(from_pdfs_folder!$C:$C,$E1379)</f>
        <v>0</v>
      </c>
      <c r="N1379" s="11">
        <f>COUNTIF(from_pdfs_annotated_folder!$C:$C,$E1379)</f>
        <v>0</v>
      </c>
      <c r="O1379" s="11"/>
    </row>
    <row r="1380" spans="1:15" ht="15.75" customHeight="1" x14ac:dyDescent="0.2">
      <c r="A1380" s="9" t="s">
        <v>3128</v>
      </c>
      <c r="B1380" s="6"/>
      <c r="C1380" s="11" t="s">
        <v>5203</v>
      </c>
      <c r="D1380" s="9" t="s">
        <v>8</v>
      </c>
      <c r="E1380" s="9" t="s">
        <v>11215</v>
      </c>
      <c r="F1380" s="9" t="s">
        <v>11216</v>
      </c>
      <c r="G1380" s="11" t="str">
        <f>LOOKUP($A1380, IOs!$A:$A, IOs!B:B)</f>
        <v>FCS1405</v>
      </c>
      <c r="H1380" s="11" t="str">
        <f>LOOKUP($A1380, IOs!$A:$A, IOs!C:C)</f>
        <v>ALF111</v>
      </c>
      <c r="I1380" s="11">
        <f>LOOKUP($A1380, IOs!$A:$A, IOs!E:E)</f>
        <v>5</v>
      </c>
      <c r="J1380" s="11">
        <f>LOOKUP($A1380, IOs!$A:$A, IOs!G:G)</f>
        <v>3</v>
      </c>
      <c r="K1380" s="11">
        <f>LOOKUP($A1380, IOs!$A:$A, IOs!H:H)</f>
        <v>1</v>
      </c>
      <c r="L1380" s="6"/>
      <c r="M1380" s="11">
        <f>COUNTIF(from_pdfs_folder!$C:$C,$E1380)</f>
        <v>1</v>
      </c>
      <c r="N1380" s="11">
        <f>COUNTIF(from_pdfs_annotated_folder!$C:$C,$E1380)</f>
        <v>1</v>
      </c>
      <c r="O1380" s="11"/>
    </row>
    <row r="1381" spans="1:15" ht="15.75" customHeight="1" x14ac:dyDescent="0.2">
      <c r="A1381" s="9" t="s">
        <v>3129</v>
      </c>
      <c r="B1381" s="6"/>
      <c r="C1381" s="11" t="s">
        <v>5203</v>
      </c>
      <c r="D1381" s="9" t="s">
        <v>8</v>
      </c>
      <c r="E1381" s="9" t="s">
        <v>11215</v>
      </c>
      <c r="F1381" s="9" t="s">
        <v>11683</v>
      </c>
      <c r="G1381" s="11" t="str">
        <f>LOOKUP($A1381, IOs!$A:$A, IOs!B:B)</f>
        <v>FCS1405</v>
      </c>
      <c r="H1381" s="11" t="str">
        <f>LOOKUP($A1381, IOs!$A:$A, IOs!C:C)</f>
        <v>ALF111</v>
      </c>
      <c r="I1381" s="11">
        <f>LOOKUP($A1381, IOs!$A:$A, IOs!E:E)</f>
        <v>5</v>
      </c>
      <c r="J1381" s="11">
        <f>LOOKUP($A1381, IOs!$A:$A, IOs!G:G)</f>
        <v>3</v>
      </c>
      <c r="K1381" s="11">
        <f>LOOKUP($A1381, IOs!$A:$A, IOs!H:H)</f>
        <v>2</v>
      </c>
      <c r="L1381" s="6"/>
      <c r="M1381" s="11">
        <f>COUNTIF(from_pdfs_folder!$C:$C,$E1381)</f>
        <v>1</v>
      </c>
      <c r="N1381" s="11">
        <f>COUNTIF(from_pdfs_annotated_folder!$C:$C,$E1381)</f>
        <v>1</v>
      </c>
      <c r="O1381" s="11"/>
    </row>
    <row r="1382" spans="1:15" ht="15.75" customHeight="1" x14ac:dyDescent="0.2">
      <c r="A1382" s="9" t="s">
        <v>3130</v>
      </c>
      <c r="B1382" s="6"/>
      <c r="C1382" s="11" t="s">
        <v>5203</v>
      </c>
      <c r="D1382" s="9" t="s">
        <v>8</v>
      </c>
      <c r="E1382" s="9" t="s">
        <v>11215</v>
      </c>
      <c r="F1382" s="9" t="s">
        <v>11684</v>
      </c>
      <c r="G1382" s="11" t="str">
        <f>LOOKUP($A1382, IOs!$A:$A, IOs!B:B)</f>
        <v>FCS1405</v>
      </c>
      <c r="H1382" s="11" t="str">
        <f>LOOKUP($A1382, IOs!$A:$A, IOs!C:C)</f>
        <v>ALF111</v>
      </c>
      <c r="I1382" s="11">
        <f>LOOKUP($A1382, IOs!$A:$A, IOs!E:E)</f>
        <v>5</v>
      </c>
      <c r="J1382" s="11">
        <f>LOOKUP($A1382, IOs!$A:$A, IOs!G:G)</f>
        <v>3</v>
      </c>
      <c r="K1382" s="11">
        <f>LOOKUP($A1382, IOs!$A:$A, IOs!H:H)</f>
        <v>3</v>
      </c>
      <c r="L1382" s="6"/>
      <c r="M1382" s="11">
        <f>COUNTIF(from_pdfs_folder!$C:$C,$E1382)</f>
        <v>1</v>
      </c>
      <c r="N1382" s="11">
        <f>COUNTIF(from_pdfs_annotated_folder!$C:$C,$E1382)</f>
        <v>1</v>
      </c>
      <c r="O1382" s="11"/>
    </row>
    <row r="1383" spans="1:15" ht="15.75" customHeight="1" x14ac:dyDescent="0.25">
      <c r="A1383" s="3" t="s">
        <v>2591</v>
      </c>
      <c r="B1383" s="6"/>
      <c r="C1383" s="11" t="s">
        <v>5203</v>
      </c>
      <c r="D1383" s="3" t="s">
        <v>8</v>
      </c>
      <c r="E1383" s="3" t="s">
        <v>11732</v>
      </c>
      <c r="F1383" s="3" t="s">
        <v>12766</v>
      </c>
      <c r="G1383" s="11" t="str">
        <f>LOOKUP($A1383, IOs!$A:$A, IOs!B:B)</f>
        <v>FCS1404</v>
      </c>
      <c r="H1383" s="11" t="str">
        <f>LOOKUP($A1383, IOs!$A:$A, IOs!C:C)</f>
        <v>ALF111</v>
      </c>
      <c r="I1383" s="11">
        <f>LOOKUP($A1383, IOs!$A:$A, IOs!E:E)</f>
        <v>5</v>
      </c>
      <c r="J1383" s="11">
        <f>LOOKUP($A1383, IOs!$A:$A, IOs!G:G)</f>
        <v>1</v>
      </c>
      <c r="K1383" s="11">
        <f>LOOKUP($A1383, IOs!$A:$A, IOs!H:H)</f>
        <v>3</v>
      </c>
      <c r="L1383" s="6"/>
      <c r="M1383" s="11">
        <f>COUNTIF(from_pdfs_folder!$C:$C,$E1383)</f>
        <v>1</v>
      </c>
      <c r="N1383" s="11">
        <f>COUNTIF(from_pdfs_annotated_folder!$C:$C,$E1383)</f>
        <v>1</v>
      </c>
      <c r="O1383" s="11"/>
    </row>
    <row r="1384" spans="1:15" ht="15.75" customHeight="1" x14ac:dyDescent="0.25">
      <c r="A1384" s="3" t="s">
        <v>3131</v>
      </c>
      <c r="B1384" s="6"/>
      <c r="C1384" s="11" t="s">
        <v>5203</v>
      </c>
      <c r="D1384" s="3" t="s">
        <v>8</v>
      </c>
      <c r="E1384" s="3" t="s">
        <v>11215</v>
      </c>
      <c r="F1384" s="3" t="s">
        <v>11684</v>
      </c>
      <c r="G1384" s="11" t="s">
        <v>7753</v>
      </c>
      <c r="H1384" s="11" t="s">
        <v>5203</v>
      </c>
      <c r="I1384" s="11">
        <v>5</v>
      </c>
      <c r="J1384" s="11">
        <v>3</v>
      </c>
      <c r="K1384" s="11">
        <v>4</v>
      </c>
      <c r="L1384" s="6"/>
      <c r="M1384" s="11">
        <f>COUNTIF(from_pdfs_folder!$C:$C,$E1384)</f>
        <v>1</v>
      </c>
      <c r="N1384" s="11">
        <f>COUNTIF(from_pdfs_annotated_folder!$C:$C,$E1384)</f>
        <v>1</v>
      </c>
      <c r="O1384" s="11"/>
    </row>
    <row r="1385" spans="1:15" ht="15.75" customHeight="1" x14ac:dyDescent="0.2">
      <c r="A1385" s="9" t="s">
        <v>3132</v>
      </c>
      <c r="B1385" s="6"/>
      <c r="C1385" s="11" t="s">
        <v>5203</v>
      </c>
      <c r="D1385" s="9" t="s">
        <v>8</v>
      </c>
      <c r="E1385" s="9" t="s">
        <v>11215</v>
      </c>
      <c r="F1385" s="9" t="s">
        <v>11217</v>
      </c>
      <c r="G1385" s="11" t="str">
        <f>LOOKUP($A1385, IOs!$A:$A, IOs!B:B)</f>
        <v>FCS1405</v>
      </c>
      <c r="H1385" s="11" t="str">
        <f>LOOKUP($A1385, IOs!$A:$A, IOs!C:C)</f>
        <v>ALF111</v>
      </c>
      <c r="I1385" s="11">
        <f>LOOKUP($A1385, IOs!$A:$A, IOs!E:E)</f>
        <v>5</v>
      </c>
      <c r="J1385" s="11">
        <f>LOOKUP($A1385, IOs!$A:$A, IOs!G:G)</f>
        <v>3</v>
      </c>
      <c r="K1385" s="11">
        <f>LOOKUP($A1385, IOs!$A:$A, IOs!H:H)</f>
        <v>5</v>
      </c>
      <c r="L1385" s="6"/>
      <c r="M1385" s="11">
        <f>COUNTIF(from_pdfs_folder!$C:$C,$E1385)</f>
        <v>1</v>
      </c>
      <c r="N1385" s="11">
        <f>COUNTIF(from_pdfs_annotated_folder!$C:$C,$E1385)</f>
        <v>1</v>
      </c>
      <c r="O1385" s="11"/>
    </row>
    <row r="1386" spans="1:15" ht="15.75" customHeight="1" x14ac:dyDescent="0.2">
      <c r="A1386" s="9" t="s">
        <v>3133</v>
      </c>
      <c r="B1386" s="6"/>
      <c r="C1386" s="11" t="s">
        <v>5203</v>
      </c>
      <c r="D1386" s="9" t="s">
        <v>8</v>
      </c>
      <c r="E1386" s="9" t="s">
        <v>11218</v>
      </c>
      <c r="F1386" s="9" t="s">
        <v>11219</v>
      </c>
      <c r="G1386" s="11" t="str">
        <f>LOOKUP($A1386, IOs!$A:$A, IOs!B:B)</f>
        <v>FCS1405</v>
      </c>
      <c r="H1386" s="11" t="str">
        <f>LOOKUP($A1386, IOs!$A:$A, IOs!C:C)</f>
        <v>ALF111</v>
      </c>
      <c r="I1386" s="11">
        <f>LOOKUP($A1386, IOs!$A:$A, IOs!E:E)</f>
        <v>5</v>
      </c>
      <c r="J1386" s="11">
        <f>LOOKUP($A1386, IOs!$A:$A, IOs!G:G)</f>
        <v>3</v>
      </c>
      <c r="K1386" s="11">
        <f>LOOKUP($A1386, IOs!$A:$A, IOs!H:H)</f>
        <v>6</v>
      </c>
      <c r="L1386" s="6"/>
      <c r="M1386" s="11">
        <f>COUNTIF(from_pdfs_folder!$C:$C,$E1386)</f>
        <v>1</v>
      </c>
      <c r="N1386" s="11">
        <f>COUNTIF(from_pdfs_annotated_folder!$C:$C,$E1386)</f>
        <v>1</v>
      </c>
      <c r="O1386" s="11"/>
    </row>
    <row r="1387" spans="1:15" ht="15.75" customHeight="1" x14ac:dyDescent="0.25">
      <c r="A1387" s="3" t="s">
        <v>2852</v>
      </c>
      <c r="B1387" s="6" t="s">
        <v>2853</v>
      </c>
      <c r="C1387" s="11" t="s">
        <v>5209</v>
      </c>
      <c r="F1387" s="3" t="s">
        <v>12487</v>
      </c>
      <c r="G1387" s="11" t="str">
        <f>LOOKUP($A1387, IOs!$A:$A, IOs!B:B)</f>
        <v>FCS1405</v>
      </c>
      <c r="H1387" s="11" t="str">
        <f>LOOKUP($A1387, IOs!$A:$A, IOs!C:C)</f>
        <v>ADV159-P</v>
      </c>
      <c r="I1387" s="11">
        <f>LOOKUP($A1387, IOs!$A:$A, IOs!E:E)</f>
        <v>2</v>
      </c>
      <c r="J1387" s="11">
        <f>LOOKUP($A1387, IOs!$A:$A, IOs!G:G)</f>
        <v>8</v>
      </c>
      <c r="K1387" s="11">
        <f>LOOKUP($A1387, IOs!$A:$A, IOs!H:H)</f>
        <v>21</v>
      </c>
      <c r="L1387" s="1" t="s">
        <v>12307</v>
      </c>
      <c r="M1387" s="11">
        <f>COUNTIF(from_pdfs_folder!$C:$C,$E1387)</f>
        <v>0</v>
      </c>
      <c r="N1387" s="11">
        <f>COUNTIF(from_pdfs_annotated_folder!$C:$C,$E1387)</f>
        <v>0</v>
      </c>
      <c r="O1387" s="11"/>
    </row>
    <row r="1388" spans="1:15" ht="15.75" customHeight="1" x14ac:dyDescent="0.25">
      <c r="A1388" s="3" t="s">
        <v>2854</v>
      </c>
      <c r="B1388" s="6" t="s">
        <v>2855</v>
      </c>
      <c r="C1388" s="11" t="s">
        <v>5209</v>
      </c>
      <c r="F1388" s="3" t="s">
        <v>12488</v>
      </c>
      <c r="G1388" s="11" t="str">
        <f>LOOKUP($A1388, IOs!$A:$A, IOs!B:B)</f>
        <v>FCS1405</v>
      </c>
      <c r="H1388" s="11" t="str">
        <f>LOOKUP($A1388, IOs!$A:$A, IOs!C:C)</f>
        <v>ADV159-P</v>
      </c>
      <c r="I1388" s="11">
        <f>LOOKUP($A1388, IOs!$A:$A, IOs!E:E)</f>
        <v>2</v>
      </c>
      <c r="J1388" s="11">
        <f>LOOKUP($A1388, IOs!$A:$A, IOs!G:G)</f>
        <v>8</v>
      </c>
      <c r="K1388" s="11">
        <f>LOOKUP($A1388, IOs!$A:$A, IOs!H:H)</f>
        <v>22</v>
      </c>
      <c r="L1388" s="1" t="s">
        <v>12307</v>
      </c>
      <c r="M1388" s="11">
        <f>COUNTIF(from_pdfs_folder!$C:$C,$E1388)</f>
        <v>0</v>
      </c>
      <c r="N1388" s="11">
        <f>COUNTIF(from_pdfs_annotated_folder!$C:$C,$E1388)</f>
        <v>0</v>
      </c>
      <c r="O1388" s="11"/>
    </row>
    <row r="1389" spans="1:15" ht="15.75" customHeight="1" x14ac:dyDescent="0.25">
      <c r="A1389" s="3" t="s">
        <v>2856</v>
      </c>
      <c r="B1389" s="6" t="s">
        <v>2857</v>
      </c>
      <c r="C1389" s="11" t="s">
        <v>5209</v>
      </c>
      <c r="F1389" s="3" t="s">
        <v>12489</v>
      </c>
      <c r="G1389" s="11" t="str">
        <f>LOOKUP($A1389, IOs!$A:$A, IOs!B:B)</f>
        <v>FCS1405</v>
      </c>
      <c r="H1389" s="11" t="str">
        <f>LOOKUP($A1389, IOs!$A:$A, IOs!C:C)</f>
        <v>ADV159-P</v>
      </c>
      <c r="I1389" s="11">
        <f>LOOKUP($A1389, IOs!$A:$A, IOs!E:E)</f>
        <v>2</v>
      </c>
      <c r="J1389" s="11">
        <f>LOOKUP($A1389, IOs!$A:$A, IOs!G:G)</f>
        <v>8</v>
      </c>
      <c r="K1389" s="11">
        <f>LOOKUP($A1389, IOs!$A:$A, IOs!H:H)</f>
        <v>23</v>
      </c>
      <c r="L1389" s="1" t="s">
        <v>12307</v>
      </c>
      <c r="M1389" s="11">
        <f>COUNTIF(from_pdfs_folder!$C:$C,$E1389)</f>
        <v>0</v>
      </c>
      <c r="N1389" s="11">
        <f>COUNTIF(from_pdfs_annotated_folder!$C:$C,$E1389)</f>
        <v>0</v>
      </c>
      <c r="O1389" s="11"/>
    </row>
    <row r="1390" spans="1:15" ht="15.75" customHeight="1" x14ac:dyDescent="0.25">
      <c r="A1390" s="3" t="s">
        <v>2858</v>
      </c>
      <c r="B1390" s="6" t="s">
        <v>2859</v>
      </c>
      <c r="C1390" s="11" t="s">
        <v>5209</v>
      </c>
      <c r="F1390" s="3" t="s">
        <v>12490</v>
      </c>
      <c r="G1390" s="11" t="str">
        <f>LOOKUP($A1390, IOs!$A:$A, IOs!B:B)</f>
        <v>FCS1405</v>
      </c>
      <c r="H1390" s="11" t="str">
        <f>LOOKUP($A1390, IOs!$A:$A, IOs!C:C)</f>
        <v>ADV159-P</v>
      </c>
      <c r="I1390" s="11">
        <f>LOOKUP($A1390, IOs!$A:$A, IOs!E:E)</f>
        <v>2</v>
      </c>
      <c r="J1390" s="11">
        <f>LOOKUP($A1390, IOs!$A:$A, IOs!G:G)</f>
        <v>8</v>
      </c>
      <c r="K1390" s="11">
        <f>LOOKUP($A1390, IOs!$A:$A, IOs!H:H)</f>
        <v>24</v>
      </c>
      <c r="L1390" s="1" t="s">
        <v>12307</v>
      </c>
      <c r="M1390" s="11">
        <f>COUNTIF(from_pdfs_folder!$C:$C,$E1390)</f>
        <v>0</v>
      </c>
      <c r="N1390" s="11">
        <f>COUNTIF(from_pdfs_annotated_folder!$C:$C,$E1390)</f>
        <v>0</v>
      </c>
      <c r="O1390" s="11"/>
    </row>
    <row r="1391" spans="1:15" ht="15.75" customHeight="1" x14ac:dyDescent="0.25">
      <c r="A1391" s="3" t="s">
        <v>2860</v>
      </c>
      <c r="B1391" s="6" t="s">
        <v>2861</v>
      </c>
      <c r="C1391" s="11" t="s">
        <v>5209</v>
      </c>
      <c r="F1391" s="3" t="s">
        <v>12491</v>
      </c>
      <c r="G1391" s="11" t="str">
        <f>LOOKUP($A1391, IOs!$A:$A, IOs!B:B)</f>
        <v>FCS1405</v>
      </c>
      <c r="H1391" s="11" t="str">
        <f>LOOKUP($A1391, IOs!$A:$A, IOs!C:C)</f>
        <v>ADV159-P</v>
      </c>
      <c r="I1391" s="11">
        <f>LOOKUP($A1391, IOs!$A:$A, IOs!E:E)</f>
        <v>2</v>
      </c>
      <c r="J1391" s="11">
        <f>LOOKUP($A1391, IOs!$A:$A, IOs!G:G)</f>
        <v>8</v>
      </c>
      <c r="K1391" s="11">
        <f>LOOKUP($A1391, IOs!$A:$A, IOs!H:H)</f>
        <v>25</v>
      </c>
      <c r="L1391" s="1" t="s">
        <v>12307</v>
      </c>
      <c r="M1391" s="11">
        <f>COUNTIF(from_pdfs_folder!$C:$C,$E1391)</f>
        <v>0</v>
      </c>
      <c r="N1391" s="11">
        <f>COUNTIF(from_pdfs_annotated_folder!$C:$C,$E1391)</f>
        <v>0</v>
      </c>
      <c r="O1391" s="11"/>
    </row>
    <row r="1392" spans="1:15" ht="15.75" customHeight="1" x14ac:dyDescent="0.25">
      <c r="A1392" s="3" t="s">
        <v>2862</v>
      </c>
      <c r="B1392" s="6" t="s">
        <v>2863</v>
      </c>
      <c r="C1392" s="11" t="s">
        <v>5209</v>
      </c>
      <c r="F1392" s="3" t="s">
        <v>12492</v>
      </c>
      <c r="G1392" s="11" t="str">
        <f>LOOKUP($A1392, IOs!$A:$A, IOs!B:B)</f>
        <v>FCS1405</v>
      </c>
      <c r="H1392" s="11" t="str">
        <f>LOOKUP($A1392, IOs!$A:$A, IOs!C:C)</f>
        <v>ADV159-P</v>
      </c>
      <c r="I1392" s="11">
        <f>LOOKUP($A1392, IOs!$A:$A, IOs!E:E)</f>
        <v>2</v>
      </c>
      <c r="J1392" s="11">
        <f>LOOKUP($A1392, IOs!$A:$A, IOs!G:G)</f>
        <v>8</v>
      </c>
      <c r="K1392" s="11">
        <f>LOOKUP($A1392, IOs!$A:$A, IOs!H:H)</f>
        <v>26</v>
      </c>
      <c r="L1392" s="1" t="s">
        <v>12307</v>
      </c>
      <c r="M1392" s="11">
        <f>COUNTIF(from_pdfs_folder!$C:$C,$E1392)</f>
        <v>0</v>
      </c>
      <c r="N1392" s="11">
        <f>COUNTIF(from_pdfs_annotated_folder!$C:$C,$E1392)</f>
        <v>0</v>
      </c>
      <c r="O1392" s="11"/>
    </row>
    <row r="1393" spans="1:15" ht="15.75" customHeight="1" x14ac:dyDescent="0.25">
      <c r="A1393" s="3" t="s">
        <v>2864</v>
      </c>
      <c r="B1393" s="6" t="s">
        <v>2865</v>
      </c>
      <c r="C1393" s="11" t="s">
        <v>5209</v>
      </c>
      <c r="F1393" s="3" t="s">
        <v>12493</v>
      </c>
      <c r="G1393" s="11" t="str">
        <f>LOOKUP($A1393, IOs!$A:$A, IOs!B:B)</f>
        <v>FCS1405</v>
      </c>
      <c r="H1393" s="11" t="str">
        <f>LOOKUP($A1393, IOs!$A:$A, IOs!C:C)</f>
        <v>ADV159-P</v>
      </c>
      <c r="I1393" s="11">
        <f>LOOKUP($A1393, IOs!$A:$A, IOs!E:E)</f>
        <v>2</v>
      </c>
      <c r="J1393" s="11">
        <f>LOOKUP($A1393, IOs!$A:$A, IOs!G:G)</f>
        <v>8</v>
      </c>
      <c r="K1393" s="11">
        <f>LOOKUP($A1393, IOs!$A:$A, IOs!H:H)</f>
        <v>27</v>
      </c>
      <c r="L1393" s="1" t="s">
        <v>12307</v>
      </c>
      <c r="M1393" s="11">
        <f>COUNTIF(from_pdfs_folder!$C:$C,$E1393)</f>
        <v>0</v>
      </c>
      <c r="N1393" s="11">
        <f>COUNTIF(from_pdfs_annotated_folder!$C:$C,$E1393)</f>
        <v>0</v>
      </c>
      <c r="O1393" s="11"/>
    </row>
    <row r="1394" spans="1:15" ht="15.75" customHeight="1" x14ac:dyDescent="0.25">
      <c r="A1394" s="3" t="s">
        <v>2866</v>
      </c>
      <c r="B1394" s="6" t="s">
        <v>2867</v>
      </c>
      <c r="C1394" s="11" t="s">
        <v>5209</v>
      </c>
      <c r="F1394" s="3" t="s">
        <v>12494</v>
      </c>
      <c r="G1394" s="11" t="str">
        <f>LOOKUP($A1394, IOs!$A:$A, IOs!B:B)</f>
        <v>FCS1405</v>
      </c>
      <c r="H1394" s="11" t="str">
        <f>LOOKUP($A1394, IOs!$A:$A, IOs!C:C)</f>
        <v>ADV159-P</v>
      </c>
      <c r="I1394" s="11">
        <f>LOOKUP($A1394, IOs!$A:$A, IOs!E:E)</f>
        <v>2</v>
      </c>
      <c r="J1394" s="11">
        <f>LOOKUP($A1394, IOs!$A:$A, IOs!G:G)</f>
        <v>8</v>
      </c>
      <c r="K1394" s="11">
        <f>LOOKUP($A1394, IOs!$A:$A, IOs!H:H)</f>
        <v>28</v>
      </c>
      <c r="L1394" s="1" t="s">
        <v>12307</v>
      </c>
      <c r="M1394" s="11">
        <f>COUNTIF(from_pdfs_folder!$C:$C,$E1394)</f>
        <v>0</v>
      </c>
      <c r="N1394" s="11">
        <f>COUNTIF(from_pdfs_annotated_folder!$C:$C,$E1394)</f>
        <v>0</v>
      </c>
      <c r="O1394" s="11"/>
    </row>
    <row r="1395" spans="1:15" ht="15.75" customHeight="1" x14ac:dyDescent="0.25">
      <c r="A1395" s="3" t="s">
        <v>2942</v>
      </c>
      <c r="B1395" s="6" t="s">
        <v>2943</v>
      </c>
      <c r="C1395" s="11" t="s">
        <v>5209</v>
      </c>
      <c r="F1395" s="3" t="s">
        <v>12495</v>
      </c>
      <c r="G1395" s="11" t="str">
        <f>LOOKUP($A1395, IOs!$A:$A, IOs!B:B)</f>
        <v>FCS1405</v>
      </c>
      <c r="H1395" s="11" t="str">
        <f>LOOKUP($A1395, IOs!$A:$A, IOs!C:C)</f>
        <v>ADV159-P</v>
      </c>
      <c r="I1395" s="11">
        <f>LOOKUP($A1395, IOs!$A:$A, IOs!E:E)</f>
        <v>3</v>
      </c>
      <c r="J1395" s="11">
        <f>LOOKUP($A1395, IOs!$A:$A, IOs!G:G)</f>
        <v>2</v>
      </c>
      <c r="K1395" s="11">
        <f>LOOKUP($A1395, IOs!$A:$A, IOs!H:H)</f>
        <v>2</v>
      </c>
      <c r="L1395" s="1" t="s">
        <v>12307</v>
      </c>
      <c r="M1395" s="11">
        <f>COUNTIF(from_pdfs_folder!$C:$C,$E1395)</f>
        <v>0</v>
      </c>
      <c r="N1395" s="11">
        <f>COUNTIF(from_pdfs_annotated_folder!$C:$C,$E1395)</f>
        <v>0</v>
      </c>
      <c r="O1395" s="11"/>
    </row>
    <row r="1396" spans="1:15" ht="15.75" customHeight="1" x14ac:dyDescent="0.25">
      <c r="A1396" s="3" t="s">
        <v>2944</v>
      </c>
      <c r="B1396" s="6" t="s">
        <v>2945</v>
      </c>
      <c r="C1396" s="11" t="s">
        <v>5209</v>
      </c>
      <c r="F1396" s="3" t="s">
        <v>12496</v>
      </c>
      <c r="G1396" s="11" t="str">
        <f>LOOKUP($A1396, IOs!$A:$A, IOs!B:B)</f>
        <v>FCS1405</v>
      </c>
      <c r="H1396" s="11" t="str">
        <f>LOOKUP($A1396, IOs!$A:$A, IOs!C:C)</f>
        <v>ADV159-P</v>
      </c>
      <c r="I1396" s="11">
        <f>LOOKUP($A1396, IOs!$A:$A, IOs!E:E)</f>
        <v>3</v>
      </c>
      <c r="J1396" s="11">
        <f>LOOKUP($A1396, IOs!$A:$A, IOs!G:G)</f>
        <v>2</v>
      </c>
      <c r="K1396" s="11">
        <f>LOOKUP($A1396, IOs!$A:$A, IOs!H:H)</f>
        <v>3</v>
      </c>
      <c r="L1396" s="1" t="s">
        <v>12307</v>
      </c>
      <c r="M1396" s="11">
        <f>COUNTIF(from_pdfs_folder!$C:$C,$E1396)</f>
        <v>0</v>
      </c>
      <c r="N1396" s="11">
        <f>COUNTIF(from_pdfs_annotated_folder!$C:$C,$E1396)</f>
        <v>0</v>
      </c>
      <c r="O1396" s="11"/>
    </row>
    <row r="1397" spans="1:15" ht="15.75" customHeight="1" x14ac:dyDescent="0.2">
      <c r="A1397" s="9" t="s">
        <v>2875</v>
      </c>
      <c r="B1397" s="6" t="s">
        <v>2876</v>
      </c>
      <c r="C1397" s="11" t="s">
        <v>5209</v>
      </c>
      <c r="D1397" s="9" t="s">
        <v>8</v>
      </c>
      <c r="E1397" s="9" t="s">
        <v>2877</v>
      </c>
      <c r="F1397" s="9" t="s">
        <v>2878</v>
      </c>
      <c r="G1397" s="11" t="str">
        <f>LOOKUP($A1397, IOs!$A:$A, IOs!B:B)</f>
        <v>FCS1405</v>
      </c>
      <c r="H1397" s="11" t="str">
        <f>LOOKUP($A1397, IOs!$A:$A, IOs!C:C)</f>
        <v>ADV159-P</v>
      </c>
      <c r="I1397" s="11">
        <f>LOOKUP($A1397, IOs!$A:$A, IOs!E:E)</f>
        <v>3</v>
      </c>
      <c r="J1397" s="11">
        <f>LOOKUP($A1397, IOs!$A:$A, IOs!G:G)</f>
        <v>1</v>
      </c>
      <c r="K1397" s="11">
        <f>LOOKUP($A1397, IOs!$A:$A, IOs!H:H)</f>
        <v>2</v>
      </c>
      <c r="L1397" s="6"/>
      <c r="M1397" s="11">
        <f>COUNTIF(from_pdfs_folder!$C:$C,$E1397)</f>
        <v>1</v>
      </c>
      <c r="N1397" s="11">
        <f>COUNTIF(from_pdfs_annotated_folder!$C:$C,$E1397)</f>
        <v>1</v>
      </c>
      <c r="O1397" s="11"/>
    </row>
    <row r="1398" spans="1:15" ht="15.75" customHeight="1" x14ac:dyDescent="0.2">
      <c r="A1398" s="9" t="s">
        <v>2883</v>
      </c>
      <c r="B1398" s="6" t="s">
        <v>2884</v>
      </c>
      <c r="C1398" s="11" t="s">
        <v>5209</v>
      </c>
      <c r="D1398" s="9" t="s">
        <v>8</v>
      </c>
      <c r="E1398" s="9" t="s">
        <v>2885</v>
      </c>
      <c r="F1398" s="9" t="s">
        <v>2886</v>
      </c>
      <c r="G1398" s="11" t="str">
        <f>LOOKUP($A1398, IOs!$A:$A, IOs!B:B)</f>
        <v>FCS1405</v>
      </c>
      <c r="H1398" s="11" t="str">
        <f>LOOKUP($A1398, IOs!$A:$A, IOs!C:C)</f>
        <v>ADV159-P</v>
      </c>
      <c r="I1398" s="11">
        <f>LOOKUP($A1398, IOs!$A:$A, IOs!E:E)</f>
        <v>3</v>
      </c>
      <c r="J1398" s="11">
        <f>LOOKUP($A1398, IOs!$A:$A, IOs!G:G)</f>
        <v>1</v>
      </c>
      <c r="K1398" s="11">
        <f>LOOKUP($A1398, IOs!$A:$A, IOs!H:H)</f>
        <v>5</v>
      </c>
      <c r="L1398" s="6"/>
      <c r="M1398" s="11">
        <f>COUNTIF(from_pdfs_folder!$C:$C,$E1398)</f>
        <v>1</v>
      </c>
      <c r="N1398" s="11">
        <f>COUNTIF(from_pdfs_annotated_folder!$C:$C,$E1398)</f>
        <v>1</v>
      </c>
      <c r="O1398" s="11"/>
    </row>
    <row r="1399" spans="1:15" ht="15.75" customHeight="1" x14ac:dyDescent="0.2">
      <c r="A1399" s="9" t="s">
        <v>2924</v>
      </c>
      <c r="B1399" s="6" t="s">
        <v>2925</v>
      </c>
      <c r="C1399" s="11" t="s">
        <v>5209</v>
      </c>
      <c r="D1399" s="9" t="s">
        <v>8</v>
      </c>
      <c r="E1399" s="9" t="s">
        <v>2926</v>
      </c>
      <c r="F1399" s="9" t="s">
        <v>2927</v>
      </c>
      <c r="G1399" s="11" t="str">
        <f>LOOKUP($A1399, IOs!$A:$A, IOs!B:B)</f>
        <v>FCS1405</v>
      </c>
      <c r="H1399" s="11" t="str">
        <f>LOOKUP($A1399, IOs!$A:$A, IOs!C:C)</f>
        <v>ADV159-P</v>
      </c>
      <c r="I1399" s="11">
        <f>LOOKUP($A1399, IOs!$A:$A, IOs!E:E)</f>
        <v>3</v>
      </c>
      <c r="J1399" s="11">
        <f>LOOKUP($A1399, IOs!$A:$A, IOs!G:G)</f>
        <v>1</v>
      </c>
      <c r="K1399" s="11">
        <f>LOOKUP($A1399, IOs!$A:$A, IOs!H:H)</f>
        <v>18</v>
      </c>
      <c r="L1399" s="6"/>
      <c r="M1399" s="11">
        <f>COUNTIF(from_pdfs_folder!$C:$C,$E1399)</f>
        <v>1</v>
      </c>
      <c r="N1399" s="11">
        <f>COUNTIF(from_pdfs_annotated_folder!$C:$C,$E1399)</f>
        <v>1</v>
      </c>
      <c r="O1399" s="11"/>
    </row>
    <row r="1400" spans="1:15" ht="15.75" customHeight="1" x14ac:dyDescent="0.2">
      <c r="A1400" s="9" t="s">
        <v>2928</v>
      </c>
      <c r="B1400" s="6" t="s">
        <v>2929</v>
      </c>
      <c r="C1400" s="11" t="s">
        <v>5209</v>
      </c>
      <c r="D1400" s="9" t="s">
        <v>8</v>
      </c>
      <c r="E1400" s="9" t="s">
        <v>2930</v>
      </c>
      <c r="F1400" s="9" t="s">
        <v>2931</v>
      </c>
      <c r="G1400" s="11" t="str">
        <f>LOOKUP($A1400, IOs!$A:$A, IOs!B:B)</f>
        <v>FCS1405</v>
      </c>
      <c r="H1400" s="11" t="str">
        <f>LOOKUP($A1400, IOs!$A:$A, IOs!C:C)</f>
        <v>ADV159-P</v>
      </c>
      <c r="I1400" s="11">
        <f>LOOKUP($A1400, IOs!$A:$A, IOs!E:E)</f>
        <v>3</v>
      </c>
      <c r="J1400" s="11">
        <f>LOOKUP($A1400, IOs!$A:$A, IOs!G:G)</f>
        <v>1</v>
      </c>
      <c r="K1400" s="11">
        <f>LOOKUP($A1400, IOs!$A:$A, IOs!H:H)</f>
        <v>19</v>
      </c>
      <c r="L1400" s="6"/>
      <c r="M1400" s="11">
        <f>COUNTIF(from_pdfs_folder!$C:$C,$E1400)</f>
        <v>1</v>
      </c>
      <c r="N1400" s="11">
        <f>COUNTIF(from_pdfs_annotated_folder!$C:$C,$E1400)</f>
        <v>1</v>
      </c>
      <c r="O1400" s="11"/>
    </row>
    <row r="1401" spans="1:15" ht="15.75" customHeight="1" x14ac:dyDescent="0.2">
      <c r="A1401" s="9" t="s">
        <v>2946</v>
      </c>
      <c r="B1401" s="6" t="s">
        <v>2947</v>
      </c>
      <c r="C1401" s="11" t="s">
        <v>5209</v>
      </c>
      <c r="D1401" s="9" t="s">
        <v>8</v>
      </c>
      <c r="E1401" s="9" t="s">
        <v>2948</v>
      </c>
      <c r="F1401" s="9" t="s">
        <v>2949</v>
      </c>
      <c r="G1401" s="11" t="str">
        <f>LOOKUP($A1401, IOs!$A:$A, IOs!B:B)</f>
        <v>FCS1405</v>
      </c>
      <c r="H1401" s="11" t="str">
        <f>LOOKUP($A1401, IOs!$A:$A, IOs!C:C)</f>
        <v>ADV159-P</v>
      </c>
      <c r="I1401" s="11">
        <f>LOOKUP($A1401, IOs!$A:$A, IOs!E:E)</f>
        <v>3</v>
      </c>
      <c r="J1401" s="11">
        <f>LOOKUP($A1401, IOs!$A:$A, IOs!G:G)</f>
        <v>2</v>
      </c>
      <c r="K1401" s="11">
        <f>LOOKUP($A1401, IOs!$A:$A, IOs!H:H)</f>
        <v>4</v>
      </c>
      <c r="L1401" s="6"/>
      <c r="M1401" s="11">
        <f>COUNTIF(from_pdfs_folder!$C:$C,$E1401)</f>
        <v>1</v>
      </c>
      <c r="N1401" s="11">
        <f>COUNTIF(from_pdfs_annotated_folder!$C:$C,$E1401)</f>
        <v>1</v>
      </c>
      <c r="O1401" s="11"/>
    </row>
    <row r="1402" spans="1:15" ht="15.75" customHeight="1" x14ac:dyDescent="0.2">
      <c r="A1402" s="9" t="s">
        <v>3135</v>
      </c>
      <c r="B1402" s="6"/>
      <c r="C1402" s="11" t="s">
        <v>5203</v>
      </c>
      <c r="D1402" s="9" t="s">
        <v>8</v>
      </c>
      <c r="E1402" s="9" t="s">
        <v>11218</v>
      </c>
      <c r="F1402" s="9" t="s">
        <v>11936</v>
      </c>
      <c r="G1402" s="11" t="str">
        <f>LOOKUP($A1402, IOs!$A:$A, IOs!B:B)</f>
        <v>FCS1405</v>
      </c>
      <c r="H1402" s="11" t="str">
        <f>LOOKUP($A1402, IOs!$A:$A, IOs!C:C)</f>
        <v>ALF111</v>
      </c>
      <c r="I1402" s="11">
        <f>LOOKUP($A1402, IOs!$A:$A, IOs!E:E)</f>
        <v>5</v>
      </c>
      <c r="J1402" s="11">
        <f>LOOKUP($A1402, IOs!$A:$A, IOs!G:G)</f>
        <v>3</v>
      </c>
      <c r="K1402" s="11">
        <f>LOOKUP($A1402, IOs!$A:$A, IOs!H:H)</f>
        <v>8</v>
      </c>
      <c r="L1402" s="6"/>
      <c r="M1402" s="11">
        <f>COUNTIF(from_pdfs_folder!$C:$C,$E1402)</f>
        <v>1</v>
      </c>
      <c r="N1402" s="11">
        <f>COUNTIF(from_pdfs_annotated_folder!$C:$C,$E1402)</f>
        <v>1</v>
      </c>
      <c r="O1402" s="11"/>
    </row>
    <row r="1403" spans="1:15" ht="15.75" customHeight="1" x14ac:dyDescent="0.25">
      <c r="A1403" s="3" t="s">
        <v>3136</v>
      </c>
      <c r="B1403" s="6"/>
      <c r="C1403" s="11" t="s">
        <v>5203</v>
      </c>
      <c r="D1403" s="3" t="s">
        <v>8</v>
      </c>
      <c r="E1403" s="3" t="s">
        <v>11218</v>
      </c>
      <c r="F1403" s="3" t="s">
        <v>11937</v>
      </c>
      <c r="G1403" s="11" t="str">
        <f>LOOKUP($A1403, IOs!$A:$A, IOs!B:B)</f>
        <v>FCS1405</v>
      </c>
      <c r="H1403" s="11" t="str">
        <f>LOOKUP($A1403, IOs!$A:$A, IOs!C:C)</f>
        <v>ALF111</v>
      </c>
      <c r="I1403" s="11">
        <f>LOOKUP($A1403, IOs!$A:$A, IOs!E:E)</f>
        <v>5</v>
      </c>
      <c r="J1403" s="11">
        <f>LOOKUP($A1403, IOs!$A:$A, IOs!G:G)</f>
        <v>3</v>
      </c>
      <c r="K1403" s="11">
        <f>LOOKUP($A1403, IOs!$A:$A, IOs!H:H)</f>
        <v>9</v>
      </c>
      <c r="L1403" s="6"/>
      <c r="M1403" s="11">
        <f>COUNTIF(from_pdfs_folder!$C:$C,$E1403)</f>
        <v>1</v>
      </c>
      <c r="N1403" s="11">
        <f>COUNTIF(from_pdfs_annotated_folder!$C:$C,$E1403)</f>
        <v>1</v>
      </c>
      <c r="O1403" s="11"/>
    </row>
    <row r="1404" spans="1:15" ht="15.75" customHeight="1" x14ac:dyDescent="0.25">
      <c r="A1404" s="3" t="s">
        <v>2952</v>
      </c>
      <c r="B1404" s="6" t="s">
        <v>2953</v>
      </c>
      <c r="C1404" s="11" t="s">
        <v>5209</v>
      </c>
      <c r="F1404" s="3" t="s">
        <v>12497</v>
      </c>
      <c r="G1404" s="11" t="str">
        <f>LOOKUP($A1404, IOs!$A:$A, IOs!B:B)</f>
        <v>FCS1405</v>
      </c>
      <c r="H1404" s="11" t="str">
        <f>LOOKUP($A1404, IOs!$A:$A, IOs!C:C)</f>
        <v>ADV159-P</v>
      </c>
      <c r="I1404" s="11">
        <f>LOOKUP($A1404, IOs!$A:$A, IOs!E:E)</f>
        <v>3</v>
      </c>
      <c r="J1404" s="11">
        <f>LOOKUP($A1404, IOs!$A:$A, IOs!G:G)</f>
        <v>2</v>
      </c>
      <c r="K1404" s="11">
        <f>LOOKUP($A1404, IOs!$A:$A, IOs!H:H)</f>
        <v>6</v>
      </c>
      <c r="L1404" s="1" t="s">
        <v>12307</v>
      </c>
      <c r="M1404" s="11">
        <f>COUNTIF(from_pdfs_folder!$C:$C,$E1404)</f>
        <v>0</v>
      </c>
      <c r="N1404" s="11">
        <f>COUNTIF(from_pdfs_annotated_folder!$C:$C,$E1404)</f>
        <v>0</v>
      </c>
      <c r="O1404" s="11"/>
    </row>
    <row r="1405" spans="1:15" ht="15.75" customHeight="1" x14ac:dyDescent="0.2">
      <c r="A1405" s="9" t="s">
        <v>2567</v>
      </c>
      <c r="B1405" s="6"/>
      <c r="C1405" s="11" t="s">
        <v>5203</v>
      </c>
      <c r="D1405" s="9" t="s">
        <v>8</v>
      </c>
      <c r="E1405" s="9" t="s">
        <v>11144</v>
      </c>
      <c r="F1405" s="9" t="s">
        <v>11146</v>
      </c>
      <c r="G1405" s="11" t="str">
        <f>LOOKUP($A1405, IOs!$A:$A, IOs!B:B)</f>
        <v>FCS1404</v>
      </c>
      <c r="H1405" s="11" t="str">
        <f>LOOKUP($A1405, IOs!$A:$A, IOs!C:C)</f>
        <v>ALF111</v>
      </c>
      <c r="I1405" s="11">
        <f>LOOKUP($A1405, IOs!$A:$A, IOs!E:E)</f>
        <v>4</v>
      </c>
      <c r="J1405" s="11">
        <f>LOOKUP($A1405, IOs!$A:$A, IOs!G:G)</f>
        <v>7</v>
      </c>
      <c r="K1405" s="11">
        <f>LOOKUP($A1405, IOs!$A:$A, IOs!H:H)</f>
        <v>6</v>
      </c>
      <c r="L1405" s="6"/>
      <c r="M1405" s="11">
        <f>COUNTIF(from_pdfs_folder!$C:$C,$E1405)</f>
        <v>1</v>
      </c>
      <c r="N1405" s="11">
        <f>COUNTIF(from_pdfs_annotated_folder!$C:$C,$E1405)</f>
        <v>1</v>
      </c>
      <c r="O1405" s="11"/>
    </row>
    <row r="1406" spans="1:15" ht="15.75" customHeight="1" x14ac:dyDescent="0.2">
      <c r="A1406" s="9" t="s">
        <v>2569</v>
      </c>
      <c r="B1406" s="6"/>
      <c r="C1406" s="11" t="s">
        <v>5203</v>
      </c>
      <c r="D1406" s="9" t="s">
        <v>8</v>
      </c>
      <c r="E1406" s="9" t="s">
        <v>11685</v>
      </c>
      <c r="F1406" s="9" t="s">
        <v>11686</v>
      </c>
      <c r="G1406" s="11" t="str">
        <f>LOOKUP($A1406, IOs!$A:$A, IOs!B:B)</f>
        <v>FCS1404</v>
      </c>
      <c r="H1406" s="11" t="str">
        <f>LOOKUP($A1406, IOs!$A:$A, IOs!C:C)</f>
        <v>ALF111</v>
      </c>
      <c r="I1406" s="11">
        <f>LOOKUP($A1406, IOs!$A:$A, IOs!E:E)</f>
        <v>4</v>
      </c>
      <c r="J1406" s="11">
        <f>LOOKUP($A1406, IOs!$A:$A, IOs!G:G)</f>
        <v>7</v>
      </c>
      <c r="K1406" s="11">
        <f>LOOKUP($A1406, IOs!$A:$A, IOs!H:H)</f>
        <v>8</v>
      </c>
      <c r="L1406" s="6"/>
      <c r="M1406" s="11">
        <f>COUNTIF(from_pdfs_folder!$C:$C,$E1406)</f>
        <v>1</v>
      </c>
      <c r="N1406" s="11">
        <f>COUNTIF(from_pdfs_annotated_folder!$C:$C,$E1406)</f>
        <v>1</v>
      </c>
      <c r="O1406" s="11"/>
    </row>
    <row r="1407" spans="1:15" ht="15.75" customHeight="1" x14ac:dyDescent="0.2">
      <c r="A1407" s="9" t="s">
        <v>3125</v>
      </c>
      <c r="B1407" s="6"/>
      <c r="C1407" s="11" t="s">
        <v>5203</v>
      </c>
      <c r="D1407" s="9" t="s">
        <v>8</v>
      </c>
      <c r="E1407" s="9" t="s">
        <v>11212</v>
      </c>
      <c r="F1407" s="9" t="s">
        <v>11687</v>
      </c>
      <c r="G1407" s="11" t="str">
        <f>LOOKUP($A1407, IOs!$A:$A, IOs!B:B)</f>
        <v>FCS1405</v>
      </c>
      <c r="H1407" s="11" t="str">
        <f>LOOKUP($A1407, IOs!$A:$A, IOs!C:C)</f>
        <v>ALF111</v>
      </c>
      <c r="I1407" s="11">
        <f>LOOKUP($A1407, IOs!$A:$A, IOs!E:E)</f>
        <v>5</v>
      </c>
      <c r="J1407" s="11">
        <f>LOOKUP($A1407, IOs!$A:$A, IOs!G:G)</f>
        <v>3</v>
      </c>
      <c r="K1407" s="11">
        <f>LOOKUP($A1407, IOs!$A:$A, IOs!H:H)</f>
        <v>7</v>
      </c>
      <c r="L1407" s="6"/>
      <c r="M1407" s="11">
        <f>COUNTIF(from_pdfs_folder!$C:$C,$E1407)</f>
        <v>1</v>
      </c>
      <c r="N1407" s="11">
        <f>COUNTIF(from_pdfs_annotated_folder!$C:$C,$E1407)</f>
        <v>1</v>
      </c>
      <c r="O1407" s="11"/>
    </row>
    <row r="1408" spans="1:15" ht="15.75" customHeight="1" x14ac:dyDescent="0.25">
      <c r="A1408" s="3" t="s">
        <v>2568</v>
      </c>
      <c r="B1408" s="6"/>
      <c r="C1408" s="11" t="s">
        <v>5203</v>
      </c>
      <c r="D1408" s="3" t="s">
        <v>8</v>
      </c>
      <c r="E1408" s="3" t="s">
        <v>11685</v>
      </c>
      <c r="F1408" s="3" t="s">
        <v>12767</v>
      </c>
      <c r="G1408" s="11" t="str">
        <f>LOOKUP($A1408, IOs!$A:$A, IOs!B:B)</f>
        <v>FCS1404</v>
      </c>
      <c r="H1408" s="11" t="str">
        <f>LOOKUP($A1408, IOs!$A:$A, IOs!C:C)</f>
        <v>ALF111</v>
      </c>
      <c r="I1408" s="11">
        <f>LOOKUP($A1408, IOs!$A:$A, IOs!E:E)</f>
        <v>4</v>
      </c>
      <c r="J1408" s="11">
        <f>LOOKUP($A1408, IOs!$A:$A, IOs!G:G)</f>
        <v>7</v>
      </c>
      <c r="K1408" s="11">
        <f>LOOKUP($A1408, IOs!$A:$A, IOs!H:H)</f>
        <v>7</v>
      </c>
      <c r="L1408" s="6"/>
      <c r="M1408" s="11">
        <f>COUNTIF(from_pdfs_folder!$C:$C,$E1408)</f>
        <v>1</v>
      </c>
      <c r="N1408" s="11">
        <f>COUNTIF(from_pdfs_annotated_folder!$C:$C,$E1408)</f>
        <v>1</v>
      </c>
      <c r="O1408" s="11"/>
    </row>
    <row r="1409" spans="1:15" ht="15.75" customHeight="1" x14ac:dyDescent="0.25">
      <c r="A1409" s="3" t="s">
        <v>3052</v>
      </c>
      <c r="B1409" s="6"/>
      <c r="C1409" s="11" t="s">
        <v>5203</v>
      </c>
      <c r="D1409" s="3" t="s">
        <v>8</v>
      </c>
      <c r="E1409" s="3" t="s">
        <v>11693</v>
      </c>
      <c r="F1409" s="3" t="s">
        <v>12768</v>
      </c>
      <c r="G1409" s="11" t="str">
        <f>LOOKUP($A1409, IOs!$A:$A, IOs!B:B)</f>
        <v>FCS1405</v>
      </c>
      <c r="H1409" s="11" t="str">
        <f>LOOKUP($A1409, IOs!$A:$A, IOs!C:C)</f>
        <v>ALF111</v>
      </c>
      <c r="I1409" s="11">
        <f>LOOKUP($A1409, IOs!$A:$A, IOs!E:E)</f>
        <v>4</v>
      </c>
      <c r="J1409" s="11">
        <f>LOOKUP($A1409, IOs!$A:$A, IOs!G:G)</f>
        <v>7</v>
      </c>
      <c r="K1409" s="11">
        <f>LOOKUP($A1409, IOs!$A:$A, IOs!H:H)</f>
        <v>3</v>
      </c>
      <c r="L1409" s="6"/>
      <c r="M1409" s="11">
        <f>COUNTIF(from_pdfs_folder!$C:$C,$E1409)</f>
        <v>1</v>
      </c>
      <c r="N1409" s="11">
        <f>COUNTIF(from_pdfs_annotated_folder!$C:$C,$E1409)</f>
        <v>1</v>
      </c>
      <c r="O1409" s="11"/>
    </row>
    <row r="1410" spans="1:15" ht="15.75" customHeight="1" x14ac:dyDescent="0.25">
      <c r="A1410" s="3" t="s">
        <v>2565</v>
      </c>
      <c r="B1410" s="6"/>
      <c r="C1410" s="11" t="s">
        <v>5203</v>
      </c>
      <c r="D1410" s="3" t="s">
        <v>8</v>
      </c>
      <c r="E1410" s="3" t="s">
        <v>11144</v>
      </c>
      <c r="F1410" s="3" t="s">
        <v>12769</v>
      </c>
      <c r="G1410" s="11" t="str">
        <f>LOOKUP($A1410, IOs!$A:$A, IOs!B:B)</f>
        <v>FCS1404</v>
      </c>
      <c r="H1410" s="11" t="str">
        <f>LOOKUP($A1410, IOs!$A:$A, IOs!C:C)</f>
        <v>ALF111</v>
      </c>
      <c r="I1410" s="11">
        <f>LOOKUP($A1410, IOs!$A:$A, IOs!E:E)</f>
        <v>4</v>
      </c>
      <c r="J1410" s="11">
        <f>LOOKUP($A1410, IOs!$A:$A, IOs!G:G)</f>
        <v>7</v>
      </c>
      <c r="K1410" s="11">
        <f>LOOKUP($A1410, IOs!$A:$A, IOs!H:H)</f>
        <v>4</v>
      </c>
      <c r="L1410" s="6"/>
      <c r="M1410" s="11">
        <f>COUNTIF(from_pdfs_folder!$C:$C,$E1410)</f>
        <v>1</v>
      </c>
      <c r="N1410" s="11">
        <f>COUNTIF(from_pdfs_annotated_folder!$C:$C,$E1410)</f>
        <v>1</v>
      </c>
      <c r="O1410" s="11"/>
    </row>
    <row r="1411" spans="1:15" ht="15.75" customHeight="1" x14ac:dyDescent="0.25">
      <c r="A1411" s="3" t="s">
        <v>2563</v>
      </c>
      <c r="B1411" s="6"/>
      <c r="C1411" s="11" t="s">
        <v>5203</v>
      </c>
      <c r="D1411" s="3" t="s">
        <v>8</v>
      </c>
      <c r="E1411" s="3" t="s">
        <v>11685</v>
      </c>
      <c r="F1411" s="3" t="s">
        <v>11686</v>
      </c>
      <c r="G1411" s="11" t="s">
        <v>7638</v>
      </c>
      <c r="H1411" s="11" t="s">
        <v>5203</v>
      </c>
      <c r="I1411" s="11">
        <v>4</v>
      </c>
      <c r="J1411" s="11">
        <v>7</v>
      </c>
      <c r="K1411" s="11">
        <v>2</v>
      </c>
      <c r="L1411" s="6"/>
      <c r="M1411" s="11">
        <f>COUNTIF(from_pdfs_folder!$C:$C,$E1411)</f>
        <v>1</v>
      </c>
      <c r="N1411" s="11">
        <f>COUNTIF(from_pdfs_annotated_folder!$C:$C,$E1411)</f>
        <v>1</v>
      </c>
      <c r="O1411" s="11"/>
    </row>
    <row r="1412" spans="1:15" ht="15.75" customHeight="1" x14ac:dyDescent="0.2">
      <c r="A1412" s="9" t="s">
        <v>2564</v>
      </c>
      <c r="B1412" s="6"/>
      <c r="C1412" s="11" t="s">
        <v>5203</v>
      </c>
      <c r="D1412" s="9" t="s">
        <v>8</v>
      </c>
      <c r="E1412" s="9" t="s">
        <v>11144</v>
      </c>
      <c r="F1412" s="9" t="s">
        <v>11145</v>
      </c>
      <c r="G1412" s="11" t="str">
        <f>LOOKUP($A1412, IOs!$A:$A, IOs!B:B)</f>
        <v>FCS1404</v>
      </c>
      <c r="H1412" s="11" t="str">
        <f>LOOKUP($A1412, IOs!$A:$A, IOs!C:C)</f>
        <v>ALF111</v>
      </c>
      <c r="I1412" s="11">
        <f>LOOKUP($A1412, IOs!$A:$A, IOs!E:E)</f>
        <v>4</v>
      </c>
      <c r="J1412" s="11">
        <f>LOOKUP($A1412, IOs!$A:$A, IOs!G:G)</f>
        <v>7</v>
      </c>
      <c r="K1412" s="11">
        <f>LOOKUP($A1412, IOs!$A:$A, IOs!H:H)</f>
        <v>3</v>
      </c>
      <c r="L1412" s="6"/>
      <c r="M1412" s="11">
        <f>COUNTIF(from_pdfs_folder!$C:$C,$E1412)</f>
        <v>1</v>
      </c>
      <c r="N1412" s="11">
        <f>COUNTIF(from_pdfs_annotated_folder!$C:$C,$E1412)</f>
        <v>1</v>
      </c>
      <c r="O1412" s="11"/>
    </row>
    <row r="1413" spans="1:15" ht="15.75" customHeight="1" x14ac:dyDescent="0.2">
      <c r="A1413" s="9" t="s">
        <v>3126</v>
      </c>
      <c r="B1413" s="6"/>
      <c r="C1413" s="11" t="s">
        <v>5203</v>
      </c>
      <c r="D1413" s="9" t="s">
        <v>8</v>
      </c>
      <c r="E1413" s="9" t="s">
        <v>11212</v>
      </c>
      <c r="F1413" s="9" t="s">
        <v>11213</v>
      </c>
      <c r="G1413" s="11" t="str">
        <f>LOOKUP($A1413, IOs!$A:$A, IOs!B:B)</f>
        <v>FCS1405</v>
      </c>
      <c r="H1413" s="11" t="str">
        <f>LOOKUP($A1413, IOs!$A:$A, IOs!C:C)</f>
        <v>ALF111</v>
      </c>
      <c r="I1413" s="11">
        <f>LOOKUP($A1413, IOs!$A:$A, IOs!E:E)</f>
        <v>5</v>
      </c>
      <c r="J1413" s="11">
        <f>LOOKUP($A1413, IOs!$A:$A, IOs!G:G)</f>
        <v>3</v>
      </c>
      <c r="K1413" s="11">
        <f>LOOKUP($A1413, IOs!$A:$A, IOs!H:H)</f>
        <v>8</v>
      </c>
      <c r="L1413" s="6"/>
      <c r="M1413" s="11">
        <f>COUNTIF(from_pdfs_folder!$C:$C,$E1413)</f>
        <v>1</v>
      </c>
      <c r="N1413" s="11">
        <f>COUNTIF(from_pdfs_annotated_folder!$C:$C,$E1413)</f>
        <v>1</v>
      </c>
      <c r="O1413" s="11"/>
    </row>
    <row r="1414" spans="1:15" ht="15.75" customHeight="1" x14ac:dyDescent="0.2">
      <c r="A1414" s="9" t="s">
        <v>3127</v>
      </c>
      <c r="B1414" s="6"/>
      <c r="C1414" s="11" t="s">
        <v>5203</v>
      </c>
      <c r="D1414" s="9" t="s">
        <v>8</v>
      </c>
      <c r="E1414" s="9" t="s">
        <v>11212</v>
      </c>
      <c r="F1414" s="9" t="s">
        <v>11214</v>
      </c>
      <c r="G1414" s="11" t="str">
        <f>LOOKUP($A1414, IOs!$A:$A, IOs!B:B)</f>
        <v>FCS1405</v>
      </c>
      <c r="H1414" s="11" t="str">
        <f>LOOKUP($A1414, IOs!$A:$A, IOs!C:C)</f>
        <v>ALF111</v>
      </c>
      <c r="I1414" s="11">
        <f>LOOKUP($A1414, IOs!$A:$A, IOs!E:E)</f>
        <v>5</v>
      </c>
      <c r="J1414" s="11">
        <f>LOOKUP($A1414, IOs!$A:$A, IOs!G:G)</f>
        <v>3</v>
      </c>
      <c r="K1414" s="11">
        <f>LOOKUP($A1414, IOs!$A:$A, IOs!H:H)</f>
        <v>9</v>
      </c>
      <c r="L1414" s="6"/>
      <c r="M1414" s="11">
        <f>COUNTIF(from_pdfs_folder!$C:$C,$E1414)</f>
        <v>1</v>
      </c>
      <c r="N1414" s="11">
        <f>COUNTIF(from_pdfs_annotated_folder!$C:$C,$E1414)</f>
        <v>1</v>
      </c>
      <c r="O1414" s="11"/>
    </row>
    <row r="1415" spans="1:15" ht="15.75" customHeight="1" x14ac:dyDescent="0.2">
      <c r="A1415" s="9" t="s">
        <v>2800</v>
      </c>
      <c r="B1415" s="6" t="s">
        <v>2801</v>
      </c>
      <c r="C1415" s="11" t="s">
        <v>5209</v>
      </c>
      <c r="D1415" s="9" t="s">
        <v>8</v>
      </c>
      <c r="E1415" s="9" t="s">
        <v>2802</v>
      </c>
      <c r="F1415" s="9" t="s">
        <v>2803</v>
      </c>
      <c r="G1415" s="11" t="str">
        <f>LOOKUP($A1415, IOs!$A:$A, IOs!B:B)</f>
        <v>FCS1405</v>
      </c>
      <c r="H1415" s="11" t="str">
        <f>LOOKUP($A1415, IOs!$A:$A, IOs!C:C)</f>
        <v>ADV159-P</v>
      </c>
      <c r="I1415" s="11">
        <f>LOOKUP($A1415, IOs!$A:$A, IOs!E:E)</f>
        <v>2</v>
      </c>
      <c r="J1415" s="11">
        <f>LOOKUP($A1415, IOs!$A:$A, IOs!G:G)</f>
        <v>8</v>
      </c>
      <c r="K1415" s="11">
        <f>LOOKUP($A1415, IOs!$A:$A, IOs!H:H)</f>
        <v>4</v>
      </c>
      <c r="L1415" s="6"/>
      <c r="M1415" s="11">
        <f>COUNTIF(from_pdfs_folder!$C:$C,$E1415)</f>
        <v>1</v>
      </c>
      <c r="N1415" s="11">
        <f>COUNTIF(from_pdfs_annotated_folder!$C:$C,$E1415)</f>
        <v>1</v>
      </c>
      <c r="O1415" s="11"/>
    </row>
    <row r="1416" spans="1:15" ht="15.75" customHeight="1" x14ac:dyDescent="0.2">
      <c r="A1416" s="9" t="s">
        <v>2879</v>
      </c>
      <c r="B1416" s="6" t="s">
        <v>2880</v>
      </c>
      <c r="C1416" s="11" t="s">
        <v>5209</v>
      </c>
      <c r="D1416" s="9" t="s">
        <v>8</v>
      </c>
      <c r="E1416" s="9" t="s">
        <v>2881</v>
      </c>
      <c r="F1416" s="9" t="s">
        <v>2882</v>
      </c>
      <c r="G1416" s="11" t="str">
        <f>LOOKUP($A1416, IOs!$A:$A, IOs!B:B)</f>
        <v>FCS1405</v>
      </c>
      <c r="H1416" s="11" t="str">
        <f>LOOKUP($A1416, IOs!$A:$A, IOs!C:C)</f>
        <v>ADV159-P</v>
      </c>
      <c r="I1416" s="11">
        <f>LOOKUP($A1416, IOs!$A:$A, IOs!E:E)</f>
        <v>3</v>
      </c>
      <c r="J1416" s="11">
        <f>LOOKUP($A1416, IOs!$A:$A, IOs!G:G)</f>
        <v>1</v>
      </c>
      <c r="K1416" s="11">
        <f>LOOKUP($A1416, IOs!$A:$A, IOs!H:H)</f>
        <v>3</v>
      </c>
      <c r="L1416" s="6"/>
      <c r="M1416" s="11">
        <f>COUNTIF(from_pdfs_folder!$C:$C,$E1416)</f>
        <v>1</v>
      </c>
      <c r="N1416" s="11">
        <f>COUNTIF(from_pdfs_annotated_folder!$C:$C,$E1416)</f>
        <v>1</v>
      </c>
      <c r="O1416" s="11"/>
    </row>
    <row r="1417" spans="1:15" ht="15.75" customHeight="1" x14ac:dyDescent="0.25">
      <c r="A1417" s="3" t="s">
        <v>3069</v>
      </c>
      <c r="B1417" s="6"/>
      <c r="C1417" s="11" t="s">
        <v>5203</v>
      </c>
      <c r="D1417" s="3" t="s">
        <v>8</v>
      </c>
      <c r="E1417" s="3" t="s">
        <v>12018</v>
      </c>
      <c r="F1417" s="3" t="s">
        <v>12206</v>
      </c>
      <c r="G1417" s="11" t="str">
        <f>LOOKUP($A1417, IOs!$A:$A, IOs!B:B)</f>
        <v>FCS1405</v>
      </c>
      <c r="H1417" s="11" t="str">
        <f>LOOKUP($A1417, IOs!$A:$A, IOs!C:C)</f>
        <v>ALF111</v>
      </c>
      <c r="I1417" s="11">
        <f>LOOKUP($A1417, IOs!$A:$A, IOs!E:E)</f>
        <v>4</v>
      </c>
      <c r="J1417" s="11">
        <f>LOOKUP($A1417, IOs!$A:$A, IOs!G:G)</f>
        <v>7</v>
      </c>
      <c r="K1417" s="11">
        <f>LOOKUP($A1417, IOs!$A:$A, IOs!H:H)</f>
        <v>4</v>
      </c>
      <c r="L1417" s="6"/>
      <c r="M1417" s="11">
        <f>COUNTIF(from_pdfs_folder!$C:$C,$E1417)</f>
        <v>1</v>
      </c>
      <c r="N1417" s="11">
        <f>COUNTIF(from_pdfs_annotated_folder!$C:$C,$E1417)</f>
        <v>1</v>
      </c>
      <c r="O1417" s="11"/>
    </row>
    <row r="1418" spans="1:15" ht="15.75" customHeight="1" x14ac:dyDescent="0.2">
      <c r="A1418" s="9" t="s">
        <v>2720</v>
      </c>
      <c r="B1418" s="6" t="s">
        <v>2721</v>
      </c>
      <c r="C1418" s="11" t="s">
        <v>5207</v>
      </c>
      <c r="D1418" s="9" t="s">
        <v>8</v>
      </c>
      <c r="E1418" s="9" t="s">
        <v>2722</v>
      </c>
      <c r="F1418" s="9" t="s">
        <v>2723</v>
      </c>
      <c r="G1418" s="11" t="str">
        <f>LOOKUP($A1418, IOs!$A:$A, IOs!B:B)</f>
        <v>FCS1405</v>
      </c>
      <c r="H1418" s="11" t="str">
        <f>LOOKUP($A1418, IOs!$A:$A, IOs!C:C)</f>
        <v>ADR541-P</v>
      </c>
      <c r="I1418" s="11">
        <f>LOOKUP($A1418, IOs!$A:$A, IOs!E:E)</f>
        <v>2</v>
      </c>
      <c r="J1418" s="11">
        <f>LOOKUP($A1418, IOs!$A:$A, IOs!G:G)</f>
        <v>3</v>
      </c>
      <c r="K1418" s="11">
        <f>LOOKUP($A1418, IOs!$A:$A, IOs!H:H)</f>
        <v>6</v>
      </c>
      <c r="L1418" s="6" t="s">
        <v>12307</v>
      </c>
      <c r="M1418" s="11">
        <f>COUNTIF(from_pdfs_folder!$C:$C,$E1418)</f>
        <v>1</v>
      </c>
      <c r="N1418" s="11">
        <f>COUNTIF(from_pdfs_annotated_folder!$C:$C,$E1418)</f>
        <v>1</v>
      </c>
      <c r="O1418" s="11"/>
    </row>
    <row r="1419" spans="1:15" ht="15.75" customHeight="1" x14ac:dyDescent="0.2">
      <c r="A1419" s="9" t="s">
        <v>2724</v>
      </c>
      <c r="B1419" s="6" t="s">
        <v>2725</v>
      </c>
      <c r="C1419" s="11" t="s">
        <v>5207</v>
      </c>
      <c r="D1419" s="9" t="s">
        <v>8</v>
      </c>
      <c r="E1419" s="9" t="s">
        <v>2726</v>
      </c>
      <c r="F1419" s="9" t="s">
        <v>2727</v>
      </c>
      <c r="G1419" s="11" t="str">
        <f>LOOKUP($A1419, IOs!$A:$A, IOs!B:B)</f>
        <v>FCS1405</v>
      </c>
      <c r="H1419" s="11" t="str">
        <f>LOOKUP($A1419, IOs!$A:$A, IOs!C:C)</f>
        <v>ADR541-P</v>
      </c>
      <c r="I1419" s="11">
        <f>LOOKUP($A1419, IOs!$A:$A, IOs!E:E)</f>
        <v>2</v>
      </c>
      <c r="J1419" s="11">
        <f>LOOKUP($A1419, IOs!$A:$A, IOs!G:G)</f>
        <v>3</v>
      </c>
      <c r="K1419" s="11">
        <f>LOOKUP($A1419, IOs!$A:$A, IOs!H:H)</f>
        <v>7</v>
      </c>
      <c r="L1419" s="6" t="s">
        <v>12307</v>
      </c>
      <c r="M1419" s="11">
        <f>COUNTIF(from_pdfs_folder!$C:$C,$E1419)</f>
        <v>1</v>
      </c>
      <c r="N1419" s="11">
        <f>COUNTIF(from_pdfs_annotated_folder!$C:$C,$E1419)</f>
        <v>1</v>
      </c>
      <c r="O1419" s="11"/>
    </row>
    <row r="1420" spans="1:15" ht="15.75" customHeight="1" x14ac:dyDescent="0.2">
      <c r="A1420" s="9" t="s">
        <v>2728</v>
      </c>
      <c r="B1420" s="6" t="s">
        <v>2729</v>
      </c>
      <c r="C1420" s="11" t="s">
        <v>5207</v>
      </c>
      <c r="D1420" s="9" t="s">
        <v>8</v>
      </c>
      <c r="E1420" s="9" t="s">
        <v>2730</v>
      </c>
      <c r="F1420" s="9" t="s">
        <v>2731</v>
      </c>
      <c r="G1420" s="11" t="str">
        <f>LOOKUP($A1420, IOs!$A:$A, IOs!B:B)</f>
        <v>FCS1405</v>
      </c>
      <c r="H1420" s="11" t="str">
        <f>LOOKUP($A1420, IOs!$A:$A, IOs!C:C)</f>
        <v>ADR541-P</v>
      </c>
      <c r="I1420" s="11">
        <f>LOOKUP($A1420, IOs!$A:$A, IOs!E:E)</f>
        <v>2</v>
      </c>
      <c r="J1420" s="11">
        <f>LOOKUP($A1420, IOs!$A:$A, IOs!G:G)</f>
        <v>3</v>
      </c>
      <c r="K1420" s="11">
        <f>LOOKUP($A1420, IOs!$A:$A, IOs!H:H)</f>
        <v>8</v>
      </c>
      <c r="L1420" s="6" t="s">
        <v>12307</v>
      </c>
      <c r="M1420" s="11">
        <f>COUNTIF(from_pdfs_folder!$C:$C,$E1420)</f>
        <v>1</v>
      </c>
      <c r="N1420" s="11">
        <f>COUNTIF(from_pdfs_annotated_folder!$C:$C,$E1420)</f>
        <v>1</v>
      </c>
      <c r="O1420" s="11"/>
    </row>
    <row r="1421" spans="1:15" ht="15.75" customHeight="1" x14ac:dyDescent="0.25">
      <c r="A1421" s="3" t="s">
        <v>2732</v>
      </c>
      <c r="B1421" s="6" t="s">
        <v>2733</v>
      </c>
      <c r="C1421" s="11" t="s">
        <v>5207</v>
      </c>
      <c r="F1421" s="3" t="s">
        <v>13107</v>
      </c>
      <c r="G1421" s="11" t="str">
        <f>LOOKUP($A1421, IOs!$A:$A, IOs!B:B)</f>
        <v>FCS1405</v>
      </c>
      <c r="H1421" s="11" t="str">
        <f>LOOKUP($A1421, IOs!$A:$A, IOs!C:C)</f>
        <v>ADR541-P</v>
      </c>
      <c r="I1421" s="11">
        <f>LOOKUP($A1421, IOs!$A:$A, IOs!E:E)</f>
        <v>2</v>
      </c>
      <c r="J1421" s="11">
        <f>LOOKUP($A1421, IOs!$A:$A, IOs!G:G)</f>
        <v>3</v>
      </c>
      <c r="K1421" s="11">
        <f>LOOKUP($A1421, IOs!$A:$A, IOs!H:H)</f>
        <v>9</v>
      </c>
      <c r="L1421" s="1" t="s">
        <v>13032</v>
      </c>
      <c r="M1421" s="11">
        <f>COUNTIF(from_pdfs_folder!$C:$C,$E1421)</f>
        <v>0</v>
      </c>
      <c r="N1421" s="11">
        <f>COUNTIF(from_pdfs_annotated_folder!$C:$C,$E1421)</f>
        <v>0</v>
      </c>
      <c r="O1421" s="11"/>
    </row>
    <row r="1422" spans="1:15" ht="15.75" customHeight="1" x14ac:dyDescent="0.25">
      <c r="A1422" s="3" t="s">
        <v>1881</v>
      </c>
      <c r="B1422" s="6" t="s">
        <v>1882</v>
      </c>
      <c r="C1422" s="11" t="s">
        <v>5209</v>
      </c>
      <c r="F1422" s="3" t="s">
        <v>13108</v>
      </c>
      <c r="G1422" s="11" t="str">
        <f>LOOKUP($A1422, IOs!$A:$A, IOs!B:B)</f>
        <v>FCS1403</v>
      </c>
      <c r="H1422" s="11" t="str">
        <f>LOOKUP($A1422, IOs!$A:$A, IOs!C:C)</f>
        <v>ADV159-P</v>
      </c>
      <c r="I1422" s="11">
        <f>LOOKUP($A1422, IOs!$A:$A, IOs!E:E)</f>
        <v>2</v>
      </c>
      <c r="J1422" s="11">
        <f>LOOKUP($A1422, IOs!$A:$A, IOs!G:G)</f>
        <v>6</v>
      </c>
      <c r="K1422" s="11">
        <f>LOOKUP($A1422, IOs!$A:$A, IOs!H:H)</f>
        <v>30</v>
      </c>
      <c r="L1422" s="1" t="s">
        <v>13032</v>
      </c>
      <c r="M1422" s="11">
        <f>COUNTIF(from_pdfs_folder!$C:$C,$E1422)</f>
        <v>0</v>
      </c>
      <c r="N1422" s="11">
        <f>COUNTIF(from_pdfs_annotated_folder!$C:$C,$E1422)</f>
        <v>0</v>
      </c>
      <c r="O1422" s="11"/>
    </row>
    <row r="1423" spans="1:15" ht="15.75" customHeight="1" x14ac:dyDescent="0.25">
      <c r="A1423" s="3" t="s">
        <v>1884</v>
      </c>
      <c r="B1423" s="6" t="s">
        <v>1882</v>
      </c>
      <c r="C1423" s="11" t="s">
        <v>5209</v>
      </c>
      <c r="F1423" s="3" t="s">
        <v>13109</v>
      </c>
      <c r="G1423" s="11" t="str">
        <f>LOOKUP($A1423, IOs!$A:$A, IOs!B:B)</f>
        <v>FCS1403</v>
      </c>
      <c r="H1423" s="11" t="str">
        <f>LOOKUP($A1423, IOs!$A:$A, IOs!C:C)</f>
        <v>ADV159-P</v>
      </c>
      <c r="I1423" s="11">
        <f>LOOKUP($A1423, IOs!$A:$A, IOs!E:E)</f>
        <v>2</v>
      </c>
      <c r="J1423" s="11">
        <f>LOOKUP($A1423, IOs!$A:$A, IOs!G:G)</f>
        <v>6</v>
      </c>
      <c r="K1423" s="11">
        <f>LOOKUP($A1423, IOs!$A:$A, IOs!H:H)</f>
        <v>32</v>
      </c>
      <c r="L1423" s="1" t="s">
        <v>13032</v>
      </c>
      <c r="M1423" s="11">
        <f>COUNTIF(from_pdfs_folder!$C:$C,$E1423)</f>
        <v>0</v>
      </c>
      <c r="N1423" s="11">
        <f>COUNTIF(from_pdfs_annotated_folder!$C:$C,$E1423)</f>
        <v>0</v>
      </c>
      <c r="O1423" s="11"/>
    </row>
    <row r="1424" spans="1:15" ht="15.75" customHeight="1" x14ac:dyDescent="0.25">
      <c r="A1424" s="3" t="s">
        <v>1788</v>
      </c>
      <c r="B1424" s="6" t="s">
        <v>1789</v>
      </c>
      <c r="C1424" s="11" t="s">
        <v>5209</v>
      </c>
      <c r="F1424" s="3" t="s">
        <v>13110</v>
      </c>
      <c r="G1424" s="11" t="str">
        <f>LOOKUP($A1424, IOs!$A:$A, IOs!B:B)</f>
        <v>FCS1403</v>
      </c>
      <c r="H1424" s="11" t="str">
        <f>LOOKUP($A1424, IOs!$A:$A, IOs!C:C)</f>
        <v>ADV159-P</v>
      </c>
      <c r="I1424" s="11">
        <f>LOOKUP($A1424, IOs!$A:$A, IOs!E:E)</f>
        <v>2</v>
      </c>
      <c r="J1424" s="11">
        <f>LOOKUP($A1424, IOs!$A:$A, IOs!G:G)</f>
        <v>6</v>
      </c>
      <c r="K1424" s="11">
        <f>LOOKUP($A1424, IOs!$A:$A, IOs!H:H)</f>
        <v>1</v>
      </c>
      <c r="L1424" s="1" t="s">
        <v>13032</v>
      </c>
      <c r="M1424" s="11">
        <f>COUNTIF(from_pdfs_folder!$C:$C,$E1424)</f>
        <v>0</v>
      </c>
      <c r="N1424" s="11">
        <f>COUNTIF(from_pdfs_annotated_folder!$C:$C,$E1424)</f>
        <v>0</v>
      </c>
      <c r="O1424" s="11"/>
    </row>
    <row r="1425" spans="1:15" ht="15.75" customHeight="1" x14ac:dyDescent="0.25">
      <c r="A1425" s="3" t="s">
        <v>1883</v>
      </c>
      <c r="B1425" s="6" t="s">
        <v>1789</v>
      </c>
      <c r="C1425" s="11" t="s">
        <v>5209</v>
      </c>
      <c r="F1425" s="3" t="s">
        <v>13111</v>
      </c>
      <c r="G1425" s="11" t="str">
        <f>LOOKUP($A1425, IOs!$A:$A, IOs!B:B)</f>
        <v>FCS1403</v>
      </c>
      <c r="H1425" s="11" t="str">
        <f>LOOKUP($A1425, IOs!$A:$A, IOs!C:C)</f>
        <v>ADV159-P</v>
      </c>
      <c r="I1425" s="11">
        <f>LOOKUP($A1425, IOs!$A:$A, IOs!E:E)</f>
        <v>2</v>
      </c>
      <c r="J1425" s="11">
        <f>LOOKUP($A1425, IOs!$A:$A, IOs!G:G)</f>
        <v>6</v>
      </c>
      <c r="K1425" s="11">
        <f>LOOKUP($A1425, IOs!$A:$A, IOs!H:H)</f>
        <v>31</v>
      </c>
      <c r="L1425" s="1" t="s">
        <v>13032</v>
      </c>
      <c r="M1425" s="11">
        <f>COUNTIF(from_pdfs_folder!$C:$C,$E1425)</f>
        <v>0</v>
      </c>
      <c r="N1425" s="11">
        <f>COUNTIF(from_pdfs_annotated_folder!$C:$C,$E1425)</f>
        <v>0</v>
      </c>
      <c r="O1425" s="11"/>
    </row>
    <row r="1426" spans="1:15" ht="15.75" customHeight="1" x14ac:dyDescent="0.25">
      <c r="A1426" s="3" t="s">
        <v>2637</v>
      </c>
      <c r="B1426" s="6"/>
      <c r="C1426" s="11" t="s">
        <v>5203</v>
      </c>
      <c r="D1426" s="3" t="s">
        <v>8</v>
      </c>
      <c r="E1426" s="3" t="s">
        <v>12543</v>
      </c>
      <c r="F1426" s="3" t="s">
        <v>11938</v>
      </c>
      <c r="G1426" s="11" t="str">
        <f>LOOKUP($A1426, IOs!$A:$A, IOs!B:B)</f>
        <v>FCS1404</v>
      </c>
      <c r="H1426" s="11" t="str">
        <f>LOOKUP($A1426, IOs!$A:$A, IOs!C:C)</f>
        <v>ALF111</v>
      </c>
      <c r="I1426" s="11">
        <f>LOOKUP($A1426, IOs!$A:$A, IOs!E:E)</f>
        <v>5</v>
      </c>
      <c r="J1426" s="11">
        <f>LOOKUP($A1426, IOs!$A:$A, IOs!G:G)</f>
        <v>3</v>
      </c>
      <c r="K1426" s="11">
        <f>LOOKUP($A1426, IOs!$A:$A, IOs!H:H)</f>
        <v>5</v>
      </c>
      <c r="L1426" s="6"/>
      <c r="M1426" s="11">
        <f>COUNTIF(from_pdfs_folder!$C:$C,$E1426)</f>
        <v>1</v>
      </c>
      <c r="N1426" s="11">
        <f>COUNTIF(from_pdfs_annotated_folder!$C:$C,$E1426)</f>
        <v>1</v>
      </c>
      <c r="O1426" s="11"/>
    </row>
    <row r="1427" spans="1:15" ht="15.75" customHeight="1" x14ac:dyDescent="0.25">
      <c r="A1427" s="3" t="s">
        <v>3402</v>
      </c>
      <c r="B1427" s="6"/>
      <c r="C1427" s="11" t="s">
        <v>5203</v>
      </c>
      <c r="D1427" s="3" t="s">
        <v>8</v>
      </c>
      <c r="E1427" s="3" t="s">
        <v>12550</v>
      </c>
      <c r="F1427" s="3" t="s">
        <v>11939</v>
      </c>
      <c r="G1427" s="11" t="str">
        <f>LOOKUP($A1427, IOs!$A:$A, IOs!B:B)</f>
        <v>FCS1406</v>
      </c>
      <c r="H1427" s="11" t="str">
        <f>LOOKUP($A1427, IOs!$A:$A, IOs!C:C)</f>
        <v>ALF111</v>
      </c>
      <c r="I1427" s="11">
        <f>LOOKUP($A1427, IOs!$A:$A, IOs!E:E)</f>
        <v>4</v>
      </c>
      <c r="J1427" s="11">
        <f>LOOKUP($A1427, IOs!$A:$A, IOs!G:G)</f>
        <v>7</v>
      </c>
      <c r="K1427" s="11">
        <f>LOOKUP($A1427, IOs!$A:$A, IOs!H:H)</f>
        <v>7</v>
      </c>
      <c r="L1427" s="6"/>
      <c r="M1427" s="11">
        <f>COUNTIF(from_pdfs_folder!$C:$C,$E1427)</f>
        <v>1</v>
      </c>
      <c r="N1427" s="11">
        <f>COUNTIF(from_pdfs_annotated_folder!$C:$C,$E1427)</f>
        <v>1</v>
      </c>
      <c r="O1427" s="11"/>
    </row>
    <row r="1428" spans="1:15" ht="15.75" customHeight="1" x14ac:dyDescent="0.25">
      <c r="A1428" s="3" t="s">
        <v>4218</v>
      </c>
      <c r="B1428" s="6"/>
      <c r="C1428" s="11" t="s">
        <v>5203</v>
      </c>
      <c r="D1428" s="3" t="s">
        <v>8</v>
      </c>
      <c r="E1428" s="3" t="s">
        <v>12076</v>
      </c>
      <c r="F1428" s="3" t="s">
        <v>11940</v>
      </c>
      <c r="G1428" s="11" t="str">
        <f>LOOKUP($A1428, IOs!$A:$A, IOs!B:B)</f>
        <v>FCS1408</v>
      </c>
      <c r="H1428" s="11" t="str">
        <f>LOOKUP($A1428, IOs!$A:$A, IOs!C:C)</f>
        <v>ALF111</v>
      </c>
      <c r="I1428" s="11">
        <f>LOOKUP($A1428, IOs!$A:$A, IOs!E:E)</f>
        <v>5</v>
      </c>
      <c r="J1428" s="11">
        <f>LOOKUP($A1428, IOs!$A:$A, IOs!G:G)</f>
        <v>1</v>
      </c>
      <c r="K1428" s="11">
        <f>LOOKUP($A1428, IOs!$A:$A, IOs!H:H)</f>
        <v>7</v>
      </c>
      <c r="L1428" s="6"/>
      <c r="M1428" s="11">
        <f>COUNTIF(from_pdfs_folder!$C:$C,$E1428)</f>
        <v>1</v>
      </c>
      <c r="N1428" s="11">
        <f>COUNTIF(from_pdfs_annotated_folder!$C:$C,$E1428)</f>
        <v>1</v>
      </c>
      <c r="O1428" s="11"/>
    </row>
    <row r="1429" spans="1:15" ht="15.75" customHeight="1" x14ac:dyDescent="0.25">
      <c r="A1429" s="3" t="s">
        <v>3064</v>
      </c>
      <c r="B1429" s="6"/>
      <c r="C1429" s="11" t="s">
        <v>5203</v>
      </c>
      <c r="D1429" s="3" t="s">
        <v>8</v>
      </c>
      <c r="E1429" s="3" t="s">
        <v>12268</v>
      </c>
      <c r="F1429" s="3" t="s">
        <v>11941</v>
      </c>
      <c r="G1429" s="11" t="str">
        <f>LOOKUP($A1429, IOs!$A:$A, IOs!B:B)</f>
        <v>FCS1405</v>
      </c>
      <c r="H1429" s="11" t="str">
        <f>LOOKUP($A1429, IOs!$A:$A, IOs!C:C)</f>
        <v>ALF111</v>
      </c>
      <c r="I1429" s="11">
        <f>LOOKUP($A1429, IOs!$A:$A, IOs!E:E)</f>
        <v>4</v>
      </c>
      <c r="J1429" s="11">
        <f>LOOKUP($A1429, IOs!$A:$A, IOs!G:G)</f>
        <v>7</v>
      </c>
      <c r="K1429" s="11">
        <f>LOOKUP($A1429, IOs!$A:$A, IOs!H:H)</f>
        <v>8</v>
      </c>
      <c r="L1429" s="6"/>
      <c r="M1429" s="11">
        <f>COUNTIF(from_pdfs_folder!$C:$C,$E1429)</f>
        <v>1</v>
      </c>
      <c r="N1429" s="11">
        <f>COUNTIF(from_pdfs_annotated_folder!$C:$C,$E1429)</f>
        <v>1</v>
      </c>
      <c r="O1429" s="11"/>
    </row>
    <row r="1430" spans="1:15" ht="15.75" customHeight="1" x14ac:dyDescent="0.2">
      <c r="A1430" s="9" t="s">
        <v>3672</v>
      </c>
      <c r="B1430" s="6"/>
      <c r="C1430" s="11" t="s">
        <v>5203</v>
      </c>
      <c r="D1430" s="9" t="s">
        <v>8</v>
      </c>
      <c r="E1430" s="9" t="s">
        <v>11348</v>
      </c>
      <c r="F1430" s="9" t="s">
        <v>11349</v>
      </c>
      <c r="G1430" s="11" t="str">
        <f>LOOKUP($A1430, IOs!$A:$A, IOs!B:B)</f>
        <v>FCS1407</v>
      </c>
      <c r="H1430" s="11" t="str">
        <f>LOOKUP($A1430, IOs!$A:$A, IOs!C:C)</f>
        <v>ALF111</v>
      </c>
      <c r="I1430" s="11">
        <f>LOOKUP($A1430, IOs!$A:$A, IOs!E:E)</f>
        <v>4</v>
      </c>
      <c r="J1430" s="11">
        <f>LOOKUP($A1430, IOs!$A:$A, IOs!G:G)</f>
        <v>7</v>
      </c>
      <c r="K1430" s="11">
        <f>LOOKUP($A1430, IOs!$A:$A, IOs!H:H)</f>
        <v>6</v>
      </c>
      <c r="L1430" s="6"/>
      <c r="M1430" s="11">
        <f>COUNTIF(from_pdfs_folder!$C:$C,$E1430)</f>
        <v>1</v>
      </c>
      <c r="N1430" s="11">
        <f>COUNTIF(from_pdfs_annotated_folder!$C:$C,$E1430)</f>
        <v>1</v>
      </c>
      <c r="O1430" s="11"/>
    </row>
    <row r="1431" spans="1:15" ht="15.75" customHeight="1" x14ac:dyDescent="0.2">
      <c r="A1431" s="9" t="s">
        <v>3674</v>
      </c>
      <c r="B1431" s="6"/>
      <c r="C1431" s="11" t="s">
        <v>5203</v>
      </c>
      <c r="D1431" s="9" t="s">
        <v>8</v>
      </c>
      <c r="E1431" s="9" t="s">
        <v>11350</v>
      </c>
      <c r="F1431" s="9" t="s">
        <v>11351</v>
      </c>
      <c r="G1431" s="11" t="str">
        <f>LOOKUP($A1431, IOs!$A:$A, IOs!B:B)</f>
        <v>FCS1407</v>
      </c>
      <c r="H1431" s="11" t="str">
        <f>LOOKUP($A1431, IOs!$A:$A, IOs!C:C)</f>
        <v>ALF111</v>
      </c>
      <c r="I1431" s="11">
        <f>LOOKUP($A1431, IOs!$A:$A, IOs!E:E)</f>
        <v>4</v>
      </c>
      <c r="J1431" s="11">
        <f>LOOKUP($A1431, IOs!$A:$A, IOs!G:G)</f>
        <v>7</v>
      </c>
      <c r="K1431" s="11">
        <f>LOOKUP($A1431, IOs!$A:$A, IOs!H:H)</f>
        <v>8</v>
      </c>
      <c r="L1431" s="6"/>
      <c r="M1431" s="11">
        <f>COUNTIF(from_pdfs_folder!$C:$C,$E1431)</f>
        <v>1</v>
      </c>
      <c r="N1431" s="11">
        <f>COUNTIF(from_pdfs_annotated_folder!$C:$C,$E1431)</f>
        <v>1</v>
      </c>
      <c r="O1431" s="11"/>
    </row>
    <row r="1432" spans="1:15" ht="15.75" customHeight="1" x14ac:dyDescent="0.2">
      <c r="A1432" s="9" t="s">
        <v>3070</v>
      </c>
      <c r="B1432" s="6"/>
      <c r="C1432" s="11" t="s">
        <v>5203</v>
      </c>
      <c r="D1432" s="9" t="s">
        <v>8</v>
      </c>
      <c r="E1432" s="9" t="s">
        <v>12208</v>
      </c>
      <c r="F1432" s="9" t="s">
        <v>12457</v>
      </c>
      <c r="G1432" s="11" t="str">
        <f>LOOKUP($A1432, IOs!$A:$A, IOs!B:B)</f>
        <v>FCS1405</v>
      </c>
      <c r="H1432" s="11" t="str">
        <f>LOOKUP($A1432, IOs!$A:$A, IOs!C:C)</f>
        <v>ALF111</v>
      </c>
      <c r="I1432" s="11">
        <f>LOOKUP($A1432, IOs!$A:$A, IOs!E:E)</f>
        <v>4</v>
      </c>
      <c r="J1432" s="11">
        <f>LOOKUP($A1432, IOs!$A:$A, IOs!G:G)</f>
        <v>7</v>
      </c>
      <c r="K1432" s="11">
        <f>LOOKUP($A1432, IOs!$A:$A, IOs!H:H)</f>
        <v>5</v>
      </c>
      <c r="L1432" s="7"/>
      <c r="M1432" s="11">
        <f>COUNTIF(from_pdfs_folder!$C:$C,$E1432)</f>
        <v>1</v>
      </c>
      <c r="N1432" s="11">
        <f>COUNTIF(from_pdfs_annotated_folder!$C:$C,$E1432)</f>
        <v>1</v>
      </c>
      <c r="O1432" s="11"/>
    </row>
    <row r="1433" spans="1:15" ht="15.75" customHeight="1" x14ac:dyDescent="0.2">
      <c r="A1433" s="9" t="s">
        <v>3071</v>
      </c>
      <c r="B1433" s="6"/>
      <c r="C1433" s="11" t="s">
        <v>5203</v>
      </c>
      <c r="D1433" s="9" t="s">
        <v>8</v>
      </c>
      <c r="E1433" s="9" t="s">
        <v>12208</v>
      </c>
      <c r="F1433" s="9" t="s">
        <v>12458</v>
      </c>
      <c r="G1433" s="11" t="str">
        <f>LOOKUP($A1433, IOs!$A:$A, IOs!B:B)</f>
        <v>FCS1405</v>
      </c>
      <c r="H1433" s="11" t="str">
        <f>LOOKUP($A1433, IOs!$A:$A, IOs!C:C)</f>
        <v>ALF111</v>
      </c>
      <c r="I1433" s="11">
        <f>LOOKUP($A1433, IOs!$A:$A, IOs!E:E)</f>
        <v>4</v>
      </c>
      <c r="J1433" s="11">
        <f>LOOKUP($A1433, IOs!$A:$A, IOs!G:G)</f>
        <v>7</v>
      </c>
      <c r="K1433" s="11">
        <f>LOOKUP($A1433, IOs!$A:$A, IOs!H:H)</f>
        <v>6</v>
      </c>
      <c r="L1433" s="7"/>
      <c r="M1433" s="11">
        <f>COUNTIF(from_pdfs_folder!$C:$C,$E1433)</f>
        <v>1</v>
      </c>
      <c r="N1433" s="11">
        <f>COUNTIF(from_pdfs_annotated_folder!$C:$C,$E1433)</f>
        <v>1</v>
      </c>
      <c r="O1433" s="11"/>
    </row>
    <row r="1434" spans="1:15" ht="15.75" customHeight="1" x14ac:dyDescent="0.2">
      <c r="A1434" s="9" t="s">
        <v>2734</v>
      </c>
      <c r="B1434" s="6" t="s">
        <v>2735</v>
      </c>
      <c r="C1434" s="11" t="s">
        <v>5207</v>
      </c>
      <c r="D1434" s="9" t="s">
        <v>8</v>
      </c>
      <c r="E1434" s="9" t="s">
        <v>11183</v>
      </c>
      <c r="F1434" s="9" t="s">
        <v>11184</v>
      </c>
      <c r="G1434" s="11" t="str">
        <f>LOOKUP($A1434, IOs!$A:$A, IOs!B:B)</f>
        <v>FCS1405</v>
      </c>
      <c r="H1434" s="11" t="str">
        <f>LOOKUP($A1434, IOs!$A:$A, IOs!C:C)</f>
        <v>ADR541-P</v>
      </c>
      <c r="I1434" s="11">
        <f>LOOKUP($A1434, IOs!$A:$A, IOs!E:E)</f>
        <v>2</v>
      </c>
      <c r="J1434" s="11">
        <f>LOOKUP($A1434, IOs!$A:$A, IOs!G:G)</f>
        <v>3</v>
      </c>
      <c r="K1434" s="11">
        <f>LOOKUP($A1434, IOs!$A:$A, IOs!H:H)</f>
        <v>10</v>
      </c>
      <c r="L1434" s="6"/>
      <c r="M1434" s="11">
        <f>COUNTIF(from_pdfs_folder!$C:$C,$E1434)</f>
        <v>1</v>
      </c>
      <c r="N1434" s="11">
        <f>COUNTIF(from_pdfs_annotated_folder!$C:$C,$E1434)</f>
        <v>1</v>
      </c>
      <c r="O1434" s="11"/>
    </row>
    <row r="1435" spans="1:15" ht="15.75" customHeight="1" x14ac:dyDescent="0.2">
      <c r="A1435" s="9" t="s">
        <v>2736</v>
      </c>
      <c r="B1435" s="6" t="s">
        <v>2737</v>
      </c>
      <c r="C1435" s="11" t="s">
        <v>5207</v>
      </c>
      <c r="D1435" s="9" t="s">
        <v>8</v>
      </c>
      <c r="E1435" s="9" t="s">
        <v>11185</v>
      </c>
      <c r="F1435" s="9" t="s">
        <v>11186</v>
      </c>
      <c r="G1435" s="11" t="str">
        <f>LOOKUP($A1435, IOs!$A:$A, IOs!B:B)</f>
        <v>FCS1405</v>
      </c>
      <c r="H1435" s="11" t="str">
        <f>LOOKUP($A1435, IOs!$A:$A, IOs!C:C)</f>
        <v>ADR541-P</v>
      </c>
      <c r="I1435" s="11">
        <f>LOOKUP($A1435, IOs!$A:$A, IOs!E:E)</f>
        <v>2</v>
      </c>
      <c r="J1435" s="11">
        <f>LOOKUP($A1435, IOs!$A:$A, IOs!G:G)</f>
        <v>3</v>
      </c>
      <c r="K1435" s="11">
        <f>LOOKUP($A1435, IOs!$A:$A, IOs!H:H)</f>
        <v>11</v>
      </c>
      <c r="L1435" s="6"/>
      <c r="M1435" s="11">
        <f>COUNTIF(from_pdfs_folder!$C:$C,$E1435)</f>
        <v>1</v>
      </c>
      <c r="N1435" s="11">
        <f>COUNTIF(from_pdfs_annotated_folder!$C:$C,$E1435)</f>
        <v>1</v>
      </c>
      <c r="O1435" s="11"/>
    </row>
    <row r="1436" spans="1:15" ht="15.75" customHeight="1" x14ac:dyDescent="0.2">
      <c r="A1436" s="9" t="s">
        <v>2649</v>
      </c>
      <c r="B1436" s="6" t="s">
        <v>2646</v>
      </c>
      <c r="C1436" s="11" t="s">
        <v>5210</v>
      </c>
      <c r="D1436" s="9" t="s">
        <v>8</v>
      </c>
      <c r="E1436" s="9" t="s">
        <v>2650</v>
      </c>
      <c r="F1436" s="9" t="s">
        <v>2651</v>
      </c>
      <c r="G1436" s="11" t="str">
        <f>LOOKUP($A1436, IOs!$A:$A, IOs!B:B)</f>
        <v>FCS1405</v>
      </c>
      <c r="H1436" s="11" t="str">
        <f>LOOKUP($A1436, IOs!$A:$A, IOs!C:C)</f>
        <v>ADV551-P</v>
      </c>
      <c r="I1436" s="11">
        <f>LOOKUP($A1436, IOs!$A:$A, IOs!E:E)</f>
        <v>2</v>
      </c>
      <c r="J1436" s="11">
        <f>LOOKUP($A1436, IOs!$A:$A, IOs!G:G)</f>
        <v>1</v>
      </c>
      <c r="K1436" s="11">
        <f>LOOKUP($A1436, IOs!$A:$A, IOs!H:H)</f>
        <v>2</v>
      </c>
      <c r="L1436" s="6"/>
      <c r="M1436" s="11">
        <f>COUNTIF(from_pdfs_folder!$C:$C,$E1436)</f>
        <v>1</v>
      </c>
      <c r="N1436" s="11">
        <f>COUNTIF(from_pdfs_annotated_folder!$C:$C,$E1436)</f>
        <v>1</v>
      </c>
      <c r="O1436" s="11"/>
    </row>
    <row r="1437" spans="1:15" ht="15.75" customHeight="1" x14ac:dyDescent="0.2">
      <c r="A1437" s="9" t="s">
        <v>2645</v>
      </c>
      <c r="B1437" s="6" t="s">
        <v>2646</v>
      </c>
      <c r="C1437" s="11" t="s">
        <v>5210</v>
      </c>
      <c r="D1437" s="9" t="s">
        <v>8</v>
      </c>
      <c r="E1437" s="9" t="s">
        <v>2647</v>
      </c>
      <c r="F1437" s="9" t="s">
        <v>2648</v>
      </c>
      <c r="G1437" s="11" t="str">
        <f>LOOKUP($A1437, IOs!$A:$A, IOs!B:B)</f>
        <v>FCS1405</v>
      </c>
      <c r="H1437" s="11" t="str">
        <f>LOOKUP($A1437, IOs!$A:$A, IOs!C:C)</f>
        <v>ADV551-P</v>
      </c>
      <c r="I1437" s="11">
        <f>LOOKUP($A1437, IOs!$A:$A, IOs!E:E)</f>
        <v>2</v>
      </c>
      <c r="J1437" s="11">
        <f>LOOKUP($A1437, IOs!$A:$A, IOs!G:G)</f>
        <v>1</v>
      </c>
      <c r="K1437" s="11">
        <f>LOOKUP($A1437, IOs!$A:$A, IOs!H:H)</f>
        <v>1</v>
      </c>
      <c r="L1437" s="6"/>
      <c r="M1437" s="11">
        <f>COUNTIF(from_pdfs_folder!$C:$C,$E1437)</f>
        <v>1</v>
      </c>
      <c r="N1437" s="11">
        <f>COUNTIF(from_pdfs_annotated_folder!$C:$C,$E1437)</f>
        <v>1</v>
      </c>
      <c r="O1437" s="11"/>
    </row>
    <row r="1438" spans="1:15" ht="15.75" customHeight="1" x14ac:dyDescent="0.2">
      <c r="A1438" s="9" t="s">
        <v>3054</v>
      </c>
      <c r="B1438" s="6"/>
      <c r="C1438" s="11" t="s">
        <v>5203</v>
      </c>
      <c r="D1438" s="9" t="s">
        <v>8</v>
      </c>
      <c r="E1438" s="9" t="s">
        <v>11688</v>
      </c>
      <c r="F1438" s="9" t="s">
        <v>11689</v>
      </c>
      <c r="G1438" s="11" t="str">
        <f>LOOKUP($A1438, IOs!$A:$A, IOs!B:B)</f>
        <v>FCS1405</v>
      </c>
      <c r="H1438" s="11" t="str">
        <f>LOOKUP($A1438, IOs!$A:$A, IOs!C:C)</f>
        <v>ALF111</v>
      </c>
      <c r="I1438" s="11">
        <f>LOOKUP($A1438, IOs!$A:$A, IOs!E:E)</f>
        <v>4</v>
      </c>
      <c r="J1438" s="11">
        <f>LOOKUP($A1438, IOs!$A:$A, IOs!G:G)</f>
        <v>7</v>
      </c>
      <c r="K1438" s="11">
        <f>LOOKUP($A1438, IOs!$A:$A, IOs!H:H)</f>
        <v>5</v>
      </c>
      <c r="L1438" s="6"/>
      <c r="M1438" s="11">
        <f>COUNTIF(from_pdfs_folder!$C:$C,$E1438)</f>
        <v>1</v>
      </c>
      <c r="N1438" s="11">
        <f>COUNTIF(from_pdfs_annotated_folder!$C:$C,$E1438)</f>
        <v>1</v>
      </c>
      <c r="O1438" s="11"/>
    </row>
    <row r="1439" spans="1:15" ht="15.75" customHeight="1" x14ac:dyDescent="0.2">
      <c r="A1439" s="9" t="s">
        <v>2570</v>
      </c>
      <c r="B1439" s="6"/>
      <c r="C1439" s="11" t="s">
        <v>5203</v>
      </c>
      <c r="D1439" s="9" t="s">
        <v>8</v>
      </c>
      <c r="E1439" s="9" t="s">
        <v>11690</v>
      </c>
      <c r="F1439" s="9" t="s">
        <v>11691</v>
      </c>
      <c r="G1439" s="11" t="str">
        <f>LOOKUP($A1439, IOs!$A:$A, IOs!B:B)</f>
        <v>FCS1404</v>
      </c>
      <c r="H1439" s="11" t="str">
        <f>LOOKUP($A1439, IOs!$A:$A, IOs!C:C)</f>
        <v>ALF111</v>
      </c>
      <c r="I1439" s="11">
        <f>LOOKUP($A1439, IOs!$A:$A, IOs!E:E)</f>
        <v>4</v>
      </c>
      <c r="J1439" s="11">
        <f>LOOKUP($A1439, IOs!$A:$A, IOs!G:G)</f>
        <v>7</v>
      </c>
      <c r="K1439" s="11">
        <f>LOOKUP($A1439, IOs!$A:$A, IOs!H:H)</f>
        <v>9</v>
      </c>
      <c r="L1439" s="6"/>
      <c r="M1439" s="11">
        <f>COUNTIF(from_pdfs_folder!$C:$C,$E1439)</f>
        <v>1</v>
      </c>
      <c r="N1439" s="11">
        <f>COUNTIF(from_pdfs_annotated_folder!$C:$C,$E1439)</f>
        <v>1</v>
      </c>
      <c r="O1439" s="11"/>
    </row>
    <row r="1440" spans="1:15" ht="15.75" customHeight="1" x14ac:dyDescent="0.25">
      <c r="A1440" s="3" t="s">
        <v>3055</v>
      </c>
      <c r="B1440" s="6"/>
      <c r="C1440" s="11" t="s">
        <v>5203</v>
      </c>
      <c r="D1440" s="3" t="s">
        <v>8</v>
      </c>
      <c r="E1440" s="3" t="s">
        <v>11688</v>
      </c>
      <c r="F1440" s="3" t="s">
        <v>12770</v>
      </c>
      <c r="G1440" s="11" t="str">
        <f>LOOKUP($A1440, IOs!$A:$A, IOs!B:B)</f>
        <v>FCS1405</v>
      </c>
      <c r="H1440" s="11" t="str">
        <f>LOOKUP($A1440, IOs!$A:$A, IOs!C:C)</f>
        <v>ALF111</v>
      </c>
      <c r="I1440" s="11">
        <f>LOOKUP($A1440, IOs!$A:$A, IOs!E:E)</f>
        <v>4</v>
      </c>
      <c r="J1440" s="11">
        <f>LOOKUP($A1440, IOs!$A:$A, IOs!G:G)</f>
        <v>7</v>
      </c>
      <c r="K1440" s="11">
        <f>LOOKUP($A1440, IOs!$A:$A, IOs!H:H)</f>
        <v>6</v>
      </c>
      <c r="L1440" s="6"/>
      <c r="M1440" s="11">
        <f>COUNTIF(from_pdfs_folder!$C:$C,$E1440)</f>
        <v>1</v>
      </c>
      <c r="N1440" s="11">
        <f>COUNTIF(from_pdfs_annotated_folder!$C:$C,$E1440)</f>
        <v>1</v>
      </c>
      <c r="O1440" s="11"/>
    </row>
    <row r="1441" spans="1:15" ht="15.75" customHeight="1" x14ac:dyDescent="0.25">
      <c r="A1441" s="3" t="s">
        <v>2571</v>
      </c>
      <c r="B1441" s="6"/>
      <c r="C1441" s="11" t="s">
        <v>5203</v>
      </c>
      <c r="D1441" s="3" t="s">
        <v>8</v>
      </c>
      <c r="E1441" s="3" t="s">
        <v>11690</v>
      </c>
      <c r="F1441" s="3" t="s">
        <v>12771</v>
      </c>
      <c r="G1441" s="11" t="str">
        <f>LOOKUP($A1441, IOs!$A:$A, IOs!B:B)</f>
        <v>FCS1404</v>
      </c>
      <c r="H1441" s="11" t="str">
        <f>LOOKUP($A1441, IOs!$A:$A, IOs!C:C)</f>
        <v>ALF111</v>
      </c>
      <c r="I1441" s="11">
        <f>LOOKUP($A1441, IOs!$A:$A, IOs!E:E)</f>
        <v>4</v>
      </c>
      <c r="J1441" s="11">
        <f>LOOKUP($A1441, IOs!$A:$A, IOs!G:G)</f>
        <v>7</v>
      </c>
      <c r="K1441" s="11">
        <f>LOOKUP($A1441, IOs!$A:$A, IOs!H:H)</f>
        <v>10</v>
      </c>
      <c r="L1441" s="6"/>
      <c r="M1441" s="11">
        <f>COUNTIF(from_pdfs_folder!$C:$C,$E1441)</f>
        <v>1</v>
      </c>
      <c r="N1441" s="11">
        <f>COUNTIF(from_pdfs_annotated_folder!$C:$C,$E1441)</f>
        <v>1</v>
      </c>
      <c r="O1441" s="11"/>
    </row>
    <row r="1442" spans="1:15" ht="15.75" customHeight="1" x14ac:dyDescent="0.2">
      <c r="A1442" s="9" t="s">
        <v>2738</v>
      </c>
      <c r="B1442" s="6" t="s">
        <v>2739</v>
      </c>
      <c r="C1442" s="11" t="s">
        <v>5207</v>
      </c>
      <c r="D1442" s="9" t="s">
        <v>8</v>
      </c>
      <c r="E1442" s="9" t="s">
        <v>2740</v>
      </c>
      <c r="F1442" s="9" t="s">
        <v>2741</v>
      </c>
      <c r="G1442" s="11" t="str">
        <f>LOOKUP($A1442, IOs!$A:$A, IOs!B:B)</f>
        <v>FCS1405</v>
      </c>
      <c r="H1442" s="11" t="str">
        <f>LOOKUP($A1442, IOs!$A:$A, IOs!C:C)</f>
        <v>ADR541-P</v>
      </c>
      <c r="I1442" s="11">
        <f>LOOKUP($A1442, IOs!$A:$A, IOs!E:E)</f>
        <v>2</v>
      </c>
      <c r="J1442" s="11">
        <f>LOOKUP($A1442, IOs!$A:$A, IOs!G:G)</f>
        <v>3</v>
      </c>
      <c r="K1442" s="11">
        <f>LOOKUP($A1442, IOs!$A:$A, IOs!H:H)</f>
        <v>12</v>
      </c>
      <c r="L1442" s="6" t="s">
        <v>12307</v>
      </c>
      <c r="M1442" s="11">
        <f>COUNTIF(from_pdfs_folder!$C:$C,$E1442)</f>
        <v>1</v>
      </c>
      <c r="N1442" s="11">
        <f>COUNTIF(from_pdfs_annotated_folder!$C:$C,$E1442)</f>
        <v>1</v>
      </c>
      <c r="O1442" s="11"/>
    </row>
    <row r="1443" spans="1:15" ht="15.75" customHeight="1" x14ac:dyDescent="0.2">
      <c r="A1443" s="9" t="s">
        <v>2275</v>
      </c>
      <c r="B1443" s="6" t="s">
        <v>2272</v>
      </c>
      <c r="C1443" s="11" t="s">
        <v>5207</v>
      </c>
      <c r="D1443" s="9" t="s">
        <v>8</v>
      </c>
      <c r="E1443" s="9" t="s">
        <v>11134</v>
      </c>
      <c r="F1443" s="9" t="s">
        <v>11135</v>
      </c>
      <c r="G1443" s="11" t="str">
        <f>LOOKUP($A1443, IOs!$A:$A, IOs!B:B)</f>
        <v>FCS1404</v>
      </c>
      <c r="H1443" s="11" t="str">
        <f>LOOKUP($A1443, IOs!$A:$A, IOs!C:C)</f>
        <v>ADR541-P</v>
      </c>
      <c r="I1443" s="11">
        <f>LOOKUP($A1443, IOs!$A:$A, IOs!E:E)</f>
        <v>2</v>
      </c>
      <c r="J1443" s="11">
        <f>LOOKUP($A1443, IOs!$A:$A, IOs!G:G)</f>
        <v>2</v>
      </c>
      <c r="K1443" s="11">
        <f>LOOKUP($A1443, IOs!$A:$A, IOs!H:H)</f>
        <v>8</v>
      </c>
      <c r="L1443" s="6"/>
      <c r="M1443" s="11">
        <f>COUNTIF(from_pdfs_folder!$C:$C,$E1443)</f>
        <v>1</v>
      </c>
      <c r="N1443" s="11">
        <f>COUNTIF(from_pdfs_annotated_folder!$C:$C,$E1443)</f>
        <v>1</v>
      </c>
      <c r="O1443" s="11"/>
    </row>
    <row r="1444" spans="1:15" ht="15.75" customHeight="1" x14ac:dyDescent="0.25">
      <c r="A1444" s="3" t="s">
        <v>3051</v>
      </c>
      <c r="B1444" s="6"/>
      <c r="C1444" s="11" t="s">
        <v>5203</v>
      </c>
      <c r="D1444" s="3" t="s">
        <v>8</v>
      </c>
      <c r="E1444" s="3" t="s">
        <v>11688</v>
      </c>
      <c r="F1444" s="3" t="s">
        <v>12772</v>
      </c>
      <c r="G1444" s="11" t="str">
        <f>LOOKUP($A1444, IOs!$A:$A, IOs!B:B)</f>
        <v>FCS1405</v>
      </c>
      <c r="H1444" s="11" t="str">
        <f>LOOKUP($A1444, IOs!$A:$A, IOs!C:C)</f>
        <v>ALF111</v>
      </c>
      <c r="I1444" s="11">
        <f>LOOKUP($A1444, IOs!$A:$A, IOs!E:E)</f>
        <v>4</v>
      </c>
      <c r="J1444" s="11">
        <f>LOOKUP($A1444, IOs!$A:$A, IOs!G:G)</f>
        <v>7</v>
      </c>
      <c r="K1444" s="11">
        <f>LOOKUP($A1444, IOs!$A:$A, IOs!H:H)</f>
        <v>2</v>
      </c>
      <c r="L1444" s="6"/>
      <c r="M1444" s="11">
        <f>COUNTIF(from_pdfs_folder!$C:$C,$E1444)</f>
        <v>1</v>
      </c>
      <c r="N1444" s="11">
        <f>COUNTIF(from_pdfs_annotated_folder!$C:$C,$E1444)</f>
        <v>1</v>
      </c>
      <c r="O1444" s="11"/>
    </row>
    <row r="1445" spans="1:15" ht="15.75" customHeight="1" x14ac:dyDescent="0.25">
      <c r="A1445" s="3" t="s">
        <v>2566</v>
      </c>
      <c r="B1445" s="6"/>
      <c r="C1445" s="11" t="s">
        <v>5203</v>
      </c>
      <c r="D1445" s="3" t="s">
        <v>8</v>
      </c>
      <c r="E1445" s="3" t="s">
        <v>11690</v>
      </c>
      <c r="F1445" s="3" t="s">
        <v>12773</v>
      </c>
      <c r="G1445" s="11" t="str">
        <f>LOOKUP($A1445, IOs!$A:$A, IOs!B:B)</f>
        <v>FCS1404</v>
      </c>
      <c r="H1445" s="11" t="str">
        <f>LOOKUP($A1445, IOs!$A:$A, IOs!C:C)</f>
        <v>ALF111</v>
      </c>
      <c r="I1445" s="11">
        <f>LOOKUP($A1445, IOs!$A:$A, IOs!E:E)</f>
        <v>4</v>
      </c>
      <c r="J1445" s="11">
        <f>LOOKUP($A1445, IOs!$A:$A, IOs!G:G)</f>
        <v>7</v>
      </c>
      <c r="K1445" s="11">
        <f>LOOKUP($A1445, IOs!$A:$A, IOs!H:H)</f>
        <v>5</v>
      </c>
      <c r="L1445" s="6"/>
      <c r="M1445" s="11">
        <f>COUNTIF(from_pdfs_folder!$C:$C,$E1445)</f>
        <v>1</v>
      </c>
      <c r="N1445" s="11">
        <f>COUNTIF(from_pdfs_annotated_folder!$C:$C,$E1445)</f>
        <v>1</v>
      </c>
      <c r="O1445" s="11"/>
    </row>
    <row r="1446" spans="1:15" ht="15.75" customHeight="1" x14ac:dyDescent="0.25">
      <c r="A1446" s="3" t="s">
        <v>3673</v>
      </c>
      <c r="B1446" s="6"/>
      <c r="C1446" s="11" t="s">
        <v>5203</v>
      </c>
      <c r="D1446" s="3" t="s">
        <v>8</v>
      </c>
      <c r="E1446" s="3" t="s">
        <v>11348</v>
      </c>
      <c r="F1446" s="3" t="s">
        <v>12774</v>
      </c>
      <c r="G1446" s="11" t="str">
        <f>LOOKUP($A1446, IOs!$A:$A, IOs!B:B)</f>
        <v>FCS1407</v>
      </c>
      <c r="H1446" s="11" t="str">
        <f>LOOKUP($A1446, IOs!$A:$A, IOs!C:C)</f>
        <v>ALF111</v>
      </c>
      <c r="I1446" s="11">
        <f>LOOKUP($A1446, IOs!$A:$A, IOs!E:E)</f>
        <v>4</v>
      </c>
      <c r="J1446" s="11">
        <f>LOOKUP($A1446, IOs!$A:$A, IOs!G:G)</f>
        <v>7</v>
      </c>
      <c r="K1446" s="11">
        <f>LOOKUP($A1446, IOs!$A:$A, IOs!H:H)</f>
        <v>7</v>
      </c>
      <c r="L1446" s="6"/>
      <c r="M1446" s="11">
        <f>COUNTIF(from_pdfs_folder!$C:$C,$E1446)</f>
        <v>1</v>
      </c>
      <c r="N1446" s="11">
        <f>COUNTIF(from_pdfs_annotated_folder!$C:$C,$E1446)</f>
        <v>1</v>
      </c>
      <c r="O1446" s="11"/>
    </row>
    <row r="1447" spans="1:15" ht="15.75" customHeight="1" x14ac:dyDescent="0.2">
      <c r="A1447" s="9" t="s">
        <v>3336</v>
      </c>
      <c r="B1447" s="6"/>
      <c r="C1447" s="11" t="s">
        <v>5203</v>
      </c>
      <c r="D1447" s="9" t="s">
        <v>8</v>
      </c>
      <c r="E1447" s="9" t="s">
        <v>11302</v>
      </c>
      <c r="F1447" s="9" t="s">
        <v>11692</v>
      </c>
      <c r="G1447" s="11" t="str">
        <f>LOOKUP($A1447, IOs!$A:$A, IOs!B:B)</f>
        <v>FCS1406</v>
      </c>
      <c r="H1447" s="11" t="str">
        <f>LOOKUP($A1447, IOs!$A:$A, IOs!C:C)</f>
        <v>ALF111</v>
      </c>
      <c r="I1447" s="11">
        <f>LOOKUP($A1447, IOs!$A:$A, IOs!E:E)</f>
        <v>4</v>
      </c>
      <c r="J1447" s="11">
        <f>LOOKUP($A1447, IOs!$A:$A, IOs!G:G)</f>
        <v>3</v>
      </c>
      <c r="K1447" s="11">
        <f>LOOKUP($A1447, IOs!$A:$A, IOs!H:H)</f>
        <v>4</v>
      </c>
      <c r="L1447" s="6"/>
      <c r="M1447" s="11">
        <f>COUNTIF(from_pdfs_folder!$C:$C,$E1447)</f>
        <v>1</v>
      </c>
      <c r="N1447" s="11">
        <f>COUNTIF(from_pdfs_annotated_folder!$C:$C,$E1447)</f>
        <v>1</v>
      </c>
      <c r="O1447" s="11"/>
    </row>
    <row r="1448" spans="1:15" ht="15.75" customHeight="1" x14ac:dyDescent="0.2">
      <c r="A1448" s="9" t="s">
        <v>3337</v>
      </c>
      <c r="B1448" s="6"/>
      <c r="C1448" s="11" t="s">
        <v>5203</v>
      </c>
      <c r="D1448" s="9" t="s">
        <v>8</v>
      </c>
      <c r="E1448" s="9" t="s">
        <v>11302</v>
      </c>
      <c r="F1448" s="9" t="s">
        <v>11303</v>
      </c>
      <c r="G1448" s="11" t="str">
        <f>LOOKUP($A1448, IOs!$A:$A, IOs!B:B)</f>
        <v>FCS1406</v>
      </c>
      <c r="H1448" s="11" t="str">
        <f>LOOKUP($A1448, IOs!$A:$A, IOs!C:C)</f>
        <v>ALF111</v>
      </c>
      <c r="I1448" s="11">
        <f>LOOKUP($A1448, IOs!$A:$A, IOs!E:E)</f>
        <v>4</v>
      </c>
      <c r="J1448" s="11">
        <f>LOOKUP($A1448, IOs!$A:$A, IOs!G:G)</f>
        <v>3</v>
      </c>
      <c r="K1448" s="11">
        <f>LOOKUP($A1448, IOs!$A:$A, IOs!H:H)</f>
        <v>5</v>
      </c>
      <c r="L1448" s="6"/>
      <c r="M1448" s="11">
        <f>COUNTIF(from_pdfs_folder!$C:$C,$E1448)</f>
        <v>1</v>
      </c>
      <c r="N1448" s="11">
        <f>COUNTIF(from_pdfs_annotated_folder!$C:$C,$E1448)</f>
        <v>1</v>
      </c>
      <c r="O1448" s="11"/>
    </row>
    <row r="1449" spans="1:15" ht="15.75" customHeight="1" x14ac:dyDescent="0.25">
      <c r="A1449" s="3" t="s">
        <v>3670</v>
      </c>
      <c r="B1449" s="6"/>
      <c r="C1449" s="11" t="s">
        <v>5203</v>
      </c>
      <c r="D1449" s="3" t="s">
        <v>8</v>
      </c>
      <c r="E1449" s="3" t="s">
        <v>11346</v>
      </c>
      <c r="F1449" s="3" t="s">
        <v>12775</v>
      </c>
      <c r="G1449" s="11" t="str">
        <f>LOOKUP($A1449, IOs!$A:$A, IOs!B:B)</f>
        <v>FCS1407</v>
      </c>
      <c r="H1449" s="11" t="str">
        <f>LOOKUP($A1449, IOs!$A:$A, IOs!C:C)</f>
        <v>ALF111</v>
      </c>
      <c r="I1449" s="11">
        <f>LOOKUP($A1449, IOs!$A:$A, IOs!E:E)</f>
        <v>4</v>
      </c>
      <c r="J1449" s="11">
        <f>LOOKUP($A1449, IOs!$A:$A, IOs!G:G)</f>
        <v>7</v>
      </c>
      <c r="K1449" s="11">
        <f>LOOKUP($A1449, IOs!$A:$A, IOs!H:H)</f>
        <v>4</v>
      </c>
      <c r="L1449" s="6"/>
      <c r="M1449" s="11">
        <f>COUNTIF(from_pdfs_folder!$C:$C,$E1449)</f>
        <v>1</v>
      </c>
      <c r="N1449" s="11">
        <f>COUNTIF(from_pdfs_annotated_folder!$C:$C,$E1449)</f>
        <v>1</v>
      </c>
      <c r="O1449" s="11"/>
    </row>
    <row r="1450" spans="1:15" ht="15.75" customHeight="1" x14ac:dyDescent="0.2">
      <c r="A1450" s="9" t="s">
        <v>3053</v>
      </c>
      <c r="B1450" s="6"/>
      <c r="C1450" s="11" t="s">
        <v>5203</v>
      </c>
      <c r="D1450" s="9" t="s">
        <v>8</v>
      </c>
      <c r="E1450" s="9" t="s">
        <v>11693</v>
      </c>
      <c r="F1450" s="9" t="s">
        <v>11694</v>
      </c>
      <c r="G1450" s="11" t="str">
        <f>LOOKUP($A1450, IOs!$A:$A, IOs!B:B)</f>
        <v>FCS1405</v>
      </c>
      <c r="H1450" s="11" t="str">
        <f>LOOKUP($A1450, IOs!$A:$A, IOs!C:C)</f>
        <v>ALF111</v>
      </c>
      <c r="I1450" s="11">
        <f>LOOKUP($A1450, IOs!$A:$A, IOs!E:E)</f>
        <v>4</v>
      </c>
      <c r="J1450" s="11">
        <f>LOOKUP($A1450, IOs!$A:$A, IOs!G:G)</f>
        <v>7</v>
      </c>
      <c r="K1450" s="11">
        <f>LOOKUP($A1450, IOs!$A:$A, IOs!H:H)</f>
        <v>4</v>
      </c>
      <c r="L1450" s="6"/>
      <c r="M1450" s="11">
        <f>COUNTIF(from_pdfs_folder!$C:$C,$E1450)</f>
        <v>1</v>
      </c>
      <c r="N1450" s="11">
        <f>COUNTIF(from_pdfs_annotated_folder!$C:$C,$E1450)</f>
        <v>1</v>
      </c>
      <c r="O1450" s="11"/>
    </row>
    <row r="1451" spans="1:15" ht="15.75" customHeight="1" x14ac:dyDescent="0.2">
      <c r="A1451" s="9" t="s">
        <v>2935</v>
      </c>
      <c r="B1451" s="6" t="s">
        <v>2700</v>
      </c>
      <c r="C1451" s="11" t="s">
        <v>5209</v>
      </c>
      <c r="D1451" s="9" t="s">
        <v>8</v>
      </c>
      <c r="E1451" s="9" t="s">
        <v>2936</v>
      </c>
      <c r="F1451" s="9" t="s">
        <v>2937</v>
      </c>
      <c r="G1451" s="11" t="str">
        <f>LOOKUP($A1451, IOs!$A:$A, IOs!B:B)</f>
        <v>FCS1405</v>
      </c>
      <c r="H1451" s="11" t="str">
        <f>LOOKUP($A1451, IOs!$A:$A, IOs!C:C)</f>
        <v>ADV159-P</v>
      </c>
      <c r="I1451" s="11">
        <f>LOOKUP($A1451, IOs!$A:$A, IOs!E:E)</f>
        <v>3</v>
      </c>
      <c r="J1451" s="11">
        <f>LOOKUP($A1451, IOs!$A:$A, IOs!G:G)</f>
        <v>1</v>
      </c>
      <c r="K1451" s="11">
        <f>LOOKUP($A1451, IOs!$A:$A, IOs!H:H)</f>
        <v>23</v>
      </c>
      <c r="L1451" s="6" t="s">
        <v>12307</v>
      </c>
      <c r="M1451" s="11">
        <f>COUNTIF(from_pdfs_folder!$C:$C,$E1451)</f>
        <v>1</v>
      </c>
      <c r="N1451" s="11">
        <f>COUNTIF(from_pdfs_annotated_folder!$C:$C,$E1451)</f>
        <v>1</v>
      </c>
      <c r="O1451" s="11"/>
    </row>
    <row r="1452" spans="1:15" ht="15.75" customHeight="1" x14ac:dyDescent="0.2">
      <c r="A1452" s="9" t="s">
        <v>2914</v>
      </c>
      <c r="B1452" s="6" t="s">
        <v>2915</v>
      </c>
      <c r="C1452" s="11" t="s">
        <v>5209</v>
      </c>
      <c r="D1452" s="9" t="s">
        <v>8</v>
      </c>
      <c r="E1452" s="9" t="s">
        <v>2916</v>
      </c>
      <c r="F1452" s="9" t="s">
        <v>2917</v>
      </c>
      <c r="G1452" s="11" t="str">
        <f>LOOKUP($A1452, IOs!$A:$A, IOs!B:B)</f>
        <v>FCS1405</v>
      </c>
      <c r="H1452" s="11" t="str">
        <f>LOOKUP($A1452, IOs!$A:$A, IOs!C:C)</f>
        <v>ADV159-P</v>
      </c>
      <c r="I1452" s="11">
        <f>LOOKUP($A1452, IOs!$A:$A, IOs!E:E)</f>
        <v>3</v>
      </c>
      <c r="J1452" s="11">
        <f>LOOKUP($A1452, IOs!$A:$A, IOs!G:G)</f>
        <v>1</v>
      </c>
      <c r="K1452" s="11">
        <f>LOOKUP($A1452, IOs!$A:$A, IOs!H:H)</f>
        <v>14</v>
      </c>
      <c r="L1452" s="6"/>
      <c r="M1452" s="11">
        <f>COUNTIF(from_pdfs_folder!$C:$C,$E1452)</f>
        <v>1</v>
      </c>
      <c r="N1452" s="11">
        <f>COUNTIF(from_pdfs_annotated_folder!$C:$C,$E1452)</f>
        <v>1</v>
      </c>
      <c r="O1452" s="11"/>
    </row>
    <row r="1453" spans="1:15" ht="15.75" customHeight="1" x14ac:dyDescent="0.2">
      <c r="A1453" s="9" t="s">
        <v>2921</v>
      </c>
      <c r="B1453" s="6" t="s">
        <v>2700</v>
      </c>
      <c r="C1453" s="11" t="s">
        <v>5209</v>
      </c>
      <c r="D1453" s="9" t="s">
        <v>8</v>
      </c>
      <c r="E1453" s="9" t="s">
        <v>2922</v>
      </c>
      <c r="F1453" s="9" t="s">
        <v>2923</v>
      </c>
      <c r="G1453" s="11" t="str">
        <f>LOOKUP($A1453, IOs!$A:$A, IOs!B:B)</f>
        <v>FCS1405</v>
      </c>
      <c r="H1453" s="11" t="str">
        <f>LOOKUP($A1453, IOs!$A:$A, IOs!C:C)</f>
        <v>ADV159-P</v>
      </c>
      <c r="I1453" s="11">
        <f>LOOKUP($A1453, IOs!$A:$A, IOs!E:E)</f>
        <v>3</v>
      </c>
      <c r="J1453" s="11">
        <f>LOOKUP($A1453, IOs!$A:$A, IOs!G:G)</f>
        <v>1</v>
      </c>
      <c r="K1453" s="11">
        <f>LOOKUP($A1453, IOs!$A:$A, IOs!H:H)</f>
        <v>16</v>
      </c>
      <c r="L1453" s="6"/>
      <c r="M1453" s="11">
        <f>COUNTIF(from_pdfs_folder!$C:$C,$E1453)</f>
        <v>1</v>
      </c>
      <c r="N1453" s="11">
        <f>COUNTIF(from_pdfs_annotated_folder!$C:$C,$E1453)</f>
        <v>1</v>
      </c>
      <c r="O1453" s="11"/>
    </row>
    <row r="1454" spans="1:15" ht="15.75" customHeight="1" x14ac:dyDescent="0.25">
      <c r="A1454" s="3" t="s">
        <v>3072</v>
      </c>
      <c r="B1454" s="6"/>
      <c r="C1454" s="11" t="s">
        <v>5203</v>
      </c>
      <c r="D1454" s="3" t="s">
        <v>8</v>
      </c>
      <c r="E1454" s="3" t="s">
        <v>12018</v>
      </c>
      <c r="F1454" s="3" t="s">
        <v>12207</v>
      </c>
      <c r="G1454" s="11" t="str">
        <f>LOOKUP($A1454, IOs!$A:$A, IOs!B:B)</f>
        <v>FCS1405</v>
      </c>
      <c r="H1454" s="11" t="str">
        <f>LOOKUP($A1454, IOs!$A:$A, IOs!C:C)</f>
        <v>ALF111</v>
      </c>
      <c r="I1454" s="11">
        <f>LOOKUP($A1454, IOs!$A:$A, IOs!E:E)</f>
        <v>4</v>
      </c>
      <c r="J1454" s="11">
        <f>LOOKUP($A1454, IOs!$A:$A, IOs!G:G)</f>
        <v>7</v>
      </c>
      <c r="K1454" s="11">
        <f>LOOKUP($A1454, IOs!$A:$A, IOs!H:H)</f>
        <v>7</v>
      </c>
      <c r="L1454" s="6"/>
      <c r="M1454" s="11">
        <f>COUNTIF(from_pdfs_folder!$C:$C,$E1454)</f>
        <v>1</v>
      </c>
      <c r="N1454" s="11">
        <f>COUNTIF(from_pdfs_annotated_folder!$C:$C,$E1454)</f>
        <v>1</v>
      </c>
      <c r="O1454" s="11"/>
    </row>
    <row r="1455" spans="1:15" ht="15.75" customHeight="1" x14ac:dyDescent="0.2">
      <c r="A1455" s="9" t="s">
        <v>3074</v>
      </c>
      <c r="B1455" s="6"/>
      <c r="C1455" s="11" t="s">
        <v>5203</v>
      </c>
      <c r="D1455" s="9" t="s">
        <v>8</v>
      </c>
      <c r="E1455" s="9" t="s">
        <v>12208</v>
      </c>
      <c r="F1455" s="9" t="s">
        <v>12209</v>
      </c>
      <c r="G1455" s="11" t="str">
        <f>LOOKUP($A1455, IOs!$A:$A, IOs!B:B)</f>
        <v>FCS1405</v>
      </c>
      <c r="H1455" s="11" t="str">
        <f>LOOKUP($A1455, IOs!$A:$A, IOs!C:C)</f>
        <v>ALF111</v>
      </c>
      <c r="I1455" s="11">
        <f>LOOKUP($A1455, IOs!$A:$A, IOs!E:E)</f>
        <v>4</v>
      </c>
      <c r="J1455" s="11">
        <f>LOOKUP($A1455, IOs!$A:$A, IOs!G:G)</f>
        <v>7</v>
      </c>
      <c r="K1455" s="11">
        <f>LOOKUP($A1455, IOs!$A:$A, IOs!H:H)</f>
        <v>9</v>
      </c>
      <c r="L1455" s="6"/>
      <c r="M1455" s="11">
        <f>COUNTIF(from_pdfs_folder!$C:$C,$E1455)</f>
        <v>1</v>
      </c>
      <c r="N1455" s="11">
        <f>COUNTIF(from_pdfs_annotated_folder!$C:$C,$E1455)</f>
        <v>1</v>
      </c>
      <c r="O1455" s="11"/>
    </row>
    <row r="1456" spans="1:15" ht="15.75" customHeight="1" x14ac:dyDescent="0.2">
      <c r="A1456" s="9" t="s">
        <v>2692</v>
      </c>
      <c r="B1456" s="6" t="s">
        <v>2693</v>
      </c>
      <c r="C1456" s="11" t="s">
        <v>5207</v>
      </c>
      <c r="D1456" s="9" t="s">
        <v>8</v>
      </c>
      <c r="E1456" s="9" t="s">
        <v>2694</v>
      </c>
      <c r="F1456" s="9" t="s">
        <v>2695</v>
      </c>
      <c r="G1456" s="11" t="str">
        <f>LOOKUP($A1456, IOs!$A:$A, IOs!B:B)</f>
        <v>FCS1405</v>
      </c>
      <c r="H1456" s="11" t="str">
        <f>LOOKUP($A1456, IOs!$A:$A, IOs!C:C)</f>
        <v>ADR541-P</v>
      </c>
      <c r="I1456" s="11">
        <f>LOOKUP($A1456, IOs!$A:$A, IOs!E:E)</f>
        <v>2</v>
      </c>
      <c r="J1456" s="11">
        <f>LOOKUP($A1456, IOs!$A:$A, IOs!G:G)</f>
        <v>2</v>
      </c>
      <c r="K1456" s="11">
        <f>LOOKUP($A1456, IOs!$A:$A, IOs!H:H)</f>
        <v>12</v>
      </c>
      <c r="L1456" s="6"/>
      <c r="M1456" s="11">
        <f>COUNTIF(from_pdfs_folder!$C:$C,$E1456)</f>
        <v>1</v>
      </c>
      <c r="N1456" s="11">
        <f>COUNTIF(from_pdfs_annotated_folder!$C:$C,$E1456)</f>
        <v>1</v>
      </c>
      <c r="O1456" s="11"/>
    </row>
    <row r="1457" spans="1:15" ht="15.75" customHeight="1" x14ac:dyDescent="0.2">
      <c r="A1457" s="9" t="s">
        <v>2696</v>
      </c>
      <c r="B1457" s="6" t="s">
        <v>2693</v>
      </c>
      <c r="C1457" s="11" t="s">
        <v>5207</v>
      </c>
      <c r="D1457" s="9" t="s">
        <v>8</v>
      </c>
      <c r="E1457" s="9" t="s">
        <v>2697</v>
      </c>
      <c r="F1457" s="9" t="s">
        <v>2698</v>
      </c>
      <c r="G1457" s="11" t="str">
        <f>LOOKUP($A1457, IOs!$A:$A, IOs!B:B)</f>
        <v>FCS1405</v>
      </c>
      <c r="H1457" s="11" t="str">
        <f>LOOKUP($A1457, IOs!$A:$A, IOs!C:C)</f>
        <v>ADR541-P</v>
      </c>
      <c r="I1457" s="11">
        <f>LOOKUP($A1457, IOs!$A:$A, IOs!E:E)</f>
        <v>2</v>
      </c>
      <c r="J1457" s="11">
        <f>LOOKUP($A1457, IOs!$A:$A, IOs!G:G)</f>
        <v>2</v>
      </c>
      <c r="K1457" s="11">
        <f>LOOKUP($A1457, IOs!$A:$A, IOs!H:H)</f>
        <v>13</v>
      </c>
      <c r="L1457" s="6"/>
      <c r="M1457" s="11">
        <f>COUNTIF(from_pdfs_folder!$C:$C,$E1457)</f>
        <v>1</v>
      </c>
      <c r="N1457" s="11">
        <f>COUNTIF(from_pdfs_annotated_folder!$C:$C,$E1457)</f>
        <v>1</v>
      </c>
      <c r="O1457" s="11"/>
    </row>
    <row r="1458" spans="1:15" ht="15.75" customHeight="1" x14ac:dyDescent="0.2">
      <c r="A1458" s="9" t="s">
        <v>2699</v>
      </c>
      <c r="B1458" s="6" t="s">
        <v>2700</v>
      </c>
      <c r="C1458" s="11" t="s">
        <v>5207</v>
      </c>
      <c r="D1458" s="9" t="s">
        <v>8</v>
      </c>
      <c r="E1458" s="9" t="s">
        <v>2701</v>
      </c>
      <c r="F1458" s="9" t="s">
        <v>2702</v>
      </c>
      <c r="G1458" s="11" t="str">
        <f>LOOKUP($A1458, IOs!$A:$A, IOs!B:B)</f>
        <v>FCS1405</v>
      </c>
      <c r="H1458" s="11" t="str">
        <f>LOOKUP($A1458, IOs!$A:$A, IOs!C:C)</f>
        <v>ADR541-P</v>
      </c>
      <c r="I1458" s="11">
        <f>LOOKUP($A1458, IOs!$A:$A, IOs!E:E)</f>
        <v>2</v>
      </c>
      <c r="J1458" s="11">
        <f>LOOKUP($A1458, IOs!$A:$A, IOs!G:G)</f>
        <v>2</v>
      </c>
      <c r="K1458" s="11">
        <f>LOOKUP($A1458, IOs!$A:$A, IOs!H:H)</f>
        <v>14</v>
      </c>
      <c r="L1458" s="6"/>
      <c r="M1458" s="11">
        <f>COUNTIF(from_pdfs_folder!$C:$C,$E1458)</f>
        <v>1</v>
      </c>
      <c r="N1458" s="11">
        <f>COUNTIF(from_pdfs_annotated_folder!$C:$C,$E1458)</f>
        <v>1</v>
      </c>
      <c r="O1458" s="11"/>
    </row>
    <row r="1459" spans="1:15" ht="15.75" customHeight="1" x14ac:dyDescent="0.2">
      <c r="A1459" s="9" t="s">
        <v>2703</v>
      </c>
      <c r="B1459" s="6" t="s">
        <v>2700</v>
      </c>
      <c r="C1459" s="11" t="s">
        <v>5207</v>
      </c>
      <c r="D1459" s="9" t="s">
        <v>8</v>
      </c>
      <c r="E1459" s="9" t="s">
        <v>2704</v>
      </c>
      <c r="F1459" s="9" t="s">
        <v>2705</v>
      </c>
      <c r="G1459" s="11" t="str">
        <f>LOOKUP($A1459, IOs!$A:$A, IOs!B:B)</f>
        <v>FCS1405</v>
      </c>
      <c r="H1459" s="11" t="str">
        <f>LOOKUP($A1459, IOs!$A:$A, IOs!C:C)</f>
        <v>ADR541-P</v>
      </c>
      <c r="I1459" s="11">
        <f>LOOKUP($A1459, IOs!$A:$A, IOs!E:E)</f>
        <v>2</v>
      </c>
      <c r="J1459" s="11">
        <f>LOOKUP($A1459, IOs!$A:$A, IOs!G:G)</f>
        <v>2</v>
      </c>
      <c r="K1459" s="11">
        <f>LOOKUP($A1459, IOs!$A:$A, IOs!H:H)</f>
        <v>15</v>
      </c>
      <c r="L1459" s="6"/>
      <c r="M1459" s="11">
        <f>COUNTIF(from_pdfs_folder!$C:$C,$E1459)</f>
        <v>1</v>
      </c>
      <c r="N1459" s="11">
        <f>COUNTIF(from_pdfs_annotated_folder!$C:$C,$E1459)</f>
        <v>1</v>
      </c>
      <c r="O1459" s="11"/>
    </row>
    <row r="1460" spans="1:15" ht="15.75" customHeight="1" x14ac:dyDescent="0.2">
      <c r="A1460" s="9" t="s">
        <v>2911</v>
      </c>
      <c r="B1460" s="6" t="s">
        <v>2693</v>
      </c>
      <c r="C1460" s="11" t="s">
        <v>5209</v>
      </c>
      <c r="D1460" s="9" t="s">
        <v>8</v>
      </c>
      <c r="E1460" s="9" t="s">
        <v>2912</v>
      </c>
      <c r="F1460" s="9" t="s">
        <v>2913</v>
      </c>
      <c r="G1460" s="11" t="str">
        <f>LOOKUP($A1460, IOs!$A:$A, IOs!B:B)</f>
        <v>FCS1405</v>
      </c>
      <c r="H1460" s="11" t="str">
        <f>LOOKUP($A1460, IOs!$A:$A, IOs!C:C)</f>
        <v>ADV159-P</v>
      </c>
      <c r="I1460" s="11">
        <f>LOOKUP($A1460, IOs!$A:$A, IOs!E:E)</f>
        <v>3</v>
      </c>
      <c r="J1460" s="11">
        <f>LOOKUP($A1460, IOs!$A:$A, IOs!G:G)</f>
        <v>1</v>
      </c>
      <c r="K1460" s="11">
        <f>LOOKUP($A1460, IOs!$A:$A, IOs!H:H)</f>
        <v>13</v>
      </c>
      <c r="L1460" s="6"/>
      <c r="M1460" s="11">
        <f>COUNTIF(from_pdfs_folder!$C:$C,$E1460)</f>
        <v>1</v>
      </c>
      <c r="N1460" s="11">
        <f>COUNTIF(from_pdfs_annotated_folder!$C:$C,$E1460)</f>
        <v>1</v>
      </c>
      <c r="O1460" s="11"/>
    </row>
    <row r="1461" spans="1:15" ht="15.75" customHeight="1" x14ac:dyDescent="0.2">
      <c r="A1461" s="9" t="s">
        <v>2918</v>
      </c>
      <c r="B1461" s="6" t="s">
        <v>2700</v>
      </c>
      <c r="C1461" s="11" t="s">
        <v>5209</v>
      </c>
      <c r="D1461" s="9" t="s">
        <v>8</v>
      </c>
      <c r="E1461" s="9" t="s">
        <v>2919</v>
      </c>
      <c r="F1461" s="9" t="s">
        <v>2920</v>
      </c>
      <c r="G1461" s="11" t="str">
        <f>LOOKUP($A1461, IOs!$A:$A, IOs!B:B)</f>
        <v>FCS1405</v>
      </c>
      <c r="H1461" s="11" t="str">
        <f>LOOKUP($A1461, IOs!$A:$A, IOs!C:C)</f>
        <v>ADV159-P</v>
      </c>
      <c r="I1461" s="11">
        <f>LOOKUP($A1461, IOs!$A:$A, IOs!E:E)</f>
        <v>3</v>
      </c>
      <c r="J1461" s="11">
        <f>LOOKUP($A1461, IOs!$A:$A, IOs!G:G)</f>
        <v>1</v>
      </c>
      <c r="K1461" s="11">
        <f>LOOKUP($A1461, IOs!$A:$A, IOs!H:H)</f>
        <v>15</v>
      </c>
      <c r="L1461" s="6"/>
      <c r="M1461" s="11">
        <f>COUNTIF(from_pdfs_folder!$C:$C,$E1461)</f>
        <v>1</v>
      </c>
      <c r="N1461" s="11">
        <f>COUNTIF(from_pdfs_annotated_folder!$C:$C,$E1461)</f>
        <v>1</v>
      </c>
      <c r="O1461" s="11"/>
    </row>
    <row r="1462" spans="1:15" ht="15.75" customHeight="1" x14ac:dyDescent="0.25">
      <c r="A1462" s="3" t="s">
        <v>2932</v>
      </c>
      <c r="B1462" s="6" t="s">
        <v>2915</v>
      </c>
      <c r="C1462" s="11" t="s">
        <v>5209</v>
      </c>
      <c r="F1462" s="3" t="s">
        <v>13112</v>
      </c>
      <c r="G1462" s="11" t="str">
        <f>LOOKUP($A1462, IOs!$A:$A, IOs!B:B)</f>
        <v>FCS1405</v>
      </c>
      <c r="H1462" s="11" t="str">
        <f>LOOKUP($A1462, IOs!$A:$A, IOs!C:C)</f>
        <v>ADV159-P</v>
      </c>
      <c r="I1462" s="11">
        <f>LOOKUP($A1462, IOs!$A:$A, IOs!E:E)</f>
        <v>3</v>
      </c>
      <c r="J1462" s="11">
        <f>LOOKUP($A1462, IOs!$A:$A, IOs!G:G)</f>
        <v>1</v>
      </c>
      <c r="K1462" s="11">
        <f>LOOKUP($A1462, IOs!$A:$A, IOs!H:H)</f>
        <v>20</v>
      </c>
      <c r="L1462" s="1" t="s">
        <v>12307</v>
      </c>
      <c r="M1462" s="11">
        <f>COUNTIF(from_pdfs_folder!$C:$C,$E1462)</f>
        <v>0</v>
      </c>
      <c r="N1462" s="11">
        <f>COUNTIF(from_pdfs_annotated_folder!$C:$C,$E1462)</f>
        <v>0</v>
      </c>
      <c r="O1462" s="11"/>
    </row>
    <row r="1463" spans="1:15" ht="15.75" customHeight="1" x14ac:dyDescent="0.25">
      <c r="A1463" s="3" t="s">
        <v>2933</v>
      </c>
      <c r="B1463" s="6" t="s">
        <v>2693</v>
      </c>
      <c r="C1463" s="11" t="s">
        <v>5209</v>
      </c>
      <c r="F1463" s="3" t="s">
        <v>13113</v>
      </c>
      <c r="G1463" s="11" t="str">
        <f>LOOKUP($A1463, IOs!$A:$A, IOs!B:B)</f>
        <v>FCS1405</v>
      </c>
      <c r="H1463" s="11" t="str">
        <f>LOOKUP($A1463, IOs!$A:$A, IOs!C:C)</f>
        <v>ADV159-P</v>
      </c>
      <c r="I1463" s="11">
        <f>LOOKUP($A1463, IOs!$A:$A, IOs!E:E)</f>
        <v>3</v>
      </c>
      <c r="J1463" s="11">
        <f>LOOKUP($A1463, IOs!$A:$A, IOs!G:G)</f>
        <v>1</v>
      </c>
      <c r="K1463" s="11">
        <f>LOOKUP($A1463, IOs!$A:$A, IOs!H:H)</f>
        <v>21</v>
      </c>
      <c r="L1463" s="1" t="s">
        <v>12307</v>
      </c>
      <c r="M1463" s="11">
        <f>COUNTIF(from_pdfs_folder!$C:$C,$E1463)</f>
        <v>0</v>
      </c>
      <c r="N1463" s="11">
        <f>COUNTIF(from_pdfs_annotated_folder!$C:$C,$E1463)</f>
        <v>0</v>
      </c>
      <c r="O1463" s="11"/>
    </row>
    <row r="1464" spans="1:15" ht="15.75" customHeight="1" x14ac:dyDescent="0.25">
      <c r="A1464" s="3" t="s">
        <v>2934</v>
      </c>
      <c r="B1464" s="6" t="s">
        <v>2700</v>
      </c>
      <c r="C1464" s="11" t="s">
        <v>5209</v>
      </c>
      <c r="F1464" s="3" t="s">
        <v>13114</v>
      </c>
      <c r="G1464" s="11" t="str">
        <f>LOOKUP($A1464, IOs!$A:$A, IOs!B:B)</f>
        <v>FCS1405</v>
      </c>
      <c r="H1464" s="11" t="str">
        <f>LOOKUP($A1464, IOs!$A:$A, IOs!C:C)</f>
        <v>ADV159-P</v>
      </c>
      <c r="I1464" s="11">
        <f>LOOKUP($A1464, IOs!$A:$A, IOs!E:E)</f>
        <v>3</v>
      </c>
      <c r="J1464" s="11">
        <f>LOOKUP($A1464, IOs!$A:$A, IOs!G:G)</f>
        <v>1</v>
      </c>
      <c r="K1464" s="11">
        <f>LOOKUP($A1464, IOs!$A:$A, IOs!H:H)</f>
        <v>22</v>
      </c>
      <c r="L1464" s="1" t="s">
        <v>12307</v>
      </c>
      <c r="M1464" s="11">
        <f>COUNTIF(from_pdfs_folder!$C:$C,$E1464)</f>
        <v>0</v>
      </c>
      <c r="N1464" s="11">
        <f>COUNTIF(from_pdfs_annotated_folder!$C:$C,$E1464)</f>
        <v>0</v>
      </c>
      <c r="O1464" s="11"/>
    </row>
    <row r="1465" spans="1:15" ht="15.75" customHeight="1" x14ac:dyDescent="0.2">
      <c r="A1465" s="9" t="s">
        <v>2742</v>
      </c>
      <c r="B1465" s="6" t="s">
        <v>2743</v>
      </c>
      <c r="C1465" s="11" t="s">
        <v>5207</v>
      </c>
      <c r="D1465" s="9" t="s">
        <v>8</v>
      </c>
      <c r="E1465" s="9" t="s">
        <v>2744</v>
      </c>
      <c r="F1465" s="9" t="s">
        <v>2745</v>
      </c>
      <c r="G1465" s="11" t="str">
        <f>LOOKUP($A1465, IOs!$A:$A, IOs!B:B)</f>
        <v>FCS1405</v>
      </c>
      <c r="H1465" s="11" t="str">
        <f>LOOKUP($A1465, IOs!$A:$A, IOs!C:C)</f>
        <v>ADR541-P</v>
      </c>
      <c r="I1465" s="11">
        <f>LOOKUP($A1465, IOs!$A:$A, IOs!E:E)</f>
        <v>2</v>
      </c>
      <c r="J1465" s="11">
        <f>LOOKUP($A1465, IOs!$A:$A, IOs!G:G)</f>
        <v>3</v>
      </c>
      <c r="K1465" s="11">
        <f>LOOKUP($A1465, IOs!$A:$A, IOs!H:H)</f>
        <v>13</v>
      </c>
      <c r="L1465" s="6" t="s">
        <v>12307</v>
      </c>
      <c r="M1465" s="11">
        <f>COUNTIF(from_pdfs_folder!$C:$C,$E1465)</f>
        <v>1</v>
      </c>
      <c r="N1465" s="11">
        <f>COUNTIF(from_pdfs_annotated_folder!$C:$C,$E1465)</f>
        <v>1</v>
      </c>
      <c r="O1465" s="11"/>
    </row>
    <row r="1466" spans="1:15" ht="15.75" customHeight="1" x14ac:dyDescent="0.2">
      <c r="A1466" s="9" t="s">
        <v>2746</v>
      </c>
      <c r="B1466" s="6" t="s">
        <v>2739</v>
      </c>
      <c r="C1466" s="11" t="s">
        <v>5207</v>
      </c>
      <c r="D1466" s="9" t="s">
        <v>8</v>
      </c>
      <c r="E1466" s="9" t="s">
        <v>2747</v>
      </c>
      <c r="F1466" s="9" t="s">
        <v>2748</v>
      </c>
      <c r="G1466" s="11" t="str">
        <f>LOOKUP($A1466, IOs!$A:$A, IOs!B:B)</f>
        <v>FCS1405</v>
      </c>
      <c r="H1466" s="11" t="str">
        <f>LOOKUP($A1466, IOs!$A:$A, IOs!C:C)</f>
        <v>ADR541-P</v>
      </c>
      <c r="I1466" s="11">
        <f>LOOKUP($A1466, IOs!$A:$A, IOs!E:E)</f>
        <v>2</v>
      </c>
      <c r="J1466" s="11">
        <f>LOOKUP($A1466, IOs!$A:$A, IOs!G:G)</f>
        <v>3</v>
      </c>
      <c r="K1466" s="11">
        <f>LOOKUP($A1466, IOs!$A:$A, IOs!H:H)</f>
        <v>14</v>
      </c>
      <c r="L1466" s="6" t="s">
        <v>12307</v>
      </c>
      <c r="M1466" s="11">
        <f>COUNTIF(from_pdfs_folder!$C:$C,$E1466)</f>
        <v>1</v>
      </c>
      <c r="N1466" s="11">
        <f>COUNTIF(from_pdfs_annotated_folder!$C:$C,$E1466)</f>
        <v>1</v>
      </c>
      <c r="O1466" s="11"/>
    </row>
    <row r="1467" spans="1:15" ht="15.75" customHeight="1" x14ac:dyDescent="0.2">
      <c r="A1467" s="9" t="s">
        <v>2749</v>
      </c>
      <c r="B1467" s="6" t="s">
        <v>2750</v>
      </c>
      <c r="C1467" s="11" t="s">
        <v>5207</v>
      </c>
      <c r="D1467" s="9" t="s">
        <v>8</v>
      </c>
      <c r="E1467" s="9" t="s">
        <v>2751</v>
      </c>
      <c r="F1467" s="9" t="s">
        <v>2752</v>
      </c>
      <c r="G1467" s="11" t="str">
        <f>LOOKUP($A1467, IOs!$A:$A, IOs!B:B)</f>
        <v>FCS1405</v>
      </c>
      <c r="H1467" s="11" t="str">
        <f>LOOKUP($A1467, IOs!$A:$A, IOs!C:C)</f>
        <v>ADR541-P</v>
      </c>
      <c r="I1467" s="11">
        <f>LOOKUP($A1467, IOs!$A:$A, IOs!E:E)</f>
        <v>2</v>
      </c>
      <c r="J1467" s="11">
        <f>LOOKUP($A1467, IOs!$A:$A, IOs!G:G)</f>
        <v>3</v>
      </c>
      <c r="K1467" s="11">
        <f>LOOKUP($A1467, IOs!$A:$A, IOs!H:H)</f>
        <v>15</v>
      </c>
      <c r="L1467" s="6" t="s">
        <v>12307</v>
      </c>
      <c r="M1467" s="11">
        <f>COUNTIF(from_pdfs_folder!$C:$C,$E1467)</f>
        <v>1</v>
      </c>
      <c r="N1467" s="11">
        <f>COUNTIF(from_pdfs_annotated_folder!$C:$C,$E1467)</f>
        <v>1</v>
      </c>
      <c r="O1467" s="11"/>
    </row>
    <row r="1468" spans="1:15" ht="15.75" customHeight="1" x14ac:dyDescent="0.25">
      <c r="A1468" s="3" t="s">
        <v>3065</v>
      </c>
      <c r="B1468" s="6"/>
      <c r="C1468" s="11" t="s">
        <v>5203</v>
      </c>
      <c r="D1468" s="3" t="s">
        <v>8</v>
      </c>
      <c r="E1468" s="3" t="s">
        <v>12551</v>
      </c>
      <c r="F1468" s="3" t="s">
        <v>11942</v>
      </c>
      <c r="G1468" s="11" t="str">
        <f>LOOKUP($A1468, IOs!$A:$A, IOs!B:B)</f>
        <v>FCS1405</v>
      </c>
      <c r="H1468" s="11" t="str">
        <f>LOOKUP($A1468, IOs!$A:$A, IOs!C:C)</f>
        <v>ALF111</v>
      </c>
      <c r="I1468" s="11">
        <f>LOOKUP($A1468, IOs!$A:$A, IOs!E:E)</f>
        <v>4</v>
      </c>
      <c r="J1468" s="11">
        <f>LOOKUP($A1468, IOs!$A:$A, IOs!G:G)</f>
        <v>7</v>
      </c>
      <c r="K1468" s="11">
        <f>LOOKUP($A1468, IOs!$A:$A, IOs!H:H)</f>
        <v>9</v>
      </c>
      <c r="L1468" s="6"/>
      <c r="M1468" s="11">
        <f>COUNTIF(from_pdfs_folder!$C:$C,$E1468)</f>
        <v>1</v>
      </c>
      <c r="N1468" s="11">
        <f>COUNTIF(from_pdfs_annotated_folder!$C:$C,$E1468)</f>
        <v>1</v>
      </c>
      <c r="O1468" s="11"/>
    </row>
    <row r="1469" spans="1:15" ht="15.75" customHeight="1" x14ac:dyDescent="0.25">
      <c r="A1469" s="3" t="s">
        <v>3082</v>
      </c>
      <c r="B1469" s="6"/>
      <c r="C1469" s="11" t="s">
        <v>5203</v>
      </c>
      <c r="D1469" s="3" t="s">
        <v>8</v>
      </c>
      <c r="E1469" s="3" t="s">
        <v>12026</v>
      </c>
      <c r="F1469" s="3" t="s">
        <v>11943</v>
      </c>
      <c r="G1469" s="11" t="str">
        <f>LOOKUP($A1469, IOs!$A:$A, IOs!B:B)</f>
        <v>FCS1405</v>
      </c>
      <c r="H1469" s="11" t="str">
        <f>LOOKUP($A1469, IOs!$A:$A, IOs!C:C)</f>
        <v>ALF111</v>
      </c>
      <c r="I1469" s="11">
        <f>LOOKUP($A1469, IOs!$A:$A, IOs!E:E)</f>
        <v>4</v>
      </c>
      <c r="J1469" s="11">
        <f>LOOKUP($A1469, IOs!$A:$A, IOs!G:G)</f>
        <v>7</v>
      </c>
      <c r="K1469" s="11">
        <f>LOOKUP($A1469, IOs!$A:$A, IOs!H:H)</f>
        <v>7</v>
      </c>
      <c r="L1469" s="6"/>
      <c r="M1469" s="11">
        <f>COUNTIF(from_pdfs_folder!$C:$C,$E1469)</f>
        <v>1</v>
      </c>
      <c r="N1469" s="11">
        <f>COUNTIF(from_pdfs_annotated_folder!$C:$C,$E1469)</f>
        <v>1</v>
      </c>
      <c r="O1469" s="11"/>
    </row>
    <row r="1470" spans="1:15" ht="15.75" customHeight="1" x14ac:dyDescent="0.25">
      <c r="A1470" s="3" t="s">
        <v>3318</v>
      </c>
      <c r="B1470" s="6"/>
      <c r="C1470" s="11" t="s">
        <v>5203</v>
      </c>
      <c r="D1470" s="3" t="s">
        <v>8</v>
      </c>
      <c r="E1470" s="3" t="s">
        <v>12552</v>
      </c>
      <c r="F1470" s="3" t="s">
        <v>11944</v>
      </c>
      <c r="G1470" s="11" t="str">
        <f>LOOKUP($A1470, IOs!$A:$A, IOs!B:B)</f>
        <v>FCS1406</v>
      </c>
      <c r="H1470" s="11" t="str">
        <f>LOOKUP($A1470, IOs!$A:$A, IOs!C:C)</f>
        <v>ALF111</v>
      </c>
      <c r="I1470" s="11">
        <f>LOOKUP($A1470, IOs!$A:$A, IOs!E:E)</f>
        <v>4</v>
      </c>
      <c r="J1470" s="11">
        <f>LOOKUP($A1470, IOs!$A:$A, IOs!G:G)</f>
        <v>1</v>
      </c>
      <c r="K1470" s="11">
        <f>LOOKUP($A1470, IOs!$A:$A, IOs!H:H)</f>
        <v>2</v>
      </c>
      <c r="L1470" s="6"/>
      <c r="M1470" s="11">
        <f>COUNTIF(from_pdfs_folder!$C:$C,$E1470)</f>
        <v>1</v>
      </c>
      <c r="N1470" s="11">
        <f>COUNTIF(from_pdfs_annotated_folder!$C:$C,$E1470)</f>
        <v>1</v>
      </c>
      <c r="O1470" s="11"/>
    </row>
    <row r="1471" spans="1:15" ht="15.75" customHeight="1" x14ac:dyDescent="0.25">
      <c r="A1471" s="3" t="s">
        <v>3338</v>
      </c>
      <c r="B1471" s="6"/>
      <c r="C1471" s="11" t="s">
        <v>5203</v>
      </c>
      <c r="D1471" s="3" t="s">
        <v>8</v>
      </c>
      <c r="E1471" s="3" t="s">
        <v>11302</v>
      </c>
      <c r="F1471" s="3" t="s">
        <v>11945</v>
      </c>
      <c r="G1471" s="11" t="str">
        <f>LOOKUP($A1471, IOs!$A:$A, IOs!B:B)</f>
        <v>FCS1406</v>
      </c>
      <c r="H1471" s="11" t="str">
        <f>LOOKUP($A1471, IOs!$A:$A, IOs!C:C)</f>
        <v>ALF111</v>
      </c>
      <c r="I1471" s="11">
        <f>LOOKUP($A1471, IOs!$A:$A, IOs!E:E)</f>
        <v>4</v>
      </c>
      <c r="J1471" s="11">
        <f>LOOKUP($A1471, IOs!$A:$A, IOs!G:G)</f>
        <v>3</v>
      </c>
      <c r="K1471" s="11">
        <f>LOOKUP($A1471, IOs!$A:$A, IOs!H:H)</f>
        <v>6</v>
      </c>
      <c r="L1471" s="6"/>
      <c r="M1471" s="11">
        <f>COUNTIF(from_pdfs_folder!$C:$C,$E1471)</f>
        <v>1</v>
      </c>
      <c r="N1471" s="11">
        <f>COUNTIF(from_pdfs_annotated_folder!$C:$C,$E1471)</f>
        <v>1</v>
      </c>
      <c r="O1471" s="11"/>
    </row>
    <row r="1472" spans="1:15" ht="15.75" customHeight="1" x14ac:dyDescent="0.25">
      <c r="A1472" s="3" t="s">
        <v>1613</v>
      </c>
      <c r="B1472" s="6"/>
      <c r="C1472" s="11" t="s">
        <v>5203</v>
      </c>
      <c r="D1472" s="3" t="s">
        <v>8</v>
      </c>
      <c r="E1472" s="3" t="s">
        <v>12553</v>
      </c>
      <c r="F1472" s="3" t="s">
        <v>11946</v>
      </c>
      <c r="G1472" s="11" t="str">
        <f>LOOKUP($A1472, IOs!$A:$A, IOs!B:B)</f>
        <v>FCS1402</v>
      </c>
      <c r="H1472" s="11" t="str">
        <f>LOOKUP($A1472, IOs!$A:$A, IOs!C:C)</f>
        <v>ALF111</v>
      </c>
      <c r="I1472" s="11">
        <f>LOOKUP($A1472, IOs!$A:$A, IOs!E:E)</f>
        <v>5</v>
      </c>
      <c r="J1472" s="11">
        <f>LOOKUP($A1472, IOs!$A:$A, IOs!G:G)</f>
        <v>7</v>
      </c>
      <c r="K1472" s="11">
        <f>LOOKUP($A1472, IOs!$A:$A, IOs!H:H)</f>
        <v>2</v>
      </c>
      <c r="L1472" s="6"/>
      <c r="M1472" s="11">
        <f>COUNTIF(from_pdfs_folder!$C:$C,$E1472)</f>
        <v>1</v>
      </c>
      <c r="N1472" s="11">
        <f>COUNTIF(from_pdfs_annotated_folder!$C:$C,$E1472)</f>
        <v>1</v>
      </c>
      <c r="O1472" s="11"/>
    </row>
    <row r="1473" spans="1:15" ht="15.75" customHeight="1" x14ac:dyDescent="0.25">
      <c r="A1473" s="3" t="s">
        <v>1614</v>
      </c>
      <c r="B1473" s="6"/>
      <c r="C1473" s="11" t="s">
        <v>5203</v>
      </c>
      <c r="D1473" s="3" t="s">
        <v>8</v>
      </c>
      <c r="E1473" s="3" t="s">
        <v>12553</v>
      </c>
      <c r="F1473" s="3" t="s">
        <v>11947</v>
      </c>
      <c r="G1473" s="11" t="str">
        <f>LOOKUP($A1473, IOs!$A:$A, IOs!B:B)</f>
        <v>FCS1402</v>
      </c>
      <c r="H1473" s="11" t="str">
        <f>LOOKUP($A1473, IOs!$A:$A, IOs!C:C)</f>
        <v>ALF111</v>
      </c>
      <c r="I1473" s="11">
        <f>LOOKUP($A1473, IOs!$A:$A, IOs!E:E)</f>
        <v>5</v>
      </c>
      <c r="J1473" s="11">
        <f>LOOKUP($A1473, IOs!$A:$A, IOs!G:G)</f>
        <v>7</v>
      </c>
      <c r="K1473" s="11">
        <f>LOOKUP($A1473, IOs!$A:$A, IOs!H:H)</f>
        <v>3</v>
      </c>
      <c r="L1473" s="6"/>
      <c r="M1473" s="11">
        <f>COUNTIF(from_pdfs_folder!$C:$C,$E1473)</f>
        <v>1</v>
      </c>
      <c r="N1473" s="11">
        <f>COUNTIF(from_pdfs_annotated_folder!$C:$C,$E1473)</f>
        <v>1</v>
      </c>
      <c r="O1473" s="11"/>
    </row>
    <row r="1474" spans="1:15" ht="15.75" customHeight="1" x14ac:dyDescent="0.2">
      <c r="A1474" s="9" t="s">
        <v>1555</v>
      </c>
      <c r="B1474" s="6"/>
      <c r="C1474" s="11" t="s">
        <v>5203</v>
      </c>
      <c r="D1474" s="9" t="s">
        <v>8</v>
      </c>
      <c r="E1474" s="9" t="s">
        <v>11039</v>
      </c>
      <c r="F1474" s="9" t="s">
        <v>11565</v>
      </c>
      <c r="G1474" s="11" t="str">
        <f>LOOKUP($A1474, IOs!$A:$A, IOs!B:B)</f>
        <v>FCS1402</v>
      </c>
      <c r="H1474" s="11" t="str">
        <f>LOOKUP($A1474, IOs!$A:$A, IOs!C:C)</f>
        <v>ALF111</v>
      </c>
      <c r="I1474" s="11">
        <f>LOOKUP($A1474, IOs!$A:$A, IOs!E:E)</f>
        <v>5</v>
      </c>
      <c r="J1474" s="11">
        <f>LOOKUP($A1474, IOs!$A:$A, IOs!G:G)</f>
        <v>3</v>
      </c>
      <c r="K1474" s="11">
        <f>LOOKUP($A1474, IOs!$A:$A, IOs!H:H)</f>
        <v>1</v>
      </c>
      <c r="L1474" s="6"/>
      <c r="M1474" s="11">
        <f>COUNTIF(from_pdfs_folder!$C:$C,$E1474)</f>
        <v>1</v>
      </c>
      <c r="N1474" s="11">
        <f>COUNTIF(from_pdfs_annotated_folder!$C:$C,$E1474)</f>
        <v>1</v>
      </c>
      <c r="O1474" s="11"/>
    </row>
    <row r="1475" spans="1:15" ht="15.75" customHeight="1" x14ac:dyDescent="0.2">
      <c r="A1475" s="9" t="s">
        <v>3079</v>
      </c>
      <c r="B1475" s="6"/>
      <c r="C1475" s="11" t="s">
        <v>5203</v>
      </c>
      <c r="D1475" s="9" t="s">
        <v>8</v>
      </c>
      <c r="E1475" s="9" t="s">
        <v>11197</v>
      </c>
      <c r="F1475" s="9" t="s">
        <v>11566</v>
      </c>
      <c r="G1475" s="11" t="str">
        <f>LOOKUP($A1475, IOs!$A:$A, IOs!B:B)</f>
        <v>FCS1405</v>
      </c>
      <c r="H1475" s="11" t="str">
        <f>LOOKUP($A1475, IOs!$A:$A, IOs!C:C)</f>
        <v>ALF111</v>
      </c>
      <c r="I1475" s="11">
        <f>LOOKUP($A1475, IOs!$A:$A, IOs!E:E)</f>
        <v>4</v>
      </c>
      <c r="J1475" s="11">
        <f>LOOKUP($A1475, IOs!$A:$A, IOs!G:G)</f>
        <v>7</v>
      </c>
      <c r="K1475" s="11">
        <f>LOOKUP($A1475, IOs!$A:$A, IOs!H:H)</f>
        <v>4</v>
      </c>
      <c r="L1475" s="6"/>
      <c r="M1475" s="11">
        <f>COUNTIF(from_pdfs_folder!$C:$C,$E1475)</f>
        <v>1</v>
      </c>
      <c r="N1475" s="11">
        <f>COUNTIF(from_pdfs_annotated_folder!$C:$C,$E1475)</f>
        <v>1</v>
      </c>
      <c r="O1475" s="11"/>
    </row>
    <row r="1476" spans="1:15" ht="15.75" customHeight="1" x14ac:dyDescent="0.2">
      <c r="A1476" s="9" t="s">
        <v>777</v>
      </c>
      <c r="B1476" s="6"/>
      <c r="C1476" s="11" t="s">
        <v>5203</v>
      </c>
      <c r="D1476" s="9" t="s">
        <v>8</v>
      </c>
      <c r="E1476" s="9" t="s">
        <v>10992</v>
      </c>
      <c r="F1476" s="9" t="s">
        <v>10993</v>
      </c>
      <c r="G1476" s="11" t="str">
        <f>LOOKUP($A1476, IOs!$A:$A, IOs!B:B)</f>
        <v>FCS1401</v>
      </c>
      <c r="H1476" s="11" t="str">
        <f>LOOKUP($A1476, IOs!$A:$A, IOs!C:C)</f>
        <v>ALF111</v>
      </c>
      <c r="I1476" s="11">
        <f>LOOKUP($A1476, IOs!$A:$A, IOs!E:E)</f>
        <v>5</v>
      </c>
      <c r="J1476" s="11">
        <f>LOOKUP($A1476, IOs!$A:$A, IOs!G:G)</f>
        <v>5</v>
      </c>
      <c r="K1476" s="11">
        <f>LOOKUP($A1476, IOs!$A:$A, IOs!H:H)</f>
        <v>2</v>
      </c>
      <c r="L1476" s="6"/>
      <c r="M1476" s="11">
        <f>COUNTIF(from_pdfs_folder!$C:$C,$E1476)</f>
        <v>1</v>
      </c>
      <c r="N1476" s="11">
        <f>COUNTIF(from_pdfs_annotated_folder!$C:$C,$E1476)</f>
        <v>1</v>
      </c>
      <c r="O1476" s="11"/>
    </row>
    <row r="1477" spans="1:15" ht="15.75" customHeight="1" x14ac:dyDescent="0.2">
      <c r="A1477" s="9" t="s">
        <v>3119</v>
      </c>
      <c r="B1477" s="6"/>
      <c r="C1477" s="11" t="s">
        <v>5203</v>
      </c>
      <c r="D1477" s="9" t="s">
        <v>8</v>
      </c>
      <c r="E1477" s="9" t="s">
        <v>11210</v>
      </c>
      <c r="F1477" s="9" t="s">
        <v>11211</v>
      </c>
      <c r="G1477" s="11" t="str">
        <f>LOOKUP($A1477, IOs!$A:$A, IOs!B:B)</f>
        <v>FCS1405</v>
      </c>
      <c r="H1477" s="11" t="str">
        <f>LOOKUP($A1477, IOs!$A:$A, IOs!C:C)</f>
        <v>ALF111</v>
      </c>
      <c r="I1477" s="11">
        <f>LOOKUP($A1477, IOs!$A:$A, IOs!E:E)</f>
        <v>5</v>
      </c>
      <c r="J1477" s="11">
        <f>LOOKUP($A1477, IOs!$A:$A, IOs!G:G)</f>
        <v>3</v>
      </c>
      <c r="K1477" s="11">
        <f>LOOKUP($A1477, IOs!$A:$A, IOs!H:H)</f>
        <v>1</v>
      </c>
      <c r="L1477" s="6"/>
      <c r="M1477" s="11">
        <f>COUNTIF(from_pdfs_folder!$C:$C,$E1477)</f>
        <v>1</v>
      </c>
      <c r="N1477" s="11">
        <f>COUNTIF(from_pdfs_annotated_folder!$C:$C,$E1477)</f>
        <v>1</v>
      </c>
      <c r="O1477" s="11"/>
    </row>
    <row r="1478" spans="1:15" ht="15.75" customHeight="1" x14ac:dyDescent="0.2">
      <c r="A1478" s="9" t="s">
        <v>2039</v>
      </c>
      <c r="B1478" s="6"/>
      <c r="C1478" s="11" t="s">
        <v>5203</v>
      </c>
      <c r="D1478" s="9" t="s">
        <v>8</v>
      </c>
      <c r="E1478" s="9" t="s">
        <v>11076</v>
      </c>
      <c r="F1478" s="9" t="s">
        <v>11077</v>
      </c>
      <c r="G1478" s="11" t="str">
        <f>LOOKUP($A1478, IOs!$A:$A, IOs!B:B)</f>
        <v>FCS1403</v>
      </c>
      <c r="H1478" s="11" t="str">
        <f>LOOKUP($A1478, IOs!$A:$A, IOs!C:C)</f>
        <v>ALF111</v>
      </c>
      <c r="I1478" s="11">
        <f>LOOKUP($A1478, IOs!$A:$A, IOs!E:E)</f>
        <v>4</v>
      </c>
      <c r="J1478" s="11">
        <f>LOOKUP($A1478, IOs!$A:$A, IOs!G:G)</f>
        <v>5</v>
      </c>
      <c r="K1478" s="11">
        <f>LOOKUP($A1478, IOs!$A:$A, IOs!H:H)</f>
        <v>5</v>
      </c>
      <c r="L1478" s="6"/>
      <c r="M1478" s="11">
        <f>COUNTIF(from_pdfs_folder!$C:$C,$E1478)</f>
        <v>1</v>
      </c>
      <c r="N1478" s="11">
        <f>COUNTIF(from_pdfs_annotated_folder!$C:$C,$E1478)</f>
        <v>1</v>
      </c>
      <c r="O1478" s="11"/>
    </row>
    <row r="1479" spans="1:15" ht="15.75" customHeight="1" x14ac:dyDescent="0.25">
      <c r="A1479" s="3" t="s">
        <v>4231</v>
      </c>
      <c r="B1479" s="6"/>
      <c r="C1479" s="11" t="s">
        <v>5203</v>
      </c>
      <c r="D1479" s="3" t="s">
        <v>8</v>
      </c>
      <c r="E1479" s="3" t="s">
        <v>11742</v>
      </c>
      <c r="F1479" s="3" t="s">
        <v>12776</v>
      </c>
      <c r="G1479" s="11" t="str">
        <f>LOOKUP($A1479, IOs!$A:$A, IOs!B:B)</f>
        <v>FCS1408</v>
      </c>
      <c r="H1479" s="11" t="str">
        <f>LOOKUP($A1479, IOs!$A:$A, IOs!C:C)</f>
        <v>ALF111</v>
      </c>
      <c r="I1479" s="11">
        <f>LOOKUP($A1479, IOs!$A:$A, IOs!E:E)</f>
        <v>5</v>
      </c>
      <c r="J1479" s="11">
        <f>LOOKUP($A1479, IOs!$A:$A, IOs!G:G)</f>
        <v>1</v>
      </c>
      <c r="K1479" s="11">
        <f>LOOKUP($A1479, IOs!$A:$A, IOs!H:H)</f>
        <v>3</v>
      </c>
      <c r="L1479" s="6"/>
      <c r="M1479" s="11">
        <f>COUNTIF(from_pdfs_folder!$C:$C,$E1479)</f>
        <v>1</v>
      </c>
      <c r="N1479" s="11">
        <f>COUNTIF(from_pdfs_annotated_folder!$C:$C,$E1479)</f>
        <v>1</v>
      </c>
      <c r="O1479" s="11"/>
    </row>
    <row r="1480" spans="1:15" ht="15.75" customHeight="1" x14ac:dyDescent="0.25">
      <c r="A1480" s="3" t="s">
        <v>4267</v>
      </c>
      <c r="B1480" s="6"/>
      <c r="C1480" s="11" t="s">
        <v>5203</v>
      </c>
      <c r="F1480" s="3" t="s">
        <v>13115</v>
      </c>
      <c r="G1480" s="11" t="str">
        <f>LOOKUP($A1480, IOs!$A:$A, IOs!B:B)</f>
        <v>FCS1408</v>
      </c>
      <c r="H1480" s="11" t="str">
        <f>LOOKUP($A1480, IOs!$A:$A, IOs!C:C)</f>
        <v>ALF111</v>
      </c>
      <c r="I1480" s="11">
        <f>LOOKUP($A1480, IOs!$A:$A, IOs!E:E)</f>
        <v>5</v>
      </c>
      <c r="J1480" s="11">
        <f>LOOKUP($A1480, IOs!$A:$A, IOs!G:G)</f>
        <v>5</v>
      </c>
      <c r="K1480" s="11">
        <f>LOOKUP($A1480, IOs!$A:$A, IOs!H:H)</f>
        <v>1</v>
      </c>
      <c r="L1480" s="1" t="s">
        <v>12307</v>
      </c>
      <c r="M1480" s="11">
        <f>COUNTIF(from_pdfs_folder!$C:$C,$E1480)</f>
        <v>0</v>
      </c>
      <c r="N1480" s="11">
        <f>COUNTIF(from_pdfs_annotated_folder!$C:$C,$E1480)</f>
        <v>0</v>
      </c>
      <c r="O1480" s="11"/>
    </row>
    <row r="1481" spans="1:15" ht="15.75" customHeight="1" x14ac:dyDescent="0.25">
      <c r="A1481" s="3" t="s">
        <v>4268</v>
      </c>
      <c r="B1481" s="6"/>
      <c r="C1481" s="11" t="s">
        <v>5203</v>
      </c>
      <c r="F1481" s="3" t="s">
        <v>13116</v>
      </c>
      <c r="G1481" s="11" t="str">
        <f>LOOKUP($A1481, IOs!$A:$A, IOs!B:B)</f>
        <v>FCS1408</v>
      </c>
      <c r="H1481" s="11" t="str">
        <f>LOOKUP($A1481, IOs!$A:$A, IOs!C:C)</f>
        <v>ALF111</v>
      </c>
      <c r="I1481" s="11">
        <f>LOOKUP($A1481, IOs!$A:$A, IOs!E:E)</f>
        <v>5</v>
      </c>
      <c r="J1481" s="11">
        <f>LOOKUP($A1481, IOs!$A:$A, IOs!G:G)</f>
        <v>5</v>
      </c>
      <c r="K1481" s="11">
        <f>LOOKUP($A1481, IOs!$A:$A, IOs!H:H)</f>
        <v>2</v>
      </c>
      <c r="L1481" s="1" t="s">
        <v>12307</v>
      </c>
      <c r="M1481" s="11">
        <f>COUNTIF(from_pdfs_folder!$C:$C,$E1481)</f>
        <v>0</v>
      </c>
      <c r="N1481" s="11">
        <f>COUNTIF(from_pdfs_annotated_folder!$C:$C,$E1481)</f>
        <v>0</v>
      </c>
      <c r="O1481" s="11"/>
    </row>
    <row r="1482" spans="1:15" ht="15.75" customHeight="1" x14ac:dyDescent="0.25">
      <c r="A1482" s="3" t="s">
        <v>4269</v>
      </c>
      <c r="B1482" s="6"/>
      <c r="C1482" s="11" t="s">
        <v>5203</v>
      </c>
      <c r="F1482" s="3" t="s">
        <v>13117</v>
      </c>
      <c r="G1482" s="11" t="str">
        <f>LOOKUP($A1482, IOs!$A:$A, IOs!B:B)</f>
        <v>FCS1408</v>
      </c>
      <c r="H1482" s="11" t="str">
        <f>LOOKUP($A1482, IOs!$A:$A, IOs!C:C)</f>
        <v>ALF111</v>
      </c>
      <c r="I1482" s="11">
        <f>LOOKUP($A1482, IOs!$A:$A, IOs!E:E)</f>
        <v>5</v>
      </c>
      <c r="J1482" s="11">
        <f>LOOKUP($A1482, IOs!$A:$A, IOs!G:G)</f>
        <v>5</v>
      </c>
      <c r="K1482" s="11">
        <f>LOOKUP($A1482, IOs!$A:$A, IOs!H:H)</f>
        <v>3</v>
      </c>
      <c r="L1482" s="1" t="s">
        <v>12307</v>
      </c>
      <c r="M1482" s="11">
        <f>COUNTIF(from_pdfs_folder!$C:$C,$E1482)</f>
        <v>0</v>
      </c>
      <c r="N1482" s="11">
        <f>COUNTIF(from_pdfs_annotated_folder!$C:$C,$E1482)</f>
        <v>0</v>
      </c>
      <c r="O1482" s="11"/>
    </row>
    <row r="1483" spans="1:15" ht="15.75" customHeight="1" x14ac:dyDescent="0.2">
      <c r="A1483" s="9" t="s">
        <v>2610</v>
      </c>
      <c r="B1483" s="6"/>
      <c r="C1483" s="11" t="s">
        <v>5203</v>
      </c>
      <c r="D1483" s="9" t="s">
        <v>8</v>
      </c>
      <c r="E1483" s="9" t="s">
        <v>11159</v>
      </c>
      <c r="F1483" s="9" t="s">
        <v>11695</v>
      </c>
      <c r="G1483" s="11" t="str">
        <f>LOOKUP($A1483, IOs!$A:$A, IOs!B:B)</f>
        <v>FCS1404</v>
      </c>
      <c r="H1483" s="11" t="str">
        <f>LOOKUP($A1483, IOs!$A:$A, IOs!C:C)</f>
        <v>ALF111</v>
      </c>
      <c r="I1483" s="11">
        <f>LOOKUP($A1483, IOs!$A:$A, IOs!E:E)</f>
        <v>5</v>
      </c>
      <c r="J1483" s="11">
        <f>LOOKUP($A1483, IOs!$A:$A, IOs!G:G)</f>
        <v>1</v>
      </c>
      <c r="K1483" s="11">
        <f>LOOKUP($A1483, IOs!$A:$A, IOs!H:H)</f>
        <v>1</v>
      </c>
      <c r="L1483" s="6"/>
      <c r="M1483" s="11">
        <f>COUNTIF(from_pdfs_folder!$C:$C,$E1483)</f>
        <v>1</v>
      </c>
      <c r="N1483" s="11">
        <f>COUNTIF(from_pdfs_annotated_folder!$C:$C,$E1483)</f>
        <v>1</v>
      </c>
      <c r="O1483" s="11"/>
    </row>
    <row r="1484" spans="1:15" ht="15.75" customHeight="1" x14ac:dyDescent="0.2">
      <c r="A1484" s="9" t="s">
        <v>4237</v>
      </c>
      <c r="B1484" s="6"/>
      <c r="C1484" s="11" t="s">
        <v>5203</v>
      </c>
      <c r="D1484" s="9" t="s">
        <v>8</v>
      </c>
      <c r="E1484" s="9" t="s">
        <v>11567</v>
      </c>
      <c r="F1484" s="9" t="s">
        <v>11696</v>
      </c>
      <c r="G1484" s="11" t="str">
        <f>LOOKUP($A1484, IOs!$A:$A, IOs!B:B)</f>
        <v>FCS1408</v>
      </c>
      <c r="H1484" s="11" t="str">
        <f>LOOKUP($A1484, IOs!$A:$A, IOs!C:C)</f>
        <v>ALF111</v>
      </c>
      <c r="I1484" s="11">
        <f>LOOKUP($A1484, IOs!$A:$A, IOs!E:E)</f>
        <v>5</v>
      </c>
      <c r="J1484" s="11">
        <f>LOOKUP($A1484, IOs!$A:$A, IOs!G:G)</f>
        <v>1</v>
      </c>
      <c r="K1484" s="11">
        <f>LOOKUP($A1484, IOs!$A:$A, IOs!H:H)</f>
        <v>9</v>
      </c>
      <c r="L1484" s="6"/>
      <c r="M1484" s="11">
        <f>COUNTIF(from_pdfs_folder!$C:$C,$E1484)</f>
        <v>1</v>
      </c>
      <c r="N1484" s="11">
        <f>COUNTIF(from_pdfs_annotated_folder!$C:$C,$E1484)</f>
        <v>1</v>
      </c>
      <c r="O1484" s="11"/>
    </row>
    <row r="1485" spans="1:15" ht="15.75" customHeight="1" x14ac:dyDescent="0.25">
      <c r="A1485" s="3" t="s">
        <v>4230</v>
      </c>
      <c r="B1485" s="6"/>
      <c r="C1485" s="11" t="s">
        <v>5203</v>
      </c>
      <c r="D1485" s="3" t="s">
        <v>8</v>
      </c>
      <c r="E1485" s="3" t="s">
        <v>11742</v>
      </c>
      <c r="F1485" s="3" t="s">
        <v>12777</v>
      </c>
      <c r="G1485" s="11" t="str">
        <f>LOOKUP($A1485, IOs!$A:$A, IOs!B:B)</f>
        <v>FCS1408</v>
      </c>
      <c r="H1485" s="11" t="str">
        <f>LOOKUP($A1485, IOs!$A:$A, IOs!C:C)</f>
        <v>ALF111</v>
      </c>
      <c r="I1485" s="11">
        <f>LOOKUP($A1485, IOs!$A:$A, IOs!E:E)</f>
        <v>5</v>
      </c>
      <c r="J1485" s="11">
        <f>LOOKUP($A1485, IOs!$A:$A, IOs!G:G)</f>
        <v>1</v>
      </c>
      <c r="K1485" s="11">
        <f>LOOKUP($A1485, IOs!$A:$A, IOs!H:H)</f>
        <v>2</v>
      </c>
      <c r="L1485" s="6"/>
      <c r="M1485" s="11">
        <f>COUNTIF(from_pdfs_folder!$C:$C,$E1485)</f>
        <v>1</v>
      </c>
      <c r="N1485" s="11">
        <f>COUNTIF(from_pdfs_annotated_folder!$C:$C,$E1485)</f>
        <v>1</v>
      </c>
      <c r="O1485" s="11"/>
    </row>
    <row r="1486" spans="1:15" ht="15.75" customHeight="1" x14ac:dyDescent="0.25">
      <c r="A1486" s="3" t="s">
        <v>4232</v>
      </c>
      <c r="B1486" s="6"/>
      <c r="C1486" s="11" t="s">
        <v>5203</v>
      </c>
      <c r="F1486" s="3" t="s">
        <v>13118</v>
      </c>
      <c r="G1486" s="11" t="str">
        <f>LOOKUP($A1486, IOs!$A:$A, IOs!B:B)</f>
        <v>FCS1408</v>
      </c>
      <c r="H1486" s="11" t="str">
        <f>LOOKUP($A1486, IOs!$A:$A, IOs!C:C)</f>
        <v>ALF111</v>
      </c>
      <c r="I1486" s="11">
        <f>LOOKUP($A1486, IOs!$A:$A, IOs!E:E)</f>
        <v>5</v>
      </c>
      <c r="J1486" s="11">
        <f>LOOKUP($A1486, IOs!$A:$A, IOs!G:G)</f>
        <v>1</v>
      </c>
      <c r="K1486" s="11">
        <f>LOOKUP($A1486, IOs!$A:$A, IOs!H:H)</f>
        <v>4</v>
      </c>
      <c r="L1486" s="1" t="s">
        <v>12307</v>
      </c>
      <c r="M1486" s="11">
        <f>COUNTIF(from_pdfs_folder!$C:$C,$E1486)</f>
        <v>0</v>
      </c>
      <c r="N1486" s="11">
        <f>COUNTIF(from_pdfs_annotated_folder!$C:$C,$E1486)</f>
        <v>0</v>
      </c>
      <c r="O1486" s="11"/>
    </row>
    <row r="1487" spans="1:15" ht="15.75" customHeight="1" x14ac:dyDescent="0.25">
      <c r="A1487" s="3" t="s">
        <v>2037</v>
      </c>
      <c r="B1487" s="6"/>
      <c r="C1487" s="11" t="s">
        <v>5203</v>
      </c>
      <c r="D1487" s="3" t="s">
        <v>8</v>
      </c>
      <c r="E1487" s="3" t="s">
        <v>11076</v>
      </c>
      <c r="F1487" s="3" t="s">
        <v>12915</v>
      </c>
      <c r="G1487" s="11" t="str">
        <f>LOOKUP($A1487, IOs!$A:$A, IOs!B:B)</f>
        <v>FCS1403</v>
      </c>
      <c r="H1487" s="11" t="str">
        <f>LOOKUP($A1487, IOs!$A:$A, IOs!C:C)</f>
        <v>ALF111</v>
      </c>
      <c r="I1487" s="11">
        <f>LOOKUP($A1487, IOs!$A:$A, IOs!E:E)</f>
        <v>4</v>
      </c>
      <c r="J1487" s="11">
        <f>LOOKUP($A1487, IOs!$A:$A, IOs!G:G)</f>
        <v>5</v>
      </c>
      <c r="K1487" s="11">
        <f>LOOKUP($A1487, IOs!$A:$A, IOs!H:H)</f>
        <v>3</v>
      </c>
      <c r="L1487" s="6"/>
      <c r="M1487" s="11">
        <f>COUNTIF(from_pdfs_folder!$C:$C,$E1487)</f>
        <v>1</v>
      </c>
      <c r="N1487" s="11">
        <f>COUNTIF(from_pdfs_annotated_folder!$C:$C,$E1487)</f>
        <v>1</v>
      </c>
      <c r="O1487" s="11"/>
    </row>
    <row r="1488" spans="1:15" ht="15.75" customHeight="1" x14ac:dyDescent="0.2">
      <c r="A1488" s="9" t="s">
        <v>2611</v>
      </c>
      <c r="B1488" s="6"/>
      <c r="C1488" s="11" t="s">
        <v>5203</v>
      </c>
      <c r="D1488" s="9" t="s">
        <v>8</v>
      </c>
      <c r="E1488" s="9" t="s">
        <v>11159</v>
      </c>
      <c r="F1488" s="9" t="s">
        <v>11160</v>
      </c>
      <c r="G1488" s="11" t="str">
        <f>LOOKUP($A1488, IOs!$A:$A, IOs!B:B)</f>
        <v>FCS1404</v>
      </c>
      <c r="H1488" s="11" t="str">
        <f>LOOKUP($A1488, IOs!$A:$A, IOs!C:C)</f>
        <v>ALF111</v>
      </c>
      <c r="I1488" s="11">
        <f>LOOKUP($A1488, IOs!$A:$A, IOs!E:E)</f>
        <v>5</v>
      </c>
      <c r="J1488" s="11">
        <f>LOOKUP($A1488, IOs!$A:$A, IOs!G:G)</f>
        <v>1</v>
      </c>
      <c r="K1488" s="11">
        <f>LOOKUP($A1488, IOs!$A:$A, IOs!H:H)</f>
        <v>2</v>
      </c>
      <c r="L1488" s="6"/>
      <c r="M1488" s="11">
        <f>COUNTIF(from_pdfs_folder!$C:$C,$E1488)</f>
        <v>1</v>
      </c>
      <c r="N1488" s="11">
        <f>COUNTIF(from_pdfs_annotated_folder!$C:$C,$E1488)</f>
        <v>1</v>
      </c>
      <c r="O1488" s="11"/>
    </row>
    <row r="1489" spans="1:15" ht="15.75" customHeight="1" x14ac:dyDescent="0.2">
      <c r="A1489" s="9" t="s">
        <v>2612</v>
      </c>
      <c r="B1489" s="6"/>
      <c r="C1489" s="11" t="s">
        <v>5203</v>
      </c>
      <c r="D1489" s="9" t="s">
        <v>8</v>
      </c>
      <c r="E1489" s="9" t="s">
        <v>11159</v>
      </c>
      <c r="F1489" s="9" t="s">
        <v>11161</v>
      </c>
      <c r="G1489" s="11" t="str">
        <f>LOOKUP($A1489, IOs!$A:$A, IOs!B:B)</f>
        <v>FCS1404</v>
      </c>
      <c r="H1489" s="11" t="str">
        <f>LOOKUP($A1489, IOs!$A:$A, IOs!C:C)</f>
        <v>ALF111</v>
      </c>
      <c r="I1489" s="11">
        <f>LOOKUP($A1489, IOs!$A:$A, IOs!E:E)</f>
        <v>5</v>
      </c>
      <c r="J1489" s="11">
        <f>LOOKUP($A1489, IOs!$A:$A, IOs!G:G)</f>
        <v>1</v>
      </c>
      <c r="K1489" s="11">
        <f>LOOKUP($A1489, IOs!$A:$A, IOs!H:H)</f>
        <v>3</v>
      </c>
      <c r="L1489" s="6"/>
      <c r="M1489" s="11">
        <f>COUNTIF(from_pdfs_folder!$C:$C,$E1489)</f>
        <v>1</v>
      </c>
      <c r="N1489" s="11">
        <f>COUNTIF(from_pdfs_annotated_folder!$C:$C,$E1489)</f>
        <v>1</v>
      </c>
      <c r="O1489" s="1"/>
    </row>
    <row r="1490" spans="1:15" ht="15.75" customHeight="1" x14ac:dyDescent="0.2">
      <c r="A1490" s="9" t="s">
        <v>4238</v>
      </c>
      <c r="B1490" s="6"/>
      <c r="C1490" s="11" t="s">
        <v>5203</v>
      </c>
      <c r="D1490" s="9" t="s">
        <v>8</v>
      </c>
      <c r="E1490" s="9" t="s">
        <v>11567</v>
      </c>
      <c r="F1490" s="9" t="s">
        <v>11568</v>
      </c>
      <c r="G1490" s="11" t="str">
        <f>LOOKUP($A1490, IOs!$A:$A, IOs!B:B)</f>
        <v>FCS1408</v>
      </c>
      <c r="H1490" s="11" t="str">
        <f>LOOKUP($A1490, IOs!$A:$A, IOs!C:C)</f>
        <v>ALF111</v>
      </c>
      <c r="I1490" s="11">
        <f>LOOKUP($A1490, IOs!$A:$A, IOs!E:E)</f>
        <v>5</v>
      </c>
      <c r="J1490" s="11">
        <f>LOOKUP($A1490, IOs!$A:$A, IOs!G:G)</f>
        <v>1</v>
      </c>
      <c r="K1490" s="11">
        <f>LOOKUP($A1490, IOs!$A:$A, IOs!H:H)</f>
        <v>10</v>
      </c>
      <c r="L1490" s="6"/>
      <c r="M1490" s="11">
        <f>COUNTIF(from_pdfs_folder!$C:$C,$E1490)</f>
        <v>1</v>
      </c>
      <c r="N1490" s="11">
        <f>COUNTIF(from_pdfs_annotated_folder!$C:$C,$E1490)</f>
        <v>1</v>
      </c>
      <c r="O1490" s="1"/>
    </row>
    <row r="1491" spans="1:15" ht="15.75" customHeight="1" x14ac:dyDescent="0.25">
      <c r="A1491" s="3" t="s">
        <v>2583</v>
      </c>
      <c r="B1491" s="6"/>
      <c r="C1491" s="11" t="s">
        <v>5203</v>
      </c>
      <c r="D1491" s="3" t="s">
        <v>8</v>
      </c>
      <c r="E1491" s="3" t="s">
        <v>12778</v>
      </c>
      <c r="F1491" s="3" t="s">
        <v>12779</v>
      </c>
      <c r="G1491" s="11" t="str">
        <f>LOOKUP($A1491, IOs!$A:$A, IOs!B:B)</f>
        <v>FCS1404</v>
      </c>
      <c r="H1491" s="11" t="str">
        <f>LOOKUP($A1491, IOs!$A:$A, IOs!C:C)</f>
        <v>ALF111</v>
      </c>
      <c r="I1491" s="11">
        <f>LOOKUP($A1491, IOs!$A:$A, IOs!E:E)</f>
        <v>4</v>
      </c>
      <c r="J1491" s="11">
        <f>LOOKUP($A1491, IOs!$A:$A, IOs!G:G)</f>
        <v>7</v>
      </c>
      <c r="K1491" s="11">
        <f>LOOKUP($A1491, IOs!$A:$A, IOs!H:H)</f>
        <v>4</v>
      </c>
      <c r="L1491" s="6"/>
      <c r="M1491" s="11">
        <f>COUNTIF(from_pdfs_folder!$C:$C,$E1491)</f>
        <v>1</v>
      </c>
      <c r="N1491" s="11">
        <f>COUNTIF(from_pdfs_annotated_folder!$C:$C,$E1491)</f>
        <v>1</v>
      </c>
      <c r="O1491" s="1"/>
    </row>
    <row r="1492" spans="1:15" ht="15.75" customHeight="1" x14ac:dyDescent="0.25">
      <c r="A1492" s="3" t="s">
        <v>4246</v>
      </c>
      <c r="B1492" s="6"/>
      <c r="C1492" s="11" t="s">
        <v>5203</v>
      </c>
      <c r="D1492" s="3" t="s">
        <v>8</v>
      </c>
      <c r="E1492" s="3" t="s">
        <v>12535</v>
      </c>
      <c r="F1492" s="3" t="s">
        <v>12780</v>
      </c>
      <c r="G1492" s="11" t="str">
        <f>LOOKUP($A1492, IOs!$A:$A, IOs!B:B)</f>
        <v>FCS1408</v>
      </c>
      <c r="H1492" s="11" t="str">
        <f>LOOKUP($A1492, IOs!$A:$A, IOs!C:C)</f>
        <v>ALF111</v>
      </c>
      <c r="I1492" s="11">
        <f>LOOKUP($A1492, IOs!$A:$A, IOs!E:E)</f>
        <v>5</v>
      </c>
      <c r="J1492" s="11">
        <f>LOOKUP($A1492, IOs!$A:$A, IOs!G:G)</f>
        <v>3</v>
      </c>
      <c r="K1492" s="11">
        <f>LOOKUP($A1492, IOs!$A:$A, IOs!H:H)</f>
        <v>1</v>
      </c>
      <c r="L1492" s="6"/>
      <c r="M1492" s="11">
        <f>COUNTIF(from_pdfs_folder!$C:$C,$E1492)</f>
        <v>1</v>
      </c>
      <c r="N1492" s="11">
        <f>COUNTIF(from_pdfs_annotated_folder!$C:$C,$E1492)</f>
        <v>1</v>
      </c>
      <c r="O1492" s="11"/>
    </row>
    <row r="1493" spans="1:15" ht="15.75" customHeight="1" x14ac:dyDescent="0.2">
      <c r="A1493" s="9" t="s">
        <v>3895</v>
      </c>
      <c r="B1493" s="6" t="s">
        <v>3896</v>
      </c>
      <c r="C1493" s="11" t="s">
        <v>5209</v>
      </c>
      <c r="D1493" s="9" t="s">
        <v>8</v>
      </c>
      <c r="E1493" s="9" t="s">
        <v>3897</v>
      </c>
      <c r="F1493" s="9" t="s">
        <v>3898</v>
      </c>
      <c r="G1493" s="11" t="str">
        <f>LOOKUP($A1493, IOs!$A:$A, IOs!B:B)</f>
        <v>FCS1408</v>
      </c>
      <c r="H1493" s="11" t="str">
        <f>LOOKUP($A1493, IOs!$A:$A, IOs!C:C)</f>
        <v>ADV159-P</v>
      </c>
      <c r="I1493" s="11">
        <f>LOOKUP($A1493, IOs!$A:$A, IOs!E:E)</f>
        <v>2</v>
      </c>
      <c r="J1493" s="11">
        <f>LOOKUP($A1493, IOs!$A:$A, IOs!G:G)</f>
        <v>7</v>
      </c>
      <c r="K1493" s="11">
        <f>LOOKUP($A1493, IOs!$A:$A, IOs!H:H)</f>
        <v>1</v>
      </c>
      <c r="L1493" s="6"/>
      <c r="M1493" s="11">
        <f>COUNTIF(from_pdfs_folder!$C:$C,$E1493)</f>
        <v>1</v>
      </c>
      <c r="N1493" s="11">
        <f>COUNTIF(from_pdfs_annotated_folder!$C:$C,$E1493)</f>
        <v>1</v>
      </c>
      <c r="O1493" s="11"/>
    </row>
    <row r="1494" spans="1:15" ht="15.75" customHeight="1" x14ac:dyDescent="0.25">
      <c r="A1494" s="3" t="s">
        <v>3899</v>
      </c>
      <c r="B1494" s="6" t="s">
        <v>3900</v>
      </c>
      <c r="C1494" s="11" t="s">
        <v>5209</v>
      </c>
      <c r="F1494" s="3" t="s">
        <v>12498</v>
      </c>
      <c r="G1494" s="11" t="str">
        <f>LOOKUP($A1494, IOs!$A:$A, IOs!B:B)</f>
        <v>FCS1408</v>
      </c>
      <c r="H1494" s="11" t="str">
        <f>LOOKUP($A1494, IOs!$A:$A, IOs!C:C)</f>
        <v>ADV159-P</v>
      </c>
      <c r="I1494" s="11">
        <f>LOOKUP($A1494, IOs!$A:$A, IOs!E:E)</f>
        <v>2</v>
      </c>
      <c r="J1494" s="11">
        <f>LOOKUP($A1494, IOs!$A:$A, IOs!G:G)</f>
        <v>7</v>
      </c>
      <c r="K1494" s="11">
        <f>LOOKUP($A1494, IOs!$A:$A, IOs!H:H)</f>
        <v>2</v>
      </c>
      <c r="L1494" s="1" t="s">
        <v>12307</v>
      </c>
      <c r="M1494" s="11">
        <f>COUNTIF(from_pdfs_folder!$C:$C,$E1494)</f>
        <v>0</v>
      </c>
      <c r="N1494" s="11">
        <f>COUNTIF(from_pdfs_annotated_folder!$C:$C,$E1494)</f>
        <v>0</v>
      </c>
      <c r="O1494" s="11"/>
    </row>
    <row r="1495" spans="1:15" ht="15.75" customHeight="1" x14ac:dyDescent="0.25">
      <c r="A1495" s="3" t="s">
        <v>3321</v>
      </c>
      <c r="B1495" s="6"/>
      <c r="C1495" s="11" t="s">
        <v>5203</v>
      </c>
      <c r="F1495" s="3" t="s">
        <v>13119</v>
      </c>
      <c r="G1495" s="11" t="str">
        <f>LOOKUP($A1495, IOs!$A:$A, IOs!B:B)</f>
        <v>FCS1406</v>
      </c>
      <c r="H1495" s="11" t="str">
        <f>LOOKUP($A1495, IOs!$A:$A, IOs!C:C)</f>
        <v>ALF111</v>
      </c>
      <c r="I1495" s="11">
        <f>LOOKUP($A1495, IOs!$A:$A, IOs!E:E)</f>
        <v>4</v>
      </c>
      <c r="J1495" s="11">
        <f>LOOKUP($A1495, IOs!$A:$A, IOs!G:G)</f>
        <v>1</v>
      </c>
      <c r="K1495" s="11">
        <f>LOOKUP($A1495, IOs!$A:$A, IOs!H:H)</f>
        <v>5</v>
      </c>
      <c r="L1495" s="1" t="s">
        <v>13032</v>
      </c>
      <c r="M1495" s="11">
        <f>COUNTIF(from_pdfs_folder!$C:$C,$E1495)</f>
        <v>0</v>
      </c>
      <c r="N1495" s="11">
        <f>COUNTIF(from_pdfs_annotated_folder!$C:$C,$E1495)</f>
        <v>0</v>
      </c>
      <c r="O1495" s="11"/>
    </row>
    <row r="1496" spans="1:15" ht="15.75" customHeight="1" x14ac:dyDescent="0.2">
      <c r="A1496" s="9" t="s">
        <v>3864</v>
      </c>
      <c r="B1496" s="6" t="s">
        <v>3842</v>
      </c>
      <c r="C1496" s="11" t="s">
        <v>5209</v>
      </c>
      <c r="D1496" s="9" t="s">
        <v>8</v>
      </c>
      <c r="E1496" s="9" t="s">
        <v>3865</v>
      </c>
      <c r="F1496" s="9" t="s">
        <v>3866</v>
      </c>
      <c r="G1496" s="11" t="str">
        <f>LOOKUP($A1496, IOs!$A:$A, IOs!B:B)</f>
        <v>FCS1408</v>
      </c>
      <c r="H1496" s="11" t="str">
        <f>LOOKUP($A1496, IOs!$A:$A, IOs!C:C)</f>
        <v>ADV159-P</v>
      </c>
      <c r="I1496" s="11">
        <f>LOOKUP($A1496, IOs!$A:$A, IOs!E:E)</f>
        <v>2</v>
      </c>
      <c r="J1496" s="11">
        <f>LOOKUP($A1496, IOs!$A:$A, IOs!G:G)</f>
        <v>6</v>
      </c>
      <c r="K1496" s="11">
        <f>LOOKUP($A1496, IOs!$A:$A, IOs!H:H)</f>
        <v>2</v>
      </c>
      <c r="L1496" s="6"/>
      <c r="M1496" s="11">
        <f>COUNTIF(from_pdfs_folder!$C:$C,$E1496)</f>
        <v>1</v>
      </c>
      <c r="N1496" s="11">
        <f>COUNTIF(from_pdfs_annotated_folder!$C:$C,$E1496)</f>
        <v>1</v>
      </c>
      <c r="O1496" s="11"/>
    </row>
    <row r="1497" spans="1:15" ht="15.75" customHeight="1" x14ac:dyDescent="0.2">
      <c r="A1497" s="9" t="s">
        <v>3870</v>
      </c>
      <c r="B1497" s="6" t="s">
        <v>3846</v>
      </c>
      <c r="C1497" s="11" t="s">
        <v>5209</v>
      </c>
      <c r="D1497" s="9" t="s">
        <v>8</v>
      </c>
      <c r="E1497" s="9" t="s">
        <v>3871</v>
      </c>
      <c r="F1497" s="9" t="s">
        <v>3872</v>
      </c>
      <c r="G1497" s="11" t="str">
        <f>LOOKUP($A1497, IOs!$A:$A, IOs!B:B)</f>
        <v>FCS1408</v>
      </c>
      <c r="H1497" s="11" t="str">
        <f>LOOKUP($A1497, IOs!$A:$A, IOs!C:C)</f>
        <v>ADV159-P</v>
      </c>
      <c r="I1497" s="11">
        <f>LOOKUP($A1497, IOs!$A:$A, IOs!E:E)</f>
        <v>2</v>
      </c>
      <c r="J1497" s="11">
        <f>LOOKUP($A1497, IOs!$A:$A, IOs!G:G)</f>
        <v>6</v>
      </c>
      <c r="K1497" s="11">
        <f>LOOKUP($A1497, IOs!$A:$A, IOs!H:H)</f>
        <v>4</v>
      </c>
      <c r="L1497" s="6"/>
      <c r="M1497" s="11">
        <f>COUNTIF(from_pdfs_folder!$C:$C,$E1497)</f>
        <v>1</v>
      </c>
      <c r="N1497" s="11">
        <f>COUNTIF(from_pdfs_annotated_folder!$C:$C,$E1497)</f>
        <v>1</v>
      </c>
      <c r="O1497" s="11"/>
    </row>
    <row r="1498" spans="1:15" ht="15.75" customHeight="1" x14ac:dyDescent="0.25">
      <c r="A1498" s="3" t="s">
        <v>3887</v>
      </c>
      <c r="B1498" s="6" t="s">
        <v>3860</v>
      </c>
      <c r="C1498" s="11" t="s">
        <v>5209</v>
      </c>
      <c r="F1498" s="3" t="s">
        <v>13120</v>
      </c>
      <c r="G1498" s="11" t="str">
        <f>LOOKUP($A1498, IOs!$A:$A, IOs!B:B)</f>
        <v>FCS1408</v>
      </c>
      <c r="H1498" s="11" t="str">
        <f>LOOKUP($A1498, IOs!$A:$A, IOs!C:C)</f>
        <v>ADV159-P</v>
      </c>
      <c r="I1498" s="11">
        <f>LOOKUP($A1498, IOs!$A:$A, IOs!E:E)</f>
        <v>2</v>
      </c>
      <c r="J1498" s="11">
        <f>LOOKUP($A1498, IOs!$A:$A, IOs!G:G)</f>
        <v>6</v>
      </c>
      <c r="K1498" s="11">
        <f>LOOKUP($A1498, IOs!$A:$A, IOs!H:H)</f>
        <v>10</v>
      </c>
      <c r="L1498" s="1" t="s">
        <v>13032</v>
      </c>
      <c r="M1498" s="11">
        <f>COUNTIF(from_pdfs_folder!$C:$C,$E1498)</f>
        <v>0</v>
      </c>
      <c r="N1498" s="11">
        <f>COUNTIF(from_pdfs_annotated_folder!$C:$C,$E1498)</f>
        <v>0</v>
      </c>
      <c r="O1498" s="11"/>
    </row>
    <row r="1499" spans="1:15" ht="15.75" customHeight="1" x14ac:dyDescent="0.25">
      <c r="A1499" s="3" t="s">
        <v>3322</v>
      </c>
      <c r="B1499" s="6"/>
      <c r="C1499" s="11" t="s">
        <v>5203</v>
      </c>
      <c r="F1499" s="3" t="s">
        <v>13121</v>
      </c>
      <c r="G1499" s="11" t="str">
        <f>LOOKUP($A1499, IOs!$A:$A, IOs!B:B)</f>
        <v>FCS1406</v>
      </c>
      <c r="H1499" s="11" t="str">
        <f>LOOKUP($A1499, IOs!$A:$A, IOs!C:C)</f>
        <v>ALF111</v>
      </c>
      <c r="I1499" s="11">
        <f>LOOKUP($A1499, IOs!$A:$A, IOs!E:E)</f>
        <v>4</v>
      </c>
      <c r="J1499" s="11">
        <f>LOOKUP($A1499, IOs!$A:$A, IOs!G:G)</f>
        <v>1</v>
      </c>
      <c r="K1499" s="11">
        <f>LOOKUP($A1499, IOs!$A:$A, IOs!H:H)</f>
        <v>6</v>
      </c>
      <c r="L1499" s="1" t="s">
        <v>13032</v>
      </c>
      <c r="M1499" s="11">
        <f>COUNTIF(from_pdfs_folder!$C:$C,$E1499)</f>
        <v>0</v>
      </c>
      <c r="N1499" s="11">
        <f>COUNTIF(from_pdfs_annotated_folder!$C:$C,$E1499)</f>
        <v>0</v>
      </c>
      <c r="O1499" s="11"/>
    </row>
    <row r="1500" spans="1:15" ht="15.75" customHeight="1" x14ac:dyDescent="0.2">
      <c r="A1500" s="9" t="s">
        <v>3861</v>
      </c>
      <c r="B1500" s="6" t="s">
        <v>3842</v>
      </c>
      <c r="C1500" s="11" t="s">
        <v>5209</v>
      </c>
      <c r="D1500" s="9" t="s">
        <v>8</v>
      </c>
      <c r="E1500" s="9" t="s">
        <v>3862</v>
      </c>
      <c r="F1500" s="9" t="s">
        <v>3863</v>
      </c>
      <c r="G1500" s="11" t="str">
        <f>LOOKUP($A1500, IOs!$A:$A, IOs!B:B)</f>
        <v>FCS1408</v>
      </c>
      <c r="H1500" s="11" t="str">
        <f>LOOKUP($A1500, IOs!$A:$A, IOs!C:C)</f>
        <v>ADV159-P</v>
      </c>
      <c r="I1500" s="11">
        <f>LOOKUP($A1500, IOs!$A:$A, IOs!E:E)</f>
        <v>2</v>
      </c>
      <c r="J1500" s="11">
        <f>LOOKUP($A1500, IOs!$A:$A, IOs!G:G)</f>
        <v>6</v>
      </c>
      <c r="K1500" s="11">
        <f>LOOKUP($A1500, IOs!$A:$A, IOs!H:H)</f>
        <v>1</v>
      </c>
      <c r="L1500" s="6"/>
      <c r="M1500" s="11">
        <f>COUNTIF(from_pdfs_folder!$C:$C,$E1500)</f>
        <v>1</v>
      </c>
      <c r="N1500" s="11">
        <f>COUNTIF(from_pdfs_annotated_folder!$C:$C,$E1500)</f>
        <v>0</v>
      </c>
      <c r="O1500" s="1"/>
    </row>
    <row r="1501" spans="1:15" ht="15.75" customHeight="1" x14ac:dyDescent="0.2">
      <c r="A1501" s="9" t="s">
        <v>3867</v>
      </c>
      <c r="B1501" s="6" t="s">
        <v>3846</v>
      </c>
      <c r="C1501" s="11" t="s">
        <v>5209</v>
      </c>
      <c r="D1501" s="9" t="s">
        <v>8</v>
      </c>
      <c r="E1501" s="9" t="s">
        <v>3868</v>
      </c>
      <c r="F1501" s="9" t="s">
        <v>3869</v>
      </c>
      <c r="G1501" s="11" t="str">
        <f>LOOKUP($A1501, IOs!$A:$A, IOs!B:B)</f>
        <v>FCS1408</v>
      </c>
      <c r="H1501" s="11" t="str">
        <f>LOOKUP($A1501, IOs!$A:$A, IOs!C:C)</f>
        <v>ADV159-P</v>
      </c>
      <c r="I1501" s="11">
        <f>LOOKUP($A1501, IOs!$A:$A, IOs!E:E)</f>
        <v>2</v>
      </c>
      <c r="J1501" s="11">
        <f>LOOKUP($A1501, IOs!$A:$A, IOs!G:G)</f>
        <v>6</v>
      </c>
      <c r="K1501" s="11">
        <f>LOOKUP($A1501, IOs!$A:$A, IOs!H:H)</f>
        <v>3</v>
      </c>
      <c r="L1501" s="6"/>
      <c r="M1501" s="11">
        <f>COUNTIF(from_pdfs_folder!$C:$C,$E1501)</f>
        <v>1</v>
      </c>
      <c r="N1501" s="11">
        <f>COUNTIF(from_pdfs_annotated_folder!$C:$C,$E1501)</f>
        <v>1</v>
      </c>
      <c r="O1501" s="11"/>
    </row>
    <row r="1502" spans="1:15" ht="15.75" customHeight="1" x14ac:dyDescent="0.25">
      <c r="A1502" s="3" t="s">
        <v>3886</v>
      </c>
      <c r="B1502" s="6" t="s">
        <v>3860</v>
      </c>
      <c r="C1502" s="11" t="s">
        <v>5209</v>
      </c>
      <c r="F1502" s="3" t="s">
        <v>13122</v>
      </c>
      <c r="G1502" s="11" t="str">
        <f>LOOKUP($A1502, IOs!$A:$A, IOs!B:B)</f>
        <v>FCS1408</v>
      </c>
      <c r="H1502" s="11" t="str">
        <f>LOOKUP($A1502, IOs!$A:$A, IOs!C:C)</f>
        <v>ADV159-P</v>
      </c>
      <c r="I1502" s="11">
        <f>LOOKUP($A1502, IOs!$A:$A, IOs!E:E)</f>
        <v>2</v>
      </c>
      <c r="J1502" s="11">
        <f>LOOKUP($A1502, IOs!$A:$A, IOs!G:G)</f>
        <v>6</v>
      </c>
      <c r="K1502" s="11">
        <f>LOOKUP($A1502, IOs!$A:$A, IOs!H:H)</f>
        <v>9</v>
      </c>
      <c r="L1502" s="1" t="s">
        <v>13032</v>
      </c>
      <c r="M1502" s="11">
        <f>COUNTIF(from_pdfs_folder!$C:$C,$E1502)</f>
        <v>0</v>
      </c>
      <c r="N1502" s="11">
        <f>COUNTIF(from_pdfs_annotated_folder!$C:$C,$E1502)</f>
        <v>0</v>
      </c>
      <c r="O1502" s="11"/>
    </row>
    <row r="1503" spans="1:15" ht="15.75" customHeight="1" x14ac:dyDescent="0.25">
      <c r="A1503" s="3" t="s">
        <v>3323</v>
      </c>
      <c r="B1503" s="6"/>
      <c r="C1503" s="11" t="s">
        <v>5203</v>
      </c>
      <c r="D1503" s="3" t="s">
        <v>8</v>
      </c>
      <c r="E1503" s="3" t="s">
        <v>12532</v>
      </c>
      <c r="F1503" s="9" t="s">
        <v>12210</v>
      </c>
      <c r="G1503" s="11" t="str">
        <f>LOOKUP($A1503, IOs!$A:$A, IOs!B:B)</f>
        <v>FCS1406</v>
      </c>
      <c r="H1503" s="11" t="str">
        <f>LOOKUP($A1503, IOs!$A:$A, IOs!C:C)</f>
        <v>ALF111</v>
      </c>
      <c r="I1503" s="11">
        <f>LOOKUP($A1503, IOs!$A:$A, IOs!E:E)</f>
        <v>4</v>
      </c>
      <c r="J1503" s="11">
        <f>LOOKUP($A1503, IOs!$A:$A, IOs!G:G)</f>
        <v>1</v>
      </c>
      <c r="K1503" s="11">
        <f>LOOKUP($A1503, IOs!$A:$A, IOs!H:H)</f>
        <v>7</v>
      </c>
      <c r="L1503" s="6"/>
      <c r="M1503" s="11">
        <f>COUNTIF(from_pdfs_folder!$C:$C,$E1503)</f>
        <v>1</v>
      </c>
      <c r="N1503" s="11">
        <f>COUNTIF(from_pdfs_annotated_folder!$C:$C,$E1503)</f>
        <v>1</v>
      </c>
      <c r="O1503" s="11"/>
    </row>
    <row r="1504" spans="1:15" ht="15.75" customHeight="1" x14ac:dyDescent="0.25">
      <c r="A1504" s="3" t="s">
        <v>3324</v>
      </c>
      <c r="B1504" s="6"/>
      <c r="C1504" s="11" t="s">
        <v>5203</v>
      </c>
      <c r="D1504" s="3" t="s">
        <v>8</v>
      </c>
      <c r="E1504" s="3" t="s">
        <v>12532</v>
      </c>
      <c r="F1504" s="3" t="s">
        <v>12211</v>
      </c>
      <c r="G1504" s="11" t="str">
        <f>LOOKUP($A1504, IOs!$A:$A, IOs!B:B)</f>
        <v>FCS1406</v>
      </c>
      <c r="H1504" s="11" t="str">
        <f>LOOKUP($A1504, IOs!$A:$A, IOs!C:C)</f>
        <v>ALF111</v>
      </c>
      <c r="I1504" s="11">
        <f>LOOKUP($A1504, IOs!$A:$A, IOs!E:E)</f>
        <v>4</v>
      </c>
      <c r="J1504" s="11">
        <f>LOOKUP($A1504, IOs!$A:$A, IOs!G:G)</f>
        <v>1</v>
      </c>
      <c r="K1504" s="11">
        <f>LOOKUP($A1504, IOs!$A:$A, IOs!H:H)</f>
        <v>8</v>
      </c>
      <c r="L1504" s="6"/>
      <c r="M1504" s="11">
        <f>COUNTIF(from_pdfs_folder!$C:$C,$E1504)</f>
        <v>1</v>
      </c>
      <c r="N1504" s="11">
        <f>COUNTIF(from_pdfs_annotated_folder!$C:$C,$E1504)</f>
        <v>1</v>
      </c>
      <c r="O1504" s="11"/>
    </row>
    <row r="1505" spans="1:15" ht="15.75" customHeight="1" x14ac:dyDescent="0.25">
      <c r="A1505" s="3" t="s">
        <v>4244</v>
      </c>
      <c r="B1505" s="6"/>
      <c r="C1505" s="11" t="s">
        <v>5203</v>
      </c>
      <c r="D1505" s="3" t="s">
        <v>8</v>
      </c>
      <c r="E1505" s="3" t="s">
        <v>12015</v>
      </c>
      <c r="F1505" s="3" t="s">
        <v>12212</v>
      </c>
      <c r="G1505" s="11" t="str">
        <f>LOOKUP($A1505, IOs!$A:$A, IOs!B:B)</f>
        <v>FCS1408</v>
      </c>
      <c r="H1505" s="11" t="str">
        <f>LOOKUP($A1505, IOs!$A:$A, IOs!C:C)</f>
        <v>ALF111</v>
      </c>
      <c r="I1505" s="11">
        <f>LOOKUP($A1505, IOs!$A:$A, IOs!E:E)</f>
        <v>5</v>
      </c>
      <c r="J1505" s="11">
        <f>LOOKUP($A1505, IOs!$A:$A, IOs!G:G)</f>
        <v>1</v>
      </c>
      <c r="K1505" s="11">
        <f>LOOKUP($A1505, IOs!$A:$A, IOs!H:H)</f>
        <v>6</v>
      </c>
      <c r="L1505" s="6"/>
      <c r="M1505" s="11">
        <f>COUNTIF(from_pdfs_folder!$C:$C,$E1505)</f>
        <v>1</v>
      </c>
      <c r="N1505" s="11">
        <f>COUNTIF(from_pdfs_annotated_folder!$C:$C,$E1505)</f>
        <v>1</v>
      </c>
      <c r="O1505" s="11"/>
    </row>
    <row r="1506" spans="1:15" ht="15.75" customHeight="1" x14ac:dyDescent="0.25">
      <c r="A1506" s="3" t="s">
        <v>2580</v>
      </c>
      <c r="B1506" s="6"/>
      <c r="C1506" s="11" t="s">
        <v>5203</v>
      </c>
      <c r="D1506" s="3" t="s">
        <v>8</v>
      </c>
      <c r="E1506" s="3" t="s">
        <v>12533</v>
      </c>
      <c r="F1506" s="3" t="s">
        <v>12213</v>
      </c>
      <c r="G1506" s="11" t="str">
        <f>LOOKUP($A1506, IOs!$A:$A, IOs!B:B)</f>
        <v>FCS1404</v>
      </c>
      <c r="H1506" s="11" t="str">
        <f>LOOKUP($A1506, IOs!$A:$A, IOs!C:C)</f>
        <v>ALF111</v>
      </c>
      <c r="I1506" s="11">
        <f>LOOKUP($A1506, IOs!$A:$A, IOs!E:E)</f>
        <v>4</v>
      </c>
      <c r="J1506" s="11">
        <f>LOOKUP($A1506, IOs!$A:$A, IOs!G:G)</f>
        <v>7</v>
      </c>
      <c r="K1506" s="11">
        <f>LOOKUP($A1506, IOs!$A:$A, IOs!H:H)</f>
        <v>1</v>
      </c>
      <c r="L1506" s="6"/>
      <c r="M1506" s="11">
        <f>COUNTIF(from_pdfs_folder!$C:$C,$E1506)</f>
        <v>1</v>
      </c>
      <c r="N1506" s="11">
        <f>COUNTIF(from_pdfs_annotated_folder!$C:$C,$E1506)</f>
        <v>1</v>
      </c>
      <c r="O1506" s="11"/>
    </row>
    <row r="1507" spans="1:15" ht="15.75" customHeight="1" x14ac:dyDescent="0.25">
      <c r="A1507" s="3" t="s">
        <v>4251</v>
      </c>
      <c r="B1507" s="6"/>
      <c r="C1507" s="11" t="s">
        <v>5203</v>
      </c>
      <c r="D1507" s="3" t="s">
        <v>8</v>
      </c>
      <c r="E1507" s="3" t="s">
        <v>12534</v>
      </c>
      <c r="F1507" s="3" t="s">
        <v>12214</v>
      </c>
      <c r="G1507" s="11" t="str">
        <f>LOOKUP($A1507, IOs!$A:$A, IOs!B:B)</f>
        <v>FCS1408</v>
      </c>
      <c r="H1507" s="11" t="str">
        <f>LOOKUP($A1507, IOs!$A:$A, IOs!C:C)</f>
        <v>ALF111</v>
      </c>
      <c r="I1507" s="11">
        <f>LOOKUP($A1507, IOs!$A:$A, IOs!E:E)</f>
        <v>5</v>
      </c>
      <c r="J1507" s="11">
        <f>LOOKUP($A1507, IOs!$A:$A, IOs!G:G)</f>
        <v>3</v>
      </c>
      <c r="K1507" s="11">
        <f>LOOKUP($A1507, IOs!$A:$A, IOs!H:H)</f>
        <v>6</v>
      </c>
      <c r="L1507" s="6"/>
      <c r="M1507" s="11">
        <f>COUNTIF(from_pdfs_folder!$C:$C,$E1507)</f>
        <v>1</v>
      </c>
      <c r="N1507" s="11">
        <f>COUNTIF(from_pdfs_annotated_folder!$C:$C,$E1507)</f>
        <v>1</v>
      </c>
      <c r="O1507" s="11"/>
    </row>
    <row r="1508" spans="1:15" ht="15.75" customHeight="1" x14ac:dyDescent="0.25">
      <c r="A1508" s="3" t="s">
        <v>2581</v>
      </c>
      <c r="B1508" s="6"/>
      <c r="C1508" s="11" t="s">
        <v>5203</v>
      </c>
      <c r="D1508" s="3" t="s">
        <v>8</v>
      </c>
      <c r="E1508" s="3" t="s">
        <v>12533</v>
      </c>
      <c r="F1508" s="3" t="s">
        <v>12215</v>
      </c>
      <c r="G1508" s="11" t="str">
        <f>LOOKUP($A1508, IOs!$A:$A, IOs!B:B)</f>
        <v>FCS1404</v>
      </c>
      <c r="H1508" s="11" t="str">
        <f>LOOKUP($A1508, IOs!$A:$A, IOs!C:C)</f>
        <v>ALF111</v>
      </c>
      <c r="I1508" s="11">
        <f>LOOKUP($A1508, IOs!$A:$A, IOs!E:E)</f>
        <v>4</v>
      </c>
      <c r="J1508" s="11">
        <f>LOOKUP($A1508, IOs!$A:$A, IOs!G:G)</f>
        <v>7</v>
      </c>
      <c r="K1508" s="11">
        <f>LOOKUP($A1508, IOs!$A:$A, IOs!H:H)</f>
        <v>2</v>
      </c>
      <c r="L1508" s="6"/>
      <c r="M1508" s="11">
        <f>COUNTIF(from_pdfs_folder!$C:$C,$E1508)</f>
        <v>1</v>
      </c>
      <c r="N1508" s="11">
        <f>COUNTIF(from_pdfs_annotated_folder!$C:$C,$E1508)</f>
        <v>1</v>
      </c>
      <c r="O1508" s="1"/>
    </row>
    <row r="1509" spans="1:15" ht="15.75" customHeight="1" x14ac:dyDescent="0.25">
      <c r="A1509" s="3" t="s">
        <v>4252</v>
      </c>
      <c r="B1509" s="6"/>
      <c r="C1509" s="11" t="s">
        <v>5203</v>
      </c>
      <c r="D1509" s="3" t="s">
        <v>8</v>
      </c>
      <c r="E1509" s="3" t="s">
        <v>12535</v>
      </c>
      <c r="F1509" s="3" t="s">
        <v>12216</v>
      </c>
      <c r="G1509" s="11" t="str">
        <f>LOOKUP($A1509, IOs!$A:$A, IOs!B:B)</f>
        <v>FCS1408</v>
      </c>
      <c r="H1509" s="11" t="str">
        <f>LOOKUP($A1509, IOs!$A:$A, IOs!C:C)</f>
        <v>ALF111</v>
      </c>
      <c r="I1509" s="11">
        <f>LOOKUP($A1509, IOs!$A:$A, IOs!E:E)</f>
        <v>5</v>
      </c>
      <c r="J1509" s="11">
        <f>LOOKUP($A1509, IOs!$A:$A, IOs!G:G)</f>
        <v>3</v>
      </c>
      <c r="K1509" s="11">
        <f>LOOKUP($A1509, IOs!$A:$A, IOs!H:H)</f>
        <v>7</v>
      </c>
      <c r="L1509" s="6"/>
      <c r="M1509" s="11">
        <f>COUNTIF(from_pdfs_folder!$C:$C,$E1509)</f>
        <v>1</v>
      </c>
      <c r="N1509" s="11">
        <f>COUNTIF(from_pdfs_annotated_folder!$C:$C,$E1509)</f>
        <v>1</v>
      </c>
      <c r="O1509" s="1"/>
    </row>
    <row r="1510" spans="1:15" ht="15.75" customHeight="1" x14ac:dyDescent="0.2">
      <c r="A1510" s="9" t="s">
        <v>3794</v>
      </c>
      <c r="B1510" s="6" t="s">
        <v>3795</v>
      </c>
      <c r="C1510" s="11" t="s">
        <v>5207</v>
      </c>
      <c r="D1510" s="9" t="s">
        <v>8</v>
      </c>
      <c r="E1510" s="9" t="s">
        <v>3796</v>
      </c>
      <c r="F1510" s="9" t="s">
        <v>3797</v>
      </c>
      <c r="G1510" s="11" t="str">
        <f>LOOKUP($A1510, IOs!$A:$A, IOs!B:B)</f>
        <v>FCS1408</v>
      </c>
      <c r="H1510" s="11" t="str">
        <f>LOOKUP($A1510, IOs!$A:$A, IOs!C:C)</f>
        <v>ADR541-P</v>
      </c>
      <c r="I1510" s="11">
        <f>LOOKUP($A1510, IOs!$A:$A, IOs!E:E)</f>
        <v>2</v>
      </c>
      <c r="J1510" s="11">
        <f>LOOKUP($A1510, IOs!$A:$A, IOs!G:G)</f>
        <v>2</v>
      </c>
      <c r="K1510" s="11">
        <f>LOOKUP($A1510, IOs!$A:$A, IOs!H:H)</f>
        <v>1</v>
      </c>
      <c r="L1510" s="6" t="s">
        <v>12307</v>
      </c>
      <c r="M1510" s="11">
        <f>COUNTIF(from_pdfs_folder!$C:$C,$E1510)</f>
        <v>1</v>
      </c>
      <c r="N1510" s="11">
        <f>COUNTIF(from_pdfs_annotated_folder!$C:$C,$E1510)</f>
        <v>1</v>
      </c>
      <c r="O1510" s="11"/>
    </row>
    <row r="1511" spans="1:15" ht="15.75" customHeight="1" x14ac:dyDescent="0.2">
      <c r="A1511" s="9" t="s">
        <v>3798</v>
      </c>
      <c r="B1511" s="6" t="s">
        <v>3795</v>
      </c>
      <c r="C1511" s="11" t="s">
        <v>5207</v>
      </c>
      <c r="D1511" s="9" t="s">
        <v>8</v>
      </c>
      <c r="E1511" s="9" t="s">
        <v>3799</v>
      </c>
      <c r="F1511" s="9" t="s">
        <v>3800</v>
      </c>
      <c r="G1511" s="11" t="str">
        <f>LOOKUP($A1511, IOs!$A:$A, IOs!B:B)</f>
        <v>FCS1408</v>
      </c>
      <c r="H1511" s="11" t="str">
        <f>LOOKUP($A1511, IOs!$A:$A, IOs!C:C)</f>
        <v>ADR541-P</v>
      </c>
      <c r="I1511" s="11">
        <f>LOOKUP($A1511, IOs!$A:$A, IOs!E:E)</f>
        <v>2</v>
      </c>
      <c r="J1511" s="11">
        <f>LOOKUP($A1511, IOs!$A:$A, IOs!G:G)</f>
        <v>2</v>
      </c>
      <c r="K1511" s="11">
        <f>LOOKUP($A1511, IOs!$A:$A, IOs!H:H)</f>
        <v>2</v>
      </c>
      <c r="L1511" s="6" t="s">
        <v>12307</v>
      </c>
      <c r="M1511" s="11">
        <f>COUNTIF(from_pdfs_folder!$C:$C,$E1511)</f>
        <v>1</v>
      </c>
      <c r="N1511" s="11">
        <f>COUNTIF(from_pdfs_annotated_folder!$C:$C,$E1511)</f>
        <v>1</v>
      </c>
      <c r="O1511" s="11"/>
    </row>
    <row r="1512" spans="1:15" ht="15.75" customHeight="1" x14ac:dyDescent="0.2">
      <c r="A1512" s="9" t="s">
        <v>3901</v>
      </c>
      <c r="B1512" s="6" t="s">
        <v>3795</v>
      </c>
      <c r="C1512" s="11" t="s">
        <v>5209</v>
      </c>
      <c r="D1512" s="9" t="s">
        <v>8</v>
      </c>
      <c r="E1512" s="9" t="s">
        <v>3902</v>
      </c>
      <c r="F1512" s="9" t="s">
        <v>3903</v>
      </c>
      <c r="G1512" s="11" t="str">
        <f>LOOKUP($A1512, IOs!$A:$A, IOs!B:B)</f>
        <v>FCS1408</v>
      </c>
      <c r="H1512" s="11" t="str">
        <f>LOOKUP($A1512, IOs!$A:$A, IOs!C:C)</f>
        <v>ADV159-P</v>
      </c>
      <c r="I1512" s="11">
        <f>LOOKUP($A1512, IOs!$A:$A, IOs!E:E)</f>
        <v>2</v>
      </c>
      <c r="J1512" s="11">
        <f>LOOKUP($A1512, IOs!$A:$A, IOs!G:G)</f>
        <v>7</v>
      </c>
      <c r="K1512" s="11">
        <f>LOOKUP($A1512, IOs!$A:$A, IOs!H:H)</f>
        <v>4</v>
      </c>
      <c r="L1512" s="6" t="s">
        <v>12307</v>
      </c>
      <c r="M1512" s="11">
        <f>COUNTIF(from_pdfs_folder!$C:$C,$E1512)</f>
        <v>1</v>
      </c>
      <c r="N1512" s="11">
        <f>COUNTIF(from_pdfs_annotated_folder!$C:$C,$E1512)</f>
        <v>1</v>
      </c>
      <c r="O1512" s="11"/>
    </row>
    <row r="1513" spans="1:15" ht="15.75" customHeight="1" x14ac:dyDescent="0.25">
      <c r="A1513" s="3" t="s">
        <v>3930</v>
      </c>
      <c r="B1513" s="6" t="s">
        <v>3795</v>
      </c>
      <c r="C1513" s="11" t="s">
        <v>5209</v>
      </c>
      <c r="F1513" s="3" t="s">
        <v>13123</v>
      </c>
      <c r="G1513" s="11" t="str">
        <f>LOOKUP($A1513, IOs!$A:$A, IOs!B:B)</f>
        <v>FCS1408</v>
      </c>
      <c r="H1513" s="11" t="str">
        <f>LOOKUP($A1513, IOs!$A:$A, IOs!C:C)</f>
        <v>ADV159-P</v>
      </c>
      <c r="I1513" s="11">
        <f>LOOKUP($A1513, IOs!$A:$A, IOs!E:E)</f>
        <v>2</v>
      </c>
      <c r="J1513" s="11">
        <f>LOOKUP($A1513, IOs!$A:$A, IOs!G:G)</f>
        <v>7</v>
      </c>
      <c r="K1513" s="11">
        <f>LOOKUP($A1513, IOs!$A:$A, IOs!H:H)</f>
        <v>13</v>
      </c>
      <c r="L1513" s="1" t="s">
        <v>12307</v>
      </c>
      <c r="M1513" s="11">
        <f>COUNTIF(from_pdfs_folder!$C:$C,$E1513)</f>
        <v>0</v>
      </c>
      <c r="N1513" s="11">
        <f>COUNTIF(from_pdfs_annotated_folder!$C:$C,$E1513)</f>
        <v>0</v>
      </c>
      <c r="O1513" s="11"/>
    </row>
    <row r="1514" spans="1:15" ht="15.75" customHeight="1" x14ac:dyDescent="0.2">
      <c r="A1514" s="9" t="s">
        <v>3147</v>
      </c>
      <c r="B1514" s="6" t="s">
        <v>3148</v>
      </c>
      <c r="C1514" s="11" t="s">
        <v>5207</v>
      </c>
      <c r="D1514" s="9" t="s">
        <v>8</v>
      </c>
      <c r="E1514" s="9" t="s">
        <v>11222</v>
      </c>
      <c r="F1514" s="9" t="s">
        <v>11223</v>
      </c>
      <c r="G1514" s="11" t="str">
        <f>LOOKUP($A1514, IOs!$A:$A, IOs!B:B)</f>
        <v>FCS1406</v>
      </c>
      <c r="H1514" s="11" t="str">
        <f>LOOKUP($A1514, IOs!$A:$A, IOs!C:C)</f>
        <v>ADR541-P</v>
      </c>
      <c r="I1514" s="11">
        <f>LOOKUP($A1514, IOs!$A:$A, IOs!E:E)</f>
        <v>2</v>
      </c>
      <c r="J1514" s="11">
        <f>LOOKUP($A1514, IOs!$A:$A, IOs!G:G)</f>
        <v>2</v>
      </c>
      <c r="K1514" s="11">
        <f>LOOKUP($A1514, IOs!$A:$A, IOs!H:H)</f>
        <v>1</v>
      </c>
      <c r="L1514" s="6"/>
      <c r="M1514" s="11">
        <f>COUNTIF(from_pdfs_folder!$C:$C,$E1514)</f>
        <v>1</v>
      </c>
      <c r="N1514" s="11">
        <f>COUNTIF(from_pdfs_annotated_folder!$C:$C,$E1514)</f>
        <v>1</v>
      </c>
      <c r="O1514" s="11"/>
    </row>
    <row r="1515" spans="1:15" ht="15.75" customHeight="1" x14ac:dyDescent="0.2">
      <c r="A1515" s="9" t="s">
        <v>3149</v>
      </c>
      <c r="B1515" s="6" t="s">
        <v>3150</v>
      </c>
      <c r="C1515" s="11" t="s">
        <v>5207</v>
      </c>
      <c r="D1515" s="9" t="s">
        <v>8</v>
      </c>
      <c r="E1515" s="9" t="s">
        <v>11224</v>
      </c>
      <c r="F1515" s="9" t="s">
        <v>11225</v>
      </c>
      <c r="G1515" s="11" t="str">
        <f>LOOKUP($A1515, IOs!$A:$A, IOs!B:B)</f>
        <v>FCS1406</v>
      </c>
      <c r="H1515" s="11" t="str">
        <f>LOOKUP($A1515, IOs!$A:$A, IOs!C:C)</f>
        <v>ADR541-P</v>
      </c>
      <c r="I1515" s="11">
        <f>LOOKUP($A1515, IOs!$A:$A, IOs!E:E)</f>
        <v>2</v>
      </c>
      <c r="J1515" s="11">
        <f>LOOKUP($A1515, IOs!$A:$A, IOs!G:G)</f>
        <v>2</v>
      </c>
      <c r="K1515" s="11">
        <f>LOOKUP($A1515, IOs!$A:$A, IOs!H:H)</f>
        <v>2</v>
      </c>
      <c r="L1515" s="6"/>
      <c r="M1515" s="11">
        <f>COUNTIF(from_pdfs_folder!$C:$C,$E1515)</f>
        <v>1</v>
      </c>
      <c r="N1515" s="11">
        <f>COUNTIF(from_pdfs_annotated_folder!$C:$C,$E1515)</f>
        <v>1</v>
      </c>
      <c r="O1515" s="11"/>
    </row>
    <row r="1516" spans="1:15" ht="15.75" customHeight="1" x14ac:dyDescent="0.2">
      <c r="A1516" s="9" t="s">
        <v>3833</v>
      </c>
      <c r="B1516" s="6" t="s">
        <v>3834</v>
      </c>
      <c r="C1516" s="11" t="s">
        <v>5207</v>
      </c>
      <c r="D1516" s="9" t="s">
        <v>8</v>
      </c>
      <c r="E1516" s="9" t="s">
        <v>3835</v>
      </c>
      <c r="F1516" s="9" t="s">
        <v>3836</v>
      </c>
      <c r="G1516" s="11" t="str">
        <f>LOOKUP($A1516, IOs!$A:$A, IOs!B:B)</f>
        <v>FCS1408</v>
      </c>
      <c r="H1516" s="11" t="str">
        <f>LOOKUP($A1516, IOs!$A:$A, IOs!C:C)</f>
        <v>ADR541-P</v>
      </c>
      <c r="I1516" s="11">
        <f>LOOKUP($A1516, IOs!$A:$A, IOs!E:E)</f>
        <v>2</v>
      </c>
      <c r="J1516" s="11">
        <f>LOOKUP($A1516, IOs!$A:$A, IOs!G:G)</f>
        <v>2</v>
      </c>
      <c r="K1516" s="11">
        <f>LOOKUP($A1516, IOs!$A:$A, IOs!H:H)</f>
        <v>14</v>
      </c>
      <c r="L1516" s="6" t="s">
        <v>12307</v>
      </c>
      <c r="M1516" s="11">
        <f>COUNTIF(from_pdfs_folder!$C:$C,$E1516)</f>
        <v>1</v>
      </c>
      <c r="N1516" s="11">
        <f>COUNTIF(from_pdfs_annotated_folder!$C:$C,$E1516)</f>
        <v>1</v>
      </c>
      <c r="O1516" s="11"/>
    </row>
    <row r="1517" spans="1:15" ht="15.75" customHeight="1" x14ac:dyDescent="0.2">
      <c r="A1517" s="9" t="s">
        <v>3177</v>
      </c>
      <c r="B1517" s="6" t="s">
        <v>3178</v>
      </c>
      <c r="C1517" s="11" t="s">
        <v>5207</v>
      </c>
      <c r="D1517" s="9" t="s">
        <v>8</v>
      </c>
      <c r="E1517" s="9" t="s">
        <v>3179</v>
      </c>
      <c r="F1517" s="9" t="s">
        <v>3180</v>
      </c>
      <c r="G1517" s="11" t="str">
        <f>LOOKUP($A1517, IOs!$A:$A, IOs!B:B)</f>
        <v>FCS1406</v>
      </c>
      <c r="H1517" s="11" t="str">
        <f>LOOKUP($A1517, IOs!$A:$A, IOs!C:C)</f>
        <v>ADR541-P</v>
      </c>
      <c r="I1517" s="11">
        <f>LOOKUP($A1517, IOs!$A:$A, IOs!E:E)</f>
        <v>2</v>
      </c>
      <c r="J1517" s="11">
        <f>LOOKUP($A1517, IOs!$A:$A, IOs!G:G)</f>
        <v>2</v>
      </c>
      <c r="K1517" s="11">
        <f>LOOKUP($A1517, IOs!$A:$A, IOs!H:H)</f>
        <v>11</v>
      </c>
      <c r="L1517" s="6" t="s">
        <v>12307</v>
      </c>
      <c r="M1517" s="11">
        <f>COUNTIF(from_pdfs_folder!$C:$C,$E1517)</f>
        <v>1</v>
      </c>
      <c r="N1517" s="11">
        <f>COUNTIF(from_pdfs_annotated_folder!$C:$C,$E1517)</f>
        <v>1</v>
      </c>
      <c r="O1517" s="11"/>
    </row>
    <row r="1518" spans="1:15" ht="15.75" customHeight="1" x14ac:dyDescent="0.2">
      <c r="A1518" s="9" t="s">
        <v>2276</v>
      </c>
      <c r="B1518" s="6" t="s">
        <v>2277</v>
      </c>
      <c r="C1518" s="11" t="s">
        <v>5207</v>
      </c>
      <c r="D1518" s="9" t="s">
        <v>8</v>
      </c>
      <c r="E1518" s="9" t="s">
        <v>11136</v>
      </c>
      <c r="F1518" s="9" t="s">
        <v>11137</v>
      </c>
      <c r="G1518" s="11" t="str">
        <f>LOOKUP($A1518, IOs!$A:$A, IOs!B:B)</f>
        <v>FCS1404</v>
      </c>
      <c r="H1518" s="11" t="str">
        <f>LOOKUP($A1518, IOs!$A:$A, IOs!C:C)</f>
        <v>ADR541-P</v>
      </c>
      <c r="I1518" s="11">
        <f>LOOKUP($A1518, IOs!$A:$A, IOs!E:E)</f>
        <v>2</v>
      </c>
      <c r="J1518" s="11">
        <f>LOOKUP($A1518, IOs!$A:$A, IOs!G:G)</f>
        <v>2</v>
      </c>
      <c r="K1518" s="11">
        <f>LOOKUP($A1518, IOs!$A:$A, IOs!H:H)</f>
        <v>9</v>
      </c>
      <c r="L1518" s="6"/>
      <c r="M1518" s="11">
        <f>COUNTIF(from_pdfs_folder!$C:$C,$E1518)</f>
        <v>1</v>
      </c>
      <c r="N1518" s="11">
        <f>COUNTIF(from_pdfs_annotated_folder!$C:$C,$E1518)</f>
        <v>1</v>
      </c>
      <c r="O1518" s="11"/>
    </row>
    <row r="1519" spans="1:15" ht="15.75" customHeight="1" x14ac:dyDescent="0.2">
      <c r="A1519" s="9" t="s">
        <v>3837</v>
      </c>
      <c r="B1519" s="6" t="s">
        <v>3838</v>
      </c>
      <c r="C1519" s="11" t="s">
        <v>5207</v>
      </c>
      <c r="D1519" s="9" t="s">
        <v>8</v>
      </c>
      <c r="E1519" s="9" t="s">
        <v>11381</v>
      </c>
      <c r="F1519" s="9" t="s">
        <v>11382</v>
      </c>
      <c r="G1519" s="11" t="str">
        <f>LOOKUP($A1519, IOs!$A:$A, IOs!B:B)</f>
        <v>FCS1408</v>
      </c>
      <c r="H1519" s="11" t="str">
        <f>LOOKUP($A1519, IOs!$A:$A, IOs!C:C)</f>
        <v>ADR541-P</v>
      </c>
      <c r="I1519" s="11">
        <f>LOOKUP($A1519, IOs!$A:$A, IOs!E:E)</f>
        <v>2</v>
      </c>
      <c r="J1519" s="11">
        <f>LOOKUP($A1519, IOs!$A:$A, IOs!G:G)</f>
        <v>2</v>
      </c>
      <c r="K1519" s="11">
        <f>LOOKUP($A1519, IOs!$A:$A, IOs!H:H)</f>
        <v>15</v>
      </c>
      <c r="L1519" s="6"/>
      <c r="M1519" s="11">
        <f>COUNTIF(from_pdfs_folder!$C:$C,$E1519)</f>
        <v>1</v>
      </c>
      <c r="N1519" s="11">
        <f>COUNTIF(from_pdfs_annotated_folder!$C:$C,$E1519)</f>
        <v>1</v>
      </c>
      <c r="O1519" s="11"/>
    </row>
    <row r="1520" spans="1:15" ht="15.75" customHeight="1" x14ac:dyDescent="0.2">
      <c r="A1520" s="9" t="s">
        <v>2278</v>
      </c>
      <c r="B1520" s="6" t="s">
        <v>2279</v>
      </c>
      <c r="C1520" s="11" t="s">
        <v>5207</v>
      </c>
      <c r="D1520" s="9" t="s">
        <v>8</v>
      </c>
      <c r="E1520" s="9" t="s">
        <v>11138</v>
      </c>
      <c r="F1520" s="9" t="s">
        <v>11139</v>
      </c>
      <c r="G1520" s="11" t="str">
        <f>LOOKUP($A1520, IOs!$A:$A, IOs!B:B)</f>
        <v>FCS1404</v>
      </c>
      <c r="H1520" s="11" t="str">
        <f>LOOKUP($A1520, IOs!$A:$A, IOs!C:C)</f>
        <v>ADR541-P</v>
      </c>
      <c r="I1520" s="11">
        <f>LOOKUP($A1520, IOs!$A:$A, IOs!E:E)</f>
        <v>2</v>
      </c>
      <c r="J1520" s="11">
        <f>LOOKUP($A1520, IOs!$A:$A, IOs!G:G)</f>
        <v>2</v>
      </c>
      <c r="K1520" s="11">
        <f>LOOKUP($A1520, IOs!$A:$A, IOs!H:H)</f>
        <v>10</v>
      </c>
      <c r="L1520" s="6"/>
      <c r="M1520" s="11">
        <f>COUNTIF(from_pdfs_folder!$C:$C,$E1520)</f>
        <v>1</v>
      </c>
      <c r="N1520" s="11">
        <f>COUNTIF(from_pdfs_annotated_folder!$C:$C,$E1520)</f>
        <v>1</v>
      </c>
      <c r="O1520" s="11"/>
    </row>
    <row r="1521" spans="1:15" ht="15.75" customHeight="1" x14ac:dyDescent="0.2">
      <c r="A1521" s="9" t="s">
        <v>3839</v>
      </c>
      <c r="B1521" s="6" t="s">
        <v>3840</v>
      </c>
      <c r="C1521" s="11" t="s">
        <v>5207</v>
      </c>
      <c r="D1521" s="9" t="s">
        <v>8</v>
      </c>
      <c r="E1521" s="9" t="s">
        <v>11383</v>
      </c>
      <c r="F1521" s="9" t="s">
        <v>11384</v>
      </c>
      <c r="G1521" s="11" t="str">
        <f>LOOKUP($A1521, IOs!$A:$A, IOs!B:B)</f>
        <v>FCS1408</v>
      </c>
      <c r="H1521" s="11" t="str">
        <f>LOOKUP($A1521, IOs!$A:$A, IOs!C:C)</f>
        <v>ADR541-P</v>
      </c>
      <c r="I1521" s="11">
        <f>LOOKUP($A1521, IOs!$A:$A, IOs!E:E)</f>
        <v>2</v>
      </c>
      <c r="J1521" s="11">
        <f>LOOKUP($A1521, IOs!$A:$A, IOs!G:G)</f>
        <v>2</v>
      </c>
      <c r="K1521" s="11">
        <f>LOOKUP($A1521, IOs!$A:$A, IOs!H:H)</f>
        <v>16</v>
      </c>
      <c r="L1521" s="6"/>
      <c r="M1521" s="11">
        <f>COUNTIF(from_pdfs_folder!$C:$C,$E1521)</f>
        <v>1</v>
      </c>
      <c r="N1521" s="11">
        <f>COUNTIF(from_pdfs_annotated_folder!$C:$C,$E1521)</f>
        <v>1</v>
      </c>
      <c r="O1521" s="11"/>
    </row>
    <row r="1522" spans="1:15" ht="15.75" customHeight="1" x14ac:dyDescent="0.2">
      <c r="A1522" s="9" t="s">
        <v>3841</v>
      </c>
      <c r="B1522" s="6" t="s">
        <v>3842</v>
      </c>
      <c r="C1522" s="11" t="s">
        <v>5207</v>
      </c>
      <c r="D1522" s="9" t="s">
        <v>8</v>
      </c>
      <c r="E1522" s="9" t="s">
        <v>3843</v>
      </c>
      <c r="F1522" s="9" t="s">
        <v>3844</v>
      </c>
      <c r="G1522" s="11" t="str">
        <f>LOOKUP($A1522, IOs!$A:$A, IOs!B:B)</f>
        <v>FCS1408</v>
      </c>
      <c r="H1522" s="11" t="str">
        <f>LOOKUP($A1522, IOs!$A:$A, IOs!C:C)</f>
        <v>ADR541-P</v>
      </c>
      <c r="I1522" s="11">
        <f>LOOKUP($A1522, IOs!$A:$A, IOs!E:E)</f>
        <v>2</v>
      </c>
      <c r="J1522" s="11">
        <f>LOOKUP($A1522, IOs!$A:$A, IOs!G:G)</f>
        <v>3</v>
      </c>
      <c r="K1522" s="11">
        <f>LOOKUP($A1522, IOs!$A:$A, IOs!H:H)</f>
        <v>1</v>
      </c>
      <c r="L1522" s="6"/>
      <c r="M1522" s="11">
        <f>COUNTIF(from_pdfs_folder!$C:$C,$E1522)</f>
        <v>1</v>
      </c>
      <c r="N1522" s="11">
        <f>COUNTIF(from_pdfs_annotated_folder!$C:$C,$E1522)</f>
        <v>0</v>
      </c>
      <c r="O1522" s="11"/>
    </row>
    <row r="1523" spans="1:15" ht="15.75" customHeight="1" x14ac:dyDescent="0.2">
      <c r="A1523" s="9" t="s">
        <v>3845</v>
      </c>
      <c r="B1523" s="6" t="s">
        <v>3846</v>
      </c>
      <c r="C1523" s="11" t="s">
        <v>5207</v>
      </c>
      <c r="D1523" s="9" t="s">
        <v>8</v>
      </c>
      <c r="E1523" s="9" t="s">
        <v>3847</v>
      </c>
      <c r="F1523" s="9" t="s">
        <v>3848</v>
      </c>
      <c r="G1523" s="11" t="str">
        <f>LOOKUP($A1523, IOs!$A:$A, IOs!B:B)</f>
        <v>FCS1408</v>
      </c>
      <c r="H1523" s="11" t="str">
        <f>LOOKUP($A1523, IOs!$A:$A, IOs!C:C)</f>
        <v>ADR541-P</v>
      </c>
      <c r="I1523" s="11">
        <f>LOOKUP($A1523, IOs!$A:$A, IOs!E:E)</f>
        <v>2</v>
      </c>
      <c r="J1523" s="11">
        <f>LOOKUP($A1523, IOs!$A:$A, IOs!G:G)</f>
        <v>3</v>
      </c>
      <c r="K1523" s="11">
        <f>LOOKUP($A1523, IOs!$A:$A, IOs!H:H)</f>
        <v>2</v>
      </c>
      <c r="L1523" s="6"/>
      <c r="M1523" s="11">
        <f>COUNTIF(from_pdfs_folder!$C:$C,$E1523)</f>
        <v>1</v>
      </c>
      <c r="N1523" s="11">
        <f>COUNTIF(from_pdfs_annotated_folder!$C:$C,$E1523)</f>
        <v>1</v>
      </c>
      <c r="O1523" s="11"/>
    </row>
    <row r="1524" spans="1:15" ht="15.75" customHeight="1" x14ac:dyDescent="0.2">
      <c r="A1524" s="9" t="s">
        <v>3859</v>
      </c>
      <c r="B1524" s="6" t="s">
        <v>3860</v>
      </c>
      <c r="C1524" s="11" t="s">
        <v>5207</v>
      </c>
      <c r="D1524" s="9" t="s">
        <v>8</v>
      </c>
      <c r="E1524" s="9" t="s">
        <v>11569</v>
      </c>
      <c r="F1524" s="9" t="s">
        <v>11570</v>
      </c>
      <c r="G1524" s="11" t="str">
        <f>LOOKUP($A1524, IOs!$A:$A, IOs!B:B)</f>
        <v>FCS1408</v>
      </c>
      <c r="H1524" s="11" t="str">
        <f>LOOKUP($A1524, IOs!$A:$A, IOs!C:C)</f>
        <v>ADR541-P</v>
      </c>
      <c r="I1524" s="11">
        <f>LOOKUP($A1524, IOs!$A:$A, IOs!E:E)</f>
        <v>2</v>
      </c>
      <c r="J1524" s="11">
        <f>LOOKUP($A1524, IOs!$A:$A, IOs!G:G)</f>
        <v>3</v>
      </c>
      <c r="K1524" s="11">
        <f>LOOKUP($A1524, IOs!$A:$A, IOs!H:H)</f>
        <v>6</v>
      </c>
      <c r="L1524" s="6"/>
      <c r="M1524" s="11">
        <f>COUNTIF(from_pdfs_folder!$C:$C,$E1524)</f>
        <v>1</v>
      </c>
      <c r="N1524" s="11">
        <f>COUNTIF(from_pdfs_annotated_folder!$C:$C,$E1524)</f>
        <v>0</v>
      </c>
      <c r="O1524" s="11"/>
    </row>
    <row r="1525" spans="1:15" ht="15.75" customHeight="1" x14ac:dyDescent="0.25">
      <c r="A1525" s="3" t="s">
        <v>1571</v>
      </c>
      <c r="B1525" s="6"/>
      <c r="C1525" s="11" t="s">
        <v>5203</v>
      </c>
      <c r="F1525" s="3" t="s">
        <v>12499</v>
      </c>
      <c r="G1525" s="11" t="str">
        <f>LOOKUP($A1525, IOs!$A:$A, IOs!B:B)</f>
        <v>FCS1402</v>
      </c>
      <c r="H1525" s="11" t="str">
        <f>LOOKUP($A1525, IOs!$A:$A, IOs!C:C)</f>
        <v>ALF111</v>
      </c>
      <c r="I1525" s="11">
        <f>LOOKUP($A1525, IOs!$A:$A, IOs!E:E)</f>
        <v>5</v>
      </c>
      <c r="J1525" s="11">
        <f>LOOKUP($A1525, IOs!$A:$A, IOs!G:G)</f>
        <v>5</v>
      </c>
      <c r="K1525" s="11">
        <f>LOOKUP($A1525, IOs!$A:$A, IOs!H:H)</f>
        <v>6</v>
      </c>
      <c r="L1525" s="1" t="s">
        <v>12307</v>
      </c>
      <c r="M1525" s="11">
        <f>COUNTIF(from_pdfs_folder!$C:$C,$E1525)</f>
        <v>0</v>
      </c>
      <c r="N1525" s="11">
        <f>COUNTIF(from_pdfs_annotated_folder!$C:$C,$E1525)</f>
        <v>0</v>
      </c>
      <c r="O1525" s="11"/>
    </row>
    <row r="1526" spans="1:15" ht="15.75" customHeight="1" x14ac:dyDescent="0.25">
      <c r="A1526" s="3" t="s">
        <v>1581</v>
      </c>
      <c r="B1526" s="6"/>
      <c r="C1526" s="11" t="s">
        <v>5203</v>
      </c>
      <c r="F1526" s="3" t="s">
        <v>12500</v>
      </c>
      <c r="G1526" s="11" t="str">
        <f>LOOKUP($A1526, IOs!$A:$A, IOs!B:B)</f>
        <v>FCS1402</v>
      </c>
      <c r="H1526" s="11" t="str">
        <f>LOOKUP($A1526, IOs!$A:$A, IOs!C:C)</f>
        <v>ALF111</v>
      </c>
      <c r="I1526" s="11">
        <f>LOOKUP($A1526, IOs!$A:$A, IOs!E:E)</f>
        <v>5</v>
      </c>
      <c r="J1526" s="11">
        <f>LOOKUP($A1526, IOs!$A:$A, IOs!G:G)</f>
        <v>5</v>
      </c>
      <c r="K1526" s="11">
        <f>LOOKUP($A1526, IOs!$A:$A, IOs!H:H)</f>
        <v>6</v>
      </c>
      <c r="L1526" s="1" t="s">
        <v>12307</v>
      </c>
      <c r="M1526" s="11">
        <f>COUNTIF(from_pdfs_folder!$C:$C,$E1526)</f>
        <v>0</v>
      </c>
      <c r="N1526" s="11">
        <f>COUNTIF(from_pdfs_annotated_folder!$C:$C,$E1526)</f>
        <v>0</v>
      </c>
      <c r="O1526" s="11"/>
    </row>
    <row r="1527" spans="1:15" ht="15.75" customHeight="1" x14ac:dyDescent="0.25">
      <c r="A1527" s="3" t="s">
        <v>1591</v>
      </c>
      <c r="B1527" s="6"/>
      <c r="C1527" s="11" t="s">
        <v>5203</v>
      </c>
      <c r="F1527" s="3" t="s">
        <v>12501</v>
      </c>
      <c r="G1527" s="11" t="str">
        <f>LOOKUP($A1527, IOs!$A:$A, IOs!B:B)</f>
        <v>FCS1402</v>
      </c>
      <c r="H1527" s="11" t="str">
        <f>LOOKUP($A1527, IOs!$A:$A, IOs!C:C)</f>
        <v>ALF111</v>
      </c>
      <c r="I1527" s="11">
        <f>LOOKUP($A1527, IOs!$A:$A, IOs!E:E)</f>
        <v>5</v>
      </c>
      <c r="J1527" s="11">
        <f>LOOKUP($A1527, IOs!$A:$A, IOs!G:G)</f>
        <v>7</v>
      </c>
      <c r="K1527" s="11">
        <f>LOOKUP($A1527, IOs!$A:$A, IOs!H:H)</f>
        <v>6</v>
      </c>
      <c r="L1527" s="1" t="s">
        <v>12307</v>
      </c>
      <c r="M1527" s="11">
        <f>COUNTIF(from_pdfs_folder!$C:$C,$E1527)</f>
        <v>0</v>
      </c>
      <c r="N1527" s="11">
        <f>COUNTIF(from_pdfs_annotated_folder!$C:$C,$E1527)</f>
        <v>0</v>
      </c>
      <c r="O1527" s="1"/>
    </row>
    <row r="1528" spans="1:15" ht="15.75" customHeight="1" x14ac:dyDescent="0.25">
      <c r="A1528" s="3" t="s">
        <v>1600</v>
      </c>
      <c r="B1528" s="6"/>
      <c r="C1528" s="11" t="s">
        <v>5203</v>
      </c>
      <c r="F1528" s="3" t="s">
        <v>12502</v>
      </c>
      <c r="G1528" s="11" t="str">
        <f>LOOKUP($A1528, IOs!$A:$A, IOs!B:B)</f>
        <v>FCS1402</v>
      </c>
      <c r="H1528" s="11" t="str">
        <f>LOOKUP($A1528, IOs!$A:$A, IOs!C:C)</f>
        <v>ALF111</v>
      </c>
      <c r="I1528" s="11">
        <f>LOOKUP($A1528, IOs!$A:$A, IOs!E:E)</f>
        <v>5</v>
      </c>
      <c r="J1528" s="11">
        <f>LOOKUP($A1528, IOs!$A:$A, IOs!G:G)</f>
        <v>7</v>
      </c>
      <c r="K1528" s="11">
        <f>LOOKUP($A1528, IOs!$A:$A, IOs!H:H)</f>
        <v>6</v>
      </c>
      <c r="L1528" s="1" t="s">
        <v>12307</v>
      </c>
      <c r="M1528" s="11">
        <f>COUNTIF(from_pdfs_folder!$C:$C,$E1528)</f>
        <v>0</v>
      </c>
      <c r="N1528" s="11">
        <f>COUNTIF(from_pdfs_annotated_folder!$C:$C,$E1528)</f>
        <v>0</v>
      </c>
      <c r="O1528" s="1"/>
    </row>
    <row r="1529" spans="1:15" ht="15.75" customHeight="1" x14ac:dyDescent="0.2">
      <c r="A1529" s="9" t="s">
        <v>4897</v>
      </c>
      <c r="B1529" s="6"/>
      <c r="C1529" s="11" t="s">
        <v>5203</v>
      </c>
      <c r="D1529" s="9" t="s">
        <v>8</v>
      </c>
      <c r="E1529" s="9" t="s">
        <v>4903</v>
      </c>
      <c r="F1529" s="9" t="s">
        <v>11697</v>
      </c>
      <c r="G1529" s="11" t="str">
        <f>LOOKUP($A1529, IOs!$A:$A, IOs!B:B)</f>
        <v>FCS1421</v>
      </c>
      <c r="H1529" s="11" t="str">
        <f>LOOKUP($A1529, IOs!$A:$A, IOs!C:C)</f>
        <v>ALF111</v>
      </c>
      <c r="I1529" s="11">
        <f>LOOKUP($A1529, IOs!$A:$A, IOs!E:E)</f>
        <v>4</v>
      </c>
      <c r="J1529" s="11">
        <f>LOOKUP($A1529, IOs!$A:$A, IOs!G:G)</f>
        <v>3</v>
      </c>
      <c r="K1529" s="11">
        <f>LOOKUP($A1529, IOs!$A:$A, IOs!H:H)</f>
        <v>6</v>
      </c>
      <c r="L1529" s="6"/>
      <c r="M1529" s="11">
        <f>COUNTIF(from_pdfs_folder!$C:$C,$E1529)</f>
        <v>1</v>
      </c>
      <c r="N1529" s="11">
        <f>COUNTIF(from_pdfs_annotated_folder!$C:$C,$E1529)</f>
        <v>0</v>
      </c>
      <c r="O1529" s="1"/>
    </row>
    <row r="1530" spans="1:15" ht="15.75" customHeight="1" x14ac:dyDescent="0.25">
      <c r="A1530" s="3" t="s">
        <v>4602</v>
      </c>
      <c r="B1530" s="6"/>
      <c r="C1530" s="11" t="s">
        <v>5203</v>
      </c>
      <c r="F1530" s="3" t="s">
        <v>12503</v>
      </c>
      <c r="G1530" s="11" t="str">
        <f>LOOKUP($A1530, IOs!$A:$A, IOs!B:B)</f>
        <v>FCS1421</v>
      </c>
      <c r="H1530" s="11" t="str">
        <f>LOOKUP($A1530, IOs!$A:$A, IOs!C:C)</f>
        <v>ALF111</v>
      </c>
      <c r="I1530" s="11">
        <f>LOOKUP($A1530, IOs!$A:$A, IOs!E:E)</f>
        <v>2</v>
      </c>
      <c r="J1530" s="11">
        <f>LOOKUP($A1530, IOs!$A:$A, IOs!G:G)</f>
        <v>5</v>
      </c>
      <c r="K1530" s="11">
        <f>LOOKUP($A1530, IOs!$A:$A, IOs!H:H)</f>
        <v>10</v>
      </c>
      <c r="L1530" s="1" t="s">
        <v>12307</v>
      </c>
      <c r="M1530" s="11">
        <f>COUNTIF(from_pdfs_folder!$C:$C,$E1530)</f>
        <v>0</v>
      </c>
      <c r="N1530" s="11">
        <f>COUNTIF(from_pdfs_annotated_folder!$C:$C,$E1530)</f>
        <v>0</v>
      </c>
      <c r="O1530" s="1"/>
    </row>
    <row r="1531" spans="1:15" ht="15.75" customHeight="1" x14ac:dyDescent="0.25">
      <c r="A1531" s="3" t="s">
        <v>4800</v>
      </c>
      <c r="B1531" s="6"/>
      <c r="C1531" s="11" t="s">
        <v>5203</v>
      </c>
      <c r="F1531" s="3" t="s">
        <v>12504</v>
      </c>
      <c r="G1531" s="11" t="str">
        <f>LOOKUP($A1531, IOs!$A:$A, IOs!B:B)</f>
        <v>FCS1421</v>
      </c>
      <c r="H1531" s="11" t="str">
        <f>LOOKUP($A1531, IOs!$A:$A, IOs!C:C)</f>
        <v>ALF111</v>
      </c>
      <c r="I1531" s="11">
        <f>LOOKUP($A1531, IOs!$A:$A, IOs!E:E)</f>
        <v>3</v>
      </c>
      <c r="J1531" s="11">
        <f>LOOKUP($A1531, IOs!$A:$A, IOs!G:G)</f>
        <v>7</v>
      </c>
      <c r="K1531" s="11">
        <f>LOOKUP($A1531, IOs!$A:$A, IOs!H:H)</f>
        <v>6</v>
      </c>
      <c r="L1531" s="1" t="s">
        <v>12307</v>
      </c>
      <c r="M1531" s="11">
        <f>COUNTIF(from_pdfs_folder!$C:$C,$E1531)</f>
        <v>0</v>
      </c>
      <c r="N1531" s="11">
        <f>COUNTIF(from_pdfs_annotated_folder!$C:$C,$E1531)</f>
        <v>0</v>
      </c>
      <c r="O1531" s="1"/>
    </row>
    <row r="1532" spans="1:15" ht="15.75" customHeight="1" x14ac:dyDescent="0.25">
      <c r="A1532" s="3" t="s">
        <v>4608</v>
      </c>
      <c r="B1532" s="6"/>
      <c r="C1532" s="11" t="s">
        <v>5203</v>
      </c>
      <c r="F1532" s="3" t="s">
        <v>13124</v>
      </c>
      <c r="G1532" s="11" t="str">
        <f>LOOKUP($A1532, IOs!$A:$A, IOs!B:B)</f>
        <v>FCS1421</v>
      </c>
      <c r="H1532" s="11" t="str">
        <f>LOOKUP($A1532, IOs!$A:$A, IOs!C:C)</f>
        <v>ALF111</v>
      </c>
      <c r="I1532" s="11">
        <f>LOOKUP($A1532, IOs!$A:$A, IOs!E:E)</f>
        <v>2</v>
      </c>
      <c r="J1532" s="11">
        <f>LOOKUP($A1532, IOs!$A:$A, IOs!G:G)</f>
        <v>5</v>
      </c>
      <c r="K1532" s="11">
        <f>LOOKUP($A1532, IOs!$A:$A, IOs!H:H)</f>
        <v>6</v>
      </c>
      <c r="L1532" s="1" t="s">
        <v>12307</v>
      </c>
      <c r="M1532" s="11">
        <f>COUNTIF(from_pdfs_folder!$C:$C,$E1532)</f>
        <v>0</v>
      </c>
      <c r="N1532" s="11">
        <f>COUNTIF(from_pdfs_annotated_folder!$C:$C,$E1532)</f>
        <v>0</v>
      </c>
      <c r="O1532" s="11"/>
    </row>
    <row r="1533" spans="1:15" ht="15.75" customHeight="1" x14ac:dyDescent="0.2">
      <c r="A1533" s="9" t="s">
        <v>1556</v>
      </c>
      <c r="B1533" s="6"/>
      <c r="C1533" s="11" t="s">
        <v>5203</v>
      </c>
      <c r="D1533" s="9" t="s">
        <v>8</v>
      </c>
      <c r="E1533" s="9" t="s">
        <v>11039</v>
      </c>
      <c r="F1533" s="9" t="s">
        <v>11040</v>
      </c>
      <c r="G1533" s="11" t="str">
        <f>LOOKUP($A1533, IOs!$A:$A, IOs!B:B)</f>
        <v>FCS1402</v>
      </c>
      <c r="H1533" s="11" t="str">
        <f>LOOKUP($A1533, IOs!$A:$A, IOs!C:C)</f>
        <v>ALF111</v>
      </c>
      <c r="I1533" s="11">
        <f>LOOKUP($A1533, IOs!$A:$A, IOs!E:E)</f>
        <v>5</v>
      </c>
      <c r="J1533" s="11">
        <f>LOOKUP($A1533, IOs!$A:$A, IOs!G:G)</f>
        <v>3</v>
      </c>
      <c r="K1533" s="11">
        <f>LOOKUP($A1533, IOs!$A:$A, IOs!H:H)</f>
        <v>2</v>
      </c>
      <c r="L1533" s="6"/>
      <c r="M1533" s="11">
        <f>COUNTIF(from_pdfs_folder!$C:$C,$E1533)</f>
        <v>1</v>
      </c>
      <c r="N1533" s="11">
        <f>COUNTIF(from_pdfs_annotated_folder!$C:$C,$E1533)</f>
        <v>1</v>
      </c>
      <c r="O1533" s="11"/>
    </row>
    <row r="1534" spans="1:15" ht="15.75" customHeight="1" x14ac:dyDescent="0.2">
      <c r="A1534" s="9" t="s">
        <v>2040</v>
      </c>
      <c r="B1534" s="6"/>
      <c r="C1534" s="11" t="s">
        <v>5203</v>
      </c>
      <c r="D1534" s="9" t="s">
        <v>8</v>
      </c>
      <c r="E1534" s="9" t="s">
        <v>11078</v>
      </c>
      <c r="F1534" s="9" t="s">
        <v>11079</v>
      </c>
      <c r="G1534" s="11" t="str">
        <f>LOOKUP($A1534, IOs!$A:$A, IOs!B:B)</f>
        <v>FCS1403</v>
      </c>
      <c r="H1534" s="11" t="str">
        <f>LOOKUP($A1534, IOs!$A:$A, IOs!C:C)</f>
        <v>ALF111</v>
      </c>
      <c r="I1534" s="11">
        <f>LOOKUP($A1534, IOs!$A:$A, IOs!E:E)</f>
        <v>4</v>
      </c>
      <c r="J1534" s="11">
        <f>LOOKUP($A1534, IOs!$A:$A, IOs!G:G)</f>
        <v>5</v>
      </c>
      <c r="K1534" s="11">
        <f>LOOKUP($A1534, IOs!$A:$A, IOs!H:H)</f>
        <v>6</v>
      </c>
      <c r="L1534" s="6"/>
      <c r="M1534" s="11">
        <f>COUNTIF(from_pdfs_folder!$C:$C,$E1534)</f>
        <v>1</v>
      </c>
      <c r="N1534" s="11">
        <f>COUNTIF(from_pdfs_annotated_folder!$C:$C,$E1534)</f>
        <v>1</v>
      </c>
      <c r="O1534" s="11"/>
    </row>
    <row r="1535" spans="1:15" ht="15.75" customHeight="1" x14ac:dyDescent="0.25">
      <c r="A1535" s="3" t="s">
        <v>1537</v>
      </c>
      <c r="B1535" s="6"/>
      <c r="C1535" s="11" t="s">
        <v>5203</v>
      </c>
      <c r="F1535" s="3" t="s">
        <v>12505</v>
      </c>
      <c r="G1535" s="11" t="str">
        <f>LOOKUP($A1535, IOs!$A:$A, IOs!B:B)</f>
        <v>FCS1402</v>
      </c>
      <c r="H1535" s="11" t="str">
        <f>LOOKUP($A1535, IOs!$A:$A, IOs!C:C)</f>
        <v>ALF111</v>
      </c>
      <c r="I1535" s="11">
        <f>LOOKUP($A1535, IOs!$A:$A, IOs!E:E)</f>
        <v>5</v>
      </c>
      <c r="J1535" s="11">
        <f>LOOKUP($A1535, IOs!$A:$A, IOs!G:G)</f>
        <v>3</v>
      </c>
      <c r="K1535" s="11">
        <f>LOOKUP($A1535, IOs!$A:$A, IOs!H:H)</f>
        <v>6</v>
      </c>
      <c r="L1535" s="1" t="s">
        <v>12307</v>
      </c>
      <c r="M1535" s="11">
        <f>COUNTIF(from_pdfs_folder!$C:$C,$E1535)</f>
        <v>0</v>
      </c>
      <c r="N1535" s="11">
        <f>COUNTIF(from_pdfs_annotated_folder!$C:$C,$E1535)</f>
        <v>0</v>
      </c>
      <c r="O1535" s="11"/>
    </row>
    <row r="1536" spans="1:15" ht="15.75" customHeight="1" x14ac:dyDescent="0.25">
      <c r="A1536" s="3" t="s">
        <v>1531</v>
      </c>
      <c r="B1536" s="6"/>
      <c r="C1536" s="11" t="s">
        <v>5203</v>
      </c>
      <c r="F1536" s="3" t="s">
        <v>12506</v>
      </c>
      <c r="G1536" s="11" t="str">
        <f>LOOKUP($A1536, IOs!$A:$A, IOs!B:B)</f>
        <v>FCS1402</v>
      </c>
      <c r="H1536" s="11" t="str">
        <f>LOOKUP($A1536, IOs!$A:$A, IOs!C:C)</f>
        <v>ALF111</v>
      </c>
      <c r="I1536" s="11">
        <f>LOOKUP($A1536, IOs!$A:$A, IOs!E:E)</f>
        <v>5</v>
      </c>
      <c r="J1536" s="11">
        <f>LOOKUP($A1536, IOs!$A:$A, IOs!G:G)</f>
        <v>1</v>
      </c>
      <c r="K1536" s="11">
        <f>LOOKUP($A1536, IOs!$A:$A, IOs!H:H)</f>
        <v>10</v>
      </c>
      <c r="L1536" s="1" t="s">
        <v>12307</v>
      </c>
      <c r="M1536" s="11">
        <f>COUNTIF(from_pdfs_folder!$C:$C,$E1536)</f>
        <v>0</v>
      </c>
      <c r="N1536" s="11">
        <f>COUNTIF(from_pdfs_annotated_folder!$C:$C,$E1536)</f>
        <v>0</v>
      </c>
      <c r="O1536" s="11"/>
    </row>
    <row r="1537" spans="1:15" ht="15.75" customHeight="1" x14ac:dyDescent="0.25">
      <c r="A1537" s="3" t="s">
        <v>1311</v>
      </c>
      <c r="B1537" s="6"/>
      <c r="C1537" s="11" t="s">
        <v>5203</v>
      </c>
      <c r="F1537" s="3" t="s">
        <v>12507</v>
      </c>
      <c r="G1537" s="11" t="str">
        <f>LOOKUP($A1537, IOs!$A:$A, IOs!B:B)</f>
        <v>FCS1402</v>
      </c>
      <c r="H1537" s="11" t="str">
        <f>LOOKUP($A1537, IOs!$A:$A, IOs!C:C)</f>
        <v>ALF111</v>
      </c>
      <c r="I1537" s="11">
        <f>LOOKUP($A1537, IOs!$A:$A, IOs!E:E)</f>
        <v>3</v>
      </c>
      <c r="J1537" s="11">
        <f>LOOKUP($A1537, IOs!$A:$A, IOs!G:G)</f>
        <v>7</v>
      </c>
      <c r="K1537" s="11">
        <f>LOOKUP($A1537, IOs!$A:$A, IOs!H:H)</f>
        <v>12</v>
      </c>
      <c r="L1537" s="1" t="s">
        <v>12307</v>
      </c>
      <c r="M1537" s="11">
        <f>COUNTIF(from_pdfs_folder!$C:$C,$E1537)</f>
        <v>0</v>
      </c>
      <c r="N1537" s="11">
        <f>COUNTIF(from_pdfs_annotated_folder!$C:$C,$E1537)</f>
        <v>0</v>
      </c>
      <c r="O1537" s="1"/>
    </row>
    <row r="1538" spans="1:15" ht="15.75" customHeight="1" x14ac:dyDescent="0.25">
      <c r="A1538" s="3" t="s">
        <v>1486</v>
      </c>
      <c r="B1538" s="6"/>
      <c r="C1538" s="11" t="s">
        <v>5203</v>
      </c>
      <c r="F1538" s="3" t="s">
        <v>12508</v>
      </c>
      <c r="G1538" s="11" t="str">
        <f>LOOKUP($A1538, IOs!$A:$A, IOs!B:B)</f>
        <v>FCS1402</v>
      </c>
      <c r="H1538" s="11" t="str">
        <f>LOOKUP($A1538, IOs!$A:$A, IOs!C:C)</f>
        <v>ALF111</v>
      </c>
      <c r="I1538" s="11">
        <f>LOOKUP($A1538, IOs!$A:$A, IOs!E:E)</f>
        <v>4</v>
      </c>
      <c r="J1538" s="11">
        <f>LOOKUP($A1538, IOs!$A:$A, IOs!G:G)</f>
        <v>7</v>
      </c>
      <c r="K1538" s="11">
        <f>LOOKUP($A1538, IOs!$A:$A, IOs!H:H)</f>
        <v>12</v>
      </c>
      <c r="L1538" s="1" t="s">
        <v>12307</v>
      </c>
      <c r="M1538" s="11">
        <f>COUNTIF(from_pdfs_folder!$C:$C,$E1538)</f>
        <v>0</v>
      </c>
      <c r="N1538" s="11">
        <f>COUNTIF(from_pdfs_annotated_folder!$C:$C,$E1538)</f>
        <v>0</v>
      </c>
      <c r="O1538" s="1"/>
    </row>
    <row r="1539" spans="1:15" ht="15.75" customHeight="1" x14ac:dyDescent="0.2">
      <c r="A1539" s="9" t="s">
        <v>1612</v>
      </c>
      <c r="B1539" s="6"/>
      <c r="C1539" s="11" t="s">
        <v>5203</v>
      </c>
      <c r="D1539" s="9" t="s">
        <v>8</v>
      </c>
      <c r="E1539" s="9" t="s">
        <v>12529</v>
      </c>
      <c r="F1539" s="9" t="s">
        <v>11044</v>
      </c>
      <c r="G1539" s="11" t="str">
        <f>LOOKUP($A1539, IOs!$A:$A, IOs!B:B)</f>
        <v>FCS1402</v>
      </c>
      <c r="H1539" s="11" t="str">
        <f>LOOKUP($A1539, IOs!$A:$A, IOs!C:C)</f>
        <v>ALF111</v>
      </c>
      <c r="I1539" s="11">
        <f>LOOKUP($A1539, IOs!$A:$A, IOs!E:E)</f>
        <v>5</v>
      </c>
      <c r="J1539" s="11">
        <f>LOOKUP($A1539, IOs!$A:$A, IOs!G:G)</f>
        <v>7</v>
      </c>
      <c r="K1539" s="11">
        <f>LOOKUP($A1539, IOs!$A:$A, IOs!H:H)</f>
        <v>1</v>
      </c>
      <c r="L1539" s="6"/>
      <c r="M1539" s="11">
        <f>COUNTIF(from_pdfs_folder!$C:$C,$E1539)</f>
        <v>1</v>
      </c>
      <c r="N1539" s="11">
        <f>COUNTIF(from_pdfs_annotated_folder!$C:$C,$E1539)</f>
        <v>1</v>
      </c>
      <c r="O1539" s="11"/>
    </row>
    <row r="1540" spans="1:15" ht="15.75" customHeight="1" x14ac:dyDescent="0.2">
      <c r="A1540" s="9" t="s">
        <v>4242</v>
      </c>
      <c r="B1540" s="6"/>
      <c r="C1540" s="11" t="s">
        <v>5203</v>
      </c>
      <c r="D1540" s="9" t="s">
        <v>8</v>
      </c>
      <c r="E1540" s="9" t="s">
        <v>11406</v>
      </c>
      <c r="F1540" s="9" t="s">
        <v>11407</v>
      </c>
      <c r="G1540" s="11" t="str">
        <f>LOOKUP($A1540, IOs!$A:$A, IOs!B:B)</f>
        <v>FCS1408</v>
      </c>
      <c r="H1540" s="11" t="str">
        <f>LOOKUP($A1540, IOs!$A:$A, IOs!C:C)</f>
        <v>ALF111</v>
      </c>
      <c r="I1540" s="11">
        <f>LOOKUP($A1540, IOs!$A:$A, IOs!E:E)</f>
        <v>5</v>
      </c>
      <c r="J1540" s="11">
        <f>LOOKUP($A1540, IOs!$A:$A, IOs!G:G)</f>
        <v>1</v>
      </c>
      <c r="K1540" s="11">
        <f>LOOKUP($A1540, IOs!$A:$A, IOs!H:H)</f>
        <v>4</v>
      </c>
      <c r="L1540" s="6"/>
      <c r="M1540" s="11">
        <f>COUNTIF(from_pdfs_folder!$C:$C,$E1540)</f>
        <v>1</v>
      </c>
      <c r="N1540" s="11">
        <f>COUNTIF(from_pdfs_annotated_folder!$C:$C,$E1540)</f>
        <v>1</v>
      </c>
      <c r="O1540" s="11"/>
    </row>
    <row r="1541" spans="1:15" ht="15.75" customHeight="1" x14ac:dyDescent="0.2">
      <c r="A1541" s="9" t="s">
        <v>1557</v>
      </c>
      <c r="B1541" s="6"/>
      <c r="C1541" s="11" t="s">
        <v>5203</v>
      </c>
      <c r="D1541" s="9" t="s">
        <v>8</v>
      </c>
      <c r="E1541" s="9" t="s">
        <v>11039</v>
      </c>
      <c r="F1541" s="9" t="s">
        <v>11041</v>
      </c>
      <c r="G1541" s="11" t="str">
        <f>LOOKUP($A1541, IOs!$A:$A, IOs!B:B)</f>
        <v>FCS1402</v>
      </c>
      <c r="H1541" s="11" t="str">
        <f>LOOKUP($A1541, IOs!$A:$A, IOs!C:C)</f>
        <v>ALF111</v>
      </c>
      <c r="I1541" s="11">
        <f>LOOKUP($A1541, IOs!$A:$A, IOs!E:E)</f>
        <v>5</v>
      </c>
      <c r="J1541" s="11">
        <f>LOOKUP($A1541, IOs!$A:$A, IOs!G:G)</f>
        <v>3</v>
      </c>
      <c r="K1541" s="11">
        <f>LOOKUP($A1541, IOs!$A:$A, IOs!H:H)</f>
        <v>3</v>
      </c>
      <c r="L1541" s="6"/>
      <c r="M1541" s="11">
        <f>COUNTIF(from_pdfs_folder!$C:$C,$E1541)</f>
        <v>1</v>
      </c>
      <c r="N1541" s="11">
        <f>COUNTIF(from_pdfs_annotated_folder!$C:$C,$E1541)</f>
        <v>1</v>
      </c>
      <c r="O1541" s="1"/>
    </row>
    <row r="1542" spans="1:15" ht="15.75" customHeight="1" x14ac:dyDescent="0.2">
      <c r="A1542" s="9" t="s">
        <v>2041</v>
      </c>
      <c r="B1542" s="6"/>
      <c r="C1542" s="11" t="s">
        <v>5203</v>
      </c>
      <c r="D1542" s="9" t="s">
        <v>8</v>
      </c>
      <c r="E1542" s="9" t="s">
        <v>11078</v>
      </c>
      <c r="F1542" s="9" t="s">
        <v>11080</v>
      </c>
      <c r="G1542" s="11" t="str">
        <f>LOOKUP($A1542, IOs!$A:$A, IOs!B:B)</f>
        <v>FCS1403</v>
      </c>
      <c r="H1542" s="11" t="str">
        <f>LOOKUP($A1542, IOs!$A:$A, IOs!C:C)</f>
        <v>ALF111</v>
      </c>
      <c r="I1542" s="11">
        <f>LOOKUP($A1542, IOs!$A:$A, IOs!E:E)</f>
        <v>4</v>
      </c>
      <c r="J1542" s="11">
        <f>LOOKUP($A1542, IOs!$A:$A, IOs!G:G)</f>
        <v>5</v>
      </c>
      <c r="K1542" s="11">
        <f>LOOKUP($A1542, IOs!$A:$A, IOs!H:H)</f>
        <v>7</v>
      </c>
      <c r="L1542" s="6"/>
      <c r="M1542" s="11">
        <f>COUNTIF(from_pdfs_folder!$C:$C,$E1542)</f>
        <v>1</v>
      </c>
      <c r="N1542" s="11">
        <f>COUNTIF(from_pdfs_annotated_folder!$C:$C,$E1542)</f>
        <v>1</v>
      </c>
      <c r="O1542" s="11"/>
    </row>
    <row r="1543" spans="1:15" ht="15.75" customHeight="1" x14ac:dyDescent="0.2">
      <c r="A1543" s="9" t="s">
        <v>1538</v>
      </c>
      <c r="B1543" s="6"/>
      <c r="C1543" s="11" t="s">
        <v>5203</v>
      </c>
      <c r="D1543" s="9" t="s">
        <v>8</v>
      </c>
      <c r="E1543" s="9" t="s">
        <v>11571</v>
      </c>
      <c r="F1543" s="9" t="s">
        <v>11572</v>
      </c>
      <c r="G1543" s="11" t="str">
        <f>LOOKUP($A1543, IOs!$A:$A, IOs!B:B)</f>
        <v>FCS1402</v>
      </c>
      <c r="H1543" s="11" t="str">
        <f>LOOKUP($A1543, IOs!$A:$A, IOs!C:C)</f>
        <v>ALF111</v>
      </c>
      <c r="I1543" s="11">
        <f>LOOKUP($A1543, IOs!$A:$A, IOs!E:E)</f>
        <v>5</v>
      </c>
      <c r="J1543" s="11">
        <f>LOOKUP($A1543, IOs!$A:$A, IOs!G:G)</f>
        <v>3</v>
      </c>
      <c r="K1543" s="11">
        <f>LOOKUP($A1543, IOs!$A:$A, IOs!H:H)</f>
        <v>7</v>
      </c>
      <c r="L1543" s="6"/>
      <c r="M1543" s="11">
        <f>COUNTIF(from_pdfs_folder!$C:$C,$E1543)</f>
        <v>1</v>
      </c>
      <c r="N1543" s="11">
        <f>COUNTIF(from_pdfs_annotated_folder!$C:$C,$E1543)</f>
        <v>1</v>
      </c>
      <c r="O1543" s="11"/>
    </row>
    <row r="1544" spans="1:15" ht="15.75" customHeight="1" x14ac:dyDescent="0.2">
      <c r="A1544" s="9" t="s">
        <v>1529</v>
      </c>
      <c r="B1544" s="6"/>
      <c r="C1544" s="11" t="s">
        <v>5203</v>
      </c>
      <c r="D1544" s="9" t="s">
        <v>8</v>
      </c>
      <c r="E1544" s="9" t="s">
        <v>11573</v>
      </c>
      <c r="F1544" s="9" t="s">
        <v>11574</v>
      </c>
      <c r="G1544" s="11" t="str">
        <f>LOOKUP($A1544, IOs!$A:$A, IOs!B:B)</f>
        <v>FCS1402</v>
      </c>
      <c r="H1544" s="11" t="str">
        <f>LOOKUP($A1544, IOs!$A:$A, IOs!C:C)</f>
        <v>ALF111</v>
      </c>
      <c r="I1544" s="11">
        <f>LOOKUP($A1544, IOs!$A:$A, IOs!E:E)</f>
        <v>5</v>
      </c>
      <c r="J1544" s="11">
        <f>LOOKUP($A1544, IOs!$A:$A, IOs!G:G)</f>
        <v>1</v>
      </c>
      <c r="K1544" s="11">
        <f>LOOKUP($A1544, IOs!$A:$A, IOs!H:H)</f>
        <v>8</v>
      </c>
      <c r="L1544" s="6"/>
      <c r="M1544" s="11">
        <f>COUNTIF(from_pdfs_folder!$C:$C,$E1544)</f>
        <v>1</v>
      </c>
      <c r="N1544" s="11">
        <f>COUNTIF(from_pdfs_annotated_folder!$C:$C,$E1544)</f>
        <v>1</v>
      </c>
      <c r="O1544" s="1"/>
    </row>
    <row r="1545" spans="1:15" ht="15.75" customHeight="1" x14ac:dyDescent="0.2">
      <c r="A1545" s="9" t="s">
        <v>1574</v>
      </c>
      <c r="B1545" s="6"/>
      <c r="C1545" s="11" t="s">
        <v>5203</v>
      </c>
      <c r="D1545" s="9" t="s">
        <v>8</v>
      </c>
      <c r="E1545" s="9" t="s">
        <v>11575</v>
      </c>
      <c r="F1545" s="9" t="s">
        <v>11576</v>
      </c>
      <c r="G1545" s="11" t="str">
        <f>LOOKUP($A1545, IOs!$A:$A, IOs!B:B)</f>
        <v>FCS1402</v>
      </c>
      <c r="H1545" s="11" t="str">
        <f>LOOKUP($A1545, IOs!$A:$A, IOs!C:C)</f>
        <v>ALF111</v>
      </c>
      <c r="I1545" s="11">
        <f>LOOKUP($A1545, IOs!$A:$A, IOs!E:E)</f>
        <v>5</v>
      </c>
      <c r="J1545" s="11">
        <f>LOOKUP($A1545, IOs!$A:$A, IOs!G:G)</f>
        <v>5</v>
      </c>
      <c r="K1545" s="11">
        <f>LOOKUP($A1545, IOs!$A:$A, IOs!H:H)</f>
        <v>9</v>
      </c>
      <c r="L1545" s="6"/>
      <c r="M1545" s="11">
        <f>COUNTIF(from_pdfs_folder!$C:$C,$E1545)</f>
        <v>1</v>
      </c>
      <c r="N1545" s="11">
        <f>COUNTIF(from_pdfs_annotated_folder!$C:$C,$E1545)</f>
        <v>1</v>
      </c>
      <c r="O1545" s="1"/>
    </row>
    <row r="1546" spans="1:15" ht="15.75" customHeight="1" x14ac:dyDescent="0.2">
      <c r="A1546" s="9" t="s">
        <v>1584</v>
      </c>
      <c r="B1546" s="6"/>
      <c r="C1546" s="11" t="s">
        <v>5203</v>
      </c>
      <c r="D1546" s="9" t="s">
        <v>8</v>
      </c>
      <c r="E1546" s="9" t="s">
        <v>11577</v>
      </c>
      <c r="F1546" s="9" t="s">
        <v>11578</v>
      </c>
      <c r="G1546" s="11" t="str">
        <f>LOOKUP($A1546, IOs!$A:$A, IOs!B:B)</f>
        <v>FCS1402</v>
      </c>
      <c r="H1546" s="11" t="str">
        <f>LOOKUP($A1546, IOs!$A:$A, IOs!C:C)</f>
        <v>ALF111</v>
      </c>
      <c r="I1546" s="11">
        <f>LOOKUP($A1546, IOs!$A:$A, IOs!E:E)</f>
        <v>5</v>
      </c>
      <c r="J1546" s="11">
        <f>LOOKUP($A1546, IOs!$A:$A, IOs!G:G)</f>
        <v>5</v>
      </c>
      <c r="K1546" s="11">
        <f>LOOKUP($A1546, IOs!$A:$A, IOs!H:H)</f>
        <v>9</v>
      </c>
      <c r="L1546" s="6"/>
      <c r="M1546" s="11">
        <f>COUNTIF(from_pdfs_folder!$C:$C,$E1546)</f>
        <v>1</v>
      </c>
      <c r="N1546" s="11">
        <f>COUNTIF(from_pdfs_annotated_folder!$C:$C,$E1546)</f>
        <v>1</v>
      </c>
      <c r="O1546" s="1"/>
    </row>
    <row r="1547" spans="1:15" ht="15.75" customHeight="1" x14ac:dyDescent="0.2">
      <c r="A1547" s="9" t="s">
        <v>1593</v>
      </c>
      <c r="B1547" s="6"/>
      <c r="C1547" s="11" t="s">
        <v>5203</v>
      </c>
      <c r="D1547" s="9" t="s">
        <v>8</v>
      </c>
      <c r="E1547" s="9" t="s">
        <v>11579</v>
      </c>
      <c r="F1547" s="9" t="s">
        <v>11580</v>
      </c>
      <c r="G1547" s="11" t="str">
        <f>LOOKUP($A1547, IOs!$A:$A, IOs!B:B)</f>
        <v>FCS1402</v>
      </c>
      <c r="H1547" s="11" t="str">
        <f>LOOKUP($A1547, IOs!$A:$A, IOs!C:C)</f>
        <v>ALF111</v>
      </c>
      <c r="I1547" s="11">
        <f>LOOKUP($A1547, IOs!$A:$A, IOs!E:E)</f>
        <v>5</v>
      </c>
      <c r="J1547" s="11">
        <f>LOOKUP($A1547, IOs!$A:$A, IOs!G:G)</f>
        <v>7</v>
      </c>
      <c r="K1547" s="11">
        <f>LOOKUP($A1547, IOs!$A:$A, IOs!H:H)</f>
        <v>8</v>
      </c>
      <c r="L1547" s="6"/>
      <c r="M1547" s="11">
        <f>COUNTIF(from_pdfs_folder!$C:$C,$E1547)</f>
        <v>1</v>
      </c>
      <c r="N1547" s="11">
        <f>COUNTIF(from_pdfs_annotated_folder!$C:$C,$E1547)</f>
        <v>1</v>
      </c>
      <c r="O1547" s="1"/>
    </row>
    <row r="1548" spans="1:15" ht="15.75" customHeight="1" x14ac:dyDescent="0.2">
      <c r="A1548" s="9" t="s">
        <v>1602</v>
      </c>
      <c r="B1548" s="6"/>
      <c r="C1548" s="11" t="s">
        <v>5203</v>
      </c>
      <c r="D1548" s="9" t="s">
        <v>8</v>
      </c>
      <c r="E1548" s="9" t="s">
        <v>11581</v>
      </c>
      <c r="F1548" s="9" t="s">
        <v>11582</v>
      </c>
      <c r="G1548" s="11" t="str">
        <f>LOOKUP($A1548, IOs!$A:$A, IOs!B:B)</f>
        <v>FCS1402</v>
      </c>
      <c r="H1548" s="11" t="str">
        <f>LOOKUP($A1548, IOs!$A:$A, IOs!C:C)</f>
        <v>ALF111</v>
      </c>
      <c r="I1548" s="11">
        <f>LOOKUP($A1548, IOs!$A:$A, IOs!E:E)</f>
        <v>5</v>
      </c>
      <c r="J1548" s="11">
        <f>LOOKUP($A1548, IOs!$A:$A, IOs!G:G)</f>
        <v>7</v>
      </c>
      <c r="K1548" s="11">
        <f>LOOKUP($A1548, IOs!$A:$A, IOs!H:H)</f>
        <v>8</v>
      </c>
      <c r="L1548" s="6"/>
      <c r="M1548" s="11">
        <f>COUNTIF(from_pdfs_folder!$C:$C,$E1548)</f>
        <v>1</v>
      </c>
      <c r="N1548" s="11">
        <f>COUNTIF(from_pdfs_annotated_folder!$C:$C,$E1548)</f>
        <v>1</v>
      </c>
      <c r="O1548" s="1"/>
    </row>
    <row r="1549" spans="1:15" ht="15.75" customHeight="1" x14ac:dyDescent="0.2">
      <c r="A1549" s="9" t="s">
        <v>1610</v>
      </c>
      <c r="B1549" s="6"/>
      <c r="C1549" s="11" t="s">
        <v>5203</v>
      </c>
      <c r="D1549" s="9" t="s">
        <v>8</v>
      </c>
      <c r="E1549" s="9" t="s">
        <v>11042</v>
      </c>
      <c r="F1549" s="9" t="s">
        <v>11043</v>
      </c>
      <c r="G1549" s="11" t="str">
        <f>LOOKUP($A1549, IOs!$A:$A, IOs!B:B)</f>
        <v>FCS1402</v>
      </c>
      <c r="H1549" s="11" t="str">
        <f>LOOKUP($A1549, IOs!$A:$A, IOs!C:C)</f>
        <v>ALF111</v>
      </c>
      <c r="I1549" s="11">
        <f>LOOKUP($A1549, IOs!$A:$A, IOs!E:E)</f>
        <v>5</v>
      </c>
      <c r="J1549" s="11">
        <f>LOOKUP($A1549, IOs!$A:$A, IOs!G:G)</f>
        <v>7</v>
      </c>
      <c r="K1549" s="11">
        <f>LOOKUP($A1549, IOs!$A:$A, IOs!H:H)</f>
        <v>6</v>
      </c>
      <c r="L1549" s="6"/>
      <c r="M1549" s="11">
        <f>COUNTIF(from_pdfs_folder!$C:$C,$E1549)</f>
        <v>1</v>
      </c>
      <c r="N1549" s="11">
        <f>COUNTIF(from_pdfs_annotated_folder!$C:$C,$E1549)</f>
        <v>1</v>
      </c>
      <c r="O1549" s="1"/>
    </row>
    <row r="1550" spans="1:15" ht="15.75" customHeight="1" x14ac:dyDescent="0.2">
      <c r="A1550" s="9" t="s">
        <v>4902</v>
      </c>
      <c r="B1550" s="6"/>
      <c r="C1550" s="11" t="s">
        <v>5203</v>
      </c>
      <c r="D1550" s="9" t="s">
        <v>8</v>
      </c>
      <c r="E1550" s="9" t="s">
        <v>4903</v>
      </c>
      <c r="F1550" s="9" t="s">
        <v>4904</v>
      </c>
      <c r="G1550" s="11" t="str">
        <f>LOOKUP($A1550, IOs!$A:$A, IOs!B:B)</f>
        <v>FCS1421</v>
      </c>
      <c r="H1550" s="11" t="str">
        <f>LOOKUP($A1550, IOs!$A:$A, IOs!C:C)</f>
        <v>ALF111</v>
      </c>
      <c r="I1550" s="11">
        <f>LOOKUP($A1550, IOs!$A:$A, IOs!E:E)</f>
        <v>4</v>
      </c>
      <c r="J1550" s="11">
        <f>LOOKUP($A1550, IOs!$A:$A, IOs!G:G)</f>
        <v>3</v>
      </c>
      <c r="K1550" s="11">
        <f>LOOKUP($A1550, IOs!$A:$A, IOs!H:H)</f>
        <v>11</v>
      </c>
      <c r="L1550" s="6"/>
      <c r="M1550" s="11">
        <f>COUNTIF(from_pdfs_folder!$C:$C,$E1550)</f>
        <v>1</v>
      </c>
      <c r="N1550" s="11">
        <f>COUNTIF(from_pdfs_annotated_folder!$C:$C,$E1550)</f>
        <v>0</v>
      </c>
      <c r="O1550" s="1"/>
    </row>
    <row r="1551" spans="1:15" ht="15.75" customHeight="1" x14ac:dyDescent="0.2">
      <c r="A1551" s="9" t="s">
        <v>4594</v>
      </c>
      <c r="B1551" s="6"/>
      <c r="C1551" s="11" t="s">
        <v>5203</v>
      </c>
      <c r="D1551" s="9" t="s">
        <v>8</v>
      </c>
      <c r="E1551" s="9" t="s">
        <v>11583</v>
      </c>
      <c r="F1551" s="9" t="s">
        <v>11584</v>
      </c>
      <c r="G1551" s="11" t="str">
        <f>LOOKUP($A1551, IOs!$A:$A, IOs!B:B)</f>
        <v>FCS1421</v>
      </c>
      <c r="H1551" s="11" t="str">
        <f>LOOKUP($A1551, IOs!$A:$A, IOs!C:C)</f>
        <v>ALF111</v>
      </c>
      <c r="I1551" s="11">
        <f>LOOKUP($A1551, IOs!$A:$A, IOs!E:E)</f>
        <v>2</v>
      </c>
      <c r="J1551" s="11">
        <f>LOOKUP($A1551, IOs!$A:$A, IOs!G:G)</f>
        <v>5</v>
      </c>
      <c r="K1551" s="11">
        <f>LOOKUP($A1551, IOs!$A:$A, IOs!H:H)</f>
        <v>2</v>
      </c>
      <c r="L1551" s="6"/>
      <c r="M1551" s="11">
        <f>COUNTIF(from_pdfs_folder!$C:$C,$E1551)</f>
        <v>1</v>
      </c>
      <c r="N1551" s="11">
        <f>COUNTIF(from_pdfs_annotated_folder!$C:$C,$E1551)</f>
        <v>0</v>
      </c>
      <c r="O1551" s="1"/>
    </row>
    <row r="1552" spans="1:15" ht="15.75" customHeight="1" x14ac:dyDescent="0.2">
      <c r="A1552" s="9" t="s">
        <v>4802</v>
      </c>
      <c r="B1552" s="6"/>
      <c r="C1552" s="11" t="s">
        <v>5203</v>
      </c>
      <c r="D1552" s="9" t="s">
        <v>8</v>
      </c>
      <c r="E1552" s="9" t="s">
        <v>11585</v>
      </c>
      <c r="F1552" s="9" t="s">
        <v>11586</v>
      </c>
      <c r="G1552" s="11" t="str">
        <f>LOOKUP($A1552, IOs!$A:$A, IOs!B:B)</f>
        <v>FCS1421</v>
      </c>
      <c r="H1552" s="11" t="str">
        <f>LOOKUP($A1552, IOs!$A:$A, IOs!C:C)</f>
        <v>ALF111</v>
      </c>
      <c r="I1552" s="11">
        <f>LOOKUP($A1552, IOs!$A:$A, IOs!E:E)</f>
        <v>3</v>
      </c>
      <c r="J1552" s="11">
        <f>LOOKUP($A1552, IOs!$A:$A, IOs!G:G)</f>
        <v>7</v>
      </c>
      <c r="K1552" s="11">
        <f>LOOKUP($A1552, IOs!$A:$A, IOs!H:H)</f>
        <v>8</v>
      </c>
      <c r="L1552" s="6"/>
      <c r="M1552" s="11">
        <f>COUNTIF(from_pdfs_folder!$C:$C,$E1552)</f>
        <v>1</v>
      </c>
      <c r="N1552" s="11">
        <f>COUNTIF(from_pdfs_annotated_folder!$C:$C,$E1552)</f>
        <v>0</v>
      </c>
      <c r="O1552" s="1"/>
    </row>
    <row r="1553" spans="1:15" ht="15.75" customHeight="1" x14ac:dyDescent="0.2">
      <c r="A1553" s="9" t="s">
        <v>4610</v>
      </c>
      <c r="B1553" s="6"/>
      <c r="C1553" s="11" t="s">
        <v>5203</v>
      </c>
      <c r="D1553" s="9" t="s">
        <v>8</v>
      </c>
      <c r="E1553" s="9" t="s">
        <v>4611</v>
      </c>
      <c r="F1553" s="9" t="s">
        <v>4612</v>
      </c>
      <c r="G1553" s="11" t="str">
        <f>LOOKUP($A1553, IOs!$A:$A, IOs!B:B)</f>
        <v>FCS1421</v>
      </c>
      <c r="H1553" s="11" t="str">
        <f>LOOKUP($A1553, IOs!$A:$A, IOs!C:C)</f>
        <v>ALF111</v>
      </c>
      <c r="I1553" s="11">
        <f>LOOKUP($A1553, IOs!$A:$A, IOs!E:E)</f>
        <v>2</v>
      </c>
      <c r="J1553" s="11">
        <f>LOOKUP($A1553, IOs!$A:$A, IOs!G:G)</f>
        <v>5</v>
      </c>
      <c r="K1553" s="11">
        <f>LOOKUP($A1553, IOs!$A:$A, IOs!H:H)</f>
        <v>8</v>
      </c>
      <c r="L1553" s="6"/>
      <c r="M1553" s="11">
        <f>COUNTIF(from_pdfs_folder!$C:$C,$E1553)</f>
        <v>1</v>
      </c>
      <c r="N1553" s="11">
        <f>COUNTIF(from_pdfs_annotated_folder!$C:$C,$E1553)</f>
        <v>0</v>
      </c>
      <c r="O1553" s="1"/>
    </row>
    <row r="1554" spans="1:15" ht="15.75" customHeight="1" x14ac:dyDescent="0.25">
      <c r="A1554" s="3" t="s">
        <v>1564</v>
      </c>
      <c r="B1554" s="6"/>
      <c r="C1554" s="11" t="s">
        <v>5203</v>
      </c>
      <c r="F1554" s="3" t="s">
        <v>11796</v>
      </c>
      <c r="G1554" s="11" t="str">
        <f>LOOKUP($A1554, IOs!$A:$A, IOs!B:B)</f>
        <v>FCS1402</v>
      </c>
      <c r="H1554" s="11" t="str">
        <f>LOOKUP($A1554, IOs!$A:$A, IOs!C:C)</f>
        <v>ALF111</v>
      </c>
      <c r="I1554" s="11">
        <f>LOOKUP($A1554, IOs!$A:$A, IOs!E:E)</f>
        <v>5</v>
      </c>
      <c r="J1554" s="11">
        <f>LOOKUP($A1554, IOs!$A:$A, IOs!G:G)</f>
        <v>5</v>
      </c>
      <c r="K1554" s="11">
        <f>LOOKUP($A1554, IOs!$A:$A, IOs!H:H)</f>
        <v>4</v>
      </c>
      <c r="L1554" s="1" t="s">
        <v>13032</v>
      </c>
      <c r="M1554" s="11">
        <f>COUNTIF(from_pdfs_folder!$C:$C,$E1554)</f>
        <v>0</v>
      </c>
      <c r="N1554" s="11">
        <f>COUNTIF(from_pdfs_annotated_folder!$C:$C,$E1554)</f>
        <v>0</v>
      </c>
      <c r="O1554" s="1"/>
    </row>
    <row r="1555" spans="1:15" ht="15.75" customHeight="1" x14ac:dyDescent="0.25">
      <c r="A1555" s="3" t="s">
        <v>1298</v>
      </c>
      <c r="B1555" s="6"/>
      <c r="C1555" s="11" t="s">
        <v>5203</v>
      </c>
      <c r="F1555" s="3" t="s">
        <v>13125</v>
      </c>
      <c r="G1555" s="11" t="str">
        <f>LOOKUP($A1555, IOs!$A:$A, IOs!B:B)</f>
        <v>FCS1402</v>
      </c>
      <c r="H1555" s="11" t="str">
        <f>LOOKUP($A1555, IOs!$A:$A, IOs!C:C)</f>
        <v>ALF111</v>
      </c>
      <c r="I1555" s="11">
        <f>LOOKUP($A1555, IOs!$A:$A, IOs!E:E)</f>
        <v>3</v>
      </c>
      <c r="J1555" s="11">
        <f>LOOKUP($A1555, IOs!$A:$A, IOs!G:G)</f>
        <v>7</v>
      </c>
      <c r="K1555" s="11">
        <f>LOOKUP($A1555, IOs!$A:$A, IOs!H:H)</f>
        <v>11</v>
      </c>
      <c r="L1555" s="1" t="s">
        <v>12307</v>
      </c>
      <c r="M1555" s="11">
        <f>COUNTIF(from_pdfs_folder!$C:$C,$E1555)</f>
        <v>0</v>
      </c>
      <c r="N1555" s="11">
        <f>COUNTIF(from_pdfs_annotated_folder!$C:$C,$E1555)</f>
        <v>0</v>
      </c>
      <c r="O1555" s="1"/>
    </row>
    <row r="1556" spans="1:15" ht="15.75" customHeight="1" x14ac:dyDescent="0.25">
      <c r="A1556" s="3" t="s">
        <v>1292</v>
      </c>
      <c r="B1556" s="6"/>
      <c r="C1556" s="11" t="s">
        <v>5203</v>
      </c>
      <c r="F1556" s="3" t="s">
        <v>13126</v>
      </c>
      <c r="G1556" s="11" t="str">
        <f>LOOKUP($A1556, IOs!$A:$A, IOs!B:B)</f>
        <v>FCS1402</v>
      </c>
      <c r="H1556" s="11" t="str">
        <f>LOOKUP($A1556, IOs!$A:$A, IOs!C:C)</f>
        <v>ALF111</v>
      </c>
      <c r="I1556" s="11">
        <f>LOOKUP($A1556, IOs!$A:$A, IOs!E:E)</f>
        <v>3</v>
      </c>
      <c r="J1556" s="11">
        <f>LOOKUP($A1556, IOs!$A:$A, IOs!G:G)</f>
        <v>7</v>
      </c>
      <c r="K1556" s="11">
        <f>LOOKUP($A1556, IOs!$A:$A, IOs!H:H)</f>
        <v>5</v>
      </c>
      <c r="L1556" s="1" t="s">
        <v>12307</v>
      </c>
      <c r="M1556" s="11">
        <f>COUNTIF(from_pdfs_folder!$C:$C,$E1556)</f>
        <v>0</v>
      </c>
      <c r="N1556" s="11">
        <f>COUNTIF(from_pdfs_annotated_folder!$C:$C,$E1556)</f>
        <v>0</v>
      </c>
      <c r="O1556" s="1"/>
    </row>
    <row r="1557" spans="1:15" ht="15.75" customHeight="1" x14ac:dyDescent="0.25">
      <c r="A1557" s="3" t="s">
        <v>1474</v>
      </c>
      <c r="B1557" s="6"/>
      <c r="C1557" s="11" t="s">
        <v>5203</v>
      </c>
      <c r="F1557" s="3" t="s">
        <v>13127</v>
      </c>
      <c r="G1557" s="11" t="str">
        <f>LOOKUP($A1557, IOs!$A:$A, IOs!B:B)</f>
        <v>FCS1402</v>
      </c>
      <c r="H1557" s="11" t="str">
        <f>LOOKUP($A1557, IOs!$A:$A, IOs!C:C)</f>
        <v>ALF111</v>
      </c>
      <c r="I1557" s="11">
        <f>LOOKUP($A1557, IOs!$A:$A, IOs!E:E)</f>
        <v>4</v>
      </c>
      <c r="J1557" s="11">
        <f>LOOKUP($A1557, IOs!$A:$A, IOs!G:G)</f>
        <v>7</v>
      </c>
      <c r="K1557" s="11">
        <f>LOOKUP($A1557, IOs!$A:$A, IOs!H:H)</f>
        <v>12</v>
      </c>
      <c r="L1557" s="1" t="s">
        <v>12307</v>
      </c>
      <c r="M1557" s="11">
        <f>COUNTIF(from_pdfs_folder!$C:$C,$E1557)</f>
        <v>0</v>
      </c>
      <c r="N1557" s="11">
        <f>COUNTIF(from_pdfs_annotated_folder!$C:$C,$E1557)</f>
        <v>0</v>
      </c>
      <c r="O1557" s="11"/>
    </row>
    <row r="1558" spans="1:15" ht="15.75" customHeight="1" x14ac:dyDescent="0.25">
      <c r="A1558" s="3" t="s">
        <v>1469</v>
      </c>
      <c r="B1558" s="6"/>
      <c r="C1558" s="11" t="s">
        <v>5203</v>
      </c>
      <c r="F1558" s="3" t="s">
        <v>13128</v>
      </c>
      <c r="G1558" s="11" t="str">
        <f>LOOKUP($A1558, IOs!$A:$A, IOs!B:B)</f>
        <v>FCS1402</v>
      </c>
      <c r="H1558" s="11" t="str">
        <f>LOOKUP($A1558, IOs!$A:$A, IOs!C:C)</f>
        <v>ALF111</v>
      </c>
      <c r="I1558" s="11">
        <f>LOOKUP($A1558, IOs!$A:$A, IOs!E:E)</f>
        <v>4</v>
      </c>
      <c r="J1558" s="11">
        <f>LOOKUP($A1558, IOs!$A:$A, IOs!G:G)</f>
        <v>7</v>
      </c>
      <c r="K1558" s="11">
        <f>LOOKUP($A1558, IOs!$A:$A, IOs!H:H)</f>
        <v>7</v>
      </c>
      <c r="L1558" s="1" t="s">
        <v>12307</v>
      </c>
      <c r="M1558" s="11">
        <f>COUNTIF(from_pdfs_folder!$C:$C,$E1558)</f>
        <v>0</v>
      </c>
      <c r="N1558" s="11">
        <f>COUNTIF(from_pdfs_annotated_folder!$C:$C,$E1558)</f>
        <v>0</v>
      </c>
      <c r="O1558" s="11"/>
    </row>
    <row r="1559" spans="1:15" ht="15.75" customHeight="1" x14ac:dyDescent="0.2">
      <c r="A1559" s="9" t="s">
        <v>1265</v>
      </c>
      <c r="B1559" s="6" t="s">
        <v>1266</v>
      </c>
      <c r="C1559" s="11" t="s">
        <v>5209</v>
      </c>
      <c r="D1559" s="9" t="s">
        <v>8</v>
      </c>
      <c r="E1559" s="9" t="s">
        <v>11587</v>
      </c>
      <c r="F1559" s="9" t="s">
        <v>11588</v>
      </c>
      <c r="G1559" s="11" t="str">
        <f>LOOKUP($A1559, IOs!$A:$A, IOs!B:B)</f>
        <v>FCS1402</v>
      </c>
      <c r="H1559" s="11" t="str">
        <f>LOOKUP($A1559, IOs!$A:$A, IOs!C:C)</f>
        <v>ADV159-P</v>
      </c>
      <c r="I1559" s="11">
        <f>LOOKUP($A1559, IOs!$A:$A, IOs!E:E)</f>
        <v>2</v>
      </c>
      <c r="J1559" s="11">
        <f>LOOKUP($A1559, IOs!$A:$A, IOs!G:G)</f>
        <v>8</v>
      </c>
      <c r="K1559" s="11">
        <f>LOOKUP($A1559, IOs!$A:$A, IOs!H:H)</f>
        <v>4</v>
      </c>
      <c r="L1559" s="6"/>
      <c r="M1559" s="11">
        <f>COUNTIF(from_pdfs_folder!$C:$C,$E1559)</f>
        <v>1</v>
      </c>
      <c r="N1559" s="11">
        <f>COUNTIF(from_pdfs_annotated_folder!$C:$C,$E1559)</f>
        <v>1</v>
      </c>
      <c r="O1559" s="11"/>
    </row>
    <row r="1560" spans="1:15" ht="15.75" customHeight="1" x14ac:dyDescent="0.2">
      <c r="A1560" s="9" t="s">
        <v>2329</v>
      </c>
      <c r="B1560" s="6" t="s">
        <v>1266</v>
      </c>
      <c r="C1560" s="11" t="s">
        <v>5209</v>
      </c>
      <c r="D1560" s="9" t="s">
        <v>8</v>
      </c>
      <c r="E1560" s="9" t="s">
        <v>11589</v>
      </c>
      <c r="F1560" s="9" t="s">
        <v>11590</v>
      </c>
      <c r="G1560" s="11" t="str">
        <f>LOOKUP($A1560, IOs!$A:$A, IOs!B:B)</f>
        <v>FCS1404</v>
      </c>
      <c r="H1560" s="11" t="str">
        <f>LOOKUP($A1560, IOs!$A:$A, IOs!C:C)</f>
        <v>ADV159-P</v>
      </c>
      <c r="I1560" s="11">
        <f>LOOKUP($A1560, IOs!$A:$A, IOs!E:E)</f>
        <v>2</v>
      </c>
      <c r="J1560" s="11">
        <f>LOOKUP($A1560, IOs!$A:$A, IOs!G:G)</f>
        <v>5</v>
      </c>
      <c r="K1560" s="11">
        <f>LOOKUP($A1560, IOs!$A:$A, IOs!H:H)</f>
        <v>18</v>
      </c>
      <c r="L1560" s="6"/>
      <c r="M1560" s="11">
        <f>COUNTIF(from_pdfs_folder!$C:$C,$E1560)</f>
        <v>1</v>
      </c>
      <c r="N1560" s="11">
        <f>COUNTIF(from_pdfs_annotated_folder!$C:$C,$E1560)</f>
        <v>1</v>
      </c>
      <c r="O1560" s="11"/>
    </row>
    <row r="1561" spans="1:15" ht="15.75" customHeight="1" x14ac:dyDescent="0.25">
      <c r="A1561" s="3" t="s">
        <v>1289</v>
      </c>
      <c r="B1561" s="6"/>
      <c r="C1561" s="11" t="s">
        <v>5203</v>
      </c>
      <c r="F1561" s="3" t="s">
        <v>13129</v>
      </c>
      <c r="G1561" s="11" t="str">
        <f>LOOKUP($A1561, IOs!$A:$A, IOs!B:B)</f>
        <v>FCS1402</v>
      </c>
      <c r="H1561" s="11" t="str">
        <f>LOOKUP($A1561, IOs!$A:$A, IOs!C:C)</f>
        <v>ALF111</v>
      </c>
      <c r="I1561" s="11">
        <f>LOOKUP($A1561, IOs!$A:$A, IOs!E:E)</f>
        <v>3</v>
      </c>
      <c r="J1561" s="11">
        <f>LOOKUP($A1561, IOs!$A:$A, IOs!G:G)</f>
        <v>7</v>
      </c>
      <c r="K1561" s="11">
        <f>LOOKUP($A1561, IOs!$A:$A, IOs!H:H)</f>
        <v>2</v>
      </c>
      <c r="L1561" s="1" t="s">
        <v>12307</v>
      </c>
      <c r="M1561" s="11">
        <f>COUNTIF(from_pdfs_folder!$C:$C,$E1561)</f>
        <v>0</v>
      </c>
      <c r="N1561" s="11">
        <f>COUNTIF(from_pdfs_annotated_folder!$C:$C,$E1561)</f>
        <v>0</v>
      </c>
      <c r="O1561" s="11"/>
    </row>
    <row r="1562" spans="1:15" ht="15.75" customHeight="1" x14ac:dyDescent="0.25">
      <c r="A1562" s="3" t="s">
        <v>1465</v>
      </c>
      <c r="B1562" s="6"/>
      <c r="C1562" s="11" t="s">
        <v>5203</v>
      </c>
      <c r="F1562" s="3" t="s">
        <v>13130</v>
      </c>
      <c r="G1562" s="11" t="str">
        <f>LOOKUP($A1562, IOs!$A:$A, IOs!B:B)</f>
        <v>FCS1402</v>
      </c>
      <c r="H1562" s="11" t="str">
        <f>LOOKUP($A1562, IOs!$A:$A, IOs!C:C)</f>
        <v>ALF111</v>
      </c>
      <c r="I1562" s="11">
        <f>LOOKUP($A1562, IOs!$A:$A, IOs!E:E)</f>
        <v>4</v>
      </c>
      <c r="J1562" s="11">
        <f>LOOKUP($A1562, IOs!$A:$A, IOs!G:G)</f>
        <v>7</v>
      </c>
      <c r="K1562" s="11">
        <f>LOOKUP($A1562, IOs!$A:$A, IOs!H:H)</f>
        <v>3</v>
      </c>
      <c r="L1562" s="1" t="s">
        <v>12307</v>
      </c>
      <c r="M1562" s="11">
        <f>COUNTIF(from_pdfs_folder!$C:$C,$E1562)</f>
        <v>0</v>
      </c>
      <c r="N1562" s="11">
        <f>COUNTIF(from_pdfs_annotated_folder!$C:$C,$E1562)</f>
        <v>0</v>
      </c>
      <c r="O1562" s="11"/>
    </row>
    <row r="1563" spans="1:15" ht="15.75" customHeight="1" x14ac:dyDescent="0.2">
      <c r="A1563" s="9" t="s">
        <v>1235</v>
      </c>
      <c r="B1563" s="6" t="s">
        <v>1236</v>
      </c>
      <c r="C1563" s="11" t="s">
        <v>5209</v>
      </c>
      <c r="D1563" s="9" t="s">
        <v>8</v>
      </c>
      <c r="E1563" s="9" t="s">
        <v>12217</v>
      </c>
      <c r="F1563" s="9" t="s">
        <v>12218</v>
      </c>
      <c r="G1563" s="11" t="str">
        <f>LOOKUP($A1563, IOs!$A:$A, IOs!B:B)</f>
        <v>FCS1402</v>
      </c>
      <c r="H1563" s="11" t="str">
        <f>LOOKUP($A1563, IOs!$A:$A, IOs!C:C)</f>
        <v>ADV159-P</v>
      </c>
      <c r="I1563" s="11">
        <f>LOOKUP($A1563, IOs!$A:$A, IOs!E:E)</f>
        <v>2</v>
      </c>
      <c r="J1563" s="11">
        <f>LOOKUP($A1563, IOs!$A:$A, IOs!G:G)</f>
        <v>7</v>
      </c>
      <c r="K1563" s="11">
        <f>LOOKUP($A1563, IOs!$A:$A, IOs!H:H)</f>
        <v>17</v>
      </c>
      <c r="L1563" s="6"/>
      <c r="M1563" s="11">
        <f>COUNTIF(from_pdfs_folder!$C:$C,$E1563)</f>
        <v>1</v>
      </c>
      <c r="N1563" s="11">
        <f>COUNTIF(from_pdfs_annotated_folder!$C:$C,$E1563)</f>
        <v>1</v>
      </c>
      <c r="O1563" s="11"/>
    </row>
    <row r="1564" spans="1:15" ht="15.75" customHeight="1" x14ac:dyDescent="0.2">
      <c r="A1564" s="9" t="s">
        <v>1237</v>
      </c>
      <c r="B1564" s="6" t="s">
        <v>1238</v>
      </c>
      <c r="C1564" s="11" t="s">
        <v>5209</v>
      </c>
      <c r="D1564" s="9" t="s">
        <v>8</v>
      </c>
      <c r="E1564" s="9" t="s">
        <v>12219</v>
      </c>
      <c r="F1564" s="9" t="s">
        <v>12220</v>
      </c>
      <c r="G1564" s="11" t="str">
        <f>LOOKUP($A1564, IOs!$A:$A, IOs!B:B)</f>
        <v>FCS1402</v>
      </c>
      <c r="H1564" s="11" t="str">
        <f>LOOKUP($A1564, IOs!$A:$A, IOs!C:C)</f>
        <v>ADV159-P</v>
      </c>
      <c r="I1564" s="11">
        <f>LOOKUP($A1564, IOs!$A:$A, IOs!E:E)</f>
        <v>2</v>
      </c>
      <c r="J1564" s="11">
        <f>LOOKUP($A1564, IOs!$A:$A, IOs!G:G)</f>
        <v>7</v>
      </c>
      <c r="K1564" s="11">
        <f>LOOKUP($A1564, IOs!$A:$A, IOs!H:H)</f>
        <v>18</v>
      </c>
      <c r="L1564" s="6"/>
      <c r="M1564" s="11">
        <f>COUNTIF(from_pdfs_folder!$C:$C,$E1564)</f>
        <v>1</v>
      </c>
      <c r="N1564" s="11">
        <f>COUNTIF(from_pdfs_annotated_folder!$C:$C,$E1564)</f>
        <v>1</v>
      </c>
      <c r="O1564" s="11"/>
    </row>
    <row r="1565" spans="1:15" ht="15.75" customHeight="1" x14ac:dyDescent="0.2">
      <c r="A1565" s="9" t="s">
        <v>1239</v>
      </c>
      <c r="B1565" s="6" t="s">
        <v>1240</v>
      </c>
      <c r="C1565" s="11" t="s">
        <v>5209</v>
      </c>
      <c r="D1565" s="9" t="s">
        <v>8</v>
      </c>
      <c r="E1565" s="9" t="s">
        <v>12221</v>
      </c>
      <c r="F1565" s="9" t="s">
        <v>12222</v>
      </c>
      <c r="G1565" s="11" t="str">
        <f>LOOKUP($A1565, IOs!$A:$A, IOs!B:B)</f>
        <v>FCS1402</v>
      </c>
      <c r="H1565" s="11" t="str">
        <f>LOOKUP($A1565, IOs!$A:$A, IOs!C:C)</f>
        <v>ADV159-P</v>
      </c>
      <c r="I1565" s="11">
        <f>LOOKUP($A1565, IOs!$A:$A, IOs!E:E)</f>
        <v>2</v>
      </c>
      <c r="J1565" s="11">
        <f>LOOKUP($A1565, IOs!$A:$A, IOs!G:G)</f>
        <v>7</v>
      </c>
      <c r="K1565" s="11">
        <f>LOOKUP($A1565, IOs!$A:$A, IOs!H:H)</f>
        <v>19</v>
      </c>
      <c r="L1565" s="6"/>
      <c r="M1565" s="11">
        <f>COUNTIF(from_pdfs_folder!$C:$C,$E1565)</f>
        <v>1</v>
      </c>
      <c r="N1565" s="11">
        <f>COUNTIF(from_pdfs_annotated_folder!$C:$C,$E1565)</f>
        <v>1</v>
      </c>
      <c r="O1565" s="11"/>
    </row>
    <row r="1566" spans="1:15" ht="15.75" customHeight="1" x14ac:dyDescent="0.25">
      <c r="A1566" s="3" t="s">
        <v>1524</v>
      </c>
      <c r="B1566" s="6"/>
      <c r="C1566" s="11" t="s">
        <v>5203</v>
      </c>
      <c r="F1566" s="3" t="s">
        <v>12509</v>
      </c>
      <c r="G1566" s="11" t="str">
        <f>LOOKUP($A1566, IOs!$A:$A, IOs!B:B)</f>
        <v>FCS1402</v>
      </c>
      <c r="H1566" s="11" t="str">
        <f>LOOKUP($A1566, IOs!$A:$A, IOs!C:C)</f>
        <v>ALF111</v>
      </c>
      <c r="I1566" s="11">
        <f>LOOKUP($A1566, IOs!$A:$A, IOs!E:E)</f>
        <v>5</v>
      </c>
      <c r="J1566" s="11">
        <f>LOOKUP($A1566, IOs!$A:$A, IOs!G:G)</f>
        <v>1</v>
      </c>
      <c r="K1566" s="11">
        <f>LOOKUP($A1566, IOs!$A:$A, IOs!H:H)</f>
        <v>3</v>
      </c>
      <c r="L1566" s="1" t="s">
        <v>12307</v>
      </c>
      <c r="M1566" s="11">
        <f>COUNTIF(from_pdfs_folder!$C:$C,$E1566)</f>
        <v>0</v>
      </c>
      <c r="N1566" s="11">
        <f>COUNTIF(from_pdfs_annotated_folder!$C:$C,$E1566)</f>
        <v>0</v>
      </c>
      <c r="O1566" s="11"/>
    </row>
    <row r="1567" spans="1:15" ht="15.75" customHeight="1" x14ac:dyDescent="0.25">
      <c r="A1567" s="3" t="s">
        <v>1561</v>
      </c>
      <c r="B1567" s="6"/>
      <c r="C1567" s="11" t="s">
        <v>5203</v>
      </c>
      <c r="D1567" s="3" t="s">
        <v>8</v>
      </c>
      <c r="E1567" s="3" t="s">
        <v>12781</v>
      </c>
      <c r="F1567" s="3" t="s">
        <v>12782</v>
      </c>
      <c r="G1567" s="11" t="str">
        <f>LOOKUP($A1567, IOs!$A:$A, IOs!B:B)</f>
        <v>FCS1402</v>
      </c>
      <c r="H1567" s="11" t="str">
        <f>LOOKUP($A1567, IOs!$A:$A, IOs!C:C)</f>
        <v>ALF111</v>
      </c>
      <c r="I1567" s="11">
        <f>LOOKUP($A1567, IOs!$A:$A, IOs!E:E)</f>
        <v>5</v>
      </c>
      <c r="J1567" s="11">
        <f>LOOKUP($A1567, IOs!$A:$A, IOs!G:G)</f>
        <v>5</v>
      </c>
      <c r="K1567" s="11">
        <f>LOOKUP($A1567, IOs!$A:$A, IOs!H:H)</f>
        <v>1</v>
      </c>
      <c r="L1567" s="6"/>
      <c r="M1567" s="11">
        <f>COUNTIF(from_pdfs_folder!$C:$C,$E1567)</f>
        <v>1</v>
      </c>
      <c r="N1567" s="11">
        <f>COUNTIF(from_pdfs_annotated_folder!$C:$C,$E1567)</f>
        <v>1</v>
      </c>
      <c r="O1567" s="11"/>
    </row>
    <row r="1568" spans="1:15" ht="15.75" customHeight="1" x14ac:dyDescent="0.25">
      <c r="A1568" s="3" t="s">
        <v>1566</v>
      </c>
      <c r="B1568" s="6"/>
      <c r="C1568" s="11" t="s">
        <v>5203</v>
      </c>
      <c r="D1568" s="3" t="s">
        <v>8</v>
      </c>
      <c r="E1568" s="3" t="s">
        <v>12783</v>
      </c>
      <c r="F1568" s="3" t="s">
        <v>12784</v>
      </c>
      <c r="G1568" s="11" t="str">
        <f>LOOKUP($A1568, IOs!$A:$A, IOs!B:B)</f>
        <v>FCS1402</v>
      </c>
      <c r="H1568" s="11" t="str">
        <f>LOOKUP($A1568, IOs!$A:$A, IOs!C:C)</f>
        <v>ALF111</v>
      </c>
      <c r="I1568" s="11">
        <f>LOOKUP($A1568, IOs!$A:$A, IOs!E:E)</f>
        <v>5</v>
      </c>
      <c r="J1568" s="11">
        <f>LOOKUP($A1568, IOs!$A:$A, IOs!G:G)</f>
        <v>5</v>
      </c>
      <c r="K1568" s="11">
        <f>LOOKUP($A1568, IOs!$A:$A, IOs!H:H)</f>
        <v>1</v>
      </c>
      <c r="L1568" s="6"/>
      <c r="M1568" s="11">
        <f>COUNTIF(from_pdfs_folder!$C:$C,$E1568)</f>
        <v>1</v>
      </c>
      <c r="N1568" s="11">
        <f>COUNTIF(from_pdfs_annotated_folder!$C:$C,$E1568)</f>
        <v>1</v>
      </c>
      <c r="O1568" s="11"/>
    </row>
    <row r="1569" spans="1:15" ht="15.75" customHeight="1" x14ac:dyDescent="0.25">
      <c r="A1569" s="3" t="s">
        <v>1567</v>
      </c>
      <c r="B1569" s="6"/>
      <c r="C1569" s="11" t="s">
        <v>5203</v>
      </c>
      <c r="D1569" s="3" t="s">
        <v>8</v>
      </c>
      <c r="E1569" s="3" t="s">
        <v>12783</v>
      </c>
      <c r="F1569" s="3" t="s">
        <v>12785</v>
      </c>
      <c r="G1569" s="11" t="str">
        <f>LOOKUP($A1569, IOs!$A:$A, IOs!B:B)</f>
        <v>FCS1402</v>
      </c>
      <c r="H1569" s="11" t="str">
        <f>LOOKUP($A1569, IOs!$A:$A, IOs!C:C)</f>
        <v>ALF111</v>
      </c>
      <c r="I1569" s="11">
        <f>LOOKUP($A1569, IOs!$A:$A, IOs!E:E)</f>
        <v>5</v>
      </c>
      <c r="J1569" s="11">
        <f>LOOKUP($A1569, IOs!$A:$A, IOs!G:G)</f>
        <v>5</v>
      </c>
      <c r="K1569" s="11">
        <f>LOOKUP($A1569, IOs!$A:$A, IOs!H:H)</f>
        <v>2</v>
      </c>
      <c r="L1569" s="6"/>
      <c r="M1569" s="11">
        <f>COUNTIF(from_pdfs_folder!$C:$C,$E1569)</f>
        <v>1</v>
      </c>
      <c r="N1569" s="11">
        <f>COUNTIF(from_pdfs_annotated_folder!$C:$C,$E1569)</f>
        <v>1</v>
      </c>
      <c r="O1569" s="11"/>
    </row>
    <row r="1570" spans="1:15" ht="15.75" customHeight="1" x14ac:dyDescent="0.25">
      <c r="A1570" s="3" t="s">
        <v>1568</v>
      </c>
      <c r="B1570" s="6"/>
      <c r="C1570" s="11" t="s">
        <v>5203</v>
      </c>
      <c r="F1570" s="3" t="s">
        <v>13131</v>
      </c>
      <c r="G1570" s="11" t="str">
        <f>LOOKUP($A1570, IOs!$A:$A, IOs!B:B)</f>
        <v>FCS1402</v>
      </c>
      <c r="H1570" s="11" t="str">
        <f>LOOKUP($A1570, IOs!$A:$A, IOs!C:C)</f>
        <v>ALF111</v>
      </c>
      <c r="I1570" s="11">
        <f>LOOKUP($A1570, IOs!$A:$A, IOs!E:E)</f>
        <v>5</v>
      </c>
      <c r="J1570" s="11">
        <f>LOOKUP($A1570, IOs!$A:$A, IOs!G:G)</f>
        <v>5</v>
      </c>
      <c r="K1570" s="11">
        <f>LOOKUP($A1570, IOs!$A:$A, IOs!H:H)</f>
        <v>3</v>
      </c>
      <c r="L1570" s="1" t="s">
        <v>12307</v>
      </c>
      <c r="M1570" s="11">
        <f>COUNTIF(from_pdfs_folder!$C:$C,$E1570)</f>
        <v>0</v>
      </c>
      <c r="N1570" s="11">
        <f>COUNTIF(from_pdfs_annotated_folder!$C:$C,$E1570)</f>
        <v>0</v>
      </c>
      <c r="O1570" s="11"/>
    </row>
    <row r="1571" spans="1:15" ht="15.75" customHeight="1" x14ac:dyDescent="0.25">
      <c r="A1571" s="3" t="s">
        <v>1569</v>
      </c>
      <c r="B1571" s="6"/>
      <c r="C1571" s="11" t="s">
        <v>5203</v>
      </c>
      <c r="F1571" s="3" t="s">
        <v>13132</v>
      </c>
      <c r="G1571" s="11" t="str">
        <f>LOOKUP($A1571, IOs!$A:$A, IOs!B:B)</f>
        <v>FCS1402</v>
      </c>
      <c r="H1571" s="11" t="str">
        <f>LOOKUP($A1571, IOs!$A:$A, IOs!C:C)</f>
        <v>ALF111</v>
      </c>
      <c r="I1571" s="11">
        <f>LOOKUP($A1571, IOs!$A:$A, IOs!E:E)</f>
        <v>5</v>
      </c>
      <c r="J1571" s="11">
        <f>LOOKUP($A1571, IOs!$A:$A, IOs!G:G)</f>
        <v>5</v>
      </c>
      <c r="K1571" s="11">
        <f>LOOKUP($A1571, IOs!$A:$A, IOs!H:H)</f>
        <v>4</v>
      </c>
      <c r="L1571" s="1" t="s">
        <v>12307</v>
      </c>
      <c r="M1571" s="11">
        <f>COUNTIF(from_pdfs_folder!$C:$C,$E1571)</f>
        <v>0</v>
      </c>
      <c r="N1571" s="11">
        <f>COUNTIF(from_pdfs_annotated_folder!$C:$C,$E1571)</f>
        <v>0</v>
      </c>
      <c r="O1571" s="11"/>
    </row>
    <row r="1572" spans="1:15" ht="15.75" customHeight="1" x14ac:dyDescent="0.25">
      <c r="A1572" s="3" t="s">
        <v>1570</v>
      </c>
      <c r="B1572" s="6"/>
      <c r="C1572" s="11" t="s">
        <v>5203</v>
      </c>
      <c r="F1572" s="3" t="s">
        <v>13133</v>
      </c>
      <c r="G1572" s="11" t="str">
        <f>LOOKUP($A1572, IOs!$A:$A, IOs!B:B)</f>
        <v>FCS1402</v>
      </c>
      <c r="H1572" s="11" t="str">
        <f>LOOKUP($A1572, IOs!$A:$A, IOs!C:C)</f>
        <v>ALF111</v>
      </c>
      <c r="I1572" s="11">
        <f>LOOKUP($A1572, IOs!$A:$A, IOs!E:E)</f>
        <v>5</v>
      </c>
      <c r="J1572" s="11">
        <f>LOOKUP($A1572, IOs!$A:$A, IOs!G:G)</f>
        <v>5</v>
      </c>
      <c r="K1572" s="11">
        <f>LOOKUP($A1572, IOs!$A:$A, IOs!H:H)</f>
        <v>5</v>
      </c>
      <c r="L1572" s="1" t="s">
        <v>12307</v>
      </c>
      <c r="M1572" s="11">
        <f>COUNTIF(from_pdfs_folder!$C:$C,$E1572)</f>
        <v>0</v>
      </c>
      <c r="N1572" s="11">
        <f>COUNTIF(from_pdfs_annotated_folder!$C:$C,$E1572)</f>
        <v>0</v>
      </c>
      <c r="O1572" s="1"/>
    </row>
    <row r="1573" spans="1:15" ht="15.75" customHeight="1" x14ac:dyDescent="0.25">
      <c r="A1573" s="3" t="s">
        <v>1576</v>
      </c>
      <c r="B1573" s="6"/>
      <c r="C1573" s="11" t="s">
        <v>5203</v>
      </c>
      <c r="D1573" s="3" t="s">
        <v>8</v>
      </c>
      <c r="E1573" s="3" t="s">
        <v>12786</v>
      </c>
      <c r="F1573" s="3" t="s">
        <v>12787</v>
      </c>
      <c r="G1573" s="11" t="str">
        <f>LOOKUP($A1573, IOs!$A:$A, IOs!B:B)</f>
        <v>FCS1402</v>
      </c>
      <c r="H1573" s="11" t="str">
        <f>LOOKUP($A1573, IOs!$A:$A, IOs!C:C)</f>
        <v>ALF111</v>
      </c>
      <c r="I1573" s="11">
        <f>LOOKUP($A1573, IOs!$A:$A, IOs!E:E)</f>
        <v>5</v>
      </c>
      <c r="J1573" s="11">
        <f>LOOKUP($A1573, IOs!$A:$A, IOs!G:G)</f>
        <v>5</v>
      </c>
      <c r="K1573" s="11">
        <f>LOOKUP($A1573, IOs!$A:$A, IOs!H:H)</f>
        <v>1</v>
      </c>
      <c r="L1573" s="6"/>
      <c r="M1573" s="11">
        <f>COUNTIF(from_pdfs_folder!$C:$C,$E1573)</f>
        <v>1</v>
      </c>
      <c r="N1573" s="11">
        <f>COUNTIF(from_pdfs_annotated_folder!$C:$C,$E1573)</f>
        <v>1</v>
      </c>
      <c r="O1573" s="1"/>
    </row>
    <row r="1574" spans="1:15" ht="15.75" customHeight="1" x14ac:dyDescent="0.25">
      <c r="A1574" s="3" t="s">
        <v>1577</v>
      </c>
      <c r="B1574" s="6"/>
      <c r="C1574" s="11" t="s">
        <v>5203</v>
      </c>
      <c r="D1574" s="3" t="s">
        <v>8</v>
      </c>
      <c r="E1574" s="3" t="s">
        <v>12786</v>
      </c>
      <c r="F1574" s="3" t="s">
        <v>12788</v>
      </c>
      <c r="G1574" s="11" t="str">
        <f>LOOKUP($A1574, IOs!$A:$A, IOs!B:B)</f>
        <v>FCS1402</v>
      </c>
      <c r="H1574" s="11" t="str">
        <f>LOOKUP($A1574, IOs!$A:$A, IOs!C:C)</f>
        <v>ALF111</v>
      </c>
      <c r="I1574" s="11">
        <f>LOOKUP($A1574, IOs!$A:$A, IOs!E:E)</f>
        <v>5</v>
      </c>
      <c r="J1574" s="11">
        <f>LOOKUP($A1574, IOs!$A:$A, IOs!G:G)</f>
        <v>5</v>
      </c>
      <c r="K1574" s="11">
        <f>LOOKUP($A1574, IOs!$A:$A, IOs!H:H)</f>
        <v>2</v>
      </c>
      <c r="L1574" s="6"/>
      <c r="M1574" s="11">
        <f>COUNTIF(from_pdfs_folder!$C:$C,$E1574)</f>
        <v>1</v>
      </c>
      <c r="N1574" s="11">
        <f>COUNTIF(from_pdfs_annotated_folder!$C:$C,$E1574)</f>
        <v>1</v>
      </c>
      <c r="O1574" s="1"/>
    </row>
    <row r="1575" spans="1:15" ht="15.75" customHeight="1" x14ac:dyDescent="0.25">
      <c r="A1575" s="3" t="s">
        <v>1578</v>
      </c>
      <c r="B1575" s="6"/>
      <c r="C1575" s="11" t="s">
        <v>5203</v>
      </c>
      <c r="D1575" s="3" t="s">
        <v>8</v>
      </c>
      <c r="E1575" s="3" t="s">
        <v>12789</v>
      </c>
      <c r="F1575" s="3" t="s">
        <v>12790</v>
      </c>
      <c r="G1575" s="11" t="str">
        <f>LOOKUP($A1575, IOs!$A:$A, IOs!B:B)</f>
        <v>FCS1402</v>
      </c>
      <c r="H1575" s="11" t="str">
        <f>LOOKUP($A1575, IOs!$A:$A, IOs!C:C)</f>
        <v>ALF111</v>
      </c>
      <c r="I1575" s="11">
        <f>LOOKUP($A1575, IOs!$A:$A, IOs!E:E)</f>
        <v>5</v>
      </c>
      <c r="J1575" s="11">
        <f>LOOKUP($A1575, IOs!$A:$A, IOs!G:G)</f>
        <v>5</v>
      </c>
      <c r="K1575" s="11">
        <f>LOOKUP($A1575, IOs!$A:$A, IOs!H:H)</f>
        <v>3</v>
      </c>
      <c r="L1575" s="6"/>
      <c r="M1575" s="11">
        <f>COUNTIF(from_pdfs_folder!$C:$C,$E1575)</f>
        <v>1</v>
      </c>
      <c r="N1575" s="11">
        <f>COUNTIF(from_pdfs_annotated_folder!$C:$C,$E1575)</f>
        <v>1</v>
      </c>
      <c r="O1575" s="1"/>
    </row>
    <row r="1576" spans="1:15" ht="15.75" customHeight="1" x14ac:dyDescent="0.25">
      <c r="A1576" s="3" t="s">
        <v>1579</v>
      </c>
      <c r="B1576" s="6"/>
      <c r="C1576" s="11" t="s">
        <v>5203</v>
      </c>
      <c r="F1576" s="3" t="s">
        <v>13134</v>
      </c>
      <c r="G1576" s="11" t="str">
        <f>LOOKUP($A1576, IOs!$A:$A, IOs!B:B)</f>
        <v>FCS1402</v>
      </c>
      <c r="H1576" s="11" t="str">
        <f>LOOKUP($A1576, IOs!$A:$A, IOs!C:C)</f>
        <v>ALF111</v>
      </c>
      <c r="I1576" s="11">
        <f>LOOKUP($A1576, IOs!$A:$A, IOs!E:E)</f>
        <v>5</v>
      </c>
      <c r="J1576" s="11">
        <f>LOOKUP($A1576, IOs!$A:$A, IOs!G:G)</f>
        <v>5</v>
      </c>
      <c r="K1576" s="11">
        <f>LOOKUP($A1576, IOs!$A:$A, IOs!H:H)</f>
        <v>4</v>
      </c>
      <c r="L1576" s="1" t="s">
        <v>13032</v>
      </c>
      <c r="M1576" s="11">
        <f>COUNTIF(from_pdfs_folder!$C:$C,$E1576)</f>
        <v>0</v>
      </c>
      <c r="N1576" s="11">
        <f>COUNTIF(from_pdfs_annotated_folder!$C:$C,$E1576)</f>
        <v>0</v>
      </c>
      <c r="O1576" s="1"/>
    </row>
    <row r="1577" spans="1:15" ht="15.75" customHeight="1" x14ac:dyDescent="0.25">
      <c r="A1577" s="3" t="s">
        <v>1580</v>
      </c>
      <c r="B1577" s="6"/>
      <c r="C1577" s="11" t="s">
        <v>5203</v>
      </c>
      <c r="F1577" s="3" t="s">
        <v>13135</v>
      </c>
      <c r="G1577" s="11" t="str">
        <f>LOOKUP($A1577, IOs!$A:$A, IOs!B:B)</f>
        <v>FCS1402</v>
      </c>
      <c r="H1577" s="11" t="str">
        <f>LOOKUP($A1577, IOs!$A:$A, IOs!C:C)</f>
        <v>ALF111</v>
      </c>
      <c r="I1577" s="11">
        <f>LOOKUP($A1577, IOs!$A:$A, IOs!E:E)</f>
        <v>5</v>
      </c>
      <c r="J1577" s="11">
        <f>LOOKUP($A1577, IOs!$A:$A, IOs!G:G)</f>
        <v>5</v>
      </c>
      <c r="K1577" s="11">
        <f>LOOKUP($A1577, IOs!$A:$A, IOs!H:H)</f>
        <v>5</v>
      </c>
      <c r="L1577" s="1" t="s">
        <v>12307</v>
      </c>
      <c r="M1577" s="11">
        <f>COUNTIF(from_pdfs_folder!$C:$C,$E1577)</f>
        <v>0</v>
      </c>
      <c r="N1577" s="11">
        <f>COUNTIF(from_pdfs_annotated_folder!$C:$C,$E1577)</f>
        <v>0</v>
      </c>
      <c r="O1577" s="1"/>
    </row>
    <row r="1578" spans="1:15" ht="15.75" customHeight="1" x14ac:dyDescent="0.25">
      <c r="A1578" s="3" t="s">
        <v>1586</v>
      </c>
      <c r="B1578" s="6"/>
      <c r="C1578" s="11" t="s">
        <v>5203</v>
      </c>
      <c r="D1578" s="3" t="s">
        <v>8</v>
      </c>
      <c r="E1578" s="3" t="s">
        <v>12791</v>
      </c>
      <c r="F1578" s="3" t="s">
        <v>12792</v>
      </c>
      <c r="G1578" s="11" t="str">
        <f>LOOKUP($A1578, IOs!$A:$A, IOs!B:B)</f>
        <v>FCS1402</v>
      </c>
      <c r="H1578" s="11" t="str">
        <f>LOOKUP($A1578, IOs!$A:$A, IOs!C:C)</f>
        <v>ALF111</v>
      </c>
      <c r="I1578" s="11">
        <f>LOOKUP($A1578, IOs!$A:$A, IOs!E:E)</f>
        <v>5</v>
      </c>
      <c r="J1578" s="11">
        <f>LOOKUP($A1578, IOs!$A:$A, IOs!G:G)</f>
        <v>7</v>
      </c>
      <c r="K1578" s="11">
        <f>LOOKUP($A1578, IOs!$A:$A, IOs!H:H)</f>
        <v>1</v>
      </c>
      <c r="L1578" s="6"/>
      <c r="M1578" s="11">
        <f>COUNTIF(from_pdfs_folder!$C:$C,$E1578)</f>
        <v>1</v>
      </c>
      <c r="N1578" s="11">
        <f>COUNTIF(from_pdfs_annotated_folder!$C:$C,$E1578)</f>
        <v>1</v>
      </c>
      <c r="O1578" s="1"/>
    </row>
    <row r="1579" spans="1:15" ht="15.75" customHeight="1" x14ac:dyDescent="0.25">
      <c r="A1579" s="3" t="s">
        <v>1587</v>
      </c>
      <c r="B1579" s="6"/>
      <c r="C1579" s="11" t="s">
        <v>5203</v>
      </c>
      <c r="D1579" s="3" t="s">
        <v>8</v>
      </c>
      <c r="E1579" s="3" t="s">
        <v>12791</v>
      </c>
      <c r="F1579" s="3" t="s">
        <v>12793</v>
      </c>
      <c r="G1579" s="11" t="str">
        <f>LOOKUP($A1579, IOs!$A:$A, IOs!B:B)</f>
        <v>FCS1402</v>
      </c>
      <c r="H1579" s="11" t="str">
        <f>LOOKUP($A1579, IOs!$A:$A, IOs!C:C)</f>
        <v>ALF111</v>
      </c>
      <c r="I1579" s="11">
        <f>LOOKUP($A1579, IOs!$A:$A, IOs!E:E)</f>
        <v>5</v>
      </c>
      <c r="J1579" s="11">
        <f>LOOKUP($A1579, IOs!$A:$A, IOs!G:G)</f>
        <v>7</v>
      </c>
      <c r="K1579" s="11">
        <f>LOOKUP($A1579, IOs!$A:$A, IOs!H:H)</f>
        <v>2</v>
      </c>
      <c r="L1579" s="6"/>
      <c r="M1579" s="11">
        <f>COUNTIF(from_pdfs_folder!$C:$C,$E1579)</f>
        <v>1</v>
      </c>
      <c r="N1579" s="11">
        <f>COUNTIF(from_pdfs_annotated_folder!$C:$C,$E1579)</f>
        <v>1</v>
      </c>
      <c r="O1579" s="1"/>
    </row>
    <row r="1580" spans="1:15" ht="15.75" customHeight="1" x14ac:dyDescent="0.25">
      <c r="A1580" s="3" t="s">
        <v>1588</v>
      </c>
      <c r="B1580" s="6"/>
      <c r="C1580" s="11" t="s">
        <v>5203</v>
      </c>
      <c r="D1580" s="3" t="s">
        <v>8</v>
      </c>
      <c r="E1580" s="3" t="s">
        <v>12794</v>
      </c>
      <c r="F1580" s="3" t="s">
        <v>12795</v>
      </c>
      <c r="G1580" s="11" t="str">
        <f>LOOKUP($A1580, IOs!$A:$A, IOs!B:B)</f>
        <v>FCS1402</v>
      </c>
      <c r="H1580" s="11" t="str">
        <f>LOOKUP($A1580, IOs!$A:$A, IOs!C:C)</f>
        <v>ALF111</v>
      </c>
      <c r="I1580" s="11">
        <f>LOOKUP($A1580, IOs!$A:$A, IOs!E:E)</f>
        <v>5</v>
      </c>
      <c r="J1580" s="11">
        <f>LOOKUP($A1580, IOs!$A:$A, IOs!G:G)</f>
        <v>7</v>
      </c>
      <c r="K1580" s="11">
        <f>LOOKUP($A1580, IOs!$A:$A, IOs!H:H)</f>
        <v>3</v>
      </c>
      <c r="L1580" s="6"/>
      <c r="M1580" s="11">
        <f>COUNTIF(from_pdfs_folder!$C:$C,$E1580)</f>
        <v>1</v>
      </c>
      <c r="N1580" s="11">
        <f>COUNTIF(from_pdfs_annotated_folder!$C:$C,$E1580)</f>
        <v>1</v>
      </c>
      <c r="O1580" s="11"/>
    </row>
    <row r="1581" spans="1:15" ht="15.75" customHeight="1" x14ac:dyDescent="0.25">
      <c r="A1581" s="3" t="s">
        <v>1590</v>
      </c>
      <c r="B1581" s="6"/>
      <c r="C1581" s="11" t="s">
        <v>5203</v>
      </c>
      <c r="F1581" s="3" t="s">
        <v>13136</v>
      </c>
      <c r="G1581" s="11" t="str">
        <f>LOOKUP($A1581, IOs!$A:$A, IOs!B:B)</f>
        <v>FCS1402</v>
      </c>
      <c r="H1581" s="11" t="str">
        <f>LOOKUP($A1581, IOs!$A:$A, IOs!C:C)</f>
        <v>ALF111</v>
      </c>
      <c r="I1581" s="11">
        <f>LOOKUP($A1581, IOs!$A:$A, IOs!E:E)</f>
        <v>5</v>
      </c>
      <c r="J1581" s="11">
        <f>LOOKUP($A1581, IOs!$A:$A, IOs!G:G)</f>
        <v>7</v>
      </c>
      <c r="K1581" s="11">
        <f>LOOKUP($A1581, IOs!$A:$A, IOs!H:H)</f>
        <v>5</v>
      </c>
      <c r="L1581" s="1" t="s">
        <v>12307</v>
      </c>
      <c r="M1581" s="11">
        <f>COUNTIF(from_pdfs_folder!$C:$C,$E1581)</f>
        <v>0</v>
      </c>
      <c r="N1581" s="11">
        <f>COUNTIF(from_pdfs_annotated_folder!$C:$C,$E1581)</f>
        <v>0</v>
      </c>
      <c r="O1581" s="11"/>
    </row>
    <row r="1582" spans="1:15" ht="15.75" customHeight="1" x14ac:dyDescent="0.25">
      <c r="A1582" s="3" t="s">
        <v>1589</v>
      </c>
      <c r="B1582" s="6"/>
      <c r="C1582" s="11" t="s">
        <v>5203</v>
      </c>
      <c r="F1582" s="3" t="s">
        <v>13137</v>
      </c>
      <c r="G1582" s="11" t="str">
        <f>LOOKUP($A1582, IOs!$A:$A, IOs!B:B)</f>
        <v>FCS1402</v>
      </c>
      <c r="H1582" s="11" t="str">
        <f>LOOKUP($A1582, IOs!$A:$A, IOs!C:C)</f>
        <v>ALF111</v>
      </c>
      <c r="I1582" s="11">
        <f>LOOKUP($A1582, IOs!$A:$A, IOs!E:E)</f>
        <v>5</v>
      </c>
      <c r="J1582" s="11">
        <f>LOOKUP($A1582, IOs!$A:$A, IOs!G:G)</f>
        <v>7</v>
      </c>
      <c r="K1582" s="11">
        <f>LOOKUP($A1582, IOs!$A:$A, IOs!H:H)</f>
        <v>4</v>
      </c>
      <c r="L1582" s="1" t="s">
        <v>12307</v>
      </c>
      <c r="M1582" s="11">
        <f>COUNTIF(from_pdfs_folder!$C:$C,$E1582)</f>
        <v>0</v>
      </c>
      <c r="N1582" s="11">
        <f>COUNTIF(from_pdfs_annotated_folder!$C:$C,$E1582)</f>
        <v>0</v>
      </c>
      <c r="O1582" s="11"/>
    </row>
    <row r="1583" spans="1:15" ht="15.75" customHeight="1" x14ac:dyDescent="0.25">
      <c r="A1583" s="3" t="s">
        <v>1595</v>
      </c>
      <c r="B1583" s="6"/>
      <c r="C1583" s="11" t="s">
        <v>5203</v>
      </c>
      <c r="D1583" s="3" t="s">
        <v>8</v>
      </c>
      <c r="E1583" s="3" t="s">
        <v>12796</v>
      </c>
      <c r="F1583" s="3" t="s">
        <v>12797</v>
      </c>
      <c r="G1583" s="11" t="str">
        <f>LOOKUP($A1583, IOs!$A:$A, IOs!B:B)</f>
        <v>FCS1402</v>
      </c>
      <c r="H1583" s="11" t="str">
        <f>LOOKUP($A1583, IOs!$A:$A, IOs!C:C)</f>
        <v>ALF111</v>
      </c>
      <c r="I1583" s="11">
        <f>LOOKUP($A1583, IOs!$A:$A, IOs!E:E)</f>
        <v>5</v>
      </c>
      <c r="J1583" s="11">
        <f>LOOKUP($A1583, IOs!$A:$A, IOs!G:G)</f>
        <v>7</v>
      </c>
      <c r="K1583" s="11">
        <f>LOOKUP($A1583, IOs!$A:$A, IOs!H:H)</f>
        <v>1</v>
      </c>
      <c r="L1583" s="6"/>
      <c r="M1583" s="11">
        <f>COUNTIF(from_pdfs_folder!$C:$C,$E1583)</f>
        <v>1</v>
      </c>
      <c r="N1583" s="11">
        <f>COUNTIF(from_pdfs_annotated_folder!$C:$C,$E1583)</f>
        <v>1</v>
      </c>
      <c r="O1583" s="11"/>
    </row>
    <row r="1584" spans="1:15" ht="15.75" customHeight="1" x14ac:dyDescent="0.25">
      <c r="A1584" s="3" t="s">
        <v>1596</v>
      </c>
      <c r="B1584" s="6"/>
      <c r="C1584" s="11" t="s">
        <v>5203</v>
      </c>
      <c r="D1584" s="3" t="s">
        <v>8</v>
      </c>
      <c r="E1584" s="3" t="s">
        <v>12796</v>
      </c>
      <c r="F1584" s="3" t="s">
        <v>12798</v>
      </c>
      <c r="G1584" s="11" t="str">
        <f>LOOKUP($A1584, IOs!$A:$A, IOs!B:B)</f>
        <v>FCS1402</v>
      </c>
      <c r="H1584" s="11" t="str">
        <f>LOOKUP($A1584, IOs!$A:$A, IOs!C:C)</f>
        <v>ALF111</v>
      </c>
      <c r="I1584" s="11">
        <f>LOOKUP($A1584, IOs!$A:$A, IOs!E:E)</f>
        <v>5</v>
      </c>
      <c r="J1584" s="11">
        <f>LOOKUP($A1584, IOs!$A:$A, IOs!G:G)</f>
        <v>7</v>
      </c>
      <c r="K1584" s="11">
        <f>LOOKUP($A1584, IOs!$A:$A, IOs!H:H)</f>
        <v>2</v>
      </c>
      <c r="L1584" s="6"/>
      <c r="M1584" s="11">
        <f>COUNTIF(from_pdfs_folder!$C:$C,$E1584)</f>
        <v>1</v>
      </c>
      <c r="N1584" s="11">
        <f>COUNTIF(from_pdfs_annotated_folder!$C:$C,$E1584)</f>
        <v>1</v>
      </c>
      <c r="O1584" s="11"/>
    </row>
    <row r="1585" spans="1:15" ht="15.75" customHeight="1" x14ac:dyDescent="0.25">
      <c r="A1585" s="3" t="s">
        <v>1597</v>
      </c>
      <c r="B1585" s="6"/>
      <c r="C1585" s="11" t="s">
        <v>5203</v>
      </c>
      <c r="D1585" s="3" t="s">
        <v>8</v>
      </c>
      <c r="E1585" s="3" t="s">
        <v>12799</v>
      </c>
      <c r="F1585" s="3" t="s">
        <v>12800</v>
      </c>
      <c r="G1585" s="11" t="str">
        <f>LOOKUP($A1585, IOs!$A:$A, IOs!B:B)</f>
        <v>FCS1402</v>
      </c>
      <c r="H1585" s="11" t="str">
        <f>LOOKUP($A1585, IOs!$A:$A, IOs!C:C)</f>
        <v>ALF111</v>
      </c>
      <c r="I1585" s="11">
        <f>LOOKUP($A1585, IOs!$A:$A, IOs!E:E)</f>
        <v>5</v>
      </c>
      <c r="J1585" s="11">
        <f>LOOKUP($A1585, IOs!$A:$A, IOs!G:G)</f>
        <v>7</v>
      </c>
      <c r="K1585" s="11">
        <f>LOOKUP($A1585, IOs!$A:$A, IOs!H:H)</f>
        <v>3</v>
      </c>
      <c r="L1585" s="6"/>
      <c r="M1585" s="11">
        <f>COUNTIF(from_pdfs_folder!$C:$C,$E1585)</f>
        <v>1</v>
      </c>
      <c r="N1585" s="11">
        <f>COUNTIF(from_pdfs_annotated_folder!$C:$C,$E1585)</f>
        <v>1</v>
      </c>
      <c r="O1585" s="11"/>
    </row>
    <row r="1586" spans="1:15" ht="15.75" customHeight="1" x14ac:dyDescent="0.25">
      <c r="A1586" s="3" t="s">
        <v>1598</v>
      </c>
      <c r="B1586" s="6"/>
      <c r="C1586" s="11" t="s">
        <v>5203</v>
      </c>
      <c r="F1586" s="3" t="s">
        <v>13138</v>
      </c>
      <c r="G1586" s="11" t="str">
        <f>LOOKUP($A1586, IOs!$A:$A, IOs!B:B)</f>
        <v>FCS1402</v>
      </c>
      <c r="H1586" s="11" t="str">
        <f>LOOKUP($A1586, IOs!$A:$A, IOs!C:C)</f>
        <v>ALF111</v>
      </c>
      <c r="I1586" s="11">
        <f>LOOKUP($A1586, IOs!$A:$A, IOs!E:E)</f>
        <v>5</v>
      </c>
      <c r="J1586" s="11">
        <f>LOOKUP($A1586, IOs!$A:$A, IOs!G:G)</f>
        <v>7</v>
      </c>
      <c r="K1586" s="11">
        <f>LOOKUP($A1586, IOs!$A:$A, IOs!H:H)</f>
        <v>4</v>
      </c>
      <c r="L1586" s="1" t="s">
        <v>12307</v>
      </c>
      <c r="M1586" s="11">
        <f>COUNTIF(from_pdfs_folder!$C:$C,$E1586)</f>
        <v>0</v>
      </c>
      <c r="N1586" s="11">
        <f>COUNTIF(from_pdfs_annotated_folder!$C:$C,$E1586)</f>
        <v>0</v>
      </c>
      <c r="O1586" s="11"/>
    </row>
    <row r="1587" spans="1:15" ht="15.75" customHeight="1" x14ac:dyDescent="0.25">
      <c r="A1587" s="3" t="s">
        <v>1599</v>
      </c>
      <c r="B1587" s="6"/>
      <c r="C1587" s="11" t="s">
        <v>5203</v>
      </c>
      <c r="F1587" s="3" t="s">
        <v>13139</v>
      </c>
      <c r="G1587" s="11" t="str">
        <f>LOOKUP($A1587, IOs!$A:$A, IOs!B:B)</f>
        <v>FCS1402</v>
      </c>
      <c r="H1587" s="11" t="str">
        <f>LOOKUP($A1587, IOs!$A:$A, IOs!C:C)</f>
        <v>ALF111</v>
      </c>
      <c r="I1587" s="11">
        <f>LOOKUP($A1587, IOs!$A:$A, IOs!E:E)</f>
        <v>5</v>
      </c>
      <c r="J1587" s="11">
        <f>LOOKUP($A1587, IOs!$A:$A, IOs!G:G)</f>
        <v>7</v>
      </c>
      <c r="K1587" s="11">
        <f>LOOKUP($A1587, IOs!$A:$A, IOs!H:H)</f>
        <v>5</v>
      </c>
      <c r="L1587" s="1" t="s">
        <v>12307</v>
      </c>
      <c r="M1587" s="11">
        <f>COUNTIF(from_pdfs_folder!$C:$C,$E1587)</f>
        <v>0</v>
      </c>
      <c r="N1587" s="11">
        <f>COUNTIF(from_pdfs_annotated_folder!$C:$C,$E1587)</f>
        <v>0</v>
      </c>
      <c r="O1587" s="11"/>
    </row>
    <row r="1588" spans="1:15" ht="15.75" customHeight="1" x14ac:dyDescent="0.25">
      <c r="A1588" s="3" t="s">
        <v>1605</v>
      </c>
      <c r="B1588" s="6"/>
      <c r="C1588" s="11" t="s">
        <v>5203</v>
      </c>
      <c r="D1588" s="3" t="s">
        <v>8</v>
      </c>
      <c r="E1588" s="3" t="s">
        <v>12801</v>
      </c>
      <c r="F1588" s="3" t="s">
        <v>12802</v>
      </c>
      <c r="G1588" s="11" t="str">
        <f>LOOKUP($A1588, IOs!$A:$A, IOs!B:B)</f>
        <v>FCS1402</v>
      </c>
      <c r="H1588" s="11" t="str">
        <f>LOOKUP($A1588, IOs!$A:$A, IOs!C:C)</f>
        <v>ALF111</v>
      </c>
      <c r="I1588" s="11">
        <f>LOOKUP($A1588, IOs!$A:$A, IOs!E:E)</f>
        <v>5</v>
      </c>
      <c r="J1588" s="11">
        <f>LOOKUP($A1588, IOs!$A:$A, IOs!G:G)</f>
        <v>7</v>
      </c>
      <c r="K1588" s="11">
        <f>LOOKUP($A1588, IOs!$A:$A, IOs!H:H)</f>
        <v>1</v>
      </c>
      <c r="L1588" s="6"/>
      <c r="M1588" s="11">
        <f>COUNTIF(from_pdfs_folder!$C:$C,$E1588)</f>
        <v>1</v>
      </c>
      <c r="N1588" s="11">
        <f>COUNTIF(from_pdfs_annotated_folder!$C:$C,$E1588)</f>
        <v>1</v>
      </c>
      <c r="O1588" s="11"/>
    </row>
    <row r="1589" spans="1:15" ht="15.75" customHeight="1" x14ac:dyDescent="0.25">
      <c r="A1589" s="3" t="s">
        <v>1606</v>
      </c>
      <c r="B1589" s="6"/>
      <c r="C1589" s="11" t="s">
        <v>5203</v>
      </c>
      <c r="D1589" s="3" t="s">
        <v>8</v>
      </c>
      <c r="E1589" s="3" t="s">
        <v>12801</v>
      </c>
      <c r="F1589" s="3" t="s">
        <v>12803</v>
      </c>
      <c r="G1589" s="11" t="str">
        <f>LOOKUP($A1589, IOs!$A:$A, IOs!B:B)</f>
        <v>FCS1402</v>
      </c>
      <c r="H1589" s="11" t="str">
        <f>LOOKUP($A1589, IOs!$A:$A, IOs!C:C)</f>
        <v>ALF111</v>
      </c>
      <c r="I1589" s="11">
        <f>LOOKUP($A1589, IOs!$A:$A, IOs!E:E)</f>
        <v>5</v>
      </c>
      <c r="J1589" s="11">
        <f>LOOKUP($A1589, IOs!$A:$A, IOs!G:G)</f>
        <v>7</v>
      </c>
      <c r="K1589" s="11">
        <f>LOOKUP($A1589, IOs!$A:$A, IOs!H:H)</f>
        <v>2</v>
      </c>
      <c r="L1589" s="6"/>
      <c r="M1589" s="11">
        <f>COUNTIF(from_pdfs_folder!$C:$C,$E1589)</f>
        <v>1</v>
      </c>
      <c r="N1589" s="11">
        <f>COUNTIF(from_pdfs_annotated_folder!$C:$C,$E1589)</f>
        <v>1</v>
      </c>
      <c r="O1589" s="11"/>
    </row>
    <row r="1590" spans="1:15" ht="15.75" customHeight="1" x14ac:dyDescent="0.25">
      <c r="A1590" s="3" t="s">
        <v>1607</v>
      </c>
      <c r="B1590" s="6"/>
      <c r="C1590" s="11" t="s">
        <v>5203</v>
      </c>
      <c r="D1590" s="3" t="s">
        <v>8</v>
      </c>
      <c r="E1590" s="3" t="s">
        <v>12804</v>
      </c>
      <c r="F1590" s="3" t="s">
        <v>12805</v>
      </c>
      <c r="G1590" s="11" t="str">
        <f>LOOKUP($A1590, IOs!$A:$A, IOs!B:B)</f>
        <v>FCS1402</v>
      </c>
      <c r="H1590" s="11" t="str">
        <f>LOOKUP($A1590, IOs!$A:$A, IOs!C:C)</f>
        <v>ALF111</v>
      </c>
      <c r="I1590" s="11">
        <f>LOOKUP($A1590, IOs!$A:$A, IOs!E:E)</f>
        <v>5</v>
      </c>
      <c r="J1590" s="11">
        <f>LOOKUP($A1590, IOs!$A:$A, IOs!G:G)</f>
        <v>7</v>
      </c>
      <c r="K1590" s="11">
        <f>LOOKUP($A1590, IOs!$A:$A, IOs!H:H)</f>
        <v>3</v>
      </c>
      <c r="L1590" s="6"/>
      <c r="M1590" s="11">
        <f>COUNTIF(from_pdfs_folder!$C:$C,$E1590)</f>
        <v>1</v>
      </c>
      <c r="N1590" s="11">
        <f>COUNTIF(from_pdfs_annotated_folder!$C:$C,$E1590)</f>
        <v>1</v>
      </c>
      <c r="O1590" s="11"/>
    </row>
    <row r="1591" spans="1:15" ht="15.75" customHeight="1" x14ac:dyDescent="0.25">
      <c r="A1591" s="3" t="s">
        <v>4892</v>
      </c>
      <c r="B1591" s="6"/>
      <c r="C1591" s="11" t="s">
        <v>5203</v>
      </c>
      <c r="D1591" s="3" t="s">
        <v>8</v>
      </c>
      <c r="E1591" s="3" t="s">
        <v>13006</v>
      </c>
      <c r="F1591" s="3" t="s">
        <v>13007</v>
      </c>
      <c r="G1591" s="11" t="str">
        <f>LOOKUP($A1591, IOs!$A:$A, IOs!B:B)</f>
        <v>FCS1421</v>
      </c>
      <c r="H1591" s="11" t="str">
        <f>LOOKUP($A1591, IOs!$A:$A, IOs!C:C)</f>
        <v>ALF111</v>
      </c>
      <c r="I1591" s="11">
        <f>LOOKUP($A1591, IOs!$A:$A, IOs!E:E)</f>
        <v>4</v>
      </c>
      <c r="J1591" s="11">
        <f>LOOKUP($A1591, IOs!$A:$A, IOs!G:G)</f>
        <v>3</v>
      </c>
      <c r="K1591" s="11">
        <f>LOOKUP($A1591, IOs!$A:$A, IOs!H:H)</f>
        <v>1</v>
      </c>
      <c r="L1591" s="6"/>
      <c r="M1591" s="11">
        <f>COUNTIF(from_pdfs_folder!$C:$C,$E1591)</f>
        <v>1</v>
      </c>
      <c r="N1591" s="11">
        <f>COUNTIF(from_pdfs_annotated_folder!$C:$C,$E1591)</f>
        <v>0</v>
      </c>
      <c r="O1591" s="11"/>
    </row>
    <row r="1592" spans="1:15" ht="15.75" customHeight="1" x14ac:dyDescent="0.25">
      <c r="A1592" s="3" t="s">
        <v>4893</v>
      </c>
      <c r="B1592" s="6"/>
      <c r="C1592" s="11" t="s">
        <v>5203</v>
      </c>
      <c r="D1592" s="3" t="s">
        <v>8</v>
      </c>
      <c r="E1592" s="3" t="s">
        <v>13006</v>
      </c>
      <c r="F1592" s="3" t="s">
        <v>13008</v>
      </c>
      <c r="G1592" s="11" t="str">
        <f>LOOKUP($A1592, IOs!$A:$A, IOs!B:B)</f>
        <v>FCS1421</v>
      </c>
      <c r="H1592" s="11" t="str">
        <f>LOOKUP($A1592, IOs!$A:$A, IOs!C:C)</f>
        <v>ALF111</v>
      </c>
      <c r="I1592" s="11">
        <f>LOOKUP($A1592, IOs!$A:$A, IOs!E:E)</f>
        <v>4</v>
      </c>
      <c r="J1592" s="11">
        <f>LOOKUP($A1592, IOs!$A:$A, IOs!G:G)</f>
        <v>3</v>
      </c>
      <c r="K1592" s="11">
        <f>LOOKUP($A1592, IOs!$A:$A, IOs!H:H)</f>
        <v>2</v>
      </c>
      <c r="L1592" s="6"/>
      <c r="M1592" s="11">
        <f>COUNTIF(from_pdfs_folder!$C:$C,$E1592)</f>
        <v>1</v>
      </c>
      <c r="N1592" s="11">
        <f>COUNTIF(from_pdfs_annotated_folder!$C:$C,$E1592)</f>
        <v>0</v>
      </c>
      <c r="O1592" s="11"/>
    </row>
    <row r="1593" spans="1:15" ht="15.75" customHeight="1" x14ac:dyDescent="0.25">
      <c r="A1593" s="3" t="s">
        <v>4894</v>
      </c>
      <c r="B1593" s="6"/>
      <c r="C1593" s="11" t="s">
        <v>5203</v>
      </c>
      <c r="D1593" s="3" t="s">
        <v>8</v>
      </c>
      <c r="E1593" s="3" t="s">
        <v>13006</v>
      </c>
      <c r="F1593" s="3" t="s">
        <v>13009</v>
      </c>
      <c r="G1593" s="11" t="str">
        <f>LOOKUP($A1593, IOs!$A:$A, IOs!B:B)</f>
        <v>FCS1421</v>
      </c>
      <c r="H1593" s="11" t="str">
        <f>LOOKUP($A1593, IOs!$A:$A, IOs!C:C)</f>
        <v>ALF111</v>
      </c>
      <c r="I1593" s="11">
        <f>LOOKUP($A1593, IOs!$A:$A, IOs!E:E)</f>
        <v>4</v>
      </c>
      <c r="J1593" s="11">
        <f>LOOKUP($A1593, IOs!$A:$A, IOs!G:G)</f>
        <v>3</v>
      </c>
      <c r="K1593" s="11">
        <f>LOOKUP($A1593, IOs!$A:$A, IOs!H:H)</f>
        <v>3</v>
      </c>
      <c r="L1593" s="6"/>
      <c r="M1593" s="11">
        <f>COUNTIF(from_pdfs_folder!$C:$C,$E1593)</f>
        <v>1</v>
      </c>
      <c r="N1593" s="11">
        <f>COUNTIF(from_pdfs_annotated_folder!$C:$C,$E1593)</f>
        <v>0</v>
      </c>
      <c r="O1593" s="11"/>
    </row>
    <row r="1594" spans="1:15" ht="15.75" customHeight="1" x14ac:dyDescent="0.25">
      <c r="A1594" s="3" t="s">
        <v>4895</v>
      </c>
      <c r="B1594" s="6"/>
      <c r="C1594" s="11" t="s">
        <v>5203</v>
      </c>
      <c r="D1594" s="3" t="s">
        <v>8</v>
      </c>
      <c r="E1594" s="3" t="s">
        <v>13006</v>
      </c>
      <c r="F1594" s="3" t="s">
        <v>13010</v>
      </c>
      <c r="G1594" s="11" t="str">
        <f>LOOKUP($A1594, IOs!$A:$A, IOs!B:B)</f>
        <v>FCS1421</v>
      </c>
      <c r="H1594" s="11" t="str">
        <f>LOOKUP($A1594, IOs!$A:$A, IOs!C:C)</f>
        <v>ALF111</v>
      </c>
      <c r="I1594" s="11">
        <f>LOOKUP($A1594, IOs!$A:$A, IOs!E:E)</f>
        <v>4</v>
      </c>
      <c r="J1594" s="11">
        <f>LOOKUP($A1594, IOs!$A:$A, IOs!G:G)</f>
        <v>3</v>
      </c>
      <c r="K1594" s="11">
        <f>LOOKUP($A1594, IOs!$A:$A, IOs!H:H)</f>
        <v>4</v>
      </c>
      <c r="L1594" s="6"/>
      <c r="M1594" s="11">
        <f>COUNTIF(from_pdfs_folder!$C:$C,$E1594)</f>
        <v>1</v>
      </c>
      <c r="N1594" s="11">
        <f>COUNTIF(from_pdfs_annotated_folder!$C:$C,$E1594)</f>
        <v>0</v>
      </c>
      <c r="O1594" s="11"/>
    </row>
    <row r="1595" spans="1:15" ht="15.75" customHeight="1" x14ac:dyDescent="0.25">
      <c r="A1595" s="3" t="s">
        <v>4896</v>
      </c>
      <c r="B1595" s="6"/>
      <c r="C1595" s="11" t="s">
        <v>5203</v>
      </c>
      <c r="D1595" s="3" t="s">
        <v>8</v>
      </c>
      <c r="E1595" s="3" t="s">
        <v>13006</v>
      </c>
      <c r="F1595" s="3" t="s">
        <v>13011</v>
      </c>
      <c r="G1595" s="11" t="str">
        <f>LOOKUP($A1595, IOs!$A:$A, IOs!B:B)</f>
        <v>FCS1421</v>
      </c>
      <c r="H1595" s="11" t="str">
        <f>LOOKUP($A1595, IOs!$A:$A, IOs!C:C)</f>
        <v>ALF111</v>
      </c>
      <c r="I1595" s="11">
        <f>LOOKUP($A1595, IOs!$A:$A, IOs!E:E)</f>
        <v>4</v>
      </c>
      <c r="J1595" s="11">
        <f>LOOKUP($A1595, IOs!$A:$A, IOs!G:G)</f>
        <v>3</v>
      </c>
      <c r="K1595" s="11">
        <f>LOOKUP($A1595, IOs!$A:$A, IOs!H:H)</f>
        <v>5</v>
      </c>
      <c r="L1595" s="6"/>
      <c r="M1595" s="11">
        <f>COUNTIF(from_pdfs_folder!$C:$C,$E1595)</f>
        <v>1</v>
      </c>
      <c r="N1595" s="11">
        <f>COUNTIF(from_pdfs_annotated_folder!$C:$C,$E1595)</f>
        <v>0</v>
      </c>
      <c r="O1595" s="11"/>
    </row>
    <row r="1596" spans="1:15" ht="15.75" customHeight="1" x14ac:dyDescent="0.25">
      <c r="A1596" s="3" t="s">
        <v>4599</v>
      </c>
      <c r="B1596" s="6"/>
      <c r="C1596" s="11" t="s">
        <v>5203</v>
      </c>
      <c r="F1596" s="3" t="s">
        <v>13140</v>
      </c>
      <c r="G1596" s="11" t="str">
        <f>LOOKUP($A1596, IOs!$A:$A, IOs!B:B)</f>
        <v>FCS1421</v>
      </c>
      <c r="H1596" s="11" t="str">
        <f>LOOKUP($A1596, IOs!$A:$A, IOs!C:C)</f>
        <v>ALF111</v>
      </c>
      <c r="I1596" s="11">
        <f>LOOKUP($A1596, IOs!$A:$A, IOs!E:E)</f>
        <v>2</v>
      </c>
      <c r="J1596" s="11">
        <f>LOOKUP($A1596, IOs!$A:$A, IOs!G:G)</f>
        <v>5</v>
      </c>
      <c r="K1596" s="11">
        <f>LOOKUP($A1596, IOs!$A:$A, IOs!H:H)</f>
        <v>7</v>
      </c>
      <c r="L1596" s="1" t="s">
        <v>13032</v>
      </c>
      <c r="M1596" s="11">
        <f>COUNTIF(from_pdfs_folder!$C:$C,$E1596)</f>
        <v>0</v>
      </c>
      <c r="N1596" s="11">
        <f>COUNTIF(from_pdfs_annotated_folder!$C:$C,$E1596)</f>
        <v>0</v>
      </c>
      <c r="O1596" s="11"/>
    </row>
    <row r="1597" spans="1:15" ht="15.75" customHeight="1" x14ac:dyDescent="0.25">
      <c r="A1597" s="3" t="s">
        <v>4597</v>
      </c>
      <c r="B1597" s="6"/>
      <c r="C1597" s="11" t="s">
        <v>5203</v>
      </c>
      <c r="F1597" s="3" t="s">
        <v>13141</v>
      </c>
      <c r="G1597" s="11" t="str">
        <f>LOOKUP($A1597, IOs!$A:$A, IOs!B:B)</f>
        <v>FCS1421</v>
      </c>
      <c r="H1597" s="11" t="str">
        <f>LOOKUP($A1597, IOs!$A:$A, IOs!C:C)</f>
        <v>ALF111</v>
      </c>
      <c r="I1597" s="11">
        <f>LOOKUP($A1597, IOs!$A:$A, IOs!E:E)</f>
        <v>2</v>
      </c>
      <c r="J1597" s="11">
        <f>LOOKUP($A1597, IOs!$A:$A, IOs!G:G)</f>
        <v>5</v>
      </c>
      <c r="K1597" s="11">
        <f>LOOKUP($A1597, IOs!$A:$A, IOs!H:H)</f>
        <v>5</v>
      </c>
      <c r="L1597" s="1" t="s">
        <v>13032</v>
      </c>
      <c r="M1597" s="11">
        <f>COUNTIF(from_pdfs_folder!$C:$C,$E1597)</f>
        <v>0</v>
      </c>
      <c r="N1597" s="11">
        <f>COUNTIF(from_pdfs_annotated_folder!$C:$C,$E1597)</f>
        <v>0</v>
      </c>
      <c r="O1597" s="11"/>
    </row>
    <row r="1598" spans="1:15" ht="15.75" customHeight="1" x14ac:dyDescent="0.25">
      <c r="A1598" s="3" t="s">
        <v>4598</v>
      </c>
      <c r="B1598" s="6"/>
      <c r="C1598" s="11" t="s">
        <v>5203</v>
      </c>
      <c r="F1598" s="3" t="s">
        <v>13142</v>
      </c>
      <c r="G1598" s="11" t="str">
        <f>LOOKUP($A1598, IOs!$A:$A, IOs!B:B)</f>
        <v>FCS1421</v>
      </c>
      <c r="H1598" s="11" t="str">
        <f>LOOKUP($A1598, IOs!$A:$A, IOs!C:C)</f>
        <v>ALF111</v>
      </c>
      <c r="I1598" s="11">
        <f>LOOKUP($A1598, IOs!$A:$A, IOs!E:E)</f>
        <v>2</v>
      </c>
      <c r="J1598" s="11">
        <f>LOOKUP($A1598, IOs!$A:$A, IOs!G:G)</f>
        <v>5</v>
      </c>
      <c r="K1598" s="11">
        <f>LOOKUP($A1598, IOs!$A:$A, IOs!H:H)</f>
        <v>6</v>
      </c>
      <c r="L1598" s="1" t="s">
        <v>13032</v>
      </c>
      <c r="M1598" s="11">
        <f>COUNTIF(from_pdfs_folder!$C:$C,$E1598)</f>
        <v>0</v>
      </c>
      <c r="N1598" s="11">
        <f>COUNTIF(from_pdfs_annotated_folder!$C:$C,$E1598)</f>
        <v>0</v>
      </c>
      <c r="O1598" s="11"/>
    </row>
    <row r="1599" spans="1:15" ht="15.75" customHeight="1" x14ac:dyDescent="0.25">
      <c r="A1599" s="3" t="s">
        <v>4600</v>
      </c>
      <c r="B1599" s="6"/>
      <c r="C1599" s="11" t="s">
        <v>5203</v>
      </c>
      <c r="F1599" s="3" t="s">
        <v>13143</v>
      </c>
      <c r="G1599" s="11" t="str">
        <f>LOOKUP($A1599, IOs!$A:$A, IOs!B:B)</f>
        <v>FCS1421</v>
      </c>
      <c r="H1599" s="11" t="str">
        <f>LOOKUP($A1599, IOs!$A:$A, IOs!C:C)</f>
        <v>ALF111</v>
      </c>
      <c r="I1599" s="11">
        <f>LOOKUP($A1599, IOs!$A:$A, IOs!E:E)</f>
        <v>2</v>
      </c>
      <c r="J1599" s="11">
        <f>LOOKUP($A1599, IOs!$A:$A, IOs!G:G)</f>
        <v>5</v>
      </c>
      <c r="K1599" s="11">
        <f>LOOKUP($A1599, IOs!$A:$A, IOs!H:H)</f>
        <v>8</v>
      </c>
      <c r="L1599" s="1" t="s">
        <v>12307</v>
      </c>
      <c r="M1599" s="11">
        <f>COUNTIF(from_pdfs_folder!$C:$C,$E1599)</f>
        <v>0</v>
      </c>
      <c r="N1599" s="11">
        <f>COUNTIF(from_pdfs_annotated_folder!$C:$C,$E1599)</f>
        <v>0</v>
      </c>
      <c r="O1599" s="11"/>
    </row>
    <row r="1600" spans="1:15" ht="15.75" customHeight="1" x14ac:dyDescent="0.25">
      <c r="A1600" s="3" t="s">
        <v>4601</v>
      </c>
      <c r="B1600" s="6"/>
      <c r="C1600" s="11" t="s">
        <v>5203</v>
      </c>
      <c r="F1600" s="3" t="s">
        <v>13144</v>
      </c>
      <c r="G1600" s="11" t="str">
        <f>LOOKUP($A1600, IOs!$A:$A, IOs!B:B)</f>
        <v>FCS1421</v>
      </c>
      <c r="H1600" s="11" t="str">
        <f>LOOKUP($A1600, IOs!$A:$A, IOs!C:C)</f>
        <v>ALF111</v>
      </c>
      <c r="I1600" s="11">
        <f>LOOKUP($A1600, IOs!$A:$A, IOs!E:E)</f>
        <v>2</v>
      </c>
      <c r="J1600" s="11">
        <f>LOOKUP($A1600, IOs!$A:$A, IOs!G:G)</f>
        <v>5</v>
      </c>
      <c r="K1600" s="11">
        <f>LOOKUP($A1600, IOs!$A:$A, IOs!H:H)</f>
        <v>9</v>
      </c>
      <c r="L1600" s="1" t="s">
        <v>12307</v>
      </c>
      <c r="M1600" s="11">
        <f>COUNTIF(from_pdfs_folder!$C:$C,$E1600)</f>
        <v>0</v>
      </c>
      <c r="N1600" s="11">
        <f>COUNTIF(from_pdfs_annotated_folder!$C:$C,$E1600)</f>
        <v>0</v>
      </c>
      <c r="O1600" s="11"/>
    </row>
    <row r="1601" spans="1:15" ht="15.75" customHeight="1" x14ac:dyDescent="0.25">
      <c r="A1601" s="3" t="s">
        <v>4797</v>
      </c>
      <c r="B1601" s="6"/>
      <c r="C1601" s="11" t="s">
        <v>5203</v>
      </c>
      <c r="F1601" s="3" t="s">
        <v>13145</v>
      </c>
      <c r="G1601" s="11" t="str">
        <f>LOOKUP($A1601, IOs!$A:$A, IOs!B:B)</f>
        <v>FCS1421</v>
      </c>
      <c r="H1601" s="11" t="str">
        <f>LOOKUP($A1601, IOs!$A:$A, IOs!C:C)</f>
        <v>ALF111</v>
      </c>
      <c r="I1601" s="11">
        <f>LOOKUP($A1601, IOs!$A:$A, IOs!E:E)</f>
        <v>3</v>
      </c>
      <c r="J1601" s="11">
        <f>LOOKUP($A1601, IOs!$A:$A, IOs!G:G)</f>
        <v>7</v>
      </c>
      <c r="K1601" s="11">
        <f>LOOKUP($A1601, IOs!$A:$A, IOs!H:H)</f>
        <v>3</v>
      </c>
      <c r="L1601" s="1" t="s">
        <v>12307</v>
      </c>
      <c r="M1601" s="11">
        <f>COUNTIF(from_pdfs_folder!$C:$C,$E1601)</f>
        <v>0</v>
      </c>
      <c r="N1601" s="11">
        <f>COUNTIF(from_pdfs_annotated_folder!$C:$C,$E1601)</f>
        <v>0</v>
      </c>
      <c r="O1601" s="11"/>
    </row>
    <row r="1602" spans="1:15" ht="15.75" customHeight="1" x14ac:dyDescent="0.25">
      <c r="A1602" s="3" t="s">
        <v>4795</v>
      </c>
      <c r="B1602" s="6"/>
      <c r="C1602" s="11" t="s">
        <v>5203</v>
      </c>
      <c r="F1602" s="3" t="s">
        <v>13146</v>
      </c>
      <c r="G1602" s="11" t="str">
        <f>LOOKUP($A1602, IOs!$A:$A, IOs!B:B)</f>
        <v>FCS1421</v>
      </c>
      <c r="H1602" s="11" t="str">
        <f>LOOKUP($A1602, IOs!$A:$A, IOs!C:C)</f>
        <v>ALF111</v>
      </c>
      <c r="I1602" s="11">
        <f>LOOKUP($A1602, IOs!$A:$A, IOs!E:E)</f>
        <v>3</v>
      </c>
      <c r="J1602" s="11">
        <f>LOOKUP($A1602, IOs!$A:$A, IOs!G:G)</f>
        <v>7</v>
      </c>
      <c r="K1602" s="11">
        <f>LOOKUP($A1602, IOs!$A:$A, IOs!H:H)</f>
        <v>1</v>
      </c>
      <c r="L1602" s="1" t="s">
        <v>12307</v>
      </c>
      <c r="M1602" s="11">
        <f>COUNTIF(from_pdfs_folder!$C:$C,$E1602)</f>
        <v>0</v>
      </c>
      <c r="N1602" s="11">
        <f>COUNTIF(from_pdfs_annotated_folder!$C:$C,$E1602)</f>
        <v>0</v>
      </c>
      <c r="O1602" s="11"/>
    </row>
    <row r="1603" spans="1:15" ht="15.75" customHeight="1" x14ac:dyDescent="0.25">
      <c r="A1603" s="3" t="s">
        <v>4796</v>
      </c>
      <c r="B1603" s="6"/>
      <c r="C1603" s="11" t="s">
        <v>5203</v>
      </c>
      <c r="F1603" s="3" t="s">
        <v>13147</v>
      </c>
      <c r="G1603" s="11" t="str">
        <f>LOOKUP($A1603, IOs!$A:$A, IOs!B:B)</f>
        <v>FCS1421</v>
      </c>
      <c r="H1603" s="11" t="str">
        <f>LOOKUP($A1603, IOs!$A:$A, IOs!C:C)</f>
        <v>ALF111</v>
      </c>
      <c r="I1603" s="11">
        <f>LOOKUP($A1603, IOs!$A:$A, IOs!E:E)</f>
        <v>3</v>
      </c>
      <c r="J1603" s="11">
        <f>LOOKUP($A1603, IOs!$A:$A, IOs!G:G)</f>
        <v>7</v>
      </c>
      <c r="K1603" s="11">
        <f>LOOKUP($A1603, IOs!$A:$A, IOs!H:H)</f>
        <v>2</v>
      </c>
      <c r="L1603" s="1" t="s">
        <v>12307</v>
      </c>
      <c r="M1603" s="11">
        <f>COUNTIF(from_pdfs_folder!$C:$C,$E1603)</f>
        <v>0</v>
      </c>
      <c r="N1603" s="11">
        <f>COUNTIF(from_pdfs_annotated_folder!$C:$C,$E1603)</f>
        <v>0</v>
      </c>
      <c r="O1603" s="11"/>
    </row>
    <row r="1604" spans="1:15" ht="15.75" customHeight="1" x14ac:dyDescent="0.25">
      <c r="A1604" s="3" t="s">
        <v>4798</v>
      </c>
      <c r="B1604" s="6"/>
      <c r="C1604" s="11" t="s">
        <v>5203</v>
      </c>
      <c r="F1604" s="3" t="s">
        <v>13148</v>
      </c>
      <c r="G1604" s="11" t="str">
        <f>LOOKUP($A1604, IOs!$A:$A, IOs!B:B)</f>
        <v>FCS1421</v>
      </c>
      <c r="H1604" s="11" t="str">
        <f>LOOKUP($A1604, IOs!$A:$A, IOs!C:C)</f>
        <v>ALF111</v>
      </c>
      <c r="I1604" s="11">
        <f>LOOKUP($A1604, IOs!$A:$A, IOs!E:E)</f>
        <v>3</v>
      </c>
      <c r="J1604" s="11">
        <f>LOOKUP($A1604, IOs!$A:$A, IOs!G:G)</f>
        <v>7</v>
      </c>
      <c r="K1604" s="11">
        <f>LOOKUP($A1604, IOs!$A:$A, IOs!H:H)</f>
        <v>4</v>
      </c>
      <c r="L1604" s="1" t="s">
        <v>12307</v>
      </c>
      <c r="M1604" s="11">
        <f>COUNTIF(from_pdfs_folder!$C:$C,$E1604)</f>
        <v>0</v>
      </c>
      <c r="N1604" s="11">
        <f>COUNTIF(from_pdfs_annotated_folder!$C:$C,$E1604)</f>
        <v>0</v>
      </c>
      <c r="O1604" s="11"/>
    </row>
    <row r="1605" spans="1:15" ht="15.75" customHeight="1" x14ac:dyDescent="0.25">
      <c r="A1605" s="3" t="s">
        <v>4799</v>
      </c>
      <c r="B1605" s="6"/>
      <c r="C1605" s="11" t="s">
        <v>5203</v>
      </c>
      <c r="F1605" s="3" t="s">
        <v>13149</v>
      </c>
      <c r="G1605" s="11" t="str">
        <f>LOOKUP($A1605, IOs!$A:$A, IOs!B:B)</f>
        <v>FCS1421</v>
      </c>
      <c r="H1605" s="11" t="str">
        <f>LOOKUP($A1605, IOs!$A:$A, IOs!C:C)</f>
        <v>ALF111</v>
      </c>
      <c r="I1605" s="11">
        <f>LOOKUP($A1605, IOs!$A:$A, IOs!E:E)</f>
        <v>3</v>
      </c>
      <c r="J1605" s="11">
        <f>LOOKUP($A1605, IOs!$A:$A, IOs!G:G)</f>
        <v>7</v>
      </c>
      <c r="K1605" s="11">
        <f>LOOKUP($A1605, IOs!$A:$A, IOs!H:H)</f>
        <v>5</v>
      </c>
      <c r="L1605" s="1" t="s">
        <v>12307</v>
      </c>
      <c r="M1605" s="11">
        <f>COUNTIF(from_pdfs_folder!$C:$C,$E1605)</f>
        <v>0</v>
      </c>
      <c r="N1605" s="11">
        <f>COUNTIF(from_pdfs_annotated_folder!$C:$C,$E1605)</f>
        <v>0</v>
      </c>
      <c r="O1605" s="11"/>
    </row>
    <row r="1606" spans="1:15" ht="15.75" customHeight="1" x14ac:dyDescent="0.25">
      <c r="A1606" s="3" t="s">
        <v>4603</v>
      </c>
      <c r="B1606" s="6"/>
      <c r="C1606" s="11" t="s">
        <v>5203</v>
      </c>
      <c r="F1606" s="3" t="s">
        <v>13150</v>
      </c>
      <c r="G1606" s="11" t="str">
        <f>LOOKUP($A1606, IOs!$A:$A, IOs!B:B)</f>
        <v>FCS1421</v>
      </c>
      <c r="H1606" s="11" t="str">
        <f>LOOKUP($A1606, IOs!$A:$A, IOs!C:C)</f>
        <v>ALF111</v>
      </c>
      <c r="I1606" s="11">
        <f>LOOKUP($A1606, IOs!$A:$A, IOs!E:E)</f>
        <v>2</v>
      </c>
      <c r="J1606" s="11">
        <f>LOOKUP($A1606, IOs!$A:$A, IOs!G:G)</f>
        <v>5</v>
      </c>
      <c r="K1606" s="11">
        <f>LOOKUP($A1606, IOs!$A:$A, IOs!H:H)</f>
        <v>1</v>
      </c>
      <c r="L1606" s="1" t="s">
        <v>13032</v>
      </c>
      <c r="M1606" s="11">
        <f>COUNTIF(from_pdfs_folder!$C:$C,$E1606)</f>
        <v>0</v>
      </c>
      <c r="N1606" s="11">
        <f>COUNTIF(from_pdfs_annotated_folder!$C:$C,$E1606)</f>
        <v>0</v>
      </c>
      <c r="O1606" s="11"/>
    </row>
    <row r="1607" spans="1:15" ht="15.75" customHeight="1" x14ac:dyDescent="0.25">
      <c r="A1607" s="3" t="s">
        <v>4604</v>
      </c>
      <c r="B1607" s="6"/>
      <c r="C1607" s="11" t="s">
        <v>5203</v>
      </c>
      <c r="F1607" s="3" t="s">
        <v>13151</v>
      </c>
      <c r="G1607" s="11" t="str">
        <f>LOOKUP($A1607, IOs!$A:$A, IOs!B:B)</f>
        <v>FCS1421</v>
      </c>
      <c r="H1607" s="11" t="str">
        <f>LOOKUP($A1607, IOs!$A:$A, IOs!C:C)</f>
        <v>ALF111</v>
      </c>
      <c r="I1607" s="11">
        <f>LOOKUP($A1607, IOs!$A:$A, IOs!E:E)</f>
        <v>2</v>
      </c>
      <c r="J1607" s="11">
        <f>LOOKUP($A1607, IOs!$A:$A, IOs!G:G)</f>
        <v>5</v>
      </c>
      <c r="K1607" s="11">
        <f>LOOKUP($A1607, IOs!$A:$A, IOs!H:H)</f>
        <v>2</v>
      </c>
      <c r="L1607" s="1" t="s">
        <v>13032</v>
      </c>
      <c r="M1607" s="11">
        <f>COUNTIF(from_pdfs_folder!$C:$C,$E1607)</f>
        <v>0</v>
      </c>
      <c r="N1607" s="11">
        <f>COUNTIF(from_pdfs_annotated_folder!$C:$C,$E1607)</f>
        <v>0</v>
      </c>
      <c r="O1607" s="11"/>
    </row>
    <row r="1608" spans="1:15" ht="15.75" customHeight="1" x14ac:dyDescent="0.25">
      <c r="A1608" s="3" t="s">
        <v>4605</v>
      </c>
      <c r="B1608" s="6"/>
      <c r="C1608" s="11" t="s">
        <v>5203</v>
      </c>
      <c r="F1608" s="3" t="s">
        <v>13152</v>
      </c>
      <c r="G1608" s="11" t="str">
        <f>LOOKUP($A1608, IOs!$A:$A, IOs!B:B)</f>
        <v>FCS1421</v>
      </c>
      <c r="H1608" s="11" t="str">
        <f>LOOKUP($A1608, IOs!$A:$A, IOs!C:C)</f>
        <v>ALF111</v>
      </c>
      <c r="I1608" s="11">
        <f>LOOKUP($A1608, IOs!$A:$A, IOs!E:E)</f>
        <v>2</v>
      </c>
      <c r="J1608" s="11">
        <f>LOOKUP($A1608, IOs!$A:$A, IOs!G:G)</f>
        <v>5</v>
      </c>
      <c r="K1608" s="11">
        <f>LOOKUP($A1608, IOs!$A:$A, IOs!H:H)</f>
        <v>3</v>
      </c>
      <c r="L1608" s="1" t="s">
        <v>13032</v>
      </c>
      <c r="M1608" s="11">
        <f>COUNTIF(from_pdfs_folder!$C:$C,$E1608)</f>
        <v>0</v>
      </c>
      <c r="N1608" s="11">
        <f>COUNTIF(from_pdfs_annotated_folder!$C:$C,$E1608)</f>
        <v>0</v>
      </c>
      <c r="O1608" s="11"/>
    </row>
    <row r="1609" spans="1:15" ht="15.75" customHeight="1" x14ac:dyDescent="0.25">
      <c r="A1609" s="3" t="s">
        <v>4606</v>
      </c>
      <c r="B1609" s="6"/>
      <c r="C1609" s="11" t="s">
        <v>5203</v>
      </c>
      <c r="F1609" s="3" t="s">
        <v>13153</v>
      </c>
      <c r="G1609" s="11" t="str">
        <f>LOOKUP($A1609, IOs!$A:$A, IOs!B:B)</f>
        <v>FCS1421</v>
      </c>
      <c r="H1609" s="11" t="str">
        <f>LOOKUP($A1609, IOs!$A:$A, IOs!C:C)</f>
        <v>ALF111</v>
      </c>
      <c r="I1609" s="11">
        <f>LOOKUP($A1609, IOs!$A:$A, IOs!E:E)</f>
        <v>2</v>
      </c>
      <c r="J1609" s="11">
        <f>LOOKUP($A1609, IOs!$A:$A, IOs!G:G)</f>
        <v>5</v>
      </c>
      <c r="K1609" s="11">
        <f>LOOKUP($A1609, IOs!$A:$A, IOs!H:H)</f>
        <v>4</v>
      </c>
      <c r="L1609" s="1" t="s">
        <v>12307</v>
      </c>
      <c r="M1609" s="11">
        <f>COUNTIF(from_pdfs_folder!$C:$C,$E1609)</f>
        <v>0</v>
      </c>
      <c r="N1609" s="11">
        <f>COUNTIF(from_pdfs_annotated_folder!$C:$C,$E1609)</f>
        <v>0</v>
      </c>
      <c r="O1609" s="11"/>
    </row>
    <row r="1610" spans="1:15" ht="15.75" customHeight="1" x14ac:dyDescent="0.25">
      <c r="A1610" s="3" t="s">
        <v>4607</v>
      </c>
      <c r="B1610" s="6"/>
      <c r="C1610" s="11" t="s">
        <v>5203</v>
      </c>
      <c r="F1610" s="3" t="s">
        <v>13154</v>
      </c>
      <c r="G1610" s="11" t="str">
        <f>LOOKUP($A1610, IOs!$A:$A, IOs!B:B)</f>
        <v>FCS1421</v>
      </c>
      <c r="H1610" s="11" t="str">
        <f>LOOKUP($A1610, IOs!$A:$A, IOs!C:C)</f>
        <v>ALF111</v>
      </c>
      <c r="I1610" s="11">
        <f>LOOKUP($A1610, IOs!$A:$A, IOs!E:E)</f>
        <v>2</v>
      </c>
      <c r="J1610" s="11">
        <f>LOOKUP($A1610, IOs!$A:$A, IOs!G:G)</f>
        <v>5</v>
      </c>
      <c r="K1610" s="11">
        <f>LOOKUP($A1610, IOs!$A:$A, IOs!H:H)</f>
        <v>5</v>
      </c>
      <c r="L1610" s="1" t="s">
        <v>12307</v>
      </c>
      <c r="M1610" s="11">
        <f>COUNTIF(from_pdfs_folder!$C:$C,$E1610)</f>
        <v>0</v>
      </c>
      <c r="N1610" s="11">
        <f>COUNTIF(from_pdfs_annotated_folder!$C:$C,$E1610)</f>
        <v>0</v>
      </c>
      <c r="O1610" s="11"/>
    </row>
    <row r="1611" spans="1:15" ht="15.75" customHeight="1" x14ac:dyDescent="0.25">
      <c r="A1611" s="3" t="s">
        <v>4240</v>
      </c>
      <c r="B1611" s="6"/>
      <c r="C1611" s="11" t="s">
        <v>5203</v>
      </c>
      <c r="D1611" s="3" t="s">
        <v>8</v>
      </c>
      <c r="E1611" s="3" t="s">
        <v>12913</v>
      </c>
      <c r="F1611" s="3" t="s">
        <v>12916</v>
      </c>
      <c r="G1611" s="11" t="str">
        <f>LOOKUP($A1611, IOs!$A:$A, IOs!B:B)</f>
        <v>FCS1408</v>
      </c>
      <c r="H1611" s="11" t="str">
        <f>LOOKUP($A1611, IOs!$A:$A, IOs!C:C)</f>
        <v>ALF111</v>
      </c>
      <c r="I1611" s="11">
        <f>LOOKUP($A1611, IOs!$A:$A, IOs!E:E)</f>
        <v>5</v>
      </c>
      <c r="J1611" s="11">
        <f>LOOKUP($A1611, IOs!$A:$A, IOs!G:G)</f>
        <v>1</v>
      </c>
      <c r="K1611" s="11">
        <f>LOOKUP($A1611, IOs!$A:$A, IOs!H:H)</f>
        <v>2</v>
      </c>
      <c r="L1611" s="6"/>
      <c r="M1611" s="11">
        <f>COUNTIF(from_pdfs_folder!$C:$C,$E1611)</f>
        <v>1</v>
      </c>
      <c r="N1611" s="11">
        <f>COUNTIF(from_pdfs_annotated_folder!$C:$C,$E1611)</f>
        <v>1</v>
      </c>
      <c r="O1611" s="11"/>
    </row>
    <row r="1612" spans="1:15" ht="15.75" customHeight="1" x14ac:dyDescent="0.25">
      <c r="A1612" s="3" t="s">
        <v>1540</v>
      </c>
      <c r="B1612" s="6"/>
      <c r="C1612" s="11" t="s">
        <v>5203</v>
      </c>
      <c r="F1612" s="3" t="s">
        <v>12510</v>
      </c>
      <c r="G1612" s="11" t="str">
        <f>LOOKUP($A1612, IOs!$A:$A, IOs!B:B)</f>
        <v>FCS1402</v>
      </c>
      <c r="H1612" s="11" t="str">
        <f>LOOKUP($A1612, IOs!$A:$A, IOs!C:C)</f>
        <v>ALF111</v>
      </c>
      <c r="I1612" s="11">
        <f>LOOKUP($A1612, IOs!$A:$A, IOs!E:E)</f>
        <v>5</v>
      </c>
      <c r="J1612" s="11">
        <f>LOOKUP($A1612, IOs!$A:$A, IOs!G:G)</f>
        <v>3</v>
      </c>
      <c r="K1612" s="11">
        <f>LOOKUP($A1612, IOs!$A:$A, IOs!H:H)</f>
        <v>9</v>
      </c>
      <c r="L1612" s="1" t="s">
        <v>12307</v>
      </c>
      <c r="M1612" s="11">
        <f>COUNTIF(from_pdfs_folder!$C:$C,$E1612)</f>
        <v>0</v>
      </c>
      <c r="N1612" s="11">
        <f>COUNTIF(from_pdfs_annotated_folder!$C:$C,$E1612)</f>
        <v>0</v>
      </c>
      <c r="O1612" s="11"/>
    </row>
    <row r="1613" spans="1:15" ht="15.75" customHeight="1" x14ac:dyDescent="0.25">
      <c r="A1613" s="3" t="s">
        <v>1539</v>
      </c>
      <c r="B1613" s="6"/>
      <c r="C1613" s="11" t="s">
        <v>5203</v>
      </c>
      <c r="F1613" s="3" t="s">
        <v>12511</v>
      </c>
      <c r="G1613" s="11" t="str">
        <f>LOOKUP($A1613, IOs!$A:$A, IOs!B:B)</f>
        <v>FCS1402</v>
      </c>
      <c r="H1613" s="11" t="str">
        <f>LOOKUP($A1613, IOs!$A:$A, IOs!C:C)</f>
        <v>ALF111</v>
      </c>
      <c r="I1613" s="11">
        <f>LOOKUP($A1613, IOs!$A:$A, IOs!E:E)</f>
        <v>5</v>
      </c>
      <c r="J1613" s="11">
        <f>LOOKUP($A1613, IOs!$A:$A, IOs!G:G)</f>
        <v>3</v>
      </c>
      <c r="K1613" s="11">
        <f>LOOKUP($A1613, IOs!$A:$A, IOs!H:H)</f>
        <v>8</v>
      </c>
      <c r="L1613" s="1" t="s">
        <v>12307</v>
      </c>
      <c r="M1613" s="11">
        <f>COUNTIF(from_pdfs_folder!$C:$C,$E1613)</f>
        <v>0</v>
      </c>
      <c r="N1613" s="11">
        <f>COUNTIF(from_pdfs_annotated_folder!$C:$C,$E1613)</f>
        <v>0</v>
      </c>
      <c r="O1613" s="11"/>
    </row>
    <row r="1614" spans="1:15" ht="15.75" customHeight="1" x14ac:dyDescent="0.25">
      <c r="A1614" s="3" t="s">
        <v>1523</v>
      </c>
      <c r="B1614" s="6"/>
      <c r="C1614" s="11" t="s">
        <v>5203</v>
      </c>
      <c r="F1614" s="3" t="s">
        <v>12512</v>
      </c>
      <c r="G1614" s="11" t="str">
        <f>LOOKUP($A1614, IOs!$A:$A, IOs!B:B)</f>
        <v>FCS1402</v>
      </c>
      <c r="H1614" s="11" t="str">
        <f>LOOKUP($A1614, IOs!$A:$A, IOs!C:C)</f>
        <v>ALF111</v>
      </c>
      <c r="I1614" s="11">
        <f>LOOKUP($A1614, IOs!$A:$A, IOs!E:E)</f>
        <v>5</v>
      </c>
      <c r="J1614" s="11">
        <f>LOOKUP($A1614, IOs!$A:$A, IOs!G:G)</f>
        <v>1</v>
      </c>
      <c r="K1614" s="11">
        <f>LOOKUP($A1614, IOs!$A:$A, IOs!H:H)</f>
        <v>2</v>
      </c>
      <c r="L1614" s="1" t="s">
        <v>12307</v>
      </c>
      <c r="M1614" s="11">
        <f>COUNTIF(from_pdfs_folder!$C:$C,$E1614)</f>
        <v>0</v>
      </c>
      <c r="N1614" s="11">
        <f>COUNTIF(from_pdfs_annotated_folder!$C:$C,$E1614)</f>
        <v>0</v>
      </c>
      <c r="O1614" s="11"/>
    </row>
    <row r="1615" spans="1:15" ht="15.75" customHeight="1" x14ac:dyDescent="0.25">
      <c r="A1615" s="3" t="s">
        <v>1525</v>
      </c>
      <c r="B1615" s="6"/>
      <c r="C1615" s="11" t="s">
        <v>5203</v>
      </c>
      <c r="F1615" s="3" t="s">
        <v>12513</v>
      </c>
      <c r="G1615" s="11" t="str">
        <f>LOOKUP($A1615, IOs!$A:$A, IOs!B:B)</f>
        <v>FCS1402</v>
      </c>
      <c r="H1615" s="11" t="str">
        <f>LOOKUP($A1615, IOs!$A:$A, IOs!C:C)</f>
        <v>ALF111</v>
      </c>
      <c r="I1615" s="11">
        <f>LOOKUP($A1615, IOs!$A:$A, IOs!E:E)</f>
        <v>5</v>
      </c>
      <c r="J1615" s="11">
        <f>LOOKUP($A1615, IOs!$A:$A, IOs!G:G)</f>
        <v>1</v>
      </c>
      <c r="K1615" s="11">
        <f>LOOKUP($A1615, IOs!$A:$A, IOs!H:H)</f>
        <v>4</v>
      </c>
      <c r="L1615" s="1" t="s">
        <v>12307</v>
      </c>
      <c r="M1615" s="11">
        <f>COUNTIF(from_pdfs_folder!$C:$C,$E1615)</f>
        <v>0</v>
      </c>
      <c r="N1615" s="11">
        <f>COUNTIF(from_pdfs_annotated_folder!$C:$C,$E1615)</f>
        <v>0</v>
      </c>
      <c r="O1615" s="11"/>
    </row>
    <row r="1616" spans="1:15" ht="15.75" customHeight="1" x14ac:dyDescent="0.25">
      <c r="A1616" s="3" t="s">
        <v>1297</v>
      </c>
      <c r="B1616" s="6"/>
      <c r="C1616" s="11" t="s">
        <v>5203</v>
      </c>
      <c r="F1616" s="3" t="s">
        <v>13155</v>
      </c>
      <c r="G1616" s="11" t="str">
        <f>LOOKUP($A1616, IOs!$A:$A, IOs!B:B)</f>
        <v>FCS1402</v>
      </c>
      <c r="H1616" s="11" t="str">
        <f>LOOKUP($A1616, IOs!$A:$A, IOs!C:C)</f>
        <v>ALF111</v>
      </c>
      <c r="I1616" s="11">
        <f>LOOKUP($A1616, IOs!$A:$A, IOs!E:E)</f>
        <v>3</v>
      </c>
      <c r="J1616" s="11">
        <f>LOOKUP($A1616, IOs!$A:$A, IOs!G:G)</f>
        <v>7</v>
      </c>
      <c r="K1616" s="11">
        <f>LOOKUP($A1616, IOs!$A:$A, IOs!H:H)</f>
        <v>10</v>
      </c>
      <c r="L1616" s="1" t="s">
        <v>12307</v>
      </c>
      <c r="M1616" s="11">
        <f>COUNTIF(from_pdfs_folder!$C:$C,$E1616)</f>
        <v>0</v>
      </c>
      <c r="N1616" s="11">
        <f>COUNTIF(from_pdfs_annotated_folder!$C:$C,$E1616)</f>
        <v>0</v>
      </c>
      <c r="O1616" s="11"/>
    </row>
    <row r="1617" spans="1:15" ht="15.75" customHeight="1" x14ac:dyDescent="0.25">
      <c r="A1617" s="3" t="s">
        <v>1296</v>
      </c>
      <c r="B1617" s="6"/>
      <c r="C1617" s="11" t="s">
        <v>5203</v>
      </c>
      <c r="F1617" s="3" t="s">
        <v>13156</v>
      </c>
      <c r="G1617" s="11" t="str">
        <f>LOOKUP($A1617, IOs!$A:$A, IOs!B:B)</f>
        <v>FCS1402</v>
      </c>
      <c r="H1617" s="11" t="str">
        <f>LOOKUP($A1617, IOs!$A:$A, IOs!C:C)</f>
        <v>ALF111</v>
      </c>
      <c r="I1617" s="11">
        <f>LOOKUP($A1617, IOs!$A:$A, IOs!E:E)</f>
        <v>3</v>
      </c>
      <c r="J1617" s="11">
        <f>LOOKUP($A1617, IOs!$A:$A, IOs!G:G)</f>
        <v>7</v>
      </c>
      <c r="K1617" s="11">
        <f>LOOKUP($A1617, IOs!$A:$A, IOs!H:H)</f>
        <v>9</v>
      </c>
      <c r="L1617" s="1" t="s">
        <v>12307</v>
      </c>
      <c r="M1617" s="11">
        <f>COUNTIF(from_pdfs_folder!$C:$C,$E1617)</f>
        <v>0</v>
      </c>
      <c r="N1617" s="11">
        <f>COUNTIF(from_pdfs_annotated_folder!$C:$C,$E1617)</f>
        <v>0</v>
      </c>
      <c r="O1617" s="11"/>
    </row>
    <row r="1618" spans="1:15" ht="15.75" customHeight="1" x14ac:dyDescent="0.25">
      <c r="A1618" s="3" t="s">
        <v>1291</v>
      </c>
      <c r="B1618" s="6"/>
      <c r="C1618" s="11" t="s">
        <v>5203</v>
      </c>
      <c r="F1618" s="3" t="s">
        <v>13157</v>
      </c>
      <c r="G1618" s="11" t="str">
        <f>LOOKUP($A1618, IOs!$A:$A, IOs!B:B)</f>
        <v>FCS1402</v>
      </c>
      <c r="H1618" s="11" t="str">
        <f>LOOKUP($A1618, IOs!$A:$A, IOs!C:C)</f>
        <v>ALF111</v>
      </c>
      <c r="I1618" s="11">
        <f>LOOKUP($A1618, IOs!$A:$A, IOs!E:E)</f>
        <v>3</v>
      </c>
      <c r="J1618" s="11">
        <f>LOOKUP($A1618, IOs!$A:$A, IOs!G:G)</f>
        <v>7</v>
      </c>
      <c r="K1618" s="11">
        <f>LOOKUP($A1618, IOs!$A:$A, IOs!H:H)</f>
        <v>4</v>
      </c>
      <c r="L1618" s="1" t="s">
        <v>12307</v>
      </c>
      <c r="M1618" s="11">
        <f>COUNTIF(from_pdfs_folder!$C:$C,$E1618)</f>
        <v>0</v>
      </c>
      <c r="N1618" s="11">
        <f>COUNTIF(from_pdfs_annotated_folder!$C:$C,$E1618)</f>
        <v>0</v>
      </c>
      <c r="O1618" s="11"/>
    </row>
    <row r="1619" spans="1:15" ht="15.75" customHeight="1" x14ac:dyDescent="0.25">
      <c r="A1619" s="3" t="s">
        <v>1463</v>
      </c>
      <c r="B1619" s="6"/>
      <c r="C1619" s="11" t="s">
        <v>5203</v>
      </c>
      <c r="F1619" s="3" t="s">
        <v>13158</v>
      </c>
      <c r="G1619" s="11" t="str">
        <f>LOOKUP($A1619, IOs!$A:$A, IOs!B:B)</f>
        <v>FCS1402</v>
      </c>
      <c r="H1619" s="11" t="str">
        <f>LOOKUP($A1619, IOs!$A:$A, IOs!C:C)</f>
        <v>ALF111</v>
      </c>
      <c r="I1619" s="11">
        <f>LOOKUP($A1619, IOs!$A:$A, IOs!E:E)</f>
        <v>4</v>
      </c>
      <c r="J1619" s="11">
        <f>LOOKUP($A1619, IOs!$A:$A, IOs!G:G)</f>
        <v>7</v>
      </c>
      <c r="K1619" s="11">
        <f>LOOKUP($A1619, IOs!$A:$A, IOs!H:H)</f>
        <v>1</v>
      </c>
      <c r="L1619" s="1" t="s">
        <v>12307</v>
      </c>
      <c r="M1619" s="11">
        <f>COUNTIF(from_pdfs_folder!$C:$C,$E1619)</f>
        <v>0</v>
      </c>
      <c r="N1619" s="11">
        <f>COUNTIF(from_pdfs_annotated_folder!$C:$C,$E1619)</f>
        <v>0</v>
      </c>
      <c r="O1619" s="11"/>
    </row>
    <row r="1620" spans="1:15" ht="15.75" customHeight="1" x14ac:dyDescent="0.25">
      <c r="A1620" s="3" t="s">
        <v>1468</v>
      </c>
      <c r="B1620" s="6"/>
      <c r="C1620" s="11" t="s">
        <v>5203</v>
      </c>
      <c r="F1620" s="3" t="s">
        <v>13159</v>
      </c>
      <c r="G1620" s="11" t="str">
        <f>LOOKUP($A1620, IOs!$A:$A, IOs!B:B)</f>
        <v>FCS1402</v>
      </c>
      <c r="H1620" s="11" t="str">
        <f>LOOKUP($A1620, IOs!$A:$A, IOs!C:C)</f>
        <v>ALF111</v>
      </c>
      <c r="I1620" s="11">
        <f>LOOKUP($A1620, IOs!$A:$A, IOs!E:E)</f>
        <v>4</v>
      </c>
      <c r="J1620" s="11">
        <f>LOOKUP($A1620, IOs!$A:$A, IOs!G:G)</f>
        <v>7</v>
      </c>
      <c r="K1620" s="11">
        <f>LOOKUP($A1620, IOs!$A:$A, IOs!H:H)</f>
        <v>6</v>
      </c>
      <c r="L1620" s="1" t="s">
        <v>12307</v>
      </c>
      <c r="M1620" s="11">
        <f>COUNTIF(from_pdfs_folder!$C:$C,$E1620)</f>
        <v>0</v>
      </c>
      <c r="N1620" s="11">
        <f>COUNTIF(from_pdfs_annotated_folder!$C:$C,$E1620)</f>
        <v>0</v>
      </c>
      <c r="O1620" s="11"/>
    </row>
    <row r="1621" spans="1:15" ht="15.75" customHeight="1" x14ac:dyDescent="0.25">
      <c r="A1621" s="3" t="s">
        <v>1467</v>
      </c>
      <c r="B1621" s="6"/>
      <c r="C1621" s="11" t="s">
        <v>5203</v>
      </c>
      <c r="F1621" s="3" t="s">
        <v>13160</v>
      </c>
      <c r="G1621" s="11" t="str">
        <f>LOOKUP($A1621, IOs!$A:$A, IOs!B:B)</f>
        <v>FCS1402</v>
      </c>
      <c r="H1621" s="11" t="str">
        <f>LOOKUP($A1621, IOs!$A:$A, IOs!C:C)</f>
        <v>ALF111</v>
      </c>
      <c r="I1621" s="11">
        <f>LOOKUP($A1621, IOs!$A:$A, IOs!E:E)</f>
        <v>4</v>
      </c>
      <c r="J1621" s="11">
        <f>LOOKUP($A1621, IOs!$A:$A, IOs!G:G)</f>
        <v>7</v>
      </c>
      <c r="K1621" s="11">
        <f>LOOKUP($A1621, IOs!$A:$A, IOs!H:H)</f>
        <v>5</v>
      </c>
      <c r="L1621" s="1" t="s">
        <v>12307</v>
      </c>
      <c r="M1621" s="11">
        <f>COUNTIF(from_pdfs_folder!$C:$C,$E1621)</f>
        <v>0</v>
      </c>
      <c r="N1621" s="11">
        <f>COUNTIF(from_pdfs_annotated_folder!$C:$C,$E1621)</f>
        <v>0</v>
      </c>
      <c r="O1621" s="11"/>
    </row>
    <row r="1622" spans="1:15" ht="15.75" customHeight="1" x14ac:dyDescent="0.25">
      <c r="A1622" s="3" t="s">
        <v>4241</v>
      </c>
      <c r="B1622" s="6"/>
      <c r="C1622" s="11" t="s">
        <v>5203</v>
      </c>
      <c r="F1622" s="3" t="s">
        <v>13161</v>
      </c>
      <c r="G1622" s="11" t="str">
        <f>LOOKUP($A1622, IOs!$A:$A, IOs!B:B)</f>
        <v>FCS1408</v>
      </c>
      <c r="H1622" s="11" t="str">
        <f>LOOKUP($A1622, IOs!$A:$A, IOs!C:C)</f>
        <v>ALF111</v>
      </c>
      <c r="I1622" s="11">
        <f>LOOKUP($A1622, IOs!$A:$A, IOs!E:E)</f>
        <v>5</v>
      </c>
      <c r="J1622" s="11">
        <f>LOOKUP($A1622, IOs!$A:$A, IOs!G:G)</f>
        <v>1</v>
      </c>
      <c r="K1622" s="11">
        <f>LOOKUP($A1622, IOs!$A:$A, IOs!H:H)</f>
        <v>3</v>
      </c>
      <c r="L1622" s="1" t="s">
        <v>13032</v>
      </c>
      <c r="M1622" s="11">
        <f>COUNTIF(from_pdfs_folder!$C:$C,$E1622)</f>
        <v>0</v>
      </c>
      <c r="N1622" s="11">
        <f>COUNTIF(from_pdfs_annotated_folder!$C:$C,$E1622)</f>
        <v>0</v>
      </c>
      <c r="O1622" s="11"/>
    </row>
    <row r="1623" spans="1:15" ht="15.75" customHeight="1" x14ac:dyDescent="0.2">
      <c r="A1623" s="9" t="s">
        <v>1527</v>
      </c>
      <c r="B1623" s="6"/>
      <c r="C1623" s="11" t="s">
        <v>5203</v>
      </c>
      <c r="D1623" s="9" t="s">
        <v>8</v>
      </c>
      <c r="E1623" s="9" t="s">
        <v>11023</v>
      </c>
      <c r="F1623" s="9" t="s">
        <v>11698</v>
      </c>
      <c r="G1623" s="11" t="str">
        <f>LOOKUP($A1623, IOs!$A:$A, IOs!B:B)</f>
        <v>FCS1402</v>
      </c>
      <c r="H1623" s="11" t="str">
        <f>LOOKUP($A1623, IOs!$A:$A, IOs!C:C)</f>
        <v>ALF111</v>
      </c>
      <c r="I1623" s="11">
        <f>LOOKUP($A1623, IOs!$A:$A, IOs!E:E)</f>
        <v>5</v>
      </c>
      <c r="J1623" s="11">
        <f>LOOKUP($A1623, IOs!$A:$A, IOs!G:G)</f>
        <v>1</v>
      </c>
      <c r="K1623" s="11">
        <f>LOOKUP($A1623, IOs!$A:$A, IOs!H:H)</f>
        <v>6</v>
      </c>
      <c r="L1623" s="6"/>
      <c r="M1623" s="11">
        <f>COUNTIF(from_pdfs_folder!$C:$C,$E1623)</f>
        <v>1</v>
      </c>
      <c r="N1623" s="11">
        <f>COUNTIF(from_pdfs_annotated_folder!$C:$C,$E1623)</f>
        <v>1</v>
      </c>
      <c r="O1623" s="11"/>
    </row>
    <row r="1624" spans="1:15" ht="15.75" customHeight="1" x14ac:dyDescent="0.25">
      <c r="A1624" s="3" t="s">
        <v>1562</v>
      </c>
      <c r="B1624" s="6"/>
      <c r="C1624" s="11" t="s">
        <v>5203</v>
      </c>
      <c r="D1624" s="3" t="s">
        <v>8</v>
      </c>
      <c r="E1624" s="3" t="s">
        <v>11668</v>
      </c>
      <c r="F1624" s="3" t="s">
        <v>12806</v>
      </c>
      <c r="G1624" s="11" t="str">
        <f>LOOKUP($A1624, IOs!$A:$A, IOs!B:B)</f>
        <v>FCS1402</v>
      </c>
      <c r="H1624" s="11" t="str">
        <f>LOOKUP($A1624, IOs!$A:$A, IOs!C:C)</f>
        <v>ALF111</v>
      </c>
      <c r="I1624" s="11">
        <f>LOOKUP($A1624, IOs!$A:$A, IOs!E:E)</f>
        <v>5</v>
      </c>
      <c r="J1624" s="11">
        <f>LOOKUP($A1624, IOs!$A:$A, IOs!G:G)</f>
        <v>5</v>
      </c>
      <c r="K1624" s="11">
        <f>LOOKUP($A1624, IOs!$A:$A, IOs!H:H)</f>
        <v>2</v>
      </c>
      <c r="L1624" s="6"/>
      <c r="M1624" s="11">
        <f>COUNTIF(from_pdfs_folder!$C:$C,$E1624)</f>
        <v>1</v>
      </c>
      <c r="N1624" s="11">
        <f>COUNTIF(from_pdfs_annotated_folder!$C:$C,$E1624)</f>
        <v>1</v>
      </c>
      <c r="O1624" s="11"/>
    </row>
    <row r="1625" spans="1:15" ht="15.75" customHeight="1" x14ac:dyDescent="0.25">
      <c r="A1625" s="3" t="s">
        <v>2584</v>
      </c>
      <c r="B1625" s="6"/>
      <c r="C1625" s="11" t="s">
        <v>5203</v>
      </c>
      <c r="D1625" s="3" t="s">
        <v>8</v>
      </c>
      <c r="E1625" s="3" t="s">
        <v>12533</v>
      </c>
      <c r="F1625" s="3" t="s">
        <v>12807</v>
      </c>
      <c r="G1625" s="11" t="str">
        <f>LOOKUP($A1625, IOs!$A:$A, IOs!B:B)</f>
        <v>FCS1404</v>
      </c>
      <c r="H1625" s="11" t="str">
        <f>LOOKUP($A1625, IOs!$A:$A, IOs!C:C)</f>
        <v>ALF111</v>
      </c>
      <c r="I1625" s="11">
        <f>LOOKUP($A1625, IOs!$A:$A, IOs!E:E)</f>
        <v>4</v>
      </c>
      <c r="J1625" s="11">
        <f>LOOKUP($A1625, IOs!$A:$A, IOs!G:G)</f>
        <v>7</v>
      </c>
      <c r="K1625" s="11">
        <f>LOOKUP($A1625, IOs!$A:$A, IOs!H:H)</f>
        <v>5</v>
      </c>
      <c r="L1625" s="6"/>
      <c r="M1625" s="11">
        <f>COUNTIF(from_pdfs_folder!$C:$C,$E1625)</f>
        <v>1</v>
      </c>
      <c r="N1625" s="11">
        <f>COUNTIF(from_pdfs_annotated_folder!$C:$C,$E1625)</f>
        <v>1</v>
      </c>
      <c r="O1625" s="11"/>
    </row>
    <row r="1626" spans="1:15" ht="15.75" customHeight="1" x14ac:dyDescent="0.25">
      <c r="A1626" s="3" t="s">
        <v>1526</v>
      </c>
      <c r="B1626" s="6"/>
      <c r="C1626" s="11" t="s">
        <v>5203</v>
      </c>
      <c r="D1626" s="3" t="s">
        <v>8</v>
      </c>
      <c r="E1626" s="3" t="s">
        <v>11023</v>
      </c>
      <c r="F1626" s="3" t="s">
        <v>12808</v>
      </c>
      <c r="G1626" s="11" t="str">
        <f>LOOKUP($A1626, IOs!$A:$A, IOs!B:B)</f>
        <v>FCS1402</v>
      </c>
      <c r="H1626" s="11" t="str">
        <f>LOOKUP($A1626, IOs!$A:$A, IOs!C:C)</f>
        <v>ALF111</v>
      </c>
      <c r="I1626" s="11">
        <f>LOOKUP($A1626, IOs!$A:$A, IOs!E:E)</f>
        <v>5</v>
      </c>
      <c r="J1626" s="11">
        <f>LOOKUP($A1626, IOs!$A:$A, IOs!G:G)</f>
        <v>1</v>
      </c>
      <c r="K1626" s="11">
        <f>LOOKUP($A1626, IOs!$A:$A, IOs!H:H)</f>
        <v>5</v>
      </c>
      <c r="L1626" s="6"/>
      <c r="M1626" s="11">
        <f>COUNTIF(from_pdfs_folder!$C:$C,$E1626)</f>
        <v>1</v>
      </c>
      <c r="N1626" s="11">
        <f>COUNTIF(from_pdfs_annotated_folder!$C:$C,$E1626)</f>
        <v>1</v>
      </c>
      <c r="O1626" s="11"/>
    </row>
    <row r="1627" spans="1:15" ht="15.75" customHeight="1" x14ac:dyDescent="0.25">
      <c r="A1627" s="3" t="s">
        <v>1288</v>
      </c>
      <c r="B1627" s="6"/>
      <c r="C1627" s="11" t="s">
        <v>5203</v>
      </c>
      <c r="F1627" s="3" t="s">
        <v>13162</v>
      </c>
      <c r="G1627" s="11" t="str">
        <f>LOOKUP($A1627, IOs!$A:$A, IOs!B:B)</f>
        <v>FCS1402</v>
      </c>
      <c r="H1627" s="11" t="str">
        <f>LOOKUP($A1627, IOs!$A:$A, IOs!C:C)</f>
        <v>ALF111</v>
      </c>
      <c r="I1627" s="11">
        <f>LOOKUP($A1627, IOs!$A:$A, IOs!E:E)</f>
        <v>3</v>
      </c>
      <c r="J1627" s="11">
        <f>LOOKUP($A1627, IOs!$A:$A, IOs!G:G)</f>
        <v>7</v>
      </c>
      <c r="K1627" s="11">
        <f>LOOKUP($A1627, IOs!$A:$A, IOs!H:H)</f>
        <v>1</v>
      </c>
      <c r="L1627" s="1" t="s">
        <v>13032</v>
      </c>
      <c r="M1627" s="11">
        <f>COUNTIF(from_pdfs_folder!$C:$C,$E1627)</f>
        <v>0</v>
      </c>
      <c r="N1627" s="11">
        <f>COUNTIF(from_pdfs_annotated_folder!$C:$C,$E1627)</f>
        <v>0</v>
      </c>
      <c r="O1627" s="11"/>
    </row>
    <row r="1628" spans="1:15" ht="15.75" customHeight="1" x14ac:dyDescent="0.25">
      <c r="A1628" s="3" t="s">
        <v>1293</v>
      </c>
      <c r="B1628" s="6"/>
      <c r="C1628" s="11" t="s">
        <v>5203</v>
      </c>
      <c r="F1628" s="3" t="s">
        <v>13163</v>
      </c>
      <c r="G1628" s="11" t="str">
        <f>LOOKUP($A1628, IOs!$A:$A, IOs!B:B)</f>
        <v>FCS1402</v>
      </c>
      <c r="H1628" s="11" t="str">
        <f>LOOKUP($A1628, IOs!$A:$A, IOs!C:C)</f>
        <v>ALF111</v>
      </c>
      <c r="I1628" s="11">
        <f>LOOKUP($A1628, IOs!$A:$A, IOs!E:E)</f>
        <v>3</v>
      </c>
      <c r="J1628" s="11">
        <f>LOOKUP($A1628, IOs!$A:$A, IOs!G:G)</f>
        <v>7</v>
      </c>
      <c r="K1628" s="11">
        <f>LOOKUP($A1628, IOs!$A:$A, IOs!H:H)</f>
        <v>6</v>
      </c>
      <c r="L1628" s="1" t="s">
        <v>13032</v>
      </c>
      <c r="M1628" s="11">
        <f>COUNTIF(from_pdfs_folder!$C:$C,$E1628)</f>
        <v>0</v>
      </c>
      <c r="N1628" s="11">
        <f>COUNTIF(from_pdfs_annotated_folder!$C:$C,$E1628)</f>
        <v>0</v>
      </c>
      <c r="O1628" s="11"/>
    </row>
    <row r="1629" spans="1:15" ht="15.75" customHeight="1" x14ac:dyDescent="0.25">
      <c r="A1629" s="3" t="s">
        <v>1295</v>
      </c>
      <c r="B1629" s="6"/>
      <c r="C1629" s="11" t="s">
        <v>5203</v>
      </c>
      <c r="D1629" s="3" t="s">
        <v>8</v>
      </c>
      <c r="E1629" s="3" t="s">
        <v>13022</v>
      </c>
      <c r="F1629" s="3" t="s">
        <v>13023</v>
      </c>
      <c r="G1629" s="11" t="s">
        <v>6532</v>
      </c>
      <c r="H1629" s="11" t="s">
        <v>5203</v>
      </c>
      <c r="I1629" s="11">
        <v>3</v>
      </c>
      <c r="J1629" s="11">
        <v>7</v>
      </c>
      <c r="K1629" s="11">
        <v>8</v>
      </c>
      <c r="L1629" s="6"/>
      <c r="M1629" s="11">
        <f>COUNTIF(from_pdfs_folder!$C:$C,$E1629)</f>
        <v>0</v>
      </c>
      <c r="N1629" s="11">
        <f>COUNTIF(from_pdfs_annotated_folder!$C:$C,$E1629)</f>
        <v>0</v>
      </c>
      <c r="O1629" s="11"/>
    </row>
    <row r="1630" spans="1:15" ht="15.75" customHeight="1" x14ac:dyDescent="0.25">
      <c r="A1630" s="3" t="s">
        <v>1294</v>
      </c>
      <c r="B1630" s="6"/>
      <c r="C1630" s="11" t="s">
        <v>5203</v>
      </c>
      <c r="D1630" s="3" t="s">
        <v>8</v>
      </c>
      <c r="E1630" s="3" t="s">
        <v>13024</v>
      </c>
      <c r="F1630" s="3" t="s">
        <v>13025</v>
      </c>
      <c r="G1630" s="11" t="s">
        <v>6532</v>
      </c>
      <c r="H1630" s="11" t="s">
        <v>5203</v>
      </c>
      <c r="I1630" s="11">
        <v>3</v>
      </c>
      <c r="J1630" s="11">
        <v>7</v>
      </c>
      <c r="K1630" s="11">
        <v>7</v>
      </c>
      <c r="L1630" s="6"/>
      <c r="M1630" s="11">
        <f>COUNTIF(from_pdfs_folder!$C:$C,$E1630)</f>
        <v>0</v>
      </c>
      <c r="N1630" s="11">
        <f>COUNTIF(from_pdfs_annotated_folder!$C:$C,$E1630)</f>
        <v>0</v>
      </c>
      <c r="O1630" s="11"/>
    </row>
    <row r="1631" spans="1:15" ht="15.75" customHeight="1" x14ac:dyDescent="0.25">
      <c r="A1631" s="3" t="s">
        <v>1300</v>
      </c>
      <c r="B1631" s="6"/>
      <c r="C1631" s="11" t="s">
        <v>5203</v>
      </c>
      <c r="F1631" s="3" t="s">
        <v>13164</v>
      </c>
      <c r="G1631" s="11" t="str">
        <f>LOOKUP($A1631, IOs!$A:$A, IOs!B:B)</f>
        <v>FCS1402</v>
      </c>
      <c r="H1631" s="11" t="str">
        <f>LOOKUP($A1631, IOs!$A:$A, IOs!C:C)</f>
        <v>ALF111</v>
      </c>
      <c r="I1631" s="11">
        <f>LOOKUP($A1631, IOs!$A:$A, IOs!E:E)</f>
        <v>3</v>
      </c>
      <c r="J1631" s="11">
        <f>LOOKUP($A1631, IOs!$A:$A, IOs!G:G)</f>
        <v>7</v>
      </c>
      <c r="K1631" s="11">
        <f>LOOKUP($A1631, IOs!$A:$A, IOs!H:H)</f>
        <v>1</v>
      </c>
      <c r="L1631" s="1" t="s">
        <v>13032</v>
      </c>
      <c r="M1631" s="11">
        <f>COUNTIF(from_pdfs_folder!$C:$C,$E1631)</f>
        <v>0</v>
      </c>
      <c r="N1631" s="11">
        <f>COUNTIF(from_pdfs_annotated_folder!$C:$C,$E1631)</f>
        <v>0</v>
      </c>
      <c r="O1631" s="11"/>
    </row>
    <row r="1632" spans="1:15" ht="15.75" customHeight="1" x14ac:dyDescent="0.25">
      <c r="A1632" s="3" t="s">
        <v>1303</v>
      </c>
      <c r="B1632" s="6"/>
      <c r="C1632" s="11" t="s">
        <v>5203</v>
      </c>
      <c r="F1632" s="3" t="s">
        <v>13165</v>
      </c>
      <c r="G1632" s="11" t="str">
        <f>LOOKUP($A1632, IOs!$A:$A, IOs!B:B)</f>
        <v>FCS1402</v>
      </c>
      <c r="H1632" s="11" t="str">
        <f>LOOKUP($A1632, IOs!$A:$A, IOs!C:C)</f>
        <v>ALF111</v>
      </c>
      <c r="I1632" s="11">
        <f>LOOKUP($A1632, IOs!$A:$A, IOs!E:E)</f>
        <v>3</v>
      </c>
      <c r="J1632" s="11">
        <f>LOOKUP($A1632, IOs!$A:$A, IOs!G:G)</f>
        <v>7</v>
      </c>
      <c r="K1632" s="11">
        <f>LOOKUP($A1632, IOs!$A:$A, IOs!H:H)</f>
        <v>4</v>
      </c>
      <c r="L1632" s="1" t="s">
        <v>13032</v>
      </c>
      <c r="M1632" s="11">
        <f>COUNTIF(from_pdfs_folder!$C:$C,$E1632)</f>
        <v>0</v>
      </c>
      <c r="N1632" s="11">
        <f>COUNTIF(from_pdfs_annotated_folder!$C:$C,$E1632)</f>
        <v>0</v>
      </c>
      <c r="O1632" s="11"/>
    </row>
    <row r="1633" spans="1:15" ht="15.75" customHeight="1" x14ac:dyDescent="0.25">
      <c r="A1633" s="3" t="s">
        <v>1302</v>
      </c>
      <c r="B1633" s="6"/>
      <c r="C1633" s="11" t="s">
        <v>5203</v>
      </c>
      <c r="F1633" s="3" t="s">
        <v>13166</v>
      </c>
      <c r="G1633" s="11" t="str">
        <f>LOOKUP($A1633, IOs!$A:$A, IOs!B:B)</f>
        <v>FCS1402</v>
      </c>
      <c r="H1633" s="11" t="str">
        <f>LOOKUP($A1633, IOs!$A:$A, IOs!C:C)</f>
        <v>ALF111</v>
      </c>
      <c r="I1633" s="11">
        <f>LOOKUP($A1633, IOs!$A:$A, IOs!E:E)</f>
        <v>3</v>
      </c>
      <c r="J1633" s="11">
        <f>LOOKUP($A1633, IOs!$A:$A, IOs!G:G)</f>
        <v>7</v>
      </c>
      <c r="K1633" s="11">
        <f>LOOKUP($A1633, IOs!$A:$A, IOs!H:H)</f>
        <v>3</v>
      </c>
      <c r="L1633" s="1" t="s">
        <v>13032</v>
      </c>
      <c r="M1633" s="11">
        <f>COUNTIF(from_pdfs_folder!$C:$C,$E1633)</f>
        <v>0</v>
      </c>
      <c r="N1633" s="11">
        <f>COUNTIF(from_pdfs_annotated_folder!$C:$C,$E1633)</f>
        <v>0</v>
      </c>
      <c r="O1633" s="1"/>
    </row>
    <row r="1634" spans="1:15" ht="15.75" customHeight="1" x14ac:dyDescent="0.25">
      <c r="A1634" s="3" t="s">
        <v>1301</v>
      </c>
      <c r="B1634" s="6"/>
      <c r="C1634" s="11" t="s">
        <v>5203</v>
      </c>
      <c r="F1634" s="3" t="s">
        <v>13167</v>
      </c>
      <c r="G1634" s="11" t="str">
        <f>LOOKUP($A1634, IOs!$A:$A, IOs!B:B)</f>
        <v>FCS1402</v>
      </c>
      <c r="H1634" s="11" t="str">
        <f>LOOKUP($A1634, IOs!$A:$A, IOs!C:C)</f>
        <v>ALF111</v>
      </c>
      <c r="I1634" s="11">
        <f>LOOKUP($A1634, IOs!$A:$A, IOs!E:E)</f>
        <v>3</v>
      </c>
      <c r="J1634" s="11">
        <f>LOOKUP($A1634, IOs!$A:$A, IOs!G:G)</f>
        <v>7</v>
      </c>
      <c r="K1634" s="11">
        <f>LOOKUP($A1634, IOs!$A:$A, IOs!H:H)</f>
        <v>2</v>
      </c>
      <c r="L1634" s="1" t="s">
        <v>13032</v>
      </c>
      <c r="M1634" s="11">
        <f>COUNTIF(from_pdfs_folder!$C:$C,$E1634)</f>
        <v>0</v>
      </c>
      <c r="N1634" s="11">
        <f>COUNTIF(from_pdfs_annotated_folder!$C:$C,$E1634)</f>
        <v>0</v>
      </c>
      <c r="O1634" s="1"/>
    </row>
    <row r="1635" spans="1:15" ht="15.75" customHeight="1" x14ac:dyDescent="0.25">
      <c r="A1635" s="3" t="s">
        <v>1304</v>
      </c>
      <c r="B1635" s="6"/>
      <c r="C1635" s="11" t="s">
        <v>5203</v>
      </c>
      <c r="F1635" s="3" t="s">
        <v>13168</v>
      </c>
      <c r="G1635" s="11" t="str">
        <f>LOOKUP($A1635, IOs!$A:$A, IOs!B:B)</f>
        <v>FCS1402</v>
      </c>
      <c r="H1635" s="11" t="str">
        <f>LOOKUP($A1635, IOs!$A:$A, IOs!C:C)</f>
        <v>ALF111</v>
      </c>
      <c r="I1635" s="11">
        <f>LOOKUP($A1635, IOs!$A:$A, IOs!E:E)</f>
        <v>3</v>
      </c>
      <c r="J1635" s="11">
        <f>LOOKUP($A1635, IOs!$A:$A, IOs!G:G)</f>
        <v>7</v>
      </c>
      <c r="K1635" s="11">
        <f>LOOKUP($A1635, IOs!$A:$A, IOs!H:H)</f>
        <v>5</v>
      </c>
      <c r="L1635" s="1" t="s">
        <v>13032</v>
      </c>
      <c r="M1635" s="11">
        <f>COUNTIF(from_pdfs_folder!$C:$C,$E1635)</f>
        <v>0</v>
      </c>
      <c r="N1635" s="11">
        <f>COUNTIF(from_pdfs_annotated_folder!$C:$C,$E1635)</f>
        <v>0</v>
      </c>
      <c r="O1635" s="1"/>
    </row>
    <row r="1636" spans="1:15" ht="15.75" customHeight="1" x14ac:dyDescent="0.25">
      <c r="A1636" s="3" t="s">
        <v>1309</v>
      </c>
      <c r="B1636" s="6"/>
      <c r="C1636" s="11" t="s">
        <v>5203</v>
      </c>
      <c r="F1636" s="3" t="s">
        <v>13169</v>
      </c>
      <c r="G1636" s="11" t="str">
        <f>LOOKUP($A1636, IOs!$A:$A, IOs!B:B)</f>
        <v>FCS1402</v>
      </c>
      <c r="H1636" s="11" t="str">
        <f>LOOKUP($A1636, IOs!$A:$A, IOs!C:C)</f>
        <v>ALF111</v>
      </c>
      <c r="I1636" s="11">
        <f>LOOKUP($A1636, IOs!$A:$A, IOs!E:E)</f>
        <v>3</v>
      </c>
      <c r="J1636" s="11">
        <f>LOOKUP($A1636, IOs!$A:$A, IOs!G:G)</f>
        <v>7</v>
      </c>
      <c r="K1636" s="11">
        <f>LOOKUP($A1636, IOs!$A:$A, IOs!H:H)</f>
        <v>10</v>
      </c>
      <c r="L1636" s="1" t="s">
        <v>13032</v>
      </c>
      <c r="M1636" s="11">
        <f>COUNTIF(from_pdfs_folder!$C:$C,$E1636)</f>
        <v>0</v>
      </c>
      <c r="N1636" s="11">
        <f>COUNTIF(from_pdfs_annotated_folder!$C:$C,$E1636)</f>
        <v>0</v>
      </c>
      <c r="O1636" s="1"/>
    </row>
    <row r="1637" spans="1:15" ht="15.75" customHeight="1" x14ac:dyDescent="0.25">
      <c r="A1637" s="3" t="s">
        <v>1305</v>
      </c>
      <c r="B1637" s="6"/>
      <c r="C1637" s="11" t="s">
        <v>5203</v>
      </c>
      <c r="F1637" s="3" t="s">
        <v>13170</v>
      </c>
      <c r="G1637" s="11" t="str">
        <f>LOOKUP($A1637, IOs!$A:$A, IOs!B:B)</f>
        <v>FCS1402</v>
      </c>
      <c r="H1637" s="11" t="str">
        <f>LOOKUP($A1637, IOs!$A:$A, IOs!C:C)</f>
        <v>ALF111</v>
      </c>
      <c r="I1637" s="11">
        <f>LOOKUP($A1637, IOs!$A:$A, IOs!E:E)</f>
        <v>3</v>
      </c>
      <c r="J1637" s="11">
        <f>LOOKUP($A1637, IOs!$A:$A, IOs!G:G)</f>
        <v>7</v>
      </c>
      <c r="K1637" s="11">
        <f>LOOKUP($A1637, IOs!$A:$A, IOs!H:H)</f>
        <v>6</v>
      </c>
      <c r="L1637" s="1" t="s">
        <v>13032</v>
      </c>
      <c r="M1637" s="11">
        <f>COUNTIF(from_pdfs_folder!$C:$C,$E1637)</f>
        <v>0</v>
      </c>
      <c r="N1637" s="11">
        <f>COUNTIF(from_pdfs_annotated_folder!$C:$C,$E1637)</f>
        <v>0</v>
      </c>
      <c r="O1637" s="1"/>
    </row>
    <row r="1638" spans="1:15" ht="15.75" customHeight="1" x14ac:dyDescent="0.25">
      <c r="A1638" s="3" t="s">
        <v>1310</v>
      </c>
      <c r="B1638" s="6"/>
      <c r="C1638" s="11" t="s">
        <v>5203</v>
      </c>
      <c r="F1638" s="3" t="s">
        <v>13171</v>
      </c>
      <c r="G1638" s="11" t="str">
        <f>LOOKUP($A1638, IOs!$A:$A, IOs!B:B)</f>
        <v>FCS1402</v>
      </c>
      <c r="H1638" s="11" t="str">
        <f>LOOKUP($A1638, IOs!$A:$A, IOs!C:C)</f>
        <v>ALF111</v>
      </c>
      <c r="I1638" s="11">
        <f>LOOKUP($A1638, IOs!$A:$A, IOs!E:E)</f>
        <v>3</v>
      </c>
      <c r="J1638" s="11">
        <f>LOOKUP($A1638, IOs!$A:$A, IOs!G:G)</f>
        <v>7</v>
      </c>
      <c r="K1638" s="11">
        <f>LOOKUP($A1638, IOs!$A:$A, IOs!H:H)</f>
        <v>11</v>
      </c>
      <c r="L1638" s="1" t="s">
        <v>13032</v>
      </c>
      <c r="M1638" s="11">
        <f>COUNTIF(from_pdfs_folder!$C:$C,$E1638)</f>
        <v>0</v>
      </c>
      <c r="N1638" s="11">
        <f>COUNTIF(from_pdfs_annotated_folder!$C:$C,$E1638)</f>
        <v>0</v>
      </c>
      <c r="O1638" s="1"/>
    </row>
    <row r="1639" spans="1:15" ht="15.75" customHeight="1" x14ac:dyDescent="0.25">
      <c r="A1639" s="3" t="s">
        <v>1306</v>
      </c>
      <c r="B1639" s="6"/>
      <c r="C1639" s="11" t="s">
        <v>5203</v>
      </c>
      <c r="F1639" s="3" t="s">
        <v>13172</v>
      </c>
      <c r="G1639" s="11" t="str">
        <f>LOOKUP($A1639, IOs!$A:$A, IOs!B:B)</f>
        <v>FCS1402</v>
      </c>
      <c r="H1639" s="11" t="str">
        <f>LOOKUP($A1639, IOs!$A:$A, IOs!C:C)</f>
        <v>ALF111</v>
      </c>
      <c r="I1639" s="11">
        <f>LOOKUP($A1639, IOs!$A:$A, IOs!E:E)</f>
        <v>3</v>
      </c>
      <c r="J1639" s="11">
        <f>LOOKUP($A1639, IOs!$A:$A, IOs!G:G)</f>
        <v>7</v>
      </c>
      <c r="K1639" s="11">
        <f>LOOKUP($A1639, IOs!$A:$A, IOs!H:H)</f>
        <v>7</v>
      </c>
      <c r="L1639" s="1" t="s">
        <v>13032</v>
      </c>
      <c r="M1639" s="11">
        <f>COUNTIF(from_pdfs_folder!$C:$C,$E1639)</f>
        <v>0</v>
      </c>
      <c r="N1639" s="11">
        <f>COUNTIF(from_pdfs_annotated_folder!$C:$C,$E1639)</f>
        <v>0</v>
      </c>
      <c r="O1639" s="1"/>
    </row>
    <row r="1640" spans="1:15" ht="15.75" customHeight="1" x14ac:dyDescent="0.25">
      <c r="A1640" s="3" t="s">
        <v>1307</v>
      </c>
      <c r="B1640" s="6"/>
      <c r="C1640" s="11" t="s">
        <v>5203</v>
      </c>
      <c r="F1640" s="3" t="s">
        <v>13173</v>
      </c>
      <c r="G1640" s="11" t="str">
        <f>LOOKUP($A1640, IOs!$A:$A, IOs!B:B)</f>
        <v>FCS1402</v>
      </c>
      <c r="H1640" s="11" t="str">
        <f>LOOKUP($A1640, IOs!$A:$A, IOs!C:C)</f>
        <v>ALF111</v>
      </c>
      <c r="I1640" s="11">
        <f>LOOKUP($A1640, IOs!$A:$A, IOs!E:E)</f>
        <v>3</v>
      </c>
      <c r="J1640" s="11">
        <f>LOOKUP($A1640, IOs!$A:$A, IOs!G:G)</f>
        <v>7</v>
      </c>
      <c r="K1640" s="11">
        <f>LOOKUP($A1640, IOs!$A:$A, IOs!H:H)</f>
        <v>8</v>
      </c>
      <c r="L1640" s="1" t="s">
        <v>13032</v>
      </c>
      <c r="M1640" s="11">
        <f>COUNTIF(from_pdfs_folder!$C:$C,$E1640)</f>
        <v>0</v>
      </c>
      <c r="N1640" s="11">
        <f>COUNTIF(from_pdfs_annotated_folder!$C:$C,$E1640)</f>
        <v>0</v>
      </c>
      <c r="O1640" s="1"/>
    </row>
    <row r="1641" spans="1:15" ht="15.75" customHeight="1" x14ac:dyDescent="0.25">
      <c r="A1641" s="3" t="s">
        <v>1308</v>
      </c>
      <c r="B1641" s="6"/>
      <c r="C1641" s="11" t="s">
        <v>5203</v>
      </c>
      <c r="F1641" s="3" t="s">
        <v>13174</v>
      </c>
      <c r="G1641" s="11" t="str">
        <f>LOOKUP($A1641, IOs!$A:$A, IOs!B:B)</f>
        <v>FCS1402</v>
      </c>
      <c r="H1641" s="11" t="str">
        <f>LOOKUP($A1641, IOs!$A:$A, IOs!C:C)</f>
        <v>ALF111</v>
      </c>
      <c r="I1641" s="11">
        <f>LOOKUP($A1641, IOs!$A:$A, IOs!E:E)</f>
        <v>3</v>
      </c>
      <c r="J1641" s="11">
        <f>LOOKUP($A1641, IOs!$A:$A, IOs!G:G)</f>
        <v>7</v>
      </c>
      <c r="K1641" s="11">
        <f>LOOKUP($A1641, IOs!$A:$A, IOs!H:H)</f>
        <v>9</v>
      </c>
      <c r="L1641" s="1" t="s">
        <v>13032</v>
      </c>
      <c r="M1641" s="11">
        <f>COUNTIF(from_pdfs_folder!$C:$C,$E1641)</f>
        <v>0</v>
      </c>
      <c r="N1641" s="11">
        <f>COUNTIF(from_pdfs_annotated_folder!$C:$C,$E1641)</f>
        <v>0</v>
      </c>
      <c r="O1641" s="1"/>
    </row>
    <row r="1642" spans="1:15" ht="15.75" customHeight="1" x14ac:dyDescent="0.25">
      <c r="A1642" s="3" t="s">
        <v>1299</v>
      </c>
      <c r="B1642" s="6"/>
      <c r="C1642" s="11" t="s">
        <v>5203</v>
      </c>
      <c r="F1642" s="3" t="s">
        <v>13175</v>
      </c>
      <c r="G1642" s="11" t="str">
        <f>LOOKUP($A1642, IOs!$A:$A, IOs!B:B)</f>
        <v>FCS1402</v>
      </c>
      <c r="H1642" s="11" t="str">
        <f>LOOKUP($A1642, IOs!$A:$A, IOs!C:C)</f>
        <v>ALF111</v>
      </c>
      <c r="I1642" s="11">
        <f>LOOKUP($A1642, IOs!$A:$A, IOs!E:E)</f>
        <v>3</v>
      </c>
      <c r="J1642" s="11">
        <f>LOOKUP($A1642, IOs!$A:$A, IOs!G:G)</f>
        <v>7</v>
      </c>
      <c r="K1642" s="11">
        <f>LOOKUP($A1642, IOs!$A:$A, IOs!H:H)</f>
        <v>12</v>
      </c>
      <c r="L1642" s="1" t="s">
        <v>12307</v>
      </c>
      <c r="M1642" s="11">
        <f>COUNTIF(from_pdfs_folder!$C:$C,$E1642)</f>
        <v>0</v>
      </c>
      <c r="N1642" s="11">
        <f>COUNTIF(from_pdfs_annotated_folder!$C:$C,$E1642)</f>
        <v>0</v>
      </c>
      <c r="O1642" s="11"/>
    </row>
    <row r="1643" spans="1:15" ht="15.75" customHeight="1" x14ac:dyDescent="0.25">
      <c r="A1643" s="3" t="s">
        <v>1290</v>
      </c>
      <c r="B1643" s="6"/>
      <c r="C1643" s="11" t="s">
        <v>5203</v>
      </c>
      <c r="F1643" s="3" t="s">
        <v>13176</v>
      </c>
      <c r="G1643" s="11" t="str">
        <f>LOOKUP($A1643, IOs!$A:$A, IOs!B:B)</f>
        <v>FCS1402</v>
      </c>
      <c r="H1643" s="11" t="str">
        <f>LOOKUP($A1643, IOs!$A:$A, IOs!C:C)</f>
        <v>ALF111</v>
      </c>
      <c r="I1643" s="11">
        <f>LOOKUP($A1643, IOs!$A:$A, IOs!E:E)</f>
        <v>3</v>
      </c>
      <c r="J1643" s="11">
        <f>LOOKUP($A1643, IOs!$A:$A, IOs!G:G)</f>
        <v>7</v>
      </c>
      <c r="K1643" s="11">
        <f>LOOKUP($A1643, IOs!$A:$A, IOs!H:H)</f>
        <v>3</v>
      </c>
      <c r="L1643" s="1" t="s">
        <v>12307</v>
      </c>
      <c r="M1643" s="11">
        <f>COUNTIF(from_pdfs_folder!$C:$C,$E1643)</f>
        <v>0</v>
      </c>
      <c r="N1643" s="11">
        <f>COUNTIF(from_pdfs_annotated_folder!$C:$C,$E1643)</f>
        <v>0</v>
      </c>
      <c r="O1643" s="11"/>
    </row>
    <row r="1644" spans="1:15" ht="15.75" customHeight="1" x14ac:dyDescent="0.25">
      <c r="A1644" s="3" t="s">
        <v>1464</v>
      </c>
      <c r="B1644" s="6"/>
      <c r="C1644" s="11" t="s">
        <v>5203</v>
      </c>
      <c r="F1644" s="3" t="s">
        <v>13177</v>
      </c>
      <c r="G1644" s="11" t="str">
        <f>LOOKUP($A1644, IOs!$A:$A, IOs!B:B)</f>
        <v>FCS1402</v>
      </c>
      <c r="H1644" s="11" t="str">
        <f>LOOKUP($A1644, IOs!$A:$A, IOs!C:C)</f>
        <v>ALF111</v>
      </c>
      <c r="I1644" s="11">
        <f>LOOKUP($A1644, IOs!$A:$A, IOs!E:E)</f>
        <v>4</v>
      </c>
      <c r="J1644" s="11">
        <f>LOOKUP($A1644, IOs!$A:$A, IOs!G:G)</f>
        <v>7</v>
      </c>
      <c r="K1644" s="11">
        <f>LOOKUP($A1644, IOs!$A:$A, IOs!H:H)</f>
        <v>2</v>
      </c>
      <c r="L1644" s="1" t="s">
        <v>13032</v>
      </c>
      <c r="M1644" s="11">
        <f>COUNTIF(from_pdfs_folder!$C:$C,$E1644)</f>
        <v>0</v>
      </c>
      <c r="N1644" s="11">
        <f>COUNTIF(from_pdfs_annotated_folder!$C:$C,$E1644)</f>
        <v>0</v>
      </c>
      <c r="O1644" s="11"/>
    </row>
    <row r="1645" spans="1:15" ht="15.75" customHeight="1" x14ac:dyDescent="0.25">
      <c r="A1645" s="3" t="s">
        <v>1470</v>
      </c>
      <c r="B1645" s="6"/>
      <c r="C1645" s="11" t="s">
        <v>5203</v>
      </c>
      <c r="F1645" s="3" t="s">
        <v>13178</v>
      </c>
      <c r="G1645" s="11" t="str">
        <f>LOOKUP($A1645, IOs!$A:$A, IOs!B:B)</f>
        <v>FCS1402</v>
      </c>
      <c r="H1645" s="11" t="str">
        <f>LOOKUP($A1645, IOs!$A:$A, IOs!C:C)</f>
        <v>ALF111</v>
      </c>
      <c r="I1645" s="11">
        <f>LOOKUP($A1645, IOs!$A:$A, IOs!E:E)</f>
        <v>4</v>
      </c>
      <c r="J1645" s="11">
        <f>LOOKUP($A1645, IOs!$A:$A, IOs!G:G)</f>
        <v>7</v>
      </c>
      <c r="K1645" s="11">
        <f>LOOKUP($A1645, IOs!$A:$A, IOs!H:H)</f>
        <v>8</v>
      </c>
      <c r="L1645" s="1" t="s">
        <v>13032</v>
      </c>
      <c r="M1645" s="11">
        <f>COUNTIF(from_pdfs_folder!$C:$C,$E1645)</f>
        <v>0</v>
      </c>
      <c r="N1645" s="11">
        <f>COUNTIF(from_pdfs_annotated_folder!$C:$C,$E1645)</f>
        <v>0</v>
      </c>
      <c r="O1645" s="11"/>
    </row>
    <row r="1646" spans="1:15" ht="15.75" customHeight="1" x14ac:dyDescent="0.25">
      <c r="A1646" s="3" t="s">
        <v>1473</v>
      </c>
      <c r="B1646" s="6"/>
      <c r="C1646" s="11" t="s">
        <v>5203</v>
      </c>
      <c r="F1646" s="3" t="s">
        <v>13179</v>
      </c>
      <c r="G1646" s="11" t="str">
        <f>LOOKUP($A1646, IOs!$A:$A, IOs!B:B)</f>
        <v>FCS1402</v>
      </c>
      <c r="H1646" s="11" t="str">
        <f>LOOKUP($A1646, IOs!$A:$A, IOs!C:C)</f>
        <v>ALF111</v>
      </c>
      <c r="I1646" s="11">
        <f>LOOKUP($A1646, IOs!$A:$A, IOs!E:E)</f>
        <v>4</v>
      </c>
      <c r="J1646" s="11">
        <f>LOOKUP($A1646, IOs!$A:$A, IOs!G:G)</f>
        <v>7</v>
      </c>
      <c r="K1646" s="11">
        <f>LOOKUP($A1646, IOs!$A:$A, IOs!H:H)</f>
        <v>11</v>
      </c>
      <c r="L1646" s="1" t="s">
        <v>13032</v>
      </c>
      <c r="M1646" s="11">
        <f>COUNTIF(from_pdfs_folder!$C:$C,$E1646)</f>
        <v>0</v>
      </c>
      <c r="N1646" s="11">
        <f>COUNTIF(from_pdfs_annotated_folder!$C:$C,$E1646)</f>
        <v>0</v>
      </c>
      <c r="O1646" s="11"/>
    </row>
    <row r="1647" spans="1:15" ht="15.75" customHeight="1" x14ac:dyDescent="0.25">
      <c r="A1647" s="3" t="s">
        <v>1471</v>
      </c>
      <c r="B1647" s="6"/>
      <c r="C1647" s="11" t="s">
        <v>5203</v>
      </c>
      <c r="F1647" s="3" t="s">
        <v>13180</v>
      </c>
      <c r="G1647" s="11" t="str">
        <f>LOOKUP($A1647, IOs!$A:$A, IOs!B:B)</f>
        <v>FCS1402</v>
      </c>
      <c r="H1647" s="11" t="str">
        <f>LOOKUP($A1647, IOs!$A:$A, IOs!C:C)</f>
        <v>ALF111</v>
      </c>
      <c r="I1647" s="11">
        <f>LOOKUP($A1647, IOs!$A:$A, IOs!E:E)</f>
        <v>4</v>
      </c>
      <c r="J1647" s="11">
        <f>LOOKUP($A1647, IOs!$A:$A, IOs!G:G)</f>
        <v>7</v>
      </c>
      <c r="K1647" s="11">
        <f>LOOKUP($A1647, IOs!$A:$A, IOs!H:H)</f>
        <v>9</v>
      </c>
      <c r="L1647" s="1" t="s">
        <v>13032</v>
      </c>
      <c r="M1647" s="11">
        <f>COUNTIF(from_pdfs_folder!$C:$C,$E1647)</f>
        <v>0</v>
      </c>
      <c r="N1647" s="11">
        <f>COUNTIF(from_pdfs_annotated_folder!$C:$C,$E1647)</f>
        <v>0</v>
      </c>
      <c r="O1647" s="11"/>
    </row>
    <row r="1648" spans="1:15" ht="15.75" customHeight="1" x14ac:dyDescent="0.25">
      <c r="A1648" s="3" t="s">
        <v>1475</v>
      </c>
      <c r="B1648" s="6"/>
      <c r="C1648" s="11" t="s">
        <v>5203</v>
      </c>
      <c r="F1648" s="3" t="s">
        <v>13181</v>
      </c>
      <c r="G1648" s="11" t="str">
        <f>LOOKUP($A1648, IOs!$A:$A, IOs!B:B)</f>
        <v>FCS1402</v>
      </c>
      <c r="H1648" s="11" t="str">
        <f>LOOKUP($A1648, IOs!$A:$A, IOs!C:C)</f>
        <v>ALF111</v>
      </c>
      <c r="I1648" s="11">
        <f>LOOKUP($A1648, IOs!$A:$A, IOs!E:E)</f>
        <v>4</v>
      </c>
      <c r="J1648" s="11">
        <f>LOOKUP($A1648, IOs!$A:$A, IOs!G:G)</f>
        <v>7</v>
      </c>
      <c r="K1648" s="11">
        <f>LOOKUP($A1648, IOs!$A:$A, IOs!H:H)</f>
        <v>1</v>
      </c>
      <c r="L1648" s="1" t="s">
        <v>13032</v>
      </c>
      <c r="M1648" s="11">
        <f>COUNTIF(from_pdfs_folder!$C:$C,$E1648)</f>
        <v>0</v>
      </c>
      <c r="N1648" s="11">
        <f>COUNTIF(from_pdfs_annotated_folder!$C:$C,$E1648)</f>
        <v>0</v>
      </c>
      <c r="O1648" s="11"/>
    </row>
    <row r="1649" spans="1:15" ht="15.75" customHeight="1" x14ac:dyDescent="0.25">
      <c r="A1649" s="3" t="s">
        <v>1478</v>
      </c>
      <c r="B1649" s="6"/>
      <c r="C1649" s="11" t="s">
        <v>5203</v>
      </c>
      <c r="F1649" s="3" t="s">
        <v>13182</v>
      </c>
      <c r="G1649" s="11" t="str">
        <f>LOOKUP($A1649, IOs!$A:$A, IOs!B:B)</f>
        <v>FCS1402</v>
      </c>
      <c r="H1649" s="11" t="str">
        <f>LOOKUP($A1649, IOs!$A:$A, IOs!C:C)</f>
        <v>ALF111</v>
      </c>
      <c r="I1649" s="11">
        <f>LOOKUP($A1649, IOs!$A:$A, IOs!E:E)</f>
        <v>4</v>
      </c>
      <c r="J1649" s="11">
        <f>LOOKUP($A1649, IOs!$A:$A, IOs!G:G)</f>
        <v>7</v>
      </c>
      <c r="K1649" s="11">
        <f>LOOKUP($A1649, IOs!$A:$A, IOs!H:H)</f>
        <v>4</v>
      </c>
      <c r="L1649" s="1" t="s">
        <v>13032</v>
      </c>
      <c r="M1649" s="11">
        <f>COUNTIF(from_pdfs_folder!$C:$C,$E1649)</f>
        <v>0</v>
      </c>
      <c r="N1649" s="11">
        <f>COUNTIF(from_pdfs_annotated_folder!$C:$C,$E1649)</f>
        <v>0</v>
      </c>
      <c r="O1649" s="11"/>
    </row>
    <row r="1650" spans="1:15" ht="15.75" customHeight="1" x14ac:dyDescent="0.25">
      <c r="A1650" s="3" t="s">
        <v>1477</v>
      </c>
      <c r="B1650" s="6"/>
      <c r="C1650" s="11" t="s">
        <v>5203</v>
      </c>
      <c r="F1650" s="3" t="s">
        <v>13183</v>
      </c>
      <c r="G1650" s="11" t="str">
        <f>LOOKUP($A1650, IOs!$A:$A, IOs!B:B)</f>
        <v>FCS1402</v>
      </c>
      <c r="H1650" s="11" t="str">
        <f>LOOKUP($A1650, IOs!$A:$A, IOs!C:C)</f>
        <v>ALF111</v>
      </c>
      <c r="I1650" s="11">
        <f>LOOKUP($A1650, IOs!$A:$A, IOs!E:E)</f>
        <v>4</v>
      </c>
      <c r="J1650" s="11">
        <f>LOOKUP($A1650, IOs!$A:$A, IOs!G:G)</f>
        <v>7</v>
      </c>
      <c r="K1650" s="11">
        <f>LOOKUP($A1650, IOs!$A:$A, IOs!H:H)</f>
        <v>3</v>
      </c>
      <c r="L1650" s="1" t="s">
        <v>13032</v>
      </c>
      <c r="M1650" s="11">
        <f>COUNTIF(from_pdfs_folder!$C:$C,$E1650)</f>
        <v>0</v>
      </c>
      <c r="N1650" s="11">
        <f>COUNTIF(from_pdfs_annotated_folder!$C:$C,$E1650)</f>
        <v>0</v>
      </c>
      <c r="O1650" s="11"/>
    </row>
    <row r="1651" spans="1:15" ht="15.75" customHeight="1" x14ac:dyDescent="0.25">
      <c r="A1651" s="3" t="s">
        <v>1476</v>
      </c>
      <c r="B1651" s="6"/>
      <c r="C1651" s="11" t="s">
        <v>5203</v>
      </c>
      <c r="F1651" s="3" t="s">
        <v>13184</v>
      </c>
      <c r="G1651" s="11" t="str">
        <f>LOOKUP($A1651, IOs!$A:$A, IOs!B:B)</f>
        <v>FCS1402</v>
      </c>
      <c r="H1651" s="11" t="str">
        <f>LOOKUP($A1651, IOs!$A:$A, IOs!C:C)</f>
        <v>ALF111</v>
      </c>
      <c r="I1651" s="11">
        <f>LOOKUP($A1651, IOs!$A:$A, IOs!E:E)</f>
        <v>4</v>
      </c>
      <c r="J1651" s="11">
        <f>LOOKUP($A1651, IOs!$A:$A, IOs!G:G)</f>
        <v>7</v>
      </c>
      <c r="K1651" s="11">
        <f>LOOKUP($A1651, IOs!$A:$A, IOs!H:H)</f>
        <v>2</v>
      </c>
      <c r="L1651" s="1" t="s">
        <v>13032</v>
      </c>
      <c r="M1651" s="11">
        <f>COUNTIF(from_pdfs_folder!$C:$C,$E1651)</f>
        <v>0</v>
      </c>
      <c r="N1651" s="11">
        <f>COUNTIF(from_pdfs_annotated_folder!$C:$C,$E1651)</f>
        <v>0</v>
      </c>
      <c r="O1651" s="11"/>
    </row>
    <row r="1652" spans="1:15" ht="15.75" customHeight="1" x14ac:dyDescent="0.25">
      <c r="A1652" s="3" t="s">
        <v>1479</v>
      </c>
      <c r="B1652" s="6"/>
      <c r="C1652" s="11" t="s">
        <v>5203</v>
      </c>
      <c r="F1652" s="3" t="s">
        <v>13185</v>
      </c>
      <c r="G1652" s="11" t="str">
        <f>LOOKUP($A1652, IOs!$A:$A, IOs!B:B)</f>
        <v>FCS1402</v>
      </c>
      <c r="H1652" s="11" t="str">
        <f>LOOKUP($A1652, IOs!$A:$A, IOs!C:C)</f>
        <v>ALF111</v>
      </c>
      <c r="I1652" s="11">
        <f>LOOKUP($A1652, IOs!$A:$A, IOs!E:E)</f>
        <v>4</v>
      </c>
      <c r="J1652" s="11">
        <f>LOOKUP($A1652, IOs!$A:$A, IOs!G:G)</f>
        <v>7</v>
      </c>
      <c r="K1652" s="11">
        <f>LOOKUP($A1652, IOs!$A:$A, IOs!H:H)</f>
        <v>5</v>
      </c>
      <c r="L1652" s="1" t="s">
        <v>13032</v>
      </c>
      <c r="M1652" s="11">
        <f>COUNTIF(from_pdfs_folder!$C:$C,$E1652)</f>
        <v>0</v>
      </c>
      <c r="N1652" s="11">
        <f>COUNTIF(from_pdfs_annotated_folder!$C:$C,$E1652)</f>
        <v>0</v>
      </c>
      <c r="O1652" s="11"/>
    </row>
    <row r="1653" spans="1:15" ht="15.75" customHeight="1" x14ac:dyDescent="0.25">
      <c r="A1653" s="3" t="s">
        <v>1484</v>
      </c>
      <c r="B1653" s="6"/>
      <c r="C1653" s="11" t="s">
        <v>5203</v>
      </c>
      <c r="F1653" s="3" t="s">
        <v>13186</v>
      </c>
      <c r="G1653" s="11" t="str">
        <f>LOOKUP($A1653, IOs!$A:$A, IOs!B:B)</f>
        <v>FCS1402</v>
      </c>
      <c r="H1653" s="11" t="str">
        <f>LOOKUP($A1653, IOs!$A:$A, IOs!C:C)</f>
        <v>ALF111</v>
      </c>
      <c r="I1653" s="11">
        <f>LOOKUP($A1653, IOs!$A:$A, IOs!E:E)</f>
        <v>4</v>
      </c>
      <c r="J1653" s="11">
        <f>LOOKUP($A1653, IOs!$A:$A, IOs!G:G)</f>
        <v>7</v>
      </c>
      <c r="K1653" s="11">
        <f>LOOKUP($A1653, IOs!$A:$A, IOs!H:H)</f>
        <v>10</v>
      </c>
      <c r="L1653" s="1" t="s">
        <v>13032</v>
      </c>
      <c r="M1653" s="11">
        <f>COUNTIF(from_pdfs_folder!$C:$C,$E1653)</f>
        <v>0</v>
      </c>
      <c r="N1653" s="11">
        <f>COUNTIF(from_pdfs_annotated_folder!$C:$C,$E1653)</f>
        <v>0</v>
      </c>
      <c r="O1653" s="1"/>
    </row>
    <row r="1654" spans="1:15" ht="15.75" customHeight="1" x14ac:dyDescent="0.25">
      <c r="A1654" s="3" t="s">
        <v>1480</v>
      </c>
      <c r="B1654" s="6"/>
      <c r="C1654" s="11" t="s">
        <v>5203</v>
      </c>
      <c r="F1654" s="3" t="s">
        <v>13187</v>
      </c>
      <c r="G1654" s="11" t="str">
        <f>LOOKUP($A1654, IOs!$A:$A, IOs!B:B)</f>
        <v>FCS1402</v>
      </c>
      <c r="H1654" s="11" t="str">
        <f>LOOKUP($A1654, IOs!$A:$A, IOs!C:C)</f>
        <v>ALF111</v>
      </c>
      <c r="I1654" s="11">
        <f>LOOKUP($A1654, IOs!$A:$A, IOs!E:E)</f>
        <v>4</v>
      </c>
      <c r="J1654" s="11">
        <f>LOOKUP($A1654, IOs!$A:$A, IOs!G:G)</f>
        <v>7</v>
      </c>
      <c r="K1654" s="11">
        <f>LOOKUP($A1654, IOs!$A:$A, IOs!H:H)</f>
        <v>6</v>
      </c>
      <c r="L1654" s="1" t="s">
        <v>13032</v>
      </c>
      <c r="M1654" s="11">
        <f>COUNTIF(from_pdfs_folder!$C:$C,$E1654)</f>
        <v>0</v>
      </c>
      <c r="N1654" s="11">
        <f>COUNTIF(from_pdfs_annotated_folder!$C:$C,$E1654)</f>
        <v>0</v>
      </c>
      <c r="O1654" s="1"/>
    </row>
    <row r="1655" spans="1:15" ht="15.75" customHeight="1" x14ac:dyDescent="0.25">
      <c r="A1655" s="3" t="s">
        <v>1485</v>
      </c>
      <c r="B1655" s="6"/>
      <c r="C1655" s="11" t="s">
        <v>5203</v>
      </c>
      <c r="F1655" s="3" t="s">
        <v>13188</v>
      </c>
      <c r="G1655" s="11" t="str">
        <f>LOOKUP($A1655, IOs!$A:$A, IOs!B:B)</f>
        <v>FCS1402</v>
      </c>
      <c r="H1655" s="11" t="str">
        <f>LOOKUP($A1655, IOs!$A:$A, IOs!C:C)</f>
        <v>ALF111</v>
      </c>
      <c r="I1655" s="11">
        <f>LOOKUP($A1655, IOs!$A:$A, IOs!E:E)</f>
        <v>4</v>
      </c>
      <c r="J1655" s="11">
        <f>LOOKUP($A1655, IOs!$A:$A, IOs!G:G)</f>
        <v>7</v>
      </c>
      <c r="K1655" s="11">
        <f>LOOKUP($A1655, IOs!$A:$A, IOs!H:H)</f>
        <v>11</v>
      </c>
      <c r="L1655" s="1" t="s">
        <v>13032</v>
      </c>
      <c r="M1655" s="11">
        <f>COUNTIF(from_pdfs_folder!$C:$C,$E1655)</f>
        <v>0</v>
      </c>
      <c r="N1655" s="11">
        <f>COUNTIF(from_pdfs_annotated_folder!$C:$C,$E1655)</f>
        <v>0</v>
      </c>
      <c r="O1655" s="1"/>
    </row>
    <row r="1656" spans="1:15" ht="15.75" customHeight="1" x14ac:dyDescent="0.25">
      <c r="A1656" s="3" t="s">
        <v>1481</v>
      </c>
      <c r="B1656" s="6"/>
      <c r="C1656" s="11" t="s">
        <v>5203</v>
      </c>
      <c r="F1656" s="3" t="s">
        <v>13189</v>
      </c>
      <c r="G1656" s="11" t="str">
        <f>LOOKUP($A1656, IOs!$A:$A, IOs!B:B)</f>
        <v>FCS1402</v>
      </c>
      <c r="H1656" s="11" t="str">
        <f>LOOKUP($A1656, IOs!$A:$A, IOs!C:C)</f>
        <v>ALF111</v>
      </c>
      <c r="I1656" s="11">
        <f>LOOKUP($A1656, IOs!$A:$A, IOs!E:E)</f>
        <v>4</v>
      </c>
      <c r="J1656" s="11">
        <f>LOOKUP($A1656, IOs!$A:$A, IOs!G:G)</f>
        <v>7</v>
      </c>
      <c r="K1656" s="11">
        <f>LOOKUP($A1656, IOs!$A:$A, IOs!H:H)</f>
        <v>7</v>
      </c>
      <c r="L1656" s="1" t="s">
        <v>13032</v>
      </c>
      <c r="M1656" s="11">
        <f>COUNTIF(from_pdfs_folder!$C:$C,$E1656)</f>
        <v>0</v>
      </c>
      <c r="N1656" s="11">
        <f>COUNTIF(from_pdfs_annotated_folder!$C:$C,$E1656)</f>
        <v>0</v>
      </c>
      <c r="O1656" s="11"/>
    </row>
    <row r="1657" spans="1:15" ht="15.75" customHeight="1" x14ac:dyDescent="0.25">
      <c r="A1657" s="3" t="s">
        <v>1482</v>
      </c>
      <c r="B1657" s="6"/>
      <c r="C1657" s="11" t="s">
        <v>5203</v>
      </c>
      <c r="F1657" s="3" t="s">
        <v>13190</v>
      </c>
      <c r="G1657" s="11" t="str">
        <f>LOOKUP($A1657, IOs!$A:$A, IOs!B:B)</f>
        <v>FCS1402</v>
      </c>
      <c r="H1657" s="11" t="str">
        <f>LOOKUP($A1657, IOs!$A:$A, IOs!C:C)</f>
        <v>ALF111</v>
      </c>
      <c r="I1657" s="11">
        <f>LOOKUP($A1657, IOs!$A:$A, IOs!E:E)</f>
        <v>4</v>
      </c>
      <c r="J1657" s="11">
        <f>LOOKUP($A1657, IOs!$A:$A, IOs!G:G)</f>
        <v>7</v>
      </c>
      <c r="K1657" s="11">
        <f>LOOKUP($A1657, IOs!$A:$A, IOs!H:H)</f>
        <v>8</v>
      </c>
      <c r="L1657" s="1" t="s">
        <v>13032</v>
      </c>
      <c r="M1657" s="11">
        <f>COUNTIF(from_pdfs_folder!$C:$C,$E1657)</f>
        <v>0</v>
      </c>
      <c r="N1657" s="11">
        <f>COUNTIF(from_pdfs_annotated_folder!$C:$C,$E1657)</f>
        <v>0</v>
      </c>
      <c r="O1657" s="11"/>
    </row>
    <row r="1658" spans="1:15" ht="15.75" customHeight="1" x14ac:dyDescent="0.25">
      <c r="A1658" s="3" t="s">
        <v>1483</v>
      </c>
      <c r="B1658" s="6"/>
      <c r="C1658" s="11" t="s">
        <v>5203</v>
      </c>
      <c r="F1658" s="3" t="s">
        <v>13191</v>
      </c>
      <c r="G1658" s="11" t="str">
        <f>LOOKUP($A1658, IOs!$A:$A, IOs!B:B)</f>
        <v>FCS1402</v>
      </c>
      <c r="H1658" s="11" t="str">
        <f>LOOKUP($A1658, IOs!$A:$A, IOs!C:C)</f>
        <v>ALF111</v>
      </c>
      <c r="I1658" s="11">
        <f>LOOKUP($A1658, IOs!$A:$A, IOs!E:E)</f>
        <v>4</v>
      </c>
      <c r="J1658" s="11">
        <f>LOOKUP($A1658, IOs!$A:$A, IOs!G:G)</f>
        <v>7</v>
      </c>
      <c r="K1658" s="11">
        <f>LOOKUP($A1658, IOs!$A:$A, IOs!H:H)</f>
        <v>9</v>
      </c>
      <c r="L1658" s="1" t="s">
        <v>13032</v>
      </c>
      <c r="M1658" s="11">
        <f>COUNTIF(from_pdfs_folder!$C:$C,$E1658)</f>
        <v>0</v>
      </c>
      <c r="N1658" s="11">
        <f>COUNTIF(from_pdfs_annotated_folder!$C:$C,$E1658)</f>
        <v>0</v>
      </c>
      <c r="O1658" s="11"/>
    </row>
    <row r="1659" spans="1:15" ht="15.75" customHeight="1" x14ac:dyDescent="0.25">
      <c r="A1659" s="3" t="s">
        <v>1472</v>
      </c>
      <c r="B1659" s="6"/>
      <c r="C1659" s="11" t="s">
        <v>5203</v>
      </c>
      <c r="F1659" s="3" t="s">
        <v>13192</v>
      </c>
      <c r="G1659" s="11" t="str">
        <f>LOOKUP($A1659, IOs!$A:$A, IOs!B:B)</f>
        <v>FCS1402</v>
      </c>
      <c r="H1659" s="11" t="str">
        <f>LOOKUP($A1659, IOs!$A:$A, IOs!C:C)</f>
        <v>ALF111</v>
      </c>
      <c r="I1659" s="11">
        <f>LOOKUP($A1659, IOs!$A:$A, IOs!E:E)</f>
        <v>4</v>
      </c>
      <c r="J1659" s="11">
        <f>LOOKUP($A1659, IOs!$A:$A, IOs!G:G)</f>
        <v>7</v>
      </c>
      <c r="K1659" s="11">
        <f>LOOKUP($A1659, IOs!$A:$A, IOs!H:H)</f>
        <v>10</v>
      </c>
      <c r="L1659" s="1" t="s">
        <v>12307</v>
      </c>
      <c r="M1659" s="11">
        <f>COUNTIF(from_pdfs_folder!$C:$C,$E1659)</f>
        <v>0</v>
      </c>
      <c r="N1659" s="11">
        <f>COUNTIF(from_pdfs_annotated_folder!$C:$C,$E1659)</f>
        <v>0</v>
      </c>
      <c r="O1659" s="11"/>
    </row>
    <row r="1660" spans="1:15" ht="15.75" customHeight="1" x14ac:dyDescent="0.25">
      <c r="A1660" s="3" t="s">
        <v>1466</v>
      </c>
      <c r="B1660" s="6"/>
      <c r="C1660" s="11" t="s">
        <v>5203</v>
      </c>
      <c r="F1660" s="3" t="s">
        <v>13193</v>
      </c>
      <c r="G1660" s="11" t="str">
        <f>LOOKUP($A1660, IOs!$A:$A, IOs!B:B)</f>
        <v>FCS1402</v>
      </c>
      <c r="H1660" s="11" t="str">
        <f>LOOKUP($A1660, IOs!$A:$A, IOs!C:C)</f>
        <v>ALF111</v>
      </c>
      <c r="I1660" s="11">
        <f>LOOKUP($A1660, IOs!$A:$A, IOs!E:E)</f>
        <v>4</v>
      </c>
      <c r="J1660" s="11">
        <f>LOOKUP($A1660, IOs!$A:$A, IOs!G:G)</f>
        <v>7</v>
      </c>
      <c r="K1660" s="11">
        <f>LOOKUP($A1660, IOs!$A:$A, IOs!H:H)</f>
        <v>4</v>
      </c>
      <c r="L1660" s="1" t="s">
        <v>12307</v>
      </c>
      <c r="M1660" s="11">
        <f>COUNTIF(from_pdfs_folder!$C:$C,$E1660)</f>
        <v>0</v>
      </c>
      <c r="N1660" s="11">
        <f>COUNTIF(from_pdfs_annotated_folder!$C:$C,$E1660)</f>
        <v>0</v>
      </c>
      <c r="O1660" s="11"/>
    </row>
    <row r="1661" spans="1:15" ht="15.75" customHeight="1" x14ac:dyDescent="0.25">
      <c r="A1661" s="3" t="s">
        <v>1528</v>
      </c>
      <c r="B1661" s="6"/>
      <c r="C1661" s="11" t="s">
        <v>5203</v>
      </c>
      <c r="D1661" s="3" t="s">
        <v>8</v>
      </c>
      <c r="E1661" s="3" t="s">
        <v>11023</v>
      </c>
      <c r="F1661" s="3" t="s">
        <v>11698</v>
      </c>
      <c r="G1661" s="11" t="s">
        <v>6532</v>
      </c>
      <c r="H1661" s="11" t="s">
        <v>5203</v>
      </c>
      <c r="I1661" s="11">
        <v>5</v>
      </c>
      <c r="J1661" s="11">
        <v>1</v>
      </c>
      <c r="K1661" s="11">
        <v>7</v>
      </c>
      <c r="L1661" s="6"/>
      <c r="M1661" s="11">
        <f>COUNTIF(from_pdfs_folder!$C:$C,$E1661)</f>
        <v>1</v>
      </c>
      <c r="N1661" s="11">
        <f>COUNTIF(from_pdfs_annotated_folder!$C:$C,$E1661)</f>
        <v>1</v>
      </c>
      <c r="O1661" s="11"/>
    </row>
    <row r="1662" spans="1:15" ht="15.75" customHeight="1" x14ac:dyDescent="0.2">
      <c r="A1662" s="9" t="s">
        <v>1530</v>
      </c>
      <c r="B1662" s="6"/>
      <c r="C1662" s="11" t="s">
        <v>5203</v>
      </c>
      <c r="D1662" s="9" t="s">
        <v>8</v>
      </c>
      <c r="E1662" s="9" t="s">
        <v>11023</v>
      </c>
      <c r="F1662" s="9" t="s">
        <v>11024</v>
      </c>
      <c r="G1662" s="11" t="str">
        <f>LOOKUP($A1662, IOs!$A:$A, IOs!B:B)</f>
        <v>FCS1402</v>
      </c>
      <c r="H1662" s="11" t="str">
        <f>LOOKUP($A1662, IOs!$A:$A, IOs!C:C)</f>
        <v>ALF111</v>
      </c>
      <c r="I1662" s="11">
        <f>LOOKUP($A1662, IOs!$A:$A, IOs!E:E)</f>
        <v>5</v>
      </c>
      <c r="J1662" s="11">
        <f>LOOKUP($A1662, IOs!$A:$A, IOs!G:G)</f>
        <v>1</v>
      </c>
      <c r="K1662" s="11">
        <f>LOOKUP($A1662, IOs!$A:$A, IOs!H:H)</f>
        <v>9</v>
      </c>
      <c r="L1662" s="6"/>
      <c r="M1662" s="11">
        <f>COUNTIF(from_pdfs_folder!$C:$C,$E1662)</f>
        <v>1</v>
      </c>
      <c r="N1662" s="11">
        <f>COUNTIF(from_pdfs_annotated_folder!$C:$C,$E1662)</f>
        <v>1</v>
      </c>
      <c r="O1662" s="1"/>
    </row>
    <row r="1663" spans="1:15" ht="15.75" customHeight="1" x14ac:dyDescent="0.2">
      <c r="A1663" s="9" t="s">
        <v>1207</v>
      </c>
      <c r="B1663" s="6" t="s">
        <v>1208</v>
      </c>
      <c r="C1663" s="11" t="s">
        <v>5209</v>
      </c>
      <c r="D1663" s="9" t="s">
        <v>8</v>
      </c>
      <c r="E1663" s="9" t="s">
        <v>1209</v>
      </c>
      <c r="F1663" s="9" t="s">
        <v>1210</v>
      </c>
      <c r="G1663" s="11" t="str">
        <f>LOOKUP($A1663, IOs!$A:$A, IOs!B:B)</f>
        <v>FCS1402</v>
      </c>
      <c r="H1663" s="11" t="str">
        <f>LOOKUP($A1663, IOs!$A:$A, IOs!C:C)</f>
        <v>ADV159-P</v>
      </c>
      <c r="I1663" s="11">
        <f>LOOKUP($A1663, IOs!$A:$A, IOs!E:E)</f>
        <v>2</v>
      </c>
      <c r="J1663" s="11">
        <f>LOOKUP($A1663, IOs!$A:$A, IOs!G:G)</f>
        <v>7</v>
      </c>
      <c r="K1663" s="11">
        <f>LOOKUP($A1663, IOs!$A:$A, IOs!H:H)</f>
        <v>2</v>
      </c>
      <c r="L1663" s="6"/>
      <c r="M1663" s="11">
        <f>COUNTIF(from_pdfs_folder!$C:$C,$E1663)</f>
        <v>1</v>
      </c>
      <c r="N1663" s="11">
        <f>COUNTIF(from_pdfs_annotated_folder!$C:$C,$E1663)</f>
        <v>1</v>
      </c>
      <c r="O1663" s="11"/>
    </row>
    <row r="1664" spans="1:15" ht="15.75" customHeight="1" x14ac:dyDescent="0.2">
      <c r="A1664" s="9" t="s">
        <v>1211</v>
      </c>
      <c r="B1664" s="6" t="s">
        <v>1212</v>
      </c>
      <c r="C1664" s="11" t="s">
        <v>5209</v>
      </c>
      <c r="D1664" s="9" t="s">
        <v>8</v>
      </c>
      <c r="E1664" s="9" t="s">
        <v>1213</v>
      </c>
      <c r="F1664" s="9" t="s">
        <v>1214</v>
      </c>
      <c r="G1664" s="11" t="str">
        <f>LOOKUP($A1664, IOs!$A:$A, IOs!B:B)</f>
        <v>FCS1402</v>
      </c>
      <c r="H1664" s="11" t="str">
        <f>LOOKUP($A1664, IOs!$A:$A, IOs!C:C)</f>
        <v>ADV159-P</v>
      </c>
      <c r="I1664" s="11">
        <f>LOOKUP($A1664, IOs!$A:$A, IOs!E:E)</f>
        <v>2</v>
      </c>
      <c r="J1664" s="11">
        <f>LOOKUP($A1664, IOs!$A:$A, IOs!G:G)</f>
        <v>7</v>
      </c>
      <c r="K1664" s="11">
        <f>LOOKUP($A1664, IOs!$A:$A, IOs!H:H)</f>
        <v>4</v>
      </c>
      <c r="L1664" s="6"/>
      <c r="M1664" s="11">
        <f>COUNTIF(from_pdfs_folder!$C:$C,$E1664)</f>
        <v>1</v>
      </c>
      <c r="N1664" s="11">
        <f>COUNTIF(from_pdfs_annotated_folder!$C:$C,$E1664)</f>
        <v>1</v>
      </c>
      <c r="O1664" s="11"/>
    </row>
    <row r="1665" spans="1:15" ht="15.75" customHeight="1" x14ac:dyDescent="0.25">
      <c r="A1665" s="3" t="s">
        <v>1241</v>
      </c>
      <c r="B1665" s="6" t="s">
        <v>1242</v>
      </c>
      <c r="C1665" s="11" t="s">
        <v>5209</v>
      </c>
      <c r="F1665" s="3" t="s">
        <v>12514</v>
      </c>
      <c r="G1665" s="11" t="str">
        <f>LOOKUP($A1665, IOs!$A:$A, IOs!B:B)</f>
        <v>FCS1402</v>
      </c>
      <c r="H1665" s="11" t="str">
        <f>LOOKUP($A1665, IOs!$A:$A, IOs!C:C)</f>
        <v>ADV159-P</v>
      </c>
      <c r="I1665" s="11">
        <f>LOOKUP($A1665, IOs!$A:$A, IOs!E:E)</f>
        <v>2</v>
      </c>
      <c r="J1665" s="11">
        <f>LOOKUP($A1665, IOs!$A:$A, IOs!G:G)</f>
        <v>7</v>
      </c>
      <c r="K1665" s="11">
        <f>LOOKUP($A1665, IOs!$A:$A, IOs!H:H)</f>
        <v>20</v>
      </c>
      <c r="L1665" s="1" t="s">
        <v>12307</v>
      </c>
      <c r="M1665" s="11">
        <f>COUNTIF(from_pdfs_folder!$C:$C,$E1665)</f>
        <v>0</v>
      </c>
      <c r="N1665" s="11">
        <f>COUNTIF(from_pdfs_annotated_folder!$C:$C,$E1665)</f>
        <v>0</v>
      </c>
      <c r="O1665" s="11"/>
    </row>
    <row r="1666" spans="1:15" ht="15.75" customHeight="1" x14ac:dyDescent="0.2">
      <c r="A1666" s="9" t="s">
        <v>1257</v>
      </c>
      <c r="B1666" s="6" t="s">
        <v>1258</v>
      </c>
      <c r="C1666" s="11" t="s">
        <v>5209</v>
      </c>
      <c r="D1666" s="9" t="s">
        <v>8</v>
      </c>
      <c r="E1666" s="9" t="s">
        <v>1259</v>
      </c>
      <c r="F1666" s="9" t="s">
        <v>1260</v>
      </c>
      <c r="G1666" s="11" t="str">
        <f>LOOKUP($A1666, IOs!$A:$A, IOs!B:B)</f>
        <v>FCS1402</v>
      </c>
      <c r="H1666" s="11" t="str">
        <f>LOOKUP($A1666, IOs!$A:$A, IOs!C:C)</f>
        <v>ADV159-P</v>
      </c>
      <c r="I1666" s="11">
        <f>LOOKUP($A1666, IOs!$A:$A, IOs!E:E)</f>
        <v>2</v>
      </c>
      <c r="J1666" s="11">
        <f>LOOKUP($A1666, IOs!$A:$A, IOs!G:G)</f>
        <v>8</v>
      </c>
      <c r="K1666" s="11">
        <f>LOOKUP($A1666, IOs!$A:$A, IOs!H:H)</f>
        <v>2</v>
      </c>
      <c r="L1666" s="6"/>
      <c r="M1666" s="11">
        <f>COUNTIF(from_pdfs_folder!$C:$C,$E1666)</f>
        <v>1</v>
      </c>
      <c r="N1666" s="11">
        <f>COUNTIF(from_pdfs_annotated_folder!$C:$C,$E1666)</f>
        <v>1</v>
      </c>
      <c r="O1666" s="11"/>
    </row>
    <row r="1667" spans="1:15" ht="15.75" customHeight="1" x14ac:dyDescent="0.2">
      <c r="A1667" s="9" t="s">
        <v>1253</v>
      </c>
      <c r="B1667" s="6" t="s">
        <v>1254</v>
      </c>
      <c r="C1667" s="11" t="s">
        <v>5209</v>
      </c>
      <c r="D1667" s="9" t="s">
        <v>8</v>
      </c>
      <c r="E1667" s="9" t="s">
        <v>1255</v>
      </c>
      <c r="F1667" s="9" t="s">
        <v>1256</v>
      </c>
      <c r="G1667" s="11" t="str">
        <f>LOOKUP($A1667, IOs!$A:$A, IOs!B:B)</f>
        <v>FCS1402</v>
      </c>
      <c r="H1667" s="11" t="str">
        <f>LOOKUP($A1667, IOs!$A:$A, IOs!C:C)</f>
        <v>ADV159-P</v>
      </c>
      <c r="I1667" s="11">
        <f>LOOKUP($A1667, IOs!$A:$A, IOs!E:E)</f>
        <v>2</v>
      </c>
      <c r="J1667" s="11">
        <f>LOOKUP($A1667, IOs!$A:$A, IOs!G:G)</f>
        <v>8</v>
      </c>
      <c r="K1667" s="11">
        <f>LOOKUP($A1667, IOs!$A:$A, IOs!H:H)</f>
        <v>1</v>
      </c>
      <c r="L1667" s="6"/>
      <c r="M1667" s="11">
        <f>COUNTIF(from_pdfs_folder!$C:$C,$E1667)</f>
        <v>1</v>
      </c>
      <c r="N1667" s="11">
        <f>COUNTIF(from_pdfs_annotated_folder!$C:$C,$E1667)</f>
        <v>1</v>
      </c>
      <c r="O1667" s="11"/>
    </row>
    <row r="1668" spans="1:15" ht="15.75" customHeight="1" x14ac:dyDescent="0.2">
      <c r="A1668" s="9" t="s">
        <v>2333</v>
      </c>
      <c r="B1668" s="6" t="s">
        <v>1258</v>
      </c>
      <c r="C1668" s="11" t="s">
        <v>5209</v>
      </c>
      <c r="D1668" s="9" t="s">
        <v>8</v>
      </c>
      <c r="E1668" s="9" t="s">
        <v>2334</v>
      </c>
      <c r="F1668" s="9" t="s">
        <v>2335</v>
      </c>
      <c r="G1668" s="11" t="str">
        <f>LOOKUP($A1668, IOs!$A:$A, IOs!B:B)</f>
        <v>FCS1404</v>
      </c>
      <c r="H1668" s="11" t="str">
        <f>LOOKUP($A1668, IOs!$A:$A, IOs!C:C)</f>
        <v>ADV159-P</v>
      </c>
      <c r="I1668" s="11">
        <f>LOOKUP($A1668, IOs!$A:$A, IOs!E:E)</f>
        <v>2</v>
      </c>
      <c r="J1668" s="11">
        <f>LOOKUP($A1668, IOs!$A:$A, IOs!G:G)</f>
        <v>5</v>
      </c>
      <c r="K1668" s="11">
        <f>LOOKUP($A1668, IOs!$A:$A, IOs!H:H)</f>
        <v>20</v>
      </c>
      <c r="L1668" s="6"/>
      <c r="M1668" s="11">
        <f>COUNTIF(from_pdfs_folder!$C:$C,$E1668)</f>
        <v>1</v>
      </c>
      <c r="N1668" s="11">
        <f>COUNTIF(from_pdfs_annotated_folder!$C:$C,$E1668)</f>
        <v>1</v>
      </c>
      <c r="O1668" s="11"/>
    </row>
    <row r="1669" spans="1:15" ht="15.75" customHeight="1" x14ac:dyDescent="0.2">
      <c r="A1669" s="9" t="s">
        <v>2330</v>
      </c>
      <c r="B1669" s="6" t="s">
        <v>1254</v>
      </c>
      <c r="C1669" s="11" t="s">
        <v>5209</v>
      </c>
      <c r="D1669" s="9" t="s">
        <v>8</v>
      </c>
      <c r="E1669" s="9" t="s">
        <v>2331</v>
      </c>
      <c r="F1669" s="9" t="s">
        <v>2332</v>
      </c>
      <c r="G1669" s="11" t="str">
        <f>LOOKUP($A1669, IOs!$A:$A, IOs!B:B)</f>
        <v>FCS1404</v>
      </c>
      <c r="H1669" s="11" t="str">
        <f>LOOKUP($A1669, IOs!$A:$A, IOs!C:C)</f>
        <v>ADV159-P</v>
      </c>
      <c r="I1669" s="11">
        <f>LOOKUP($A1669, IOs!$A:$A, IOs!E:E)</f>
        <v>2</v>
      </c>
      <c r="J1669" s="11">
        <f>LOOKUP($A1669, IOs!$A:$A, IOs!G:G)</f>
        <v>5</v>
      </c>
      <c r="K1669" s="11">
        <f>LOOKUP($A1669, IOs!$A:$A, IOs!H:H)</f>
        <v>19</v>
      </c>
      <c r="L1669" s="6"/>
      <c r="M1669" s="11">
        <f>COUNTIF(from_pdfs_folder!$C:$C,$E1669)</f>
        <v>1</v>
      </c>
      <c r="N1669" s="11">
        <f>COUNTIF(from_pdfs_annotated_folder!$C:$C,$E1669)</f>
        <v>1</v>
      </c>
      <c r="O1669" s="11"/>
    </row>
    <row r="1670" spans="1:15" ht="15.75" customHeight="1" x14ac:dyDescent="0.2">
      <c r="A1670" s="9" t="s">
        <v>1261</v>
      </c>
      <c r="B1670" s="6" t="s">
        <v>1262</v>
      </c>
      <c r="C1670" s="11" t="s">
        <v>5209</v>
      </c>
      <c r="D1670" s="9" t="s">
        <v>8</v>
      </c>
      <c r="E1670" s="9" t="s">
        <v>1263</v>
      </c>
      <c r="F1670" s="9" t="s">
        <v>1264</v>
      </c>
      <c r="G1670" s="11" t="str">
        <f>LOOKUP($A1670, IOs!$A:$A, IOs!B:B)</f>
        <v>FCS1402</v>
      </c>
      <c r="H1670" s="11" t="str">
        <f>LOOKUP($A1670, IOs!$A:$A, IOs!C:C)</f>
        <v>ADV159-P</v>
      </c>
      <c r="I1670" s="11">
        <f>LOOKUP($A1670, IOs!$A:$A, IOs!E:E)</f>
        <v>2</v>
      </c>
      <c r="J1670" s="11">
        <f>LOOKUP($A1670, IOs!$A:$A, IOs!G:G)</f>
        <v>8</v>
      </c>
      <c r="K1670" s="11">
        <f>LOOKUP($A1670, IOs!$A:$A, IOs!H:H)</f>
        <v>3</v>
      </c>
      <c r="L1670" s="6"/>
      <c r="M1670" s="11">
        <f>COUNTIF(from_pdfs_folder!$C:$C,$E1670)</f>
        <v>1</v>
      </c>
      <c r="N1670" s="11">
        <f>COUNTIF(from_pdfs_annotated_folder!$C:$C,$E1670)</f>
        <v>1</v>
      </c>
      <c r="O1670" s="11"/>
    </row>
    <row r="1671" spans="1:15" ht="15.75" customHeight="1" x14ac:dyDescent="0.2">
      <c r="A1671" s="9" t="s">
        <v>2336</v>
      </c>
      <c r="B1671" s="6" t="s">
        <v>2337</v>
      </c>
      <c r="C1671" s="11" t="s">
        <v>5209</v>
      </c>
      <c r="D1671" s="9" t="s">
        <v>8</v>
      </c>
      <c r="E1671" s="9" t="s">
        <v>2338</v>
      </c>
      <c r="F1671" s="9" t="s">
        <v>2339</v>
      </c>
      <c r="G1671" s="11" t="str">
        <f>LOOKUP($A1671, IOs!$A:$A, IOs!B:B)</f>
        <v>FCS1404</v>
      </c>
      <c r="H1671" s="11" t="str">
        <f>LOOKUP($A1671, IOs!$A:$A, IOs!C:C)</f>
        <v>ADV159-P</v>
      </c>
      <c r="I1671" s="11">
        <f>LOOKUP($A1671, IOs!$A:$A, IOs!E:E)</f>
        <v>2</v>
      </c>
      <c r="J1671" s="11">
        <f>LOOKUP($A1671, IOs!$A:$A, IOs!G:G)</f>
        <v>5</v>
      </c>
      <c r="K1671" s="11">
        <f>LOOKUP($A1671, IOs!$A:$A, IOs!H:H)</f>
        <v>21</v>
      </c>
      <c r="L1671" s="6"/>
      <c r="M1671" s="11">
        <f>COUNTIF(from_pdfs_folder!$C:$C,$E1671)</f>
        <v>1</v>
      </c>
      <c r="N1671" s="11">
        <f>COUNTIF(from_pdfs_annotated_folder!$C:$C,$E1671)</f>
        <v>1</v>
      </c>
      <c r="O1671" s="11"/>
    </row>
    <row r="1672" spans="1:15" ht="15.75" customHeight="1" x14ac:dyDescent="0.2">
      <c r="A1672" s="9" t="s">
        <v>1047</v>
      </c>
      <c r="B1672" s="6" t="s">
        <v>876</v>
      </c>
      <c r="C1672" s="11" t="s">
        <v>5209</v>
      </c>
      <c r="D1672" s="9" t="s">
        <v>8</v>
      </c>
      <c r="E1672" s="9" t="s">
        <v>1048</v>
      </c>
      <c r="F1672" s="9" t="s">
        <v>1049</v>
      </c>
      <c r="G1672" s="11" t="str">
        <f>LOOKUP($A1672, IOs!$A:$A, IOs!B:B)</f>
        <v>FCS1402</v>
      </c>
      <c r="H1672" s="11" t="str">
        <f>LOOKUP($A1672, IOs!$A:$A, IOs!C:C)</f>
        <v>ADV159-P</v>
      </c>
      <c r="I1672" s="11">
        <f>LOOKUP($A1672, IOs!$A:$A, IOs!E:E)</f>
        <v>2</v>
      </c>
      <c r="J1672" s="11">
        <f>LOOKUP($A1672, IOs!$A:$A, IOs!G:G)</f>
        <v>5</v>
      </c>
      <c r="K1672" s="11">
        <f>LOOKUP($A1672, IOs!$A:$A, IOs!H:H)</f>
        <v>12</v>
      </c>
      <c r="L1672" s="6"/>
      <c r="M1672" s="11">
        <f>COUNTIF(from_pdfs_folder!$C:$C,$E1672)</f>
        <v>1</v>
      </c>
      <c r="N1672" s="11">
        <f>COUNTIF(from_pdfs_annotated_folder!$C:$C,$E1672)</f>
        <v>1</v>
      </c>
      <c r="O1672" s="11"/>
    </row>
    <row r="1673" spans="1:15" ht="15.75" customHeight="1" x14ac:dyDescent="0.2">
      <c r="A1673" s="9" t="s">
        <v>1053</v>
      </c>
      <c r="B1673" s="6" t="s">
        <v>880</v>
      </c>
      <c r="C1673" s="11" t="s">
        <v>5209</v>
      </c>
      <c r="D1673" s="9" t="s">
        <v>8</v>
      </c>
      <c r="E1673" s="9" t="s">
        <v>1054</v>
      </c>
      <c r="F1673" s="9" t="s">
        <v>1055</v>
      </c>
      <c r="G1673" s="11" t="str">
        <f>LOOKUP($A1673, IOs!$A:$A, IOs!B:B)</f>
        <v>FCS1402</v>
      </c>
      <c r="H1673" s="11" t="str">
        <f>LOOKUP($A1673, IOs!$A:$A, IOs!C:C)</f>
        <v>ADV159-P</v>
      </c>
      <c r="I1673" s="11">
        <f>LOOKUP($A1673, IOs!$A:$A, IOs!E:E)</f>
        <v>2</v>
      </c>
      <c r="J1673" s="11">
        <f>LOOKUP($A1673, IOs!$A:$A, IOs!G:G)</f>
        <v>5</v>
      </c>
      <c r="K1673" s="11">
        <f>LOOKUP($A1673, IOs!$A:$A, IOs!H:H)</f>
        <v>14</v>
      </c>
      <c r="L1673" s="6"/>
      <c r="M1673" s="11">
        <f>COUNTIF(from_pdfs_folder!$C:$C,$E1673)</f>
        <v>1</v>
      </c>
      <c r="N1673" s="11">
        <f>COUNTIF(from_pdfs_annotated_folder!$C:$C,$E1673)</f>
        <v>1</v>
      </c>
      <c r="O1673" s="11"/>
    </row>
    <row r="1674" spans="1:15" ht="15.75" customHeight="1" x14ac:dyDescent="0.2">
      <c r="A1674" s="9" t="s">
        <v>1059</v>
      </c>
      <c r="B1674" s="6" t="s">
        <v>884</v>
      </c>
      <c r="C1674" s="11" t="s">
        <v>5209</v>
      </c>
      <c r="D1674" s="9" t="s">
        <v>8</v>
      </c>
      <c r="E1674" s="9" t="s">
        <v>1060</v>
      </c>
      <c r="F1674" s="9" t="s">
        <v>1061</v>
      </c>
      <c r="G1674" s="11" t="str">
        <f>LOOKUP($A1674, IOs!$A:$A, IOs!B:B)</f>
        <v>FCS1402</v>
      </c>
      <c r="H1674" s="11" t="str">
        <f>LOOKUP($A1674, IOs!$A:$A, IOs!C:C)</f>
        <v>ADV159-P</v>
      </c>
      <c r="I1674" s="11">
        <f>LOOKUP($A1674, IOs!$A:$A, IOs!E:E)</f>
        <v>2</v>
      </c>
      <c r="J1674" s="11">
        <f>LOOKUP($A1674, IOs!$A:$A, IOs!G:G)</f>
        <v>5</v>
      </c>
      <c r="K1674" s="11">
        <f>LOOKUP($A1674, IOs!$A:$A, IOs!H:H)</f>
        <v>16</v>
      </c>
      <c r="L1674" s="6"/>
      <c r="M1674" s="11">
        <f>COUNTIF(from_pdfs_folder!$C:$C,$E1674)</f>
        <v>1</v>
      </c>
      <c r="N1674" s="11">
        <f>COUNTIF(from_pdfs_annotated_folder!$C:$C,$E1674)</f>
        <v>1</v>
      </c>
      <c r="O1674" s="11"/>
    </row>
    <row r="1675" spans="1:15" ht="15.75" customHeight="1" x14ac:dyDescent="0.2">
      <c r="A1675" s="9" t="s">
        <v>1065</v>
      </c>
      <c r="B1675" s="6" t="s">
        <v>888</v>
      </c>
      <c r="C1675" s="11" t="s">
        <v>5209</v>
      </c>
      <c r="D1675" s="9" t="s">
        <v>8</v>
      </c>
      <c r="E1675" s="9" t="s">
        <v>1066</v>
      </c>
      <c r="F1675" s="9" t="s">
        <v>1067</v>
      </c>
      <c r="G1675" s="11" t="str">
        <f>LOOKUP($A1675, IOs!$A:$A, IOs!B:B)</f>
        <v>FCS1402</v>
      </c>
      <c r="H1675" s="11" t="str">
        <f>LOOKUP($A1675, IOs!$A:$A, IOs!C:C)</f>
        <v>ADV159-P</v>
      </c>
      <c r="I1675" s="11">
        <f>LOOKUP($A1675, IOs!$A:$A, IOs!E:E)</f>
        <v>2</v>
      </c>
      <c r="J1675" s="11">
        <f>LOOKUP($A1675, IOs!$A:$A, IOs!G:G)</f>
        <v>5</v>
      </c>
      <c r="K1675" s="11">
        <f>LOOKUP($A1675, IOs!$A:$A, IOs!H:H)</f>
        <v>18</v>
      </c>
      <c r="L1675" s="6"/>
      <c r="M1675" s="11">
        <f>COUNTIF(from_pdfs_folder!$C:$C,$E1675)</f>
        <v>1</v>
      </c>
      <c r="N1675" s="11">
        <f>COUNTIF(from_pdfs_annotated_folder!$C:$C,$E1675)</f>
        <v>1</v>
      </c>
      <c r="O1675" s="11"/>
    </row>
    <row r="1676" spans="1:15" ht="15.75" customHeight="1" x14ac:dyDescent="0.2">
      <c r="A1676" s="9" t="s">
        <v>1071</v>
      </c>
      <c r="B1676" s="6" t="s">
        <v>892</v>
      </c>
      <c r="C1676" s="11" t="s">
        <v>5209</v>
      </c>
      <c r="D1676" s="9" t="s">
        <v>8</v>
      </c>
      <c r="E1676" s="9" t="s">
        <v>1072</v>
      </c>
      <c r="F1676" s="9" t="s">
        <v>1073</v>
      </c>
      <c r="G1676" s="11" t="str">
        <f>LOOKUP($A1676, IOs!$A:$A, IOs!B:B)</f>
        <v>FCS1402</v>
      </c>
      <c r="H1676" s="11" t="str">
        <f>LOOKUP($A1676, IOs!$A:$A, IOs!C:C)</f>
        <v>ADV159-P</v>
      </c>
      <c r="I1676" s="11">
        <f>LOOKUP($A1676, IOs!$A:$A, IOs!E:E)</f>
        <v>2</v>
      </c>
      <c r="J1676" s="11">
        <f>LOOKUP($A1676, IOs!$A:$A, IOs!G:G)</f>
        <v>5</v>
      </c>
      <c r="K1676" s="11">
        <f>LOOKUP($A1676, IOs!$A:$A, IOs!H:H)</f>
        <v>20</v>
      </c>
      <c r="L1676" s="6"/>
      <c r="M1676" s="11">
        <f>COUNTIF(from_pdfs_folder!$C:$C,$E1676)</f>
        <v>1</v>
      </c>
      <c r="N1676" s="11">
        <f>COUNTIF(from_pdfs_annotated_folder!$C:$C,$E1676)</f>
        <v>1</v>
      </c>
      <c r="O1676" s="11"/>
    </row>
    <row r="1677" spans="1:15" ht="15.75" customHeight="1" x14ac:dyDescent="0.2">
      <c r="A1677" s="9" t="s">
        <v>1077</v>
      </c>
      <c r="B1677" s="6" t="s">
        <v>896</v>
      </c>
      <c r="C1677" s="11" t="s">
        <v>5209</v>
      </c>
      <c r="D1677" s="9" t="s">
        <v>8</v>
      </c>
      <c r="E1677" s="9" t="s">
        <v>1078</v>
      </c>
      <c r="F1677" s="9" t="s">
        <v>1079</v>
      </c>
      <c r="G1677" s="11" t="str">
        <f>LOOKUP($A1677, IOs!$A:$A, IOs!B:B)</f>
        <v>FCS1402</v>
      </c>
      <c r="H1677" s="11" t="str">
        <f>LOOKUP($A1677, IOs!$A:$A, IOs!C:C)</f>
        <v>ADV159-P</v>
      </c>
      <c r="I1677" s="11">
        <f>LOOKUP($A1677, IOs!$A:$A, IOs!E:E)</f>
        <v>2</v>
      </c>
      <c r="J1677" s="11">
        <f>LOOKUP($A1677, IOs!$A:$A, IOs!G:G)</f>
        <v>5</v>
      </c>
      <c r="K1677" s="11">
        <f>LOOKUP($A1677, IOs!$A:$A, IOs!H:H)</f>
        <v>22</v>
      </c>
      <c r="L1677" s="6"/>
      <c r="M1677" s="11">
        <f>COUNTIF(from_pdfs_folder!$C:$C,$E1677)</f>
        <v>1</v>
      </c>
      <c r="N1677" s="11">
        <f>COUNTIF(from_pdfs_annotated_folder!$C:$C,$E1677)</f>
        <v>1</v>
      </c>
      <c r="O1677" s="11"/>
    </row>
    <row r="1678" spans="1:15" ht="15.75" customHeight="1" x14ac:dyDescent="0.2">
      <c r="A1678" s="9" t="s">
        <v>1044</v>
      </c>
      <c r="B1678" s="6" t="s">
        <v>876</v>
      </c>
      <c r="C1678" s="11" t="s">
        <v>5209</v>
      </c>
      <c r="D1678" s="9" t="s">
        <v>8</v>
      </c>
      <c r="E1678" s="9" t="s">
        <v>1045</v>
      </c>
      <c r="F1678" s="9" t="s">
        <v>1046</v>
      </c>
      <c r="G1678" s="11" t="str">
        <f>LOOKUP($A1678, IOs!$A:$A, IOs!B:B)</f>
        <v>FCS1402</v>
      </c>
      <c r="H1678" s="11" t="str">
        <f>LOOKUP($A1678, IOs!$A:$A, IOs!C:C)</f>
        <v>ADV159-P</v>
      </c>
      <c r="I1678" s="11">
        <f>LOOKUP($A1678, IOs!$A:$A, IOs!E:E)</f>
        <v>2</v>
      </c>
      <c r="J1678" s="11">
        <f>LOOKUP($A1678, IOs!$A:$A, IOs!G:G)</f>
        <v>5</v>
      </c>
      <c r="K1678" s="11">
        <f>LOOKUP($A1678, IOs!$A:$A, IOs!H:H)</f>
        <v>11</v>
      </c>
      <c r="L1678" s="6"/>
      <c r="M1678" s="11">
        <f>COUNTIF(from_pdfs_folder!$C:$C,$E1678)</f>
        <v>1</v>
      </c>
      <c r="N1678" s="11">
        <f>COUNTIF(from_pdfs_annotated_folder!$C:$C,$E1678)</f>
        <v>1</v>
      </c>
      <c r="O1678" s="11"/>
    </row>
    <row r="1679" spans="1:15" ht="15.75" customHeight="1" x14ac:dyDescent="0.2">
      <c r="A1679" s="9" t="s">
        <v>1050</v>
      </c>
      <c r="B1679" s="6" t="s">
        <v>880</v>
      </c>
      <c r="C1679" s="11" t="s">
        <v>5209</v>
      </c>
      <c r="D1679" s="9" t="s">
        <v>8</v>
      </c>
      <c r="E1679" s="9" t="s">
        <v>1051</v>
      </c>
      <c r="F1679" s="9" t="s">
        <v>1052</v>
      </c>
      <c r="G1679" s="11" t="str">
        <f>LOOKUP($A1679, IOs!$A:$A, IOs!B:B)</f>
        <v>FCS1402</v>
      </c>
      <c r="H1679" s="11" t="str">
        <f>LOOKUP($A1679, IOs!$A:$A, IOs!C:C)</f>
        <v>ADV159-P</v>
      </c>
      <c r="I1679" s="11">
        <f>LOOKUP($A1679, IOs!$A:$A, IOs!E:E)</f>
        <v>2</v>
      </c>
      <c r="J1679" s="11">
        <f>LOOKUP($A1679, IOs!$A:$A, IOs!G:G)</f>
        <v>5</v>
      </c>
      <c r="K1679" s="11">
        <f>LOOKUP($A1679, IOs!$A:$A, IOs!H:H)</f>
        <v>13</v>
      </c>
      <c r="L1679" s="6"/>
      <c r="M1679" s="11">
        <f>COUNTIF(from_pdfs_folder!$C:$C,$E1679)</f>
        <v>1</v>
      </c>
      <c r="N1679" s="11">
        <f>COUNTIF(from_pdfs_annotated_folder!$C:$C,$E1679)</f>
        <v>1</v>
      </c>
      <c r="O1679" s="11"/>
    </row>
    <row r="1680" spans="1:15" ht="15.75" customHeight="1" x14ac:dyDescent="0.2">
      <c r="A1680" s="9" t="s">
        <v>1056</v>
      </c>
      <c r="B1680" s="6" t="s">
        <v>884</v>
      </c>
      <c r="C1680" s="11" t="s">
        <v>5209</v>
      </c>
      <c r="D1680" s="9" t="s">
        <v>8</v>
      </c>
      <c r="E1680" s="9" t="s">
        <v>1057</v>
      </c>
      <c r="F1680" s="9" t="s">
        <v>1058</v>
      </c>
      <c r="G1680" s="11" t="str">
        <f>LOOKUP($A1680, IOs!$A:$A, IOs!B:B)</f>
        <v>FCS1402</v>
      </c>
      <c r="H1680" s="11" t="str">
        <f>LOOKUP($A1680, IOs!$A:$A, IOs!C:C)</f>
        <v>ADV159-P</v>
      </c>
      <c r="I1680" s="11">
        <f>LOOKUP($A1680, IOs!$A:$A, IOs!E:E)</f>
        <v>2</v>
      </c>
      <c r="J1680" s="11">
        <f>LOOKUP($A1680, IOs!$A:$A, IOs!G:G)</f>
        <v>5</v>
      </c>
      <c r="K1680" s="11">
        <f>LOOKUP($A1680, IOs!$A:$A, IOs!H:H)</f>
        <v>15</v>
      </c>
      <c r="L1680" s="6"/>
      <c r="M1680" s="11">
        <f>COUNTIF(from_pdfs_folder!$C:$C,$E1680)</f>
        <v>1</v>
      </c>
      <c r="N1680" s="11">
        <f>COUNTIF(from_pdfs_annotated_folder!$C:$C,$E1680)</f>
        <v>1</v>
      </c>
      <c r="O1680" s="11"/>
    </row>
    <row r="1681" spans="1:15" ht="15.75" customHeight="1" x14ac:dyDescent="0.2">
      <c r="A1681" s="9" t="s">
        <v>1062</v>
      </c>
      <c r="B1681" s="6" t="s">
        <v>888</v>
      </c>
      <c r="C1681" s="11" t="s">
        <v>5209</v>
      </c>
      <c r="D1681" s="9" t="s">
        <v>8</v>
      </c>
      <c r="E1681" s="9" t="s">
        <v>1063</v>
      </c>
      <c r="F1681" s="9" t="s">
        <v>1064</v>
      </c>
      <c r="G1681" s="11" t="str">
        <f>LOOKUP($A1681, IOs!$A:$A, IOs!B:B)</f>
        <v>FCS1402</v>
      </c>
      <c r="H1681" s="11" t="str">
        <f>LOOKUP($A1681, IOs!$A:$A, IOs!C:C)</f>
        <v>ADV159-P</v>
      </c>
      <c r="I1681" s="11">
        <f>LOOKUP($A1681, IOs!$A:$A, IOs!E:E)</f>
        <v>2</v>
      </c>
      <c r="J1681" s="11">
        <f>LOOKUP($A1681, IOs!$A:$A, IOs!G:G)</f>
        <v>5</v>
      </c>
      <c r="K1681" s="11">
        <f>LOOKUP($A1681, IOs!$A:$A, IOs!H:H)</f>
        <v>17</v>
      </c>
      <c r="L1681" s="6"/>
      <c r="M1681" s="11">
        <f>COUNTIF(from_pdfs_folder!$C:$C,$E1681)</f>
        <v>1</v>
      </c>
      <c r="N1681" s="11">
        <f>COUNTIF(from_pdfs_annotated_folder!$C:$C,$E1681)</f>
        <v>1</v>
      </c>
      <c r="O1681" s="11"/>
    </row>
    <row r="1682" spans="1:15" ht="15.75" customHeight="1" x14ac:dyDescent="0.2">
      <c r="A1682" s="9" t="s">
        <v>1068</v>
      </c>
      <c r="B1682" s="6" t="s">
        <v>892</v>
      </c>
      <c r="C1682" s="11" t="s">
        <v>5209</v>
      </c>
      <c r="D1682" s="9" t="s">
        <v>8</v>
      </c>
      <c r="E1682" s="9" t="s">
        <v>1069</v>
      </c>
      <c r="F1682" s="9" t="s">
        <v>1070</v>
      </c>
      <c r="G1682" s="11" t="str">
        <f>LOOKUP($A1682, IOs!$A:$A, IOs!B:B)</f>
        <v>FCS1402</v>
      </c>
      <c r="H1682" s="11" t="str">
        <f>LOOKUP($A1682, IOs!$A:$A, IOs!C:C)</f>
        <v>ADV159-P</v>
      </c>
      <c r="I1682" s="11">
        <f>LOOKUP($A1682, IOs!$A:$A, IOs!E:E)</f>
        <v>2</v>
      </c>
      <c r="J1682" s="11">
        <f>LOOKUP($A1682, IOs!$A:$A, IOs!G:G)</f>
        <v>5</v>
      </c>
      <c r="K1682" s="11">
        <f>LOOKUP($A1682, IOs!$A:$A, IOs!H:H)</f>
        <v>19</v>
      </c>
      <c r="L1682" s="6"/>
      <c r="M1682" s="11">
        <f>COUNTIF(from_pdfs_folder!$C:$C,$E1682)</f>
        <v>1</v>
      </c>
      <c r="N1682" s="11">
        <f>COUNTIF(from_pdfs_annotated_folder!$C:$C,$E1682)</f>
        <v>1</v>
      </c>
      <c r="O1682" s="11"/>
    </row>
    <row r="1683" spans="1:15" ht="15.75" customHeight="1" x14ac:dyDescent="0.2">
      <c r="A1683" s="9" t="s">
        <v>1074</v>
      </c>
      <c r="B1683" s="6" t="s">
        <v>896</v>
      </c>
      <c r="C1683" s="11" t="s">
        <v>5209</v>
      </c>
      <c r="D1683" s="9" t="s">
        <v>8</v>
      </c>
      <c r="E1683" s="9" t="s">
        <v>1075</v>
      </c>
      <c r="F1683" s="9" t="s">
        <v>1076</v>
      </c>
      <c r="G1683" s="11" t="str">
        <f>LOOKUP($A1683, IOs!$A:$A, IOs!B:B)</f>
        <v>FCS1402</v>
      </c>
      <c r="H1683" s="11" t="str">
        <f>LOOKUP($A1683, IOs!$A:$A, IOs!C:C)</f>
        <v>ADV159-P</v>
      </c>
      <c r="I1683" s="11">
        <f>LOOKUP($A1683, IOs!$A:$A, IOs!E:E)</f>
        <v>2</v>
      </c>
      <c r="J1683" s="11">
        <f>LOOKUP($A1683, IOs!$A:$A, IOs!G:G)</f>
        <v>5</v>
      </c>
      <c r="K1683" s="11">
        <f>LOOKUP($A1683, IOs!$A:$A, IOs!H:H)</f>
        <v>21</v>
      </c>
      <c r="L1683" s="6"/>
      <c r="M1683" s="11">
        <f>COUNTIF(from_pdfs_folder!$C:$C,$E1683)</f>
        <v>1</v>
      </c>
      <c r="N1683" s="11">
        <f>COUNTIF(from_pdfs_annotated_folder!$C:$C,$E1683)</f>
        <v>1</v>
      </c>
      <c r="O1683" s="11"/>
    </row>
    <row r="1684" spans="1:15" ht="15.75" customHeight="1" x14ac:dyDescent="0.2">
      <c r="A1684" s="9" t="s">
        <v>906</v>
      </c>
      <c r="B1684" s="6" t="s">
        <v>907</v>
      </c>
      <c r="C1684" s="11" t="s">
        <v>5207</v>
      </c>
      <c r="D1684" s="9" t="s">
        <v>8</v>
      </c>
      <c r="E1684" s="9" t="s">
        <v>901</v>
      </c>
      <c r="F1684" s="9" t="s">
        <v>908</v>
      </c>
      <c r="G1684" s="11" t="str">
        <f>LOOKUP($A1684, IOs!$A:$A, IOs!B:B)</f>
        <v>FCS1402</v>
      </c>
      <c r="H1684" s="11" t="str">
        <f>LOOKUP($A1684, IOs!$A:$A, IOs!C:C)</f>
        <v>ADR541-P</v>
      </c>
      <c r="I1684" s="11">
        <f>LOOKUP($A1684, IOs!$A:$A, IOs!E:E)</f>
        <v>2</v>
      </c>
      <c r="J1684" s="11">
        <f>LOOKUP($A1684, IOs!$A:$A, IOs!G:G)</f>
        <v>1</v>
      </c>
      <c r="K1684" s="11">
        <f>LOOKUP($A1684, IOs!$A:$A, IOs!H:H)</f>
        <v>14</v>
      </c>
      <c r="L1684" s="6"/>
      <c r="M1684" s="11">
        <f>COUNTIF(from_pdfs_folder!$C:$C,$E1684)</f>
        <v>1</v>
      </c>
      <c r="N1684" s="11">
        <f>COUNTIF(from_pdfs_annotated_folder!$C:$C,$E1684)</f>
        <v>0</v>
      </c>
      <c r="O1684" s="11"/>
    </row>
    <row r="1685" spans="1:15" ht="15.75" customHeight="1" x14ac:dyDescent="0.2">
      <c r="A1685" s="9" t="s">
        <v>903</v>
      </c>
      <c r="B1685" s="6" t="s">
        <v>904</v>
      </c>
      <c r="C1685" s="11" t="s">
        <v>5207</v>
      </c>
      <c r="D1685" s="9" t="s">
        <v>8</v>
      </c>
      <c r="E1685" s="9" t="s">
        <v>901</v>
      </c>
      <c r="F1685" s="9" t="s">
        <v>905</v>
      </c>
      <c r="G1685" s="11" t="str">
        <f>LOOKUP($A1685, IOs!$A:$A, IOs!B:B)</f>
        <v>FCS1402</v>
      </c>
      <c r="H1685" s="11" t="str">
        <f>LOOKUP($A1685, IOs!$A:$A, IOs!C:C)</f>
        <v>ADR541-P</v>
      </c>
      <c r="I1685" s="11">
        <f>LOOKUP($A1685, IOs!$A:$A, IOs!E:E)</f>
        <v>2</v>
      </c>
      <c r="J1685" s="11">
        <f>LOOKUP($A1685, IOs!$A:$A, IOs!G:G)</f>
        <v>1</v>
      </c>
      <c r="K1685" s="11">
        <f>LOOKUP($A1685, IOs!$A:$A, IOs!H:H)</f>
        <v>13</v>
      </c>
      <c r="L1685" s="6"/>
      <c r="M1685" s="11">
        <f>COUNTIF(from_pdfs_folder!$C:$C,$E1685)</f>
        <v>1</v>
      </c>
      <c r="N1685" s="11">
        <f>COUNTIF(from_pdfs_annotated_folder!$C:$C,$E1685)</f>
        <v>0</v>
      </c>
      <c r="O1685" s="11"/>
    </row>
    <row r="1686" spans="1:15" ht="15.75" customHeight="1" x14ac:dyDescent="0.2">
      <c r="A1686" s="9" t="s">
        <v>899</v>
      </c>
      <c r="B1686" s="6" t="s">
        <v>900</v>
      </c>
      <c r="C1686" s="11" t="s">
        <v>5207</v>
      </c>
      <c r="D1686" s="9" t="s">
        <v>8</v>
      </c>
      <c r="E1686" s="9" t="s">
        <v>901</v>
      </c>
      <c r="F1686" s="9" t="s">
        <v>902</v>
      </c>
      <c r="G1686" s="11" t="str">
        <f>LOOKUP($A1686, IOs!$A:$A, IOs!B:B)</f>
        <v>FCS1402</v>
      </c>
      <c r="H1686" s="11" t="str">
        <f>LOOKUP($A1686, IOs!$A:$A, IOs!C:C)</f>
        <v>ADR541-P</v>
      </c>
      <c r="I1686" s="11">
        <f>LOOKUP($A1686, IOs!$A:$A, IOs!E:E)</f>
        <v>2</v>
      </c>
      <c r="J1686" s="11">
        <f>LOOKUP($A1686, IOs!$A:$A, IOs!G:G)</f>
        <v>1</v>
      </c>
      <c r="K1686" s="11">
        <f>LOOKUP($A1686, IOs!$A:$A, IOs!H:H)</f>
        <v>12</v>
      </c>
      <c r="L1686" s="6"/>
      <c r="M1686" s="11">
        <f>COUNTIF(from_pdfs_folder!$C:$C,$E1686)</f>
        <v>1</v>
      </c>
      <c r="N1686" s="11">
        <f>COUNTIF(from_pdfs_annotated_folder!$C:$C,$E1686)</f>
        <v>0</v>
      </c>
      <c r="O1686" s="11"/>
    </row>
    <row r="1687" spans="1:15" ht="15.75" customHeight="1" x14ac:dyDescent="0.25">
      <c r="A1687" s="3" t="s">
        <v>1215</v>
      </c>
      <c r="B1687" s="6" t="s">
        <v>1216</v>
      </c>
      <c r="C1687" s="11" t="s">
        <v>5209</v>
      </c>
      <c r="F1687" s="3" t="s">
        <v>13194</v>
      </c>
      <c r="G1687" s="11" t="str">
        <f>LOOKUP($A1687, IOs!$A:$A, IOs!B:B)</f>
        <v>FCS1402</v>
      </c>
      <c r="H1687" s="11" t="str">
        <f>LOOKUP($A1687, IOs!$A:$A, IOs!C:C)</f>
        <v>ADV159-P</v>
      </c>
      <c r="I1687" s="11">
        <f>LOOKUP($A1687, IOs!$A:$A, IOs!E:E)</f>
        <v>2</v>
      </c>
      <c r="J1687" s="11">
        <f>LOOKUP($A1687, IOs!$A:$A, IOs!G:G)</f>
        <v>7</v>
      </c>
      <c r="K1687" s="11">
        <f>LOOKUP($A1687, IOs!$A:$A, IOs!H:H)</f>
        <v>8</v>
      </c>
      <c r="L1687" s="1" t="s">
        <v>13032</v>
      </c>
      <c r="M1687" s="11">
        <f>COUNTIF(from_pdfs_folder!$C:$C,$E1687)</f>
        <v>0</v>
      </c>
      <c r="N1687" s="11">
        <f>COUNTIF(from_pdfs_annotated_folder!$C:$C,$E1687)</f>
        <v>0</v>
      </c>
      <c r="O1687" s="11"/>
    </row>
    <row r="1688" spans="1:15" ht="15.75" customHeight="1" x14ac:dyDescent="0.25">
      <c r="A1688" s="3" t="s">
        <v>1024</v>
      </c>
      <c r="B1688" s="6" t="s">
        <v>1025</v>
      </c>
      <c r="C1688" s="11" t="s">
        <v>5209</v>
      </c>
      <c r="F1688" s="3" t="s">
        <v>11797</v>
      </c>
      <c r="G1688" s="11" t="str">
        <f>LOOKUP($A1688, IOs!$A:$A, IOs!B:B)</f>
        <v>FCS1402</v>
      </c>
      <c r="H1688" s="11" t="str">
        <f>LOOKUP($A1688, IOs!$A:$A, IOs!C:C)</f>
        <v>ADV159-P</v>
      </c>
      <c r="I1688" s="11">
        <f>LOOKUP($A1688, IOs!$A:$A, IOs!E:E)</f>
        <v>2</v>
      </c>
      <c r="J1688" s="11">
        <f>LOOKUP($A1688, IOs!$A:$A, IOs!G:G)</f>
        <v>5</v>
      </c>
      <c r="K1688" s="11">
        <f>LOOKUP($A1688, IOs!$A:$A, IOs!H:H)</f>
        <v>1</v>
      </c>
      <c r="L1688" s="1" t="s">
        <v>13032</v>
      </c>
      <c r="M1688" s="11">
        <f>COUNTIF(from_pdfs_folder!$C:$C,$E1688)</f>
        <v>0</v>
      </c>
      <c r="N1688" s="11">
        <f>COUNTIF(from_pdfs_annotated_folder!$C:$C,$E1688)</f>
        <v>0</v>
      </c>
      <c r="O1688" s="11"/>
    </row>
    <row r="1689" spans="1:15" ht="15.75" customHeight="1" x14ac:dyDescent="0.25">
      <c r="A1689" s="3" t="s">
        <v>1026</v>
      </c>
      <c r="B1689" s="6" t="s">
        <v>1027</v>
      </c>
      <c r="C1689" s="11" t="s">
        <v>5209</v>
      </c>
      <c r="F1689" s="3" t="s">
        <v>11798</v>
      </c>
      <c r="G1689" s="11" t="str">
        <f>LOOKUP($A1689, IOs!$A:$A, IOs!B:B)</f>
        <v>FCS1402</v>
      </c>
      <c r="H1689" s="11" t="str">
        <f>LOOKUP($A1689, IOs!$A:$A, IOs!C:C)</f>
        <v>ADV159-P</v>
      </c>
      <c r="I1689" s="11">
        <f>LOOKUP($A1689, IOs!$A:$A, IOs!E:E)</f>
        <v>2</v>
      </c>
      <c r="J1689" s="11">
        <f>LOOKUP($A1689, IOs!$A:$A, IOs!G:G)</f>
        <v>5</v>
      </c>
      <c r="K1689" s="11">
        <f>LOOKUP($A1689, IOs!$A:$A, IOs!H:H)</f>
        <v>2</v>
      </c>
      <c r="L1689" s="1" t="s">
        <v>13032</v>
      </c>
      <c r="M1689" s="11">
        <f>COUNTIF(from_pdfs_folder!$C:$C,$E1689)</f>
        <v>0</v>
      </c>
      <c r="N1689" s="11">
        <f>COUNTIF(from_pdfs_annotated_folder!$C:$C,$E1689)</f>
        <v>0</v>
      </c>
      <c r="O1689" s="11"/>
    </row>
    <row r="1690" spans="1:15" ht="15.75" customHeight="1" x14ac:dyDescent="0.25">
      <c r="A1690" s="3" t="s">
        <v>1028</v>
      </c>
      <c r="B1690" s="6" t="s">
        <v>1029</v>
      </c>
      <c r="C1690" s="11" t="s">
        <v>5209</v>
      </c>
      <c r="F1690" s="3" t="s">
        <v>11799</v>
      </c>
      <c r="G1690" s="11" t="str">
        <f>LOOKUP($A1690, IOs!$A:$A, IOs!B:B)</f>
        <v>FCS1402</v>
      </c>
      <c r="H1690" s="11" t="str">
        <f>LOOKUP($A1690, IOs!$A:$A, IOs!C:C)</f>
        <v>ADV159-P</v>
      </c>
      <c r="I1690" s="11">
        <f>LOOKUP($A1690, IOs!$A:$A, IOs!E:E)</f>
        <v>2</v>
      </c>
      <c r="J1690" s="11">
        <f>LOOKUP($A1690, IOs!$A:$A, IOs!G:G)</f>
        <v>5</v>
      </c>
      <c r="K1690" s="11">
        <f>LOOKUP($A1690, IOs!$A:$A, IOs!H:H)</f>
        <v>3</v>
      </c>
      <c r="L1690" s="1" t="s">
        <v>13032</v>
      </c>
      <c r="M1690" s="11">
        <f>COUNTIF(from_pdfs_folder!$C:$C,$E1690)</f>
        <v>0</v>
      </c>
      <c r="N1690" s="11">
        <f>COUNTIF(from_pdfs_annotated_folder!$C:$C,$E1690)</f>
        <v>0</v>
      </c>
      <c r="O1690" s="11"/>
    </row>
    <row r="1691" spans="1:15" ht="15.75" customHeight="1" x14ac:dyDescent="0.25">
      <c r="A1691" s="3" t="s">
        <v>1030</v>
      </c>
      <c r="B1691" s="6" t="s">
        <v>1031</v>
      </c>
      <c r="C1691" s="11" t="s">
        <v>5209</v>
      </c>
      <c r="F1691" s="3" t="s">
        <v>11800</v>
      </c>
      <c r="G1691" s="11" t="str">
        <f>LOOKUP($A1691, IOs!$A:$A, IOs!B:B)</f>
        <v>FCS1402</v>
      </c>
      <c r="H1691" s="11" t="str">
        <f>LOOKUP($A1691, IOs!$A:$A, IOs!C:C)</f>
        <v>ADV159-P</v>
      </c>
      <c r="I1691" s="11">
        <f>LOOKUP($A1691, IOs!$A:$A, IOs!E:E)</f>
        <v>2</v>
      </c>
      <c r="J1691" s="11">
        <f>LOOKUP($A1691, IOs!$A:$A, IOs!G:G)</f>
        <v>5</v>
      </c>
      <c r="K1691" s="11">
        <f>LOOKUP($A1691, IOs!$A:$A, IOs!H:H)</f>
        <v>4</v>
      </c>
      <c r="L1691" s="1" t="s">
        <v>13032</v>
      </c>
      <c r="M1691" s="11">
        <f>COUNTIF(from_pdfs_folder!$C:$C,$E1691)</f>
        <v>0</v>
      </c>
      <c r="N1691" s="11">
        <f>COUNTIF(from_pdfs_annotated_folder!$C:$C,$E1691)</f>
        <v>0</v>
      </c>
      <c r="O1691" s="11"/>
    </row>
    <row r="1692" spans="1:15" ht="15.75" customHeight="1" x14ac:dyDescent="0.25">
      <c r="A1692" s="3" t="s">
        <v>1032</v>
      </c>
      <c r="B1692" s="6" t="s">
        <v>1033</v>
      </c>
      <c r="C1692" s="11" t="s">
        <v>5209</v>
      </c>
      <c r="F1692" s="3" t="s">
        <v>11801</v>
      </c>
      <c r="G1692" s="11" t="str">
        <f>LOOKUP($A1692, IOs!$A:$A, IOs!B:B)</f>
        <v>FCS1402</v>
      </c>
      <c r="H1692" s="11" t="str">
        <f>LOOKUP($A1692, IOs!$A:$A, IOs!C:C)</f>
        <v>ADV159-P</v>
      </c>
      <c r="I1692" s="11">
        <f>LOOKUP($A1692, IOs!$A:$A, IOs!E:E)</f>
        <v>2</v>
      </c>
      <c r="J1692" s="11">
        <f>LOOKUP($A1692, IOs!$A:$A, IOs!G:G)</f>
        <v>5</v>
      </c>
      <c r="K1692" s="11">
        <f>LOOKUP($A1692, IOs!$A:$A, IOs!H:H)</f>
        <v>5</v>
      </c>
      <c r="L1692" s="1" t="s">
        <v>13032</v>
      </c>
      <c r="M1692" s="11">
        <f>COUNTIF(from_pdfs_folder!$C:$C,$E1692)</f>
        <v>0</v>
      </c>
      <c r="N1692" s="11">
        <f>COUNTIF(from_pdfs_annotated_folder!$C:$C,$E1692)</f>
        <v>0</v>
      </c>
      <c r="O1692" s="11"/>
    </row>
    <row r="1693" spans="1:15" ht="15.75" customHeight="1" x14ac:dyDescent="0.25">
      <c r="A1693" s="3" t="s">
        <v>1034</v>
      </c>
      <c r="B1693" s="6" t="s">
        <v>1035</v>
      </c>
      <c r="C1693" s="11" t="s">
        <v>5209</v>
      </c>
      <c r="F1693" s="3" t="s">
        <v>11802</v>
      </c>
      <c r="G1693" s="11" t="str">
        <f>LOOKUP($A1693, IOs!$A:$A, IOs!B:B)</f>
        <v>FCS1402</v>
      </c>
      <c r="H1693" s="11" t="str">
        <f>LOOKUP($A1693, IOs!$A:$A, IOs!C:C)</f>
        <v>ADV159-P</v>
      </c>
      <c r="I1693" s="11">
        <f>LOOKUP($A1693, IOs!$A:$A, IOs!E:E)</f>
        <v>2</v>
      </c>
      <c r="J1693" s="11">
        <f>LOOKUP($A1693, IOs!$A:$A, IOs!G:G)</f>
        <v>5</v>
      </c>
      <c r="K1693" s="11">
        <f>LOOKUP($A1693, IOs!$A:$A, IOs!H:H)</f>
        <v>6</v>
      </c>
      <c r="L1693" s="1" t="s">
        <v>13032</v>
      </c>
      <c r="M1693" s="11">
        <f>COUNTIF(from_pdfs_folder!$C:$C,$E1693)</f>
        <v>0</v>
      </c>
      <c r="N1693" s="11">
        <f>COUNTIF(from_pdfs_annotated_folder!$C:$C,$E1693)</f>
        <v>0</v>
      </c>
      <c r="O1693" s="11"/>
    </row>
    <row r="1694" spans="1:15" ht="15.75" customHeight="1" x14ac:dyDescent="0.25">
      <c r="A1694" s="3" t="s">
        <v>1036</v>
      </c>
      <c r="B1694" s="6" t="s">
        <v>1037</v>
      </c>
      <c r="C1694" s="11" t="s">
        <v>5209</v>
      </c>
      <c r="F1694" s="3" t="s">
        <v>11803</v>
      </c>
      <c r="G1694" s="11" t="str">
        <f>LOOKUP($A1694, IOs!$A:$A, IOs!B:B)</f>
        <v>FCS1402</v>
      </c>
      <c r="H1694" s="11" t="str">
        <f>LOOKUP($A1694, IOs!$A:$A, IOs!C:C)</f>
        <v>ADV159-P</v>
      </c>
      <c r="I1694" s="11">
        <f>LOOKUP($A1694, IOs!$A:$A, IOs!E:E)</f>
        <v>2</v>
      </c>
      <c r="J1694" s="11">
        <f>LOOKUP($A1694, IOs!$A:$A, IOs!G:G)</f>
        <v>5</v>
      </c>
      <c r="K1694" s="11">
        <f>LOOKUP($A1694, IOs!$A:$A, IOs!H:H)</f>
        <v>7</v>
      </c>
      <c r="L1694" s="1" t="s">
        <v>13032</v>
      </c>
      <c r="M1694" s="11">
        <f>COUNTIF(from_pdfs_folder!$C:$C,$E1694)</f>
        <v>0</v>
      </c>
      <c r="N1694" s="11">
        <f>COUNTIF(from_pdfs_annotated_folder!$C:$C,$E1694)</f>
        <v>0</v>
      </c>
      <c r="O1694" s="11"/>
    </row>
    <row r="1695" spans="1:15" ht="15.75" customHeight="1" x14ac:dyDescent="0.25">
      <c r="A1695" s="3" t="s">
        <v>1038</v>
      </c>
      <c r="B1695" s="6" t="s">
        <v>1039</v>
      </c>
      <c r="C1695" s="11" t="s">
        <v>5209</v>
      </c>
      <c r="F1695" s="3" t="s">
        <v>11804</v>
      </c>
      <c r="G1695" s="11" t="str">
        <f>LOOKUP($A1695, IOs!$A:$A, IOs!B:B)</f>
        <v>FCS1402</v>
      </c>
      <c r="H1695" s="11" t="str">
        <f>LOOKUP($A1695, IOs!$A:$A, IOs!C:C)</f>
        <v>ADV159-P</v>
      </c>
      <c r="I1695" s="11">
        <f>LOOKUP($A1695, IOs!$A:$A, IOs!E:E)</f>
        <v>2</v>
      </c>
      <c r="J1695" s="11">
        <f>LOOKUP($A1695, IOs!$A:$A, IOs!G:G)</f>
        <v>5</v>
      </c>
      <c r="K1695" s="11">
        <f>LOOKUP($A1695, IOs!$A:$A, IOs!H:H)</f>
        <v>8</v>
      </c>
      <c r="L1695" s="1" t="s">
        <v>13032</v>
      </c>
      <c r="M1695" s="11">
        <f>COUNTIF(from_pdfs_folder!$C:$C,$E1695)</f>
        <v>0</v>
      </c>
      <c r="N1695" s="11">
        <f>COUNTIF(from_pdfs_annotated_folder!$C:$C,$E1695)</f>
        <v>0</v>
      </c>
      <c r="O1695" s="11"/>
    </row>
    <row r="1696" spans="1:15" ht="15.75" customHeight="1" x14ac:dyDescent="0.25">
      <c r="A1696" s="3" t="s">
        <v>1040</v>
      </c>
      <c r="B1696" s="6" t="s">
        <v>1041</v>
      </c>
      <c r="C1696" s="11" t="s">
        <v>5209</v>
      </c>
      <c r="F1696" s="3" t="s">
        <v>11805</v>
      </c>
      <c r="G1696" s="11" t="str">
        <f>LOOKUP($A1696, IOs!$A:$A, IOs!B:B)</f>
        <v>FCS1402</v>
      </c>
      <c r="H1696" s="11" t="str">
        <f>LOOKUP($A1696, IOs!$A:$A, IOs!C:C)</f>
        <v>ADV159-P</v>
      </c>
      <c r="I1696" s="11">
        <f>LOOKUP($A1696, IOs!$A:$A, IOs!E:E)</f>
        <v>2</v>
      </c>
      <c r="J1696" s="11">
        <f>LOOKUP($A1696, IOs!$A:$A, IOs!G:G)</f>
        <v>5</v>
      </c>
      <c r="K1696" s="11">
        <f>LOOKUP($A1696, IOs!$A:$A, IOs!H:H)</f>
        <v>9</v>
      </c>
      <c r="L1696" s="1" t="s">
        <v>13032</v>
      </c>
      <c r="M1696" s="11">
        <f>COUNTIF(from_pdfs_folder!$C:$C,$E1696)</f>
        <v>0</v>
      </c>
      <c r="N1696" s="11">
        <f>COUNTIF(from_pdfs_annotated_folder!$C:$C,$E1696)</f>
        <v>0</v>
      </c>
      <c r="O1696" s="11"/>
    </row>
    <row r="1697" spans="1:15" ht="15.75" customHeight="1" x14ac:dyDescent="0.25">
      <c r="A1697" s="3" t="s">
        <v>1042</v>
      </c>
      <c r="B1697" s="6" t="s">
        <v>1043</v>
      </c>
      <c r="C1697" s="11" t="s">
        <v>5209</v>
      </c>
      <c r="F1697" s="3" t="s">
        <v>11806</v>
      </c>
      <c r="G1697" s="11" t="str">
        <f>LOOKUP($A1697, IOs!$A:$A, IOs!B:B)</f>
        <v>FCS1402</v>
      </c>
      <c r="H1697" s="11" t="str">
        <f>LOOKUP($A1697, IOs!$A:$A, IOs!C:C)</f>
        <v>ADV159-P</v>
      </c>
      <c r="I1697" s="11">
        <f>LOOKUP($A1697, IOs!$A:$A, IOs!E:E)</f>
        <v>2</v>
      </c>
      <c r="J1697" s="11">
        <f>LOOKUP($A1697, IOs!$A:$A, IOs!G:G)</f>
        <v>5</v>
      </c>
      <c r="K1697" s="11">
        <f>LOOKUP($A1697, IOs!$A:$A, IOs!H:H)</f>
        <v>10</v>
      </c>
      <c r="L1697" s="1" t="s">
        <v>13032</v>
      </c>
      <c r="M1697" s="11">
        <f>COUNTIF(from_pdfs_folder!$C:$C,$E1697)</f>
        <v>0</v>
      </c>
      <c r="N1697" s="11">
        <f>COUNTIF(from_pdfs_annotated_folder!$C:$C,$E1697)</f>
        <v>0</v>
      </c>
      <c r="O1697" s="11"/>
    </row>
    <row r="1698" spans="1:15" ht="15.75" customHeight="1" x14ac:dyDescent="0.25">
      <c r="A1698" s="3" t="s">
        <v>5062</v>
      </c>
      <c r="B1698" s="6" t="s">
        <v>5063</v>
      </c>
      <c r="C1698" s="11" t="s">
        <v>5209</v>
      </c>
      <c r="F1698" s="3" t="s">
        <v>11807</v>
      </c>
      <c r="G1698" s="11" t="str">
        <f>LOOKUP($A1698, IOs!$A:$A, IOs!B:B)</f>
        <v>FCS1421</v>
      </c>
      <c r="H1698" s="11" t="str">
        <f>LOOKUP($A1698, IOs!$A:$A, IOs!C:C)</f>
        <v>ADV159-P</v>
      </c>
      <c r="I1698" s="11">
        <f>LOOKUP($A1698, IOs!$A:$A, IOs!E:E)</f>
        <v>5</v>
      </c>
      <c r="J1698" s="11">
        <f>LOOKUP($A1698, IOs!$A:$A, IOs!G:G)</f>
        <v>8</v>
      </c>
      <c r="K1698" s="11">
        <f>LOOKUP($A1698, IOs!$A:$A, IOs!H:H)</f>
        <v>15</v>
      </c>
      <c r="L1698" s="1" t="s">
        <v>13032</v>
      </c>
      <c r="M1698" s="11">
        <f>COUNTIF(from_pdfs_folder!$C:$C,$E1698)</f>
        <v>0</v>
      </c>
      <c r="N1698" s="11">
        <f>COUNTIF(from_pdfs_annotated_folder!$C:$C,$E1698)</f>
        <v>0</v>
      </c>
      <c r="O1698" s="11"/>
    </row>
    <row r="1699" spans="1:15" ht="15.75" customHeight="1" x14ac:dyDescent="0.25">
      <c r="A1699" s="3" t="s">
        <v>5064</v>
      </c>
      <c r="B1699" s="6" t="s">
        <v>5065</v>
      </c>
      <c r="C1699" s="11" t="s">
        <v>5209</v>
      </c>
      <c r="F1699" s="3" t="s">
        <v>11808</v>
      </c>
      <c r="G1699" s="11" t="str">
        <f>LOOKUP($A1699, IOs!$A:$A, IOs!B:B)</f>
        <v>FCS1421</v>
      </c>
      <c r="H1699" s="11" t="str">
        <f>LOOKUP($A1699, IOs!$A:$A, IOs!C:C)</f>
        <v>ADV159-P</v>
      </c>
      <c r="I1699" s="11">
        <f>LOOKUP($A1699, IOs!$A:$A, IOs!E:E)</f>
        <v>5</v>
      </c>
      <c r="J1699" s="11">
        <f>LOOKUP($A1699, IOs!$A:$A, IOs!G:G)</f>
        <v>8</v>
      </c>
      <c r="K1699" s="11">
        <f>LOOKUP($A1699, IOs!$A:$A, IOs!H:H)</f>
        <v>16</v>
      </c>
      <c r="L1699" s="1" t="s">
        <v>13032</v>
      </c>
      <c r="M1699" s="11">
        <f>COUNTIF(from_pdfs_folder!$C:$C,$E1699)</f>
        <v>0</v>
      </c>
      <c r="N1699" s="11">
        <f>COUNTIF(from_pdfs_annotated_folder!$C:$C,$E1699)</f>
        <v>0</v>
      </c>
      <c r="O1699" s="11"/>
    </row>
    <row r="1700" spans="1:15" ht="15.75" customHeight="1" x14ac:dyDescent="0.25">
      <c r="A1700" s="3" t="s">
        <v>4527</v>
      </c>
      <c r="B1700" s="6" t="s">
        <v>4528</v>
      </c>
      <c r="C1700" s="11" t="s">
        <v>5209</v>
      </c>
      <c r="F1700" s="3" t="s">
        <v>11809</v>
      </c>
      <c r="G1700" s="11" t="str">
        <f>LOOKUP($A1700, IOs!$A:$A, IOs!B:B)</f>
        <v>FCS1421</v>
      </c>
      <c r="H1700" s="11" t="str">
        <f>LOOKUP($A1700, IOs!$A:$A, IOs!C:C)</f>
        <v>ADV159-P</v>
      </c>
      <c r="I1700" s="11">
        <f>LOOKUP($A1700, IOs!$A:$A, IOs!E:E)</f>
        <v>2</v>
      </c>
      <c r="J1700" s="11">
        <f>LOOKUP($A1700, IOs!$A:$A, IOs!G:G)</f>
        <v>2</v>
      </c>
      <c r="K1700" s="11">
        <f>LOOKUP($A1700, IOs!$A:$A, IOs!H:H)</f>
        <v>7</v>
      </c>
      <c r="L1700" s="1" t="s">
        <v>13032</v>
      </c>
      <c r="M1700" s="11">
        <f>COUNTIF(from_pdfs_folder!$C:$C,$E1700)</f>
        <v>0</v>
      </c>
      <c r="N1700" s="11">
        <f>COUNTIF(from_pdfs_annotated_folder!$C:$C,$E1700)</f>
        <v>0</v>
      </c>
      <c r="O1700" s="11"/>
    </row>
    <row r="1701" spans="1:15" ht="15.75" customHeight="1" x14ac:dyDescent="0.25">
      <c r="A1701" s="3" t="s">
        <v>4529</v>
      </c>
      <c r="B1701" s="6" t="s">
        <v>4530</v>
      </c>
      <c r="C1701" s="11" t="s">
        <v>5209</v>
      </c>
      <c r="F1701" s="3" t="s">
        <v>11810</v>
      </c>
      <c r="G1701" s="11" t="str">
        <f>LOOKUP($A1701, IOs!$A:$A, IOs!B:B)</f>
        <v>FCS1421</v>
      </c>
      <c r="H1701" s="11" t="str">
        <f>LOOKUP($A1701, IOs!$A:$A, IOs!C:C)</f>
        <v>ADV159-P</v>
      </c>
      <c r="I1701" s="11">
        <f>LOOKUP($A1701, IOs!$A:$A, IOs!E:E)</f>
        <v>2</v>
      </c>
      <c r="J1701" s="11">
        <f>LOOKUP($A1701, IOs!$A:$A, IOs!G:G)</f>
        <v>2</v>
      </c>
      <c r="K1701" s="11">
        <f>LOOKUP($A1701, IOs!$A:$A, IOs!H:H)</f>
        <v>8</v>
      </c>
      <c r="L1701" s="1" t="s">
        <v>13032</v>
      </c>
      <c r="M1701" s="11">
        <f>COUNTIF(from_pdfs_folder!$C:$C,$E1701)</f>
        <v>0</v>
      </c>
      <c r="N1701" s="11">
        <f>COUNTIF(from_pdfs_annotated_folder!$C:$C,$E1701)</f>
        <v>0</v>
      </c>
      <c r="O1701" s="11"/>
    </row>
    <row r="1702" spans="1:15" ht="15.75" customHeight="1" x14ac:dyDescent="0.25">
      <c r="A1702" s="3" t="s">
        <v>5054</v>
      </c>
      <c r="B1702" s="6" t="s">
        <v>5055</v>
      </c>
      <c r="C1702" s="11" t="s">
        <v>5209</v>
      </c>
      <c r="F1702" s="3" t="s">
        <v>11811</v>
      </c>
      <c r="G1702" s="11" t="str">
        <f>LOOKUP($A1702, IOs!$A:$A, IOs!B:B)</f>
        <v>FCS1421</v>
      </c>
      <c r="H1702" s="11" t="str">
        <f>LOOKUP($A1702, IOs!$A:$A, IOs!C:C)</f>
        <v>ADV159-P</v>
      </c>
      <c r="I1702" s="11">
        <f>LOOKUP($A1702, IOs!$A:$A, IOs!E:E)</f>
        <v>5</v>
      </c>
      <c r="J1702" s="11">
        <f>LOOKUP($A1702, IOs!$A:$A, IOs!G:G)</f>
        <v>8</v>
      </c>
      <c r="K1702" s="11">
        <f>LOOKUP($A1702, IOs!$A:$A, IOs!H:H)</f>
        <v>9</v>
      </c>
      <c r="L1702" s="1" t="s">
        <v>13032</v>
      </c>
      <c r="M1702" s="11">
        <f>COUNTIF(from_pdfs_folder!$C:$C,$E1702)</f>
        <v>0</v>
      </c>
      <c r="N1702" s="11">
        <f>COUNTIF(from_pdfs_annotated_folder!$C:$C,$E1702)</f>
        <v>0</v>
      </c>
      <c r="O1702" s="11"/>
    </row>
    <row r="1703" spans="1:15" ht="15.75" customHeight="1" x14ac:dyDescent="0.25">
      <c r="A1703" s="3" t="s">
        <v>5056</v>
      </c>
      <c r="B1703" s="6" t="s">
        <v>5057</v>
      </c>
      <c r="C1703" s="11" t="s">
        <v>5209</v>
      </c>
      <c r="F1703" s="3" t="s">
        <v>11812</v>
      </c>
      <c r="G1703" s="11" t="str">
        <f>LOOKUP($A1703, IOs!$A:$A, IOs!B:B)</f>
        <v>FCS1421</v>
      </c>
      <c r="H1703" s="11" t="str">
        <f>LOOKUP($A1703, IOs!$A:$A, IOs!C:C)</f>
        <v>ADV159-P</v>
      </c>
      <c r="I1703" s="11">
        <f>LOOKUP($A1703, IOs!$A:$A, IOs!E:E)</f>
        <v>5</v>
      </c>
      <c r="J1703" s="11">
        <f>LOOKUP($A1703, IOs!$A:$A, IOs!G:G)</f>
        <v>8</v>
      </c>
      <c r="K1703" s="11">
        <f>LOOKUP($A1703, IOs!$A:$A, IOs!H:H)</f>
        <v>10</v>
      </c>
      <c r="L1703" s="1" t="s">
        <v>13032</v>
      </c>
      <c r="M1703" s="11">
        <f>COUNTIF(from_pdfs_folder!$C:$C,$E1703)</f>
        <v>0</v>
      </c>
      <c r="N1703" s="11">
        <f>COUNTIF(from_pdfs_annotated_folder!$C:$C,$E1703)</f>
        <v>0</v>
      </c>
      <c r="O1703" s="11"/>
    </row>
    <row r="1704" spans="1:15" ht="15.75" customHeight="1" x14ac:dyDescent="0.25">
      <c r="A1704" s="3" t="s">
        <v>5066</v>
      </c>
      <c r="B1704" s="6" t="s">
        <v>5067</v>
      </c>
      <c r="C1704" s="11" t="s">
        <v>5209</v>
      </c>
      <c r="F1704" s="3" t="s">
        <v>11813</v>
      </c>
      <c r="G1704" s="11" t="str">
        <f>LOOKUP($A1704, IOs!$A:$A, IOs!B:B)</f>
        <v>FCS1421</v>
      </c>
      <c r="H1704" s="11" t="str">
        <f>LOOKUP($A1704, IOs!$A:$A, IOs!C:C)</f>
        <v>ADV159-P</v>
      </c>
      <c r="I1704" s="11">
        <f>LOOKUP($A1704, IOs!$A:$A, IOs!E:E)</f>
        <v>5</v>
      </c>
      <c r="J1704" s="11">
        <f>LOOKUP($A1704, IOs!$A:$A, IOs!G:G)</f>
        <v>8</v>
      </c>
      <c r="K1704" s="11">
        <f>LOOKUP($A1704, IOs!$A:$A, IOs!H:H)</f>
        <v>17</v>
      </c>
      <c r="L1704" s="1" t="s">
        <v>13032</v>
      </c>
      <c r="M1704" s="11">
        <f>COUNTIF(from_pdfs_folder!$C:$C,$E1704)</f>
        <v>0</v>
      </c>
      <c r="N1704" s="11">
        <f>COUNTIF(from_pdfs_annotated_folder!$C:$C,$E1704)</f>
        <v>0</v>
      </c>
      <c r="O1704" s="11"/>
    </row>
    <row r="1705" spans="1:15" ht="15.75" customHeight="1" x14ac:dyDescent="0.25">
      <c r="A1705" s="3" t="s">
        <v>5068</v>
      </c>
      <c r="B1705" s="6" t="s">
        <v>5069</v>
      </c>
      <c r="C1705" s="11" t="s">
        <v>5209</v>
      </c>
      <c r="F1705" s="3" t="s">
        <v>11814</v>
      </c>
      <c r="G1705" s="11" t="str">
        <f>LOOKUP($A1705, IOs!$A:$A, IOs!B:B)</f>
        <v>FCS1421</v>
      </c>
      <c r="H1705" s="11" t="str">
        <f>LOOKUP($A1705, IOs!$A:$A, IOs!C:C)</f>
        <v>ADV159-P</v>
      </c>
      <c r="I1705" s="11">
        <f>LOOKUP($A1705, IOs!$A:$A, IOs!E:E)</f>
        <v>5</v>
      </c>
      <c r="J1705" s="11">
        <f>LOOKUP($A1705, IOs!$A:$A, IOs!G:G)</f>
        <v>8</v>
      </c>
      <c r="K1705" s="11">
        <f>LOOKUP($A1705, IOs!$A:$A, IOs!H:H)</f>
        <v>18</v>
      </c>
      <c r="L1705" s="1" t="s">
        <v>13032</v>
      </c>
      <c r="M1705" s="11">
        <f>COUNTIF(from_pdfs_folder!$C:$C,$E1705)</f>
        <v>0</v>
      </c>
      <c r="N1705" s="11">
        <f>COUNTIF(from_pdfs_annotated_folder!$C:$C,$E1705)</f>
        <v>0</v>
      </c>
      <c r="O1705" s="11"/>
    </row>
    <row r="1706" spans="1:15" ht="15.75" customHeight="1" x14ac:dyDescent="0.25">
      <c r="A1706" s="3" t="s">
        <v>5058</v>
      </c>
      <c r="B1706" s="6" t="s">
        <v>5059</v>
      </c>
      <c r="C1706" s="11" t="s">
        <v>5209</v>
      </c>
      <c r="F1706" s="3" t="s">
        <v>11815</v>
      </c>
      <c r="G1706" s="11" t="str">
        <f>LOOKUP($A1706, IOs!$A:$A, IOs!B:B)</f>
        <v>FCS1421</v>
      </c>
      <c r="H1706" s="11" t="str">
        <f>LOOKUP($A1706, IOs!$A:$A, IOs!C:C)</f>
        <v>ADV159-P</v>
      </c>
      <c r="I1706" s="11">
        <f>LOOKUP($A1706, IOs!$A:$A, IOs!E:E)</f>
        <v>5</v>
      </c>
      <c r="J1706" s="11">
        <f>LOOKUP($A1706, IOs!$A:$A, IOs!G:G)</f>
        <v>8</v>
      </c>
      <c r="K1706" s="11">
        <f>LOOKUP($A1706, IOs!$A:$A, IOs!H:H)</f>
        <v>11</v>
      </c>
      <c r="L1706" s="1" t="s">
        <v>13032</v>
      </c>
      <c r="M1706" s="11">
        <f>COUNTIF(from_pdfs_folder!$C:$C,$E1706)</f>
        <v>0</v>
      </c>
      <c r="N1706" s="11">
        <f>COUNTIF(from_pdfs_annotated_folder!$C:$C,$E1706)</f>
        <v>0</v>
      </c>
      <c r="O1706" s="11"/>
    </row>
    <row r="1707" spans="1:15" ht="15.75" customHeight="1" x14ac:dyDescent="0.25">
      <c r="A1707" s="3" t="s">
        <v>5060</v>
      </c>
      <c r="B1707" s="6" t="s">
        <v>5061</v>
      </c>
      <c r="C1707" s="11" t="s">
        <v>5209</v>
      </c>
      <c r="F1707" s="3" t="s">
        <v>11816</v>
      </c>
      <c r="G1707" s="11" t="str">
        <f>LOOKUP($A1707, IOs!$A:$A, IOs!B:B)</f>
        <v>FCS1421</v>
      </c>
      <c r="H1707" s="11" t="str">
        <f>LOOKUP($A1707, IOs!$A:$A, IOs!C:C)</f>
        <v>ADV159-P</v>
      </c>
      <c r="I1707" s="11">
        <f>LOOKUP($A1707, IOs!$A:$A, IOs!E:E)</f>
        <v>5</v>
      </c>
      <c r="J1707" s="11">
        <f>LOOKUP($A1707, IOs!$A:$A, IOs!G:G)</f>
        <v>8</v>
      </c>
      <c r="K1707" s="11">
        <f>LOOKUP($A1707, IOs!$A:$A, IOs!H:H)</f>
        <v>12</v>
      </c>
      <c r="L1707" s="1" t="s">
        <v>13032</v>
      </c>
      <c r="M1707" s="11">
        <f>COUNTIF(from_pdfs_folder!$C:$C,$E1707)</f>
        <v>0</v>
      </c>
      <c r="N1707" s="11">
        <f>COUNTIF(from_pdfs_annotated_folder!$C:$C,$E1707)</f>
        <v>0</v>
      </c>
      <c r="O1707" s="11"/>
    </row>
    <row r="1708" spans="1:15" ht="15.75" customHeight="1" x14ac:dyDescent="0.2">
      <c r="A1708" s="9" t="s">
        <v>1217</v>
      </c>
      <c r="B1708" s="6" t="s">
        <v>1218</v>
      </c>
      <c r="C1708" s="11" t="s">
        <v>5209</v>
      </c>
      <c r="D1708" s="9" t="s">
        <v>8</v>
      </c>
      <c r="E1708" s="9" t="s">
        <v>901</v>
      </c>
      <c r="F1708" s="9" t="s">
        <v>1219</v>
      </c>
      <c r="G1708" s="11" t="str">
        <f>LOOKUP($A1708, IOs!$A:$A, IOs!B:B)</f>
        <v>FCS1402</v>
      </c>
      <c r="H1708" s="11" t="str">
        <f>LOOKUP($A1708, IOs!$A:$A, IOs!C:C)</f>
        <v>ADV159-P</v>
      </c>
      <c r="I1708" s="11">
        <f>LOOKUP($A1708, IOs!$A:$A, IOs!E:E)</f>
        <v>2</v>
      </c>
      <c r="J1708" s="11">
        <f>LOOKUP($A1708, IOs!$A:$A, IOs!G:G)</f>
        <v>7</v>
      </c>
      <c r="K1708" s="11">
        <f>LOOKUP($A1708, IOs!$A:$A, IOs!H:H)</f>
        <v>11</v>
      </c>
      <c r="L1708" s="6"/>
      <c r="M1708" s="11">
        <f>COUNTIF(from_pdfs_folder!$C:$C,$E1708)</f>
        <v>1</v>
      </c>
      <c r="N1708" s="11">
        <f>COUNTIF(from_pdfs_annotated_folder!$C:$C,$E1708)</f>
        <v>0</v>
      </c>
      <c r="O1708" s="11"/>
    </row>
    <row r="1709" spans="1:15" ht="15.75" customHeight="1" x14ac:dyDescent="0.2">
      <c r="A1709" s="9" t="s">
        <v>1220</v>
      </c>
      <c r="B1709" s="6" t="s">
        <v>1221</v>
      </c>
      <c r="C1709" s="11" t="s">
        <v>5209</v>
      </c>
      <c r="D1709" s="9" t="s">
        <v>8</v>
      </c>
      <c r="E1709" s="9" t="s">
        <v>901</v>
      </c>
      <c r="F1709" s="9" t="s">
        <v>1222</v>
      </c>
      <c r="G1709" s="11" t="str">
        <f>LOOKUP($A1709, IOs!$A:$A, IOs!B:B)</f>
        <v>FCS1402</v>
      </c>
      <c r="H1709" s="11" t="str">
        <f>LOOKUP($A1709, IOs!$A:$A, IOs!C:C)</f>
        <v>ADV159-P</v>
      </c>
      <c r="I1709" s="11">
        <f>LOOKUP($A1709, IOs!$A:$A, IOs!E:E)</f>
        <v>2</v>
      </c>
      <c r="J1709" s="11">
        <f>LOOKUP($A1709, IOs!$A:$A, IOs!G:G)</f>
        <v>7</v>
      </c>
      <c r="K1709" s="11">
        <f>LOOKUP($A1709, IOs!$A:$A, IOs!H:H)</f>
        <v>12</v>
      </c>
      <c r="L1709" s="6"/>
      <c r="M1709" s="11">
        <f>COUNTIF(from_pdfs_folder!$C:$C,$E1709)</f>
        <v>1</v>
      </c>
      <c r="N1709" s="11">
        <f>COUNTIF(from_pdfs_annotated_folder!$C:$C,$E1709)</f>
        <v>0</v>
      </c>
      <c r="O1709" s="11"/>
    </row>
    <row r="1710" spans="1:15" ht="15.75" customHeight="1" x14ac:dyDescent="0.2">
      <c r="A1710" s="9" t="s">
        <v>1223</v>
      </c>
      <c r="B1710" s="6" t="s">
        <v>1224</v>
      </c>
      <c r="C1710" s="11" t="s">
        <v>5209</v>
      </c>
      <c r="D1710" s="9" t="s">
        <v>8</v>
      </c>
      <c r="E1710" s="9" t="s">
        <v>901</v>
      </c>
      <c r="F1710" s="9" t="s">
        <v>1225</v>
      </c>
      <c r="G1710" s="11" t="str">
        <f>LOOKUP($A1710, IOs!$A:$A, IOs!B:B)</f>
        <v>FCS1402</v>
      </c>
      <c r="H1710" s="11" t="str">
        <f>LOOKUP($A1710, IOs!$A:$A, IOs!C:C)</f>
        <v>ADV159-P</v>
      </c>
      <c r="I1710" s="11">
        <f>LOOKUP($A1710, IOs!$A:$A, IOs!E:E)</f>
        <v>2</v>
      </c>
      <c r="J1710" s="11">
        <f>LOOKUP($A1710, IOs!$A:$A, IOs!G:G)</f>
        <v>7</v>
      </c>
      <c r="K1710" s="11">
        <f>LOOKUP($A1710, IOs!$A:$A, IOs!H:H)</f>
        <v>13</v>
      </c>
      <c r="L1710" s="6"/>
      <c r="M1710" s="11">
        <f>COUNTIF(from_pdfs_folder!$C:$C,$E1710)</f>
        <v>1</v>
      </c>
      <c r="N1710" s="11">
        <f>COUNTIF(from_pdfs_annotated_folder!$C:$C,$E1710)</f>
        <v>0</v>
      </c>
      <c r="O1710" s="11"/>
    </row>
    <row r="1711" spans="1:15" ht="15.75" customHeight="1" x14ac:dyDescent="0.2">
      <c r="A1711" s="9" t="s">
        <v>1226</v>
      </c>
      <c r="B1711" s="6" t="s">
        <v>1227</v>
      </c>
      <c r="C1711" s="11" t="s">
        <v>5209</v>
      </c>
      <c r="D1711" s="9" t="s">
        <v>8</v>
      </c>
      <c r="E1711" s="9" t="s">
        <v>901</v>
      </c>
      <c r="F1711" s="9" t="s">
        <v>1228</v>
      </c>
      <c r="G1711" s="11" t="str">
        <f>LOOKUP($A1711, IOs!$A:$A, IOs!B:B)</f>
        <v>FCS1402</v>
      </c>
      <c r="H1711" s="11" t="str">
        <f>LOOKUP($A1711, IOs!$A:$A, IOs!C:C)</f>
        <v>ADV159-P</v>
      </c>
      <c r="I1711" s="11">
        <f>LOOKUP($A1711, IOs!$A:$A, IOs!E:E)</f>
        <v>2</v>
      </c>
      <c r="J1711" s="11">
        <f>LOOKUP($A1711, IOs!$A:$A, IOs!G:G)</f>
        <v>7</v>
      </c>
      <c r="K1711" s="11">
        <f>LOOKUP($A1711, IOs!$A:$A, IOs!H:H)</f>
        <v>14</v>
      </c>
      <c r="L1711" s="6"/>
      <c r="M1711" s="11">
        <f>COUNTIF(from_pdfs_folder!$C:$C,$E1711)</f>
        <v>1</v>
      </c>
      <c r="N1711" s="11">
        <f>COUNTIF(from_pdfs_annotated_folder!$C:$C,$E1711)</f>
        <v>0</v>
      </c>
      <c r="O1711" s="11"/>
    </row>
    <row r="1712" spans="1:15" ht="15.75" customHeight="1" x14ac:dyDescent="0.2">
      <c r="A1712" s="9" t="s">
        <v>1229</v>
      </c>
      <c r="B1712" s="6" t="s">
        <v>1230</v>
      </c>
      <c r="C1712" s="11" t="s">
        <v>5209</v>
      </c>
      <c r="D1712" s="9" t="s">
        <v>8</v>
      </c>
      <c r="E1712" s="9" t="s">
        <v>901</v>
      </c>
      <c r="F1712" s="9" t="s">
        <v>1231</v>
      </c>
      <c r="G1712" s="11" t="str">
        <f>LOOKUP($A1712, IOs!$A:$A, IOs!B:B)</f>
        <v>FCS1402</v>
      </c>
      <c r="H1712" s="11" t="str">
        <f>LOOKUP($A1712, IOs!$A:$A, IOs!C:C)</f>
        <v>ADV159-P</v>
      </c>
      <c r="I1712" s="11">
        <f>LOOKUP($A1712, IOs!$A:$A, IOs!E:E)</f>
        <v>2</v>
      </c>
      <c r="J1712" s="11">
        <f>LOOKUP($A1712, IOs!$A:$A, IOs!G:G)</f>
        <v>7</v>
      </c>
      <c r="K1712" s="11">
        <f>LOOKUP($A1712, IOs!$A:$A, IOs!H:H)</f>
        <v>15</v>
      </c>
      <c r="L1712" s="6"/>
      <c r="M1712" s="11">
        <f>COUNTIF(from_pdfs_folder!$C:$C,$E1712)</f>
        <v>1</v>
      </c>
      <c r="N1712" s="11">
        <f>COUNTIF(from_pdfs_annotated_folder!$C:$C,$E1712)</f>
        <v>0</v>
      </c>
      <c r="O1712" s="11"/>
    </row>
    <row r="1713" spans="1:15" ht="15.75" customHeight="1" x14ac:dyDescent="0.2">
      <c r="A1713" s="9" t="s">
        <v>1232</v>
      </c>
      <c r="B1713" s="6" t="s">
        <v>1233</v>
      </c>
      <c r="C1713" s="11" t="s">
        <v>5209</v>
      </c>
      <c r="D1713" s="9" t="s">
        <v>8</v>
      </c>
      <c r="E1713" s="9" t="s">
        <v>901</v>
      </c>
      <c r="F1713" s="9" t="s">
        <v>1234</v>
      </c>
      <c r="G1713" s="11" t="str">
        <f>LOOKUP($A1713, IOs!$A:$A, IOs!B:B)</f>
        <v>FCS1402</v>
      </c>
      <c r="H1713" s="11" t="str">
        <f>LOOKUP($A1713, IOs!$A:$A, IOs!C:C)</f>
        <v>ADV159-P</v>
      </c>
      <c r="I1713" s="11">
        <f>LOOKUP($A1713, IOs!$A:$A, IOs!E:E)</f>
        <v>2</v>
      </c>
      <c r="J1713" s="11">
        <f>LOOKUP($A1713, IOs!$A:$A, IOs!G:G)</f>
        <v>7</v>
      </c>
      <c r="K1713" s="11">
        <f>LOOKUP($A1713, IOs!$A:$A, IOs!H:H)</f>
        <v>16</v>
      </c>
      <c r="L1713" s="6"/>
      <c r="M1713" s="11">
        <f>COUNTIF(from_pdfs_folder!$C:$C,$E1713)</f>
        <v>1</v>
      </c>
      <c r="N1713" s="11">
        <f>COUNTIF(from_pdfs_annotated_folder!$C:$C,$E1713)</f>
        <v>0</v>
      </c>
      <c r="O1713" s="11"/>
    </row>
    <row r="1714" spans="1:15" ht="15.75" customHeight="1" x14ac:dyDescent="0.2">
      <c r="A1714" s="9" t="s">
        <v>855</v>
      </c>
      <c r="B1714" s="6" t="s">
        <v>856</v>
      </c>
      <c r="C1714" s="11" t="s">
        <v>5207</v>
      </c>
      <c r="D1714" s="9" t="s">
        <v>8</v>
      </c>
      <c r="E1714" s="9" t="s">
        <v>857</v>
      </c>
      <c r="F1714" s="9" t="s">
        <v>858</v>
      </c>
      <c r="G1714" s="11" t="str">
        <f>LOOKUP($A1714, IOs!$A:$A, IOs!B:B)</f>
        <v>FCS1402</v>
      </c>
      <c r="H1714" s="11" t="str">
        <f>LOOKUP($A1714, IOs!$A:$A, IOs!C:C)</f>
        <v>ADR541-P</v>
      </c>
      <c r="I1714" s="11">
        <f>LOOKUP($A1714, IOs!$A:$A, IOs!E:E)</f>
        <v>2</v>
      </c>
      <c r="J1714" s="11">
        <f>LOOKUP($A1714, IOs!$A:$A, IOs!G:G)</f>
        <v>1</v>
      </c>
      <c r="K1714" s="11">
        <f>LOOKUP($A1714, IOs!$A:$A, IOs!H:H)</f>
        <v>1</v>
      </c>
      <c r="L1714" s="6"/>
      <c r="M1714" s="11">
        <f>COUNTIF(from_pdfs_folder!$C:$C,$E1714)</f>
        <v>1</v>
      </c>
      <c r="N1714" s="11">
        <f>COUNTIF(from_pdfs_annotated_folder!$C:$C,$E1714)</f>
        <v>1</v>
      </c>
      <c r="O1714" s="11"/>
    </row>
    <row r="1715" spans="1:15" ht="15.75" customHeight="1" x14ac:dyDescent="0.2">
      <c r="A1715" s="9" t="s">
        <v>859</v>
      </c>
      <c r="B1715" s="6" t="s">
        <v>860</v>
      </c>
      <c r="C1715" s="11" t="s">
        <v>5207</v>
      </c>
      <c r="D1715" s="9" t="s">
        <v>8</v>
      </c>
      <c r="E1715" s="9" t="s">
        <v>861</v>
      </c>
      <c r="F1715" s="9" t="s">
        <v>862</v>
      </c>
      <c r="G1715" s="11" t="str">
        <f>LOOKUP($A1715, IOs!$A:$A, IOs!B:B)</f>
        <v>FCS1402</v>
      </c>
      <c r="H1715" s="11" t="str">
        <f>LOOKUP($A1715, IOs!$A:$A, IOs!C:C)</f>
        <v>ADR541-P</v>
      </c>
      <c r="I1715" s="11">
        <f>LOOKUP($A1715, IOs!$A:$A, IOs!E:E)</f>
        <v>2</v>
      </c>
      <c r="J1715" s="11">
        <f>LOOKUP($A1715, IOs!$A:$A, IOs!G:G)</f>
        <v>1</v>
      </c>
      <c r="K1715" s="11">
        <f>LOOKUP($A1715, IOs!$A:$A, IOs!H:H)</f>
        <v>2</v>
      </c>
      <c r="L1715" s="6"/>
      <c r="M1715" s="11">
        <f>COUNTIF(from_pdfs_folder!$C:$C,$E1715)</f>
        <v>1</v>
      </c>
      <c r="N1715" s="11">
        <f>COUNTIF(from_pdfs_annotated_folder!$C:$C,$E1715)</f>
        <v>1</v>
      </c>
      <c r="O1715" s="11"/>
    </row>
    <row r="1716" spans="1:15" ht="15.75" customHeight="1" x14ac:dyDescent="0.2">
      <c r="A1716" s="9" t="s">
        <v>863</v>
      </c>
      <c r="B1716" s="6" t="s">
        <v>864</v>
      </c>
      <c r="C1716" s="11" t="s">
        <v>5207</v>
      </c>
      <c r="D1716" s="9" t="s">
        <v>8</v>
      </c>
      <c r="E1716" s="9" t="s">
        <v>865</v>
      </c>
      <c r="F1716" s="9" t="s">
        <v>866</v>
      </c>
      <c r="G1716" s="11" t="str">
        <f>LOOKUP($A1716, IOs!$A:$A, IOs!B:B)</f>
        <v>FCS1402</v>
      </c>
      <c r="H1716" s="11" t="str">
        <f>LOOKUP($A1716, IOs!$A:$A, IOs!C:C)</f>
        <v>ADR541-P</v>
      </c>
      <c r="I1716" s="11">
        <f>LOOKUP($A1716, IOs!$A:$A, IOs!E:E)</f>
        <v>2</v>
      </c>
      <c r="J1716" s="11">
        <f>LOOKUP($A1716, IOs!$A:$A, IOs!G:G)</f>
        <v>1</v>
      </c>
      <c r="K1716" s="11">
        <f>LOOKUP($A1716, IOs!$A:$A, IOs!H:H)</f>
        <v>3</v>
      </c>
      <c r="L1716" s="6"/>
      <c r="M1716" s="11">
        <f>COUNTIF(from_pdfs_folder!$C:$C,$E1716)</f>
        <v>1</v>
      </c>
      <c r="N1716" s="11">
        <f>COUNTIF(from_pdfs_annotated_folder!$C:$C,$E1716)</f>
        <v>1</v>
      </c>
      <c r="O1716" s="11"/>
    </row>
    <row r="1717" spans="1:15" ht="15.75" customHeight="1" x14ac:dyDescent="0.2">
      <c r="A1717" s="9" t="s">
        <v>867</v>
      </c>
      <c r="B1717" s="6" t="s">
        <v>868</v>
      </c>
      <c r="C1717" s="11" t="s">
        <v>5207</v>
      </c>
      <c r="D1717" s="9" t="s">
        <v>8</v>
      </c>
      <c r="E1717" s="9" t="s">
        <v>869</v>
      </c>
      <c r="F1717" s="9" t="s">
        <v>870</v>
      </c>
      <c r="G1717" s="11" t="str">
        <f>LOOKUP($A1717, IOs!$A:$A, IOs!B:B)</f>
        <v>FCS1402</v>
      </c>
      <c r="H1717" s="11" t="str">
        <f>LOOKUP($A1717, IOs!$A:$A, IOs!C:C)</f>
        <v>ADR541-P</v>
      </c>
      <c r="I1717" s="11">
        <f>LOOKUP($A1717, IOs!$A:$A, IOs!E:E)</f>
        <v>2</v>
      </c>
      <c r="J1717" s="11">
        <f>LOOKUP($A1717, IOs!$A:$A, IOs!G:G)</f>
        <v>1</v>
      </c>
      <c r="K1717" s="11">
        <f>LOOKUP($A1717, IOs!$A:$A, IOs!H:H)</f>
        <v>4</v>
      </c>
      <c r="L1717" s="6"/>
      <c r="M1717" s="11">
        <f>COUNTIF(from_pdfs_folder!$C:$C,$E1717)</f>
        <v>1</v>
      </c>
      <c r="N1717" s="11">
        <f>COUNTIF(from_pdfs_annotated_folder!$C:$C,$E1717)</f>
        <v>1</v>
      </c>
      <c r="O1717" s="11"/>
    </row>
    <row r="1718" spans="1:15" ht="15.75" customHeight="1" x14ac:dyDescent="0.2">
      <c r="A1718" s="9" t="s">
        <v>871</v>
      </c>
      <c r="B1718" s="6" t="s">
        <v>872</v>
      </c>
      <c r="C1718" s="11" t="s">
        <v>5207</v>
      </c>
      <c r="D1718" s="9" t="s">
        <v>8</v>
      </c>
      <c r="E1718" s="9" t="s">
        <v>873</v>
      </c>
      <c r="F1718" s="9" t="s">
        <v>874</v>
      </c>
      <c r="G1718" s="11" t="str">
        <f>LOOKUP($A1718, IOs!$A:$A, IOs!B:B)</f>
        <v>FCS1402</v>
      </c>
      <c r="H1718" s="11" t="str">
        <f>LOOKUP($A1718, IOs!$A:$A, IOs!C:C)</f>
        <v>ADR541-P</v>
      </c>
      <c r="I1718" s="11">
        <f>LOOKUP($A1718, IOs!$A:$A, IOs!E:E)</f>
        <v>2</v>
      </c>
      <c r="J1718" s="11">
        <f>LOOKUP($A1718, IOs!$A:$A, IOs!G:G)</f>
        <v>1</v>
      </c>
      <c r="K1718" s="11">
        <f>LOOKUP($A1718, IOs!$A:$A, IOs!H:H)</f>
        <v>5</v>
      </c>
      <c r="L1718" s="6"/>
      <c r="M1718" s="11">
        <f>COUNTIF(from_pdfs_folder!$C:$C,$E1718)</f>
        <v>1</v>
      </c>
      <c r="N1718" s="11">
        <f>COUNTIF(from_pdfs_annotated_folder!$C:$C,$E1718)</f>
        <v>1</v>
      </c>
      <c r="O1718" s="11"/>
    </row>
    <row r="1719" spans="1:15" ht="15.75" customHeight="1" x14ac:dyDescent="0.25">
      <c r="A1719" s="3" t="s">
        <v>4983</v>
      </c>
      <c r="B1719" s="6" t="s">
        <v>4984</v>
      </c>
      <c r="C1719" s="11" t="s">
        <v>5207</v>
      </c>
      <c r="F1719" s="3" t="s">
        <v>13195</v>
      </c>
      <c r="G1719" s="11" t="str">
        <f>LOOKUP($A1719, IOs!$A:$A, IOs!B:B)</f>
        <v>FCS1421</v>
      </c>
      <c r="H1719" s="11" t="str">
        <f>LOOKUP($A1719, IOs!$A:$A, IOs!C:C)</f>
        <v>ADR541-P</v>
      </c>
      <c r="I1719" s="11">
        <f>LOOKUP($A1719, IOs!$A:$A, IOs!E:E)</f>
        <v>4</v>
      </c>
      <c r="J1719" s="11">
        <f>LOOKUP($A1719, IOs!$A:$A, IOs!G:G)</f>
        <v>8</v>
      </c>
      <c r="K1719" s="11">
        <f>LOOKUP($A1719, IOs!$A:$A, IOs!H:H)</f>
        <v>4</v>
      </c>
      <c r="L1719" s="1" t="s">
        <v>13032</v>
      </c>
      <c r="M1719" s="11">
        <f>COUNTIF(from_pdfs_folder!$C:$C,$E1719)</f>
        <v>0</v>
      </c>
      <c r="N1719" s="11">
        <f>COUNTIF(from_pdfs_annotated_folder!$C:$C,$E1719)</f>
        <v>0</v>
      </c>
      <c r="O1719" s="1"/>
    </row>
    <row r="1720" spans="1:15" ht="15.75" customHeight="1" x14ac:dyDescent="0.2">
      <c r="A1720" s="9" t="s">
        <v>4988</v>
      </c>
      <c r="B1720" s="6" t="s">
        <v>4989</v>
      </c>
      <c r="C1720" s="11" t="s">
        <v>5207</v>
      </c>
      <c r="D1720" s="9" t="s">
        <v>8</v>
      </c>
      <c r="E1720" s="9" t="s">
        <v>4533</v>
      </c>
      <c r="F1720" s="9" t="s">
        <v>4990</v>
      </c>
      <c r="G1720" s="11" t="str">
        <f>LOOKUP($A1720, IOs!$A:$A, IOs!B:B)</f>
        <v>FCS1421</v>
      </c>
      <c r="H1720" s="11" t="str">
        <f>LOOKUP($A1720, IOs!$A:$A, IOs!C:C)</f>
        <v>ADR541-P</v>
      </c>
      <c r="I1720" s="11">
        <f>LOOKUP($A1720, IOs!$A:$A, IOs!E:E)</f>
        <v>4</v>
      </c>
      <c r="J1720" s="11">
        <f>LOOKUP($A1720, IOs!$A:$A, IOs!G:G)</f>
        <v>8</v>
      </c>
      <c r="K1720" s="11">
        <f>LOOKUP($A1720, IOs!$A:$A, IOs!H:H)</f>
        <v>6</v>
      </c>
      <c r="L1720" s="6"/>
      <c r="M1720" s="11">
        <f>COUNTIF(from_pdfs_folder!$C:$C,$E1720)</f>
        <v>1</v>
      </c>
      <c r="N1720" s="11">
        <f>COUNTIF(from_pdfs_annotated_folder!$C:$C,$E1720)</f>
        <v>0</v>
      </c>
      <c r="O1720" s="1"/>
    </row>
    <row r="1721" spans="1:15" ht="15.75" customHeight="1" x14ac:dyDescent="0.2">
      <c r="A1721" s="9" t="s">
        <v>4974</v>
      </c>
      <c r="B1721" s="6" t="s">
        <v>4975</v>
      </c>
      <c r="C1721" s="11" t="s">
        <v>5207</v>
      </c>
      <c r="D1721" s="9" t="s">
        <v>8</v>
      </c>
      <c r="E1721" s="9" t="s">
        <v>4639</v>
      </c>
      <c r="F1721" s="9" t="s">
        <v>4976</v>
      </c>
      <c r="G1721" s="11" t="str">
        <f>LOOKUP($A1721, IOs!$A:$A, IOs!B:B)</f>
        <v>FCS1421</v>
      </c>
      <c r="H1721" s="11" t="str">
        <f>LOOKUP($A1721, IOs!$A:$A, IOs!C:C)</f>
        <v>ADR541-P</v>
      </c>
      <c r="I1721" s="11">
        <f>LOOKUP($A1721, IOs!$A:$A, IOs!E:E)</f>
        <v>4</v>
      </c>
      <c r="J1721" s="11">
        <f>LOOKUP($A1721, IOs!$A:$A, IOs!G:G)</f>
        <v>8</v>
      </c>
      <c r="K1721" s="11">
        <f>LOOKUP($A1721, IOs!$A:$A, IOs!H:H)</f>
        <v>1</v>
      </c>
      <c r="L1721" s="6"/>
      <c r="M1721" s="11">
        <f>COUNTIF(from_pdfs_folder!$C:$C,$E1721)</f>
        <v>1</v>
      </c>
      <c r="N1721" s="11">
        <f>COUNTIF(from_pdfs_annotated_folder!$C:$C,$E1721)</f>
        <v>0</v>
      </c>
      <c r="O1721" s="11"/>
    </row>
    <row r="1722" spans="1:15" ht="15.75" customHeight="1" x14ac:dyDescent="0.2">
      <c r="A1722" s="9" t="s">
        <v>4985</v>
      </c>
      <c r="B1722" s="6" t="s">
        <v>4986</v>
      </c>
      <c r="C1722" s="11" t="s">
        <v>5207</v>
      </c>
      <c r="D1722" s="9" t="s">
        <v>8</v>
      </c>
      <c r="E1722" s="9" t="s">
        <v>4678</v>
      </c>
      <c r="F1722" s="9" t="s">
        <v>4987</v>
      </c>
      <c r="G1722" s="11" t="str">
        <f>LOOKUP($A1722, IOs!$A:$A, IOs!B:B)</f>
        <v>FCS1421</v>
      </c>
      <c r="H1722" s="11" t="str">
        <f>LOOKUP($A1722, IOs!$A:$A, IOs!C:C)</f>
        <v>ADR541-P</v>
      </c>
      <c r="I1722" s="11">
        <f>LOOKUP($A1722, IOs!$A:$A, IOs!E:E)</f>
        <v>4</v>
      </c>
      <c r="J1722" s="11">
        <f>LOOKUP($A1722, IOs!$A:$A, IOs!G:G)</f>
        <v>8</v>
      </c>
      <c r="K1722" s="11">
        <f>LOOKUP($A1722, IOs!$A:$A, IOs!H:H)</f>
        <v>5</v>
      </c>
      <c r="L1722" s="6" t="s">
        <v>12307</v>
      </c>
      <c r="M1722" s="11">
        <f>COUNTIF(from_pdfs_folder!$C:$C,$E1722)</f>
        <v>1</v>
      </c>
      <c r="N1722" s="11">
        <f>COUNTIF(from_pdfs_annotated_folder!$C:$C,$E1722)</f>
        <v>0</v>
      </c>
      <c r="O1722" s="11"/>
    </row>
    <row r="1723" spans="1:15" ht="15.75" customHeight="1" x14ac:dyDescent="0.2">
      <c r="A1723" s="9" t="s">
        <v>4977</v>
      </c>
      <c r="B1723" s="6" t="s">
        <v>4978</v>
      </c>
      <c r="C1723" s="11" t="s">
        <v>5207</v>
      </c>
      <c r="D1723" s="9" t="s">
        <v>8</v>
      </c>
      <c r="E1723" s="9" t="s">
        <v>4651</v>
      </c>
      <c r="F1723" s="9" t="s">
        <v>4979</v>
      </c>
      <c r="G1723" s="11" t="str">
        <f>LOOKUP($A1723, IOs!$A:$A, IOs!B:B)</f>
        <v>FCS1421</v>
      </c>
      <c r="H1723" s="11" t="str">
        <f>LOOKUP($A1723, IOs!$A:$A, IOs!C:C)</f>
        <v>ADR541-P</v>
      </c>
      <c r="I1723" s="11">
        <f>LOOKUP($A1723, IOs!$A:$A, IOs!E:E)</f>
        <v>4</v>
      </c>
      <c r="J1723" s="11">
        <f>LOOKUP($A1723, IOs!$A:$A, IOs!G:G)</f>
        <v>8</v>
      </c>
      <c r="K1723" s="11">
        <f>LOOKUP($A1723, IOs!$A:$A, IOs!H:H)</f>
        <v>2</v>
      </c>
      <c r="L1723" s="6"/>
      <c r="M1723" s="11">
        <f>COUNTIF(from_pdfs_folder!$C:$C,$E1723)</f>
        <v>1</v>
      </c>
      <c r="N1723" s="11">
        <f>COUNTIF(from_pdfs_annotated_folder!$C:$C,$E1723)</f>
        <v>0</v>
      </c>
      <c r="O1723" s="11"/>
    </row>
    <row r="1724" spans="1:15" ht="15.75" customHeight="1" x14ac:dyDescent="0.2">
      <c r="A1724" s="9" t="s">
        <v>913</v>
      </c>
      <c r="B1724" s="6" t="s">
        <v>914</v>
      </c>
      <c r="C1724" s="11" t="s">
        <v>5207</v>
      </c>
      <c r="D1724" s="9" t="s">
        <v>8</v>
      </c>
      <c r="E1724" s="9" t="s">
        <v>915</v>
      </c>
      <c r="F1724" s="9" t="s">
        <v>916</v>
      </c>
      <c r="G1724" s="11" t="str">
        <f>LOOKUP($A1724, IOs!$A:$A, IOs!B:B)</f>
        <v>FCS1402</v>
      </c>
      <c r="H1724" s="11" t="str">
        <f>LOOKUP($A1724, IOs!$A:$A, IOs!C:C)</f>
        <v>ADR541-P</v>
      </c>
      <c r="I1724" s="11">
        <f>LOOKUP($A1724, IOs!$A:$A, IOs!E:E)</f>
        <v>2</v>
      </c>
      <c r="J1724" s="11">
        <f>LOOKUP($A1724, IOs!$A:$A, IOs!G:G)</f>
        <v>1</v>
      </c>
      <c r="K1724" s="11">
        <f>LOOKUP($A1724, IOs!$A:$A, IOs!H:H)</f>
        <v>16</v>
      </c>
      <c r="L1724" s="6" t="s">
        <v>12307</v>
      </c>
      <c r="M1724" s="11">
        <f>COUNTIF(from_pdfs_folder!$C:$C,$E1724)</f>
        <v>1</v>
      </c>
      <c r="N1724" s="11">
        <f>COUNTIF(from_pdfs_annotated_folder!$C:$C,$E1724)</f>
        <v>1</v>
      </c>
      <c r="O1724" s="11"/>
    </row>
    <row r="1725" spans="1:15" ht="15.75" customHeight="1" x14ac:dyDescent="0.2">
      <c r="A1725" s="9" t="s">
        <v>917</v>
      </c>
      <c r="B1725" s="6" t="s">
        <v>918</v>
      </c>
      <c r="C1725" s="11" t="s">
        <v>5207</v>
      </c>
      <c r="D1725" s="9" t="s">
        <v>8</v>
      </c>
      <c r="E1725" s="9" t="s">
        <v>919</v>
      </c>
      <c r="F1725" s="9" t="s">
        <v>920</v>
      </c>
      <c r="G1725" s="11" t="str">
        <f>LOOKUP($A1725, IOs!$A:$A, IOs!B:B)</f>
        <v>FCS1402</v>
      </c>
      <c r="H1725" s="11" t="str">
        <f>LOOKUP($A1725, IOs!$A:$A, IOs!C:C)</f>
        <v>ADR541-P</v>
      </c>
      <c r="I1725" s="11">
        <f>LOOKUP($A1725, IOs!$A:$A, IOs!E:E)</f>
        <v>2</v>
      </c>
      <c r="J1725" s="11">
        <f>LOOKUP($A1725, IOs!$A:$A, IOs!G:G)</f>
        <v>2</v>
      </c>
      <c r="K1725" s="11">
        <f>LOOKUP($A1725, IOs!$A:$A, IOs!H:H)</f>
        <v>1</v>
      </c>
      <c r="L1725" s="6" t="s">
        <v>12307</v>
      </c>
      <c r="M1725" s="11">
        <f>COUNTIF(from_pdfs_folder!$C:$C,$E1725)</f>
        <v>1</v>
      </c>
      <c r="N1725" s="11">
        <f>COUNTIF(from_pdfs_annotated_folder!$C:$C,$E1725)</f>
        <v>1</v>
      </c>
      <c r="O1725" s="11"/>
    </row>
    <row r="1726" spans="1:15" ht="15.75" customHeight="1" x14ac:dyDescent="0.2">
      <c r="A1726" s="9" t="s">
        <v>921</v>
      </c>
      <c r="B1726" s="6" t="s">
        <v>922</v>
      </c>
      <c r="C1726" s="11" t="s">
        <v>5207</v>
      </c>
      <c r="D1726" s="9" t="s">
        <v>8</v>
      </c>
      <c r="E1726" s="9" t="s">
        <v>923</v>
      </c>
      <c r="F1726" s="9" t="s">
        <v>924</v>
      </c>
      <c r="G1726" s="11" t="str">
        <f>LOOKUP($A1726, IOs!$A:$A, IOs!B:B)</f>
        <v>FCS1402</v>
      </c>
      <c r="H1726" s="11" t="str">
        <f>LOOKUP($A1726, IOs!$A:$A, IOs!C:C)</f>
        <v>ADR541-P</v>
      </c>
      <c r="I1726" s="11">
        <f>LOOKUP($A1726, IOs!$A:$A, IOs!E:E)</f>
        <v>2</v>
      </c>
      <c r="J1726" s="11">
        <f>LOOKUP($A1726, IOs!$A:$A, IOs!G:G)</f>
        <v>2</v>
      </c>
      <c r="K1726" s="11">
        <f>LOOKUP($A1726, IOs!$A:$A, IOs!H:H)</f>
        <v>2</v>
      </c>
      <c r="L1726" s="6" t="s">
        <v>12307</v>
      </c>
      <c r="M1726" s="11">
        <f>COUNTIF(from_pdfs_folder!$C:$C,$E1726)</f>
        <v>1</v>
      </c>
      <c r="N1726" s="11">
        <f>COUNTIF(from_pdfs_annotated_folder!$C:$C,$E1726)</f>
        <v>1</v>
      </c>
      <c r="O1726" s="11"/>
    </row>
    <row r="1727" spans="1:15" ht="15.75" customHeight="1" x14ac:dyDescent="0.2">
      <c r="A1727" s="9" t="s">
        <v>925</v>
      </c>
      <c r="B1727" s="6" t="s">
        <v>926</v>
      </c>
      <c r="C1727" s="11" t="s">
        <v>5207</v>
      </c>
      <c r="D1727" s="9" t="s">
        <v>8</v>
      </c>
      <c r="E1727" s="9" t="s">
        <v>927</v>
      </c>
      <c r="F1727" s="9" t="s">
        <v>928</v>
      </c>
      <c r="G1727" s="11" t="str">
        <f>LOOKUP($A1727, IOs!$A:$A, IOs!B:B)</f>
        <v>FCS1402</v>
      </c>
      <c r="H1727" s="11" t="str">
        <f>LOOKUP($A1727, IOs!$A:$A, IOs!C:C)</f>
        <v>ADR541-P</v>
      </c>
      <c r="I1727" s="11">
        <f>LOOKUP($A1727, IOs!$A:$A, IOs!E:E)</f>
        <v>2</v>
      </c>
      <c r="J1727" s="11">
        <f>LOOKUP($A1727, IOs!$A:$A, IOs!G:G)</f>
        <v>2</v>
      </c>
      <c r="K1727" s="11">
        <f>LOOKUP($A1727, IOs!$A:$A, IOs!H:H)</f>
        <v>3</v>
      </c>
      <c r="L1727" s="6" t="s">
        <v>12307</v>
      </c>
      <c r="M1727" s="11">
        <f>COUNTIF(from_pdfs_folder!$C:$C,$E1727)</f>
        <v>1</v>
      </c>
      <c r="N1727" s="11">
        <f>COUNTIF(from_pdfs_annotated_folder!$C:$C,$E1727)</f>
        <v>1</v>
      </c>
      <c r="O1727" s="11"/>
    </row>
    <row r="1728" spans="1:15" ht="15.75" customHeight="1" x14ac:dyDescent="0.2">
      <c r="A1728" s="9" t="s">
        <v>875</v>
      </c>
      <c r="B1728" s="6" t="s">
        <v>876</v>
      </c>
      <c r="C1728" s="11" t="s">
        <v>5207</v>
      </c>
      <c r="D1728" s="9" t="s">
        <v>8</v>
      </c>
      <c r="E1728" s="9" t="s">
        <v>877</v>
      </c>
      <c r="F1728" s="9" t="s">
        <v>878</v>
      </c>
      <c r="G1728" s="11" t="str">
        <f>LOOKUP($A1728, IOs!$A:$A, IOs!B:B)</f>
        <v>FCS1402</v>
      </c>
      <c r="H1728" s="11" t="str">
        <f>LOOKUP($A1728, IOs!$A:$A, IOs!C:C)</f>
        <v>ADR541-P</v>
      </c>
      <c r="I1728" s="11">
        <f>LOOKUP($A1728, IOs!$A:$A, IOs!E:E)</f>
        <v>2</v>
      </c>
      <c r="J1728" s="11">
        <f>LOOKUP($A1728, IOs!$A:$A, IOs!G:G)</f>
        <v>1</v>
      </c>
      <c r="K1728" s="11">
        <f>LOOKUP($A1728, IOs!$A:$A, IOs!H:H)</f>
        <v>6</v>
      </c>
      <c r="L1728" s="6"/>
      <c r="M1728" s="11">
        <f>COUNTIF(from_pdfs_folder!$C:$C,$E1728)</f>
        <v>1</v>
      </c>
      <c r="N1728" s="11">
        <f>COUNTIF(from_pdfs_annotated_folder!$C:$C,$E1728)</f>
        <v>1</v>
      </c>
      <c r="O1728" s="11"/>
    </row>
    <row r="1729" spans="1:15" ht="15.75" customHeight="1" x14ac:dyDescent="0.2">
      <c r="A1729" s="9" t="s">
        <v>879</v>
      </c>
      <c r="B1729" s="6" t="s">
        <v>880</v>
      </c>
      <c r="C1729" s="11" t="s">
        <v>5207</v>
      </c>
      <c r="D1729" s="9" t="s">
        <v>8</v>
      </c>
      <c r="E1729" s="9" t="s">
        <v>881</v>
      </c>
      <c r="F1729" s="9" t="s">
        <v>882</v>
      </c>
      <c r="G1729" s="11" t="str">
        <f>LOOKUP($A1729, IOs!$A:$A, IOs!B:B)</f>
        <v>FCS1402</v>
      </c>
      <c r="H1729" s="11" t="str">
        <f>LOOKUP($A1729, IOs!$A:$A, IOs!C:C)</f>
        <v>ADR541-P</v>
      </c>
      <c r="I1729" s="11">
        <f>LOOKUP($A1729, IOs!$A:$A, IOs!E:E)</f>
        <v>2</v>
      </c>
      <c r="J1729" s="11">
        <f>LOOKUP($A1729, IOs!$A:$A, IOs!G:G)</f>
        <v>1</v>
      </c>
      <c r="K1729" s="11">
        <f>LOOKUP($A1729, IOs!$A:$A, IOs!H:H)</f>
        <v>7</v>
      </c>
      <c r="L1729" s="6"/>
      <c r="M1729" s="11">
        <f>COUNTIF(from_pdfs_folder!$C:$C,$E1729)</f>
        <v>1</v>
      </c>
      <c r="N1729" s="11">
        <f>COUNTIF(from_pdfs_annotated_folder!$C:$C,$E1729)</f>
        <v>1</v>
      </c>
      <c r="O1729" s="11"/>
    </row>
    <row r="1730" spans="1:15" ht="15.75" customHeight="1" x14ac:dyDescent="0.2">
      <c r="A1730" s="9" t="s">
        <v>883</v>
      </c>
      <c r="B1730" s="6" t="s">
        <v>884</v>
      </c>
      <c r="C1730" s="11" t="s">
        <v>5207</v>
      </c>
      <c r="D1730" s="9" t="s">
        <v>8</v>
      </c>
      <c r="E1730" s="9" t="s">
        <v>885</v>
      </c>
      <c r="F1730" s="9" t="s">
        <v>886</v>
      </c>
      <c r="G1730" s="11" t="str">
        <f>LOOKUP($A1730, IOs!$A:$A, IOs!B:B)</f>
        <v>FCS1402</v>
      </c>
      <c r="H1730" s="11" t="str">
        <f>LOOKUP($A1730, IOs!$A:$A, IOs!C:C)</f>
        <v>ADR541-P</v>
      </c>
      <c r="I1730" s="11">
        <f>LOOKUP($A1730, IOs!$A:$A, IOs!E:E)</f>
        <v>2</v>
      </c>
      <c r="J1730" s="11">
        <f>LOOKUP($A1730, IOs!$A:$A, IOs!G:G)</f>
        <v>1</v>
      </c>
      <c r="K1730" s="11">
        <f>LOOKUP($A1730, IOs!$A:$A, IOs!H:H)</f>
        <v>8</v>
      </c>
      <c r="L1730" s="6"/>
      <c r="M1730" s="11">
        <f>COUNTIF(from_pdfs_folder!$C:$C,$E1730)</f>
        <v>1</v>
      </c>
      <c r="N1730" s="11">
        <f>COUNTIF(from_pdfs_annotated_folder!$C:$C,$E1730)</f>
        <v>1</v>
      </c>
      <c r="O1730" s="11"/>
    </row>
    <row r="1731" spans="1:15" ht="15.75" customHeight="1" x14ac:dyDescent="0.2">
      <c r="A1731" s="9" t="s">
        <v>887</v>
      </c>
      <c r="B1731" s="6" t="s">
        <v>888</v>
      </c>
      <c r="C1731" s="11" t="s">
        <v>5207</v>
      </c>
      <c r="D1731" s="9" t="s">
        <v>8</v>
      </c>
      <c r="E1731" s="9" t="s">
        <v>889</v>
      </c>
      <c r="F1731" s="9" t="s">
        <v>890</v>
      </c>
      <c r="G1731" s="11" t="str">
        <f>LOOKUP($A1731, IOs!$A:$A, IOs!B:B)</f>
        <v>FCS1402</v>
      </c>
      <c r="H1731" s="11" t="str">
        <f>LOOKUP($A1731, IOs!$A:$A, IOs!C:C)</f>
        <v>ADR541-P</v>
      </c>
      <c r="I1731" s="11">
        <f>LOOKUP($A1731, IOs!$A:$A, IOs!E:E)</f>
        <v>2</v>
      </c>
      <c r="J1731" s="11">
        <f>LOOKUP($A1731, IOs!$A:$A, IOs!G:G)</f>
        <v>1</v>
      </c>
      <c r="K1731" s="11">
        <f>LOOKUP($A1731, IOs!$A:$A, IOs!H:H)</f>
        <v>9</v>
      </c>
      <c r="L1731" s="6"/>
      <c r="M1731" s="11">
        <f>COUNTIF(from_pdfs_folder!$C:$C,$E1731)</f>
        <v>1</v>
      </c>
      <c r="N1731" s="11">
        <f>COUNTIF(from_pdfs_annotated_folder!$C:$C,$E1731)</f>
        <v>1</v>
      </c>
      <c r="O1731" s="11"/>
    </row>
    <row r="1732" spans="1:15" ht="15.75" customHeight="1" x14ac:dyDescent="0.2">
      <c r="A1732" s="9" t="s">
        <v>891</v>
      </c>
      <c r="B1732" s="6" t="s">
        <v>892</v>
      </c>
      <c r="C1732" s="11" t="s">
        <v>5207</v>
      </c>
      <c r="D1732" s="9" t="s">
        <v>8</v>
      </c>
      <c r="E1732" s="9" t="s">
        <v>893</v>
      </c>
      <c r="F1732" s="9" t="s">
        <v>894</v>
      </c>
      <c r="G1732" s="11" t="str">
        <f>LOOKUP($A1732, IOs!$A:$A, IOs!B:B)</f>
        <v>FCS1402</v>
      </c>
      <c r="H1732" s="11" t="str">
        <f>LOOKUP($A1732, IOs!$A:$A, IOs!C:C)</f>
        <v>ADR541-P</v>
      </c>
      <c r="I1732" s="11">
        <f>LOOKUP($A1732, IOs!$A:$A, IOs!E:E)</f>
        <v>2</v>
      </c>
      <c r="J1732" s="11">
        <f>LOOKUP($A1732, IOs!$A:$A, IOs!G:G)</f>
        <v>1</v>
      </c>
      <c r="K1732" s="11">
        <f>LOOKUP($A1732, IOs!$A:$A, IOs!H:H)</f>
        <v>10</v>
      </c>
      <c r="L1732" s="6"/>
      <c r="M1732" s="11">
        <f>COUNTIF(from_pdfs_folder!$C:$C,$E1732)</f>
        <v>1</v>
      </c>
      <c r="N1732" s="11">
        <f>COUNTIF(from_pdfs_annotated_folder!$C:$C,$E1732)</f>
        <v>1</v>
      </c>
      <c r="O1732" s="11"/>
    </row>
    <row r="1733" spans="1:15" ht="15.75" customHeight="1" x14ac:dyDescent="0.2">
      <c r="A1733" s="9" t="s">
        <v>895</v>
      </c>
      <c r="B1733" s="6" t="s">
        <v>896</v>
      </c>
      <c r="C1733" s="11" t="s">
        <v>5207</v>
      </c>
      <c r="D1733" s="9" t="s">
        <v>8</v>
      </c>
      <c r="E1733" s="9" t="s">
        <v>897</v>
      </c>
      <c r="F1733" s="9" t="s">
        <v>898</v>
      </c>
      <c r="G1733" s="11" t="str">
        <f>LOOKUP($A1733, IOs!$A:$A, IOs!B:B)</f>
        <v>FCS1402</v>
      </c>
      <c r="H1733" s="11" t="str">
        <f>LOOKUP($A1733, IOs!$A:$A, IOs!C:C)</f>
        <v>ADR541-P</v>
      </c>
      <c r="I1733" s="11">
        <f>LOOKUP($A1733, IOs!$A:$A, IOs!E:E)</f>
        <v>2</v>
      </c>
      <c r="J1733" s="11">
        <f>LOOKUP($A1733, IOs!$A:$A, IOs!G:G)</f>
        <v>1</v>
      </c>
      <c r="K1733" s="11">
        <f>LOOKUP($A1733, IOs!$A:$A, IOs!H:H)</f>
        <v>11</v>
      </c>
      <c r="L1733" s="6"/>
      <c r="M1733" s="11">
        <f>COUNTIF(from_pdfs_folder!$C:$C,$E1733)</f>
        <v>1</v>
      </c>
      <c r="N1733" s="11">
        <f>COUNTIF(from_pdfs_annotated_folder!$C:$C,$E1733)</f>
        <v>1</v>
      </c>
      <c r="O1733" s="11"/>
    </row>
    <row r="1734" spans="1:15" ht="15.75" customHeight="1" x14ac:dyDescent="0.2">
      <c r="A1734" s="9" t="s">
        <v>1087</v>
      </c>
      <c r="B1734" s="6" t="s">
        <v>1084</v>
      </c>
      <c r="C1734" s="11" t="s">
        <v>5209</v>
      </c>
      <c r="D1734" s="9" t="s">
        <v>8</v>
      </c>
      <c r="E1734" s="9" t="s">
        <v>1088</v>
      </c>
      <c r="F1734" s="9" t="s">
        <v>1089</v>
      </c>
      <c r="G1734" s="11" t="str">
        <f>LOOKUP($A1734, IOs!$A:$A, IOs!B:B)</f>
        <v>FCS1402</v>
      </c>
      <c r="H1734" s="11" t="str">
        <f>LOOKUP($A1734, IOs!$A:$A, IOs!C:C)</f>
        <v>ADV159-P</v>
      </c>
      <c r="I1734" s="11">
        <f>LOOKUP($A1734, IOs!$A:$A, IOs!E:E)</f>
        <v>2</v>
      </c>
      <c r="J1734" s="11">
        <f>LOOKUP($A1734, IOs!$A:$A, IOs!G:G)</f>
        <v>5</v>
      </c>
      <c r="K1734" s="11">
        <f>LOOKUP($A1734, IOs!$A:$A, IOs!H:H)</f>
        <v>28</v>
      </c>
      <c r="L1734" s="6" t="s">
        <v>12307</v>
      </c>
      <c r="M1734" s="11">
        <f>COUNTIF(from_pdfs_folder!$C:$C,$E1734)</f>
        <v>1</v>
      </c>
      <c r="N1734" s="11">
        <f>COUNTIF(from_pdfs_annotated_folder!$C:$C,$E1734)</f>
        <v>1</v>
      </c>
      <c r="O1734" s="11"/>
    </row>
    <row r="1735" spans="1:15" ht="15.75" customHeight="1" x14ac:dyDescent="0.2">
      <c r="A1735" s="9" t="s">
        <v>1093</v>
      </c>
      <c r="B1735" s="6" t="s">
        <v>1084</v>
      </c>
      <c r="C1735" s="11" t="s">
        <v>5209</v>
      </c>
      <c r="D1735" s="9" t="s">
        <v>8</v>
      </c>
      <c r="E1735" s="9" t="s">
        <v>1094</v>
      </c>
      <c r="F1735" s="9" t="s">
        <v>1095</v>
      </c>
      <c r="G1735" s="11" t="str">
        <f>LOOKUP($A1735, IOs!$A:$A, IOs!B:B)</f>
        <v>FCS1402</v>
      </c>
      <c r="H1735" s="11" t="str">
        <f>LOOKUP($A1735, IOs!$A:$A, IOs!C:C)</f>
        <v>ADV159-P</v>
      </c>
      <c r="I1735" s="11">
        <f>LOOKUP($A1735, IOs!$A:$A, IOs!E:E)</f>
        <v>2</v>
      </c>
      <c r="J1735" s="11">
        <f>LOOKUP($A1735, IOs!$A:$A, IOs!G:G)</f>
        <v>5</v>
      </c>
      <c r="K1735" s="11">
        <f>LOOKUP($A1735, IOs!$A:$A, IOs!H:H)</f>
        <v>30</v>
      </c>
      <c r="L1735" s="6" t="s">
        <v>12307</v>
      </c>
      <c r="M1735" s="11">
        <f>COUNTIF(from_pdfs_folder!$C:$C,$E1735)</f>
        <v>1</v>
      </c>
      <c r="N1735" s="11">
        <f>COUNTIF(from_pdfs_annotated_folder!$C:$C,$E1735)</f>
        <v>1</v>
      </c>
      <c r="O1735" s="11"/>
    </row>
    <row r="1736" spans="1:15" ht="15.75" customHeight="1" x14ac:dyDescent="0.2">
      <c r="A1736" s="9" t="s">
        <v>1100</v>
      </c>
      <c r="B1736" s="6" t="s">
        <v>1097</v>
      </c>
      <c r="C1736" s="11" t="s">
        <v>5209</v>
      </c>
      <c r="D1736" s="9" t="s">
        <v>8</v>
      </c>
      <c r="E1736" s="9" t="s">
        <v>1101</v>
      </c>
      <c r="F1736" s="9" t="s">
        <v>1102</v>
      </c>
      <c r="G1736" s="11" t="str">
        <f>LOOKUP($A1736, IOs!$A:$A, IOs!B:B)</f>
        <v>FCS1402</v>
      </c>
      <c r="H1736" s="11" t="str">
        <f>LOOKUP($A1736, IOs!$A:$A, IOs!C:C)</f>
        <v>ADV159-P</v>
      </c>
      <c r="I1736" s="11">
        <f>LOOKUP($A1736, IOs!$A:$A, IOs!E:E)</f>
        <v>2</v>
      </c>
      <c r="J1736" s="11">
        <f>LOOKUP($A1736, IOs!$A:$A, IOs!G:G)</f>
        <v>5</v>
      </c>
      <c r="K1736" s="11">
        <f>LOOKUP($A1736, IOs!$A:$A, IOs!H:H)</f>
        <v>32</v>
      </c>
      <c r="L1736" s="6" t="s">
        <v>12307</v>
      </c>
      <c r="M1736" s="11">
        <f>COUNTIF(from_pdfs_folder!$C:$C,$E1736)</f>
        <v>1</v>
      </c>
      <c r="N1736" s="11">
        <f>COUNTIF(from_pdfs_annotated_folder!$C:$C,$E1736)</f>
        <v>1</v>
      </c>
      <c r="O1736" s="11"/>
    </row>
    <row r="1737" spans="1:15" ht="15.75" customHeight="1" x14ac:dyDescent="0.25">
      <c r="A1737" s="3" t="s">
        <v>1105</v>
      </c>
      <c r="B1737" s="6" t="s">
        <v>1104</v>
      </c>
      <c r="C1737" s="11" t="s">
        <v>5209</v>
      </c>
      <c r="F1737" s="3" t="s">
        <v>13196</v>
      </c>
      <c r="G1737" s="11" t="str">
        <f>LOOKUP($A1737, IOs!$A:$A, IOs!B:B)</f>
        <v>FCS1402</v>
      </c>
      <c r="H1737" s="11" t="str">
        <f>LOOKUP($A1737, IOs!$A:$A, IOs!C:C)</f>
        <v>ADV159-P</v>
      </c>
      <c r="I1737" s="11">
        <f>LOOKUP($A1737, IOs!$A:$A, IOs!E:E)</f>
        <v>2</v>
      </c>
      <c r="J1737" s="11">
        <f>LOOKUP($A1737, IOs!$A:$A, IOs!G:G)</f>
        <v>6</v>
      </c>
      <c r="K1737" s="11">
        <f>LOOKUP($A1737, IOs!$A:$A, IOs!H:H)</f>
        <v>2</v>
      </c>
      <c r="L1737" s="1" t="s">
        <v>13032</v>
      </c>
      <c r="M1737" s="11">
        <f>COUNTIF(from_pdfs_folder!$C:$C,$E1737)</f>
        <v>0</v>
      </c>
      <c r="N1737" s="11">
        <f>COUNTIF(from_pdfs_annotated_folder!$C:$C,$E1737)</f>
        <v>0</v>
      </c>
      <c r="O1737" s="11"/>
    </row>
    <row r="1738" spans="1:15" ht="15.75" customHeight="1" x14ac:dyDescent="0.2">
      <c r="A1738" s="9" t="s">
        <v>1110</v>
      </c>
      <c r="B1738" s="6" t="s">
        <v>1107</v>
      </c>
      <c r="C1738" s="11" t="s">
        <v>5209</v>
      </c>
      <c r="D1738" s="9" t="s">
        <v>8</v>
      </c>
      <c r="E1738" s="9" t="s">
        <v>1111</v>
      </c>
      <c r="F1738" s="9" t="s">
        <v>1112</v>
      </c>
      <c r="G1738" s="11" t="str">
        <f>LOOKUP($A1738, IOs!$A:$A, IOs!B:B)</f>
        <v>FCS1402</v>
      </c>
      <c r="H1738" s="11" t="str">
        <f>LOOKUP($A1738, IOs!$A:$A, IOs!C:C)</f>
        <v>ADV159-P</v>
      </c>
      <c r="I1738" s="11">
        <f>LOOKUP($A1738, IOs!$A:$A, IOs!E:E)</f>
        <v>2</v>
      </c>
      <c r="J1738" s="11">
        <f>LOOKUP($A1738, IOs!$A:$A, IOs!G:G)</f>
        <v>6</v>
      </c>
      <c r="K1738" s="11">
        <f>LOOKUP($A1738, IOs!$A:$A, IOs!H:H)</f>
        <v>4</v>
      </c>
      <c r="L1738" s="6" t="s">
        <v>12307</v>
      </c>
      <c r="M1738" s="11">
        <f>COUNTIF(from_pdfs_folder!$C:$C,$E1738)</f>
        <v>1</v>
      </c>
      <c r="N1738" s="11">
        <f>COUNTIF(from_pdfs_annotated_folder!$C:$C,$E1738)</f>
        <v>1</v>
      </c>
      <c r="O1738" s="11"/>
    </row>
    <row r="1739" spans="1:15" ht="15.75" customHeight="1" x14ac:dyDescent="0.2">
      <c r="A1739" s="9" t="s">
        <v>1117</v>
      </c>
      <c r="B1739" s="6" t="s">
        <v>1114</v>
      </c>
      <c r="C1739" s="11" t="s">
        <v>5209</v>
      </c>
      <c r="D1739" s="9" t="s">
        <v>8</v>
      </c>
      <c r="E1739" s="9" t="s">
        <v>1118</v>
      </c>
      <c r="F1739" s="9" t="s">
        <v>1119</v>
      </c>
      <c r="G1739" s="11" t="str">
        <f>LOOKUP($A1739, IOs!$A:$A, IOs!B:B)</f>
        <v>FCS1402</v>
      </c>
      <c r="H1739" s="11" t="str">
        <f>LOOKUP($A1739, IOs!$A:$A, IOs!C:C)</f>
        <v>ADV159-P</v>
      </c>
      <c r="I1739" s="11">
        <f>LOOKUP($A1739, IOs!$A:$A, IOs!E:E)</f>
        <v>2</v>
      </c>
      <c r="J1739" s="11">
        <f>LOOKUP($A1739, IOs!$A:$A, IOs!G:G)</f>
        <v>6</v>
      </c>
      <c r="K1739" s="11">
        <f>LOOKUP($A1739, IOs!$A:$A, IOs!H:H)</f>
        <v>6</v>
      </c>
      <c r="L1739" s="6" t="s">
        <v>12307</v>
      </c>
      <c r="M1739" s="11">
        <f>COUNTIF(from_pdfs_folder!$C:$C,$E1739)</f>
        <v>1</v>
      </c>
      <c r="N1739" s="11">
        <f>COUNTIF(from_pdfs_annotated_folder!$C:$C,$E1739)</f>
        <v>1</v>
      </c>
      <c r="O1739" s="11"/>
    </row>
    <row r="1740" spans="1:15" ht="15.75" customHeight="1" x14ac:dyDescent="0.2">
      <c r="A1740" s="9" t="s">
        <v>1124</v>
      </c>
      <c r="B1740" s="6" t="s">
        <v>1121</v>
      </c>
      <c r="C1740" s="11" t="s">
        <v>5209</v>
      </c>
      <c r="D1740" s="9" t="s">
        <v>8</v>
      </c>
      <c r="E1740" s="9" t="s">
        <v>1125</v>
      </c>
      <c r="F1740" s="9" t="s">
        <v>1126</v>
      </c>
      <c r="G1740" s="11" t="str">
        <f>LOOKUP($A1740, IOs!$A:$A, IOs!B:B)</f>
        <v>FCS1402</v>
      </c>
      <c r="H1740" s="11" t="str">
        <f>LOOKUP($A1740, IOs!$A:$A, IOs!C:C)</f>
        <v>ADV159-P</v>
      </c>
      <c r="I1740" s="11">
        <f>LOOKUP($A1740, IOs!$A:$A, IOs!E:E)</f>
        <v>2</v>
      </c>
      <c r="J1740" s="11">
        <f>LOOKUP($A1740, IOs!$A:$A, IOs!G:G)</f>
        <v>6</v>
      </c>
      <c r="K1740" s="11">
        <f>LOOKUP($A1740, IOs!$A:$A, IOs!H:H)</f>
        <v>8</v>
      </c>
      <c r="L1740" s="6" t="s">
        <v>12307</v>
      </c>
      <c r="M1740" s="11">
        <f>COUNTIF(from_pdfs_folder!$C:$C,$E1740)</f>
        <v>1</v>
      </c>
      <c r="N1740" s="11">
        <f>COUNTIF(from_pdfs_annotated_folder!$C:$C,$E1740)</f>
        <v>1</v>
      </c>
      <c r="O1740" s="11"/>
    </row>
    <row r="1741" spans="1:15" ht="15.75" customHeight="1" x14ac:dyDescent="0.2">
      <c r="A1741" s="9" t="s">
        <v>1131</v>
      </c>
      <c r="B1741" s="6" t="s">
        <v>1128</v>
      </c>
      <c r="C1741" s="11" t="s">
        <v>5209</v>
      </c>
      <c r="D1741" s="9" t="s">
        <v>8</v>
      </c>
      <c r="E1741" s="9" t="s">
        <v>1132</v>
      </c>
      <c r="F1741" s="9" t="s">
        <v>1133</v>
      </c>
      <c r="G1741" s="11" t="str">
        <f>LOOKUP($A1741, IOs!$A:$A, IOs!B:B)</f>
        <v>FCS1402</v>
      </c>
      <c r="H1741" s="11" t="str">
        <f>LOOKUP($A1741, IOs!$A:$A, IOs!C:C)</f>
        <v>ADV159-P</v>
      </c>
      <c r="I1741" s="11">
        <f>LOOKUP($A1741, IOs!$A:$A, IOs!E:E)</f>
        <v>2</v>
      </c>
      <c r="J1741" s="11">
        <f>LOOKUP($A1741, IOs!$A:$A, IOs!G:G)</f>
        <v>6</v>
      </c>
      <c r="K1741" s="11">
        <f>LOOKUP($A1741, IOs!$A:$A, IOs!H:H)</f>
        <v>10</v>
      </c>
      <c r="L1741" s="6" t="s">
        <v>12307</v>
      </c>
      <c r="M1741" s="11">
        <f>COUNTIF(from_pdfs_folder!$C:$C,$E1741)</f>
        <v>1</v>
      </c>
      <c r="N1741" s="11">
        <f>COUNTIF(from_pdfs_annotated_folder!$C:$C,$E1741)</f>
        <v>1</v>
      </c>
      <c r="O1741" s="11"/>
    </row>
    <row r="1742" spans="1:15" ht="15.75" customHeight="1" x14ac:dyDescent="0.2">
      <c r="A1742" s="9" t="s">
        <v>1138</v>
      </c>
      <c r="B1742" s="6" t="s">
        <v>1135</v>
      </c>
      <c r="C1742" s="11" t="s">
        <v>5209</v>
      </c>
      <c r="D1742" s="9" t="s">
        <v>8</v>
      </c>
      <c r="E1742" s="9" t="s">
        <v>1139</v>
      </c>
      <c r="F1742" s="9" t="s">
        <v>1140</v>
      </c>
      <c r="G1742" s="11" t="str">
        <f>LOOKUP($A1742, IOs!$A:$A, IOs!B:B)</f>
        <v>FCS1402</v>
      </c>
      <c r="H1742" s="11" t="str">
        <f>LOOKUP($A1742, IOs!$A:$A, IOs!C:C)</f>
        <v>ADV159-P</v>
      </c>
      <c r="I1742" s="11">
        <f>LOOKUP($A1742, IOs!$A:$A, IOs!E:E)</f>
        <v>2</v>
      </c>
      <c r="J1742" s="11">
        <f>LOOKUP($A1742, IOs!$A:$A, IOs!G:G)</f>
        <v>6</v>
      </c>
      <c r="K1742" s="11">
        <f>LOOKUP($A1742, IOs!$A:$A, IOs!H:H)</f>
        <v>12</v>
      </c>
      <c r="L1742" s="6" t="s">
        <v>12307</v>
      </c>
      <c r="M1742" s="11">
        <f>COUNTIF(from_pdfs_folder!$C:$C,$E1742)</f>
        <v>1</v>
      </c>
      <c r="N1742" s="11">
        <f>COUNTIF(from_pdfs_annotated_folder!$C:$C,$E1742)</f>
        <v>1</v>
      </c>
      <c r="O1742" s="11"/>
    </row>
    <row r="1743" spans="1:15" ht="15.75" customHeight="1" x14ac:dyDescent="0.2">
      <c r="A1743" s="9" t="s">
        <v>1145</v>
      </c>
      <c r="B1743" s="6" t="s">
        <v>1142</v>
      </c>
      <c r="C1743" s="11" t="s">
        <v>5209</v>
      </c>
      <c r="D1743" s="9" t="s">
        <v>8</v>
      </c>
      <c r="E1743" s="9" t="s">
        <v>1146</v>
      </c>
      <c r="F1743" s="9" t="s">
        <v>1147</v>
      </c>
      <c r="G1743" s="11" t="str">
        <f>LOOKUP($A1743, IOs!$A:$A, IOs!B:B)</f>
        <v>FCS1402</v>
      </c>
      <c r="H1743" s="11" t="str">
        <f>LOOKUP($A1743, IOs!$A:$A, IOs!C:C)</f>
        <v>ADV159-P</v>
      </c>
      <c r="I1743" s="11">
        <f>LOOKUP($A1743, IOs!$A:$A, IOs!E:E)</f>
        <v>2</v>
      </c>
      <c r="J1743" s="11">
        <f>LOOKUP($A1743, IOs!$A:$A, IOs!G:G)</f>
        <v>6</v>
      </c>
      <c r="K1743" s="11">
        <f>LOOKUP($A1743, IOs!$A:$A, IOs!H:H)</f>
        <v>14</v>
      </c>
      <c r="L1743" s="6" t="s">
        <v>12307</v>
      </c>
      <c r="M1743" s="11">
        <f>COUNTIF(from_pdfs_folder!$C:$C,$E1743)</f>
        <v>1</v>
      </c>
      <c r="N1743" s="11">
        <f>COUNTIF(from_pdfs_annotated_folder!$C:$C,$E1743)</f>
        <v>1</v>
      </c>
      <c r="O1743" s="11"/>
    </row>
    <row r="1744" spans="1:15" ht="15.75" customHeight="1" x14ac:dyDescent="0.2">
      <c r="A1744" s="9" t="s">
        <v>1152</v>
      </c>
      <c r="B1744" s="6" t="s">
        <v>1149</v>
      </c>
      <c r="C1744" s="11" t="s">
        <v>5209</v>
      </c>
      <c r="D1744" s="9" t="s">
        <v>8</v>
      </c>
      <c r="E1744" s="9" t="s">
        <v>1153</v>
      </c>
      <c r="F1744" s="9" t="s">
        <v>1154</v>
      </c>
      <c r="G1744" s="11" t="str">
        <f>LOOKUP($A1744, IOs!$A:$A, IOs!B:B)</f>
        <v>FCS1402</v>
      </c>
      <c r="H1744" s="11" t="str">
        <f>LOOKUP($A1744, IOs!$A:$A, IOs!C:C)</f>
        <v>ADV159-P</v>
      </c>
      <c r="I1744" s="11">
        <f>LOOKUP($A1744, IOs!$A:$A, IOs!E:E)</f>
        <v>2</v>
      </c>
      <c r="J1744" s="11">
        <f>LOOKUP($A1744, IOs!$A:$A, IOs!G:G)</f>
        <v>6</v>
      </c>
      <c r="K1744" s="11">
        <f>LOOKUP($A1744, IOs!$A:$A, IOs!H:H)</f>
        <v>16</v>
      </c>
      <c r="L1744" s="6" t="s">
        <v>12307</v>
      </c>
      <c r="M1744" s="11">
        <f>COUNTIF(from_pdfs_folder!$C:$C,$E1744)</f>
        <v>1</v>
      </c>
      <c r="N1744" s="11">
        <f>COUNTIF(from_pdfs_annotated_folder!$C:$C,$E1744)</f>
        <v>1</v>
      </c>
      <c r="O1744" s="11"/>
    </row>
    <row r="1745" spans="1:15" ht="15.75" customHeight="1" x14ac:dyDescent="0.2">
      <c r="A1745" s="9" t="s">
        <v>1159</v>
      </c>
      <c r="B1745" s="6" t="s">
        <v>1156</v>
      </c>
      <c r="C1745" s="11" t="s">
        <v>5209</v>
      </c>
      <c r="D1745" s="9" t="s">
        <v>8</v>
      </c>
      <c r="E1745" s="9" t="s">
        <v>1160</v>
      </c>
      <c r="F1745" s="9" t="s">
        <v>1161</v>
      </c>
      <c r="G1745" s="11" t="str">
        <f>LOOKUP($A1745, IOs!$A:$A, IOs!B:B)</f>
        <v>FCS1402</v>
      </c>
      <c r="H1745" s="11" t="str">
        <f>LOOKUP($A1745, IOs!$A:$A, IOs!C:C)</f>
        <v>ADV159-P</v>
      </c>
      <c r="I1745" s="11">
        <f>LOOKUP($A1745, IOs!$A:$A, IOs!E:E)</f>
        <v>2</v>
      </c>
      <c r="J1745" s="11">
        <f>LOOKUP($A1745, IOs!$A:$A, IOs!G:G)</f>
        <v>6</v>
      </c>
      <c r="K1745" s="11">
        <f>LOOKUP($A1745, IOs!$A:$A, IOs!H:H)</f>
        <v>18</v>
      </c>
      <c r="L1745" s="6" t="s">
        <v>12307</v>
      </c>
      <c r="M1745" s="11">
        <f>COUNTIF(from_pdfs_folder!$C:$C,$E1745)</f>
        <v>1</v>
      </c>
      <c r="N1745" s="11">
        <f>COUNTIF(from_pdfs_annotated_folder!$C:$C,$E1745)</f>
        <v>1</v>
      </c>
      <c r="O1745" s="11"/>
    </row>
    <row r="1746" spans="1:15" ht="15.75" customHeight="1" x14ac:dyDescent="0.2">
      <c r="A1746" s="9" t="s">
        <v>4541</v>
      </c>
      <c r="B1746" s="6" t="s">
        <v>4538</v>
      </c>
      <c r="C1746" s="11" t="s">
        <v>5209</v>
      </c>
      <c r="D1746" s="9" t="s">
        <v>8</v>
      </c>
      <c r="E1746" s="9" t="s">
        <v>4539</v>
      </c>
      <c r="F1746" s="9" t="s">
        <v>4542</v>
      </c>
      <c r="G1746" s="11" t="str">
        <f>LOOKUP($A1746, IOs!$A:$A, IOs!B:B)</f>
        <v>FCS1421</v>
      </c>
      <c r="H1746" s="11" t="str">
        <f>LOOKUP($A1746, IOs!$A:$A, IOs!C:C)</f>
        <v>ADV159-P</v>
      </c>
      <c r="I1746" s="11">
        <f>LOOKUP($A1746, IOs!$A:$A, IOs!E:E)</f>
        <v>2</v>
      </c>
      <c r="J1746" s="11">
        <f>LOOKUP($A1746, IOs!$A:$A, IOs!G:G)</f>
        <v>2</v>
      </c>
      <c r="K1746" s="11">
        <f>LOOKUP($A1746, IOs!$A:$A, IOs!H:H)</f>
        <v>12</v>
      </c>
      <c r="L1746" s="6" t="s">
        <v>12307</v>
      </c>
      <c r="M1746" s="11">
        <f>COUNTIF(from_pdfs_folder!$C:$C,$E1746)</f>
        <v>1</v>
      </c>
      <c r="N1746" s="11">
        <f>COUNTIF(from_pdfs_annotated_folder!$C:$C,$E1746)</f>
        <v>0</v>
      </c>
      <c r="O1746" s="11"/>
    </row>
    <row r="1747" spans="1:15" ht="15.75" customHeight="1" x14ac:dyDescent="0.2">
      <c r="A1747" s="9" t="s">
        <v>4535</v>
      </c>
      <c r="B1747" s="6" t="s">
        <v>4532</v>
      </c>
      <c r="C1747" s="11" t="s">
        <v>5209</v>
      </c>
      <c r="D1747" s="9" t="s">
        <v>8</v>
      </c>
      <c r="E1747" s="9" t="s">
        <v>4533</v>
      </c>
      <c r="F1747" s="9" t="s">
        <v>4536</v>
      </c>
      <c r="G1747" s="11" t="str">
        <f>LOOKUP($A1747, IOs!$A:$A, IOs!B:B)</f>
        <v>FCS1421</v>
      </c>
      <c r="H1747" s="11" t="str">
        <f>LOOKUP($A1747, IOs!$A:$A, IOs!C:C)</f>
        <v>ADV159-P</v>
      </c>
      <c r="I1747" s="11">
        <f>LOOKUP($A1747, IOs!$A:$A, IOs!E:E)</f>
        <v>2</v>
      </c>
      <c r="J1747" s="11">
        <f>LOOKUP($A1747, IOs!$A:$A, IOs!G:G)</f>
        <v>2</v>
      </c>
      <c r="K1747" s="11">
        <f>LOOKUP($A1747, IOs!$A:$A, IOs!H:H)</f>
        <v>10</v>
      </c>
      <c r="L1747" s="6" t="s">
        <v>12307</v>
      </c>
      <c r="M1747" s="11">
        <f>COUNTIF(from_pdfs_folder!$C:$C,$E1747)</f>
        <v>1</v>
      </c>
      <c r="N1747" s="11">
        <f>COUNTIF(from_pdfs_annotated_folder!$C:$C,$E1747)</f>
        <v>0</v>
      </c>
      <c r="O1747" s="1"/>
    </row>
    <row r="1748" spans="1:15" ht="15.75" customHeight="1" x14ac:dyDescent="0.2">
      <c r="A1748" s="9" t="s">
        <v>4635</v>
      </c>
      <c r="B1748" s="6" t="s">
        <v>4632</v>
      </c>
      <c r="C1748" s="11" t="s">
        <v>5209</v>
      </c>
      <c r="D1748" s="9" t="s">
        <v>8</v>
      </c>
      <c r="E1748" s="9" t="s">
        <v>4633</v>
      </c>
      <c r="F1748" s="9" t="s">
        <v>4636</v>
      </c>
      <c r="G1748" s="11" t="str">
        <f>LOOKUP($A1748, IOs!$A:$A, IOs!B:B)</f>
        <v>FCS1421</v>
      </c>
      <c r="H1748" s="11" t="str">
        <f>LOOKUP($A1748, IOs!$A:$A, IOs!C:C)</f>
        <v>ADV159-P</v>
      </c>
      <c r="I1748" s="11">
        <f>LOOKUP($A1748, IOs!$A:$A, IOs!E:E)</f>
        <v>2</v>
      </c>
      <c r="J1748" s="11">
        <f>LOOKUP($A1748, IOs!$A:$A, IOs!G:G)</f>
        <v>7</v>
      </c>
      <c r="K1748" s="11">
        <f>LOOKUP($A1748, IOs!$A:$A, IOs!H:H)</f>
        <v>2</v>
      </c>
      <c r="L1748" s="6" t="s">
        <v>12307</v>
      </c>
      <c r="M1748" s="11">
        <f>COUNTIF(from_pdfs_folder!$C:$C,$E1748)</f>
        <v>1</v>
      </c>
      <c r="N1748" s="11">
        <f>COUNTIF(from_pdfs_annotated_folder!$C:$C,$E1748)</f>
        <v>0</v>
      </c>
      <c r="O1748" s="1"/>
    </row>
    <row r="1749" spans="1:15" ht="15.75" customHeight="1" x14ac:dyDescent="0.2">
      <c r="A1749" s="9" t="s">
        <v>4641</v>
      </c>
      <c r="B1749" s="6" t="s">
        <v>4638</v>
      </c>
      <c r="C1749" s="11" t="s">
        <v>5209</v>
      </c>
      <c r="D1749" s="9" t="s">
        <v>8</v>
      </c>
      <c r="E1749" s="9" t="s">
        <v>4639</v>
      </c>
      <c r="F1749" s="9" t="s">
        <v>4642</v>
      </c>
      <c r="G1749" s="11" t="str">
        <f>LOOKUP($A1749, IOs!$A:$A, IOs!B:B)</f>
        <v>FCS1421</v>
      </c>
      <c r="H1749" s="11" t="str">
        <f>LOOKUP($A1749, IOs!$A:$A, IOs!C:C)</f>
        <v>ADV159-P</v>
      </c>
      <c r="I1749" s="11">
        <f>LOOKUP($A1749, IOs!$A:$A, IOs!E:E)</f>
        <v>2</v>
      </c>
      <c r="J1749" s="11">
        <f>LOOKUP($A1749, IOs!$A:$A, IOs!G:G)</f>
        <v>7</v>
      </c>
      <c r="K1749" s="11">
        <f>LOOKUP($A1749, IOs!$A:$A, IOs!H:H)</f>
        <v>4</v>
      </c>
      <c r="L1749" s="6" t="s">
        <v>12307</v>
      </c>
      <c r="M1749" s="11">
        <f>COUNTIF(from_pdfs_folder!$C:$C,$E1749)</f>
        <v>1</v>
      </c>
      <c r="N1749" s="11">
        <f>COUNTIF(from_pdfs_annotated_folder!$C:$C,$E1749)</f>
        <v>0</v>
      </c>
      <c r="O1749" s="1"/>
    </row>
    <row r="1750" spans="1:15" ht="15.75" customHeight="1" x14ac:dyDescent="0.2">
      <c r="A1750" s="9" t="s">
        <v>4674</v>
      </c>
      <c r="B1750" s="6" t="s">
        <v>4671</v>
      </c>
      <c r="C1750" s="11" t="s">
        <v>5209</v>
      </c>
      <c r="D1750" s="9" t="s">
        <v>8</v>
      </c>
      <c r="E1750" s="9" t="s">
        <v>4672</v>
      </c>
      <c r="F1750" s="9" t="s">
        <v>4675</v>
      </c>
      <c r="G1750" s="11" t="str">
        <f>LOOKUP($A1750, IOs!$A:$A, IOs!B:B)</f>
        <v>FCS1421</v>
      </c>
      <c r="H1750" s="11" t="str">
        <f>LOOKUP($A1750, IOs!$A:$A, IOs!C:C)</f>
        <v>ADV159-P</v>
      </c>
      <c r="I1750" s="11">
        <f>LOOKUP($A1750, IOs!$A:$A, IOs!E:E)</f>
        <v>2</v>
      </c>
      <c r="J1750" s="11">
        <f>LOOKUP($A1750, IOs!$A:$A, IOs!G:G)</f>
        <v>7</v>
      </c>
      <c r="K1750" s="11">
        <f>LOOKUP($A1750, IOs!$A:$A, IOs!H:H)</f>
        <v>18</v>
      </c>
      <c r="L1750" s="6" t="s">
        <v>12307</v>
      </c>
      <c r="M1750" s="11">
        <f>COUNTIF(from_pdfs_folder!$C:$C,$E1750)</f>
        <v>1</v>
      </c>
      <c r="N1750" s="11">
        <f>COUNTIF(from_pdfs_annotated_folder!$C:$C,$E1750)</f>
        <v>0</v>
      </c>
      <c r="O1750" s="1"/>
    </row>
    <row r="1751" spans="1:15" ht="15.75" customHeight="1" x14ac:dyDescent="0.2">
      <c r="A1751" s="9" t="s">
        <v>4680</v>
      </c>
      <c r="B1751" s="6" t="s">
        <v>4677</v>
      </c>
      <c r="C1751" s="11" t="s">
        <v>5209</v>
      </c>
      <c r="D1751" s="9" t="s">
        <v>8</v>
      </c>
      <c r="E1751" s="9" t="s">
        <v>4678</v>
      </c>
      <c r="F1751" s="9" t="s">
        <v>4681</v>
      </c>
      <c r="G1751" s="11" t="str">
        <f>LOOKUP($A1751, IOs!$A:$A, IOs!B:B)</f>
        <v>FCS1421</v>
      </c>
      <c r="H1751" s="11" t="str">
        <f>LOOKUP($A1751, IOs!$A:$A, IOs!C:C)</f>
        <v>ADV159-P</v>
      </c>
      <c r="I1751" s="11">
        <f>LOOKUP($A1751, IOs!$A:$A, IOs!E:E)</f>
        <v>2</v>
      </c>
      <c r="J1751" s="11">
        <f>LOOKUP($A1751, IOs!$A:$A, IOs!G:G)</f>
        <v>7</v>
      </c>
      <c r="K1751" s="11">
        <f>LOOKUP($A1751, IOs!$A:$A, IOs!H:H)</f>
        <v>20</v>
      </c>
      <c r="L1751" s="6" t="s">
        <v>12307</v>
      </c>
      <c r="M1751" s="11">
        <f>COUNTIF(from_pdfs_folder!$C:$C,$E1751)</f>
        <v>1</v>
      </c>
      <c r="N1751" s="11">
        <f>COUNTIF(from_pdfs_annotated_folder!$C:$C,$E1751)</f>
        <v>0</v>
      </c>
      <c r="O1751" s="11"/>
    </row>
    <row r="1752" spans="1:15" ht="15.75" customHeight="1" x14ac:dyDescent="0.2">
      <c r="A1752" s="9" t="s">
        <v>4647</v>
      </c>
      <c r="B1752" s="6" t="s">
        <v>4644</v>
      </c>
      <c r="C1752" s="11" t="s">
        <v>5209</v>
      </c>
      <c r="D1752" s="9" t="s">
        <v>8</v>
      </c>
      <c r="E1752" s="9" t="s">
        <v>4645</v>
      </c>
      <c r="F1752" s="9" t="s">
        <v>4648</v>
      </c>
      <c r="G1752" s="11" t="str">
        <f>LOOKUP($A1752, IOs!$A:$A, IOs!B:B)</f>
        <v>FCS1421</v>
      </c>
      <c r="H1752" s="11" t="str">
        <f>LOOKUP($A1752, IOs!$A:$A, IOs!C:C)</f>
        <v>ADV159-P</v>
      </c>
      <c r="I1752" s="11">
        <f>LOOKUP($A1752, IOs!$A:$A, IOs!E:E)</f>
        <v>2</v>
      </c>
      <c r="J1752" s="11">
        <f>LOOKUP($A1752, IOs!$A:$A, IOs!G:G)</f>
        <v>7</v>
      </c>
      <c r="K1752" s="11">
        <f>LOOKUP($A1752, IOs!$A:$A, IOs!H:H)</f>
        <v>6</v>
      </c>
      <c r="L1752" s="6" t="s">
        <v>12307</v>
      </c>
      <c r="M1752" s="11">
        <f>COUNTIF(from_pdfs_folder!$C:$C,$E1752)</f>
        <v>1</v>
      </c>
      <c r="N1752" s="11">
        <f>COUNTIF(from_pdfs_annotated_folder!$C:$C,$E1752)</f>
        <v>0</v>
      </c>
      <c r="O1752" s="11"/>
    </row>
    <row r="1753" spans="1:15" ht="15.75" customHeight="1" x14ac:dyDescent="0.2">
      <c r="A1753" s="9" t="s">
        <v>4653</v>
      </c>
      <c r="B1753" s="6" t="s">
        <v>4650</v>
      </c>
      <c r="C1753" s="11" t="s">
        <v>5209</v>
      </c>
      <c r="D1753" s="9" t="s">
        <v>8</v>
      </c>
      <c r="E1753" s="9" t="s">
        <v>4651</v>
      </c>
      <c r="F1753" s="9" t="s">
        <v>4654</v>
      </c>
      <c r="G1753" s="11" t="str">
        <f>LOOKUP($A1753, IOs!$A:$A, IOs!B:B)</f>
        <v>FCS1421</v>
      </c>
      <c r="H1753" s="11" t="str">
        <f>LOOKUP($A1753, IOs!$A:$A, IOs!C:C)</f>
        <v>ADV159-P</v>
      </c>
      <c r="I1753" s="11">
        <f>LOOKUP($A1753, IOs!$A:$A, IOs!E:E)</f>
        <v>2</v>
      </c>
      <c r="J1753" s="11">
        <f>LOOKUP($A1753, IOs!$A:$A, IOs!G:G)</f>
        <v>7</v>
      </c>
      <c r="K1753" s="11">
        <f>LOOKUP($A1753, IOs!$A:$A, IOs!H:H)</f>
        <v>8</v>
      </c>
      <c r="L1753" s="6" t="s">
        <v>12307</v>
      </c>
      <c r="M1753" s="11">
        <f>COUNTIF(from_pdfs_folder!$C:$C,$E1753)</f>
        <v>1</v>
      </c>
      <c r="N1753" s="11">
        <f>COUNTIF(from_pdfs_annotated_folder!$C:$C,$E1753)</f>
        <v>0</v>
      </c>
      <c r="O1753" s="11"/>
    </row>
    <row r="1754" spans="1:15" ht="15.75" customHeight="1" x14ac:dyDescent="0.2">
      <c r="A1754" s="9" t="s">
        <v>1166</v>
      </c>
      <c r="B1754" s="6" t="s">
        <v>1163</v>
      </c>
      <c r="C1754" s="11" t="s">
        <v>5209</v>
      </c>
      <c r="D1754" s="9" t="s">
        <v>8</v>
      </c>
      <c r="E1754" s="9" t="s">
        <v>1167</v>
      </c>
      <c r="F1754" s="9" t="s">
        <v>1168</v>
      </c>
      <c r="G1754" s="11" t="str">
        <f>LOOKUP($A1754, IOs!$A:$A, IOs!B:B)</f>
        <v>FCS1402</v>
      </c>
      <c r="H1754" s="11" t="str">
        <f>LOOKUP($A1754, IOs!$A:$A, IOs!C:C)</f>
        <v>ADV159-P</v>
      </c>
      <c r="I1754" s="11">
        <f>LOOKUP($A1754, IOs!$A:$A, IOs!E:E)</f>
        <v>2</v>
      </c>
      <c r="J1754" s="11">
        <f>LOOKUP($A1754, IOs!$A:$A, IOs!G:G)</f>
        <v>6</v>
      </c>
      <c r="K1754" s="11">
        <f>LOOKUP($A1754, IOs!$A:$A, IOs!H:H)</f>
        <v>20</v>
      </c>
      <c r="L1754" s="6" t="s">
        <v>12307</v>
      </c>
      <c r="M1754" s="11">
        <f>COUNTIF(from_pdfs_folder!$C:$C,$E1754)</f>
        <v>1</v>
      </c>
      <c r="N1754" s="11">
        <f>COUNTIF(from_pdfs_annotated_folder!$C:$C,$E1754)</f>
        <v>1</v>
      </c>
      <c r="O1754" s="11"/>
    </row>
    <row r="1755" spans="1:15" ht="15.75" customHeight="1" x14ac:dyDescent="0.2">
      <c r="A1755" s="9" t="s">
        <v>1173</v>
      </c>
      <c r="B1755" s="6" t="s">
        <v>1170</v>
      </c>
      <c r="C1755" s="11" t="s">
        <v>5209</v>
      </c>
      <c r="D1755" s="9" t="s">
        <v>8</v>
      </c>
      <c r="E1755" s="9" t="s">
        <v>1174</v>
      </c>
      <c r="F1755" s="9" t="s">
        <v>1175</v>
      </c>
      <c r="G1755" s="11" t="str">
        <f>LOOKUP($A1755, IOs!$A:$A, IOs!B:B)</f>
        <v>FCS1402</v>
      </c>
      <c r="H1755" s="11" t="str">
        <f>LOOKUP($A1755, IOs!$A:$A, IOs!C:C)</f>
        <v>ADV159-P</v>
      </c>
      <c r="I1755" s="11">
        <f>LOOKUP($A1755, IOs!$A:$A, IOs!E:E)</f>
        <v>2</v>
      </c>
      <c r="J1755" s="11">
        <f>LOOKUP($A1755, IOs!$A:$A, IOs!G:G)</f>
        <v>6</v>
      </c>
      <c r="K1755" s="11">
        <f>LOOKUP($A1755, IOs!$A:$A, IOs!H:H)</f>
        <v>22</v>
      </c>
      <c r="L1755" s="6" t="s">
        <v>12307</v>
      </c>
      <c r="M1755" s="11">
        <f>COUNTIF(from_pdfs_folder!$C:$C,$E1755)</f>
        <v>1</v>
      </c>
      <c r="N1755" s="11">
        <f>COUNTIF(from_pdfs_annotated_folder!$C:$C,$E1755)</f>
        <v>1</v>
      </c>
      <c r="O1755" s="11"/>
    </row>
    <row r="1756" spans="1:15" ht="15.75" customHeight="1" x14ac:dyDescent="0.2">
      <c r="A1756" s="9" t="s">
        <v>1180</v>
      </c>
      <c r="B1756" s="6" t="s">
        <v>1177</v>
      </c>
      <c r="C1756" s="11" t="s">
        <v>5209</v>
      </c>
      <c r="D1756" s="9" t="s">
        <v>8</v>
      </c>
      <c r="E1756" s="9" t="s">
        <v>1181</v>
      </c>
      <c r="F1756" s="9" t="s">
        <v>1182</v>
      </c>
      <c r="G1756" s="11" t="str">
        <f>LOOKUP($A1756, IOs!$A:$A, IOs!B:B)</f>
        <v>FCS1402</v>
      </c>
      <c r="H1756" s="11" t="str">
        <f>LOOKUP($A1756, IOs!$A:$A, IOs!C:C)</f>
        <v>ADV159-P</v>
      </c>
      <c r="I1756" s="11">
        <f>LOOKUP($A1756, IOs!$A:$A, IOs!E:E)</f>
        <v>2</v>
      </c>
      <c r="J1756" s="11">
        <f>LOOKUP($A1756, IOs!$A:$A, IOs!G:G)</f>
        <v>6</v>
      </c>
      <c r="K1756" s="11">
        <f>LOOKUP($A1756, IOs!$A:$A, IOs!H:H)</f>
        <v>24</v>
      </c>
      <c r="L1756" s="6"/>
      <c r="M1756" s="11">
        <f>COUNTIF(from_pdfs_folder!$C:$C,$E1756)</f>
        <v>1</v>
      </c>
      <c r="N1756" s="11">
        <f>COUNTIF(from_pdfs_annotated_folder!$C:$C,$E1756)</f>
        <v>1</v>
      </c>
      <c r="O1756" s="11"/>
    </row>
    <row r="1757" spans="1:15" ht="15.75" customHeight="1" x14ac:dyDescent="0.2">
      <c r="A1757" s="9" t="s">
        <v>1187</v>
      </c>
      <c r="B1757" s="6" t="s">
        <v>1184</v>
      </c>
      <c r="C1757" s="11" t="s">
        <v>5209</v>
      </c>
      <c r="D1757" s="9" t="s">
        <v>8</v>
      </c>
      <c r="E1757" s="9" t="s">
        <v>1188</v>
      </c>
      <c r="F1757" s="9" t="s">
        <v>1189</v>
      </c>
      <c r="G1757" s="11" t="str">
        <f>LOOKUP($A1757, IOs!$A:$A, IOs!B:B)</f>
        <v>FCS1402</v>
      </c>
      <c r="H1757" s="11" t="str">
        <f>LOOKUP($A1757, IOs!$A:$A, IOs!C:C)</f>
        <v>ADV159-P</v>
      </c>
      <c r="I1757" s="11">
        <f>LOOKUP($A1757, IOs!$A:$A, IOs!E:E)</f>
        <v>2</v>
      </c>
      <c r="J1757" s="11">
        <f>LOOKUP($A1757, IOs!$A:$A, IOs!G:G)</f>
        <v>6</v>
      </c>
      <c r="K1757" s="11">
        <f>LOOKUP($A1757, IOs!$A:$A, IOs!H:H)</f>
        <v>26</v>
      </c>
      <c r="L1757" s="6"/>
      <c r="M1757" s="11">
        <f>COUNTIF(from_pdfs_folder!$C:$C,$E1757)</f>
        <v>1</v>
      </c>
      <c r="N1757" s="11">
        <f>COUNTIF(from_pdfs_annotated_folder!$C:$C,$E1757)</f>
        <v>1</v>
      </c>
      <c r="O1757" s="11"/>
    </row>
    <row r="1758" spans="1:15" ht="15.75" customHeight="1" x14ac:dyDescent="0.2">
      <c r="A1758" s="9" t="s">
        <v>1083</v>
      </c>
      <c r="B1758" s="6" t="s">
        <v>1084</v>
      </c>
      <c r="C1758" s="11" t="s">
        <v>5209</v>
      </c>
      <c r="D1758" s="9" t="s">
        <v>8</v>
      </c>
      <c r="E1758" s="9" t="s">
        <v>1085</v>
      </c>
      <c r="F1758" s="9" t="s">
        <v>1086</v>
      </c>
      <c r="G1758" s="11" t="str">
        <f>LOOKUP($A1758, IOs!$A:$A, IOs!B:B)</f>
        <v>FCS1402</v>
      </c>
      <c r="H1758" s="11" t="str">
        <f>LOOKUP($A1758, IOs!$A:$A, IOs!C:C)</f>
        <v>ADV159-P</v>
      </c>
      <c r="I1758" s="11">
        <f>LOOKUP($A1758, IOs!$A:$A, IOs!E:E)</f>
        <v>2</v>
      </c>
      <c r="J1758" s="11">
        <f>LOOKUP($A1758, IOs!$A:$A, IOs!G:G)</f>
        <v>5</v>
      </c>
      <c r="K1758" s="11">
        <f>LOOKUP($A1758, IOs!$A:$A, IOs!H:H)</f>
        <v>27</v>
      </c>
      <c r="L1758" s="6" t="s">
        <v>12307</v>
      </c>
      <c r="M1758" s="11">
        <f>COUNTIF(from_pdfs_folder!$C:$C,$E1758)</f>
        <v>1</v>
      </c>
      <c r="N1758" s="11">
        <f>COUNTIF(from_pdfs_annotated_folder!$C:$C,$E1758)</f>
        <v>1</v>
      </c>
      <c r="O1758" s="11"/>
    </row>
    <row r="1759" spans="1:15" ht="15.75" customHeight="1" x14ac:dyDescent="0.2">
      <c r="A1759" s="9" t="s">
        <v>1090</v>
      </c>
      <c r="B1759" s="6" t="s">
        <v>1084</v>
      </c>
      <c r="C1759" s="11" t="s">
        <v>5209</v>
      </c>
      <c r="D1759" s="9" t="s">
        <v>8</v>
      </c>
      <c r="E1759" s="9" t="s">
        <v>1091</v>
      </c>
      <c r="F1759" s="9" t="s">
        <v>1092</v>
      </c>
      <c r="G1759" s="11" t="str">
        <f>LOOKUP($A1759, IOs!$A:$A, IOs!B:B)</f>
        <v>FCS1402</v>
      </c>
      <c r="H1759" s="11" t="str">
        <f>LOOKUP($A1759, IOs!$A:$A, IOs!C:C)</f>
        <v>ADV159-P</v>
      </c>
      <c r="I1759" s="11">
        <f>LOOKUP($A1759, IOs!$A:$A, IOs!E:E)</f>
        <v>2</v>
      </c>
      <c r="J1759" s="11">
        <f>LOOKUP($A1759, IOs!$A:$A, IOs!G:G)</f>
        <v>5</v>
      </c>
      <c r="K1759" s="11">
        <f>LOOKUP($A1759, IOs!$A:$A, IOs!H:H)</f>
        <v>29</v>
      </c>
      <c r="L1759" s="6" t="s">
        <v>12307</v>
      </c>
      <c r="M1759" s="11">
        <f>COUNTIF(from_pdfs_folder!$C:$C,$E1759)</f>
        <v>1</v>
      </c>
      <c r="N1759" s="11">
        <f>COUNTIF(from_pdfs_annotated_folder!$C:$C,$E1759)</f>
        <v>1</v>
      </c>
      <c r="O1759" s="11"/>
    </row>
    <row r="1760" spans="1:15" ht="15.75" customHeight="1" x14ac:dyDescent="0.2">
      <c r="A1760" s="9" t="s">
        <v>1096</v>
      </c>
      <c r="B1760" s="6" t="s">
        <v>1097</v>
      </c>
      <c r="C1760" s="11" t="s">
        <v>5209</v>
      </c>
      <c r="D1760" s="9" t="s">
        <v>8</v>
      </c>
      <c r="E1760" s="9" t="s">
        <v>1098</v>
      </c>
      <c r="F1760" s="9" t="s">
        <v>1099</v>
      </c>
      <c r="G1760" s="11" t="str">
        <f>LOOKUP($A1760, IOs!$A:$A, IOs!B:B)</f>
        <v>FCS1402</v>
      </c>
      <c r="H1760" s="11" t="str">
        <f>LOOKUP($A1760, IOs!$A:$A, IOs!C:C)</f>
        <v>ADV159-P</v>
      </c>
      <c r="I1760" s="11">
        <f>LOOKUP($A1760, IOs!$A:$A, IOs!E:E)</f>
        <v>2</v>
      </c>
      <c r="J1760" s="11">
        <f>LOOKUP($A1760, IOs!$A:$A, IOs!G:G)</f>
        <v>5</v>
      </c>
      <c r="K1760" s="11">
        <f>LOOKUP($A1760, IOs!$A:$A, IOs!H:H)</f>
        <v>31</v>
      </c>
      <c r="L1760" s="6" t="s">
        <v>12307</v>
      </c>
      <c r="M1760" s="11">
        <f>COUNTIF(from_pdfs_folder!$C:$C,$E1760)</f>
        <v>1</v>
      </c>
      <c r="N1760" s="11">
        <f>COUNTIF(from_pdfs_annotated_folder!$C:$C,$E1760)</f>
        <v>1</v>
      </c>
      <c r="O1760" s="11"/>
    </row>
    <row r="1761" spans="1:15" ht="15.75" customHeight="1" x14ac:dyDescent="0.25">
      <c r="A1761" s="3" t="s">
        <v>1103</v>
      </c>
      <c r="B1761" s="6" t="s">
        <v>1104</v>
      </c>
      <c r="C1761" s="11" t="s">
        <v>5209</v>
      </c>
      <c r="F1761" s="3" t="s">
        <v>13197</v>
      </c>
      <c r="G1761" s="11" t="str">
        <f>LOOKUP($A1761, IOs!$A:$A, IOs!B:B)</f>
        <v>FCS1402</v>
      </c>
      <c r="H1761" s="11" t="str">
        <f>LOOKUP($A1761, IOs!$A:$A, IOs!C:C)</f>
        <v>ADV159-P</v>
      </c>
      <c r="I1761" s="11">
        <f>LOOKUP($A1761, IOs!$A:$A, IOs!E:E)</f>
        <v>2</v>
      </c>
      <c r="J1761" s="11">
        <f>LOOKUP($A1761, IOs!$A:$A, IOs!G:G)</f>
        <v>6</v>
      </c>
      <c r="K1761" s="11">
        <f>LOOKUP($A1761, IOs!$A:$A, IOs!H:H)</f>
        <v>1</v>
      </c>
      <c r="L1761" s="1" t="s">
        <v>13032</v>
      </c>
      <c r="M1761" s="11">
        <f>COUNTIF(from_pdfs_folder!$C:$C,$E1761)</f>
        <v>0</v>
      </c>
      <c r="N1761" s="11">
        <f>COUNTIF(from_pdfs_annotated_folder!$C:$C,$E1761)</f>
        <v>0</v>
      </c>
      <c r="O1761" s="11"/>
    </row>
    <row r="1762" spans="1:15" ht="15.75" customHeight="1" x14ac:dyDescent="0.2">
      <c r="A1762" s="9" t="s">
        <v>1106</v>
      </c>
      <c r="B1762" s="6" t="s">
        <v>1107</v>
      </c>
      <c r="C1762" s="11" t="s">
        <v>5209</v>
      </c>
      <c r="D1762" s="9" t="s">
        <v>8</v>
      </c>
      <c r="E1762" s="9" t="s">
        <v>1108</v>
      </c>
      <c r="F1762" s="9" t="s">
        <v>1109</v>
      </c>
      <c r="G1762" s="11" t="str">
        <f>LOOKUP($A1762, IOs!$A:$A, IOs!B:B)</f>
        <v>FCS1402</v>
      </c>
      <c r="H1762" s="11" t="str">
        <f>LOOKUP($A1762, IOs!$A:$A, IOs!C:C)</f>
        <v>ADV159-P</v>
      </c>
      <c r="I1762" s="11">
        <f>LOOKUP($A1762, IOs!$A:$A, IOs!E:E)</f>
        <v>2</v>
      </c>
      <c r="J1762" s="11">
        <f>LOOKUP($A1762, IOs!$A:$A, IOs!G:G)</f>
        <v>6</v>
      </c>
      <c r="K1762" s="11">
        <f>LOOKUP($A1762, IOs!$A:$A, IOs!H:H)</f>
        <v>3</v>
      </c>
      <c r="L1762" s="6" t="s">
        <v>12307</v>
      </c>
      <c r="M1762" s="11">
        <f>COUNTIF(from_pdfs_folder!$C:$C,$E1762)</f>
        <v>1</v>
      </c>
      <c r="N1762" s="11">
        <f>COUNTIF(from_pdfs_annotated_folder!$C:$C,$E1762)</f>
        <v>1</v>
      </c>
      <c r="O1762" s="11"/>
    </row>
    <row r="1763" spans="1:15" ht="15.75" customHeight="1" x14ac:dyDescent="0.2">
      <c r="A1763" s="9" t="s">
        <v>1113</v>
      </c>
      <c r="B1763" s="6" t="s">
        <v>1114</v>
      </c>
      <c r="C1763" s="11" t="s">
        <v>5209</v>
      </c>
      <c r="D1763" s="9" t="s">
        <v>8</v>
      </c>
      <c r="E1763" s="9" t="s">
        <v>1115</v>
      </c>
      <c r="F1763" s="9" t="s">
        <v>1116</v>
      </c>
      <c r="G1763" s="11" t="str">
        <f>LOOKUP($A1763, IOs!$A:$A, IOs!B:B)</f>
        <v>FCS1402</v>
      </c>
      <c r="H1763" s="11" t="str">
        <f>LOOKUP($A1763, IOs!$A:$A, IOs!C:C)</f>
        <v>ADV159-P</v>
      </c>
      <c r="I1763" s="11">
        <f>LOOKUP($A1763, IOs!$A:$A, IOs!E:E)</f>
        <v>2</v>
      </c>
      <c r="J1763" s="11">
        <f>LOOKUP($A1763, IOs!$A:$A, IOs!G:G)</f>
        <v>6</v>
      </c>
      <c r="K1763" s="11">
        <f>LOOKUP($A1763, IOs!$A:$A, IOs!H:H)</f>
        <v>5</v>
      </c>
      <c r="L1763" s="6" t="s">
        <v>12307</v>
      </c>
      <c r="M1763" s="11">
        <f>COUNTIF(from_pdfs_folder!$C:$C,$E1763)</f>
        <v>1</v>
      </c>
      <c r="N1763" s="11">
        <f>COUNTIF(from_pdfs_annotated_folder!$C:$C,$E1763)</f>
        <v>1</v>
      </c>
      <c r="O1763" s="11"/>
    </row>
    <row r="1764" spans="1:15" ht="15.75" customHeight="1" x14ac:dyDescent="0.2">
      <c r="A1764" s="9" t="s">
        <v>1120</v>
      </c>
      <c r="B1764" s="6" t="s">
        <v>1121</v>
      </c>
      <c r="C1764" s="11" t="s">
        <v>5209</v>
      </c>
      <c r="D1764" s="9" t="s">
        <v>8</v>
      </c>
      <c r="E1764" s="9" t="s">
        <v>1122</v>
      </c>
      <c r="F1764" s="9" t="s">
        <v>1123</v>
      </c>
      <c r="G1764" s="11" t="str">
        <f>LOOKUP($A1764, IOs!$A:$A, IOs!B:B)</f>
        <v>FCS1402</v>
      </c>
      <c r="H1764" s="11" t="str">
        <f>LOOKUP($A1764, IOs!$A:$A, IOs!C:C)</f>
        <v>ADV159-P</v>
      </c>
      <c r="I1764" s="11">
        <f>LOOKUP($A1764, IOs!$A:$A, IOs!E:E)</f>
        <v>2</v>
      </c>
      <c r="J1764" s="11">
        <f>LOOKUP($A1764, IOs!$A:$A, IOs!G:G)</f>
        <v>6</v>
      </c>
      <c r="K1764" s="11">
        <f>LOOKUP($A1764, IOs!$A:$A, IOs!H:H)</f>
        <v>7</v>
      </c>
      <c r="L1764" s="6" t="s">
        <v>12307</v>
      </c>
      <c r="M1764" s="11">
        <f>COUNTIF(from_pdfs_folder!$C:$C,$E1764)</f>
        <v>1</v>
      </c>
      <c r="N1764" s="11">
        <f>COUNTIF(from_pdfs_annotated_folder!$C:$C,$E1764)</f>
        <v>1</v>
      </c>
      <c r="O1764" s="11"/>
    </row>
    <row r="1765" spans="1:15" ht="15.75" customHeight="1" x14ac:dyDescent="0.2">
      <c r="A1765" s="9" t="s">
        <v>1127</v>
      </c>
      <c r="B1765" s="6" t="s">
        <v>1128</v>
      </c>
      <c r="C1765" s="11" t="s">
        <v>5209</v>
      </c>
      <c r="D1765" s="9" t="s">
        <v>8</v>
      </c>
      <c r="E1765" s="9" t="s">
        <v>1129</v>
      </c>
      <c r="F1765" s="9" t="s">
        <v>1130</v>
      </c>
      <c r="G1765" s="11" t="str">
        <f>LOOKUP($A1765, IOs!$A:$A, IOs!B:B)</f>
        <v>FCS1402</v>
      </c>
      <c r="H1765" s="11" t="str">
        <f>LOOKUP($A1765, IOs!$A:$A, IOs!C:C)</f>
        <v>ADV159-P</v>
      </c>
      <c r="I1765" s="11">
        <f>LOOKUP($A1765, IOs!$A:$A, IOs!E:E)</f>
        <v>2</v>
      </c>
      <c r="J1765" s="11">
        <f>LOOKUP($A1765, IOs!$A:$A, IOs!G:G)</f>
        <v>6</v>
      </c>
      <c r="K1765" s="11">
        <f>LOOKUP($A1765, IOs!$A:$A, IOs!H:H)</f>
        <v>9</v>
      </c>
      <c r="L1765" s="6" t="s">
        <v>12307</v>
      </c>
      <c r="M1765" s="11">
        <f>COUNTIF(from_pdfs_folder!$C:$C,$E1765)</f>
        <v>1</v>
      </c>
      <c r="N1765" s="11">
        <f>COUNTIF(from_pdfs_annotated_folder!$C:$C,$E1765)</f>
        <v>1</v>
      </c>
      <c r="O1765" s="11"/>
    </row>
    <row r="1766" spans="1:15" ht="15.75" customHeight="1" x14ac:dyDescent="0.2">
      <c r="A1766" s="9" t="s">
        <v>1134</v>
      </c>
      <c r="B1766" s="6" t="s">
        <v>1135</v>
      </c>
      <c r="C1766" s="11" t="s">
        <v>5209</v>
      </c>
      <c r="D1766" s="9" t="s">
        <v>8</v>
      </c>
      <c r="E1766" s="9" t="s">
        <v>1136</v>
      </c>
      <c r="F1766" s="9" t="s">
        <v>1137</v>
      </c>
      <c r="G1766" s="11" t="str">
        <f>LOOKUP($A1766, IOs!$A:$A, IOs!B:B)</f>
        <v>FCS1402</v>
      </c>
      <c r="H1766" s="11" t="str">
        <f>LOOKUP($A1766, IOs!$A:$A, IOs!C:C)</f>
        <v>ADV159-P</v>
      </c>
      <c r="I1766" s="11">
        <f>LOOKUP($A1766, IOs!$A:$A, IOs!E:E)</f>
        <v>2</v>
      </c>
      <c r="J1766" s="11">
        <f>LOOKUP($A1766, IOs!$A:$A, IOs!G:G)</f>
        <v>6</v>
      </c>
      <c r="K1766" s="11">
        <f>LOOKUP($A1766, IOs!$A:$A, IOs!H:H)</f>
        <v>11</v>
      </c>
      <c r="L1766" s="6" t="s">
        <v>12307</v>
      </c>
      <c r="M1766" s="11">
        <f>COUNTIF(from_pdfs_folder!$C:$C,$E1766)</f>
        <v>1</v>
      </c>
      <c r="N1766" s="11">
        <f>COUNTIF(from_pdfs_annotated_folder!$C:$C,$E1766)</f>
        <v>1</v>
      </c>
      <c r="O1766" s="1"/>
    </row>
    <row r="1767" spans="1:15" ht="15.75" customHeight="1" x14ac:dyDescent="0.2">
      <c r="A1767" s="9" t="s">
        <v>1141</v>
      </c>
      <c r="B1767" s="6" t="s">
        <v>1142</v>
      </c>
      <c r="C1767" s="11" t="s">
        <v>5209</v>
      </c>
      <c r="D1767" s="9" t="s">
        <v>8</v>
      </c>
      <c r="E1767" s="9" t="s">
        <v>1143</v>
      </c>
      <c r="F1767" s="9" t="s">
        <v>1144</v>
      </c>
      <c r="G1767" s="11" t="str">
        <f>LOOKUP($A1767, IOs!$A:$A, IOs!B:B)</f>
        <v>FCS1402</v>
      </c>
      <c r="H1767" s="11" t="str">
        <f>LOOKUP($A1767, IOs!$A:$A, IOs!C:C)</f>
        <v>ADV159-P</v>
      </c>
      <c r="I1767" s="11">
        <f>LOOKUP($A1767, IOs!$A:$A, IOs!E:E)</f>
        <v>2</v>
      </c>
      <c r="J1767" s="11">
        <f>LOOKUP($A1767, IOs!$A:$A, IOs!G:G)</f>
        <v>6</v>
      </c>
      <c r="K1767" s="11">
        <f>LOOKUP($A1767, IOs!$A:$A, IOs!H:H)</f>
        <v>13</v>
      </c>
      <c r="L1767" s="6" t="s">
        <v>12307</v>
      </c>
      <c r="M1767" s="11">
        <f>COUNTIF(from_pdfs_folder!$C:$C,$E1767)</f>
        <v>1</v>
      </c>
      <c r="N1767" s="11">
        <f>COUNTIF(from_pdfs_annotated_folder!$C:$C,$E1767)</f>
        <v>1</v>
      </c>
      <c r="O1767" s="1"/>
    </row>
    <row r="1768" spans="1:15" ht="15.75" customHeight="1" x14ac:dyDescent="0.2">
      <c r="A1768" s="9" t="s">
        <v>1148</v>
      </c>
      <c r="B1768" s="6" t="s">
        <v>1149</v>
      </c>
      <c r="C1768" s="11" t="s">
        <v>5209</v>
      </c>
      <c r="D1768" s="9" t="s">
        <v>8</v>
      </c>
      <c r="E1768" s="9" t="s">
        <v>1150</v>
      </c>
      <c r="F1768" s="9" t="s">
        <v>1151</v>
      </c>
      <c r="G1768" s="11" t="str">
        <f>LOOKUP($A1768, IOs!$A:$A, IOs!B:B)</f>
        <v>FCS1402</v>
      </c>
      <c r="H1768" s="11" t="str">
        <f>LOOKUP($A1768, IOs!$A:$A, IOs!C:C)</f>
        <v>ADV159-P</v>
      </c>
      <c r="I1768" s="11">
        <f>LOOKUP($A1768, IOs!$A:$A, IOs!E:E)</f>
        <v>2</v>
      </c>
      <c r="J1768" s="11">
        <f>LOOKUP($A1768, IOs!$A:$A, IOs!G:G)</f>
        <v>6</v>
      </c>
      <c r="K1768" s="11">
        <f>LOOKUP($A1768, IOs!$A:$A, IOs!H:H)</f>
        <v>15</v>
      </c>
      <c r="L1768" s="6" t="s">
        <v>12307</v>
      </c>
      <c r="M1768" s="11">
        <f>COUNTIF(from_pdfs_folder!$C:$C,$E1768)</f>
        <v>1</v>
      </c>
      <c r="N1768" s="11">
        <f>COUNTIF(from_pdfs_annotated_folder!$C:$C,$E1768)</f>
        <v>1</v>
      </c>
      <c r="O1768" s="1"/>
    </row>
    <row r="1769" spans="1:15" ht="15.75" customHeight="1" x14ac:dyDescent="0.2">
      <c r="A1769" s="9" t="s">
        <v>1155</v>
      </c>
      <c r="B1769" s="6" t="s">
        <v>1156</v>
      </c>
      <c r="C1769" s="11" t="s">
        <v>5209</v>
      </c>
      <c r="D1769" s="9" t="s">
        <v>8</v>
      </c>
      <c r="E1769" s="9" t="s">
        <v>1157</v>
      </c>
      <c r="F1769" s="9" t="s">
        <v>1158</v>
      </c>
      <c r="G1769" s="11" t="str">
        <f>LOOKUP($A1769, IOs!$A:$A, IOs!B:B)</f>
        <v>FCS1402</v>
      </c>
      <c r="H1769" s="11" t="str">
        <f>LOOKUP($A1769, IOs!$A:$A, IOs!C:C)</f>
        <v>ADV159-P</v>
      </c>
      <c r="I1769" s="11">
        <f>LOOKUP($A1769, IOs!$A:$A, IOs!E:E)</f>
        <v>2</v>
      </c>
      <c r="J1769" s="11">
        <f>LOOKUP($A1769, IOs!$A:$A, IOs!G:G)</f>
        <v>6</v>
      </c>
      <c r="K1769" s="11">
        <f>LOOKUP($A1769, IOs!$A:$A, IOs!H:H)</f>
        <v>17</v>
      </c>
      <c r="L1769" s="6" t="s">
        <v>12307</v>
      </c>
      <c r="M1769" s="11">
        <f>COUNTIF(from_pdfs_folder!$C:$C,$E1769)</f>
        <v>1</v>
      </c>
      <c r="N1769" s="11">
        <f>COUNTIF(from_pdfs_annotated_folder!$C:$C,$E1769)</f>
        <v>1</v>
      </c>
      <c r="O1769" s="1"/>
    </row>
    <row r="1770" spans="1:15" ht="15.75" customHeight="1" x14ac:dyDescent="0.2">
      <c r="A1770" s="9" t="s">
        <v>4537</v>
      </c>
      <c r="B1770" s="6" t="s">
        <v>4538</v>
      </c>
      <c r="C1770" s="11" t="s">
        <v>5209</v>
      </c>
      <c r="D1770" s="9" t="s">
        <v>8</v>
      </c>
      <c r="E1770" s="9" t="s">
        <v>4539</v>
      </c>
      <c r="F1770" s="9" t="s">
        <v>4540</v>
      </c>
      <c r="G1770" s="11" t="str">
        <f>LOOKUP($A1770, IOs!$A:$A, IOs!B:B)</f>
        <v>FCS1421</v>
      </c>
      <c r="H1770" s="11" t="str">
        <f>LOOKUP($A1770, IOs!$A:$A, IOs!C:C)</f>
        <v>ADV159-P</v>
      </c>
      <c r="I1770" s="11">
        <f>LOOKUP($A1770, IOs!$A:$A, IOs!E:E)</f>
        <v>2</v>
      </c>
      <c r="J1770" s="11">
        <f>LOOKUP($A1770, IOs!$A:$A, IOs!G:G)</f>
        <v>2</v>
      </c>
      <c r="K1770" s="11">
        <f>LOOKUP($A1770, IOs!$A:$A, IOs!H:H)</f>
        <v>11</v>
      </c>
      <c r="L1770" s="6" t="s">
        <v>12307</v>
      </c>
      <c r="M1770" s="11">
        <f>COUNTIF(from_pdfs_folder!$C:$C,$E1770)</f>
        <v>1</v>
      </c>
      <c r="N1770" s="11">
        <f>COUNTIF(from_pdfs_annotated_folder!$C:$C,$E1770)</f>
        <v>0</v>
      </c>
      <c r="O1770" s="1"/>
    </row>
    <row r="1771" spans="1:15" ht="15.75" customHeight="1" x14ac:dyDescent="0.2">
      <c r="A1771" s="9" t="s">
        <v>4531</v>
      </c>
      <c r="B1771" s="6" t="s">
        <v>4532</v>
      </c>
      <c r="C1771" s="11" t="s">
        <v>5209</v>
      </c>
      <c r="D1771" s="9" t="s">
        <v>8</v>
      </c>
      <c r="E1771" s="9" t="s">
        <v>4533</v>
      </c>
      <c r="F1771" s="9" t="s">
        <v>4534</v>
      </c>
      <c r="G1771" s="11" t="str">
        <f>LOOKUP($A1771, IOs!$A:$A, IOs!B:B)</f>
        <v>FCS1421</v>
      </c>
      <c r="H1771" s="11" t="str">
        <f>LOOKUP($A1771, IOs!$A:$A, IOs!C:C)</f>
        <v>ADV159-P</v>
      </c>
      <c r="I1771" s="11">
        <f>LOOKUP($A1771, IOs!$A:$A, IOs!E:E)</f>
        <v>2</v>
      </c>
      <c r="J1771" s="11">
        <f>LOOKUP($A1771, IOs!$A:$A, IOs!G:G)</f>
        <v>2</v>
      </c>
      <c r="K1771" s="11">
        <f>LOOKUP($A1771, IOs!$A:$A, IOs!H:H)</f>
        <v>9</v>
      </c>
      <c r="L1771" s="6" t="s">
        <v>12307</v>
      </c>
      <c r="M1771" s="11">
        <f>COUNTIF(from_pdfs_folder!$C:$C,$E1771)</f>
        <v>1</v>
      </c>
      <c r="N1771" s="11">
        <f>COUNTIF(from_pdfs_annotated_folder!$C:$C,$E1771)</f>
        <v>0</v>
      </c>
      <c r="O1771" s="1"/>
    </row>
    <row r="1772" spans="1:15" ht="15.75" customHeight="1" x14ac:dyDescent="0.2">
      <c r="A1772" s="9" t="s">
        <v>4631</v>
      </c>
      <c r="B1772" s="6" t="s">
        <v>4632</v>
      </c>
      <c r="C1772" s="11" t="s">
        <v>5209</v>
      </c>
      <c r="D1772" s="9" t="s">
        <v>8</v>
      </c>
      <c r="E1772" s="9" t="s">
        <v>4633</v>
      </c>
      <c r="F1772" s="9" t="s">
        <v>4634</v>
      </c>
      <c r="G1772" s="11" t="str">
        <f>LOOKUP($A1772, IOs!$A:$A, IOs!B:B)</f>
        <v>FCS1421</v>
      </c>
      <c r="H1772" s="11" t="str">
        <f>LOOKUP($A1772, IOs!$A:$A, IOs!C:C)</f>
        <v>ADV159-P</v>
      </c>
      <c r="I1772" s="11">
        <f>LOOKUP($A1772, IOs!$A:$A, IOs!E:E)</f>
        <v>2</v>
      </c>
      <c r="J1772" s="11">
        <f>LOOKUP($A1772, IOs!$A:$A, IOs!G:G)</f>
        <v>7</v>
      </c>
      <c r="K1772" s="11">
        <f>LOOKUP($A1772, IOs!$A:$A, IOs!H:H)</f>
        <v>1</v>
      </c>
      <c r="L1772" s="6" t="s">
        <v>12307</v>
      </c>
      <c r="M1772" s="11">
        <f>COUNTIF(from_pdfs_folder!$C:$C,$E1772)</f>
        <v>1</v>
      </c>
      <c r="N1772" s="11">
        <f>COUNTIF(from_pdfs_annotated_folder!$C:$C,$E1772)</f>
        <v>0</v>
      </c>
      <c r="O1772" s="1"/>
    </row>
    <row r="1773" spans="1:15" ht="15.75" customHeight="1" x14ac:dyDescent="0.2">
      <c r="A1773" s="9" t="s">
        <v>4637</v>
      </c>
      <c r="B1773" s="6" t="s">
        <v>4638</v>
      </c>
      <c r="C1773" s="11" t="s">
        <v>5209</v>
      </c>
      <c r="D1773" s="9" t="s">
        <v>8</v>
      </c>
      <c r="E1773" s="9" t="s">
        <v>4639</v>
      </c>
      <c r="F1773" s="9" t="s">
        <v>4640</v>
      </c>
      <c r="G1773" s="11" t="str">
        <f>LOOKUP($A1773, IOs!$A:$A, IOs!B:B)</f>
        <v>FCS1421</v>
      </c>
      <c r="H1773" s="11" t="str">
        <f>LOOKUP($A1773, IOs!$A:$A, IOs!C:C)</f>
        <v>ADV159-P</v>
      </c>
      <c r="I1773" s="11">
        <f>LOOKUP($A1773, IOs!$A:$A, IOs!E:E)</f>
        <v>2</v>
      </c>
      <c r="J1773" s="11">
        <f>LOOKUP($A1773, IOs!$A:$A, IOs!G:G)</f>
        <v>7</v>
      </c>
      <c r="K1773" s="11">
        <f>LOOKUP($A1773, IOs!$A:$A, IOs!H:H)</f>
        <v>3</v>
      </c>
      <c r="L1773" s="6" t="s">
        <v>12307</v>
      </c>
      <c r="M1773" s="11">
        <f>COUNTIF(from_pdfs_folder!$C:$C,$E1773)</f>
        <v>1</v>
      </c>
      <c r="N1773" s="11">
        <f>COUNTIF(from_pdfs_annotated_folder!$C:$C,$E1773)</f>
        <v>0</v>
      </c>
      <c r="O1773" s="1"/>
    </row>
    <row r="1774" spans="1:15" ht="15.75" customHeight="1" x14ac:dyDescent="0.2">
      <c r="A1774" s="9" t="s">
        <v>4670</v>
      </c>
      <c r="B1774" s="6" t="s">
        <v>4671</v>
      </c>
      <c r="C1774" s="11" t="s">
        <v>5209</v>
      </c>
      <c r="D1774" s="9" t="s">
        <v>8</v>
      </c>
      <c r="E1774" s="9" t="s">
        <v>4672</v>
      </c>
      <c r="F1774" s="9" t="s">
        <v>4673</v>
      </c>
      <c r="G1774" s="11" t="str">
        <f>LOOKUP($A1774, IOs!$A:$A, IOs!B:B)</f>
        <v>FCS1421</v>
      </c>
      <c r="H1774" s="11" t="str">
        <f>LOOKUP($A1774, IOs!$A:$A, IOs!C:C)</f>
        <v>ADV159-P</v>
      </c>
      <c r="I1774" s="11">
        <f>LOOKUP($A1774, IOs!$A:$A, IOs!E:E)</f>
        <v>2</v>
      </c>
      <c r="J1774" s="11">
        <f>LOOKUP($A1774, IOs!$A:$A, IOs!G:G)</f>
        <v>7</v>
      </c>
      <c r="K1774" s="11">
        <f>LOOKUP($A1774, IOs!$A:$A, IOs!H:H)</f>
        <v>17</v>
      </c>
      <c r="L1774" s="6" t="s">
        <v>12307</v>
      </c>
      <c r="M1774" s="11">
        <f>COUNTIF(from_pdfs_folder!$C:$C,$E1774)</f>
        <v>1</v>
      </c>
      <c r="N1774" s="11">
        <f>COUNTIF(from_pdfs_annotated_folder!$C:$C,$E1774)</f>
        <v>0</v>
      </c>
      <c r="O1774" s="1"/>
    </row>
    <row r="1775" spans="1:15" ht="15.75" customHeight="1" x14ac:dyDescent="0.2">
      <c r="A1775" s="9" t="s">
        <v>4676</v>
      </c>
      <c r="B1775" s="6" t="s">
        <v>4677</v>
      </c>
      <c r="C1775" s="11" t="s">
        <v>5209</v>
      </c>
      <c r="D1775" s="9" t="s">
        <v>8</v>
      </c>
      <c r="E1775" s="9" t="s">
        <v>4678</v>
      </c>
      <c r="F1775" s="9" t="s">
        <v>4679</v>
      </c>
      <c r="G1775" s="11" t="str">
        <f>LOOKUP($A1775, IOs!$A:$A, IOs!B:B)</f>
        <v>FCS1421</v>
      </c>
      <c r="H1775" s="11" t="str">
        <f>LOOKUP($A1775, IOs!$A:$A, IOs!C:C)</f>
        <v>ADV159-P</v>
      </c>
      <c r="I1775" s="11">
        <f>LOOKUP($A1775, IOs!$A:$A, IOs!E:E)</f>
        <v>2</v>
      </c>
      <c r="J1775" s="11">
        <f>LOOKUP($A1775, IOs!$A:$A, IOs!G:G)</f>
        <v>7</v>
      </c>
      <c r="K1775" s="11">
        <f>LOOKUP($A1775, IOs!$A:$A, IOs!H:H)</f>
        <v>19</v>
      </c>
      <c r="L1775" s="6" t="s">
        <v>12307</v>
      </c>
      <c r="M1775" s="11">
        <f>COUNTIF(from_pdfs_folder!$C:$C,$E1775)</f>
        <v>1</v>
      </c>
      <c r="N1775" s="11">
        <f>COUNTIF(from_pdfs_annotated_folder!$C:$C,$E1775)</f>
        <v>0</v>
      </c>
      <c r="O1775" s="11"/>
    </row>
    <row r="1776" spans="1:15" ht="15.75" customHeight="1" x14ac:dyDescent="0.2">
      <c r="A1776" s="9" t="s">
        <v>4643</v>
      </c>
      <c r="B1776" s="6" t="s">
        <v>4644</v>
      </c>
      <c r="C1776" s="11" t="s">
        <v>5209</v>
      </c>
      <c r="D1776" s="9" t="s">
        <v>8</v>
      </c>
      <c r="E1776" s="9" t="s">
        <v>4645</v>
      </c>
      <c r="F1776" s="9" t="s">
        <v>4646</v>
      </c>
      <c r="G1776" s="11" t="str">
        <f>LOOKUP($A1776, IOs!$A:$A, IOs!B:B)</f>
        <v>FCS1421</v>
      </c>
      <c r="H1776" s="11" t="str">
        <f>LOOKUP($A1776, IOs!$A:$A, IOs!C:C)</f>
        <v>ADV159-P</v>
      </c>
      <c r="I1776" s="11">
        <f>LOOKUP($A1776, IOs!$A:$A, IOs!E:E)</f>
        <v>2</v>
      </c>
      <c r="J1776" s="11">
        <f>LOOKUP($A1776, IOs!$A:$A, IOs!G:G)</f>
        <v>7</v>
      </c>
      <c r="K1776" s="11">
        <f>LOOKUP($A1776, IOs!$A:$A, IOs!H:H)</f>
        <v>5</v>
      </c>
      <c r="L1776" s="6" t="s">
        <v>12307</v>
      </c>
      <c r="M1776" s="11">
        <f>COUNTIF(from_pdfs_folder!$C:$C,$E1776)</f>
        <v>1</v>
      </c>
      <c r="N1776" s="11">
        <f>COUNTIF(from_pdfs_annotated_folder!$C:$C,$E1776)</f>
        <v>0</v>
      </c>
      <c r="O1776" s="11"/>
    </row>
    <row r="1777" spans="1:15" ht="15.75" customHeight="1" x14ac:dyDescent="0.2">
      <c r="A1777" s="9" t="s">
        <v>4649</v>
      </c>
      <c r="B1777" s="6" t="s">
        <v>4650</v>
      </c>
      <c r="C1777" s="11" t="s">
        <v>5209</v>
      </c>
      <c r="D1777" s="9" t="s">
        <v>8</v>
      </c>
      <c r="E1777" s="9" t="s">
        <v>4651</v>
      </c>
      <c r="F1777" s="9" t="s">
        <v>4652</v>
      </c>
      <c r="G1777" s="11" t="str">
        <f>LOOKUP($A1777, IOs!$A:$A, IOs!B:B)</f>
        <v>FCS1421</v>
      </c>
      <c r="H1777" s="11" t="str">
        <f>LOOKUP($A1777, IOs!$A:$A, IOs!C:C)</f>
        <v>ADV159-P</v>
      </c>
      <c r="I1777" s="11">
        <f>LOOKUP($A1777, IOs!$A:$A, IOs!E:E)</f>
        <v>2</v>
      </c>
      <c r="J1777" s="11">
        <f>LOOKUP($A1777, IOs!$A:$A, IOs!G:G)</f>
        <v>7</v>
      </c>
      <c r="K1777" s="11">
        <f>LOOKUP($A1777, IOs!$A:$A, IOs!H:H)</f>
        <v>7</v>
      </c>
      <c r="L1777" s="6" t="s">
        <v>12307</v>
      </c>
      <c r="M1777" s="11">
        <f>COUNTIF(from_pdfs_folder!$C:$C,$E1777)</f>
        <v>1</v>
      </c>
      <c r="N1777" s="11">
        <f>COUNTIF(from_pdfs_annotated_folder!$C:$C,$E1777)</f>
        <v>0</v>
      </c>
      <c r="O1777" s="11"/>
    </row>
    <row r="1778" spans="1:15" ht="15.75" customHeight="1" x14ac:dyDescent="0.2">
      <c r="A1778" s="9" t="s">
        <v>1162</v>
      </c>
      <c r="B1778" s="6" t="s">
        <v>1163</v>
      </c>
      <c r="C1778" s="11" t="s">
        <v>5209</v>
      </c>
      <c r="D1778" s="9" t="s">
        <v>8</v>
      </c>
      <c r="E1778" s="9" t="s">
        <v>1164</v>
      </c>
      <c r="F1778" s="9" t="s">
        <v>1165</v>
      </c>
      <c r="G1778" s="11" t="str">
        <f>LOOKUP($A1778, IOs!$A:$A, IOs!B:B)</f>
        <v>FCS1402</v>
      </c>
      <c r="H1778" s="11" t="str">
        <f>LOOKUP($A1778, IOs!$A:$A, IOs!C:C)</f>
        <v>ADV159-P</v>
      </c>
      <c r="I1778" s="11">
        <f>LOOKUP($A1778, IOs!$A:$A, IOs!E:E)</f>
        <v>2</v>
      </c>
      <c r="J1778" s="11">
        <f>LOOKUP($A1778, IOs!$A:$A, IOs!G:G)</f>
        <v>6</v>
      </c>
      <c r="K1778" s="11">
        <f>LOOKUP($A1778, IOs!$A:$A, IOs!H:H)</f>
        <v>19</v>
      </c>
      <c r="L1778" s="6" t="s">
        <v>12307</v>
      </c>
      <c r="M1778" s="11">
        <f>COUNTIF(from_pdfs_folder!$C:$C,$E1778)</f>
        <v>1</v>
      </c>
      <c r="N1778" s="11">
        <f>COUNTIF(from_pdfs_annotated_folder!$C:$C,$E1778)</f>
        <v>1</v>
      </c>
      <c r="O1778" s="11"/>
    </row>
    <row r="1779" spans="1:15" ht="15.75" customHeight="1" x14ac:dyDescent="0.2">
      <c r="A1779" s="9" t="s">
        <v>1169</v>
      </c>
      <c r="B1779" s="6" t="s">
        <v>1170</v>
      </c>
      <c r="C1779" s="11" t="s">
        <v>5209</v>
      </c>
      <c r="D1779" s="9" t="s">
        <v>8</v>
      </c>
      <c r="E1779" s="9" t="s">
        <v>1171</v>
      </c>
      <c r="F1779" s="9" t="s">
        <v>1172</v>
      </c>
      <c r="G1779" s="11" t="str">
        <f>LOOKUP($A1779, IOs!$A:$A, IOs!B:B)</f>
        <v>FCS1402</v>
      </c>
      <c r="H1779" s="11" t="str">
        <f>LOOKUP($A1779, IOs!$A:$A, IOs!C:C)</f>
        <v>ADV159-P</v>
      </c>
      <c r="I1779" s="11">
        <f>LOOKUP($A1779, IOs!$A:$A, IOs!E:E)</f>
        <v>2</v>
      </c>
      <c r="J1779" s="11">
        <f>LOOKUP($A1779, IOs!$A:$A, IOs!G:G)</f>
        <v>6</v>
      </c>
      <c r="K1779" s="11">
        <f>LOOKUP($A1779, IOs!$A:$A, IOs!H:H)</f>
        <v>21</v>
      </c>
      <c r="L1779" s="6" t="s">
        <v>12307</v>
      </c>
      <c r="M1779" s="11">
        <f>COUNTIF(from_pdfs_folder!$C:$C,$E1779)</f>
        <v>1</v>
      </c>
      <c r="N1779" s="11">
        <f>COUNTIF(from_pdfs_annotated_folder!$C:$C,$E1779)</f>
        <v>1</v>
      </c>
      <c r="O1779" s="11"/>
    </row>
    <row r="1780" spans="1:15" ht="15.75" customHeight="1" x14ac:dyDescent="0.2">
      <c r="A1780" s="9" t="s">
        <v>1176</v>
      </c>
      <c r="B1780" s="6" t="s">
        <v>1177</v>
      </c>
      <c r="C1780" s="11" t="s">
        <v>5209</v>
      </c>
      <c r="D1780" s="9" t="s">
        <v>8</v>
      </c>
      <c r="E1780" s="9" t="s">
        <v>1178</v>
      </c>
      <c r="F1780" s="9" t="s">
        <v>1179</v>
      </c>
      <c r="G1780" s="11" t="str">
        <f>LOOKUP($A1780, IOs!$A:$A, IOs!B:B)</f>
        <v>FCS1402</v>
      </c>
      <c r="H1780" s="11" t="str">
        <f>LOOKUP($A1780, IOs!$A:$A, IOs!C:C)</f>
        <v>ADV159-P</v>
      </c>
      <c r="I1780" s="11">
        <f>LOOKUP($A1780, IOs!$A:$A, IOs!E:E)</f>
        <v>2</v>
      </c>
      <c r="J1780" s="11">
        <f>LOOKUP($A1780, IOs!$A:$A, IOs!G:G)</f>
        <v>6</v>
      </c>
      <c r="K1780" s="11">
        <f>LOOKUP($A1780, IOs!$A:$A, IOs!H:H)</f>
        <v>23</v>
      </c>
      <c r="L1780" s="6"/>
      <c r="M1780" s="11">
        <f>COUNTIF(from_pdfs_folder!$C:$C,$E1780)</f>
        <v>1</v>
      </c>
      <c r="N1780" s="11">
        <f>COUNTIF(from_pdfs_annotated_folder!$C:$C,$E1780)</f>
        <v>1</v>
      </c>
      <c r="O1780" s="11"/>
    </row>
    <row r="1781" spans="1:15" ht="15.75" customHeight="1" x14ac:dyDescent="0.2">
      <c r="A1781" s="9" t="s">
        <v>1183</v>
      </c>
      <c r="B1781" s="6" t="s">
        <v>1184</v>
      </c>
      <c r="C1781" s="11" t="s">
        <v>5209</v>
      </c>
      <c r="D1781" s="9" t="s">
        <v>8</v>
      </c>
      <c r="E1781" s="9" t="s">
        <v>1185</v>
      </c>
      <c r="F1781" s="9" t="s">
        <v>1186</v>
      </c>
      <c r="G1781" s="11" t="str">
        <f>LOOKUP($A1781, IOs!$A:$A, IOs!B:B)</f>
        <v>FCS1402</v>
      </c>
      <c r="H1781" s="11" t="str">
        <f>LOOKUP($A1781, IOs!$A:$A, IOs!C:C)</f>
        <v>ADV159-P</v>
      </c>
      <c r="I1781" s="11">
        <f>LOOKUP($A1781, IOs!$A:$A, IOs!E:E)</f>
        <v>2</v>
      </c>
      <c r="J1781" s="11">
        <f>LOOKUP($A1781, IOs!$A:$A, IOs!G:G)</f>
        <v>6</v>
      </c>
      <c r="K1781" s="11">
        <f>LOOKUP($A1781, IOs!$A:$A, IOs!H:H)</f>
        <v>25</v>
      </c>
      <c r="L1781" s="6"/>
      <c r="M1781" s="11">
        <f>COUNTIF(from_pdfs_folder!$C:$C,$E1781)</f>
        <v>1</v>
      </c>
      <c r="N1781" s="11">
        <f>COUNTIF(from_pdfs_annotated_folder!$C:$C,$E1781)</f>
        <v>1</v>
      </c>
      <c r="O1781" s="11"/>
    </row>
    <row r="1782" spans="1:15" ht="15.75" customHeight="1" x14ac:dyDescent="0.2">
      <c r="A1782" s="9" t="s">
        <v>4234</v>
      </c>
      <c r="B1782" s="6"/>
      <c r="C1782" s="11" t="s">
        <v>5203</v>
      </c>
      <c r="D1782" s="9" t="s">
        <v>8</v>
      </c>
      <c r="E1782" s="9" t="s">
        <v>11403</v>
      </c>
      <c r="F1782" s="9" t="s">
        <v>11404</v>
      </c>
      <c r="G1782" s="11" t="str">
        <f>LOOKUP($A1782, IOs!$A:$A, IOs!B:B)</f>
        <v>FCS1408</v>
      </c>
      <c r="H1782" s="11" t="str">
        <f>LOOKUP($A1782, IOs!$A:$A, IOs!C:C)</f>
        <v>ALF111</v>
      </c>
      <c r="I1782" s="11">
        <f>LOOKUP($A1782, IOs!$A:$A, IOs!E:E)</f>
        <v>5</v>
      </c>
      <c r="J1782" s="11">
        <f>LOOKUP($A1782, IOs!$A:$A, IOs!G:G)</f>
        <v>1</v>
      </c>
      <c r="K1782" s="11">
        <f>LOOKUP($A1782, IOs!$A:$A, IOs!H:H)</f>
        <v>6</v>
      </c>
      <c r="L1782" s="6"/>
      <c r="M1782" s="11">
        <f>COUNTIF(from_pdfs_folder!$C:$C,$E1782)</f>
        <v>1</v>
      </c>
      <c r="N1782" s="11">
        <f>COUNTIF(from_pdfs_annotated_folder!$C:$C,$E1782)</f>
        <v>1</v>
      </c>
      <c r="O1782" s="11"/>
    </row>
    <row r="1783" spans="1:15" ht="15.75" customHeight="1" x14ac:dyDescent="0.2">
      <c r="A1783" s="9" t="s">
        <v>4236</v>
      </c>
      <c r="B1783" s="6"/>
      <c r="C1783" s="11" t="s">
        <v>5203</v>
      </c>
      <c r="D1783" s="9" t="s">
        <v>8</v>
      </c>
      <c r="E1783" s="9" t="s">
        <v>11403</v>
      </c>
      <c r="F1783" s="9" t="s">
        <v>11405</v>
      </c>
      <c r="G1783" s="11" t="str">
        <f>LOOKUP($A1783, IOs!$A:$A, IOs!B:B)</f>
        <v>FCS1408</v>
      </c>
      <c r="H1783" s="11" t="str">
        <f>LOOKUP($A1783, IOs!$A:$A, IOs!C:C)</f>
        <v>ALF111</v>
      </c>
      <c r="I1783" s="11">
        <f>LOOKUP($A1783, IOs!$A:$A, IOs!E:E)</f>
        <v>5</v>
      </c>
      <c r="J1783" s="11">
        <f>LOOKUP($A1783, IOs!$A:$A, IOs!G:G)</f>
        <v>1</v>
      </c>
      <c r="K1783" s="11">
        <f>LOOKUP($A1783, IOs!$A:$A, IOs!H:H)</f>
        <v>8</v>
      </c>
      <c r="L1783" s="6"/>
      <c r="M1783" s="11">
        <f>COUNTIF(from_pdfs_folder!$C:$C,$E1783)</f>
        <v>1</v>
      </c>
      <c r="N1783" s="11">
        <f>COUNTIF(from_pdfs_annotated_folder!$C:$C,$E1783)</f>
        <v>1</v>
      </c>
      <c r="O1783" s="11"/>
    </row>
    <row r="1784" spans="1:15" ht="15.75" customHeight="1" x14ac:dyDescent="0.2">
      <c r="A1784" s="9" t="s">
        <v>4067</v>
      </c>
      <c r="B1784" s="6" t="s">
        <v>4068</v>
      </c>
      <c r="C1784" s="11" t="s">
        <v>5209</v>
      </c>
      <c r="D1784" s="9" t="s">
        <v>8</v>
      </c>
      <c r="E1784" s="9" t="s">
        <v>4069</v>
      </c>
      <c r="F1784" s="9" t="s">
        <v>4070</v>
      </c>
      <c r="G1784" s="11" t="str">
        <f>LOOKUP($A1784, IOs!$A:$A, IOs!B:B)</f>
        <v>FCS1408</v>
      </c>
      <c r="H1784" s="11" t="str">
        <f>LOOKUP($A1784, IOs!$A:$A, IOs!C:C)</f>
        <v>ADV159-P</v>
      </c>
      <c r="I1784" s="11">
        <f>LOOKUP($A1784, IOs!$A:$A, IOs!E:E)</f>
        <v>3</v>
      </c>
      <c r="J1784" s="11">
        <f>LOOKUP($A1784, IOs!$A:$A, IOs!G:G)</f>
        <v>1</v>
      </c>
      <c r="K1784" s="11">
        <f>LOOKUP($A1784, IOs!$A:$A, IOs!H:H)</f>
        <v>12</v>
      </c>
      <c r="L1784" s="6"/>
      <c r="M1784" s="11">
        <f>COUNTIF(from_pdfs_folder!$C:$C,$E1784)</f>
        <v>1</v>
      </c>
      <c r="N1784" s="11">
        <f>COUNTIF(from_pdfs_annotated_folder!$C:$C,$E1784)</f>
        <v>1</v>
      </c>
      <c r="O1784" s="11"/>
    </row>
    <row r="1785" spans="1:15" ht="15.75" customHeight="1" x14ac:dyDescent="0.2">
      <c r="A1785" s="9" t="s">
        <v>4063</v>
      </c>
      <c r="B1785" s="6" t="s">
        <v>4064</v>
      </c>
      <c r="C1785" s="11" t="s">
        <v>5209</v>
      </c>
      <c r="D1785" s="9" t="s">
        <v>8</v>
      </c>
      <c r="E1785" s="9" t="s">
        <v>4065</v>
      </c>
      <c r="F1785" s="9" t="s">
        <v>4066</v>
      </c>
      <c r="G1785" s="11" t="str">
        <f>LOOKUP($A1785, IOs!$A:$A, IOs!B:B)</f>
        <v>FCS1408</v>
      </c>
      <c r="H1785" s="11" t="str">
        <f>LOOKUP($A1785, IOs!$A:$A, IOs!C:C)</f>
        <v>ADV159-P</v>
      </c>
      <c r="I1785" s="11">
        <f>LOOKUP($A1785, IOs!$A:$A, IOs!E:E)</f>
        <v>3</v>
      </c>
      <c r="J1785" s="11">
        <f>LOOKUP($A1785, IOs!$A:$A, IOs!G:G)</f>
        <v>1</v>
      </c>
      <c r="K1785" s="11">
        <f>LOOKUP($A1785, IOs!$A:$A, IOs!H:H)</f>
        <v>11</v>
      </c>
      <c r="L1785" s="6"/>
      <c r="M1785" s="11">
        <f>COUNTIF(from_pdfs_folder!$C:$C,$E1785)</f>
        <v>1</v>
      </c>
      <c r="N1785" s="11">
        <f>COUNTIF(from_pdfs_annotated_folder!$C:$C,$E1785)</f>
        <v>1</v>
      </c>
      <c r="O1785" s="11"/>
    </row>
    <row r="1786" spans="1:15" ht="15.75" customHeight="1" x14ac:dyDescent="0.2">
      <c r="A1786" s="9" t="s">
        <v>4059</v>
      </c>
      <c r="B1786" s="6" t="s">
        <v>4060</v>
      </c>
      <c r="C1786" s="11" t="s">
        <v>5209</v>
      </c>
      <c r="D1786" s="9" t="s">
        <v>8</v>
      </c>
      <c r="E1786" s="9" t="s">
        <v>4061</v>
      </c>
      <c r="F1786" s="9" t="s">
        <v>4062</v>
      </c>
      <c r="G1786" s="11" t="str">
        <f>LOOKUP($A1786, IOs!$A:$A, IOs!B:B)</f>
        <v>FCS1408</v>
      </c>
      <c r="H1786" s="11" t="str">
        <f>LOOKUP($A1786, IOs!$A:$A, IOs!C:C)</f>
        <v>ADV159-P</v>
      </c>
      <c r="I1786" s="11">
        <f>LOOKUP($A1786, IOs!$A:$A, IOs!E:E)</f>
        <v>3</v>
      </c>
      <c r="J1786" s="11">
        <f>LOOKUP($A1786, IOs!$A:$A, IOs!G:G)</f>
        <v>1</v>
      </c>
      <c r="K1786" s="11">
        <f>LOOKUP($A1786, IOs!$A:$A, IOs!H:H)</f>
        <v>10</v>
      </c>
      <c r="L1786" s="6"/>
      <c r="M1786" s="11">
        <f>COUNTIF(from_pdfs_folder!$C:$C,$E1786)</f>
        <v>1</v>
      </c>
      <c r="N1786" s="11">
        <f>COUNTIF(from_pdfs_annotated_folder!$C:$C,$E1786)</f>
        <v>1</v>
      </c>
      <c r="O1786" s="11"/>
    </row>
    <row r="1787" spans="1:15" ht="15.75" customHeight="1" x14ac:dyDescent="0.2">
      <c r="A1787" s="9" t="s">
        <v>4055</v>
      </c>
      <c r="B1787" s="6" t="s">
        <v>4056</v>
      </c>
      <c r="C1787" s="11" t="s">
        <v>5209</v>
      </c>
      <c r="D1787" s="9" t="s">
        <v>8</v>
      </c>
      <c r="E1787" s="9" t="s">
        <v>4057</v>
      </c>
      <c r="F1787" s="9" t="s">
        <v>4058</v>
      </c>
      <c r="G1787" s="11" t="str">
        <f>LOOKUP($A1787, IOs!$A:$A, IOs!B:B)</f>
        <v>FCS1408</v>
      </c>
      <c r="H1787" s="11" t="str">
        <f>LOOKUP($A1787, IOs!$A:$A, IOs!C:C)</f>
        <v>ADV159-P</v>
      </c>
      <c r="I1787" s="11">
        <f>LOOKUP($A1787, IOs!$A:$A, IOs!E:E)</f>
        <v>3</v>
      </c>
      <c r="J1787" s="11">
        <f>LOOKUP($A1787, IOs!$A:$A, IOs!G:G)</f>
        <v>1</v>
      </c>
      <c r="K1787" s="11">
        <f>LOOKUP($A1787, IOs!$A:$A, IOs!H:H)</f>
        <v>9</v>
      </c>
      <c r="L1787" s="6"/>
      <c r="M1787" s="11">
        <f>COUNTIF(from_pdfs_folder!$C:$C,$E1787)</f>
        <v>1</v>
      </c>
      <c r="N1787" s="11">
        <f>COUNTIF(from_pdfs_annotated_folder!$C:$C,$E1787)</f>
        <v>1</v>
      </c>
      <c r="O1787" s="11"/>
    </row>
    <row r="1788" spans="1:15" ht="15.75" customHeight="1" x14ac:dyDescent="0.2">
      <c r="A1788" s="9" t="s">
        <v>4071</v>
      </c>
      <c r="B1788" s="6" t="s">
        <v>3580</v>
      </c>
      <c r="C1788" s="11" t="s">
        <v>5209</v>
      </c>
      <c r="D1788" s="9" t="s">
        <v>8</v>
      </c>
      <c r="E1788" s="9" t="s">
        <v>4072</v>
      </c>
      <c r="F1788" s="9" t="s">
        <v>4073</v>
      </c>
      <c r="G1788" s="11" t="str">
        <f>LOOKUP($A1788, IOs!$A:$A, IOs!B:B)</f>
        <v>FCS1408</v>
      </c>
      <c r="H1788" s="11" t="str">
        <f>LOOKUP($A1788, IOs!$A:$A, IOs!C:C)</f>
        <v>ADV159-P</v>
      </c>
      <c r="I1788" s="11">
        <f>LOOKUP($A1788, IOs!$A:$A, IOs!E:E)</f>
        <v>3</v>
      </c>
      <c r="J1788" s="11">
        <f>LOOKUP($A1788, IOs!$A:$A, IOs!G:G)</f>
        <v>1</v>
      </c>
      <c r="K1788" s="11">
        <f>LOOKUP($A1788, IOs!$A:$A, IOs!H:H)</f>
        <v>13</v>
      </c>
      <c r="L1788" s="6"/>
      <c r="M1788" s="11">
        <f>COUNTIF(from_pdfs_folder!$C:$C,$E1788)</f>
        <v>1</v>
      </c>
      <c r="N1788" s="11">
        <f>COUNTIF(from_pdfs_annotated_folder!$C:$C,$E1788)</f>
        <v>1</v>
      </c>
      <c r="O1788" s="11"/>
    </row>
    <row r="1789" spans="1:15" ht="15.75" customHeight="1" x14ac:dyDescent="0.2">
      <c r="A1789" s="9" t="s">
        <v>4074</v>
      </c>
      <c r="B1789" s="6" t="s">
        <v>3584</v>
      </c>
      <c r="C1789" s="11" t="s">
        <v>5209</v>
      </c>
      <c r="D1789" s="9" t="s">
        <v>8</v>
      </c>
      <c r="E1789" s="9" t="s">
        <v>4075</v>
      </c>
      <c r="F1789" s="9" t="s">
        <v>4076</v>
      </c>
      <c r="G1789" s="11" t="str">
        <f>LOOKUP($A1789, IOs!$A:$A, IOs!B:B)</f>
        <v>FCS1408</v>
      </c>
      <c r="H1789" s="11" t="str">
        <f>LOOKUP($A1789, IOs!$A:$A, IOs!C:C)</f>
        <v>ADV159-P</v>
      </c>
      <c r="I1789" s="11">
        <f>LOOKUP($A1789, IOs!$A:$A, IOs!E:E)</f>
        <v>3</v>
      </c>
      <c r="J1789" s="11">
        <f>LOOKUP($A1789, IOs!$A:$A, IOs!G:G)</f>
        <v>1</v>
      </c>
      <c r="K1789" s="11">
        <f>LOOKUP($A1789, IOs!$A:$A, IOs!H:H)</f>
        <v>14</v>
      </c>
      <c r="L1789" s="6"/>
      <c r="M1789" s="11">
        <f>COUNTIF(from_pdfs_folder!$C:$C,$E1789)</f>
        <v>1</v>
      </c>
      <c r="N1789" s="11">
        <f>COUNTIF(from_pdfs_annotated_folder!$C:$C,$E1789)</f>
        <v>1</v>
      </c>
      <c r="O1789" s="11"/>
    </row>
    <row r="1790" spans="1:15" ht="15.75" customHeight="1" x14ac:dyDescent="0.2">
      <c r="A1790" s="9" t="s">
        <v>3801</v>
      </c>
      <c r="B1790" s="6" t="s">
        <v>3802</v>
      </c>
      <c r="C1790" s="11" t="s">
        <v>5207</v>
      </c>
      <c r="D1790" s="9" t="s">
        <v>8</v>
      </c>
      <c r="E1790" s="9" t="s">
        <v>3803</v>
      </c>
      <c r="F1790" s="9" t="s">
        <v>3804</v>
      </c>
      <c r="G1790" s="11" t="str">
        <f>LOOKUP($A1790, IOs!$A:$A, IOs!B:B)</f>
        <v>FCS1408</v>
      </c>
      <c r="H1790" s="11" t="str">
        <f>LOOKUP($A1790, IOs!$A:$A, IOs!C:C)</f>
        <v>ADR541-P</v>
      </c>
      <c r="I1790" s="11">
        <f>LOOKUP($A1790, IOs!$A:$A, IOs!E:E)</f>
        <v>2</v>
      </c>
      <c r="J1790" s="11">
        <f>LOOKUP($A1790, IOs!$A:$A, IOs!G:G)</f>
        <v>2</v>
      </c>
      <c r="K1790" s="11">
        <f>LOOKUP($A1790, IOs!$A:$A, IOs!H:H)</f>
        <v>3</v>
      </c>
      <c r="L1790" s="6"/>
      <c r="M1790" s="11">
        <f>COUNTIF(from_pdfs_folder!$C:$C,$E1790)</f>
        <v>1</v>
      </c>
      <c r="N1790" s="11">
        <f>COUNTIF(from_pdfs_annotated_folder!$C:$C,$E1790)</f>
        <v>0</v>
      </c>
      <c r="O1790" s="11"/>
    </row>
    <row r="1791" spans="1:15" ht="15.75" customHeight="1" x14ac:dyDescent="0.2">
      <c r="A1791" s="9" t="s">
        <v>3805</v>
      </c>
      <c r="B1791" s="6" t="s">
        <v>3806</v>
      </c>
      <c r="C1791" s="11" t="s">
        <v>5207</v>
      </c>
      <c r="D1791" s="9" t="s">
        <v>8</v>
      </c>
      <c r="E1791" s="9" t="s">
        <v>3803</v>
      </c>
      <c r="F1791" s="9" t="s">
        <v>3807</v>
      </c>
      <c r="G1791" s="11" t="str">
        <f>LOOKUP($A1791, IOs!$A:$A, IOs!B:B)</f>
        <v>FCS1408</v>
      </c>
      <c r="H1791" s="11" t="str">
        <f>LOOKUP($A1791, IOs!$A:$A, IOs!C:C)</f>
        <v>ADR541-P</v>
      </c>
      <c r="I1791" s="11">
        <f>LOOKUP($A1791, IOs!$A:$A, IOs!E:E)</f>
        <v>2</v>
      </c>
      <c r="J1791" s="11">
        <f>LOOKUP($A1791, IOs!$A:$A, IOs!G:G)</f>
        <v>2</v>
      </c>
      <c r="K1791" s="11">
        <f>LOOKUP($A1791, IOs!$A:$A, IOs!H:H)</f>
        <v>4</v>
      </c>
      <c r="L1791" s="6"/>
      <c r="M1791" s="11">
        <f>COUNTIF(from_pdfs_folder!$C:$C,$E1791)</f>
        <v>1</v>
      </c>
      <c r="N1791" s="11">
        <f>COUNTIF(from_pdfs_annotated_folder!$C:$C,$E1791)</f>
        <v>0</v>
      </c>
      <c r="O1791" s="11"/>
    </row>
    <row r="1792" spans="1:15" ht="15.75" customHeight="1" x14ac:dyDescent="0.2">
      <c r="A1792" s="9" t="s">
        <v>3824</v>
      </c>
      <c r="B1792" s="6" t="s">
        <v>3825</v>
      </c>
      <c r="C1792" s="11" t="s">
        <v>5207</v>
      </c>
      <c r="D1792" s="9" t="s">
        <v>8</v>
      </c>
      <c r="E1792" s="9" t="s">
        <v>3803</v>
      </c>
      <c r="F1792" s="9" t="s">
        <v>3826</v>
      </c>
      <c r="G1792" s="11" t="str">
        <f>LOOKUP($A1792, IOs!$A:$A, IOs!B:B)</f>
        <v>FCS1408</v>
      </c>
      <c r="H1792" s="11" t="str">
        <f>LOOKUP($A1792, IOs!$A:$A, IOs!C:C)</f>
        <v>ADR541-P</v>
      </c>
      <c r="I1792" s="11">
        <f>LOOKUP($A1792, IOs!$A:$A, IOs!E:E)</f>
        <v>2</v>
      </c>
      <c r="J1792" s="11">
        <f>LOOKUP($A1792, IOs!$A:$A, IOs!G:G)</f>
        <v>2</v>
      </c>
      <c r="K1792" s="11">
        <f>LOOKUP($A1792, IOs!$A:$A, IOs!H:H)</f>
        <v>11</v>
      </c>
      <c r="L1792" s="6"/>
      <c r="M1792" s="11">
        <f>COUNTIF(from_pdfs_folder!$C:$C,$E1792)</f>
        <v>1</v>
      </c>
      <c r="N1792" s="11">
        <f>COUNTIF(from_pdfs_annotated_folder!$C:$C,$E1792)</f>
        <v>0</v>
      </c>
      <c r="O1792" s="11"/>
    </row>
    <row r="1793" spans="1:15" ht="15.75" customHeight="1" x14ac:dyDescent="0.2">
      <c r="A1793" s="9" t="s">
        <v>3791</v>
      </c>
      <c r="B1793" s="6" t="s">
        <v>3788</v>
      </c>
      <c r="C1793" s="11" t="s">
        <v>5210</v>
      </c>
      <c r="D1793" s="9" t="s">
        <v>8</v>
      </c>
      <c r="E1793" s="9" t="s">
        <v>3792</v>
      </c>
      <c r="F1793" s="9" t="s">
        <v>3793</v>
      </c>
      <c r="G1793" s="11" t="str">
        <f>LOOKUP($A1793, IOs!$A:$A, IOs!B:B)</f>
        <v>FCS1408</v>
      </c>
      <c r="H1793" s="11" t="str">
        <f>LOOKUP($A1793, IOs!$A:$A, IOs!C:C)</f>
        <v>ADV551-P</v>
      </c>
      <c r="I1793" s="11">
        <f>LOOKUP($A1793, IOs!$A:$A, IOs!E:E)</f>
        <v>2</v>
      </c>
      <c r="J1793" s="11">
        <f>LOOKUP($A1793, IOs!$A:$A, IOs!G:G)</f>
        <v>1</v>
      </c>
      <c r="K1793" s="11">
        <f>LOOKUP($A1793, IOs!$A:$A, IOs!H:H)</f>
        <v>2</v>
      </c>
      <c r="L1793" s="6"/>
      <c r="M1793" s="11">
        <f>COUNTIF(from_pdfs_folder!$C:$C,$E1793)</f>
        <v>1</v>
      </c>
      <c r="N1793" s="11">
        <f>COUNTIF(from_pdfs_annotated_folder!$C:$C,$E1793)</f>
        <v>1</v>
      </c>
      <c r="O1793" s="11"/>
    </row>
    <row r="1794" spans="1:15" ht="15.75" customHeight="1" x14ac:dyDescent="0.2">
      <c r="A1794" s="9" t="s">
        <v>3787</v>
      </c>
      <c r="B1794" s="6" t="s">
        <v>3788</v>
      </c>
      <c r="C1794" s="11" t="s">
        <v>5210</v>
      </c>
      <c r="D1794" s="9" t="s">
        <v>8</v>
      </c>
      <c r="E1794" s="9" t="s">
        <v>3789</v>
      </c>
      <c r="F1794" s="9" t="s">
        <v>3790</v>
      </c>
      <c r="G1794" s="11" t="str">
        <f>LOOKUP($A1794, IOs!$A:$A, IOs!B:B)</f>
        <v>FCS1408</v>
      </c>
      <c r="H1794" s="11" t="str">
        <f>LOOKUP($A1794, IOs!$A:$A, IOs!C:C)</f>
        <v>ADV551-P</v>
      </c>
      <c r="I1794" s="11">
        <f>LOOKUP($A1794, IOs!$A:$A, IOs!E:E)</f>
        <v>2</v>
      </c>
      <c r="J1794" s="11">
        <f>LOOKUP($A1794, IOs!$A:$A, IOs!G:G)</f>
        <v>1</v>
      </c>
      <c r="K1794" s="11">
        <f>LOOKUP($A1794, IOs!$A:$A, IOs!H:H)</f>
        <v>1</v>
      </c>
      <c r="L1794" s="6"/>
      <c r="M1794" s="11">
        <f>COUNTIF(from_pdfs_folder!$C:$C,$E1794)</f>
        <v>1</v>
      </c>
      <c r="N1794" s="11">
        <f>COUNTIF(from_pdfs_annotated_folder!$C:$C,$E1794)</f>
        <v>1</v>
      </c>
      <c r="O1794" s="11"/>
    </row>
    <row r="1795" spans="1:15" ht="15.75" customHeight="1" x14ac:dyDescent="0.25">
      <c r="A1795" s="3" t="s">
        <v>4247</v>
      </c>
      <c r="B1795" s="6"/>
      <c r="C1795" s="11" t="s">
        <v>5203</v>
      </c>
      <c r="D1795" s="3" t="s">
        <v>8</v>
      </c>
      <c r="E1795" s="3" t="s">
        <v>12534</v>
      </c>
      <c r="F1795" s="3" t="s">
        <v>12809</v>
      </c>
      <c r="G1795" s="11" t="str">
        <f>LOOKUP($A1795, IOs!$A:$A, IOs!B:B)</f>
        <v>FCS1408</v>
      </c>
      <c r="H1795" s="11" t="str">
        <f>LOOKUP($A1795, IOs!$A:$A, IOs!C:C)</f>
        <v>ALF111</v>
      </c>
      <c r="I1795" s="11">
        <f>LOOKUP($A1795, IOs!$A:$A, IOs!E:E)</f>
        <v>5</v>
      </c>
      <c r="J1795" s="11">
        <f>LOOKUP($A1795, IOs!$A:$A, IOs!G:G)</f>
        <v>3</v>
      </c>
      <c r="K1795" s="11">
        <f>LOOKUP($A1795, IOs!$A:$A, IOs!H:H)</f>
        <v>2</v>
      </c>
      <c r="L1795" s="6"/>
      <c r="M1795" s="11">
        <f>COUNTIF(from_pdfs_folder!$C:$C,$E1795)</f>
        <v>1</v>
      </c>
      <c r="N1795" s="11">
        <f>COUNTIF(from_pdfs_annotated_folder!$C:$C,$E1795)</f>
        <v>1</v>
      </c>
      <c r="O1795" s="11"/>
    </row>
    <row r="1796" spans="1:15" ht="15.75" customHeight="1" x14ac:dyDescent="0.25">
      <c r="A1796" s="3" t="s">
        <v>4248</v>
      </c>
      <c r="B1796" s="6"/>
      <c r="C1796" s="11" t="s">
        <v>5203</v>
      </c>
      <c r="D1796" s="3" t="s">
        <v>8</v>
      </c>
      <c r="E1796" s="3" t="s">
        <v>12534</v>
      </c>
      <c r="F1796" s="3" t="s">
        <v>12810</v>
      </c>
      <c r="G1796" s="11" t="str">
        <f>LOOKUP($A1796, IOs!$A:$A, IOs!B:B)</f>
        <v>FCS1408</v>
      </c>
      <c r="H1796" s="11" t="str">
        <f>LOOKUP($A1796, IOs!$A:$A, IOs!C:C)</f>
        <v>ALF111</v>
      </c>
      <c r="I1796" s="11">
        <f>LOOKUP($A1796, IOs!$A:$A, IOs!E:E)</f>
        <v>5</v>
      </c>
      <c r="J1796" s="11">
        <f>LOOKUP($A1796, IOs!$A:$A, IOs!G:G)</f>
        <v>3</v>
      </c>
      <c r="K1796" s="11">
        <f>LOOKUP($A1796, IOs!$A:$A, IOs!H:H)</f>
        <v>3</v>
      </c>
      <c r="L1796" s="6"/>
      <c r="M1796" s="11">
        <f>COUNTIF(from_pdfs_folder!$C:$C,$E1796)</f>
        <v>1</v>
      </c>
      <c r="N1796" s="11">
        <f>COUNTIF(from_pdfs_annotated_folder!$C:$C,$E1796)</f>
        <v>1</v>
      </c>
      <c r="O1796" s="11"/>
    </row>
    <row r="1797" spans="1:15" ht="15.75" customHeight="1" x14ac:dyDescent="0.25">
      <c r="A1797" s="3" t="s">
        <v>4235</v>
      </c>
      <c r="B1797" s="6"/>
      <c r="C1797" s="11" t="s">
        <v>5203</v>
      </c>
      <c r="D1797" s="3" t="s">
        <v>8</v>
      </c>
      <c r="E1797" s="3" t="s">
        <v>11403</v>
      </c>
      <c r="F1797" s="3" t="s">
        <v>12811</v>
      </c>
      <c r="G1797" s="11" t="str">
        <f>LOOKUP($A1797, IOs!$A:$A, IOs!B:B)</f>
        <v>FCS1408</v>
      </c>
      <c r="H1797" s="11" t="str">
        <f>LOOKUP($A1797, IOs!$A:$A, IOs!C:C)</f>
        <v>ALF111</v>
      </c>
      <c r="I1797" s="11">
        <f>LOOKUP($A1797, IOs!$A:$A, IOs!E:E)</f>
        <v>5</v>
      </c>
      <c r="J1797" s="11">
        <f>LOOKUP($A1797, IOs!$A:$A, IOs!G:G)</f>
        <v>1</v>
      </c>
      <c r="K1797" s="11">
        <f>LOOKUP($A1797, IOs!$A:$A, IOs!H:H)</f>
        <v>7</v>
      </c>
      <c r="L1797" s="6"/>
      <c r="M1797" s="11">
        <f>COUNTIF(from_pdfs_folder!$C:$C,$E1797)</f>
        <v>1</v>
      </c>
      <c r="N1797" s="11">
        <f>COUNTIF(from_pdfs_annotated_folder!$C:$C,$E1797)</f>
        <v>1</v>
      </c>
      <c r="O1797" s="11"/>
    </row>
    <row r="1798" spans="1:15" ht="15.75" customHeight="1" x14ac:dyDescent="0.2">
      <c r="A1798" s="9" t="s">
        <v>3931</v>
      </c>
      <c r="B1798" s="6" t="s">
        <v>3932</v>
      </c>
      <c r="C1798" s="11" t="s">
        <v>5209</v>
      </c>
      <c r="D1798" s="9" t="s">
        <v>8</v>
      </c>
      <c r="E1798" s="9" t="s">
        <v>3933</v>
      </c>
      <c r="F1798" s="9" t="s">
        <v>3934</v>
      </c>
      <c r="G1798" s="11" t="str">
        <f>LOOKUP($A1798, IOs!$A:$A, IOs!B:B)</f>
        <v>FCS1408</v>
      </c>
      <c r="H1798" s="11" t="str">
        <f>LOOKUP($A1798, IOs!$A:$A, IOs!C:C)</f>
        <v>ADV159-P</v>
      </c>
      <c r="I1798" s="11">
        <f>LOOKUP($A1798, IOs!$A:$A, IOs!E:E)</f>
        <v>2</v>
      </c>
      <c r="J1798" s="11">
        <f>LOOKUP($A1798, IOs!$A:$A, IOs!G:G)</f>
        <v>7</v>
      </c>
      <c r="K1798" s="11">
        <f>LOOKUP($A1798, IOs!$A:$A, IOs!H:H)</f>
        <v>16</v>
      </c>
      <c r="L1798" s="6"/>
      <c r="M1798" s="11">
        <f>COUNTIF(from_pdfs_folder!$C:$C,$E1798)</f>
        <v>1</v>
      </c>
      <c r="N1798" s="11">
        <f>COUNTIF(from_pdfs_annotated_folder!$C:$C,$E1798)</f>
        <v>0</v>
      </c>
      <c r="O1798" s="11"/>
    </row>
    <row r="1799" spans="1:15" ht="15.75" customHeight="1" x14ac:dyDescent="0.2">
      <c r="A1799" s="9" t="s">
        <v>3935</v>
      </c>
      <c r="B1799" s="6" t="s">
        <v>3936</v>
      </c>
      <c r="C1799" s="11" t="s">
        <v>5209</v>
      </c>
      <c r="D1799" s="9" t="s">
        <v>8</v>
      </c>
      <c r="E1799" s="9" t="s">
        <v>3937</v>
      </c>
      <c r="F1799" s="9" t="s">
        <v>3938</v>
      </c>
      <c r="G1799" s="11" t="str">
        <f>LOOKUP($A1799, IOs!$A:$A, IOs!B:B)</f>
        <v>FCS1408</v>
      </c>
      <c r="H1799" s="11" t="str">
        <f>LOOKUP($A1799, IOs!$A:$A, IOs!C:C)</f>
        <v>ADV159-P</v>
      </c>
      <c r="I1799" s="11">
        <f>LOOKUP($A1799, IOs!$A:$A, IOs!E:E)</f>
        <v>2</v>
      </c>
      <c r="J1799" s="11">
        <f>LOOKUP($A1799, IOs!$A:$A, IOs!G:G)</f>
        <v>7</v>
      </c>
      <c r="K1799" s="11">
        <f>LOOKUP($A1799, IOs!$A:$A, IOs!H:H)</f>
        <v>17</v>
      </c>
      <c r="L1799" s="6"/>
      <c r="M1799" s="11">
        <f>COUNTIF(from_pdfs_folder!$C:$C,$E1799)</f>
        <v>1</v>
      </c>
      <c r="N1799" s="11">
        <f>COUNTIF(from_pdfs_annotated_folder!$C:$C,$E1799)</f>
        <v>0</v>
      </c>
      <c r="O1799" s="11"/>
    </row>
    <row r="1800" spans="1:15" ht="15.75" customHeight="1" x14ac:dyDescent="0.2">
      <c r="A1800" s="9" t="s">
        <v>3827</v>
      </c>
      <c r="B1800" s="6" t="s">
        <v>3519</v>
      </c>
      <c r="C1800" s="11" t="s">
        <v>5207</v>
      </c>
      <c r="D1800" s="9" t="s">
        <v>8</v>
      </c>
      <c r="E1800" s="9" t="s">
        <v>3828</v>
      </c>
      <c r="F1800" s="9" t="s">
        <v>3829</v>
      </c>
      <c r="G1800" s="11" t="str">
        <f>LOOKUP($A1800, IOs!$A:$A, IOs!B:B)</f>
        <v>FCS1408</v>
      </c>
      <c r="H1800" s="11" t="str">
        <f>LOOKUP($A1800, IOs!$A:$A, IOs!C:C)</f>
        <v>ADR541-P</v>
      </c>
      <c r="I1800" s="11">
        <f>LOOKUP($A1800, IOs!$A:$A, IOs!E:E)</f>
        <v>2</v>
      </c>
      <c r="J1800" s="11">
        <f>LOOKUP($A1800, IOs!$A:$A, IOs!G:G)</f>
        <v>2</v>
      </c>
      <c r="K1800" s="11">
        <f>LOOKUP($A1800, IOs!$A:$A, IOs!H:H)</f>
        <v>12</v>
      </c>
      <c r="L1800" s="6"/>
      <c r="M1800" s="11">
        <f>COUNTIF(from_pdfs_folder!$C:$C,$E1800)</f>
        <v>1</v>
      </c>
      <c r="N1800" s="11">
        <f>COUNTIF(from_pdfs_annotated_folder!$C:$C,$E1800)</f>
        <v>1</v>
      </c>
      <c r="O1800" s="11"/>
    </row>
    <row r="1801" spans="1:15" ht="15.75" customHeight="1" x14ac:dyDescent="0.2">
      <c r="A1801" s="9" t="s">
        <v>3830</v>
      </c>
      <c r="B1801" s="6" t="s">
        <v>3523</v>
      </c>
      <c r="C1801" s="11" t="s">
        <v>5207</v>
      </c>
      <c r="D1801" s="9" t="s">
        <v>8</v>
      </c>
      <c r="E1801" s="9" t="s">
        <v>3831</v>
      </c>
      <c r="F1801" s="9" t="s">
        <v>3832</v>
      </c>
      <c r="G1801" s="11" t="str">
        <f>LOOKUP($A1801, IOs!$A:$A, IOs!B:B)</f>
        <v>FCS1408</v>
      </c>
      <c r="H1801" s="11" t="str">
        <f>LOOKUP($A1801, IOs!$A:$A, IOs!C:C)</f>
        <v>ADR541-P</v>
      </c>
      <c r="I1801" s="11">
        <f>LOOKUP($A1801, IOs!$A:$A, IOs!E:E)</f>
        <v>2</v>
      </c>
      <c r="J1801" s="11">
        <f>LOOKUP($A1801, IOs!$A:$A, IOs!G:G)</f>
        <v>2</v>
      </c>
      <c r="K1801" s="11">
        <f>LOOKUP($A1801, IOs!$A:$A, IOs!H:H)</f>
        <v>13</v>
      </c>
      <c r="L1801" s="6"/>
      <c r="M1801" s="11">
        <f>COUNTIF(from_pdfs_folder!$C:$C,$E1801)</f>
        <v>1</v>
      </c>
      <c r="N1801" s="11">
        <f>COUNTIF(from_pdfs_annotated_folder!$C:$C,$E1801)</f>
        <v>1</v>
      </c>
      <c r="O1801" s="11"/>
    </row>
    <row r="1802" spans="1:15" ht="15.75" customHeight="1" x14ac:dyDescent="0.25">
      <c r="A1802" s="3" t="s">
        <v>3080</v>
      </c>
      <c r="B1802" s="6"/>
      <c r="C1802" s="11" t="s">
        <v>5203</v>
      </c>
      <c r="D1802" s="3" t="s">
        <v>8</v>
      </c>
      <c r="E1802" s="3" t="s">
        <v>11350</v>
      </c>
      <c r="F1802" s="3" t="s">
        <v>13026</v>
      </c>
      <c r="G1802" s="11" t="s">
        <v>7753</v>
      </c>
      <c r="H1802" s="11" t="s">
        <v>5203</v>
      </c>
      <c r="I1802" s="11">
        <v>4</v>
      </c>
      <c r="J1802" s="11">
        <v>7</v>
      </c>
      <c r="K1802" s="11">
        <v>5</v>
      </c>
      <c r="L1802" s="6"/>
      <c r="M1802" s="11">
        <f>COUNTIF(from_pdfs_folder!$C:$C,$E1802)</f>
        <v>1</v>
      </c>
      <c r="N1802" s="11">
        <f>COUNTIF(from_pdfs_annotated_folder!$C:$C,$E1802)</f>
        <v>1</v>
      </c>
      <c r="O1802" s="11"/>
    </row>
    <row r="1803" spans="1:15" ht="15.75" customHeight="1" x14ac:dyDescent="0.2">
      <c r="A1803" s="9" t="s">
        <v>3667</v>
      </c>
      <c r="B1803" s="6"/>
      <c r="C1803" s="11" t="s">
        <v>5203</v>
      </c>
      <c r="D1803" s="9" t="s">
        <v>8</v>
      </c>
      <c r="E1803" s="9" t="s">
        <v>11344</v>
      </c>
      <c r="F1803" s="9" t="s">
        <v>11345</v>
      </c>
      <c r="G1803" s="11" t="str">
        <f>LOOKUP($A1803, IOs!$A:$A, IOs!B:B)</f>
        <v>FCS1407</v>
      </c>
      <c r="H1803" s="11" t="str">
        <f>LOOKUP($A1803, IOs!$A:$A, IOs!C:C)</f>
        <v>ALF111</v>
      </c>
      <c r="I1803" s="11">
        <f>LOOKUP($A1803, IOs!$A:$A, IOs!E:E)</f>
        <v>4</v>
      </c>
      <c r="J1803" s="11">
        <f>LOOKUP($A1803, IOs!$A:$A, IOs!G:G)</f>
        <v>7</v>
      </c>
      <c r="K1803" s="11">
        <f>LOOKUP($A1803, IOs!$A:$A, IOs!H:H)</f>
        <v>1</v>
      </c>
      <c r="L1803" s="6"/>
      <c r="M1803" s="11">
        <f>COUNTIF(from_pdfs_folder!$C:$C,$E1803)</f>
        <v>1</v>
      </c>
      <c r="N1803" s="11">
        <f>COUNTIF(from_pdfs_annotated_folder!$C:$C,$E1803)</f>
        <v>1</v>
      </c>
      <c r="O1803" s="11"/>
    </row>
    <row r="1804" spans="1:15" ht="15.75" customHeight="1" x14ac:dyDescent="0.25">
      <c r="A1804" s="3" t="s">
        <v>3081</v>
      </c>
      <c r="B1804" s="6"/>
      <c r="C1804" s="11" t="s">
        <v>5203</v>
      </c>
      <c r="F1804" s="3" t="s">
        <v>13198</v>
      </c>
      <c r="G1804" s="11" t="str">
        <f>LOOKUP($A1804, IOs!$A:$A, IOs!B:B)</f>
        <v>FCS1405</v>
      </c>
      <c r="H1804" s="11" t="str">
        <f>LOOKUP($A1804, IOs!$A:$A, IOs!C:C)</f>
        <v>ALF111</v>
      </c>
      <c r="I1804" s="11">
        <f>LOOKUP($A1804, IOs!$A:$A, IOs!E:E)</f>
        <v>4</v>
      </c>
      <c r="J1804" s="11">
        <f>LOOKUP($A1804, IOs!$A:$A, IOs!G:G)</f>
        <v>7</v>
      </c>
      <c r="K1804" s="11">
        <f>LOOKUP($A1804, IOs!$A:$A, IOs!H:H)</f>
        <v>6</v>
      </c>
      <c r="L1804" s="1" t="s">
        <v>13032</v>
      </c>
      <c r="M1804" s="11">
        <f>COUNTIF(from_pdfs_folder!$C:$C,$E1804)</f>
        <v>0</v>
      </c>
      <c r="N1804" s="11">
        <f>COUNTIF(from_pdfs_annotated_folder!$C:$C,$E1804)</f>
        <v>0</v>
      </c>
      <c r="O1804" s="11"/>
    </row>
    <row r="1805" spans="1:15" ht="15.75" customHeight="1" x14ac:dyDescent="0.2">
      <c r="A1805" s="9" t="s">
        <v>3432</v>
      </c>
      <c r="B1805" s="6" t="s">
        <v>3429</v>
      </c>
      <c r="C1805" s="11" t="s">
        <v>5210</v>
      </c>
      <c r="D1805" s="9" t="s">
        <v>8</v>
      </c>
      <c r="E1805" s="9" t="s">
        <v>3433</v>
      </c>
      <c r="F1805" s="9" t="s">
        <v>3434</v>
      </c>
      <c r="G1805" s="11" t="str">
        <f>LOOKUP($A1805, IOs!$A:$A, IOs!B:B)</f>
        <v>FCS1407</v>
      </c>
      <c r="H1805" s="11" t="str">
        <f>LOOKUP($A1805, IOs!$A:$A, IOs!C:C)</f>
        <v>ADV551-P</v>
      </c>
      <c r="I1805" s="11">
        <f>LOOKUP($A1805, IOs!$A:$A, IOs!E:E)</f>
        <v>2</v>
      </c>
      <c r="J1805" s="11">
        <f>LOOKUP($A1805, IOs!$A:$A, IOs!G:G)</f>
        <v>1</v>
      </c>
      <c r="K1805" s="11">
        <f>LOOKUP($A1805, IOs!$A:$A, IOs!H:H)</f>
        <v>2</v>
      </c>
      <c r="L1805" s="6"/>
      <c r="M1805" s="11">
        <f>COUNTIF(from_pdfs_folder!$C:$C,$E1805)</f>
        <v>1</v>
      </c>
      <c r="N1805" s="11">
        <f>COUNTIF(from_pdfs_annotated_folder!$C:$C,$E1805)</f>
        <v>1</v>
      </c>
      <c r="O1805" s="11"/>
    </row>
    <row r="1806" spans="1:15" ht="15.75" customHeight="1" x14ac:dyDescent="0.2">
      <c r="A1806" s="9" t="s">
        <v>3428</v>
      </c>
      <c r="B1806" s="6" t="s">
        <v>3429</v>
      </c>
      <c r="C1806" s="11" t="s">
        <v>5210</v>
      </c>
      <c r="D1806" s="9" t="s">
        <v>8</v>
      </c>
      <c r="E1806" s="9" t="s">
        <v>3430</v>
      </c>
      <c r="F1806" s="9" t="s">
        <v>3431</v>
      </c>
      <c r="G1806" s="11" t="str">
        <f>LOOKUP($A1806, IOs!$A:$A, IOs!B:B)</f>
        <v>FCS1407</v>
      </c>
      <c r="H1806" s="11" t="str">
        <f>LOOKUP($A1806, IOs!$A:$A, IOs!C:C)</f>
        <v>ADV551-P</v>
      </c>
      <c r="I1806" s="11">
        <f>LOOKUP($A1806, IOs!$A:$A, IOs!E:E)</f>
        <v>2</v>
      </c>
      <c r="J1806" s="11">
        <f>LOOKUP($A1806, IOs!$A:$A, IOs!G:G)</f>
        <v>1</v>
      </c>
      <c r="K1806" s="11">
        <f>LOOKUP($A1806, IOs!$A:$A, IOs!H:H)</f>
        <v>1</v>
      </c>
      <c r="L1806" s="6"/>
      <c r="M1806" s="11">
        <f>COUNTIF(from_pdfs_folder!$C:$C,$E1806)</f>
        <v>1</v>
      </c>
      <c r="N1806" s="11">
        <f>COUNTIF(from_pdfs_annotated_folder!$C:$C,$E1806)</f>
        <v>1</v>
      </c>
      <c r="O1806" s="11"/>
    </row>
    <row r="1807" spans="1:15" ht="15.75" customHeight="1" x14ac:dyDescent="0.25">
      <c r="A1807" s="3" t="s">
        <v>3060</v>
      </c>
      <c r="B1807" s="6"/>
      <c r="C1807" s="11" t="s">
        <v>5203</v>
      </c>
      <c r="D1807" s="3" t="s">
        <v>8</v>
      </c>
      <c r="E1807" s="3" t="s">
        <v>12551</v>
      </c>
      <c r="F1807" s="3" t="s">
        <v>12812</v>
      </c>
      <c r="G1807" s="11" t="str">
        <f>LOOKUP($A1807, IOs!$A:$A, IOs!B:B)</f>
        <v>FCS1405</v>
      </c>
      <c r="H1807" s="11" t="str">
        <f>LOOKUP($A1807, IOs!$A:$A, IOs!C:C)</f>
        <v>ALF111</v>
      </c>
      <c r="I1807" s="11">
        <f>LOOKUP($A1807, IOs!$A:$A, IOs!E:E)</f>
        <v>4</v>
      </c>
      <c r="J1807" s="11">
        <f>LOOKUP($A1807, IOs!$A:$A, IOs!G:G)</f>
        <v>7</v>
      </c>
      <c r="K1807" s="11">
        <f>LOOKUP($A1807, IOs!$A:$A, IOs!H:H)</f>
        <v>4</v>
      </c>
      <c r="L1807" s="6"/>
      <c r="M1807" s="11">
        <f>COUNTIF(from_pdfs_folder!$C:$C,$E1807)</f>
        <v>1</v>
      </c>
      <c r="N1807" s="11">
        <f>COUNTIF(from_pdfs_annotated_folder!$C:$C,$E1807)</f>
        <v>1</v>
      </c>
      <c r="O1807" s="11"/>
    </row>
    <row r="1808" spans="1:15" ht="15.75" customHeight="1" x14ac:dyDescent="0.2">
      <c r="A1808" s="9" t="s">
        <v>3669</v>
      </c>
      <c r="B1808" s="6"/>
      <c r="C1808" s="11" t="s">
        <v>5203</v>
      </c>
      <c r="D1808" s="9" t="s">
        <v>8</v>
      </c>
      <c r="E1808" s="9" t="s">
        <v>11346</v>
      </c>
      <c r="F1808" s="9" t="s">
        <v>11347</v>
      </c>
      <c r="G1808" s="11" t="str">
        <f>LOOKUP($A1808, IOs!$A:$A, IOs!B:B)</f>
        <v>FCS1407</v>
      </c>
      <c r="H1808" s="11" t="str">
        <f>LOOKUP($A1808, IOs!$A:$A, IOs!C:C)</f>
        <v>ALF111</v>
      </c>
      <c r="I1808" s="11">
        <f>LOOKUP($A1808, IOs!$A:$A, IOs!E:E)</f>
        <v>4</v>
      </c>
      <c r="J1808" s="11">
        <f>LOOKUP($A1808, IOs!$A:$A, IOs!G:G)</f>
        <v>7</v>
      </c>
      <c r="K1808" s="11">
        <f>LOOKUP($A1808, IOs!$A:$A, IOs!H:H)</f>
        <v>3</v>
      </c>
      <c r="L1808" s="6"/>
      <c r="M1808" s="11">
        <f>COUNTIF(from_pdfs_folder!$C:$C,$E1808)</f>
        <v>1</v>
      </c>
      <c r="N1808" s="11">
        <f>COUNTIF(from_pdfs_annotated_folder!$C:$C,$E1808)</f>
        <v>1</v>
      </c>
      <c r="O1808" s="11"/>
    </row>
    <row r="1809" spans="1:15" ht="15.75" customHeight="1" x14ac:dyDescent="0.2">
      <c r="A1809" s="9" t="s">
        <v>3668</v>
      </c>
      <c r="B1809" s="6"/>
      <c r="C1809" s="11" t="s">
        <v>5203</v>
      </c>
      <c r="D1809" s="9" t="s">
        <v>8</v>
      </c>
      <c r="E1809" s="9" t="s">
        <v>11350</v>
      </c>
      <c r="F1809" s="9" t="s">
        <v>11848</v>
      </c>
      <c r="G1809" s="11" t="str">
        <f>LOOKUP($A1809, IOs!$A:$A, IOs!B:B)</f>
        <v>FCS1407</v>
      </c>
      <c r="H1809" s="11" t="str">
        <f>LOOKUP($A1809, IOs!$A:$A, IOs!C:C)</f>
        <v>ALF111</v>
      </c>
      <c r="I1809" s="11">
        <f>LOOKUP($A1809, IOs!$A:$A, IOs!E:E)</f>
        <v>4</v>
      </c>
      <c r="J1809" s="11">
        <f>LOOKUP($A1809, IOs!$A:$A, IOs!G:G)</f>
        <v>7</v>
      </c>
      <c r="K1809" s="11">
        <f>LOOKUP($A1809, IOs!$A:$A, IOs!H:H)</f>
        <v>2</v>
      </c>
      <c r="L1809" s="6"/>
      <c r="M1809" s="11">
        <f>COUNTIF(from_pdfs_folder!$C:$C,$E1809)</f>
        <v>1</v>
      </c>
      <c r="N1809" s="11">
        <f>COUNTIF(from_pdfs_annotated_folder!$C:$C,$E1809)</f>
        <v>1</v>
      </c>
      <c r="O1809" s="11"/>
    </row>
    <row r="1810" spans="1:15" ht="15.75" customHeight="1" x14ac:dyDescent="0.25">
      <c r="A1810" s="3" t="s">
        <v>3061</v>
      </c>
      <c r="B1810" s="6"/>
      <c r="C1810" s="11" t="s">
        <v>5203</v>
      </c>
      <c r="F1810" s="3" t="s">
        <v>13035</v>
      </c>
      <c r="G1810" s="11" t="str">
        <f>LOOKUP($A1810, IOs!$A:$A, IOs!B:B)</f>
        <v>FCS1405</v>
      </c>
      <c r="H1810" s="11" t="str">
        <f>LOOKUP($A1810, IOs!$A:$A, IOs!C:C)</f>
        <v>ALF111</v>
      </c>
      <c r="I1810" s="11">
        <f>LOOKUP($A1810, IOs!$A:$A, IOs!E:E)</f>
        <v>4</v>
      </c>
      <c r="J1810" s="11">
        <f>LOOKUP($A1810, IOs!$A:$A, IOs!G:G)</f>
        <v>7</v>
      </c>
      <c r="K1810" s="11">
        <f>LOOKUP($A1810, IOs!$A:$A, IOs!H:H)</f>
        <v>5</v>
      </c>
      <c r="L1810" s="1" t="s">
        <v>13032</v>
      </c>
      <c r="M1810" s="11">
        <f>COUNTIF(from_pdfs_folder!$C:$C,$E1810)</f>
        <v>0</v>
      </c>
      <c r="N1810" s="11">
        <f>COUNTIF(from_pdfs_annotated_folder!$C:$C,$E1810)</f>
        <v>0</v>
      </c>
      <c r="O1810" s="11"/>
    </row>
    <row r="1811" spans="1:15" ht="15.75" customHeight="1" x14ac:dyDescent="0.25">
      <c r="A1811" s="3" t="s">
        <v>3688</v>
      </c>
      <c r="B1811" s="6"/>
      <c r="C1811" s="11" t="s">
        <v>5203</v>
      </c>
      <c r="D1811" s="3" t="s">
        <v>8</v>
      </c>
      <c r="E1811" s="3" t="s">
        <v>12195</v>
      </c>
      <c r="F1811" s="3" t="s">
        <v>12223</v>
      </c>
      <c r="G1811" s="11" t="str">
        <f>LOOKUP($A1811, IOs!$A:$A, IOs!B:B)</f>
        <v>FCS1407</v>
      </c>
      <c r="H1811" s="11" t="str">
        <f>LOOKUP($A1811, IOs!$A:$A, IOs!C:C)</f>
        <v>ALF111</v>
      </c>
      <c r="I1811" s="11">
        <f>LOOKUP($A1811, IOs!$A:$A, IOs!E:E)</f>
        <v>4</v>
      </c>
      <c r="J1811" s="11">
        <f>LOOKUP($A1811, IOs!$A:$A, IOs!G:G)</f>
        <v>7</v>
      </c>
      <c r="K1811" s="11">
        <f>LOOKUP($A1811, IOs!$A:$A, IOs!H:H)</f>
        <v>2</v>
      </c>
      <c r="L1811" s="6"/>
      <c r="M1811" s="11">
        <f>COUNTIF(from_pdfs_folder!$C:$C,$E1811)</f>
        <v>1</v>
      </c>
      <c r="N1811" s="11">
        <f>COUNTIF(from_pdfs_annotated_folder!$C:$C,$E1811)</f>
        <v>1</v>
      </c>
      <c r="O1811" s="11"/>
    </row>
    <row r="1812" spans="1:15" ht="15.75" customHeight="1" x14ac:dyDescent="0.25">
      <c r="A1812" s="3" t="s">
        <v>3075</v>
      </c>
      <c r="B1812" s="6"/>
      <c r="C1812" s="11" t="s">
        <v>5203</v>
      </c>
      <c r="D1812" s="3" t="s">
        <v>8</v>
      </c>
      <c r="E1812" s="3" t="s">
        <v>12208</v>
      </c>
      <c r="F1812" s="3" t="s">
        <v>12224</v>
      </c>
      <c r="G1812" s="11" t="str">
        <f>LOOKUP($A1812, IOs!$A:$A, IOs!B:B)</f>
        <v>FCS1405</v>
      </c>
      <c r="H1812" s="11" t="str">
        <f>LOOKUP($A1812, IOs!$A:$A, IOs!C:C)</f>
        <v>ALF111</v>
      </c>
      <c r="I1812" s="11">
        <f>LOOKUP($A1812, IOs!$A:$A, IOs!E:E)</f>
        <v>4</v>
      </c>
      <c r="J1812" s="11">
        <f>LOOKUP($A1812, IOs!$A:$A, IOs!G:G)</f>
        <v>7</v>
      </c>
      <c r="K1812" s="11">
        <f>LOOKUP($A1812, IOs!$A:$A, IOs!H:H)</f>
        <v>10</v>
      </c>
      <c r="L1812" s="6"/>
      <c r="M1812" s="11">
        <f>COUNTIF(from_pdfs_folder!$C:$C,$E1812)</f>
        <v>1</v>
      </c>
      <c r="N1812" s="11">
        <f>COUNTIF(from_pdfs_annotated_folder!$C:$C,$E1812)</f>
        <v>1</v>
      </c>
      <c r="O1812" s="11"/>
    </row>
    <row r="1813" spans="1:15" ht="15.75" customHeight="1" x14ac:dyDescent="0.2">
      <c r="A1813" s="9" t="s">
        <v>3526</v>
      </c>
      <c r="B1813" s="6" t="s">
        <v>3527</v>
      </c>
      <c r="C1813" s="11" t="s">
        <v>5207</v>
      </c>
      <c r="D1813" s="9" t="s">
        <v>8</v>
      </c>
      <c r="E1813" s="9" t="s">
        <v>3528</v>
      </c>
      <c r="F1813" s="9" t="s">
        <v>3529</v>
      </c>
      <c r="G1813" s="11" t="str">
        <f>LOOKUP($A1813, IOs!$A:$A, IOs!B:B)</f>
        <v>FCS1407</v>
      </c>
      <c r="H1813" s="11" t="str">
        <f>LOOKUP($A1813, IOs!$A:$A, IOs!C:C)</f>
        <v>ADR541-P</v>
      </c>
      <c r="I1813" s="11">
        <f>LOOKUP($A1813, IOs!$A:$A, IOs!E:E)</f>
        <v>2</v>
      </c>
      <c r="J1813" s="11">
        <f>LOOKUP($A1813, IOs!$A:$A, IOs!G:G)</f>
        <v>2</v>
      </c>
      <c r="K1813" s="11">
        <f>LOOKUP($A1813, IOs!$A:$A, IOs!H:H)</f>
        <v>14</v>
      </c>
      <c r="L1813" s="6" t="s">
        <v>12307</v>
      </c>
      <c r="M1813" s="11">
        <f>COUNTIF(from_pdfs_folder!$C:$C,$E1813)</f>
        <v>1</v>
      </c>
      <c r="N1813" s="11">
        <f>COUNTIF(from_pdfs_annotated_folder!$C:$C,$E1813)</f>
        <v>1</v>
      </c>
      <c r="O1813" s="11"/>
    </row>
    <row r="1814" spans="1:15" ht="15.75" customHeight="1" x14ac:dyDescent="0.2">
      <c r="A1814" s="9" t="s">
        <v>2753</v>
      </c>
      <c r="B1814" s="6" t="s">
        <v>2754</v>
      </c>
      <c r="C1814" s="11" t="s">
        <v>5207</v>
      </c>
      <c r="D1814" s="9" t="s">
        <v>8</v>
      </c>
      <c r="E1814" s="9" t="s">
        <v>2755</v>
      </c>
      <c r="F1814" s="9" t="s">
        <v>2756</v>
      </c>
      <c r="G1814" s="11" t="str">
        <f>LOOKUP($A1814, IOs!$A:$A, IOs!B:B)</f>
        <v>FCS1405</v>
      </c>
      <c r="H1814" s="11" t="str">
        <f>LOOKUP($A1814, IOs!$A:$A, IOs!C:C)</f>
        <v>ADR541-P</v>
      </c>
      <c r="I1814" s="11">
        <f>LOOKUP($A1814, IOs!$A:$A, IOs!E:E)</f>
        <v>2</v>
      </c>
      <c r="J1814" s="11">
        <f>LOOKUP($A1814, IOs!$A:$A, IOs!G:G)</f>
        <v>3</v>
      </c>
      <c r="K1814" s="11">
        <f>LOOKUP($A1814, IOs!$A:$A, IOs!H:H)</f>
        <v>16</v>
      </c>
      <c r="L1814" s="6" t="s">
        <v>12307</v>
      </c>
      <c r="M1814" s="11">
        <f>COUNTIF(from_pdfs_folder!$C:$C,$E1814)</f>
        <v>1</v>
      </c>
      <c r="N1814" s="11">
        <f>COUNTIF(from_pdfs_annotated_folder!$C:$C,$E1814)</f>
        <v>1</v>
      </c>
      <c r="O1814" s="11"/>
    </row>
    <row r="1815" spans="1:15" ht="15.75" customHeight="1" x14ac:dyDescent="0.25">
      <c r="A1815" s="3" t="s">
        <v>4396</v>
      </c>
      <c r="B1815" s="6"/>
      <c r="C1815" s="11" t="s">
        <v>5203</v>
      </c>
      <c r="D1815" s="3" t="s">
        <v>8</v>
      </c>
      <c r="E1815" s="3" t="s">
        <v>12181</v>
      </c>
      <c r="F1815" s="3" t="s">
        <v>12813</v>
      </c>
      <c r="G1815" s="11" t="str">
        <f>LOOKUP($A1815, IOs!$A:$A, IOs!B:B)</f>
        <v>FCS1420</v>
      </c>
      <c r="H1815" s="11" t="str">
        <f>LOOKUP($A1815, IOs!$A:$A, IOs!C:C)</f>
        <v>ALF111</v>
      </c>
      <c r="I1815" s="11">
        <f>LOOKUP($A1815, IOs!$A:$A, IOs!E:E)</f>
        <v>3</v>
      </c>
      <c r="J1815" s="11">
        <f>LOOKUP($A1815, IOs!$A:$A, IOs!G:G)</f>
        <v>7</v>
      </c>
      <c r="K1815" s="11">
        <f>LOOKUP($A1815, IOs!$A:$A, IOs!H:H)</f>
        <v>1</v>
      </c>
      <c r="L1815" s="6"/>
      <c r="M1815" s="11">
        <f>COUNTIF(from_pdfs_folder!$C:$C,$E1815)</f>
        <v>1</v>
      </c>
      <c r="N1815" s="11">
        <f>COUNTIF(from_pdfs_annotated_folder!$C:$C,$E1815)</f>
        <v>1</v>
      </c>
      <c r="O1815" s="11"/>
    </row>
    <row r="1816" spans="1:15" ht="15.75" customHeight="1" x14ac:dyDescent="0.25">
      <c r="A1816" s="3" t="s">
        <v>4397</v>
      </c>
      <c r="B1816" s="6"/>
      <c r="C1816" s="11" t="s">
        <v>5203</v>
      </c>
      <c r="D1816" s="3" t="s">
        <v>8</v>
      </c>
      <c r="E1816" s="3" t="s">
        <v>12181</v>
      </c>
      <c r="F1816" s="3" t="s">
        <v>12814</v>
      </c>
      <c r="G1816" s="11" t="str">
        <f>LOOKUP($A1816, IOs!$A:$A, IOs!B:B)</f>
        <v>FCS1420</v>
      </c>
      <c r="H1816" s="11" t="str">
        <f>LOOKUP($A1816, IOs!$A:$A, IOs!C:C)</f>
        <v>ALF111</v>
      </c>
      <c r="I1816" s="11">
        <f>LOOKUP($A1816, IOs!$A:$A, IOs!E:E)</f>
        <v>3</v>
      </c>
      <c r="J1816" s="11">
        <f>LOOKUP($A1816, IOs!$A:$A, IOs!G:G)</f>
        <v>7</v>
      </c>
      <c r="K1816" s="11">
        <f>LOOKUP($A1816, IOs!$A:$A, IOs!H:H)</f>
        <v>2</v>
      </c>
      <c r="L1816" s="6"/>
      <c r="M1816" s="11">
        <f>COUNTIF(from_pdfs_folder!$C:$C,$E1816)</f>
        <v>1</v>
      </c>
      <c r="N1816" s="11">
        <f>COUNTIF(from_pdfs_annotated_folder!$C:$C,$E1816)</f>
        <v>1</v>
      </c>
      <c r="O1816" s="11"/>
    </row>
    <row r="1817" spans="1:15" ht="15.75" customHeight="1" x14ac:dyDescent="0.2">
      <c r="A1817" s="9" t="s">
        <v>3808</v>
      </c>
      <c r="B1817" s="6" t="s">
        <v>3809</v>
      </c>
      <c r="C1817" s="11" t="s">
        <v>5207</v>
      </c>
      <c r="D1817" s="9" t="s">
        <v>8</v>
      </c>
      <c r="E1817" s="9" t="s">
        <v>3810</v>
      </c>
      <c r="F1817" s="9" t="s">
        <v>3811</v>
      </c>
      <c r="G1817" s="11" t="str">
        <f>LOOKUP($A1817, IOs!$A:$A, IOs!B:B)</f>
        <v>FCS1408</v>
      </c>
      <c r="H1817" s="11" t="str">
        <f>LOOKUP($A1817, IOs!$A:$A, IOs!C:C)</f>
        <v>ADR541-P</v>
      </c>
      <c r="I1817" s="11">
        <f>LOOKUP($A1817, IOs!$A:$A, IOs!E:E)</f>
        <v>2</v>
      </c>
      <c r="J1817" s="11">
        <f>LOOKUP($A1817, IOs!$A:$A, IOs!G:G)</f>
        <v>2</v>
      </c>
      <c r="K1817" s="11">
        <f>LOOKUP($A1817, IOs!$A:$A, IOs!H:H)</f>
        <v>7</v>
      </c>
      <c r="L1817" s="6"/>
      <c r="M1817" s="11">
        <f>COUNTIF(from_pdfs_folder!$C:$C,$E1817)</f>
        <v>1</v>
      </c>
      <c r="N1817" s="11">
        <f>COUNTIF(from_pdfs_annotated_folder!$C:$C,$E1817)</f>
        <v>1</v>
      </c>
      <c r="O1817" s="11"/>
    </row>
    <row r="1818" spans="1:15" ht="15.75" customHeight="1" x14ac:dyDescent="0.2">
      <c r="A1818" s="9" t="s">
        <v>3816</v>
      </c>
      <c r="B1818" s="6" t="s">
        <v>3817</v>
      </c>
      <c r="C1818" s="11" t="s">
        <v>5207</v>
      </c>
      <c r="D1818" s="9" t="s">
        <v>8</v>
      </c>
      <c r="E1818" s="9" t="s">
        <v>3818</v>
      </c>
      <c r="F1818" s="9" t="s">
        <v>3819</v>
      </c>
      <c r="G1818" s="11" t="str">
        <f>LOOKUP($A1818, IOs!$A:$A, IOs!B:B)</f>
        <v>FCS1408</v>
      </c>
      <c r="H1818" s="11" t="str">
        <f>LOOKUP($A1818, IOs!$A:$A, IOs!C:C)</f>
        <v>ADR541-P</v>
      </c>
      <c r="I1818" s="11">
        <f>LOOKUP($A1818, IOs!$A:$A, IOs!E:E)</f>
        <v>2</v>
      </c>
      <c r="J1818" s="11">
        <f>LOOKUP($A1818, IOs!$A:$A, IOs!G:G)</f>
        <v>2</v>
      </c>
      <c r="K1818" s="11">
        <f>LOOKUP($A1818, IOs!$A:$A, IOs!H:H)</f>
        <v>9</v>
      </c>
      <c r="L1818" s="6"/>
      <c r="M1818" s="11">
        <f>COUNTIF(from_pdfs_folder!$C:$C,$E1818)</f>
        <v>1</v>
      </c>
      <c r="N1818" s="11">
        <f>COUNTIF(from_pdfs_annotated_folder!$C:$C,$E1818)</f>
        <v>1</v>
      </c>
      <c r="O1818" s="11"/>
    </row>
    <row r="1819" spans="1:15" ht="15.75" customHeight="1" x14ac:dyDescent="0.2">
      <c r="A1819" s="9" t="s">
        <v>3951</v>
      </c>
      <c r="B1819" s="6" t="s">
        <v>3809</v>
      </c>
      <c r="C1819" s="11" t="s">
        <v>5209</v>
      </c>
      <c r="D1819" s="9" t="s">
        <v>8</v>
      </c>
      <c r="E1819" s="9" t="s">
        <v>3952</v>
      </c>
      <c r="F1819" s="9" t="s">
        <v>3953</v>
      </c>
      <c r="G1819" s="11" t="str">
        <f>LOOKUP($A1819, IOs!$A:$A, IOs!B:B)</f>
        <v>FCS1408</v>
      </c>
      <c r="H1819" s="11" t="str">
        <f>LOOKUP($A1819, IOs!$A:$A, IOs!C:C)</f>
        <v>ADV159-P</v>
      </c>
      <c r="I1819" s="11">
        <f>LOOKUP($A1819, IOs!$A:$A, IOs!E:E)</f>
        <v>2</v>
      </c>
      <c r="J1819" s="11">
        <f>LOOKUP($A1819, IOs!$A:$A, IOs!G:G)</f>
        <v>7</v>
      </c>
      <c r="K1819" s="11">
        <f>LOOKUP($A1819, IOs!$A:$A, IOs!H:H)</f>
        <v>22</v>
      </c>
      <c r="L1819" s="6" t="s">
        <v>12307</v>
      </c>
      <c r="M1819" s="11">
        <f>COUNTIF(from_pdfs_folder!$C:$C,$E1819)</f>
        <v>1</v>
      </c>
      <c r="N1819" s="11">
        <f>COUNTIF(from_pdfs_annotated_folder!$C:$C,$E1819)</f>
        <v>1</v>
      </c>
      <c r="O1819" s="11"/>
    </row>
    <row r="1820" spans="1:15" ht="15.75" customHeight="1" x14ac:dyDescent="0.2">
      <c r="A1820" s="9" t="s">
        <v>3941</v>
      </c>
      <c r="B1820" s="6" t="s">
        <v>3942</v>
      </c>
      <c r="C1820" s="11" t="s">
        <v>5209</v>
      </c>
      <c r="D1820" s="9" t="s">
        <v>8</v>
      </c>
      <c r="E1820" s="9" t="s">
        <v>3943</v>
      </c>
      <c r="F1820" s="9" t="s">
        <v>3944</v>
      </c>
      <c r="G1820" s="11" t="str">
        <f>LOOKUP($A1820, IOs!$A:$A, IOs!B:B)</f>
        <v>FCS1408</v>
      </c>
      <c r="H1820" s="11" t="str">
        <f>LOOKUP($A1820, IOs!$A:$A, IOs!C:C)</f>
        <v>ADV159-P</v>
      </c>
      <c r="I1820" s="11">
        <f>LOOKUP($A1820, IOs!$A:$A, IOs!E:E)</f>
        <v>2</v>
      </c>
      <c r="J1820" s="11">
        <f>LOOKUP($A1820, IOs!$A:$A, IOs!G:G)</f>
        <v>7</v>
      </c>
      <c r="K1820" s="11">
        <f>LOOKUP($A1820, IOs!$A:$A, IOs!H:H)</f>
        <v>19</v>
      </c>
      <c r="L1820" s="6"/>
      <c r="M1820" s="11">
        <f>COUNTIF(from_pdfs_folder!$C:$C,$E1820)</f>
        <v>1</v>
      </c>
      <c r="N1820" s="11">
        <f>COUNTIF(from_pdfs_annotated_folder!$C:$C,$E1820)</f>
        <v>1</v>
      </c>
      <c r="O1820" s="11"/>
    </row>
    <row r="1821" spans="1:15" ht="15.75" customHeight="1" x14ac:dyDescent="0.2">
      <c r="A1821" s="9" t="s">
        <v>3945</v>
      </c>
      <c r="B1821" s="6" t="s">
        <v>3946</v>
      </c>
      <c r="C1821" s="11" t="s">
        <v>5209</v>
      </c>
      <c r="D1821" s="9" t="s">
        <v>8</v>
      </c>
      <c r="E1821" s="9" t="s">
        <v>3947</v>
      </c>
      <c r="F1821" s="9" t="s">
        <v>3948</v>
      </c>
      <c r="G1821" s="11" t="str">
        <f>LOOKUP($A1821, IOs!$A:$A, IOs!B:B)</f>
        <v>FCS1408</v>
      </c>
      <c r="H1821" s="11" t="str">
        <f>LOOKUP($A1821, IOs!$A:$A, IOs!C:C)</f>
        <v>ADV159-P</v>
      </c>
      <c r="I1821" s="11">
        <f>LOOKUP($A1821, IOs!$A:$A, IOs!E:E)</f>
        <v>2</v>
      </c>
      <c r="J1821" s="11">
        <f>LOOKUP($A1821, IOs!$A:$A, IOs!G:G)</f>
        <v>7</v>
      </c>
      <c r="K1821" s="11">
        <f>LOOKUP($A1821, IOs!$A:$A, IOs!H:H)</f>
        <v>20</v>
      </c>
      <c r="L1821" s="6"/>
      <c r="M1821" s="11">
        <f>COUNTIF(from_pdfs_folder!$C:$C,$E1821)</f>
        <v>1</v>
      </c>
      <c r="N1821" s="11">
        <f>COUNTIF(from_pdfs_annotated_folder!$C:$C,$E1821)</f>
        <v>1</v>
      </c>
      <c r="O1821" s="11"/>
    </row>
    <row r="1822" spans="1:15" ht="15.75" customHeight="1" x14ac:dyDescent="0.2">
      <c r="A1822" s="9" t="s">
        <v>3958</v>
      </c>
      <c r="B1822" s="6" t="s">
        <v>3817</v>
      </c>
      <c r="C1822" s="11" t="s">
        <v>5209</v>
      </c>
      <c r="D1822" s="9" t="s">
        <v>8</v>
      </c>
      <c r="E1822" s="9" t="s">
        <v>3959</v>
      </c>
      <c r="F1822" s="9" t="s">
        <v>3960</v>
      </c>
      <c r="G1822" s="11" t="str">
        <f>LOOKUP($A1822, IOs!$A:$A, IOs!B:B)</f>
        <v>FCS1408</v>
      </c>
      <c r="H1822" s="11" t="str">
        <f>LOOKUP($A1822, IOs!$A:$A, IOs!C:C)</f>
        <v>ADV159-P</v>
      </c>
      <c r="I1822" s="11">
        <f>LOOKUP($A1822, IOs!$A:$A, IOs!E:E)</f>
        <v>2</v>
      </c>
      <c r="J1822" s="11">
        <f>LOOKUP($A1822, IOs!$A:$A, IOs!G:G)</f>
        <v>7</v>
      </c>
      <c r="K1822" s="11">
        <f>LOOKUP($A1822, IOs!$A:$A, IOs!H:H)</f>
        <v>25</v>
      </c>
      <c r="L1822" s="6" t="s">
        <v>12307</v>
      </c>
      <c r="M1822" s="11">
        <f>COUNTIF(from_pdfs_folder!$C:$C,$E1822)</f>
        <v>1</v>
      </c>
      <c r="N1822" s="11">
        <f>COUNTIF(from_pdfs_annotated_folder!$C:$C,$E1822)</f>
        <v>1</v>
      </c>
      <c r="O1822" s="11"/>
    </row>
    <row r="1823" spans="1:15" ht="15.75" customHeight="1" x14ac:dyDescent="0.25">
      <c r="A1823" s="3" t="s">
        <v>3939</v>
      </c>
      <c r="B1823" s="6" t="s">
        <v>3940</v>
      </c>
      <c r="C1823" s="11" t="s">
        <v>5209</v>
      </c>
      <c r="F1823" s="3" t="s">
        <v>13199</v>
      </c>
      <c r="G1823" s="11" t="str">
        <f>LOOKUP($A1823, IOs!$A:$A, IOs!B:B)</f>
        <v>FCS1408</v>
      </c>
      <c r="H1823" s="11" t="str">
        <f>LOOKUP($A1823, IOs!$A:$A, IOs!C:C)</f>
        <v>ADV159-P</v>
      </c>
      <c r="I1823" s="11">
        <f>LOOKUP($A1823, IOs!$A:$A, IOs!E:E)</f>
        <v>2</v>
      </c>
      <c r="J1823" s="11">
        <f>LOOKUP($A1823, IOs!$A:$A, IOs!G:G)</f>
        <v>7</v>
      </c>
      <c r="K1823" s="11">
        <f>LOOKUP($A1823, IOs!$A:$A, IOs!H:H)</f>
        <v>18</v>
      </c>
      <c r="L1823" s="1" t="s">
        <v>12307</v>
      </c>
      <c r="M1823" s="11">
        <f>COUNTIF(from_pdfs_folder!$C:$C,$E1823)</f>
        <v>0</v>
      </c>
      <c r="N1823" s="11">
        <f>COUNTIF(from_pdfs_annotated_folder!$C:$C,$E1823)</f>
        <v>0</v>
      </c>
      <c r="O1823" s="11"/>
    </row>
    <row r="1824" spans="1:15" ht="15.75" customHeight="1" x14ac:dyDescent="0.2">
      <c r="A1824" s="9" t="s">
        <v>3949</v>
      </c>
      <c r="B1824" s="6" t="s">
        <v>3950</v>
      </c>
      <c r="C1824" s="11" t="s">
        <v>5209</v>
      </c>
      <c r="D1824" s="9" t="s">
        <v>8</v>
      </c>
      <c r="E1824" s="9" t="s">
        <v>12326</v>
      </c>
      <c r="F1824" s="9" t="s">
        <v>12327</v>
      </c>
      <c r="G1824" s="11" t="str">
        <f>LOOKUP($A1824, IOs!$A:$A, IOs!B:B)</f>
        <v>FCS1408</v>
      </c>
      <c r="H1824" s="11" t="str">
        <f>LOOKUP($A1824, IOs!$A:$A, IOs!C:C)</f>
        <v>ADV159-P</v>
      </c>
      <c r="I1824" s="11">
        <f>LOOKUP($A1824, IOs!$A:$A, IOs!E:E)</f>
        <v>2</v>
      </c>
      <c r="J1824" s="11">
        <f>LOOKUP($A1824, IOs!$A:$A, IOs!G:G)</f>
        <v>7</v>
      </c>
      <c r="K1824" s="11">
        <f>LOOKUP($A1824, IOs!$A:$A, IOs!H:H)</f>
        <v>21</v>
      </c>
      <c r="L1824" s="6"/>
      <c r="M1824" s="11">
        <f>COUNTIF(from_pdfs_folder!$C:$C,$E1824)</f>
        <v>1</v>
      </c>
      <c r="N1824" s="11">
        <f>COUNTIF(from_pdfs_annotated_folder!$C:$C,$E1824)</f>
        <v>1</v>
      </c>
      <c r="O1824" s="11"/>
    </row>
    <row r="1825" spans="1:15" ht="15.75" customHeight="1" x14ac:dyDescent="0.2">
      <c r="A1825" s="9" t="s">
        <v>3956</v>
      </c>
      <c r="B1825" s="6" t="s">
        <v>3957</v>
      </c>
      <c r="C1825" s="11" t="s">
        <v>5209</v>
      </c>
      <c r="D1825" s="9" t="s">
        <v>8</v>
      </c>
      <c r="E1825" s="9" t="s">
        <v>12328</v>
      </c>
      <c r="F1825" s="9" t="s">
        <v>12329</v>
      </c>
      <c r="G1825" s="11" t="str">
        <f>LOOKUP($A1825, IOs!$A:$A, IOs!B:B)</f>
        <v>FCS1408</v>
      </c>
      <c r="H1825" s="11" t="str">
        <f>LOOKUP($A1825, IOs!$A:$A, IOs!C:C)</f>
        <v>ADV159-P</v>
      </c>
      <c r="I1825" s="11">
        <f>LOOKUP($A1825, IOs!$A:$A, IOs!E:E)</f>
        <v>2</v>
      </c>
      <c r="J1825" s="11">
        <f>LOOKUP($A1825, IOs!$A:$A, IOs!G:G)</f>
        <v>7</v>
      </c>
      <c r="K1825" s="11">
        <f>LOOKUP($A1825, IOs!$A:$A, IOs!H:H)</f>
        <v>24</v>
      </c>
      <c r="L1825" s="6"/>
      <c r="M1825" s="11">
        <f>COUNTIF(from_pdfs_folder!$C:$C,$E1825)</f>
        <v>1</v>
      </c>
      <c r="N1825" s="11">
        <f>COUNTIF(from_pdfs_annotated_folder!$C:$C,$E1825)</f>
        <v>1</v>
      </c>
      <c r="O1825" s="11"/>
    </row>
    <row r="1826" spans="1:15" ht="15.75" customHeight="1" x14ac:dyDescent="0.25">
      <c r="A1826" s="3" t="s">
        <v>3954</v>
      </c>
      <c r="B1826" s="6" t="s">
        <v>3955</v>
      </c>
      <c r="C1826" s="11" t="s">
        <v>5209</v>
      </c>
      <c r="F1826" s="3" t="s">
        <v>13200</v>
      </c>
      <c r="G1826" s="11" t="str">
        <f>LOOKUP($A1826, IOs!$A:$A, IOs!B:B)</f>
        <v>FCS1408</v>
      </c>
      <c r="H1826" s="11" t="str">
        <f>LOOKUP($A1826, IOs!$A:$A, IOs!C:C)</f>
        <v>ADV159-P</v>
      </c>
      <c r="I1826" s="11">
        <f>LOOKUP($A1826, IOs!$A:$A, IOs!E:E)</f>
        <v>2</v>
      </c>
      <c r="J1826" s="11">
        <f>LOOKUP($A1826, IOs!$A:$A, IOs!G:G)</f>
        <v>7</v>
      </c>
      <c r="K1826" s="11">
        <f>LOOKUP($A1826, IOs!$A:$A, IOs!H:H)</f>
        <v>23</v>
      </c>
      <c r="L1826" s="1" t="s">
        <v>12307</v>
      </c>
      <c r="M1826" s="11">
        <f>COUNTIF(from_pdfs_folder!$C:$C,$E1826)</f>
        <v>0</v>
      </c>
      <c r="N1826" s="11">
        <f>COUNTIF(from_pdfs_annotated_folder!$C:$C,$E1826)</f>
        <v>0</v>
      </c>
      <c r="O1826" s="11"/>
    </row>
    <row r="1827" spans="1:15" ht="15.75" customHeight="1" x14ac:dyDescent="0.2">
      <c r="A1827" s="9" t="s">
        <v>2018</v>
      </c>
      <c r="B1827" s="6"/>
      <c r="C1827" s="11" t="s">
        <v>5203</v>
      </c>
      <c r="D1827" s="9" t="s">
        <v>8</v>
      </c>
      <c r="E1827" s="9" t="s">
        <v>11069</v>
      </c>
      <c r="F1827" s="9" t="s">
        <v>11070</v>
      </c>
      <c r="G1827" s="11" t="str">
        <f>LOOKUP($A1827, IOs!$A:$A, IOs!B:B)</f>
        <v>FCS1403</v>
      </c>
      <c r="H1827" s="11" t="str">
        <f>LOOKUP($A1827, IOs!$A:$A, IOs!C:C)</f>
        <v>ALF111</v>
      </c>
      <c r="I1827" s="11">
        <f>LOOKUP($A1827, IOs!$A:$A, IOs!E:E)</f>
        <v>4</v>
      </c>
      <c r="J1827" s="11">
        <f>LOOKUP($A1827, IOs!$A:$A, IOs!G:G)</f>
        <v>3</v>
      </c>
      <c r="K1827" s="11">
        <f>LOOKUP($A1827, IOs!$A:$A, IOs!H:H)</f>
        <v>3</v>
      </c>
      <c r="L1827" s="6"/>
      <c r="M1827" s="11">
        <f>COUNTIF(from_pdfs_folder!$C:$C,$E1827)</f>
        <v>1</v>
      </c>
      <c r="N1827" s="11">
        <f>COUNTIF(from_pdfs_annotated_folder!$C:$C,$E1827)</f>
        <v>1</v>
      </c>
      <c r="O1827" s="11"/>
    </row>
    <row r="1828" spans="1:15" ht="15.75" customHeight="1" x14ac:dyDescent="0.2">
      <c r="A1828" s="9" t="s">
        <v>2011</v>
      </c>
      <c r="B1828" s="6"/>
      <c r="C1828" s="11" t="s">
        <v>5203</v>
      </c>
      <c r="D1828" s="9" t="s">
        <v>8</v>
      </c>
      <c r="E1828" s="9" t="s">
        <v>11591</v>
      </c>
      <c r="F1828" s="9" t="s">
        <v>11592</v>
      </c>
      <c r="G1828" s="11" t="str">
        <f>LOOKUP($A1828, IOs!$A:$A, IOs!B:B)</f>
        <v>FCS1403</v>
      </c>
      <c r="H1828" s="11" t="str">
        <f>LOOKUP($A1828, IOs!$A:$A, IOs!C:C)</f>
        <v>ALF111</v>
      </c>
      <c r="I1828" s="11">
        <f>LOOKUP($A1828, IOs!$A:$A, IOs!E:E)</f>
        <v>4</v>
      </c>
      <c r="J1828" s="11">
        <f>LOOKUP($A1828, IOs!$A:$A, IOs!G:G)</f>
        <v>3</v>
      </c>
      <c r="K1828" s="11">
        <f>LOOKUP($A1828, IOs!$A:$A, IOs!H:H)</f>
        <v>6</v>
      </c>
      <c r="L1828" s="6"/>
      <c r="M1828" s="11">
        <f>COUNTIF(from_pdfs_folder!$C:$C,$E1828)</f>
        <v>1</v>
      </c>
      <c r="N1828" s="11">
        <f>COUNTIF(from_pdfs_annotated_folder!$C:$C,$E1828)</f>
        <v>1</v>
      </c>
      <c r="O1828" s="11"/>
    </row>
    <row r="1829" spans="1:15" ht="15.75" customHeight="1" x14ac:dyDescent="0.2">
      <c r="A1829" s="9" t="s">
        <v>2191</v>
      </c>
      <c r="B1829" s="6"/>
      <c r="C1829" s="11" t="s">
        <v>5203</v>
      </c>
      <c r="D1829" s="9" t="s">
        <v>8</v>
      </c>
      <c r="E1829" s="9" t="s">
        <v>11117</v>
      </c>
      <c r="F1829" s="9" t="s">
        <v>11118</v>
      </c>
      <c r="G1829" s="11" t="str">
        <f>LOOKUP($A1829, IOs!$A:$A, IOs!B:B)</f>
        <v>FCS1403</v>
      </c>
      <c r="H1829" s="11" t="str">
        <f>LOOKUP($A1829, IOs!$A:$A, IOs!C:C)</f>
        <v>ALF111</v>
      </c>
      <c r="I1829" s="11">
        <f>LOOKUP($A1829, IOs!$A:$A, IOs!E:E)</f>
        <v>5</v>
      </c>
      <c r="J1829" s="11">
        <f>LOOKUP($A1829, IOs!$A:$A, IOs!G:G)</f>
        <v>7</v>
      </c>
      <c r="K1829" s="11">
        <f>LOOKUP($A1829, IOs!$A:$A, IOs!H:H)</f>
        <v>1</v>
      </c>
      <c r="L1829" s="6"/>
      <c r="M1829" s="11">
        <f>COUNTIF(from_pdfs_folder!$C:$C,$E1829)</f>
        <v>1</v>
      </c>
      <c r="N1829" s="11">
        <f>COUNTIF(from_pdfs_annotated_folder!$C:$C,$E1829)</f>
        <v>1</v>
      </c>
      <c r="O1829" s="11"/>
    </row>
    <row r="1830" spans="1:15" ht="15.75" customHeight="1" x14ac:dyDescent="0.2">
      <c r="A1830" s="9" t="s">
        <v>2192</v>
      </c>
      <c r="B1830" s="6"/>
      <c r="C1830" s="11" t="s">
        <v>5203</v>
      </c>
      <c r="D1830" s="9" t="s">
        <v>8</v>
      </c>
      <c r="E1830" s="9" t="s">
        <v>11117</v>
      </c>
      <c r="F1830" s="9" t="s">
        <v>11119</v>
      </c>
      <c r="G1830" s="11" t="str">
        <f>LOOKUP($A1830, IOs!$A:$A, IOs!B:B)</f>
        <v>FCS1403</v>
      </c>
      <c r="H1830" s="11" t="str">
        <f>LOOKUP($A1830, IOs!$A:$A, IOs!C:C)</f>
        <v>ALF111</v>
      </c>
      <c r="I1830" s="11">
        <f>LOOKUP($A1830, IOs!$A:$A, IOs!E:E)</f>
        <v>5</v>
      </c>
      <c r="J1830" s="11">
        <f>LOOKUP($A1830, IOs!$A:$A, IOs!G:G)</f>
        <v>7</v>
      </c>
      <c r="K1830" s="11">
        <f>LOOKUP($A1830, IOs!$A:$A, IOs!H:H)</f>
        <v>2</v>
      </c>
      <c r="L1830" s="6"/>
      <c r="M1830" s="11">
        <f>COUNTIF(from_pdfs_folder!$C:$C,$E1830)</f>
        <v>1</v>
      </c>
      <c r="N1830" s="11">
        <f>COUNTIF(from_pdfs_annotated_folder!$C:$C,$E1830)</f>
        <v>1</v>
      </c>
      <c r="O1830" s="11"/>
    </row>
    <row r="1831" spans="1:15" ht="15.75" customHeight="1" x14ac:dyDescent="0.2">
      <c r="A1831" s="9" t="s">
        <v>2169</v>
      </c>
      <c r="B1831" s="6"/>
      <c r="C1831" s="11" t="s">
        <v>5203</v>
      </c>
      <c r="D1831" s="9" t="s">
        <v>8</v>
      </c>
      <c r="E1831" s="9" t="s">
        <v>11112</v>
      </c>
      <c r="F1831" s="9" t="s">
        <v>11113</v>
      </c>
      <c r="G1831" s="11" t="str">
        <f>LOOKUP($A1831, IOs!$A:$A, IOs!B:B)</f>
        <v>FCS1403</v>
      </c>
      <c r="H1831" s="11" t="str">
        <f>LOOKUP($A1831, IOs!$A:$A, IOs!C:C)</f>
        <v>ALF111</v>
      </c>
      <c r="I1831" s="11">
        <f>LOOKUP($A1831, IOs!$A:$A, IOs!E:E)</f>
        <v>5</v>
      </c>
      <c r="J1831" s="11">
        <f>LOOKUP($A1831, IOs!$A:$A, IOs!G:G)</f>
        <v>5</v>
      </c>
      <c r="K1831" s="11">
        <f>LOOKUP($A1831, IOs!$A:$A, IOs!H:H)</f>
        <v>1</v>
      </c>
      <c r="L1831" s="6"/>
      <c r="M1831" s="11">
        <f>COUNTIF(from_pdfs_folder!$C:$C,$E1831)</f>
        <v>1</v>
      </c>
      <c r="N1831" s="11">
        <f>COUNTIF(from_pdfs_annotated_folder!$C:$C,$E1831)</f>
        <v>1</v>
      </c>
      <c r="O1831" s="11"/>
    </row>
    <row r="1832" spans="1:15" ht="15.75" customHeight="1" x14ac:dyDescent="0.2">
      <c r="A1832" s="9" t="s">
        <v>2170</v>
      </c>
      <c r="B1832" s="6"/>
      <c r="C1832" s="11" t="s">
        <v>5203</v>
      </c>
      <c r="D1832" s="9" t="s">
        <v>8</v>
      </c>
      <c r="E1832" s="9" t="s">
        <v>11112</v>
      </c>
      <c r="F1832" s="9" t="s">
        <v>11114</v>
      </c>
      <c r="G1832" s="11" t="str">
        <f>LOOKUP($A1832, IOs!$A:$A, IOs!B:B)</f>
        <v>FCS1403</v>
      </c>
      <c r="H1832" s="11" t="str">
        <f>LOOKUP($A1832, IOs!$A:$A, IOs!C:C)</f>
        <v>ALF111</v>
      </c>
      <c r="I1832" s="11">
        <f>LOOKUP($A1832, IOs!$A:$A, IOs!E:E)</f>
        <v>5</v>
      </c>
      <c r="J1832" s="11">
        <f>LOOKUP($A1832, IOs!$A:$A, IOs!G:G)</f>
        <v>5</v>
      </c>
      <c r="K1832" s="11">
        <f>LOOKUP($A1832, IOs!$A:$A, IOs!H:H)</f>
        <v>2</v>
      </c>
      <c r="L1832" s="6"/>
      <c r="M1832" s="11">
        <f>COUNTIF(from_pdfs_folder!$C:$C,$E1832)</f>
        <v>1</v>
      </c>
      <c r="N1832" s="11">
        <f>COUNTIF(from_pdfs_annotated_folder!$C:$C,$E1832)</f>
        <v>1</v>
      </c>
      <c r="O1832" s="11"/>
    </row>
    <row r="1833" spans="1:15" ht="15.75" customHeight="1" x14ac:dyDescent="0.2">
      <c r="A1833" s="9" t="s">
        <v>2072</v>
      </c>
      <c r="B1833" s="6"/>
      <c r="C1833" s="11" t="s">
        <v>5203</v>
      </c>
      <c r="D1833" s="9" t="s">
        <v>8</v>
      </c>
      <c r="E1833" s="9" t="s">
        <v>11087</v>
      </c>
      <c r="F1833" s="9" t="s">
        <v>11699</v>
      </c>
      <c r="G1833" s="11" t="str">
        <f>LOOKUP($A1833, IOs!$A:$A, IOs!B:B)</f>
        <v>FCS1403</v>
      </c>
      <c r="H1833" s="11" t="str">
        <f>LOOKUP($A1833, IOs!$A:$A, IOs!C:C)</f>
        <v>ALF111</v>
      </c>
      <c r="I1833" s="11">
        <f>LOOKUP($A1833, IOs!$A:$A, IOs!E:E)</f>
        <v>4</v>
      </c>
      <c r="J1833" s="11">
        <f>LOOKUP($A1833, IOs!$A:$A, IOs!G:G)</f>
        <v>7</v>
      </c>
      <c r="K1833" s="11">
        <f>LOOKUP($A1833, IOs!$A:$A, IOs!H:H)</f>
        <v>5</v>
      </c>
      <c r="L1833" s="6"/>
      <c r="M1833" s="11">
        <f>COUNTIF(from_pdfs_folder!$C:$C,$E1833)</f>
        <v>1</v>
      </c>
      <c r="N1833" s="11">
        <f>COUNTIF(from_pdfs_annotated_folder!$C:$C,$E1833)</f>
        <v>1</v>
      </c>
      <c r="O1833" s="11"/>
    </row>
    <row r="1834" spans="1:15" ht="15.75" customHeight="1" x14ac:dyDescent="0.2">
      <c r="A1834" s="9" t="s">
        <v>2073</v>
      </c>
      <c r="B1834" s="6"/>
      <c r="C1834" s="11" t="s">
        <v>5203</v>
      </c>
      <c r="D1834" s="9" t="s">
        <v>8</v>
      </c>
      <c r="E1834" s="9" t="s">
        <v>11700</v>
      </c>
      <c r="F1834" s="9" t="s">
        <v>11701</v>
      </c>
      <c r="G1834" s="11" t="str">
        <f>LOOKUP($A1834, IOs!$A:$A, IOs!B:B)</f>
        <v>FCS1403</v>
      </c>
      <c r="H1834" s="11" t="str">
        <f>LOOKUP($A1834, IOs!$A:$A, IOs!C:C)</f>
        <v>ALF111</v>
      </c>
      <c r="I1834" s="11">
        <f>LOOKUP($A1834, IOs!$A:$A, IOs!E:E)</f>
        <v>4</v>
      </c>
      <c r="J1834" s="11">
        <f>LOOKUP($A1834, IOs!$A:$A, IOs!G:G)</f>
        <v>7</v>
      </c>
      <c r="K1834" s="11">
        <f>LOOKUP($A1834, IOs!$A:$A, IOs!H:H)</f>
        <v>6</v>
      </c>
      <c r="L1834" s="6"/>
      <c r="M1834" s="11">
        <f>COUNTIF(from_pdfs_folder!$C:$C,$E1834)</f>
        <v>1</v>
      </c>
      <c r="N1834" s="11">
        <f>COUNTIF(from_pdfs_annotated_folder!$C:$C,$E1834)</f>
        <v>1</v>
      </c>
      <c r="O1834" s="11"/>
    </row>
    <row r="1835" spans="1:15" ht="15.75" customHeight="1" x14ac:dyDescent="0.2">
      <c r="A1835" s="9" t="s">
        <v>2174</v>
      </c>
      <c r="B1835" s="6"/>
      <c r="C1835" s="11" t="s">
        <v>5203</v>
      </c>
      <c r="D1835" s="9" t="s">
        <v>8</v>
      </c>
      <c r="E1835" s="9" t="s">
        <v>11112</v>
      </c>
      <c r="F1835" s="9" t="s">
        <v>11702</v>
      </c>
      <c r="G1835" s="11" t="str">
        <f>LOOKUP($A1835, IOs!$A:$A, IOs!B:B)</f>
        <v>FCS1403</v>
      </c>
      <c r="H1835" s="11" t="str">
        <f>LOOKUP($A1835, IOs!$A:$A, IOs!C:C)</f>
        <v>ALF111</v>
      </c>
      <c r="I1835" s="11">
        <f>LOOKUP($A1835, IOs!$A:$A, IOs!E:E)</f>
        <v>5</v>
      </c>
      <c r="J1835" s="11">
        <f>LOOKUP($A1835, IOs!$A:$A, IOs!G:G)</f>
        <v>5</v>
      </c>
      <c r="K1835" s="11">
        <f>LOOKUP($A1835, IOs!$A:$A, IOs!H:H)</f>
        <v>6</v>
      </c>
      <c r="L1835" s="6"/>
      <c r="M1835" s="11">
        <f>COUNTIF(from_pdfs_folder!$C:$C,$E1835)</f>
        <v>1</v>
      </c>
      <c r="N1835" s="11">
        <f>COUNTIF(from_pdfs_annotated_folder!$C:$C,$E1835)</f>
        <v>1</v>
      </c>
      <c r="O1835" s="11"/>
    </row>
    <row r="1836" spans="1:15" ht="15.75" customHeight="1" x14ac:dyDescent="0.25">
      <c r="A1836" s="3" t="s">
        <v>2069</v>
      </c>
      <c r="B1836" s="6"/>
      <c r="C1836" s="11" t="s">
        <v>5203</v>
      </c>
      <c r="D1836" s="3" t="s">
        <v>8</v>
      </c>
      <c r="E1836" s="3" t="s">
        <v>11087</v>
      </c>
      <c r="F1836" s="3" t="s">
        <v>12815</v>
      </c>
      <c r="G1836" s="11" t="str">
        <f>LOOKUP($A1836, IOs!$A:$A, IOs!B:B)</f>
        <v>FCS1403</v>
      </c>
      <c r="H1836" s="11" t="str">
        <f>LOOKUP($A1836, IOs!$A:$A, IOs!C:C)</f>
        <v>ALF111</v>
      </c>
      <c r="I1836" s="11">
        <f>LOOKUP($A1836, IOs!$A:$A, IOs!E:E)</f>
        <v>4</v>
      </c>
      <c r="J1836" s="11">
        <f>LOOKUP($A1836, IOs!$A:$A, IOs!G:G)</f>
        <v>7</v>
      </c>
      <c r="K1836" s="11">
        <f>LOOKUP($A1836, IOs!$A:$A, IOs!H:H)</f>
        <v>2</v>
      </c>
      <c r="L1836" s="6"/>
      <c r="M1836" s="11">
        <f>COUNTIF(from_pdfs_folder!$C:$C,$E1836)</f>
        <v>1</v>
      </c>
      <c r="N1836" s="11">
        <f>COUNTIF(from_pdfs_annotated_folder!$C:$C,$E1836)</f>
        <v>1</v>
      </c>
      <c r="O1836" s="11"/>
    </row>
    <row r="1837" spans="1:15" ht="15.75" customHeight="1" x14ac:dyDescent="0.25">
      <c r="A1837" s="3" t="s">
        <v>2065</v>
      </c>
      <c r="B1837" s="6"/>
      <c r="C1837" s="11" t="s">
        <v>5203</v>
      </c>
      <c r="D1837" s="3" t="s">
        <v>8</v>
      </c>
      <c r="E1837" s="3" t="s">
        <v>12726</v>
      </c>
      <c r="F1837" s="3" t="s">
        <v>12816</v>
      </c>
      <c r="G1837" s="11" t="str">
        <f>LOOKUP($A1837, IOs!$A:$A, IOs!B:B)</f>
        <v>FCS1403</v>
      </c>
      <c r="H1837" s="11" t="str">
        <f>LOOKUP($A1837, IOs!$A:$A, IOs!C:C)</f>
        <v>ALF111</v>
      </c>
      <c r="I1837" s="11">
        <f>LOOKUP($A1837, IOs!$A:$A, IOs!E:E)</f>
        <v>4</v>
      </c>
      <c r="J1837" s="11">
        <f>LOOKUP($A1837, IOs!$A:$A, IOs!G:G)</f>
        <v>7</v>
      </c>
      <c r="K1837" s="11">
        <f>LOOKUP($A1837, IOs!$A:$A, IOs!H:H)</f>
        <v>4</v>
      </c>
      <c r="L1837" s="6"/>
      <c r="M1837" s="11">
        <f>COUNTIF(from_pdfs_folder!$C:$C,$E1837)</f>
        <v>1</v>
      </c>
      <c r="N1837" s="11">
        <f>COUNTIF(from_pdfs_annotated_folder!$C:$C,$E1837)</f>
        <v>1</v>
      </c>
      <c r="O1837" s="11"/>
    </row>
    <row r="1838" spans="1:15" ht="15.75" customHeight="1" x14ac:dyDescent="0.25">
      <c r="A1838" s="3" t="s">
        <v>2066</v>
      </c>
      <c r="B1838" s="6"/>
      <c r="C1838" s="11" t="s">
        <v>5203</v>
      </c>
      <c r="D1838" s="3" t="s">
        <v>8</v>
      </c>
      <c r="E1838" s="3" t="s">
        <v>12726</v>
      </c>
      <c r="F1838" s="3" t="s">
        <v>12817</v>
      </c>
      <c r="G1838" s="11" t="str">
        <f>LOOKUP($A1838, IOs!$A:$A, IOs!B:B)</f>
        <v>FCS1403</v>
      </c>
      <c r="H1838" s="11" t="str">
        <f>LOOKUP($A1838, IOs!$A:$A, IOs!C:C)</f>
        <v>ALF111</v>
      </c>
      <c r="I1838" s="11">
        <f>LOOKUP($A1838, IOs!$A:$A, IOs!E:E)</f>
        <v>4</v>
      </c>
      <c r="J1838" s="11">
        <f>LOOKUP($A1838, IOs!$A:$A, IOs!G:G)</f>
        <v>7</v>
      </c>
      <c r="K1838" s="11">
        <f>LOOKUP($A1838, IOs!$A:$A, IOs!H:H)</f>
        <v>5</v>
      </c>
      <c r="L1838" s="6"/>
      <c r="M1838" s="11">
        <f>COUNTIF(from_pdfs_folder!$C:$C,$E1838)</f>
        <v>1</v>
      </c>
      <c r="N1838" s="11">
        <f>COUNTIF(from_pdfs_annotated_folder!$C:$C,$E1838)</f>
        <v>1</v>
      </c>
      <c r="O1838" s="11"/>
    </row>
    <row r="1839" spans="1:15" ht="15.75" customHeight="1" x14ac:dyDescent="0.25">
      <c r="A1839" s="3" t="s">
        <v>2008</v>
      </c>
      <c r="B1839" s="6"/>
      <c r="C1839" s="11" t="s">
        <v>5203</v>
      </c>
      <c r="D1839" s="3" t="s">
        <v>8</v>
      </c>
      <c r="E1839" s="3" t="s">
        <v>11591</v>
      </c>
      <c r="F1839" s="3" t="s">
        <v>12818</v>
      </c>
      <c r="G1839" s="11" t="str">
        <f>LOOKUP($A1839, IOs!$A:$A, IOs!B:B)</f>
        <v>FCS1403</v>
      </c>
      <c r="H1839" s="11" t="str">
        <f>LOOKUP($A1839, IOs!$A:$A, IOs!C:C)</f>
        <v>ALF111</v>
      </c>
      <c r="I1839" s="11">
        <f>LOOKUP($A1839, IOs!$A:$A, IOs!E:E)</f>
        <v>4</v>
      </c>
      <c r="J1839" s="11">
        <f>LOOKUP($A1839, IOs!$A:$A, IOs!G:G)</f>
        <v>3</v>
      </c>
      <c r="K1839" s="11">
        <f>LOOKUP($A1839, IOs!$A:$A, IOs!H:H)</f>
        <v>3</v>
      </c>
      <c r="L1839" s="6"/>
      <c r="M1839" s="11">
        <f>COUNTIF(from_pdfs_folder!$C:$C,$E1839)</f>
        <v>1</v>
      </c>
      <c r="N1839" s="11">
        <f>COUNTIF(from_pdfs_annotated_folder!$C:$C,$E1839)</f>
        <v>1</v>
      </c>
      <c r="O1839" s="11"/>
    </row>
    <row r="1840" spans="1:15" ht="15.75" customHeight="1" x14ac:dyDescent="0.25">
      <c r="A1840" s="3" t="s">
        <v>2135</v>
      </c>
      <c r="B1840" s="6"/>
      <c r="C1840" s="11" t="s">
        <v>5203</v>
      </c>
      <c r="D1840" s="3" t="s">
        <v>8</v>
      </c>
      <c r="E1840" s="3" t="s">
        <v>12723</v>
      </c>
      <c r="F1840" s="3" t="s">
        <v>12819</v>
      </c>
      <c r="G1840" s="11" t="str">
        <f>LOOKUP($A1840, IOs!$A:$A, IOs!B:B)</f>
        <v>FCS1403</v>
      </c>
      <c r="H1840" s="11" t="str">
        <f>LOOKUP($A1840, IOs!$A:$A, IOs!C:C)</f>
        <v>ALF111</v>
      </c>
      <c r="I1840" s="11">
        <f>LOOKUP($A1840, IOs!$A:$A, IOs!E:E)</f>
        <v>5</v>
      </c>
      <c r="J1840" s="11">
        <f>LOOKUP($A1840, IOs!$A:$A, IOs!G:G)</f>
        <v>3</v>
      </c>
      <c r="K1840" s="11">
        <f>LOOKUP($A1840, IOs!$A:$A, IOs!H:H)</f>
        <v>3</v>
      </c>
      <c r="L1840" s="6"/>
      <c r="M1840" s="11">
        <f>COUNTIF(from_pdfs_folder!$C:$C,$E1840)</f>
        <v>1</v>
      </c>
      <c r="N1840" s="11">
        <f>COUNTIF(from_pdfs_annotated_folder!$C:$C,$E1840)</f>
        <v>1</v>
      </c>
      <c r="O1840" s="11"/>
    </row>
    <row r="1841" spans="1:15" ht="15.75" customHeight="1" x14ac:dyDescent="0.25">
      <c r="A1841" s="3" t="s">
        <v>2136</v>
      </c>
      <c r="B1841" s="6"/>
      <c r="C1841" s="11" t="s">
        <v>5203</v>
      </c>
      <c r="D1841" s="3" t="s">
        <v>8</v>
      </c>
      <c r="E1841" s="3" t="s">
        <v>11108</v>
      </c>
      <c r="F1841" s="3" t="s">
        <v>12820</v>
      </c>
      <c r="G1841" s="11" t="str">
        <f>LOOKUP($A1841, IOs!$A:$A, IOs!B:B)</f>
        <v>FCS1403</v>
      </c>
      <c r="H1841" s="11" t="str">
        <f>LOOKUP($A1841, IOs!$A:$A, IOs!C:C)</f>
        <v>ALF111</v>
      </c>
      <c r="I1841" s="11">
        <f>LOOKUP($A1841, IOs!$A:$A, IOs!E:E)</f>
        <v>5</v>
      </c>
      <c r="J1841" s="11">
        <f>LOOKUP($A1841, IOs!$A:$A, IOs!G:G)</f>
        <v>3</v>
      </c>
      <c r="K1841" s="11">
        <f>LOOKUP($A1841, IOs!$A:$A, IOs!H:H)</f>
        <v>4</v>
      </c>
      <c r="L1841" s="6"/>
      <c r="M1841" s="11">
        <f>COUNTIF(from_pdfs_folder!$C:$C,$E1841)</f>
        <v>1</v>
      </c>
      <c r="N1841" s="11">
        <f>COUNTIF(from_pdfs_annotated_folder!$C:$C,$E1841)</f>
        <v>1</v>
      </c>
      <c r="O1841" s="11"/>
    </row>
    <row r="1842" spans="1:15" ht="15.75" customHeight="1" x14ac:dyDescent="0.25">
      <c r="A1842" s="3" t="s">
        <v>2004</v>
      </c>
      <c r="B1842" s="6"/>
      <c r="C1842" s="11" t="s">
        <v>5203</v>
      </c>
      <c r="D1842" s="3" t="s">
        <v>8</v>
      </c>
      <c r="E1842" s="3" t="s">
        <v>12821</v>
      </c>
      <c r="F1842" s="3" t="s">
        <v>12822</v>
      </c>
      <c r="G1842" s="11" t="str">
        <f>LOOKUP($A1842, IOs!$A:$A, IOs!B:B)</f>
        <v>FCS1403</v>
      </c>
      <c r="H1842" s="11" t="str">
        <f>LOOKUP($A1842, IOs!$A:$A, IOs!C:C)</f>
        <v>ALF111</v>
      </c>
      <c r="I1842" s="11">
        <f>LOOKUP($A1842, IOs!$A:$A, IOs!E:E)</f>
        <v>4</v>
      </c>
      <c r="J1842" s="11">
        <f>LOOKUP($A1842, IOs!$A:$A, IOs!G:G)</f>
        <v>3</v>
      </c>
      <c r="K1842" s="11">
        <f>LOOKUP($A1842, IOs!$A:$A, IOs!H:H)</f>
        <v>1</v>
      </c>
      <c r="L1842" s="6"/>
      <c r="M1842" s="11">
        <f>COUNTIF(from_pdfs_folder!$C:$C,$E1842)</f>
        <v>1</v>
      </c>
      <c r="N1842" s="11">
        <f>COUNTIF(from_pdfs_annotated_folder!$C:$C,$E1842)</f>
        <v>1</v>
      </c>
      <c r="O1842" s="11"/>
    </row>
    <row r="1843" spans="1:15" ht="15.75" customHeight="1" x14ac:dyDescent="0.25">
      <c r="A1843" s="3" t="s">
        <v>2074</v>
      </c>
      <c r="B1843" s="6"/>
      <c r="C1843" s="11" t="s">
        <v>5203</v>
      </c>
      <c r="D1843" s="3" t="s">
        <v>8</v>
      </c>
      <c r="E1843" s="3" t="s">
        <v>11087</v>
      </c>
      <c r="F1843" s="3" t="s">
        <v>11699</v>
      </c>
      <c r="G1843" s="11" t="s">
        <v>7117</v>
      </c>
      <c r="H1843" s="11" t="s">
        <v>5203</v>
      </c>
      <c r="I1843" s="11">
        <v>4</v>
      </c>
      <c r="J1843" s="11">
        <v>7</v>
      </c>
      <c r="K1843" s="11">
        <v>7</v>
      </c>
      <c r="L1843" s="6"/>
      <c r="M1843" s="11">
        <f>COUNTIF(from_pdfs_folder!$C:$C,$E1843)</f>
        <v>1</v>
      </c>
      <c r="N1843" s="11">
        <f>COUNTIF(from_pdfs_annotated_folder!$C:$C,$E1843)</f>
        <v>1</v>
      </c>
      <c r="O1843" s="11"/>
    </row>
    <row r="1844" spans="1:15" ht="15.75" customHeight="1" x14ac:dyDescent="0.2">
      <c r="A1844" s="9" t="s">
        <v>2075</v>
      </c>
      <c r="B1844" s="6"/>
      <c r="C1844" s="11" t="s">
        <v>5203</v>
      </c>
      <c r="D1844" s="9" t="s">
        <v>8</v>
      </c>
      <c r="E1844" s="9" t="s">
        <v>11087</v>
      </c>
      <c r="F1844" s="9" t="s">
        <v>11088</v>
      </c>
      <c r="G1844" s="11" t="str">
        <f>LOOKUP($A1844, IOs!$A:$A, IOs!B:B)</f>
        <v>FCS1403</v>
      </c>
      <c r="H1844" s="11" t="str">
        <f>LOOKUP($A1844, IOs!$A:$A, IOs!C:C)</f>
        <v>ALF111</v>
      </c>
      <c r="I1844" s="11">
        <f>LOOKUP($A1844, IOs!$A:$A, IOs!E:E)</f>
        <v>4</v>
      </c>
      <c r="J1844" s="11">
        <f>LOOKUP($A1844, IOs!$A:$A, IOs!G:G)</f>
        <v>7</v>
      </c>
      <c r="K1844" s="11">
        <f>LOOKUP($A1844, IOs!$A:$A, IOs!H:H)</f>
        <v>8</v>
      </c>
      <c r="L1844" s="6"/>
      <c r="M1844" s="11">
        <f>COUNTIF(from_pdfs_folder!$C:$C,$E1844)</f>
        <v>1</v>
      </c>
      <c r="N1844" s="11">
        <f>COUNTIF(from_pdfs_annotated_folder!$C:$C,$E1844)</f>
        <v>1</v>
      </c>
      <c r="O1844" s="11"/>
    </row>
    <row r="1845" spans="1:15" ht="15.75" customHeight="1" x14ac:dyDescent="0.2">
      <c r="A1845" s="9" t="s">
        <v>2086</v>
      </c>
      <c r="B1845" s="6"/>
      <c r="C1845" s="11" t="s">
        <v>5203</v>
      </c>
      <c r="D1845" s="9" t="s">
        <v>8</v>
      </c>
      <c r="E1845" s="9" t="s">
        <v>11091</v>
      </c>
      <c r="F1845" s="9" t="s">
        <v>11092</v>
      </c>
      <c r="G1845" s="11" t="str">
        <f>LOOKUP($A1845, IOs!$A:$A, IOs!B:B)</f>
        <v>FCS1403</v>
      </c>
      <c r="H1845" s="11" t="str">
        <f>LOOKUP($A1845, IOs!$A:$A, IOs!C:C)</f>
        <v>ALF111</v>
      </c>
      <c r="I1845" s="11">
        <f>LOOKUP($A1845, IOs!$A:$A, IOs!E:E)</f>
        <v>4</v>
      </c>
      <c r="J1845" s="11">
        <f>LOOKUP($A1845, IOs!$A:$A, IOs!G:G)</f>
        <v>7</v>
      </c>
      <c r="K1845" s="11">
        <f>LOOKUP($A1845, IOs!$A:$A, IOs!H:H)</f>
        <v>6</v>
      </c>
      <c r="L1845" s="6"/>
      <c r="M1845" s="11">
        <f>COUNTIF(from_pdfs_folder!$C:$C,$E1845)</f>
        <v>1</v>
      </c>
      <c r="N1845" s="11">
        <f>COUNTIF(from_pdfs_annotated_folder!$C:$C,$E1845)</f>
        <v>1</v>
      </c>
      <c r="O1845" s="11"/>
    </row>
    <row r="1846" spans="1:15" ht="15.75" customHeight="1" x14ac:dyDescent="0.2">
      <c r="A1846" s="9" t="s">
        <v>1615</v>
      </c>
      <c r="B1846" s="6" t="s">
        <v>1616</v>
      </c>
      <c r="C1846" s="11" t="s">
        <v>5207</v>
      </c>
      <c r="D1846" s="9" t="s">
        <v>8</v>
      </c>
      <c r="E1846" s="9" t="s">
        <v>11045</v>
      </c>
      <c r="F1846" s="9" t="s">
        <v>11046</v>
      </c>
      <c r="G1846" s="11" t="str">
        <f>LOOKUP($A1846, IOs!$A:$A, IOs!B:B)</f>
        <v>FCS1403</v>
      </c>
      <c r="H1846" s="11" t="str">
        <f>LOOKUP($A1846, IOs!$A:$A, IOs!C:C)</f>
        <v>ADR541-P</v>
      </c>
      <c r="I1846" s="11">
        <f>LOOKUP($A1846, IOs!$A:$A, IOs!E:E)</f>
        <v>2</v>
      </c>
      <c r="J1846" s="11">
        <f>LOOKUP($A1846, IOs!$A:$A, IOs!G:G)</f>
        <v>1</v>
      </c>
      <c r="K1846" s="11">
        <f>LOOKUP($A1846, IOs!$A:$A, IOs!H:H)</f>
        <v>1</v>
      </c>
      <c r="L1846" s="6"/>
      <c r="M1846" s="11">
        <f>COUNTIF(from_pdfs_folder!$C:$C,$E1846)</f>
        <v>1</v>
      </c>
      <c r="N1846" s="11">
        <f>COUNTIF(from_pdfs_annotated_folder!$C:$C,$E1846)</f>
        <v>1</v>
      </c>
      <c r="O1846" s="11"/>
    </row>
    <row r="1847" spans="1:15" ht="15.75" customHeight="1" x14ac:dyDescent="0.2">
      <c r="A1847" s="9" t="s">
        <v>1865</v>
      </c>
      <c r="B1847" s="6" t="s">
        <v>1616</v>
      </c>
      <c r="C1847" s="11" t="s">
        <v>5209</v>
      </c>
      <c r="D1847" s="9" t="s">
        <v>8</v>
      </c>
      <c r="E1847" s="9" t="s">
        <v>1866</v>
      </c>
      <c r="F1847" s="9" t="s">
        <v>1867</v>
      </c>
      <c r="G1847" s="11" t="str">
        <f>LOOKUP($A1847, IOs!$A:$A, IOs!B:B)</f>
        <v>FCS1403</v>
      </c>
      <c r="H1847" s="11" t="str">
        <f>LOOKUP($A1847, IOs!$A:$A, IOs!C:C)</f>
        <v>ADV159-P</v>
      </c>
      <c r="I1847" s="11">
        <f>LOOKUP($A1847, IOs!$A:$A, IOs!E:E)</f>
        <v>2</v>
      </c>
      <c r="J1847" s="11">
        <f>LOOKUP($A1847, IOs!$A:$A, IOs!G:G)</f>
        <v>6</v>
      </c>
      <c r="K1847" s="11">
        <f>LOOKUP($A1847, IOs!$A:$A, IOs!H:H)</f>
        <v>25</v>
      </c>
      <c r="L1847" s="6"/>
      <c r="M1847" s="11">
        <f>COUNTIF(from_pdfs_folder!$C:$C,$E1847)</f>
        <v>1</v>
      </c>
      <c r="N1847" s="11">
        <f>COUNTIF(from_pdfs_annotated_folder!$C:$C,$E1847)</f>
        <v>1</v>
      </c>
      <c r="O1847" s="11"/>
    </row>
    <row r="1848" spans="1:15" ht="15.75" customHeight="1" x14ac:dyDescent="0.2">
      <c r="A1848" s="9" t="s">
        <v>1862</v>
      </c>
      <c r="B1848" s="6" t="s">
        <v>1616</v>
      </c>
      <c r="C1848" s="11" t="s">
        <v>5209</v>
      </c>
      <c r="D1848" s="9" t="s">
        <v>8</v>
      </c>
      <c r="E1848" s="9" t="s">
        <v>1863</v>
      </c>
      <c r="F1848" s="9" t="s">
        <v>1864</v>
      </c>
      <c r="G1848" s="11" t="str">
        <f>LOOKUP($A1848, IOs!$A:$A, IOs!B:B)</f>
        <v>FCS1403</v>
      </c>
      <c r="H1848" s="11" t="str">
        <f>LOOKUP($A1848, IOs!$A:$A, IOs!C:C)</f>
        <v>ADV159-P</v>
      </c>
      <c r="I1848" s="11">
        <f>LOOKUP($A1848, IOs!$A:$A, IOs!E:E)</f>
        <v>2</v>
      </c>
      <c r="J1848" s="11">
        <f>LOOKUP($A1848, IOs!$A:$A, IOs!G:G)</f>
        <v>6</v>
      </c>
      <c r="K1848" s="11">
        <f>LOOKUP($A1848, IOs!$A:$A, IOs!H:H)</f>
        <v>24</v>
      </c>
      <c r="L1848" s="6"/>
      <c r="M1848" s="11">
        <f>COUNTIF(from_pdfs_folder!$C:$C,$E1848)</f>
        <v>1</v>
      </c>
      <c r="N1848" s="11">
        <f>COUNTIF(from_pdfs_annotated_folder!$C:$C,$E1848)</f>
        <v>1</v>
      </c>
      <c r="O1848" s="11"/>
    </row>
    <row r="1849" spans="1:15" ht="15.75" customHeight="1" x14ac:dyDescent="0.25">
      <c r="A1849" s="3" t="s">
        <v>2137</v>
      </c>
      <c r="B1849" s="6"/>
      <c r="C1849" s="11" t="s">
        <v>5203</v>
      </c>
      <c r="D1849" s="3" t="s">
        <v>8</v>
      </c>
      <c r="E1849" s="3" t="s">
        <v>11108</v>
      </c>
      <c r="F1849" s="3" t="s">
        <v>12823</v>
      </c>
      <c r="G1849" s="11" t="str">
        <f>LOOKUP($A1849, IOs!$A:$A, IOs!B:B)</f>
        <v>FCS1403</v>
      </c>
      <c r="H1849" s="11" t="str">
        <f>LOOKUP($A1849, IOs!$A:$A, IOs!C:C)</f>
        <v>ALF111</v>
      </c>
      <c r="I1849" s="11">
        <f>LOOKUP($A1849, IOs!$A:$A, IOs!E:E)</f>
        <v>5</v>
      </c>
      <c r="J1849" s="11">
        <f>LOOKUP($A1849, IOs!$A:$A, IOs!G:G)</f>
        <v>3</v>
      </c>
      <c r="K1849" s="11">
        <f>LOOKUP($A1849, IOs!$A:$A, IOs!H:H)</f>
        <v>5</v>
      </c>
      <c r="L1849" s="6"/>
      <c r="M1849" s="11">
        <f>COUNTIF(from_pdfs_folder!$C:$C,$E1849)</f>
        <v>1</v>
      </c>
      <c r="N1849" s="11">
        <f>COUNTIF(from_pdfs_annotated_folder!$C:$C,$E1849)</f>
        <v>1</v>
      </c>
      <c r="O1849" s="11"/>
    </row>
    <row r="1850" spans="1:15" ht="15.75" customHeight="1" x14ac:dyDescent="0.25">
      <c r="A1850" s="3" t="s">
        <v>2138</v>
      </c>
      <c r="B1850" s="6"/>
      <c r="C1850" s="11" t="s">
        <v>5203</v>
      </c>
      <c r="D1850" s="3" t="s">
        <v>8</v>
      </c>
      <c r="E1850" s="3" t="s">
        <v>12536</v>
      </c>
      <c r="F1850" s="3" t="s">
        <v>12824</v>
      </c>
      <c r="G1850" s="11" t="str">
        <f>LOOKUP($A1850, IOs!$A:$A, IOs!B:B)</f>
        <v>FCS1403</v>
      </c>
      <c r="H1850" s="11" t="str">
        <f>LOOKUP($A1850, IOs!$A:$A, IOs!C:C)</f>
        <v>ALF111</v>
      </c>
      <c r="I1850" s="11">
        <f>LOOKUP($A1850, IOs!$A:$A, IOs!E:E)</f>
        <v>5</v>
      </c>
      <c r="J1850" s="11">
        <f>LOOKUP($A1850, IOs!$A:$A, IOs!G:G)</f>
        <v>3</v>
      </c>
      <c r="K1850" s="11">
        <f>LOOKUP($A1850, IOs!$A:$A, IOs!H:H)</f>
        <v>6</v>
      </c>
      <c r="L1850" s="6"/>
      <c r="M1850" s="11">
        <f>COUNTIF(from_pdfs_folder!$C:$C,$E1850)</f>
        <v>1</v>
      </c>
      <c r="N1850" s="11">
        <f>COUNTIF(from_pdfs_annotated_folder!$C:$C,$E1850)</f>
        <v>1</v>
      </c>
      <c r="O1850" s="11"/>
    </row>
    <row r="1851" spans="1:15" ht="15.75" customHeight="1" x14ac:dyDescent="0.2">
      <c r="A1851" s="9" t="s">
        <v>2141</v>
      </c>
      <c r="B1851" s="6"/>
      <c r="C1851" s="11" t="s">
        <v>5203</v>
      </c>
      <c r="D1851" s="9" t="s">
        <v>8</v>
      </c>
      <c r="E1851" s="9" t="s">
        <v>11108</v>
      </c>
      <c r="F1851" s="9" t="s">
        <v>11703</v>
      </c>
      <c r="G1851" s="11" t="str">
        <f>LOOKUP($A1851, IOs!$A:$A, IOs!B:B)</f>
        <v>FCS1403</v>
      </c>
      <c r="H1851" s="11" t="str">
        <f>LOOKUP($A1851, IOs!$A:$A, IOs!C:C)</f>
        <v>ALF111</v>
      </c>
      <c r="I1851" s="11">
        <f>LOOKUP($A1851, IOs!$A:$A, IOs!E:E)</f>
        <v>5</v>
      </c>
      <c r="J1851" s="11">
        <f>LOOKUP($A1851, IOs!$A:$A, IOs!G:G)</f>
        <v>3</v>
      </c>
      <c r="K1851" s="11">
        <f>LOOKUP($A1851, IOs!$A:$A, IOs!H:H)</f>
        <v>9</v>
      </c>
      <c r="L1851" s="6"/>
      <c r="M1851" s="11">
        <f>COUNTIF(from_pdfs_folder!$C:$C,$E1851)</f>
        <v>1</v>
      </c>
      <c r="N1851" s="11">
        <f>COUNTIF(from_pdfs_annotated_folder!$C:$C,$E1851)</f>
        <v>1</v>
      </c>
      <c r="O1851" s="11"/>
    </row>
    <row r="1852" spans="1:15" ht="15.75" customHeight="1" x14ac:dyDescent="0.2">
      <c r="A1852" s="9" t="s">
        <v>2059</v>
      </c>
      <c r="B1852" s="6"/>
      <c r="C1852" s="11" t="s">
        <v>5203</v>
      </c>
      <c r="D1852" s="9" t="s">
        <v>8</v>
      </c>
      <c r="E1852" s="9" t="s">
        <v>11085</v>
      </c>
      <c r="F1852" s="9" t="s">
        <v>11704</v>
      </c>
      <c r="G1852" s="11" t="str">
        <f>LOOKUP($A1852, IOs!$A:$A, IOs!B:B)</f>
        <v>FCS1403</v>
      </c>
      <c r="H1852" s="11" t="str">
        <f>LOOKUP($A1852, IOs!$A:$A, IOs!C:C)</f>
        <v>ALF111</v>
      </c>
      <c r="I1852" s="11">
        <f>LOOKUP($A1852, IOs!$A:$A, IOs!E:E)</f>
        <v>4</v>
      </c>
      <c r="J1852" s="11">
        <f>LOOKUP($A1852, IOs!$A:$A, IOs!G:G)</f>
        <v>5</v>
      </c>
      <c r="K1852" s="11">
        <f>LOOKUP($A1852, IOs!$A:$A, IOs!H:H)</f>
        <v>1</v>
      </c>
      <c r="L1852" s="6"/>
      <c r="M1852" s="11">
        <f>COUNTIF(from_pdfs_folder!$C:$C,$E1852)</f>
        <v>1</v>
      </c>
      <c r="N1852" s="11">
        <f>COUNTIF(from_pdfs_annotated_folder!$C:$C,$E1852)</f>
        <v>1</v>
      </c>
      <c r="O1852" s="11"/>
    </row>
    <row r="1853" spans="1:15" ht="15.75" customHeight="1" x14ac:dyDescent="0.25">
      <c r="A1853" s="3" t="s">
        <v>2067</v>
      </c>
      <c r="B1853" s="6"/>
      <c r="C1853" s="11" t="s">
        <v>5203</v>
      </c>
      <c r="D1853" s="3" t="s">
        <v>8</v>
      </c>
      <c r="E1853" s="3" t="s">
        <v>12726</v>
      </c>
      <c r="F1853" s="3" t="s">
        <v>12825</v>
      </c>
      <c r="G1853" s="11" t="str">
        <f>LOOKUP($A1853, IOs!$A:$A, IOs!B:B)</f>
        <v>FCS1403</v>
      </c>
      <c r="H1853" s="11" t="str">
        <f>LOOKUP($A1853, IOs!$A:$A, IOs!C:C)</f>
        <v>ALF111</v>
      </c>
      <c r="I1853" s="11">
        <f>LOOKUP($A1853, IOs!$A:$A, IOs!E:E)</f>
        <v>4</v>
      </c>
      <c r="J1853" s="11">
        <f>LOOKUP($A1853, IOs!$A:$A, IOs!G:G)</f>
        <v>7</v>
      </c>
      <c r="K1853" s="11">
        <f>LOOKUP($A1853, IOs!$A:$A, IOs!H:H)</f>
        <v>6</v>
      </c>
      <c r="L1853" s="6"/>
      <c r="M1853" s="11">
        <f>COUNTIF(from_pdfs_folder!$C:$C,$E1853)</f>
        <v>1</v>
      </c>
      <c r="N1853" s="11">
        <f>COUNTIF(from_pdfs_annotated_folder!$C:$C,$E1853)</f>
        <v>1</v>
      </c>
      <c r="O1853" s="11"/>
    </row>
    <row r="1854" spans="1:15" ht="15.75" customHeight="1" x14ac:dyDescent="0.2">
      <c r="A1854" s="9" t="s">
        <v>2175</v>
      </c>
      <c r="B1854" s="6"/>
      <c r="C1854" s="11" t="s">
        <v>5203</v>
      </c>
      <c r="D1854" s="9" t="s">
        <v>8</v>
      </c>
      <c r="E1854" s="9" t="s">
        <v>11115</v>
      </c>
      <c r="F1854" s="9" t="s">
        <v>11705</v>
      </c>
      <c r="G1854" s="11" t="str">
        <f>LOOKUP($A1854, IOs!$A:$A, IOs!B:B)</f>
        <v>FCS1403</v>
      </c>
      <c r="H1854" s="11" t="str">
        <f>LOOKUP($A1854, IOs!$A:$A, IOs!C:C)</f>
        <v>ALF111</v>
      </c>
      <c r="I1854" s="11">
        <f>LOOKUP($A1854, IOs!$A:$A, IOs!E:E)</f>
        <v>5</v>
      </c>
      <c r="J1854" s="11">
        <f>LOOKUP($A1854, IOs!$A:$A, IOs!G:G)</f>
        <v>5</v>
      </c>
      <c r="K1854" s="11">
        <f>LOOKUP($A1854, IOs!$A:$A, IOs!H:H)</f>
        <v>7</v>
      </c>
      <c r="L1854" s="6"/>
      <c r="M1854" s="11">
        <f>COUNTIF(from_pdfs_folder!$C:$C,$E1854)</f>
        <v>1</v>
      </c>
      <c r="N1854" s="11">
        <f>COUNTIF(from_pdfs_annotated_folder!$C:$C,$E1854)</f>
        <v>1</v>
      </c>
      <c r="O1854" s="11"/>
    </row>
    <row r="1855" spans="1:15" ht="15.75" customHeight="1" x14ac:dyDescent="0.2">
      <c r="A1855" s="9" t="s">
        <v>2176</v>
      </c>
      <c r="B1855" s="6"/>
      <c r="C1855" s="11" t="s">
        <v>5203</v>
      </c>
      <c r="D1855" s="9" t="s">
        <v>8</v>
      </c>
      <c r="E1855" s="9" t="s">
        <v>11706</v>
      </c>
      <c r="F1855" s="9" t="s">
        <v>11707</v>
      </c>
      <c r="G1855" s="11" t="str">
        <f>LOOKUP($A1855, IOs!$A:$A, IOs!B:B)</f>
        <v>FCS1403</v>
      </c>
      <c r="H1855" s="11" t="str">
        <f>LOOKUP($A1855, IOs!$A:$A, IOs!C:C)</f>
        <v>ALF111</v>
      </c>
      <c r="I1855" s="11">
        <f>LOOKUP($A1855, IOs!$A:$A, IOs!E:E)</f>
        <v>5</v>
      </c>
      <c r="J1855" s="11">
        <f>LOOKUP($A1855, IOs!$A:$A, IOs!G:G)</f>
        <v>5</v>
      </c>
      <c r="K1855" s="11">
        <f>LOOKUP($A1855, IOs!$A:$A, IOs!H:H)</f>
        <v>8</v>
      </c>
      <c r="L1855" s="6"/>
      <c r="M1855" s="11">
        <f>COUNTIF(from_pdfs_folder!$C:$C,$E1855)</f>
        <v>1</v>
      </c>
      <c r="N1855" s="11">
        <f>COUNTIF(from_pdfs_annotated_folder!$C:$C,$E1855)</f>
        <v>1</v>
      </c>
      <c r="O1855" s="11"/>
    </row>
    <row r="1856" spans="1:15" ht="15.75" customHeight="1" x14ac:dyDescent="0.25">
      <c r="A1856" s="3" t="s">
        <v>2081</v>
      </c>
      <c r="B1856" s="6"/>
      <c r="C1856" s="11" t="s">
        <v>5203</v>
      </c>
      <c r="D1856" s="3" t="s">
        <v>8</v>
      </c>
      <c r="E1856" s="3" t="s">
        <v>11093</v>
      </c>
      <c r="F1856" s="3" t="s">
        <v>12826</v>
      </c>
      <c r="G1856" s="11" t="str">
        <f>LOOKUP($A1856, IOs!$A:$A, IOs!B:B)</f>
        <v>FCS1403</v>
      </c>
      <c r="H1856" s="11" t="str">
        <f>LOOKUP($A1856, IOs!$A:$A, IOs!C:C)</f>
        <v>ALF111</v>
      </c>
      <c r="I1856" s="11">
        <f>LOOKUP($A1856, IOs!$A:$A, IOs!E:E)</f>
        <v>4</v>
      </c>
      <c r="J1856" s="11">
        <f>LOOKUP($A1856, IOs!$A:$A, IOs!G:G)</f>
        <v>7</v>
      </c>
      <c r="K1856" s="11">
        <f>LOOKUP($A1856, IOs!$A:$A, IOs!H:H)</f>
        <v>1</v>
      </c>
      <c r="L1856" s="6"/>
      <c r="M1856" s="11">
        <f>COUNTIF(from_pdfs_folder!$C:$C,$E1856)</f>
        <v>1</v>
      </c>
      <c r="N1856" s="11">
        <f>COUNTIF(from_pdfs_annotated_folder!$C:$C,$E1856)</f>
        <v>1</v>
      </c>
      <c r="O1856" s="11"/>
    </row>
    <row r="1857" spans="1:15" ht="15.75" customHeight="1" x14ac:dyDescent="0.25">
      <c r="A1857" s="3" t="s">
        <v>2058</v>
      </c>
      <c r="B1857" s="6"/>
      <c r="C1857" s="11" t="s">
        <v>5203</v>
      </c>
      <c r="D1857" s="3" t="s">
        <v>8</v>
      </c>
      <c r="E1857" s="3" t="s">
        <v>12192</v>
      </c>
      <c r="F1857" s="3" t="s">
        <v>12827</v>
      </c>
      <c r="G1857" s="11" t="str">
        <f>LOOKUP($A1857, IOs!$A:$A, IOs!B:B)</f>
        <v>FCS1403</v>
      </c>
      <c r="H1857" s="11" t="str">
        <f>LOOKUP($A1857, IOs!$A:$A, IOs!C:C)</f>
        <v>ALF111</v>
      </c>
      <c r="I1857" s="11">
        <f>LOOKUP($A1857, IOs!$A:$A, IOs!E:E)</f>
        <v>4</v>
      </c>
      <c r="J1857" s="11">
        <f>LOOKUP($A1857, IOs!$A:$A, IOs!G:G)</f>
        <v>5</v>
      </c>
      <c r="K1857" s="11">
        <f>LOOKUP($A1857, IOs!$A:$A, IOs!H:H)</f>
        <v>8</v>
      </c>
      <c r="L1857" s="6"/>
      <c r="M1857" s="11">
        <f>COUNTIF(from_pdfs_folder!$C:$C,$E1857)</f>
        <v>1</v>
      </c>
      <c r="N1857" s="11">
        <f>COUNTIF(from_pdfs_annotated_folder!$C:$C,$E1857)</f>
        <v>1</v>
      </c>
      <c r="O1857" s="11"/>
    </row>
    <row r="1858" spans="1:15" ht="15.75" customHeight="1" x14ac:dyDescent="0.25">
      <c r="A1858" s="3" t="s">
        <v>2009</v>
      </c>
      <c r="B1858" s="6"/>
      <c r="C1858" s="11" t="s">
        <v>5203</v>
      </c>
      <c r="D1858" s="3" t="s">
        <v>8</v>
      </c>
      <c r="E1858" s="3" t="s">
        <v>11591</v>
      </c>
      <c r="F1858" s="3" t="s">
        <v>12828</v>
      </c>
      <c r="G1858" s="11" t="str">
        <f>LOOKUP($A1858, IOs!$A:$A, IOs!B:B)</f>
        <v>FCS1403</v>
      </c>
      <c r="H1858" s="11" t="str">
        <f>LOOKUP($A1858, IOs!$A:$A, IOs!C:C)</f>
        <v>ALF111</v>
      </c>
      <c r="I1858" s="11">
        <f>LOOKUP($A1858, IOs!$A:$A, IOs!E:E)</f>
        <v>4</v>
      </c>
      <c r="J1858" s="11">
        <f>LOOKUP($A1858, IOs!$A:$A, IOs!G:G)</f>
        <v>3</v>
      </c>
      <c r="K1858" s="11">
        <f>LOOKUP($A1858, IOs!$A:$A, IOs!H:H)</f>
        <v>4</v>
      </c>
      <c r="L1858" s="6"/>
      <c r="M1858" s="11">
        <f>COUNTIF(from_pdfs_folder!$C:$C,$E1858)</f>
        <v>1</v>
      </c>
      <c r="N1858" s="11">
        <f>COUNTIF(from_pdfs_annotated_folder!$C:$C,$E1858)</f>
        <v>1</v>
      </c>
      <c r="O1858" s="11"/>
    </row>
    <row r="1859" spans="1:15" ht="15.75" customHeight="1" x14ac:dyDescent="0.25">
      <c r="A1859" s="3" t="s">
        <v>2010</v>
      </c>
      <c r="B1859" s="6"/>
      <c r="C1859" s="11" t="s">
        <v>5203</v>
      </c>
      <c r="D1859" s="3" t="s">
        <v>8</v>
      </c>
      <c r="E1859" s="3" t="s">
        <v>11591</v>
      </c>
      <c r="F1859" s="3" t="s">
        <v>12829</v>
      </c>
      <c r="G1859" s="11" t="str">
        <f>LOOKUP($A1859, IOs!$A:$A, IOs!B:B)</f>
        <v>FCS1403</v>
      </c>
      <c r="H1859" s="11" t="str">
        <f>LOOKUP($A1859, IOs!$A:$A, IOs!C:C)</f>
        <v>ALF111</v>
      </c>
      <c r="I1859" s="11">
        <f>LOOKUP($A1859, IOs!$A:$A, IOs!E:E)</f>
        <v>4</v>
      </c>
      <c r="J1859" s="11">
        <f>LOOKUP($A1859, IOs!$A:$A, IOs!G:G)</f>
        <v>3</v>
      </c>
      <c r="K1859" s="11">
        <f>LOOKUP($A1859, IOs!$A:$A, IOs!H:H)</f>
        <v>5</v>
      </c>
      <c r="L1859" s="6"/>
      <c r="M1859" s="11">
        <f>COUNTIF(from_pdfs_folder!$C:$C,$E1859)</f>
        <v>1</v>
      </c>
      <c r="N1859" s="11">
        <f>COUNTIF(from_pdfs_annotated_folder!$C:$C,$E1859)</f>
        <v>1</v>
      </c>
      <c r="O1859" s="11"/>
    </row>
    <row r="1860" spans="1:15" ht="15.75" customHeight="1" x14ac:dyDescent="0.25">
      <c r="A1860" s="3" t="s">
        <v>2016</v>
      </c>
      <c r="B1860" s="6"/>
      <c r="C1860" s="11" t="s">
        <v>5203</v>
      </c>
      <c r="D1860" s="3" t="s">
        <v>8</v>
      </c>
      <c r="E1860" s="3" t="s">
        <v>11069</v>
      </c>
      <c r="F1860" s="3" t="s">
        <v>12830</v>
      </c>
      <c r="G1860" s="11" t="str">
        <f>LOOKUP($A1860, IOs!$A:$A, IOs!B:B)</f>
        <v>FCS1403</v>
      </c>
      <c r="H1860" s="11" t="str">
        <f>LOOKUP($A1860, IOs!$A:$A, IOs!C:C)</f>
        <v>ALF111</v>
      </c>
      <c r="I1860" s="11">
        <f>LOOKUP($A1860, IOs!$A:$A, IOs!E:E)</f>
        <v>4</v>
      </c>
      <c r="J1860" s="11">
        <f>LOOKUP($A1860, IOs!$A:$A, IOs!G:G)</f>
        <v>3</v>
      </c>
      <c r="K1860" s="11">
        <f>LOOKUP($A1860, IOs!$A:$A, IOs!H:H)</f>
        <v>1</v>
      </c>
      <c r="L1860" s="6"/>
      <c r="M1860" s="11">
        <f>COUNTIF(from_pdfs_folder!$C:$C,$E1860)</f>
        <v>1</v>
      </c>
      <c r="N1860" s="11">
        <f>COUNTIF(from_pdfs_annotated_folder!$C:$C,$E1860)</f>
        <v>1</v>
      </c>
      <c r="O1860" s="11"/>
    </row>
    <row r="1861" spans="1:15" ht="15.75" customHeight="1" x14ac:dyDescent="0.25">
      <c r="A1861" s="3" t="s">
        <v>2171</v>
      </c>
      <c r="B1861" s="6"/>
      <c r="C1861" s="11" t="s">
        <v>5203</v>
      </c>
      <c r="D1861" s="3" t="s">
        <v>8</v>
      </c>
      <c r="E1861" s="3" t="s">
        <v>11112</v>
      </c>
      <c r="F1861" s="3" t="s">
        <v>12831</v>
      </c>
      <c r="G1861" s="11" t="str">
        <f>LOOKUP($A1861, IOs!$A:$A, IOs!B:B)</f>
        <v>FCS1403</v>
      </c>
      <c r="H1861" s="11" t="str">
        <f>LOOKUP($A1861, IOs!$A:$A, IOs!C:C)</f>
        <v>ALF111</v>
      </c>
      <c r="I1861" s="11">
        <f>LOOKUP($A1861, IOs!$A:$A, IOs!E:E)</f>
        <v>5</v>
      </c>
      <c r="J1861" s="11">
        <f>LOOKUP($A1861, IOs!$A:$A, IOs!G:G)</f>
        <v>5</v>
      </c>
      <c r="K1861" s="11">
        <f>LOOKUP($A1861, IOs!$A:$A, IOs!H:H)</f>
        <v>3</v>
      </c>
      <c r="L1861" s="6"/>
      <c r="M1861" s="11">
        <f>COUNTIF(from_pdfs_folder!$C:$C,$E1861)</f>
        <v>1</v>
      </c>
      <c r="N1861" s="11">
        <f>COUNTIF(from_pdfs_annotated_folder!$C:$C,$E1861)</f>
        <v>1</v>
      </c>
      <c r="O1861" s="11"/>
    </row>
    <row r="1862" spans="1:15" ht="15.75" customHeight="1" x14ac:dyDescent="0.25">
      <c r="A1862" s="3" t="s">
        <v>2172</v>
      </c>
      <c r="B1862" s="6"/>
      <c r="C1862" s="11" t="s">
        <v>5203</v>
      </c>
      <c r="D1862" s="3" t="s">
        <v>8</v>
      </c>
      <c r="E1862" s="3" t="s">
        <v>11706</v>
      </c>
      <c r="F1862" s="3" t="s">
        <v>12832</v>
      </c>
      <c r="G1862" s="11" t="str">
        <f>LOOKUP($A1862, IOs!$A:$A, IOs!B:B)</f>
        <v>FCS1403</v>
      </c>
      <c r="H1862" s="11" t="str">
        <f>LOOKUP($A1862, IOs!$A:$A, IOs!C:C)</f>
        <v>ALF111</v>
      </c>
      <c r="I1862" s="11">
        <f>LOOKUP($A1862, IOs!$A:$A, IOs!E:E)</f>
        <v>5</v>
      </c>
      <c r="J1862" s="11">
        <f>LOOKUP($A1862, IOs!$A:$A, IOs!G:G)</f>
        <v>5</v>
      </c>
      <c r="K1862" s="11">
        <f>LOOKUP($A1862, IOs!$A:$A, IOs!H:H)</f>
        <v>4</v>
      </c>
      <c r="L1862" s="6"/>
      <c r="M1862" s="11">
        <f>COUNTIF(from_pdfs_folder!$C:$C,$E1862)</f>
        <v>1</v>
      </c>
      <c r="N1862" s="11">
        <f>COUNTIF(from_pdfs_annotated_folder!$C:$C,$E1862)</f>
        <v>1</v>
      </c>
      <c r="O1862" s="11"/>
    </row>
    <row r="1863" spans="1:15" ht="15.75" customHeight="1" x14ac:dyDescent="0.25">
      <c r="A1863" s="3" t="s">
        <v>2173</v>
      </c>
      <c r="B1863" s="6"/>
      <c r="C1863" s="11" t="s">
        <v>5203</v>
      </c>
      <c r="D1863" s="3" t="s">
        <v>8</v>
      </c>
      <c r="E1863" s="3" t="s">
        <v>11706</v>
      </c>
      <c r="F1863" s="3" t="s">
        <v>12833</v>
      </c>
      <c r="G1863" s="11" t="str">
        <f>LOOKUP($A1863, IOs!$A:$A, IOs!B:B)</f>
        <v>FCS1403</v>
      </c>
      <c r="H1863" s="11" t="str">
        <f>LOOKUP($A1863, IOs!$A:$A, IOs!C:C)</f>
        <v>ALF111</v>
      </c>
      <c r="I1863" s="11">
        <f>LOOKUP($A1863, IOs!$A:$A, IOs!E:E)</f>
        <v>5</v>
      </c>
      <c r="J1863" s="11">
        <f>LOOKUP($A1863, IOs!$A:$A, IOs!G:G)</f>
        <v>5</v>
      </c>
      <c r="K1863" s="11">
        <f>LOOKUP($A1863, IOs!$A:$A, IOs!H:H)</f>
        <v>5</v>
      </c>
      <c r="L1863" s="6"/>
      <c r="M1863" s="11">
        <f>COUNTIF(from_pdfs_folder!$C:$C,$E1863)</f>
        <v>1</v>
      </c>
      <c r="N1863" s="11">
        <f>COUNTIF(from_pdfs_annotated_folder!$C:$C,$E1863)</f>
        <v>1</v>
      </c>
      <c r="O1863" s="11"/>
    </row>
    <row r="1864" spans="1:15" ht="15.75" customHeight="1" x14ac:dyDescent="0.25">
      <c r="A1864" s="3" t="s">
        <v>2183</v>
      </c>
      <c r="B1864" s="6"/>
      <c r="C1864" s="11" t="s">
        <v>5203</v>
      </c>
      <c r="D1864" s="3" t="s">
        <v>8</v>
      </c>
      <c r="E1864" s="3" t="s">
        <v>12834</v>
      </c>
      <c r="F1864" s="3" t="s">
        <v>12835</v>
      </c>
      <c r="G1864" s="11" t="str">
        <f>LOOKUP($A1864, IOs!$A:$A, IOs!B:B)</f>
        <v>FCS1403</v>
      </c>
      <c r="H1864" s="11" t="str">
        <f>LOOKUP($A1864, IOs!$A:$A, IOs!C:C)</f>
        <v>ALF111</v>
      </c>
      <c r="I1864" s="11">
        <f>LOOKUP($A1864, IOs!$A:$A, IOs!E:E)</f>
        <v>5</v>
      </c>
      <c r="J1864" s="11">
        <f>LOOKUP($A1864, IOs!$A:$A, IOs!G:G)</f>
        <v>5</v>
      </c>
      <c r="K1864" s="11">
        <f>LOOKUP($A1864, IOs!$A:$A, IOs!H:H)</f>
        <v>3</v>
      </c>
      <c r="L1864" s="6"/>
      <c r="M1864" s="11">
        <f>COUNTIF(from_pdfs_folder!$C:$C,$E1864)</f>
        <v>1</v>
      </c>
      <c r="N1864" s="11">
        <f>COUNTIF(from_pdfs_annotated_folder!$C:$C,$E1864)</f>
        <v>1</v>
      </c>
      <c r="O1864" s="11"/>
    </row>
    <row r="1865" spans="1:15" ht="15.75" customHeight="1" x14ac:dyDescent="0.25">
      <c r="A1865" s="3" t="s">
        <v>2184</v>
      </c>
      <c r="B1865" s="6"/>
      <c r="C1865" s="11" t="s">
        <v>5203</v>
      </c>
      <c r="D1865" s="3" t="s">
        <v>8</v>
      </c>
      <c r="E1865" s="3" t="s">
        <v>12834</v>
      </c>
      <c r="F1865" s="3" t="s">
        <v>12836</v>
      </c>
      <c r="G1865" s="11" t="str">
        <f>LOOKUP($A1865, IOs!$A:$A, IOs!B:B)</f>
        <v>FCS1403</v>
      </c>
      <c r="H1865" s="11" t="str">
        <f>LOOKUP($A1865, IOs!$A:$A, IOs!C:C)</f>
        <v>ALF111</v>
      </c>
      <c r="I1865" s="11">
        <f>LOOKUP($A1865, IOs!$A:$A, IOs!E:E)</f>
        <v>5</v>
      </c>
      <c r="J1865" s="11">
        <f>LOOKUP($A1865, IOs!$A:$A, IOs!G:G)</f>
        <v>5</v>
      </c>
      <c r="K1865" s="11">
        <f>LOOKUP($A1865, IOs!$A:$A, IOs!H:H)</f>
        <v>4</v>
      </c>
      <c r="L1865" s="6"/>
      <c r="M1865" s="11">
        <f>COUNTIF(from_pdfs_folder!$C:$C,$E1865)</f>
        <v>1</v>
      </c>
      <c r="N1865" s="11">
        <f>COUNTIF(from_pdfs_annotated_folder!$C:$C,$E1865)</f>
        <v>1</v>
      </c>
      <c r="O1865" s="11"/>
    </row>
    <row r="1866" spans="1:15" ht="15.75" customHeight="1" x14ac:dyDescent="0.25">
      <c r="A1866" s="3" t="s">
        <v>2185</v>
      </c>
      <c r="B1866" s="6"/>
      <c r="C1866" s="11" t="s">
        <v>5203</v>
      </c>
      <c r="D1866" s="3" t="s">
        <v>8</v>
      </c>
      <c r="E1866" s="3" t="s">
        <v>12834</v>
      </c>
      <c r="F1866" s="3" t="s">
        <v>12837</v>
      </c>
      <c r="G1866" s="11" t="str">
        <f>LOOKUP($A1866, IOs!$A:$A, IOs!B:B)</f>
        <v>FCS1403</v>
      </c>
      <c r="H1866" s="11" t="str">
        <f>LOOKUP($A1866, IOs!$A:$A, IOs!C:C)</f>
        <v>ALF111</v>
      </c>
      <c r="I1866" s="11">
        <f>LOOKUP($A1866, IOs!$A:$A, IOs!E:E)</f>
        <v>5</v>
      </c>
      <c r="J1866" s="11">
        <f>LOOKUP($A1866, IOs!$A:$A, IOs!G:G)</f>
        <v>5</v>
      </c>
      <c r="K1866" s="11">
        <f>LOOKUP($A1866, IOs!$A:$A, IOs!H:H)</f>
        <v>5</v>
      </c>
      <c r="L1866" s="6"/>
      <c r="M1866" s="11">
        <f>COUNTIF(from_pdfs_folder!$C:$C,$E1866)</f>
        <v>1</v>
      </c>
      <c r="N1866" s="11">
        <f>COUNTIF(from_pdfs_annotated_folder!$C:$C,$E1866)</f>
        <v>1</v>
      </c>
      <c r="O1866" s="11"/>
    </row>
    <row r="1867" spans="1:15" ht="15.75" customHeight="1" x14ac:dyDescent="0.25">
      <c r="A1867" s="3" t="s">
        <v>2181</v>
      </c>
      <c r="B1867" s="6"/>
      <c r="C1867" s="11" t="s">
        <v>5203</v>
      </c>
      <c r="D1867" s="3" t="s">
        <v>8</v>
      </c>
      <c r="E1867" s="3" t="s">
        <v>12834</v>
      </c>
      <c r="F1867" s="3" t="s">
        <v>12838</v>
      </c>
      <c r="G1867" s="11" t="str">
        <f>LOOKUP($A1867, IOs!$A:$A, IOs!B:B)</f>
        <v>FCS1403</v>
      </c>
      <c r="H1867" s="11" t="str">
        <f>LOOKUP($A1867, IOs!$A:$A, IOs!C:C)</f>
        <v>ALF111</v>
      </c>
      <c r="I1867" s="11">
        <f>LOOKUP($A1867, IOs!$A:$A, IOs!E:E)</f>
        <v>5</v>
      </c>
      <c r="J1867" s="11">
        <f>LOOKUP($A1867, IOs!$A:$A, IOs!G:G)</f>
        <v>5</v>
      </c>
      <c r="K1867" s="11">
        <f>LOOKUP($A1867, IOs!$A:$A, IOs!H:H)</f>
        <v>1</v>
      </c>
      <c r="L1867" s="6"/>
      <c r="M1867" s="11">
        <f>COUNTIF(from_pdfs_folder!$C:$C,$E1867)</f>
        <v>1</v>
      </c>
      <c r="N1867" s="11">
        <f>COUNTIF(from_pdfs_annotated_folder!$C:$C,$E1867)</f>
        <v>1</v>
      </c>
      <c r="O1867" s="11"/>
    </row>
    <row r="1868" spans="1:15" ht="15.75" customHeight="1" x14ac:dyDescent="0.25">
      <c r="A1868" s="3" t="s">
        <v>2182</v>
      </c>
      <c r="B1868" s="6"/>
      <c r="C1868" s="11" t="s">
        <v>5203</v>
      </c>
      <c r="D1868" s="3" t="s">
        <v>8</v>
      </c>
      <c r="E1868" s="3" t="s">
        <v>12839</v>
      </c>
      <c r="F1868" s="3" t="s">
        <v>12840</v>
      </c>
      <c r="G1868" s="11" t="str">
        <f>LOOKUP($A1868, IOs!$A:$A, IOs!B:B)</f>
        <v>FCS1403</v>
      </c>
      <c r="H1868" s="11" t="str">
        <f>LOOKUP($A1868, IOs!$A:$A, IOs!C:C)</f>
        <v>ALF111</v>
      </c>
      <c r="I1868" s="11">
        <f>LOOKUP($A1868, IOs!$A:$A, IOs!E:E)</f>
        <v>5</v>
      </c>
      <c r="J1868" s="11">
        <f>LOOKUP($A1868, IOs!$A:$A, IOs!G:G)</f>
        <v>5</v>
      </c>
      <c r="K1868" s="11">
        <f>LOOKUP($A1868, IOs!$A:$A, IOs!H:H)</f>
        <v>2</v>
      </c>
      <c r="L1868" s="6"/>
      <c r="M1868" s="11">
        <f>COUNTIF(from_pdfs_folder!$C:$C,$E1868)</f>
        <v>1</v>
      </c>
      <c r="N1868" s="11">
        <f>COUNTIF(from_pdfs_annotated_folder!$C:$C,$E1868)</f>
        <v>1</v>
      </c>
      <c r="O1868" s="11"/>
    </row>
    <row r="1869" spans="1:15" ht="15.75" customHeight="1" x14ac:dyDescent="0.25">
      <c r="A1869" s="3" t="s">
        <v>2005</v>
      </c>
      <c r="B1869" s="6"/>
      <c r="C1869" s="11" t="s">
        <v>5203</v>
      </c>
      <c r="F1869" s="3" t="s">
        <v>13201</v>
      </c>
      <c r="G1869" s="11" t="str">
        <f>LOOKUP($A1869, IOs!$A:$A, IOs!B:B)</f>
        <v>FCS1403</v>
      </c>
      <c r="H1869" s="11" t="str">
        <f>LOOKUP($A1869, IOs!$A:$A, IOs!C:C)</f>
        <v>ALF111</v>
      </c>
      <c r="I1869" s="11">
        <f>LOOKUP($A1869, IOs!$A:$A, IOs!E:E)</f>
        <v>4</v>
      </c>
      <c r="J1869" s="11">
        <f>LOOKUP($A1869, IOs!$A:$A, IOs!G:G)</f>
        <v>3</v>
      </c>
      <c r="K1869" s="11">
        <f>LOOKUP($A1869, IOs!$A:$A, IOs!H:H)</f>
        <v>2</v>
      </c>
      <c r="L1869" s="1" t="s">
        <v>13032</v>
      </c>
      <c r="M1869" s="11">
        <f>COUNTIF(from_pdfs_folder!$C:$C,$E1869)</f>
        <v>0</v>
      </c>
      <c r="N1869" s="11">
        <f>COUNTIF(from_pdfs_annotated_folder!$C:$C,$E1869)</f>
        <v>0</v>
      </c>
      <c r="O1869" s="11"/>
    </row>
    <row r="1870" spans="1:15" ht="15.75" customHeight="1" x14ac:dyDescent="0.25">
      <c r="A1870" s="3" t="s">
        <v>2142</v>
      </c>
      <c r="B1870" s="6"/>
      <c r="C1870" s="11" t="s">
        <v>5203</v>
      </c>
      <c r="D1870" s="3" t="s">
        <v>8</v>
      </c>
      <c r="E1870" s="3" t="s">
        <v>11108</v>
      </c>
      <c r="F1870" s="3" t="s">
        <v>11703</v>
      </c>
      <c r="G1870" s="11" t="s">
        <v>7117</v>
      </c>
      <c r="H1870" s="11" t="s">
        <v>5203</v>
      </c>
      <c r="I1870" s="11">
        <v>5</v>
      </c>
      <c r="J1870" s="11">
        <v>3</v>
      </c>
      <c r="K1870" s="11">
        <v>10</v>
      </c>
      <c r="L1870" s="6"/>
      <c r="M1870" s="11">
        <f>COUNTIF(from_pdfs_folder!$C:$C,$E1870)</f>
        <v>1</v>
      </c>
      <c r="N1870" s="11">
        <f>COUNTIF(from_pdfs_annotated_folder!$C:$C,$E1870)</f>
        <v>1</v>
      </c>
      <c r="O1870" s="11"/>
    </row>
    <row r="1871" spans="1:15" ht="15.75" customHeight="1" x14ac:dyDescent="0.25">
      <c r="A1871" s="3" t="s">
        <v>2060</v>
      </c>
      <c r="B1871" s="6"/>
      <c r="C1871" s="11" t="s">
        <v>5203</v>
      </c>
      <c r="D1871" s="3" t="s">
        <v>8</v>
      </c>
      <c r="E1871" s="3" t="s">
        <v>11085</v>
      </c>
      <c r="F1871" s="3" t="s">
        <v>11704</v>
      </c>
      <c r="G1871" s="11" t="s">
        <v>7117</v>
      </c>
      <c r="H1871" s="11" t="s">
        <v>5203</v>
      </c>
      <c r="I1871" s="11">
        <v>4</v>
      </c>
      <c r="J1871" s="11">
        <v>5</v>
      </c>
      <c r="K1871" s="11">
        <v>2</v>
      </c>
      <c r="L1871" s="6"/>
      <c r="M1871" s="11">
        <f>COUNTIF(from_pdfs_folder!$C:$C,$E1871)</f>
        <v>1</v>
      </c>
      <c r="N1871" s="11">
        <f>COUNTIF(from_pdfs_annotated_folder!$C:$C,$E1871)</f>
        <v>1</v>
      </c>
      <c r="O1871" s="11"/>
    </row>
    <row r="1872" spans="1:15" ht="15.75" customHeight="1" x14ac:dyDescent="0.25">
      <c r="A1872" s="3" t="s">
        <v>2177</v>
      </c>
      <c r="B1872" s="6"/>
      <c r="C1872" s="11" t="s">
        <v>5203</v>
      </c>
      <c r="D1872" s="3" t="s">
        <v>8</v>
      </c>
      <c r="E1872" s="3" t="s">
        <v>11115</v>
      </c>
      <c r="F1872" s="3" t="s">
        <v>11705</v>
      </c>
      <c r="G1872" s="11" t="s">
        <v>7117</v>
      </c>
      <c r="H1872" s="11" t="s">
        <v>5203</v>
      </c>
      <c r="I1872" s="11">
        <v>5</v>
      </c>
      <c r="J1872" s="11">
        <v>5</v>
      </c>
      <c r="K1872" s="11">
        <v>9</v>
      </c>
      <c r="L1872" s="6"/>
      <c r="M1872" s="11">
        <f>COUNTIF(from_pdfs_folder!$C:$C,$E1872)</f>
        <v>1</v>
      </c>
      <c r="N1872" s="11">
        <f>COUNTIF(from_pdfs_annotated_folder!$C:$C,$E1872)</f>
        <v>1</v>
      </c>
      <c r="O1872" s="11"/>
    </row>
    <row r="1873" spans="1:15" ht="15.75" customHeight="1" x14ac:dyDescent="0.25">
      <c r="A1873" s="3" t="s">
        <v>2178</v>
      </c>
      <c r="B1873" s="6"/>
      <c r="C1873" s="11" t="s">
        <v>5203</v>
      </c>
      <c r="D1873" s="3" t="s">
        <v>8</v>
      </c>
      <c r="E1873" s="3" t="s">
        <v>11706</v>
      </c>
      <c r="F1873" s="3" t="s">
        <v>11707</v>
      </c>
      <c r="G1873" s="11" t="s">
        <v>7117</v>
      </c>
      <c r="H1873" s="11" t="s">
        <v>5203</v>
      </c>
      <c r="I1873" s="11">
        <v>5</v>
      </c>
      <c r="J1873" s="11">
        <v>5</v>
      </c>
      <c r="K1873" s="11">
        <v>10</v>
      </c>
      <c r="L1873" s="6"/>
      <c r="M1873" s="11">
        <f>COUNTIF(from_pdfs_folder!$C:$C,$E1873)</f>
        <v>1</v>
      </c>
      <c r="N1873" s="11">
        <f>COUNTIF(from_pdfs_annotated_folder!$C:$C,$E1873)</f>
        <v>1</v>
      </c>
      <c r="O1873" s="11"/>
    </row>
    <row r="1874" spans="1:15" ht="15.75" customHeight="1" x14ac:dyDescent="0.2">
      <c r="A1874" s="9" t="s">
        <v>1855</v>
      </c>
      <c r="B1874" s="6" t="s">
        <v>1856</v>
      </c>
      <c r="C1874" s="11" t="s">
        <v>5209</v>
      </c>
      <c r="D1874" s="9" t="s">
        <v>8</v>
      </c>
      <c r="E1874" s="9" t="s">
        <v>1857</v>
      </c>
      <c r="F1874" s="9" t="s">
        <v>1858</v>
      </c>
      <c r="G1874" s="11" t="str">
        <f>LOOKUP($A1874, IOs!$A:$A, IOs!B:B)</f>
        <v>FCS1403</v>
      </c>
      <c r="H1874" s="11" t="str">
        <f>LOOKUP($A1874, IOs!$A:$A, IOs!C:C)</f>
        <v>ADV159-P</v>
      </c>
      <c r="I1874" s="11">
        <f>LOOKUP($A1874, IOs!$A:$A, IOs!E:E)</f>
        <v>2</v>
      </c>
      <c r="J1874" s="11">
        <f>LOOKUP($A1874, IOs!$A:$A, IOs!G:G)</f>
        <v>6</v>
      </c>
      <c r="K1874" s="11">
        <f>LOOKUP($A1874, IOs!$A:$A, IOs!H:H)</f>
        <v>22</v>
      </c>
      <c r="L1874" s="6"/>
      <c r="M1874" s="11">
        <f>COUNTIF(from_pdfs_folder!$C:$C,$E1874)</f>
        <v>1</v>
      </c>
      <c r="N1874" s="11">
        <f>COUNTIF(from_pdfs_annotated_folder!$C:$C,$E1874)</f>
        <v>1</v>
      </c>
      <c r="O1874" s="11"/>
    </row>
    <row r="1875" spans="1:15" ht="15.75" customHeight="1" x14ac:dyDescent="0.2">
      <c r="A1875" s="9" t="s">
        <v>1859</v>
      </c>
      <c r="B1875" s="6" t="s">
        <v>1856</v>
      </c>
      <c r="C1875" s="11" t="s">
        <v>5209</v>
      </c>
      <c r="D1875" s="9" t="s">
        <v>8</v>
      </c>
      <c r="E1875" s="9" t="s">
        <v>1860</v>
      </c>
      <c r="F1875" s="9" t="s">
        <v>1861</v>
      </c>
      <c r="G1875" s="11" t="str">
        <f>LOOKUP($A1875, IOs!$A:$A, IOs!B:B)</f>
        <v>FCS1403</v>
      </c>
      <c r="H1875" s="11" t="str">
        <f>LOOKUP($A1875, IOs!$A:$A, IOs!C:C)</f>
        <v>ADV159-P</v>
      </c>
      <c r="I1875" s="11">
        <f>LOOKUP($A1875, IOs!$A:$A, IOs!E:E)</f>
        <v>2</v>
      </c>
      <c r="J1875" s="11">
        <f>LOOKUP($A1875, IOs!$A:$A, IOs!G:G)</f>
        <v>6</v>
      </c>
      <c r="K1875" s="11">
        <f>LOOKUP($A1875, IOs!$A:$A, IOs!H:H)</f>
        <v>23</v>
      </c>
      <c r="L1875" s="6"/>
      <c r="M1875" s="11">
        <f>COUNTIF(from_pdfs_folder!$C:$C,$E1875)</f>
        <v>1</v>
      </c>
      <c r="N1875" s="11">
        <f>COUNTIF(from_pdfs_annotated_folder!$C:$C,$E1875)</f>
        <v>1</v>
      </c>
      <c r="O1875" s="11"/>
    </row>
    <row r="1876" spans="1:15" ht="15.75" customHeight="1" x14ac:dyDescent="0.2">
      <c r="A1876" s="9" t="s">
        <v>2143</v>
      </c>
      <c r="B1876" s="6"/>
      <c r="C1876" s="11" t="s">
        <v>5203</v>
      </c>
      <c r="D1876" s="9" t="s">
        <v>8</v>
      </c>
      <c r="E1876" s="9" t="s">
        <v>11108</v>
      </c>
      <c r="F1876" s="9" t="s">
        <v>11109</v>
      </c>
      <c r="G1876" s="11" t="str">
        <f>LOOKUP($A1876, IOs!$A:$A, IOs!B:B)</f>
        <v>FCS1403</v>
      </c>
      <c r="H1876" s="11" t="str">
        <f>LOOKUP($A1876, IOs!$A:$A, IOs!C:C)</f>
        <v>ALF111</v>
      </c>
      <c r="I1876" s="11">
        <f>LOOKUP($A1876, IOs!$A:$A, IOs!E:E)</f>
        <v>5</v>
      </c>
      <c r="J1876" s="11">
        <f>LOOKUP($A1876, IOs!$A:$A, IOs!G:G)</f>
        <v>3</v>
      </c>
      <c r="K1876" s="11">
        <f>LOOKUP($A1876, IOs!$A:$A, IOs!H:H)</f>
        <v>11</v>
      </c>
      <c r="L1876" s="6"/>
      <c r="M1876" s="11">
        <f>COUNTIF(from_pdfs_folder!$C:$C,$E1876)</f>
        <v>1</v>
      </c>
      <c r="N1876" s="11">
        <f>COUNTIF(from_pdfs_annotated_folder!$C:$C,$E1876)</f>
        <v>1</v>
      </c>
      <c r="O1876" s="11"/>
    </row>
    <row r="1877" spans="1:15" ht="15.75" customHeight="1" x14ac:dyDescent="0.2">
      <c r="A1877" s="9" t="s">
        <v>2061</v>
      </c>
      <c r="B1877" s="6"/>
      <c r="C1877" s="11" t="s">
        <v>5203</v>
      </c>
      <c r="D1877" s="9" t="s">
        <v>8</v>
      </c>
      <c r="E1877" s="9" t="s">
        <v>11085</v>
      </c>
      <c r="F1877" s="9" t="s">
        <v>11086</v>
      </c>
      <c r="G1877" s="11" t="str">
        <f>LOOKUP($A1877, IOs!$A:$A, IOs!B:B)</f>
        <v>FCS1403</v>
      </c>
      <c r="H1877" s="11" t="str">
        <f>LOOKUP($A1877, IOs!$A:$A, IOs!C:C)</f>
        <v>ALF111</v>
      </c>
      <c r="I1877" s="11">
        <f>LOOKUP($A1877, IOs!$A:$A, IOs!E:E)</f>
        <v>4</v>
      </c>
      <c r="J1877" s="11">
        <f>LOOKUP($A1877, IOs!$A:$A, IOs!G:G)</f>
        <v>5</v>
      </c>
      <c r="K1877" s="11">
        <f>LOOKUP($A1877, IOs!$A:$A, IOs!H:H)</f>
        <v>3</v>
      </c>
      <c r="L1877" s="6"/>
      <c r="M1877" s="11">
        <f>COUNTIF(from_pdfs_folder!$C:$C,$E1877)</f>
        <v>1</v>
      </c>
      <c r="N1877" s="11">
        <f>COUNTIF(from_pdfs_annotated_folder!$C:$C,$E1877)</f>
        <v>1</v>
      </c>
      <c r="O1877" s="11"/>
    </row>
    <row r="1878" spans="1:15" ht="15.75" customHeight="1" x14ac:dyDescent="0.2">
      <c r="A1878" s="9" t="s">
        <v>1617</v>
      </c>
      <c r="B1878" s="6" t="s">
        <v>1618</v>
      </c>
      <c r="C1878" s="11" t="s">
        <v>5207</v>
      </c>
      <c r="D1878" s="9" t="s">
        <v>8</v>
      </c>
      <c r="E1878" s="9" t="s">
        <v>1619</v>
      </c>
      <c r="F1878" s="9" t="s">
        <v>1620</v>
      </c>
      <c r="G1878" s="11" t="str">
        <f>LOOKUP($A1878, IOs!$A:$A, IOs!B:B)</f>
        <v>FCS1403</v>
      </c>
      <c r="H1878" s="11" t="str">
        <f>LOOKUP($A1878, IOs!$A:$A, IOs!C:C)</f>
        <v>ADR541-P</v>
      </c>
      <c r="I1878" s="11">
        <f>LOOKUP($A1878, IOs!$A:$A, IOs!E:E)</f>
        <v>2</v>
      </c>
      <c r="J1878" s="11">
        <f>LOOKUP($A1878, IOs!$A:$A, IOs!G:G)</f>
        <v>1</v>
      </c>
      <c r="K1878" s="11">
        <f>LOOKUP($A1878, IOs!$A:$A, IOs!H:H)</f>
        <v>2</v>
      </c>
      <c r="L1878" s="6"/>
      <c r="M1878" s="11">
        <f>COUNTIF(from_pdfs_folder!$C:$C,$E1878)</f>
        <v>1</v>
      </c>
      <c r="N1878" s="11">
        <f>COUNTIF(from_pdfs_annotated_folder!$C:$C,$E1878)</f>
        <v>1</v>
      </c>
      <c r="O1878" s="11"/>
    </row>
    <row r="1879" spans="1:15" ht="15.75" customHeight="1" x14ac:dyDescent="0.2">
      <c r="A1879" s="9" t="s">
        <v>2179</v>
      </c>
      <c r="B1879" s="6"/>
      <c r="C1879" s="11" t="s">
        <v>5203</v>
      </c>
      <c r="D1879" s="9" t="s">
        <v>8</v>
      </c>
      <c r="E1879" s="9" t="s">
        <v>11115</v>
      </c>
      <c r="F1879" s="9" t="s">
        <v>11116</v>
      </c>
      <c r="G1879" s="11" t="str">
        <f>LOOKUP($A1879, IOs!$A:$A, IOs!B:B)</f>
        <v>FCS1403</v>
      </c>
      <c r="H1879" s="11" t="str">
        <f>LOOKUP($A1879, IOs!$A:$A, IOs!C:C)</f>
        <v>ALF111</v>
      </c>
      <c r="I1879" s="11">
        <f>LOOKUP($A1879, IOs!$A:$A, IOs!E:E)</f>
        <v>5</v>
      </c>
      <c r="J1879" s="11">
        <f>LOOKUP($A1879, IOs!$A:$A, IOs!G:G)</f>
        <v>5</v>
      </c>
      <c r="K1879" s="11">
        <f>LOOKUP($A1879, IOs!$A:$A, IOs!H:H)</f>
        <v>11</v>
      </c>
      <c r="L1879" s="6"/>
      <c r="M1879" s="11">
        <f>COUNTIF(from_pdfs_folder!$C:$C,$E1879)</f>
        <v>1</v>
      </c>
      <c r="N1879" s="11">
        <f>COUNTIF(from_pdfs_annotated_folder!$C:$C,$E1879)</f>
        <v>1</v>
      </c>
      <c r="O1879" s="11"/>
    </row>
    <row r="1880" spans="1:15" ht="15.75" customHeight="1" x14ac:dyDescent="0.2">
      <c r="A1880" s="9" t="s">
        <v>1633</v>
      </c>
      <c r="B1880" s="6" t="s">
        <v>1634</v>
      </c>
      <c r="C1880" s="11" t="s">
        <v>5207</v>
      </c>
      <c r="D1880" s="9" t="s">
        <v>8</v>
      </c>
      <c r="E1880" s="9" t="s">
        <v>1635</v>
      </c>
      <c r="F1880" s="9" t="s">
        <v>1636</v>
      </c>
      <c r="G1880" s="11" t="str">
        <f>LOOKUP($A1880, IOs!$A:$A, IOs!B:B)</f>
        <v>FCS1403</v>
      </c>
      <c r="H1880" s="11" t="str">
        <f>LOOKUP($A1880, IOs!$A:$A, IOs!C:C)</f>
        <v>ADR541-P</v>
      </c>
      <c r="I1880" s="11">
        <f>LOOKUP($A1880, IOs!$A:$A, IOs!E:E)</f>
        <v>2</v>
      </c>
      <c r="J1880" s="11">
        <f>LOOKUP($A1880, IOs!$A:$A, IOs!G:G)</f>
        <v>1</v>
      </c>
      <c r="K1880" s="11">
        <f>LOOKUP($A1880, IOs!$A:$A, IOs!H:H)</f>
        <v>6</v>
      </c>
      <c r="L1880" s="6"/>
      <c r="M1880" s="11">
        <f>COUNTIF(from_pdfs_folder!$C:$C,$E1880)</f>
        <v>1</v>
      </c>
      <c r="N1880" s="11">
        <f>COUNTIF(from_pdfs_annotated_folder!$C:$C,$E1880)</f>
        <v>1</v>
      </c>
      <c r="O1880" s="11"/>
    </row>
    <row r="1881" spans="1:15" ht="15.75" customHeight="1" x14ac:dyDescent="0.25">
      <c r="A1881" s="3" t="s">
        <v>2180</v>
      </c>
      <c r="B1881" s="6"/>
      <c r="C1881" s="11" t="s">
        <v>5203</v>
      </c>
      <c r="F1881" s="3" t="s">
        <v>13202</v>
      </c>
      <c r="G1881" s="11" t="str">
        <f>LOOKUP($A1881, IOs!$A:$A, IOs!B:B)</f>
        <v>FCS1403</v>
      </c>
      <c r="H1881" s="11" t="str">
        <f>LOOKUP($A1881, IOs!$A:$A, IOs!C:C)</f>
        <v>ALF111</v>
      </c>
      <c r="I1881" s="11">
        <f>LOOKUP($A1881, IOs!$A:$A, IOs!E:E)</f>
        <v>5</v>
      </c>
      <c r="J1881" s="11">
        <f>LOOKUP($A1881, IOs!$A:$A, IOs!G:G)</f>
        <v>5</v>
      </c>
      <c r="K1881" s="11">
        <f>LOOKUP($A1881, IOs!$A:$A, IOs!H:H)</f>
        <v>12</v>
      </c>
      <c r="L1881" s="1" t="s">
        <v>13032</v>
      </c>
      <c r="M1881" s="11">
        <f>COUNTIF(from_pdfs_folder!$C:$C,$E1881)</f>
        <v>0</v>
      </c>
      <c r="N1881" s="11">
        <f>COUNTIF(from_pdfs_annotated_folder!$C:$C,$E1881)</f>
        <v>0</v>
      </c>
      <c r="O1881" s="11"/>
    </row>
    <row r="1882" spans="1:15" ht="15.75" customHeight="1" x14ac:dyDescent="0.2">
      <c r="A1882" s="9" t="s">
        <v>2088</v>
      </c>
      <c r="B1882" s="6"/>
      <c r="C1882" s="11" t="s">
        <v>5203</v>
      </c>
      <c r="D1882" s="9" t="s">
        <v>8</v>
      </c>
      <c r="E1882" s="9" t="s">
        <v>11093</v>
      </c>
      <c r="F1882" s="9" t="s">
        <v>11708</v>
      </c>
      <c r="G1882" s="11" t="str">
        <f>LOOKUP($A1882, IOs!$A:$A, IOs!B:B)</f>
        <v>FCS1403</v>
      </c>
      <c r="H1882" s="11" t="str">
        <f>LOOKUP($A1882, IOs!$A:$A, IOs!C:C)</f>
        <v>ALF111</v>
      </c>
      <c r="I1882" s="11">
        <f>LOOKUP($A1882, IOs!$A:$A, IOs!E:E)</f>
        <v>4</v>
      </c>
      <c r="J1882" s="11">
        <f>LOOKUP($A1882, IOs!$A:$A, IOs!G:G)</f>
        <v>7</v>
      </c>
      <c r="K1882" s="11">
        <f>LOOKUP($A1882, IOs!$A:$A, IOs!H:H)</f>
        <v>8</v>
      </c>
      <c r="L1882" s="6"/>
      <c r="M1882" s="11">
        <f>COUNTIF(from_pdfs_folder!$C:$C,$E1882)</f>
        <v>1</v>
      </c>
      <c r="N1882" s="11">
        <f>COUNTIF(from_pdfs_annotated_folder!$C:$C,$E1882)</f>
        <v>1</v>
      </c>
      <c r="O1882" s="11"/>
    </row>
    <row r="1883" spans="1:15" ht="15.75" customHeight="1" x14ac:dyDescent="0.2">
      <c r="A1883" s="9" t="s">
        <v>2084</v>
      </c>
      <c r="B1883" s="6"/>
      <c r="C1883" s="11" t="s">
        <v>5203</v>
      </c>
      <c r="D1883" s="9" t="s">
        <v>8</v>
      </c>
      <c r="E1883" s="9" t="s">
        <v>11093</v>
      </c>
      <c r="F1883" s="9" t="s">
        <v>11709</v>
      </c>
      <c r="G1883" s="11" t="str">
        <f>LOOKUP($A1883, IOs!$A:$A, IOs!B:B)</f>
        <v>FCS1403</v>
      </c>
      <c r="H1883" s="11" t="str">
        <f>LOOKUP($A1883, IOs!$A:$A, IOs!C:C)</f>
        <v>ALF111</v>
      </c>
      <c r="I1883" s="11">
        <f>LOOKUP($A1883, IOs!$A:$A, IOs!E:E)</f>
        <v>4</v>
      </c>
      <c r="J1883" s="11">
        <f>LOOKUP($A1883, IOs!$A:$A, IOs!G:G)</f>
        <v>7</v>
      </c>
      <c r="K1883" s="11">
        <f>LOOKUP($A1883, IOs!$A:$A, IOs!H:H)</f>
        <v>4</v>
      </c>
      <c r="L1883" s="6"/>
      <c r="M1883" s="11">
        <f>COUNTIF(from_pdfs_folder!$C:$C,$E1883)</f>
        <v>1</v>
      </c>
      <c r="N1883" s="11">
        <f>COUNTIF(from_pdfs_annotated_folder!$C:$C,$E1883)</f>
        <v>1</v>
      </c>
      <c r="O1883" s="11"/>
    </row>
    <row r="1884" spans="1:15" ht="15.75" customHeight="1" x14ac:dyDescent="0.2">
      <c r="A1884" s="9" t="s">
        <v>2020</v>
      </c>
      <c r="B1884" s="6"/>
      <c r="C1884" s="11" t="s">
        <v>5203</v>
      </c>
      <c r="D1884" s="9" t="s">
        <v>8</v>
      </c>
      <c r="E1884" s="9" t="s">
        <v>11069</v>
      </c>
      <c r="F1884" s="9" t="s">
        <v>11710</v>
      </c>
      <c r="G1884" s="11" t="str">
        <f>LOOKUP($A1884, IOs!$A:$A, IOs!B:B)</f>
        <v>FCS1403</v>
      </c>
      <c r="H1884" s="11" t="str">
        <f>LOOKUP($A1884, IOs!$A:$A, IOs!C:C)</f>
        <v>ALF111</v>
      </c>
      <c r="I1884" s="11">
        <f>LOOKUP($A1884, IOs!$A:$A, IOs!E:E)</f>
        <v>4</v>
      </c>
      <c r="J1884" s="11">
        <f>LOOKUP($A1884, IOs!$A:$A, IOs!G:G)</f>
        <v>3</v>
      </c>
      <c r="K1884" s="11">
        <f>LOOKUP($A1884, IOs!$A:$A, IOs!H:H)</f>
        <v>5</v>
      </c>
      <c r="L1884" s="6"/>
      <c r="M1884" s="11">
        <f>COUNTIF(from_pdfs_folder!$C:$C,$E1884)</f>
        <v>1</v>
      </c>
      <c r="N1884" s="11">
        <f>COUNTIF(from_pdfs_annotated_folder!$C:$C,$E1884)</f>
        <v>1</v>
      </c>
      <c r="O1884" s="11"/>
    </row>
    <row r="1885" spans="1:15" ht="15.75" customHeight="1" x14ac:dyDescent="0.2">
      <c r="A1885" s="9" t="s">
        <v>2148</v>
      </c>
      <c r="B1885" s="6"/>
      <c r="C1885" s="11" t="s">
        <v>5203</v>
      </c>
      <c r="D1885" s="9" t="s">
        <v>8</v>
      </c>
      <c r="E1885" s="9" t="s">
        <v>11711</v>
      </c>
      <c r="F1885" s="9" t="s">
        <v>11712</v>
      </c>
      <c r="G1885" s="11" t="str">
        <f>LOOKUP($A1885, IOs!$A:$A, IOs!B:B)</f>
        <v>FCS1403</v>
      </c>
      <c r="H1885" s="11" t="str">
        <f>LOOKUP($A1885, IOs!$A:$A, IOs!C:C)</f>
        <v>ALF111</v>
      </c>
      <c r="I1885" s="11">
        <f>LOOKUP($A1885, IOs!$A:$A, IOs!E:E)</f>
        <v>5</v>
      </c>
      <c r="J1885" s="11">
        <f>LOOKUP($A1885, IOs!$A:$A, IOs!G:G)</f>
        <v>3</v>
      </c>
      <c r="K1885" s="11">
        <f>LOOKUP($A1885, IOs!$A:$A, IOs!H:H)</f>
        <v>4</v>
      </c>
      <c r="L1885" s="6"/>
      <c r="M1885" s="11">
        <f>COUNTIF(from_pdfs_folder!$C:$C,$E1885)</f>
        <v>1</v>
      </c>
      <c r="N1885" s="11">
        <f>COUNTIF(from_pdfs_annotated_folder!$C:$C,$E1885)</f>
        <v>1</v>
      </c>
      <c r="O1885" s="11"/>
    </row>
    <row r="1886" spans="1:15" ht="15.75" customHeight="1" x14ac:dyDescent="0.2">
      <c r="A1886" s="9" t="s">
        <v>2196</v>
      </c>
      <c r="B1886" s="6"/>
      <c r="C1886" s="11" t="s">
        <v>5203</v>
      </c>
      <c r="D1886" s="9" t="s">
        <v>8</v>
      </c>
      <c r="E1886" s="9" t="s">
        <v>11120</v>
      </c>
      <c r="F1886" s="9" t="s">
        <v>11713</v>
      </c>
      <c r="G1886" s="11" t="str">
        <f>LOOKUP($A1886, IOs!$A:$A, IOs!B:B)</f>
        <v>FCS1403</v>
      </c>
      <c r="H1886" s="11" t="str">
        <f>LOOKUP($A1886, IOs!$A:$A, IOs!C:C)</f>
        <v>ALF111</v>
      </c>
      <c r="I1886" s="11">
        <f>LOOKUP($A1886, IOs!$A:$A, IOs!E:E)</f>
        <v>5</v>
      </c>
      <c r="J1886" s="11">
        <f>LOOKUP($A1886, IOs!$A:$A, IOs!G:G)</f>
        <v>7</v>
      </c>
      <c r="K1886" s="11">
        <f>LOOKUP($A1886, IOs!$A:$A, IOs!H:H)</f>
        <v>6</v>
      </c>
      <c r="L1886" s="6"/>
      <c r="M1886" s="11">
        <f>COUNTIF(from_pdfs_folder!$C:$C,$E1886)</f>
        <v>1</v>
      </c>
      <c r="N1886" s="11">
        <f>COUNTIF(from_pdfs_annotated_folder!$C:$C,$E1886)</f>
        <v>1</v>
      </c>
      <c r="O1886" s="11"/>
    </row>
    <row r="1887" spans="1:15" ht="15.75" customHeight="1" x14ac:dyDescent="0.2">
      <c r="A1887" s="9" t="s">
        <v>2197</v>
      </c>
      <c r="B1887" s="6"/>
      <c r="C1887" s="11" t="s">
        <v>5203</v>
      </c>
      <c r="D1887" s="9" t="s">
        <v>8</v>
      </c>
      <c r="E1887" s="9" t="s">
        <v>11117</v>
      </c>
      <c r="F1887" s="9" t="s">
        <v>11714</v>
      </c>
      <c r="G1887" s="11" t="str">
        <f>LOOKUP($A1887, IOs!$A:$A, IOs!B:B)</f>
        <v>FCS1403</v>
      </c>
      <c r="H1887" s="11" t="str">
        <f>LOOKUP($A1887, IOs!$A:$A, IOs!C:C)</f>
        <v>ALF111</v>
      </c>
      <c r="I1887" s="11">
        <f>LOOKUP($A1887, IOs!$A:$A, IOs!E:E)</f>
        <v>5</v>
      </c>
      <c r="J1887" s="11">
        <f>LOOKUP($A1887, IOs!$A:$A, IOs!G:G)</f>
        <v>7</v>
      </c>
      <c r="K1887" s="11">
        <f>LOOKUP($A1887, IOs!$A:$A, IOs!H:H)</f>
        <v>7</v>
      </c>
      <c r="L1887" s="6"/>
      <c r="M1887" s="11">
        <f>COUNTIF(from_pdfs_folder!$C:$C,$E1887)</f>
        <v>1</v>
      </c>
      <c r="N1887" s="11">
        <f>COUNTIF(from_pdfs_annotated_folder!$C:$C,$E1887)</f>
        <v>1</v>
      </c>
      <c r="O1887" s="11"/>
    </row>
    <row r="1888" spans="1:15" ht="15.75" customHeight="1" x14ac:dyDescent="0.25">
      <c r="A1888" s="3" t="s">
        <v>2145</v>
      </c>
      <c r="B1888" s="6"/>
      <c r="C1888" s="11" t="s">
        <v>5203</v>
      </c>
      <c r="D1888" s="3" t="s">
        <v>8</v>
      </c>
      <c r="E1888" s="3" t="s">
        <v>11711</v>
      </c>
      <c r="F1888" s="3" t="s">
        <v>12841</v>
      </c>
      <c r="G1888" s="11" t="str">
        <f>LOOKUP($A1888, IOs!$A:$A, IOs!B:B)</f>
        <v>FCS1403</v>
      </c>
      <c r="H1888" s="11" t="str">
        <f>LOOKUP($A1888, IOs!$A:$A, IOs!C:C)</f>
        <v>ALF111</v>
      </c>
      <c r="I1888" s="11">
        <f>LOOKUP($A1888, IOs!$A:$A, IOs!E:E)</f>
        <v>5</v>
      </c>
      <c r="J1888" s="11">
        <f>LOOKUP($A1888, IOs!$A:$A, IOs!G:G)</f>
        <v>3</v>
      </c>
      <c r="K1888" s="11">
        <f>LOOKUP($A1888, IOs!$A:$A, IOs!H:H)</f>
        <v>1</v>
      </c>
      <c r="L1888" s="6"/>
      <c r="M1888" s="11">
        <f>COUNTIF(from_pdfs_folder!$C:$C,$E1888)</f>
        <v>1</v>
      </c>
      <c r="N1888" s="11">
        <f>COUNTIF(from_pdfs_annotated_folder!$C:$C,$E1888)</f>
        <v>1</v>
      </c>
      <c r="O1888" s="11"/>
    </row>
    <row r="1889" spans="1:15" ht="15.75" customHeight="1" x14ac:dyDescent="0.25">
      <c r="A1889" s="3" t="s">
        <v>2186</v>
      </c>
      <c r="B1889" s="6"/>
      <c r="C1889" s="11" t="s">
        <v>5203</v>
      </c>
      <c r="D1889" s="3" t="s">
        <v>8</v>
      </c>
      <c r="E1889" s="3" t="s">
        <v>12839</v>
      </c>
      <c r="F1889" s="3" t="s">
        <v>12842</v>
      </c>
      <c r="G1889" s="11" t="str">
        <f>LOOKUP($A1889, IOs!$A:$A, IOs!B:B)</f>
        <v>FCS1403</v>
      </c>
      <c r="H1889" s="11" t="str">
        <f>LOOKUP($A1889, IOs!$A:$A, IOs!C:C)</f>
        <v>ALF111</v>
      </c>
      <c r="I1889" s="11">
        <f>LOOKUP($A1889, IOs!$A:$A, IOs!E:E)</f>
        <v>5</v>
      </c>
      <c r="J1889" s="11">
        <f>LOOKUP($A1889, IOs!$A:$A, IOs!G:G)</f>
        <v>5</v>
      </c>
      <c r="K1889" s="11">
        <f>LOOKUP($A1889, IOs!$A:$A, IOs!H:H)</f>
        <v>6</v>
      </c>
      <c r="L1889" s="6"/>
      <c r="M1889" s="11">
        <f>COUNTIF(from_pdfs_folder!$C:$C,$E1889)</f>
        <v>1</v>
      </c>
      <c r="N1889" s="11">
        <f>COUNTIF(from_pdfs_annotated_folder!$C:$C,$E1889)</f>
        <v>1</v>
      </c>
      <c r="O1889" s="11"/>
    </row>
    <row r="1890" spans="1:15" ht="15.75" customHeight="1" x14ac:dyDescent="0.25">
      <c r="A1890" s="3" t="s">
        <v>2187</v>
      </c>
      <c r="B1890" s="6"/>
      <c r="C1890" s="11" t="s">
        <v>5203</v>
      </c>
      <c r="D1890" s="3" t="s">
        <v>8</v>
      </c>
      <c r="E1890" s="3" t="s">
        <v>12843</v>
      </c>
      <c r="F1890" s="3" t="s">
        <v>12844</v>
      </c>
      <c r="G1890" s="11" t="str">
        <f>LOOKUP($A1890, IOs!$A:$A, IOs!B:B)</f>
        <v>FCS1403</v>
      </c>
      <c r="H1890" s="11" t="str">
        <f>LOOKUP($A1890, IOs!$A:$A, IOs!C:C)</f>
        <v>ALF111</v>
      </c>
      <c r="I1890" s="11">
        <f>LOOKUP($A1890, IOs!$A:$A, IOs!E:E)</f>
        <v>5</v>
      </c>
      <c r="J1890" s="11">
        <f>LOOKUP($A1890, IOs!$A:$A, IOs!G:G)</f>
        <v>5</v>
      </c>
      <c r="K1890" s="11">
        <f>LOOKUP($A1890, IOs!$A:$A, IOs!H:H)</f>
        <v>7</v>
      </c>
      <c r="L1890" s="6"/>
      <c r="M1890" s="11">
        <f>COUNTIF(from_pdfs_folder!$C:$C,$E1890)</f>
        <v>1</v>
      </c>
      <c r="N1890" s="11">
        <f>COUNTIF(from_pdfs_annotated_folder!$C:$C,$E1890)</f>
        <v>1</v>
      </c>
      <c r="O1890" s="11"/>
    </row>
    <row r="1891" spans="1:15" ht="15.75" customHeight="1" x14ac:dyDescent="0.25">
      <c r="A1891" s="3" t="s">
        <v>2188</v>
      </c>
      <c r="B1891" s="6"/>
      <c r="C1891" s="11" t="s">
        <v>5203</v>
      </c>
      <c r="D1891" s="3" t="s">
        <v>8</v>
      </c>
      <c r="E1891" s="3" t="s">
        <v>12843</v>
      </c>
      <c r="F1891" s="3" t="s">
        <v>12845</v>
      </c>
      <c r="G1891" s="11" t="str">
        <f>LOOKUP($A1891, IOs!$A:$A, IOs!B:B)</f>
        <v>FCS1403</v>
      </c>
      <c r="H1891" s="11" t="str">
        <f>LOOKUP($A1891, IOs!$A:$A, IOs!C:C)</f>
        <v>ALF111</v>
      </c>
      <c r="I1891" s="11">
        <f>LOOKUP($A1891, IOs!$A:$A, IOs!E:E)</f>
        <v>5</v>
      </c>
      <c r="J1891" s="11">
        <f>LOOKUP($A1891, IOs!$A:$A, IOs!G:G)</f>
        <v>5</v>
      </c>
      <c r="K1891" s="11">
        <f>LOOKUP($A1891, IOs!$A:$A, IOs!H:H)</f>
        <v>8</v>
      </c>
      <c r="L1891" s="6"/>
      <c r="M1891" s="11">
        <f>COUNTIF(from_pdfs_folder!$C:$C,$E1891)</f>
        <v>1</v>
      </c>
      <c r="N1891" s="11">
        <f>COUNTIF(from_pdfs_annotated_folder!$C:$C,$E1891)</f>
        <v>1</v>
      </c>
      <c r="O1891" s="11"/>
    </row>
    <row r="1892" spans="1:15" ht="15.75" customHeight="1" x14ac:dyDescent="0.25">
      <c r="A1892" s="3" t="s">
        <v>2189</v>
      </c>
      <c r="B1892" s="6"/>
      <c r="C1892" s="11" t="s">
        <v>5203</v>
      </c>
      <c r="D1892" s="3" t="s">
        <v>8</v>
      </c>
      <c r="E1892" s="3" t="s">
        <v>12843</v>
      </c>
      <c r="F1892" s="3" t="s">
        <v>12846</v>
      </c>
      <c r="G1892" s="11" t="str">
        <f>LOOKUP($A1892, IOs!$A:$A, IOs!B:B)</f>
        <v>FCS1403</v>
      </c>
      <c r="H1892" s="11" t="str">
        <f>LOOKUP($A1892, IOs!$A:$A, IOs!C:C)</f>
        <v>ALF111</v>
      </c>
      <c r="I1892" s="11">
        <f>LOOKUP($A1892, IOs!$A:$A, IOs!E:E)</f>
        <v>5</v>
      </c>
      <c r="J1892" s="11">
        <f>LOOKUP($A1892, IOs!$A:$A, IOs!G:G)</f>
        <v>5</v>
      </c>
      <c r="K1892" s="11">
        <f>LOOKUP($A1892, IOs!$A:$A, IOs!H:H)</f>
        <v>9</v>
      </c>
      <c r="L1892" s="6"/>
      <c r="M1892" s="11">
        <f>COUNTIF(from_pdfs_folder!$C:$C,$E1892)</f>
        <v>1</v>
      </c>
      <c r="N1892" s="11">
        <f>COUNTIF(from_pdfs_annotated_folder!$C:$C,$E1892)</f>
        <v>1</v>
      </c>
      <c r="O1892" s="11"/>
    </row>
    <row r="1893" spans="1:15" ht="15.75" customHeight="1" x14ac:dyDescent="0.25">
      <c r="A1893" s="3" t="s">
        <v>2190</v>
      </c>
      <c r="B1893" s="6"/>
      <c r="C1893" s="11" t="s">
        <v>5203</v>
      </c>
      <c r="D1893" s="3" t="s">
        <v>8</v>
      </c>
      <c r="E1893" s="3" t="s">
        <v>12843</v>
      </c>
      <c r="F1893" s="3" t="s">
        <v>12847</v>
      </c>
      <c r="G1893" s="11" t="str">
        <f>LOOKUP($A1893, IOs!$A:$A, IOs!B:B)</f>
        <v>FCS1403</v>
      </c>
      <c r="H1893" s="11" t="str">
        <f>LOOKUP($A1893, IOs!$A:$A, IOs!C:C)</f>
        <v>ALF111</v>
      </c>
      <c r="I1893" s="11">
        <f>LOOKUP($A1893, IOs!$A:$A, IOs!E:E)</f>
        <v>5</v>
      </c>
      <c r="J1893" s="11">
        <f>LOOKUP($A1893, IOs!$A:$A, IOs!G:G)</f>
        <v>5</v>
      </c>
      <c r="K1893" s="11">
        <f>LOOKUP($A1893, IOs!$A:$A, IOs!H:H)</f>
        <v>10</v>
      </c>
      <c r="L1893" s="6"/>
      <c r="M1893" s="11">
        <f>COUNTIF(from_pdfs_folder!$C:$C,$E1893)</f>
        <v>1</v>
      </c>
      <c r="N1893" s="11">
        <f>COUNTIF(from_pdfs_annotated_folder!$C:$C,$E1893)</f>
        <v>1</v>
      </c>
      <c r="O1893" s="11"/>
    </row>
    <row r="1894" spans="1:15" ht="15.75" customHeight="1" x14ac:dyDescent="0.25">
      <c r="A1894" s="3" t="s">
        <v>2193</v>
      </c>
      <c r="B1894" s="6"/>
      <c r="C1894" s="11" t="s">
        <v>5203</v>
      </c>
      <c r="D1894" s="3" t="s">
        <v>8</v>
      </c>
      <c r="E1894" s="3" t="s">
        <v>11120</v>
      </c>
      <c r="F1894" s="3" t="s">
        <v>12848</v>
      </c>
      <c r="G1894" s="11" t="str">
        <f>LOOKUP($A1894, IOs!$A:$A, IOs!B:B)</f>
        <v>FCS1403</v>
      </c>
      <c r="H1894" s="11" t="str">
        <f>LOOKUP($A1894, IOs!$A:$A, IOs!C:C)</f>
        <v>ALF111</v>
      </c>
      <c r="I1894" s="11">
        <f>LOOKUP($A1894, IOs!$A:$A, IOs!E:E)</f>
        <v>5</v>
      </c>
      <c r="J1894" s="11">
        <f>LOOKUP($A1894, IOs!$A:$A, IOs!G:G)</f>
        <v>7</v>
      </c>
      <c r="K1894" s="11">
        <f>LOOKUP($A1894, IOs!$A:$A, IOs!H:H)</f>
        <v>3</v>
      </c>
      <c r="L1894" s="6"/>
      <c r="M1894" s="11">
        <f>COUNTIF(from_pdfs_folder!$C:$C,$E1894)</f>
        <v>1</v>
      </c>
      <c r="N1894" s="11">
        <f>COUNTIF(from_pdfs_annotated_folder!$C:$C,$E1894)</f>
        <v>1</v>
      </c>
      <c r="O1894" s="11"/>
    </row>
    <row r="1895" spans="1:15" ht="15.75" customHeight="1" x14ac:dyDescent="0.25">
      <c r="A1895" s="3" t="s">
        <v>2194</v>
      </c>
      <c r="B1895" s="6"/>
      <c r="C1895" s="11" t="s">
        <v>5203</v>
      </c>
      <c r="D1895" s="3" t="s">
        <v>8</v>
      </c>
      <c r="E1895" s="3" t="s">
        <v>11120</v>
      </c>
      <c r="F1895" s="3" t="s">
        <v>12849</v>
      </c>
      <c r="G1895" s="11" t="str">
        <f>LOOKUP($A1895, IOs!$A:$A, IOs!B:B)</f>
        <v>FCS1403</v>
      </c>
      <c r="H1895" s="11" t="str">
        <f>LOOKUP($A1895, IOs!$A:$A, IOs!C:C)</f>
        <v>ALF111</v>
      </c>
      <c r="I1895" s="11">
        <f>LOOKUP($A1895, IOs!$A:$A, IOs!E:E)</f>
        <v>5</v>
      </c>
      <c r="J1895" s="11">
        <f>LOOKUP($A1895, IOs!$A:$A, IOs!G:G)</f>
        <v>7</v>
      </c>
      <c r="K1895" s="11">
        <f>LOOKUP($A1895, IOs!$A:$A, IOs!H:H)</f>
        <v>4</v>
      </c>
      <c r="L1895" s="6"/>
      <c r="M1895" s="11">
        <f>COUNTIF(from_pdfs_folder!$C:$C,$E1895)</f>
        <v>1</v>
      </c>
      <c r="N1895" s="11">
        <f>COUNTIF(from_pdfs_annotated_folder!$C:$C,$E1895)</f>
        <v>1</v>
      </c>
      <c r="O1895" s="11"/>
    </row>
    <row r="1896" spans="1:15" ht="15.75" customHeight="1" x14ac:dyDescent="0.25">
      <c r="A1896" s="3" t="s">
        <v>2195</v>
      </c>
      <c r="B1896" s="6"/>
      <c r="C1896" s="11" t="s">
        <v>5203</v>
      </c>
      <c r="D1896" s="3" t="s">
        <v>8</v>
      </c>
      <c r="E1896" s="3" t="s">
        <v>11117</v>
      </c>
      <c r="F1896" s="3" t="s">
        <v>12850</v>
      </c>
      <c r="G1896" s="11" t="str">
        <f>LOOKUP($A1896, IOs!$A:$A, IOs!B:B)</f>
        <v>FCS1403</v>
      </c>
      <c r="H1896" s="11" t="str">
        <f>LOOKUP($A1896, IOs!$A:$A, IOs!C:C)</f>
        <v>ALF111</v>
      </c>
      <c r="I1896" s="11">
        <f>LOOKUP($A1896, IOs!$A:$A, IOs!E:E)</f>
        <v>5</v>
      </c>
      <c r="J1896" s="11">
        <f>LOOKUP($A1896, IOs!$A:$A, IOs!G:G)</f>
        <v>7</v>
      </c>
      <c r="K1896" s="11">
        <f>LOOKUP($A1896, IOs!$A:$A, IOs!H:H)</f>
        <v>5</v>
      </c>
      <c r="L1896" s="6"/>
      <c r="M1896" s="11">
        <f>COUNTIF(from_pdfs_folder!$C:$C,$E1896)</f>
        <v>1</v>
      </c>
      <c r="N1896" s="11">
        <f>COUNTIF(from_pdfs_annotated_folder!$C:$C,$E1896)</f>
        <v>1</v>
      </c>
      <c r="O1896" s="11"/>
    </row>
    <row r="1897" spans="1:15" ht="15.75" customHeight="1" x14ac:dyDescent="0.25">
      <c r="A1897" s="3" t="s">
        <v>2085</v>
      </c>
      <c r="B1897" s="6"/>
      <c r="C1897" s="11" t="s">
        <v>5203</v>
      </c>
      <c r="D1897" s="3" t="s">
        <v>8</v>
      </c>
      <c r="E1897" s="3" t="s">
        <v>11093</v>
      </c>
      <c r="F1897" s="3" t="s">
        <v>11709</v>
      </c>
      <c r="G1897" s="11" t="s">
        <v>7117</v>
      </c>
      <c r="H1897" s="11" t="s">
        <v>5203</v>
      </c>
      <c r="I1897" s="11">
        <v>4</v>
      </c>
      <c r="J1897" s="11">
        <v>7</v>
      </c>
      <c r="K1897" s="11">
        <v>5</v>
      </c>
      <c r="L1897" s="6"/>
      <c r="M1897" s="11">
        <f>COUNTIF(from_pdfs_folder!$C:$C,$E1897)</f>
        <v>1</v>
      </c>
      <c r="N1897" s="11">
        <f>COUNTIF(from_pdfs_annotated_folder!$C:$C,$E1897)</f>
        <v>1</v>
      </c>
      <c r="O1897" s="11"/>
    </row>
    <row r="1898" spans="1:15" ht="15.75" customHeight="1" x14ac:dyDescent="0.2">
      <c r="A1898" s="9" t="s">
        <v>2087</v>
      </c>
      <c r="B1898" s="6"/>
      <c r="C1898" s="11" t="s">
        <v>5203</v>
      </c>
      <c r="D1898" s="9" t="s">
        <v>8</v>
      </c>
      <c r="E1898" s="9" t="s">
        <v>11093</v>
      </c>
      <c r="F1898" s="9" t="s">
        <v>11094</v>
      </c>
      <c r="G1898" s="11" t="str">
        <f>LOOKUP($A1898, IOs!$A:$A, IOs!B:B)</f>
        <v>FCS1403</v>
      </c>
      <c r="H1898" s="11" t="str">
        <f>LOOKUP($A1898, IOs!$A:$A, IOs!C:C)</f>
        <v>ALF111</v>
      </c>
      <c r="I1898" s="11">
        <f>LOOKUP($A1898, IOs!$A:$A, IOs!E:E)</f>
        <v>4</v>
      </c>
      <c r="J1898" s="11">
        <f>LOOKUP($A1898, IOs!$A:$A, IOs!G:G)</f>
        <v>7</v>
      </c>
      <c r="K1898" s="11">
        <f>LOOKUP($A1898, IOs!$A:$A, IOs!H:H)</f>
        <v>7</v>
      </c>
      <c r="L1898" s="6"/>
      <c r="M1898" s="11">
        <f>COUNTIF(from_pdfs_folder!$C:$C,$E1898)</f>
        <v>1</v>
      </c>
      <c r="N1898" s="11">
        <f>COUNTIF(from_pdfs_annotated_folder!$C:$C,$E1898)</f>
        <v>1</v>
      </c>
      <c r="O1898" s="11"/>
    </row>
    <row r="1899" spans="1:15" ht="15.75" customHeight="1" x14ac:dyDescent="0.2">
      <c r="A1899" s="9" t="s">
        <v>2055</v>
      </c>
      <c r="B1899" s="6"/>
      <c r="C1899" s="11" t="s">
        <v>5203</v>
      </c>
      <c r="D1899" s="9" t="s">
        <v>8</v>
      </c>
      <c r="E1899" s="9" t="s">
        <v>11081</v>
      </c>
      <c r="F1899" s="9" t="s">
        <v>11084</v>
      </c>
      <c r="G1899" s="11" t="str">
        <f>LOOKUP($A1899, IOs!$A:$A, IOs!B:B)</f>
        <v>FCS1403</v>
      </c>
      <c r="H1899" s="11" t="str">
        <f>LOOKUP($A1899, IOs!$A:$A, IOs!C:C)</f>
        <v>ALF111</v>
      </c>
      <c r="I1899" s="11">
        <f>LOOKUP($A1899, IOs!$A:$A, IOs!E:E)</f>
        <v>4</v>
      </c>
      <c r="J1899" s="11">
        <f>LOOKUP($A1899, IOs!$A:$A, IOs!G:G)</f>
        <v>5</v>
      </c>
      <c r="K1899" s="11">
        <f>LOOKUP($A1899, IOs!$A:$A, IOs!H:H)</f>
        <v>5</v>
      </c>
      <c r="L1899" s="6"/>
      <c r="M1899" s="11">
        <f>COUNTIF(from_pdfs_folder!$C:$C,$E1899)</f>
        <v>1</v>
      </c>
      <c r="N1899" s="11">
        <f>COUNTIF(from_pdfs_annotated_folder!$C:$C,$E1899)</f>
        <v>1</v>
      </c>
      <c r="O1899" s="11"/>
    </row>
    <row r="1900" spans="1:15" ht="15.75" customHeight="1" x14ac:dyDescent="0.2">
      <c r="A1900" s="9" t="s">
        <v>1637</v>
      </c>
      <c r="B1900" s="6" t="s">
        <v>1638</v>
      </c>
      <c r="C1900" s="11" t="s">
        <v>5207</v>
      </c>
      <c r="D1900" s="9" t="s">
        <v>8</v>
      </c>
      <c r="E1900" s="9" t="s">
        <v>1639</v>
      </c>
      <c r="F1900" s="9" t="s">
        <v>1640</v>
      </c>
      <c r="G1900" s="11" t="str">
        <f>LOOKUP($A1900, IOs!$A:$A, IOs!B:B)</f>
        <v>FCS1403</v>
      </c>
      <c r="H1900" s="11" t="str">
        <f>LOOKUP($A1900, IOs!$A:$A, IOs!C:C)</f>
        <v>ADR541-P</v>
      </c>
      <c r="I1900" s="11">
        <f>LOOKUP($A1900, IOs!$A:$A, IOs!E:E)</f>
        <v>2</v>
      </c>
      <c r="J1900" s="11">
        <f>LOOKUP($A1900, IOs!$A:$A, IOs!G:G)</f>
        <v>1</v>
      </c>
      <c r="K1900" s="11">
        <f>LOOKUP($A1900, IOs!$A:$A, IOs!H:H)</f>
        <v>7</v>
      </c>
      <c r="L1900" s="6"/>
      <c r="M1900" s="11">
        <f>COUNTIF(from_pdfs_folder!$C:$C,$E1900)</f>
        <v>1</v>
      </c>
      <c r="N1900" s="11">
        <f>COUNTIF(from_pdfs_annotated_folder!$C:$C,$E1900)</f>
        <v>1</v>
      </c>
      <c r="O1900" s="11"/>
    </row>
    <row r="1901" spans="1:15" ht="15.75" customHeight="1" x14ac:dyDescent="0.2">
      <c r="A1901" s="9" t="s">
        <v>2198</v>
      </c>
      <c r="B1901" s="6"/>
      <c r="C1901" s="11" t="s">
        <v>5203</v>
      </c>
      <c r="D1901" s="9" t="s">
        <v>8</v>
      </c>
      <c r="E1901" s="9" t="s">
        <v>11120</v>
      </c>
      <c r="F1901" s="9" t="s">
        <v>11121</v>
      </c>
      <c r="G1901" s="11" t="str">
        <f>LOOKUP($A1901, IOs!$A:$A, IOs!B:B)</f>
        <v>FCS1403</v>
      </c>
      <c r="H1901" s="11" t="str">
        <f>LOOKUP($A1901, IOs!$A:$A, IOs!C:C)</f>
        <v>ALF111</v>
      </c>
      <c r="I1901" s="11">
        <f>LOOKUP($A1901, IOs!$A:$A, IOs!E:E)</f>
        <v>5</v>
      </c>
      <c r="J1901" s="11">
        <f>LOOKUP($A1901, IOs!$A:$A, IOs!G:G)</f>
        <v>7</v>
      </c>
      <c r="K1901" s="11">
        <f>LOOKUP($A1901, IOs!$A:$A, IOs!H:H)</f>
        <v>8</v>
      </c>
      <c r="L1901" s="6"/>
      <c r="M1901" s="11">
        <f>COUNTIF(from_pdfs_folder!$C:$C,$E1901)</f>
        <v>1</v>
      </c>
      <c r="N1901" s="11">
        <f>COUNTIF(from_pdfs_annotated_folder!$C:$C,$E1901)</f>
        <v>1</v>
      </c>
      <c r="O1901" s="11"/>
    </row>
    <row r="1902" spans="1:15" ht="15.75" customHeight="1" x14ac:dyDescent="0.2">
      <c r="A1902" s="9" t="s">
        <v>1925</v>
      </c>
      <c r="B1902" s="6" t="s">
        <v>1922</v>
      </c>
      <c r="C1902" s="11" t="s">
        <v>5209</v>
      </c>
      <c r="D1902" s="9" t="s">
        <v>8</v>
      </c>
      <c r="E1902" s="9" t="s">
        <v>1926</v>
      </c>
      <c r="F1902" s="9" t="s">
        <v>1927</v>
      </c>
      <c r="G1902" s="11" t="str">
        <f>LOOKUP($A1902, IOs!$A:$A, IOs!B:B)</f>
        <v>FCS1403</v>
      </c>
      <c r="H1902" s="11" t="str">
        <f>LOOKUP($A1902, IOs!$A:$A, IOs!C:C)</f>
        <v>ADV159-P</v>
      </c>
      <c r="I1902" s="11">
        <f>LOOKUP($A1902, IOs!$A:$A, IOs!E:E)</f>
        <v>2</v>
      </c>
      <c r="J1902" s="11">
        <f>LOOKUP($A1902, IOs!$A:$A, IOs!G:G)</f>
        <v>7</v>
      </c>
      <c r="K1902" s="11">
        <f>LOOKUP($A1902, IOs!$A:$A, IOs!H:H)</f>
        <v>30</v>
      </c>
      <c r="L1902" s="6"/>
      <c r="M1902" s="11">
        <f>COUNTIF(from_pdfs_folder!$C:$C,$E1902)</f>
        <v>1</v>
      </c>
      <c r="N1902" s="11">
        <f>COUNTIF(from_pdfs_annotated_folder!$C:$C,$E1902)</f>
        <v>1</v>
      </c>
      <c r="O1902" s="11"/>
    </row>
    <row r="1903" spans="1:15" ht="15.75" customHeight="1" x14ac:dyDescent="0.2">
      <c r="A1903" s="9" t="s">
        <v>1931</v>
      </c>
      <c r="B1903" s="6" t="s">
        <v>1673</v>
      </c>
      <c r="C1903" s="11" t="s">
        <v>5209</v>
      </c>
      <c r="D1903" s="9" t="s">
        <v>8</v>
      </c>
      <c r="E1903" s="9" t="s">
        <v>1932</v>
      </c>
      <c r="F1903" s="9" t="s">
        <v>1933</v>
      </c>
      <c r="G1903" s="11" t="str">
        <f>LOOKUP($A1903, IOs!$A:$A, IOs!B:B)</f>
        <v>FCS1403</v>
      </c>
      <c r="H1903" s="11" t="str">
        <f>LOOKUP($A1903, IOs!$A:$A, IOs!C:C)</f>
        <v>ADV159-P</v>
      </c>
      <c r="I1903" s="11">
        <f>LOOKUP($A1903, IOs!$A:$A, IOs!E:E)</f>
        <v>2</v>
      </c>
      <c r="J1903" s="11">
        <f>LOOKUP($A1903, IOs!$A:$A, IOs!G:G)</f>
        <v>8</v>
      </c>
      <c r="K1903" s="11">
        <f>LOOKUP($A1903, IOs!$A:$A, IOs!H:H)</f>
        <v>2</v>
      </c>
      <c r="L1903" s="6"/>
      <c r="M1903" s="11">
        <f>COUNTIF(from_pdfs_folder!$C:$C,$E1903)</f>
        <v>1</v>
      </c>
      <c r="N1903" s="11">
        <f>COUNTIF(from_pdfs_annotated_folder!$C:$C,$E1903)</f>
        <v>1</v>
      </c>
      <c r="O1903" s="11"/>
    </row>
    <row r="1904" spans="1:15" ht="15.75" customHeight="1" x14ac:dyDescent="0.2">
      <c r="A1904" s="9" t="s">
        <v>1937</v>
      </c>
      <c r="B1904" s="6" t="s">
        <v>1673</v>
      </c>
      <c r="C1904" s="11" t="s">
        <v>5209</v>
      </c>
      <c r="D1904" s="9" t="s">
        <v>8</v>
      </c>
      <c r="E1904" s="9" t="s">
        <v>1938</v>
      </c>
      <c r="F1904" s="9" t="s">
        <v>1939</v>
      </c>
      <c r="G1904" s="11" t="str">
        <f>LOOKUP($A1904, IOs!$A:$A, IOs!B:B)</f>
        <v>FCS1403</v>
      </c>
      <c r="H1904" s="11" t="str">
        <f>LOOKUP($A1904, IOs!$A:$A, IOs!C:C)</f>
        <v>ADV159-P</v>
      </c>
      <c r="I1904" s="11">
        <f>LOOKUP($A1904, IOs!$A:$A, IOs!E:E)</f>
        <v>2</v>
      </c>
      <c r="J1904" s="11">
        <f>LOOKUP($A1904, IOs!$A:$A, IOs!G:G)</f>
        <v>8</v>
      </c>
      <c r="K1904" s="11">
        <f>LOOKUP($A1904, IOs!$A:$A, IOs!H:H)</f>
        <v>4</v>
      </c>
      <c r="L1904" s="6"/>
      <c r="M1904" s="11">
        <f>COUNTIF(from_pdfs_folder!$C:$C,$E1904)</f>
        <v>1</v>
      </c>
      <c r="N1904" s="11">
        <f>COUNTIF(from_pdfs_annotated_folder!$C:$C,$E1904)</f>
        <v>1</v>
      </c>
      <c r="O1904" s="11"/>
    </row>
    <row r="1905" spans="1:15" ht="15.75" customHeight="1" x14ac:dyDescent="0.2">
      <c r="A1905" s="9" t="s">
        <v>1943</v>
      </c>
      <c r="B1905" s="6" t="s">
        <v>1699</v>
      </c>
      <c r="C1905" s="11" t="s">
        <v>5209</v>
      </c>
      <c r="D1905" s="9" t="s">
        <v>8</v>
      </c>
      <c r="E1905" s="9" t="s">
        <v>1944</v>
      </c>
      <c r="F1905" s="9" t="s">
        <v>1945</v>
      </c>
      <c r="G1905" s="11" t="str">
        <f>LOOKUP($A1905, IOs!$A:$A, IOs!B:B)</f>
        <v>FCS1403</v>
      </c>
      <c r="H1905" s="11" t="str">
        <f>LOOKUP($A1905, IOs!$A:$A, IOs!C:C)</f>
        <v>ADV159-P</v>
      </c>
      <c r="I1905" s="11">
        <f>LOOKUP($A1905, IOs!$A:$A, IOs!E:E)</f>
        <v>2</v>
      </c>
      <c r="J1905" s="11">
        <f>LOOKUP($A1905, IOs!$A:$A, IOs!G:G)</f>
        <v>8</v>
      </c>
      <c r="K1905" s="11">
        <f>LOOKUP($A1905, IOs!$A:$A, IOs!H:H)</f>
        <v>6</v>
      </c>
      <c r="L1905" s="6"/>
      <c r="M1905" s="11">
        <f>COUNTIF(from_pdfs_folder!$C:$C,$E1905)</f>
        <v>1</v>
      </c>
      <c r="N1905" s="11">
        <f>COUNTIF(from_pdfs_annotated_folder!$C:$C,$E1905)</f>
        <v>1</v>
      </c>
      <c r="O1905" s="11"/>
    </row>
    <row r="1906" spans="1:15" ht="15.75" customHeight="1" x14ac:dyDescent="0.2">
      <c r="A1906" s="9" t="s">
        <v>1949</v>
      </c>
      <c r="B1906" s="6" t="s">
        <v>1699</v>
      </c>
      <c r="C1906" s="11" t="s">
        <v>5209</v>
      </c>
      <c r="D1906" s="9" t="s">
        <v>8</v>
      </c>
      <c r="E1906" s="9" t="s">
        <v>1950</v>
      </c>
      <c r="F1906" s="9" t="s">
        <v>1951</v>
      </c>
      <c r="G1906" s="11" t="str">
        <f>LOOKUP($A1906, IOs!$A:$A, IOs!B:B)</f>
        <v>FCS1403</v>
      </c>
      <c r="H1906" s="11" t="str">
        <f>LOOKUP($A1906, IOs!$A:$A, IOs!C:C)</f>
        <v>ADV159-P</v>
      </c>
      <c r="I1906" s="11">
        <f>LOOKUP($A1906, IOs!$A:$A, IOs!E:E)</f>
        <v>2</v>
      </c>
      <c r="J1906" s="11">
        <f>LOOKUP($A1906, IOs!$A:$A, IOs!G:G)</f>
        <v>8</v>
      </c>
      <c r="K1906" s="11">
        <f>LOOKUP($A1906, IOs!$A:$A, IOs!H:H)</f>
        <v>8</v>
      </c>
      <c r="L1906" s="6"/>
      <c r="M1906" s="11">
        <f>COUNTIF(from_pdfs_folder!$C:$C,$E1906)</f>
        <v>1</v>
      </c>
      <c r="N1906" s="11">
        <f>COUNTIF(from_pdfs_annotated_folder!$C:$C,$E1906)</f>
        <v>1</v>
      </c>
      <c r="O1906" s="11"/>
    </row>
    <row r="1907" spans="1:15" ht="15.75" customHeight="1" x14ac:dyDescent="0.2">
      <c r="A1907" s="9" t="s">
        <v>1672</v>
      </c>
      <c r="B1907" s="6" t="s">
        <v>1673</v>
      </c>
      <c r="C1907" s="11" t="s">
        <v>5207</v>
      </c>
      <c r="D1907" s="9" t="s">
        <v>8</v>
      </c>
      <c r="E1907" s="9" t="s">
        <v>1674</v>
      </c>
      <c r="F1907" s="9" t="s">
        <v>1675</v>
      </c>
      <c r="G1907" s="11" t="str">
        <f>LOOKUP($A1907, IOs!$A:$A, IOs!B:B)</f>
        <v>FCS1403</v>
      </c>
      <c r="H1907" s="11" t="str">
        <f>LOOKUP($A1907, IOs!$A:$A, IOs!C:C)</f>
        <v>ADR541-P</v>
      </c>
      <c r="I1907" s="11">
        <f>LOOKUP($A1907, IOs!$A:$A, IOs!E:E)</f>
        <v>2</v>
      </c>
      <c r="J1907" s="11">
        <f>LOOKUP($A1907, IOs!$A:$A, IOs!G:G)</f>
        <v>2</v>
      </c>
      <c r="K1907" s="11">
        <f>LOOKUP($A1907, IOs!$A:$A, IOs!H:H)</f>
        <v>1</v>
      </c>
      <c r="L1907" s="6"/>
      <c r="M1907" s="11">
        <f>COUNTIF(from_pdfs_folder!$C:$C,$E1907)</f>
        <v>1</v>
      </c>
      <c r="N1907" s="11">
        <f>COUNTIF(from_pdfs_annotated_folder!$C:$C,$E1907)</f>
        <v>1</v>
      </c>
      <c r="O1907" s="11"/>
    </row>
    <row r="1908" spans="1:15" ht="15.75" customHeight="1" x14ac:dyDescent="0.2">
      <c r="A1908" s="9" t="s">
        <v>1676</v>
      </c>
      <c r="B1908" s="6" t="s">
        <v>1673</v>
      </c>
      <c r="C1908" s="11" t="s">
        <v>5207</v>
      </c>
      <c r="D1908" s="9" t="s">
        <v>8</v>
      </c>
      <c r="E1908" s="9" t="s">
        <v>1677</v>
      </c>
      <c r="F1908" s="9" t="s">
        <v>1678</v>
      </c>
      <c r="G1908" s="11" t="str">
        <f>LOOKUP($A1908, IOs!$A:$A, IOs!B:B)</f>
        <v>FCS1403</v>
      </c>
      <c r="H1908" s="11" t="str">
        <f>LOOKUP($A1908, IOs!$A:$A, IOs!C:C)</f>
        <v>ADR541-P</v>
      </c>
      <c r="I1908" s="11">
        <f>LOOKUP($A1908, IOs!$A:$A, IOs!E:E)</f>
        <v>2</v>
      </c>
      <c r="J1908" s="11">
        <f>LOOKUP($A1908, IOs!$A:$A, IOs!G:G)</f>
        <v>2</v>
      </c>
      <c r="K1908" s="11">
        <f>LOOKUP($A1908, IOs!$A:$A, IOs!H:H)</f>
        <v>2</v>
      </c>
      <c r="L1908" s="6"/>
      <c r="M1908" s="11">
        <f>COUNTIF(from_pdfs_folder!$C:$C,$E1908)</f>
        <v>1</v>
      </c>
      <c r="N1908" s="11">
        <f>COUNTIF(from_pdfs_annotated_folder!$C:$C,$E1908)</f>
        <v>1</v>
      </c>
      <c r="O1908" s="11"/>
    </row>
    <row r="1909" spans="1:15" ht="15.75" customHeight="1" x14ac:dyDescent="0.2">
      <c r="A1909" s="9" t="s">
        <v>1679</v>
      </c>
      <c r="B1909" s="6" t="s">
        <v>1673</v>
      </c>
      <c r="C1909" s="11" t="s">
        <v>5207</v>
      </c>
      <c r="D1909" s="9" t="s">
        <v>8</v>
      </c>
      <c r="E1909" s="9" t="s">
        <v>1680</v>
      </c>
      <c r="F1909" s="9" t="s">
        <v>1681</v>
      </c>
      <c r="G1909" s="11" t="str">
        <f>LOOKUP($A1909, IOs!$A:$A, IOs!B:B)</f>
        <v>FCS1403</v>
      </c>
      <c r="H1909" s="11" t="str">
        <f>LOOKUP($A1909, IOs!$A:$A, IOs!C:C)</f>
        <v>ADR541-P</v>
      </c>
      <c r="I1909" s="11">
        <f>LOOKUP($A1909, IOs!$A:$A, IOs!E:E)</f>
        <v>2</v>
      </c>
      <c r="J1909" s="11">
        <f>LOOKUP($A1909, IOs!$A:$A, IOs!G:G)</f>
        <v>2</v>
      </c>
      <c r="K1909" s="11">
        <f>LOOKUP($A1909, IOs!$A:$A, IOs!H:H)</f>
        <v>3</v>
      </c>
      <c r="L1909" s="6"/>
      <c r="M1909" s="11">
        <f>COUNTIF(from_pdfs_folder!$C:$C,$E1909)</f>
        <v>1</v>
      </c>
      <c r="N1909" s="11">
        <f>COUNTIF(from_pdfs_annotated_folder!$C:$C,$E1909)</f>
        <v>1</v>
      </c>
      <c r="O1909" s="11"/>
    </row>
    <row r="1910" spans="1:15" ht="15.75" customHeight="1" x14ac:dyDescent="0.2">
      <c r="A1910" s="9" t="s">
        <v>1682</v>
      </c>
      <c r="B1910" s="6" t="s">
        <v>1673</v>
      </c>
      <c r="C1910" s="11" t="s">
        <v>5207</v>
      </c>
      <c r="D1910" s="9" t="s">
        <v>8</v>
      </c>
      <c r="E1910" s="9" t="s">
        <v>1683</v>
      </c>
      <c r="F1910" s="9" t="s">
        <v>1684</v>
      </c>
      <c r="G1910" s="11" t="str">
        <f>LOOKUP($A1910, IOs!$A:$A, IOs!B:B)</f>
        <v>FCS1403</v>
      </c>
      <c r="H1910" s="11" t="str">
        <f>LOOKUP($A1910, IOs!$A:$A, IOs!C:C)</f>
        <v>ADR541-P</v>
      </c>
      <c r="I1910" s="11">
        <f>LOOKUP($A1910, IOs!$A:$A, IOs!E:E)</f>
        <v>2</v>
      </c>
      <c r="J1910" s="11">
        <f>LOOKUP($A1910, IOs!$A:$A, IOs!G:G)</f>
        <v>2</v>
      </c>
      <c r="K1910" s="11">
        <f>LOOKUP($A1910, IOs!$A:$A, IOs!H:H)</f>
        <v>4</v>
      </c>
      <c r="L1910" s="6"/>
      <c r="M1910" s="11">
        <f>COUNTIF(from_pdfs_folder!$C:$C,$E1910)</f>
        <v>1</v>
      </c>
      <c r="N1910" s="11">
        <f>COUNTIF(from_pdfs_annotated_folder!$C:$C,$E1910)</f>
        <v>1</v>
      </c>
      <c r="O1910" s="11"/>
    </row>
    <row r="1911" spans="1:15" ht="15.75" customHeight="1" x14ac:dyDescent="0.2">
      <c r="A1911" s="9" t="s">
        <v>1685</v>
      </c>
      <c r="B1911" s="6" t="s">
        <v>1673</v>
      </c>
      <c r="C1911" s="11" t="s">
        <v>5207</v>
      </c>
      <c r="D1911" s="9" t="s">
        <v>8</v>
      </c>
      <c r="E1911" s="9" t="s">
        <v>1686</v>
      </c>
      <c r="F1911" s="9" t="s">
        <v>1687</v>
      </c>
      <c r="G1911" s="11" t="str">
        <f>LOOKUP($A1911, IOs!$A:$A, IOs!B:B)</f>
        <v>FCS1403</v>
      </c>
      <c r="H1911" s="11" t="str">
        <f>LOOKUP($A1911, IOs!$A:$A, IOs!C:C)</f>
        <v>ADR541-P</v>
      </c>
      <c r="I1911" s="11">
        <f>LOOKUP($A1911, IOs!$A:$A, IOs!E:E)</f>
        <v>2</v>
      </c>
      <c r="J1911" s="11">
        <f>LOOKUP($A1911, IOs!$A:$A, IOs!G:G)</f>
        <v>2</v>
      </c>
      <c r="K1911" s="11">
        <f>LOOKUP($A1911, IOs!$A:$A, IOs!H:H)</f>
        <v>5</v>
      </c>
      <c r="L1911" s="6"/>
      <c r="M1911" s="11">
        <f>COUNTIF(from_pdfs_folder!$C:$C,$E1911)</f>
        <v>1</v>
      </c>
      <c r="N1911" s="11">
        <f>COUNTIF(from_pdfs_annotated_folder!$C:$C,$E1911)</f>
        <v>1</v>
      </c>
      <c r="O1911" s="11"/>
    </row>
    <row r="1912" spans="1:15" ht="15.75" customHeight="1" x14ac:dyDescent="0.2">
      <c r="A1912" s="9" t="s">
        <v>1688</v>
      </c>
      <c r="B1912" s="6" t="s">
        <v>1673</v>
      </c>
      <c r="C1912" s="11" t="s">
        <v>5207</v>
      </c>
      <c r="D1912" s="9" t="s">
        <v>8</v>
      </c>
      <c r="E1912" s="9" t="s">
        <v>1689</v>
      </c>
      <c r="F1912" s="9" t="s">
        <v>1690</v>
      </c>
      <c r="G1912" s="11" t="str">
        <f>LOOKUP($A1912, IOs!$A:$A, IOs!B:B)</f>
        <v>FCS1403</v>
      </c>
      <c r="H1912" s="11" t="str">
        <f>LOOKUP($A1912, IOs!$A:$A, IOs!C:C)</f>
        <v>ADR541-P</v>
      </c>
      <c r="I1912" s="11">
        <f>LOOKUP($A1912, IOs!$A:$A, IOs!E:E)</f>
        <v>2</v>
      </c>
      <c r="J1912" s="11">
        <f>LOOKUP($A1912, IOs!$A:$A, IOs!G:G)</f>
        <v>2</v>
      </c>
      <c r="K1912" s="11">
        <f>LOOKUP($A1912, IOs!$A:$A, IOs!H:H)</f>
        <v>6</v>
      </c>
      <c r="L1912" s="6"/>
      <c r="M1912" s="11">
        <f>COUNTIF(from_pdfs_folder!$C:$C,$E1912)</f>
        <v>1</v>
      </c>
      <c r="N1912" s="11">
        <f>COUNTIF(from_pdfs_annotated_folder!$C:$C,$E1912)</f>
        <v>1</v>
      </c>
      <c r="O1912" s="11"/>
    </row>
    <row r="1913" spans="1:15" ht="15.75" customHeight="1" x14ac:dyDescent="0.2">
      <c r="A1913" s="9" t="s">
        <v>1691</v>
      </c>
      <c r="B1913" s="6" t="s">
        <v>1692</v>
      </c>
      <c r="C1913" s="11" t="s">
        <v>5207</v>
      </c>
      <c r="D1913" s="9" t="s">
        <v>8</v>
      </c>
      <c r="E1913" s="9" t="s">
        <v>1693</v>
      </c>
      <c r="F1913" s="9" t="s">
        <v>1694</v>
      </c>
      <c r="G1913" s="11" t="str">
        <f>LOOKUP($A1913, IOs!$A:$A, IOs!B:B)</f>
        <v>FCS1403</v>
      </c>
      <c r="H1913" s="11" t="str">
        <f>LOOKUP($A1913, IOs!$A:$A, IOs!C:C)</f>
        <v>ADR541-P</v>
      </c>
      <c r="I1913" s="11">
        <f>LOOKUP($A1913, IOs!$A:$A, IOs!E:E)</f>
        <v>2</v>
      </c>
      <c r="J1913" s="11">
        <f>LOOKUP($A1913, IOs!$A:$A, IOs!G:G)</f>
        <v>2</v>
      </c>
      <c r="K1913" s="11">
        <f>LOOKUP($A1913, IOs!$A:$A, IOs!H:H)</f>
        <v>7</v>
      </c>
      <c r="L1913" s="6"/>
      <c r="M1913" s="11">
        <f>COUNTIF(from_pdfs_folder!$C:$C,$E1913)</f>
        <v>1</v>
      </c>
      <c r="N1913" s="11">
        <f>COUNTIF(from_pdfs_annotated_folder!$C:$C,$E1913)</f>
        <v>1</v>
      </c>
      <c r="O1913" s="11"/>
    </row>
    <row r="1914" spans="1:15" ht="15.75" customHeight="1" x14ac:dyDescent="0.2">
      <c r="A1914" s="9" t="s">
        <v>1695</v>
      </c>
      <c r="B1914" s="6" t="s">
        <v>1692</v>
      </c>
      <c r="C1914" s="11" t="s">
        <v>5207</v>
      </c>
      <c r="D1914" s="9" t="s">
        <v>8</v>
      </c>
      <c r="E1914" s="9" t="s">
        <v>1696</v>
      </c>
      <c r="F1914" s="9" t="s">
        <v>1697</v>
      </c>
      <c r="G1914" s="11" t="str">
        <f>LOOKUP($A1914, IOs!$A:$A, IOs!B:B)</f>
        <v>FCS1403</v>
      </c>
      <c r="H1914" s="11" t="str">
        <f>LOOKUP($A1914, IOs!$A:$A, IOs!C:C)</f>
        <v>ADR541-P</v>
      </c>
      <c r="I1914" s="11">
        <f>LOOKUP($A1914, IOs!$A:$A, IOs!E:E)</f>
        <v>2</v>
      </c>
      <c r="J1914" s="11">
        <f>LOOKUP($A1914, IOs!$A:$A, IOs!G:G)</f>
        <v>2</v>
      </c>
      <c r="K1914" s="11">
        <f>LOOKUP($A1914, IOs!$A:$A, IOs!H:H)</f>
        <v>8</v>
      </c>
      <c r="L1914" s="6"/>
      <c r="M1914" s="11">
        <f>COUNTIF(from_pdfs_folder!$C:$C,$E1914)</f>
        <v>1</v>
      </c>
      <c r="N1914" s="11">
        <f>COUNTIF(from_pdfs_annotated_folder!$C:$C,$E1914)</f>
        <v>1</v>
      </c>
      <c r="O1914" s="11"/>
    </row>
    <row r="1915" spans="1:15" ht="15.75" customHeight="1" x14ac:dyDescent="0.2">
      <c r="A1915" s="9" t="s">
        <v>1698</v>
      </c>
      <c r="B1915" s="6" t="s">
        <v>1699</v>
      </c>
      <c r="C1915" s="11" t="s">
        <v>5207</v>
      </c>
      <c r="D1915" s="9" t="s">
        <v>8</v>
      </c>
      <c r="E1915" s="9" t="s">
        <v>1700</v>
      </c>
      <c r="F1915" s="9" t="s">
        <v>1701</v>
      </c>
      <c r="G1915" s="11" t="str">
        <f>LOOKUP($A1915, IOs!$A:$A, IOs!B:B)</f>
        <v>FCS1403</v>
      </c>
      <c r="H1915" s="11" t="str">
        <f>LOOKUP($A1915, IOs!$A:$A, IOs!C:C)</f>
        <v>ADR541-P</v>
      </c>
      <c r="I1915" s="11">
        <f>LOOKUP($A1915, IOs!$A:$A, IOs!E:E)</f>
        <v>2</v>
      </c>
      <c r="J1915" s="11">
        <f>LOOKUP($A1915, IOs!$A:$A, IOs!G:G)</f>
        <v>2</v>
      </c>
      <c r="K1915" s="11">
        <f>LOOKUP($A1915, IOs!$A:$A, IOs!H:H)</f>
        <v>9</v>
      </c>
      <c r="L1915" s="6"/>
      <c r="M1915" s="11">
        <f>COUNTIF(from_pdfs_folder!$C:$C,$E1915)</f>
        <v>1</v>
      </c>
      <c r="N1915" s="11">
        <f>COUNTIF(from_pdfs_annotated_folder!$C:$C,$E1915)</f>
        <v>1</v>
      </c>
      <c r="O1915" s="11"/>
    </row>
    <row r="1916" spans="1:15" ht="15.75" customHeight="1" x14ac:dyDescent="0.2">
      <c r="A1916" s="9" t="s">
        <v>1702</v>
      </c>
      <c r="B1916" s="6" t="s">
        <v>1699</v>
      </c>
      <c r="C1916" s="11" t="s">
        <v>5207</v>
      </c>
      <c r="D1916" s="9" t="s">
        <v>8</v>
      </c>
      <c r="E1916" s="9" t="s">
        <v>1703</v>
      </c>
      <c r="F1916" s="9" t="s">
        <v>1704</v>
      </c>
      <c r="G1916" s="11" t="str">
        <f>LOOKUP($A1916, IOs!$A:$A, IOs!B:B)</f>
        <v>FCS1403</v>
      </c>
      <c r="H1916" s="11" t="str">
        <f>LOOKUP($A1916, IOs!$A:$A, IOs!C:C)</f>
        <v>ADR541-P</v>
      </c>
      <c r="I1916" s="11">
        <f>LOOKUP($A1916, IOs!$A:$A, IOs!E:E)</f>
        <v>2</v>
      </c>
      <c r="J1916" s="11">
        <f>LOOKUP($A1916, IOs!$A:$A, IOs!G:G)</f>
        <v>2</v>
      </c>
      <c r="K1916" s="11">
        <f>LOOKUP($A1916, IOs!$A:$A, IOs!H:H)</f>
        <v>10</v>
      </c>
      <c r="L1916" s="6"/>
      <c r="M1916" s="11">
        <f>COUNTIF(from_pdfs_folder!$C:$C,$E1916)</f>
        <v>1</v>
      </c>
      <c r="N1916" s="11">
        <f>COUNTIF(from_pdfs_annotated_folder!$C:$C,$E1916)</f>
        <v>1</v>
      </c>
      <c r="O1916" s="11"/>
    </row>
    <row r="1917" spans="1:15" ht="15.75" customHeight="1" x14ac:dyDescent="0.2">
      <c r="A1917" s="9" t="s">
        <v>1921</v>
      </c>
      <c r="B1917" s="6" t="s">
        <v>1922</v>
      </c>
      <c r="C1917" s="11" t="s">
        <v>5209</v>
      </c>
      <c r="D1917" s="9" t="s">
        <v>8</v>
      </c>
      <c r="E1917" s="9" t="s">
        <v>1923</v>
      </c>
      <c r="F1917" s="9" t="s">
        <v>1924</v>
      </c>
      <c r="G1917" s="11" t="str">
        <f>LOOKUP($A1917, IOs!$A:$A, IOs!B:B)</f>
        <v>FCS1403</v>
      </c>
      <c r="H1917" s="11" t="str">
        <f>LOOKUP($A1917, IOs!$A:$A, IOs!C:C)</f>
        <v>ADV159-P</v>
      </c>
      <c r="I1917" s="11">
        <f>LOOKUP($A1917, IOs!$A:$A, IOs!E:E)</f>
        <v>2</v>
      </c>
      <c r="J1917" s="11">
        <f>LOOKUP($A1917, IOs!$A:$A, IOs!G:G)</f>
        <v>7</v>
      </c>
      <c r="K1917" s="11">
        <f>LOOKUP($A1917, IOs!$A:$A, IOs!H:H)</f>
        <v>29</v>
      </c>
      <c r="L1917" s="6"/>
      <c r="M1917" s="11">
        <f>COUNTIF(from_pdfs_folder!$C:$C,$E1917)</f>
        <v>1</v>
      </c>
      <c r="N1917" s="11">
        <f>COUNTIF(from_pdfs_annotated_folder!$C:$C,$E1917)</f>
        <v>1</v>
      </c>
      <c r="O1917" s="11"/>
    </row>
    <row r="1918" spans="1:15" ht="15.75" customHeight="1" x14ac:dyDescent="0.2">
      <c r="A1918" s="9" t="s">
        <v>1928</v>
      </c>
      <c r="B1918" s="6" t="s">
        <v>1673</v>
      </c>
      <c r="C1918" s="11" t="s">
        <v>5209</v>
      </c>
      <c r="D1918" s="9" t="s">
        <v>8</v>
      </c>
      <c r="E1918" s="9" t="s">
        <v>1929</v>
      </c>
      <c r="F1918" s="9" t="s">
        <v>1930</v>
      </c>
      <c r="G1918" s="11" t="str">
        <f>LOOKUP($A1918, IOs!$A:$A, IOs!B:B)</f>
        <v>FCS1403</v>
      </c>
      <c r="H1918" s="11" t="str">
        <f>LOOKUP($A1918, IOs!$A:$A, IOs!C:C)</f>
        <v>ADV159-P</v>
      </c>
      <c r="I1918" s="11">
        <f>LOOKUP($A1918, IOs!$A:$A, IOs!E:E)</f>
        <v>2</v>
      </c>
      <c r="J1918" s="11">
        <f>LOOKUP($A1918, IOs!$A:$A, IOs!G:G)</f>
        <v>8</v>
      </c>
      <c r="K1918" s="11">
        <f>LOOKUP($A1918, IOs!$A:$A, IOs!H:H)</f>
        <v>1</v>
      </c>
      <c r="L1918" s="6"/>
      <c r="M1918" s="11">
        <f>COUNTIF(from_pdfs_folder!$C:$C,$E1918)</f>
        <v>1</v>
      </c>
      <c r="N1918" s="11">
        <f>COUNTIF(from_pdfs_annotated_folder!$C:$C,$E1918)</f>
        <v>1</v>
      </c>
      <c r="O1918" s="11"/>
    </row>
    <row r="1919" spans="1:15" ht="15.75" customHeight="1" x14ac:dyDescent="0.2">
      <c r="A1919" s="9" t="s">
        <v>1934</v>
      </c>
      <c r="B1919" s="6" t="s">
        <v>1673</v>
      </c>
      <c r="C1919" s="11" t="s">
        <v>5209</v>
      </c>
      <c r="D1919" s="9" t="s">
        <v>8</v>
      </c>
      <c r="E1919" s="9" t="s">
        <v>1935</v>
      </c>
      <c r="F1919" s="9" t="s">
        <v>1936</v>
      </c>
      <c r="G1919" s="11" t="str">
        <f>LOOKUP($A1919, IOs!$A:$A, IOs!B:B)</f>
        <v>FCS1403</v>
      </c>
      <c r="H1919" s="11" t="str">
        <f>LOOKUP($A1919, IOs!$A:$A, IOs!C:C)</f>
        <v>ADV159-P</v>
      </c>
      <c r="I1919" s="11">
        <f>LOOKUP($A1919, IOs!$A:$A, IOs!E:E)</f>
        <v>2</v>
      </c>
      <c r="J1919" s="11">
        <f>LOOKUP($A1919, IOs!$A:$A, IOs!G:G)</f>
        <v>8</v>
      </c>
      <c r="K1919" s="11">
        <f>LOOKUP($A1919, IOs!$A:$A, IOs!H:H)</f>
        <v>3</v>
      </c>
      <c r="L1919" s="6"/>
      <c r="M1919" s="11">
        <f>COUNTIF(from_pdfs_folder!$C:$C,$E1919)</f>
        <v>1</v>
      </c>
      <c r="N1919" s="11">
        <f>COUNTIF(from_pdfs_annotated_folder!$C:$C,$E1919)</f>
        <v>1</v>
      </c>
      <c r="O1919" s="11"/>
    </row>
    <row r="1920" spans="1:15" ht="15.75" customHeight="1" x14ac:dyDescent="0.2">
      <c r="A1920" s="9" t="s">
        <v>1940</v>
      </c>
      <c r="B1920" s="6" t="s">
        <v>1699</v>
      </c>
      <c r="C1920" s="11" t="s">
        <v>5209</v>
      </c>
      <c r="D1920" s="9" t="s">
        <v>8</v>
      </c>
      <c r="E1920" s="9" t="s">
        <v>1941</v>
      </c>
      <c r="F1920" s="9" t="s">
        <v>1942</v>
      </c>
      <c r="G1920" s="11" t="str">
        <f>LOOKUP($A1920, IOs!$A:$A, IOs!B:B)</f>
        <v>FCS1403</v>
      </c>
      <c r="H1920" s="11" t="str">
        <f>LOOKUP($A1920, IOs!$A:$A, IOs!C:C)</f>
        <v>ADV159-P</v>
      </c>
      <c r="I1920" s="11">
        <f>LOOKUP($A1920, IOs!$A:$A, IOs!E:E)</f>
        <v>2</v>
      </c>
      <c r="J1920" s="11">
        <f>LOOKUP($A1920, IOs!$A:$A, IOs!G:G)</f>
        <v>8</v>
      </c>
      <c r="K1920" s="11">
        <f>LOOKUP($A1920, IOs!$A:$A, IOs!H:H)</f>
        <v>5</v>
      </c>
      <c r="L1920" s="6"/>
      <c r="M1920" s="11">
        <f>COUNTIF(from_pdfs_folder!$C:$C,$E1920)</f>
        <v>1</v>
      </c>
      <c r="N1920" s="11">
        <f>COUNTIF(from_pdfs_annotated_folder!$C:$C,$E1920)</f>
        <v>1</v>
      </c>
      <c r="O1920" s="11"/>
    </row>
    <row r="1921" spans="1:15" ht="15.75" customHeight="1" x14ac:dyDescent="0.2">
      <c r="A1921" s="9" t="s">
        <v>1946</v>
      </c>
      <c r="B1921" s="6" t="s">
        <v>1699</v>
      </c>
      <c r="C1921" s="11" t="s">
        <v>5209</v>
      </c>
      <c r="D1921" s="9" t="s">
        <v>8</v>
      </c>
      <c r="E1921" s="9" t="s">
        <v>1947</v>
      </c>
      <c r="F1921" s="9" t="s">
        <v>1948</v>
      </c>
      <c r="G1921" s="11" t="str">
        <f>LOOKUP($A1921, IOs!$A:$A, IOs!B:B)</f>
        <v>FCS1403</v>
      </c>
      <c r="H1921" s="11" t="str">
        <f>LOOKUP($A1921, IOs!$A:$A, IOs!C:C)</f>
        <v>ADV159-P</v>
      </c>
      <c r="I1921" s="11">
        <f>LOOKUP($A1921, IOs!$A:$A, IOs!E:E)</f>
        <v>2</v>
      </c>
      <c r="J1921" s="11">
        <f>LOOKUP($A1921, IOs!$A:$A, IOs!G:G)</f>
        <v>8</v>
      </c>
      <c r="K1921" s="11">
        <f>LOOKUP($A1921, IOs!$A:$A, IOs!H:H)</f>
        <v>7</v>
      </c>
      <c r="L1921" s="6"/>
      <c r="M1921" s="11">
        <f>COUNTIF(from_pdfs_folder!$C:$C,$E1921)</f>
        <v>1</v>
      </c>
      <c r="N1921" s="11">
        <f>COUNTIF(from_pdfs_annotated_folder!$C:$C,$E1921)</f>
        <v>1</v>
      </c>
      <c r="O1921" s="11"/>
    </row>
    <row r="1922" spans="1:15" ht="15.75" customHeight="1" x14ac:dyDescent="0.25">
      <c r="A1922" s="3" t="s">
        <v>1889</v>
      </c>
      <c r="B1922" s="6" t="s">
        <v>1673</v>
      </c>
      <c r="C1922" s="11" t="s">
        <v>5209</v>
      </c>
      <c r="F1922" s="3" t="s">
        <v>13203</v>
      </c>
      <c r="G1922" s="11" t="str">
        <f>LOOKUP($A1922, IOs!$A:$A, IOs!B:B)</f>
        <v>FCS1403</v>
      </c>
      <c r="H1922" s="11" t="str">
        <f>LOOKUP($A1922, IOs!$A:$A, IOs!C:C)</f>
        <v>ADV159-P</v>
      </c>
      <c r="I1922" s="11">
        <f>LOOKUP($A1922, IOs!$A:$A, IOs!E:E)</f>
        <v>2</v>
      </c>
      <c r="J1922" s="11">
        <f>LOOKUP($A1922, IOs!$A:$A, IOs!G:G)</f>
        <v>7</v>
      </c>
      <c r="K1922" s="11">
        <f>LOOKUP($A1922, IOs!$A:$A, IOs!H:H)</f>
        <v>2</v>
      </c>
      <c r="L1922" s="1" t="s">
        <v>12307</v>
      </c>
      <c r="M1922" s="11">
        <f>COUNTIF(from_pdfs_folder!$C:$C,$E1922)</f>
        <v>0</v>
      </c>
      <c r="N1922" s="11">
        <f>COUNTIF(from_pdfs_annotated_folder!$C:$C,$E1922)</f>
        <v>0</v>
      </c>
      <c r="O1922" s="11"/>
    </row>
    <row r="1923" spans="1:15" ht="15.75" customHeight="1" x14ac:dyDescent="0.25">
      <c r="A1923" s="3" t="s">
        <v>1890</v>
      </c>
      <c r="B1923" s="6" t="s">
        <v>1673</v>
      </c>
      <c r="C1923" s="11" t="s">
        <v>5209</v>
      </c>
      <c r="F1923" s="3" t="s">
        <v>13204</v>
      </c>
      <c r="G1923" s="11" t="str">
        <f>LOOKUP($A1923, IOs!$A:$A, IOs!B:B)</f>
        <v>FCS1403</v>
      </c>
      <c r="H1923" s="11" t="str">
        <f>LOOKUP($A1923, IOs!$A:$A, IOs!C:C)</f>
        <v>ADV159-P</v>
      </c>
      <c r="I1923" s="11">
        <f>LOOKUP($A1923, IOs!$A:$A, IOs!E:E)</f>
        <v>2</v>
      </c>
      <c r="J1923" s="11">
        <f>LOOKUP($A1923, IOs!$A:$A, IOs!G:G)</f>
        <v>7</v>
      </c>
      <c r="K1923" s="11">
        <f>LOOKUP($A1923, IOs!$A:$A, IOs!H:H)</f>
        <v>3</v>
      </c>
      <c r="L1923" s="1" t="s">
        <v>12307</v>
      </c>
      <c r="M1923" s="11">
        <f>COUNTIF(from_pdfs_folder!$C:$C,$E1923)</f>
        <v>0</v>
      </c>
      <c r="N1923" s="11">
        <f>COUNTIF(from_pdfs_annotated_folder!$C:$C,$E1923)</f>
        <v>0</v>
      </c>
      <c r="O1923" s="11"/>
    </row>
    <row r="1924" spans="1:15" ht="15.75" customHeight="1" x14ac:dyDescent="0.25">
      <c r="A1924" s="3" t="s">
        <v>1891</v>
      </c>
      <c r="B1924" s="6" t="s">
        <v>1673</v>
      </c>
      <c r="C1924" s="11" t="s">
        <v>5209</v>
      </c>
      <c r="F1924" s="3" t="s">
        <v>13205</v>
      </c>
      <c r="G1924" s="11" t="str">
        <f>LOOKUP($A1924, IOs!$A:$A, IOs!B:B)</f>
        <v>FCS1403</v>
      </c>
      <c r="H1924" s="11" t="str">
        <f>LOOKUP($A1924, IOs!$A:$A, IOs!C:C)</f>
        <v>ADV159-P</v>
      </c>
      <c r="I1924" s="11">
        <f>LOOKUP($A1924, IOs!$A:$A, IOs!E:E)</f>
        <v>2</v>
      </c>
      <c r="J1924" s="11">
        <f>LOOKUP($A1924, IOs!$A:$A, IOs!G:G)</f>
        <v>7</v>
      </c>
      <c r="K1924" s="11">
        <f>LOOKUP($A1924, IOs!$A:$A, IOs!H:H)</f>
        <v>4</v>
      </c>
      <c r="L1924" s="1" t="s">
        <v>12307</v>
      </c>
      <c r="M1924" s="11">
        <f>COUNTIF(from_pdfs_folder!$C:$C,$E1924)</f>
        <v>0</v>
      </c>
      <c r="N1924" s="11">
        <f>COUNTIF(from_pdfs_annotated_folder!$C:$C,$E1924)</f>
        <v>0</v>
      </c>
      <c r="O1924" s="11"/>
    </row>
    <row r="1925" spans="1:15" ht="15.75" customHeight="1" x14ac:dyDescent="0.25">
      <c r="A1925" s="3" t="s">
        <v>1892</v>
      </c>
      <c r="B1925" s="6" t="s">
        <v>1673</v>
      </c>
      <c r="C1925" s="11" t="s">
        <v>5209</v>
      </c>
      <c r="F1925" s="3" t="s">
        <v>13206</v>
      </c>
      <c r="G1925" s="11" t="str">
        <f>LOOKUP($A1925, IOs!$A:$A, IOs!B:B)</f>
        <v>FCS1403</v>
      </c>
      <c r="H1925" s="11" t="str">
        <f>LOOKUP($A1925, IOs!$A:$A, IOs!C:C)</f>
        <v>ADV159-P</v>
      </c>
      <c r="I1925" s="11">
        <f>LOOKUP($A1925, IOs!$A:$A, IOs!E:E)</f>
        <v>2</v>
      </c>
      <c r="J1925" s="11">
        <f>LOOKUP($A1925, IOs!$A:$A, IOs!G:G)</f>
        <v>7</v>
      </c>
      <c r="K1925" s="11">
        <f>LOOKUP($A1925, IOs!$A:$A, IOs!H:H)</f>
        <v>5</v>
      </c>
      <c r="L1925" s="1" t="s">
        <v>12307</v>
      </c>
      <c r="M1925" s="11">
        <f>COUNTIF(from_pdfs_folder!$C:$C,$E1925)</f>
        <v>0</v>
      </c>
      <c r="N1925" s="11">
        <f>COUNTIF(from_pdfs_annotated_folder!$C:$C,$E1925)</f>
        <v>0</v>
      </c>
      <c r="O1925" s="11"/>
    </row>
    <row r="1926" spans="1:15" ht="15.75" customHeight="1" x14ac:dyDescent="0.25">
      <c r="A1926" s="3" t="s">
        <v>1893</v>
      </c>
      <c r="B1926" s="6" t="s">
        <v>1673</v>
      </c>
      <c r="C1926" s="11" t="s">
        <v>5209</v>
      </c>
      <c r="F1926" s="3" t="s">
        <v>13207</v>
      </c>
      <c r="G1926" s="11" t="str">
        <f>LOOKUP($A1926, IOs!$A:$A, IOs!B:B)</f>
        <v>FCS1403</v>
      </c>
      <c r="H1926" s="11" t="str">
        <f>LOOKUP($A1926, IOs!$A:$A, IOs!C:C)</f>
        <v>ADV159-P</v>
      </c>
      <c r="I1926" s="11">
        <f>LOOKUP($A1926, IOs!$A:$A, IOs!E:E)</f>
        <v>2</v>
      </c>
      <c r="J1926" s="11">
        <f>LOOKUP($A1926, IOs!$A:$A, IOs!G:G)</f>
        <v>7</v>
      </c>
      <c r="K1926" s="11">
        <f>LOOKUP($A1926, IOs!$A:$A, IOs!H:H)</f>
        <v>6</v>
      </c>
      <c r="L1926" s="1" t="s">
        <v>12307</v>
      </c>
      <c r="M1926" s="11">
        <f>COUNTIF(from_pdfs_folder!$C:$C,$E1926)</f>
        <v>0</v>
      </c>
      <c r="N1926" s="11">
        <f>COUNTIF(from_pdfs_annotated_folder!$C:$C,$E1926)</f>
        <v>0</v>
      </c>
      <c r="O1926" s="11"/>
    </row>
    <row r="1927" spans="1:15" ht="15.75" customHeight="1" x14ac:dyDescent="0.25">
      <c r="A1927" s="3" t="s">
        <v>1894</v>
      </c>
      <c r="B1927" s="6" t="s">
        <v>1673</v>
      </c>
      <c r="C1927" s="11" t="s">
        <v>5209</v>
      </c>
      <c r="F1927" s="3" t="s">
        <v>13208</v>
      </c>
      <c r="G1927" s="11" t="str">
        <f>LOOKUP($A1927, IOs!$A:$A, IOs!B:B)</f>
        <v>FCS1403</v>
      </c>
      <c r="H1927" s="11" t="str">
        <f>LOOKUP($A1927, IOs!$A:$A, IOs!C:C)</f>
        <v>ADV159-P</v>
      </c>
      <c r="I1927" s="11">
        <f>LOOKUP($A1927, IOs!$A:$A, IOs!E:E)</f>
        <v>2</v>
      </c>
      <c r="J1927" s="11">
        <f>LOOKUP($A1927, IOs!$A:$A, IOs!G:G)</f>
        <v>7</v>
      </c>
      <c r="K1927" s="11">
        <f>LOOKUP($A1927, IOs!$A:$A, IOs!H:H)</f>
        <v>7</v>
      </c>
      <c r="L1927" s="1" t="s">
        <v>12307</v>
      </c>
      <c r="M1927" s="11">
        <f>COUNTIF(from_pdfs_folder!$C:$C,$E1927)</f>
        <v>0</v>
      </c>
      <c r="N1927" s="11">
        <f>COUNTIF(from_pdfs_annotated_folder!$C:$C,$E1927)</f>
        <v>0</v>
      </c>
      <c r="O1927" s="11"/>
    </row>
    <row r="1928" spans="1:15" ht="15.75" customHeight="1" x14ac:dyDescent="0.25">
      <c r="A1928" s="3" t="s">
        <v>1895</v>
      </c>
      <c r="B1928" s="6" t="s">
        <v>1896</v>
      </c>
      <c r="C1928" s="11" t="s">
        <v>5209</v>
      </c>
      <c r="F1928" s="3" t="s">
        <v>13209</v>
      </c>
      <c r="G1928" s="11" t="str">
        <f>LOOKUP($A1928, IOs!$A:$A, IOs!B:B)</f>
        <v>FCS1403</v>
      </c>
      <c r="H1928" s="11" t="str">
        <f>LOOKUP($A1928, IOs!$A:$A, IOs!C:C)</f>
        <v>ADV159-P</v>
      </c>
      <c r="I1928" s="11">
        <f>LOOKUP($A1928, IOs!$A:$A, IOs!E:E)</f>
        <v>2</v>
      </c>
      <c r="J1928" s="11">
        <f>LOOKUP($A1928, IOs!$A:$A, IOs!G:G)</f>
        <v>7</v>
      </c>
      <c r="K1928" s="11">
        <f>LOOKUP($A1928, IOs!$A:$A, IOs!H:H)</f>
        <v>8</v>
      </c>
      <c r="L1928" s="1" t="s">
        <v>12307</v>
      </c>
      <c r="M1928" s="11">
        <f>COUNTIF(from_pdfs_folder!$C:$C,$E1928)</f>
        <v>0</v>
      </c>
      <c r="N1928" s="11">
        <f>COUNTIF(from_pdfs_annotated_folder!$C:$C,$E1928)</f>
        <v>0</v>
      </c>
      <c r="O1928" s="11"/>
    </row>
    <row r="1929" spans="1:15" ht="15.75" customHeight="1" x14ac:dyDescent="0.25">
      <c r="A1929" s="3" t="s">
        <v>1897</v>
      </c>
      <c r="B1929" s="6" t="s">
        <v>1896</v>
      </c>
      <c r="C1929" s="11" t="s">
        <v>5209</v>
      </c>
      <c r="F1929" s="3" t="s">
        <v>13210</v>
      </c>
      <c r="G1929" s="11" t="str">
        <f>LOOKUP($A1929, IOs!$A:$A, IOs!B:B)</f>
        <v>FCS1403</v>
      </c>
      <c r="H1929" s="11" t="str">
        <f>LOOKUP($A1929, IOs!$A:$A, IOs!C:C)</f>
        <v>ADV159-P</v>
      </c>
      <c r="I1929" s="11">
        <f>LOOKUP($A1929, IOs!$A:$A, IOs!E:E)</f>
        <v>2</v>
      </c>
      <c r="J1929" s="11">
        <f>LOOKUP($A1929, IOs!$A:$A, IOs!G:G)</f>
        <v>7</v>
      </c>
      <c r="K1929" s="11">
        <f>LOOKUP($A1929, IOs!$A:$A, IOs!H:H)</f>
        <v>9</v>
      </c>
      <c r="L1929" s="1" t="s">
        <v>12307</v>
      </c>
      <c r="M1929" s="11">
        <f>COUNTIF(from_pdfs_folder!$C:$C,$E1929)</f>
        <v>0</v>
      </c>
      <c r="N1929" s="11">
        <f>COUNTIF(from_pdfs_annotated_folder!$C:$C,$E1929)</f>
        <v>0</v>
      </c>
      <c r="O1929" s="11"/>
    </row>
    <row r="1930" spans="1:15" ht="15.75" customHeight="1" x14ac:dyDescent="0.25">
      <c r="A1930" s="3" t="s">
        <v>1898</v>
      </c>
      <c r="B1930" s="6" t="s">
        <v>1899</v>
      </c>
      <c r="C1930" s="11" t="s">
        <v>5209</v>
      </c>
      <c r="F1930" s="3" t="s">
        <v>13211</v>
      </c>
      <c r="G1930" s="11" t="str">
        <f>LOOKUP($A1930, IOs!$A:$A, IOs!B:B)</f>
        <v>FCS1403</v>
      </c>
      <c r="H1930" s="11" t="str">
        <f>LOOKUP($A1930, IOs!$A:$A, IOs!C:C)</f>
        <v>ADV159-P</v>
      </c>
      <c r="I1930" s="11">
        <f>LOOKUP($A1930, IOs!$A:$A, IOs!E:E)</f>
        <v>2</v>
      </c>
      <c r="J1930" s="11">
        <f>LOOKUP($A1930, IOs!$A:$A, IOs!G:G)</f>
        <v>7</v>
      </c>
      <c r="K1930" s="11">
        <f>LOOKUP($A1930, IOs!$A:$A, IOs!H:H)</f>
        <v>10</v>
      </c>
      <c r="L1930" s="1" t="s">
        <v>12307</v>
      </c>
      <c r="M1930" s="11">
        <f>COUNTIF(from_pdfs_folder!$C:$C,$E1930)</f>
        <v>0</v>
      </c>
      <c r="N1930" s="11">
        <f>COUNTIF(from_pdfs_annotated_folder!$C:$C,$E1930)</f>
        <v>0</v>
      </c>
      <c r="O1930" s="11"/>
    </row>
    <row r="1931" spans="1:15" ht="15.75" customHeight="1" x14ac:dyDescent="0.25">
      <c r="A1931" s="3" t="s">
        <v>1900</v>
      </c>
      <c r="B1931" s="6" t="s">
        <v>1899</v>
      </c>
      <c r="C1931" s="11" t="s">
        <v>5209</v>
      </c>
      <c r="F1931" s="3" t="s">
        <v>13212</v>
      </c>
      <c r="G1931" s="11" t="str">
        <f>LOOKUP($A1931, IOs!$A:$A, IOs!B:B)</f>
        <v>FCS1403</v>
      </c>
      <c r="H1931" s="11" t="str">
        <f>LOOKUP($A1931, IOs!$A:$A, IOs!C:C)</f>
        <v>ADV159-P</v>
      </c>
      <c r="I1931" s="11">
        <f>LOOKUP($A1931, IOs!$A:$A, IOs!E:E)</f>
        <v>2</v>
      </c>
      <c r="J1931" s="11">
        <f>LOOKUP($A1931, IOs!$A:$A, IOs!G:G)</f>
        <v>7</v>
      </c>
      <c r="K1931" s="11">
        <f>LOOKUP($A1931, IOs!$A:$A, IOs!H:H)</f>
        <v>11</v>
      </c>
      <c r="L1931" s="1" t="s">
        <v>12307</v>
      </c>
      <c r="M1931" s="11">
        <f>COUNTIF(from_pdfs_folder!$C:$C,$E1931)</f>
        <v>0</v>
      </c>
      <c r="N1931" s="11">
        <f>COUNTIF(from_pdfs_annotated_folder!$C:$C,$E1931)</f>
        <v>0</v>
      </c>
      <c r="O1931" s="11"/>
    </row>
    <row r="1932" spans="1:15" ht="15.75" customHeight="1" x14ac:dyDescent="0.2">
      <c r="A1932" s="9" t="s">
        <v>1759</v>
      </c>
      <c r="B1932" s="6" t="s">
        <v>1760</v>
      </c>
      <c r="C1932" s="11" t="s">
        <v>5207</v>
      </c>
      <c r="D1932" s="9" t="s">
        <v>8</v>
      </c>
      <c r="E1932" s="9" t="s">
        <v>1761</v>
      </c>
      <c r="F1932" s="9" t="s">
        <v>1762</v>
      </c>
      <c r="G1932" s="11" t="str">
        <f>LOOKUP($A1932, IOs!$A:$A, IOs!B:B)</f>
        <v>FCS1403</v>
      </c>
      <c r="H1932" s="11" t="str">
        <f>LOOKUP($A1932, IOs!$A:$A, IOs!C:C)</f>
        <v>ADR541-P</v>
      </c>
      <c r="I1932" s="11">
        <f>LOOKUP($A1932, IOs!$A:$A, IOs!E:E)</f>
        <v>2</v>
      </c>
      <c r="J1932" s="11">
        <f>LOOKUP($A1932, IOs!$A:$A, IOs!G:G)</f>
        <v>3</v>
      </c>
      <c r="K1932" s="11">
        <f>LOOKUP($A1932, IOs!$A:$A, IOs!H:H)</f>
        <v>10</v>
      </c>
      <c r="L1932" s="6" t="s">
        <v>12307</v>
      </c>
      <c r="M1932" s="11">
        <f>COUNTIF(from_pdfs_folder!$C:$C,$E1932)</f>
        <v>1</v>
      </c>
      <c r="N1932" s="11">
        <f>COUNTIF(from_pdfs_annotated_folder!$C:$C,$E1932)</f>
        <v>1</v>
      </c>
      <c r="O1932" s="11"/>
    </row>
    <row r="1933" spans="1:15" ht="15.75" customHeight="1" x14ac:dyDescent="0.2">
      <c r="A1933" s="9" t="s">
        <v>1763</v>
      </c>
      <c r="B1933" s="6" t="s">
        <v>1764</v>
      </c>
      <c r="C1933" s="11" t="s">
        <v>5207</v>
      </c>
      <c r="D1933" s="9" t="s">
        <v>8</v>
      </c>
      <c r="E1933" s="9" t="s">
        <v>1765</v>
      </c>
      <c r="F1933" s="9" t="s">
        <v>1766</v>
      </c>
      <c r="G1933" s="11" t="str">
        <f>LOOKUP($A1933, IOs!$A:$A, IOs!B:B)</f>
        <v>FCS1403</v>
      </c>
      <c r="H1933" s="11" t="str">
        <f>LOOKUP($A1933, IOs!$A:$A, IOs!C:C)</f>
        <v>ADR541-P</v>
      </c>
      <c r="I1933" s="11">
        <f>LOOKUP($A1933, IOs!$A:$A, IOs!E:E)</f>
        <v>2</v>
      </c>
      <c r="J1933" s="11">
        <f>LOOKUP($A1933, IOs!$A:$A, IOs!G:G)</f>
        <v>3</v>
      </c>
      <c r="K1933" s="11">
        <f>LOOKUP($A1933, IOs!$A:$A, IOs!H:H)</f>
        <v>11</v>
      </c>
      <c r="L1933" s="6" t="s">
        <v>12307</v>
      </c>
      <c r="M1933" s="11">
        <f>COUNTIF(from_pdfs_folder!$C:$C,$E1933)</f>
        <v>1</v>
      </c>
      <c r="N1933" s="11">
        <f>COUNTIF(from_pdfs_annotated_folder!$C:$C,$E1933)</f>
        <v>1</v>
      </c>
      <c r="O1933" s="11"/>
    </row>
    <row r="1934" spans="1:15" ht="15.75" customHeight="1" x14ac:dyDescent="0.2">
      <c r="A1934" s="9" t="s">
        <v>1767</v>
      </c>
      <c r="B1934" s="6" t="s">
        <v>1768</v>
      </c>
      <c r="C1934" s="11" t="s">
        <v>5207</v>
      </c>
      <c r="D1934" s="9" t="s">
        <v>8</v>
      </c>
      <c r="E1934" s="9" t="s">
        <v>1769</v>
      </c>
      <c r="F1934" s="9" t="s">
        <v>1770</v>
      </c>
      <c r="G1934" s="11" t="str">
        <f>LOOKUP($A1934, IOs!$A:$A, IOs!B:B)</f>
        <v>FCS1403</v>
      </c>
      <c r="H1934" s="11" t="str">
        <f>LOOKUP($A1934, IOs!$A:$A, IOs!C:C)</f>
        <v>ADR541-P</v>
      </c>
      <c r="I1934" s="11">
        <f>LOOKUP($A1934, IOs!$A:$A, IOs!E:E)</f>
        <v>2</v>
      </c>
      <c r="J1934" s="11">
        <f>LOOKUP($A1934, IOs!$A:$A, IOs!G:G)</f>
        <v>3</v>
      </c>
      <c r="K1934" s="11">
        <f>LOOKUP($A1934, IOs!$A:$A, IOs!H:H)</f>
        <v>12</v>
      </c>
      <c r="L1934" s="6" t="s">
        <v>12307</v>
      </c>
      <c r="M1934" s="11">
        <f>COUNTIF(from_pdfs_folder!$C:$C,$E1934)</f>
        <v>1</v>
      </c>
      <c r="N1934" s="11">
        <f>COUNTIF(from_pdfs_annotated_folder!$C:$C,$E1934)</f>
        <v>1</v>
      </c>
      <c r="O1934" s="11"/>
    </row>
    <row r="1935" spans="1:15" ht="15.75" customHeight="1" x14ac:dyDescent="0.2">
      <c r="A1935" s="9" t="s">
        <v>1771</v>
      </c>
      <c r="B1935" s="6" t="s">
        <v>1772</v>
      </c>
      <c r="C1935" s="11" t="s">
        <v>5207</v>
      </c>
      <c r="D1935" s="9" t="s">
        <v>8</v>
      </c>
      <c r="E1935" s="9" t="s">
        <v>1773</v>
      </c>
      <c r="F1935" s="9" t="s">
        <v>1774</v>
      </c>
      <c r="G1935" s="11" t="str">
        <f>LOOKUP($A1935, IOs!$A:$A, IOs!B:B)</f>
        <v>FCS1403</v>
      </c>
      <c r="H1935" s="11" t="str">
        <f>LOOKUP($A1935, IOs!$A:$A, IOs!C:C)</f>
        <v>ADR541-P</v>
      </c>
      <c r="I1935" s="11">
        <f>LOOKUP($A1935, IOs!$A:$A, IOs!E:E)</f>
        <v>2</v>
      </c>
      <c r="J1935" s="11">
        <f>LOOKUP($A1935, IOs!$A:$A, IOs!G:G)</f>
        <v>3</v>
      </c>
      <c r="K1935" s="11">
        <f>LOOKUP($A1935, IOs!$A:$A, IOs!H:H)</f>
        <v>13</v>
      </c>
      <c r="L1935" s="6" t="s">
        <v>12307</v>
      </c>
      <c r="M1935" s="11">
        <f>COUNTIF(from_pdfs_folder!$C:$C,$E1935)</f>
        <v>1</v>
      </c>
      <c r="N1935" s="11">
        <f>COUNTIF(from_pdfs_annotated_folder!$C:$C,$E1935)</f>
        <v>0</v>
      </c>
      <c r="O1935" s="11"/>
    </row>
    <row r="1936" spans="1:15" ht="15.75" customHeight="1" x14ac:dyDescent="0.2">
      <c r="A1936" s="9" t="s">
        <v>1775</v>
      </c>
      <c r="B1936" s="6" t="s">
        <v>1776</v>
      </c>
      <c r="C1936" s="11" t="s">
        <v>5207</v>
      </c>
      <c r="D1936" s="9" t="s">
        <v>8</v>
      </c>
      <c r="E1936" s="9" t="s">
        <v>1777</v>
      </c>
      <c r="F1936" s="9" t="s">
        <v>1778</v>
      </c>
      <c r="G1936" s="11" t="str">
        <f>LOOKUP($A1936, IOs!$A:$A, IOs!B:B)</f>
        <v>FCS1403</v>
      </c>
      <c r="H1936" s="11" t="str">
        <f>LOOKUP($A1936, IOs!$A:$A, IOs!C:C)</f>
        <v>ADR541-P</v>
      </c>
      <c r="I1936" s="11">
        <f>LOOKUP($A1936, IOs!$A:$A, IOs!E:E)</f>
        <v>2</v>
      </c>
      <c r="J1936" s="11">
        <f>LOOKUP($A1936, IOs!$A:$A, IOs!G:G)</f>
        <v>3</v>
      </c>
      <c r="K1936" s="11">
        <f>LOOKUP($A1936, IOs!$A:$A, IOs!H:H)</f>
        <v>14</v>
      </c>
      <c r="L1936" s="6" t="s">
        <v>12307</v>
      </c>
      <c r="M1936" s="11">
        <f>COUNTIF(from_pdfs_folder!$C:$C,$E1936)</f>
        <v>1</v>
      </c>
      <c r="N1936" s="11">
        <f>COUNTIF(from_pdfs_annotated_folder!$C:$C,$E1936)</f>
        <v>1</v>
      </c>
      <c r="O1936" s="11"/>
    </row>
    <row r="1937" spans="1:15" ht="15.75" customHeight="1" x14ac:dyDescent="0.2">
      <c r="A1937" s="9" t="s">
        <v>1653</v>
      </c>
      <c r="B1937" s="6" t="s">
        <v>1650</v>
      </c>
      <c r="C1937" s="11" t="s">
        <v>5207</v>
      </c>
      <c r="D1937" s="9" t="s">
        <v>8</v>
      </c>
      <c r="E1937" s="9" t="s">
        <v>1654</v>
      </c>
      <c r="F1937" s="9" t="s">
        <v>1655</v>
      </c>
      <c r="G1937" s="11" t="str">
        <f>LOOKUP($A1937, IOs!$A:$A, IOs!B:B)</f>
        <v>FCS1403</v>
      </c>
      <c r="H1937" s="11" t="str">
        <f>LOOKUP($A1937, IOs!$A:$A, IOs!C:C)</f>
        <v>ADR541-P</v>
      </c>
      <c r="I1937" s="11">
        <f>LOOKUP($A1937, IOs!$A:$A, IOs!E:E)</f>
        <v>2</v>
      </c>
      <c r="J1937" s="11">
        <f>LOOKUP($A1937, IOs!$A:$A, IOs!G:G)</f>
        <v>1</v>
      </c>
      <c r="K1937" s="11">
        <f>LOOKUP($A1937, IOs!$A:$A, IOs!H:H)</f>
        <v>12</v>
      </c>
      <c r="L1937" s="6"/>
      <c r="M1937" s="11">
        <f>COUNTIF(from_pdfs_folder!$C:$C,$E1937)</f>
        <v>1</v>
      </c>
      <c r="N1937" s="11">
        <f>COUNTIF(from_pdfs_annotated_folder!$C:$C,$E1937)</f>
        <v>1</v>
      </c>
      <c r="O1937" s="11"/>
    </row>
    <row r="1938" spans="1:15" ht="15.75" customHeight="1" x14ac:dyDescent="0.2">
      <c r="A1938" s="9" t="s">
        <v>1649</v>
      </c>
      <c r="B1938" s="6" t="s">
        <v>1650</v>
      </c>
      <c r="C1938" s="11" t="s">
        <v>5207</v>
      </c>
      <c r="D1938" s="9" t="s">
        <v>8</v>
      </c>
      <c r="E1938" s="9" t="s">
        <v>1651</v>
      </c>
      <c r="F1938" s="9" t="s">
        <v>1652</v>
      </c>
      <c r="G1938" s="11" t="str">
        <f>LOOKUP($A1938, IOs!$A:$A, IOs!B:B)</f>
        <v>FCS1403</v>
      </c>
      <c r="H1938" s="11" t="str">
        <f>LOOKUP($A1938, IOs!$A:$A, IOs!C:C)</f>
        <v>ADR541-P</v>
      </c>
      <c r="I1938" s="11">
        <f>LOOKUP($A1938, IOs!$A:$A, IOs!E:E)</f>
        <v>2</v>
      </c>
      <c r="J1938" s="11">
        <f>LOOKUP($A1938, IOs!$A:$A, IOs!G:G)</f>
        <v>1</v>
      </c>
      <c r="K1938" s="11">
        <f>LOOKUP($A1938, IOs!$A:$A, IOs!H:H)</f>
        <v>11</v>
      </c>
      <c r="L1938" s="6"/>
      <c r="M1938" s="11">
        <f>COUNTIF(from_pdfs_folder!$C:$C,$E1938)</f>
        <v>1</v>
      </c>
      <c r="N1938" s="11">
        <f>COUNTIF(from_pdfs_annotated_folder!$C:$C,$E1938)</f>
        <v>1</v>
      </c>
      <c r="O1938" s="11"/>
    </row>
    <row r="1939" spans="1:15" ht="15.75" customHeight="1" x14ac:dyDescent="0.2">
      <c r="A1939" s="9" t="s">
        <v>1656</v>
      </c>
      <c r="B1939" s="6" t="s">
        <v>1657</v>
      </c>
      <c r="C1939" s="11" t="s">
        <v>5207</v>
      </c>
      <c r="D1939" s="9" t="s">
        <v>8</v>
      </c>
      <c r="E1939" s="9" t="s">
        <v>1658</v>
      </c>
      <c r="F1939" s="9" t="s">
        <v>1659</v>
      </c>
      <c r="G1939" s="11" t="str">
        <f>LOOKUP($A1939, IOs!$A:$A, IOs!B:B)</f>
        <v>FCS1403</v>
      </c>
      <c r="H1939" s="11" t="str">
        <f>LOOKUP($A1939, IOs!$A:$A, IOs!C:C)</f>
        <v>ADR541-P</v>
      </c>
      <c r="I1939" s="11">
        <f>LOOKUP($A1939, IOs!$A:$A, IOs!E:E)</f>
        <v>2</v>
      </c>
      <c r="J1939" s="11">
        <f>LOOKUP($A1939, IOs!$A:$A, IOs!G:G)</f>
        <v>1</v>
      </c>
      <c r="K1939" s="11">
        <f>LOOKUP($A1939, IOs!$A:$A, IOs!H:H)</f>
        <v>13</v>
      </c>
      <c r="L1939" s="6"/>
      <c r="M1939" s="11">
        <f>COUNTIF(from_pdfs_folder!$C:$C,$E1939)</f>
        <v>1</v>
      </c>
      <c r="N1939" s="11">
        <f>COUNTIF(from_pdfs_annotated_folder!$C:$C,$E1939)</f>
        <v>1</v>
      </c>
      <c r="O1939" s="11"/>
    </row>
    <row r="1940" spans="1:15" ht="15.75" customHeight="1" x14ac:dyDescent="0.2">
      <c r="A1940" s="9" t="s">
        <v>1660</v>
      </c>
      <c r="B1940" s="6" t="s">
        <v>1661</v>
      </c>
      <c r="C1940" s="11" t="s">
        <v>5207</v>
      </c>
      <c r="D1940" s="9" t="s">
        <v>8</v>
      </c>
      <c r="E1940" s="9" t="s">
        <v>1662</v>
      </c>
      <c r="F1940" s="9" t="s">
        <v>1663</v>
      </c>
      <c r="G1940" s="11" t="str">
        <f>LOOKUP($A1940, IOs!$A:$A, IOs!B:B)</f>
        <v>FCS1403</v>
      </c>
      <c r="H1940" s="11" t="str">
        <f>LOOKUP($A1940, IOs!$A:$A, IOs!C:C)</f>
        <v>ADR541-P</v>
      </c>
      <c r="I1940" s="11">
        <f>LOOKUP($A1940, IOs!$A:$A, IOs!E:E)</f>
        <v>2</v>
      </c>
      <c r="J1940" s="11">
        <f>LOOKUP($A1940, IOs!$A:$A, IOs!G:G)</f>
        <v>1</v>
      </c>
      <c r="K1940" s="11">
        <f>LOOKUP($A1940, IOs!$A:$A, IOs!H:H)</f>
        <v>14</v>
      </c>
      <c r="L1940" s="6"/>
      <c r="M1940" s="11">
        <f>COUNTIF(from_pdfs_folder!$C:$C,$E1940)</f>
        <v>1</v>
      </c>
      <c r="N1940" s="11">
        <f>COUNTIF(from_pdfs_annotated_folder!$C:$C,$E1940)</f>
        <v>1</v>
      </c>
      <c r="O1940" s="11"/>
    </row>
    <row r="1941" spans="1:15" ht="15.75" customHeight="1" x14ac:dyDescent="0.2">
      <c r="A1941" s="9" t="s">
        <v>1819</v>
      </c>
      <c r="B1941" s="6" t="s">
        <v>1816</v>
      </c>
      <c r="C1941" s="11" t="s">
        <v>5209</v>
      </c>
      <c r="D1941" s="9" t="s">
        <v>8</v>
      </c>
      <c r="E1941" s="9" t="s">
        <v>1820</v>
      </c>
      <c r="F1941" s="9" t="s">
        <v>1821</v>
      </c>
      <c r="G1941" s="11" t="str">
        <f>LOOKUP($A1941, IOs!$A:$A, IOs!B:B)</f>
        <v>FCS1403</v>
      </c>
      <c r="H1941" s="11" t="str">
        <f>LOOKUP($A1941, IOs!$A:$A, IOs!C:C)</f>
        <v>ADV159-P</v>
      </c>
      <c r="I1941" s="11">
        <f>LOOKUP($A1941, IOs!$A:$A, IOs!E:E)</f>
        <v>2</v>
      </c>
      <c r="J1941" s="11">
        <f>LOOKUP($A1941, IOs!$A:$A, IOs!G:G)</f>
        <v>6</v>
      </c>
      <c r="K1941" s="11">
        <f>LOOKUP($A1941, IOs!$A:$A, IOs!H:H)</f>
        <v>11</v>
      </c>
      <c r="L1941" s="6" t="s">
        <v>12307</v>
      </c>
      <c r="M1941" s="11">
        <f>COUNTIF(from_pdfs_folder!$C:$C,$E1941)</f>
        <v>1</v>
      </c>
      <c r="N1941" s="11">
        <f>COUNTIF(from_pdfs_annotated_folder!$C:$C,$E1941)</f>
        <v>1</v>
      </c>
      <c r="O1941" s="11"/>
    </row>
    <row r="1942" spans="1:15" ht="15.75" customHeight="1" x14ac:dyDescent="0.2">
      <c r="A1942" s="9" t="s">
        <v>1833</v>
      </c>
      <c r="B1942" s="6" t="s">
        <v>1830</v>
      </c>
      <c r="C1942" s="11" t="s">
        <v>5209</v>
      </c>
      <c r="D1942" s="9" t="s">
        <v>8</v>
      </c>
      <c r="E1942" s="9" t="s">
        <v>1834</v>
      </c>
      <c r="F1942" s="9" t="s">
        <v>1835</v>
      </c>
      <c r="G1942" s="11" t="str">
        <f>LOOKUP($A1942, IOs!$A:$A, IOs!B:B)</f>
        <v>FCS1403</v>
      </c>
      <c r="H1942" s="11" t="str">
        <f>LOOKUP($A1942, IOs!$A:$A, IOs!C:C)</f>
        <v>ADV159-P</v>
      </c>
      <c r="I1942" s="11">
        <f>LOOKUP($A1942, IOs!$A:$A, IOs!E:E)</f>
        <v>2</v>
      </c>
      <c r="J1942" s="11">
        <f>LOOKUP($A1942, IOs!$A:$A, IOs!G:G)</f>
        <v>6</v>
      </c>
      <c r="K1942" s="11">
        <f>LOOKUP($A1942, IOs!$A:$A, IOs!H:H)</f>
        <v>15</v>
      </c>
      <c r="L1942" s="6"/>
      <c r="M1942" s="11">
        <f>COUNTIF(from_pdfs_folder!$C:$C,$E1942)</f>
        <v>1</v>
      </c>
      <c r="N1942" s="11">
        <f>COUNTIF(from_pdfs_annotated_folder!$C:$C,$E1942)</f>
        <v>1</v>
      </c>
      <c r="O1942" s="11"/>
    </row>
    <row r="1943" spans="1:15" ht="15.75" customHeight="1" x14ac:dyDescent="0.2">
      <c r="A1943" s="9" t="s">
        <v>1840</v>
      </c>
      <c r="B1943" s="6" t="s">
        <v>1837</v>
      </c>
      <c r="C1943" s="11" t="s">
        <v>5209</v>
      </c>
      <c r="D1943" s="9" t="s">
        <v>8</v>
      </c>
      <c r="E1943" s="9" t="s">
        <v>1841</v>
      </c>
      <c r="F1943" s="9" t="s">
        <v>1842</v>
      </c>
      <c r="G1943" s="11" t="str">
        <f>LOOKUP($A1943, IOs!$A:$A, IOs!B:B)</f>
        <v>FCS1403</v>
      </c>
      <c r="H1943" s="11" t="str">
        <f>LOOKUP($A1943, IOs!$A:$A, IOs!C:C)</f>
        <v>ADV159-P</v>
      </c>
      <c r="I1943" s="11">
        <f>LOOKUP($A1943, IOs!$A:$A, IOs!E:E)</f>
        <v>2</v>
      </c>
      <c r="J1943" s="11">
        <f>LOOKUP($A1943, IOs!$A:$A, IOs!G:G)</f>
        <v>6</v>
      </c>
      <c r="K1943" s="11">
        <f>LOOKUP($A1943, IOs!$A:$A, IOs!H:H)</f>
        <v>17</v>
      </c>
      <c r="L1943" s="6"/>
      <c r="M1943" s="11">
        <f>COUNTIF(from_pdfs_folder!$C:$C,$E1943)</f>
        <v>1</v>
      </c>
      <c r="N1943" s="11">
        <f>COUNTIF(from_pdfs_annotated_folder!$C:$C,$E1943)</f>
        <v>1</v>
      </c>
      <c r="O1943" s="11"/>
    </row>
    <row r="1944" spans="1:15" ht="15.75" customHeight="1" x14ac:dyDescent="0.2">
      <c r="A1944" s="9" t="s">
        <v>1826</v>
      </c>
      <c r="B1944" s="6" t="s">
        <v>1823</v>
      </c>
      <c r="C1944" s="11" t="s">
        <v>5209</v>
      </c>
      <c r="D1944" s="9" t="s">
        <v>8</v>
      </c>
      <c r="E1944" s="9" t="s">
        <v>1827</v>
      </c>
      <c r="F1944" s="9" t="s">
        <v>1828</v>
      </c>
      <c r="G1944" s="11" t="str">
        <f>LOOKUP($A1944, IOs!$A:$A, IOs!B:B)</f>
        <v>FCS1403</v>
      </c>
      <c r="H1944" s="11" t="str">
        <f>LOOKUP($A1944, IOs!$A:$A, IOs!C:C)</f>
        <v>ADV159-P</v>
      </c>
      <c r="I1944" s="11">
        <f>LOOKUP($A1944, IOs!$A:$A, IOs!E:E)</f>
        <v>2</v>
      </c>
      <c r="J1944" s="11">
        <f>LOOKUP($A1944, IOs!$A:$A, IOs!G:G)</f>
        <v>6</v>
      </c>
      <c r="K1944" s="11">
        <f>LOOKUP($A1944, IOs!$A:$A, IOs!H:H)</f>
        <v>13</v>
      </c>
      <c r="L1944" s="6"/>
      <c r="M1944" s="11">
        <f>COUNTIF(from_pdfs_folder!$C:$C,$E1944)</f>
        <v>1</v>
      </c>
      <c r="N1944" s="11">
        <f>COUNTIF(from_pdfs_annotated_folder!$C:$C,$E1944)</f>
        <v>1</v>
      </c>
      <c r="O1944" s="11"/>
    </row>
    <row r="1945" spans="1:15" ht="15.75" customHeight="1" x14ac:dyDescent="0.2">
      <c r="A1945" s="9" t="s">
        <v>1852</v>
      </c>
      <c r="B1945" s="6" t="s">
        <v>1657</v>
      </c>
      <c r="C1945" s="11" t="s">
        <v>5209</v>
      </c>
      <c r="D1945" s="9" t="s">
        <v>8</v>
      </c>
      <c r="E1945" s="9" t="s">
        <v>1853</v>
      </c>
      <c r="F1945" s="9" t="s">
        <v>1854</v>
      </c>
      <c r="G1945" s="11" t="str">
        <f>LOOKUP($A1945, IOs!$A:$A, IOs!B:B)</f>
        <v>FCS1403</v>
      </c>
      <c r="H1945" s="11" t="str">
        <f>LOOKUP($A1945, IOs!$A:$A, IOs!C:C)</f>
        <v>ADV159-P</v>
      </c>
      <c r="I1945" s="11">
        <f>LOOKUP($A1945, IOs!$A:$A, IOs!E:E)</f>
        <v>2</v>
      </c>
      <c r="J1945" s="11">
        <f>LOOKUP($A1945, IOs!$A:$A, IOs!G:G)</f>
        <v>6</v>
      </c>
      <c r="K1945" s="11">
        <f>LOOKUP($A1945, IOs!$A:$A, IOs!H:H)</f>
        <v>21</v>
      </c>
      <c r="L1945" s="6"/>
      <c r="M1945" s="11">
        <f>COUNTIF(from_pdfs_folder!$C:$C,$E1945)</f>
        <v>1</v>
      </c>
      <c r="N1945" s="11">
        <f>COUNTIF(from_pdfs_annotated_folder!$C:$C,$E1945)</f>
        <v>1</v>
      </c>
      <c r="O1945" s="11"/>
    </row>
    <row r="1946" spans="1:15" ht="15.75" customHeight="1" x14ac:dyDescent="0.2">
      <c r="A1946" s="9" t="s">
        <v>1846</v>
      </c>
      <c r="B1946" s="6" t="s">
        <v>1661</v>
      </c>
      <c r="C1946" s="11" t="s">
        <v>5209</v>
      </c>
      <c r="D1946" s="9" t="s">
        <v>8</v>
      </c>
      <c r="E1946" s="9" t="s">
        <v>1847</v>
      </c>
      <c r="F1946" s="9" t="s">
        <v>1848</v>
      </c>
      <c r="G1946" s="11" t="str">
        <f>LOOKUP($A1946, IOs!$A:$A, IOs!B:B)</f>
        <v>FCS1403</v>
      </c>
      <c r="H1946" s="11" t="str">
        <f>LOOKUP($A1946, IOs!$A:$A, IOs!C:C)</f>
        <v>ADV159-P</v>
      </c>
      <c r="I1946" s="11">
        <f>LOOKUP($A1946, IOs!$A:$A, IOs!E:E)</f>
        <v>2</v>
      </c>
      <c r="J1946" s="11">
        <f>LOOKUP($A1946, IOs!$A:$A, IOs!G:G)</f>
        <v>6</v>
      </c>
      <c r="K1946" s="11">
        <f>LOOKUP($A1946, IOs!$A:$A, IOs!H:H)</f>
        <v>19</v>
      </c>
      <c r="L1946" s="6"/>
      <c r="M1946" s="11">
        <f>COUNTIF(from_pdfs_folder!$C:$C,$E1946)</f>
        <v>1</v>
      </c>
      <c r="N1946" s="11">
        <f>COUNTIF(from_pdfs_annotated_folder!$C:$C,$E1946)</f>
        <v>1</v>
      </c>
      <c r="O1946" s="11"/>
    </row>
    <row r="1947" spans="1:15" ht="15.75" customHeight="1" x14ac:dyDescent="0.2">
      <c r="A1947" s="9" t="s">
        <v>1815</v>
      </c>
      <c r="B1947" s="6" t="s">
        <v>1816</v>
      </c>
      <c r="C1947" s="11" t="s">
        <v>5209</v>
      </c>
      <c r="D1947" s="9" t="s">
        <v>8</v>
      </c>
      <c r="E1947" s="9" t="s">
        <v>1817</v>
      </c>
      <c r="F1947" s="9" t="s">
        <v>1818</v>
      </c>
      <c r="G1947" s="11" t="str">
        <f>LOOKUP($A1947, IOs!$A:$A, IOs!B:B)</f>
        <v>FCS1403</v>
      </c>
      <c r="H1947" s="11" t="str">
        <f>LOOKUP($A1947, IOs!$A:$A, IOs!C:C)</f>
        <v>ADV159-P</v>
      </c>
      <c r="I1947" s="11">
        <f>LOOKUP($A1947, IOs!$A:$A, IOs!E:E)</f>
        <v>2</v>
      </c>
      <c r="J1947" s="11">
        <f>LOOKUP($A1947, IOs!$A:$A, IOs!G:G)</f>
        <v>6</v>
      </c>
      <c r="K1947" s="11">
        <f>LOOKUP($A1947, IOs!$A:$A, IOs!H:H)</f>
        <v>10</v>
      </c>
      <c r="L1947" s="6" t="s">
        <v>12307</v>
      </c>
      <c r="M1947" s="11">
        <f>COUNTIF(from_pdfs_folder!$C:$C,$E1947)</f>
        <v>1</v>
      </c>
      <c r="N1947" s="11">
        <f>COUNTIF(from_pdfs_annotated_folder!$C:$C,$E1947)</f>
        <v>1</v>
      </c>
      <c r="O1947" s="11"/>
    </row>
    <row r="1948" spans="1:15" ht="15.75" customHeight="1" x14ac:dyDescent="0.2">
      <c r="A1948" s="9" t="s">
        <v>1829</v>
      </c>
      <c r="B1948" s="6" t="s">
        <v>1830</v>
      </c>
      <c r="C1948" s="11" t="s">
        <v>5209</v>
      </c>
      <c r="D1948" s="9" t="s">
        <v>8</v>
      </c>
      <c r="E1948" s="9" t="s">
        <v>1831</v>
      </c>
      <c r="F1948" s="9" t="s">
        <v>1832</v>
      </c>
      <c r="G1948" s="11" t="str">
        <f>LOOKUP($A1948, IOs!$A:$A, IOs!B:B)</f>
        <v>FCS1403</v>
      </c>
      <c r="H1948" s="11" t="str">
        <f>LOOKUP($A1948, IOs!$A:$A, IOs!C:C)</f>
        <v>ADV159-P</v>
      </c>
      <c r="I1948" s="11">
        <f>LOOKUP($A1948, IOs!$A:$A, IOs!E:E)</f>
        <v>2</v>
      </c>
      <c r="J1948" s="11">
        <f>LOOKUP($A1948, IOs!$A:$A, IOs!G:G)</f>
        <v>6</v>
      </c>
      <c r="K1948" s="11">
        <f>LOOKUP($A1948, IOs!$A:$A, IOs!H:H)</f>
        <v>14</v>
      </c>
      <c r="L1948" s="6"/>
      <c r="M1948" s="11">
        <f>COUNTIF(from_pdfs_folder!$C:$C,$E1948)</f>
        <v>1</v>
      </c>
      <c r="N1948" s="11">
        <f>COUNTIF(from_pdfs_annotated_folder!$C:$C,$E1948)</f>
        <v>1</v>
      </c>
      <c r="O1948" s="11"/>
    </row>
    <row r="1949" spans="1:15" ht="15.75" customHeight="1" x14ac:dyDescent="0.2">
      <c r="A1949" s="9" t="s">
        <v>1836</v>
      </c>
      <c r="B1949" s="6" t="s">
        <v>1837</v>
      </c>
      <c r="C1949" s="11" t="s">
        <v>5209</v>
      </c>
      <c r="D1949" s="9" t="s">
        <v>8</v>
      </c>
      <c r="E1949" s="9" t="s">
        <v>1838</v>
      </c>
      <c r="F1949" s="9" t="s">
        <v>1839</v>
      </c>
      <c r="G1949" s="11" t="str">
        <f>LOOKUP($A1949, IOs!$A:$A, IOs!B:B)</f>
        <v>FCS1403</v>
      </c>
      <c r="H1949" s="11" t="str">
        <f>LOOKUP($A1949, IOs!$A:$A, IOs!C:C)</f>
        <v>ADV159-P</v>
      </c>
      <c r="I1949" s="11">
        <f>LOOKUP($A1949, IOs!$A:$A, IOs!E:E)</f>
        <v>2</v>
      </c>
      <c r="J1949" s="11">
        <f>LOOKUP($A1949, IOs!$A:$A, IOs!G:G)</f>
        <v>6</v>
      </c>
      <c r="K1949" s="11">
        <f>LOOKUP($A1949, IOs!$A:$A, IOs!H:H)</f>
        <v>16</v>
      </c>
      <c r="L1949" s="6"/>
      <c r="M1949" s="11">
        <f>COUNTIF(from_pdfs_folder!$C:$C,$E1949)</f>
        <v>1</v>
      </c>
      <c r="N1949" s="11">
        <f>COUNTIF(from_pdfs_annotated_folder!$C:$C,$E1949)</f>
        <v>1</v>
      </c>
      <c r="O1949" s="11"/>
    </row>
    <row r="1950" spans="1:15" ht="15.75" customHeight="1" x14ac:dyDescent="0.2">
      <c r="A1950" s="9" t="s">
        <v>1822</v>
      </c>
      <c r="B1950" s="6" t="s">
        <v>1823</v>
      </c>
      <c r="C1950" s="11" t="s">
        <v>5209</v>
      </c>
      <c r="D1950" s="9" t="s">
        <v>8</v>
      </c>
      <c r="E1950" s="9" t="s">
        <v>1824</v>
      </c>
      <c r="F1950" s="9" t="s">
        <v>1825</v>
      </c>
      <c r="G1950" s="11" t="str">
        <f>LOOKUP($A1950, IOs!$A:$A, IOs!B:B)</f>
        <v>FCS1403</v>
      </c>
      <c r="H1950" s="11" t="str">
        <f>LOOKUP($A1950, IOs!$A:$A, IOs!C:C)</f>
        <v>ADV159-P</v>
      </c>
      <c r="I1950" s="11">
        <f>LOOKUP($A1950, IOs!$A:$A, IOs!E:E)</f>
        <v>2</v>
      </c>
      <c r="J1950" s="11">
        <f>LOOKUP($A1950, IOs!$A:$A, IOs!G:G)</f>
        <v>6</v>
      </c>
      <c r="K1950" s="11">
        <f>LOOKUP($A1950, IOs!$A:$A, IOs!H:H)</f>
        <v>12</v>
      </c>
      <c r="L1950" s="6"/>
      <c r="M1950" s="11">
        <f>COUNTIF(from_pdfs_folder!$C:$C,$E1950)</f>
        <v>1</v>
      </c>
      <c r="N1950" s="11">
        <f>COUNTIF(from_pdfs_annotated_folder!$C:$C,$E1950)</f>
        <v>1</v>
      </c>
      <c r="O1950" s="11"/>
    </row>
    <row r="1951" spans="1:15" ht="15.75" customHeight="1" x14ac:dyDescent="0.2">
      <c r="A1951" s="9" t="s">
        <v>1849</v>
      </c>
      <c r="B1951" s="6" t="s">
        <v>1657</v>
      </c>
      <c r="C1951" s="11" t="s">
        <v>5209</v>
      </c>
      <c r="D1951" s="9" t="s">
        <v>8</v>
      </c>
      <c r="E1951" s="9" t="s">
        <v>1850</v>
      </c>
      <c r="F1951" s="9" t="s">
        <v>1851</v>
      </c>
      <c r="G1951" s="11" t="str">
        <f>LOOKUP($A1951, IOs!$A:$A, IOs!B:B)</f>
        <v>FCS1403</v>
      </c>
      <c r="H1951" s="11" t="str">
        <f>LOOKUP($A1951, IOs!$A:$A, IOs!C:C)</f>
        <v>ADV159-P</v>
      </c>
      <c r="I1951" s="11">
        <f>LOOKUP($A1951, IOs!$A:$A, IOs!E:E)</f>
        <v>2</v>
      </c>
      <c r="J1951" s="11">
        <f>LOOKUP($A1951, IOs!$A:$A, IOs!G:G)</f>
        <v>6</v>
      </c>
      <c r="K1951" s="11">
        <f>LOOKUP($A1951, IOs!$A:$A, IOs!H:H)</f>
        <v>20</v>
      </c>
      <c r="L1951" s="6"/>
      <c r="M1951" s="11">
        <f>COUNTIF(from_pdfs_folder!$C:$C,$E1951)</f>
        <v>1</v>
      </c>
      <c r="N1951" s="11">
        <f>COUNTIF(from_pdfs_annotated_folder!$C:$C,$E1951)</f>
        <v>1</v>
      </c>
      <c r="O1951" s="11"/>
    </row>
    <row r="1952" spans="1:15" ht="15.75" customHeight="1" x14ac:dyDescent="0.2">
      <c r="A1952" s="9" t="s">
        <v>1843</v>
      </c>
      <c r="B1952" s="6" t="s">
        <v>1661</v>
      </c>
      <c r="C1952" s="11" t="s">
        <v>5209</v>
      </c>
      <c r="D1952" s="9" t="s">
        <v>8</v>
      </c>
      <c r="E1952" s="9" t="s">
        <v>1844</v>
      </c>
      <c r="F1952" s="9" t="s">
        <v>1845</v>
      </c>
      <c r="G1952" s="11" t="str">
        <f>LOOKUP($A1952, IOs!$A:$A, IOs!B:B)</f>
        <v>FCS1403</v>
      </c>
      <c r="H1952" s="11" t="str">
        <f>LOOKUP($A1952, IOs!$A:$A, IOs!C:C)</f>
        <v>ADV159-P</v>
      </c>
      <c r="I1952" s="11">
        <f>LOOKUP($A1952, IOs!$A:$A, IOs!E:E)</f>
        <v>2</v>
      </c>
      <c r="J1952" s="11">
        <f>LOOKUP($A1952, IOs!$A:$A, IOs!G:G)</f>
        <v>6</v>
      </c>
      <c r="K1952" s="11">
        <f>LOOKUP($A1952, IOs!$A:$A, IOs!H:H)</f>
        <v>18</v>
      </c>
      <c r="L1952" s="6"/>
      <c r="M1952" s="11">
        <f>COUNTIF(from_pdfs_folder!$C:$C,$E1952)</f>
        <v>1</v>
      </c>
      <c r="N1952" s="11">
        <f>COUNTIF(from_pdfs_annotated_folder!$C:$C,$E1952)</f>
        <v>1</v>
      </c>
      <c r="O1952" s="11"/>
    </row>
    <row r="1953" spans="1:15" ht="15.75" customHeight="1" x14ac:dyDescent="0.25">
      <c r="A1953" s="3" t="s">
        <v>2090</v>
      </c>
      <c r="B1953" s="6"/>
      <c r="C1953" s="11" t="s">
        <v>5203</v>
      </c>
      <c r="D1953" s="3" t="s">
        <v>8</v>
      </c>
      <c r="E1953" s="3" t="s">
        <v>11091</v>
      </c>
      <c r="F1953" s="3" t="s">
        <v>11948</v>
      </c>
      <c r="G1953" s="11" t="str">
        <f>LOOKUP($A1953, IOs!$A:$A, IOs!B:B)</f>
        <v>FCS1403</v>
      </c>
      <c r="H1953" s="11" t="str">
        <f>LOOKUP($A1953, IOs!$A:$A, IOs!C:C)</f>
        <v>ALF111</v>
      </c>
      <c r="I1953" s="11">
        <f>LOOKUP($A1953, IOs!$A:$A, IOs!E:E)</f>
        <v>4</v>
      </c>
      <c r="J1953" s="11">
        <f>LOOKUP($A1953, IOs!$A:$A, IOs!G:G)</f>
        <v>7</v>
      </c>
      <c r="K1953" s="11">
        <f>LOOKUP($A1953, IOs!$A:$A, IOs!H:H)</f>
        <v>10</v>
      </c>
      <c r="L1953" s="6"/>
      <c r="M1953" s="11">
        <f>COUNTIF(from_pdfs_folder!$C:$C,$E1953)</f>
        <v>1</v>
      </c>
      <c r="N1953" s="11">
        <f>COUNTIF(from_pdfs_annotated_folder!$C:$C,$E1953)</f>
        <v>1</v>
      </c>
      <c r="O1953" s="11"/>
    </row>
    <row r="1954" spans="1:15" ht="15.75" customHeight="1" x14ac:dyDescent="0.25">
      <c r="A1954" s="3" t="s">
        <v>2149</v>
      </c>
      <c r="B1954" s="6"/>
      <c r="C1954" s="11" t="s">
        <v>5203</v>
      </c>
      <c r="D1954" s="3" t="s">
        <v>8</v>
      </c>
      <c r="E1954" s="3" t="s">
        <v>11711</v>
      </c>
      <c r="F1954" s="3" t="s">
        <v>11949</v>
      </c>
      <c r="G1954" s="11" t="str">
        <f>LOOKUP($A1954, IOs!$A:$A, IOs!B:B)</f>
        <v>FCS1403</v>
      </c>
      <c r="H1954" s="11" t="str">
        <f>LOOKUP($A1954, IOs!$A:$A, IOs!C:C)</f>
        <v>ALF111</v>
      </c>
      <c r="I1954" s="11">
        <f>LOOKUP($A1954, IOs!$A:$A, IOs!E:E)</f>
        <v>5</v>
      </c>
      <c r="J1954" s="11">
        <f>LOOKUP($A1954, IOs!$A:$A, IOs!G:G)</f>
        <v>3</v>
      </c>
      <c r="K1954" s="11">
        <f>LOOKUP($A1954, IOs!$A:$A, IOs!H:H)</f>
        <v>5</v>
      </c>
      <c r="L1954" s="6"/>
      <c r="M1954" s="11">
        <f>COUNTIF(from_pdfs_folder!$C:$C,$E1954)</f>
        <v>1</v>
      </c>
      <c r="N1954" s="11">
        <f>COUNTIF(from_pdfs_annotated_folder!$C:$C,$E1954)</f>
        <v>1</v>
      </c>
      <c r="O1954" s="11"/>
    </row>
    <row r="1955" spans="1:15" ht="15.75" customHeight="1" x14ac:dyDescent="0.25">
      <c r="A1955" s="3" t="s">
        <v>2150</v>
      </c>
      <c r="B1955" s="6"/>
      <c r="C1955" s="11" t="s">
        <v>5203</v>
      </c>
      <c r="D1955" s="3" t="s">
        <v>8</v>
      </c>
      <c r="E1955" s="3" t="s">
        <v>11711</v>
      </c>
      <c r="F1955" s="3" t="s">
        <v>11950</v>
      </c>
      <c r="G1955" s="11" t="str">
        <f>LOOKUP($A1955, IOs!$A:$A, IOs!B:B)</f>
        <v>FCS1403</v>
      </c>
      <c r="H1955" s="11" t="str">
        <f>LOOKUP($A1955, IOs!$A:$A, IOs!C:C)</f>
        <v>ALF111</v>
      </c>
      <c r="I1955" s="11">
        <f>LOOKUP($A1955, IOs!$A:$A, IOs!E:E)</f>
        <v>5</v>
      </c>
      <c r="J1955" s="11">
        <f>LOOKUP($A1955, IOs!$A:$A, IOs!G:G)</f>
        <v>3</v>
      </c>
      <c r="K1955" s="11">
        <f>LOOKUP($A1955, IOs!$A:$A, IOs!H:H)</f>
        <v>6</v>
      </c>
      <c r="L1955" s="6"/>
      <c r="M1955" s="11">
        <f>COUNTIF(from_pdfs_folder!$C:$C,$E1955)</f>
        <v>1</v>
      </c>
      <c r="N1955" s="11">
        <f>COUNTIF(from_pdfs_annotated_folder!$C:$C,$E1955)</f>
        <v>1</v>
      </c>
      <c r="O1955" s="11"/>
    </row>
    <row r="1956" spans="1:15" ht="15.75" customHeight="1" x14ac:dyDescent="0.25">
      <c r="A1956" s="3" t="s">
        <v>2151</v>
      </c>
      <c r="B1956" s="6"/>
      <c r="C1956" s="11" t="s">
        <v>5203</v>
      </c>
      <c r="D1956" s="3" t="s">
        <v>8</v>
      </c>
      <c r="E1956" s="3" t="s">
        <v>12189</v>
      </c>
      <c r="F1956" s="3" t="s">
        <v>11951</v>
      </c>
      <c r="G1956" s="11" t="str">
        <f>LOOKUP($A1956, IOs!$A:$A, IOs!B:B)</f>
        <v>FCS1403</v>
      </c>
      <c r="H1956" s="11" t="str">
        <f>LOOKUP($A1956, IOs!$A:$A, IOs!C:C)</f>
        <v>ALF111</v>
      </c>
      <c r="I1956" s="11">
        <f>LOOKUP($A1956, IOs!$A:$A, IOs!E:E)</f>
        <v>5</v>
      </c>
      <c r="J1956" s="11">
        <f>LOOKUP($A1956, IOs!$A:$A, IOs!G:G)</f>
        <v>3</v>
      </c>
      <c r="K1956" s="11">
        <f>LOOKUP($A1956, IOs!$A:$A, IOs!H:H)</f>
        <v>7</v>
      </c>
      <c r="L1956" s="6"/>
      <c r="M1956" s="11">
        <f>COUNTIF(from_pdfs_folder!$C:$C,$E1956)</f>
        <v>1</v>
      </c>
      <c r="N1956" s="11">
        <f>COUNTIF(from_pdfs_annotated_folder!$C:$C,$E1956)</f>
        <v>1</v>
      </c>
      <c r="O1956" s="11"/>
    </row>
    <row r="1957" spans="1:15" ht="15.75" customHeight="1" x14ac:dyDescent="0.25">
      <c r="A1957" s="3" t="s">
        <v>2048</v>
      </c>
      <c r="B1957" s="6"/>
      <c r="C1957" s="11" t="s">
        <v>5203</v>
      </c>
      <c r="D1957" s="3" t="s">
        <v>8</v>
      </c>
      <c r="E1957" s="3" t="s">
        <v>12539</v>
      </c>
      <c r="F1957" s="3" t="s">
        <v>11952</v>
      </c>
      <c r="G1957" s="11" t="str">
        <f>LOOKUP($A1957, IOs!$A:$A, IOs!B:B)</f>
        <v>FCS1403</v>
      </c>
      <c r="H1957" s="11" t="str">
        <f>LOOKUP($A1957, IOs!$A:$A, IOs!C:C)</f>
        <v>ALF111</v>
      </c>
      <c r="I1957" s="11">
        <f>LOOKUP($A1957, IOs!$A:$A, IOs!E:E)</f>
        <v>4</v>
      </c>
      <c r="J1957" s="11">
        <f>LOOKUP($A1957, IOs!$A:$A, IOs!G:G)</f>
        <v>5</v>
      </c>
      <c r="K1957" s="11">
        <f>LOOKUP($A1957, IOs!$A:$A, IOs!H:H)</f>
        <v>7</v>
      </c>
      <c r="L1957" s="6"/>
      <c r="M1957" s="11">
        <f>COUNTIF(from_pdfs_folder!$C:$C,$E1957)</f>
        <v>1</v>
      </c>
      <c r="N1957" s="11">
        <f>COUNTIF(from_pdfs_annotated_folder!$C:$C,$E1957)</f>
        <v>1</v>
      </c>
      <c r="O1957" s="11"/>
    </row>
    <row r="1958" spans="1:15" ht="15.75" customHeight="1" x14ac:dyDescent="0.25">
      <c r="A1958" s="3" t="s">
        <v>2044</v>
      </c>
      <c r="B1958" s="6"/>
      <c r="C1958" s="11" t="s">
        <v>5203</v>
      </c>
      <c r="D1958" s="3" t="s">
        <v>8</v>
      </c>
      <c r="E1958" s="3" t="s">
        <v>12539</v>
      </c>
      <c r="F1958" s="3" t="s">
        <v>11953</v>
      </c>
      <c r="G1958" s="11" t="str">
        <f>LOOKUP($A1958, IOs!$A:$A, IOs!B:B)</f>
        <v>FCS1403</v>
      </c>
      <c r="H1958" s="11" t="str">
        <f>LOOKUP($A1958, IOs!$A:$A, IOs!C:C)</f>
        <v>ALF111</v>
      </c>
      <c r="I1958" s="11">
        <f>LOOKUP($A1958, IOs!$A:$A, IOs!E:E)</f>
        <v>4</v>
      </c>
      <c r="J1958" s="11">
        <f>LOOKUP($A1958, IOs!$A:$A, IOs!G:G)</f>
        <v>5</v>
      </c>
      <c r="K1958" s="11">
        <f>LOOKUP($A1958, IOs!$A:$A, IOs!H:H)</f>
        <v>3</v>
      </c>
      <c r="L1958" s="6"/>
      <c r="M1958" s="11">
        <f>COUNTIF(from_pdfs_folder!$C:$C,$E1958)</f>
        <v>1</v>
      </c>
      <c r="N1958" s="11">
        <f>COUNTIF(from_pdfs_annotated_folder!$C:$C,$E1958)</f>
        <v>1</v>
      </c>
      <c r="O1958" s="11"/>
    </row>
    <row r="1959" spans="1:15" ht="15.75" customHeight="1" x14ac:dyDescent="0.25">
      <c r="A1959" s="3" t="s">
        <v>2045</v>
      </c>
      <c r="B1959" s="6"/>
      <c r="C1959" s="11" t="s">
        <v>5203</v>
      </c>
      <c r="D1959" s="3" t="s">
        <v>8</v>
      </c>
      <c r="E1959" s="3" t="s">
        <v>12539</v>
      </c>
      <c r="F1959" s="3" t="s">
        <v>11954</v>
      </c>
      <c r="G1959" s="11" t="str">
        <f>LOOKUP($A1959, IOs!$A:$A, IOs!B:B)</f>
        <v>FCS1403</v>
      </c>
      <c r="H1959" s="11" t="str">
        <f>LOOKUP($A1959, IOs!$A:$A, IOs!C:C)</f>
        <v>ALF111</v>
      </c>
      <c r="I1959" s="11">
        <f>LOOKUP($A1959, IOs!$A:$A, IOs!E:E)</f>
        <v>4</v>
      </c>
      <c r="J1959" s="11">
        <f>LOOKUP($A1959, IOs!$A:$A, IOs!G:G)</f>
        <v>5</v>
      </c>
      <c r="K1959" s="11">
        <f>LOOKUP($A1959, IOs!$A:$A, IOs!H:H)</f>
        <v>4</v>
      </c>
      <c r="L1959" s="6"/>
      <c r="M1959" s="11">
        <f>COUNTIF(from_pdfs_folder!$C:$C,$E1959)</f>
        <v>1</v>
      </c>
      <c r="N1959" s="11">
        <f>COUNTIF(from_pdfs_annotated_folder!$C:$C,$E1959)</f>
        <v>1</v>
      </c>
      <c r="O1959" s="11"/>
    </row>
    <row r="1960" spans="1:15" ht="15.75" customHeight="1" x14ac:dyDescent="0.25">
      <c r="A1960" s="3" t="s">
        <v>2146</v>
      </c>
      <c r="B1960" s="6"/>
      <c r="C1960" s="11" t="s">
        <v>5203</v>
      </c>
      <c r="D1960" s="3" t="s">
        <v>8</v>
      </c>
      <c r="E1960" s="3" t="s">
        <v>12189</v>
      </c>
      <c r="F1960" s="3" t="s">
        <v>11955</v>
      </c>
      <c r="G1960" s="11" t="str">
        <f>LOOKUP($A1960, IOs!$A:$A, IOs!B:B)</f>
        <v>FCS1403</v>
      </c>
      <c r="H1960" s="11" t="str">
        <f>LOOKUP($A1960, IOs!$A:$A, IOs!C:C)</f>
        <v>ALF111</v>
      </c>
      <c r="I1960" s="11">
        <f>LOOKUP($A1960, IOs!$A:$A, IOs!E:E)</f>
        <v>5</v>
      </c>
      <c r="J1960" s="11">
        <f>LOOKUP($A1960, IOs!$A:$A, IOs!G:G)</f>
        <v>3</v>
      </c>
      <c r="K1960" s="11">
        <f>LOOKUP($A1960, IOs!$A:$A, IOs!H:H)</f>
        <v>2</v>
      </c>
      <c r="L1960" s="6"/>
      <c r="M1960" s="11">
        <f>COUNTIF(from_pdfs_folder!$C:$C,$E1960)</f>
        <v>1</v>
      </c>
      <c r="N1960" s="11">
        <f>COUNTIF(from_pdfs_annotated_folder!$C:$C,$E1960)</f>
        <v>1</v>
      </c>
      <c r="O1960" s="11"/>
    </row>
    <row r="1961" spans="1:15" ht="15.75" customHeight="1" x14ac:dyDescent="0.2">
      <c r="A1961" s="9" t="s">
        <v>3676</v>
      </c>
      <c r="B1961" s="6"/>
      <c r="C1961" s="11" t="s">
        <v>5203</v>
      </c>
      <c r="D1961" s="9" t="s">
        <v>8</v>
      </c>
      <c r="E1961" s="9" t="s">
        <v>11352</v>
      </c>
      <c r="F1961" s="9" t="s">
        <v>12225</v>
      </c>
      <c r="G1961" s="11" t="str">
        <f>LOOKUP($A1961, IOs!$A:$A, IOs!B:B)</f>
        <v>FCS1407</v>
      </c>
      <c r="H1961" s="11" t="str">
        <f>LOOKUP($A1961, IOs!$A:$A, IOs!C:C)</f>
        <v>ALF111</v>
      </c>
      <c r="I1961" s="11">
        <f>LOOKUP($A1961, IOs!$A:$A, IOs!E:E)</f>
        <v>4</v>
      </c>
      <c r="J1961" s="11">
        <f>LOOKUP($A1961, IOs!$A:$A, IOs!G:G)</f>
        <v>7</v>
      </c>
      <c r="K1961" s="11">
        <f>LOOKUP($A1961, IOs!$A:$A, IOs!H:H)</f>
        <v>1</v>
      </c>
      <c r="L1961" s="6"/>
      <c r="M1961" s="11">
        <f>COUNTIF(from_pdfs_folder!$C:$C,$E1961)</f>
        <v>1</v>
      </c>
      <c r="N1961" s="11">
        <f>COUNTIF(from_pdfs_annotated_folder!$C:$C,$E1961)</f>
        <v>1</v>
      </c>
      <c r="O1961" s="11"/>
    </row>
    <row r="1962" spans="1:15" ht="15.75" customHeight="1" x14ac:dyDescent="0.25">
      <c r="A1962" s="3" t="s">
        <v>2017</v>
      </c>
      <c r="B1962" s="6"/>
      <c r="C1962" s="11" t="s">
        <v>5203</v>
      </c>
      <c r="D1962" s="3" t="s">
        <v>8</v>
      </c>
      <c r="E1962" s="3" t="s">
        <v>11071</v>
      </c>
      <c r="F1962" s="3" t="s">
        <v>12851</v>
      </c>
      <c r="G1962" s="11" t="str">
        <f>LOOKUP($A1962, IOs!$A:$A, IOs!B:B)</f>
        <v>FCS1403</v>
      </c>
      <c r="H1962" s="11" t="str">
        <f>LOOKUP($A1962, IOs!$A:$A, IOs!C:C)</f>
        <v>ALF111</v>
      </c>
      <c r="I1962" s="11">
        <f>LOOKUP($A1962, IOs!$A:$A, IOs!E:E)</f>
        <v>4</v>
      </c>
      <c r="J1962" s="11">
        <f>LOOKUP($A1962, IOs!$A:$A, IOs!G:G)</f>
        <v>3</v>
      </c>
      <c r="K1962" s="11">
        <f>LOOKUP($A1962, IOs!$A:$A, IOs!H:H)</f>
        <v>2</v>
      </c>
      <c r="L1962" s="6"/>
      <c r="M1962" s="11">
        <f>COUNTIF(from_pdfs_folder!$C:$C,$E1962)</f>
        <v>1</v>
      </c>
      <c r="N1962" s="11">
        <f>COUNTIF(from_pdfs_annotated_folder!$C:$C,$E1962)</f>
        <v>1</v>
      </c>
      <c r="O1962" s="11"/>
    </row>
    <row r="1963" spans="1:15" ht="15.75" customHeight="1" x14ac:dyDescent="0.25">
      <c r="A1963" s="3" t="s">
        <v>1547</v>
      </c>
      <c r="B1963" s="6"/>
      <c r="C1963" s="11" t="s">
        <v>5203</v>
      </c>
      <c r="D1963" s="3" t="s">
        <v>8</v>
      </c>
      <c r="E1963" s="3" t="s">
        <v>11036</v>
      </c>
      <c r="F1963" s="3" t="s">
        <v>12852</v>
      </c>
      <c r="G1963" s="11" t="str">
        <f>LOOKUP($A1963, IOs!$A:$A, IOs!B:B)</f>
        <v>FCS1402</v>
      </c>
      <c r="H1963" s="11" t="str">
        <f>LOOKUP($A1963, IOs!$A:$A, IOs!C:C)</f>
        <v>ALF111</v>
      </c>
      <c r="I1963" s="11">
        <f>LOOKUP($A1963, IOs!$A:$A, IOs!E:E)</f>
        <v>5</v>
      </c>
      <c r="J1963" s="11">
        <f>LOOKUP($A1963, IOs!$A:$A, IOs!G:G)</f>
        <v>3</v>
      </c>
      <c r="K1963" s="11">
        <f>LOOKUP($A1963, IOs!$A:$A, IOs!H:H)</f>
        <v>1</v>
      </c>
      <c r="L1963" s="6"/>
      <c r="M1963" s="11">
        <f>COUNTIF(from_pdfs_folder!$C:$C,$E1963)</f>
        <v>1</v>
      </c>
      <c r="N1963" s="11">
        <f>COUNTIF(from_pdfs_annotated_folder!$C:$C,$E1963)</f>
        <v>1</v>
      </c>
      <c r="O1963" s="11"/>
    </row>
    <row r="1964" spans="1:15" ht="15.75" customHeight="1" x14ac:dyDescent="0.25">
      <c r="A1964" s="3" t="s">
        <v>3280</v>
      </c>
      <c r="B1964" s="6"/>
      <c r="C1964" s="11" t="s">
        <v>5203</v>
      </c>
      <c r="D1964" s="3" t="s">
        <v>8</v>
      </c>
      <c r="E1964" s="3" t="s">
        <v>11296</v>
      </c>
      <c r="F1964" s="3" t="s">
        <v>12853</v>
      </c>
      <c r="G1964" s="11" t="str">
        <f>LOOKUP($A1964, IOs!$A:$A, IOs!B:B)</f>
        <v>FCS1406</v>
      </c>
      <c r="H1964" s="11" t="str">
        <f>LOOKUP($A1964, IOs!$A:$A, IOs!C:C)</f>
        <v>ALF111</v>
      </c>
      <c r="I1964" s="11">
        <f>LOOKUP($A1964, IOs!$A:$A, IOs!E:E)</f>
        <v>3</v>
      </c>
      <c r="J1964" s="11">
        <f>LOOKUP($A1964, IOs!$A:$A, IOs!G:G)</f>
        <v>7</v>
      </c>
      <c r="K1964" s="11">
        <f>LOOKUP($A1964, IOs!$A:$A, IOs!H:H)</f>
        <v>1</v>
      </c>
      <c r="L1964" s="6"/>
      <c r="M1964" s="11">
        <f>COUNTIF(from_pdfs_folder!$C:$C,$E1964)</f>
        <v>1</v>
      </c>
      <c r="N1964" s="11">
        <f>COUNTIF(from_pdfs_annotated_folder!$C:$C,$E1964)</f>
        <v>1</v>
      </c>
      <c r="O1964" s="11"/>
    </row>
    <row r="1965" spans="1:15" ht="15.75" customHeight="1" x14ac:dyDescent="0.25">
      <c r="A1965" s="3" t="s">
        <v>3085</v>
      </c>
      <c r="B1965" s="6"/>
      <c r="C1965" s="11" t="s">
        <v>5203</v>
      </c>
      <c r="D1965" s="3" t="s">
        <v>8</v>
      </c>
      <c r="E1965" s="3" t="s">
        <v>11200</v>
      </c>
      <c r="F1965" s="3" t="s">
        <v>12854</v>
      </c>
      <c r="G1965" s="11" t="str">
        <f>LOOKUP($A1965, IOs!$A:$A, IOs!B:B)</f>
        <v>FCS1405</v>
      </c>
      <c r="H1965" s="11" t="str">
        <f>LOOKUP($A1965, IOs!$A:$A, IOs!C:C)</f>
        <v>ALF111</v>
      </c>
      <c r="I1965" s="11">
        <f>LOOKUP($A1965, IOs!$A:$A, IOs!E:E)</f>
        <v>5</v>
      </c>
      <c r="J1965" s="11">
        <f>LOOKUP($A1965, IOs!$A:$A, IOs!G:G)</f>
        <v>1</v>
      </c>
      <c r="K1965" s="11">
        <f>LOOKUP($A1965, IOs!$A:$A, IOs!H:H)</f>
        <v>1</v>
      </c>
      <c r="L1965" s="6"/>
      <c r="M1965" s="11">
        <f>COUNTIF(from_pdfs_folder!$C:$C,$E1965)</f>
        <v>1</v>
      </c>
      <c r="N1965" s="11">
        <f>COUNTIF(from_pdfs_annotated_folder!$C:$C,$E1965)</f>
        <v>1</v>
      </c>
      <c r="O1965" s="11"/>
    </row>
    <row r="1966" spans="1:15" ht="15.75" customHeight="1" x14ac:dyDescent="0.25">
      <c r="A1966" s="3" t="s">
        <v>3339</v>
      </c>
      <c r="B1966" s="6"/>
      <c r="C1966" s="11" t="s">
        <v>5203</v>
      </c>
      <c r="D1966" s="3" t="s">
        <v>8</v>
      </c>
      <c r="E1966" s="3" t="s">
        <v>11304</v>
      </c>
      <c r="F1966" s="3" t="s">
        <v>12855</v>
      </c>
      <c r="G1966" s="11" t="str">
        <f>LOOKUP($A1966, IOs!$A:$A, IOs!B:B)</f>
        <v>FCS1406</v>
      </c>
      <c r="H1966" s="11" t="str">
        <f>LOOKUP($A1966, IOs!$A:$A, IOs!C:C)</f>
        <v>ALF111</v>
      </c>
      <c r="I1966" s="11">
        <f>LOOKUP($A1966, IOs!$A:$A, IOs!E:E)</f>
        <v>4</v>
      </c>
      <c r="J1966" s="11">
        <f>LOOKUP($A1966, IOs!$A:$A, IOs!G:G)</f>
        <v>3</v>
      </c>
      <c r="K1966" s="11">
        <f>LOOKUP($A1966, IOs!$A:$A, IOs!H:H)</f>
        <v>1</v>
      </c>
      <c r="L1966" s="6"/>
      <c r="M1966" s="11">
        <f>COUNTIF(from_pdfs_folder!$C:$C,$E1966)</f>
        <v>1</v>
      </c>
      <c r="N1966" s="11">
        <f>COUNTIF(from_pdfs_annotated_folder!$C:$C,$E1966)</f>
        <v>1</v>
      </c>
      <c r="O1966" s="11"/>
    </row>
    <row r="1967" spans="1:15" ht="15.75" customHeight="1" x14ac:dyDescent="0.25">
      <c r="A1967" s="3" t="s">
        <v>3345</v>
      </c>
      <c r="B1967" s="6"/>
      <c r="C1967" s="11" t="s">
        <v>5203</v>
      </c>
      <c r="D1967" s="3" t="s">
        <v>8</v>
      </c>
      <c r="E1967" s="3" t="s">
        <v>11306</v>
      </c>
      <c r="F1967" s="3" t="s">
        <v>12856</v>
      </c>
      <c r="G1967" s="11" t="str">
        <f>LOOKUP($A1967, IOs!$A:$A, IOs!B:B)</f>
        <v>FCS1406</v>
      </c>
      <c r="H1967" s="11" t="str">
        <f>LOOKUP($A1967, IOs!$A:$A, IOs!C:C)</f>
        <v>ALF111</v>
      </c>
      <c r="I1967" s="11">
        <f>LOOKUP($A1967, IOs!$A:$A, IOs!E:E)</f>
        <v>4</v>
      </c>
      <c r="J1967" s="11">
        <f>LOOKUP($A1967, IOs!$A:$A, IOs!G:G)</f>
        <v>3</v>
      </c>
      <c r="K1967" s="11">
        <f>LOOKUP($A1967, IOs!$A:$A, IOs!H:H)</f>
        <v>1</v>
      </c>
      <c r="L1967" s="6"/>
      <c r="M1967" s="11">
        <f>COUNTIF(from_pdfs_folder!$C:$C,$E1967)</f>
        <v>1</v>
      </c>
      <c r="N1967" s="11">
        <f>COUNTIF(from_pdfs_annotated_folder!$C:$C,$E1967)</f>
        <v>1</v>
      </c>
      <c r="O1967" s="11"/>
    </row>
    <row r="1968" spans="1:15" ht="15.75" customHeight="1" x14ac:dyDescent="0.25">
      <c r="A1968" s="3" t="s">
        <v>2070</v>
      </c>
      <c r="B1968" s="6"/>
      <c r="C1968" s="11" t="s">
        <v>5203</v>
      </c>
      <c r="D1968" s="3" t="s">
        <v>8</v>
      </c>
      <c r="E1968" s="3" t="s">
        <v>11700</v>
      </c>
      <c r="F1968" s="3" t="s">
        <v>12857</v>
      </c>
      <c r="G1968" s="11" t="str">
        <f>LOOKUP($A1968, IOs!$A:$A, IOs!B:B)</f>
        <v>FCS1403</v>
      </c>
      <c r="H1968" s="11" t="str">
        <f>LOOKUP($A1968, IOs!$A:$A, IOs!C:C)</f>
        <v>ALF111</v>
      </c>
      <c r="I1968" s="11">
        <f>LOOKUP($A1968, IOs!$A:$A, IOs!E:E)</f>
        <v>4</v>
      </c>
      <c r="J1968" s="11">
        <f>LOOKUP($A1968, IOs!$A:$A, IOs!G:G)</f>
        <v>7</v>
      </c>
      <c r="K1968" s="11">
        <f>LOOKUP($A1968, IOs!$A:$A, IOs!H:H)</f>
        <v>3</v>
      </c>
      <c r="L1968" s="6"/>
      <c r="M1968" s="11">
        <f>COUNTIF(from_pdfs_folder!$C:$C,$E1968)</f>
        <v>1</v>
      </c>
      <c r="N1968" s="11">
        <f>COUNTIF(from_pdfs_annotated_folder!$C:$C,$E1968)</f>
        <v>1</v>
      </c>
      <c r="O1968" s="11"/>
    </row>
    <row r="1969" spans="1:15" ht="15.75" customHeight="1" x14ac:dyDescent="0.25">
      <c r="A1969" s="3" t="s">
        <v>3108</v>
      </c>
      <c r="B1969" s="6"/>
      <c r="C1969" s="11" t="s">
        <v>5203</v>
      </c>
      <c r="D1969" s="3" t="s">
        <v>8</v>
      </c>
      <c r="E1969" s="3" t="s">
        <v>11202</v>
      </c>
      <c r="F1969" s="3" t="s">
        <v>12858</v>
      </c>
      <c r="G1969" s="11" t="str">
        <f>LOOKUP($A1969, IOs!$A:$A, IOs!B:B)</f>
        <v>FCS1405</v>
      </c>
      <c r="H1969" s="11" t="str">
        <f>LOOKUP($A1969, IOs!$A:$A, IOs!C:C)</f>
        <v>ALF111</v>
      </c>
      <c r="I1969" s="11">
        <f>LOOKUP($A1969, IOs!$A:$A, IOs!E:E)</f>
        <v>5</v>
      </c>
      <c r="J1969" s="11">
        <f>LOOKUP($A1969, IOs!$A:$A, IOs!G:G)</f>
        <v>1</v>
      </c>
      <c r="K1969" s="11">
        <f>LOOKUP($A1969, IOs!$A:$A, IOs!H:H)</f>
        <v>7</v>
      </c>
      <c r="L1969" s="6"/>
      <c r="M1969" s="11">
        <f>COUNTIF(from_pdfs_folder!$C:$C,$E1969)</f>
        <v>1</v>
      </c>
      <c r="N1969" s="11">
        <f>COUNTIF(from_pdfs_annotated_folder!$C:$C,$E1969)</f>
        <v>1</v>
      </c>
      <c r="O1969" s="11"/>
    </row>
    <row r="1970" spans="1:15" ht="15.75" customHeight="1" x14ac:dyDescent="0.25">
      <c r="A1970" s="3" t="s">
        <v>2114</v>
      </c>
      <c r="B1970" s="6"/>
      <c r="C1970" s="11" t="s">
        <v>5203</v>
      </c>
      <c r="D1970" s="3" t="s">
        <v>8</v>
      </c>
      <c r="E1970" s="3" t="s">
        <v>12537</v>
      </c>
      <c r="F1970" s="3" t="s">
        <v>12859</v>
      </c>
      <c r="G1970" s="11" t="str">
        <f>LOOKUP($A1970, IOs!$A:$A, IOs!B:B)</f>
        <v>FCS1403</v>
      </c>
      <c r="H1970" s="11" t="str">
        <f>LOOKUP($A1970, IOs!$A:$A, IOs!C:C)</f>
        <v>ALF111</v>
      </c>
      <c r="I1970" s="11">
        <f>LOOKUP($A1970, IOs!$A:$A, IOs!E:E)</f>
        <v>5</v>
      </c>
      <c r="J1970" s="11">
        <f>LOOKUP($A1970, IOs!$A:$A, IOs!G:G)</f>
        <v>1</v>
      </c>
      <c r="K1970" s="11">
        <f>LOOKUP($A1970, IOs!$A:$A, IOs!H:H)</f>
        <v>3</v>
      </c>
      <c r="L1970" s="6"/>
      <c r="M1970" s="11">
        <f>COUNTIF(from_pdfs_folder!$C:$C,$E1970)</f>
        <v>1</v>
      </c>
      <c r="N1970" s="11">
        <f>COUNTIF(from_pdfs_annotated_folder!$C:$C,$E1970)</f>
        <v>1</v>
      </c>
      <c r="O1970" s="11"/>
    </row>
    <row r="1971" spans="1:15" ht="15.75" customHeight="1" x14ac:dyDescent="0.25">
      <c r="A1971" s="3" t="s">
        <v>3677</v>
      </c>
      <c r="B1971" s="6"/>
      <c r="C1971" s="11" t="s">
        <v>5203</v>
      </c>
      <c r="D1971" s="3" t="s">
        <v>8</v>
      </c>
      <c r="E1971" s="3" t="s">
        <v>11352</v>
      </c>
      <c r="F1971" s="3" t="s">
        <v>12225</v>
      </c>
      <c r="G1971" s="1"/>
      <c r="H1971" s="1"/>
      <c r="I1971" s="1"/>
      <c r="J1971" s="1"/>
      <c r="K1971" s="1"/>
      <c r="M1971" s="11">
        <f>COUNTIF(from_pdfs_folder!$C:$C,$E1971)</f>
        <v>1</v>
      </c>
      <c r="N1971" s="11">
        <f>COUNTIF(from_pdfs_annotated_folder!$C:$C,$E1971)</f>
        <v>1</v>
      </c>
      <c r="O1971" s="11"/>
    </row>
    <row r="1972" spans="1:15" ht="15.75" customHeight="1" x14ac:dyDescent="0.2">
      <c r="A1972" s="9" t="s">
        <v>3678</v>
      </c>
      <c r="B1972" s="6"/>
      <c r="C1972" s="11" t="s">
        <v>5203</v>
      </c>
      <c r="D1972" s="9" t="s">
        <v>8</v>
      </c>
      <c r="E1972" s="9" t="s">
        <v>11352</v>
      </c>
      <c r="F1972" s="9" t="s">
        <v>11353</v>
      </c>
      <c r="G1972" s="11" t="str">
        <f>LOOKUP($A1972, IOs!$A:$A, IOs!B:B)</f>
        <v>FCS1407</v>
      </c>
      <c r="H1972" s="11" t="str">
        <f>LOOKUP($A1972, IOs!$A:$A, IOs!C:C)</f>
        <v>ALF111</v>
      </c>
      <c r="I1972" s="11">
        <f>LOOKUP($A1972, IOs!$A:$A, IOs!E:E)</f>
        <v>4</v>
      </c>
      <c r="J1972" s="11">
        <f>LOOKUP($A1972, IOs!$A:$A, IOs!G:G)</f>
        <v>7</v>
      </c>
      <c r="K1972" s="11">
        <f>LOOKUP($A1972, IOs!$A:$A, IOs!H:H)</f>
        <v>3</v>
      </c>
      <c r="L1972" s="6"/>
      <c r="M1972" s="11">
        <f>COUNTIF(from_pdfs_folder!$C:$C,$E1972)</f>
        <v>1</v>
      </c>
      <c r="N1972" s="11">
        <f>COUNTIF(from_pdfs_annotated_folder!$C:$C,$E1972)</f>
        <v>1</v>
      </c>
      <c r="O1972" s="11"/>
    </row>
    <row r="1973" spans="1:15" ht="15.75" customHeight="1" x14ac:dyDescent="0.2">
      <c r="A1973" s="9" t="s">
        <v>2021</v>
      </c>
      <c r="B1973" s="6"/>
      <c r="C1973" s="11" t="s">
        <v>5203</v>
      </c>
      <c r="D1973" s="9" t="s">
        <v>8</v>
      </c>
      <c r="E1973" s="9" t="s">
        <v>11071</v>
      </c>
      <c r="F1973" s="9" t="s">
        <v>11715</v>
      </c>
      <c r="G1973" s="11" t="str">
        <f>LOOKUP($A1973, IOs!$A:$A, IOs!B:B)</f>
        <v>FCS1403</v>
      </c>
      <c r="H1973" s="11" t="str">
        <f>LOOKUP($A1973, IOs!$A:$A, IOs!C:C)</f>
        <v>ALF111</v>
      </c>
      <c r="I1973" s="11">
        <f>LOOKUP($A1973, IOs!$A:$A, IOs!E:E)</f>
        <v>4</v>
      </c>
      <c r="J1973" s="11">
        <f>LOOKUP($A1973, IOs!$A:$A, IOs!G:G)</f>
        <v>3</v>
      </c>
      <c r="K1973" s="11">
        <f>LOOKUP($A1973, IOs!$A:$A, IOs!H:H)</f>
        <v>6</v>
      </c>
      <c r="L1973" s="6"/>
      <c r="M1973" s="11">
        <f>COUNTIF(from_pdfs_folder!$C:$C,$E1973)</f>
        <v>1</v>
      </c>
      <c r="N1973" s="11">
        <f>COUNTIF(from_pdfs_annotated_folder!$C:$C,$E1973)</f>
        <v>1</v>
      </c>
      <c r="O1973" s="11"/>
    </row>
    <row r="1974" spans="1:15" ht="15.75" customHeight="1" x14ac:dyDescent="0.2">
      <c r="A1974" s="9" t="s">
        <v>1551</v>
      </c>
      <c r="B1974" s="6"/>
      <c r="C1974" s="11" t="s">
        <v>5203</v>
      </c>
      <c r="D1974" s="9" t="s">
        <v>8</v>
      </c>
      <c r="E1974" s="9" t="s">
        <v>11036</v>
      </c>
      <c r="F1974" s="9" t="s">
        <v>11716</v>
      </c>
      <c r="G1974" s="11" t="str">
        <f>LOOKUP($A1974, IOs!$A:$A, IOs!B:B)</f>
        <v>FCS1402</v>
      </c>
      <c r="H1974" s="11" t="str">
        <f>LOOKUP($A1974, IOs!$A:$A, IOs!C:C)</f>
        <v>ALF111</v>
      </c>
      <c r="I1974" s="11">
        <f>LOOKUP($A1974, IOs!$A:$A, IOs!E:E)</f>
        <v>5</v>
      </c>
      <c r="J1974" s="11">
        <f>LOOKUP($A1974, IOs!$A:$A, IOs!G:G)</f>
        <v>3</v>
      </c>
      <c r="K1974" s="11">
        <f>LOOKUP($A1974, IOs!$A:$A, IOs!H:H)</f>
        <v>5</v>
      </c>
      <c r="L1974" s="6"/>
      <c r="M1974" s="11">
        <f>COUNTIF(from_pdfs_folder!$C:$C,$E1974)</f>
        <v>1</v>
      </c>
      <c r="N1974" s="11">
        <f>COUNTIF(from_pdfs_annotated_folder!$C:$C,$E1974)</f>
        <v>1</v>
      </c>
      <c r="O1974" s="11"/>
    </row>
    <row r="1975" spans="1:15" ht="15.75" customHeight="1" x14ac:dyDescent="0.2">
      <c r="A1975" s="9" t="s">
        <v>2015</v>
      </c>
      <c r="B1975" s="6"/>
      <c r="C1975" s="11" t="s">
        <v>5203</v>
      </c>
      <c r="D1975" s="9" t="s">
        <v>8</v>
      </c>
      <c r="E1975" s="9" t="s">
        <v>11065</v>
      </c>
      <c r="F1975" s="9" t="s">
        <v>11717</v>
      </c>
      <c r="G1975" s="11" t="str">
        <f>LOOKUP($A1975, IOs!$A:$A, IOs!B:B)</f>
        <v>FCS1403</v>
      </c>
      <c r="H1975" s="11" t="str">
        <f>LOOKUP($A1975, IOs!$A:$A, IOs!C:C)</f>
        <v>ALF111</v>
      </c>
      <c r="I1975" s="11">
        <f>LOOKUP($A1975, IOs!$A:$A, IOs!E:E)</f>
        <v>4</v>
      </c>
      <c r="J1975" s="11">
        <f>LOOKUP($A1975, IOs!$A:$A, IOs!G:G)</f>
        <v>3</v>
      </c>
      <c r="K1975" s="11">
        <f>LOOKUP($A1975, IOs!$A:$A, IOs!H:H)</f>
        <v>10</v>
      </c>
      <c r="L1975" s="6"/>
      <c r="M1975" s="11">
        <f>COUNTIF(from_pdfs_folder!$C:$C,$E1975)</f>
        <v>1</v>
      </c>
      <c r="N1975" s="11">
        <f>COUNTIF(from_pdfs_annotated_folder!$C:$C,$E1975)</f>
        <v>1</v>
      </c>
      <c r="O1975" s="11"/>
    </row>
    <row r="1976" spans="1:15" ht="15.75" customHeight="1" x14ac:dyDescent="0.2">
      <c r="A1976" s="9" t="s">
        <v>3281</v>
      </c>
      <c r="B1976" s="6"/>
      <c r="C1976" s="11" t="s">
        <v>5203</v>
      </c>
      <c r="D1976" s="9" t="s">
        <v>8</v>
      </c>
      <c r="E1976" s="9" t="s">
        <v>11296</v>
      </c>
      <c r="F1976" s="9" t="s">
        <v>11718</v>
      </c>
      <c r="G1976" s="11" t="str">
        <f>LOOKUP($A1976, IOs!$A:$A, IOs!B:B)</f>
        <v>FCS1406</v>
      </c>
      <c r="H1976" s="11" t="str">
        <f>LOOKUP($A1976, IOs!$A:$A, IOs!C:C)</f>
        <v>ALF111</v>
      </c>
      <c r="I1976" s="11">
        <f>LOOKUP($A1976, IOs!$A:$A, IOs!E:E)</f>
        <v>3</v>
      </c>
      <c r="J1976" s="11">
        <f>LOOKUP($A1976, IOs!$A:$A, IOs!G:G)</f>
        <v>7</v>
      </c>
      <c r="K1976" s="11">
        <f>LOOKUP($A1976, IOs!$A:$A, IOs!H:H)</f>
        <v>2</v>
      </c>
      <c r="L1976" s="6"/>
      <c r="M1976" s="11">
        <f>COUNTIF(from_pdfs_folder!$C:$C,$E1976)</f>
        <v>1</v>
      </c>
      <c r="N1976" s="11">
        <f>COUNTIF(from_pdfs_annotated_folder!$C:$C,$E1976)</f>
        <v>1</v>
      </c>
      <c r="O1976" s="11"/>
    </row>
    <row r="1977" spans="1:15" ht="15.75" customHeight="1" x14ac:dyDescent="0.2">
      <c r="A1977" s="9" t="s">
        <v>3086</v>
      </c>
      <c r="B1977" s="6"/>
      <c r="C1977" s="11" t="s">
        <v>5203</v>
      </c>
      <c r="D1977" s="9" t="s">
        <v>8</v>
      </c>
      <c r="E1977" s="9" t="s">
        <v>11200</v>
      </c>
      <c r="F1977" s="9" t="s">
        <v>11719</v>
      </c>
      <c r="G1977" s="11" t="str">
        <f>LOOKUP($A1977, IOs!$A:$A, IOs!B:B)</f>
        <v>FCS1405</v>
      </c>
      <c r="H1977" s="11" t="str">
        <f>LOOKUP($A1977, IOs!$A:$A, IOs!C:C)</f>
        <v>ALF111</v>
      </c>
      <c r="I1977" s="11">
        <f>LOOKUP($A1977, IOs!$A:$A, IOs!E:E)</f>
        <v>5</v>
      </c>
      <c r="J1977" s="11">
        <f>LOOKUP($A1977, IOs!$A:$A, IOs!G:G)</f>
        <v>1</v>
      </c>
      <c r="K1977" s="11">
        <f>LOOKUP($A1977, IOs!$A:$A, IOs!H:H)</f>
        <v>2</v>
      </c>
      <c r="L1977" s="6"/>
      <c r="M1977" s="11">
        <f>COUNTIF(from_pdfs_folder!$C:$C,$E1977)</f>
        <v>1</v>
      </c>
      <c r="N1977" s="11">
        <f>COUNTIF(from_pdfs_annotated_folder!$C:$C,$E1977)</f>
        <v>1</v>
      </c>
      <c r="O1977" s="11"/>
    </row>
    <row r="1978" spans="1:15" ht="15.75" customHeight="1" x14ac:dyDescent="0.2">
      <c r="A1978" s="9" t="s">
        <v>1521</v>
      </c>
      <c r="B1978" s="6"/>
      <c r="C1978" s="11" t="s">
        <v>5203</v>
      </c>
      <c r="D1978" s="9" t="s">
        <v>8</v>
      </c>
      <c r="E1978" s="9" t="s">
        <v>11720</v>
      </c>
      <c r="F1978" s="9" t="s">
        <v>11721</v>
      </c>
      <c r="G1978" s="11" t="str">
        <f>LOOKUP($A1978, IOs!$A:$A, IOs!B:B)</f>
        <v>FCS1402</v>
      </c>
      <c r="H1978" s="11" t="str">
        <f>LOOKUP($A1978, IOs!$A:$A, IOs!C:C)</f>
        <v>ALF111</v>
      </c>
      <c r="I1978" s="11">
        <f>LOOKUP($A1978, IOs!$A:$A, IOs!E:E)</f>
        <v>5</v>
      </c>
      <c r="J1978" s="11">
        <f>LOOKUP($A1978, IOs!$A:$A, IOs!G:G)</f>
        <v>1</v>
      </c>
      <c r="K1978" s="11">
        <f>LOOKUP($A1978, IOs!$A:$A, IOs!H:H)</f>
        <v>10</v>
      </c>
      <c r="L1978" s="6"/>
      <c r="M1978" s="11">
        <f>COUNTIF(from_pdfs_folder!$C:$C,$E1978)</f>
        <v>1</v>
      </c>
      <c r="N1978" s="11">
        <f>COUNTIF(from_pdfs_annotated_folder!$C:$C,$E1978)</f>
        <v>1</v>
      </c>
      <c r="O1978" s="11"/>
    </row>
    <row r="1979" spans="1:15" ht="15.75" customHeight="1" x14ac:dyDescent="0.2">
      <c r="A1979" s="9" t="s">
        <v>3340</v>
      </c>
      <c r="B1979" s="6"/>
      <c r="C1979" s="11" t="s">
        <v>5203</v>
      </c>
      <c r="D1979" s="9" t="s">
        <v>8</v>
      </c>
      <c r="E1979" s="9" t="s">
        <v>11304</v>
      </c>
      <c r="F1979" s="9" t="s">
        <v>11722</v>
      </c>
      <c r="G1979" s="11" t="str">
        <f>LOOKUP($A1979, IOs!$A:$A, IOs!B:B)</f>
        <v>FCS1406</v>
      </c>
      <c r="H1979" s="11" t="str">
        <f>LOOKUP($A1979, IOs!$A:$A, IOs!C:C)</f>
        <v>ALF111</v>
      </c>
      <c r="I1979" s="11">
        <f>LOOKUP($A1979, IOs!$A:$A, IOs!E:E)</f>
        <v>4</v>
      </c>
      <c r="J1979" s="11">
        <f>LOOKUP($A1979, IOs!$A:$A, IOs!G:G)</f>
        <v>3</v>
      </c>
      <c r="K1979" s="11">
        <f>LOOKUP($A1979, IOs!$A:$A, IOs!H:H)</f>
        <v>2</v>
      </c>
      <c r="L1979" s="6"/>
      <c r="M1979" s="11">
        <f>COUNTIF(from_pdfs_folder!$C:$C,$E1979)</f>
        <v>1</v>
      </c>
      <c r="N1979" s="11">
        <f>COUNTIF(from_pdfs_annotated_folder!$C:$C,$E1979)</f>
        <v>1</v>
      </c>
      <c r="O1979" s="11"/>
    </row>
    <row r="1980" spans="1:15" ht="15.75" customHeight="1" x14ac:dyDescent="0.2">
      <c r="A1980" s="9" t="s">
        <v>3346</v>
      </c>
      <c r="B1980" s="6"/>
      <c r="C1980" s="11" t="s">
        <v>5203</v>
      </c>
      <c r="D1980" s="9" t="s">
        <v>8</v>
      </c>
      <c r="E1980" s="9" t="s">
        <v>11306</v>
      </c>
      <c r="F1980" s="9" t="s">
        <v>11723</v>
      </c>
      <c r="G1980" s="11" t="str">
        <f>LOOKUP($A1980, IOs!$A:$A, IOs!B:B)</f>
        <v>FCS1406</v>
      </c>
      <c r="H1980" s="11" t="str">
        <f>LOOKUP($A1980, IOs!$A:$A, IOs!C:C)</f>
        <v>ALF111</v>
      </c>
      <c r="I1980" s="11">
        <f>LOOKUP($A1980, IOs!$A:$A, IOs!E:E)</f>
        <v>4</v>
      </c>
      <c r="J1980" s="11">
        <f>LOOKUP($A1980, IOs!$A:$A, IOs!G:G)</f>
        <v>3</v>
      </c>
      <c r="K1980" s="11">
        <f>LOOKUP($A1980, IOs!$A:$A, IOs!H:H)</f>
        <v>2</v>
      </c>
      <c r="L1980" s="6"/>
      <c r="M1980" s="11">
        <f>COUNTIF(from_pdfs_folder!$C:$C,$E1980)</f>
        <v>1</v>
      </c>
      <c r="N1980" s="11">
        <f>COUNTIF(from_pdfs_annotated_folder!$C:$C,$E1980)</f>
        <v>1</v>
      </c>
      <c r="O1980" s="11"/>
    </row>
    <row r="1981" spans="1:15" ht="15.75" customHeight="1" x14ac:dyDescent="0.2">
      <c r="A1981" s="9" t="s">
        <v>2080</v>
      </c>
      <c r="B1981" s="6"/>
      <c r="C1981" s="11" t="s">
        <v>5203</v>
      </c>
      <c r="D1981" s="9" t="s">
        <v>8</v>
      </c>
      <c r="E1981" s="9" t="s">
        <v>11666</v>
      </c>
      <c r="F1981" s="9" t="s">
        <v>11724</v>
      </c>
      <c r="G1981" s="11" t="str">
        <f>LOOKUP($A1981, IOs!$A:$A, IOs!B:B)</f>
        <v>FCS1403</v>
      </c>
      <c r="H1981" s="11" t="str">
        <f>LOOKUP($A1981, IOs!$A:$A, IOs!C:C)</f>
        <v>ALF111</v>
      </c>
      <c r="I1981" s="11">
        <f>LOOKUP($A1981, IOs!$A:$A, IOs!E:E)</f>
        <v>4</v>
      </c>
      <c r="J1981" s="11">
        <f>LOOKUP($A1981, IOs!$A:$A, IOs!G:G)</f>
        <v>7</v>
      </c>
      <c r="K1981" s="11">
        <f>LOOKUP($A1981, IOs!$A:$A, IOs!H:H)</f>
        <v>5</v>
      </c>
      <c r="L1981" s="6"/>
      <c r="M1981" s="11">
        <f>COUNTIF(from_pdfs_folder!$C:$C,$E1981)</f>
        <v>1</v>
      </c>
      <c r="N1981" s="11">
        <f>COUNTIF(from_pdfs_annotated_folder!$C:$C,$E1981)</f>
        <v>1</v>
      </c>
      <c r="O1981" s="11"/>
    </row>
    <row r="1982" spans="1:15" ht="15.75" customHeight="1" x14ac:dyDescent="0.25">
      <c r="A1982" s="3" t="s">
        <v>2071</v>
      </c>
      <c r="B1982" s="6"/>
      <c r="C1982" s="11" t="s">
        <v>5203</v>
      </c>
      <c r="D1982" s="3" t="s">
        <v>8</v>
      </c>
      <c r="E1982" s="3" t="s">
        <v>12737</v>
      </c>
      <c r="F1982" s="3" t="s">
        <v>12860</v>
      </c>
      <c r="G1982" s="11" t="str">
        <f>LOOKUP($A1982, IOs!$A:$A, IOs!B:B)</f>
        <v>FCS1403</v>
      </c>
      <c r="H1982" s="11" t="str">
        <f>LOOKUP($A1982, IOs!$A:$A, IOs!C:C)</f>
        <v>ALF111</v>
      </c>
      <c r="I1982" s="11">
        <f>LOOKUP($A1982, IOs!$A:$A, IOs!E:E)</f>
        <v>4</v>
      </c>
      <c r="J1982" s="11">
        <f>LOOKUP($A1982, IOs!$A:$A, IOs!G:G)</f>
        <v>7</v>
      </c>
      <c r="K1982" s="11">
        <f>LOOKUP($A1982, IOs!$A:$A, IOs!H:H)</f>
        <v>4</v>
      </c>
      <c r="L1982" s="6"/>
      <c r="M1982" s="11">
        <f>COUNTIF(from_pdfs_folder!$C:$C,$E1982)</f>
        <v>1</v>
      </c>
      <c r="N1982" s="11">
        <f>COUNTIF(from_pdfs_annotated_folder!$C:$C,$E1982)</f>
        <v>1</v>
      </c>
      <c r="O1982" s="11"/>
    </row>
    <row r="1983" spans="1:15" ht="15.75" customHeight="1" x14ac:dyDescent="0.25">
      <c r="A1983" s="3" t="s">
        <v>3109</v>
      </c>
      <c r="B1983" s="6"/>
      <c r="C1983" s="11" t="s">
        <v>5203</v>
      </c>
      <c r="D1983" s="3" t="s">
        <v>8</v>
      </c>
      <c r="E1983" s="3" t="s">
        <v>11202</v>
      </c>
      <c r="F1983" s="3" t="s">
        <v>12861</v>
      </c>
      <c r="G1983" s="11" t="str">
        <f>LOOKUP($A1983, IOs!$A:$A, IOs!B:B)</f>
        <v>FCS1405</v>
      </c>
      <c r="H1983" s="11" t="str">
        <f>LOOKUP($A1983, IOs!$A:$A, IOs!C:C)</f>
        <v>ALF111</v>
      </c>
      <c r="I1983" s="11">
        <f>LOOKUP($A1983, IOs!$A:$A, IOs!E:E)</f>
        <v>5</v>
      </c>
      <c r="J1983" s="11">
        <f>LOOKUP($A1983, IOs!$A:$A, IOs!G:G)</f>
        <v>1</v>
      </c>
      <c r="K1983" s="11">
        <f>LOOKUP($A1983, IOs!$A:$A, IOs!H:H)</f>
        <v>8</v>
      </c>
      <c r="L1983" s="6"/>
      <c r="M1983" s="11">
        <f>COUNTIF(from_pdfs_folder!$C:$C,$E1983)</f>
        <v>1</v>
      </c>
      <c r="N1983" s="11">
        <f>COUNTIF(from_pdfs_annotated_folder!$C:$C,$E1983)</f>
        <v>1</v>
      </c>
      <c r="O1983" s="11"/>
    </row>
    <row r="1984" spans="1:15" ht="15.75" customHeight="1" x14ac:dyDescent="0.25">
      <c r="A1984" s="3" t="s">
        <v>2115</v>
      </c>
      <c r="B1984" s="6"/>
      <c r="C1984" s="11" t="s">
        <v>5203</v>
      </c>
      <c r="D1984" s="3" t="s">
        <v>8</v>
      </c>
      <c r="E1984" s="3" t="s">
        <v>12537</v>
      </c>
      <c r="F1984" s="3" t="s">
        <v>12862</v>
      </c>
      <c r="G1984" s="11" t="str">
        <f>LOOKUP($A1984, IOs!$A:$A, IOs!B:B)</f>
        <v>FCS1403</v>
      </c>
      <c r="H1984" s="11" t="str">
        <f>LOOKUP($A1984, IOs!$A:$A, IOs!C:C)</f>
        <v>ALF111</v>
      </c>
      <c r="I1984" s="11">
        <f>LOOKUP($A1984, IOs!$A:$A, IOs!E:E)</f>
        <v>5</v>
      </c>
      <c r="J1984" s="11">
        <f>LOOKUP($A1984, IOs!$A:$A, IOs!G:G)</f>
        <v>1</v>
      </c>
      <c r="K1984" s="11">
        <f>LOOKUP($A1984, IOs!$A:$A, IOs!H:H)</f>
        <v>4</v>
      </c>
      <c r="L1984" s="6"/>
      <c r="M1984" s="11">
        <f>COUNTIF(from_pdfs_folder!$C:$C,$E1984)</f>
        <v>1</v>
      </c>
      <c r="N1984" s="11">
        <f>COUNTIF(from_pdfs_annotated_folder!$C:$C,$E1984)</f>
        <v>1</v>
      </c>
      <c r="O1984" s="11"/>
    </row>
    <row r="1985" spans="1:15" ht="15.75" customHeight="1" x14ac:dyDescent="0.25">
      <c r="A1985" s="3" t="s">
        <v>2022</v>
      </c>
      <c r="B1985" s="6"/>
      <c r="C1985" s="11" t="s">
        <v>5203</v>
      </c>
      <c r="D1985" s="3" t="s">
        <v>8</v>
      </c>
      <c r="E1985" s="3" t="s">
        <v>11071</v>
      </c>
      <c r="F1985" s="3" t="s">
        <v>11715</v>
      </c>
      <c r="G1985" s="11" t="s">
        <v>7117</v>
      </c>
      <c r="H1985" s="11" t="s">
        <v>5203</v>
      </c>
      <c r="I1985" s="11">
        <v>4</v>
      </c>
      <c r="J1985" s="11">
        <v>3</v>
      </c>
      <c r="K1985" s="11">
        <v>7</v>
      </c>
      <c r="L1985" s="6"/>
      <c r="M1985" s="11">
        <f>COUNTIF(from_pdfs_folder!$C:$C,$E1985)</f>
        <v>1</v>
      </c>
      <c r="N1985" s="11">
        <f>COUNTIF(from_pdfs_annotated_folder!$C:$C,$E1985)</f>
        <v>1</v>
      </c>
      <c r="O1985" s="1"/>
    </row>
    <row r="1986" spans="1:15" ht="15.75" customHeight="1" x14ac:dyDescent="0.25">
      <c r="A1986" s="3" t="s">
        <v>1552</v>
      </c>
      <c r="B1986" s="6"/>
      <c r="C1986" s="11" t="s">
        <v>5203</v>
      </c>
      <c r="D1986" s="3" t="s">
        <v>8</v>
      </c>
      <c r="E1986" s="3" t="s">
        <v>11036</v>
      </c>
      <c r="F1986" s="3" t="s">
        <v>11716</v>
      </c>
      <c r="G1986" s="11" t="s">
        <v>6532</v>
      </c>
      <c r="H1986" s="11" t="s">
        <v>5203</v>
      </c>
      <c r="I1986" s="11">
        <v>5</v>
      </c>
      <c r="J1986" s="11">
        <v>3</v>
      </c>
      <c r="K1986" s="11">
        <v>6</v>
      </c>
      <c r="L1986" s="6"/>
      <c r="M1986" s="11">
        <f>COUNTIF(from_pdfs_folder!$C:$C,$E1986)</f>
        <v>1</v>
      </c>
      <c r="N1986" s="11">
        <f>COUNTIF(from_pdfs_annotated_folder!$C:$C,$E1986)</f>
        <v>1</v>
      </c>
      <c r="O1986" s="1"/>
    </row>
    <row r="1987" spans="1:15" ht="15.75" customHeight="1" x14ac:dyDescent="0.25">
      <c r="A1987" s="3" t="s">
        <v>3282</v>
      </c>
      <c r="B1987" s="6"/>
      <c r="C1987" s="11" t="s">
        <v>5203</v>
      </c>
      <c r="D1987" s="3" t="s">
        <v>8</v>
      </c>
      <c r="E1987" s="3" t="s">
        <v>11296</v>
      </c>
      <c r="F1987" s="3" t="s">
        <v>11718</v>
      </c>
      <c r="G1987" s="11" t="s">
        <v>7952</v>
      </c>
      <c r="H1987" s="11" t="s">
        <v>5203</v>
      </c>
      <c r="I1987" s="11">
        <v>3</v>
      </c>
      <c r="J1987" s="11">
        <v>7</v>
      </c>
      <c r="K1987" s="11">
        <v>3</v>
      </c>
      <c r="L1987" s="6"/>
      <c r="M1987" s="11">
        <f>COUNTIF(from_pdfs_folder!$C:$C,$E1987)</f>
        <v>1</v>
      </c>
      <c r="N1987" s="11">
        <f>COUNTIF(from_pdfs_annotated_folder!$C:$C,$E1987)</f>
        <v>1</v>
      </c>
      <c r="O1987" s="1"/>
    </row>
    <row r="1988" spans="1:15" ht="15.75" customHeight="1" x14ac:dyDescent="0.25">
      <c r="A1988" s="3" t="s">
        <v>3088</v>
      </c>
      <c r="B1988" s="6"/>
      <c r="C1988" s="11" t="s">
        <v>5203</v>
      </c>
      <c r="D1988" s="3" t="s">
        <v>8</v>
      </c>
      <c r="E1988" s="3" t="s">
        <v>11200</v>
      </c>
      <c r="F1988" s="3" t="s">
        <v>11719</v>
      </c>
      <c r="G1988" s="11" t="s">
        <v>7753</v>
      </c>
      <c r="H1988" s="11" t="s">
        <v>5203</v>
      </c>
      <c r="I1988" s="11">
        <v>5</v>
      </c>
      <c r="J1988" s="11">
        <v>1</v>
      </c>
      <c r="K1988" s="11">
        <v>4</v>
      </c>
      <c r="L1988" s="6"/>
      <c r="M1988" s="11">
        <f>COUNTIF(from_pdfs_folder!$C:$C,$E1988)</f>
        <v>1</v>
      </c>
      <c r="N1988" s="11">
        <f>COUNTIF(from_pdfs_annotated_folder!$C:$C,$E1988)</f>
        <v>1</v>
      </c>
      <c r="O1988" s="1"/>
    </row>
    <row r="1989" spans="1:15" ht="15.75" customHeight="1" x14ac:dyDescent="0.25">
      <c r="A1989" s="3" t="s">
        <v>3341</v>
      </c>
      <c r="B1989" s="6"/>
      <c r="C1989" s="11" t="s">
        <v>5203</v>
      </c>
      <c r="D1989" s="3" t="s">
        <v>8</v>
      </c>
      <c r="E1989" s="3" t="s">
        <v>11304</v>
      </c>
      <c r="F1989" s="3" t="s">
        <v>11722</v>
      </c>
      <c r="G1989" s="11" t="s">
        <v>7952</v>
      </c>
      <c r="H1989" s="11" t="s">
        <v>5203</v>
      </c>
      <c r="I1989" s="11">
        <v>4</v>
      </c>
      <c r="J1989" s="11">
        <v>3</v>
      </c>
      <c r="K1989" s="11">
        <v>3</v>
      </c>
      <c r="L1989" s="6"/>
      <c r="M1989" s="11">
        <f>COUNTIF(from_pdfs_folder!$C:$C,$E1989)</f>
        <v>1</v>
      </c>
      <c r="N1989" s="11">
        <f>COUNTIF(from_pdfs_annotated_folder!$C:$C,$E1989)</f>
        <v>1</v>
      </c>
      <c r="O1989" s="1"/>
    </row>
    <row r="1990" spans="1:15" ht="15.75" customHeight="1" x14ac:dyDescent="0.25">
      <c r="A1990" s="3" t="s">
        <v>3347</v>
      </c>
      <c r="B1990" s="6"/>
      <c r="C1990" s="11" t="s">
        <v>5203</v>
      </c>
      <c r="D1990" s="3" t="s">
        <v>8</v>
      </c>
      <c r="E1990" s="3" t="s">
        <v>11306</v>
      </c>
      <c r="F1990" s="3" t="s">
        <v>11723</v>
      </c>
      <c r="G1990" s="11" t="s">
        <v>7952</v>
      </c>
      <c r="H1990" s="11" t="s">
        <v>5203</v>
      </c>
      <c r="I1990" s="11">
        <v>4</v>
      </c>
      <c r="J1990" s="11">
        <v>3</v>
      </c>
      <c r="K1990" s="11">
        <v>3</v>
      </c>
      <c r="L1990" s="6"/>
      <c r="M1990" s="11">
        <f>COUNTIF(from_pdfs_folder!$C:$C,$E1990)</f>
        <v>1</v>
      </c>
      <c r="N1990" s="11">
        <f>COUNTIF(from_pdfs_annotated_folder!$C:$C,$E1990)</f>
        <v>1</v>
      </c>
      <c r="O1990" s="1"/>
    </row>
    <row r="1991" spans="1:15" ht="15.75" customHeight="1" x14ac:dyDescent="0.2">
      <c r="A1991" s="9" t="s">
        <v>2023</v>
      </c>
      <c r="B1991" s="6"/>
      <c r="C1991" s="11" t="s">
        <v>5203</v>
      </c>
      <c r="D1991" s="9" t="s">
        <v>8</v>
      </c>
      <c r="E1991" s="9" t="s">
        <v>11069</v>
      </c>
      <c r="F1991" s="9" t="s">
        <v>11073</v>
      </c>
      <c r="G1991" s="11" t="str">
        <f>LOOKUP($A1991, IOs!$A:$A, IOs!B:B)</f>
        <v>FCS1403</v>
      </c>
      <c r="H1991" s="11" t="str">
        <f>LOOKUP($A1991, IOs!$A:$A, IOs!C:C)</f>
        <v>ALF111</v>
      </c>
      <c r="I1991" s="11">
        <f>LOOKUP($A1991, IOs!$A:$A, IOs!E:E)</f>
        <v>4</v>
      </c>
      <c r="J1991" s="11">
        <f>LOOKUP($A1991, IOs!$A:$A, IOs!G:G)</f>
        <v>3</v>
      </c>
      <c r="K1991" s="11">
        <f>LOOKUP($A1991, IOs!$A:$A, IOs!H:H)</f>
        <v>8</v>
      </c>
      <c r="L1991" s="6"/>
      <c r="M1991" s="11">
        <f>COUNTIF(from_pdfs_folder!$C:$C,$E1991)</f>
        <v>1</v>
      </c>
      <c r="N1991" s="11">
        <f>COUNTIF(from_pdfs_annotated_folder!$C:$C,$E1991)</f>
        <v>1</v>
      </c>
      <c r="O1991" s="1"/>
    </row>
    <row r="1992" spans="1:15" ht="15.75" customHeight="1" x14ac:dyDescent="0.2">
      <c r="A1992" s="9" t="s">
        <v>1553</v>
      </c>
      <c r="B1992" s="6"/>
      <c r="C1992" s="11" t="s">
        <v>5203</v>
      </c>
      <c r="D1992" s="9" t="s">
        <v>8</v>
      </c>
      <c r="E1992" s="9" t="s">
        <v>11036</v>
      </c>
      <c r="F1992" s="9" t="s">
        <v>11037</v>
      </c>
      <c r="G1992" s="11" t="str">
        <f>LOOKUP($A1992, IOs!$A:$A, IOs!B:B)</f>
        <v>FCS1402</v>
      </c>
      <c r="H1992" s="11" t="str">
        <f>LOOKUP($A1992, IOs!$A:$A, IOs!C:C)</f>
        <v>ALF111</v>
      </c>
      <c r="I1992" s="11">
        <f>LOOKUP($A1992, IOs!$A:$A, IOs!E:E)</f>
        <v>5</v>
      </c>
      <c r="J1992" s="11">
        <f>LOOKUP($A1992, IOs!$A:$A, IOs!G:G)</f>
        <v>3</v>
      </c>
      <c r="K1992" s="11">
        <f>LOOKUP($A1992, IOs!$A:$A, IOs!H:H)</f>
        <v>7</v>
      </c>
      <c r="L1992" s="6"/>
      <c r="M1992" s="11">
        <f>COUNTIF(from_pdfs_folder!$C:$C,$E1992)</f>
        <v>1</v>
      </c>
      <c r="N1992" s="11">
        <f>COUNTIF(from_pdfs_annotated_folder!$C:$C,$E1992)</f>
        <v>1</v>
      </c>
      <c r="O1992" s="11"/>
    </row>
    <row r="1993" spans="1:15" ht="15.75" customHeight="1" x14ac:dyDescent="0.2">
      <c r="A1993" s="9" t="s">
        <v>3283</v>
      </c>
      <c r="B1993" s="6"/>
      <c r="C1993" s="11" t="s">
        <v>5203</v>
      </c>
      <c r="D1993" s="9" t="s">
        <v>8</v>
      </c>
      <c r="E1993" s="9" t="s">
        <v>11296</v>
      </c>
      <c r="F1993" s="9" t="s">
        <v>11297</v>
      </c>
      <c r="G1993" s="11" t="str">
        <f>LOOKUP($A1993, IOs!$A:$A, IOs!B:B)</f>
        <v>FCS1406</v>
      </c>
      <c r="H1993" s="11" t="str">
        <f>LOOKUP($A1993, IOs!$A:$A, IOs!C:C)</f>
        <v>ALF111</v>
      </c>
      <c r="I1993" s="11">
        <f>LOOKUP($A1993, IOs!$A:$A, IOs!E:E)</f>
        <v>3</v>
      </c>
      <c r="J1993" s="11">
        <f>LOOKUP($A1993, IOs!$A:$A, IOs!G:G)</f>
        <v>7</v>
      </c>
      <c r="K1993" s="11">
        <f>LOOKUP($A1993, IOs!$A:$A, IOs!H:H)</f>
        <v>4</v>
      </c>
      <c r="L1993" s="6"/>
      <c r="M1993" s="11">
        <f>COUNTIF(from_pdfs_folder!$C:$C,$E1993)</f>
        <v>1</v>
      </c>
      <c r="N1993" s="11">
        <f>COUNTIF(from_pdfs_annotated_folder!$C:$C,$E1993)</f>
        <v>1</v>
      </c>
      <c r="O1993" s="11"/>
    </row>
    <row r="1994" spans="1:15" ht="15.75" customHeight="1" x14ac:dyDescent="0.2">
      <c r="A1994" s="9" t="s">
        <v>3087</v>
      </c>
      <c r="B1994" s="6"/>
      <c r="C1994" s="11" t="s">
        <v>5203</v>
      </c>
      <c r="D1994" s="9" t="s">
        <v>8</v>
      </c>
      <c r="E1994" s="9" t="s">
        <v>11200</v>
      </c>
      <c r="F1994" s="9" t="s">
        <v>11201</v>
      </c>
      <c r="G1994" s="11" t="str">
        <f>LOOKUP($A1994, IOs!$A:$A, IOs!B:B)</f>
        <v>FCS1405</v>
      </c>
      <c r="H1994" s="11" t="str">
        <f>LOOKUP($A1994, IOs!$A:$A, IOs!C:C)</f>
        <v>ALF111</v>
      </c>
      <c r="I1994" s="11">
        <f>LOOKUP($A1994, IOs!$A:$A, IOs!E:E)</f>
        <v>5</v>
      </c>
      <c r="J1994" s="11">
        <f>LOOKUP($A1994, IOs!$A:$A, IOs!G:G)</f>
        <v>1</v>
      </c>
      <c r="K1994" s="11">
        <f>LOOKUP($A1994, IOs!$A:$A, IOs!H:H)</f>
        <v>3</v>
      </c>
      <c r="L1994" s="6"/>
      <c r="M1994" s="11">
        <f>COUNTIF(from_pdfs_folder!$C:$C,$E1994)</f>
        <v>1</v>
      </c>
      <c r="N1994" s="11">
        <f>COUNTIF(from_pdfs_annotated_folder!$C:$C,$E1994)</f>
        <v>1</v>
      </c>
      <c r="O1994" s="11"/>
    </row>
    <row r="1995" spans="1:15" ht="15.75" customHeight="1" x14ac:dyDescent="0.2">
      <c r="A1995" s="9" t="s">
        <v>3342</v>
      </c>
      <c r="B1995" s="6"/>
      <c r="C1995" s="11" t="s">
        <v>5203</v>
      </c>
      <c r="D1995" s="9" t="s">
        <v>8</v>
      </c>
      <c r="E1995" s="9" t="s">
        <v>11304</v>
      </c>
      <c r="F1995" s="9" t="s">
        <v>11305</v>
      </c>
      <c r="G1995" s="11" t="str">
        <f>LOOKUP($A1995, IOs!$A:$A, IOs!B:B)</f>
        <v>FCS1406</v>
      </c>
      <c r="H1995" s="11" t="str">
        <f>LOOKUP($A1995, IOs!$A:$A, IOs!C:C)</f>
        <v>ALF111</v>
      </c>
      <c r="I1995" s="11">
        <f>LOOKUP($A1995, IOs!$A:$A, IOs!E:E)</f>
        <v>4</v>
      </c>
      <c r="J1995" s="11">
        <f>LOOKUP($A1995, IOs!$A:$A, IOs!G:G)</f>
        <v>3</v>
      </c>
      <c r="K1995" s="11">
        <f>LOOKUP($A1995, IOs!$A:$A, IOs!H:H)</f>
        <v>4</v>
      </c>
      <c r="L1995" s="6"/>
      <c r="M1995" s="11">
        <f>COUNTIF(from_pdfs_folder!$C:$C,$E1995)</f>
        <v>1</v>
      </c>
      <c r="N1995" s="11">
        <f>COUNTIF(from_pdfs_annotated_folder!$C:$C,$E1995)</f>
        <v>1</v>
      </c>
      <c r="O1995" s="11"/>
    </row>
    <row r="1996" spans="1:15" ht="15.75" customHeight="1" x14ac:dyDescent="0.2">
      <c r="A1996" s="9" t="s">
        <v>3348</v>
      </c>
      <c r="B1996" s="6"/>
      <c r="C1996" s="11" t="s">
        <v>5203</v>
      </c>
      <c r="D1996" s="9" t="s">
        <v>8</v>
      </c>
      <c r="E1996" s="9" t="s">
        <v>11306</v>
      </c>
      <c r="F1996" s="9" t="s">
        <v>11307</v>
      </c>
      <c r="G1996" s="11" t="str">
        <f>LOOKUP($A1996, IOs!$A:$A, IOs!B:B)</f>
        <v>FCS1406</v>
      </c>
      <c r="H1996" s="11" t="str">
        <f>LOOKUP($A1996, IOs!$A:$A, IOs!C:C)</f>
        <v>ALF111</v>
      </c>
      <c r="I1996" s="11">
        <f>LOOKUP($A1996, IOs!$A:$A, IOs!E:E)</f>
        <v>4</v>
      </c>
      <c r="J1996" s="11">
        <f>LOOKUP($A1996, IOs!$A:$A, IOs!G:G)</f>
        <v>3</v>
      </c>
      <c r="K1996" s="11">
        <f>LOOKUP($A1996, IOs!$A:$A, IOs!H:H)</f>
        <v>4</v>
      </c>
      <c r="L1996" s="6"/>
      <c r="M1996" s="11">
        <f>COUNTIF(from_pdfs_folder!$C:$C,$E1996)</f>
        <v>1</v>
      </c>
      <c r="N1996" s="11">
        <f>COUNTIF(from_pdfs_annotated_folder!$C:$C,$E1996)</f>
        <v>1</v>
      </c>
      <c r="O1996" s="11"/>
    </row>
    <row r="1997" spans="1:15" ht="15.75" customHeight="1" x14ac:dyDescent="0.2">
      <c r="A1997" s="9" t="s">
        <v>1664</v>
      </c>
      <c r="B1997" s="6" t="s">
        <v>1665</v>
      </c>
      <c r="C1997" s="11" t="s">
        <v>5207</v>
      </c>
      <c r="D1997" s="9" t="s">
        <v>8</v>
      </c>
      <c r="E1997" s="9" t="s">
        <v>1666</v>
      </c>
      <c r="F1997" s="9" t="s">
        <v>1667</v>
      </c>
      <c r="G1997" s="11" t="str">
        <f>LOOKUP($A1997, IOs!$A:$A, IOs!B:B)</f>
        <v>FCS1403</v>
      </c>
      <c r="H1997" s="11" t="str">
        <f>LOOKUP($A1997, IOs!$A:$A, IOs!C:C)</f>
        <v>ADR541-P</v>
      </c>
      <c r="I1997" s="11">
        <f>LOOKUP($A1997, IOs!$A:$A, IOs!E:E)</f>
        <v>2</v>
      </c>
      <c r="J1997" s="11">
        <f>LOOKUP($A1997, IOs!$A:$A, IOs!G:G)</f>
        <v>1</v>
      </c>
      <c r="K1997" s="11">
        <f>LOOKUP($A1997, IOs!$A:$A, IOs!H:H)</f>
        <v>15</v>
      </c>
      <c r="L1997" s="6" t="s">
        <v>12307</v>
      </c>
      <c r="M1997" s="11">
        <f>COUNTIF(from_pdfs_folder!$C:$C,$E1997)</f>
        <v>1</v>
      </c>
      <c r="N1997" s="11">
        <f>COUNTIF(from_pdfs_annotated_folder!$C:$C,$E1997)</f>
        <v>1</v>
      </c>
      <c r="O1997" s="11"/>
    </row>
    <row r="1998" spans="1:15" ht="15.75" customHeight="1" x14ac:dyDescent="0.2">
      <c r="A1998" s="9" t="s">
        <v>3294</v>
      </c>
      <c r="B1998" s="6"/>
      <c r="C1998" s="11" t="s">
        <v>5203</v>
      </c>
      <c r="D1998" s="9" t="s">
        <v>8</v>
      </c>
      <c r="E1998" s="9" t="s">
        <v>11298</v>
      </c>
      <c r="F1998" s="9" t="s">
        <v>12226</v>
      </c>
      <c r="G1998" s="11" t="str">
        <f>LOOKUP($A1998, IOs!$A:$A, IOs!B:B)</f>
        <v>FCS1406</v>
      </c>
      <c r="H1998" s="11" t="str">
        <f>LOOKUP($A1998, IOs!$A:$A, IOs!C:C)</f>
        <v>ALF111</v>
      </c>
      <c r="I1998" s="11">
        <f>LOOKUP($A1998, IOs!$A:$A, IOs!E:E)</f>
        <v>3</v>
      </c>
      <c r="J1998" s="11">
        <f>LOOKUP($A1998, IOs!$A:$A, IOs!G:G)</f>
        <v>7</v>
      </c>
      <c r="K1998" s="11">
        <f>LOOKUP($A1998, IOs!$A:$A, IOs!H:H)</f>
        <v>4</v>
      </c>
      <c r="L1998" s="6"/>
      <c r="M1998" s="11">
        <f>COUNTIF(from_pdfs_folder!$C:$C,$E1998)</f>
        <v>1</v>
      </c>
      <c r="N1998" s="11">
        <f>COUNTIF(from_pdfs_annotated_folder!$C:$C,$E1998)</f>
        <v>1</v>
      </c>
      <c r="O1998" s="11"/>
    </row>
    <row r="1999" spans="1:15" ht="15.75" customHeight="1" x14ac:dyDescent="0.2">
      <c r="A1999" s="9" t="s">
        <v>3292</v>
      </c>
      <c r="B1999" s="6"/>
      <c r="C1999" s="11" t="s">
        <v>5203</v>
      </c>
      <c r="D1999" s="9" t="s">
        <v>8</v>
      </c>
      <c r="E1999" s="9" t="s">
        <v>11298</v>
      </c>
      <c r="F1999" s="9" t="s">
        <v>12227</v>
      </c>
      <c r="G1999" s="11" t="str">
        <f>LOOKUP($A1999, IOs!$A:$A, IOs!B:B)</f>
        <v>FCS1406</v>
      </c>
      <c r="H1999" s="11" t="str">
        <f>LOOKUP($A1999, IOs!$A:$A, IOs!C:C)</f>
        <v>ALF111</v>
      </c>
      <c r="I1999" s="11">
        <f>LOOKUP($A1999, IOs!$A:$A, IOs!E:E)</f>
        <v>3</v>
      </c>
      <c r="J1999" s="11">
        <f>LOOKUP($A1999, IOs!$A:$A, IOs!G:G)</f>
        <v>7</v>
      </c>
      <c r="K1999" s="11">
        <f>LOOKUP($A1999, IOs!$A:$A, IOs!H:H)</f>
        <v>2</v>
      </c>
      <c r="L1999" s="6"/>
      <c r="M1999" s="11">
        <f>COUNTIF(from_pdfs_folder!$C:$C,$E1999)</f>
        <v>1</v>
      </c>
      <c r="N1999" s="11">
        <f>COUNTIF(from_pdfs_annotated_folder!$C:$C,$E1999)</f>
        <v>1</v>
      </c>
      <c r="O1999" s="11"/>
    </row>
    <row r="2000" spans="1:15" ht="15.75" customHeight="1" x14ac:dyDescent="0.2">
      <c r="A2000" s="9" t="s">
        <v>3293</v>
      </c>
      <c r="B2000" s="6"/>
      <c r="C2000" s="11" t="s">
        <v>5203</v>
      </c>
      <c r="D2000" s="9" t="s">
        <v>8</v>
      </c>
      <c r="E2000" s="9" t="s">
        <v>11298</v>
      </c>
      <c r="F2000" s="9" t="s">
        <v>12228</v>
      </c>
      <c r="G2000" s="11" t="str">
        <f>LOOKUP($A2000, IOs!$A:$A, IOs!B:B)</f>
        <v>FCS1406</v>
      </c>
      <c r="H2000" s="11" t="str">
        <f>LOOKUP($A2000, IOs!$A:$A, IOs!C:C)</f>
        <v>ALF111</v>
      </c>
      <c r="I2000" s="11">
        <f>LOOKUP($A2000, IOs!$A:$A, IOs!E:E)</f>
        <v>3</v>
      </c>
      <c r="J2000" s="11">
        <f>LOOKUP($A2000, IOs!$A:$A, IOs!G:G)</f>
        <v>7</v>
      </c>
      <c r="K2000" s="11">
        <f>LOOKUP($A2000, IOs!$A:$A, IOs!H:H)</f>
        <v>3</v>
      </c>
      <c r="L2000" s="6"/>
      <c r="M2000" s="11">
        <f>COUNTIF(from_pdfs_folder!$C:$C,$E2000)</f>
        <v>1</v>
      </c>
      <c r="N2000" s="11">
        <f>COUNTIF(from_pdfs_annotated_folder!$C:$C,$E2000)</f>
        <v>1</v>
      </c>
      <c r="O2000" s="11"/>
    </row>
    <row r="2001" spans="1:15" ht="15.75" customHeight="1" x14ac:dyDescent="0.2">
      <c r="A2001" s="9" t="s">
        <v>3290</v>
      </c>
      <c r="B2001" s="6"/>
      <c r="C2001" s="11" t="s">
        <v>5203</v>
      </c>
      <c r="D2001" s="9" t="s">
        <v>8</v>
      </c>
      <c r="E2001" s="9" t="s">
        <v>12229</v>
      </c>
      <c r="F2001" s="9" t="s">
        <v>12230</v>
      </c>
      <c r="G2001" s="11" t="str">
        <f>LOOKUP($A2001, IOs!$A:$A, IOs!B:B)</f>
        <v>FCS1406</v>
      </c>
      <c r="H2001" s="11" t="str">
        <f>LOOKUP($A2001, IOs!$A:$A, IOs!C:C)</f>
        <v>ALF111</v>
      </c>
      <c r="I2001" s="11">
        <f>LOOKUP($A2001, IOs!$A:$A, IOs!E:E)</f>
        <v>3</v>
      </c>
      <c r="J2001" s="11">
        <f>LOOKUP($A2001, IOs!$A:$A, IOs!G:G)</f>
        <v>7</v>
      </c>
      <c r="K2001" s="11">
        <f>LOOKUP($A2001, IOs!$A:$A, IOs!H:H)</f>
        <v>11</v>
      </c>
      <c r="L2001" s="6"/>
      <c r="M2001" s="11">
        <f>COUNTIF(from_pdfs_folder!$C:$C,$E2001)</f>
        <v>1</v>
      </c>
      <c r="N2001" s="11">
        <f>COUNTIF(from_pdfs_annotated_folder!$C:$C,$E2001)</f>
        <v>1</v>
      </c>
      <c r="O2001" s="11"/>
    </row>
    <row r="2002" spans="1:15" ht="15.75" customHeight="1" x14ac:dyDescent="0.2">
      <c r="A2002" s="9" t="s">
        <v>3288</v>
      </c>
      <c r="B2002" s="6"/>
      <c r="C2002" s="11" t="s">
        <v>5203</v>
      </c>
      <c r="D2002" s="9" t="s">
        <v>8</v>
      </c>
      <c r="E2002" s="9" t="s">
        <v>11857</v>
      </c>
      <c r="F2002" s="9" t="s">
        <v>12231</v>
      </c>
      <c r="G2002" s="11" t="str">
        <f>LOOKUP($A2002, IOs!$A:$A, IOs!B:B)</f>
        <v>FCS1406</v>
      </c>
      <c r="H2002" s="11" t="str">
        <f>LOOKUP($A2002, IOs!$A:$A, IOs!C:C)</f>
        <v>ALF111</v>
      </c>
      <c r="I2002" s="11">
        <f>LOOKUP($A2002, IOs!$A:$A, IOs!E:E)</f>
        <v>3</v>
      </c>
      <c r="J2002" s="11">
        <f>LOOKUP($A2002, IOs!$A:$A, IOs!G:G)</f>
        <v>7</v>
      </c>
      <c r="K2002" s="11">
        <f>LOOKUP($A2002, IOs!$A:$A, IOs!H:H)</f>
        <v>9</v>
      </c>
      <c r="L2002" s="6"/>
      <c r="M2002" s="11">
        <f>COUNTIF(from_pdfs_folder!$C:$C,$E2002)</f>
        <v>1</v>
      </c>
      <c r="N2002" s="11">
        <f>COUNTIF(from_pdfs_annotated_folder!$C:$C,$E2002)</f>
        <v>1</v>
      </c>
      <c r="O2002" s="11"/>
    </row>
    <row r="2003" spans="1:15" ht="15.75" customHeight="1" x14ac:dyDescent="0.2">
      <c r="A2003" s="9" t="s">
        <v>3093</v>
      </c>
      <c r="B2003" s="6"/>
      <c r="C2003" s="11" t="s">
        <v>5203</v>
      </c>
      <c r="D2003" s="9" t="s">
        <v>8</v>
      </c>
      <c r="E2003" s="9" t="s">
        <v>11200</v>
      </c>
      <c r="F2003" s="9" t="s">
        <v>12232</v>
      </c>
      <c r="G2003" s="11" t="str">
        <f>LOOKUP($A2003, IOs!$A:$A, IOs!B:B)</f>
        <v>FCS1405</v>
      </c>
      <c r="H2003" s="11" t="str">
        <f>LOOKUP($A2003, IOs!$A:$A, IOs!C:C)</f>
        <v>ALF111</v>
      </c>
      <c r="I2003" s="11">
        <f>LOOKUP($A2003, IOs!$A:$A, IOs!E:E)</f>
        <v>5</v>
      </c>
      <c r="J2003" s="11">
        <f>LOOKUP($A2003, IOs!$A:$A, IOs!G:G)</f>
        <v>1</v>
      </c>
      <c r="K2003" s="11">
        <f>LOOKUP($A2003, IOs!$A:$A, IOs!H:H)</f>
        <v>9</v>
      </c>
      <c r="L2003" s="6"/>
      <c r="M2003" s="11">
        <f>COUNTIF(from_pdfs_folder!$C:$C,$E2003)</f>
        <v>1</v>
      </c>
      <c r="N2003" s="11">
        <f>COUNTIF(from_pdfs_annotated_folder!$C:$C,$E2003)</f>
        <v>1</v>
      </c>
      <c r="O2003" s="11"/>
    </row>
    <row r="2004" spans="1:15" ht="15.75" customHeight="1" x14ac:dyDescent="0.2">
      <c r="A2004" s="9" t="s">
        <v>3344</v>
      </c>
      <c r="B2004" s="6"/>
      <c r="C2004" s="11" t="s">
        <v>5203</v>
      </c>
      <c r="D2004" s="9" t="s">
        <v>8</v>
      </c>
      <c r="E2004" s="9" t="s">
        <v>12233</v>
      </c>
      <c r="F2004" s="9" t="s">
        <v>12234</v>
      </c>
      <c r="G2004" s="11" t="str">
        <f>LOOKUP($A2004, IOs!$A:$A, IOs!B:B)</f>
        <v>FCS1406</v>
      </c>
      <c r="H2004" s="11" t="str">
        <f>LOOKUP($A2004, IOs!$A:$A, IOs!C:C)</f>
        <v>ALF111</v>
      </c>
      <c r="I2004" s="11">
        <f>LOOKUP($A2004, IOs!$A:$A, IOs!E:E)</f>
        <v>4</v>
      </c>
      <c r="J2004" s="11">
        <f>LOOKUP($A2004, IOs!$A:$A, IOs!G:G)</f>
        <v>3</v>
      </c>
      <c r="K2004" s="11">
        <f>LOOKUP($A2004, IOs!$A:$A, IOs!H:H)</f>
        <v>6</v>
      </c>
      <c r="L2004" s="6"/>
      <c r="M2004" s="11">
        <f>COUNTIF(from_pdfs_folder!$C:$C,$E2004)</f>
        <v>1</v>
      </c>
      <c r="N2004" s="11">
        <f>COUNTIF(from_pdfs_annotated_folder!$C:$C,$E2004)</f>
        <v>1</v>
      </c>
      <c r="O2004" s="11"/>
    </row>
    <row r="2005" spans="1:15" ht="15.75" customHeight="1" x14ac:dyDescent="0.2">
      <c r="A2005" s="9" t="s">
        <v>3343</v>
      </c>
      <c r="B2005" s="6"/>
      <c r="C2005" s="11" t="s">
        <v>5203</v>
      </c>
      <c r="D2005" s="9" t="s">
        <v>8</v>
      </c>
      <c r="E2005" s="9" t="s">
        <v>11304</v>
      </c>
      <c r="F2005" s="9" t="s">
        <v>12235</v>
      </c>
      <c r="G2005" s="11" t="str">
        <f>LOOKUP($A2005, IOs!$A:$A, IOs!B:B)</f>
        <v>FCS1406</v>
      </c>
      <c r="H2005" s="11" t="str">
        <f>LOOKUP($A2005, IOs!$A:$A, IOs!C:C)</f>
        <v>ALF111</v>
      </c>
      <c r="I2005" s="11">
        <f>LOOKUP($A2005, IOs!$A:$A, IOs!E:E)</f>
        <v>4</v>
      </c>
      <c r="J2005" s="11">
        <f>LOOKUP($A2005, IOs!$A:$A, IOs!G:G)</f>
        <v>3</v>
      </c>
      <c r="K2005" s="11">
        <f>LOOKUP($A2005, IOs!$A:$A, IOs!H:H)</f>
        <v>5</v>
      </c>
      <c r="L2005" s="6"/>
      <c r="M2005" s="11">
        <f>COUNTIF(from_pdfs_folder!$C:$C,$E2005)</f>
        <v>1</v>
      </c>
      <c r="N2005" s="11">
        <f>COUNTIF(from_pdfs_annotated_folder!$C:$C,$E2005)</f>
        <v>1</v>
      </c>
      <c r="O2005" s="11"/>
    </row>
    <row r="2006" spans="1:15" ht="15.75" customHeight="1" x14ac:dyDescent="0.2">
      <c r="A2006" s="9" t="s">
        <v>3349</v>
      </c>
      <c r="B2006" s="6"/>
      <c r="C2006" s="11" t="s">
        <v>5203</v>
      </c>
      <c r="D2006" s="9" t="s">
        <v>8</v>
      </c>
      <c r="E2006" s="9" t="s">
        <v>11306</v>
      </c>
      <c r="F2006" s="9" t="s">
        <v>12236</v>
      </c>
      <c r="G2006" s="11" t="str">
        <f>LOOKUP($A2006, IOs!$A:$A, IOs!B:B)</f>
        <v>FCS1406</v>
      </c>
      <c r="H2006" s="11" t="str">
        <f>LOOKUP($A2006, IOs!$A:$A, IOs!C:C)</f>
        <v>ALF111</v>
      </c>
      <c r="I2006" s="11">
        <f>LOOKUP($A2006, IOs!$A:$A, IOs!E:E)</f>
        <v>4</v>
      </c>
      <c r="J2006" s="11">
        <f>LOOKUP($A2006, IOs!$A:$A, IOs!G:G)</f>
        <v>3</v>
      </c>
      <c r="K2006" s="11">
        <f>LOOKUP($A2006, IOs!$A:$A, IOs!H:H)</f>
        <v>5</v>
      </c>
      <c r="L2006" s="6"/>
      <c r="M2006" s="11">
        <f>COUNTIF(from_pdfs_folder!$C:$C,$E2006)</f>
        <v>1</v>
      </c>
      <c r="N2006" s="11">
        <f>COUNTIF(from_pdfs_annotated_folder!$C:$C,$E2006)</f>
        <v>1</v>
      </c>
      <c r="O2006" s="11"/>
    </row>
    <row r="2007" spans="1:15" ht="15.75" customHeight="1" x14ac:dyDescent="0.2">
      <c r="A2007" s="9" t="s">
        <v>2050</v>
      </c>
      <c r="B2007" s="6"/>
      <c r="C2007" s="11" t="s">
        <v>5203</v>
      </c>
      <c r="D2007" s="9" t="s">
        <v>8</v>
      </c>
      <c r="E2007" s="9" t="s">
        <v>11956</v>
      </c>
      <c r="F2007" s="9" t="s">
        <v>12237</v>
      </c>
      <c r="G2007" s="11" t="str">
        <f>LOOKUP($A2007, IOs!$A:$A, IOs!B:B)</f>
        <v>FCS1403</v>
      </c>
      <c r="H2007" s="11" t="str">
        <f>LOOKUP($A2007, IOs!$A:$A, IOs!C:C)</f>
        <v>ALF111</v>
      </c>
      <c r="I2007" s="11">
        <f>LOOKUP($A2007, IOs!$A:$A, IOs!E:E)</f>
        <v>4</v>
      </c>
      <c r="J2007" s="11">
        <f>LOOKUP($A2007, IOs!$A:$A, IOs!G:G)</f>
        <v>5</v>
      </c>
      <c r="K2007" s="11">
        <f>LOOKUP($A2007, IOs!$A:$A, IOs!H:H)</f>
        <v>9</v>
      </c>
      <c r="L2007" s="6"/>
      <c r="M2007" s="11">
        <f>COUNTIF(from_pdfs_folder!$C:$C,$E2007)</f>
        <v>1</v>
      </c>
      <c r="N2007" s="11">
        <f>COUNTIF(from_pdfs_annotated_folder!$C:$C,$E2007)</f>
        <v>1</v>
      </c>
      <c r="O2007" s="11"/>
    </row>
    <row r="2008" spans="1:15" ht="15.75" customHeight="1" x14ac:dyDescent="0.2">
      <c r="A2008" s="9" t="s">
        <v>2046</v>
      </c>
      <c r="B2008" s="6"/>
      <c r="C2008" s="11" t="s">
        <v>5203</v>
      </c>
      <c r="D2008" s="9" t="s">
        <v>8</v>
      </c>
      <c r="E2008" s="9" t="s">
        <v>11956</v>
      </c>
      <c r="F2008" s="9" t="s">
        <v>12238</v>
      </c>
      <c r="G2008" s="11" t="str">
        <f>LOOKUP($A2008, IOs!$A:$A, IOs!B:B)</f>
        <v>FCS1403</v>
      </c>
      <c r="H2008" s="11" t="str">
        <f>LOOKUP($A2008, IOs!$A:$A, IOs!C:C)</f>
        <v>ALF111</v>
      </c>
      <c r="I2008" s="11">
        <f>LOOKUP($A2008, IOs!$A:$A, IOs!E:E)</f>
        <v>4</v>
      </c>
      <c r="J2008" s="11">
        <f>LOOKUP($A2008, IOs!$A:$A, IOs!G:G)</f>
        <v>5</v>
      </c>
      <c r="K2008" s="11">
        <f>LOOKUP($A2008, IOs!$A:$A, IOs!H:H)</f>
        <v>5</v>
      </c>
      <c r="L2008" s="6"/>
      <c r="M2008" s="11">
        <f>COUNTIF(from_pdfs_folder!$C:$C,$E2008)</f>
        <v>1</v>
      </c>
      <c r="N2008" s="11">
        <f>COUNTIF(from_pdfs_annotated_folder!$C:$C,$E2008)</f>
        <v>1</v>
      </c>
      <c r="O2008" s="11"/>
    </row>
    <row r="2009" spans="1:15" ht="15.75" customHeight="1" x14ac:dyDescent="0.2">
      <c r="A2009" s="9" t="s">
        <v>2047</v>
      </c>
      <c r="B2009" s="6"/>
      <c r="C2009" s="11" t="s">
        <v>5203</v>
      </c>
      <c r="D2009" s="9" t="s">
        <v>8</v>
      </c>
      <c r="E2009" s="9" t="s">
        <v>11956</v>
      </c>
      <c r="F2009" s="9" t="s">
        <v>12239</v>
      </c>
      <c r="G2009" s="11" t="str">
        <f>LOOKUP($A2009, IOs!$A:$A, IOs!B:B)</f>
        <v>FCS1403</v>
      </c>
      <c r="H2009" s="11" t="str">
        <f>LOOKUP($A2009, IOs!$A:$A, IOs!C:C)</f>
        <v>ALF111</v>
      </c>
      <c r="I2009" s="11">
        <f>LOOKUP($A2009, IOs!$A:$A, IOs!E:E)</f>
        <v>4</v>
      </c>
      <c r="J2009" s="11">
        <f>LOOKUP($A2009, IOs!$A:$A, IOs!G:G)</f>
        <v>5</v>
      </c>
      <c r="K2009" s="11">
        <f>LOOKUP($A2009, IOs!$A:$A, IOs!H:H)</f>
        <v>6</v>
      </c>
      <c r="L2009" s="6"/>
      <c r="M2009" s="11">
        <f>COUNTIF(from_pdfs_folder!$C:$C,$E2009)</f>
        <v>1</v>
      </c>
      <c r="N2009" s="11">
        <f>COUNTIF(from_pdfs_annotated_folder!$C:$C,$E2009)</f>
        <v>1</v>
      </c>
      <c r="O2009" s="11"/>
    </row>
    <row r="2010" spans="1:15" ht="15.75" customHeight="1" x14ac:dyDescent="0.2">
      <c r="A2010" s="9" t="s">
        <v>3332</v>
      </c>
      <c r="B2010" s="6"/>
      <c r="C2010" s="11" t="s">
        <v>5203</v>
      </c>
      <c r="D2010" s="9" t="s">
        <v>8</v>
      </c>
      <c r="E2010" s="9" t="s">
        <v>11958</v>
      </c>
      <c r="F2010" s="9" t="s">
        <v>12240</v>
      </c>
      <c r="G2010" s="11" t="str">
        <f>LOOKUP($A2010, IOs!$A:$A, IOs!B:B)</f>
        <v>FCS1406</v>
      </c>
      <c r="H2010" s="11" t="str">
        <f>LOOKUP($A2010, IOs!$A:$A, IOs!C:C)</f>
        <v>ALF111</v>
      </c>
      <c r="I2010" s="11">
        <f>LOOKUP($A2010, IOs!$A:$A, IOs!E:E)</f>
        <v>4</v>
      </c>
      <c r="J2010" s="11">
        <f>LOOKUP($A2010, IOs!$A:$A, IOs!G:G)</f>
        <v>1</v>
      </c>
      <c r="K2010" s="11">
        <f>LOOKUP($A2010, IOs!$A:$A, IOs!H:H)</f>
        <v>8</v>
      </c>
      <c r="L2010" s="6"/>
      <c r="M2010" s="11">
        <f>COUNTIF(from_pdfs_folder!$C:$C,$E2010)</f>
        <v>1</v>
      </c>
      <c r="N2010" s="11">
        <f>COUNTIF(from_pdfs_annotated_folder!$C:$C,$E2010)</f>
        <v>1</v>
      </c>
      <c r="O2010" s="11"/>
    </row>
    <row r="2011" spans="1:15" ht="15.75" customHeight="1" x14ac:dyDescent="0.2">
      <c r="A2011" s="9" t="s">
        <v>3329</v>
      </c>
      <c r="B2011" s="6"/>
      <c r="C2011" s="11" t="s">
        <v>5203</v>
      </c>
      <c r="D2011" s="9" t="s">
        <v>8</v>
      </c>
      <c r="E2011" s="9" t="s">
        <v>12241</v>
      </c>
      <c r="F2011" s="9" t="s">
        <v>12242</v>
      </c>
      <c r="G2011" s="11" t="str">
        <f>LOOKUP($A2011, IOs!$A:$A, IOs!B:B)</f>
        <v>FCS1406</v>
      </c>
      <c r="H2011" s="11" t="str">
        <f>LOOKUP($A2011, IOs!$A:$A, IOs!C:C)</f>
        <v>ALF111</v>
      </c>
      <c r="I2011" s="11">
        <f>LOOKUP($A2011, IOs!$A:$A, IOs!E:E)</f>
        <v>4</v>
      </c>
      <c r="J2011" s="11">
        <f>LOOKUP($A2011, IOs!$A:$A, IOs!G:G)</f>
        <v>1</v>
      </c>
      <c r="K2011" s="11">
        <f>LOOKUP($A2011, IOs!$A:$A, IOs!H:H)</f>
        <v>5</v>
      </c>
      <c r="L2011" s="6"/>
      <c r="M2011" s="11">
        <f>COUNTIF(from_pdfs_folder!$C:$C,$E2011)</f>
        <v>1</v>
      </c>
      <c r="N2011" s="11">
        <f>COUNTIF(from_pdfs_annotated_folder!$C:$C,$E2011)</f>
        <v>1</v>
      </c>
      <c r="O2011" s="11"/>
    </row>
    <row r="2012" spans="1:15" ht="15.75" customHeight="1" x14ac:dyDescent="0.2">
      <c r="A2012" s="9" t="s">
        <v>3330</v>
      </c>
      <c r="B2012" s="6"/>
      <c r="C2012" s="11" t="s">
        <v>5203</v>
      </c>
      <c r="D2012" s="9" t="s">
        <v>8</v>
      </c>
      <c r="E2012" s="9" t="s">
        <v>12241</v>
      </c>
      <c r="F2012" s="9" t="s">
        <v>12243</v>
      </c>
      <c r="G2012" s="11" t="str">
        <f>LOOKUP($A2012, IOs!$A:$A, IOs!B:B)</f>
        <v>FCS1406</v>
      </c>
      <c r="H2012" s="11" t="str">
        <f>LOOKUP($A2012, IOs!$A:$A, IOs!C:C)</f>
        <v>ALF111</v>
      </c>
      <c r="I2012" s="11">
        <f>LOOKUP($A2012, IOs!$A:$A, IOs!E:E)</f>
        <v>4</v>
      </c>
      <c r="J2012" s="11">
        <f>LOOKUP($A2012, IOs!$A:$A, IOs!G:G)</f>
        <v>1</v>
      </c>
      <c r="K2012" s="11">
        <f>LOOKUP($A2012, IOs!$A:$A, IOs!H:H)</f>
        <v>6</v>
      </c>
      <c r="L2012" s="6"/>
      <c r="M2012" s="11">
        <f>COUNTIF(from_pdfs_folder!$C:$C,$E2012)</f>
        <v>1</v>
      </c>
      <c r="N2012" s="11">
        <f>COUNTIF(from_pdfs_annotated_folder!$C:$C,$E2012)</f>
        <v>1</v>
      </c>
      <c r="O2012" s="11"/>
    </row>
    <row r="2013" spans="1:15" ht="15.75" customHeight="1" x14ac:dyDescent="0.2">
      <c r="A2013" s="9" t="s">
        <v>3356</v>
      </c>
      <c r="B2013" s="6"/>
      <c r="C2013" s="11" t="s">
        <v>5203</v>
      </c>
      <c r="D2013" s="9" t="s">
        <v>8</v>
      </c>
      <c r="E2013" s="9" t="s">
        <v>11960</v>
      </c>
      <c r="F2013" s="9" t="s">
        <v>12244</v>
      </c>
      <c r="G2013" s="11" t="str">
        <f>LOOKUP($A2013, IOs!$A:$A, IOs!B:B)</f>
        <v>FCS1406</v>
      </c>
      <c r="H2013" s="11" t="str">
        <f>LOOKUP($A2013, IOs!$A:$A, IOs!C:C)</f>
        <v>ALF111</v>
      </c>
      <c r="I2013" s="11">
        <f>LOOKUP($A2013, IOs!$A:$A, IOs!E:E)</f>
        <v>4</v>
      </c>
      <c r="J2013" s="11">
        <f>LOOKUP($A2013, IOs!$A:$A, IOs!G:G)</f>
        <v>3</v>
      </c>
      <c r="K2013" s="11">
        <f>LOOKUP($A2013, IOs!$A:$A, IOs!H:H)</f>
        <v>7</v>
      </c>
      <c r="L2013" s="6"/>
      <c r="M2013" s="11">
        <f>COUNTIF(from_pdfs_folder!$C:$C,$E2013)</f>
        <v>1</v>
      </c>
      <c r="N2013" s="11">
        <f>COUNTIF(from_pdfs_annotated_folder!$C:$C,$E2013)</f>
        <v>1</v>
      </c>
      <c r="O2013" s="11"/>
    </row>
    <row r="2014" spans="1:15" ht="15.75" customHeight="1" x14ac:dyDescent="0.2">
      <c r="A2014" s="9" t="s">
        <v>3353</v>
      </c>
      <c r="B2014" s="6"/>
      <c r="C2014" s="11" t="s">
        <v>5203</v>
      </c>
      <c r="D2014" s="9" t="s">
        <v>8</v>
      </c>
      <c r="E2014" s="9" t="s">
        <v>11960</v>
      </c>
      <c r="F2014" s="9" t="s">
        <v>12245</v>
      </c>
      <c r="G2014" s="11" t="str">
        <f>LOOKUP($A2014, IOs!$A:$A, IOs!B:B)</f>
        <v>FCS1406</v>
      </c>
      <c r="H2014" s="11" t="str">
        <f>LOOKUP($A2014, IOs!$A:$A, IOs!C:C)</f>
        <v>ALF111</v>
      </c>
      <c r="I2014" s="11">
        <f>LOOKUP($A2014, IOs!$A:$A, IOs!E:E)</f>
        <v>4</v>
      </c>
      <c r="J2014" s="11">
        <f>LOOKUP($A2014, IOs!$A:$A, IOs!G:G)</f>
        <v>3</v>
      </c>
      <c r="K2014" s="11">
        <f>LOOKUP($A2014, IOs!$A:$A, IOs!H:H)</f>
        <v>4</v>
      </c>
      <c r="L2014" s="6"/>
      <c r="M2014" s="11">
        <f>COUNTIF(from_pdfs_folder!$C:$C,$E2014)</f>
        <v>1</v>
      </c>
      <c r="N2014" s="11">
        <f>COUNTIF(from_pdfs_annotated_folder!$C:$C,$E2014)</f>
        <v>1</v>
      </c>
      <c r="O2014" s="11"/>
    </row>
    <row r="2015" spans="1:15" ht="15.75" customHeight="1" x14ac:dyDescent="0.2">
      <c r="A2015" s="9" t="s">
        <v>3354</v>
      </c>
      <c r="B2015" s="6"/>
      <c r="C2015" s="11" t="s">
        <v>5203</v>
      </c>
      <c r="D2015" s="9" t="s">
        <v>8</v>
      </c>
      <c r="E2015" s="9" t="s">
        <v>11960</v>
      </c>
      <c r="F2015" s="9" t="s">
        <v>12246</v>
      </c>
      <c r="G2015" s="11" t="str">
        <f>LOOKUP($A2015, IOs!$A:$A, IOs!B:B)</f>
        <v>FCS1406</v>
      </c>
      <c r="H2015" s="11" t="str">
        <f>LOOKUP($A2015, IOs!$A:$A, IOs!C:C)</f>
        <v>ALF111</v>
      </c>
      <c r="I2015" s="11">
        <f>LOOKUP($A2015, IOs!$A:$A, IOs!E:E)</f>
        <v>4</v>
      </c>
      <c r="J2015" s="11">
        <f>LOOKUP($A2015, IOs!$A:$A, IOs!G:G)</f>
        <v>3</v>
      </c>
      <c r="K2015" s="11">
        <f>LOOKUP($A2015, IOs!$A:$A, IOs!H:H)</f>
        <v>5</v>
      </c>
      <c r="L2015" s="6"/>
      <c r="M2015" s="11">
        <f>COUNTIF(from_pdfs_folder!$C:$C,$E2015)</f>
        <v>1</v>
      </c>
      <c r="N2015" s="11">
        <f>COUNTIF(from_pdfs_annotated_folder!$C:$C,$E2015)</f>
        <v>1</v>
      </c>
      <c r="O2015" s="11"/>
    </row>
    <row r="2016" spans="1:15" ht="15.75" customHeight="1" x14ac:dyDescent="0.2">
      <c r="A2016" s="9" t="s">
        <v>3300</v>
      </c>
      <c r="B2016" s="6"/>
      <c r="C2016" s="11" t="s">
        <v>5203</v>
      </c>
      <c r="D2016" s="9" t="s">
        <v>8</v>
      </c>
      <c r="E2016" s="9" t="s">
        <v>12247</v>
      </c>
      <c r="F2016" s="9" t="s">
        <v>12248</v>
      </c>
      <c r="G2016" s="11" t="str">
        <f>LOOKUP($A2016, IOs!$A:$A, IOs!B:B)</f>
        <v>FCS1406</v>
      </c>
      <c r="H2016" s="11" t="str">
        <f>LOOKUP($A2016, IOs!$A:$A, IOs!C:C)</f>
        <v>ALF111</v>
      </c>
      <c r="I2016" s="11">
        <f>LOOKUP($A2016, IOs!$A:$A, IOs!E:E)</f>
        <v>3</v>
      </c>
      <c r="J2016" s="11">
        <f>LOOKUP($A2016, IOs!$A:$A, IOs!G:G)</f>
        <v>7</v>
      </c>
      <c r="K2016" s="11">
        <f>LOOKUP($A2016, IOs!$A:$A, IOs!H:H)</f>
        <v>6</v>
      </c>
      <c r="L2016" s="6"/>
      <c r="M2016" s="11">
        <f>COUNTIF(from_pdfs_folder!$C:$C,$E2016)</f>
        <v>1</v>
      </c>
      <c r="N2016" s="11">
        <f>COUNTIF(from_pdfs_annotated_folder!$C:$C,$E2016)</f>
        <v>1</v>
      </c>
      <c r="O2016" s="11"/>
    </row>
    <row r="2017" spans="1:15" ht="15.75" customHeight="1" x14ac:dyDescent="0.2">
      <c r="A2017" s="9" t="s">
        <v>3301</v>
      </c>
      <c r="B2017" s="6"/>
      <c r="C2017" s="11" t="s">
        <v>5203</v>
      </c>
      <c r="D2017" s="9" t="s">
        <v>8</v>
      </c>
      <c r="E2017" s="9" t="s">
        <v>12247</v>
      </c>
      <c r="F2017" s="9" t="s">
        <v>12249</v>
      </c>
      <c r="G2017" s="11" t="str">
        <f>LOOKUP($A2017, IOs!$A:$A, IOs!B:B)</f>
        <v>FCS1406</v>
      </c>
      <c r="H2017" s="11" t="str">
        <f>LOOKUP($A2017, IOs!$A:$A, IOs!C:C)</f>
        <v>ALF111</v>
      </c>
      <c r="I2017" s="11">
        <f>LOOKUP($A2017, IOs!$A:$A, IOs!E:E)</f>
        <v>3</v>
      </c>
      <c r="J2017" s="11">
        <f>LOOKUP($A2017, IOs!$A:$A, IOs!G:G)</f>
        <v>7</v>
      </c>
      <c r="K2017" s="11">
        <f>LOOKUP($A2017, IOs!$A:$A, IOs!H:H)</f>
        <v>7</v>
      </c>
      <c r="L2017" s="6"/>
      <c r="M2017" s="11">
        <f>COUNTIF(from_pdfs_folder!$C:$C,$E2017)</f>
        <v>1</v>
      </c>
      <c r="N2017" s="11">
        <f>COUNTIF(from_pdfs_annotated_folder!$C:$C,$E2017)</f>
        <v>1</v>
      </c>
      <c r="O2017" s="1"/>
    </row>
    <row r="2018" spans="1:15" ht="15.75" customHeight="1" x14ac:dyDescent="0.2">
      <c r="A2018" s="9" t="s">
        <v>3302</v>
      </c>
      <c r="B2018" s="6"/>
      <c r="C2018" s="11" t="s">
        <v>5203</v>
      </c>
      <c r="D2018" s="9" t="s">
        <v>8</v>
      </c>
      <c r="E2018" s="9" t="s">
        <v>11672</v>
      </c>
      <c r="F2018" s="9" t="s">
        <v>12250</v>
      </c>
      <c r="G2018" s="11" t="str">
        <f>LOOKUP($A2018, IOs!$A:$A, IOs!B:B)</f>
        <v>FCS1406</v>
      </c>
      <c r="H2018" s="11" t="str">
        <f>LOOKUP($A2018, IOs!$A:$A, IOs!C:C)</f>
        <v>ALF111</v>
      </c>
      <c r="I2018" s="11">
        <f>LOOKUP($A2018, IOs!$A:$A, IOs!E:E)</f>
        <v>3</v>
      </c>
      <c r="J2018" s="11">
        <f>LOOKUP($A2018, IOs!$A:$A, IOs!G:G)</f>
        <v>7</v>
      </c>
      <c r="K2018" s="11">
        <f>LOOKUP($A2018, IOs!$A:$A, IOs!H:H)</f>
        <v>8</v>
      </c>
      <c r="L2018" s="6"/>
      <c r="M2018" s="11">
        <f>COUNTIF(from_pdfs_folder!$C:$C,$E2018)</f>
        <v>1</v>
      </c>
      <c r="N2018" s="11">
        <f>COUNTIF(from_pdfs_annotated_folder!$C:$C,$E2018)</f>
        <v>1</v>
      </c>
      <c r="O2018" s="1"/>
    </row>
    <row r="2019" spans="1:15" ht="15.75" customHeight="1" x14ac:dyDescent="0.2">
      <c r="A2019" s="9" t="s">
        <v>3303</v>
      </c>
      <c r="B2019" s="6"/>
      <c r="C2019" s="11" t="s">
        <v>5203</v>
      </c>
      <c r="D2019" s="9" t="s">
        <v>8</v>
      </c>
      <c r="E2019" s="9" t="s">
        <v>11672</v>
      </c>
      <c r="F2019" s="9" t="s">
        <v>12251</v>
      </c>
      <c r="G2019" s="11" t="str">
        <f>LOOKUP($A2019, IOs!$A:$A, IOs!B:B)</f>
        <v>FCS1406</v>
      </c>
      <c r="H2019" s="11" t="str">
        <f>LOOKUP($A2019, IOs!$A:$A, IOs!C:C)</f>
        <v>ALF111</v>
      </c>
      <c r="I2019" s="11">
        <f>LOOKUP($A2019, IOs!$A:$A, IOs!E:E)</f>
        <v>3</v>
      </c>
      <c r="J2019" s="11">
        <f>LOOKUP($A2019, IOs!$A:$A, IOs!G:G)</f>
        <v>7</v>
      </c>
      <c r="K2019" s="11">
        <f>LOOKUP($A2019, IOs!$A:$A, IOs!H:H)</f>
        <v>9</v>
      </c>
      <c r="L2019" s="6"/>
      <c r="M2019" s="11">
        <f>COUNTIF(from_pdfs_folder!$C:$C,$E2019)</f>
        <v>1</v>
      </c>
      <c r="N2019" s="11">
        <f>COUNTIF(from_pdfs_annotated_folder!$C:$C,$E2019)</f>
        <v>1</v>
      </c>
      <c r="O2019" s="1"/>
    </row>
    <row r="2020" spans="1:15" ht="15.75" customHeight="1" x14ac:dyDescent="0.2">
      <c r="A2020" s="9" t="s">
        <v>3181</v>
      </c>
      <c r="B2020" s="6" t="s">
        <v>3182</v>
      </c>
      <c r="C2020" s="11" t="s">
        <v>5207</v>
      </c>
      <c r="D2020" s="9" t="s">
        <v>8</v>
      </c>
      <c r="E2020" s="9" t="s">
        <v>11228</v>
      </c>
      <c r="F2020" s="9" t="s">
        <v>11229</v>
      </c>
      <c r="G2020" s="11" t="str">
        <f>LOOKUP($A2020, IOs!$A:$A, IOs!B:B)</f>
        <v>FCS1406</v>
      </c>
      <c r="H2020" s="11" t="str">
        <f>LOOKUP($A2020, IOs!$A:$A, IOs!C:C)</f>
        <v>ADR541-P</v>
      </c>
      <c r="I2020" s="11">
        <f>LOOKUP($A2020, IOs!$A:$A, IOs!E:E)</f>
        <v>2</v>
      </c>
      <c r="J2020" s="11">
        <f>LOOKUP($A2020, IOs!$A:$A, IOs!G:G)</f>
        <v>2</v>
      </c>
      <c r="K2020" s="11">
        <f>LOOKUP($A2020, IOs!$A:$A, IOs!H:H)</f>
        <v>12</v>
      </c>
      <c r="L2020" s="6"/>
      <c r="M2020" s="11">
        <f>COUNTIF(from_pdfs_folder!$C:$C,$E2020)</f>
        <v>1</v>
      </c>
      <c r="N2020" s="11">
        <f>COUNTIF(from_pdfs_annotated_folder!$C:$C,$E2020)</f>
        <v>1</v>
      </c>
      <c r="O2020" s="11"/>
    </row>
    <row r="2021" spans="1:15" ht="15.75" customHeight="1" x14ac:dyDescent="0.2">
      <c r="A2021" s="9" t="s">
        <v>3183</v>
      </c>
      <c r="B2021" s="6" t="s">
        <v>3184</v>
      </c>
      <c r="C2021" s="11" t="s">
        <v>5207</v>
      </c>
      <c r="D2021" s="9" t="s">
        <v>8</v>
      </c>
      <c r="E2021" s="9" t="s">
        <v>11230</v>
      </c>
      <c r="F2021" s="9" t="s">
        <v>11231</v>
      </c>
      <c r="G2021" s="11" t="str">
        <f>LOOKUP($A2021, IOs!$A:$A, IOs!B:B)</f>
        <v>FCS1406</v>
      </c>
      <c r="H2021" s="11" t="str">
        <f>LOOKUP($A2021, IOs!$A:$A, IOs!C:C)</f>
        <v>ADR541-P</v>
      </c>
      <c r="I2021" s="11">
        <f>LOOKUP($A2021, IOs!$A:$A, IOs!E:E)</f>
        <v>2</v>
      </c>
      <c r="J2021" s="11">
        <f>LOOKUP($A2021, IOs!$A:$A, IOs!G:G)</f>
        <v>2</v>
      </c>
      <c r="K2021" s="11">
        <f>LOOKUP($A2021, IOs!$A:$A, IOs!H:H)</f>
        <v>13</v>
      </c>
      <c r="L2021" s="6"/>
      <c r="M2021" s="11">
        <f>COUNTIF(from_pdfs_folder!$C:$C,$E2021)</f>
        <v>1</v>
      </c>
      <c r="N2021" s="11">
        <f>COUNTIF(from_pdfs_annotated_folder!$C:$C,$E2021)</f>
        <v>1</v>
      </c>
      <c r="O2021" s="11"/>
    </row>
    <row r="2022" spans="1:15" ht="15.75" customHeight="1" x14ac:dyDescent="0.2">
      <c r="A2022" s="9" t="s">
        <v>3185</v>
      </c>
      <c r="B2022" s="6" t="s">
        <v>3186</v>
      </c>
      <c r="C2022" s="11" t="s">
        <v>5207</v>
      </c>
      <c r="D2022" s="9" t="s">
        <v>8</v>
      </c>
      <c r="E2022" s="9" t="s">
        <v>11232</v>
      </c>
      <c r="F2022" s="9" t="s">
        <v>11233</v>
      </c>
      <c r="G2022" s="11" t="str">
        <f>LOOKUP($A2022, IOs!$A:$A, IOs!B:B)</f>
        <v>FCS1406</v>
      </c>
      <c r="H2022" s="11" t="str">
        <f>LOOKUP($A2022, IOs!$A:$A, IOs!C:C)</f>
        <v>ADR541-P</v>
      </c>
      <c r="I2022" s="11">
        <f>LOOKUP($A2022, IOs!$A:$A, IOs!E:E)</f>
        <v>2</v>
      </c>
      <c r="J2022" s="11">
        <f>LOOKUP($A2022, IOs!$A:$A, IOs!G:G)</f>
        <v>2</v>
      </c>
      <c r="K2022" s="11">
        <f>LOOKUP($A2022, IOs!$A:$A, IOs!H:H)</f>
        <v>14</v>
      </c>
      <c r="L2022" s="6"/>
      <c r="M2022" s="11">
        <f>COUNTIF(from_pdfs_folder!$C:$C,$E2022)</f>
        <v>1</v>
      </c>
      <c r="N2022" s="11">
        <f>COUNTIF(from_pdfs_annotated_folder!$C:$C,$E2022)</f>
        <v>1</v>
      </c>
      <c r="O2022" s="11"/>
    </row>
    <row r="2023" spans="1:15" ht="15.75" customHeight="1" x14ac:dyDescent="0.2">
      <c r="A2023" s="9" t="s">
        <v>3187</v>
      </c>
      <c r="B2023" s="6" t="s">
        <v>3188</v>
      </c>
      <c r="C2023" s="11" t="s">
        <v>5207</v>
      </c>
      <c r="D2023" s="9" t="s">
        <v>8</v>
      </c>
      <c r="E2023" s="9" t="s">
        <v>11234</v>
      </c>
      <c r="F2023" s="9" t="s">
        <v>11235</v>
      </c>
      <c r="G2023" s="11" t="str">
        <f>LOOKUP($A2023, IOs!$A:$A, IOs!B:B)</f>
        <v>FCS1406</v>
      </c>
      <c r="H2023" s="11" t="str">
        <f>LOOKUP($A2023, IOs!$A:$A, IOs!C:C)</f>
        <v>ADR541-P</v>
      </c>
      <c r="I2023" s="11">
        <f>LOOKUP($A2023, IOs!$A:$A, IOs!E:E)</f>
        <v>2</v>
      </c>
      <c r="J2023" s="11">
        <f>LOOKUP($A2023, IOs!$A:$A, IOs!G:G)</f>
        <v>2</v>
      </c>
      <c r="K2023" s="11">
        <f>LOOKUP($A2023, IOs!$A:$A, IOs!H:H)</f>
        <v>15</v>
      </c>
      <c r="L2023" s="6"/>
      <c r="M2023" s="11">
        <f>COUNTIF(from_pdfs_folder!$C:$C,$E2023)</f>
        <v>1</v>
      </c>
      <c r="N2023" s="11">
        <f>COUNTIF(from_pdfs_annotated_folder!$C:$C,$E2023)</f>
        <v>1</v>
      </c>
      <c r="O2023" s="11"/>
    </row>
    <row r="2024" spans="1:15" ht="15.75" customHeight="1" x14ac:dyDescent="0.2">
      <c r="A2024" s="9" t="s">
        <v>3189</v>
      </c>
      <c r="B2024" s="6" t="s">
        <v>3190</v>
      </c>
      <c r="C2024" s="11" t="s">
        <v>5207</v>
      </c>
      <c r="D2024" s="9" t="s">
        <v>8</v>
      </c>
      <c r="E2024" s="9" t="s">
        <v>11236</v>
      </c>
      <c r="F2024" s="9" t="s">
        <v>11237</v>
      </c>
      <c r="G2024" s="11" t="str">
        <f>LOOKUP($A2024, IOs!$A:$A, IOs!B:B)</f>
        <v>FCS1406</v>
      </c>
      <c r="H2024" s="11" t="str">
        <f>LOOKUP($A2024, IOs!$A:$A, IOs!C:C)</f>
        <v>ADR541-P</v>
      </c>
      <c r="I2024" s="11">
        <f>LOOKUP($A2024, IOs!$A:$A, IOs!E:E)</f>
        <v>2</v>
      </c>
      <c r="J2024" s="11">
        <f>LOOKUP($A2024, IOs!$A:$A, IOs!G:G)</f>
        <v>2</v>
      </c>
      <c r="K2024" s="11">
        <f>LOOKUP($A2024, IOs!$A:$A, IOs!H:H)</f>
        <v>16</v>
      </c>
      <c r="L2024" s="6"/>
      <c r="M2024" s="11">
        <f>COUNTIF(from_pdfs_folder!$C:$C,$E2024)</f>
        <v>1</v>
      </c>
      <c r="N2024" s="11">
        <f>COUNTIF(from_pdfs_annotated_folder!$C:$C,$E2024)</f>
        <v>1</v>
      </c>
      <c r="O2024" s="11"/>
    </row>
    <row r="2025" spans="1:15" ht="15.75" customHeight="1" x14ac:dyDescent="0.2">
      <c r="A2025" s="9" t="s">
        <v>2757</v>
      </c>
      <c r="B2025" s="6" t="s">
        <v>2758</v>
      </c>
      <c r="C2025" s="11" t="s">
        <v>5207</v>
      </c>
      <c r="D2025" s="9" t="s">
        <v>8</v>
      </c>
      <c r="E2025" s="9" t="s">
        <v>11187</v>
      </c>
      <c r="F2025" s="9" t="s">
        <v>11188</v>
      </c>
      <c r="G2025" s="11" t="str">
        <f>LOOKUP($A2025, IOs!$A:$A, IOs!B:B)</f>
        <v>FCS1405</v>
      </c>
      <c r="H2025" s="11" t="str">
        <f>LOOKUP($A2025, IOs!$A:$A, IOs!C:C)</f>
        <v>ADR541-P</v>
      </c>
      <c r="I2025" s="11">
        <f>LOOKUP($A2025, IOs!$A:$A, IOs!E:E)</f>
        <v>2</v>
      </c>
      <c r="J2025" s="11">
        <f>LOOKUP($A2025, IOs!$A:$A, IOs!G:G)</f>
        <v>4</v>
      </c>
      <c r="K2025" s="11">
        <f>LOOKUP($A2025, IOs!$A:$A, IOs!H:H)</f>
        <v>1</v>
      </c>
      <c r="L2025" s="6"/>
      <c r="M2025" s="11">
        <f>COUNTIF(from_pdfs_folder!$C:$C,$E2025)</f>
        <v>1</v>
      </c>
      <c r="N2025" s="11">
        <f>COUNTIF(from_pdfs_annotated_folder!$C:$C,$E2025)</f>
        <v>1</v>
      </c>
      <c r="O2025" s="11"/>
    </row>
    <row r="2026" spans="1:15" ht="15.75" customHeight="1" x14ac:dyDescent="0.2">
      <c r="A2026" s="9" t="s">
        <v>3191</v>
      </c>
      <c r="B2026" s="6" t="s">
        <v>3192</v>
      </c>
      <c r="C2026" s="11" t="s">
        <v>5207</v>
      </c>
      <c r="D2026" s="9" t="s">
        <v>8</v>
      </c>
      <c r="E2026" s="9" t="s">
        <v>11238</v>
      </c>
      <c r="F2026" s="9" t="s">
        <v>11239</v>
      </c>
      <c r="G2026" s="11" t="str">
        <f>LOOKUP($A2026, IOs!$A:$A, IOs!B:B)</f>
        <v>FCS1406</v>
      </c>
      <c r="H2026" s="11" t="str">
        <f>LOOKUP($A2026, IOs!$A:$A, IOs!C:C)</f>
        <v>ADR541-P</v>
      </c>
      <c r="I2026" s="11">
        <f>LOOKUP($A2026, IOs!$A:$A, IOs!E:E)</f>
        <v>2</v>
      </c>
      <c r="J2026" s="11">
        <f>LOOKUP($A2026, IOs!$A:$A, IOs!G:G)</f>
        <v>3</v>
      </c>
      <c r="K2026" s="11">
        <f>LOOKUP($A2026, IOs!$A:$A, IOs!H:H)</f>
        <v>1</v>
      </c>
      <c r="L2026" s="6"/>
      <c r="M2026" s="11">
        <f>COUNTIF(from_pdfs_folder!$C:$C,$E2026)</f>
        <v>1</v>
      </c>
      <c r="N2026" s="11">
        <f>COUNTIF(from_pdfs_annotated_folder!$C:$C,$E2026)</f>
        <v>1</v>
      </c>
      <c r="O2026" s="11"/>
    </row>
    <row r="2027" spans="1:15" ht="15.75" customHeight="1" x14ac:dyDescent="0.2">
      <c r="A2027" s="9" t="s">
        <v>3193</v>
      </c>
      <c r="B2027" s="6" t="s">
        <v>3194</v>
      </c>
      <c r="C2027" s="11" t="s">
        <v>5207</v>
      </c>
      <c r="D2027" s="9" t="s">
        <v>8</v>
      </c>
      <c r="E2027" s="9" t="s">
        <v>11240</v>
      </c>
      <c r="F2027" s="9" t="s">
        <v>11241</v>
      </c>
      <c r="G2027" s="11" t="str">
        <f>LOOKUP($A2027, IOs!$A:$A, IOs!B:B)</f>
        <v>FCS1406</v>
      </c>
      <c r="H2027" s="11" t="str">
        <f>LOOKUP($A2027, IOs!$A:$A, IOs!C:C)</f>
        <v>ADR541-P</v>
      </c>
      <c r="I2027" s="11">
        <f>LOOKUP($A2027, IOs!$A:$A, IOs!E:E)</f>
        <v>2</v>
      </c>
      <c r="J2027" s="11">
        <f>LOOKUP($A2027, IOs!$A:$A, IOs!G:G)</f>
        <v>3</v>
      </c>
      <c r="K2027" s="11">
        <f>LOOKUP($A2027, IOs!$A:$A, IOs!H:H)</f>
        <v>2</v>
      </c>
      <c r="L2027" s="6"/>
      <c r="M2027" s="11">
        <f>COUNTIF(from_pdfs_folder!$C:$C,$E2027)</f>
        <v>1</v>
      </c>
      <c r="N2027" s="11">
        <f>COUNTIF(from_pdfs_annotated_folder!$C:$C,$E2027)</f>
        <v>1</v>
      </c>
      <c r="O2027" s="11"/>
    </row>
    <row r="2028" spans="1:15" ht="15.75" customHeight="1" x14ac:dyDescent="0.2">
      <c r="A2028" s="9" t="s">
        <v>3195</v>
      </c>
      <c r="B2028" s="6" t="s">
        <v>3196</v>
      </c>
      <c r="C2028" s="11" t="s">
        <v>5207</v>
      </c>
      <c r="D2028" s="9" t="s">
        <v>8</v>
      </c>
      <c r="E2028" s="9" t="s">
        <v>11242</v>
      </c>
      <c r="F2028" s="9" t="s">
        <v>11243</v>
      </c>
      <c r="G2028" s="11" t="str">
        <f>LOOKUP($A2028, IOs!$A:$A, IOs!B:B)</f>
        <v>FCS1406</v>
      </c>
      <c r="H2028" s="11" t="str">
        <f>LOOKUP($A2028, IOs!$A:$A, IOs!C:C)</f>
        <v>ADR541-P</v>
      </c>
      <c r="I2028" s="11">
        <f>LOOKUP($A2028, IOs!$A:$A, IOs!E:E)</f>
        <v>2</v>
      </c>
      <c r="J2028" s="11">
        <f>LOOKUP($A2028, IOs!$A:$A, IOs!G:G)</f>
        <v>3</v>
      </c>
      <c r="K2028" s="11">
        <f>LOOKUP($A2028, IOs!$A:$A, IOs!H:H)</f>
        <v>3</v>
      </c>
      <c r="L2028" s="6"/>
      <c r="M2028" s="11">
        <f>COUNTIF(from_pdfs_folder!$C:$C,$E2028)</f>
        <v>1</v>
      </c>
      <c r="N2028" s="11">
        <f>COUNTIF(from_pdfs_annotated_folder!$C:$C,$E2028)</f>
        <v>1</v>
      </c>
      <c r="O2028" s="11"/>
    </row>
    <row r="2029" spans="1:15" ht="15.75" customHeight="1" x14ac:dyDescent="0.2">
      <c r="A2029" s="9" t="s">
        <v>1779</v>
      </c>
      <c r="B2029" s="6" t="s">
        <v>1780</v>
      </c>
      <c r="C2029" s="11" t="s">
        <v>5207</v>
      </c>
      <c r="D2029" s="9" t="s">
        <v>8</v>
      </c>
      <c r="E2029" s="9" t="s">
        <v>11053</v>
      </c>
      <c r="F2029" s="9" t="s">
        <v>11054</v>
      </c>
      <c r="G2029" s="11" t="str">
        <f>LOOKUP($A2029, IOs!$A:$A, IOs!B:B)</f>
        <v>FCS1403</v>
      </c>
      <c r="H2029" s="11" t="str">
        <f>LOOKUP($A2029, IOs!$A:$A, IOs!C:C)</f>
        <v>ADR541-P</v>
      </c>
      <c r="I2029" s="11">
        <f>LOOKUP($A2029, IOs!$A:$A, IOs!E:E)</f>
        <v>2</v>
      </c>
      <c r="J2029" s="11">
        <f>LOOKUP($A2029, IOs!$A:$A, IOs!G:G)</f>
        <v>3</v>
      </c>
      <c r="K2029" s="11">
        <f>LOOKUP($A2029, IOs!$A:$A, IOs!H:H)</f>
        <v>15</v>
      </c>
      <c r="L2029" s="6"/>
      <c r="M2029" s="11">
        <f>COUNTIF(from_pdfs_folder!$C:$C,$E2029)</f>
        <v>1</v>
      </c>
      <c r="N2029" s="11">
        <f>COUNTIF(from_pdfs_annotated_folder!$C:$C,$E2029)</f>
        <v>1</v>
      </c>
      <c r="O2029" s="11"/>
    </row>
    <row r="2030" spans="1:15" ht="15.75" customHeight="1" x14ac:dyDescent="0.2">
      <c r="A2030" s="9" t="s">
        <v>1781</v>
      </c>
      <c r="B2030" s="6" t="s">
        <v>1782</v>
      </c>
      <c r="C2030" s="11" t="s">
        <v>5207</v>
      </c>
      <c r="D2030" s="9" t="s">
        <v>8</v>
      </c>
      <c r="E2030" s="9" t="s">
        <v>11055</v>
      </c>
      <c r="F2030" s="9" t="s">
        <v>11056</v>
      </c>
      <c r="G2030" s="11" t="str">
        <f>LOOKUP($A2030, IOs!$A:$A, IOs!B:B)</f>
        <v>FCS1403</v>
      </c>
      <c r="H2030" s="11" t="str">
        <f>LOOKUP($A2030, IOs!$A:$A, IOs!C:C)</f>
        <v>ADR541-P</v>
      </c>
      <c r="I2030" s="11">
        <f>LOOKUP($A2030, IOs!$A:$A, IOs!E:E)</f>
        <v>2</v>
      </c>
      <c r="J2030" s="11">
        <f>LOOKUP($A2030, IOs!$A:$A, IOs!G:G)</f>
        <v>3</v>
      </c>
      <c r="K2030" s="11">
        <f>LOOKUP($A2030, IOs!$A:$A, IOs!H:H)</f>
        <v>16</v>
      </c>
      <c r="L2030" s="6"/>
      <c r="M2030" s="11">
        <f>COUNTIF(from_pdfs_folder!$C:$C,$E2030)</f>
        <v>1</v>
      </c>
      <c r="N2030" s="11">
        <f>COUNTIF(from_pdfs_annotated_folder!$C:$C,$E2030)</f>
        <v>1</v>
      </c>
      <c r="O2030" s="11"/>
    </row>
    <row r="2031" spans="1:15" ht="15.75" customHeight="1" x14ac:dyDescent="0.2">
      <c r="A2031" s="9" t="s">
        <v>1783</v>
      </c>
      <c r="B2031" s="6" t="s">
        <v>1784</v>
      </c>
      <c r="C2031" s="11" t="s">
        <v>5207</v>
      </c>
      <c r="D2031" s="9" t="s">
        <v>8</v>
      </c>
      <c r="E2031" s="9" t="s">
        <v>11057</v>
      </c>
      <c r="F2031" s="9" t="s">
        <v>11058</v>
      </c>
      <c r="G2031" s="11" t="str">
        <f>LOOKUP($A2031, IOs!$A:$A, IOs!B:B)</f>
        <v>FCS1403</v>
      </c>
      <c r="H2031" s="11" t="str">
        <f>LOOKUP($A2031, IOs!$A:$A, IOs!C:C)</f>
        <v>ADR541-P</v>
      </c>
      <c r="I2031" s="11">
        <f>LOOKUP($A2031, IOs!$A:$A, IOs!E:E)</f>
        <v>2</v>
      </c>
      <c r="J2031" s="11">
        <f>LOOKUP($A2031, IOs!$A:$A, IOs!G:G)</f>
        <v>4</v>
      </c>
      <c r="K2031" s="11">
        <f>LOOKUP($A2031, IOs!$A:$A, IOs!H:H)</f>
        <v>1</v>
      </c>
      <c r="L2031" s="6"/>
      <c r="M2031" s="11">
        <f>COUNTIF(from_pdfs_folder!$C:$C,$E2031)</f>
        <v>1</v>
      </c>
      <c r="N2031" s="11">
        <f>COUNTIF(from_pdfs_annotated_folder!$C:$C,$E2031)</f>
        <v>1</v>
      </c>
      <c r="O2031" s="11"/>
    </row>
    <row r="2032" spans="1:15" ht="15.75" customHeight="1" x14ac:dyDescent="0.2">
      <c r="A2032" s="9" t="s">
        <v>1785</v>
      </c>
      <c r="B2032" s="6" t="s">
        <v>1784</v>
      </c>
      <c r="C2032" s="11" t="s">
        <v>5207</v>
      </c>
      <c r="D2032" s="9" t="s">
        <v>8</v>
      </c>
      <c r="E2032" s="9" t="s">
        <v>11059</v>
      </c>
      <c r="F2032" s="9" t="s">
        <v>11060</v>
      </c>
      <c r="G2032" s="11" t="str">
        <f>LOOKUP($A2032, IOs!$A:$A, IOs!B:B)</f>
        <v>FCS1403</v>
      </c>
      <c r="H2032" s="11" t="str">
        <f>LOOKUP($A2032, IOs!$A:$A, IOs!C:C)</f>
        <v>ADR541-P</v>
      </c>
      <c r="I2032" s="11">
        <f>LOOKUP($A2032, IOs!$A:$A, IOs!E:E)</f>
        <v>2</v>
      </c>
      <c r="J2032" s="11">
        <f>LOOKUP($A2032, IOs!$A:$A, IOs!G:G)</f>
        <v>4</v>
      </c>
      <c r="K2032" s="11">
        <f>LOOKUP($A2032, IOs!$A:$A, IOs!H:H)</f>
        <v>2</v>
      </c>
      <c r="L2032" s="6"/>
      <c r="M2032" s="11">
        <f>COUNTIF(from_pdfs_folder!$C:$C,$E2032)</f>
        <v>1</v>
      </c>
      <c r="N2032" s="11">
        <f>COUNTIF(from_pdfs_annotated_folder!$C:$C,$E2032)</f>
        <v>1</v>
      </c>
      <c r="O2032" s="11"/>
    </row>
    <row r="2033" spans="1:15" ht="15.75" customHeight="1" x14ac:dyDescent="0.2">
      <c r="A2033" s="9" t="s">
        <v>3197</v>
      </c>
      <c r="B2033" s="6" t="s">
        <v>3198</v>
      </c>
      <c r="C2033" s="11" t="s">
        <v>5207</v>
      </c>
      <c r="D2033" s="9" t="s">
        <v>8</v>
      </c>
      <c r="E2033" s="9" t="s">
        <v>11244</v>
      </c>
      <c r="F2033" s="9" t="s">
        <v>11245</v>
      </c>
      <c r="G2033" s="11" t="str">
        <f>LOOKUP($A2033, IOs!$A:$A, IOs!B:B)</f>
        <v>FCS1406</v>
      </c>
      <c r="H2033" s="11" t="str">
        <f>LOOKUP($A2033, IOs!$A:$A, IOs!C:C)</f>
        <v>ADR541-P</v>
      </c>
      <c r="I2033" s="11">
        <f>LOOKUP($A2033, IOs!$A:$A, IOs!E:E)</f>
        <v>2</v>
      </c>
      <c r="J2033" s="11">
        <f>LOOKUP($A2033, IOs!$A:$A, IOs!G:G)</f>
        <v>3</v>
      </c>
      <c r="K2033" s="11">
        <f>LOOKUP($A2033, IOs!$A:$A, IOs!H:H)</f>
        <v>4</v>
      </c>
      <c r="L2033" s="6"/>
      <c r="M2033" s="11">
        <f>COUNTIF(from_pdfs_folder!$C:$C,$E2033)</f>
        <v>1</v>
      </c>
      <c r="N2033" s="11">
        <f>COUNTIF(from_pdfs_annotated_folder!$C:$C,$E2033)</f>
        <v>1</v>
      </c>
      <c r="O2033" s="11"/>
    </row>
    <row r="2034" spans="1:15" ht="15.75" customHeight="1" x14ac:dyDescent="0.2">
      <c r="A2034" s="9" t="s">
        <v>3199</v>
      </c>
      <c r="B2034" s="6" t="s">
        <v>3200</v>
      </c>
      <c r="C2034" s="11" t="s">
        <v>5207</v>
      </c>
      <c r="D2034" s="9" t="s">
        <v>8</v>
      </c>
      <c r="E2034" s="9" t="s">
        <v>11246</v>
      </c>
      <c r="F2034" s="9" t="s">
        <v>11247</v>
      </c>
      <c r="G2034" s="11" t="str">
        <f>LOOKUP($A2034, IOs!$A:$A, IOs!B:B)</f>
        <v>FCS1406</v>
      </c>
      <c r="H2034" s="11" t="str">
        <f>LOOKUP($A2034, IOs!$A:$A, IOs!C:C)</f>
        <v>ADR541-P</v>
      </c>
      <c r="I2034" s="11">
        <f>LOOKUP($A2034, IOs!$A:$A, IOs!E:E)</f>
        <v>2</v>
      </c>
      <c r="J2034" s="11">
        <f>LOOKUP($A2034, IOs!$A:$A, IOs!G:G)</f>
        <v>3</v>
      </c>
      <c r="K2034" s="11">
        <f>LOOKUP($A2034, IOs!$A:$A, IOs!H:H)</f>
        <v>5</v>
      </c>
      <c r="L2034" s="6"/>
      <c r="M2034" s="11">
        <f>COUNTIF(from_pdfs_folder!$C:$C,$E2034)</f>
        <v>1</v>
      </c>
      <c r="N2034" s="11">
        <f>COUNTIF(from_pdfs_annotated_folder!$C:$C,$E2034)</f>
        <v>1</v>
      </c>
      <c r="O2034" s="11"/>
    </row>
    <row r="2035" spans="1:15" ht="15.75" customHeight="1" x14ac:dyDescent="0.2">
      <c r="A2035" s="9" t="s">
        <v>3201</v>
      </c>
      <c r="B2035" s="6" t="s">
        <v>3202</v>
      </c>
      <c r="C2035" s="11" t="s">
        <v>5207</v>
      </c>
      <c r="D2035" s="9" t="s">
        <v>8</v>
      </c>
      <c r="E2035" s="9" t="s">
        <v>11248</v>
      </c>
      <c r="F2035" s="9" t="s">
        <v>11249</v>
      </c>
      <c r="G2035" s="11" t="str">
        <f>LOOKUP($A2035, IOs!$A:$A, IOs!B:B)</f>
        <v>FCS1406</v>
      </c>
      <c r="H2035" s="11" t="str">
        <f>LOOKUP($A2035, IOs!$A:$A, IOs!C:C)</f>
        <v>ADR541-P</v>
      </c>
      <c r="I2035" s="11">
        <f>LOOKUP($A2035, IOs!$A:$A, IOs!E:E)</f>
        <v>2</v>
      </c>
      <c r="J2035" s="11">
        <f>LOOKUP($A2035, IOs!$A:$A, IOs!G:G)</f>
        <v>3</v>
      </c>
      <c r="K2035" s="11">
        <f>LOOKUP($A2035, IOs!$A:$A, IOs!H:H)</f>
        <v>6</v>
      </c>
      <c r="L2035" s="6"/>
      <c r="M2035" s="11">
        <f>COUNTIF(from_pdfs_folder!$C:$C,$E2035)</f>
        <v>1</v>
      </c>
      <c r="N2035" s="11">
        <f>COUNTIF(from_pdfs_annotated_folder!$C:$C,$E2035)</f>
        <v>1</v>
      </c>
      <c r="O2035" s="11"/>
    </row>
    <row r="2036" spans="1:15" ht="15.75" customHeight="1" x14ac:dyDescent="0.2">
      <c r="A2036" s="9" t="s">
        <v>3203</v>
      </c>
      <c r="B2036" s="6" t="s">
        <v>3202</v>
      </c>
      <c r="C2036" s="11" t="s">
        <v>5207</v>
      </c>
      <c r="D2036" s="9" t="s">
        <v>8</v>
      </c>
      <c r="E2036" s="9" t="s">
        <v>11250</v>
      </c>
      <c r="F2036" s="9" t="s">
        <v>11251</v>
      </c>
      <c r="G2036" s="11" t="str">
        <f>LOOKUP($A2036, IOs!$A:$A, IOs!B:B)</f>
        <v>FCS1406</v>
      </c>
      <c r="H2036" s="11" t="str">
        <f>LOOKUP($A2036, IOs!$A:$A, IOs!C:C)</f>
        <v>ADR541-P</v>
      </c>
      <c r="I2036" s="11">
        <f>LOOKUP($A2036, IOs!$A:$A, IOs!E:E)</f>
        <v>2</v>
      </c>
      <c r="J2036" s="11">
        <f>LOOKUP($A2036, IOs!$A:$A, IOs!G:G)</f>
        <v>3</v>
      </c>
      <c r="K2036" s="11">
        <f>LOOKUP($A2036, IOs!$A:$A, IOs!H:H)</f>
        <v>7</v>
      </c>
      <c r="L2036" s="6"/>
      <c r="M2036" s="11">
        <f>COUNTIF(from_pdfs_folder!$C:$C,$E2036)</f>
        <v>1</v>
      </c>
      <c r="N2036" s="11">
        <f>COUNTIF(from_pdfs_annotated_folder!$C:$C,$E2036)</f>
        <v>1</v>
      </c>
      <c r="O2036" s="11"/>
    </row>
    <row r="2037" spans="1:15" ht="15.75" customHeight="1" x14ac:dyDescent="0.2">
      <c r="A2037" s="9" t="s">
        <v>3204</v>
      </c>
      <c r="B2037" s="6" t="s">
        <v>3205</v>
      </c>
      <c r="C2037" s="11" t="s">
        <v>5207</v>
      </c>
      <c r="D2037" s="9" t="s">
        <v>8</v>
      </c>
      <c r="E2037" s="9" t="s">
        <v>11252</v>
      </c>
      <c r="F2037" s="9" t="s">
        <v>11253</v>
      </c>
      <c r="G2037" s="11" t="str">
        <f>LOOKUP($A2037, IOs!$A:$A, IOs!B:B)</f>
        <v>FCS1406</v>
      </c>
      <c r="H2037" s="11" t="str">
        <f>LOOKUP($A2037, IOs!$A:$A, IOs!C:C)</f>
        <v>ADR541-P</v>
      </c>
      <c r="I2037" s="11">
        <f>LOOKUP($A2037, IOs!$A:$A, IOs!E:E)</f>
        <v>2</v>
      </c>
      <c r="J2037" s="11">
        <f>LOOKUP($A2037, IOs!$A:$A, IOs!G:G)</f>
        <v>3</v>
      </c>
      <c r="K2037" s="11">
        <f>LOOKUP($A2037, IOs!$A:$A, IOs!H:H)</f>
        <v>8</v>
      </c>
      <c r="L2037" s="6"/>
      <c r="M2037" s="11">
        <f>COUNTIF(from_pdfs_folder!$C:$C,$E2037)</f>
        <v>1</v>
      </c>
      <c r="N2037" s="11">
        <f>COUNTIF(from_pdfs_annotated_folder!$C:$C,$E2037)</f>
        <v>1</v>
      </c>
      <c r="O2037" s="11"/>
    </row>
    <row r="2038" spans="1:15" ht="15.75" customHeight="1" x14ac:dyDescent="0.2">
      <c r="A2038" s="9" t="s">
        <v>3206</v>
      </c>
      <c r="B2038" s="6" t="s">
        <v>3207</v>
      </c>
      <c r="C2038" s="11" t="s">
        <v>5207</v>
      </c>
      <c r="D2038" s="9" t="s">
        <v>8</v>
      </c>
      <c r="E2038" s="9" t="s">
        <v>11254</v>
      </c>
      <c r="F2038" s="9" t="s">
        <v>11255</v>
      </c>
      <c r="G2038" s="11" t="str">
        <f>LOOKUP($A2038, IOs!$A:$A, IOs!B:B)</f>
        <v>FCS1406</v>
      </c>
      <c r="H2038" s="11" t="str">
        <f>LOOKUP($A2038, IOs!$A:$A, IOs!C:C)</f>
        <v>ADR541-P</v>
      </c>
      <c r="I2038" s="11">
        <f>LOOKUP($A2038, IOs!$A:$A, IOs!E:E)</f>
        <v>2</v>
      </c>
      <c r="J2038" s="11">
        <f>LOOKUP($A2038, IOs!$A:$A, IOs!G:G)</f>
        <v>3</v>
      </c>
      <c r="K2038" s="11">
        <f>LOOKUP($A2038, IOs!$A:$A, IOs!H:H)</f>
        <v>9</v>
      </c>
      <c r="L2038" s="6"/>
      <c r="M2038" s="11">
        <f>COUNTIF(from_pdfs_folder!$C:$C,$E2038)</f>
        <v>1</v>
      </c>
      <c r="N2038" s="11">
        <f>COUNTIF(from_pdfs_annotated_folder!$C:$C,$E2038)</f>
        <v>1</v>
      </c>
      <c r="O2038" s="11"/>
    </row>
    <row r="2039" spans="1:15" ht="15.75" customHeight="1" x14ac:dyDescent="0.2">
      <c r="A2039" s="9" t="s">
        <v>3208</v>
      </c>
      <c r="B2039" s="6" t="s">
        <v>3209</v>
      </c>
      <c r="C2039" s="11" t="s">
        <v>5207</v>
      </c>
      <c r="D2039" s="9" t="s">
        <v>8</v>
      </c>
      <c r="E2039" s="9" t="s">
        <v>11256</v>
      </c>
      <c r="F2039" s="9" t="s">
        <v>11257</v>
      </c>
      <c r="G2039" s="11" t="str">
        <f>LOOKUP($A2039, IOs!$A:$A, IOs!B:B)</f>
        <v>FCS1406</v>
      </c>
      <c r="H2039" s="11" t="str">
        <f>LOOKUP($A2039, IOs!$A:$A, IOs!C:C)</f>
        <v>ADR541-P</v>
      </c>
      <c r="I2039" s="11">
        <f>LOOKUP($A2039, IOs!$A:$A, IOs!E:E)</f>
        <v>2</v>
      </c>
      <c r="J2039" s="11">
        <f>LOOKUP($A2039, IOs!$A:$A, IOs!G:G)</f>
        <v>3</v>
      </c>
      <c r="K2039" s="11">
        <f>LOOKUP($A2039, IOs!$A:$A, IOs!H:H)</f>
        <v>10</v>
      </c>
      <c r="L2039" s="6"/>
      <c r="M2039" s="11">
        <f>COUNTIF(from_pdfs_folder!$C:$C,$E2039)</f>
        <v>1</v>
      </c>
      <c r="N2039" s="11">
        <f>COUNTIF(from_pdfs_annotated_folder!$C:$C,$E2039)</f>
        <v>1</v>
      </c>
      <c r="O2039" s="11"/>
    </row>
    <row r="2040" spans="1:15" ht="15.75" customHeight="1" x14ac:dyDescent="0.2">
      <c r="A2040" s="9" t="s">
        <v>3210</v>
      </c>
      <c r="B2040" s="6" t="s">
        <v>3211</v>
      </c>
      <c r="C2040" s="11" t="s">
        <v>5207</v>
      </c>
      <c r="D2040" s="9" t="s">
        <v>8</v>
      </c>
      <c r="E2040" s="9" t="s">
        <v>11258</v>
      </c>
      <c r="F2040" s="9" t="s">
        <v>11259</v>
      </c>
      <c r="G2040" s="11" t="str">
        <f>LOOKUP($A2040, IOs!$A:$A, IOs!B:B)</f>
        <v>FCS1406</v>
      </c>
      <c r="H2040" s="11" t="str">
        <f>LOOKUP($A2040, IOs!$A:$A, IOs!C:C)</f>
        <v>ADR541-P</v>
      </c>
      <c r="I2040" s="11">
        <f>LOOKUP($A2040, IOs!$A:$A, IOs!E:E)</f>
        <v>2</v>
      </c>
      <c r="J2040" s="11">
        <f>LOOKUP($A2040, IOs!$A:$A, IOs!G:G)</f>
        <v>3</v>
      </c>
      <c r="K2040" s="11">
        <f>LOOKUP($A2040, IOs!$A:$A, IOs!H:H)</f>
        <v>11</v>
      </c>
      <c r="L2040" s="6"/>
      <c r="M2040" s="11">
        <f>COUNTIF(from_pdfs_folder!$C:$C,$E2040)</f>
        <v>1</v>
      </c>
      <c r="N2040" s="11">
        <f>COUNTIF(from_pdfs_annotated_folder!$C:$C,$E2040)</f>
        <v>1</v>
      </c>
      <c r="O2040" s="11"/>
    </row>
    <row r="2041" spans="1:15" ht="15.75" customHeight="1" x14ac:dyDescent="0.2">
      <c r="A2041" s="9" t="s">
        <v>3212</v>
      </c>
      <c r="B2041" s="6" t="s">
        <v>3213</v>
      </c>
      <c r="C2041" s="11" t="s">
        <v>5207</v>
      </c>
      <c r="D2041" s="9" t="s">
        <v>8</v>
      </c>
      <c r="E2041" s="9" t="s">
        <v>11260</v>
      </c>
      <c r="F2041" s="9" t="s">
        <v>11261</v>
      </c>
      <c r="G2041" s="11" t="str">
        <f>LOOKUP($A2041, IOs!$A:$A, IOs!B:B)</f>
        <v>FCS1406</v>
      </c>
      <c r="H2041" s="11" t="str">
        <f>LOOKUP($A2041, IOs!$A:$A, IOs!C:C)</f>
        <v>ADR541-P</v>
      </c>
      <c r="I2041" s="11">
        <f>LOOKUP($A2041, IOs!$A:$A, IOs!E:E)</f>
        <v>2</v>
      </c>
      <c r="J2041" s="11">
        <f>LOOKUP($A2041, IOs!$A:$A, IOs!G:G)</f>
        <v>3</v>
      </c>
      <c r="K2041" s="11">
        <f>LOOKUP($A2041, IOs!$A:$A, IOs!H:H)</f>
        <v>12</v>
      </c>
      <c r="L2041" s="6"/>
      <c r="M2041" s="11">
        <f>COUNTIF(from_pdfs_folder!$C:$C,$E2041)</f>
        <v>1</v>
      </c>
      <c r="N2041" s="11">
        <f>COUNTIF(from_pdfs_annotated_folder!$C:$C,$E2041)</f>
        <v>1</v>
      </c>
      <c r="O2041" s="11"/>
    </row>
    <row r="2042" spans="1:15" ht="15.75" customHeight="1" x14ac:dyDescent="0.2">
      <c r="A2042" s="9" t="s">
        <v>3214</v>
      </c>
      <c r="B2042" s="6" t="s">
        <v>3215</v>
      </c>
      <c r="C2042" s="11" t="s">
        <v>5207</v>
      </c>
      <c r="D2042" s="9" t="s">
        <v>8</v>
      </c>
      <c r="E2042" s="9" t="s">
        <v>11262</v>
      </c>
      <c r="F2042" s="9" t="s">
        <v>11263</v>
      </c>
      <c r="G2042" s="11" t="str">
        <f>LOOKUP($A2042, IOs!$A:$A, IOs!B:B)</f>
        <v>FCS1406</v>
      </c>
      <c r="H2042" s="11" t="str">
        <f>LOOKUP($A2042, IOs!$A:$A, IOs!C:C)</f>
        <v>ADR541-P</v>
      </c>
      <c r="I2042" s="11">
        <f>LOOKUP($A2042, IOs!$A:$A, IOs!E:E)</f>
        <v>2</v>
      </c>
      <c r="J2042" s="11">
        <f>LOOKUP($A2042, IOs!$A:$A, IOs!G:G)</f>
        <v>3</v>
      </c>
      <c r="K2042" s="11">
        <f>LOOKUP($A2042, IOs!$A:$A, IOs!H:H)</f>
        <v>13</v>
      </c>
      <c r="L2042" s="6"/>
      <c r="M2042" s="11">
        <f>COUNTIF(from_pdfs_folder!$C:$C,$E2042)</f>
        <v>1</v>
      </c>
      <c r="N2042" s="11">
        <f>COUNTIF(from_pdfs_annotated_folder!$C:$C,$E2042)</f>
        <v>1</v>
      </c>
      <c r="O2042" s="11"/>
    </row>
    <row r="2043" spans="1:15" ht="15.75" customHeight="1" x14ac:dyDescent="0.2">
      <c r="A2043" s="9" t="s">
        <v>3216</v>
      </c>
      <c r="B2043" s="6" t="s">
        <v>3217</v>
      </c>
      <c r="C2043" s="11" t="s">
        <v>5207</v>
      </c>
      <c r="D2043" s="9" t="s">
        <v>8</v>
      </c>
      <c r="E2043" s="9" t="s">
        <v>11264</v>
      </c>
      <c r="F2043" s="9" t="s">
        <v>11265</v>
      </c>
      <c r="G2043" s="11" t="str">
        <f>LOOKUP($A2043, IOs!$A:$A, IOs!B:B)</f>
        <v>FCS1406</v>
      </c>
      <c r="H2043" s="11" t="str">
        <f>LOOKUP($A2043, IOs!$A:$A, IOs!C:C)</f>
        <v>ADR541-P</v>
      </c>
      <c r="I2043" s="11">
        <f>LOOKUP($A2043, IOs!$A:$A, IOs!E:E)</f>
        <v>2</v>
      </c>
      <c r="J2043" s="11">
        <f>LOOKUP($A2043, IOs!$A:$A, IOs!G:G)</f>
        <v>3</v>
      </c>
      <c r="K2043" s="11">
        <f>LOOKUP($A2043, IOs!$A:$A, IOs!H:H)</f>
        <v>14</v>
      </c>
      <c r="L2043" s="6"/>
      <c r="M2043" s="11">
        <f>COUNTIF(from_pdfs_folder!$C:$C,$E2043)</f>
        <v>1</v>
      </c>
      <c r="N2043" s="11">
        <f>COUNTIF(from_pdfs_annotated_folder!$C:$C,$E2043)</f>
        <v>1</v>
      </c>
      <c r="O2043" s="11"/>
    </row>
    <row r="2044" spans="1:15" ht="15.75" customHeight="1" x14ac:dyDescent="0.2">
      <c r="A2044" s="9" t="s">
        <v>3218</v>
      </c>
      <c r="B2044" s="6" t="s">
        <v>3219</v>
      </c>
      <c r="C2044" s="11" t="s">
        <v>5207</v>
      </c>
      <c r="D2044" s="9" t="s">
        <v>8</v>
      </c>
      <c r="E2044" s="9" t="s">
        <v>11266</v>
      </c>
      <c r="F2044" s="9" t="s">
        <v>11267</v>
      </c>
      <c r="G2044" s="11" t="str">
        <f>LOOKUP($A2044, IOs!$A:$A, IOs!B:B)</f>
        <v>FCS1406</v>
      </c>
      <c r="H2044" s="11" t="str">
        <f>LOOKUP($A2044, IOs!$A:$A, IOs!C:C)</f>
        <v>ADR541-P</v>
      </c>
      <c r="I2044" s="11">
        <f>LOOKUP($A2044, IOs!$A:$A, IOs!E:E)</f>
        <v>2</v>
      </c>
      <c r="J2044" s="11">
        <f>LOOKUP($A2044, IOs!$A:$A, IOs!G:G)</f>
        <v>3</v>
      </c>
      <c r="K2044" s="11">
        <f>LOOKUP($A2044, IOs!$A:$A, IOs!H:H)</f>
        <v>15</v>
      </c>
      <c r="L2044" s="6"/>
      <c r="M2044" s="11">
        <f>COUNTIF(from_pdfs_folder!$C:$C,$E2044)</f>
        <v>1</v>
      </c>
      <c r="N2044" s="11">
        <f>COUNTIF(from_pdfs_annotated_folder!$C:$C,$E2044)</f>
        <v>1</v>
      </c>
      <c r="O2044" s="11"/>
    </row>
    <row r="2045" spans="1:15" ht="15.75" customHeight="1" x14ac:dyDescent="0.2">
      <c r="A2045" s="9" t="s">
        <v>2049</v>
      </c>
      <c r="B2045" s="6"/>
      <c r="C2045" s="11" t="s">
        <v>5203</v>
      </c>
      <c r="D2045" s="9" t="s">
        <v>8</v>
      </c>
      <c r="E2045" s="9" t="s">
        <v>11956</v>
      </c>
      <c r="F2045" s="9" t="s">
        <v>11957</v>
      </c>
      <c r="G2045" s="11" t="str">
        <f>LOOKUP($A2045, IOs!$A:$A, IOs!B:B)</f>
        <v>FCS1403</v>
      </c>
      <c r="H2045" s="11" t="str">
        <f>LOOKUP($A2045, IOs!$A:$A, IOs!C:C)</f>
        <v>ALF111</v>
      </c>
      <c r="I2045" s="11">
        <f>LOOKUP($A2045, IOs!$A:$A, IOs!E:E)</f>
        <v>4</v>
      </c>
      <c r="J2045" s="11">
        <f>LOOKUP($A2045, IOs!$A:$A, IOs!G:G)</f>
        <v>5</v>
      </c>
      <c r="K2045" s="11">
        <f>LOOKUP($A2045, IOs!$A:$A, IOs!H:H)</f>
        <v>8</v>
      </c>
      <c r="L2045" s="6"/>
      <c r="M2045" s="11">
        <f>COUNTIF(from_pdfs_folder!$C:$C,$E2045)</f>
        <v>1</v>
      </c>
      <c r="N2045" s="11">
        <f>COUNTIF(from_pdfs_annotated_folder!$C:$C,$E2045)</f>
        <v>1</v>
      </c>
      <c r="O2045" s="11"/>
    </row>
    <row r="2046" spans="1:15" ht="15.75" customHeight="1" x14ac:dyDescent="0.2">
      <c r="A2046" s="9" t="s">
        <v>3331</v>
      </c>
      <c r="B2046" s="6"/>
      <c r="C2046" s="11" t="s">
        <v>5203</v>
      </c>
      <c r="D2046" s="9" t="s">
        <v>8</v>
      </c>
      <c r="E2046" s="9" t="s">
        <v>11958</v>
      </c>
      <c r="F2046" s="9" t="s">
        <v>11959</v>
      </c>
      <c r="G2046" s="11" t="str">
        <f>LOOKUP($A2046, IOs!$A:$A, IOs!B:B)</f>
        <v>FCS1406</v>
      </c>
      <c r="H2046" s="11" t="str">
        <f>LOOKUP($A2046, IOs!$A:$A, IOs!C:C)</f>
        <v>ALF111</v>
      </c>
      <c r="I2046" s="11">
        <f>LOOKUP($A2046, IOs!$A:$A, IOs!E:E)</f>
        <v>4</v>
      </c>
      <c r="J2046" s="11">
        <f>LOOKUP($A2046, IOs!$A:$A, IOs!G:G)</f>
        <v>1</v>
      </c>
      <c r="K2046" s="11">
        <f>LOOKUP($A2046, IOs!$A:$A, IOs!H:H)</f>
        <v>7</v>
      </c>
      <c r="L2046" s="6"/>
      <c r="M2046" s="11">
        <f>COUNTIF(from_pdfs_folder!$C:$C,$E2046)</f>
        <v>1</v>
      </c>
      <c r="N2046" s="11">
        <f>COUNTIF(from_pdfs_annotated_folder!$C:$C,$E2046)</f>
        <v>1</v>
      </c>
      <c r="O2046" s="11"/>
    </row>
    <row r="2047" spans="1:15" ht="15.75" customHeight="1" x14ac:dyDescent="0.2">
      <c r="A2047" s="9" t="s">
        <v>3355</v>
      </c>
      <c r="B2047" s="6"/>
      <c r="C2047" s="11" t="s">
        <v>5203</v>
      </c>
      <c r="D2047" s="9" t="s">
        <v>8</v>
      </c>
      <c r="E2047" s="9" t="s">
        <v>11960</v>
      </c>
      <c r="F2047" s="9" t="s">
        <v>11961</v>
      </c>
      <c r="G2047" s="11" t="str">
        <f>LOOKUP($A2047, IOs!$A:$A, IOs!B:B)</f>
        <v>FCS1406</v>
      </c>
      <c r="H2047" s="11" t="str">
        <f>LOOKUP($A2047, IOs!$A:$A, IOs!C:C)</f>
        <v>ALF111</v>
      </c>
      <c r="I2047" s="11">
        <f>LOOKUP($A2047, IOs!$A:$A, IOs!E:E)</f>
        <v>4</v>
      </c>
      <c r="J2047" s="11">
        <f>LOOKUP($A2047, IOs!$A:$A, IOs!G:G)</f>
        <v>3</v>
      </c>
      <c r="K2047" s="11">
        <f>LOOKUP($A2047, IOs!$A:$A, IOs!H:H)</f>
        <v>6</v>
      </c>
      <c r="L2047" s="6"/>
      <c r="M2047" s="11">
        <f>COUNTIF(from_pdfs_folder!$C:$C,$E2047)</f>
        <v>1</v>
      </c>
      <c r="N2047" s="11">
        <f>COUNTIF(from_pdfs_annotated_folder!$C:$C,$E2047)</f>
        <v>1</v>
      </c>
      <c r="O2047" s="11"/>
    </row>
    <row r="2048" spans="1:15" ht="15.75" customHeight="1" x14ac:dyDescent="0.2">
      <c r="A2048" s="9" t="s">
        <v>2077</v>
      </c>
      <c r="B2048" s="6"/>
      <c r="C2048" s="11" t="s">
        <v>5203</v>
      </c>
      <c r="D2048" s="9" t="s">
        <v>8</v>
      </c>
      <c r="E2048" s="9" t="s">
        <v>11962</v>
      </c>
      <c r="F2048" s="9" t="s">
        <v>11963</v>
      </c>
      <c r="G2048" s="11" t="str">
        <f>LOOKUP($A2048, IOs!$A:$A, IOs!B:B)</f>
        <v>FCS1403</v>
      </c>
      <c r="H2048" s="11" t="str">
        <f>LOOKUP($A2048, IOs!$A:$A, IOs!C:C)</f>
        <v>ALF111</v>
      </c>
      <c r="I2048" s="11">
        <f>LOOKUP($A2048, IOs!$A:$A, IOs!E:E)</f>
        <v>4</v>
      </c>
      <c r="J2048" s="11">
        <f>LOOKUP($A2048, IOs!$A:$A, IOs!G:G)</f>
        <v>7</v>
      </c>
      <c r="K2048" s="11">
        <f>LOOKUP($A2048, IOs!$A:$A, IOs!H:H)</f>
        <v>2</v>
      </c>
      <c r="L2048" s="6"/>
      <c r="M2048" s="11">
        <f>COUNTIF(from_pdfs_folder!$C:$C,$E2048)</f>
        <v>1</v>
      </c>
      <c r="N2048" s="11">
        <f>COUNTIF(from_pdfs_annotated_folder!$C:$C,$E2048)</f>
        <v>1</v>
      </c>
      <c r="O2048" s="11"/>
    </row>
    <row r="2049" spans="1:15" ht="15.75" customHeight="1" x14ac:dyDescent="0.2">
      <c r="A2049" s="9" t="s">
        <v>3679</v>
      </c>
      <c r="B2049" s="6"/>
      <c r="C2049" s="11" t="s">
        <v>5203</v>
      </c>
      <c r="D2049" s="9" t="s">
        <v>8</v>
      </c>
      <c r="E2049" s="9" t="s">
        <v>11964</v>
      </c>
      <c r="F2049" s="9" t="s">
        <v>11965</v>
      </c>
      <c r="G2049" s="11" t="str">
        <f>LOOKUP($A2049, IOs!$A:$A, IOs!B:B)</f>
        <v>FCS1407</v>
      </c>
      <c r="H2049" s="11" t="str">
        <f>LOOKUP($A2049, IOs!$A:$A, IOs!C:C)</f>
        <v>ALF111</v>
      </c>
      <c r="I2049" s="11">
        <f>LOOKUP($A2049, IOs!$A:$A, IOs!E:E)</f>
        <v>4</v>
      </c>
      <c r="J2049" s="11">
        <f>LOOKUP($A2049, IOs!$A:$A, IOs!G:G)</f>
        <v>7</v>
      </c>
      <c r="K2049" s="11">
        <f>LOOKUP($A2049, IOs!$A:$A, IOs!H:H)</f>
        <v>4</v>
      </c>
      <c r="L2049" s="6"/>
      <c r="M2049" s="11">
        <f>COUNTIF(from_pdfs_folder!$C:$C,$E2049)</f>
        <v>1</v>
      </c>
      <c r="N2049" s="11">
        <f>COUNTIF(from_pdfs_annotated_folder!$C:$C,$E2049)</f>
        <v>1</v>
      </c>
      <c r="O2049" s="11"/>
    </row>
    <row r="2050" spans="1:15" ht="15.75" customHeight="1" x14ac:dyDescent="0.2">
      <c r="A2050" s="9" t="s">
        <v>3724</v>
      </c>
      <c r="B2050" s="6"/>
      <c r="C2050" s="11" t="s">
        <v>5203</v>
      </c>
      <c r="D2050" s="9" t="s">
        <v>8</v>
      </c>
      <c r="E2050" s="9" t="s">
        <v>12252</v>
      </c>
      <c r="F2050" s="9" t="s">
        <v>12253</v>
      </c>
      <c r="G2050" s="11" t="str">
        <f>LOOKUP($A2050, IOs!$A:$A, IOs!B:B)</f>
        <v>FCS1407</v>
      </c>
      <c r="H2050" s="11" t="str">
        <f>LOOKUP($A2050, IOs!$A:$A, IOs!C:C)</f>
        <v>ALF111</v>
      </c>
      <c r="I2050" s="11">
        <f>LOOKUP($A2050, IOs!$A:$A, IOs!E:E)</f>
        <v>5</v>
      </c>
      <c r="J2050" s="11">
        <f>LOOKUP($A2050, IOs!$A:$A, IOs!G:G)</f>
        <v>1</v>
      </c>
      <c r="K2050" s="11">
        <f>LOOKUP($A2050, IOs!$A:$A, IOs!H:H)</f>
        <v>3</v>
      </c>
      <c r="L2050" s="6"/>
      <c r="M2050" s="11">
        <f>COUNTIF(from_pdfs_folder!$C:$C,$E2050)</f>
        <v>1</v>
      </c>
      <c r="N2050" s="11">
        <f>COUNTIF(from_pdfs_annotated_folder!$C:$C,$E2050)</f>
        <v>1</v>
      </c>
      <c r="O2050" s="11"/>
    </row>
    <row r="2051" spans="1:15" ht="15.75" customHeight="1" x14ac:dyDescent="0.2">
      <c r="A2051" s="9" t="s">
        <v>3728</v>
      </c>
      <c r="B2051" s="6"/>
      <c r="C2051" s="11" t="s">
        <v>5203</v>
      </c>
      <c r="D2051" s="9" t="s">
        <v>8</v>
      </c>
      <c r="E2051" s="9" t="s">
        <v>12252</v>
      </c>
      <c r="F2051" s="9" t="s">
        <v>12254</v>
      </c>
      <c r="G2051" s="11" t="str">
        <f>LOOKUP($A2051, IOs!$A:$A, IOs!B:B)</f>
        <v>FCS1407</v>
      </c>
      <c r="H2051" s="11" t="str">
        <f>LOOKUP($A2051, IOs!$A:$A, IOs!C:C)</f>
        <v>ALF111</v>
      </c>
      <c r="I2051" s="11">
        <f>LOOKUP($A2051, IOs!$A:$A, IOs!E:E)</f>
        <v>5</v>
      </c>
      <c r="J2051" s="11">
        <f>LOOKUP($A2051, IOs!$A:$A, IOs!G:G)</f>
        <v>1</v>
      </c>
      <c r="K2051" s="11">
        <f>LOOKUP($A2051, IOs!$A:$A, IOs!H:H)</f>
        <v>7</v>
      </c>
      <c r="L2051" s="6"/>
      <c r="M2051" s="11">
        <f>COUNTIF(from_pdfs_folder!$C:$C,$E2051)</f>
        <v>1</v>
      </c>
      <c r="N2051" s="11">
        <f>COUNTIF(from_pdfs_annotated_folder!$C:$C,$E2051)</f>
        <v>1</v>
      </c>
      <c r="O2051" s="11"/>
    </row>
    <row r="2052" spans="1:15" ht="15.75" customHeight="1" x14ac:dyDescent="0.2">
      <c r="A2052" s="9" t="s">
        <v>3765</v>
      </c>
      <c r="B2052" s="6"/>
      <c r="C2052" s="11" t="s">
        <v>5203</v>
      </c>
      <c r="D2052" s="9" t="s">
        <v>8</v>
      </c>
      <c r="E2052" s="9" t="s">
        <v>11374</v>
      </c>
      <c r="F2052" s="9" t="s">
        <v>12255</v>
      </c>
      <c r="G2052" s="11" t="str">
        <f>LOOKUP($A2052, IOs!$A:$A, IOs!B:B)</f>
        <v>FCS1407</v>
      </c>
      <c r="H2052" s="11" t="str">
        <f>LOOKUP($A2052, IOs!$A:$A, IOs!C:C)</f>
        <v>ALF111</v>
      </c>
      <c r="I2052" s="11">
        <f>LOOKUP($A2052, IOs!$A:$A, IOs!E:E)</f>
        <v>5</v>
      </c>
      <c r="J2052" s="11">
        <f>LOOKUP($A2052, IOs!$A:$A, IOs!G:G)</f>
        <v>3</v>
      </c>
      <c r="K2052" s="11">
        <f>LOOKUP($A2052, IOs!$A:$A, IOs!H:H)</f>
        <v>1</v>
      </c>
      <c r="L2052" s="6"/>
      <c r="M2052" s="11">
        <f>COUNTIF(from_pdfs_folder!$C:$C,$E2052)</f>
        <v>1</v>
      </c>
      <c r="N2052" s="11">
        <f>COUNTIF(from_pdfs_annotated_folder!$C:$C,$E2052)</f>
        <v>1</v>
      </c>
      <c r="O2052" s="11"/>
    </row>
    <row r="2053" spans="1:15" ht="15.75" customHeight="1" x14ac:dyDescent="0.2">
      <c r="A2053" s="9" t="s">
        <v>3766</v>
      </c>
      <c r="B2053" s="6"/>
      <c r="C2053" s="11" t="s">
        <v>5203</v>
      </c>
      <c r="D2053" s="9" t="s">
        <v>8</v>
      </c>
      <c r="E2053" s="9" t="s">
        <v>11374</v>
      </c>
      <c r="F2053" s="9" t="s">
        <v>12256</v>
      </c>
      <c r="G2053" s="11" t="str">
        <f>LOOKUP($A2053, IOs!$A:$A, IOs!B:B)</f>
        <v>FCS1407</v>
      </c>
      <c r="H2053" s="11" t="str">
        <f>LOOKUP($A2053, IOs!$A:$A, IOs!C:C)</f>
        <v>ALF111</v>
      </c>
      <c r="I2053" s="11">
        <f>LOOKUP($A2053, IOs!$A:$A, IOs!E:E)</f>
        <v>5</v>
      </c>
      <c r="J2053" s="11">
        <f>LOOKUP($A2053, IOs!$A:$A, IOs!G:G)</f>
        <v>3</v>
      </c>
      <c r="K2053" s="11">
        <f>LOOKUP($A2053, IOs!$A:$A, IOs!H:H)</f>
        <v>2</v>
      </c>
      <c r="L2053" s="6"/>
      <c r="M2053" s="11">
        <f>COUNTIF(from_pdfs_folder!$C:$C,$E2053)</f>
        <v>1</v>
      </c>
      <c r="N2053" s="11">
        <f>COUNTIF(from_pdfs_annotated_folder!$C:$C,$E2053)</f>
        <v>1</v>
      </c>
      <c r="O2053" s="11"/>
    </row>
    <row r="2054" spans="1:15" ht="15.75" customHeight="1" x14ac:dyDescent="0.25">
      <c r="A2054" s="3" t="s">
        <v>3722</v>
      </c>
      <c r="B2054" s="6"/>
      <c r="C2054" s="11" t="s">
        <v>5203</v>
      </c>
      <c r="D2054" s="3" t="s">
        <v>8</v>
      </c>
      <c r="E2054" s="3" t="s">
        <v>12252</v>
      </c>
      <c r="F2054" s="3" t="s">
        <v>12863</v>
      </c>
      <c r="G2054" s="11" t="str">
        <f>LOOKUP($A2054, IOs!$A:$A, IOs!B:B)</f>
        <v>FCS1407</v>
      </c>
      <c r="H2054" s="11" t="str">
        <f>LOOKUP($A2054, IOs!$A:$A, IOs!C:C)</f>
        <v>ALF111</v>
      </c>
      <c r="I2054" s="11">
        <f>LOOKUP($A2054, IOs!$A:$A, IOs!E:E)</f>
        <v>5</v>
      </c>
      <c r="J2054" s="11">
        <f>LOOKUP($A2054, IOs!$A:$A, IOs!G:G)</f>
        <v>1</v>
      </c>
      <c r="K2054" s="11">
        <f>LOOKUP($A2054, IOs!$A:$A, IOs!H:H)</f>
        <v>1</v>
      </c>
      <c r="L2054" s="6"/>
      <c r="M2054" s="11">
        <f>COUNTIF(from_pdfs_folder!$C:$C,$E2054)</f>
        <v>1</v>
      </c>
      <c r="N2054" s="11">
        <f>COUNTIF(from_pdfs_annotated_folder!$C:$C,$E2054)</f>
        <v>1</v>
      </c>
      <c r="O2054" s="11"/>
    </row>
    <row r="2055" spans="1:15" ht="15.75" customHeight="1" x14ac:dyDescent="0.25">
      <c r="A2055" s="3" t="s">
        <v>3723</v>
      </c>
      <c r="B2055" s="6"/>
      <c r="C2055" s="11" t="s">
        <v>5203</v>
      </c>
      <c r="D2055" s="3" t="s">
        <v>8</v>
      </c>
      <c r="E2055" s="3" t="s">
        <v>12252</v>
      </c>
      <c r="F2055" s="3" t="s">
        <v>12864</v>
      </c>
      <c r="G2055" s="11" t="str">
        <f>LOOKUP($A2055, IOs!$A:$A, IOs!B:B)</f>
        <v>FCS1407</v>
      </c>
      <c r="H2055" s="11" t="str">
        <f>LOOKUP($A2055, IOs!$A:$A, IOs!C:C)</f>
        <v>ALF111</v>
      </c>
      <c r="I2055" s="11">
        <f>LOOKUP($A2055, IOs!$A:$A, IOs!E:E)</f>
        <v>5</v>
      </c>
      <c r="J2055" s="11">
        <f>LOOKUP($A2055, IOs!$A:$A, IOs!G:G)</f>
        <v>1</v>
      </c>
      <c r="K2055" s="11">
        <f>LOOKUP($A2055, IOs!$A:$A, IOs!H:H)</f>
        <v>2</v>
      </c>
      <c r="L2055" s="6"/>
      <c r="M2055" s="11">
        <f>COUNTIF(from_pdfs_folder!$C:$C,$E2055)</f>
        <v>1</v>
      </c>
      <c r="N2055" s="11">
        <f>COUNTIF(from_pdfs_annotated_folder!$C:$C,$E2055)</f>
        <v>1</v>
      </c>
      <c r="O2055" s="11"/>
    </row>
    <row r="2056" spans="1:15" ht="15.75" customHeight="1" x14ac:dyDescent="0.25">
      <c r="A2056" s="3" t="s">
        <v>3756</v>
      </c>
      <c r="B2056" s="6"/>
      <c r="C2056" s="11" t="s">
        <v>5203</v>
      </c>
      <c r="D2056" s="3" t="s">
        <v>8</v>
      </c>
      <c r="E2056" s="3" t="s">
        <v>11372</v>
      </c>
      <c r="F2056" s="3" t="s">
        <v>13030</v>
      </c>
      <c r="G2056" s="1"/>
      <c r="H2056" s="1"/>
      <c r="I2056" s="1"/>
      <c r="J2056" s="1"/>
      <c r="K2056" s="1"/>
      <c r="M2056" s="11">
        <f>COUNTIF(from_pdfs_folder!$C:$C,$E2056)</f>
        <v>1</v>
      </c>
      <c r="N2056" s="11">
        <f>COUNTIF(from_pdfs_annotated_folder!$C:$C,$E2056)</f>
        <v>1</v>
      </c>
      <c r="O2056" s="11"/>
    </row>
    <row r="2057" spans="1:15" ht="15.75" customHeight="1" x14ac:dyDescent="0.25">
      <c r="A2057" s="3" t="s">
        <v>3725</v>
      </c>
      <c r="B2057" s="6"/>
      <c r="C2057" s="11" t="s">
        <v>5203</v>
      </c>
      <c r="D2057" s="3" t="s">
        <v>8</v>
      </c>
      <c r="E2057" s="3" t="s">
        <v>12252</v>
      </c>
      <c r="F2057" s="3" t="s">
        <v>12253</v>
      </c>
      <c r="G2057" s="1"/>
      <c r="H2057" s="1"/>
      <c r="I2057" s="1"/>
      <c r="J2057" s="1"/>
      <c r="K2057" s="1"/>
      <c r="M2057" s="11">
        <f>COUNTIF(from_pdfs_folder!$C:$C,$E2057)</f>
        <v>1</v>
      </c>
      <c r="N2057" s="11">
        <f>COUNTIF(from_pdfs_annotated_folder!$C:$C,$E2057)</f>
        <v>1</v>
      </c>
      <c r="O2057" s="11"/>
    </row>
    <row r="2058" spans="1:15" ht="15.75" customHeight="1" x14ac:dyDescent="0.25">
      <c r="A2058" s="3" t="s">
        <v>3768</v>
      </c>
      <c r="B2058" s="6"/>
      <c r="C2058" s="11" t="s">
        <v>5203</v>
      </c>
      <c r="D2058" s="3" t="s">
        <v>8</v>
      </c>
      <c r="E2058" s="3" t="s">
        <v>11374</v>
      </c>
      <c r="F2058" s="3" t="s">
        <v>12255</v>
      </c>
      <c r="G2058" s="1"/>
      <c r="H2058" s="1"/>
      <c r="I2058" s="1"/>
      <c r="J2058" s="1"/>
      <c r="K2058" s="1"/>
      <c r="M2058" s="11">
        <f>COUNTIF(from_pdfs_folder!$C:$C,$E2058)</f>
        <v>1</v>
      </c>
      <c r="N2058" s="11">
        <f>COUNTIF(from_pdfs_annotated_folder!$C:$C,$E2058)</f>
        <v>1</v>
      </c>
      <c r="O2058" s="11"/>
    </row>
    <row r="2059" spans="1:15" ht="15.75" customHeight="1" x14ac:dyDescent="0.25">
      <c r="A2059" s="3" t="s">
        <v>3769</v>
      </c>
      <c r="B2059" s="6"/>
      <c r="C2059" s="11" t="s">
        <v>5203</v>
      </c>
      <c r="D2059" s="3" t="s">
        <v>8</v>
      </c>
      <c r="E2059" s="3" t="s">
        <v>11374</v>
      </c>
      <c r="F2059" s="3" t="s">
        <v>12256</v>
      </c>
      <c r="G2059" s="1"/>
      <c r="H2059" s="1"/>
      <c r="I2059" s="1"/>
      <c r="J2059" s="1"/>
      <c r="K2059" s="1"/>
      <c r="M2059" s="11">
        <f>COUNTIF(from_pdfs_folder!$C:$C,$E2059)</f>
        <v>1</v>
      </c>
      <c r="N2059" s="11">
        <f>COUNTIF(from_pdfs_annotated_folder!$C:$C,$E2059)</f>
        <v>1</v>
      </c>
      <c r="O2059" s="11"/>
    </row>
    <row r="2060" spans="1:15" ht="15.75" customHeight="1" x14ac:dyDescent="0.25">
      <c r="A2060" s="3" t="s">
        <v>3754</v>
      </c>
      <c r="B2060" s="6"/>
      <c r="C2060" s="11" t="s">
        <v>5203</v>
      </c>
      <c r="F2060" s="3" t="s">
        <v>12515</v>
      </c>
      <c r="G2060" s="11" t="str">
        <f>LOOKUP($A2060, IOs!$A:$A, IOs!B:B)</f>
        <v>FCS1407</v>
      </c>
      <c r="H2060" s="11" t="str">
        <f>LOOKUP($A2060, IOs!$A:$A, IOs!C:C)</f>
        <v>ALF111</v>
      </c>
      <c r="I2060" s="11">
        <f>LOOKUP($A2060, IOs!$A:$A, IOs!E:E)</f>
        <v>5</v>
      </c>
      <c r="J2060" s="11">
        <f>LOOKUP($A2060, IOs!$A:$A, IOs!G:G)</f>
        <v>3</v>
      </c>
      <c r="K2060" s="11">
        <f>LOOKUP($A2060, IOs!$A:$A, IOs!H:H)</f>
        <v>2</v>
      </c>
      <c r="L2060" s="1" t="s">
        <v>12307</v>
      </c>
      <c r="M2060" s="11">
        <f>COUNTIF(from_pdfs_folder!$C:$C,$E2060)</f>
        <v>0</v>
      </c>
      <c r="N2060" s="11">
        <f>COUNTIF(from_pdfs_annotated_folder!$C:$C,$E2060)</f>
        <v>0</v>
      </c>
      <c r="O2060" s="11"/>
    </row>
    <row r="2061" spans="1:15" ht="15.75" customHeight="1" x14ac:dyDescent="0.2">
      <c r="A2061" s="9" t="s">
        <v>3726</v>
      </c>
      <c r="B2061" s="6"/>
      <c r="C2061" s="11" t="s">
        <v>5203</v>
      </c>
      <c r="D2061" s="9" t="s">
        <v>8</v>
      </c>
      <c r="E2061" s="9" t="s">
        <v>11358</v>
      </c>
      <c r="F2061" s="9" t="s">
        <v>11359</v>
      </c>
      <c r="G2061" s="11" t="str">
        <f>LOOKUP($A2061, IOs!$A:$A, IOs!B:B)</f>
        <v>FCS1407</v>
      </c>
      <c r="H2061" s="11" t="str">
        <f>LOOKUP($A2061, IOs!$A:$A, IOs!C:C)</f>
        <v>ALF111</v>
      </c>
      <c r="I2061" s="11">
        <f>LOOKUP($A2061, IOs!$A:$A, IOs!E:E)</f>
        <v>5</v>
      </c>
      <c r="J2061" s="11">
        <f>LOOKUP($A2061, IOs!$A:$A, IOs!G:G)</f>
        <v>1</v>
      </c>
      <c r="K2061" s="11">
        <f>LOOKUP($A2061, IOs!$A:$A, IOs!H:H)</f>
        <v>5</v>
      </c>
      <c r="L2061" s="6"/>
      <c r="M2061" s="11">
        <f>COUNTIF(from_pdfs_folder!$C:$C,$E2061)</f>
        <v>1</v>
      </c>
      <c r="N2061" s="11">
        <f>COUNTIF(from_pdfs_annotated_folder!$C:$C,$E2061)</f>
        <v>1</v>
      </c>
      <c r="O2061" s="11"/>
    </row>
    <row r="2062" spans="1:15" ht="15.75" customHeight="1" x14ac:dyDescent="0.2">
      <c r="A2062" s="9" t="s">
        <v>3731</v>
      </c>
      <c r="B2062" s="6"/>
      <c r="C2062" s="11" t="s">
        <v>5203</v>
      </c>
      <c r="D2062" s="9" t="s">
        <v>8</v>
      </c>
      <c r="E2062" s="9" t="s">
        <v>11358</v>
      </c>
      <c r="F2062" s="9" t="s">
        <v>11363</v>
      </c>
      <c r="G2062" s="11" t="str">
        <f>LOOKUP($A2062, IOs!$A:$A, IOs!B:B)</f>
        <v>FCS1407</v>
      </c>
      <c r="H2062" s="11" t="str">
        <f>LOOKUP($A2062, IOs!$A:$A, IOs!C:C)</f>
        <v>ALF111</v>
      </c>
      <c r="I2062" s="11">
        <f>LOOKUP($A2062, IOs!$A:$A, IOs!E:E)</f>
        <v>5</v>
      </c>
      <c r="J2062" s="11">
        <f>LOOKUP($A2062, IOs!$A:$A, IOs!G:G)</f>
        <v>1</v>
      </c>
      <c r="K2062" s="11">
        <f>LOOKUP($A2062, IOs!$A:$A, IOs!H:H)</f>
        <v>10</v>
      </c>
      <c r="L2062" s="6"/>
      <c r="M2062" s="11">
        <f>COUNTIF(from_pdfs_folder!$C:$C,$E2062)</f>
        <v>1</v>
      </c>
      <c r="N2062" s="11">
        <f>COUNTIF(from_pdfs_annotated_folder!$C:$C,$E2062)</f>
        <v>1</v>
      </c>
      <c r="O2062" s="11"/>
    </row>
    <row r="2063" spans="1:15" ht="15.75" customHeight="1" x14ac:dyDescent="0.2">
      <c r="A2063" s="9" t="s">
        <v>3732</v>
      </c>
      <c r="B2063" s="6"/>
      <c r="C2063" s="11" t="s">
        <v>5203</v>
      </c>
      <c r="D2063" s="9" t="s">
        <v>8</v>
      </c>
      <c r="E2063" s="9" t="s">
        <v>11358</v>
      </c>
      <c r="F2063" s="9" t="s">
        <v>11364</v>
      </c>
      <c r="G2063" s="11" t="str">
        <f>LOOKUP($A2063, IOs!$A:$A, IOs!B:B)</f>
        <v>FCS1407</v>
      </c>
      <c r="H2063" s="11" t="str">
        <f>LOOKUP($A2063, IOs!$A:$A, IOs!C:C)</f>
        <v>ALF111</v>
      </c>
      <c r="I2063" s="11">
        <f>LOOKUP($A2063, IOs!$A:$A, IOs!E:E)</f>
        <v>5</v>
      </c>
      <c r="J2063" s="11">
        <f>LOOKUP($A2063, IOs!$A:$A, IOs!G:G)</f>
        <v>1</v>
      </c>
      <c r="K2063" s="11">
        <f>LOOKUP($A2063, IOs!$A:$A, IOs!H:H)</f>
        <v>11</v>
      </c>
      <c r="L2063" s="6"/>
      <c r="M2063" s="11">
        <f>COUNTIF(from_pdfs_folder!$C:$C,$E2063)</f>
        <v>1</v>
      </c>
      <c r="N2063" s="11">
        <f>COUNTIF(from_pdfs_annotated_folder!$C:$C,$E2063)</f>
        <v>1</v>
      </c>
      <c r="O2063" s="11"/>
    </row>
    <row r="2064" spans="1:15" ht="15.75" customHeight="1" x14ac:dyDescent="0.2">
      <c r="A2064" s="9" t="s">
        <v>3771</v>
      </c>
      <c r="B2064" s="6"/>
      <c r="C2064" s="11" t="s">
        <v>5203</v>
      </c>
      <c r="D2064" s="9" t="s">
        <v>8</v>
      </c>
      <c r="E2064" s="9" t="s">
        <v>11374</v>
      </c>
      <c r="F2064" s="9" t="s">
        <v>11375</v>
      </c>
      <c r="G2064" s="11" t="str">
        <f>LOOKUP($A2064, IOs!$A:$A, IOs!B:B)</f>
        <v>FCS1407</v>
      </c>
      <c r="H2064" s="11" t="str">
        <f>LOOKUP($A2064, IOs!$A:$A, IOs!C:C)</f>
        <v>ALF111</v>
      </c>
      <c r="I2064" s="11">
        <f>LOOKUP($A2064, IOs!$A:$A, IOs!E:E)</f>
        <v>5</v>
      </c>
      <c r="J2064" s="11">
        <f>LOOKUP($A2064, IOs!$A:$A, IOs!G:G)</f>
        <v>3</v>
      </c>
      <c r="K2064" s="11">
        <f>LOOKUP($A2064, IOs!$A:$A, IOs!H:H)</f>
        <v>7</v>
      </c>
      <c r="L2064" s="6"/>
      <c r="M2064" s="11">
        <f>COUNTIF(from_pdfs_folder!$C:$C,$E2064)</f>
        <v>1</v>
      </c>
      <c r="N2064" s="11">
        <f>COUNTIF(from_pdfs_annotated_folder!$C:$C,$E2064)</f>
        <v>1</v>
      </c>
      <c r="O2064" s="11"/>
    </row>
    <row r="2065" spans="1:15" ht="15.75" customHeight="1" x14ac:dyDescent="0.2">
      <c r="A2065" s="9" t="s">
        <v>3772</v>
      </c>
      <c r="B2065" s="6"/>
      <c r="C2065" s="11" t="s">
        <v>5203</v>
      </c>
      <c r="D2065" s="9" t="s">
        <v>8</v>
      </c>
      <c r="E2065" s="9" t="s">
        <v>11376</v>
      </c>
      <c r="F2065" s="9" t="s">
        <v>11377</v>
      </c>
      <c r="G2065" s="11" t="str">
        <f>LOOKUP($A2065, IOs!$A:$A, IOs!B:B)</f>
        <v>FCS1407</v>
      </c>
      <c r="H2065" s="11" t="str">
        <f>LOOKUP($A2065, IOs!$A:$A, IOs!C:C)</f>
        <v>ALF111</v>
      </c>
      <c r="I2065" s="11">
        <f>LOOKUP($A2065, IOs!$A:$A, IOs!E:E)</f>
        <v>5</v>
      </c>
      <c r="J2065" s="11">
        <f>LOOKUP($A2065, IOs!$A:$A, IOs!G:G)</f>
        <v>3</v>
      </c>
      <c r="K2065" s="11">
        <f>LOOKUP($A2065, IOs!$A:$A, IOs!H:H)</f>
        <v>8</v>
      </c>
      <c r="L2065" s="6"/>
      <c r="M2065" s="11">
        <f>COUNTIF(from_pdfs_folder!$C:$C,$E2065)</f>
        <v>1</v>
      </c>
      <c r="N2065" s="11">
        <f>COUNTIF(from_pdfs_annotated_folder!$C:$C,$E2065)</f>
        <v>1</v>
      </c>
      <c r="O2065" s="11"/>
    </row>
    <row r="2066" spans="1:15" ht="15.75" customHeight="1" x14ac:dyDescent="0.2">
      <c r="A2066" s="9" t="s">
        <v>3758</v>
      </c>
      <c r="B2066" s="6"/>
      <c r="C2066" s="11" t="s">
        <v>5203</v>
      </c>
      <c r="D2066" s="9" t="s">
        <v>8</v>
      </c>
      <c r="E2066" s="9" t="s">
        <v>11372</v>
      </c>
      <c r="F2066" s="9" t="s">
        <v>11373</v>
      </c>
      <c r="G2066" s="11" t="str">
        <f>LOOKUP($A2066, IOs!$A:$A, IOs!B:B)</f>
        <v>FCS1407</v>
      </c>
      <c r="H2066" s="11" t="str">
        <f>LOOKUP($A2066, IOs!$A:$A, IOs!C:C)</f>
        <v>ALF111</v>
      </c>
      <c r="I2066" s="11">
        <f>LOOKUP($A2066, IOs!$A:$A, IOs!E:E)</f>
        <v>5</v>
      </c>
      <c r="J2066" s="11">
        <f>LOOKUP($A2066, IOs!$A:$A, IOs!G:G)</f>
        <v>3</v>
      </c>
      <c r="K2066" s="11">
        <f>LOOKUP($A2066, IOs!$A:$A, IOs!H:H)</f>
        <v>6</v>
      </c>
      <c r="L2066" s="6"/>
      <c r="M2066" s="11">
        <f>COUNTIF(from_pdfs_folder!$C:$C,$E2066)</f>
        <v>1</v>
      </c>
      <c r="N2066" s="11">
        <f>COUNTIF(from_pdfs_annotated_folder!$C:$C,$E2066)</f>
        <v>1</v>
      </c>
      <c r="O2066" s="11"/>
    </row>
    <row r="2067" spans="1:15" ht="15.75" customHeight="1" x14ac:dyDescent="0.2">
      <c r="A2067" s="9" t="s">
        <v>3727</v>
      </c>
      <c r="B2067" s="6"/>
      <c r="C2067" s="11" t="s">
        <v>5203</v>
      </c>
      <c r="D2067" s="9" t="s">
        <v>8</v>
      </c>
      <c r="E2067" s="9" t="s">
        <v>11358</v>
      </c>
      <c r="F2067" s="9" t="s">
        <v>11725</v>
      </c>
      <c r="G2067" s="11" t="str">
        <f>LOOKUP($A2067, IOs!$A:$A, IOs!B:B)</f>
        <v>FCS1407</v>
      </c>
      <c r="H2067" s="11" t="str">
        <f>LOOKUP($A2067, IOs!$A:$A, IOs!C:C)</f>
        <v>ALF111</v>
      </c>
      <c r="I2067" s="11">
        <f>LOOKUP($A2067, IOs!$A:$A, IOs!E:E)</f>
        <v>5</v>
      </c>
      <c r="J2067" s="11">
        <f>LOOKUP($A2067, IOs!$A:$A, IOs!G:G)</f>
        <v>1</v>
      </c>
      <c r="K2067" s="11">
        <f>LOOKUP($A2067, IOs!$A:$A, IOs!H:H)</f>
        <v>6</v>
      </c>
      <c r="L2067" s="6"/>
      <c r="M2067" s="11">
        <f>COUNTIF(from_pdfs_folder!$C:$C,$E2067)</f>
        <v>1</v>
      </c>
      <c r="N2067" s="11">
        <f>COUNTIF(from_pdfs_annotated_folder!$C:$C,$E2067)</f>
        <v>1</v>
      </c>
      <c r="O2067" s="11"/>
    </row>
    <row r="2068" spans="1:15" ht="15.75" customHeight="1" x14ac:dyDescent="0.2">
      <c r="A2068" s="9" t="s">
        <v>3740</v>
      </c>
      <c r="B2068" s="6"/>
      <c r="C2068" s="11" t="s">
        <v>5203</v>
      </c>
      <c r="D2068" s="9" t="s">
        <v>8</v>
      </c>
      <c r="E2068" s="9" t="s">
        <v>11367</v>
      </c>
      <c r="F2068" s="9" t="s">
        <v>11726</v>
      </c>
      <c r="G2068" s="11" t="str">
        <f>LOOKUP($A2068, IOs!$A:$A, IOs!B:B)</f>
        <v>FCS1407</v>
      </c>
      <c r="H2068" s="11" t="str">
        <f>LOOKUP($A2068, IOs!$A:$A, IOs!C:C)</f>
        <v>ALF111</v>
      </c>
      <c r="I2068" s="11">
        <f>LOOKUP($A2068, IOs!$A:$A, IOs!E:E)</f>
        <v>5</v>
      </c>
      <c r="J2068" s="11">
        <f>LOOKUP($A2068, IOs!$A:$A, IOs!G:G)</f>
        <v>3</v>
      </c>
      <c r="K2068" s="11">
        <f>LOOKUP($A2068, IOs!$A:$A, IOs!H:H)</f>
        <v>8</v>
      </c>
      <c r="L2068" s="6"/>
      <c r="M2068" s="11">
        <f>COUNTIF(from_pdfs_folder!$C:$C,$E2068)</f>
        <v>1</v>
      </c>
      <c r="N2068" s="11">
        <f>COUNTIF(from_pdfs_annotated_folder!$C:$C,$E2068)</f>
        <v>1</v>
      </c>
      <c r="O2068" s="11"/>
    </row>
    <row r="2069" spans="1:15" ht="15.75" customHeight="1" x14ac:dyDescent="0.2">
      <c r="A2069" s="9" t="s">
        <v>3767</v>
      </c>
      <c r="B2069" s="6"/>
      <c r="C2069" s="11" t="s">
        <v>5203</v>
      </c>
      <c r="D2069" s="9" t="s">
        <v>8</v>
      </c>
      <c r="E2069" s="9" t="s">
        <v>11376</v>
      </c>
      <c r="F2069" s="9" t="s">
        <v>11727</v>
      </c>
      <c r="G2069" s="11" t="str">
        <f>LOOKUP($A2069, IOs!$A:$A, IOs!B:B)</f>
        <v>FCS1407</v>
      </c>
      <c r="H2069" s="11" t="str">
        <f>LOOKUP($A2069, IOs!$A:$A, IOs!C:C)</f>
        <v>ALF111</v>
      </c>
      <c r="I2069" s="11">
        <f>LOOKUP($A2069, IOs!$A:$A, IOs!E:E)</f>
        <v>5</v>
      </c>
      <c r="J2069" s="11">
        <f>LOOKUP($A2069, IOs!$A:$A, IOs!G:G)</f>
        <v>3</v>
      </c>
      <c r="K2069" s="11">
        <f>LOOKUP($A2069, IOs!$A:$A, IOs!H:H)</f>
        <v>3</v>
      </c>
      <c r="L2069" s="6"/>
      <c r="M2069" s="11">
        <f>COUNTIF(from_pdfs_folder!$C:$C,$E2069)</f>
        <v>1</v>
      </c>
      <c r="N2069" s="11">
        <f>COUNTIF(from_pdfs_annotated_folder!$C:$C,$E2069)</f>
        <v>1</v>
      </c>
      <c r="O2069" s="11"/>
    </row>
    <row r="2070" spans="1:15" ht="15.75" customHeight="1" x14ac:dyDescent="0.2">
      <c r="A2070" s="9" t="s">
        <v>3774</v>
      </c>
      <c r="B2070" s="6"/>
      <c r="C2070" s="11" t="s">
        <v>5203</v>
      </c>
      <c r="D2070" s="9" t="s">
        <v>8</v>
      </c>
      <c r="E2070" s="9" t="s">
        <v>11376</v>
      </c>
      <c r="F2070" s="9" t="s">
        <v>11728</v>
      </c>
      <c r="G2070" s="11" t="str">
        <f>LOOKUP($A2070, IOs!$A:$A, IOs!B:B)</f>
        <v>FCS1407</v>
      </c>
      <c r="H2070" s="11" t="str">
        <f>LOOKUP($A2070, IOs!$A:$A, IOs!C:C)</f>
        <v>ALF111</v>
      </c>
      <c r="I2070" s="11">
        <f>LOOKUP($A2070, IOs!$A:$A, IOs!E:E)</f>
        <v>5</v>
      </c>
      <c r="J2070" s="11">
        <f>LOOKUP($A2070, IOs!$A:$A, IOs!G:G)</f>
        <v>3</v>
      </c>
      <c r="K2070" s="11">
        <f>LOOKUP($A2070, IOs!$A:$A, IOs!H:H)</f>
        <v>10</v>
      </c>
      <c r="L2070" s="6"/>
      <c r="M2070" s="11">
        <f>COUNTIF(from_pdfs_folder!$C:$C,$E2070)</f>
        <v>1</v>
      </c>
      <c r="N2070" s="11">
        <f>COUNTIF(from_pdfs_annotated_folder!$C:$C,$E2070)</f>
        <v>1</v>
      </c>
      <c r="O2070" s="11"/>
    </row>
    <row r="2071" spans="1:15" ht="15.75" customHeight="1" x14ac:dyDescent="0.25">
      <c r="A2071" s="3" t="s">
        <v>3770</v>
      </c>
      <c r="B2071" s="6"/>
      <c r="C2071" s="11" t="s">
        <v>5203</v>
      </c>
      <c r="D2071" s="3" t="s">
        <v>8</v>
      </c>
      <c r="E2071" s="3" t="s">
        <v>11376</v>
      </c>
      <c r="F2071" s="3" t="s">
        <v>11727</v>
      </c>
      <c r="G2071" s="11" t="s">
        <v>8212</v>
      </c>
      <c r="H2071" s="11" t="s">
        <v>5203</v>
      </c>
      <c r="I2071" s="11">
        <v>5</v>
      </c>
      <c r="J2071" s="11">
        <v>3</v>
      </c>
      <c r="K2071" s="11">
        <v>6</v>
      </c>
      <c r="L2071" s="6"/>
      <c r="M2071" s="11">
        <f>COUNTIF(from_pdfs_folder!$C:$C,$E2071)</f>
        <v>1</v>
      </c>
      <c r="N2071" s="11">
        <f>COUNTIF(from_pdfs_annotated_folder!$C:$C,$E2071)</f>
        <v>1</v>
      </c>
      <c r="O2071" s="11"/>
    </row>
    <row r="2072" spans="1:15" ht="15.75" customHeight="1" x14ac:dyDescent="0.25">
      <c r="A2072" s="3" t="s">
        <v>3775</v>
      </c>
      <c r="B2072" s="6"/>
      <c r="C2072" s="11" t="s">
        <v>5203</v>
      </c>
      <c r="D2072" s="3" t="s">
        <v>8</v>
      </c>
      <c r="E2072" s="3" t="s">
        <v>11376</v>
      </c>
      <c r="F2072" s="3" t="s">
        <v>11728</v>
      </c>
      <c r="G2072" s="11" t="s">
        <v>8212</v>
      </c>
      <c r="H2072" s="11" t="s">
        <v>5203</v>
      </c>
      <c r="I2072" s="11">
        <v>5</v>
      </c>
      <c r="J2072" s="11">
        <v>3</v>
      </c>
      <c r="K2072" s="11">
        <v>11</v>
      </c>
      <c r="L2072" s="6"/>
      <c r="M2072" s="11">
        <f>COUNTIF(from_pdfs_folder!$C:$C,$E2072)</f>
        <v>1</v>
      </c>
      <c r="N2072" s="11">
        <f>COUNTIF(from_pdfs_annotated_folder!$C:$C,$E2072)</f>
        <v>1</v>
      </c>
      <c r="O2072" s="11"/>
    </row>
    <row r="2073" spans="1:15" ht="15.75" customHeight="1" x14ac:dyDescent="0.2">
      <c r="A2073" s="9" t="s">
        <v>3729</v>
      </c>
      <c r="B2073" s="6"/>
      <c r="C2073" s="11" t="s">
        <v>5203</v>
      </c>
      <c r="D2073" s="9" t="s">
        <v>8</v>
      </c>
      <c r="E2073" s="9" t="s">
        <v>11360</v>
      </c>
      <c r="F2073" s="9" t="s">
        <v>11361</v>
      </c>
      <c r="G2073" s="11" t="str">
        <f>LOOKUP($A2073, IOs!$A:$A, IOs!B:B)</f>
        <v>FCS1407</v>
      </c>
      <c r="H2073" s="11" t="str">
        <f>LOOKUP($A2073, IOs!$A:$A, IOs!C:C)</f>
        <v>ALF111</v>
      </c>
      <c r="I2073" s="11">
        <f>LOOKUP($A2073, IOs!$A:$A, IOs!E:E)</f>
        <v>5</v>
      </c>
      <c r="J2073" s="11">
        <f>LOOKUP($A2073, IOs!$A:$A, IOs!G:G)</f>
        <v>1</v>
      </c>
      <c r="K2073" s="11">
        <f>LOOKUP($A2073, IOs!$A:$A, IOs!H:H)</f>
        <v>8</v>
      </c>
      <c r="L2073" s="6"/>
      <c r="M2073" s="11">
        <f>COUNTIF(from_pdfs_folder!$C:$C,$E2073)</f>
        <v>1</v>
      </c>
      <c r="N2073" s="11">
        <f>COUNTIF(from_pdfs_annotated_folder!$C:$C,$E2073)</f>
        <v>1</v>
      </c>
      <c r="O2073" s="11"/>
    </row>
    <row r="2074" spans="1:15" ht="15.75" customHeight="1" x14ac:dyDescent="0.2">
      <c r="A2074" s="9" t="s">
        <v>3730</v>
      </c>
      <c r="B2074" s="6"/>
      <c r="C2074" s="11" t="s">
        <v>5203</v>
      </c>
      <c r="D2074" s="9" t="s">
        <v>8</v>
      </c>
      <c r="E2074" s="9" t="s">
        <v>11360</v>
      </c>
      <c r="F2074" s="9" t="s">
        <v>11362</v>
      </c>
      <c r="G2074" s="11" t="str">
        <f>LOOKUP($A2074, IOs!$A:$A, IOs!B:B)</f>
        <v>FCS1407</v>
      </c>
      <c r="H2074" s="11" t="str">
        <f>LOOKUP($A2074, IOs!$A:$A, IOs!C:C)</f>
        <v>ALF111</v>
      </c>
      <c r="I2074" s="11">
        <f>LOOKUP($A2074, IOs!$A:$A, IOs!E:E)</f>
        <v>5</v>
      </c>
      <c r="J2074" s="11">
        <f>LOOKUP($A2074, IOs!$A:$A, IOs!G:G)</f>
        <v>1</v>
      </c>
      <c r="K2074" s="11">
        <f>LOOKUP($A2074, IOs!$A:$A, IOs!H:H)</f>
        <v>9</v>
      </c>
      <c r="L2074" s="6"/>
      <c r="M2074" s="11">
        <f>COUNTIF(from_pdfs_folder!$C:$C,$E2074)</f>
        <v>1</v>
      </c>
      <c r="N2074" s="11">
        <f>COUNTIF(from_pdfs_annotated_folder!$C:$C,$E2074)</f>
        <v>1</v>
      </c>
      <c r="O2074" s="11"/>
    </row>
    <row r="2075" spans="1:15" ht="15.75" customHeight="1" x14ac:dyDescent="0.2">
      <c r="A2075" s="9" t="s">
        <v>3741</v>
      </c>
      <c r="B2075" s="6"/>
      <c r="C2075" s="11" t="s">
        <v>5203</v>
      </c>
      <c r="D2075" s="9" t="s">
        <v>8</v>
      </c>
      <c r="E2075" s="9" t="s">
        <v>11367</v>
      </c>
      <c r="F2075" s="9" t="s">
        <v>11368</v>
      </c>
      <c r="G2075" s="11" t="str">
        <f>LOOKUP($A2075, IOs!$A:$A, IOs!B:B)</f>
        <v>FCS1407</v>
      </c>
      <c r="H2075" s="11" t="str">
        <f>LOOKUP($A2075, IOs!$A:$A, IOs!C:C)</f>
        <v>ALF111</v>
      </c>
      <c r="I2075" s="11">
        <f>LOOKUP($A2075, IOs!$A:$A, IOs!E:E)</f>
        <v>5</v>
      </c>
      <c r="J2075" s="11">
        <f>LOOKUP($A2075, IOs!$A:$A, IOs!G:G)</f>
        <v>3</v>
      </c>
      <c r="K2075" s="11">
        <f>LOOKUP($A2075, IOs!$A:$A, IOs!H:H)</f>
        <v>9</v>
      </c>
      <c r="L2075" s="6"/>
      <c r="M2075" s="11">
        <f>COUNTIF(from_pdfs_folder!$C:$C,$E2075)</f>
        <v>1</v>
      </c>
      <c r="N2075" s="11">
        <f>COUNTIF(from_pdfs_annotated_folder!$C:$C,$E2075)</f>
        <v>1</v>
      </c>
      <c r="O2075" s="11"/>
    </row>
    <row r="2076" spans="1:15" ht="15.75" customHeight="1" x14ac:dyDescent="0.2">
      <c r="A2076" s="9" t="s">
        <v>3742</v>
      </c>
      <c r="B2076" s="6"/>
      <c r="C2076" s="11" t="s">
        <v>5203</v>
      </c>
      <c r="D2076" s="9" t="s">
        <v>8</v>
      </c>
      <c r="E2076" s="9" t="s">
        <v>11367</v>
      </c>
      <c r="F2076" s="9" t="s">
        <v>11369</v>
      </c>
      <c r="G2076" s="11" t="str">
        <f>LOOKUP($A2076, IOs!$A:$A, IOs!B:B)</f>
        <v>FCS1407</v>
      </c>
      <c r="H2076" s="11" t="str">
        <f>LOOKUP($A2076, IOs!$A:$A, IOs!C:C)</f>
        <v>ALF111</v>
      </c>
      <c r="I2076" s="11">
        <f>LOOKUP($A2076, IOs!$A:$A, IOs!E:E)</f>
        <v>5</v>
      </c>
      <c r="J2076" s="11">
        <f>LOOKUP($A2076, IOs!$A:$A, IOs!G:G)</f>
        <v>3</v>
      </c>
      <c r="K2076" s="11">
        <f>LOOKUP($A2076, IOs!$A:$A, IOs!H:H)</f>
        <v>10</v>
      </c>
      <c r="L2076" s="6"/>
      <c r="M2076" s="11">
        <f>COUNTIF(from_pdfs_folder!$C:$C,$E2076)</f>
        <v>1</v>
      </c>
      <c r="N2076" s="11">
        <f>COUNTIF(from_pdfs_annotated_folder!$C:$C,$E2076)</f>
        <v>1</v>
      </c>
      <c r="O2076" s="11"/>
    </row>
    <row r="2077" spans="1:15" ht="15.75" customHeight="1" x14ac:dyDescent="0.2">
      <c r="A2077" s="9" t="s">
        <v>3773</v>
      </c>
      <c r="B2077" s="6"/>
      <c r="C2077" s="11" t="s">
        <v>5203</v>
      </c>
      <c r="D2077" s="9" t="s">
        <v>8</v>
      </c>
      <c r="E2077" s="9" t="s">
        <v>11378</v>
      </c>
      <c r="F2077" s="9" t="s">
        <v>11379</v>
      </c>
      <c r="G2077" s="11" t="str">
        <f>LOOKUP($A2077, IOs!$A:$A, IOs!B:B)</f>
        <v>FCS1407</v>
      </c>
      <c r="H2077" s="11" t="str">
        <f>LOOKUP($A2077, IOs!$A:$A, IOs!C:C)</f>
        <v>ALF111</v>
      </c>
      <c r="I2077" s="11">
        <f>LOOKUP($A2077, IOs!$A:$A, IOs!E:E)</f>
        <v>5</v>
      </c>
      <c r="J2077" s="11">
        <f>LOOKUP($A2077, IOs!$A:$A, IOs!G:G)</f>
        <v>3</v>
      </c>
      <c r="K2077" s="11">
        <f>LOOKUP($A2077, IOs!$A:$A, IOs!H:H)</f>
        <v>9</v>
      </c>
      <c r="L2077" s="6"/>
      <c r="M2077" s="11">
        <f>COUNTIF(from_pdfs_folder!$C:$C,$E2077)</f>
        <v>1</v>
      </c>
      <c r="N2077" s="11">
        <f>COUNTIF(from_pdfs_annotated_folder!$C:$C,$E2077)</f>
        <v>1</v>
      </c>
      <c r="O2077" s="11"/>
    </row>
    <row r="2078" spans="1:15" ht="15.75" customHeight="1" x14ac:dyDescent="0.2">
      <c r="A2078" s="9" t="s">
        <v>3776</v>
      </c>
      <c r="B2078" s="6"/>
      <c r="C2078" s="11" t="s">
        <v>5203</v>
      </c>
      <c r="D2078" s="9" t="s">
        <v>8</v>
      </c>
      <c r="E2078" s="9" t="s">
        <v>11376</v>
      </c>
      <c r="F2078" s="9" t="s">
        <v>11380</v>
      </c>
      <c r="G2078" s="11" t="str">
        <f>LOOKUP($A2078, IOs!$A:$A, IOs!B:B)</f>
        <v>FCS1407</v>
      </c>
      <c r="H2078" s="11" t="str">
        <f>LOOKUP($A2078, IOs!$A:$A, IOs!C:C)</f>
        <v>ALF111</v>
      </c>
      <c r="I2078" s="11">
        <f>LOOKUP($A2078, IOs!$A:$A, IOs!E:E)</f>
        <v>5</v>
      </c>
      <c r="J2078" s="11">
        <f>LOOKUP($A2078, IOs!$A:$A, IOs!G:G)</f>
        <v>3</v>
      </c>
      <c r="K2078" s="11">
        <f>LOOKUP($A2078, IOs!$A:$A, IOs!H:H)</f>
        <v>12</v>
      </c>
      <c r="L2078" s="6"/>
      <c r="M2078" s="11">
        <f>COUNTIF(from_pdfs_folder!$C:$C,$E2078)</f>
        <v>1</v>
      </c>
      <c r="N2078" s="11">
        <f>COUNTIF(from_pdfs_annotated_folder!$C:$C,$E2078)</f>
        <v>1</v>
      </c>
      <c r="O2078" s="11"/>
    </row>
    <row r="2079" spans="1:15" ht="15.75" customHeight="1" x14ac:dyDescent="0.2">
      <c r="A2079" s="9" t="s">
        <v>3762</v>
      </c>
      <c r="B2079" s="6"/>
      <c r="C2079" s="11" t="s">
        <v>5203</v>
      </c>
      <c r="D2079" s="9" t="s">
        <v>8</v>
      </c>
      <c r="E2079" s="9" t="s">
        <v>11978</v>
      </c>
      <c r="F2079" s="9" t="s">
        <v>12257</v>
      </c>
      <c r="G2079" s="11" t="str">
        <f>LOOKUP($A2079, IOs!$A:$A, IOs!B:B)</f>
        <v>FCS1407</v>
      </c>
      <c r="H2079" s="11" t="str">
        <f>LOOKUP($A2079, IOs!$A:$A, IOs!C:C)</f>
        <v>ALF111</v>
      </c>
      <c r="I2079" s="11">
        <f>LOOKUP($A2079, IOs!$A:$A, IOs!E:E)</f>
        <v>5</v>
      </c>
      <c r="J2079" s="11">
        <f>LOOKUP($A2079, IOs!$A:$A, IOs!G:G)</f>
        <v>3</v>
      </c>
      <c r="K2079" s="11">
        <f>LOOKUP($A2079, IOs!$A:$A, IOs!H:H)</f>
        <v>10</v>
      </c>
      <c r="L2079" s="6"/>
      <c r="M2079" s="11">
        <f>COUNTIF(from_pdfs_folder!$C:$C,$E2079)</f>
        <v>1</v>
      </c>
      <c r="N2079" s="11">
        <f>COUNTIF(from_pdfs_annotated_folder!$C:$C,$E2079)</f>
        <v>1</v>
      </c>
      <c r="O2079" s="11"/>
    </row>
    <row r="2080" spans="1:15" ht="15.75" customHeight="1" x14ac:dyDescent="0.2">
      <c r="A2080" s="9" t="s">
        <v>3763</v>
      </c>
      <c r="B2080" s="6"/>
      <c r="C2080" s="11" t="s">
        <v>5203</v>
      </c>
      <c r="D2080" s="9" t="s">
        <v>8</v>
      </c>
      <c r="E2080" s="9" t="s">
        <v>11978</v>
      </c>
      <c r="F2080" s="9" t="s">
        <v>12258</v>
      </c>
      <c r="G2080" s="11" t="str">
        <f>LOOKUP($A2080, IOs!$A:$A, IOs!B:B)</f>
        <v>FCS1407</v>
      </c>
      <c r="H2080" s="11" t="str">
        <f>LOOKUP($A2080, IOs!$A:$A, IOs!C:C)</f>
        <v>ALF111</v>
      </c>
      <c r="I2080" s="11">
        <f>LOOKUP($A2080, IOs!$A:$A, IOs!E:E)</f>
        <v>5</v>
      </c>
      <c r="J2080" s="11">
        <f>LOOKUP($A2080, IOs!$A:$A, IOs!G:G)</f>
        <v>3</v>
      </c>
      <c r="K2080" s="11">
        <f>LOOKUP($A2080, IOs!$A:$A, IOs!H:H)</f>
        <v>11</v>
      </c>
      <c r="L2080" s="6"/>
      <c r="M2080" s="11">
        <f>COUNTIF(from_pdfs_folder!$C:$C,$E2080)</f>
        <v>1</v>
      </c>
      <c r="N2080" s="11">
        <f>COUNTIF(from_pdfs_annotated_folder!$C:$C,$E2080)</f>
        <v>1</v>
      </c>
      <c r="O2080" s="11"/>
    </row>
    <row r="2081" spans="1:15" ht="15.75" customHeight="1" x14ac:dyDescent="0.2">
      <c r="A2081" s="9" t="s">
        <v>3743</v>
      </c>
      <c r="B2081" s="6"/>
      <c r="C2081" s="11" t="s">
        <v>5203</v>
      </c>
      <c r="D2081" s="9" t="s">
        <v>8</v>
      </c>
      <c r="E2081" s="9" t="s">
        <v>11367</v>
      </c>
      <c r="F2081" s="9" t="s">
        <v>12259</v>
      </c>
      <c r="G2081" s="11" t="str">
        <f>LOOKUP($A2081, IOs!$A:$A, IOs!B:B)</f>
        <v>FCS1407</v>
      </c>
      <c r="H2081" s="11" t="str">
        <f>LOOKUP($A2081, IOs!$A:$A, IOs!C:C)</f>
        <v>ALF111</v>
      </c>
      <c r="I2081" s="11">
        <f>LOOKUP($A2081, IOs!$A:$A, IOs!E:E)</f>
        <v>5</v>
      </c>
      <c r="J2081" s="11">
        <f>LOOKUP($A2081, IOs!$A:$A, IOs!G:G)</f>
        <v>3</v>
      </c>
      <c r="K2081" s="11">
        <f>LOOKUP($A2081, IOs!$A:$A, IOs!H:H)</f>
        <v>11</v>
      </c>
      <c r="L2081" s="6"/>
      <c r="M2081" s="11">
        <f>COUNTIF(from_pdfs_folder!$C:$C,$E2081)</f>
        <v>1</v>
      </c>
      <c r="N2081" s="11">
        <f>COUNTIF(from_pdfs_annotated_folder!$C:$C,$E2081)</f>
        <v>1</v>
      </c>
      <c r="O2081" s="11"/>
    </row>
    <row r="2082" spans="1:15" ht="15.75" customHeight="1" x14ac:dyDescent="0.2">
      <c r="A2082" s="9" t="s">
        <v>3498</v>
      </c>
      <c r="B2082" s="6" t="s">
        <v>3499</v>
      </c>
      <c r="C2082" s="11" t="s">
        <v>5207</v>
      </c>
      <c r="D2082" s="9" t="s">
        <v>8</v>
      </c>
      <c r="E2082" s="9" t="s">
        <v>3500</v>
      </c>
      <c r="F2082" s="9" t="s">
        <v>3501</v>
      </c>
      <c r="G2082" s="11" t="str">
        <f>LOOKUP($A2082, IOs!$A:$A, IOs!B:B)</f>
        <v>FCS1407</v>
      </c>
      <c r="H2082" s="11" t="str">
        <f>LOOKUP($A2082, IOs!$A:$A, IOs!C:C)</f>
        <v>ADR541-P</v>
      </c>
      <c r="I2082" s="11">
        <f>LOOKUP($A2082, IOs!$A:$A, IOs!E:E)</f>
        <v>2</v>
      </c>
      <c r="J2082" s="11">
        <f>LOOKUP($A2082, IOs!$A:$A, IOs!G:G)</f>
        <v>2</v>
      </c>
      <c r="K2082" s="11">
        <f>LOOKUP($A2082, IOs!$A:$A, IOs!H:H)</f>
        <v>1</v>
      </c>
      <c r="L2082" s="6"/>
      <c r="M2082" s="11">
        <f>COUNTIF(from_pdfs_folder!$C:$C,$E2082)</f>
        <v>1</v>
      </c>
      <c r="N2082" s="11">
        <f>COUNTIF(from_pdfs_annotated_folder!$C:$C,$E2082)</f>
        <v>1</v>
      </c>
      <c r="O2082" s="11"/>
    </row>
    <row r="2083" spans="1:15" ht="15.75" customHeight="1" x14ac:dyDescent="0.2">
      <c r="A2083" s="9" t="s">
        <v>3502</v>
      </c>
      <c r="B2083" s="6" t="s">
        <v>3503</v>
      </c>
      <c r="C2083" s="11" t="s">
        <v>5207</v>
      </c>
      <c r="D2083" s="9" t="s">
        <v>8</v>
      </c>
      <c r="E2083" s="9" t="s">
        <v>3504</v>
      </c>
      <c r="F2083" s="9" t="s">
        <v>3505</v>
      </c>
      <c r="G2083" s="11" t="str">
        <f>LOOKUP($A2083, IOs!$A:$A, IOs!B:B)</f>
        <v>FCS1407</v>
      </c>
      <c r="H2083" s="11" t="str">
        <f>LOOKUP($A2083, IOs!$A:$A, IOs!C:C)</f>
        <v>ADR541-P</v>
      </c>
      <c r="I2083" s="11">
        <f>LOOKUP($A2083, IOs!$A:$A, IOs!E:E)</f>
        <v>2</v>
      </c>
      <c r="J2083" s="11">
        <f>LOOKUP($A2083, IOs!$A:$A, IOs!G:G)</f>
        <v>2</v>
      </c>
      <c r="K2083" s="11">
        <f>LOOKUP($A2083, IOs!$A:$A, IOs!H:H)</f>
        <v>2</v>
      </c>
      <c r="L2083" s="6"/>
      <c r="M2083" s="11">
        <f>COUNTIF(from_pdfs_folder!$C:$C,$E2083)</f>
        <v>1</v>
      </c>
      <c r="N2083" s="11">
        <f>COUNTIF(from_pdfs_annotated_folder!$C:$C,$E2083)</f>
        <v>1</v>
      </c>
      <c r="O2083" s="11"/>
    </row>
    <row r="2084" spans="1:15" ht="15.75" customHeight="1" x14ac:dyDescent="0.25">
      <c r="A2084" s="3" t="s">
        <v>3552</v>
      </c>
      <c r="B2084" s="6" t="s">
        <v>3553</v>
      </c>
      <c r="C2084" s="11" t="s">
        <v>5209</v>
      </c>
      <c r="F2084" s="3" t="s">
        <v>13213</v>
      </c>
      <c r="G2084" s="11" t="str">
        <f>LOOKUP($A2084, IOs!$A:$A, IOs!B:B)</f>
        <v>FCS1407</v>
      </c>
      <c r="H2084" s="11" t="str">
        <f>LOOKUP($A2084, IOs!$A:$A, IOs!C:C)</f>
        <v>ADV159-P</v>
      </c>
      <c r="I2084" s="11">
        <f>LOOKUP($A2084, IOs!$A:$A, IOs!E:E)</f>
        <v>2</v>
      </c>
      <c r="J2084" s="11">
        <f>LOOKUP($A2084, IOs!$A:$A, IOs!G:G)</f>
        <v>6</v>
      </c>
      <c r="K2084" s="11">
        <f>LOOKUP($A2084, IOs!$A:$A, IOs!H:H)</f>
        <v>1</v>
      </c>
      <c r="L2084" s="1" t="s">
        <v>12307</v>
      </c>
      <c r="M2084" s="11">
        <f>COUNTIF(from_pdfs_folder!$C:$C,$E2084)</f>
        <v>0</v>
      </c>
      <c r="N2084" s="11">
        <f>COUNTIF(from_pdfs_annotated_folder!$C:$C,$E2084)</f>
        <v>0</v>
      </c>
      <c r="O2084" s="11"/>
    </row>
    <row r="2085" spans="1:15" ht="15.75" customHeight="1" x14ac:dyDescent="0.25">
      <c r="A2085" s="3" t="s">
        <v>3554</v>
      </c>
      <c r="B2085" s="6" t="s">
        <v>3553</v>
      </c>
      <c r="C2085" s="11" t="s">
        <v>5209</v>
      </c>
      <c r="F2085" s="3" t="s">
        <v>13214</v>
      </c>
      <c r="G2085" s="11" t="str">
        <f>LOOKUP($A2085, IOs!$A:$A, IOs!B:B)</f>
        <v>FCS1407</v>
      </c>
      <c r="H2085" s="11" t="str">
        <f>LOOKUP($A2085, IOs!$A:$A, IOs!C:C)</f>
        <v>ADV159-P</v>
      </c>
      <c r="I2085" s="11">
        <f>LOOKUP($A2085, IOs!$A:$A, IOs!E:E)</f>
        <v>2</v>
      </c>
      <c r="J2085" s="11">
        <f>LOOKUP($A2085, IOs!$A:$A, IOs!G:G)</f>
        <v>6</v>
      </c>
      <c r="K2085" s="11">
        <f>LOOKUP($A2085, IOs!$A:$A, IOs!H:H)</f>
        <v>2</v>
      </c>
      <c r="L2085" s="1" t="s">
        <v>12307</v>
      </c>
      <c r="M2085" s="11">
        <f>COUNTIF(from_pdfs_folder!$C:$C,$E2085)</f>
        <v>0</v>
      </c>
      <c r="N2085" s="11">
        <f>COUNTIF(from_pdfs_annotated_folder!$C:$C,$E2085)</f>
        <v>0</v>
      </c>
      <c r="O2085" s="11"/>
    </row>
    <row r="2086" spans="1:15" ht="15.75" customHeight="1" x14ac:dyDescent="0.2">
      <c r="A2086" s="9" t="s">
        <v>3530</v>
      </c>
      <c r="B2086" s="6" t="s">
        <v>3531</v>
      </c>
      <c r="C2086" s="11" t="s">
        <v>5207</v>
      </c>
      <c r="D2086" s="9" t="s">
        <v>8</v>
      </c>
      <c r="E2086" s="9" t="s">
        <v>11322</v>
      </c>
      <c r="F2086" s="9" t="s">
        <v>11323</v>
      </c>
      <c r="G2086" s="11" t="str">
        <f>LOOKUP($A2086, IOs!$A:$A, IOs!B:B)</f>
        <v>FCS1407</v>
      </c>
      <c r="H2086" s="11" t="str">
        <f>LOOKUP($A2086, IOs!$A:$A, IOs!C:C)</f>
        <v>ADR541-P</v>
      </c>
      <c r="I2086" s="11">
        <f>LOOKUP($A2086, IOs!$A:$A, IOs!E:E)</f>
        <v>2</v>
      </c>
      <c r="J2086" s="11">
        <f>LOOKUP($A2086, IOs!$A:$A, IOs!G:G)</f>
        <v>2</v>
      </c>
      <c r="K2086" s="11">
        <f>LOOKUP($A2086, IOs!$A:$A, IOs!H:H)</f>
        <v>15</v>
      </c>
      <c r="L2086" s="6"/>
      <c r="M2086" s="11">
        <f>COUNTIF(from_pdfs_folder!$C:$C,$E2086)</f>
        <v>1</v>
      </c>
      <c r="N2086" s="11">
        <f>COUNTIF(from_pdfs_annotated_folder!$C:$C,$E2086)</f>
        <v>1</v>
      </c>
      <c r="O2086" s="11"/>
    </row>
    <row r="2087" spans="1:15" ht="15.75" customHeight="1" x14ac:dyDescent="0.2">
      <c r="A2087" s="9" t="s">
        <v>3532</v>
      </c>
      <c r="B2087" s="6" t="s">
        <v>3533</v>
      </c>
      <c r="C2087" s="11" t="s">
        <v>5207</v>
      </c>
      <c r="D2087" s="9" t="s">
        <v>8</v>
      </c>
      <c r="E2087" s="9" t="s">
        <v>11324</v>
      </c>
      <c r="F2087" s="9" t="s">
        <v>11325</v>
      </c>
      <c r="G2087" s="11" t="str">
        <f>LOOKUP($A2087, IOs!$A:$A, IOs!B:B)</f>
        <v>FCS1407</v>
      </c>
      <c r="H2087" s="11" t="str">
        <f>LOOKUP($A2087, IOs!$A:$A, IOs!C:C)</f>
        <v>ADR541-P</v>
      </c>
      <c r="I2087" s="11">
        <f>LOOKUP($A2087, IOs!$A:$A, IOs!E:E)</f>
        <v>2</v>
      </c>
      <c r="J2087" s="11">
        <f>LOOKUP($A2087, IOs!$A:$A, IOs!G:G)</f>
        <v>2</v>
      </c>
      <c r="K2087" s="11">
        <f>LOOKUP($A2087, IOs!$A:$A, IOs!H:H)</f>
        <v>16</v>
      </c>
      <c r="L2087" s="6"/>
      <c r="M2087" s="11">
        <f>COUNTIF(from_pdfs_folder!$C:$C,$E2087)</f>
        <v>1</v>
      </c>
      <c r="N2087" s="11">
        <f>COUNTIF(from_pdfs_annotated_folder!$C:$C,$E2087)</f>
        <v>1</v>
      </c>
      <c r="O2087" s="11"/>
    </row>
    <row r="2088" spans="1:15" ht="15.75" customHeight="1" x14ac:dyDescent="0.2">
      <c r="A2088" s="9" t="s">
        <v>3510</v>
      </c>
      <c r="B2088" s="6" t="s">
        <v>3511</v>
      </c>
      <c r="C2088" s="11" t="s">
        <v>5207</v>
      </c>
      <c r="D2088" s="9" t="s">
        <v>8</v>
      </c>
      <c r="E2088" s="9" t="s">
        <v>3512</v>
      </c>
      <c r="F2088" s="9" t="s">
        <v>3513</v>
      </c>
      <c r="G2088" s="11" t="str">
        <f>LOOKUP($A2088, IOs!$A:$A, IOs!B:B)</f>
        <v>FCS1407</v>
      </c>
      <c r="H2088" s="11" t="str">
        <f>LOOKUP($A2088, IOs!$A:$A, IOs!C:C)</f>
        <v>ADR541-P</v>
      </c>
      <c r="I2088" s="11">
        <f>LOOKUP($A2088, IOs!$A:$A, IOs!E:E)</f>
        <v>2</v>
      </c>
      <c r="J2088" s="11">
        <f>LOOKUP($A2088, IOs!$A:$A, IOs!G:G)</f>
        <v>2</v>
      </c>
      <c r="K2088" s="11">
        <f>LOOKUP($A2088, IOs!$A:$A, IOs!H:H)</f>
        <v>10</v>
      </c>
      <c r="L2088" s="6"/>
      <c r="M2088" s="11">
        <f>COUNTIF(from_pdfs_folder!$C:$C,$E2088)</f>
        <v>1</v>
      </c>
      <c r="N2088" s="11">
        <f>COUNTIF(from_pdfs_annotated_folder!$C:$C,$E2088)</f>
        <v>1</v>
      </c>
      <c r="O2088" s="11"/>
    </row>
    <row r="2089" spans="1:15" ht="15.75" customHeight="1" x14ac:dyDescent="0.2">
      <c r="A2089" s="9" t="s">
        <v>3744</v>
      </c>
      <c r="B2089" s="6"/>
      <c r="C2089" s="11" t="s">
        <v>5203</v>
      </c>
      <c r="D2089" s="9" t="s">
        <v>8</v>
      </c>
      <c r="E2089" s="9" t="s">
        <v>11966</v>
      </c>
      <c r="F2089" s="9" t="s">
        <v>11967</v>
      </c>
      <c r="G2089" s="11" t="str">
        <f>LOOKUP($A2089, IOs!$A:$A, IOs!B:B)</f>
        <v>FCS1407</v>
      </c>
      <c r="H2089" s="11" t="str">
        <f>LOOKUP($A2089, IOs!$A:$A, IOs!C:C)</f>
        <v>ALF111</v>
      </c>
      <c r="I2089" s="11">
        <f>LOOKUP($A2089, IOs!$A:$A, IOs!E:E)</f>
        <v>5</v>
      </c>
      <c r="J2089" s="11">
        <f>LOOKUP($A2089, IOs!$A:$A, IOs!G:G)</f>
        <v>3</v>
      </c>
      <c r="K2089" s="11">
        <f>LOOKUP($A2089, IOs!$A:$A, IOs!H:H)</f>
        <v>1</v>
      </c>
      <c r="L2089" s="6"/>
      <c r="M2089" s="11">
        <f>COUNTIF(from_pdfs_folder!$C:$C,$E2089)</f>
        <v>1</v>
      </c>
      <c r="N2089" s="11">
        <f>COUNTIF(from_pdfs_annotated_folder!$C:$C,$E2089)</f>
        <v>1</v>
      </c>
      <c r="O2089" s="11"/>
    </row>
    <row r="2090" spans="1:15" ht="15.75" customHeight="1" x14ac:dyDescent="0.2">
      <c r="A2090" s="9" t="s">
        <v>3745</v>
      </c>
      <c r="B2090" s="6"/>
      <c r="C2090" s="11" t="s">
        <v>5203</v>
      </c>
      <c r="D2090" s="9" t="s">
        <v>8</v>
      </c>
      <c r="E2090" s="9" t="s">
        <v>11966</v>
      </c>
      <c r="F2090" s="9" t="s">
        <v>11968</v>
      </c>
      <c r="G2090" s="11" t="str">
        <f>LOOKUP($A2090, IOs!$A:$A, IOs!B:B)</f>
        <v>FCS1407</v>
      </c>
      <c r="H2090" s="11" t="str">
        <f>LOOKUP($A2090, IOs!$A:$A, IOs!C:C)</f>
        <v>ALF111</v>
      </c>
      <c r="I2090" s="11">
        <f>LOOKUP($A2090, IOs!$A:$A, IOs!E:E)</f>
        <v>5</v>
      </c>
      <c r="J2090" s="11">
        <f>LOOKUP($A2090, IOs!$A:$A, IOs!G:G)</f>
        <v>3</v>
      </c>
      <c r="K2090" s="11">
        <f>LOOKUP($A2090, IOs!$A:$A, IOs!H:H)</f>
        <v>2</v>
      </c>
      <c r="L2090" s="6"/>
      <c r="M2090" s="11">
        <f>COUNTIF(from_pdfs_folder!$C:$C,$E2090)</f>
        <v>1</v>
      </c>
      <c r="N2090" s="11">
        <f>COUNTIF(from_pdfs_annotated_folder!$C:$C,$E2090)</f>
        <v>1</v>
      </c>
      <c r="O2090" s="11"/>
    </row>
    <row r="2091" spans="1:15" ht="15.75" customHeight="1" x14ac:dyDescent="0.2">
      <c r="A2091" s="9" t="s">
        <v>3746</v>
      </c>
      <c r="B2091" s="6"/>
      <c r="C2091" s="11" t="s">
        <v>5203</v>
      </c>
      <c r="D2091" s="9" t="s">
        <v>8</v>
      </c>
      <c r="E2091" s="9" t="s">
        <v>11966</v>
      </c>
      <c r="F2091" s="9" t="s">
        <v>11969</v>
      </c>
      <c r="G2091" s="11" t="str">
        <f>LOOKUP($A2091, IOs!$A:$A, IOs!B:B)</f>
        <v>FCS1407</v>
      </c>
      <c r="H2091" s="11" t="str">
        <f>LOOKUP($A2091, IOs!$A:$A, IOs!C:C)</f>
        <v>ALF111</v>
      </c>
      <c r="I2091" s="11">
        <f>LOOKUP($A2091, IOs!$A:$A, IOs!E:E)</f>
        <v>5</v>
      </c>
      <c r="J2091" s="11">
        <f>LOOKUP($A2091, IOs!$A:$A, IOs!G:G)</f>
        <v>3</v>
      </c>
      <c r="K2091" s="11">
        <f>LOOKUP($A2091, IOs!$A:$A, IOs!H:H)</f>
        <v>3</v>
      </c>
      <c r="L2091" s="6"/>
      <c r="M2091" s="11">
        <f>COUNTIF(from_pdfs_folder!$C:$C,$E2091)</f>
        <v>1</v>
      </c>
      <c r="N2091" s="11">
        <f>COUNTIF(from_pdfs_annotated_folder!$C:$C,$E2091)</f>
        <v>1</v>
      </c>
      <c r="O2091" s="11"/>
    </row>
    <row r="2092" spans="1:15" ht="15.75" customHeight="1" x14ac:dyDescent="0.2">
      <c r="A2092" s="9" t="s">
        <v>3747</v>
      </c>
      <c r="B2092" s="6"/>
      <c r="C2092" s="11" t="s">
        <v>5203</v>
      </c>
      <c r="D2092" s="9" t="s">
        <v>8</v>
      </c>
      <c r="E2092" s="9" t="s">
        <v>11966</v>
      </c>
      <c r="F2092" s="9" t="s">
        <v>11970</v>
      </c>
      <c r="G2092" s="11" t="str">
        <f>LOOKUP($A2092, IOs!$A:$A, IOs!B:B)</f>
        <v>FCS1407</v>
      </c>
      <c r="H2092" s="11" t="str">
        <f>LOOKUP($A2092, IOs!$A:$A, IOs!C:C)</f>
        <v>ALF111</v>
      </c>
      <c r="I2092" s="11">
        <f>LOOKUP($A2092, IOs!$A:$A, IOs!E:E)</f>
        <v>5</v>
      </c>
      <c r="J2092" s="11">
        <f>LOOKUP($A2092, IOs!$A:$A, IOs!G:G)</f>
        <v>3</v>
      </c>
      <c r="K2092" s="11">
        <f>LOOKUP($A2092, IOs!$A:$A, IOs!H:H)</f>
        <v>4</v>
      </c>
      <c r="L2092" s="6"/>
      <c r="M2092" s="11">
        <f>COUNTIF(from_pdfs_folder!$C:$C,$E2092)</f>
        <v>1</v>
      </c>
      <c r="N2092" s="11">
        <f>COUNTIF(from_pdfs_annotated_folder!$C:$C,$E2092)</f>
        <v>1</v>
      </c>
      <c r="O2092" s="11"/>
    </row>
    <row r="2093" spans="1:15" ht="15.75" customHeight="1" x14ac:dyDescent="0.2">
      <c r="A2093" s="9" t="s">
        <v>3748</v>
      </c>
      <c r="B2093" s="6"/>
      <c r="C2093" s="11" t="s">
        <v>5203</v>
      </c>
      <c r="D2093" s="9" t="s">
        <v>8</v>
      </c>
      <c r="E2093" s="9" t="s">
        <v>11971</v>
      </c>
      <c r="F2093" s="9" t="s">
        <v>11972</v>
      </c>
      <c r="G2093" s="11" t="str">
        <f>LOOKUP($A2093, IOs!$A:$A, IOs!B:B)</f>
        <v>FCS1407</v>
      </c>
      <c r="H2093" s="11" t="str">
        <f>LOOKUP($A2093, IOs!$A:$A, IOs!C:C)</f>
        <v>ALF111</v>
      </c>
      <c r="I2093" s="11">
        <f>LOOKUP($A2093, IOs!$A:$A, IOs!E:E)</f>
        <v>5</v>
      </c>
      <c r="J2093" s="11">
        <f>LOOKUP($A2093, IOs!$A:$A, IOs!G:G)</f>
        <v>3</v>
      </c>
      <c r="K2093" s="11">
        <f>LOOKUP($A2093, IOs!$A:$A, IOs!H:H)</f>
        <v>5</v>
      </c>
      <c r="L2093" s="6"/>
      <c r="M2093" s="11">
        <f>COUNTIF(from_pdfs_folder!$C:$C,$E2093)</f>
        <v>1</v>
      </c>
      <c r="N2093" s="11">
        <f>COUNTIF(from_pdfs_annotated_folder!$C:$C,$E2093)</f>
        <v>1</v>
      </c>
      <c r="O2093" s="11"/>
    </row>
    <row r="2094" spans="1:15" ht="15.75" customHeight="1" x14ac:dyDescent="0.2">
      <c r="A2094" s="9" t="s">
        <v>3749</v>
      </c>
      <c r="B2094" s="6"/>
      <c r="C2094" s="11" t="s">
        <v>5203</v>
      </c>
      <c r="D2094" s="9" t="s">
        <v>8</v>
      </c>
      <c r="E2094" s="9" t="s">
        <v>11971</v>
      </c>
      <c r="F2094" s="9" t="s">
        <v>11973</v>
      </c>
      <c r="G2094" s="11" t="str">
        <f>LOOKUP($A2094, IOs!$A:$A, IOs!B:B)</f>
        <v>FCS1407</v>
      </c>
      <c r="H2094" s="11" t="str">
        <f>LOOKUP($A2094, IOs!$A:$A, IOs!C:C)</f>
        <v>ALF111</v>
      </c>
      <c r="I2094" s="11">
        <f>LOOKUP($A2094, IOs!$A:$A, IOs!E:E)</f>
        <v>5</v>
      </c>
      <c r="J2094" s="11">
        <f>LOOKUP($A2094, IOs!$A:$A, IOs!G:G)</f>
        <v>3</v>
      </c>
      <c r="K2094" s="11">
        <f>LOOKUP($A2094, IOs!$A:$A, IOs!H:H)</f>
        <v>6</v>
      </c>
      <c r="L2094" s="6"/>
      <c r="M2094" s="11">
        <f>COUNTIF(from_pdfs_folder!$C:$C,$E2094)</f>
        <v>1</v>
      </c>
      <c r="N2094" s="11">
        <f>COUNTIF(from_pdfs_annotated_folder!$C:$C,$E2094)</f>
        <v>1</v>
      </c>
      <c r="O2094" s="11"/>
    </row>
    <row r="2095" spans="1:15" ht="15.75" customHeight="1" x14ac:dyDescent="0.2">
      <c r="A2095" s="9" t="s">
        <v>3750</v>
      </c>
      <c r="B2095" s="6"/>
      <c r="C2095" s="11" t="s">
        <v>5203</v>
      </c>
      <c r="D2095" s="9" t="s">
        <v>8</v>
      </c>
      <c r="E2095" s="9" t="s">
        <v>11971</v>
      </c>
      <c r="F2095" s="9" t="s">
        <v>11974</v>
      </c>
      <c r="G2095" s="11" t="str">
        <f>LOOKUP($A2095, IOs!$A:$A, IOs!B:B)</f>
        <v>FCS1407</v>
      </c>
      <c r="H2095" s="11" t="str">
        <f>LOOKUP($A2095, IOs!$A:$A, IOs!C:C)</f>
        <v>ALF111</v>
      </c>
      <c r="I2095" s="11">
        <f>LOOKUP($A2095, IOs!$A:$A, IOs!E:E)</f>
        <v>5</v>
      </c>
      <c r="J2095" s="11">
        <f>LOOKUP($A2095, IOs!$A:$A, IOs!G:G)</f>
        <v>3</v>
      </c>
      <c r="K2095" s="11">
        <f>LOOKUP($A2095, IOs!$A:$A, IOs!H:H)</f>
        <v>7</v>
      </c>
      <c r="L2095" s="6"/>
      <c r="M2095" s="11">
        <f>COUNTIF(from_pdfs_folder!$C:$C,$E2095)</f>
        <v>1</v>
      </c>
      <c r="N2095" s="11">
        <f>COUNTIF(from_pdfs_annotated_folder!$C:$C,$E2095)</f>
        <v>1</v>
      </c>
      <c r="O2095" s="11"/>
    </row>
    <row r="2096" spans="1:15" ht="15.75" customHeight="1" x14ac:dyDescent="0.2">
      <c r="A2096" s="9" t="s">
        <v>3777</v>
      </c>
      <c r="B2096" s="6"/>
      <c r="C2096" s="11" t="s">
        <v>5203</v>
      </c>
      <c r="D2096" s="9" t="s">
        <v>8</v>
      </c>
      <c r="E2096" s="9" t="s">
        <v>11975</v>
      </c>
      <c r="F2096" s="9" t="s">
        <v>11976</v>
      </c>
      <c r="G2096" s="11" t="str">
        <f>LOOKUP($A2096, IOs!$A:$A, IOs!B:B)</f>
        <v>FCS1407</v>
      </c>
      <c r="H2096" s="11" t="str">
        <f>LOOKUP($A2096, IOs!$A:$A, IOs!C:C)</f>
        <v>ALF111</v>
      </c>
      <c r="I2096" s="11">
        <f>LOOKUP($A2096, IOs!$A:$A, IOs!E:E)</f>
        <v>5</v>
      </c>
      <c r="J2096" s="11">
        <f>LOOKUP($A2096, IOs!$A:$A, IOs!G:G)</f>
        <v>5</v>
      </c>
      <c r="K2096" s="11">
        <f>LOOKUP($A2096, IOs!$A:$A, IOs!H:H)</f>
        <v>1</v>
      </c>
      <c r="L2096" s="6"/>
      <c r="M2096" s="11">
        <f>COUNTIF(from_pdfs_folder!$C:$C,$E2096)</f>
        <v>1</v>
      </c>
      <c r="N2096" s="11">
        <f>COUNTIF(from_pdfs_annotated_folder!$C:$C,$E2096)</f>
        <v>1</v>
      </c>
      <c r="O2096" s="11"/>
    </row>
    <row r="2097" spans="1:15" ht="15.75" customHeight="1" x14ac:dyDescent="0.2">
      <c r="A2097" s="9" t="s">
        <v>3778</v>
      </c>
      <c r="B2097" s="6"/>
      <c r="C2097" s="11" t="s">
        <v>5203</v>
      </c>
      <c r="D2097" s="9" t="s">
        <v>8</v>
      </c>
      <c r="E2097" s="9" t="s">
        <v>11975</v>
      </c>
      <c r="F2097" s="9" t="s">
        <v>11977</v>
      </c>
      <c r="G2097" s="11" t="str">
        <f>LOOKUP($A2097, IOs!$A:$A, IOs!B:B)</f>
        <v>FCS1407</v>
      </c>
      <c r="H2097" s="11" t="str">
        <f>LOOKUP($A2097, IOs!$A:$A, IOs!C:C)</f>
        <v>ALF111</v>
      </c>
      <c r="I2097" s="11">
        <f>LOOKUP($A2097, IOs!$A:$A, IOs!E:E)</f>
        <v>5</v>
      </c>
      <c r="J2097" s="11">
        <f>LOOKUP($A2097, IOs!$A:$A, IOs!G:G)</f>
        <v>5</v>
      </c>
      <c r="K2097" s="11">
        <f>LOOKUP($A2097, IOs!$A:$A, IOs!H:H)</f>
        <v>2</v>
      </c>
      <c r="L2097" s="6"/>
      <c r="M2097" s="11">
        <f>COUNTIF(from_pdfs_folder!$C:$C,$E2097)</f>
        <v>1</v>
      </c>
      <c r="N2097" s="11">
        <f>COUNTIF(from_pdfs_annotated_folder!$C:$C,$E2097)</f>
        <v>1</v>
      </c>
      <c r="O2097" s="11"/>
    </row>
    <row r="2098" spans="1:15" ht="15.75" customHeight="1" x14ac:dyDescent="0.2">
      <c r="A2098" s="9" t="s">
        <v>3759</v>
      </c>
      <c r="B2098" s="6"/>
      <c r="C2098" s="11" t="s">
        <v>5203</v>
      </c>
      <c r="D2098" s="9" t="s">
        <v>8</v>
      </c>
      <c r="E2098" s="9" t="s">
        <v>11978</v>
      </c>
      <c r="F2098" s="9" t="s">
        <v>11979</v>
      </c>
      <c r="G2098" s="11" t="str">
        <f>LOOKUP($A2098, IOs!$A:$A, IOs!B:B)</f>
        <v>FCS1407</v>
      </c>
      <c r="H2098" s="11" t="str">
        <f>LOOKUP($A2098, IOs!$A:$A, IOs!C:C)</f>
        <v>ALF111</v>
      </c>
      <c r="I2098" s="11">
        <f>LOOKUP($A2098, IOs!$A:$A, IOs!E:E)</f>
        <v>5</v>
      </c>
      <c r="J2098" s="11">
        <f>LOOKUP($A2098, IOs!$A:$A, IOs!G:G)</f>
        <v>3</v>
      </c>
      <c r="K2098" s="11">
        <f>LOOKUP($A2098, IOs!$A:$A, IOs!H:H)</f>
        <v>7</v>
      </c>
      <c r="L2098" s="6"/>
      <c r="M2098" s="11">
        <f>COUNTIF(from_pdfs_folder!$C:$C,$E2098)</f>
        <v>1</v>
      </c>
      <c r="N2098" s="11">
        <f>COUNTIF(from_pdfs_annotated_folder!$C:$C,$E2098)</f>
        <v>1</v>
      </c>
      <c r="O2098" s="11"/>
    </row>
    <row r="2099" spans="1:15" ht="15.75" customHeight="1" x14ac:dyDescent="0.2">
      <c r="A2099" s="9" t="s">
        <v>3779</v>
      </c>
      <c r="B2099" s="6"/>
      <c r="C2099" s="11" t="s">
        <v>5203</v>
      </c>
      <c r="D2099" s="9" t="s">
        <v>8</v>
      </c>
      <c r="E2099" s="9" t="s">
        <v>11975</v>
      </c>
      <c r="F2099" s="9" t="s">
        <v>11980</v>
      </c>
      <c r="G2099" s="11" t="str">
        <f>LOOKUP($A2099, IOs!$A:$A, IOs!B:B)</f>
        <v>FCS1407</v>
      </c>
      <c r="H2099" s="11" t="str">
        <f>LOOKUP($A2099, IOs!$A:$A, IOs!C:C)</f>
        <v>ALF111</v>
      </c>
      <c r="I2099" s="11">
        <f>LOOKUP($A2099, IOs!$A:$A, IOs!E:E)</f>
        <v>5</v>
      </c>
      <c r="J2099" s="11">
        <f>LOOKUP($A2099, IOs!$A:$A, IOs!G:G)</f>
        <v>5</v>
      </c>
      <c r="K2099" s="11">
        <f>LOOKUP($A2099, IOs!$A:$A, IOs!H:H)</f>
        <v>3</v>
      </c>
      <c r="L2099" s="6"/>
      <c r="M2099" s="11">
        <f>COUNTIF(from_pdfs_folder!$C:$C,$E2099)</f>
        <v>1</v>
      </c>
      <c r="N2099" s="11">
        <f>COUNTIF(from_pdfs_annotated_folder!$C:$C,$E2099)</f>
        <v>1</v>
      </c>
      <c r="O2099" s="11"/>
    </row>
    <row r="2100" spans="1:15" ht="15.75" customHeight="1" x14ac:dyDescent="0.2">
      <c r="A2100" s="9" t="s">
        <v>3760</v>
      </c>
      <c r="B2100" s="6"/>
      <c r="C2100" s="11" t="s">
        <v>5203</v>
      </c>
      <c r="D2100" s="9" t="s">
        <v>8</v>
      </c>
      <c r="E2100" s="9" t="s">
        <v>11370</v>
      </c>
      <c r="F2100" s="9" t="s">
        <v>11981</v>
      </c>
      <c r="G2100" s="11" t="str">
        <f>LOOKUP($A2100, IOs!$A:$A, IOs!B:B)</f>
        <v>FCS1407</v>
      </c>
      <c r="H2100" s="11" t="str">
        <f>LOOKUP($A2100, IOs!$A:$A, IOs!C:C)</f>
        <v>ALF111</v>
      </c>
      <c r="I2100" s="11">
        <f>LOOKUP($A2100, IOs!$A:$A, IOs!E:E)</f>
        <v>5</v>
      </c>
      <c r="J2100" s="11">
        <f>LOOKUP($A2100, IOs!$A:$A, IOs!G:G)</f>
        <v>3</v>
      </c>
      <c r="K2100" s="11">
        <f>LOOKUP($A2100, IOs!$A:$A, IOs!H:H)</f>
        <v>8</v>
      </c>
      <c r="L2100" s="6"/>
      <c r="M2100" s="11">
        <f>COUNTIF(from_pdfs_folder!$C:$C,$E2100)</f>
        <v>1</v>
      </c>
      <c r="N2100" s="11">
        <f>COUNTIF(from_pdfs_annotated_folder!$C:$C,$E2100)</f>
        <v>1</v>
      </c>
      <c r="O2100" s="11"/>
    </row>
    <row r="2101" spans="1:15" ht="15.75" customHeight="1" x14ac:dyDescent="0.2">
      <c r="A2101" s="9" t="s">
        <v>3780</v>
      </c>
      <c r="B2101" s="6"/>
      <c r="C2101" s="11" t="s">
        <v>5203</v>
      </c>
      <c r="D2101" s="9" t="s">
        <v>8</v>
      </c>
      <c r="E2101" s="9" t="s">
        <v>11975</v>
      </c>
      <c r="F2101" s="9" t="s">
        <v>11982</v>
      </c>
      <c r="G2101" s="11" t="str">
        <f>LOOKUP($A2101, IOs!$A:$A, IOs!B:B)</f>
        <v>FCS1407</v>
      </c>
      <c r="H2101" s="11" t="str">
        <f>LOOKUP($A2101, IOs!$A:$A, IOs!C:C)</f>
        <v>ALF111</v>
      </c>
      <c r="I2101" s="11">
        <f>LOOKUP($A2101, IOs!$A:$A, IOs!E:E)</f>
        <v>5</v>
      </c>
      <c r="J2101" s="11">
        <f>LOOKUP($A2101, IOs!$A:$A, IOs!G:G)</f>
        <v>5</v>
      </c>
      <c r="K2101" s="11">
        <f>LOOKUP($A2101, IOs!$A:$A, IOs!H:H)</f>
        <v>4</v>
      </c>
      <c r="L2101" s="6"/>
      <c r="M2101" s="11">
        <f>COUNTIF(from_pdfs_folder!$C:$C,$E2101)</f>
        <v>1</v>
      </c>
      <c r="N2101" s="11">
        <f>COUNTIF(from_pdfs_annotated_folder!$C:$C,$E2101)</f>
        <v>1</v>
      </c>
      <c r="O2101" s="11"/>
    </row>
    <row r="2102" spans="1:15" ht="15.75" customHeight="1" x14ac:dyDescent="0.2">
      <c r="A2102" s="9" t="s">
        <v>3752</v>
      </c>
      <c r="B2102" s="6"/>
      <c r="C2102" s="11" t="s">
        <v>5203</v>
      </c>
      <c r="D2102" s="9" t="s">
        <v>8</v>
      </c>
      <c r="E2102" s="9" t="s">
        <v>11971</v>
      </c>
      <c r="F2102" s="9" t="s">
        <v>11983</v>
      </c>
      <c r="G2102" s="11" t="str">
        <f>LOOKUP($A2102, IOs!$A:$A, IOs!B:B)</f>
        <v>FCS1407</v>
      </c>
      <c r="H2102" s="11" t="str">
        <f>LOOKUP($A2102, IOs!$A:$A, IOs!C:C)</f>
        <v>ALF111</v>
      </c>
      <c r="I2102" s="11">
        <f>LOOKUP($A2102, IOs!$A:$A, IOs!E:E)</f>
        <v>5</v>
      </c>
      <c r="J2102" s="11">
        <f>LOOKUP($A2102, IOs!$A:$A, IOs!G:G)</f>
        <v>3</v>
      </c>
      <c r="K2102" s="11">
        <f>LOOKUP($A2102, IOs!$A:$A, IOs!H:H)</f>
        <v>9</v>
      </c>
      <c r="L2102" s="6"/>
      <c r="M2102" s="11">
        <f>COUNTIF(from_pdfs_folder!$C:$C,$E2102)</f>
        <v>1</v>
      </c>
      <c r="N2102" s="11">
        <f>COUNTIF(from_pdfs_annotated_folder!$C:$C,$E2102)</f>
        <v>1</v>
      </c>
      <c r="O2102" s="11"/>
    </row>
    <row r="2103" spans="1:15" ht="15.75" customHeight="1" x14ac:dyDescent="0.2">
      <c r="A2103" s="9" t="s">
        <v>3751</v>
      </c>
      <c r="B2103" s="6"/>
      <c r="C2103" s="11" t="s">
        <v>5203</v>
      </c>
      <c r="D2103" s="9" t="s">
        <v>8</v>
      </c>
      <c r="E2103" s="9" t="s">
        <v>11984</v>
      </c>
      <c r="F2103" s="9" t="s">
        <v>11985</v>
      </c>
      <c r="G2103" s="11" t="str">
        <f>LOOKUP($A2103, IOs!$A:$A, IOs!B:B)</f>
        <v>FCS1407</v>
      </c>
      <c r="H2103" s="11" t="str">
        <f>LOOKUP($A2103, IOs!$A:$A, IOs!C:C)</f>
        <v>ALF111</v>
      </c>
      <c r="I2103" s="11">
        <f>LOOKUP($A2103, IOs!$A:$A, IOs!E:E)</f>
        <v>5</v>
      </c>
      <c r="J2103" s="11">
        <f>LOOKUP($A2103, IOs!$A:$A, IOs!G:G)</f>
        <v>3</v>
      </c>
      <c r="K2103" s="11">
        <f>LOOKUP($A2103, IOs!$A:$A, IOs!H:H)</f>
        <v>8</v>
      </c>
      <c r="L2103" s="6"/>
      <c r="M2103" s="11">
        <f>COUNTIF(from_pdfs_folder!$C:$C,$E2103)</f>
        <v>1</v>
      </c>
      <c r="N2103" s="11">
        <f>COUNTIF(from_pdfs_annotated_folder!$C:$C,$E2103)</f>
        <v>1</v>
      </c>
      <c r="O2103" s="11"/>
    </row>
    <row r="2104" spans="1:15" ht="15.75" customHeight="1" x14ac:dyDescent="0.25">
      <c r="A2104" s="3" t="s">
        <v>3387</v>
      </c>
      <c r="B2104" s="6"/>
      <c r="C2104" s="11" t="s">
        <v>5203</v>
      </c>
      <c r="D2104" s="3" t="s">
        <v>8</v>
      </c>
      <c r="E2104" s="3" t="s">
        <v>11316</v>
      </c>
      <c r="F2104" s="3" t="s">
        <v>12865</v>
      </c>
      <c r="G2104" s="11" t="str">
        <f>LOOKUP($A2104, IOs!$A:$A, IOs!B:B)</f>
        <v>FCS1406</v>
      </c>
      <c r="H2104" s="11" t="str">
        <f>LOOKUP($A2104, IOs!$A:$A, IOs!C:C)</f>
        <v>ALF111</v>
      </c>
      <c r="I2104" s="11">
        <f>LOOKUP($A2104, IOs!$A:$A, IOs!E:E)</f>
        <v>4</v>
      </c>
      <c r="J2104" s="11">
        <f>LOOKUP($A2104, IOs!$A:$A, IOs!G:G)</f>
        <v>5</v>
      </c>
      <c r="K2104" s="11">
        <f>LOOKUP($A2104, IOs!$A:$A, IOs!H:H)</f>
        <v>1</v>
      </c>
      <c r="L2104" s="6"/>
      <c r="M2104" s="11">
        <f>COUNTIF(from_pdfs_folder!$C:$C,$E2104)</f>
        <v>1</v>
      </c>
      <c r="N2104" s="11">
        <f>COUNTIF(from_pdfs_annotated_folder!$C:$C,$E2104)</f>
        <v>1</v>
      </c>
      <c r="O2104" s="11"/>
    </row>
    <row r="2105" spans="1:15" ht="15.75" customHeight="1" x14ac:dyDescent="0.25">
      <c r="A2105" s="3" t="s">
        <v>3388</v>
      </c>
      <c r="B2105" s="6"/>
      <c r="C2105" s="11" t="s">
        <v>5203</v>
      </c>
      <c r="D2105" s="3" t="s">
        <v>8</v>
      </c>
      <c r="E2105" s="3" t="s">
        <v>11316</v>
      </c>
      <c r="F2105" s="3" t="s">
        <v>12866</v>
      </c>
      <c r="G2105" s="11" t="str">
        <f>LOOKUP($A2105, IOs!$A:$A, IOs!B:B)</f>
        <v>FCS1406</v>
      </c>
      <c r="H2105" s="11" t="str">
        <f>LOOKUP($A2105, IOs!$A:$A, IOs!C:C)</f>
        <v>ALF111</v>
      </c>
      <c r="I2105" s="11">
        <f>LOOKUP($A2105, IOs!$A:$A, IOs!E:E)</f>
        <v>4</v>
      </c>
      <c r="J2105" s="11">
        <f>LOOKUP($A2105, IOs!$A:$A, IOs!G:G)</f>
        <v>5</v>
      </c>
      <c r="K2105" s="11">
        <f>LOOKUP($A2105, IOs!$A:$A, IOs!H:H)</f>
        <v>2</v>
      </c>
      <c r="L2105" s="6"/>
      <c r="M2105" s="11">
        <f>COUNTIF(from_pdfs_folder!$C:$C,$E2105)</f>
        <v>1</v>
      </c>
      <c r="N2105" s="11">
        <f>COUNTIF(from_pdfs_annotated_folder!$C:$C,$E2105)</f>
        <v>1</v>
      </c>
      <c r="O2105" s="11"/>
    </row>
    <row r="2106" spans="1:15" ht="15.75" customHeight="1" x14ac:dyDescent="0.25">
      <c r="A2106" s="3" t="s">
        <v>3367</v>
      </c>
      <c r="B2106" s="6"/>
      <c r="C2106" s="11" t="s">
        <v>5203</v>
      </c>
      <c r="D2106" s="3" t="s">
        <v>8</v>
      </c>
      <c r="E2106" s="3" t="s">
        <v>11312</v>
      </c>
      <c r="F2106" s="3" t="s">
        <v>12867</v>
      </c>
      <c r="G2106" s="11" t="str">
        <f>LOOKUP($A2106, IOs!$A:$A, IOs!B:B)</f>
        <v>FCS1406</v>
      </c>
      <c r="H2106" s="11" t="str">
        <f>LOOKUP($A2106, IOs!$A:$A, IOs!C:C)</f>
        <v>ALF111</v>
      </c>
      <c r="I2106" s="11">
        <f>LOOKUP($A2106, IOs!$A:$A, IOs!E:E)</f>
        <v>4</v>
      </c>
      <c r="J2106" s="11">
        <f>LOOKUP($A2106, IOs!$A:$A, IOs!G:G)</f>
        <v>5</v>
      </c>
      <c r="K2106" s="11">
        <f>LOOKUP($A2106, IOs!$A:$A, IOs!H:H)</f>
        <v>1</v>
      </c>
      <c r="L2106" s="6"/>
      <c r="M2106" s="11">
        <f>COUNTIF(from_pdfs_folder!$C:$C,$E2106)</f>
        <v>1</v>
      </c>
      <c r="N2106" s="11">
        <f>COUNTIF(from_pdfs_annotated_folder!$C:$C,$E2106)</f>
        <v>1</v>
      </c>
      <c r="O2106" s="11"/>
    </row>
    <row r="2107" spans="1:15" ht="15.75" customHeight="1" x14ac:dyDescent="0.25">
      <c r="A2107" s="3" t="s">
        <v>3368</v>
      </c>
      <c r="B2107" s="6"/>
      <c r="C2107" s="11" t="s">
        <v>5203</v>
      </c>
      <c r="D2107" s="3" t="s">
        <v>8</v>
      </c>
      <c r="E2107" s="3" t="s">
        <v>11312</v>
      </c>
      <c r="F2107" s="3" t="s">
        <v>12868</v>
      </c>
      <c r="G2107" s="11" t="str">
        <f>LOOKUP($A2107, IOs!$A:$A, IOs!B:B)</f>
        <v>FCS1406</v>
      </c>
      <c r="H2107" s="11" t="str">
        <f>LOOKUP($A2107, IOs!$A:$A, IOs!C:C)</f>
        <v>ALF111</v>
      </c>
      <c r="I2107" s="11">
        <f>LOOKUP($A2107, IOs!$A:$A, IOs!E:E)</f>
        <v>4</v>
      </c>
      <c r="J2107" s="11">
        <f>LOOKUP($A2107, IOs!$A:$A, IOs!G:G)</f>
        <v>5</v>
      </c>
      <c r="K2107" s="11">
        <f>LOOKUP($A2107, IOs!$A:$A, IOs!H:H)</f>
        <v>2</v>
      </c>
      <c r="L2107" s="6"/>
      <c r="M2107" s="11">
        <f>COUNTIF(from_pdfs_folder!$C:$C,$E2107)</f>
        <v>1</v>
      </c>
      <c r="N2107" s="11">
        <f>COUNTIF(from_pdfs_annotated_folder!$C:$C,$E2107)</f>
        <v>1</v>
      </c>
      <c r="O2107" s="11"/>
    </row>
    <row r="2108" spans="1:15" ht="15.75" customHeight="1" x14ac:dyDescent="0.25">
      <c r="A2108" s="3" t="s">
        <v>3058</v>
      </c>
      <c r="B2108" s="6"/>
      <c r="C2108" s="11" t="s">
        <v>5203</v>
      </c>
      <c r="D2108" s="3" t="s">
        <v>8</v>
      </c>
      <c r="E2108" s="3" t="s">
        <v>12268</v>
      </c>
      <c r="F2108" s="3" t="s">
        <v>12869</v>
      </c>
      <c r="G2108" s="11" t="str">
        <f>LOOKUP($A2108, IOs!$A:$A, IOs!B:B)</f>
        <v>FCS1405</v>
      </c>
      <c r="H2108" s="11" t="str">
        <f>LOOKUP($A2108, IOs!$A:$A, IOs!C:C)</f>
        <v>ALF111</v>
      </c>
      <c r="I2108" s="11">
        <f>LOOKUP($A2108, IOs!$A:$A, IOs!E:E)</f>
        <v>4</v>
      </c>
      <c r="J2108" s="11">
        <f>LOOKUP($A2108, IOs!$A:$A, IOs!G:G)</f>
        <v>7</v>
      </c>
      <c r="K2108" s="11">
        <f>LOOKUP($A2108, IOs!$A:$A, IOs!H:H)</f>
        <v>2</v>
      </c>
      <c r="L2108" s="6"/>
      <c r="M2108" s="11">
        <f>COUNTIF(from_pdfs_folder!$C:$C,$E2108)</f>
        <v>1</v>
      </c>
      <c r="N2108" s="11">
        <f>COUNTIF(from_pdfs_annotated_folder!$C:$C,$E2108)</f>
        <v>1</v>
      </c>
      <c r="O2108" s="11"/>
    </row>
    <row r="2109" spans="1:15" ht="15.75" customHeight="1" x14ac:dyDescent="0.25">
      <c r="A2109" s="3" t="s">
        <v>3305</v>
      </c>
      <c r="B2109" s="6"/>
      <c r="C2109" s="11" t="s">
        <v>5203</v>
      </c>
      <c r="D2109" s="3" t="s">
        <v>8</v>
      </c>
      <c r="E2109" s="3" t="s">
        <v>12002</v>
      </c>
      <c r="F2109" s="3" t="s">
        <v>12870</v>
      </c>
      <c r="G2109" s="11" t="str">
        <f>LOOKUP($A2109, IOs!$A:$A, IOs!B:B)</f>
        <v>FCS1406</v>
      </c>
      <c r="H2109" s="11" t="str">
        <f>LOOKUP($A2109, IOs!$A:$A, IOs!C:C)</f>
        <v>ALF111</v>
      </c>
      <c r="I2109" s="11">
        <f>LOOKUP($A2109, IOs!$A:$A, IOs!E:E)</f>
        <v>3</v>
      </c>
      <c r="J2109" s="11">
        <f>LOOKUP($A2109, IOs!$A:$A, IOs!G:G)</f>
        <v>7</v>
      </c>
      <c r="K2109" s="11">
        <f>LOOKUP($A2109, IOs!$A:$A, IOs!H:H)</f>
        <v>1</v>
      </c>
      <c r="L2109" s="6"/>
      <c r="M2109" s="11">
        <f>COUNTIF(from_pdfs_folder!$C:$C,$E2109)</f>
        <v>1</v>
      </c>
      <c r="N2109" s="11">
        <f>COUNTIF(from_pdfs_annotated_folder!$C:$C,$E2109)</f>
        <v>1</v>
      </c>
      <c r="O2109" s="11"/>
    </row>
    <row r="2110" spans="1:15" ht="15.75" customHeight="1" x14ac:dyDescent="0.25">
      <c r="A2110" s="3" t="s">
        <v>3059</v>
      </c>
      <c r="B2110" s="6"/>
      <c r="C2110" s="11" t="s">
        <v>5203</v>
      </c>
      <c r="D2110" s="3" t="s">
        <v>8</v>
      </c>
      <c r="E2110" s="3" t="s">
        <v>12268</v>
      </c>
      <c r="F2110" s="3" t="s">
        <v>12871</v>
      </c>
      <c r="G2110" s="11" t="str">
        <f>LOOKUP($A2110, IOs!$A:$A, IOs!B:B)</f>
        <v>FCS1405</v>
      </c>
      <c r="H2110" s="11" t="str">
        <f>LOOKUP($A2110, IOs!$A:$A, IOs!C:C)</f>
        <v>ALF111</v>
      </c>
      <c r="I2110" s="11">
        <f>LOOKUP($A2110, IOs!$A:$A, IOs!E:E)</f>
        <v>4</v>
      </c>
      <c r="J2110" s="11">
        <f>LOOKUP($A2110, IOs!$A:$A, IOs!G:G)</f>
        <v>7</v>
      </c>
      <c r="K2110" s="11">
        <f>LOOKUP($A2110, IOs!$A:$A, IOs!H:H)</f>
        <v>3</v>
      </c>
      <c r="L2110" s="6"/>
      <c r="M2110" s="11">
        <f>COUNTIF(from_pdfs_folder!$C:$C,$E2110)</f>
        <v>1</v>
      </c>
      <c r="N2110" s="11">
        <f>COUNTIF(from_pdfs_annotated_folder!$C:$C,$E2110)</f>
        <v>1</v>
      </c>
      <c r="O2110" s="11"/>
    </row>
    <row r="2111" spans="1:15" ht="15.75" customHeight="1" x14ac:dyDescent="0.25">
      <c r="A2111" s="3" t="s">
        <v>4263</v>
      </c>
      <c r="B2111" s="6"/>
      <c r="C2111" s="11" t="s">
        <v>5203</v>
      </c>
      <c r="D2111" s="3" t="s">
        <v>8</v>
      </c>
      <c r="E2111" s="3" t="s">
        <v>12035</v>
      </c>
      <c r="F2111" s="3" t="s">
        <v>12872</v>
      </c>
      <c r="G2111" s="11" t="str">
        <f>LOOKUP($A2111, IOs!$A:$A, IOs!B:B)</f>
        <v>FCS1408</v>
      </c>
      <c r="H2111" s="11" t="str">
        <f>LOOKUP($A2111, IOs!$A:$A, IOs!C:C)</f>
        <v>ALF111</v>
      </c>
      <c r="I2111" s="11">
        <f>LOOKUP($A2111, IOs!$A:$A, IOs!E:E)</f>
        <v>5</v>
      </c>
      <c r="J2111" s="11">
        <f>LOOKUP($A2111, IOs!$A:$A, IOs!G:G)</f>
        <v>3</v>
      </c>
      <c r="K2111" s="11">
        <f>LOOKUP($A2111, IOs!$A:$A, IOs!H:H)</f>
        <v>1</v>
      </c>
      <c r="L2111" s="6"/>
      <c r="M2111" s="11">
        <f>COUNTIF(from_pdfs_folder!$C:$C,$E2111)</f>
        <v>1</v>
      </c>
      <c r="N2111" s="11">
        <f>COUNTIF(from_pdfs_annotated_folder!$C:$C,$E2111)</f>
        <v>1</v>
      </c>
      <c r="O2111" s="11"/>
    </row>
    <row r="2112" spans="1:15" ht="15.75" customHeight="1" x14ac:dyDescent="0.25">
      <c r="A2112" s="3" t="s">
        <v>3689</v>
      </c>
      <c r="B2112" s="6"/>
      <c r="C2112" s="11" t="s">
        <v>5203</v>
      </c>
      <c r="D2112" s="3" t="s">
        <v>8</v>
      </c>
      <c r="E2112" s="3" t="s">
        <v>11354</v>
      </c>
      <c r="F2112" s="3" t="s">
        <v>12873</v>
      </c>
      <c r="G2112" s="11" t="str">
        <f>LOOKUP($A2112, IOs!$A:$A, IOs!B:B)</f>
        <v>FCS1407</v>
      </c>
      <c r="H2112" s="11" t="str">
        <f>LOOKUP($A2112, IOs!$A:$A, IOs!C:C)</f>
        <v>ALF111</v>
      </c>
      <c r="I2112" s="11">
        <f>LOOKUP($A2112, IOs!$A:$A, IOs!E:E)</f>
        <v>4</v>
      </c>
      <c r="J2112" s="11">
        <f>LOOKUP($A2112, IOs!$A:$A, IOs!G:G)</f>
        <v>7</v>
      </c>
      <c r="K2112" s="11">
        <f>LOOKUP($A2112, IOs!$A:$A, IOs!H:H)</f>
        <v>1</v>
      </c>
      <c r="L2112" s="6"/>
      <c r="M2112" s="11">
        <f>COUNTIF(from_pdfs_folder!$C:$C,$E2112)</f>
        <v>1</v>
      </c>
      <c r="N2112" s="11">
        <f>COUNTIF(from_pdfs_annotated_folder!$C:$C,$E2112)</f>
        <v>1</v>
      </c>
      <c r="O2112" s="11"/>
    </row>
    <row r="2113" spans="1:15" ht="15.75" customHeight="1" x14ac:dyDescent="0.25">
      <c r="A2113" s="3" t="s">
        <v>3699</v>
      </c>
      <c r="B2113" s="6"/>
      <c r="C2113" s="11" t="s">
        <v>5203</v>
      </c>
      <c r="D2113" s="3" t="s">
        <v>8</v>
      </c>
      <c r="E2113" s="3" t="s">
        <v>11740</v>
      </c>
      <c r="F2113" s="3" t="s">
        <v>12874</v>
      </c>
      <c r="G2113" s="11" t="str">
        <f>LOOKUP($A2113, IOs!$A:$A, IOs!B:B)</f>
        <v>FCS1407</v>
      </c>
      <c r="H2113" s="11" t="str">
        <f>LOOKUP($A2113, IOs!$A:$A, IOs!C:C)</f>
        <v>ALF111</v>
      </c>
      <c r="I2113" s="11">
        <f>LOOKUP($A2113, IOs!$A:$A, IOs!E:E)</f>
        <v>5</v>
      </c>
      <c r="J2113" s="11">
        <f>LOOKUP($A2113, IOs!$A:$A, IOs!G:G)</f>
        <v>1</v>
      </c>
      <c r="K2113" s="11">
        <f>LOOKUP($A2113, IOs!$A:$A, IOs!H:H)</f>
        <v>1</v>
      </c>
      <c r="L2113" s="6"/>
      <c r="M2113" s="11">
        <f>COUNTIF(from_pdfs_folder!$C:$C,$E2113)</f>
        <v>1</v>
      </c>
      <c r="N2113" s="11">
        <f>COUNTIF(from_pdfs_annotated_folder!$C:$C,$E2113)</f>
        <v>1</v>
      </c>
      <c r="O2113" s="11"/>
    </row>
    <row r="2114" spans="1:15" ht="15.75" customHeight="1" x14ac:dyDescent="0.25">
      <c r="A2114" s="3" t="s">
        <v>3709</v>
      </c>
      <c r="B2114" s="6"/>
      <c r="C2114" s="11" t="s">
        <v>5203</v>
      </c>
      <c r="D2114" s="3" t="s">
        <v>8</v>
      </c>
      <c r="E2114" s="3" t="s">
        <v>12875</v>
      </c>
      <c r="F2114" s="3" t="s">
        <v>12876</v>
      </c>
      <c r="G2114" s="11" t="str">
        <f>LOOKUP($A2114, IOs!$A:$A, IOs!B:B)</f>
        <v>FCS1407</v>
      </c>
      <c r="H2114" s="11" t="str">
        <f>LOOKUP($A2114, IOs!$A:$A, IOs!C:C)</f>
        <v>ALF111</v>
      </c>
      <c r="I2114" s="11">
        <f>LOOKUP($A2114, IOs!$A:$A, IOs!E:E)</f>
        <v>5</v>
      </c>
      <c r="J2114" s="11">
        <f>LOOKUP($A2114, IOs!$A:$A, IOs!G:G)</f>
        <v>1</v>
      </c>
      <c r="K2114" s="11">
        <f>LOOKUP($A2114, IOs!$A:$A, IOs!H:H)</f>
        <v>1</v>
      </c>
      <c r="L2114" s="6"/>
      <c r="M2114" s="11">
        <f>COUNTIF(from_pdfs_folder!$C:$C,$E2114)</f>
        <v>1</v>
      </c>
      <c r="N2114" s="11">
        <f>COUNTIF(from_pdfs_annotated_folder!$C:$C,$E2114)</f>
        <v>1</v>
      </c>
      <c r="O2114" s="11"/>
    </row>
    <row r="2115" spans="1:15" ht="15.75" customHeight="1" x14ac:dyDescent="0.2">
      <c r="A2115" s="9" t="s">
        <v>3395</v>
      </c>
      <c r="B2115" s="6"/>
      <c r="C2115" s="11" t="s">
        <v>5203</v>
      </c>
      <c r="D2115" s="9" t="s">
        <v>8</v>
      </c>
      <c r="E2115" s="9" t="s">
        <v>11314</v>
      </c>
      <c r="F2115" s="9" t="s">
        <v>11729</v>
      </c>
      <c r="G2115" s="11" t="str">
        <f>LOOKUP($A2115, IOs!$A:$A, IOs!B:B)</f>
        <v>FCS1406</v>
      </c>
      <c r="H2115" s="11" t="str">
        <f>LOOKUP($A2115, IOs!$A:$A, IOs!C:C)</f>
        <v>ALF111</v>
      </c>
      <c r="I2115" s="11">
        <f>LOOKUP($A2115, IOs!$A:$A, IOs!E:E)</f>
        <v>4</v>
      </c>
      <c r="J2115" s="11">
        <f>LOOKUP($A2115, IOs!$A:$A, IOs!G:G)</f>
        <v>5</v>
      </c>
      <c r="K2115" s="11">
        <f>LOOKUP($A2115, IOs!$A:$A, IOs!H:H)</f>
        <v>9</v>
      </c>
      <c r="L2115" s="6"/>
      <c r="M2115" s="11">
        <f>COUNTIF(from_pdfs_folder!$C:$C,$E2115)</f>
        <v>1</v>
      </c>
      <c r="N2115" s="11">
        <f>COUNTIF(from_pdfs_annotated_folder!$C:$C,$E2115)</f>
        <v>1</v>
      </c>
      <c r="O2115" s="11"/>
    </row>
    <row r="2116" spans="1:15" ht="15.75" customHeight="1" x14ac:dyDescent="0.2">
      <c r="A2116" s="9" t="s">
        <v>3389</v>
      </c>
      <c r="B2116" s="6"/>
      <c r="C2116" s="11" t="s">
        <v>5203</v>
      </c>
      <c r="D2116" s="9" t="s">
        <v>8</v>
      </c>
      <c r="E2116" s="9" t="s">
        <v>11314</v>
      </c>
      <c r="F2116" s="9" t="s">
        <v>11730</v>
      </c>
      <c r="G2116" s="11" t="str">
        <f>LOOKUP($A2116, IOs!$A:$A, IOs!B:B)</f>
        <v>FCS1406</v>
      </c>
      <c r="H2116" s="11" t="str">
        <f>LOOKUP($A2116, IOs!$A:$A, IOs!C:C)</f>
        <v>ALF111</v>
      </c>
      <c r="I2116" s="11">
        <f>LOOKUP($A2116, IOs!$A:$A, IOs!E:E)</f>
        <v>4</v>
      </c>
      <c r="J2116" s="11">
        <f>LOOKUP($A2116, IOs!$A:$A, IOs!G:G)</f>
        <v>5</v>
      </c>
      <c r="K2116" s="11">
        <f>LOOKUP($A2116, IOs!$A:$A, IOs!H:H)</f>
        <v>3</v>
      </c>
      <c r="L2116" s="6"/>
      <c r="M2116" s="11">
        <f>COUNTIF(from_pdfs_folder!$C:$C,$E2116)</f>
        <v>1</v>
      </c>
      <c r="N2116" s="11">
        <f>COUNTIF(from_pdfs_annotated_folder!$C:$C,$E2116)</f>
        <v>1</v>
      </c>
      <c r="O2116" s="11"/>
    </row>
    <row r="2117" spans="1:15" ht="15.75" customHeight="1" x14ac:dyDescent="0.2">
      <c r="A2117" s="9" t="s">
        <v>3392</v>
      </c>
      <c r="B2117" s="6"/>
      <c r="C2117" s="11" t="s">
        <v>5203</v>
      </c>
      <c r="D2117" s="9" t="s">
        <v>8</v>
      </c>
      <c r="E2117" s="9" t="s">
        <v>11314</v>
      </c>
      <c r="F2117" s="9" t="s">
        <v>11731</v>
      </c>
      <c r="G2117" s="11" t="str">
        <f>LOOKUP($A2117, IOs!$A:$A, IOs!B:B)</f>
        <v>FCS1406</v>
      </c>
      <c r="H2117" s="11" t="str">
        <f>LOOKUP($A2117, IOs!$A:$A, IOs!C:C)</f>
        <v>ALF111</v>
      </c>
      <c r="I2117" s="11">
        <f>LOOKUP($A2117, IOs!$A:$A, IOs!E:E)</f>
        <v>4</v>
      </c>
      <c r="J2117" s="11">
        <f>LOOKUP($A2117, IOs!$A:$A, IOs!G:G)</f>
        <v>5</v>
      </c>
      <c r="K2117" s="11">
        <f>LOOKUP($A2117, IOs!$A:$A, IOs!H:H)</f>
        <v>6</v>
      </c>
      <c r="L2117" s="6"/>
      <c r="M2117" s="11">
        <f>COUNTIF(from_pdfs_folder!$C:$C,$E2117)</f>
        <v>1</v>
      </c>
      <c r="N2117" s="11">
        <f>COUNTIF(from_pdfs_annotated_folder!$C:$C,$E2117)</f>
        <v>1</v>
      </c>
      <c r="O2117" s="11"/>
    </row>
    <row r="2118" spans="1:15" ht="15.75" customHeight="1" x14ac:dyDescent="0.2">
      <c r="A2118" s="9" t="s">
        <v>2594</v>
      </c>
      <c r="B2118" s="6"/>
      <c r="C2118" s="11" t="s">
        <v>5203</v>
      </c>
      <c r="D2118" s="9" t="s">
        <v>8</v>
      </c>
      <c r="E2118" s="9" t="s">
        <v>11732</v>
      </c>
      <c r="F2118" s="9" t="s">
        <v>11733</v>
      </c>
      <c r="G2118" s="11" t="str">
        <f>LOOKUP($A2118, IOs!$A:$A, IOs!B:B)</f>
        <v>FCS1404</v>
      </c>
      <c r="H2118" s="11" t="str">
        <f>LOOKUP($A2118, IOs!$A:$A, IOs!C:C)</f>
        <v>ALF111</v>
      </c>
      <c r="I2118" s="11">
        <f>LOOKUP($A2118, IOs!$A:$A, IOs!E:E)</f>
        <v>5</v>
      </c>
      <c r="J2118" s="11">
        <f>LOOKUP($A2118, IOs!$A:$A, IOs!G:G)</f>
        <v>1</v>
      </c>
      <c r="K2118" s="11">
        <f>LOOKUP($A2118, IOs!$A:$A, IOs!H:H)</f>
        <v>6</v>
      </c>
      <c r="L2118" s="6"/>
      <c r="M2118" s="11">
        <f>COUNTIF(from_pdfs_folder!$C:$C,$E2118)</f>
        <v>1</v>
      </c>
      <c r="N2118" s="11">
        <f>COUNTIF(from_pdfs_annotated_folder!$C:$C,$E2118)</f>
        <v>1</v>
      </c>
      <c r="O2118" s="11"/>
    </row>
    <row r="2119" spans="1:15" ht="15.75" customHeight="1" x14ac:dyDescent="0.2">
      <c r="A2119" s="9" t="s">
        <v>3369</v>
      </c>
      <c r="B2119" s="6"/>
      <c r="C2119" s="11" t="s">
        <v>5203</v>
      </c>
      <c r="D2119" s="9" t="s">
        <v>8</v>
      </c>
      <c r="E2119" s="9" t="s">
        <v>11310</v>
      </c>
      <c r="F2119" s="9" t="s">
        <v>11734</v>
      </c>
      <c r="G2119" s="11" t="str">
        <f>LOOKUP($A2119, IOs!$A:$A, IOs!B:B)</f>
        <v>FCS1406</v>
      </c>
      <c r="H2119" s="11" t="str">
        <f>LOOKUP($A2119, IOs!$A:$A, IOs!C:C)</f>
        <v>ALF111</v>
      </c>
      <c r="I2119" s="11">
        <f>LOOKUP($A2119, IOs!$A:$A, IOs!E:E)</f>
        <v>4</v>
      </c>
      <c r="J2119" s="11">
        <f>LOOKUP($A2119, IOs!$A:$A, IOs!G:G)</f>
        <v>5</v>
      </c>
      <c r="K2119" s="11">
        <f>LOOKUP($A2119, IOs!$A:$A, IOs!H:H)</f>
        <v>3</v>
      </c>
      <c r="L2119" s="6"/>
      <c r="M2119" s="11">
        <f>COUNTIF(from_pdfs_folder!$C:$C,$E2119)</f>
        <v>1</v>
      </c>
      <c r="N2119" s="11">
        <f>COUNTIF(from_pdfs_annotated_folder!$C:$C,$E2119)</f>
        <v>1</v>
      </c>
      <c r="O2119" s="11"/>
    </row>
    <row r="2120" spans="1:15" ht="15.75" customHeight="1" x14ac:dyDescent="0.2">
      <c r="A2120" s="9" t="s">
        <v>3370</v>
      </c>
      <c r="B2120" s="6"/>
      <c r="C2120" s="11" t="s">
        <v>5203</v>
      </c>
      <c r="D2120" s="9" t="s">
        <v>8</v>
      </c>
      <c r="E2120" s="9" t="s">
        <v>11312</v>
      </c>
      <c r="F2120" s="9" t="s">
        <v>11735</v>
      </c>
      <c r="G2120" s="11" t="str">
        <f>LOOKUP($A2120, IOs!$A:$A, IOs!B:B)</f>
        <v>FCS1406</v>
      </c>
      <c r="H2120" s="11" t="str">
        <f>LOOKUP($A2120, IOs!$A:$A, IOs!C:C)</f>
        <v>ALF111</v>
      </c>
      <c r="I2120" s="11">
        <f>LOOKUP($A2120, IOs!$A:$A, IOs!E:E)</f>
        <v>4</v>
      </c>
      <c r="J2120" s="11">
        <f>LOOKUP($A2120, IOs!$A:$A, IOs!G:G)</f>
        <v>5</v>
      </c>
      <c r="K2120" s="11">
        <f>LOOKUP($A2120, IOs!$A:$A, IOs!H:H)</f>
        <v>4</v>
      </c>
      <c r="L2120" s="6"/>
      <c r="M2120" s="11">
        <f>COUNTIF(from_pdfs_folder!$C:$C,$E2120)</f>
        <v>1</v>
      </c>
      <c r="N2120" s="11">
        <f>COUNTIF(from_pdfs_annotated_folder!$C:$C,$E2120)</f>
        <v>1</v>
      </c>
      <c r="O2120" s="11"/>
    </row>
    <row r="2121" spans="1:15" ht="15.75" customHeight="1" x14ac:dyDescent="0.2">
      <c r="A2121" s="9" t="s">
        <v>3721</v>
      </c>
      <c r="B2121" s="6"/>
      <c r="C2121" s="11" t="s">
        <v>5203</v>
      </c>
      <c r="D2121" s="9" t="s">
        <v>8</v>
      </c>
      <c r="E2121" s="9" t="s">
        <v>11736</v>
      </c>
      <c r="F2121" s="9" t="s">
        <v>11737</v>
      </c>
      <c r="G2121" s="11" t="str">
        <f>LOOKUP($A2121, IOs!$A:$A, IOs!B:B)</f>
        <v>FCS1407</v>
      </c>
      <c r="H2121" s="11" t="str">
        <f>LOOKUP($A2121, IOs!$A:$A, IOs!C:C)</f>
        <v>ALF111</v>
      </c>
      <c r="I2121" s="11">
        <f>LOOKUP($A2121, IOs!$A:$A, IOs!E:E)</f>
        <v>5</v>
      </c>
      <c r="J2121" s="11">
        <f>LOOKUP($A2121, IOs!$A:$A, IOs!G:G)</f>
        <v>1</v>
      </c>
      <c r="K2121" s="11">
        <f>LOOKUP($A2121, IOs!$A:$A, IOs!H:H)</f>
        <v>4</v>
      </c>
      <c r="L2121" s="6"/>
      <c r="M2121" s="11">
        <f>COUNTIF(from_pdfs_folder!$C:$C,$E2121)</f>
        <v>1</v>
      </c>
      <c r="N2121" s="11">
        <f>COUNTIF(from_pdfs_annotated_folder!$C:$C,$E2121)</f>
        <v>1</v>
      </c>
      <c r="O2121" s="11"/>
    </row>
    <row r="2122" spans="1:15" ht="15.75" customHeight="1" x14ac:dyDescent="0.2">
      <c r="A2122" s="9" t="s">
        <v>3690</v>
      </c>
      <c r="B2122" s="6"/>
      <c r="C2122" s="11" t="s">
        <v>5203</v>
      </c>
      <c r="D2122" s="9" t="s">
        <v>8</v>
      </c>
      <c r="E2122" s="9" t="s">
        <v>11738</v>
      </c>
      <c r="F2122" s="9" t="s">
        <v>11739</v>
      </c>
      <c r="G2122" s="11" t="str">
        <f>LOOKUP($A2122, IOs!$A:$A, IOs!B:B)</f>
        <v>FCS1407</v>
      </c>
      <c r="H2122" s="11" t="str">
        <f>LOOKUP($A2122, IOs!$A:$A, IOs!C:C)</f>
        <v>ALF111</v>
      </c>
      <c r="I2122" s="11">
        <f>LOOKUP($A2122, IOs!$A:$A, IOs!E:E)</f>
        <v>4</v>
      </c>
      <c r="J2122" s="11">
        <f>LOOKUP($A2122, IOs!$A:$A, IOs!G:G)</f>
        <v>7</v>
      </c>
      <c r="K2122" s="11">
        <f>LOOKUP($A2122, IOs!$A:$A, IOs!H:H)</f>
        <v>2</v>
      </c>
      <c r="L2122" s="6"/>
      <c r="M2122" s="11">
        <f>COUNTIF(from_pdfs_folder!$C:$C,$E2122)</f>
        <v>1</v>
      </c>
      <c r="N2122" s="11">
        <f>COUNTIF(from_pdfs_annotated_folder!$C:$C,$E2122)</f>
        <v>1</v>
      </c>
      <c r="O2122" s="11"/>
    </row>
    <row r="2123" spans="1:15" ht="15.75" customHeight="1" x14ac:dyDescent="0.2">
      <c r="A2123" s="9" t="s">
        <v>3700</v>
      </c>
      <c r="B2123" s="6"/>
      <c r="C2123" s="11" t="s">
        <v>5203</v>
      </c>
      <c r="D2123" s="9" t="s">
        <v>8</v>
      </c>
      <c r="E2123" s="9" t="s">
        <v>11740</v>
      </c>
      <c r="F2123" s="9" t="s">
        <v>11741</v>
      </c>
      <c r="G2123" s="11" t="str">
        <f>LOOKUP($A2123, IOs!$A:$A, IOs!B:B)</f>
        <v>FCS1407</v>
      </c>
      <c r="H2123" s="11" t="str">
        <f>LOOKUP($A2123, IOs!$A:$A, IOs!C:C)</f>
        <v>ALF111</v>
      </c>
      <c r="I2123" s="11">
        <f>LOOKUP($A2123, IOs!$A:$A, IOs!E:E)</f>
        <v>5</v>
      </c>
      <c r="J2123" s="11">
        <f>LOOKUP($A2123, IOs!$A:$A, IOs!G:G)</f>
        <v>1</v>
      </c>
      <c r="K2123" s="11">
        <f>LOOKUP($A2123, IOs!$A:$A, IOs!H:H)</f>
        <v>2</v>
      </c>
      <c r="L2123" s="6"/>
      <c r="M2123" s="11">
        <f>COUNTIF(from_pdfs_folder!$C:$C,$E2123)</f>
        <v>1</v>
      </c>
      <c r="N2123" s="11">
        <f>COUNTIF(from_pdfs_annotated_folder!$C:$C,$E2123)</f>
        <v>1</v>
      </c>
      <c r="O2123" s="11"/>
    </row>
    <row r="2124" spans="1:15" ht="15.75" customHeight="1" x14ac:dyDescent="0.25">
      <c r="A2124" s="3" t="s">
        <v>3390</v>
      </c>
      <c r="B2124" s="6"/>
      <c r="C2124" s="11" t="s">
        <v>5203</v>
      </c>
      <c r="D2124" s="3" t="s">
        <v>8</v>
      </c>
      <c r="E2124" s="3" t="s">
        <v>11314</v>
      </c>
      <c r="F2124" s="3" t="s">
        <v>11730</v>
      </c>
      <c r="G2124" s="11" t="s">
        <v>7952</v>
      </c>
      <c r="H2124" s="11" t="s">
        <v>5203</v>
      </c>
      <c r="I2124" s="11">
        <v>4</v>
      </c>
      <c r="J2124" s="11">
        <v>5</v>
      </c>
      <c r="K2124" s="11">
        <v>4</v>
      </c>
      <c r="L2124" s="6"/>
      <c r="M2124" s="11">
        <f>COUNTIF(from_pdfs_folder!$C:$C,$E2124)</f>
        <v>1</v>
      </c>
      <c r="N2124" s="11">
        <f>COUNTIF(from_pdfs_annotated_folder!$C:$C,$E2124)</f>
        <v>1</v>
      </c>
      <c r="O2124" s="11"/>
    </row>
    <row r="2125" spans="1:15" ht="15.75" customHeight="1" x14ac:dyDescent="0.25">
      <c r="A2125" s="3" t="s">
        <v>3393</v>
      </c>
      <c r="B2125" s="6"/>
      <c r="C2125" s="11" t="s">
        <v>5203</v>
      </c>
      <c r="D2125" s="3" t="s">
        <v>8</v>
      </c>
      <c r="E2125" s="3" t="s">
        <v>11314</v>
      </c>
      <c r="F2125" s="3" t="s">
        <v>11731</v>
      </c>
      <c r="G2125" s="11" t="s">
        <v>7952</v>
      </c>
      <c r="H2125" s="11" t="s">
        <v>5203</v>
      </c>
      <c r="I2125" s="11">
        <v>4</v>
      </c>
      <c r="J2125" s="11">
        <v>5</v>
      </c>
      <c r="K2125" s="11">
        <v>7</v>
      </c>
      <c r="L2125" s="6"/>
      <c r="M2125" s="11">
        <f>COUNTIF(from_pdfs_folder!$C:$C,$E2125)</f>
        <v>1</v>
      </c>
      <c r="N2125" s="11">
        <f>COUNTIF(from_pdfs_annotated_folder!$C:$C,$E2125)</f>
        <v>1</v>
      </c>
      <c r="O2125" s="11"/>
    </row>
    <row r="2126" spans="1:15" ht="15.75" customHeight="1" x14ac:dyDescent="0.25">
      <c r="A2126" s="3" t="s">
        <v>3371</v>
      </c>
      <c r="B2126" s="6"/>
      <c r="C2126" s="11" t="s">
        <v>5203</v>
      </c>
      <c r="D2126" s="3" t="s">
        <v>8</v>
      </c>
      <c r="E2126" s="3" t="s">
        <v>11310</v>
      </c>
      <c r="F2126" s="3" t="s">
        <v>11734</v>
      </c>
      <c r="G2126" s="11" t="s">
        <v>7952</v>
      </c>
      <c r="H2126" s="11" t="s">
        <v>5203</v>
      </c>
      <c r="I2126" s="11">
        <v>4</v>
      </c>
      <c r="J2126" s="11">
        <v>5</v>
      </c>
      <c r="K2126" s="11">
        <v>5</v>
      </c>
      <c r="L2126" s="6"/>
      <c r="M2126" s="11">
        <f>COUNTIF(from_pdfs_folder!$C:$C,$E2126)</f>
        <v>1</v>
      </c>
      <c r="N2126" s="11">
        <f>COUNTIF(from_pdfs_annotated_folder!$C:$C,$E2126)</f>
        <v>1</v>
      </c>
      <c r="O2126" s="11"/>
    </row>
    <row r="2127" spans="1:15" ht="15.75" customHeight="1" x14ac:dyDescent="0.25">
      <c r="A2127" s="3" t="s">
        <v>3372</v>
      </c>
      <c r="B2127" s="6"/>
      <c r="C2127" s="11" t="s">
        <v>5203</v>
      </c>
      <c r="D2127" s="3" t="s">
        <v>8</v>
      </c>
      <c r="E2127" s="3" t="s">
        <v>11312</v>
      </c>
      <c r="F2127" s="3" t="s">
        <v>11735</v>
      </c>
      <c r="G2127" s="11" t="s">
        <v>7952</v>
      </c>
      <c r="H2127" s="11" t="s">
        <v>5203</v>
      </c>
      <c r="I2127" s="11">
        <v>4</v>
      </c>
      <c r="J2127" s="11">
        <v>5</v>
      </c>
      <c r="K2127" s="11">
        <v>6</v>
      </c>
      <c r="L2127" s="6"/>
      <c r="M2127" s="11">
        <f>COUNTIF(from_pdfs_folder!$C:$C,$E2127)</f>
        <v>1</v>
      </c>
      <c r="N2127" s="11">
        <f>COUNTIF(from_pdfs_annotated_folder!$C:$C,$E2127)</f>
        <v>1</v>
      </c>
      <c r="O2127" s="11"/>
    </row>
    <row r="2128" spans="1:15" ht="15.75" customHeight="1" x14ac:dyDescent="0.2">
      <c r="A2128" s="9" t="s">
        <v>3391</v>
      </c>
      <c r="B2128" s="6"/>
      <c r="C2128" s="11" t="s">
        <v>5203</v>
      </c>
      <c r="D2128" s="9" t="s">
        <v>8</v>
      </c>
      <c r="E2128" s="9" t="s">
        <v>11314</v>
      </c>
      <c r="F2128" s="9" t="s">
        <v>11315</v>
      </c>
      <c r="G2128" s="11" t="str">
        <f>LOOKUP($A2128, IOs!$A:$A, IOs!B:B)</f>
        <v>FCS1406</v>
      </c>
      <c r="H2128" s="11" t="str">
        <f>LOOKUP($A2128, IOs!$A:$A, IOs!C:C)</f>
        <v>ALF111</v>
      </c>
      <c r="I2128" s="11">
        <f>LOOKUP($A2128, IOs!$A:$A, IOs!E:E)</f>
        <v>4</v>
      </c>
      <c r="J2128" s="11">
        <f>LOOKUP($A2128, IOs!$A:$A, IOs!G:G)</f>
        <v>5</v>
      </c>
      <c r="K2128" s="11">
        <f>LOOKUP($A2128, IOs!$A:$A, IOs!H:H)</f>
        <v>5</v>
      </c>
      <c r="L2128" s="6"/>
      <c r="M2128" s="11">
        <f>COUNTIF(from_pdfs_folder!$C:$C,$E2128)</f>
        <v>1</v>
      </c>
      <c r="N2128" s="11">
        <f>COUNTIF(from_pdfs_annotated_folder!$C:$C,$E2128)</f>
        <v>1</v>
      </c>
      <c r="O2128" s="11"/>
    </row>
    <row r="2129" spans="1:15" ht="15.75" customHeight="1" x14ac:dyDescent="0.2">
      <c r="A2129" s="9" t="s">
        <v>3394</v>
      </c>
      <c r="B2129" s="6"/>
      <c r="C2129" s="11" t="s">
        <v>5203</v>
      </c>
      <c r="D2129" s="9" t="s">
        <v>8</v>
      </c>
      <c r="E2129" s="9" t="s">
        <v>11316</v>
      </c>
      <c r="F2129" s="9" t="s">
        <v>11317</v>
      </c>
      <c r="G2129" s="11" t="str">
        <f>LOOKUP($A2129, IOs!$A:$A, IOs!B:B)</f>
        <v>FCS1406</v>
      </c>
      <c r="H2129" s="11" t="str">
        <f>LOOKUP($A2129, IOs!$A:$A, IOs!C:C)</f>
        <v>ALF111</v>
      </c>
      <c r="I2129" s="11">
        <f>LOOKUP($A2129, IOs!$A:$A, IOs!E:E)</f>
        <v>4</v>
      </c>
      <c r="J2129" s="11">
        <f>LOOKUP($A2129, IOs!$A:$A, IOs!G:G)</f>
        <v>5</v>
      </c>
      <c r="K2129" s="11">
        <f>LOOKUP($A2129, IOs!$A:$A, IOs!H:H)</f>
        <v>8</v>
      </c>
      <c r="L2129" s="6"/>
      <c r="M2129" s="11">
        <f>COUNTIF(from_pdfs_folder!$C:$C,$E2129)</f>
        <v>1</v>
      </c>
      <c r="N2129" s="11">
        <f>COUNTIF(from_pdfs_annotated_folder!$C:$C,$E2129)</f>
        <v>1</v>
      </c>
      <c r="O2129" s="11"/>
    </row>
    <row r="2130" spans="1:15" ht="15.75" customHeight="1" x14ac:dyDescent="0.2">
      <c r="A2130" s="9" t="s">
        <v>3373</v>
      </c>
      <c r="B2130" s="6"/>
      <c r="C2130" s="11" t="s">
        <v>5203</v>
      </c>
      <c r="D2130" s="9" t="s">
        <v>8</v>
      </c>
      <c r="E2130" s="9" t="s">
        <v>11310</v>
      </c>
      <c r="F2130" s="9" t="s">
        <v>11311</v>
      </c>
      <c r="G2130" s="11" t="str">
        <f>LOOKUP($A2130, IOs!$A:$A, IOs!B:B)</f>
        <v>FCS1406</v>
      </c>
      <c r="H2130" s="11" t="str">
        <f>LOOKUP($A2130, IOs!$A:$A, IOs!C:C)</f>
        <v>ALF111</v>
      </c>
      <c r="I2130" s="11">
        <f>LOOKUP($A2130, IOs!$A:$A, IOs!E:E)</f>
        <v>4</v>
      </c>
      <c r="J2130" s="11">
        <f>LOOKUP($A2130, IOs!$A:$A, IOs!G:G)</f>
        <v>5</v>
      </c>
      <c r="K2130" s="11">
        <f>LOOKUP($A2130, IOs!$A:$A, IOs!H:H)</f>
        <v>7</v>
      </c>
      <c r="L2130" s="6"/>
      <c r="M2130" s="11">
        <f>COUNTIF(from_pdfs_folder!$C:$C,$E2130)</f>
        <v>1</v>
      </c>
      <c r="N2130" s="11">
        <f>COUNTIF(from_pdfs_annotated_folder!$C:$C,$E2130)</f>
        <v>1</v>
      </c>
      <c r="O2130" s="11"/>
    </row>
    <row r="2131" spans="1:15" ht="15.75" customHeight="1" x14ac:dyDescent="0.2">
      <c r="A2131" s="9" t="s">
        <v>3374</v>
      </c>
      <c r="B2131" s="6"/>
      <c r="C2131" s="11" t="s">
        <v>5203</v>
      </c>
      <c r="D2131" s="9" t="s">
        <v>8</v>
      </c>
      <c r="E2131" s="9" t="s">
        <v>11312</v>
      </c>
      <c r="F2131" s="9" t="s">
        <v>11313</v>
      </c>
      <c r="G2131" s="11" t="str">
        <f>LOOKUP($A2131, IOs!$A:$A, IOs!B:B)</f>
        <v>FCS1406</v>
      </c>
      <c r="H2131" s="11" t="str">
        <f>LOOKUP($A2131, IOs!$A:$A, IOs!C:C)</f>
        <v>ALF111</v>
      </c>
      <c r="I2131" s="11">
        <f>LOOKUP($A2131, IOs!$A:$A, IOs!E:E)</f>
        <v>4</v>
      </c>
      <c r="J2131" s="11">
        <f>LOOKUP($A2131, IOs!$A:$A, IOs!G:G)</f>
        <v>5</v>
      </c>
      <c r="K2131" s="11">
        <f>LOOKUP($A2131, IOs!$A:$A, IOs!H:H)</f>
        <v>8</v>
      </c>
      <c r="L2131" s="6"/>
      <c r="M2131" s="11">
        <f>COUNTIF(from_pdfs_folder!$C:$C,$E2131)</f>
        <v>1</v>
      </c>
      <c r="N2131" s="11">
        <f>COUNTIF(from_pdfs_annotated_folder!$C:$C,$E2131)</f>
        <v>1</v>
      </c>
      <c r="O2131" s="11"/>
    </row>
    <row r="2132" spans="1:15" ht="15.75" customHeight="1" x14ac:dyDescent="0.2">
      <c r="A2132" s="9" t="s">
        <v>3701</v>
      </c>
      <c r="B2132" s="6"/>
      <c r="C2132" s="11" t="s">
        <v>5203</v>
      </c>
      <c r="D2132" s="9" t="s">
        <v>8</v>
      </c>
      <c r="E2132" s="9" t="s">
        <v>11356</v>
      </c>
      <c r="F2132" s="9" t="s">
        <v>11357</v>
      </c>
      <c r="G2132" s="11" t="str">
        <f>LOOKUP($A2132, IOs!$A:$A, IOs!B:B)</f>
        <v>FCS1407</v>
      </c>
      <c r="H2132" s="11" t="str">
        <f>LOOKUP($A2132, IOs!$A:$A, IOs!C:C)</f>
        <v>ALF111</v>
      </c>
      <c r="I2132" s="11">
        <f>LOOKUP($A2132, IOs!$A:$A, IOs!E:E)</f>
        <v>5</v>
      </c>
      <c r="J2132" s="11">
        <f>LOOKUP($A2132, IOs!$A:$A, IOs!G:G)</f>
        <v>1</v>
      </c>
      <c r="K2132" s="11">
        <f>LOOKUP($A2132, IOs!$A:$A, IOs!H:H)</f>
        <v>3</v>
      </c>
      <c r="L2132" s="6"/>
      <c r="M2132" s="11">
        <f>COUNTIF(from_pdfs_folder!$C:$C,$E2132)</f>
        <v>1</v>
      </c>
      <c r="N2132" s="11">
        <f>COUNTIF(from_pdfs_annotated_folder!$C:$C,$E2132)</f>
        <v>1</v>
      </c>
      <c r="O2132" s="1"/>
    </row>
    <row r="2133" spans="1:15" ht="15.75" customHeight="1" x14ac:dyDescent="0.2">
      <c r="A2133" s="9" t="s">
        <v>3691</v>
      </c>
      <c r="B2133" s="6"/>
      <c r="C2133" s="11" t="s">
        <v>5203</v>
      </c>
      <c r="D2133" s="9" t="s">
        <v>8</v>
      </c>
      <c r="E2133" s="9" t="s">
        <v>11354</v>
      </c>
      <c r="F2133" s="9" t="s">
        <v>11355</v>
      </c>
      <c r="G2133" s="11" t="str">
        <f>LOOKUP($A2133, IOs!$A:$A, IOs!B:B)</f>
        <v>FCS1407</v>
      </c>
      <c r="H2133" s="11" t="str">
        <f>LOOKUP($A2133, IOs!$A:$A, IOs!C:C)</f>
        <v>ALF111</v>
      </c>
      <c r="I2133" s="11">
        <f>LOOKUP($A2133, IOs!$A:$A, IOs!E:E)</f>
        <v>4</v>
      </c>
      <c r="J2133" s="11">
        <f>LOOKUP($A2133, IOs!$A:$A, IOs!G:G)</f>
        <v>7</v>
      </c>
      <c r="K2133" s="11">
        <f>LOOKUP($A2133, IOs!$A:$A, IOs!H:H)</f>
        <v>3</v>
      </c>
      <c r="L2133" s="6"/>
      <c r="M2133" s="11">
        <f>COUNTIF(from_pdfs_folder!$C:$C,$E2133)</f>
        <v>1</v>
      </c>
      <c r="N2133" s="11">
        <f>COUNTIF(from_pdfs_annotated_folder!$C:$C,$E2133)</f>
        <v>1</v>
      </c>
      <c r="O2133" s="1"/>
    </row>
    <row r="2134" spans="1:15" ht="15.75" customHeight="1" x14ac:dyDescent="0.2">
      <c r="A2134" s="9" t="s">
        <v>3380</v>
      </c>
      <c r="B2134" s="6"/>
      <c r="C2134" s="11" t="s">
        <v>5203</v>
      </c>
      <c r="D2134" s="9" t="s">
        <v>8</v>
      </c>
      <c r="E2134" s="9" t="s">
        <v>11986</v>
      </c>
      <c r="F2134" s="9" t="s">
        <v>12260</v>
      </c>
      <c r="G2134" s="11" t="str">
        <f>LOOKUP($A2134, IOs!$A:$A, IOs!B:B)</f>
        <v>FCS1406</v>
      </c>
      <c r="H2134" s="11" t="str">
        <f>LOOKUP($A2134, IOs!$A:$A, IOs!C:C)</f>
        <v>ALF111</v>
      </c>
      <c r="I2134" s="11">
        <f>LOOKUP($A2134, IOs!$A:$A, IOs!E:E)</f>
        <v>4</v>
      </c>
      <c r="J2134" s="11">
        <f>LOOKUP($A2134, IOs!$A:$A, IOs!G:G)</f>
        <v>5</v>
      </c>
      <c r="K2134" s="11">
        <f>LOOKUP($A2134, IOs!$A:$A, IOs!H:H)</f>
        <v>4</v>
      </c>
      <c r="L2134" s="6"/>
      <c r="M2134" s="11">
        <f>COUNTIF(from_pdfs_folder!$C:$C,$E2134)</f>
        <v>1</v>
      </c>
      <c r="N2134" s="11">
        <f>COUNTIF(from_pdfs_annotated_folder!$C:$C,$E2134)</f>
        <v>1</v>
      </c>
      <c r="O2134" s="1"/>
    </row>
    <row r="2135" spans="1:15" ht="15.75" customHeight="1" x14ac:dyDescent="0.2">
      <c r="A2135" s="9" t="s">
        <v>3381</v>
      </c>
      <c r="B2135" s="6"/>
      <c r="C2135" s="11" t="s">
        <v>5203</v>
      </c>
      <c r="D2135" s="9" t="s">
        <v>8</v>
      </c>
      <c r="E2135" s="9" t="s">
        <v>11986</v>
      </c>
      <c r="F2135" s="9" t="s">
        <v>12261</v>
      </c>
      <c r="G2135" s="11" t="str">
        <f>LOOKUP($A2135, IOs!$A:$A, IOs!B:B)</f>
        <v>FCS1406</v>
      </c>
      <c r="H2135" s="11" t="str">
        <f>LOOKUP($A2135, IOs!$A:$A, IOs!C:C)</f>
        <v>ALF111</v>
      </c>
      <c r="I2135" s="11">
        <f>LOOKUP($A2135, IOs!$A:$A, IOs!E:E)</f>
        <v>4</v>
      </c>
      <c r="J2135" s="11">
        <f>LOOKUP($A2135, IOs!$A:$A, IOs!G:G)</f>
        <v>5</v>
      </c>
      <c r="K2135" s="11">
        <f>LOOKUP($A2135, IOs!$A:$A, IOs!H:H)</f>
        <v>5</v>
      </c>
      <c r="L2135" s="6"/>
      <c r="M2135" s="11">
        <f>COUNTIF(from_pdfs_folder!$C:$C,$E2135)</f>
        <v>1</v>
      </c>
      <c r="N2135" s="11">
        <f>COUNTIF(from_pdfs_annotated_folder!$C:$C,$E2135)</f>
        <v>1</v>
      </c>
      <c r="O2135" s="1"/>
    </row>
    <row r="2136" spans="1:15" ht="15.75" customHeight="1" x14ac:dyDescent="0.2">
      <c r="A2136" s="9" t="s">
        <v>3360</v>
      </c>
      <c r="B2136" s="6"/>
      <c r="C2136" s="11" t="s">
        <v>5203</v>
      </c>
      <c r="D2136" s="9" t="s">
        <v>8</v>
      </c>
      <c r="E2136" s="9" t="s">
        <v>11992</v>
      </c>
      <c r="F2136" s="9" t="s">
        <v>12262</v>
      </c>
      <c r="G2136" s="11" t="str">
        <f>LOOKUP($A2136, IOs!$A:$A, IOs!B:B)</f>
        <v>FCS1406</v>
      </c>
      <c r="H2136" s="11" t="str">
        <f>LOOKUP($A2136, IOs!$A:$A, IOs!C:C)</f>
        <v>ALF111</v>
      </c>
      <c r="I2136" s="11">
        <f>LOOKUP($A2136, IOs!$A:$A, IOs!E:E)</f>
        <v>4</v>
      </c>
      <c r="J2136" s="11">
        <f>LOOKUP($A2136, IOs!$A:$A, IOs!G:G)</f>
        <v>5</v>
      </c>
      <c r="K2136" s="11">
        <f>LOOKUP($A2136, IOs!$A:$A, IOs!H:H)</f>
        <v>4</v>
      </c>
      <c r="L2136" s="6"/>
      <c r="M2136" s="11">
        <f>COUNTIF(from_pdfs_folder!$C:$C,$E2136)</f>
        <v>1</v>
      </c>
      <c r="N2136" s="11">
        <f>COUNTIF(from_pdfs_annotated_folder!$C:$C,$E2136)</f>
        <v>1</v>
      </c>
      <c r="O2136" s="1"/>
    </row>
    <row r="2137" spans="1:15" ht="15.75" customHeight="1" x14ac:dyDescent="0.2">
      <c r="A2137" s="9" t="s">
        <v>3361</v>
      </c>
      <c r="B2137" s="6"/>
      <c r="C2137" s="11" t="s">
        <v>5203</v>
      </c>
      <c r="D2137" s="9" t="s">
        <v>8</v>
      </c>
      <c r="E2137" s="9" t="s">
        <v>11992</v>
      </c>
      <c r="F2137" s="9" t="s">
        <v>12263</v>
      </c>
      <c r="G2137" s="11" t="str">
        <f>LOOKUP($A2137, IOs!$A:$A, IOs!B:B)</f>
        <v>FCS1406</v>
      </c>
      <c r="H2137" s="11" t="str">
        <f>LOOKUP($A2137, IOs!$A:$A, IOs!C:C)</f>
        <v>ALF111</v>
      </c>
      <c r="I2137" s="11">
        <f>LOOKUP($A2137, IOs!$A:$A, IOs!E:E)</f>
        <v>4</v>
      </c>
      <c r="J2137" s="11">
        <f>LOOKUP($A2137, IOs!$A:$A, IOs!G:G)</f>
        <v>5</v>
      </c>
      <c r="K2137" s="11">
        <f>LOOKUP($A2137, IOs!$A:$A, IOs!H:H)</f>
        <v>5</v>
      </c>
      <c r="L2137" s="6"/>
      <c r="M2137" s="11">
        <f>COUNTIF(from_pdfs_folder!$C:$C,$E2137)</f>
        <v>1</v>
      </c>
      <c r="N2137" s="11">
        <f>COUNTIF(from_pdfs_annotated_folder!$C:$C,$E2137)</f>
        <v>1</v>
      </c>
      <c r="O2137" s="1"/>
    </row>
    <row r="2138" spans="1:15" ht="15.75" customHeight="1" x14ac:dyDescent="0.2">
      <c r="A2138" s="9" t="s">
        <v>3382</v>
      </c>
      <c r="B2138" s="6"/>
      <c r="C2138" s="11" t="s">
        <v>5203</v>
      </c>
      <c r="D2138" s="9" t="s">
        <v>8</v>
      </c>
      <c r="E2138" s="9" t="s">
        <v>11994</v>
      </c>
      <c r="F2138" s="9" t="s">
        <v>12264</v>
      </c>
      <c r="G2138" s="11" t="str">
        <f>LOOKUP($A2138, IOs!$A:$A, IOs!B:B)</f>
        <v>FCS1406</v>
      </c>
      <c r="H2138" s="11" t="str">
        <f>LOOKUP($A2138, IOs!$A:$A, IOs!C:C)</f>
        <v>ALF111</v>
      </c>
      <c r="I2138" s="11">
        <f>LOOKUP($A2138, IOs!$A:$A, IOs!E:E)</f>
        <v>4</v>
      </c>
      <c r="J2138" s="11">
        <f>LOOKUP($A2138, IOs!$A:$A, IOs!G:G)</f>
        <v>5</v>
      </c>
      <c r="K2138" s="11">
        <f>LOOKUP($A2138, IOs!$A:$A, IOs!H:H)</f>
        <v>6</v>
      </c>
      <c r="L2138" s="6"/>
      <c r="M2138" s="11">
        <f>COUNTIF(from_pdfs_folder!$C:$C,$E2138)</f>
        <v>1</v>
      </c>
      <c r="N2138" s="11">
        <f>COUNTIF(from_pdfs_annotated_folder!$C:$C,$E2138)</f>
        <v>1</v>
      </c>
      <c r="O2138" s="1"/>
    </row>
    <row r="2139" spans="1:15" ht="15.75" customHeight="1" x14ac:dyDescent="0.2">
      <c r="A2139" s="9" t="s">
        <v>3383</v>
      </c>
      <c r="B2139" s="6"/>
      <c r="C2139" s="11" t="s">
        <v>5203</v>
      </c>
      <c r="D2139" s="9" t="s">
        <v>8</v>
      </c>
      <c r="E2139" s="9" t="s">
        <v>11994</v>
      </c>
      <c r="F2139" s="9" t="s">
        <v>12265</v>
      </c>
      <c r="G2139" s="11" t="str">
        <f>LOOKUP($A2139, IOs!$A:$A, IOs!B:B)</f>
        <v>FCS1406</v>
      </c>
      <c r="H2139" s="11" t="str">
        <f>LOOKUP($A2139, IOs!$A:$A, IOs!C:C)</f>
        <v>ALF111</v>
      </c>
      <c r="I2139" s="11">
        <f>LOOKUP($A2139, IOs!$A:$A, IOs!E:E)</f>
        <v>4</v>
      </c>
      <c r="J2139" s="11">
        <f>LOOKUP($A2139, IOs!$A:$A, IOs!G:G)</f>
        <v>5</v>
      </c>
      <c r="K2139" s="11">
        <f>LOOKUP($A2139, IOs!$A:$A, IOs!H:H)</f>
        <v>7</v>
      </c>
      <c r="L2139" s="6"/>
      <c r="M2139" s="11">
        <f>COUNTIF(from_pdfs_folder!$C:$C,$E2139)</f>
        <v>1</v>
      </c>
      <c r="N2139" s="11">
        <f>COUNTIF(from_pdfs_annotated_folder!$C:$C,$E2139)</f>
        <v>1</v>
      </c>
      <c r="O2139" s="1"/>
    </row>
    <row r="2140" spans="1:15" ht="15.75" customHeight="1" x14ac:dyDescent="0.2">
      <c r="A2140" s="9" t="s">
        <v>3362</v>
      </c>
      <c r="B2140" s="6"/>
      <c r="C2140" s="11" t="s">
        <v>5203</v>
      </c>
      <c r="D2140" s="9" t="s">
        <v>8</v>
      </c>
      <c r="E2140" s="9" t="s">
        <v>11990</v>
      </c>
      <c r="F2140" s="9" t="s">
        <v>12266</v>
      </c>
      <c r="G2140" s="11" t="str">
        <f>LOOKUP($A2140, IOs!$A:$A, IOs!B:B)</f>
        <v>FCS1406</v>
      </c>
      <c r="H2140" s="11" t="str">
        <f>LOOKUP($A2140, IOs!$A:$A, IOs!C:C)</f>
        <v>ALF111</v>
      </c>
      <c r="I2140" s="11">
        <f>LOOKUP($A2140, IOs!$A:$A, IOs!E:E)</f>
        <v>4</v>
      </c>
      <c r="J2140" s="11">
        <f>LOOKUP($A2140, IOs!$A:$A, IOs!G:G)</f>
        <v>5</v>
      </c>
      <c r="K2140" s="11">
        <f>LOOKUP($A2140, IOs!$A:$A, IOs!H:H)</f>
        <v>6</v>
      </c>
      <c r="L2140" s="6"/>
      <c r="M2140" s="11">
        <f>COUNTIF(from_pdfs_folder!$C:$C,$E2140)</f>
        <v>1</v>
      </c>
      <c r="N2140" s="11">
        <f>COUNTIF(from_pdfs_annotated_folder!$C:$C,$E2140)</f>
        <v>1</v>
      </c>
      <c r="O2140" s="1"/>
    </row>
    <row r="2141" spans="1:15" ht="15.75" customHeight="1" x14ac:dyDescent="0.2">
      <c r="A2141" s="9" t="s">
        <v>3363</v>
      </c>
      <c r="B2141" s="6"/>
      <c r="C2141" s="11" t="s">
        <v>5203</v>
      </c>
      <c r="D2141" s="9" t="s">
        <v>8</v>
      </c>
      <c r="E2141" s="9" t="s">
        <v>11990</v>
      </c>
      <c r="F2141" s="9" t="s">
        <v>12267</v>
      </c>
      <c r="G2141" s="11" t="str">
        <f>LOOKUP($A2141, IOs!$A:$A, IOs!B:B)</f>
        <v>FCS1406</v>
      </c>
      <c r="H2141" s="11" t="str">
        <f>LOOKUP($A2141, IOs!$A:$A, IOs!C:C)</f>
        <v>ALF111</v>
      </c>
      <c r="I2141" s="11">
        <f>LOOKUP($A2141, IOs!$A:$A, IOs!E:E)</f>
        <v>4</v>
      </c>
      <c r="J2141" s="11">
        <f>LOOKUP($A2141, IOs!$A:$A, IOs!G:G)</f>
        <v>5</v>
      </c>
      <c r="K2141" s="11">
        <f>LOOKUP($A2141, IOs!$A:$A, IOs!H:H)</f>
        <v>7</v>
      </c>
      <c r="L2141" s="6"/>
      <c r="M2141" s="11">
        <f>COUNTIF(from_pdfs_folder!$C:$C,$E2141)</f>
        <v>1</v>
      </c>
      <c r="N2141" s="11">
        <f>COUNTIF(from_pdfs_annotated_folder!$C:$C,$E2141)</f>
        <v>1</v>
      </c>
      <c r="O2141" s="1"/>
    </row>
    <row r="2142" spans="1:15" ht="15.75" customHeight="1" x14ac:dyDescent="0.2">
      <c r="A2142" s="9" t="s">
        <v>3063</v>
      </c>
      <c r="B2142" s="6"/>
      <c r="C2142" s="11" t="s">
        <v>5203</v>
      </c>
      <c r="D2142" s="9" t="s">
        <v>8</v>
      </c>
      <c r="E2142" s="9" t="s">
        <v>12268</v>
      </c>
      <c r="F2142" s="9" t="s">
        <v>12269</v>
      </c>
      <c r="G2142" s="11" t="str">
        <f>LOOKUP($A2142, IOs!$A:$A, IOs!B:B)</f>
        <v>FCS1405</v>
      </c>
      <c r="H2142" s="11" t="str">
        <f>LOOKUP($A2142, IOs!$A:$A, IOs!C:C)</f>
        <v>ALF111</v>
      </c>
      <c r="I2142" s="11">
        <f>LOOKUP($A2142, IOs!$A:$A, IOs!E:E)</f>
        <v>4</v>
      </c>
      <c r="J2142" s="11">
        <f>LOOKUP($A2142, IOs!$A:$A, IOs!G:G)</f>
        <v>7</v>
      </c>
      <c r="K2142" s="11">
        <f>LOOKUP($A2142, IOs!$A:$A, IOs!H:H)</f>
        <v>7</v>
      </c>
      <c r="L2142" s="6"/>
      <c r="M2142" s="11">
        <f>COUNTIF(from_pdfs_folder!$C:$C,$E2142)</f>
        <v>1</v>
      </c>
      <c r="N2142" s="11">
        <f>COUNTIF(from_pdfs_annotated_folder!$C:$C,$E2142)</f>
        <v>1</v>
      </c>
      <c r="O2142" s="1"/>
    </row>
    <row r="2143" spans="1:15" ht="15.75" customHeight="1" x14ac:dyDescent="0.2">
      <c r="A2143" s="9" t="s">
        <v>3073</v>
      </c>
      <c r="B2143" s="6"/>
      <c r="C2143" s="11" t="s">
        <v>5203</v>
      </c>
      <c r="D2143" s="9" t="s">
        <v>8</v>
      </c>
      <c r="E2143" s="9" t="s">
        <v>12018</v>
      </c>
      <c r="F2143" s="9" t="s">
        <v>12270</v>
      </c>
      <c r="G2143" s="11" t="str">
        <f>LOOKUP($A2143, IOs!$A:$A, IOs!B:B)</f>
        <v>FCS1405</v>
      </c>
      <c r="H2143" s="11" t="str">
        <f>LOOKUP($A2143, IOs!$A:$A, IOs!C:C)</f>
        <v>ALF111</v>
      </c>
      <c r="I2143" s="11">
        <f>LOOKUP($A2143, IOs!$A:$A, IOs!E:E)</f>
        <v>4</v>
      </c>
      <c r="J2143" s="11">
        <f>LOOKUP($A2143, IOs!$A:$A, IOs!G:G)</f>
        <v>7</v>
      </c>
      <c r="K2143" s="11">
        <f>LOOKUP($A2143, IOs!$A:$A, IOs!H:H)</f>
        <v>8</v>
      </c>
      <c r="L2143" s="6"/>
      <c r="M2143" s="11">
        <f>COUNTIF(from_pdfs_folder!$C:$C,$E2143)</f>
        <v>1</v>
      </c>
      <c r="N2143" s="11">
        <f>COUNTIF(from_pdfs_annotated_folder!$C:$C,$E2143)</f>
        <v>1</v>
      </c>
      <c r="O2143" s="1"/>
    </row>
    <row r="2144" spans="1:15" ht="15.75" customHeight="1" x14ac:dyDescent="0.2">
      <c r="A2144" s="9" t="s">
        <v>3386</v>
      </c>
      <c r="B2144" s="6"/>
      <c r="C2144" s="11" t="s">
        <v>5203</v>
      </c>
      <c r="D2144" s="9" t="s">
        <v>8</v>
      </c>
      <c r="E2144" s="9" t="s">
        <v>11988</v>
      </c>
      <c r="F2144" s="9" t="s">
        <v>12271</v>
      </c>
      <c r="G2144" s="11" t="str">
        <f>LOOKUP($A2144, IOs!$A:$A, IOs!B:B)</f>
        <v>FCS1406</v>
      </c>
      <c r="H2144" s="11" t="str">
        <f>LOOKUP($A2144, IOs!$A:$A, IOs!C:C)</f>
        <v>ALF111</v>
      </c>
      <c r="I2144" s="11">
        <f>LOOKUP($A2144, IOs!$A:$A, IOs!E:E)</f>
        <v>4</v>
      </c>
      <c r="J2144" s="11">
        <f>LOOKUP($A2144, IOs!$A:$A, IOs!G:G)</f>
        <v>5</v>
      </c>
      <c r="K2144" s="11">
        <f>LOOKUP($A2144, IOs!$A:$A, IOs!H:H)</f>
        <v>10</v>
      </c>
      <c r="L2144" s="6"/>
      <c r="M2144" s="11">
        <f>COUNTIF(from_pdfs_folder!$C:$C,$E2144)</f>
        <v>1</v>
      </c>
      <c r="N2144" s="11">
        <f>COUNTIF(from_pdfs_annotated_folder!$C:$C,$E2144)</f>
        <v>1</v>
      </c>
      <c r="O2144" s="1"/>
    </row>
    <row r="2145" spans="1:15" ht="15.75" customHeight="1" x14ac:dyDescent="0.2">
      <c r="A2145" s="9" t="s">
        <v>3365</v>
      </c>
      <c r="B2145" s="6"/>
      <c r="C2145" s="11" t="s">
        <v>5203</v>
      </c>
      <c r="D2145" s="9" t="s">
        <v>8</v>
      </c>
      <c r="E2145" s="9" t="s">
        <v>11992</v>
      </c>
      <c r="F2145" s="9" t="s">
        <v>12272</v>
      </c>
      <c r="G2145" s="11" t="str">
        <f>LOOKUP($A2145, IOs!$A:$A, IOs!B:B)</f>
        <v>FCS1406</v>
      </c>
      <c r="H2145" s="11" t="str">
        <f>LOOKUP($A2145, IOs!$A:$A, IOs!C:C)</f>
        <v>ALF111</v>
      </c>
      <c r="I2145" s="11">
        <f>LOOKUP($A2145, IOs!$A:$A, IOs!E:E)</f>
        <v>4</v>
      </c>
      <c r="J2145" s="11">
        <f>LOOKUP($A2145, IOs!$A:$A, IOs!G:G)</f>
        <v>5</v>
      </c>
      <c r="K2145" s="11">
        <f>LOOKUP($A2145, IOs!$A:$A, IOs!H:H)</f>
        <v>9</v>
      </c>
      <c r="L2145" s="6"/>
      <c r="M2145" s="11">
        <f>COUNTIF(from_pdfs_folder!$C:$C,$E2145)</f>
        <v>1</v>
      </c>
      <c r="N2145" s="11">
        <f>COUNTIF(from_pdfs_annotated_folder!$C:$C,$E2145)</f>
        <v>1</v>
      </c>
      <c r="O2145" s="1"/>
    </row>
    <row r="2146" spans="1:15" ht="15.75" customHeight="1" x14ac:dyDescent="0.2">
      <c r="A2146" s="9" t="s">
        <v>3385</v>
      </c>
      <c r="B2146" s="6"/>
      <c r="C2146" s="11" t="s">
        <v>5203</v>
      </c>
      <c r="D2146" s="9" t="s">
        <v>8</v>
      </c>
      <c r="E2146" s="9" t="s">
        <v>12273</v>
      </c>
      <c r="F2146" s="9" t="s">
        <v>12274</v>
      </c>
      <c r="G2146" s="11" t="str">
        <f>LOOKUP($A2146, IOs!$A:$A, IOs!B:B)</f>
        <v>FCS1406</v>
      </c>
      <c r="H2146" s="11" t="str">
        <f>LOOKUP($A2146, IOs!$A:$A, IOs!C:C)</f>
        <v>ALF111</v>
      </c>
      <c r="I2146" s="11">
        <f>LOOKUP($A2146, IOs!$A:$A, IOs!E:E)</f>
        <v>4</v>
      </c>
      <c r="J2146" s="11">
        <f>LOOKUP($A2146, IOs!$A:$A, IOs!G:G)</f>
        <v>5</v>
      </c>
      <c r="K2146" s="11">
        <f>LOOKUP($A2146, IOs!$A:$A, IOs!H:H)</f>
        <v>9</v>
      </c>
      <c r="L2146" s="6"/>
      <c r="M2146" s="11">
        <f>COUNTIF(from_pdfs_folder!$C:$C,$E2146)</f>
        <v>1</v>
      </c>
      <c r="N2146" s="11">
        <f>COUNTIF(from_pdfs_annotated_folder!$C:$C,$E2146)</f>
        <v>1</v>
      </c>
      <c r="O2146" s="1"/>
    </row>
    <row r="2147" spans="1:15" ht="15.75" customHeight="1" x14ac:dyDescent="0.2">
      <c r="A2147" s="9" t="s">
        <v>3366</v>
      </c>
      <c r="B2147" s="6"/>
      <c r="C2147" s="11" t="s">
        <v>5203</v>
      </c>
      <c r="D2147" s="9" t="s">
        <v>8</v>
      </c>
      <c r="E2147" s="9" t="s">
        <v>12273</v>
      </c>
      <c r="F2147" s="9" t="s">
        <v>12275</v>
      </c>
      <c r="G2147" s="11" t="str">
        <f>LOOKUP($A2147, IOs!$A:$A, IOs!B:B)</f>
        <v>FCS1406</v>
      </c>
      <c r="H2147" s="11" t="str">
        <f>LOOKUP($A2147, IOs!$A:$A, IOs!C:C)</f>
        <v>ALF111</v>
      </c>
      <c r="I2147" s="11">
        <f>LOOKUP($A2147, IOs!$A:$A, IOs!E:E)</f>
        <v>4</v>
      </c>
      <c r="J2147" s="11">
        <f>LOOKUP($A2147, IOs!$A:$A, IOs!G:G)</f>
        <v>5</v>
      </c>
      <c r="K2147" s="11">
        <f>LOOKUP($A2147, IOs!$A:$A, IOs!H:H)</f>
        <v>10</v>
      </c>
      <c r="L2147" s="6"/>
      <c r="M2147" s="11">
        <f>COUNTIF(from_pdfs_folder!$C:$C,$E2147)</f>
        <v>1</v>
      </c>
      <c r="N2147" s="11">
        <f>COUNTIF(from_pdfs_annotated_folder!$C:$C,$E2147)</f>
        <v>1</v>
      </c>
      <c r="O2147" s="1"/>
    </row>
    <row r="2148" spans="1:15" ht="15.75" customHeight="1" x14ac:dyDescent="0.2">
      <c r="A2148" s="9" t="s">
        <v>3686</v>
      </c>
      <c r="B2148" s="6"/>
      <c r="C2148" s="11" t="s">
        <v>5203</v>
      </c>
      <c r="D2148" s="9" t="s">
        <v>8</v>
      </c>
      <c r="E2148" s="9" t="s">
        <v>11964</v>
      </c>
      <c r="F2148" s="9" t="s">
        <v>12276</v>
      </c>
      <c r="G2148" s="11" t="str">
        <f>LOOKUP($A2148, IOs!$A:$A, IOs!B:B)</f>
        <v>FCS1407</v>
      </c>
      <c r="H2148" s="11" t="str">
        <f>LOOKUP($A2148, IOs!$A:$A, IOs!C:C)</f>
        <v>ALF111</v>
      </c>
      <c r="I2148" s="11">
        <f>LOOKUP($A2148, IOs!$A:$A, IOs!E:E)</f>
        <v>4</v>
      </c>
      <c r="J2148" s="11">
        <f>LOOKUP($A2148, IOs!$A:$A, IOs!G:G)</f>
        <v>7</v>
      </c>
      <c r="K2148" s="11">
        <f>LOOKUP($A2148, IOs!$A:$A, IOs!H:H)</f>
        <v>11</v>
      </c>
      <c r="L2148" s="6"/>
      <c r="M2148" s="11">
        <f>COUNTIF(from_pdfs_folder!$C:$C,$E2148)</f>
        <v>1</v>
      </c>
      <c r="N2148" s="11">
        <f>COUNTIF(from_pdfs_annotated_folder!$C:$C,$E2148)</f>
        <v>1</v>
      </c>
      <c r="O2148" s="1"/>
    </row>
    <row r="2149" spans="1:15" ht="15.75" customHeight="1" x14ac:dyDescent="0.2">
      <c r="A2149" s="9" t="s">
        <v>3698</v>
      </c>
      <c r="B2149" s="6"/>
      <c r="C2149" s="11" t="s">
        <v>5203</v>
      </c>
      <c r="D2149" s="9" t="s">
        <v>8</v>
      </c>
      <c r="E2149" s="9" t="s">
        <v>12048</v>
      </c>
      <c r="F2149" s="9" t="s">
        <v>12277</v>
      </c>
      <c r="G2149" s="11" t="str">
        <f>LOOKUP($A2149, IOs!$A:$A, IOs!B:B)</f>
        <v>FCS1407</v>
      </c>
      <c r="H2149" s="11" t="str">
        <f>LOOKUP($A2149, IOs!$A:$A, IOs!C:C)</f>
        <v>ALF111</v>
      </c>
      <c r="I2149" s="11">
        <f>LOOKUP($A2149, IOs!$A:$A, IOs!E:E)</f>
        <v>4</v>
      </c>
      <c r="J2149" s="11">
        <f>LOOKUP($A2149, IOs!$A:$A, IOs!G:G)</f>
        <v>7</v>
      </c>
      <c r="K2149" s="11">
        <f>LOOKUP($A2149, IOs!$A:$A, IOs!H:H)</f>
        <v>10</v>
      </c>
      <c r="L2149" s="6"/>
      <c r="M2149" s="11">
        <f>COUNTIF(from_pdfs_folder!$C:$C,$E2149)</f>
        <v>1</v>
      </c>
      <c r="N2149" s="11">
        <f>COUNTIF(from_pdfs_annotated_folder!$C:$C,$E2149)</f>
        <v>1</v>
      </c>
      <c r="O2149" s="1"/>
    </row>
    <row r="2150" spans="1:15" ht="15.75" customHeight="1" x14ac:dyDescent="0.2">
      <c r="A2150" s="9" t="s">
        <v>4245</v>
      </c>
      <c r="B2150" s="6"/>
      <c r="C2150" s="11" t="s">
        <v>5203</v>
      </c>
      <c r="D2150" s="9" t="s">
        <v>8</v>
      </c>
      <c r="E2150" s="9" t="s">
        <v>11406</v>
      </c>
      <c r="F2150" s="9" t="s">
        <v>12278</v>
      </c>
      <c r="G2150" s="11" t="str">
        <f>LOOKUP($A2150, IOs!$A:$A, IOs!B:B)</f>
        <v>FCS1408</v>
      </c>
      <c r="H2150" s="11" t="str">
        <f>LOOKUP($A2150, IOs!$A:$A, IOs!C:C)</f>
        <v>ALF111</v>
      </c>
      <c r="I2150" s="11">
        <f>LOOKUP($A2150, IOs!$A:$A, IOs!E:E)</f>
        <v>5</v>
      </c>
      <c r="J2150" s="11">
        <f>LOOKUP($A2150, IOs!$A:$A, IOs!G:G)</f>
        <v>1</v>
      </c>
      <c r="K2150" s="11">
        <f>LOOKUP($A2150, IOs!$A:$A, IOs!H:H)</f>
        <v>7</v>
      </c>
      <c r="L2150" s="6"/>
      <c r="M2150" s="11">
        <f>COUNTIF(from_pdfs_folder!$C:$C,$E2150)</f>
        <v>1</v>
      </c>
      <c r="N2150" s="11">
        <f>COUNTIF(from_pdfs_annotated_folder!$C:$C,$E2150)</f>
        <v>1</v>
      </c>
      <c r="O2150" s="1"/>
    </row>
    <row r="2151" spans="1:15" ht="15.75" customHeight="1" x14ac:dyDescent="0.2">
      <c r="A2151" s="9" t="s">
        <v>3717</v>
      </c>
      <c r="B2151" s="6"/>
      <c r="C2151" s="11" t="s">
        <v>5203</v>
      </c>
      <c r="D2151" s="9" t="s">
        <v>8</v>
      </c>
      <c r="E2151" s="9" t="s">
        <v>12041</v>
      </c>
      <c r="F2151" s="9" t="s">
        <v>12279</v>
      </c>
      <c r="G2151" s="11" t="str">
        <f>LOOKUP($A2151, IOs!$A:$A, IOs!B:B)</f>
        <v>FCS1407</v>
      </c>
      <c r="H2151" s="11" t="str">
        <f>LOOKUP($A2151, IOs!$A:$A, IOs!C:C)</f>
        <v>ALF111</v>
      </c>
      <c r="I2151" s="11">
        <f>LOOKUP($A2151, IOs!$A:$A, IOs!E:E)</f>
        <v>5</v>
      </c>
      <c r="J2151" s="11">
        <f>LOOKUP($A2151, IOs!$A:$A, IOs!G:G)</f>
        <v>1</v>
      </c>
      <c r="K2151" s="11">
        <f>LOOKUP($A2151, IOs!$A:$A, IOs!H:H)</f>
        <v>9</v>
      </c>
      <c r="L2151" s="6"/>
      <c r="M2151" s="11">
        <f>COUNTIF(from_pdfs_folder!$C:$C,$E2151)</f>
        <v>1</v>
      </c>
      <c r="N2151" s="11">
        <f>COUNTIF(from_pdfs_annotated_folder!$C:$C,$E2151)</f>
        <v>1</v>
      </c>
      <c r="O2151" s="1"/>
    </row>
    <row r="2152" spans="1:15" ht="15.75" customHeight="1" x14ac:dyDescent="0.2">
      <c r="A2152" s="9" t="s">
        <v>3716</v>
      </c>
      <c r="B2152" s="6"/>
      <c r="C2152" s="11" t="s">
        <v>5203</v>
      </c>
      <c r="D2152" s="9" t="s">
        <v>8</v>
      </c>
      <c r="E2152" s="9" t="s">
        <v>12041</v>
      </c>
      <c r="F2152" s="9" t="s">
        <v>12280</v>
      </c>
      <c r="G2152" s="11" t="str">
        <f>LOOKUP($A2152, IOs!$A:$A, IOs!B:B)</f>
        <v>FCS1407</v>
      </c>
      <c r="H2152" s="11" t="str">
        <f>LOOKUP($A2152, IOs!$A:$A, IOs!C:C)</f>
        <v>ALF111</v>
      </c>
      <c r="I2152" s="11">
        <f>LOOKUP($A2152, IOs!$A:$A, IOs!E:E)</f>
        <v>5</v>
      </c>
      <c r="J2152" s="11">
        <f>LOOKUP($A2152, IOs!$A:$A, IOs!G:G)</f>
        <v>1</v>
      </c>
      <c r="K2152" s="11">
        <f>LOOKUP($A2152, IOs!$A:$A, IOs!H:H)</f>
        <v>8</v>
      </c>
      <c r="L2152" s="6"/>
      <c r="M2152" s="11">
        <f>COUNTIF(from_pdfs_folder!$C:$C,$E2152)</f>
        <v>1</v>
      </c>
      <c r="N2152" s="11">
        <f>COUNTIF(from_pdfs_annotated_folder!$C:$C,$E2152)</f>
        <v>1</v>
      </c>
      <c r="O2152" s="1"/>
    </row>
    <row r="2153" spans="1:15" ht="15.75" customHeight="1" x14ac:dyDescent="0.2">
      <c r="A2153" s="9" t="s">
        <v>3705</v>
      </c>
      <c r="B2153" s="6"/>
      <c r="C2153" s="11" t="s">
        <v>5203</v>
      </c>
      <c r="D2153" s="9" t="s">
        <v>8</v>
      </c>
      <c r="E2153" s="9" t="s">
        <v>12281</v>
      </c>
      <c r="F2153" s="9" t="s">
        <v>12282</v>
      </c>
      <c r="G2153" s="11" t="str">
        <f>LOOKUP($A2153, IOs!$A:$A, IOs!B:B)</f>
        <v>FCS1407</v>
      </c>
      <c r="H2153" s="11" t="str">
        <f>LOOKUP($A2153, IOs!$A:$A, IOs!C:C)</f>
        <v>ALF111</v>
      </c>
      <c r="I2153" s="11">
        <f>LOOKUP($A2153, IOs!$A:$A, IOs!E:E)</f>
        <v>5</v>
      </c>
      <c r="J2153" s="11">
        <f>LOOKUP($A2153, IOs!$A:$A, IOs!G:G)</f>
        <v>1</v>
      </c>
      <c r="K2153" s="11">
        <f>LOOKUP($A2153, IOs!$A:$A, IOs!H:H)</f>
        <v>7</v>
      </c>
      <c r="L2153" s="6"/>
      <c r="M2153" s="11">
        <f>COUNTIF(from_pdfs_folder!$C:$C,$E2153)</f>
        <v>1</v>
      </c>
      <c r="N2153" s="11">
        <f>COUNTIF(from_pdfs_annotated_folder!$C:$C,$E2153)</f>
        <v>1</v>
      </c>
      <c r="O2153" s="1"/>
    </row>
    <row r="2154" spans="1:15" ht="15.75" customHeight="1" x14ac:dyDescent="0.2">
      <c r="A2154" s="9" t="s">
        <v>3706</v>
      </c>
      <c r="B2154" s="6"/>
      <c r="C2154" s="11" t="s">
        <v>5203</v>
      </c>
      <c r="D2154" s="9" t="s">
        <v>8</v>
      </c>
      <c r="E2154" s="9" t="s">
        <v>12281</v>
      </c>
      <c r="F2154" s="9" t="s">
        <v>12283</v>
      </c>
      <c r="G2154" s="11" t="str">
        <f>LOOKUP($A2154, IOs!$A:$A, IOs!B:B)</f>
        <v>FCS1407</v>
      </c>
      <c r="H2154" s="11" t="str">
        <f>LOOKUP($A2154, IOs!$A:$A, IOs!C:C)</f>
        <v>ALF111</v>
      </c>
      <c r="I2154" s="11">
        <f>LOOKUP($A2154, IOs!$A:$A, IOs!E:E)</f>
        <v>5</v>
      </c>
      <c r="J2154" s="11">
        <f>LOOKUP($A2154, IOs!$A:$A, IOs!G:G)</f>
        <v>1</v>
      </c>
      <c r="K2154" s="11">
        <f>LOOKUP($A2154, IOs!$A:$A, IOs!H:H)</f>
        <v>8</v>
      </c>
      <c r="L2154" s="6"/>
      <c r="M2154" s="11">
        <f>COUNTIF(from_pdfs_folder!$C:$C,$E2154)</f>
        <v>1</v>
      </c>
      <c r="N2154" s="11">
        <f>COUNTIF(from_pdfs_annotated_folder!$C:$C,$E2154)</f>
        <v>1</v>
      </c>
      <c r="O2154" s="1"/>
    </row>
    <row r="2155" spans="1:15" ht="15.75" customHeight="1" x14ac:dyDescent="0.2">
      <c r="A2155" s="9" t="s">
        <v>3707</v>
      </c>
      <c r="B2155" s="6"/>
      <c r="C2155" s="11" t="s">
        <v>5203</v>
      </c>
      <c r="D2155" s="9" t="s">
        <v>8</v>
      </c>
      <c r="E2155" s="9" t="s">
        <v>12281</v>
      </c>
      <c r="F2155" s="9" t="s">
        <v>12284</v>
      </c>
      <c r="G2155" s="11" t="str">
        <f>LOOKUP($A2155, IOs!$A:$A, IOs!B:B)</f>
        <v>FCS1407</v>
      </c>
      <c r="H2155" s="11" t="str">
        <f>LOOKUP($A2155, IOs!$A:$A, IOs!C:C)</f>
        <v>ALF111</v>
      </c>
      <c r="I2155" s="11">
        <f>LOOKUP($A2155, IOs!$A:$A, IOs!E:E)</f>
        <v>5</v>
      </c>
      <c r="J2155" s="11">
        <f>LOOKUP($A2155, IOs!$A:$A, IOs!G:G)</f>
        <v>1</v>
      </c>
      <c r="K2155" s="11">
        <f>LOOKUP($A2155, IOs!$A:$A, IOs!H:H)</f>
        <v>9</v>
      </c>
      <c r="L2155" s="6"/>
      <c r="M2155" s="11">
        <f>COUNTIF(from_pdfs_folder!$C:$C,$E2155)</f>
        <v>1</v>
      </c>
      <c r="N2155" s="11">
        <f>COUNTIF(from_pdfs_annotated_folder!$C:$C,$E2155)</f>
        <v>1</v>
      </c>
      <c r="O2155" s="1"/>
    </row>
    <row r="2156" spans="1:15" ht="15.75" customHeight="1" x14ac:dyDescent="0.2">
      <c r="A2156" s="9" t="s">
        <v>3708</v>
      </c>
      <c r="B2156" s="6"/>
      <c r="C2156" s="11" t="s">
        <v>5203</v>
      </c>
      <c r="D2156" s="9" t="s">
        <v>8</v>
      </c>
      <c r="E2156" s="9" t="s">
        <v>12281</v>
      </c>
      <c r="F2156" s="9" t="s">
        <v>12285</v>
      </c>
      <c r="G2156" s="11" t="str">
        <f>LOOKUP($A2156, IOs!$A:$A, IOs!B:B)</f>
        <v>FCS1407</v>
      </c>
      <c r="H2156" s="11" t="str">
        <f>LOOKUP($A2156, IOs!$A:$A, IOs!C:C)</f>
        <v>ALF111</v>
      </c>
      <c r="I2156" s="11">
        <f>LOOKUP($A2156, IOs!$A:$A, IOs!E:E)</f>
        <v>5</v>
      </c>
      <c r="J2156" s="11">
        <f>LOOKUP($A2156, IOs!$A:$A, IOs!G:G)</f>
        <v>1</v>
      </c>
      <c r="K2156" s="11">
        <f>LOOKUP($A2156, IOs!$A:$A, IOs!H:H)</f>
        <v>10</v>
      </c>
      <c r="L2156" s="6"/>
      <c r="M2156" s="11">
        <f>COUNTIF(from_pdfs_folder!$C:$C,$E2156)</f>
        <v>1</v>
      </c>
      <c r="N2156" s="11">
        <f>COUNTIF(from_pdfs_annotated_folder!$C:$C,$E2156)</f>
        <v>1</v>
      </c>
      <c r="O2156" s="1"/>
    </row>
    <row r="2157" spans="1:15" ht="15.75" customHeight="1" x14ac:dyDescent="0.2">
      <c r="A2157" s="9" t="s">
        <v>3159</v>
      </c>
      <c r="B2157" s="6" t="s">
        <v>3160</v>
      </c>
      <c r="C2157" s="11" t="s">
        <v>5207</v>
      </c>
      <c r="D2157" s="9" t="s">
        <v>8</v>
      </c>
      <c r="E2157" s="9" t="s">
        <v>3161</v>
      </c>
      <c r="F2157" s="9" t="s">
        <v>3162</v>
      </c>
      <c r="G2157" s="11" t="str">
        <f>LOOKUP($A2157, IOs!$A:$A, IOs!B:B)</f>
        <v>FCS1406</v>
      </c>
      <c r="H2157" s="11" t="str">
        <f>LOOKUP($A2157, IOs!$A:$A, IOs!C:C)</f>
        <v>ADR541-P</v>
      </c>
      <c r="I2157" s="11">
        <f>LOOKUP($A2157, IOs!$A:$A, IOs!E:E)</f>
        <v>2</v>
      </c>
      <c r="J2157" s="11">
        <f>LOOKUP($A2157, IOs!$A:$A, IOs!G:G)</f>
        <v>2</v>
      </c>
      <c r="K2157" s="11">
        <f>LOOKUP($A2157, IOs!$A:$A, IOs!H:H)</f>
        <v>5</v>
      </c>
      <c r="L2157" s="6"/>
      <c r="M2157" s="11">
        <f>COUNTIF(from_pdfs_folder!$C:$C,$E2157)</f>
        <v>1</v>
      </c>
      <c r="N2157" s="11">
        <f>COUNTIF(from_pdfs_annotated_folder!$C:$C,$E2157)</f>
        <v>1</v>
      </c>
      <c r="O2157" s="1"/>
    </row>
    <row r="2158" spans="1:15" ht="15.75" customHeight="1" x14ac:dyDescent="0.2">
      <c r="A2158" s="9" t="s">
        <v>3506</v>
      </c>
      <c r="B2158" s="6" t="s">
        <v>3507</v>
      </c>
      <c r="C2158" s="11" t="s">
        <v>5207</v>
      </c>
      <c r="D2158" s="9" t="s">
        <v>8</v>
      </c>
      <c r="E2158" s="9" t="s">
        <v>3508</v>
      </c>
      <c r="F2158" s="9" t="s">
        <v>3509</v>
      </c>
      <c r="G2158" s="11" t="str">
        <f>LOOKUP($A2158, IOs!$A:$A, IOs!B:B)</f>
        <v>FCS1407</v>
      </c>
      <c r="H2158" s="11" t="str">
        <f>LOOKUP($A2158, IOs!$A:$A, IOs!C:C)</f>
        <v>ADR541-P</v>
      </c>
      <c r="I2158" s="11">
        <f>LOOKUP($A2158, IOs!$A:$A, IOs!E:E)</f>
        <v>2</v>
      </c>
      <c r="J2158" s="11">
        <f>LOOKUP($A2158, IOs!$A:$A, IOs!G:G)</f>
        <v>2</v>
      </c>
      <c r="K2158" s="11">
        <f>LOOKUP($A2158, IOs!$A:$A, IOs!H:H)</f>
        <v>8</v>
      </c>
      <c r="L2158" s="6"/>
      <c r="M2158" s="11">
        <f>COUNTIF(from_pdfs_folder!$C:$C,$E2158)</f>
        <v>1</v>
      </c>
      <c r="N2158" s="11">
        <f>COUNTIF(from_pdfs_annotated_folder!$C:$C,$E2158)</f>
        <v>1</v>
      </c>
      <c r="O2158" s="1"/>
    </row>
    <row r="2159" spans="1:15" ht="15.75" customHeight="1" x14ac:dyDescent="0.2">
      <c r="A2159" s="9" t="s">
        <v>3514</v>
      </c>
      <c r="B2159" s="6" t="s">
        <v>3515</v>
      </c>
      <c r="C2159" s="11" t="s">
        <v>5207</v>
      </c>
      <c r="D2159" s="9" t="s">
        <v>8</v>
      </c>
      <c r="E2159" s="9" t="s">
        <v>3516</v>
      </c>
      <c r="F2159" s="9" t="s">
        <v>3517</v>
      </c>
      <c r="G2159" s="11" t="str">
        <f>LOOKUP($A2159, IOs!$A:$A, IOs!B:B)</f>
        <v>FCS1407</v>
      </c>
      <c r="H2159" s="11" t="str">
        <f>LOOKUP($A2159, IOs!$A:$A, IOs!C:C)</f>
        <v>ADR541-P</v>
      </c>
      <c r="I2159" s="11">
        <f>LOOKUP($A2159, IOs!$A:$A, IOs!E:E)</f>
        <v>2</v>
      </c>
      <c r="J2159" s="11">
        <f>LOOKUP($A2159, IOs!$A:$A, IOs!G:G)</f>
        <v>2</v>
      </c>
      <c r="K2159" s="11">
        <f>LOOKUP($A2159, IOs!$A:$A, IOs!H:H)</f>
        <v>11</v>
      </c>
      <c r="L2159" s="6"/>
      <c r="M2159" s="11">
        <f>COUNTIF(from_pdfs_folder!$C:$C,$E2159)</f>
        <v>1</v>
      </c>
      <c r="N2159" s="11">
        <f>COUNTIF(from_pdfs_annotated_folder!$C:$C,$E2159)</f>
        <v>1</v>
      </c>
      <c r="O2159" s="1"/>
    </row>
    <row r="2160" spans="1:15" ht="15.75" customHeight="1" x14ac:dyDescent="0.25">
      <c r="A2160" s="3" t="s">
        <v>3587</v>
      </c>
      <c r="B2160" s="6" t="s">
        <v>3588</v>
      </c>
      <c r="C2160" s="11" t="s">
        <v>5209</v>
      </c>
      <c r="F2160" s="3" t="s">
        <v>12516</v>
      </c>
      <c r="G2160" s="11" t="str">
        <f>LOOKUP($A2160, IOs!$A:$A, IOs!B:B)</f>
        <v>FCS1407</v>
      </c>
      <c r="H2160" s="11" t="str">
        <f>LOOKUP($A2160, IOs!$A:$A, IOs!C:C)</f>
        <v>ADV159-P</v>
      </c>
      <c r="I2160" s="11">
        <f>LOOKUP($A2160, IOs!$A:$A, IOs!E:E)</f>
        <v>2</v>
      </c>
      <c r="J2160" s="11">
        <f>LOOKUP($A2160, IOs!$A:$A, IOs!G:G)</f>
        <v>6</v>
      </c>
      <c r="K2160" s="11">
        <f>LOOKUP($A2160, IOs!$A:$A, IOs!H:H)</f>
        <v>18</v>
      </c>
      <c r="L2160" s="1" t="s">
        <v>12307</v>
      </c>
      <c r="M2160" s="11">
        <f>COUNTIF(from_pdfs_folder!$C:$C,$E2160)</f>
        <v>0</v>
      </c>
      <c r="N2160" s="11">
        <f>COUNTIF(from_pdfs_annotated_folder!$C:$C,$E2160)</f>
        <v>0</v>
      </c>
      <c r="O2160" s="1"/>
    </row>
    <row r="2161" spans="1:15" ht="15.75" customHeight="1" x14ac:dyDescent="0.25">
      <c r="A2161" s="3" t="s">
        <v>3256</v>
      </c>
      <c r="B2161" s="6" t="s">
        <v>3257</v>
      </c>
      <c r="C2161" s="11" t="s">
        <v>5209</v>
      </c>
      <c r="F2161" s="3" t="s">
        <v>13215</v>
      </c>
      <c r="G2161" s="11" t="str">
        <f>LOOKUP($A2161, IOs!$A:$A, IOs!B:B)</f>
        <v>FCS1406</v>
      </c>
      <c r="H2161" s="11" t="str">
        <f>LOOKUP($A2161, IOs!$A:$A, IOs!C:C)</f>
        <v>ADV159-P</v>
      </c>
      <c r="I2161" s="11">
        <f>LOOKUP($A2161, IOs!$A:$A, IOs!E:E)</f>
        <v>2</v>
      </c>
      <c r="J2161" s="11">
        <f>LOOKUP($A2161, IOs!$A:$A, IOs!G:G)</f>
        <v>8</v>
      </c>
      <c r="K2161" s="11">
        <f>LOOKUP($A2161, IOs!$A:$A, IOs!H:H)</f>
        <v>5</v>
      </c>
      <c r="L2161" s="1" t="s">
        <v>12307</v>
      </c>
      <c r="M2161" s="11">
        <f>COUNTIF(from_pdfs_folder!$C:$C,$E2161)</f>
        <v>0</v>
      </c>
      <c r="N2161" s="11">
        <f>COUNTIF(from_pdfs_annotated_folder!$C:$C,$E2161)</f>
        <v>0</v>
      </c>
      <c r="O2161" s="1"/>
    </row>
    <row r="2162" spans="1:15" ht="15.75" customHeight="1" x14ac:dyDescent="0.2">
      <c r="A2162" s="9" t="s">
        <v>3555</v>
      </c>
      <c r="B2162" s="6" t="s">
        <v>3556</v>
      </c>
      <c r="C2162" s="11" t="s">
        <v>5209</v>
      </c>
      <c r="D2162" s="9" t="s">
        <v>8</v>
      </c>
      <c r="E2162" s="9" t="s">
        <v>12330</v>
      </c>
      <c r="F2162" s="9" t="s">
        <v>12331</v>
      </c>
      <c r="G2162" s="11" t="str">
        <f>LOOKUP($A2162, IOs!$A:$A, IOs!B:B)</f>
        <v>FCS1407</v>
      </c>
      <c r="H2162" s="11" t="str">
        <f>LOOKUP($A2162, IOs!$A:$A, IOs!C:C)</f>
        <v>ADV159-P</v>
      </c>
      <c r="I2162" s="11">
        <f>LOOKUP($A2162, IOs!$A:$A, IOs!E:E)</f>
        <v>2</v>
      </c>
      <c r="J2162" s="11">
        <f>LOOKUP($A2162, IOs!$A:$A, IOs!G:G)</f>
        <v>6</v>
      </c>
      <c r="K2162" s="11">
        <f>LOOKUP($A2162, IOs!$A:$A, IOs!H:H)</f>
        <v>3</v>
      </c>
      <c r="L2162" s="6"/>
      <c r="M2162" s="11">
        <f>COUNTIF(from_pdfs_folder!$C:$C,$E2162)</f>
        <v>1</v>
      </c>
      <c r="N2162" s="11">
        <f>COUNTIF(from_pdfs_annotated_folder!$C:$C,$E2162)</f>
        <v>1</v>
      </c>
      <c r="O2162" s="1"/>
    </row>
    <row r="2163" spans="1:15" ht="15.75" customHeight="1" x14ac:dyDescent="0.25">
      <c r="A2163" s="3" t="s">
        <v>3559</v>
      </c>
      <c r="B2163" s="6" t="s">
        <v>3560</v>
      </c>
      <c r="C2163" s="11" t="s">
        <v>5209</v>
      </c>
      <c r="F2163" s="3" t="s">
        <v>13216</v>
      </c>
      <c r="G2163" s="11" t="str">
        <f>LOOKUP($A2163, IOs!$A:$A, IOs!B:B)</f>
        <v>FCS1407</v>
      </c>
      <c r="H2163" s="11" t="str">
        <f>LOOKUP($A2163, IOs!$A:$A, IOs!C:C)</f>
        <v>ADV159-P</v>
      </c>
      <c r="I2163" s="11">
        <f>LOOKUP($A2163, IOs!$A:$A, IOs!E:E)</f>
        <v>2</v>
      </c>
      <c r="J2163" s="11">
        <f>LOOKUP($A2163, IOs!$A:$A, IOs!G:G)</f>
        <v>6</v>
      </c>
      <c r="K2163" s="11">
        <f>LOOKUP($A2163, IOs!$A:$A, IOs!H:H)</f>
        <v>8</v>
      </c>
      <c r="L2163" s="1" t="s">
        <v>12307</v>
      </c>
      <c r="M2163" s="11">
        <f>COUNTIF(from_pdfs_folder!$C:$C,$E2163)</f>
        <v>0</v>
      </c>
      <c r="N2163" s="11">
        <f>COUNTIF(from_pdfs_annotated_folder!$C:$C,$E2163)</f>
        <v>0</v>
      </c>
      <c r="O2163" s="1"/>
    </row>
    <row r="2164" spans="1:15" ht="15.75" customHeight="1" x14ac:dyDescent="0.25">
      <c r="A2164" s="3" t="s">
        <v>3561</v>
      </c>
      <c r="B2164" s="6" t="s">
        <v>3562</v>
      </c>
      <c r="C2164" s="11" t="s">
        <v>5209</v>
      </c>
      <c r="F2164" s="3" t="s">
        <v>13217</v>
      </c>
      <c r="G2164" s="11" t="str">
        <f>LOOKUP($A2164, IOs!$A:$A, IOs!B:B)</f>
        <v>FCS1407</v>
      </c>
      <c r="H2164" s="11" t="str">
        <f>LOOKUP($A2164, IOs!$A:$A, IOs!C:C)</f>
        <v>ADV159-P</v>
      </c>
      <c r="I2164" s="11">
        <f>LOOKUP($A2164, IOs!$A:$A, IOs!E:E)</f>
        <v>2</v>
      </c>
      <c r="J2164" s="11">
        <f>LOOKUP($A2164, IOs!$A:$A, IOs!G:G)</f>
        <v>6</v>
      </c>
      <c r="K2164" s="11">
        <f>LOOKUP($A2164, IOs!$A:$A, IOs!H:H)</f>
        <v>11</v>
      </c>
      <c r="L2164" s="1" t="s">
        <v>12307</v>
      </c>
      <c r="M2164" s="11">
        <f>COUNTIF(from_pdfs_folder!$C:$C,$E2164)</f>
        <v>0</v>
      </c>
      <c r="N2164" s="11">
        <f>COUNTIF(from_pdfs_annotated_folder!$C:$C,$E2164)</f>
        <v>0</v>
      </c>
      <c r="O2164" s="1"/>
    </row>
    <row r="2165" spans="1:15" ht="15.75" customHeight="1" x14ac:dyDescent="0.2">
      <c r="A2165" s="9" t="s">
        <v>3220</v>
      </c>
      <c r="B2165" s="6" t="s">
        <v>3221</v>
      </c>
      <c r="C2165" s="11" t="s">
        <v>5207</v>
      </c>
      <c r="D2165" s="9" t="s">
        <v>8</v>
      </c>
      <c r="E2165" s="9" t="s">
        <v>11268</v>
      </c>
      <c r="F2165" s="9" t="s">
        <v>11269</v>
      </c>
      <c r="G2165" s="11" t="str">
        <f>LOOKUP($A2165, IOs!$A:$A, IOs!B:B)</f>
        <v>FCS1406</v>
      </c>
      <c r="H2165" s="11" t="str">
        <f>LOOKUP($A2165, IOs!$A:$A, IOs!C:C)</f>
        <v>ADR541-P</v>
      </c>
      <c r="I2165" s="11">
        <f>LOOKUP($A2165, IOs!$A:$A, IOs!E:E)</f>
        <v>2</v>
      </c>
      <c r="J2165" s="11">
        <f>LOOKUP($A2165, IOs!$A:$A, IOs!G:G)</f>
        <v>3</v>
      </c>
      <c r="K2165" s="11">
        <f>LOOKUP($A2165, IOs!$A:$A, IOs!H:H)</f>
        <v>16</v>
      </c>
      <c r="L2165" s="6"/>
      <c r="M2165" s="11">
        <f>COUNTIF(from_pdfs_folder!$C:$C,$E2165)</f>
        <v>1</v>
      </c>
      <c r="N2165" s="11">
        <f>COUNTIF(from_pdfs_annotated_folder!$C:$C,$E2165)</f>
        <v>1</v>
      </c>
      <c r="O2165" s="1"/>
    </row>
    <row r="2166" spans="1:15" ht="15.75" customHeight="1" x14ac:dyDescent="0.2">
      <c r="A2166" s="9" t="s">
        <v>3222</v>
      </c>
      <c r="B2166" s="6" t="s">
        <v>3223</v>
      </c>
      <c r="C2166" s="11" t="s">
        <v>5207</v>
      </c>
      <c r="D2166" s="9" t="s">
        <v>8</v>
      </c>
      <c r="E2166" s="9" t="s">
        <v>11270</v>
      </c>
      <c r="F2166" s="9" t="s">
        <v>11271</v>
      </c>
      <c r="G2166" s="11" t="str">
        <f>LOOKUP($A2166, IOs!$A:$A, IOs!B:B)</f>
        <v>FCS1406</v>
      </c>
      <c r="H2166" s="11" t="str">
        <f>LOOKUP($A2166, IOs!$A:$A, IOs!C:C)</f>
        <v>ADR541-P</v>
      </c>
      <c r="I2166" s="11">
        <f>LOOKUP($A2166, IOs!$A:$A, IOs!E:E)</f>
        <v>2</v>
      </c>
      <c r="J2166" s="11">
        <f>LOOKUP($A2166, IOs!$A:$A, IOs!G:G)</f>
        <v>4</v>
      </c>
      <c r="K2166" s="11">
        <f>LOOKUP($A2166, IOs!$A:$A, IOs!H:H)</f>
        <v>1</v>
      </c>
      <c r="L2166" s="6"/>
      <c r="M2166" s="11">
        <f>COUNTIF(from_pdfs_folder!$C:$C,$E2166)</f>
        <v>1</v>
      </c>
      <c r="N2166" s="11">
        <f>COUNTIF(from_pdfs_annotated_folder!$C:$C,$E2166)</f>
        <v>1</v>
      </c>
      <c r="O2166" s="1"/>
    </row>
    <row r="2167" spans="1:15" ht="15.75" customHeight="1" x14ac:dyDescent="0.2">
      <c r="A2167" s="9" t="s">
        <v>3224</v>
      </c>
      <c r="B2167" s="6" t="s">
        <v>3225</v>
      </c>
      <c r="C2167" s="11" t="s">
        <v>5207</v>
      </c>
      <c r="D2167" s="9" t="s">
        <v>8</v>
      </c>
      <c r="E2167" s="9" t="s">
        <v>11272</v>
      </c>
      <c r="F2167" s="9" t="s">
        <v>11273</v>
      </c>
      <c r="G2167" s="11" t="str">
        <f>LOOKUP($A2167, IOs!$A:$A, IOs!B:B)</f>
        <v>FCS1406</v>
      </c>
      <c r="H2167" s="11" t="str">
        <f>LOOKUP($A2167, IOs!$A:$A, IOs!C:C)</f>
        <v>ADR541-P</v>
      </c>
      <c r="I2167" s="11">
        <f>LOOKUP($A2167, IOs!$A:$A, IOs!E:E)</f>
        <v>2</v>
      </c>
      <c r="J2167" s="11">
        <f>LOOKUP($A2167, IOs!$A:$A, IOs!G:G)</f>
        <v>4</v>
      </c>
      <c r="K2167" s="11">
        <f>LOOKUP($A2167, IOs!$A:$A, IOs!H:H)</f>
        <v>2</v>
      </c>
      <c r="L2167" s="6"/>
      <c r="M2167" s="11">
        <f>COUNTIF(from_pdfs_folder!$C:$C,$E2167)</f>
        <v>1</v>
      </c>
      <c r="N2167" s="11">
        <f>COUNTIF(from_pdfs_annotated_folder!$C:$C,$E2167)</f>
        <v>1</v>
      </c>
      <c r="O2167" s="1"/>
    </row>
    <row r="2168" spans="1:15" ht="15.75" customHeight="1" x14ac:dyDescent="0.2">
      <c r="A2168" s="9" t="s">
        <v>3226</v>
      </c>
      <c r="B2168" s="6" t="s">
        <v>3227</v>
      </c>
      <c r="C2168" s="11" t="s">
        <v>5207</v>
      </c>
      <c r="D2168" s="9" t="s">
        <v>8</v>
      </c>
      <c r="E2168" s="9" t="s">
        <v>11274</v>
      </c>
      <c r="F2168" s="9" t="s">
        <v>11275</v>
      </c>
      <c r="G2168" s="11" t="str">
        <f>LOOKUP($A2168, IOs!$A:$A, IOs!B:B)</f>
        <v>FCS1406</v>
      </c>
      <c r="H2168" s="11" t="str">
        <f>LOOKUP($A2168, IOs!$A:$A, IOs!C:C)</f>
        <v>ADR541-P</v>
      </c>
      <c r="I2168" s="11">
        <f>LOOKUP($A2168, IOs!$A:$A, IOs!E:E)</f>
        <v>2</v>
      </c>
      <c r="J2168" s="11">
        <f>LOOKUP($A2168, IOs!$A:$A, IOs!G:G)</f>
        <v>4</v>
      </c>
      <c r="K2168" s="11">
        <f>LOOKUP($A2168, IOs!$A:$A, IOs!H:H)</f>
        <v>3</v>
      </c>
      <c r="L2168" s="6"/>
      <c r="M2168" s="11">
        <f>COUNTIF(from_pdfs_folder!$C:$C,$E2168)</f>
        <v>1</v>
      </c>
      <c r="N2168" s="11">
        <f>COUNTIF(from_pdfs_annotated_folder!$C:$C,$E2168)</f>
        <v>1</v>
      </c>
      <c r="O2168" s="1"/>
    </row>
    <row r="2169" spans="1:15" ht="15.75" customHeight="1" x14ac:dyDescent="0.2">
      <c r="A2169" s="9" t="s">
        <v>3228</v>
      </c>
      <c r="B2169" s="6" t="s">
        <v>3229</v>
      </c>
      <c r="C2169" s="11" t="s">
        <v>5207</v>
      </c>
      <c r="D2169" s="9" t="s">
        <v>8</v>
      </c>
      <c r="E2169" s="9" t="s">
        <v>11276</v>
      </c>
      <c r="F2169" s="9" t="s">
        <v>11277</v>
      </c>
      <c r="G2169" s="11" t="str">
        <f>LOOKUP($A2169, IOs!$A:$A, IOs!B:B)</f>
        <v>FCS1406</v>
      </c>
      <c r="H2169" s="11" t="str">
        <f>LOOKUP($A2169, IOs!$A:$A, IOs!C:C)</f>
        <v>ADR541-P</v>
      </c>
      <c r="I2169" s="11">
        <f>LOOKUP($A2169, IOs!$A:$A, IOs!E:E)</f>
        <v>2</v>
      </c>
      <c r="J2169" s="11">
        <f>LOOKUP($A2169, IOs!$A:$A, IOs!G:G)</f>
        <v>4</v>
      </c>
      <c r="K2169" s="11">
        <f>LOOKUP($A2169, IOs!$A:$A, IOs!H:H)</f>
        <v>4</v>
      </c>
      <c r="L2169" s="6"/>
      <c r="M2169" s="11">
        <f>COUNTIF(from_pdfs_folder!$C:$C,$E2169)</f>
        <v>1</v>
      </c>
      <c r="N2169" s="11">
        <f>COUNTIF(from_pdfs_annotated_folder!$C:$C,$E2169)</f>
        <v>1</v>
      </c>
      <c r="O2169" s="1"/>
    </row>
    <row r="2170" spans="1:15" ht="15.75" customHeight="1" x14ac:dyDescent="0.2">
      <c r="A2170" s="9" t="s">
        <v>3230</v>
      </c>
      <c r="B2170" s="6" t="s">
        <v>3231</v>
      </c>
      <c r="C2170" s="11" t="s">
        <v>5207</v>
      </c>
      <c r="D2170" s="9" t="s">
        <v>8</v>
      </c>
      <c r="E2170" s="9" t="s">
        <v>11278</v>
      </c>
      <c r="F2170" s="9" t="s">
        <v>11279</v>
      </c>
      <c r="G2170" s="11" t="str">
        <f>LOOKUP($A2170, IOs!$A:$A, IOs!B:B)</f>
        <v>FCS1406</v>
      </c>
      <c r="H2170" s="11" t="str">
        <f>LOOKUP($A2170, IOs!$A:$A, IOs!C:C)</f>
        <v>ADR541-P</v>
      </c>
      <c r="I2170" s="11">
        <f>LOOKUP($A2170, IOs!$A:$A, IOs!E:E)</f>
        <v>2</v>
      </c>
      <c r="J2170" s="11">
        <f>LOOKUP($A2170, IOs!$A:$A, IOs!G:G)</f>
        <v>4</v>
      </c>
      <c r="K2170" s="11">
        <f>LOOKUP($A2170, IOs!$A:$A, IOs!H:H)</f>
        <v>5</v>
      </c>
      <c r="L2170" s="6"/>
      <c r="M2170" s="11">
        <f>COUNTIF(from_pdfs_folder!$C:$C,$E2170)</f>
        <v>1</v>
      </c>
      <c r="N2170" s="11">
        <f>COUNTIF(from_pdfs_annotated_folder!$C:$C,$E2170)</f>
        <v>1</v>
      </c>
      <c r="O2170" s="1"/>
    </row>
    <row r="2171" spans="1:15" ht="15.75" customHeight="1" x14ac:dyDescent="0.2">
      <c r="A2171" s="9" t="s">
        <v>3232</v>
      </c>
      <c r="B2171" s="6" t="s">
        <v>3231</v>
      </c>
      <c r="C2171" s="11" t="s">
        <v>5207</v>
      </c>
      <c r="D2171" s="9" t="s">
        <v>8</v>
      </c>
      <c r="E2171" s="9" t="s">
        <v>11280</v>
      </c>
      <c r="F2171" s="9" t="s">
        <v>11281</v>
      </c>
      <c r="G2171" s="11" t="str">
        <f>LOOKUP($A2171, IOs!$A:$A, IOs!B:B)</f>
        <v>FCS1406</v>
      </c>
      <c r="H2171" s="11" t="str">
        <f>LOOKUP($A2171, IOs!$A:$A, IOs!C:C)</f>
        <v>ADR541-P</v>
      </c>
      <c r="I2171" s="11">
        <f>LOOKUP($A2171, IOs!$A:$A, IOs!E:E)</f>
        <v>2</v>
      </c>
      <c r="J2171" s="11">
        <f>LOOKUP($A2171, IOs!$A:$A, IOs!G:G)</f>
        <v>4</v>
      </c>
      <c r="K2171" s="11">
        <f>LOOKUP($A2171, IOs!$A:$A, IOs!H:H)</f>
        <v>6</v>
      </c>
      <c r="L2171" s="6"/>
      <c r="M2171" s="11">
        <f>COUNTIF(from_pdfs_folder!$C:$C,$E2171)</f>
        <v>1</v>
      </c>
      <c r="N2171" s="11">
        <f>COUNTIF(from_pdfs_annotated_folder!$C:$C,$E2171)</f>
        <v>1</v>
      </c>
      <c r="O2171" s="1"/>
    </row>
    <row r="2172" spans="1:15" ht="15.75" customHeight="1" x14ac:dyDescent="0.2">
      <c r="A2172" s="9" t="s">
        <v>3233</v>
      </c>
      <c r="B2172" s="6" t="s">
        <v>3234</v>
      </c>
      <c r="C2172" s="11" t="s">
        <v>5207</v>
      </c>
      <c r="D2172" s="9" t="s">
        <v>8</v>
      </c>
      <c r="E2172" s="9" t="s">
        <v>11282</v>
      </c>
      <c r="F2172" s="9" t="s">
        <v>11283</v>
      </c>
      <c r="G2172" s="11" t="str">
        <f>LOOKUP($A2172, IOs!$A:$A, IOs!B:B)</f>
        <v>FCS1406</v>
      </c>
      <c r="H2172" s="11" t="str">
        <f>LOOKUP($A2172, IOs!$A:$A, IOs!C:C)</f>
        <v>ADR541-P</v>
      </c>
      <c r="I2172" s="11">
        <f>LOOKUP($A2172, IOs!$A:$A, IOs!E:E)</f>
        <v>2</v>
      </c>
      <c r="J2172" s="11">
        <f>LOOKUP($A2172, IOs!$A:$A, IOs!G:G)</f>
        <v>4</v>
      </c>
      <c r="K2172" s="11">
        <f>LOOKUP($A2172, IOs!$A:$A, IOs!H:H)</f>
        <v>7</v>
      </c>
      <c r="L2172" s="6"/>
      <c r="M2172" s="11">
        <f>COUNTIF(from_pdfs_folder!$C:$C,$E2172)</f>
        <v>1</v>
      </c>
      <c r="N2172" s="11">
        <f>COUNTIF(from_pdfs_annotated_folder!$C:$C,$E2172)</f>
        <v>1</v>
      </c>
      <c r="O2172" s="1"/>
    </row>
    <row r="2173" spans="1:15" ht="15.75" customHeight="1" x14ac:dyDescent="0.2">
      <c r="A2173" s="9" t="s">
        <v>3235</v>
      </c>
      <c r="B2173" s="6" t="s">
        <v>3236</v>
      </c>
      <c r="C2173" s="11" t="s">
        <v>5207</v>
      </c>
      <c r="D2173" s="9" t="s">
        <v>8</v>
      </c>
      <c r="E2173" s="9" t="s">
        <v>11284</v>
      </c>
      <c r="F2173" s="9" t="s">
        <v>11285</v>
      </c>
      <c r="G2173" s="11" t="str">
        <f>LOOKUP($A2173, IOs!$A:$A, IOs!B:B)</f>
        <v>FCS1406</v>
      </c>
      <c r="H2173" s="11" t="str">
        <f>LOOKUP($A2173, IOs!$A:$A, IOs!C:C)</f>
        <v>ADR541-P</v>
      </c>
      <c r="I2173" s="11">
        <f>LOOKUP($A2173, IOs!$A:$A, IOs!E:E)</f>
        <v>2</v>
      </c>
      <c r="J2173" s="11">
        <f>LOOKUP($A2173, IOs!$A:$A, IOs!G:G)</f>
        <v>4</v>
      </c>
      <c r="K2173" s="11">
        <f>LOOKUP($A2173, IOs!$A:$A, IOs!H:H)</f>
        <v>8</v>
      </c>
      <c r="L2173" s="6"/>
      <c r="M2173" s="11">
        <f>COUNTIF(from_pdfs_folder!$C:$C,$E2173)</f>
        <v>1</v>
      </c>
      <c r="N2173" s="11">
        <f>COUNTIF(from_pdfs_annotated_folder!$C:$C,$E2173)</f>
        <v>1</v>
      </c>
      <c r="O2173" s="1"/>
    </row>
    <row r="2174" spans="1:15" ht="15.75" customHeight="1" x14ac:dyDescent="0.2">
      <c r="A2174" s="9" t="s">
        <v>3237</v>
      </c>
      <c r="B2174" s="6" t="s">
        <v>3236</v>
      </c>
      <c r="C2174" s="11" t="s">
        <v>5207</v>
      </c>
      <c r="D2174" s="9" t="s">
        <v>8</v>
      </c>
      <c r="E2174" s="9" t="s">
        <v>11286</v>
      </c>
      <c r="F2174" s="9" t="s">
        <v>11287</v>
      </c>
      <c r="G2174" s="11" t="str">
        <f>LOOKUP($A2174, IOs!$A:$A, IOs!B:B)</f>
        <v>FCS1406</v>
      </c>
      <c r="H2174" s="11" t="str">
        <f>LOOKUP($A2174, IOs!$A:$A, IOs!C:C)</f>
        <v>ADR541-P</v>
      </c>
      <c r="I2174" s="11">
        <f>LOOKUP($A2174, IOs!$A:$A, IOs!E:E)</f>
        <v>2</v>
      </c>
      <c r="J2174" s="11">
        <f>LOOKUP($A2174, IOs!$A:$A, IOs!G:G)</f>
        <v>4</v>
      </c>
      <c r="K2174" s="11">
        <f>LOOKUP($A2174, IOs!$A:$A, IOs!H:H)</f>
        <v>9</v>
      </c>
      <c r="L2174" s="6"/>
      <c r="M2174" s="11">
        <f>COUNTIF(from_pdfs_folder!$C:$C,$E2174)</f>
        <v>1</v>
      </c>
      <c r="N2174" s="11">
        <f>COUNTIF(from_pdfs_annotated_folder!$C:$C,$E2174)</f>
        <v>1</v>
      </c>
      <c r="O2174" s="1"/>
    </row>
    <row r="2175" spans="1:15" ht="15.75" customHeight="1" x14ac:dyDescent="0.2">
      <c r="A2175" s="9" t="s">
        <v>2759</v>
      </c>
      <c r="B2175" s="6" t="s">
        <v>2760</v>
      </c>
      <c r="C2175" s="11" t="s">
        <v>5207</v>
      </c>
      <c r="D2175" s="9" t="s">
        <v>8</v>
      </c>
      <c r="E2175" s="9" t="s">
        <v>11189</v>
      </c>
      <c r="F2175" s="9" t="s">
        <v>11190</v>
      </c>
      <c r="G2175" s="11" t="str">
        <f>LOOKUP($A2175, IOs!$A:$A, IOs!B:B)</f>
        <v>FCS1405</v>
      </c>
      <c r="H2175" s="11" t="str">
        <f>LOOKUP($A2175, IOs!$A:$A, IOs!C:C)</f>
        <v>ADR541-P</v>
      </c>
      <c r="I2175" s="11">
        <f>LOOKUP($A2175, IOs!$A:$A, IOs!E:E)</f>
        <v>2</v>
      </c>
      <c r="J2175" s="11">
        <f>LOOKUP($A2175, IOs!$A:$A, IOs!G:G)</f>
        <v>4</v>
      </c>
      <c r="K2175" s="11">
        <f>LOOKUP($A2175, IOs!$A:$A, IOs!H:H)</f>
        <v>2</v>
      </c>
      <c r="L2175" s="6"/>
      <c r="M2175" s="11">
        <f>COUNTIF(from_pdfs_folder!$C:$C,$E2175)</f>
        <v>1</v>
      </c>
      <c r="N2175" s="11">
        <f>COUNTIF(from_pdfs_annotated_folder!$C:$C,$E2175)</f>
        <v>1</v>
      </c>
      <c r="O2175" s="1"/>
    </row>
    <row r="2176" spans="1:15" ht="15.75" customHeight="1" x14ac:dyDescent="0.2">
      <c r="A2176" s="9" t="s">
        <v>2761</v>
      </c>
      <c r="B2176" s="6" t="s">
        <v>2760</v>
      </c>
      <c r="C2176" s="11" t="s">
        <v>5207</v>
      </c>
      <c r="D2176" s="9" t="s">
        <v>8</v>
      </c>
      <c r="E2176" s="9" t="s">
        <v>11191</v>
      </c>
      <c r="F2176" s="9" t="s">
        <v>11192</v>
      </c>
      <c r="G2176" s="11" t="str">
        <f>LOOKUP($A2176, IOs!$A:$A, IOs!B:B)</f>
        <v>FCS1405</v>
      </c>
      <c r="H2176" s="11" t="str">
        <f>LOOKUP($A2176, IOs!$A:$A, IOs!C:C)</f>
        <v>ADR541-P</v>
      </c>
      <c r="I2176" s="11">
        <f>LOOKUP($A2176, IOs!$A:$A, IOs!E:E)</f>
        <v>2</v>
      </c>
      <c r="J2176" s="11">
        <f>LOOKUP($A2176, IOs!$A:$A, IOs!G:G)</f>
        <v>4</v>
      </c>
      <c r="K2176" s="11">
        <f>LOOKUP($A2176, IOs!$A:$A, IOs!H:H)</f>
        <v>3</v>
      </c>
      <c r="L2176" s="6"/>
      <c r="M2176" s="11">
        <f>COUNTIF(from_pdfs_folder!$C:$C,$E2176)</f>
        <v>1</v>
      </c>
      <c r="N2176" s="11">
        <f>COUNTIF(from_pdfs_annotated_folder!$C:$C,$E2176)</f>
        <v>1</v>
      </c>
      <c r="O2176" s="1"/>
    </row>
    <row r="2177" spans="1:15" ht="15.75" customHeight="1" x14ac:dyDescent="0.2">
      <c r="A2177" s="9" t="s">
        <v>3238</v>
      </c>
      <c r="B2177" s="6" t="s">
        <v>3239</v>
      </c>
      <c r="C2177" s="11" t="s">
        <v>5207</v>
      </c>
      <c r="D2177" s="9" t="s">
        <v>8</v>
      </c>
      <c r="E2177" s="9" t="s">
        <v>11288</v>
      </c>
      <c r="F2177" s="9" t="s">
        <v>11289</v>
      </c>
      <c r="G2177" s="11" t="str">
        <f>LOOKUP($A2177, IOs!$A:$A, IOs!B:B)</f>
        <v>FCS1406</v>
      </c>
      <c r="H2177" s="11" t="str">
        <f>LOOKUP($A2177, IOs!$A:$A, IOs!C:C)</f>
        <v>ADR541-P</v>
      </c>
      <c r="I2177" s="11">
        <f>LOOKUP($A2177, IOs!$A:$A, IOs!E:E)</f>
        <v>2</v>
      </c>
      <c r="J2177" s="11">
        <f>LOOKUP($A2177, IOs!$A:$A, IOs!G:G)</f>
        <v>4</v>
      </c>
      <c r="K2177" s="11">
        <f>LOOKUP($A2177, IOs!$A:$A, IOs!H:H)</f>
        <v>10</v>
      </c>
      <c r="L2177" s="6"/>
      <c r="M2177" s="11">
        <f>COUNTIF(from_pdfs_folder!$C:$C,$E2177)</f>
        <v>1</v>
      </c>
      <c r="N2177" s="11">
        <f>COUNTIF(from_pdfs_annotated_folder!$C:$C,$E2177)</f>
        <v>1</v>
      </c>
      <c r="O2177" s="1"/>
    </row>
    <row r="2178" spans="1:15" ht="15.75" customHeight="1" x14ac:dyDescent="0.2">
      <c r="A2178" s="9" t="s">
        <v>3240</v>
      </c>
      <c r="B2178" s="6" t="s">
        <v>3241</v>
      </c>
      <c r="C2178" s="11" t="s">
        <v>5207</v>
      </c>
      <c r="D2178" s="9" t="s">
        <v>8</v>
      </c>
      <c r="E2178" s="9" t="s">
        <v>11290</v>
      </c>
      <c r="F2178" s="9" t="s">
        <v>11291</v>
      </c>
      <c r="G2178" s="11" t="str">
        <f>LOOKUP($A2178, IOs!$A:$A, IOs!B:B)</f>
        <v>FCS1406</v>
      </c>
      <c r="H2178" s="11" t="str">
        <f>LOOKUP($A2178, IOs!$A:$A, IOs!C:C)</f>
        <v>ADR541-P</v>
      </c>
      <c r="I2178" s="11">
        <f>LOOKUP($A2178, IOs!$A:$A, IOs!E:E)</f>
        <v>2</v>
      </c>
      <c r="J2178" s="11">
        <f>LOOKUP($A2178, IOs!$A:$A, IOs!G:G)</f>
        <v>4</v>
      </c>
      <c r="K2178" s="11">
        <f>LOOKUP($A2178, IOs!$A:$A, IOs!H:H)</f>
        <v>11</v>
      </c>
      <c r="L2178" s="6"/>
      <c r="M2178" s="11">
        <f>COUNTIF(from_pdfs_folder!$C:$C,$E2178)</f>
        <v>1</v>
      </c>
      <c r="N2178" s="11">
        <f>COUNTIF(from_pdfs_annotated_folder!$C:$C,$E2178)</f>
        <v>1</v>
      </c>
      <c r="O2178" s="1"/>
    </row>
    <row r="2179" spans="1:15" ht="15.75" customHeight="1" x14ac:dyDescent="0.2">
      <c r="A2179" s="9" t="s">
        <v>3242</v>
      </c>
      <c r="B2179" s="6" t="s">
        <v>3243</v>
      </c>
      <c r="C2179" s="11" t="s">
        <v>5207</v>
      </c>
      <c r="D2179" s="9" t="s">
        <v>8</v>
      </c>
      <c r="E2179" s="9" t="s">
        <v>11292</v>
      </c>
      <c r="F2179" s="9" t="s">
        <v>11293</v>
      </c>
      <c r="G2179" s="11" t="str">
        <f>LOOKUP($A2179, IOs!$A:$A, IOs!B:B)</f>
        <v>FCS1406</v>
      </c>
      <c r="H2179" s="11" t="str">
        <f>LOOKUP($A2179, IOs!$A:$A, IOs!C:C)</f>
        <v>ADR541-P</v>
      </c>
      <c r="I2179" s="11">
        <f>LOOKUP($A2179, IOs!$A:$A, IOs!E:E)</f>
        <v>2</v>
      </c>
      <c r="J2179" s="11">
        <f>LOOKUP($A2179, IOs!$A:$A, IOs!G:G)</f>
        <v>4</v>
      </c>
      <c r="K2179" s="11">
        <f>LOOKUP($A2179, IOs!$A:$A, IOs!H:H)</f>
        <v>12</v>
      </c>
      <c r="L2179" s="6"/>
      <c r="M2179" s="11">
        <f>COUNTIF(from_pdfs_folder!$C:$C,$E2179)</f>
        <v>1</v>
      </c>
      <c r="N2179" s="11">
        <f>COUNTIF(from_pdfs_annotated_folder!$C:$C,$E2179)</f>
        <v>1</v>
      </c>
      <c r="O2179" s="1"/>
    </row>
    <row r="2180" spans="1:15" ht="15.75" customHeight="1" x14ac:dyDescent="0.2">
      <c r="A2180" s="9" t="s">
        <v>3244</v>
      </c>
      <c r="B2180" s="6" t="s">
        <v>3245</v>
      </c>
      <c r="C2180" s="11" t="s">
        <v>5207</v>
      </c>
      <c r="D2180" s="9" t="s">
        <v>8</v>
      </c>
      <c r="E2180" s="9" t="s">
        <v>11294</v>
      </c>
      <c r="F2180" s="9" t="s">
        <v>11295</v>
      </c>
      <c r="G2180" s="11" t="str">
        <f>LOOKUP($A2180, IOs!$A:$A, IOs!B:B)</f>
        <v>FCS1406</v>
      </c>
      <c r="H2180" s="11" t="str">
        <f>LOOKUP($A2180, IOs!$A:$A, IOs!C:C)</f>
        <v>ADR541-P</v>
      </c>
      <c r="I2180" s="11">
        <f>LOOKUP($A2180, IOs!$A:$A, IOs!E:E)</f>
        <v>2</v>
      </c>
      <c r="J2180" s="11">
        <f>LOOKUP($A2180, IOs!$A:$A, IOs!G:G)</f>
        <v>4</v>
      </c>
      <c r="K2180" s="11">
        <f>LOOKUP($A2180, IOs!$A:$A, IOs!H:H)</f>
        <v>13</v>
      </c>
      <c r="L2180" s="6"/>
      <c r="M2180" s="11">
        <f>COUNTIF(from_pdfs_folder!$C:$C,$E2180)</f>
        <v>1</v>
      </c>
      <c r="N2180" s="11">
        <f>COUNTIF(from_pdfs_annotated_folder!$C:$C,$E2180)</f>
        <v>1</v>
      </c>
      <c r="O2180" s="1"/>
    </row>
    <row r="2181" spans="1:15" ht="15.75" customHeight="1" x14ac:dyDescent="0.2">
      <c r="A2181" s="9" t="s">
        <v>3534</v>
      </c>
      <c r="B2181" s="6" t="s">
        <v>3535</v>
      </c>
      <c r="C2181" s="11" t="s">
        <v>5207</v>
      </c>
      <c r="D2181" s="9" t="s">
        <v>8</v>
      </c>
      <c r="E2181" s="9" t="s">
        <v>11326</v>
      </c>
      <c r="F2181" s="9" t="s">
        <v>11327</v>
      </c>
      <c r="G2181" s="11" t="str">
        <f>LOOKUP($A2181, IOs!$A:$A, IOs!B:B)</f>
        <v>FCS1407</v>
      </c>
      <c r="H2181" s="11" t="str">
        <f>LOOKUP($A2181, IOs!$A:$A, IOs!C:C)</f>
        <v>ADR541-P</v>
      </c>
      <c r="I2181" s="11">
        <f>LOOKUP($A2181, IOs!$A:$A, IOs!E:E)</f>
        <v>2</v>
      </c>
      <c r="J2181" s="11">
        <f>LOOKUP($A2181, IOs!$A:$A, IOs!G:G)</f>
        <v>3</v>
      </c>
      <c r="K2181" s="11">
        <f>LOOKUP($A2181, IOs!$A:$A, IOs!H:H)</f>
        <v>1</v>
      </c>
      <c r="L2181" s="6"/>
      <c r="M2181" s="11">
        <f>COUNTIF(from_pdfs_folder!$C:$C,$E2181)</f>
        <v>1</v>
      </c>
      <c r="N2181" s="11">
        <f>COUNTIF(from_pdfs_annotated_folder!$C:$C,$E2181)</f>
        <v>1</v>
      </c>
      <c r="O2181" s="1"/>
    </row>
    <row r="2182" spans="1:15" ht="15.75" customHeight="1" x14ac:dyDescent="0.2">
      <c r="A2182" s="9" t="s">
        <v>3536</v>
      </c>
      <c r="B2182" s="6" t="s">
        <v>3537</v>
      </c>
      <c r="C2182" s="11" t="s">
        <v>5207</v>
      </c>
      <c r="D2182" s="9" t="s">
        <v>8</v>
      </c>
      <c r="E2182" s="9" t="s">
        <v>11328</v>
      </c>
      <c r="F2182" s="9" t="s">
        <v>11329</v>
      </c>
      <c r="G2182" s="11" t="str">
        <f>LOOKUP($A2182, IOs!$A:$A, IOs!B:B)</f>
        <v>FCS1407</v>
      </c>
      <c r="H2182" s="11" t="str">
        <f>LOOKUP($A2182, IOs!$A:$A, IOs!C:C)</f>
        <v>ADR541-P</v>
      </c>
      <c r="I2182" s="11">
        <f>LOOKUP($A2182, IOs!$A:$A, IOs!E:E)</f>
        <v>2</v>
      </c>
      <c r="J2182" s="11">
        <f>LOOKUP($A2182, IOs!$A:$A, IOs!G:G)</f>
        <v>3</v>
      </c>
      <c r="K2182" s="11">
        <f>LOOKUP($A2182, IOs!$A:$A, IOs!H:H)</f>
        <v>2</v>
      </c>
      <c r="L2182" s="6"/>
      <c r="M2182" s="11">
        <f>COUNTIF(from_pdfs_folder!$C:$C,$E2182)</f>
        <v>1</v>
      </c>
      <c r="N2182" s="11">
        <f>COUNTIF(from_pdfs_annotated_folder!$C:$C,$E2182)</f>
        <v>1</v>
      </c>
      <c r="O2182" s="1"/>
    </row>
    <row r="2183" spans="1:15" ht="15.75" customHeight="1" x14ac:dyDescent="0.2">
      <c r="A2183" s="9" t="s">
        <v>3849</v>
      </c>
      <c r="B2183" s="6" t="s">
        <v>3850</v>
      </c>
      <c r="C2183" s="11" t="s">
        <v>5207</v>
      </c>
      <c r="D2183" s="9" t="s">
        <v>8</v>
      </c>
      <c r="E2183" s="9" t="s">
        <v>11385</v>
      </c>
      <c r="F2183" s="9" t="s">
        <v>11386</v>
      </c>
      <c r="G2183" s="11" t="str">
        <f>LOOKUP($A2183, IOs!$A:$A, IOs!B:B)</f>
        <v>FCS1408</v>
      </c>
      <c r="H2183" s="11" t="str">
        <f>LOOKUP($A2183, IOs!$A:$A, IOs!C:C)</f>
        <v>ADR541-P</v>
      </c>
      <c r="I2183" s="11">
        <f>LOOKUP($A2183, IOs!$A:$A, IOs!E:E)</f>
        <v>2</v>
      </c>
      <c r="J2183" s="11">
        <f>LOOKUP($A2183, IOs!$A:$A, IOs!G:G)</f>
        <v>3</v>
      </c>
      <c r="K2183" s="11">
        <f>LOOKUP($A2183, IOs!$A:$A, IOs!H:H)</f>
        <v>3</v>
      </c>
      <c r="L2183" s="6"/>
      <c r="M2183" s="11">
        <f>COUNTIF(from_pdfs_folder!$C:$C,$E2183)</f>
        <v>1</v>
      </c>
      <c r="N2183" s="11">
        <f>COUNTIF(from_pdfs_annotated_folder!$C:$C,$E2183)</f>
        <v>1</v>
      </c>
      <c r="O2183" s="1"/>
    </row>
    <row r="2184" spans="1:15" ht="15.75" customHeight="1" x14ac:dyDescent="0.2">
      <c r="A2184" s="9" t="s">
        <v>3538</v>
      </c>
      <c r="B2184" s="6" t="s">
        <v>3539</v>
      </c>
      <c r="C2184" s="11" t="s">
        <v>5207</v>
      </c>
      <c r="D2184" s="9" t="s">
        <v>8</v>
      </c>
      <c r="E2184" s="9" t="s">
        <v>11330</v>
      </c>
      <c r="F2184" s="9" t="s">
        <v>11331</v>
      </c>
      <c r="G2184" s="11" t="str">
        <f>LOOKUP($A2184, IOs!$A:$A, IOs!B:B)</f>
        <v>FCS1407</v>
      </c>
      <c r="H2184" s="11" t="str">
        <f>LOOKUP($A2184, IOs!$A:$A, IOs!C:C)</f>
        <v>ADR541-P</v>
      </c>
      <c r="I2184" s="11">
        <f>LOOKUP($A2184, IOs!$A:$A, IOs!E:E)</f>
        <v>2</v>
      </c>
      <c r="J2184" s="11">
        <f>LOOKUP($A2184, IOs!$A:$A, IOs!G:G)</f>
        <v>3</v>
      </c>
      <c r="K2184" s="11">
        <f>LOOKUP($A2184, IOs!$A:$A, IOs!H:H)</f>
        <v>3</v>
      </c>
      <c r="L2184" s="6"/>
      <c r="M2184" s="11">
        <f>COUNTIF(from_pdfs_folder!$C:$C,$E2184)</f>
        <v>1</v>
      </c>
      <c r="N2184" s="11">
        <f>COUNTIF(from_pdfs_annotated_folder!$C:$C,$E2184)</f>
        <v>1</v>
      </c>
      <c r="O2184" s="1"/>
    </row>
    <row r="2185" spans="1:15" ht="15.75" customHeight="1" x14ac:dyDescent="0.2">
      <c r="A2185" s="9" t="s">
        <v>3540</v>
      </c>
      <c r="B2185" s="6" t="s">
        <v>3541</v>
      </c>
      <c r="C2185" s="11" t="s">
        <v>5207</v>
      </c>
      <c r="D2185" s="9" t="s">
        <v>8</v>
      </c>
      <c r="E2185" s="9" t="s">
        <v>11332</v>
      </c>
      <c r="F2185" s="9" t="s">
        <v>11333</v>
      </c>
      <c r="G2185" s="11" t="str">
        <f>LOOKUP($A2185, IOs!$A:$A, IOs!B:B)</f>
        <v>FCS1407</v>
      </c>
      <c r="H2185" s="11" t="str">
        <f>LOOKUP($A2185, IOs!$A:$A, IOs!C:C)</f>
        <v>ADR541-P</v>
      </c>
      <c r="I2185" s="11">
        <f>LOOKUP($A2185, IOs!$A:$A, IOs!E:E)</f>
        <v>2</v>
      </c>
      <c r="J2185" s="11">
        <f>LOOKUP($A2185, IOs!$A:$A, IOs!G:G)</f>
        <v>3</v>
      </c>
      <c r="K2185" s="11">
        <f>LOOKUP($A2185, IOs!$A:$A, IOs!H:H)</f>
        <v>4</v>
      </c>
      <c r="L2185" s="6"/>
      <c r="M2185" s="11">
        <f>COUNTIF(from_pdfs_folder!$C:$C,$E2185)</f>
        <v>1</v>
      </c>
      <c r="N2185" s="11">
        <f>COUNTIF(from_pdfs_annotated_folder!$C:$C,$E2185)</f>
        <v>1</v>
      </c>
      <c r="O2185" s="1"/>
    </row>
    <row r="2186" spans="1:15" ht="15.75" customHeight="1" x14ac:dyDescent="0.2">
      <c r="A2186" s="9" t="s">
        <v>3542</v>
      </c>
      <c r="B2186" s="6" t="s">
        <v>3543</v>
      </c>
      <c r="C2186" s="11" t="s">
        <v>5207</v>
      </c>
      <c r="D2186" s="9" t="s">
        <v>8</v>
      </c>
      <c r="E2186" s="9" t="s">
        <v>11334</v>
      </c>
      <c r="F2186" s="9" t="s">
        <v>11335</v>
      </c>
      <c r="G2186" s="11" t="str">
        <f>LOOKUP($A2186, IOs!$A:$A, IOs!B:B)</f>
        <v>FCS1407</v>
      </c>
      <c r="H2186" s="11" t="str">
        <f>LOOKUP($A2186, IOs!$A:$A, IOs!C:C)</f>
        <v>ADR541-P</v>
      </c>
      <c r="I2186" s="11">
        <f>LOOKUP($A2186, IOs!$A:$A, IOs!E:E)</f>
        <v>2</v>
      </c>
      <c r="J2186" s="11">
        <f>LOOKUP($A2186, IOs!$A:$A, IOs!G:G)</f>
        <v>3</v>
      </c>
      <c r="K2186" s="11">
        <f>LOOKUP($A2186, IOs!$A:$A, IOs!H:H)</f>
        <v>5</v>
      </c>
      <c r="L2186" s="6"/>
      <c r="M2186" s="11">
        <f>COUNTIF(from_pdfs_folder!$C:$C,$E2186)</f>
        <v>1</v>
      </c>
      <c r="N2186" s="11">
        <f>COUNTIF(from_pdfs_annotated_folder!$C:$C,$E2186)</f>
        <v>1</v>
      </c>
      <c r="O2186" s="1"/>
    </row>
    <row r="2187" spans="1:15" ht="15.75" customHeight="1" x14ac:dyDescent="0.2">
      <c r="A2187" s="9" t="s">
        <v>3544</v>
      </c>
      <c r="B2187" s="6" t="s">
        <v>3545</v>
      </c>
      <c r="C2187" s="11" t="s">
        <v>5207</v>
      </c>
      <c r="D2187" s="9" t="s">
        <v>8</v>
      </c>
      <c r="E2187" s="9" t="s">
        <v>11336</v>
      </c>
      <c r="F2187" s="9" t="s">
        <v>11337</v>
      </c>
      <c r="G2187" s="11" t="str">
        <f>LOOKUP($A2187, IOs!$A:$A, IOs!B:B)</f>
        <v>FCS1407</v>
      </c>
      <c r="H2187" s="11" t="str">
        <f>LOOKUP($A2187, IOs!$A:$A, IOs!C:C)</f>
        <v>ADR541-P</v>
      </c>
      <c r="I2187" s="11">
        <f>LOOKUP($A2187, IOs!$A:$A, IOs!E:E)</f>
        <v>2</v>
      </c>
      <c r="J2187" s="11">
        <f>LOOKUP($A2187, IOs!$A:$A, IOs!G:G)</f>
        <v>3</v>
      </c>
      <c r="K2187" s="11">
        <f>LOOKUP($A2187, IOs!$A:$A, IOs!H:H)</f>
        <v>6</v>
      </c>
      <c r="L2187" s="6"/>
      <c r="M2187" s="11">
        <f>COUNTIF(from_pdfs_folder!$C:$C,$E2187)</f>
        <v>1</v>
      </c>
      <c r="N2187" s="11">
        <f>COUNTIF(from_pdfs_annotated_folder!$C:$C,$E2187)</f>
        <v>1</v>
      </c>
      <c r="O2187" s="1"/>
    </row>
    <row r="2188" spans="1:15" ht="15.75" customHeight="1" x14ac:dyDescent="0.2">
      <c r="A2188" s="9" t="s">
        <v>3546</v>
      </c>
      <c r="B2188" s="6" t="s">
        <v>3547</v>
      </c>
      <c r="C2188" s="11" t="s">
        <v>5207</v>
      </c>
      <c r="D2188" s="9" t="s">
        <v>8</v>
      </c>
      <c r="E2188" s="9" t="s">
        <v>11338</v>
      </c>
      <c r="F2188" s="9" t="s">
        <v>11339</v>
      </c>
      <c r="G2188" s="11" t="str">
        <f>LOOKUP($A2188, IOs!$A:$A, IOs!B:B)</f>
        <v>FCS1407</v>
      </c>
      <c r="H2188" s="11" t="str">
        <f>LOOKUP($A2188, IOs!$A:$A, IOs!C:C)</f>
        <v>ADR541-P</v>
      </c>
      <c r="I2188" s="11">
        <f>LOOKUP($A2188, IOs!$A:$A, IOs!E:E)</f>
        <v>2</v>
      </c>
      <c r="J2188" s="11">
        <f>LOOKUP($A2188, IOs!$A:$A, IOs!G:G)</f>
        <v>3</v>
      </c>
      <c r="K2188" s="11">
        <f>LOOKUP($A2188, IOs!$A:$A, IOs!H:H)</f>
        <v>7</v>
      </c>
      <c r="L2188" s="6"/>
      <c r="M2188" s="11">
        <f>COUNTIF(from_pdfs_folder!$C:$C,$E2188)</f>
        <v>1</v>
      </c>
      <c r="N2188" s="11">
        <f>COUNTIF(from_pdfs_annotated_folder!$C:$C,$E2188)</f>
        <v>1</v>
      </c>
      <c r="O2188" s="1"/>
    </row>
    <row r="2189" spans="1:15" ht="15.75" customHeight="1" x14ac:dyDescent="0.2">
      <c r="A2189" s="9" t="s">
        <v>3548</v>
      </c>
      <c r="B2189" s="6" t="s">
        <v>3549</v>
      </c>
      <c r="C2189" s="11" t="s">
        <v>5207</v>
      </c>
      <c r="D2189" s="9" t="s">
        <v>8</v>
      </c>
      <c r="E2189" s="9" t="s">
        <v>11340</v>
      </c>
      <c r="F2189" s="9" t="s">
        <v>11341</v>
      </c>
      <c r="G2189" s="11" t="str">
        <f>LOOKUP($A2189, IOs!$A:$A, IOs!B:B)</f>
        <v>FCS1407</v>
      </c>
      <c r="H2189" s="11" t="str">
        <f>LOOKUP($A2189, IOs!$A:$A, IOs!C:C)</f>
        <v>ADR541-P</v>
      </c>
      <c r="I2189" s="11">
        <f>LOOKUP($A2189, IOs!$A:$A, IOs!E:E)</f>
        <v>2</v>
      </c>
      <c r="J2189" s="11">
        <f>LOOKUP($A2189, IOs!$A:$A, IOs!G:G)</f>
        <v>3</v>
      </c>
      <c r="K2189" s="11">
        <f>LOOKUP($A2189, IOs!$A:$A, IOs!H:H)</f>
        <v>8</v>
      </c>
      <c r="L2189" s="6"/>
      <c r="M2189" s="11">
        <f>COUNTIF(from_pdfs_folder!$C:$C,$E2189)</f>
        <v>1</v>
      </c>
      <c r="N2189" s="11">
        <f>COUNTIF(from_pdfs_annotated_folder!$C:$C,$E2189)</f>
        <v>1</v>
      </c>
      <c r="O2189" s="1"/>
    </row>
    <row r="2190" spans="1:15" ht="15.75" customHeight="1" x14ac:dyDescent="0.2">
      <c r="A2190" s="9" t="s">
        <v>3550</v>
      </c>
      <c r="B2190" s="6" t="s">
        <v>3551</v>
      </c>
      <c r="C2190" s="11" t="s">
        <v>5207</v>
      </c>
      <c r="D2190" s="9" t="s">
        <v>8</v>
      </c>
      <c r="E2190" s="9" t="s">
        <v>11342</v>
      </c>
      <c r="F2190" s="9" t="s">
        <v>11343</v>
      </c>
      <c r="G2190" s="11" t="str">
        <f>LOOKUP($A2190, IOs!$A:$A, IOs!B:B)</f>
        <v>FCS1407</v>
      </c>
      <c r="H2190" s="11" t="str">
        <f>LOOKUP($A2190, IOs!$A:$A, IOs!C:C)</f>
        <v>ADR541-P</v>
      </c>
      <c r="I2190" s="11">
        <f>LOOKUP($A2190, IOs!$A:$A, IOs!E:E)</f>
        <v>2</v>
      </c>
      <c r="J2190" s="11">
        <f>LOOKUP($A2190, IOs!$A:$A, IOs!G:G)</f>
        <v>3</v>
      </c>
      <c r="K2190" s="11">
        <f>LOOKUP($A2190, IOs!$A:$A, IOs!H:H)</f>
        <v>9</v>
      </c>
      <c r="L2190" s="6"/>
      <c r="M2190" s="11">
        <f>COUNTIF(from_pdfs_folder!$C:$C,$E2190)</f>
        <v>1</v>
      </c>
      <c r="N2190" s="11">
        <f>COUNTIF(from_pdfs_annotated_folder!$C:$C,$E2190)</f>
        <v>1</v>
      </c>
      <c r="O2190" s="1"/>
    </row>
    <row r="2191" spans="1:15" ht="15.75" customHeight="1" x14ac:dyDescent="0.2">
      <c r="A2191" s="9" t="s">
        <v>3377</v>
      </c>
      <c r="B2191" s="6"/>
      <c r="C2191" s="11" t="s">
        <v>5203</v>
      </c>
      <c r="D2191" s="9" t="s">
        <v>8</v>
      </c>
      <c r="E2191" s="9" t="s">
        <v>11986</v>
      </c>
      <c r="F2191" s="9" t="s">
        <v>11987</v>
      </c>
      <c r="G2191" s="11" t="str">
        <f>LOOKUP($A2191, IOs!$A:$A, IOs!B:B)</f>
        <v>FCS1406</v>
      </c>
      <c r="H2191" s="11" t="str">
        <f>LOOKUP($A2191, IOs!$A:$A, IOs!C:C)</f>
        <v>ALF111</v>
      </c>
      <c r="I2191" s="11">
        <f>LOOKUP($A2191, IOs!$A:$A, IOs!E:E)</f>
        <v>4</v>
      </c>
      <c r="J2191" s="11">
        <f>LOOKUP($A2191, IOs!$A:$A, IOs!G:G)</f>
        <v>5</v>
      </c>
      <c r="K2191" s="11">
        <f>LOOKUP($A2191, IOs!$A:$A, IOs!H:H)</f>
        <v>1</v>
      </c>
      <c r="L2191" s="6"/>
      <c r="M2191" s="11">
        <f>COUNTIF(from_pdfs_folder!$C:$C,$E2191)</f>
        <v>1</v>
      </c>
      <c r="N2191" s="11">
        <f>COUNTIF(from_pdfs_annotated_folder!$C:$C,$E2191)</f>
        <v>1</v>
      </c>
      <c r="O2191" s="1"/>
    </row>
    <row r="2192" spans="1:15" ht="15.75" customHeight="1" x14ac:dyDescent="0.2">
      <c r="A2192" s="9" t="s">
        <v>3378</v>
      </c>
      <c r="B2192" s="6"/>
      <c r="C2192" s="11" t="s">
        <v>5203</v>
      </c>
      <c r="D2192" s="9" t="s">
        <v>8</v>
      </c>
      <c r="E2192" s="9" t="s">
        <v>11988</v>
      </c>
      <c r="F2192" s="9" t="s">
        <v>11989</v>
      </c>
      <c r="G2192" s="11" t="str">
        <f>LOOKUP($A2192, IOs!$A:$A, IOs!B:B)</f>
        <v>FCS1406</v>
      </c>
      <c r="H2192" s="11" t="str">
        <f>LOOKUP($A2192, IOs!$A:$A, IOs!C:C)</f>
        <v>ALF111</v>
      </c>
      <c r="I2192" s="11">
        <f>LOOKUP($A2192, IOs!$A:$A, IOs!E:E)</f>
        <v>4</v>
      </c>
      <c r="J2192" s="11">
        <f>LOOKUP($A2192, IOs!$A:$A, IOs!G:G)</f>
        <v>5</v>
      </c>
      <c r="K2192" s="11">
        <f>LOOKUP($A2192, IOs!$A:$A, IOs!H:H)</f>
        <v>2</v>
      </c>
      <c r="L2192" s="6"/>
      <c r="M2192" s="11">
        <f>COUNTIF(from_pdfs_folder!$C:$C,$E2192)</f>
        <v>1</v>
      </c>
      <c r="N2192" s="11">
        <f>COUNTIF(from_pdfs_annotated_folder!$C:$C,$E2192)</f>
        <v>1</v>
      </c>
      <c r="O2192" s="1"/>
    </row>
    <row r="2193" spans="1:15" ht="15.75" customHeight="1" x14ac:dyDescent="0.2">
      <c r="A2193" s="9" t="s">
        <v>3357</v>
      </c>
      <c r="B2193" s="6"/>
      <c r="C2193" s="11" t="s">
        <v>5203</v>
      </c>
      <c r="D2193" s="9" t="s">
        <v>8</v>
      </c>
      <c r="E2193" s="9" t="s">
        <v>11990</v>
      </c>
      <c r="F2193" s="9" t="s">
        <v>11991</v>
      </c>
      <c r="G2193" s="11" t="str">
        <f>LOOKUP($A2193, IOs!$A:$A, IOs!B:B)</f>
        <v>FCS1406</v>
      </c>
      <c r="H2193" s="11" t="str">
        <f>LOOKUP($A2193, IOs!$A:$A, IOs!C:C)</f>
        <v>ALF111</v>
      </c>
      <c r="I2193" s="11">
        <f>LOOKUP($A2193, IOs!$A:$A, IOs!E:E)</f>
        <v>4</v>
      </c>
      <c r="J2193" s="11">
        <f>LOOKUP($A2193, IOs!$A:$A, IOs!G:G)</f>
        <v>5</v>
      </c>
      <c r="K2193" s="11">
        <f>LOOKUP($A2193, IOs!$A:$A, IOs!H:H)</f>
        <v>1</v>
      </c>
      <c r="L2193" s="6"/>
      <c r="M2193" s="11">
        <f>COUNTIF(from_pdfs_folder!$C:$C,$E2193)</f>
        <v>1</v>
      </c>
      <c r="N2193" s="11">
        <f>COUNTIF(from_pdfs_annotated_folder!$C:$C,$E2193)</f>
        <v>1</v>
      </c>
      <c r="O2193" s="1"/>
    </row>
    <row r="2194" spans="1:15" ht="15.75" customHeight="1" x14ac:dyDescent="0.2">
      <c r="A2194" s="9" t="s">
        <v>3358</v>
      </c>
      <c r="B2194" s="6"/>
      <c r="C2194" s="11" t="s">
        <v>5203</v>
      </c>
      <c r="D2194" s="9" t="s">
        <v>8</v>
      </c>
      <c r="E2194" s="9" t="s">
        <v>11992</v>
      </c>
      <c r="F2194" s="9" t="s">
        <v>11993</v>
      </c>
      <c r="G2194" s="11" t="str">
        <f>LOOKUP($A2194, IOs!$A:$A, IOs!B:B)</f>
        <v>FCS1406</v>
      </c>
      <c r="H2194" s="11" t="str">
        <f>LOOKUP($A2194, IOs!$A:$A, IOs!C:C)</f>
        <v>ALF111</v>
      </c>
      <c r="I2194" s="11">
        <f>LOOKUP($A2194, IOs!$A:$A, IOs!E:E)</f>
        <v>4</v>
      </c>
      <c r="J2194" s="11">
        <f>LOOKUP($A2194, IOs!$A:$A, IOs!G:G)</f>
        <v>5</v>
      </c>
      <c r="K2194" s="11">
        <f>LOOKUP($A2194, IOs!$A:$A, IOs!H:H)</f>
        <v>2</v>
      </c>
      <c r="L2194" s="6"/>
      <c r="M2194" s="11">
        <f>COUNTIF(from_pdfs_folder!$C:$C,$E2194)</f>
        <v>1</v>
      </c>
      <c r="N2194" s="11">
        <f>COUNTIF(from_pdfs_annotated_folder!$C:$C,$E2194)</f>
        <v>1</v>
      </c>
      <c r="O2194" s="1"/>
    </row>
    <row r="2195" spans="1:15" ht="15.75" customHeight="1" x14ac:dyDescent="0.2">
      <c r="A2195" s="9" t="s">
        <v>3384</v>
      </c>
      <c r="B2195" s="6"/>
      <c r="C2195" s="11" t="s">
        <v>5203</v>
      </c>
      <c r="D2195" s="9" t="s">
        <v>8</v>
      </c>
      <c r="E2195" s="9" t="s">
        <v>11994</v>
      </c>
      <c r="F2195" s="9" t="s">
        <v>11995</v>
      </c>
      <c r="G2195" s="11" t="str">
        <f>LOOKUP($A2195, IOs!$A:$A, IOs!B:B)</f>
        <v>FCS1406</v>
      </c>
      <c r="H2195" s="11" t="str">
        <f>LOOKUP($A2195, IOs!$A:$A, IOs!C:C)</f>
        <v>ALF111</v>
      </c>
      <c r="I2195" s="11">
        <f>LOOKUP($A2195, IOs!$A:$A, IOs!E:E)</f>
        <v>4</v>
      </c>
      <c r="J2195" s="11">
        <f>LOOKUP($A2195, IOs!$A:$A, IOs!G:G)</f>
        <v>5</v>
      </c>
      <c r="K2195" s="11">
        <f>LOOKUP($A2195, IOs!$A:$A, IOs!H:H)</f>
        <v>8</v>
      </c>
      <c r="L2195" s="6"/>
      <c r="M2195" s="11">
        <f>COUNTIF(from_pdfs_folder!$C:$C,$E2195)</f>
        <v>1</v>
      </c>
      <c r="N2195" s="11">
        <f>COUNTIF(from_pdfs_annotated_folder!$C:$C,$E2195)</f>
        <v>1</v>
      </c>
      <c r="O2195" s="1"/>
    </row>
    <row r="2196" spans="1:15" ht="15.75" customHeight="1" x14ac:dyDescent="0.2">
      <c r="A2196" s="9" t="s">
        <v>3319</v>
      </c>
      <c r="B2196" s="6"/>
      <c r="C2196" s="11" t="s">
        <v>5203</v>
      </c>
      <c r="D2196" s="9" t="s">
        <v>8</v>
      </c>
      <c r="E2196" s="9" t="s">
        <v>11996</v>
      </c>
      <c r="F2196" s="9" t="s">
        <v>11997</v>
      </c>
      <c r="G2196" s="11" t="str">
        <f>LOOKUP($A2196, IOs!$A:$A, IOs!B:B)</f>
        <v>FCS1406</v>
      </c>
      <c r="H2196" s="11" t="str">
        <f>LOOKUP($A2196, IOs!$A:$A, IOs!C:C)</f>
        <v>ALF111</v>
      </c>
      <c r="I2196" s="11">
        <f>LOOKUP($A2196, IOs!$A:$A, IOs!E:E)</f>
        <v>4</v>
      </c>
      <c r="J2196" s="11">
        <f>LOOKUP($A2196, IOs!$A:$A, IOs!G:G)</f>
        <v>1</v>
      </c>
      <c r="K2196" s="11">
        <f>LOOKUP($A2196, IOs!$A:$A, IOs!H:H)</f>
        <v>3</v>
      </c>
      <c r="L2196" s="6"/>
      <c r="M2196" s="11">
        <f>COUNTIF(from_pdfs_folder!$C:$C,$E2196)</f>
        <v>1</v>
      </c>
      <c r="N2196" s="11">
        <f>COUNTIF(from_pdfs_annotated_folder!$C:$C,$E2196)</f>
        <v>1</v>
      </c>
      <c r="O2196" s="1"/>
    </row>
    <row r="2197" spans="1:15" ht="15.75" customHeight="1" x14ac:dyDescent="0.2">
      <c r="A2197" s="9" t="s">
        <v>3379</v>
      </c>
      <c r="B2197" s="6"/>
      <c r="C2197" s="11" t="s">
        <v>5203</v>
      </c>
      <c r="D2197" s="9" t="s">
        <v>8</v>
      </c>
      <c r="E2197" s="9" t="s">
        <v>11994</v>
      </c>
      <c r="F2197" s="9" t="s">
        <v>11998</v>
      </c>
      <c r="G2197" s="11" t="str">
        <f>LOOKUP($A2197, IOs!$A:$A, IOs!B:B)</f>
        <v>FCS1406</v>
      </c>
      <c r="H2197" s="11" t="str">
        <f>LOOKUP($A2197, IOs!$A:$A, IOs!C:C)</f>
        <v>ALF111</v>
      </c>
      <c r="I2197" s="11">
        <f>LOOKUP($A2197, IOs!$A:$A, IOs!E:E)</f>
        <v>4</v>
      </c>
      <c r="J2197" s="11">
        <f>LOOKUP($A2197, IOs!$A:$A, IOs!G:G)</f>
        <v>5</v>
      </c>
      <c r="K2197" s="11">
        <f>LOOKUP($A2197, IOs!$A:$A, IOs!H:H)</f>
        <v>3</v>
      </c>
      <c r="L2197" s="6"/>
      <c r="M2197" s="11">
        <f>COUNTIF(from_pdfs_folder!$C:$C,$E2197)</f>
        <v>1</v>
      </c>
      <c r="N2197" s="11">
        <f>COUNTIF(from_pdfs_annotated_folder!$C:$C,$E2197)</f>
        <v>1</v>
      </c>
      <c r="O2197" s="1"/>
    </row>
    <row r="2198" spans="1:15" ht="15.75" customHeight="1" x14ac:dyDescent="0.2">
      <c r="A2198" s="9" t="s">
        <v>3364</v>
      </c>
      <c r="B2198" s="6"/>
      <c r="C2198" s="11" t="s">
        <v>5203</v>
      </c>
      <c r="D2198" s="9" t="s">
        <v>8</v>
      </c>
      <c r="E2198" s="9" t="s">
        <v>11990</v>
      </c>
      <c r="F2198" s="9" t="s">
        <v>11999</v>
      </c>
      <c r="G2198" s="11" t="str">
        <f>LOOKUP($A2198, IOs!$A:$A, IOs!B:B)</f>
        <v>FCS1406</v>
      </c>
      <c r="H2198" s="11" t="str">
        <f>LOOKUP($A2198, IOs!$A:$A, IOs!C:C)</f>
        <v>ALF111</v>
      </c>
      <c r="I2198" s="11">
        <f>LOOKUP($A2198, IOs!$A:$A, IOs!E:E)</f>
        <v>4</v>
      </c>
      <c r="J2198" s="11">
        <f>LOOKUP($A2198, IOs!$A:$A, IOs!G:G)</f>
        <v>5</v>
      </c>
      <c r="K2198" s="11">
        <f>LOOKUP($A2198, IOs!$A:$A, IOs!H:H)</f>
        <v>8</v>
      </c>
      <c r="L2198" s="6"/>
      <c r="M2198" s="11">
        <f>COUNTIF(from_pdfs_folder!$C:$C,$E2198)</f>
        <v>1</v>
      </c>
      <c r="N2198" s="11">
        <f>COUNTIF(from_pdfs_annotated_folder!$C:$C,$E2198)</f>
        <v>1</v>
      </c>
      <c r="O2198" s="1"/>
    </row>
    <row r="2199" spans="1:15" ht="15.75" customHeight="1" x14ac:dyDescent="0.2">
      <c r="A2199" s="9" t="s">
        <v>3375</v>
      </c>
      <c r="B2199" s="6"/>
      <c r="C2199" s="11" t="s">
        <v>5203</v>
      </c>
      <c r="D2199" s="9" t="s">
        <v>8</v>
      </c>
      <c r="E2199" s="9" t="s">
        <v>11310</v>
      </c>
      <c r="F2199" s="9" t="s">
        <v>12000</v>
      </c>
      <c r="G2199" s="11" t="str">
        <f>LOOKUP($A2199, IOs!$A:$A, IOs!B:B)</f>
        <v>FCS1406</v>
      </c>
      <c r="H2199" s="11" t="str">
        <f>LOOKUP($A2199, IOs!$A:$A, IOs!C:C)</f>
        <v>ALF111</v>
      </c>
      <c r="I2199" s="11">
        <f>LOOKUP($A2199, IOs!$A:$A, IOs!E:E)</f>
        <v>4</v>
      </c>
      <c r="J2199" s="11">
        <f>LOOKUP($A2199, IOs!$A:$A, IOs!G:G)</f>
        <v>5</v>
      </c>
      <c r="K2199" s="11">
        <f>LOOKUP($A2199, IOs!$A:$A, IOs!H:H)</f>
        <v>9</v>
      </c>
      <c r="L2199" s="6"/>
      <c r="M2199" s="11">
        <f>COUNTIF(from_pdfs_folder!$C:$C,$E2199)</f>
        <v>1</v>
      </c>
      <c r="N2199" s="11">
        <f>COUNTIF(from_pdfs_annotated_folder!$C:$C,$E2199)</f>
        <v>1</v>
      </c>
      <c r="O2199" s="1"/>
    </row>
    <row r="2200" spans="1:15" ht="15.75" customHeight="1" x14ac:dyDescent="0.2">
      <c r="A2200" s="9" t="s">
        <v>3376</v>
      </c>
      <c r="B2200" s="6"/>
      <c r="C2200" s="11" t="s">
        <v>5203</v>
      </c>
      <c r="D2200" s="9" t="s">
        <v>8</v>
      </c>
      <c r="E2200" s="9" t="s">
        <v>11310</v>
      </c>
      <c r="F2200" s="9" t="s">
        <v>12001</v>
      </c>
      <c r="G2200" s="11" t="str">
        <f>LOOKUP($A2200, IOs!$A:$A, IOs!B:B)</f>
        <v>FCS1406</v>
      </c>
      <c r="H2200" s="11" t="str">
        <f>LOOKUP($A2200, IOs!$A:$A, IOs!C:C)</f>
        <v>ALF111</v>
      </c>
      <c r="I2200" s="11">
        <f>LOOKUP($A2200, IOs!$A:$A, IOs!E:E)</f>
        <v>4</v>
      </c>
      <c r="J2200" s="11">
        <f>LOOKUP($A2200, IOs!$A:$A, IOs!G:G)</f>
        <v>5</v>
      </c>
      <c r="K2200" s="11">
        <f>LOOKUP($A2200, IOs!$A:$A, IOs!H:H)</f>
        <v>10</v>
      </c>
      <c r="L2200" s="6"/>
      <c r="M2200" s="11">
        <f>COUNTIF(from_pdfs_folder!$C:$C,$E2200)</f>
        <v>1</v>
      </c>
      <c r="N2200" s="11">
        <f>COUNTIF(from_pdfs_annotated_folder!$C:$C,$E2200)</f>
        <v>1</v>
      </c>
      <c r="O2200" s="1"/>
    </row>
    <row r="2201" spans="1:15" ht="15.75" customHeight="1" x14ac:dyDescent="0.2">
      <c r="A2201" s="9" t="s">
        <v>3306</v>
      </c>
      <c r="B2201" s="6"/>
      <c r="C2201" s="11" t="s">
        <v>5203</v>
      </c>
      <c r="D2201" s="9" t="s">
        <v>8</v>
      </c>
      <c r="E2201" s="9" t="s">
        <v>12002</v>
      </c>
      <c r="F2201" s="9" t="s">
        <v>12003</v>
      </c>
      <c r="G2201" s="11" t="str">
        <f>LOOKUP($A2201, IOs!$A:$A, IOs!B:B)</f>
        <v>FCS1406</v>
      </c>
      <c r="H2201" s="11" t="str">
        <f>LOOKUP($A2201, IOs!$A:$A, IOs!C:C)</f>
        <v>ALF111</v>
      </c>
      <c r="I2201" s="11">
        <f>LOOKUP($A2201, IOs!$A:$A, IOs!E:E)</f>
        <v>3</v>
      </c>
      <c r="J2201" s="11">
        <f>LOOKUP($A2201, IOs!$A:$A, IOs!G:G)</f>
        <v>7</v>
      </c>
      <c r="K2201" s="11">
        <f>LOOKUP($A2201, IOs!$A:$A, IOs!H:H)</f>
        <v>2</v>
      </c>
      <c r="L2201" s="6"/>
      <c r="M2201" s="11">
        <f>COUNTIF(from_pdfs_folder!$C:$C,$E2201)</f>
        <v>1</v>
      </c>
      <c r="N2201" s="11">
        <f>COUNTIF(from_pdfs_annotated_folder!$C:$C,$E2201)</f>
        <v>1</v>
      </c>
      <c r="O2201" s="1"/>
    </row>
    <row r="2202" spans="1:15" ht="15.75" customHeight="1" x14ac:dyDescent="0.2">
      <c r="A2202" s="9" t="s">
        <v>3307</v>
      </c>
      <c r="B2202" s="6"/>
      <c r="C2202" s="11" t="s">
        <v>5203</v>
      </c>
      <c r="D2202" s="9" t="s">
        <v>8</v>
      </c>
      <c r="E2202" s="9" t="s">
        <v>12002</v>
      </c>
      <c r="F2202" s="9" t="s">
        <v>12004</v>
      </c>
      <c r="G2202" s="11" t="str">
        <f>LOOKUP($A2202, IOs!$A:$A, IOs!B:B)</f>
        <v>FCS1406</v>
      </c>
      <c r="H2202" s="11" t="str">
        <f>LOOKUP($A2202, IOs!$A:$A, IOs!C:C)</f>
        <v>ALF111</v>
      </c>
      <c r="I2202" s="11">
        <f>LOOKUP($A2202, IOs!$A:$A, IOs!E:E)</f>
        <v>3</v>
      </c>
      <c r="J2202" s="11">
        <f>LOOKUP($A2202, IOs!$A:$A, IOs!G:G)</f>
        <v>7</v>
      </c>
      <c r="K2202" s="11">
        <f>LOOKUP($A2202, IOs!$A:$A, IOs!H:H)</f>
        <v>3</v>
      </c>
      <c r="L2202" s="6"/>
      <c r="M2202" s="11">
        <f>COUNTIF(from_pdfs_folder!$C:$C,$E2202)</f>
        <v>1</v>
      </c>
      <c r="N2202" s="11">
        <f>COUNTIF(from_pdfs_annotated_folder!$C:$C,$E2202)</f>
        <v>1</v>
      </c>
      <c r="O2202" s="1"/>
    </row>
    <row r="2203" spans="1:15" ht="15.75" customHeight="1" x14ac:dyDescent="0.2">
      <c r="A2203" s="9" t="s">
        <v>3313</v>
      </c>
      <c r="B2203" s="6"/>
      <c r="C2203" s="11" t="s">
        <v>5203</v>
      </c>
      <c r="D2203" s="9" t="s">
        <v>8</v>
      </c>
      <c r="E2203" s="9" t="s">
        <v>12005</v>
      </c>
      <c r="F2203" s="9" t="s">
        <v>12006</v>
      </c>
      <c r="G2203" s="11" t="str">
        <f>LOOKUP($A2203, IOs!$A:$A, IOs!B:B)</f>
        <v>FCS1406</v>
      </c>
      <c r="H2203" s="11" t="str">
        <f>LOOKUP($A2203, IOs!$A:$A, IOs!C:C)</f>
        <v>ALF111</v>
      </c>
      <c r="I2203" s="11">
        <f>LOOKUP($A2203, IOs!$A:$A, IOs!E:E)</f>
        <v>4</v>
      </c>
      <c r="J2203" s="11">
        <f>LOOKUP($A2203, IOs!$A:$A, IOs!G:G)</f>
        <v>1</v>
      </c>
      <c r="K2203" s="11">
        <f>LOOKUP($A2203, IOs!$A:$A, IOs!H:H)</f>
        <v>1</v>
      </c>
      <c r="L2203" s="6"/>
      <c r="M2203" s="11">
        <f>COUNTIF(from_pdfs_folder!$C:$C,$E2203)</f>
        <v>1</v>
      </c>
      <c r="N2203" s="11">
        <f>COUNTIF(from_pdfs_annotated_folder!$C:$C,$E2203)</f>
        <v>1</v>
      </c>
      <c r="O2203" s="1"/>
    </row>
    <row r="2204" spans="1:15" ht="15.75" customHeight="1" x14ac:dyDescent="0.2">
      <c r="A2204" s="9" t="s">
        <v>3314</v>
      </c>
      <c r="B2204" s="6"/>
      <c r="C2204" s="11" t="s">
        <v>5203</v>
      </c>
      <c r="D2204" s="9" t="s">
        <v>8</v>
      </c>
      <c r="E2204" s="9" t="s">
        <v>12005</v>
      </c>
      <c r="F2204" s="9" t="s">
        <v>12007</v>
      </c>
      <c r="G2204" s="11" t="str">
        <f>LOOKUP($A2204, IOs!$A:$A, IOs!B:B)</f>
        <v>FCS1406</v>
      </c>
      <c r="H2204" s="11" t="str">
        <f>LOOKUP($A2204, IOs!$A:$A, IOs!C:C)</f>
        <v>ALF111</v>
      </c>
      <c r="I2204" s="11">
        <f>LOOKUP($A2204, IOs!$A:$A, IOs!E:E)</f>
        <v>4</v>
      </c>
      <c r="J2204" s="11">
        <f>LOOKUP($A2204, IOs!$A:$A, IOs!G:G)</f>
        <v>1</v>
      </c>
      <c r="K2204" s="11">
        <f>LOOKUP($A2204, IOs!$A:$A, IOs!H:H)</f>
        <v>2</v>
      </c>
      <c r="L2204" s="6"/>
      <c r="M2204" s="11">
        <f>COUNTIF(from_pdfs_folder!$C:$C,$E2204)</f>
        <v>1</v>
      </c>
      <c r="N2204" s="11">
        <f>COUNTIF(from_pdfs_annotated_folder!$C:$C,$E2204)</f>
        <v>1</v>
      </c>
      <c r="O2204" s="1"/>
    </row>
    <row r="2205" spans="1:15" ht="15.75" customHeight="1" x14ac:dyDescent="0.2">
      <c r="A2205" s="9" t="s">
        <v>1565</v>
      </c>
      <c r="B2205" s="6"/>
      <c r="C2205" s="11" t="s">
        <v>5203</v>
      </c>
      <c r="D2205" s="9" t="s">
        <v>8</v>
      </c>
      <c r="E2205" s="9" t="s">
        <v>11668</v>
      </c>
      <c r="F2205" s="9" t="s">
        <v>12008</v>
      </c>
      <c r="G2205" s="11" t="str">
        <f>LOOKUP($A2205, IOs!$A:$A, IOs!B:B)</f>
        <v>FCS1402</v>
      </c>
      <c r="H2205" s="11" t="str">
        <f>LOOKUP($A2205, IOs!$A:$A, IOs!C:C)</f>
        <v>ALF111</v>
      </c>
      <c r="I2205" s="11">
        <f>LOOKUP($A2205, IOs!$A:$A, IOs!E:E)</f>
        <v>5</v>
      </c>
      <c r="J2205" s="11">
        <f>LOOKUP($A2205, IOs!$A:$A, IOs!G:G)</f>
        <v>5</v>
      </c>
      <c r="K2205" s="11">
        <f>LOOKUP($A2205, IOs!$A:$A, IOs!H:H)</f>
        <v>5</v>
      </c>
      <c r="L2205" s="6"/>
      <c r="M2205" s="11">
        <f>COUNTIF(from_pdfs_folder!$C:$C,$E2205)</f>
        <v>1</v>
      </c>
      <c r="N2205" s="11">
        <f>COUNTIF(from_pdfs_annotated_folder!$C:$C,$E2205)</f>
        <v>1</v>
      </c>
      <c r="O2205" s="1"/>
    </row>
    <row r="2206" spans="1:15" ht="15.75" customHeight="1" x14ac:dyDescent="0.2">
      <c r="A2206" s="9" t="s">
        <v>4266</v>
      </c>
      <c r="B2206" s="6"/>
      <c r="C2206" s="11" t="s">
        <v>5203</v>
      </c>
      <c r="D2206" s="9" t="s">
        <v>8</v>
      </c>
      <c r="E2206" s="9" t="s">
        <v>12009</v>
      </c>
      <c r="F2206" s="9" t="s">
        <v>12010</v>
      </c>
      <c r="G2206" s="11" t="str">
        <f>LOOKUP($A2206, IOs!$A:$A, IOs!B:B)</f>
        <v>FCS1408</v>
      </c>
      <c r="H2206" s="11" t="str">
        <f>LOOKUP($A2206, IOs!$A:$A, IOs!C:C)</f>
        <v>ALF111</v>
      </c>
      <c r="I2206" s="11">
        <f>LOOKUP($A2206, IOs!$A:$A, IOs!E:E)</f>
        <v>5</v>
      </c>
      <c r="J2206" s="11">
        <f>LOOKUP($A2206, IOs!$A:$A, IOs!G:G)</f>
        <v>3</v>
      </c>
      <c r="K2206" s="11">
        <f>LOOKUP($A2206, IOs!$A:$A, IOs!H:H)</f>
        <v>4</v>
      </c>
      <c r="L2206" s="6"/>
      <c r="M2206" s="11">
        <f>COUNTIF(from_pdfs_folder!$C:$C,$E2206)</f>
        <v>1</v>
      </c>
      <c r="N2206" s="11">
        <f>COUNTIF(from_pdfs_annotated_folder!$C:$C,$E2206)</f>
        <v>1</v>
      </c>
      <c r="O2206" s="1"/>
    </row>
    <row r="2207" spans="1:15" ht="15.75" customHeight="1" x14ac:dyDescent="0.2">
      <c r="A2207" s="9" t="s">
        <v>4265</v>
      </c>
      <c r="B2207" s="6"/>
      <c r="C2207" s="11" t="s">
        <v>5203</v>
      </c>
      <c r="D2207" s="9" t="s">
        <v>8</v>
      </c>
      <c r="E2207" s="9" t="s">
        <v>12009</v>
      </c>
      <c r="F2207" s="9" t="s">
        <v>12011</v>
      </c>
      <c r="G2207" s="11" t="str">
        <f>LOOKUP($A2207, IOs!$A:$A, IOs!B:B)</f>
        <v>FCS1408</v>
      </c>
      <c r="H2207" s="11" t="str">
        <f>LOOKUP($A2207, IOs!$A:$A, IOs!C:C)</f>
        <v>ALF111</v>
      </c>
      <c r="I2207" s="11">
        <f>LOOKUP($A2207, IOs!$A:$A, IOs!E:E)</f>
        <v>5</v>
      </c>
      <c r="J2207" s="11">
        <f>LOOKUP($A2207, IOs!$A:$A, IOs!G:G)</f>
        <v>3</v>
      </c>
      <c r="K2207" s="11">
        <f>LOOKUP($A2207, IOs!$A:$A, IOs!H:H)</f>
        <v>3</v>
      </c>
      <c r="L2207" s="6"/>
      <c r="M2207" s="11">
        <f>COUNTIF(from_pdfs_folder!$C:$C,$E2207)</f>
        <v>1</v>
      </c>
      <c r="N2207" s="11">
        <f>COUNTIF(from_pdfs_annotated_folder!$C:$C,$E2207)</f>
        <v>1</v>
      </c>
      <c r="O2207" s="1"/>
    </row>
    <row r="2208" spans="1:15" ht="15.75" customHeight="1" x14ac:dyDescent="0.2">
      <c r="A2208" s="9" t="s">
        <v>3315</v>
      </c>
      <c r="B2208" s="6"/>
      <c r="C2208" s="11" t="s">
        <v>5203</v>
      </c>
      <c r="D2208" s="9" t="s">
        <v>8</v>
      </c>
      <c r="E2208" s="9" t="s">
        <v>12012</v>
      </c>
      <c r="F2208" s="9" t="s">
        <v>12013</v>
      </c>
      <c r="G2208" s="11" t="str">
        <f>LOOKUP($A2208, IOs!$A:$A, IOs!B:B)</f>
        <v>FCS1406</v>
      </c>
      <c r="H2208" s="11" t="str">
        <f>LOOKUP($A2208, IOs!$A:$A, IOs!C:C)</f>
        <v>ALF111</v>
      </c>
      <c r="I2208" s="11">
        <f>LOOKUP($A2208, IOs!$A:$A, IOs!E:E)</f>
        <v>4</v>
      </c>
      <c r="J2208" s="11">
        <f>LOOKUP($A2208, IOs!$A:$A, IOs!G:G)</f>
        <v>1</v>
      </c>
      <c r="K2208" s="11">
        <f>LOOKUP($A2208, IOs!$A:$A, IOs!H:H)</f>
        <v>3</v>
      </c>
      <c r="L2208" s="6"/>
      <c r="M2208" s="11">
        <f>COUNTIF(from_pdfs_folder!$C:$C,$E2208)</f>
        <v>1</v>
      </c>
      <c r="N2208" s="11">
        <f>COUNTIF(from_pdfs_annotated_folder!$C:$C,$E2208)</f>
        <v>1</v>
      </c>
      <c r="O2208" s="1"/>
    </row>
    <row r="2209" spans="1:15" ht="15.75" customHeight="1" x14ac:dyDescent="0.2">
      <c r="A2209" s="9" t="s">
        <v>3316</v>
      </c>
      <c r="B2209" s="6"/>
      <c r="C2209" s="11" t="s">
        <v>5203</v>
      </c>
      <c r="D2209" s="9" t="s">
        <v>8</v>
      </c>
      <c r="E2209" s="9" t="s">
        <v>12012</v>
      </c>
      <c r="F2209" s="9" t="s">
        <v>12014</v>
      </c>
      <c r="G2209" s="11" t="str">
        <f>LOOKUP($A2209, IOs!$A:$A, IOs!B:B)</f>
        <v>FCS1406</v>
      </c>
      <c r="H2209" s="11" t="str">
        <f>LOOKUP($A2209, IOs!$A:$A, IOs!C:C)</f>
        <v>ALF111</v>
      </c>
      <c r="I2209" s="11">
        <f>LOOKUP($A2209, IOs!$A:$A, IOs!E:E)</f>
        <v>4</v>
      </c>
      <c r="J2209" s="11">
        <f>LOOKUP($A2209, IOs!$A:$A, IOs!G:G)</f>
        <v>1</v>
      </c>
      <c r="K2209" s="11">
        <f>LOOKUP($A2209, IOs!$A:$A, IOs!H:H)</f>
        <v>4</v>
      </c>
      <c r="L2209" s="6"/>
      <c r="M2209" s="11">
        <f>COUNTIF(from_pdfs_folder!$C:$C,$E2209)</f>
        <v>1</v>
      </c>
      <c r="N2209" s="11">
        <f>COUNTIF(from_pdfs_annotated_folder!$C:$C,$E2209)</f>
        <v>1</v>
      </c>
      <c r="O2209" s="1"/>
    </row>
    <row r="2210" spans="1:15" ht="15.75" customHeight="1" x14ac:dyDescent="0.2">
      <c r="A2210" s="9" t="s">
        <v>4243</v>
      </c>
      <c r="B2210" s="6"/>
      <c r="C2210" s="11" t="s">
        <v>5203</v>
      </c>
      <c r="D2210" s="9" t="s">
        <v>8</v>
      </c>
      <c r="E2210" s="9" t="s">
        <v>12015</v>
      </c>
      <c r="F2210" s="9" t="s">
        <v>12016</v>
      </c>
      <c r="G2210" s="11" t="str">
        <f>LOOKUP($A2210, IOs!$A:$A, IOs!B:B)</f>
        <v>FCS1408</v>
      </c>
      <c r="H2210" s="11" t="str">
        <f>LOOKUP($A2210, IOs!$A:$A, IOs!C:C)</f>
        <v>ALF111</v>
      </c>
      <c r="I2210" s="11">
        <f>LOOKUP($A2210, IOs!$A:$A, IOs!E:E)</f>
        <v>5</v>
      </c>
      <c r="J2210" s="11">
        <f>LOOKUP($A2210, IOs!$A:$A, IOs!G:G)</f>
        <v>1</v>
      </c>
      <c r="K2210" s="11">
        <f>LOOKUP($A2210, IOs!$A:$A, IOs!H:H)</f>
        <v>5</v>
      </c>
      <c r="L2210" s="6"/>
      <c r="M2210" s="11">
        <f>COUNTIF(from_pdfs_folder!$C:$C,$E2210)</f>
        <v>1</v>
      </c>
      <c r="N2210" s="11">
        <f>COUNTIF(from_pdfs_annotated_folder!$C:$C,$E2210)</f>
        <v>1</v>
      </c>
      <c r="O2210" s="1"/>
    </row>
    <row r="2211" spans="1:15" ht="15.75" customHeight="1" x14ac:dyDescent="0.2">
      <c r="A2211" s="9" t="s">
        <v>3320</v>
      </c>
      <c r="B2211" s="6"/>
      <c r="C2211" s="11" t="s">
        <v>5203</v>
      </c>
      <c r="D2211" s="9" t="s">
        <v>8</v>
      </c>
      <c r="E2211" s="9" t="s">
        <v>11996</v>
      </c>
      <c r="F2211" s="9" t="s">
        <v>12017</v>
      </c>
      <c r="G2211" s="11" t="str">
        <f>LOOKUP($A2211, IOs!$A:$A, IOs!B:B)</f>
        <v>FCS1406</v>
      </c>
      <c r="H2211" s="11" t="str">
        <f>LOOKUP($A2211, IOs!$A:$A, IOs!C:C)</f>
        <v>ALF111</v>
      </c>
      <c r="I2211" s="11">
        <f>LOOKUP($A2211, IOs!$A:$A, IOs!E:E)</f>
        <v>4</v>
      </c>
      <c r="J2211" s="11">
        <f>LOOKUP($A2211, IOs!$A:$A, IOs!G:G)</f>
        <v>1</v>
      </c>
      <c r="K2211" s="11">
        <f>LOOKUP($A2211, IOs!$A:$A, IOs!H:H)</f>
        <v>4</v>
      </c>
      <c r="L2211" s="6"/>
      <c r="M2211" s="11">
        <f>COUNTIF(from_pdfs_folder!$C:$C,$E2211)</f>
        <v>1</v>
      </c>
      <c r="N2211" s="11">
        <f>COUNTIF(from_pdfs_annotated_folder!$C:$C,$E2211)</f>
        <v>1</v>
      </c>
      <c r="O2211" s="1"/>
    </row>
    <row r="2212" spans="1:15" ht="15.75" customHeight="1" x14ac:dyDescent="0.2">
      <c r="A2212" s="9" t="s">
        <v>3068</v>
      </c>
      <c r="B2212" s="6"/>
      <c r="C2212" s="11" t="s">
        <v>5203</v>
      </c>
      <c r="D2212" s="9" t="s">
        <v>8</v>
      </c>
      <c r="E2212" s="9" t="s">
        <v>12018</v>
      </c>
      <c r="F2212" s="9" t="s">
        <v>12019</v>
      </c>
      <c r="G2212" s="11" t="str">
        <f>LOOKUP($A2212, IOs!$A:$A, IOs!B:B)</f>
        <v>FCS1405</v>
      </c>
      <c r="H2212" s="11" t="str">
        <f>LOOKUP($A2212, IOs!$A:$A, IOs!C:C)</f>
        <v>ALF111</v>
      </c>
      <c r="I2212" s="11">
        <f>LOOKUP($A2212, IOs!$A:$A, IOs!E:E)</f>
        <v>4</v>
      </c>
      <c r="J2212" s="11">
        <f>LOOKUP($A2212, IOs!$A:$A, IOs!G:G)</f>
        <v>7</v>
      </c>
      <c r="K2212" s="11">
        <f>LOOKUP($A2212, IOs!$A:$A, IOs!H:H)</f>
        <v>3</v>
      </c>
      <c r="L2212" s="6"/>
      <c r="M2212" s="11">
        <f>COUNTIF(from_pdfs_folder!$C:$C,$E2212)</f>
        <v>1</v>
      </c>
      <c r="N2212" s="11">
        <f>COUNTIF(from_pdfs_annotated_folder!$C:$C,$E2212)</f>
        <v>1</v>
      </c>
      <c r="O2212" s="1"/>
    </row>
    <row r="2213" spans="1:15" ht="15.75" customHeight="1" x14ac:dyDescent="0.2">
      <c r="A2213" s="9" t="s">
        <v>3062</v>
      </c>
      <c r="B2213" s="6"/>
      <c r="C2213" s="11" t="s">
        <v>5203</v>
      </c>
      <c r="D2213" s="9" t="s">
        <v>8</v>
      </c>
      <c r="E2213" s="9" t="s">
        <v>12020</v>
      </c>
      <c r="F2213" s="9" t="s">
        <v>12021</v>
      </c>
      <c r="G2213" s="11" t="str">
        <f>LOOKUP($A2213, IOs!$A:$A, IOs!B:B)</f>
        <v>FCS1405</v>
      </c>
      <c r="H2213" s="11" t="str">
        <f>LOOKUP($A2213, IOs!$A:$A, IOs!C:C)</f>
        <v>ALF111</v>
      </c>
      <c r="I2213" s="11">
        <f>LOOKUP($A2213, IOs!$A:$A, IOs!E:E)</f>
        <v>4</v>
      </c>
      <c r="J2213" s="11">
        <f>LOOKUP($A2213, IOs!$A:$A, IOs!G:G)</f>
        <v>7</v>
      </c>
      <c r="K2213" s="11">
        <f>LOOKUP($A2213, IOs!$A:$A, IOs!H:H)</f>
        <v>6</v>
      </c>
      <c r="L2213" s="6"/>
      <c r="M2213" s="11">
        <f>COUNTIF(from_pdfs_folder!$C:$C,$E2213)</f>
        <v>1</v>
      </c>
      <c r="N2213" s="11">
        <f>COUNTIF(from_pdfs_annotated_folder!$C:$C,$E2213)</f>
        <v>1</v>
      </c>
      <c r="O2213" s="1"/>
    </row>
    <row r="2214" spans="1:15" ht="15.75" customHeight="1" x14ac:dyDescent="0.2">
      <c r="A2214" s="9" t="s">
        <v>3308</v>
      </c>
      <c r="B2214" s="6"/>
      <c r="C2214" s="11" t="s">
        <v>5203</v>
      </c>
      <c r="D2214" s="9" t="s">
        <v>8</v>
      </c>
      <c r="E2214" s="9" t="s">
        <v>12022</v>
      </c>
      <c r="F2214" s="9" t="s">
        <v>12023</v>
      </c>
      <c r="G2214" s="11" t="str">
        <f>LOOKUP($A2214, IOs!$A:$A, IOs!B:B)</f>
        <v>FCS1406</v>
      </c>
      <c r="H2214" s="11" t="str">
        <f>LOOKUP($A2214, IOs!$A:$A, IOs!C:C)</f>
        <v>ALF111</v>
      </c>
      <c r="I2214" s="11">
        <f>LOOKUP($A2214, IOs!$A:$A, IOs!E:E)</f>
        <v>3</v>
      </c>
      <c r="J2214" s="11">
        <f>LOOKUP($A2214, IOs!$A:$A, IOs!G:G)</f>
        <v>7</v>
      </c>
      <c r="K2214" s="11">
        <f>LOOKUP($A2214, IOs!$A:$A, IOs!H:H)</f>
        <v>4</v>
      </c>
      <c r="L2214" s="6"/>
      <c r="M2214" s="11">
        <f>COUNTIF(from_pdfs_folder!$C:$C,$E2214)</f>
        <v>1</v>
      </c>
      <c r="N2214" s="11">
        <f>COUNTIF(from_pdfs_annotated_folder!$C:$C,$E2214)</f>
        <v>1</v>
      </c>
      <c r="O2214" s="1"/>
    </row>
    <row r="2215" spans="1:15" ht="15.75" customHeight="1" x14ac:dyDescent="0.2">
      <c r="A2215" s="9" t="s">
        <v>3310</v>
      </c>
      <c r="B2215" s="6"/>
      <c r="C2215" s="11" t="s">
        <v>5203</v>
      </c>
      <c r="D2215" s="9" t="s">
        <v>8</v>
      </c>
      <c r="E2215" s="9" t="s">
        <v>12022</v>
      </c>
      <c r="F2215" s="9" t="s">
        <v>12024</v>
      </c>
      <c r="G2215" s="11" t="str">
        <f>LOOKUP($A2215, IOs!$A:$A, IOs!B:B)</f>
        <v>FCS1406</v>
      </c>
      <c r="H2215" s="11" t="str">
        <f>LOOKUP($A2215, IOs!$A:$A, IOs!C:C)</f>
        <v>ALF111</v>
      </c>
      <c r="I2215" s="11">
        <f>LOOKUP($A2215, IOs!$A:$A, IOs!E:E)</f>
        <v>3</v>
      </c>
      <c r="J2215" s="11">
        <f>LOOKUP($A2215, IOs!$A:$A, IOs!G:G)</f>
        <v>7</v>
      </c>
      <c r="K2215" s="11">
        <f>LOOKUP($A2215, IOs!$A:$A, IOs!H:H)</f>
        <v>6</v>
      </c>
      <c r="L2215" s="6"/>
      <c r="M2215" s="11">
        <f>COUNTIF(from_pdfs_folder!$C:$C,$E2215)</f>
        <v>1</v>
      </c>
      <c r="N2215" s="11">
        <f>COUNTIF(from_pdfs_annotated_folder!$C:$C,$E2215)</f>
        <v>1</v>
      </c>
      <c r="O2215" s="1"/>
    </row>
    <row r="2216" spans="1:15" ht="15.75" customHeight="1" x14ac:dyDescent="0.2">
      <c r="A2216" s="9" t="s">
        <v>3309</v>
      </c>
      <c r="B2216" s="6"/>
      <c r="C2216" s="11" t="s">
        <v>5203</v>
      </c>
      <c r="D2216" s="9" t="s">
        <v>8</v>
      </c>
      <c r="E2216" s="9" t="s">
        <v>12022</v>
      </c>
      <c r="F2216" s="9" t="s">
        <v>12025</v>
      </c>
      <c r="G2216" s="11" t="str">
        <f>LOOKUP($A2216, IOs!$A:$A, IOs!B:B)</f>
        <v>FCS1406</v>
      </c>
      <c r="H2216" s="11" t="str">
        <f>LOOKUP($A2216, IOs!$A:$A, IOs!C:C)</f>
        <v>ALF111</v>
      </c>
      <c r="I2216" s="11">
        <f>LOOKUP($A2216, IOs!$A:$A, IOs!E:E)</f>
        <v>3</v>
      </c>
      <c r="J2216" s="11">
        <f>LOOKUP($A2216, IOs!$A:$A, IOs!G:G)</f>
        <v>7</v>
      </c>
      <c r="K2216" s="11">
        <f>LOOKUP($A2216, IOs!$A:$A, IOs!H:H)</f>
        <v>5</v>
      </c>
      <c r="L2216" s="6"/>
      <c r="M2216" s="11">
        <f>COUNTIF(from_pdfs_folder!$C:$C,$E2216)</f>
        <v>1</v>
      </c>
      <c r="N2216" s="11">
        <f>COUNTIF(from_pdfs_annotated_folder!$C:$C,$E2216)</f>
        <v>1</v>
      </c>
      <c r="O2216" s="1"/>
    </row>
    <row r="2217" spans="1:15" ht="15.75" customHeight="1" x14ac:dyDescent="0.25">
      <c r="A2217" s="3" t="s">
        <v>3359</v>
      </c>
      <c r="B2217" s="6"/>
      <c r="C2217" s="11" t="s">
        <v>5203</v>
      </c>
      <c r="F2217" s="3" t="s">
        <v>12198</v>
      </c>
      <c r="G2217" s="11" t="str">
        <f>LOOKUP($A2217, IOs!$A:$A, IOs!B:B)</f>
        <v>FCS1406</v>
      </c>
      <c r="H2217" s="11" t="str">
        <f>LOOKUP($A2217, IOs!$A:$A, IOs!C:C)</f>
        <v>ALF111</v>
      </c>
      <c r="I2217" s="11">
        <f>LOOKUP($A2217, IOs!$A:$A, IOs!E:E)</f>
        <v>4</v>
      </c>
      <c r="J2217" s="11">
        <f>LOOKUP($A2217, IOs!$A:$A, IOs!G:G)</f>
        <v>5</v>
      </c>
      <c r="K2217" s="11">
        <f>LOOKUP($A2217, IOs!$A:$A, IOs!H:H)</f>
        <v>3</v>
      </c>
      <c r="L2217" s="1" t="s">
        <v>13032</v>
      </c>
      <c r="M2217" s="11">
        <f>COUNTIF(from_pdfs_folder!$C:$C,$E2217)</f>
        <v>0</v>
      </c>
      <c r="N2217" s="11">
        <f>COUNTIF(from_pdfs_annotated_folder!$C:$C,$E2217)</f>
        <v>0</v>
      </c>
      <c r="O2217" s="1"/>
    </row>
    <row r="2218" spans="1:15" ht="15.75" customHeight="1" x14ac:dyDescent="0.2">
      <c r="A2218" s="9" t="s">
        <v>3083</v>
      </c>
      <c r="B2218" s="6"/>
      <c r="C2218" s="11" t="s">
        <v>5203</v>
      </c>
      <c r="D2218" s="9" t="s">
        <v>8</v>
      </c>
      <c r="E2218" s="9" t="s">
        <v>12026</v>
      </c>
      <c r="F2218" s="9" t="s">
        <v>12027</v>
      </c>
      <c r="G2218" s="11" t="str">
        <f>LOOKUP($A2218, IOs!$A:$A, IOs!B:B)</f>
        <v>FCS1405</v>
      </c>
      <c r="H2218" s="11" t="str">
        <f>LOOKUP($A2218, IOs!$A:$A, IOs!C:C)</f>
        <v>ALF111</v>
      </c>
      <c r="I2218" s="11">
        <f>LOOKUP($A2218, IOs!$A:$A, IOs!E:E)</f>
        <v>4</v>
      </c>
      <c r="J2218" s="11">
        <f>LOOKUP($A2218, IOs!$A:$A, IOs!G:G)</f>
        <v>7</v>
      </c>
      <c r="K2218" s="11">
        <f>LOOKUP($A2218, IOs!$A:$A, IOs!H:H)</f>
        <v>8</v>
      </c>
      <c r="L2218" s="6"/>
      <c r="M2218" s="11">
        <f>COUNTIF(from_pdfs_folder!$C:$C,$E2218)</f>
        <v>1</v>
      </c>
      <c r="N2218" s="11">
        <f>COUNTIF(from_pdfs_annotated_folder!$C:$C,$E2218)</f>
        <v>1</v>
      </c>
      <c r="O2218" s="1"/>
    </row>
    <row r="2219" spans="1:15" ht="15.75" customHeight="1" x14ac:dyDescent="0.2">
      <c r="A2219" s="9" t="s">
        <v>3084</v>
      </c>
      <c r="B2219" s="6"/>
      <c r="C2219" s="11" t="s">
        <v>5203</v>
      </c>
      <c r="D2219" s="9" t="s">
        <v>8</v>
      </c>
      <c r="E2219" s="9" t="s">
        <v>12026</v>
      </c>
      <c r="F2219" s="9" t="s">
        <v>12028</v>
      </c>
      <c r="G2219" s="11" t="str">
        <f>LOOKUP($A2219, IOs!$A:$A, IOs!B:B)</f>
        <v>FCS1405</v>
      </c>
      <c r="H2219" s="11" t="str">
        <f>LOOKUP($A2219, IOs!$A:$A, IOs!C:C)</f>
        <v>ALF111</v>
      </c>
      <c r="I2219" s="11">
        <f>LOOKUP($A2219, IOs!$A:$A, IOs!E:E)</f>
        <v>4</v>
      </c>
      <c r="J2219" s="11">
        <f>LOOKUP($A2219, IOs!$A:$A, IOs!G:G)</f>
        <v>7</v>
      </c>
      <c r="K2219" s="11">
        <f>LOOKUP($A2219, IOs!$A:$A, IOs!H:H)</f>
        <v>9</v>
      </c>
      <c r="L2219" s="6"/>
      <c r="M2219" s="11">
        <f>COUNTIF(from_pdfs_folder!$C:$C,$E2219)</f>
        <v>1</v>
      </c>
      <c r="N2219" s="11">
        <f>COUNTIF(from_pdfs_annotated_folder!$C:$C,$E2219)</f>
        <v>1</v>
      </c>
      <c r="O2219" s="1"/>
    </row>
    <row r="2220" spans="1:15" ht="15.75" customHeight="1" x14ac:dyDescent="0.2">
      <c r="A2220" s="9" t="s">
        <v>3311</v>
      </c>
      <c r="B2220" s="6"/>
      <c r="C2220" s="11" t="s">
        <v>5203</v>
      </c>
      <c r="D2220" s="9" t="s">
        <v>8</v>
      </c>
      <c r="E2220" s="9" t="s">
        <v>12029</v>
      </c>
      <c r="F2220" s="9" t="s">
        <v>12030</v>
      </c>
      <c r="G2220" s="11" t="str">
        <f>LOOKUP($A2220, IOs!$A:$A, IOs!B:B)</f>
        <v>FCS1406</v>
      </c>
      <c r="H2220" s="11" t="str">
        <f>LOOKUP($A2220, IOs!$A:$A, IOs!C:C)</f>
        <v>ALF111</v>
      </c>
      <c r="I2220" s="11">
        <f>LOOKUP($A2220, IOs!$A:$A, IOs!E:E)</f>
        <v>3</v>
      </c>
      <c r="J2220" s="11">
        <f>LOOKUP($A2220, IOs!$A:$A, IOs!G:G)</f>
        <v>7</v>
      </c>
      <c r="K2220" s="11">
        <f>LOOKUP($A2220, IOs!$A:$A, IOs!H:H)</f>
        <v>7</v>
      </c>
      <c r="L2220" s="6"/>
      <c r="M2220" s="11">
        <f>COUNTIF(from_pdfs_folder!$C:$C,$E2220)</f>
        <v>1</v>
      </c>
      <c r="N2220" s="11">
        <f>COUNTIF(from_pdfs_annotated_folder!$C:$C,$E2220)</f>
        <v>1</v>
      </c>
      <c r="O2220" s="1"/>
    </row>
    <row r="2221" spans="1:15" ht="15.75" customHeight="1" x14ac:dyDescent="0.2">
      <c r="A2221" s="9" t="s">
        <v>3312</v>
      </c>
      <c r="B2221" s="6"/>
      <c r="C2221" s="11" t="s">
        <v>5203</v>
      </c>
      <c r="D2221" s="9" t="s">
        <v>8</v>
      </c>
      <c r="E2221" s="9" t="s">
        <v>12029</v>
      </c>
      <c r="F2221" s="9" t="s">
        <v>12031</v>
      </c>
      <c r="G2221" s="11" t="str">
        <f>LOOKUP($A2221, IOs!$A:$A, IOs!B:B)</f>
        <v>FCS1406</v>
      </c>
      <c r="H2221" s="11" t="str">
        <f>LOOKUP($A2221, IOs!$A:$A, IOs!C:C)</f>
        <v>ALF111</v>
      </c>
      <c r="I2221" s="11">
        <f>LOOKUP($A2221, IOs!$A:$A, IOs!E:E)</f>
        <v>3</v>
      </c>
      <c r="J2221" s="11">
        <f>LOOKUP($A2221, IOs!$A:$A, IOs!G:G)</f>
        <v>7</v>
      </c>
      <c r="K2221" s="11">
        <f>LOOKUP($A2221, IOs!$A:$A, IOs!H:H)</f>
        <v>8</v>
      </c>
      <c r="L2221" s="6"/>
      <c r="M2221" s="11">
        <f>COUNTIF(from_pdfs_folder!$C:$C,$E2221)</f>
        <v>1</v>
      </c>
      <c r="N2221" s="11">
        <f>COUNTIF(from_pdfs_annotated_folder!$C:$C,$E2221)</f>
        <v>1</v>
      </c>
      <c r="O2221" s="1"/>
    </row>
    <row r="2222" spans="1:15" ht="15.75" customHeight="1" x14ac:dyDescent="0.2">
      <c r="A2222" s="9" t="s">
        <v>3137</v>
      </c>
      <c r="B2222" s="6"/>
      <c r="C2222" s="11" t="s">
        <v>5203</v>
      </c>
      <c r="D2222" s="9" t="s">
        <v>8</v>
      </c>
      <c r="E2222" s="9" t="s">
        <v>12032</v>
      </c>
      <c r="F2222" s="9" t="s">
        <v>12033</v>
      </c>
      <c r="G2222" s="11" t="str">
        <f>LOOKUP($A2222, IOs!$A:$A, IOs!B:B)</f>
        <v>FCS1405</v>
      </c>
      <c r="H2222" s="11" t="str">
        <f>LOOKUP($A2222, IOs!$A:$A, IOs!C:C)</f>
        <v>ALF111</v>
      </c>
      <c r="I2222" s="11">
        <f>LOOKUP($A2222, IOs!$A:$A, IOs!E:E)</f>
        <v>5</v>
      </c>
      <c r="J2222" s="11">
        <f>LOOKUP($A2222, IOs!$A:$A, IOs!G:G)</f>
        <v>3</v>
      </c>
      <c r="K2222" s="11">
        <f>LOOKUP($A2222, IOs!$A:$A, IOs!H:H)</f>
        <v>10</v>
      </c>
      <c r="L2222" s="6"/>
      <c r="M2222" s="11">
        <f>COUNTIF(from_pdfs_folder!$C:$C,$E2222)</f>
        <v>1</v>
      </c>
      <c r="N2222" s="11">
        <f>COUNTIF(from_pdfs_annotated_folder!$C:$C,$E2222)</f>
        <v>1</v>
      </c>
      <c r="O2222" s="1"/>
    </row>
    <row r="2223" spans="1:15" ht="15.75" customHeight="1" x14ac:dyDescent="0.2">
      <c r="A2223" s="9" t="s">
        <v>3138</v>
      </c>
      <c r="B2223" s="6"/>
      <c r="C2223" s="11" t="s">
        <v>5203</v>
      </c>
      <c r="D2223" s="9" t="s">
        <v>8</v>
      </c>
      <c r="E2223" s="9" t="s">
        <v>12032</v>
      </c>
      <c r="F2223" s="9" t="s">
        <v>12034</v>
      </c>
      <c r="G2223" s="11" t="str">
        <f>LOOKUP($A2223, IOs!$A:$A, IOs!B:B)</f>
        <v>FCS1405</v>
      </c>
      <c r="H2223" s="11" t="str">
        <f>LOOKUP($A2223, IOs!$A:$A, IOs!C:C)</f>
        <v>ALF111</v>
      </c>
      <c r="I2223" s="11">
        <f>LOOKUP($A2223, IOs!$A:$A, IOs!E:E)</f>
        <v>5</v>
      </c>
      <c r="J2223" s="11">
        <f>LOOKUP($A2223, IOs!$A:$A, IOs!G:G)</f>
        <v>3</v>
      </c>
      <c r="K2223" s="11">
        <f>LOOKUP($A2223, IOs!$A:$A, IOs!H:H)</f>
        <v>11</v>
      </c>
      <c r="L2223" s="6"/>
      <c r="M2223" s="11">
        <f>COUNTIF(from_pdfs_folder!$C:$C,$E2223)</f>
        <v>1</v>
      </c>
      <c r="N2223" s="11">
        <f>COUNTIF(from_pdfs_annotated_folder!$C:$C,$E2223)</f>
        <v>1</v>
      </c>
      <c r="O2223" s="1"/>
    </row>
    <row r="2224" spans="1:15" ht="15.75" customHeight="1" x14ac:dyDescent="0.2">
      <c r="A2224" s="9" t="s">
        <v>4264</v>
      </c>
      <c r="B2224" s="6"/>
      <c r="C2224" s="11" t="s">
        <v>5203</v>
      </c>
      <c r="D2224" s="9" t="s">
        <v>8</v>
      </c>
      <c r="E2224" s="9" t="s">
        <v>12035</v>
      </c>
      <c r="F2224" s="9" t="s">
        <v>12036</v>
      </c>
      <c r="G2224" s="11" t="str">
        <f>LOOKUP($A2224, IOs!$A:$A, IOs!B:B)</f>
        <v>FCS1408</v>
      </c>
      <c r="H2224" s="11" t="str">
        <f>LOOKUP($A2224, IOs!$A:$A, IOs!C:C)</f>
        <v>ALF111</v>
      </c>
      <c r="I2224" s="11">
        <f>LOOKUP($A2224, IOs!$A:$A, IOs!E:E)</f>
        <v>5</v>
      </c>
      <c r="J2224" s="11">
        <f>LOOKUP($A2224, IOs!$A:$A, IOs!G:G)</f>
        <v>3</v>
      </c>
      <c r="K2224" s="11">
        <f>LOOKUP($A2224, IOs!$A:$A, IOs!H:H)</f>
        <v>2</v>
      </c>
      <c r="L2224" s="6"/>
      <c r="M2224" s="11">
        <f>COUNTIF(from_pdfs_folder!$C:$C,$E2224)</f>
        <v>1</v>
      </c>
      <c r="N2224" s="11">
        <f>COUNTIF(from_pdfs_annotated_folder!$C:$C,$E2224)</f>
        <v>1</v>
      </c>
      <c r="O2224" s="1"/>
    </row>
    <row r="2225" spans="1:15" ht="15.75" customHeight="1" x14ac:dyDescent="0.25">
      <c r="A2225" s="3" t="s">
        <v>3782</v>
      </c>
      <c r="B2225" s="6"/>
      <c r="C2225" s="11" t="s">
        <v>5203</v>
      </c>
      <c r="F2225" s="3" t="s">
        <v>12517</v>
      </c>
      <c r="G2225" s="11" t="str">
        <f>LOOKUP($A2225, IOs!$A:$A, IOs!B:B)</f>
        <v>FCS1407</v>
      </c>
      <c r="H2225" s="11" t="str">
        <f>LOOKUP($A2225, IOs!$A:$A, IOs!C:C)</f>
        <v>ALF111</v>
      </c>
      <c r="I2225" s="11">
        <f>LOOKUP($A2225, IOs!$A:$A, IOs!E:E)</f>
        <v>5</v>
      </c>
      <c r="J2225" s="11">
        <f>LOOKUP($A2225, IOs!$A:$A, IOs!G:G)</f>
        <v>5</v>
      </c>
      <c r="K2225" s="11">
        <f>LOOKUP($A2225, IOs!$A:$A, IOs!H:H)</f>
        <v>2</v>
      </c>
      <c r="L2225" s="1" t="s">
        <v>12307</v>
      </c>
      <c r="M2225" s="11">
        <f>COUNTIF(from_pdfs_folder!$C:$C,$E2225)</f>
        <v>0</v>
      </c>
      <c r="N2225" s="11">
        <f>COUNTIF(from_pdfs_annotated_folder!$C:$C,$E2225)</f>
        <v>0</v>
      </c>
      <c r="O2225" s="1"/>
    </row>
    <row r="2226" spans="1:15" ht="15.75" customHeight="1" x14ac:dyDescent="0.25">
      <c r="A2226" s="3" t="s">
        <v>3783</v>
      </c>
      <c r="B2226" s="6"/>
      <c r="C2226" s="11" t="s">
        <v>5203</v>
      </c>
      <c r="F2226" s="3" t="s">
        <v>12518</v>
      </c>
      <c r="G2226" s="11" t="str">
        <f>LOOKUP($A2226, IOs!$A:$A, IOs!B:B)</f>
        <v>FCS1407</v>
      </c>
      <c r="H2226" s="11" t="str">
        <f>LOOKUP($A2226, IOs!$A:$A, IOs!C:C)</f>
        <v>ALF111</v>
      </c>
      <c r="I2226" s="11">
        <f>LOOKUP($A2226, IOs!$A:$A, IOs!E:E)</f>
        <v>5</v>
      </c>
      <c r="J2226" s="11">
        <f>LOOKUP($A2226, IOs!$A:$A, IOs!G:G)</f>
        <v>5</v>
      </c>
      <c r="K2226" s="11">
        <f>LOOKUP($A2226, IOs!$A:$A, IOs!H:H)</f>
        <v>3</v>
      </c>
      <c r="L2226" s="1" t="s">
        <v>12307</v>
      </c>
      <c r="M2226" s="11">
        <f>COUNTIF(from_pdfs_folder!$C:$C,$E2226)</f>
        <v>0</v>
      </c>
      <c r="N2226" s="11">
        <f>COUNTIF(from_pdfs_annotated_folder!$C:$C,$E2226)</f>
        <v>0</v>
      </c>
      <c r="O2226" s="1"/>
    </row>
    <row r="2227" spans="1:15" ht="15.75" customHeight="1" x14ac:dyDescent="0.25">
      <c r="A2227" s="3" t="s">
        <v>3784</v>
      </c>
      <c r="B2227" s="6"/>
      <c r="C2227" s="11" t="s">
        <v>5203</v>
      </c>
      <c r="F2227" s="3" t="s">
        <v>12519</v>
      </c>
      <c r="G2227" s="11" t="str">
        <f>LOOKUP($A2227, IOs!$A:$A, IOs!B:B)</f>
        <v>FCS1407</v>
      </c>
      <c r="H2227" s="11" t="str">
        <f>LOOKUP($A2227, IOs!$A:$A, IOs!C:C)</f>
        <v>ALF111</v>
      </c>
      <c r="I2227" s="11">
        <f>LOOKUP($A2227, IOs!$A:$A, IOs!E:E)</f>
        <v>5</v>
      </c>
      <c r="J2227" s="11">
        <f>LOOKUP($A2227, IOs!$A:$A, IOs!G:G)</f>
        <v>5</v>
      </c>
      <c r="K2227" s="11">
        <f>LOOKUP($A2227, IOs!$A:$A, IOs!H:H)</f>
        <v>4</v>
      </c>
      <c r="L2227" s="1" t="s">
        <v>12307</v>
      </c>
      <c r="M2227" s="11">
        <f>COUNTIF(from_pdfs_folder!$C:$C,$E2227)</f>
        <v>0</v>
      </c>
      <c r="N2227" s="11">
        <f>COUNTIF(from_pdfs_annotated_folder!$C:$C,$E2227)</f>
        <v>0</v>
      </c>
      <c r="O2227" s="1"/>
    </row>
    <row r="2228" spans="1:15" ht="15.75" customHeight="1" x14ac:dyDescent="0.25">
      <c r="A2228" s="3" t="s">
        <v>3785</v>
      </c>
      <c r="B2228" s="6"/>
      <c r="C2228" s="11" t="s">
        <v>5203</v>
      </c>
      <c r="F2228" s="3" t="s">
        <v>12520</v>
      </c>
      <c r="G2228" s="11" t="str">
        <f>LOOKUP($A2228, IOs!$A:$A, IOs!B:B)</f>
        <v>FCS1407</v>
      </c>
      <c r="H2228" s="11" t="str">
        <f>LOOKUP($A2228, IOs!$A:$A, IOs!C:C)</f>
        <v>ALF111</v>
      </c>
      <c r="I2228" s="11">
        <f>LOOKUP($A2228, IOs!$A:$A, IOs!E:E)</f>
        <v>5</v>
      </c>
      <c r="J2228" s="11">
        <f>LOOKUP($A2228, IOs!$A:$A, IOs!G:G)</f>
        <v>5</v>
      </c>
      <c r="K2228" s="11">
        <f>LOOKUP($A2228, IOs!$A:$A, IOs!H:H)</f>
        <v>5</v>
      </c>
      <c r="L2228" s="1" t="s">
        <v>12307</v>
      </c>
      <c r="M2228" s="11">
        <f>COUNTIF(from_pdfs_folder!$C:$C,$E2228)</f>
        <v>0</v>
      </c>
      <c r="N2228" s="11">
        <f>COUNTIF(from_pdfs_annotated_folder!$C:$C,$E2228)</f>
        <v>0</v>
      </c>
      <c r="O2228" s="1"/>
    </row>
    <row r="2229" spans="1:15" ht="15.75" customHeight="1" x14ac:dyDescent="0.25">
      <c r="A2229" s="3" t="s">
        <v>3786</v>
      </c>
      <c r="B2229" s="6"/>
      <c r="C2229" s="11" t="s">
        <v>5203</v>
      </c>
      <c r="F2229" s="3" t="s">
        <v>12521</v>
      </c>
      <c r="G2229" s="11" t="str">
        <f>LOOKUP($A2229, IOs!$A:$A, IOs!B:B)</f>
        <v>FCS1407</v>
      </c>
      <c r="H2229" s="11" t="str">
        <f>LOOKUP($A2229, IOs!$A:$A, IOs!C:C)</f>
        <v>ALF111</v>
      </c>
      <c r="I2229" s="11">
        <f>LOOKUP($A2229, IOs!$A:$A, IOs!E:E)</f>
        <v>5</v>
      </c>
      <c r="J2229" s="11">
        <f>LOOKUP($A2229, IOs!$A:$A, IOs!G:G)</f>
        <v>5</v>
      </c>
      <c r="K2229" s="11">
        <f>LOOKUP($A2229, IOs!$A:$A, IOs!H:H)</f>
        <v>6</v>
      </c>
      <c r="L2229" s="1" t="s">
        <v>12307</v>
      </c>
      <c r="M2229" s="11">
        <f>COUNTIF(from_pdfs_folder!$C:$C,$E2229)</f>
        <v>0</v>
      </c>
      <c r="N2229" s="11">
        <f>COUNTIF(from_pdfs_annotated_folder!$C:$C,$E2229)</f>
        <v>0</v>
      </c>
      <c r="O2229" s="1"/>
    </row>
    <row r="2230" spans="1:15" ht="15.75" customHeight="1" x14ac:dyDescent="0.25">
      <c r="A2230" s="3" t="s">
        <v>3781</v>
      </c>
      <c r="B2230" s="6"/>
      <c r="C2230" s="11" t="s">
        <v>5203</v>
      </c>
      <c r="F2230" s="3" t="s">
        <v>12199</v>
      </c>
      <c r="G2230" s="11" t="str">
        <f>LOOKUP($A2230, IOs!$A:$A, IOs!B:B)</f>
        <v>FCS1407</v>
      </c>
      <c r="H2230" s="11" t="str">
        <f>LOOKUP($A2230, IOs!$A:$A, IOs!C:C)</f>
        <v>ALF111</v>
      </c>
      <c r="I2230" s="11">
        <f>LOOKUP($A2230, IOs!$A:$A, IOs!E:E)</f>
        <v>5</v>
      </c>
      <c r="J2230" s="11">
        <f>LOOKUP($A2230, IOs!$A:$A, IOs!G:G)</f>
        <v>5</v>
      </c>
      <c r="K2230" s="11">
        <f>LOOKUP($A2230, IOs!$A:$A, IOs!H:H)</f>
        <v>1</v>
      </c>
      <c r="L2230" s="1" t="s">
        <v>13032</v>
      </c>
      <c r="M2230" s="11">
        <f>COUNTIF(from_pdfs_folder!$C:$C,$E2230)</f>
        <v>0</v>
      </c>
      <c r="N2230" s="11">
        <f>COUNTIF(from_pdfs_annotated_folder!$C:$C,$E2230)</f>
        <v>0</v>
      </c>
      <c r="O2230" s="1"/>
    </row>
    <row r="2231" spans="1:15" ht="15.75" customHeight="1" x14ac:dyDescent="0.2">
      <c r="A2231" s="9" t="s">
        <v>3685</v>
      </c>
      <c r="B2231" s="6"/>
      <c r="C2231" s="11" t="s">
        <v>5203</v>
      </c>
      <c r="D2231" s="9" t="s">
        <v>8</v>
      </c>
      <c r="E2231" s="9" t="s">
        <v>11964</v>
      </c>
      <c r="F2231" s="9" t="s">
        <v>12037</v>
      </c>
      <c r="G2231" s="11" t="str">
        <f>LOOKUP($A2231, IOs!$A:$A, IOs!B:B)</f>
        <v>FCS1407</v>
      </c>
      <c r="H2231" s="11" t="str">
        <f>LOOKUP($A2231, IOs!$A:$A, IOs!C:C)</f>
        <v>ALF111</v>
      </c>
      <c r="I2231" s="11">
        <f>LOOKUP($A2231, IOs!$A:$A, IOs!E:E)</f>
        <v>4</v>
      </c>
      <c r="J2231" s="11">
        <f>LOOKUP($A2231, IOs!$A:$A, IOs!G:G)</f>
        <v>7</v>
      </c>
      <c r="K2231" s="11">
        <f>LOOKUP($A2231, IOs!$A:$A, IOs!H:H)</f>
        <v>10</v>
      </c>
      <c r="L2231" s="6"/>
      <c r="M2231" s="11">
        <f>COUNTIF(from_pdfs_folder!$C:$C,$E2231)</f>
        <v>1</v>
      </c>
      <c r="N2231" s="11">
        <f>COUNTIF(from_pdfs_annotated_folder!$C:$C,$E2231)</f>
        <v>1</v>
      </c>
      <c r="O2231" s="1"/>
    </row>
    <row r="2232" spans="1:15" ht="15.75" customHeight="1" x14ac:dyDescent="0.2">
      <c r="A2232" s="9" t="s">
        <v>3680</v>
      </c>
      <c r="B2232" s="6"/>
      <c r="C2232" s="11" t="s">
        <v>5203</v>
      </c>
      <c r="D2232" s="9" t="s">
        <v>8</v>
      </c>
      <c r="E2232" s="9" t="s">
        <v>11964</v>
      </c>
      <c r="F2232" s="9" t="s">
        <v>12038</v>
      </c>
      <c r="G2232" s="11" t="str">
        <f>LOOKUP($A2232, IOs!$A:$A, IOs!B:B)</f>
        <v>FCS1407</v>
      </c>
      <c r="H2232" s="11" t="str">
        <f>LOOKUP($A2232, IOs!$A:$A, IOs!C:C)</f>
        <v>ALF111</v>
      </c>
      <c r="I2232" s="11">
        <f>LOOKUP($A2232, IOs!$A:$A, IOs!E:E)</f>
        <v>4</v>
      </c>
      <c r="J2232" s="11">
        <f>LOOKUP($A2232, IOs!$A:$A, IOs!G:G)</f>
        <v>7</v>
      </c>
      <c r="K2232" s="11">
        <f>LOOKUP($A2232, IOs!$A:$A, IOs!H:H)</f>
        <v>5</v>
      </c>
      <c r="L2232" s="6"/>
      <c r="M2232" s="11">
        <f>COUNTIF(from_pdfs_folder!$C:$C,$E2232)</f>
        <v>1</v>
      </c>
      <c r="N2232" s="11">
        <f>COUNTIF(from_pdfs_annotated_folder!$C:$C,$E2232)</f>
        <v>1</v>
      </c>
      <c r="O2232" s="1"/>
    </row>
    <row r="2233" spans="1:15" ht="15.75" customHeight="1" x14ac:dyDescent="0.2">
      <c r="A2233" s="9" t="s">
        <v>3681</v>
      </c>
      <c r="B2233" s="6"/>
      <c r="C2233" s="11" t="s">
        <v>5203</v>
      </c>
      <c r="D2233" s="9" t="s">
        <v>8</v>
      </c>
      <c r="E2233" s="9" t="s">
        <v>11352</v>
      </c>
      <c r="F2233" s="9" t="s">
        <v>12039</v>
      </c>
      <c r="G2233" s="11" t="str">
        <f>LOOKUP($A2233, IOs!$A:$A, IOs!B:B)</f>
        <v>FCS1407</v>
      </c>
      <c r="H2233" s="11" t="str">
        <f>LOOKUP($A2233, IOs!$A:$A, IOs!C:C)</f>
        <v>ALF111</v>
      </c>
      <c r="I2233" s="11">
        <f>LOOKUP($A2233, IOs!$A:$A, IOs!E:E)</f>
        <v>4</v>
      </c>
      <c r="J2233" s="11">
        <f>LOOKUP($A2233, IOs!$A:$A, IOs!G:G)</f>
        <v>7</v>
      </c>
      <c r="K2233" s="11">
        <f>LOOKUP($A2233, IOs!$A:$A, IOs!H:H)</f>
        <v>6</v>
      </c>
      <c r="L2233" s="6"/>
      <c r="M2233" s="11">
        <f>COUNTIF(from_pdfs_folder!$C:$C,$E2233)</f>
        <v>1</v>
      </c>
      <c r="N2233" s="11">
        <f>COUNTIF(from_pdfs_annotated_folder!$C:$C,$E2233)</f>
        <v>1</v>
      </c>
      <c r="O2233" s="1"/>
    </row>
    <row r="2234" spans="1:15" ht="15.75" customHeight="1" x14ac:dyDescent="0.2">
      <c r="A2234" s="9" t="s">
        <v>3682</v>
      </c>
      <c r="B2234" s="6"/>
      <c r="C2234" s="11" t="s">
        <v>5203</v>
      </c>
      <c r="D2234" s="9" t="s">
        <v>8</v>
      </c>
      <c r="E2234" s="9" t="s">
        <v>11352</v>
      </c>
      <c r="F2234" s="9" t="s">
        <v>12040</v>
      </c>
      <c r="G2234" s="11" t="str">
        <f>LOOKUP($A2234, IOs!$A:$A, IOs!B:B)</f>
        <v>FCS1407</v>
      </c>
      <c r="H2234" s="11" t="str">
        <f>LOOKUP($A2234, IOs!$A:$A, IOs!C:C)</f>
        <v>ALF111</v>
      </c>
      <c r="I2234" s="11">
        <f>LOOKUP($A2234, IOs!$A:$A, IOs!E:E)</f>
        <v>4</v>
      </c>
      <c r="J2234" s="11">
        <f>LOOKUP($A2234, IOs!$A:$A, IOs!G:G)</f>
        <v>7</v>
      </c>
      <c r="K2234" s="11">
        <f>LOOKUP($A2234, IOs!$A:$A, IOs!H:H)</f>
        <v>7</v>
      </c>
      <c r="L2234" s="6"/>
      <c r="M2234" s="11">
        <f>COUNTIF(from_pdfs_folder!$C:$C,$E2234)</f>
        <v>1</v>
      </c>
      <c r="N2234" s="11">
        <f>COUNTIF(from_pdfs_annotated_folder!$C:$C,$E2234)</f>
        <v>1</v>
      </c>
      <c r="O2234" s="1"/>
    </row>
    <row r="2235" spans="1:15" ht="15.75" customHeight="1" x14ac:dyDescent="0.2">
      <c r="A2235" s="9" t="s">
        <v>3710</v>
      </c>
      <c r="B2235" s="6"/>
      <c r="C2235" s="11" t="s">
        <v>5203</v>
      </c>
      <c r="D2235" s="9" t="s">
        <v>8</v>
      </c>
      <c r="E2235" s="9" t="s">
        <v>12041</v>
      </c>
      <c r="F2235" s="9" t="s">
        <v>12042</v>
      </c>
      <c r="G2235" s="11" t="str">
        <f>LOOKUP($A2235, IOs!$A:$A, IOs!B:B)</f>
        <v>FCS1407</v>
      </c>
      <c r="H2235" s="11" t="str">
        <f>LOOKUP($A2235, IOs!$A:$A, IOs!C:C)</f>
        <v>ALF111</v>
      </c>
      <c r="I2235" s="11">
        <f>LOOKUP($A2235, IOs!$A:$A, IOs!E:E)</f>
        <v>5</v>
      </c>
      <c r="J2235" s="11">
        <f>LOOKUP($A2235, IOs!$A:$A, IOs!G:G)</f>
        <v>1</v>
      </c>
      <c r="K2235" s="11">
        <f>LOOKUP($A2235, IOs!$A:$A, IOs!H:H)</f>
        <v>2</v>
      </c>
      <c r="L2235" s="6"/>
      <c r="M2235" s="11">
        <f>COUNTIF(from_pdfs_folder!$C:$C,$E2235)</f>
        <v>1</v>
      </c>
      <c r="N2235" s="11">
        <f>COUNTIF(from_pdfs_annotated_folder!$C:$C,$E2235)</f>
        <v>1</v>
      </c>
      <c r="O2235" s="1"/>
    </row>
    <row r="2236" spans="1:15" ht="15.75" customHeight="1" x14ac:dyDescent="0.2">
      <c r="A2236" s="9" t="s">
        <v>3711</v>
      </c>
      <c r="B2236" s="6"/>
      <c r="C2236" s="11" t="s">
        <v>5203</v>
      </c>
      <c r="D2236" s="9" t="s">
        <v>8</v>
      </c>
      <c r="E2236" s="9" t="s">
        <v>12043</v>
      </c>
      <c r="F2236" s="9" t="s">
        <v>12044</v>
      </c>
      <c r="G2236" s="11" t="str">
        <f>LOOKUP($A2236, IOs!$A:$A, IOs!B:B)</f>
        <v>FCS1407</v>
      </c>
      <c r="H2236" s="11" t="str">
        <f>LOOKUP($A2236, IOs!$A:$A, IOs!C:C)</f>
        <v>ALF111</v>
      </c>
      <c r="I2236" s="11">
        <f>LOOKUP($A2236, IOs!$A:$A, IOs!E:E)</f>
        <v>5</v>
      </c>
      <c r="J2236" s="11">
        <f>LOOKUP($A2236, IOs!$A:$A, IOs!G:G)</f>
        <v>1</v>
      </c>
      <c r="K2236" s="11">
        <f>LOOKUP($A2236, IOs!$A:$A, IOs!H:H)</f>
        <v>3</v>
      </c>
      <c r="L2236" s="6"/>
      <c r="M2236" s="11">
        <f>COUNTIF(from_pdfs_folder!$C:$C,$E2236)</f>
        <v>1</v>
      </c>
      <c r="N2236" s="11">
        <f>COUNTIF(from_pdfs_annotated_folder!$C:$C,$E2236)</f>
        <v>1</v>
      </c>
      <c r="O2236" s="1"/>
    </row>
    <row r="2237" spans="1:15" ht="15.75" customHeight="1" x14ac:dyDescent="0.2">
      <c r="A2237" s="9" t="s">
        <v>3712</v>
      </c>
      <c r="B2237" s="6"/>
      <c r="C2237" s="11" t="s">
        <v>5203</v>
      </c>
      <c r="D2237" s="9" t="s">
        <v>8</v>
      </c>
      <c r="E2237" s="9" t="s">
        <v>12043</v>
      </c>
      <c r="F2237" s="9" t="s">
        <v>12045</v>
      </c>
      <c r="G2237" s="11" t="str">
        <f>LOOKUP($A2237, IOs!$A:$A, IOs!B:B)</f>
        <v>FCS1407</v>
      </c>
      <c r="H2237" s="11" t="str">
        <f>LOOKUP($A2237, IOs!$A:$A, IOs!C:C)</f>
        <v>ALF111</v>
      </c>
      <c r="I2237" s="11">
        <f>LOOKUP($A2237, IOs!$A:$A, IOs!E:E)</f>
        <v>5</v>
      </c>
      <c r="J2237" s="11">
        <f>LOOKUP($A2237, IOs!$A:$A, IOs!G:G)</f>
        <v>1</v>
      </c>
      <c r="K2237" s="11">
        <f>LOOKUP($A2237, IOs!$A:$A, IOs!H:H)</f>
        <v>4</v>
      </c>
      <c r="L2237" s="6"/>
      <c r="M2237" s="11">
        <f>COUNTIF(from_pdfs_folder!$C:$C,$E2237)</f>
        <v>1</v>
      </c>
      <c r="N2237" s="11">
        <f>COUNTIF(from_pdfs_annotated_folder!$C:$C,$E2237)</f>
        <v>1</v>
      </c>
      <c r="O2237" s="1"/>
    </row>
    <row r="2238" spans="1:15" ht="15.75" customHeight="1" x14ac:dyDescent="0.2">
      <c r="A2238" s="9" t="s">
        <v>3713</v>
      </c>
      <c r="B2238" s="6"/>
      <c r="C2238" s="11" t="s">
        <v>5203</v>
      </c>
      <c r="D2238" s="9" t="s">
        <v>8</v>
      </c>
      <c r="E2238" s="9" t="s">
        <v>12043</v>
      </c>
      <c r="F2238" s="9" t="s">
        <v>12046</v>
      </c>
      <c r="G2238" s="11" t="str">
        <f>LOOKUP($A2238, IOs!$A:$A, IOs!B:B)</f>
        <v>FCS1407</v>
      </c>
      <c r="H2238" s="11" t="str">
        <f>LOOKUP($A2238, IOs!$A:$A, IOs!C:C)</f>
        <v>ALF111</v>
      </c>
      <c r="I2238" s="11">
        <f>LOOKUP($A2238, IOs!$A:$A, IOs!E:E)</f>
        <v>5</v>
      </c>
      <c r="J2238" s="11">
        <f>LOOKUP($A2238, IOs!$A:$A, IOs!G:G)</f>
        <v>1</v>
      </c>
      <c r="K2238" s="11">
        <f>LOOKUP($A2238, IOs!$A:$A, IOs!H:H)</f>
        <v>5</v>
      </c>
      <c r="L2238" s="6"/>
      <c r="M2238" s="11">
        <f>COUNTIF(from_pdfs_folder!$C:$C,$E2238)</f>
        <v>1</v>
      </c>
      <c r="N2238" s="11">
        <f>COUNTIF(from_pdfs_annotated_folder!$C:$C,$E2238)</f>
        <v>1</v>
      </c>
      <c r="O2238" s="1"/>
    </row>
    <row r="2239" spans="1:15" ht="15.75" customHeight="1" x14ac:dyDescent="0.2">
      <c r="A2239" s="9" t="s">
        <v>3714</v>
      </c>
      <c r="B2239" s="6"/>
      <c r="C2239" s="11" t="s">
        <v>5203</v>
      </c>
      <c r="D2239" s="9" t="s">
        <v>8</v>
      </c>
      <c r="E2239" s="9" t="s">
        <v>12043</v>
      </c>
      <c r="F2239" s="9" t="s">
        <v>12047</v>
      </c>
      <c r="G2239" s="11" t="str">
        <f>LOOKUP($A2239, IOs!$A:$A, IOs!B:B)</f>
        <v>FCS1407</v>
      </c>
      <c r="H2239" s="11" t="str">
        <f>LOOKUP($A2239, IOs!$A:$A, IOs!C:C)</f>
        <v>ALF111</v>
      </c>
      <c r="I2239" s="11">
        <f>LOOKUP($A2239, IOs!$A:$A, IOs!E:E)</f>
        <v>5</v>
      </c>
      <c r="J2239" s="11">
        <f>LOOKUP($A2239, IOs!$A:$A, IOs!G:G)</f>
        <v>1</v>
      </c>
      <c r="K2239" s="11">
        <f>LOOKUP($A2239, IOs!$A:$A, IOs!H:H)</f>
        <v>6</v>
      </c>
      <c r="L2239" s="6"/>
      <c r="M2239" s="11">
        <f>COUNTIF(from_pdfs_folder!$C:$C,$E2239)</f>
        <v>1</v>
      </c>
      <c r="N2239" s="11">
        <f>COUNTIF(from_pdfs_annotated_folder!$C:$C,$E2239)</f>
        <v>1</v>
      </c>
      <c r="O2239" s="1"/>
    </row>
    <row r="2240" spans="1:15" ht="15.75" x14ac:dyDescent="0.2">
      <c r="A2240" s="9" t="s">
        <v>3692</v>
      </c>
      <c r="B2240" s="6"/>
      <c r="C2240" s="11" t="s">
        <v>5203</v>
      </c>
      <c r="D2240" s="9" t="s">
        <v>8</v>
      </c>
      <c r="E2240" s="9" t="s">
        <v>12048</v>
      </c>
      <c r="F2240" s="9" t="s">
        <v>12049</v>
      </c>
      <c r="G2240" s="11" t="str">
        <f>LOOKUP($A2240, IOs!$A:$A, IOs!B:B)</f>
        <v>FCS1407</v>
      </c>
      <c r="H2240" s="11" t="str">
        <f>LOOKUP($A2240, IOs!$A:$A, IOs!C:C)</f>
        <v>ALF111</v>
      </c>
      <c r="I2240" s="11">
        <f>LOOKUP($A2240, IOs!$A:$A, IOs!E:E)</f>
        <v>4</v>
      </c>
      <c r="J2240" s="11">
        <f>LOOKUP($A2240, IOs!$A:$A, IOs!G:G)</f>
        <v>7</v>
      </c>
      <c r="K2240" s="11">
        <f>LOOKUP($A2240, IOs!$A:$A, IOs!H:H)</f>
        <v>4</v>
      </c>
      <c r="L2240" s="6"/>
      <c r="M2240" s="11">
        <f>COUNTIF(from_pdfs_folder!$C:$C,$E2240)</f>
        <v>1</v>
      </c>
      <c r="N2240" s="11">
        <f>COUNTIF(from_pdfs_annotated_folder!$C:$C,$E2240)</f>
        <v>1</v>
      </c>
    </row>
    <row r="2241" spans="1:14" ht="15.75" x14ac:dyDescent="0.2">
      <c r="A2241" s="9" t="s">
        <v>3693</v>
      </c>
      <c r="B2241" s="6"/>
      <c r="C2241" s="11" t="s">
        <v>5203</v>
      </c>
      <c r="D2241" s="9" t="s">
        <v>8</v>
      </c>
      <c r="E2241" s="9" t="s">
        <v>11738</v>
      </c>
      <c r="F2241" s="9" t="s">
        <v>12050</v>
      </c>
      <c r="G2241" s="11" t="str">
        <f>LOOKUP($A2241, IOs!$A:$A, IOs!B:B)</f>
        <v>FCS1407</v>
      </c>
      <c r="H2241" s="11" t="str">
        <f>LOOKUP($A2241, IOs!$A:$A, IOs!C:C)</f>
        <v>ALF111</v>
      </c>
      <c r="I2241" s="11">
        <f>LOOKUP($A2241, IOs!$A:$A, IOs!E:E)</f>
        <v>4</v>
      </c>
      <c r="J2241" s="11">
        <f>LOOKUP($A2241, IOs!$A:$A, IOs!G:G)</f>
        <v>7</v>
      </c>
      <c r="K2241" s="11">
        <f>LOOKUP($A2241, IOs!$A:$A, IOs!H:H)</f>
        <v>5</v>
      </c>
      <c r="L2241" s="6"/>
      <c r="M2241" s="11">
        <f>COUNTIF(from_pdfs_folder!$C:$C,$E2241)</f>
        <v>1</v>
      </c>
      <c r="N2241" s="11">
        <f>COUNTIF(from_pdfs_annotated_folder!$C:$C,$E2241)</f>
        <v>1</v>
      </c>
    </row>
    <row r="2242" spans="1:14" ht="15.75" x14ac:dyDescent="0.2">
      <c r="A2242" s="9" t="s">
        <v>3694</v>
      </c>
      <c r="B2242" s="6"/>
      <c r="C2242" s="11" t="s">
        <v>5203</v>
      </c>
      <c r="D2242" s="9" t="s">
        <v>8</v>
      </c>
      <c r="E2242" s="9" t="s">
        <v>11738</v>
      </c>
      <c r="F2242" s="9" t="s">
        <v>12051</v>
      </c>
      <c r="G2242" s="11" t="str">
        <f>LOOKUP($A2242, IOs!$A:$A, IOs!B:B)</f>
        <v>FCS1407</v>
      </c>
      <c r="H2242" s="11" t="str">
        <f>LOOKUP($A2242, IOs!$A:$A, IOs!C:C)</f>
        <v>ALF111</v>
      </c>
      <c r="I2242" s="11">
        <f>LOOKUP($A2242, IOs!$A:$A, IOs!E:E)</f>
        <v>4</v>
      </c>
      <c r="J2242" s="11">
        <f>LOOKUP($A2242, IOs!$A:$A, IOs!G:G)</f>
        <v>7</v>
      </c>
      <c r="K2242" s="11">
        <f>LOOKUP($A2242, IOs!$A:$A, IOs!H:H)</f>
        <v>6</v>
      </c>
      <c r="L2242" s="6"/>
      <c r="M2242" s="11">
        <f>COUNTIF(from_pdfs_folder!$C:$C,$E2242)</f>
        <v>1</v>
      </c>
      <c r="N2242" s="11">
        <f>COUNTIF(from_pdfs_annotated_folder!$C:$C,$E2242)</f>
        <v>1</v>
      </c>
    </row>
    <row r="2243" spans="1:14" ht="15.75" x14ac:dyDescent="0.2">
      <c r="A2243" s="9" t="s">
        <v>3715</v>
      </c>
      <c r="B2243" s="6"/>
      <c r="C2243" s="11" t="s">
        <v>5203</v>
      </c>
      <c r="D2243" s="9" t="s">
        <v>8</v>
      </c>
      <c r="E2243" s="9" t="s">
        <v>12041</v>
      </c>
      <c r="F2243" s="9" t="s">
        <v>12052</v>
      </c>
      <c r="G2243" s="11" t="str">
        <f>LOOKUP($A2243, IOs!$A:$A, IOs!B:B)</f>
        <v>FCS1407</v>
      </c>
      <c r="H2243" s="11" t="str">
        <f>LOOKUP($A2243, IOs!$A:$A, IOs!C:C)</f>
        <v>ALF111</v>
      </c>
      <c r="I2243" s="11">
        <f>LOOKUP($A2243, IOs!$A:$A, IOs!E:E)</f>
        <v>5</v>
      </c>
      <c r="J2243" s="11">
        <f>LOOKUP($A2243, IOs!$A:$A, IOs!G:G)</f>
        <v>1</v>
      </c>
      <c r="K2243" s="11">
        <f>LOOKUP($A2243, IOs!$A:$A, IOs!H:H)</f>
        <v>7</v>
      </c>
      <c r="L2243" s="6"/>
      <c r="M2243" s="11">
        <f>COUNTIF(from_pdfs_folder!$C:$C,$E2243)</f>
        <v>1</v>
      </c>
      <c r="N2243" s="11">
        <f>COUNTIF(from_pdfs_annotated_folder!$C:$C,$E2243)</f>
        <v>1</v>
      </c>
    </row>
    <row r="2244" spans="1:14" ht="15.75" x14ac:dyDescent="0.2">
      <c r="A2244" s="9" t="s">
        <v>3702</v>
      </c>
      <c r="B2244" s="6"/>
      <c r="C2244" s="11" t="s">
        <v>5203</v>
      </c>
      <c r="D2244" s="9" t="s">
        <v>8</v>
      </c>
      <c r="E2244" s="9" t="s">
        <v>11356</v>
      </c>
      <c r="F2244" s="9" t="s">
        <v>12053</v>
      </c>
      <c r="G2244" s="11" t="str">
        <f>LOOKUP($A2244, IOs!$A:$A, IOs!B:B)</f>
        <v>FCS1407</v>
      </c>
      <c r="H2244" s="11" t="str">
        <f>LOOKUP($A2244, IOs!$A:$A, IOs!C:C)</f>
        <v>ALF111</v>
      </c>
      <c r="I2244" s="11">
        <f>LOOKUP($A2244, IOs!$A:$A, IOs!E:E)</f>
        <v>5</v>
      </c>
      <c r="J2244" s="11">
        <f>LOOKUP($A2244, IOs!$A:$A, IOs!G:G)</f>
        <v>1</v>
      </c>
      <c r="K2244" s="11">
        <f>LOOKUP($A2244, IOs!$A:$A, IOs!H:H)</f>
        <v>4</v>
      </c>
      <c r="L2244" s="6"/>
      <c r="M2244" s="11">
        <f>COUNTIF(from_pdfs_folder!$C:$C,$E2244)</f>
        <v>1</v>
      </c>
      <c r="N2244" s="11">
        <f>COUNTIF(from_pdfs_annotated_folder!$C:$C,$E2244)</f>
        <v>1</v>
      </c>
    </row>
    <row r="2245" spans="1:14" ht="15.75" x14ac:dyDescent="0.2">
      <c r="A2245" s="9" t="s">
        <v>3703</v>
      </c>
      <c r="B2245" s="6"/>
      <c r="C2245" s="11" t="s">
        <v>5203</v>
      </c>
      <c r="D2245" s="9" t="s">
        <v>8</v>
      </c>
      <c r="E2245" s="9" t="s">
        <v>11356</v>
      </c>
      <c r="F2245" s="9" t="s">
        <v>12054</v>
      </c>
      <c r="G2245" s="11" t="str">
        <f>LOOKUP($A2245, IOs!$A:$A, IOs!B:B)</f>
        <v>FCS1407</v>
      </c>
      <c r="H2245" s="11" t="str">
        <f>LOOKUP($A2245, IOs!$A:$A, IOs!C:C)</f>
        <v>ALF111</v>
      </c>
      <c r="I2245" s="11">
        <f>LOOKUP($A2245, IOs!$A:$A, IOs!E:E)</f>
        <v>5</v>
      </c>
      <c r="J2245" s="11">
        <f>LOOKUP($A2245, IOs!$A:$A, IOs!G:G)</f>
        <v>1</v>
      </c>
      <c r="K2245" s="11">
        <f>LOOKUP($A2245, IOs!$A:$A, IOs!H:H)</f>
        <v>5</v>
      </c>
      <c r="L2245" s="6"/>
      <c r="M2245" s="11">
        <f>COUNTIF(from_pdfs_folder!$C:$C,$E2245)</f>
        <v>1</v>
      </c>
      <c r="N2245" s="11">
        <f>COUNTIF(from_pdfs_annotated_folder!$C:$C,$E2245)</f>
        <v>1</v>
      </c>
    </row>
    <row r="2246" spans="1:14" ht="15.75" x14ac:dyDescent="0.2">
      <c r="A2246" s="9" t="s">
        <v>3695</v>
      </c>
      <c r="B2246" s="6"/>
      <c r="C2246" s="11" t="s">
        <v>5203</v>
      </c>
      <c r="D2246" s="9" t="s">
        <v>8</v>
      </c>
      <c r="E2246" s="9" t="s">
        <v>12048</v>
      </c>
      <c r="F2246" s="9" t="s">
        <v>12055</v>
      </c>
      <c r="G2246" s="11" t="str">
        <f>LOOKUP($A2246, IOs!$A:$A, IOs!B:B)</f>
        <v>FCS1407</v>
      </c>
      <c r="H2246" s="11" t="str">
        <f>LOOKUP($A2246, IOs!$A:$A, IOs!C:C)</f>
        <v>ALF111</v>
      </c>
      <c r="I2246" s="11">
        <f>LOOKUP($A2246, IOs!$A:$A, IOs!E:E)</f>
        <v>4</v>
      </c>
      <c r="J2246" s="11">
        <f>LOOKUP($A2246, IOs!$A:$A, IOs!G:G)</f>
        <v>7</v>
      </c>
      <c r="K2246" s="11">
        <f>LOOKUP($A2246, IOs!$A:$A, IOs!H:H)</f>
        <v>7</v>
      </c>
      <c r="L2246" s="6"/>
      <c r="M2246" s="11">
        <f>COUNTIF(from_pdfs_folder!$C:$C,$E2246)</f>
        <v>1</v>
      </c>
      <c r="N2246" s="11">
        <f>COUNTIF(from_pdfs_annotated_folder!$C:$C,$E2246)</f>
        <v>1</v>
      </c>
    </row>
    <row r="2247" spans="1:14" ht="15.75" x14ac:dyDescent="0.2">
      <c r="A2247" s="9" t="s">
        <v>3696</v>
      </c>
      <c r="B2247" s="6"/>
      <c r="C2247" s="11" t="s">
        <v>5203</v>
      </c>
      <c r="D2247" s="9" t="s">
        <v>8</v>
      </c>
      <c r="E2247" s="9" t="s">
        <v>12048</v>
      </c>
      <c r="F2247" s="9" t="s">
        <v>12056</v>
      </c>
      <c r="G2247" s="11" t="str">
        <f>LOOKUP($A2247, IOs!$A:$A, IOs!B:B)</f>
        <v>FCS1407</v>
      </c>
      <c r="H2247" s="11" t="str">
        <f>LOOKUP($A2247, IOs!$A:$A, IOs!C:C)</f>
        <v>ALF111</v>
      </c>
      <c r="I2247" s="11">
        <f>LOOKUP($A2247, IOs!$A:$A, IOs!E:E)</f>
        <v>4</v>
      </c>
      <c r="J2247" s="11">
        <f>LOOKUP($A2247, IOs!$A:$A, IOs!G:G)</f>
        <v>7</v>
      </c>
      <c r="K2247" s="11">
        <f>LOOKUP($A2247, IOs!$A:$A, IOs!H:H)</f>
        <v>8</v>
      </c>
      <c r="L2247" s="6"/>
      <c r="M2247" s="11">
        <f>COUNTIF(from_pdfs_folder!$C:$C,$E2247)</f>
        <v>1</v>
      </c>
      <c r="N2247" s="11">
        <f>COUNTIF(from_pdfs_annotated_folder!$C:$C,$E2247)</f>
        <v>1</v>
      </c>
    </row>
    <row r="2248" spans="1:14" ht="15.75" x14ac:dyDescent="0.2">
      <c r="A2248" s="9" t="s">
        <v>3704</v>
      </c>
      <c r="B2248" s="6"/>
      <c r="C2248" s="11" t="s">
        <v>5203</v>
      </c>
      <c r="D2248" s="9" t="s">
        <v>8</v>
      </c>
      <c r="E2248" s="9" t="s">
        <v>11356</v>
      </c>
      <c r="F2248" s="9" t="s">
        <v>12057</v>
      </c>
      <c r="G2248" s="11" t="str">
        <f>LOOKUP($A2248, IOs!$A:$A, IOs!B:B)</f>
        <v>FCS1407</v>
      </c>
      <c r="H2248" s="11" t="str">
        <f>LOOKUP($A2248, IOs!$A:$A, IOs!C:C)</f>
        <v>ALF111</v>
      </c>
      <c r="I2248" s="11">
        <f>LOOKUP($A2248, IOs!$A:$A, IOs!E:E)</f>
        <v>5</v>
      </c>
      <c r="J2248" s="11">
        <f>LOOKUP($A2248, IOs!$A:$A, IOs!G:G)</f>
        <v>1</v>
      </c>
      <c r="K2248" s="11">
        <f>LOOKUP($A2248, IOs!$A:$A, IOs!H:H)</f>
        <v>6</v>
      </c>
      <c r="L2248" s="6"/>
      <c r="M2248" s="11">
        <f>COUNTIF(from_pdfs_folder!$C:$C,$E2248)</f>
        <v>1</v>
      </c>
      <c r="N2248" s="11">
        <f>COUNTIF(from_pdfs_annotated_folder!$C:$C,$E2248)</f>
        <v>1</v>
      </c>
    </row>
    <row r="2249" spans="1:14" ht="15.75" x14ac:dyDescent="0.2">
      <c r="A2249" s="9" t="s">
        <v>3697</v>
      </c>
      <c r="B2249" s="6"/>
      <c r="C2249" s="11" t="s">
        <v>5203</v>
      </c>
      <c r="D2249" s="9" t="s">
        <v>8</v>
      </c>
      <c r="E2249" s="9" t="s">
        <v>11738</v>
      </c>
      <c r="F2249" s="9" t="s">
        <v>12058</v>
      </c>
      <c r="G2249" s="11" t="str">
        <f>LOOKUP($A2249, IOs!$A:$A, IOs!B:B)</f>
        <v>FCS1407</v>
      </c>
      <c r="H2249" s="11" t="str">
        <f>LOOKUP($A2249, IOs!$A:$A, IOs!C:C)</f>
        <v>ALF111</v>
      </c>
      <c r="I2249" s="11">
        <f>LOOKUP($A2249, IOs!$A:$A, IOs!E:E)</f>
        <v>4</v>
      </c>
      <c r="J2249" s="11">
        <f>LOOKUP($A2249, IOs!$A:$A, IOs!G:G)</f>
        <v>7</v>
      </c>
      <c r="K2249" s="11">
        <f>LOOKUP($A2249, IOs!$A:$A, IOs!H:H)</f>
        <v>9</v>
      </c>
      <c r="L2249" s="6"/>
      <c r="M2249" s="11">
        <f>COUNTIF(from_pdfs_folder!$C:$C,$E2249)</f>
        <v>1</v>
      </c>
      <c r="N2249" s="11">
        <f>COUNTIF(from_pdfs_annotated_folder!$C:$C,$E2249)</f>
        <v>1</v>
      </c>
    </row>
    <row r="2250" spans="1:14" ht="15.75" x14ac:dyDescent="0.2">
      <c r="A2250" s="9" t="s">
        <v>3720</v>
      </c>
      <c r="B2250" s="6"/>
      <c r="C2250" s="11" t="s">
        <v>5203</v>
      </c>
      <c r="D2250" s="9" t="s">
        <v>8</v>
      </c>
      <c r="E2250" s="9" t="s">
        <v>11736</v>
      </c>
      <c r="F2250" s="9" t="s">
        <v>12059</v>
      </c>
      <c r="G2250" s="11" t="str">
        <f>LOOKUP($A2250, IOs!$A:$A, IOs!B:B)</f>
        <v>FCS1407</v>
      </c>
      <c r="H2250" s="11" t="str">
        <f>LOOKUP($A2250, IOs!$A:$A, IOs!C:C)</f>
        <v>ALF111</v>
      </c>
      <c r="I2250" s="11">
        <f>LOOKUP($A2250, IOs!$A:$A, IOs!E:E)</f>
        <v>5</v>
      </c>
      <c r="J2250" s="11">
        <f>LOOKUP($A2250, IOs!$A:$A, IOs!G:G)</f>
        <v>1</v>
      </c>
      <c r="K2250" s="11">
        <f>LOOKUP($A2250, IOs!$A:$A, IOs!H:H)</f>
        <v>3</v>
      </c>
      <c r="L2250" s="6"/>
      <c r="M2250" s="11">
        <f>COUNTIF(from_pdfs_folder!$C:$C,$E2250)</f>
        <v>1</v>
      </c>
      <c r="N2250" s="11">
        <f>COUNTIF(from_pdfs_annotated_folder!$C:$C,$E2250)</f>
        <v>1</v>
      </c>
    </row>
    <row r="2251" spans="1:14" ht="15.75" x14ac:dyDescent="0.2">
      <c r="A2251" s="9" t="s">
        <v>3719</v>
      </c>
      <c r="B2251" s="6"/>
      <c r="C2251" s="11" t="s">
        <v>5203</v>
      </c>
      <c r="D2251" s="9" t="s">
        <v>8</v>
      </c>
      <c r="E2251" s="9" t="s">
        <v>11736</v>
      </c>
      <c r="F2251" s="9" t="s">
        <v>12060</v>
      </c>
      <c r="G2251" s="11" t="str">
        <f>LOOKUP($A2251, IOs!$A:$A, IOs!B:B)</f>
        <v>FCS1407</v>
      </c>
      <c r="H2251" s="11" t="str">
        <f>LOOKUP($A2251, IOs!$A:$A, IOs!C:C)</f>
        <v>ALF111</v>
      </c>
      <c r="I2251" s="11">
        <f>LOOKUP($A2251, IOs!$A:$A, IOs!E:E)</f>
        <v>5</v>
      </c>
      <c r="J2251" s="11">
        <f>LOOKUP($A2251, IOs!$A:$A, IOs!G:G)</f>
        <v>1</v>
      </c>
      <c r="K2251" s="11">
        <f>LOOKUP($A2251, IOs!$A:$A, IOs!H:H)</f>
        <v>2</v>
      </c>
      <c r="L2251" s="6"/>
      <c r="M2251" s="11">
        <f>COUNTIF(from_pdfs_folder!$C:$C,$E2251)</f>
        <v>1</v>
      </c>
      <c r="N2251" s="11">
        <f>COUNTIF(from_pdfs_annotated_folder!$C:$C,$E2251)</f>
        <v>1</v>
      </c>
    </row>
    <row r="2252" spans="1:14" ht="15.75" x14ac:dyDescent="0.2">
      <c r="A2252" s="9" t="s">
        <v>3683</v>
      </c>
      <c r="B2252" s="6"/>
      <c r="C2252" s="11" t="s">
        <v>5203</v>
      </c>
      <c r="D2252" s="9" t="s">
        <v>8</v>
      </c>
      <c r="E2252" s="9" t="s">
        <v>12061</v>
      </c>
      <c r="F2252" s="9" t="s">
        <v>12062</v>
      </c>
      <c r="G2252" s="11" t="str">
        <f>LOOKUP($A2252, IOs!$A:$A, IOs!B:B)</f>
        <v>FCS1407</v>
      </c>
      <c r="H2252" s="11" t="str">
        <f>LOOKUP($A2252, IOs!$A:$A, IOs!C:C)</f>
        <v>ALF111</v>
      </c>
      <c r="I2252" s="11">
        <f>LOOKUP($A2252, IOs!$A:$A, IOs!E:E)</f>
        <v>4</v>
      </c>
      <c r="J2252" s="11">
        <f>LOOKUP($A2252, IOs!$A:$A, IOs!G:G)</f>
        <v>7</v>
      </c>
      <c r="K2252" s="11">
        <f>LOOKUP($A2252, IOs!$A:$A, IOs!H:H)</f>
        <v>8</v>
      </c>
      <c r="L2252" s="6"/>
      <c r="M2252" s="11">
        <f>COUNTIF(from_pdfs_folder!$C:$C,$E2252)</f>
        <v>1</v>
      </c>
      <c r="N2252" s="11">
        <f>COUNTIF(from_pdfs_annotated_folder!$C:$C,$E2252)</f>
        <v>1</v>
      </c>
    </row>
    <row r="2253" spans="1:14" ht="15.75" x14ac:dyDescent="0.2">
      <c r="A2253" s="9" t="s">
        <v>3684</v>
      </c>
      <c r="B2253" s="6"/>
      <c r="C2253" s="11" t="s">
        <v>5203</v>
      </c>
      <c r="D2253" s="9" t="s">
        <v>8</v>
      </c>
      <c r="E2253" s="9" t="s">
        <v>12061</v>
      </c>
      <c r="F2253" s="9" t="s">
        <v>12063</v>
      </c>
      <c r="G2253" s="11" t="str">
        <f>LOOKUP($A2253, IOs!$A:$A, IOs!B:B)</f>
        <v>FCS1407</v>
      </c>
      <c r="H2253" s="11" t="str">
        <f>LOOKUP($A2253, IOs!$A:$A, IOs!C:C)</f>
        <v>ALF111</v>
      </c>
      <c r="I2253" s="11">
        <f>LOOKUP($A2253, IOs!$A:$A, IOs!E:E)</f>
        <v>4</v>
      </c>
      <c r="J2253" s="11">
        <f>LOOKUP($A2253, IOs!$A:$A, IOs!G:G)</f>
        <v>7</v>
      </c>
      <c r="K2253" s="11">
        <f>LOOKUP($A2253, IOs!$A:$A, IOs!H:H)</f>
        <v>9</v>
      </c>
      <c r="L2253" s="6"/>
      <c r="M2253" s="11">
        <f>COUNTIF(from_pdfs_folder!$C:$C,$E2253)</f>
        <v>1</v>
      </c>
      <c r="N2253" s="11">
        <f>COUNTIF(from_pdfs_annotated_folder!$C:$C,$E2253)</f>
        <v>1</v>
      </c>
    </row>
    <row r="2254" spans="1:14" ht="15.75" x14ac:dyDescent="0.2">
      <c r="A2254" s="9" t="s">
        <v>4233</v>
      </c>
      <c r="B2254" s="6"/>
      <c r="C2254" s="11" t="s">
        <v>5203</v>
      </c>
      <c r="D2254" s="9" t="s">
        <v>8</v>
      </c>
      <c r="E2254" s="9" t="s">
        <v>11742</v>
      </c>
      <c r="F2254" s="9" t="s">
        <v>11743</v>
      </c>
      <c r="G2254" s="11" t="str">
        <f>LOOKUP($A2254, IOs!$A:$A, IOs!B:B)</f>
        <v>FCS1408</v>
      </c>
      <c r="H2254" s="11" t="str">
        <f>LOOKUP($A2254, IOs!$A:$A, IOs!C:C)</f>
        <v>ALF111</v>
      </c>
      <c r="I2254" s="11">
        <f>LOOKUP($A2254, IOs!$A:$A, IOs!E:E)</f>
        <v>5</v>
      </c>
      <c r="J2254" s="11">
        <f>LOOKUP($A2254, IOs!$A:$A, IOs!G:G)</f>
        <v>1</v>
      </c>
      <c r="K2254" s="11">
        <f>LOOKUP($A2254, IOs!$A:$A, IOs!H:H)</f>
        <v>5</v>
      </c>
      <c r="L2254" s="6"/>
      <c r="M2254" s="11">
        <f>COUNTIF(from_pdfs_folder!$C:$C,$E2254)</f>
        <v>1</v>
      </c>
      <c r="N2254" s="11">
        <f>COUNTIF(from_pdfs_annotated_folder!$C:$C,$E2254)</f>
        <v>1</v>
      </c>
    </row>
    <row r="2255" spans="1:14" ht="15.75" x14ac:dyDescent="0.2">
      <c r="A2255" s="9" t="s">
        <v>3671</v>
      </c>
      <c r="B2255" s="6"/>
      <c r="C2255" s="11" t="s">
        <v>5203</v>
      </c>
      <c r="D2255" s="9" t="s">
        <v>8</v>
      </c>
      <c r="E2255" s="9" t="s">
        <v>11348</v>
      </c>
      <c r="F2255" s="9" t="s">
        <v>11744</v>
      </c>
      <c r="G2255" s="11" t="str">
        <f>LOOKUP($A2255, IOs!$A:$A, IOs!B:B)</f>
        <v>FCS1407</v>
      </c>
      <c r="H2255" s="11" t="str">
        <f>LOOKUP($A2255, IOs!$A:$A, IOs!C:C)</f>
        <v>ALF111</v>
      </c>
      <c r="I2255" s="11">
        <f>LOOKUP($A2255, IOs!$A:$A, IOs!E:E)</f>
        <v>4</v>
      </c>
      <c r="J2255" s="11">
        <f>LOOKUP($A2255, IOs!$A:$A, IOs!G:G)</f>
        <v>7</v>
      </c>
      <c r="K2255" s="11">
        <f>LOOKUP($A2255, IOs!$A:$A, IOs!H:H)</f>
        <v>5</v>
      </c>
      <c r="L2255" s="6"/>
      <c r="M2255" s="11">
        <f>COUNTIF(from_pdfs_folder!$C:$C,$E2255)</f>
        <v>1</v>
      </c>
      <c r="N2255" s="11">
        <f>COUNTIF(from_pdfs_annotated_folder!$C:$C,$E2255)</f>
        <v>1</v>
      </c>
    </row>
    <row r="2256" spans="1:14" ht="15.75" x14ac:dyDescent="0.25">
      <c r="A2256" s="3" t="s">
        <v>4253</v>
      </c>
      <c r="B2256" s="6"/>
      <c r="C2256" s="11" t="s">
        <v>5203</v>
      </c>
      <c r="D2256" s="3" t="s">
        <v>8</v>
      </c>
      <c r="E2256" s="3" t="s">
        <v>13027</v>
      </c>
      <c r="F2256" s="3" t="s">
        <v>12064</v>
      </c>
      <c r="G2256" s="11" t="str">
        <f>LOOKUP($A2256, IOs!$A:$A, IOs!B:B)</f>
        <v>FCS1408</v>
      </c>
      <c r="H2256" s="11" t="str">
        <f>LOOKUP($A2256, IOs!$A:$A, IOs!C:C)</f>
        <v>ALF111</v>
      </c>
      <c r="I2256" s="11">
        <f>LOOKUP($A2256, IOs!$A:$A, IOs!E:E)</f>
        <v>5</v>
      </c>
      <c r="J2256" s="11">
        <f>LOOKUP($A2256, IOs!$A:$A, IOs!G:G)</f>
        <v>3</v>
      </c>
      <c r="K2256" s="11">
        <f>LOOKUP($A2256, IOs!$A:$A, IOs!H:H)</f>
        <v>1</v>
      </c>
      <c r="L2256" s="6"/>
      <c r="M2256" s="11">
        <f>COUNTIF(from_pdfs_folder!$C:$C,$E2256)</f>
        <v>0</v>
      </c>
      <c r="N2256" s="11">
        <f>COUNTIF(from_pdfs_annotated_folder!$C:$C,$E2256)</f>
        <v>0</v>
      </c>
    </row>
    <row r="2257" spans="1:14" ht="15.75" x14ac:dyDescent="0.25">
      <c r="A2257" s="3" t="s">
        <v>4255</v>
      </c>
      <c r="B2257" s="6"/>
      <c r="C2257" s="11" t="s">
        <v>5203</v>
      </c>
      <c r="D2257" s="3" t="s">
        <v>8</v>
      </c>
      <c r="E2257" s="3" t="s">
        <v>13027</v>
      </c>
      <c r="F2257" s="3" t="s">
        <v>12065</v>
      </c>
      <c r="G2257" s="11" t="str">
        <f>LOOKUP($A2257, IOs!$A:$A, IOs!B:B)</f>
        <v>FCS1408</v>
      </c>
      <c r="H2257" s="11" t="str">
        <f>LOOKUP($A2257, IOs!$A:$A, IOs!C:C)</f>
        <v>ALF111</v>
      </c>
      <c r="I2257" s="11">
        <f>LOOKUP($A2257, IOs!$A:$A, IOs!E:E)</f>
        <v>5</v>
      </c>
      <c r="J2257" s="11">
        <f>LOOKUP($A2257, IOs!$A:$A, IOs!G:G)</f>
        <v>3</v>
      </c>
      <c r="K2257" s="11">
        <f>LOOKUP($A2257, IOs!$A:$A, IOs!H:H)</f>
        <v>3</v>
      </c>
      <c r="L2257" s="6"/>
      <c r="M2257" s="11">
        <f>COUNTIF(from_pdfs_folder!$C:$C,$E2257)</f>
        <v>0</v>
      </c>
      <c r="N2257" s="11">
        <f>COUNTIF(from_pdfs_annotated_folder!$C:$C,$E2257)</f>
        <v>0</v>
      </c>
    </row>
    <row r="2258" spans="1:14" ht="15.75" x14ac:dyDescent="0.25">
      <c r="A2258" s="3" t="s">
        <v>4254</v>
      </c>
      <c r="B2258" s="6"/>
      <c r="C2258" s="11" t="s">
        <v>5203</v>
      </c>
      <c r="D2258" s="3" t="s">
        <v>8</v>
      </c>
      <c r="E2258" s="3" t="s">
        <v>13027</v>
      </c>
      <c r="F2258" s="3" t="s">
        <v>12066</v>
      </c>
      <c r="G2258" s="11" t="str">
        <f>LOOKUP($A2258, IOs!$A:$A, IOs!B:B)</f>
        <v>FCS1408</v>
      </c>
      <c r="H2258" s="11" t="str">
        <f>LOOKUP($A2258, IOs!$A:$A, IOs!C:C)</f>
        <v>ALF111</v>
      </c>
      <c r="I2258" s="11">
        <f>LOOKUP($A2258, IOs!$A:$A, IOs!E:E)</f>
        <v>5</v>
      </c>
      <c r="J2258" s="11">
        <f>LOOKUP($A2258, IOs!$A:$A, IOs!G:G)</f>
        <v>3</v>
      </c>
      <c r="K2258" s="11">
        <f>LOOKUP($A2258, IOs!$A:$A, IOs!H:H)</f>
        <v>2</v>
      </c>
      <c r="L2258" s="6"/>
      <c r="M2258" s="11">
        <f>COUNTIF(from_pdfs_folder!$C:$C,$E2258)</f>
        <v>0</v>
      </c>
      <c r="N2258" s="11">
        <f>COUNTIF(from_pdfs_annotated_folder!$C:$C,$E2258)</f>
        <v>0</v>
      </c>
    </row>
    <row r="2259" spans="1:14" ht="15.75" x14ac:dyDescent="0.25">
      <c r="A2259" s="3" t="s">
        <v>4256</v>
      </c>
      <c r="B2259" s="6"/>
      <c r="C2259" s="11" t="s">
        <v>5203</v>
      </c>
      <c r="D2259" s="3" t="s">
        <v>8</v>
      </c>
      <c r="E2259" s="3" t="s">
        <v>13027</v>
      </c>
      <c r="F2259" s="3" t="s">
        <v>12067</v>
      </c>
      <c r="G2259" s="11" t="str">
        <f>LOOKUP($A2259, IOs!$A:$A, IOs!B:B)</f>
        <v>FCS1408</v>
      </c>
      <c r="H2259" s="11" t="str">
        <f>LOOKUP($A2259, IOs!$A:$A, IOs!C:C)</f>
        <v>ALF111</v>
      </c>
      <c r="I2259" s="11">
        <f>LOOKUP($A2259, IOs!$A:$A, IOs!E:E)</f>
        <v>5</v>
      </c>
      <c r="J2259" s="11">
        <f>LOOKUP($A2259, IOs!$A:$A, IOs!G:G)</f>
        <v>3</v>
      </c>
      <c r="K2259" s="11">
        <f>LOOKUP($A2259, IOs!$A:$A, IOs!H:H)</f>
        <v>4</v>
      </c>
      <c r="L2259" s="6"/>
      <c r="M2259" s="11">
        <f>COUNTIF(from_pdfs_folder!$C:$C,$E2259)</f>
        <v>0</v>
      </c>
      <c r="N2259" s="11">
        <f>COUNTIF(from_pdfs_annotated_folder!$C:$C,$E2259)</f>
        <v>0</v>
      </c>
    </row>
    <row r="2260" spans="1:14" ht="15.75" x14ac:dyDescent="0.25">
      <c r="A2260" s="3" t="s">
        <v>4257</v>
      </c>
      <c r="B2260" s="6"/>
      <c r="C2260" s="11" t="s">
        <v>5203</v>
      </c>
      <c r="D2260" s="3" t="s">
        <v>8</v>
      </c>
      <c r="E2260" s="3" t="s">
        <v>13028</v>
      </c>
      <c r="F2260" s="3" t="s">
        <v>12068</v>
      </c>
      <c r="G2260" s="11" t="str">
        <f>LOOKUP($A2260, IOs!$A:$A, IOs!B:B)</f>
        <v>FCS1408</v>
      </c>
      <c r="H2260" s="11" t="str">
        <f>LOOKUP($A2260, IOs!$A:$A, IOs!C:C)</f>
        <v>ALF111</v>
      </c>
      <c r="I2260" s="11">
        <f>LOOKUP($A2260, IOs!$A:$A, IOs!E:E)</f>
        <v>5</v>
      </c>
      <c r="J2260" s="11">
        <f>LOOKUP($A2260, IOs!$A:$A, IOs!G:G)</f>
        <v>3</v>
      </c>
      <c r="K2260" s="11">
        <f>LOOKUP($A2260, IOs!$A:$A, IOs!H:H)</f>
        <v>5</v>
      </c>
      <c r="L2260" s="6"/>
      <c r="M2260" s="11">
        <f>COUNTIF(from_pdfs_folder!$C:$C,$E2260)</f>
        <v>0</v>
      </c>
      <c r="N2260" s="11">
        <f>COUNTIF(from_pdfs_annotated_folder!$C:$C,$E2260)</f>
        <v>0</v>
      </c>
    </row>
    <row r="2261" spans="1:14" ht="15.75" x14ac:dyDescent="0.25">
      <c r="A2261" s="3" t="s">
        <v>4258</v>
      </c>
      <c r="B2261" s="6"/>
      <c r="C2261" s="11" t="s">
        <v>5203</v>
      </c>
      <c r="D2261" s="3" t="s">
        <v>8</v>
      </c>
      <c r="E2261" s="3" t="s">
        <v>13028</v>
      </c>
      <c r="F2261" s="3" t="s">
        <v>12069</v>
      </c>
      <c r="G2261" s="11" t="str">
        <f>LOOKUP($A2261, IOs!$A:$A, IOs!B:B)</f>
        <v>FCS1408</v>
      </c>
      <c r="H2261" s="11" t="str">
        <f>LOOKUP($A2261, IOs!$A:$A, IOs!C:C)</f>
        <v>ALF111</v>
      </c>
      <c r="I2261" s="11">
        <f>LOOKUP($A2261, IOs!$A:$A, IOs!E:E)</f>
        <v>5</v>
      </c>
      <c r="J2261" s="11">
        <f>LOOKUP($A2261, IOs!$A:$A, IOs!G:G)</f>
        <v>3</v>
      </c>
      <c r="K2261" s="11">
        <f>LOOKUP($A2261, IOs!$A:$A, IOs!H:H)</f>
        <v>6</v>
      </c>
      <c r="L2261" s="6"/>
      <c r="M2261" s="11">
        <f>COUNTIF(from_pdfs_folder!$C:$C,$E2261)</f>
        <v>0</v>
      </c>
      <c r="N2261" s="11">
        <f>COUNTIF(from_pdfs_annotated_folder!$C:$C,$E2261)</f>
        <v>0</v>
      </c>
    </row>
    <row r="2262" spans="1:14" ht="15.75" x14ac:dyDescent="0.25">
      <c r="A2262" s="3" t="s">
        <v>4259</v>
      </c>
      <c r="B2262" s="6"/>
      <c r="C2262" s="11" t="s">
        <v>5203</v>
      </c>
      <c r="D2262" s="3" t="s">
        <v>8</v>
      </c>
      <c r="E2262" s="3" t="s">
        <v>13028</v>
      </c>
      <c r="F2262" s="3" t="s">
        <v>12070</v>
      </c>
      <c r="G2262" s="11" t="str">
        <f>LOOKUP($A2262, IOs!$A:$A, IOs!B:B)</f>
        <v>FCS1408</v>
      </c>
      <c r="H2262" s="11" t="str">
        <f>LOOKUP($A2262, IOs!$A:$A, IOs!C:C)</f>
        <v>ALF111</v>
      </c>
      <c r="I2262" s="11">
        <f>LOOKUP($A2262, IOs!$A:$A, IOs!E:E)</f>
        <v>5</v>
      </c>
      <c r="J2262" s="11">
        <f>LOOKUP($A2262, IOs!$A:$A, IOs!G:G)</f>
        <v>3</v>
      </c>
      <c r="K2262" s="11">
        <f>LOOKUP($A2262, IOs!$A:$A, IOs!H:H)</f>
        <v>7</v>
      </c>
      <c r="L2262" s="6"/>
      <c r="M2262" s="11">
        <f>COUNTIF(from_pdfs_folder!$C:$C,$E2262)</f>
        <v>0</v>
      </c>
      <c r="N2262" s="11">
        <f>COUNTIF(from_pdfs_annotated_folder!$C:$C,$E2262)</f>
        <v>0</v>
      </c>
    </row>
    <row r="2263" spans="1:14" ht="15.75" x14ac:dyDescent="0.25">
      <c r="A2263" s="3" t="s">
        <v>4260</v>
      </c>
      <c r="B2263" s="6"/>
      <c r="C2263" s="11" t="s">
        <v>5203</v>
      </c>
      <c r="D2263" s="3" t="s">
        <v>8</v>
      </c>
      <c r="E2263" s="3" t="s">
        <v>13029</v>
      </c>
      <c r="F2263" s="3" t="s">
        <v>12071</v>
      </c>
      <c r="G2263" s="11" t="str">
        <f>LOOKUP($A2263, IOs!$A:$A, IOs!B:B)</f>
        <v>FCS1408</v>
      </c>
      <c r="H2263" s="11" t="str">
        <f>LOOKUP($A2263, IOs!$A:$A, IOs!C:C)</f>
        <v>ALF111</v>
      </c>
      <c r="I2263" s="11">
        <f>LOOKUP($A2263, IOs!$A:$A, IOs!E:E)</f>
        <v>5</v>
      </c>
      <c r="J2263" s="11">
        <f>LOOKUP($A2263, IOs!$A:$A, IOs!G:G)</f>
        <v>3</v>
      </c>
      <c r="K2263" s="11">
        <f>LOOKUP($A2263, IOs!$A:$A, IOs!H:H)</f>
        <v>8</v>
      </c>
      <c r="L2263" s="6"/>
      <c r="M2263" s="11">
        <f>COUNTIF(from_pdfs_folder!$C:$C,$E2263)</f>
        <v>0</v>
      </c>
      <c r="N2263" s="11">
        <f>COUNTIF(from_pdfs_annotated_folder!$C:$C,$E2263)</f>
        <v>0</v>
      </c>
    </row>
    <row r="2264" spans="1:14" ht="15.75" x14ac:dyDescent="0.25">
      <c r="A2264" s="3" t="s">
        <v>4261</v>
      </c>
      <c r="B2264" s="6"/>
      <c r="C2264" s="11" t="s">
        <v>5203</v>
      </c>
      <c r="D2264" s="3" t="s">
        <v>8</v>
      </c>
      <c r="E2264" s="3" t="s">
        <v>13029</v>
      </c>
      <c r="F2264" s="3" t="s">
        <v>12072</v>
      </c>
      <c r="G2264" s="11" t="str">
        <f>LOOKUP($A2264, IOs!$A:$A, IOs!B:B)</f>
        <v>FCS1408</v>
      </c>
      <c r="H2264" s="11" t="str">
        <f>LOOKUP($A2264, IOs!$A:$A, IOs!C:C)</f>
        <v>ALF111</v>
      </c>
      <c r="I2264" s="11">
        <f>LOOKUP($A2264, IOs!$A:$A, IOs!E:E)</f>
        <v>5</v>
      </c>
      <c r="J2264" s="11">
        <f>LOOKUP($A2264, IOs!$A:$A, IOs!G:G)</f>
        <v>3</v>
      </c>
      <c r="K2264" s="11">
        <f>LOOKUP($A2264, IOs!$A:$A, IOs!H:H)</f>
        <v>9</v>
      </c>
      <c r="L2264" s="6"/>
      <c r="M2264" s="11">
        <f>COUNTIF(from_pdfs_folder!$C:$C,$E2264)</f>
        <v>0</v>
      </c>
      <c r="N2264" s="11">
        <f>COUNTIF(from_pdfs_annotated_folder!$C:$C,$E2264)</f>
        <v>0</v>
      </c>
    </row>
    <row r="2265" spans="1:14" ht="15.75" x14ac:dyDescent="0.25">
      <c r="A2265" s="3" t="s">
        <v>4249</v>
      </c>
      <c r="B2265" s="6"/>
      <c r="C2265" s="11" t="s">
        <v>5203</v>
      </c>
      <c r="D2265" s="3" t="s">
        <v>8</v>
      </c>
      <c r="E2265" s="3" t="s">
        <v>12535</v>
      </c>
      <c r="F2265" s="3" t="s">
        <v>12073</v>
      </c>
      <c r="G2265" s="11" t="str">
        <f>LOOKUP($A2265, IOs!$A:$A, IOs!B:B)</f>
        <v>FCS1408</v>
      </c>
      <c r="H2265" s="11" t="str">
        <f>LOOKUP($A2265, IOs!$A:$A, IOs!C:C)</f>
        <v>ALF111</v>
      </c>
      <c r="I2265" s="11">
        <f>LOOKUP($A2265, IOs!$A:$A, IOs!E:E)</f>
        <v>5</v>
      </c>
      <c r="J2265" s="11">
        <f>LOOKUP($A2265, IOs!$A:$A, IOs!G:G)</f>
        <v>3</v>
      </c>
      <c r="K2265" s="11">
        <f>LOOKUP($A2265, IOs!$A:$A, IOs!H:H)</f>
        <v>4</v>
      </c>
      <c r="L2265" s="6"/>
      <c r="M2265" s="11">
        <f>COUNTIF(from_pdfs_folder!$C:$C,$E2265)</f>
        <v>1</v>
      </c>
      <c r="N2265" s="11">
        <f>COUNTIF(from_pdfs_annotated_folder!$C:$C,$E2265)</f>
        <v>1</v>
      </c>
    </row>
    <row r="2266" spans="1:14" ht="15.75" x14ac:dyDescent="0.25">
      <c r="A2266" s="3" t="s">
        <v>4250</v>
      </c>
      <c r="B2266" s="6"/>
      <c r="C2266" s="11" t="s">
        <v>5203</v>
      </c>
      <c r="D2266" s="3" t="s">
        <v>8</v>
      </c>
      <c r="E2266" s="3" t="s">
        <v>12535</v>
      </c>
      <c r="F2266" s="3" t="s">
        <v>12074</v>
      </c>
      <c r="G2266" s="11" t="str">
        <f>LOOKUP($A2266, IOs!$A:$A, IOs!B:B)</f>
        <v>FCS1408</v>
      </c>
      <c r="H2266" s="11" t="str">
        <f>LOOKUP($A2266, IOs!$A:$A, IOs!C:C)</f>
        <v>ALF111</v>
      </c>
      <c r="I2266" s="11">
        <f>LOOKUP($A2266, IOs!$A:$A, IOs!E:E)</f>
        <v>5</v>
      </c>
      <c r="J2266" s="11">
        <f>LOOKUP($A2266, IOs!$A:$A, IOs!G:G)</f>
        <v>3</v>
      </c>
      <c r="K2266" s="11">
        <f>LOOKUP($A2266, IOs!$A:$A, IOs!H:H)</f>
        <v>5</v>
      </c>
      <c r="L2266" s="6"/>
      <c r="M2266" s="11">
        <f>COUNTIF(from_pdfs_folder!$C:$C,$E2266)</f>
        <v>1</v>
      </c>
      <c r="N2266" s="11">
        <f>COUNTIF(from_pdfs_annotated_folder!$C:$C,$E2266)</f>
        <v>1</v>
      </c>
    </row>
    <row r="2267" spans="1:14" ht="15.75" x14ac:dyDescent="0.25">
      <c r="A2267" s="3" t="s">
        <v>4262</v>
      </c>
      <c r="B2267" s="6"/>
      <c r="C2267" s="11" t="s">
        <v>5203</v>
      </c>
      <c r="D2267" s="3" t="s">
        <v>8</v>
      </c>
      <c r="E2267" s="3" t="s">
        <v>13028</v>
      </c>
      <c r="F2267" s="3" t="s">
        <v>12075</v>
      </c>
      <c r="G2267" s="11" t="str">
        <f>LOOKUP($A2267, IOs!$A:$A, IOs!B:B)</f>
        <v>FCS1408</v>
      </c>
      <c r="H2267" s="11" t="str">
        <f>LOOKUP($A2267, IOs!$A:$A, IOs!C:C)</f>
        <v>ALF111</v>
      </c>
      <c r="I2267" s="11">
        <f>LOOKUP($A2267, IOs!$A:$A, IOs!E:E)</f>
        <v>5</v>
      </c>
      <c r="J2267" s="11">
        <f>LOOKUP($A2267, IOs!$A:$A, IOs!G:G)</f>
        <v>3</v>
      </c>
      <c r="K2267" s="11">
        <f>LOOKUP($A2267, IOs!$A:$A, IOs!H:H)</f>
        <v>10</v>
      </c>
      <c r="L2267" s="6"/>
      <c r="M2267" s="11">
        <f>COUNTIF(from_pdfs_folder!$C:$C,$E2267)</f>
        <v>0</v>
      </c>
      <c r="N2267" s="11">
        <f>COUNTIF(from_pdfs_annotated_folder!$C:$C,$E2267)</f>
        <v>0</v>
      </c>
    </row>
    <row r="2268" spans="1:14" ht="15.75" x14ac:dyDescent="0.25">
      <c r="A2268" s="3" t="s">
        <v>4109</v>
      </c>
      <c r="B2268" s="6" t="s">
        <v>4110</v>
      </c>
      <c r="C2268" s="11" t="s">
        <v>5209</v>
      </c>
      <c r="F2268" s="3" t="s">
        <v>12522</v>
      </c>
      <c r="G2268" s="11" t="str">
        <f>LOOKUP($A2268, IOs!$A:$A, IOs!B:B)</f>
        <v>FCS1408</v>
      </c>
      <c r="H2268" s="11" t="str">
        <f>LOOKUP($A2268, IOs!$A:$A, IOs!C:C)</f>
        <v>ADV159-P</v>
      </c>
      <c r="I2268" s="11">
        <f>LOOKUP($A2268, IOs!$A:$A, IOs!E:E)</f>
        <v>3</v>
      </c>
      <c r="J2268" s="11">
        <f>LOOKUP($A2268, IOs!$A:$A, IOs!G:G)</f>
        <v>1</v>
      </c>
      <c r="K2268" s="11">
        <f>LOOKUP($A2268, IOs!$A:$A, IOs!H:H)</f>
        <v>25</v>
      </c>
      <c r="L2268" s="1" t="s">
        <v>12307</v>
      </c>
      <c r="M2268" s="11">
        <f>COUNTIF(from_pdfs_folder!$C:$C,$E2268)</f>
        <v>0</v>
      </c>
      <c r="N2268" s="11">
        <f>COUNTIF(from_pdfs_annotated_folder!$C:$C,$E2268)</f>
        <v>0</v>
      </c>
    </row>
    <row r="2269" spans="1:14" ht="15.75" x14ac:dyDescent="0.25">
      <c r="A2269" s="3" t="s">
        <v>4115</v>
      </c>
      <c r="B2269" s="6" t="s">
        <v>4116</v>
      </c>
      <c r="C2269" s="11" t="s">
        <v>5209</v>
      </c>
      <c r="F2269" s="3" t="s">
        <v>12523</v>
      </c>
      <c r="G2269" s="11" t="str">
        <f>LOOKUP($A2269, IOs!$A:$A, IOs!B:B)</f>
        <v>FCS1408</v>
      </c>
      <c r="H2269" s="11" t="str">
        <f>LOOKUP($A2269, IOs!$A:$A, IOs!C:C)</f>
        <v>ADV159-P</v>
      </c>
      <c r="I2269" s="11">
        <f>LOOKUP($A2269, IOs!$A:$A, IOs!E:E)</f>
        <v>3</v>
      </c>
      <c r="J2269" s="11">
        <f>LOOKUP($A2269, IOs!$A:$A, IOs!G:G)</f>
        <v>1</v>
      </c>
      <c r="K2269" s="11">
        <f>LOOKUP($A2269, IOs!$A:$A, IOs!H:H)</f>
        <v>28</v>
      </c>
      <c r="L2269" s="1" t="s">
        <v>12307</v>
      </c>
      <c r="M2269" s="11">
        <f>COUNTIF(from_pdfs_folder!$C:$C,$E2269)</f>
        <v>0</v>
      </c>
      <c r="N2269" s="11">
        <f>COUNTIF(from_pdfs_annotated_folder!$C:$C,$E2269)</f>
        <v>0</v>
      </c>
    </row>
    <row r="2270" spans="1:14" ht="15.75" x14ac:dyDescent="0.2">
      <c r="A2270" s="9" t="s">
        <v>3963</v>
      </c>
      <c r="B2270" s="6" t="s">
        <v>3964</v>
      </c>
      <c r="C2270" s="11" t="s">
        <v>5209</v>
      </c>
      <c r="D2270" s="9" t="s">
        <v>8</v>
      </c>
      <c r="E2270" s="9" t="s">
        <v>12332</v>
      </c>
      <c r="F2270" s="9" t="s">
        <v>12333</v>
      </c>
      <c r="G2270" s="11" t="str">
        <f>LOOKUP($A2270, IOs!$A:$A, IOs!B:B)</f>
        <v>FCS1408</v>
      </c>
      <c r="H2270" s="11" t="str">
        <f>LOOKUP($A2270, IOs!$A:$A, IOs!C:C)</f>
        <v>ADV159-P</v>
      </c>
      <c r="I2270" s="11">
        <f>LOOKUP($A2270, IOs!$A:$A, IOs!E:E)</f>
        <v>2</v>
      </c>
      <c r="J2270" s="11">
        <f>LOOKUP($A2270, IOs!$A:$A, IOs!G:G)</f>
        <v>7</v>
      </c>
      <c r="K2270" s="11">
        <f>LOOKUP($A2270, IOs!$A:$A, IOs!H:H)</f>
        <v>27</v>
      </c>
      <c r="L2270" s="6"/>
      <c r="M2270" s="11">
        <f>COUNTIF(from_pdfs_folder!$C:$C,$E2270)</f>
        <v>1</v>
      </c>
      <c r="N2270" s="11">
        <f>COUNTIF(from_pdfs_annotated_folder!$C:$C,$E2270)</f>
        <v>1</v>
      </c>
    </row>
    <row r="2271" spans="1:14" ht="15.75" x14ac:dyDescent="0.2">
      <c r="A2271" s="9" t="s">
        <v>3965</v>
      </c>
      <c r="B2271" s="6" t="s">
        <v>3966</v>
      </c>
      <c r="C2271" s="11" t="s">
        <v>5209</v>
      </c>
      <c r="D2271" s="9" t="s">
        <v>8</v>
      </c>
      <c r="E2271" s="9" t="s">
        <v>12334</v>
      </c>
      <c r="F2271" s="9" t="s">
        <v>12335</v>
      </c>
      <c r="G2271" s="11" t="str">
        <f>LOOKUP($A2271, IOs!$A:$A, IOs!B:B)</f>
        <v>FCS1408</v>
      </c>
      <c r="H2271" s="11" t="str">
        <f>LOOKUP($A2271, IOs!$A:$A, IOs!C:C)</f>
        <v>ADV159-P</v>
      </c>
      <c r="I2271" s="11">
        <f>LOOKUP($A2271, IOs!$A:$A, IOs!E:E)</f>
        <v>2</v>
      </c>
      <c r="J2271" s="11">
        <f>LOOKUP($A2271, IOs!$A:$A, IOs!G:G)</f>
        <v>7</v>
      </c>
      <c r="K2271" s="11">
        <f>LOOKUP($A2271, IOs!$A:$A, IOs!H:H)</f>
        <v>28</v>
      </c>
      <c r="L2271" s="6"/>
      <c r="M2271" s="11">
        <f>COUNTIF(from_pdfs_folder!$C:$C,$E2271)</f>
        <v>1</v>
      </c>
      <c r="N2271" s="11">
        <f>COUNTIF(from_pdfs_annotated_folder!$C:$C,$E2271)</f>
        <v>1</v>
      </c>
    </row>
    <row r="2272" spans="1:14" ht="15.75" x14ac:dyDescent="0.2">
      <c r="A2272" s="9" t="s">
        <v>3967</v>
      </c>
      <c r="B2272" s="6" t="s">
        <v>3968</v>
      </c>
      <c r="C2272" s="11" t="s">
        <v>5209</v>
      </c>
      <c r="D2272" s="9" t="s">
        <v>8</v>
      </c>
      <c r="E2272" s="9" t="s">
        <v>12336</v>
      </c>
      <c r="F2272" s="9" t="s">
        <v>12337</v>
      </c>
      <c r="G2272" s="11" t="str">
        <f>LOOKUP($A2272, IOs!$A:$A, IOs!B:B)</f>
        <v>FCS1408</v>
      </c>
      <c r="H2272" s="11" t="str">
        <f>LOOKUP($A2272, IOs!$A:$A, IOs!C:C)</f>
        <v>ADV159-P</v>
      </c>
      <c r="I2272" s="11">
        <f>LOOKUP($A2272, IOs!$A:$A, IOs!E:E)</f>
        <v>2</v>
      </c>
      <c r="J2272" s="11">
        <f>LOOKUP($A2272, IOs!$A:$A, IOs!G:G)</f>
        <v>7</v>
      </c>
      <c r="K2272" s="11">
        <f>LOOKUP($A2272, IOs!$A:$A, IOs!H:H)</f>
        <v>29</v>
      </c>
      <c r="L2272" s="6"/>
      <c r="M2272" s="11">
        <f>COUNTIF(from_pdfs_folder!$C:$C,$E2272)</f>
        <v>1</v>
      </c>
      <c r="N2272" s="11">
        <f>COUNTIF(from_pdfs_annotated_folder!$C:$C,$E2272)</f>
        <v>1</v>
      </c>
    </row>
    <row r="2273" spans="1:14" ht="15.75" x14ac:dyDescent="0.2">
      <c r="A2273" s="9" t="s">
        <v>3969</v>
      </c>
      <c r="B2273" s="6" t="s">
        <v>3970</v>
      </c>
      <c r="C2273" s="11" t="s">
        <v>5209</v>
      </c>
      <c r="D2273" s="9" t="s">
        <v>8</v>
      </c>
      <c r="E2273" s="9" t="s">
        <v>12338</v>
      </c>
      <c r="F2273" s="9" t="s">
        <v>12339</v>
      </c>
      <c r="G2273" s="11" t="str">
        <f>LOOKUP($A2273, IOs!$A:$A, IOs!B:B)</f>
        <v>FCS1408</v>
      </c>
      <c r="H2273" s="11" t="str">
        <f>LOOKUP($A2273, IOs!$A:$A, IOs!C:C)</f>
        <v>ADV159-P</v>
      </c>
      <c r="I2273" s="11">
        <f>LOOKUP($A2273, IOs!$A:$A, IOs!E:E)</f>
        <v>2</v>
      </c>
      <c r="J2273" s="11">
        <f>LOOKUP($A2273, IOs!$A:$A, IOs!G:G)</f>
        <v>7</v>
      </c>
      <c r="K2273" s="11">
        <f>LOOKUP($A2273, IOs!$A:$A, IOs!H:H)</f>
        <v>30</v>
      </c>
      <c r="L2273" s="6"/>
      <c r="M2273" s="11">
        <f>COUNTIF(from_pdfs_folder!$C:$C,$E2273)</f>
        <v>1</v>
      </c>
      <c r="N2273" s="11">
        <f>COUNTIF(from_pdfs_annotated_folder!$C:$C,$E2273)</f>
        <v>1</v>
      </c>
    </row>
    <row r="2274" spans="1:14" ht="15.75" x14ac:dyDescent="0.2">
      <c r="A2274" s="9" t="s">
        <v>3971</v>
      </c>
      <c r="B2274" s="6" t="s">
        <v>3972</v>
      </c>
      <c r="C2274" s="11" t="s">
        <v>5209</v>
      </c>
      <c r="D2274" s="9" t="s">
        <v>8</v>
      </c>
      <c r="E2274" s="9" t="s">
        <v>12340</v>
      </c>
      <c r="F2274" s="9" t="s">
        <v>12341</v>
      </c>
      <c r="G2274" s="11" t="str">
        <f>LOOKUP($A2274, IOs!$A:$A, IOs!B:B)</f>
        <v>FCS1408</v>
      </c>
      <c r="H2274" s="11" t="str">
        <f>LOOKUP($A2274, IOs!$A:$A, IOs!C:C)</f>
        <v>ADV159-P</v>
      </c>
      <c r="I2274" s="11">
        <f>LOOKUP($A2274, IOs!$A:$A, IOs!E:E)</f>
        <v>2</v>
      </c>
      <c r="J2274" s="11">
        <f>LOOKUP($A2274, IOs!$A:$A, IOs!G:G)</f>
        <v>7</v>
      </c>
      <c r="K2274" s="11">
        <f>LOOKUP($A2274, IOs!$A:$A, IOs!H:H)</f>
        <v>31</v>
      </c>
      <c r="L2274" s="6"/>
      <c r="M2274" s="11">
        <f>COUNTIF(from_pdfs_folder!$C:$C,$E2274)</f>
        <v>1</v>
      </c>
      <c r="N2274" s="11">
        <f>COUNTIF(from_pdfs_annotated_folder!$C:$C,$E2274)</f>
        <v>1</v>
      </c>
    </row>
    <row r="2275" spans="1:14" ht="15.75" x14ac:dyDescent="0.2">
      <c r="A2275" s="9" t="s">
        <v>3973</v>
      </c>
      <c r="B2275" s="6" t="s">
        <v>3974</v>
      </c>
      <c r="C2275" s="11" t="s">
        <v>5209</v>
      </c>
      <c r="D2275" s="9" t="s">
        <v>8</v>
      </c>
      <c r="E2275" s="9" t="s">
        <v>12342</v>
      </c>
      <c r="F2275" s="9" t="s">
        <v>12343</v>
      </c>
      <c r="G2275" s="11" t="str">
        <f>LOOKUP($A2275, IOs!$A:$A, IOs!B:B)</f>
        <v>FCS1408</v>
      </c>
      <c r="H2275" s="11" t="str">
        <f>LOOKUP($A2275, IOs!$A:$A, IOs!C:C)</f>
        <v>ADV159-P</v>
      </c>
      <c r="I2275" s="11">
        <f>LOOKUP($A2275, IOs!$A:$A, IOs!E:E)</f>
        <v>2</v>
      </c>
      <c r="J2275" s="11">
        <f>LOOKUP($A2275, IOs!$A:$A, IOs!G:G)</f>
        <v>7</v>
      </c>
      <c r="K2275" s="11">
        <f>LOOKUP($A2275, IOs!$A:$A, IOs!H:H)</f>
        <v>32</v>
      </c>
      <c r="L2275" s="6"/>
      <c r="M2275" s="11">
        <f>COUNTIF(from_pdfs_folder!$C:$C,$E2275)</f>
        <v>1</v>
      </c>
      <c r="N2275" s="11">
        <f>COUNTIF(from_pdfs_annotated_folder!$C:$C,$E2275)</f>
        <v>1</v>
      </c>
    </row>
    <row r="2276" spans="1:14" ht="15.75" x14ac:dyDescent="0.2">
      <c r="A2276" s="9" t="s">
        <v>3975</v>
      </c>
      <c r="B2276" s="6" t="s">
        <v>3976</v>
      </c>
      <c r="C2276" s="11" t="s">
        <v>5209</v>
      </c>
      <c r="D2276" s="9" t="s">
        <v>8</v>
      </c>
      <c r="E2276" s="9" t="s">
        <v>12344</v>
      </c>
      <c r="F2276" s="9" t="s">
        <v>12345</v>
      </c>
      <c r="G2276" s="11" t="str">
        <f>LOOKUP($A2276, IOs!$A:$A, IOs!B:B)</f>
        <v>FCS1408</v>
      </c>
      <c r="H2276" s="11" t="str">
        <f>LOOKUP($A2276, IOs!$A:$A, IOs!C:C)</f>
        <v>ADV159-P</v>
      </c>
      <c r="I2276" s="11">
        <f>LOOKUP($A2276, IOs!$A:$A, IOs!E:E)</f>
        <v>2</v>
      </c>
      <c r="J2276" s="11">
        <f>LOOKUP($A2276, IOs!$A:$A, IOs!G:G)</f>
        <v>8</v>
      </c>
      <c r="K2276" s="11">
        <f>LOOKUP($A2276, IOs!$A:$A, IOs!H:H)</f>
        <v>1</v>
      </c>
      <c r="L2276" s="6"/>
      <c r="M2276" s="11">
        <f>COUNTIF(from_pdfs_folder!$C:$C,$E2276)</f>
        <v>1</v>
      </c>
      <c r="N2276" s="11">
        <f>COUNTIF(from_pdfs_annotated_folder!$C:$C,$E2276)</f>
        <v>1</v>
      </c>
    </row>
    <row r="2277" spans="1:14" ht="15.75" x14ac:dyDescent="0.2">
      <c r="A2277" s="9" t="s">
        <v>3977</v>
      </c>
      <c r="B2277" s="6" t="s">
        <v>3978</v>
      </c>
      <c r="C2277" s="11" t="s">
        <v>5209</v>
      </c>
      <c r="D2277" s="9" t="s">
        <v>8</v>
      </c>
      <c r="E2277" s="9" t="s">
        <v>12346</v>
      </c>
      <c r="F2277" s="9" t="s">
        <v>12347</v>
      </c>
      <c r="G2277" s="11" t="str">
        <f>LOOKUP($A2277, IOs!$A:$A, IOs!B:B)</f>
        <v>FCS1408</v>
      </c>
      <c r="H2277" s="11" t="str">
        <f>LOOKUP($A2277, IOs!$A:$A, IOs!C:C)</f>
        <v>ADV159-P</v>
      </c>
      <c r="I2277" s="11">
        <f>LOOKUP($A2277, IOs!$A:$A, IOs!E:E)</f>
        <v>2</v>
      </c>
      <c r="J2277" s="11">
        <f>LOOKUP($A2277, IOs!$A:$A, IOs!G:G)</f>
        <v>8</v>
      </c>
      <c r="K2277" s="11">
        <f>LOOKUP($A2277, IOs!$A:$A, IOs!H:H)</f>
        <v>2</v>
      </c>
      <c r="L2277" s="6"/>
      <c r="M2277" s="11">
        <f>COUNTIF(from_pdfs_folder!$C:$C,$E2277)</f>
        <v>1</v>
      </c>
      <c r="N2277" s="11">
        <f>COUNTIF(from_pdfs_annotated_folder!$C:$C,$E2277)</f>
        <v>1</v>
      </c>
    </row>
    <row r="2278" spans="1:14" ht="15.75" x14ac:dyDescent="0.2">
      <c r="A2278" s="9" t="s">
        <v>3979</v>
      </c>
      <c r="B2278" s="6" t="s">
        <v>3980</v>
      </c>
      <c r="C2278" s="11" t="s">
        <v>5209</v>
      </c>
      <c r="D2278" s="9" t="s">
        <v>8</v>
      </c>
      <c r="E2278" s="9" t="s">
        <v>12348</v>
      </c>
      <c r="F2278" s="9" t="s">
        <v>12349</v>
      </c>
      <c r="G2278" s="11" t="str">
        <f>LOOKUP($A2278, IOs!$A:$A, IOs!B:B)</f>
        <v>FCS1408</v>
      </c>
      <c r="H2278" s="11" t="str">
        <f>LOOKUP($A2278, IOs!$A:$A, IOs!C:C)</f>
        <v>ADV159-P</v>
      </c>
      <c r="I2278" s="11">
        <f>LOOKUP($A2278, IOs!$A:$A, IOs!E:E)</f>
        <v>2</v>
      </c>
      <c r="J2278" s="11">
        <f>LOOKUP($A2278, IOs!$A:$A, IOs!G:G)</f>
        <v>8</v>
      </c>
      <c r="K2278" s="11">
        <f>LOOKUP($A2278, IOs!$A:$A, IOs!H:H)</f>
        <v>3</v>
      </c>
      <c r="L2278" s="6"/>
      <c r="M2278" s="11">
        <f>COUNTIF(from_pdfs_folder!$C:$C,$E2278)</f>
        <v>1</v>
      </c>
      <c r="N2278" s="11">
        <f>COUNTIF(from_pdfs_annotated_folder!$C:$C,$E2278)</f>
        <v>1</v>
      </c>
    </row>
    <row r="2279" spans="1:14" ht="15.75" x14ac:dyDescent="0.2">
      <c r="A2279" s="9" t="s">
        <v>3981</v>
      </c>
      <c r="B2279" s="6" t="s">
        <v>3982</v>
      </c>
      <c r="C2279" s="11" t="s">
        <v>5209</v>
      </c>
      <c r="D2279" s="9" t="s">
        <v>8</v>
      </c>
      <c r="E2279" s="9" t="s">
        <v>12350</v>
      </c>
      <c r="F2279" s="9" t="s">
        <v>12351</v>
      </c>
      <c r="G2279" s="11" t="str">
        <f>LOOKUP($A2279, IOs!$A:$A, IOs!B:B)</f>
        <v>FCS1408</v>
      </c>
      <c r="H2279" s="11" t="str">
        <f>LOOKUP($A2279, IOs!$A:$A, IOs!C:C)</f>
        <v>ADV159-P</v>
      </c>
      <c r="I2279" s="11">
        <f>LOOKUP($A2279, IOs!$A:$A, IOs!E:E)</f>
        <v>2</v>
      </c>
      <c r="J2279" s="11">
        <f>LOOKUP($A2279, IOs!$A:$A, IOs!G:G)</f>
        <v>8</v>
      </c>
      <c r="K2279" s="11">
        <f>LOOKUP($A2279, IOs!$A:$A, IOs!H:H)</f>
        <v>4</v>
      </c>
      <c r="L2279" s="6"/>
      <c r="M2279" s="11">
        <f>COUNTIF(from_pdfs_folder!$C:$C,$E2279)</f>
        <v>1</v>
      </c>
      <c r="N2279" s="11">
        <f>COUNTIF(from_pdfs_annotated_folder!$C:$C,$E2279)</f>
        <v>1</v>
      </c>
    </row>
    <row r="2280" spans="1:14" ht="15.75" x14ac:dyDescent="0.2">
      <c r="A2280" s="9" t="s">
        <v>3983</v>
      </c>
      <c r="B2280" s="6" t="s">
        <v>3984</v>
      </c>
      <c r="C2280" s="11" t="s">
        <v>5209</v>
      </c>
      <c r="D2280" s="9" t="s">
        <v>8</v>
      </c>
      <c r="E2280" s="9" t="s">
        <v>12352</v>
      </c>
      <c r="F2280" s="9" t="s">
        <v>12353</v>
      </c>
      <c r="G2280" s="11" t="str">
        <f>LOOKUP($A2280, IOs!$A:$A, IOs!B:B)</f>
        <v>FCS1408</v>
      </c>
      <c r="H2280" s="11" t="str">
        <f>LOOKUP($A2280, IOs!$A:$A, IOs!C:C)</f>
        <v>ADV159-P</v>
      </c>
      <c r="I2280" s="11">
        <f>LOOKUP($A2280, IOs!$A:$A, IOs!E:E)</f>
        <v>2</v>
      </c>
      <c r="J2280" s="11">
        <f>LOOKUP($A2280, IOs!$A:$A, IOs!G:G)</f>
        <v>8</v>
      </c>
      <c r="K2280" s="11">
        <f>LOOKUP($A2280, IOs!$A:$A, IOs!H:H)</f>
        <v>5</v>
      </c>
      <c r="L2280" s="6"/>
      <c r="M2280" s="11">
        <f>COUNTIF(from_pdfs_folder!$C:$C,$E2280)</f>
        <v>1</v>
      </c>
      <c r="N2280" s="11">
        <f>COUNTIF(from_pdfs_annotated_folder!$C:$C,$E2280)</f>
        <v>1</v>
      </c>
    </row>
    <row r="2281" spans="1:14" ht="15.75" x14ac:dyDescent="0.2">
      <c r="A2281" s="9" t="s">
        <v>3985</v>
      </c>
      <c r="B2281" s="6" t="s">
        <v>3986</v>
      </c>
      <c r="C2281" s="11" t="s">
        <v>5209</v>
      </c>
      <c r="D2281" s="9" t="s">
        <v>8</v>
      </c>
      <c r="E2281" s="9" t="s">
        <v>12354</v>
      </c>
      <c r="F2281" s="9" t="s">
        <v>12355</v>
      </c>
      <c r="G2281" s="11" t="str">
        <f>LOOKUP($A2281, IOs!$A:$A, IOs!B:B)</f>
        <v>FCS1408</v>
      </c>
      <c r="H2281" s="11" t="str">
        <f>LOOKUP($A2281, IOs!$A:$A, IOs!C:C)</f>
        <v>ADV159-P</v>
      </c>
      <c r="I2281" s="11">
        <f>LOOKUP($A2281, IOs!$A:$A, IOs!E:E)</f>
        <v>2</v>
      </c>
      <c r="J2281" s="11">
        <f>LOOKUP($A2281, IOs!$A:$A, IOs!G:G)</f>
        <v>8</v>
      </c>
      <c r="K2281" s="11">
        <f>LOOKUP($A2281, IOs!$A:$A, IOs!H:H)</f>
        <v>6</v>
      </c>
      <c r="L2281" s="6"/>
      <c r="M2281" s="11">
        <f>COUNTIF(from_pdfs_folder!$C:$C,$E2281)</f>
        <v>1</v>
      </c>
      <c r="N2281" s="11">
        <f>COUNTIF(from_pdfs_annotated_folder!$C:$C,$E2281)</f>
        <v>1</v>
      </c>
    </row>
    <row r="2282" spans="1:14" ht="15.75" x14ac:dyDescent="0.2">
      <c r="A2282" s="9" t="s">
        <v>3987</v>
      </c>
      <c r="B2282" s="6" t="s">
        <v>3988</v>
      </c>
      <c r="C2282" s="11" t="s">
        <v>5209</v>
      </c>
      <c r="D2282" s="9" t="s">
        <v>8</v>
      </c>
      <c r="E2282" s="9" t="s">
        <v>12356</v>
      </c>
      <c r="F2282" s="9" t="s">
        <v>12357</v>
      </c>
      <c r="G2282" s="11" t="str">
        <f>LOOKUP($A2282, IOs!$A:$A, IOs!B:B)</f>
        <v>FCS1408</v>
      </c>
      <c r="H2282" s="11" t="str">
        <f>LOOKUP($A2282, IOs!$A:$A, IOs!C:C)</f>
        <v>ADV159-P</v>
      </c>
      <c r="I2282" s="11">
        <f>LOOKUP($A2282, IOs!$A:$A, IOs!E:E)</f>
        <v>2</v>
      </c>
      <c r="J2282" s="11">
        <f>LOOKUP($A2282, IOs!$A:$A, IOs!G:G)</f>
        <v>8</v>
      </c>
      <c r="K2282" s="11">
        <f>LOOKUP($A2282, IOs!$A:$A, IOs!H:H)</f>
        <v>7</v>
      </c>
      <c r="L2282" s="6"/>
      <c r="M2282" s="11">
        <f>COUNTIF(from_pdfs_folder!$C:$C,$E2282)</f>
        <v>1</v>
      </c>
      <c r="N2282" s="11">
        <f>COUNTIF(from_pdfs_annotated_folder!$C:$C,$E2282)</f>
        <v>1</v>
      </c>
    </row>
    <row r="2283" spans="1:14" ht="15.75" x14ac:dyDescent="0.2">
      <c r="A2283" s="9" t="s">
        <v>3989</v>
      </c>
      <c r="B2283" s="6" t="s">
        <v>3990</v>
      </c>
      <c r="C2283" s="11" t="s">
        <v>5209</v>
      </c>
      <c r="D2283" s="9" t="s">
        <v>8</v>
      </c>
      <c r="E2283" s="9" t="s">
        <v>12358</v>
      </c>
      <c r="F2283" s="9" t="s">
        <v>12359</v>
      </c>
      <c r="G2283" s="11" t="str">
        <f>LOOKUP($A2283, IOs!$A:$A, IOs!B:B)</f>
        <v>FCS1408</v>
      </c>
      <c r="H2283" s="11" t="str">
        <f>LOOKUP($A2283, IOs!$A:$A, IOs!C:C)</f>
        <v>ADV159-P</v>
      </c>
      <c r="I2283" s="11">
        <f>LOOKUP($A2283, IOs!$A:$A, IOs!E:E)</f>
        <v>2</v>
      </c>
      <c r="J2283" s="11">
        <f>LOOKUP($A2283, IOs!$A:$A, IOs!G:G)</f>
        <v>8</v>
      </c>
      <c r="K2283" s="11">
        <f>LOOKUP($A2283, IOs!$A:$A, IOs!H:H)</f>
        <v>8</v>
      </c>
      <c r="L2283" s="6"/>
      <c r="M2283" s="11">
        <f>COUNTIF(from_pdfs_folder!$C:$C,$E2283)</f>
        <v>1</v>
      </c>
      <c r="N2283" s="11">
        <f>COUNTIF(from_pdfs_annotated_folder!$C:$C,$E2283)</f>
        <v>1</v>
      </c>
    </row>
    <row r="2284" spans="1:14" ht="15.75" x14ac:dyDescent="0.2">
      <c r="A2284" s="9" t="s">
        <v>3991</v>
      </c>
      <c r="B2284" s="6" t="s">
        <v>3992</v>
      </c>
      <c r="C2284" s="11" t="s">
        <v>5209</v>
      </c>
      <c r="D2284" s="9" t="s">
        <v>8</v>
      </c>
      <c r="E2284" s="9" t="s">
        <v>12360</v>
      </c>
      <c r="F2284" s="9" t="s">
        <v>12361</v>
      </c>
      <c r="G2284" s="11" t="str">
        <f>LOOKUP($A2284, IOs!$A:$A, IOs!B:B)</f>
        <v>FCS1408</v>
      </c>
      <c r="H2284" s="11" t="str">
        <f>LOOKUP($A2284, IOs!$A:$A, IOs!C:C)</f>
        <v>ADV159-P</v>
      </c>
      <c r="I2284" s="11">
        <f>LOOKUP($A2284, IOs!$A:$A, IOs!E:E)</f>
        <v>2</v>
      </c>
      <c r="J2284" s="11">
        <f>LOOKUP($A2284, IOs!$A:$A, IOs!G:G)</f>
        <v>8</v>
      </c>
      <c r="K2284" s="11">
        <f>LOOKUP($A2284, IOs!$A:$A, IOs!H:H)</f>
        <v>9</v>
      </c>
      <c r="L2284" s="6"/>
      <c r="M2284" s="11">
        <f>COUNTIF(from_pdfs_folder!$C:$C,$E2284)</f>
        <v>1</v>
      </c>
      <c r="N2284" s="11">
        <f>COUNTIF(from_pdfs_annotated_folder!$C:$C,$E2284)</f>
        <v>1</v>
      </c>
    </row>
    <row r="2285" spans="1:14" ht="15.75" x14ac:dyDescent="0.2">
      <c r="A2285" s="9" t="s">
        <v>3993</v>
      </c>
      <c r="B2285" s="6" t="s">
        <v>3994</v>
      </c>
      <c r="C2285" s="11" t="s">
        <v>5209</v>
      </c>
      <c r="D2285" s="9" t="s">
        <v>8</v>
      </c>
      <c r="E2285" s="9" t="s">
        <v>12362</v>
      </c>
      <c r="F2285" s="9" t="s">
        <v>12363</v>
      </c>
      <c r="G2285" s="11" t="str">
        <f>LOOKUP($A2285, IOs!$A:$A, IOs!B:B)</f>
        <v>FCS1408</v>
      </c>
      <c r="H2285" s="11" t="str">
        <f>LOOKUP($A2285, IOs!$A:$A, IOs!C:C)</f>
        <v>ADV159-P</v>
      </c>
      <c r="I2285" s="11">
        <f>LOOKUP($A2285, IOs!$A:$A, IOs!E:E)</f>
        <v>2</v>
      </c>
      <c r="J2285" s="11">
        <f>LOOKUP($A2285, IOs!$A:$A, IOs!G:G)</f>
        <v>8</v>
      </c>
      <c r="K2285" s="11">
        <f>LOOKUP($A2285, IOs!$A:$A, IOs!H:H)</f>
        <v>10</v>
      </c>
      <c r="L2285" s="6"/>
      <c r="M2285" s="11">
        <f>COUNTIF(from_pdfs_folder!$C:$C,$E2285)</f>
        <v>1</v>
      </c>
      <c r="N2285" s="11">
        <f>COUNTIF(from_pdfs_annotated_folder!$C:$C,$E2285)</f>
        <v>1</v>
      </c>
    </row>
    <row r="2286" spans="1:14" ht="15.75" x14ac:dyDescent="0.2">
      <c r="A2286" s="9" t="s">
        <v>3995</v>
      </c>
      <c r="B2286" s="6" t="s">
        <v>3996</v>
      </c>
      <c r="C2286" s="11" t="s">
        <v>5209</v>
      </c>
      <c r="D2286" s="9" t="s">
        <v>8</v>
      </c>
      <c r="E2286" s="9" t="s">
        <v>12364</v>
      </c>
      <c r="F2286" s="9" t="s">
        <v>12365</v>
      </c>
      <c r="G2286" s="11" t="str">
        <f>LOOKUP($A2286, IOs!$A:$A, IOs!B:B)</f>
        <v>FCS1408</v>
      </c>
      <c r="H2286" s="11" t="str">
        <f>LOOKUP($A2286, IOs!$A:$A, IOs!C:C)</f>
        <v>ADV159-P</v>
      </c>
      <c r="I2286" s="11">
        <f>LOOKUP($A2286, IOs!$A:$A, IOs!E:E)</f>
        <v>2</v>
      </c>
      <c r="J2286" s="11">
        <f>LOOKUP($A2286, IOs!$A:$A, IOs!G:G)</f>
        <v>8</v>
      </c>
      <c r="K2286" s="11">
        <f>LOOKUP($A2286, IOs!$A:$A, IOs!H:H)</f>
        <v>11</v>
      </c>
      <c r="L2286" s="6"/>
      <c r="M2286" s="11">
        <f>COUNTIF(from_pdfs_folder!$C:$C,$E2286)</f>
        <v>1</v>
      </c>
      <c r="N2286" s="11">
        <f>COUNTIF(from_pdfs_annotated_folder!$C:$C,$E2286)</f>
        <v>1</v>
      </c>
    </row>
    <row r="2287" spans="1:14" ht="15.75" x14ac:dyDescent="0.2">
      <c r="A2287" s="9" t="s">
        <v>3997</v>
      </c>
      <c r="B2287" s="6" t="s">
        <v>3998</v>
      </c>
      <c r="C2287" s="11" t="s">
        <v>5209</v>
      </c>
      <c r="D2287" s="9" t="s">
        <v>8</v>
      </c>
      <c r="E2287" s="9" t="s">
        <v>12366</v>
      </c>
      <c r="F2287" s="9" t="s">
        <v>12367</v>
      </c>
      <c r="G2287" s="11" t="str">
        <f>LOOKUP($A2287, IOs!$A:$A, IOs!B:B)</f>
        <v>FCS1408</v>
      </c>
      <c r="H2287" s="11" t="str">
        <f>LOOKUP($A2287, IOs!$A:$A, IOs!C:C)</f>
        <v>ADV159-P</v>
      </c>
      <c r="I2287" s="11">
        <f>LOOKUP($A2287, IOs!$A:$A, IOs!E:E)</f>
        <v>2</v>
      </c>
      <c r="J2287" s="11">
        <f>LOOKUP($A2287, IOs!$A:$A, IOs!G:G)</f>
        <v>8</v>
      </c>
      <c r="K2287" s="11">
        <f>LOOKUP($A2287, IOs!$A:$A, IOs!H:H)</f>
        <v>12</v>
      </c>
      <c r="L2287" s="6"/>
      <c r="M2287" s="11">
        <f>COUNTIF(from_pdfs_folder!$C:$C,$E2287)</f>
        <v>1</v>
      </c>
      <c r="N2287" s="11">
        <f>COUNTIF(from_pdfs_annotated_folder!$C:$C,$E2287)</f>
        <v>1</v>
      </c>
    </row>
    <row r="2288" spans="1:14" ht="15.75" x14ac:dyDescent="0.2">
      <c r="A2288" s="9" t="s">
        <v>3999</v>
      </c>
      <c r="B2288" s="6" t="s">
        <v>4000</v>
      </c>
      <c r="C2288" s="11" t="s">
        <v>5209</v>
      </c>
      <c r="D2288" s="9" t="s">
        <v>8</v>
      </c>
      <c r="E2288" s="9" t="s">
        <v>12368</v>
      </c>
      <c r="F2288" s="9" t="s">
        <v>12369</v>
      </c>
      <c r="G2288" s="11" t="str">
        <f>LOOKUP($A2288, IOs!$A:$A, IOs!B:B)</f>
        <v>FCS1408</v>
      </c>
      <c r="H2288" s="11" t="str">
        <f>LOOKUP($A2288, IOs!$A:$A, IOs!C:C)</f>
        <v>ADV159-P</v>
      </c>
      <c r="I2288" s="11">
        <f>LOOKUP($A2288, IOs!$A:$A, IOs!E:E)</f>
        <v>2</v>
      </c>
      <c r="J2288" s="11">
        <f>LOOKUP($A2288, IOs!$A:$A, IOs!G:G)</f>
        <v>8</v>
      </c>
      <c r="K2288" s="11">
        <f>LOOKUP($A2288, IOs!$A:$A, IOs!H:H)</f>
        <v>13</v>
      </c>
      <c r="L2288" s="6"/>
      <c r="M2288" s="11">
        <f>COUNTIF(from_pdfs_folder!$C:$C,$E2288)</f>
        <v>1</v>
      </c>
      <c r="N2288" s="11">
        <f>COUNTIF(from_pdfs_annotated_folder!$C:$C,$E2288)</f>
        <v>1</v>
      </c>
    </row>
    <row r="2289" spans="1:14" ht="15.75" x14ac:dyDescent="0.2">
      <c r="A2289" s="9" t="s">
        <v>4001</v>
      </c>
      <c r="B2289" s="6" t="s">
        <v>4002</v>
      </c>
      <c r="C2289" s="11" t="s">
        <v>5209</v>
      </c>
      <c r="D2289" s="9" t="s">
        <v>8</v>
      </c>
      <c r="E2289" s="9" t="s">
        <v>12370</v>
      </c>
      <c r="F2289" s="9" t="s">
        <v>12371</v>
      </c>
      <c r="G2289" s="11" t="str">
        <f>LOOKUP($A2289, IOs!$A:$A, IOs!B:B)</f>
        <v>FCS1408</v>
      </c>
      <c r="H2289" s="11" t="str">
        <f>LOOKUP($A2289, IOs!$A:$A, IOs!C:C)</f>
        <v>ADV159-P</v>
      </c>
      <c r="I2289" s="11">
        <f>LOOKUP($A2289, IOs!$A:$A, IOs!E:E)</f>
        <v>2</v>
      </c>
      <c r="J2289" s="11">
        <f>LOOKUP($A2289, IOs!$A:$A, IOs!G:G)</f>
        <v>8</v>
      </c>
      <c r="K2289" s="11">
        <f>LOOKUP($A2289, IOs!$A:$A, IOs!H:H)</f>
        <v>14</v>
      </c>
      <c r="L2289" s="6"/>
      <c r="M2289" s="11">
        <f>COUNTIF(from_pdfs_folder!$C:$C,$E2289)</f>
        <v>1</v>
      </c>
      <c r="N2289" s="11">
        <f>COUNTIF(from_pdfs_annotated_folder!$C:$C,$E2289)</f>
        <v>1</v>
      </c>
    </row>
    <row r="2290" spans="1:14" ht="15.75" x14ac:dyDescent="0.2">
      <c r="A2290" s="9" t="s">
        <v>4003</v>
      </c>
      <c r="B2290" s="6" t="s">
        <v>4004</v>
      </c>
      <c r="C2290" s="11" t="s">
        <v>5209</v>
      </c>
      <c r="D2290" s="9" t="s">
        <v>8</v>
      </c>
      <c r="E2290" s="9" t="s">
        <v>12372</v>
      </c>
      <c r="F2290" s="9" t="s">
        <v>12373</v>
      </c>
      <c r="G2290" s="11" t="str">
        <f>LOOKUP($A2290, IOs!$A:$A, IOs!B:B)</f>
        <v>FCS1408</v>
      </c>
      <c r="H2290" s="11" t="str">
        <f>LOOKUP($A2290, IOs!$A:$A, IOs!C:C)</f>
        <v>ADV159-P</v>
      </c>
      <c r="I2290" s="11">
        <f>LOOKUP($A2290, IOs!$A:$A, IOs!E:E)</f>
        <v>2</v>
      </c>
      <c r="J2290" s="11">
        <f>LOOKUP($A2290, IOs!$A:$A, IOs!G:G)</f>
        <v>8</v>
      </c>
      <c r="K2290" s="11">
        <f>LOOKUP($A2290, IOs!$A:$A, IOs!H:H)</f>
        <v>15</v>
      </c>
      <c r="L2290" s="6"/>
      <c r="M2290" s="11">
        <f>COUNTIF(from_pdfs_folder!$C:$C,$E2290)</f>
        <v>1</v>
      </c>
      <c r="N2290" s="11">
        <f>COUNTIF(from_pdfs_annotated_folder!$C:$C,$E2290)</f>
        <v>1</v>
      </c>
    </row>
    <row r="2291" spans="1:14" ht="15.75" x14ac:dyDescent="0.2">
      <c r="A2291" s="9" t="s">
        <v>4005</v>
      </c>
      <c r="B2291" s="6" t="s">
        <v>4006</v>
      </c>
      <c r="C2291" s="11" t="s">
        <v>5209</v>
      </c>
      <c r="D2291" s="9" t="s">
        <v>8</v>
      </c>
      <c r="E2291" s="9" t="s">
        <v>12374</v>
      </c>
      <c r="F2291" s="9" t="s">
        <v>12375</v>
      </c>
      <c r="G2291" s="11" t="str">
        <f>LOOKUP($A2291, IOs!$A:$A, IOs!B:B)</f>
        <v>FCS1408</v>
      </c>
      <c r="H2291" s="11" t="str">
        <f>LOOKUP($A2291, IOs!$A:$A, IOs!C:C)</f>
        <v>ADV159-P</v>
      </c>
      <c r="I2291" s="11">
        <f>LOOKUP($A2291, IOs!$A:$A, IOs!E:E)</f>
        <v>2</v>
      </c>
      <c r="J2291" s="11">
        <f>LOOKUP($A2291, IOs!$A:$A, IOs!G:G)</f>
        <v>8</v>
      </c>
      <c r="K2291" s="11">
        <f>LOOKUP($A2291, IOs!$A:$A, IOs!H:H)</f>
        <v>16</v>
      </c>
      <c r="L2291" s="6"/>
      <c r="M2291" s="11">
        <f>COUNTIF(from_pdfs_folder!$C:$C,$E2291)</f>
        <v>1</v>
      </c>
      <c r="N2291" s="11">
        <f>COUNTIF(from_pdfs_annotated_folder!$C:$C,$E2291)</f>
        <v>1</v>
      </c>
    </row>
    <row r="2292" spans="1:14" ht="15.75" x14ac:dyDescent="0.2">
      <c r="A2292" s="9" t="s">
        <v>4007</v>
      </c>
      <c r="B2292" s="6" t="s">
        <v>4008</v>
      </c>
      <c r="C2292" s="11" t="s">
        <v>5209</v>
      </c>
      <c r="D2292" s="9" t="s">
        <v>8</v>
      </c>
      <c r="E2292" s="9" t="s">
        <v>12376</v>
      </c>
      <c r="F2292" s="9" t="s">
        <v>12377</v>
      </c>
      <c r="G2292" s="11" t="str">
        <f>LOOKUP($A2292, IOs!$A:$A, IOs!B:B)</f>
        <v>FCS1408</v>
      </c>
      <c r="H2292" s="11" t="str">
        <f>LOOKUP($A2292, IOs!$A:$A, IOs!C:C)</f>
        <v>ADV159-P</v>
      </c>
      <c r="I2292" s="11">
        <f>LOOKUP($A2292, IOs!$A:$A, IOs!E:E)</f>
        <v>2</v>
      </c>
      <c r="J2292" s="11">
        <f>LOOKUP($A2292, IOs!$A:$A, IOs!G:G)</f>
        <v>8</v>
      </c>
      <c r="K2292" s="11">
        <f>LOOKUP($A2292, IOs!$A:$A, IOs!H:H)</f>
        <v>17</v>
      </c>
      <c r="L2292" s="6"/>
      <c r="M2292" s="11">
        <f>COUNTIF(from_pdfs_folder!$C:$C,$E2292)</f>
        <v>1</v>
      </c>
      <c r="N2292" s="11">
        <f>COUNTIF(from_pdfs_annotated_folder!$C:$C,$E2292)</f>
        <v>1</v>
      </c>
    </row>
    <row r="2293" spans="1:14" ht="15.75" x14ac:dyDescent="0.2">
      <c r="A2293" s="9" t="s">
        <v>4009</v>
      </c>
      <c r="B2293" s="6" t="s">
        <v>4010</v>
      </c>
      <c r="C2293" s="11" t="s">
        <v>5209</v>
      </c>
      <c r="D2293" s="9" t="s">
        <v>8</v>
      </c>
      <c r="E2293" s="9" t="s">
        <v>12378</v>
      </c>
      <c r="F2293" s="9" t="s">
        <v>12379</v>
      </c>
      <c r="G2293" s="11" t="str">
        <f>LOOKUP($A2293, IOs!$A:$A, IOs!B:B)</f>
        <v>FCS1408</v>
      </c>
      <c r="H2293" s="11" t="str">
        <f>LOOKUP($A2293, IOs!$A:$A, IOs!C:C)</f>
        <v>ADV159-P</v>
      </c>
      <c r="I2293" s="11">
        <f>LOOKUP($A2293, IOs!$A:$A, IOs!E:E)</f>
        <v>2</v>
      </c>
      <c r="J2293" s="11">
        <f>LOOKUP($A2293, IOs!$A:$A, IOs!G:G)</f>
        <v>8</v>
      </c>
      <c r="K2293" s="11">
        <f>LOOKUP($A2293, IOs!$A:$A, IOs!H:H)</f>
        <v>18</v>
      </c>
      <c r="L2293" s="6"/>
      <c r="M2293" s="11">
        <f>COUNTIF(from_pdfs_folder!$C:$C,$E2293)</f>
        <v>1</v>
      </c>
      <c r="N2293" s="11">
        <f>COUNTIF(from_pdfs_annotated_folder!$C:$C,$E2293)</f>
        <v>1</v>
      </c>
    </row>
    <row r="2294" spans="1:14" ht="15.75" x14ac:dyDescent="0.2">
      <c r="A2294" s="9" t="s">
        <v>4011</v>
      </c>
      <c r="B2294" s="6" t="s">
        <v>4012</v>
      </c>
      <c r="C2294" s="11" t="s">
        <v>5209</v>
      </c>
      <c r="D2294" s="9" t="s">
        <v>8</v>
      </c>
      <c r="E2294" s="9" t="s">
        <v>12380</v>
      </c>
      <c r="F2294" s="9" t="s">
        <v>12381</v>
      </c>
      <c r="G2294" s="11" t="str">
        <f>LOOKUP($A2294, IOs!$A:$A, IOs!B:B)</f>
        <v>FCS1408</v>
      </c>
      <c r="H2294" s="11" t="str">
        <f>LOOKUP($A2294, IOs!$A:$A, IOs!C:C)</f>
        <v>ADV159-P</v>
      </c>
      <c r="I2294" s="11">
        <f>LOOKUP($A2294, IOs!$A:$A, IOs!E:E)</f>
        <v>2</v>
      </c>
      <c r="J2294" s="11">
        <f>LOOKUP($A2294, IOs!$A:$A, IOs!G:G)</f>
        <v>8</v>
      </c>
      <c r="K2294" s="11">
        <f>LOOKUP($A2294, IOs!$A:$A, IOs!H:H)</f>
        <v>19</v>
      </c>
      <c r="L2294" s="6"/>
      <c r="M2294" s="11">
        <f>COUNTIF(from_pdfs_folder!$C:$C,$E2294)</f>
        <v>1</v>
      </c>
      <c r="N2294" s="11">
        <f>COUNTIF(from_pdfs_annotated_folder!$C:$C,$E2294)</f>
        <v>1</v>
      </c>
    </row>
    <row r="2295" spans="1:14" ht="15.75" x14ac:dyDescent="0.2">
      <c r="A2295" s="9" t="s">
        <v>4013</v>
      </c>
      <c r="B2295" s="6" t="s">
        <v>4014</v>
      </c>
      <c r="C2295" s="11" t="s">
        <v>5209</v>
      </c>
      <c r="D2295" s="9" t="s">
        <v>8</v>
      </c>
      <c r="E2295" s="9" t="s">
        <v>12382</v>
      </c>
      <c r="F2295" s="9" t="s">
        <v>12383</v>
      </c>
      <c r="G2295" s="11" t="str">
        <f>LOOKUP($A2295, IOs!$A:$A, IOs!B:B)</f>
        <v>FCS1408</v>
      </c>
      <c r="H2295" s="11" t="str">
        <f>LOOKUP($A2295, IOs!$A:$A, IOs!C:C)</f>
        <v>ADV159-P</v>
      </c>
      <c r="I2295" s="11">
        <f>LOOKUP($A2295, IOs!$A:$A, IOs!E:E)</f>
        <v>2</v>
      </c>
      <c r="J2295" s="11">
        <f>LOOKUP($A2295, IOs!$A:$A, IOs!G:G)</f>
        <v>8</v>
      </c>
      <c r="K2295" s="11">
        <f>LOOKUP($A2295, IOs!$A:$A, IOs!H:H)</f>
        <v>20</v>
      </c>
      <c r="L2295" s="6"/>
      <c r="M2295" s="11">
        <f>COUNTIF(from_pdfs_folder!$C:$C,$E2295)</f>
        <v>1</v>
      </c>
      <c r="N2295" s="11">
        <f>COUNTIF(from_pdfs_annotated_folder!$C:$C,$E2295)</f>
        <v>1</v>
      </c>
    </row>
    <row r="2296" spans="1:14" ht="15.75" x14ac:dyDescent="0.2">
      <c r="A2296" s="9" t="s">
        <v>4015</v>
      </c>
      <c r="B2296" s="6" t="s">
        <v>4016</v>
      </c>
      <c r="C2296" s="11" t="s">
        <v>5209</v>
      </c>
      <c r="D2296" s="9" t="s">
        <v>8</v>
      </c>
      <c r="E2296" s="9" t="s">
        <v>12384</v>
      </c>
      <c r="F2296" s="9" t="s">
        <v>12385</v>
      </c>
      <c r="G2296" s="11" t="str">
        <f>LOOKUP($A2296, IOs!$A:$A, IOs!B:B)</f>
        <v>FCS1408</v>
      </c>
      <c r="H2296" s="11" t="str">
        <f>LOOKUP($A2296, IOs!$A:$A, IOs!C:C)</f>
        <v>ADV159-P</v>
      </c>
      <c r="I2296" s="11">
        <f>LOOKUP($A2296, IOs!$A:$A, IOs!E:E)</f>
        <v>2</v>
      </c>
      <c r="J2296" s="11">
        <f>LOOKUP($A2296, IOs!$A:$A, IOs!G:G)</f>
        <v>8</v>
      </c>
      <c r="K2296" s="11">
        <f>LOOKUP($A2296, IOs!$A:$A, IOs!H:H)</f>
        <v>21</v>
      </c>
      <c r="L2296" s="6"/>
      <c r="M2296" s="11">
        <f>COUNTIF(from_pdfs_folder!$C:$C,$E2296)</f>
        <v>1</v>
      </c>
      <c r="N2296" s="11">
        <f>COUNTIF(from_pdfs_annotated_folder!$C:$C,$E2296)</f>
        <v>1</v>
      </c>
    </row>
    <row r="2297" spans="1:14" ht="15.75" x14ac:dyDescent="0.2">
      <c r="A2297" s="9" t="s">
        <v>4017</v>
      </c>
      <c r="B2297" s="6" t="s">
        <v>4018</v>
      </c>
      <c r="C2297" s="11" t="s">
        <v>5209</v>
      </c>
      <c r="D2297" s="9" t="s">
        <v>8</v>
      </c>
      <c r="E2297" s="9" t="s">
        <v>12386</v>
      </c>
      <c r="F2297" s="9" t="s">
        <v>12387</v>
      </c>
      <c r="G2297" s="11" t="str">
        <f>LOOKUP($A2297, IOs!$A:$A, IOs!B:B)</f>
        <v>FCS1408</v>
      </c>
      <c r="H2297" s="11" t="str">
        <f>LOOKUP($A2297, IOs!$A:$A, IOs!C:C)</f>
        <v>ADV159-P</v>
      </c>
      <c r="I2297" s="11">
        <f>LOOKUP($A2297, IOs!$A:$A, IOs!E:E)</f>
        <v>2</v>
      </c>
      <c r="J2297" s="11">
        <f>LOOKUP($A2297, IOs!$A:$A, IOs!G:G)</f>
        <v>8</v>
      </c>
      <c r="K2297" s="11">
        <f>LOOKUP($A2297, IOs!$A:$A, IOs!H:H)</f>
        <v>22</v>
      </c>
      <c r="L2297" s="6"/>
      <c r="M2297" s="11">
        <f>COUNTIF(from_pdfs_folder!$C:$C,$E2297)</f>
        <v>1</v>
      </c>
      <c r="N2297" s="11">
        <f>COUNTIF(from_pdfs_annotated_folder!$C:$C,$E2297)</f>
        <v>1</v>
      </c>
    </row>
    <row r="2298" spans="1:14" ht="15.75" x14ac:dyDescent="0.2">
      <c r="A2298" s="9" t="s">
        <v>4019</v>
      </c>
      <c r="B2298" s="6" t="s">
        <v>4020</v>
      </c>
      <c r="C2298" s="11" t="s">
        <v>5209</v>
      </c>
      <c r="D2298" s="9" t="s">
        <v>8</v>
      </c>
      <c r="E2298" s="9" t="s">
        <v>12388</v>
      </c>
      <c r="F2298" s="9" t="s">
        <v>12389</v>
      </c>
      <c r="G2298" s="11" t="str">
        <f>LOOKUP($A2298, IOs!$A:$A, IOs!B:B)</f>
        <v>FCS1408</v>
      </c>
      <c r="H2298" s="11" t="str">
        <f>LOOKUP($A2298, IOs!$A:$A, IOs!C:C)</f>
        <v>ADV159-P</v>
      </c>
      <c r="I2298" s="11">
        <f>LOOKUP($A2298, IOs!$A:$A, IOs!E:E)</f>
        <v>2</v>
      </c>
      <c r="J2298" s="11">
        <f>LOOKUP($A2298, IOs!$A:$A, IOs!G:G)</f>
        <v>8</v>
      </c>
      <c r="K2298" s="11">
        <f>LOOKUP($A2298, IOs!$A:$A, IOs!H:H)</f>
        <v>23</v>
      </c>
      <c r="L2298" s="6"/>
      <c r="M2298" s="11">
        <f>COUNTIF(from_pdfs_folder!$C:$C,$E2298)</f>
        <v>1</v>
      </c>
      <c r="N2298" s="11">
        <f>COUNTIF(from_pdfs_annotated_folder!$C:$C,$E2298)</f>
        <v>1</v>
      </c>
    </row>
    <row r="2299" spans="1:14" ht="15.75" x14ac:dyDescent="0.2">
      <c r="A2299" s="9" t="s">
        <v>4021</v>
      </c>
      <c r="B2299" s="6" t="s">
        <v>4022</v>
      </c>
      <c r="C2299" s="11" t="s">
        <v>5209</v>
      </c>
      <c r="D2299" s="9" t="s">
        <v>8</v>
      </c>
      <c r="E2299" s="9" t="s">
        <v>12390</v>
      </c>
      <c r="F2299" s="9" t="s">
        <v>12391</v>
      </c>
      <c r="G2299" s="11" t="str">
        <f>LOOKUP($A2299, IOs!$A:$A, IOs!B:B)</f>
        <v>FCS1408</v>
      </c>
      <c r="H2299" s="11" t="str">
        <f>LOOKUP($A2299, IOs!$A:$A, IOs!C:C)</f>
        <v>ADV159-P</v>
      </c>
      <c r="I2299" s="11">
        <f>LOOKUP($A2299, IOs!$A:$A, IOs!E:E)</f>
        <v>2</v>
      </c>
      <c r="J2299" s="11">
        <f>LOOKUP($A2299, IOs!$A:$A, IOs!G:G)</f>
        <v>8</v>
      </c>
      <c r="K2299" s="11">
        <f>LOOKUP($A2299, IOs!$A:$A, IOs!H:H)</f>
        <v>24</v>
      </c>
      <c r="L2299" s="6"/>
      <c r="M2299" s="11">
        <f>COUNTIF(from_pdfs_folder!$C:$C,$E2299)</f>
        <v>1</v>
      </c>
      <c r="N2299" s="11">
        <f>COUNTIF(from_pdfs_annotated_folder!$C:$C,$E2299)</f>
        <v>1</v>
      </c>
    </row>
    <row r="2300" spans="1:14" ht="15.75" x14ac:dyDescent="0.2">
      <c r="A2300" s="9" t="s">
        <v>4023</v>
      </c>
      <c r="B2300" s="6" t="s">
        <v>4024</v>
      </c>
      <c r="C2300" s="11" t="s">
        <v>5209</v>
      </c>
      <c r="D2300" s="9" t="s">
        <v>8</v>
      </c>
      <c r="E2300" s="9" t="s">
        <v>12392</v>
      </c>
      <c r="F2300" s="9" t="s">
        <v>12393</v>
      </c>
      <c r="G2300" s="11" t="str">
        <f>LOOKUP($A2300, IOs!$A:$A, IOs!B:B)</f>
        <v>FCS1408</v>
      </c>
      <c r="H2300" s="11" t="str">
        <f>LOOKUP($A2300, IOs!$A:$A, IOs!C:C)</f>
        <v>ADV159-P</v>
      </c>
      <c r="I2300" s="11">
        <f>LOOKUP($A2300, IOs!$A:$A, IOs!E:E)</f>
        <v>2</v>
      </c>
      <c r="J2300" s="11">
        <f>LOOKUP($A2300, IOs!$A:$A, IOs!G:G)</f>
        <v>8</v>
      </c>
      <c r="K2300" s="11">
        <f>LOOKUP($A2300, IOs!$A:$A, IOs!H:H)</f>
        <v>25</v>
      </c>
      <c r="L2300" s="6"/>
      <c r="M2300" s="11">
        <f>COUNTIF(from_pdfs_folder!$C:$C,$E2300)</f>
        <v>1</v>
      </c>
      <c r="N2300" s="11">
        <f>COUNTIF(from_pdfs_annotated_folder!$C:$C,$E2300)</f>
        <v>1</v>
      </c>
    </row>
    <row r="2301" spans="1:14" ht="15.75" x14ac:dyDescent="0.2">
      <c r="A2301" s="9" t="s">
        <v>4025</v>
      </c>
      <c r="B2301" s="6" t="s">
        <v>4026</v>
      </c>
      <c r="C2301" s="11" t="s">
        <v>5209</v>
      </c>
      <c r="D2301" s="9" t="s">
        <v>8</v>
      </c>
      <c r="E2301" s="9" t="s">
        <v>12394</v>
      </c>
      <c r="F2301" s="9" t="s">
        <v>12395</v>
      </c>
      <c r="G2301" s="11" t="str">
        <f>LOOKUP($A2301, IOs!$A:$A, IOs!B:B)</f>
        <v>FCS1408</v>
      </c>
      <c r="H2301" s="11" t="str">
        <f>LOOKUP($A2301, IOs!$A:$A, IOs!C:C)</f>
        <v>ADV159-P</v>
      </c>
      <c r="I2301" s="11">
        <f>LOOKUP($A2301, IOs!$A:$A, IOs!E:E)</f>
        <v>2</v>
      </c>
      <c r="J2301" s="11">
        <f>LOOKUP($A2301, IOs!$A:$A, IOs!G:G)</f>
        <v>8</v>
      </c>
      <c r="K2301" s="11">
        <f>LOOKUP($A2301, IOs!$A:$A, IOs!H:H)</f>
        <v>26</v>
      </c>
      <c r="L2301" s="6"/>
      <c r="M2301" s="11">
        <f>COUNTIF(from_pdfs_folder!$C:$C,$E2301)</f>
        <v>1</v>
      </c>
      <c r="N2301" s="11">
        <f>COUNTIF(from_pdfs_annotated_folder!$C:$C,$E2301)</f>
        <v>1</v>
      </c>
    </row>
    <row r="2302" spans="1:14" ht="15.75" x14ac:dyDescent="0.2">
      <c r="A2302" s="9" t="s">
        <v>4027</v>
      </c>
      <c r="B2302" s="6" t="s">
        <v>4028</v>
      </c>
      <c r="C2302" s="11" t="s">
        <v>5209</v>
      </c>
      <c r="D2302" s="9" t="s">
        <v>8</v>
      </c>
      <c r="E2302" s="9" t="s">
        <v>12396</v>
      </c>
      <c r="F2302" s="9" t="s">
        <v>12397</v>
      </c>
      <c r="G2302" s="11" t="str">
        <f>LOOKUP($A2302, IOs!$A:$A, IOs!B:B)</f>
        <v>FCS1408</v>
      </c>
      <c r="H2302" s="11" t="str">
        <f>LOOKUP($A2302, IOs!$A:$A, IOs!C:C)</f>
        <v>ADV159-P</v>
      </c>
      <c r="I2302" s="11">
        <f>LOOKUP($A2302, IOs!$A:$A, IOs!E:E)</f>
        <v>2</v>
      </c>
      <c r="J2302" s="11">
        <f>LOOKUP($A2302, IOs!$A:$A, IOs!G:G)</f>
        <v>8</v>
      </c>
      <c r="K2302" s="11">
        <f>LOOKUP($A2302, IOs!$A:$A, IOs!H:H)</f>
        <v>27</v>
      </c>
      <c r="L2302" s="6"/>
      <c r="M2302" s="11">
        <f>COUNTIF(from_pdfs_folder!$C:$C,$E2302)</f>
        <v>1</v>
      </c>
      <c r="N2302" s="11">
        <f>COUNTIF(from_pdfs_annotated_folder!$C:$C,$E2302)</f>
        <v>1</v>
      </c>
    </row>
    <row r="2303" spans="1:14" ht="15.75" x14ac:dyDescent="0.2">
      <c r="A2303" s="9" t="s">
        <v>4029</v>
      </c>
      <c r="B2303" s="6" t="s">
        <v>4030</v>
      </c>
      <c r="C2303" s="11" t="s">
        <v>5209</v>
      </c>
      <c r="D2303" s="9" t="s">
        <v>8</v>
      </c>
      <c r="E2303" s="9" t="s">
        <v>12398</v>
      </c>
      <c r="F2303" s="9" t="s">
        <v>12399</v>
      </c>
      <c r="G2303" s="11" t="str">
        <f>LOOKUP($A2303, IOs!$A:$A, IOs!B:B)</f>
        <v>FCS1408</v>
      </c>
      <c r="H2303" s="11" t="str">
        <f>LOOKUP($A2303, IOs!$A:$A, IOs!C:C)</f>
        <v>ADV159-P</v>
      </c>
      <c r="I2303" s="11">
        <f>LOOKUP($A2303, IOs!$A:$A, IOs!E:E)</f>
        <v>2</v>
      </c>
      <c r="J2303" s="11">
        <f>LOOKUP($A2303, IOs!$A:$A, IOs!G:G)</f>
        <v>8</v>
      </c>
      <c r="K2303" s="11">
        <f>LOOKUP($A2303, IOs!$A:$A, IOs!H:H)</f>
        <v>28</v>
      </c>
      <c r="L2303" s="6"/>
      <c r="M2303" s="11">
        <f>COUNTIF(from_pdfs_folder!$C:$C,$E2303)</f>
        <v>1</v>
      </c>
      <c r="N2303" s="11">
        <f>COUNTIF(from_pdfs_annotated_folder!$C:$C,$E2303)</f>
        <v>1</v>
      </c>
    </row>
    <row r="2304" spans="1:14" ht="15.75" x14ac:dyDescent="0.2">
      <c r="A2304" s="9" t="s">
        <v>4031</v>
      </c>
      <c r="B2304" s="6" t="s">
        <v>4032</v>
      </c>
      <c r="C2304" s="11" t="s">
        <v>5209</v>
      </c>
      <c r="D2304" s="9" t="s">
        <v>8</v>
      </c>
      <c r="E2304" s="9" t="s">
        <v>12400</v>
      </c>
      <c r="F2304" s="9" t="s">
        <v>12401</v>
      </c>
      <c r="G2304" s="11" t="str">
        <f>LOOKUP($A2304, IOs!$A:$A, IOs!B:B)</f>
        <v>FCS1408</v>
      </c>
      <c r="H2304" s="11" t="str">
        <f>LOOKUP($A2304, IOs!$A:$A, IOs!C:C)</f>
        <v>ADV159-P</v>
      </c>
      <c r="I2304" s="11">
        <f>LOOKUP($A2304, IOs!$A:$A, IOs!E:E)</f>
        <v>2</v>
      </c>
      <c r="J2304" s="11">
        <f>LOOKUP($A2304, IOs!$A:$A, IOs!G:G)</f>
        <v>8</v>
      </c>
      <c r="K2304" s="11">
        <f>LOOKUP($A2304, IOs!$A:$A, IOs!H:H)</f>
        <v>29</v>
      </c>
      <c r="L2304" s="6"/>
      <c r="M2304" s="11">
        <f>COUNTIF(from_pdfs_folder!$C:$C,$E2304)</f>
        <v>1</v>
      </c>
      <c r="N2304" s="11">
        <f>COUNTIF(from_pdfs_annotated_folder!$C:$C,$E2304)</f>
        <v>1</v>
      </c>
    </row>
    <row r="2305" spans="1:14" ht="15.75" x14ac:dyDescent="0.2">
      <c r="A2305" s="9" t="s">
        <v>4033</v>
      </c>
      <c r="B2305" s="6" t="s">
        <v>4034</v>
      </c>
      <c r="C2305" s="11" t="s">
        <v>5209</v>
      </c>
      <c r="D2305" s="9" t="s">
        <v>8</v>
      </c>
      <c r="E2305" s="9" t="s">
        <v>12402</v>
      </c>
      <c r="F2305" s="9" t="s">
        <v>12403</v>
      </c>
      <c r="G2305" s="11" t="str">
        <f>LOOKUP($A2305, IOs!$A:$A, IOs!B:B)</f>
        <v>FCS1408</v>
      </c>
      <c r="H2305" s="11" t="str">
        <f>LOOKUP($A2305, IOs!$A:$A, IOs!C:C)</f>
        <v>ADV159-P</v>
      </c>
      <c r="I2305" s="11">
        <f>LOOKUP($A2305, IOs!$A:$A, IOs!E:E)</f>
        <v>2</v>
      </c>
      <c r="J2305" s="11">
        <f>LOOKUP($A2305, IOs!$A:$A, IOs!G:G)</f>
        <v>8</v>
      </c>
      <c r="K2305" s="11">
        <f>LOOKUP($A2305, IOs!$A:$A, IOs!H:H)</f>
        <v>30</v>
      </c>
      <c r="L2305" s="6"/>
      <c r="M2305" s="11">
        <f>COUNTIF(from_pdfs_folder!$C:$C,$E2305)</f>
        <v>1</v>
      </c>
      <c r="N2305" s="11">
        <f>COUNTIF(from_pdfs_annotated_folder!$C:$C,$E2305)</f>
        <v>1</v>
      </c>
    </row>
    <row r="2306" spans="1:14" ht="15.75" x14ac:dyDescent="0.2">
      <c r="A2306" s="9" t="s">
        <v>4035</v>
      </c>
      <c r="B2306" s="6" t="s">
        <v>4036</v>
      </c>
      <c r="C2306" s="11" t="s">
        <v>5209</v>
      </c>
      <c r="D2306" s="9" t="s">
        <v>8</v>
      </c>
      <c r="E2306" s="9" t="s">
        <v>12404</v>
      </c>
      <c r="F2306" s="9" t="s">
        <v>12405</v>
      </c>
      <c r="G2306" s="11" t="str">
        <f>LOOKUP($A2306, IOs!$A:$A, IOs!B:B)</f>
        <v>FCS1408</v>
      </c>
      <c r="H2306" s="11" t="str">
        <f>LOOKUP($A2306, IOs!$A:$A, IOs!C:C)</f>
        <v>ADV159-P</v>
      </c>
      <c r="I2306" s="11">
        <f>LOOKUP($A2306, IOs!$A:$A, IOs!E:E)</f>
        <v>2</v>
      </c>
      <c r="J2306" s="11">
        <f>LOOKUP($A2306, IOs!$A:$A, IOs!G:G)</f>
        <v>8</v>
      </c>
      <c r="K2306" s="11">
        <f>LOOKUP($A2306, IOs!$A:$A, IOs!H:H)</f>
        <v>31</v>
      </c>
      <c r="L2306" s="6"/>
      <c r="M2306" s="11">
        <f>COUNTIF(from_pdfs_folder!$C:$C,$E2306)</f>
        <v>1</v>
      </c>
      <c r="N2306" s="11">
        <f>COUNTIF(from_pdfs_annotated_folder!$C:$C,$E2306)</f>
        <v>1</v>
      </c>
    </row>
    <row r="2307" spans="1:14" ht="15.75" x14ac:dyDescent="0.2">
      <c r="A2307" s="9" t="s">
        <v>4037</v>
      </c>
      <c r="B2307" s="6" t="s">
        <v>4038</v>
      </c>
      <c r="C2307" s="11" t="s">
        <v>5209</v>
      </c>
      <c r="D2307" s="9" t="s">
        <v>8</v>
      </c>
      <c r="E2307" s="9" t="s">
        <v>12406</v>
      </c>
      <c r="F2307" s="9" t="s">
        <v>12407</v>
      </c>
      <c r="G2307" s="11" t="str">
        <f>LOOKUP($A2307, IOs!$A:$A, IOs!B:B)</f>
        <v>FCS1408</v>
      </c>
      <c r="H2307" s="11" t="str">
        <f>LOOKUP($A2307, IOs!$A:$A, IOs!C:C)</f>
        <v>ADV159-P</v>
      </c>
      <c r="I2307" s="11">
        <f>LOOKUP($A2307, IOs!$A:$A, IOs!E:E)</f>
        <v>2</v>
      </c>
      <c r="J2307" s="11">
        <f>LOOKUP($A2307, IOs!$A:$A, IOs!G:G)</f>
        <v>8</v>
      </c>
      <c r="K2307" s="11">
        <f>LOOKUP($A2307, IOs!$A:$A, IOs!H:H)</f>
        <v>32</v>
      </c>
      <c r="L2307" s="6"/>
      <c r="M2307" s="11">
        <f>COUNTIF(from_pdfs_folder!$C:$C,$E2307)</f>
        <v>1</v>
      </c>
      <c r="N2307" s="11">
        <f>COUNTIF(from_pdfs_annotated_folder!$C:$C,$E2307)</f>
        <v>1</v>
      </c>
    </row>
    <row r="2308" spans="1:14" ht="15.75" x14ac:dyDescent="0.2">
      <c r="A2308" s="9" t="s">
        <v>4039</v>
      </c>
      <c r="B2308" s="6" t="s">
        <v>4040</v>
      </c>
      <c r="C2308" s="11" t="s">
        <v>5209</v>
      </c>
      <c r="D2308" s="9" t="s">
        <v>8</v>
      </c>
      <c r="E2308" s="9" t="s">
        <v>12408</v>
      </c>
      <c r="F2308" s="9" t="s">
        <v>12409</v>
      </c>
      <c r="G2308" s="11" t="str">
        <f>LOOKUP($A2308, IOs!$A:$A, IOs!B:B)</f>
        <v>FCS1408</v>
      </c>
      <c r="H2308" s="11" t="str">
        <f>LOOKUP($A2308, IOs!$A:$A, IOs!C:C)</f>
        <v>ADV159-P</v>
      </c>
      <c r="I2308" s="11">
        <f>LOOKUP($A2308, IOs!$A:$A, IOs!E:E)</f>
        <v>3</v>
      </c>
      <c r="J2308" s="11">
        <f>LOOKUP($A2308, IOs!$A:$A, IOs!G:G)</f>
        <v>1</v>
      </c>
      <c r="K2308" s="11">
        <f>LOOKUP($A2308, IOs!$A:$A, IOs!H:H)</f>
        <v>1</v>
      </c>
      <c r="L2308" s="6"/>
      <c r="M2308" s="11">
        <f>COUNTIF(from_pdfs_folder!$C:$C,$E2308)</f>
        <v>1</v>
      </c>
      <c r="N2308" s="11">
        <f>COUNTIF(from_pdfs_annotated_folder!$C:$C,$E2308)</f>
        <v>1</v>
      </c>
    </row>
    <row r="2309" spans="1:14" ht="15.75" x14ac:dyDescent="0.2">
      <c r="A2309" s="9" t="s">
        <v>4041</v>
      </c>
      <c r="B2309" s="6" t="s">
        <v>4042</v>
      </c>
      <c r="C2309" s="11" t="s">
        <v>5209</v>
      </c>
      <c r="D2309" s="9" t="s">
        <v>8</v>
      </c>
      <c r="E2309" s="9" t="s">
        <v>12410</v>
      </c>
      <c r="F2309" s="9" t="s">
        <v>12411</v>
      </c>
      <c r="G2309" s="11" t="str">
        <f>LOOKUP($A2309, IOs!$A:$A, IOs!B:B)</f>
        <v>FCS1408</v>
      </c>
      <c r="H2309" s="11" t="str">
        <f>LOOKUP($A2309, IOs!$A:$A, IOs!C:C)</f>
        <v>ADV159-P</v>
      </c>
      <c r="I2309" s="11">
        <f>LOOKUP($A2309, IOs!$A:$A, IOs!E:E)</f>
        <v>3</v>
      </c>
      <c r="J2309" s="11">
        <f>LOOKUP($A2309, IOs!$A:$A, IOs!G:G)</f>
        <v>1</v>
      </c>
      <c r="K2309" s="11">
        <f>LOOKUP($A2309, IOs!$A:$A, IOs!H:H)</f>
        <v>2</v>
      </c>
      <c r="L2309" s="6"/>
      <c r="M2309" s="11">
        <f>COUNTIF(from_pdfs_folder!$C:$C,$E2309)</f>
        <v>1</v>
      </c>
      <c r="N2309" s="11">
        <f>COUNTIF(from_pdfs_annotated_folder!$C:$C,$E2309)</f>
        <v>1</v>
      </c>
    </row>
    <row r="2310" spans="1:14" ht="15.75" x14ac:dyDescent="0.2">
      <c r="A2310" s="9" t="s">
        <v>4043</v>
      </c>
      <c r="B2310" s="6" t="s">
        <v>4044</v>
      </c>
      <c r="C2310" s="11" t="s">
        <v>5209</v>
      </c>
      <c r="D2310" s="9" t="s">
        <v>8</v>
      </c>
      <c r="E2310" s="9" t="s">
        <v>12412</v>
      </c>
      <c r="F2310" s="9" t="s">
        <v>12413</v>
      </c>
      <c r="G2310" s="11" t="str">
        <f>LOOKUP($A2310, IOs!$A:$A, IOs!B:B)</f>
        <v>FCS1408</v>
      </c>
      <c r="H2310" s="11" t="str">
        <f>LOOKUP($A2310, IOs!$A:$A, IOs!C:C)</f>
        <v>ADV159-P</v>
      </c>
      <c r="I2310" s="11">
        <f>LOOKUP($A2310, IOs!$A:$A, IOs!E:E)</f>
        <v>3</v>
      </c>
      <c r="J2310" s="11">
        <f>LOOKUP($A2310, IOs!$A:$A, IOs!G:G)</f>
        <v>1</v>
      </c>
      <c r="K2310" s="11">
        <f>LOOKUP($A2310, IOs!$A:$A, IOs!H:H)</f>
        <v>3</v>
      </c>
      <c r="L2310" s="6"/>
      <c r="M2310" s="11">
        <f>COUNTIF(from_pdfs_folder!$C:$C,$E2310)</f>
        <v>1</v>
      </c>
      <c r="N2310" s="11">
        <f>COUNTIF(from_pdfs_annotated_folder!$C:$C,$E2310)</f>
        <v>1</v>
      </c>
    </row>
    <row r="2311" spans="1:14" ht="15.75" x14ac:dyDescent="0.2">
      <c r="A2311" s="9" t="s">
        <v>4045</v>
      </c>
      <c r="B2311" s="6" t="s">
        <v>4046</v>
      </c>
      <c r="C2311" s="11" t="s">
        <v>5209</v>
      </c>
      <c r="D2311" s="9" t="s">
        <v>8</v>
      </c>
      <c r="E2311" s="9" t="s">
        <v>12414</v>
      </c>
      <c r="F2311" s="9" t="s">
        <v>12415</v>
      </c>
      <c r="G2311" s="11" t="str">
        <f>LOOKUP($A2311, IOs!$A:$A, IOs!B:B)</f>
        <v>FCS1408</v>
      </c>
      <c r="H2311" s="11" t="str">
        <f>LOOKUP($A2311, IOs!$A:$A, IOs!C:C)</f>
        <v>ADV159-P</v>
      </c>
      <c r="I2311" s="11">
        <f>LOOKUP($A2311, IOs!$A:$A, IOs!E:E)</f>
        <v>3</v>
      </c>
      <c r="J2311" s="11">
        <f>LOOKUP($A2311, IOs!$A:$A, IOs!G:G)</f>
        <v>1</v>
      </c>
      <c r="K2311" s="11">
        <f>LOOKUP($A2311, IOs!$A:$A, IOs!H:H)</f>
        <v>4</v>
      </c>
      <c r="L2311" s="6"/>
      <c r="M2311" s="11">
        <f>COUNTIF(from_pdfs_folder!$C:$C,$E2311)</f>
        <v>1</v>
      </c>
      <c r="N2311" s="11">
        <f>COUNTIF(from_pdfs_annotated_folder!$C:$C,$E2311)</f>
        <v>1</v>
      </c>
    </row>
    <row r="2312" spans="1:14" ht="15.75" x14ac:dyDescent="0.25">
      <c r="A2312" s="3" t="s">
        <v>4047</v>
      </c>
      <c r="B2312" s="6" t="s">
        <v>4048</v>
      </c>
      <c r="C2312" s="11" t="s">
        <v>5209</v>
      </c>
      <c r="F2312" s="3" t="s">
        <v>13218</v>
      </c>
      <c r="G2312" s="11" t="str">
        <f>LOOKUP($A2312, IOs!$A:$A, IOs!B:B)</f>
        <v>FCS1408</v>
      </c>
      <c r="H2312" s="11" t="str">
        <f>LOOKUP($A2312, IOs!$A:$A, IOs!C:C)</f>
        <v>ADV159-P</v>
      </c>
      <c r="I2312" s="11">
        <f>LOOKUP($A2312, IOs!$A:$A, IOs!E:E)</f>
        <v>3</v>
      </c>
      <c r="J2312" s="11">
        <f>LOOKUP($A2312, IOs!$A:$A, IOs!G:G)</f>
        <v>1</v>
      </c>
      <c r="K2312" s="11">
        <f>LOOKUP($A2312, IOs!$A:$A, IOs!H:H)</f>
        <v>5</v>
      </c>
      <c r="L2312" s="1" t="s">
        <v>12307</v>
      </c>
      <c r="M2312" s="11">
        <f>COUNTIF(from_pdfs_folder!$C:$C,$E2312)</f>
        <v>0</v>
      </c>
      <c r="N2312" s="11">
        <f>COUNTIF(from_pdfs_annotated_folder!$C:$C,$E2312)</f>
        <v>0</v>
      </c>
    </row>
    <row r="2313" spans="1:14" ht="15.75" x14ac:dyDescent="0.2">
      <c r="A2313" s="9" t="s">
        <v>4049</v>
      </c>
      <c r="B2313" s="6" t="s">
        <v>4050</v>
      </c>
      <c r="C2313" s="11" t="s">
        <v>5209</v>
      </c>
      <c r="D2313" s="9" t="s">
        <v>8</v>
      </c>
      <c r="E2313" s="9" t="s">
        <v>12416</v>
      </c>
      <c r="F2313" s="9" t="s">
        <v>12417</v>
      </c>
      <c r="G2313" s="11" t="str">
        <f>LOOKUP($A2313, IOs!$A:$A, IOs!B:B)</f>
        <v>FCS1408</v>
      </c>
      <c r="H2313" s="11" t="str">
        <f>LOOKUP($A2313, IOs!$A:$A, IOs!C:C)</f>
        <v>ADV159-P</v>
      </c>
      <c r="I2313" s="11">
        <f>LOOKUP($A2313, IOs!$A:$A, IOs!E:E)</f>
        <v>3</v>
      </c>
      <c r="J2313" s="11">
        <f>LOOKUP($A2313, IOs!$A:$A, IOs!G:G)</f>
        <v>1</v>
      </c>
      <c r="K2313" s="11">
        <f>LOOKUP($A2313, IOs!$A:$A, IOs!H:H)</f>
        <v>6</v>
      </c>
      <c r="L2313" s="6"/>
      <c r="M2313" s="11">
        <f>COUNTIF(from_pdfs_folder!$C:$C,$E2313)</f>
        <v>1</v>
      </c>
      <c r="N2313" s="11">
        <f>COUNTIF(from_pdfs_annotated_folder!$C:$C,$E2313)</f>
        <v>1</v>
      </c>
    </row>
    <row r="2314" spans="1:14" ht="15.75" x14ac:dyDescent="0.2">
      <c r="A2314" s="9" t="s">
        <v>4051</v>
      </c>
      <c r="B2314" s="6" t="s">
        <v>4052</v>
      </c>
      <c r="C2314" s="11" t="s">
        <v>5209</v>
      </c>
      <c r="D2314" s="9" t="s">
        <v>8</v>
      </c>
      <c r="E2314" s="9" t="s">
        <v>12418</v>
      </c>
      <c r="F2314" s="9" t="s">
        <v>12419</v>
      </c>
      <c r="G2314" s="11" t="str">
        <f>LOOKUP($A2314, IOs!$A:$A, IOs!B:B)</f>
        <v>FCS1408</v>
      </c>
      <c r="H2314" s="11" t="str">
        <f>LOOKUP($A2314, IOs!$A:$A, IOs!C:C)</f>
        <v>ADV159-P</v>
      </c>
      <c r="I2314" s="11">
        <f>LOOKUP($A2314, IOs!$A:$A, IOs!E:E)</f>
        <v>3</v>
      </c>
      <c r="J2314" s="11">
        <f>LOOKUP($A2314, IOs!$A:$A, IOs!G:G)</f>
        <v>1</v>
      </c>
      <c r="K2314" s="11">
        <f>LOOKUP($A2314, IOs!$A:$A, IOs!H:H)</f>
        <v>7</v>
      </c>
      <c r="L2314" s="6"/>
      <c r="M2314" s="11">
        <f>COUNTIF(from_pdfs_folder!$C:$C,$E2314)</f>
        <v>1</v>
      </c>
      <c r="N2314" s="11">
        <f>COUNTIF(from_pdfs_annotated_folder!$C:$C,$E2314)</f>
        <v>1</v>
      </c>
    </row>
    <row r="2315" spans="1:14" ht="15.75" x14ac:dyDescent="0.2">
      <c r="A2315" s="9" t="s">
        <v>4053</v>
      </c>
      <c r="B2315" s="6" t="s">
        <v>4054</v>
      </c>
      <c r="C2315" s="11" t="s">
        <v>5209</v>
      </c>
      <c r="D2315" s="9" t="s">
        <v>8</v>
      </c>
      <c r="E2315" s="9" t="s">
        <v>12420</v>
      </c>
      <c r="F2315" s="9" t="s">
        <v>12421</v>
      </c>
      <c r="G2315" s="11" t="str">
        <f>LOOKUP($A2315, IOs!$A:$A, IOs!B:B)</f>
        <v>FCS1408</v>
      </c>
      <c r="H2315" s="11" t="str">
        <f>LOOKUP($A2315, IOs!$A:$A, IOs!C:C)</f>
        <v>ADV159-P</v>
      </c>
      <c r="I2315" s="11">
        <f>LOOKUP($A2315, IOs!$A:$A, IOs!E:E)</f>
        <v>3</v>
      </c>
      <c r="J2315" s="11">
        <f>LOOKUP($A2315, IOs!$A:$A, IOs!G:G)</f>
        <v>1</v>
      </c>
      <c r="K2315" s="11">
        <f>LOOKUP($A2315, IOs!$A:$A, IOs!H:H)</f>
        <v>8</v>
      </c>
      <c r="L2315" s="6"/>
      <c r="M2315" s="11">
        <f>COUNTIF(from_pdfs_folder!$C:$C,$E2315)</f>
        <v>1</v>
      </c>
      <c r="N2315" s="11">
        <f>COUNTIF(from_pdfs_annotated_folder!$C:$C,$E2315)</f>
        <v>1</v>
      </c>
    </row>
    <row r="2316" spans="1:14" ht="15.75" x14ac:dyDescent="0.2">
      <c r="A2316" s="9" t="s">
        <v>4077</v>
      </c>
      <c r="B2316" s="6" t="s">
        <v>4078</v>
      </c>
      <c r="C2316" s="11" t="s">
        <v>5209</v>
      </c>
      <c r="D2316" s="9" t="s">
        <v>8</v>
      </c>
      <c r="E2316" s="9" t="s">
        <v>12422</v>
      </c>
      <c r="F2316" s="9" t="s">
        <v>12423</v>
      </c>
      <c r="G2316" s="11" t="str">
        <f>LOOKUP($A2316, IOs!$A:$A, IOs!B:B)</f>
        <v>FCS1408</v>
      </c>
      <c r="H2316" s="11" t="str">
        <f>LOOKUP($A2316, IOs!$A:$A, IOs!C:C)</f>
        <v>ADV159-P</v>
      </c>
      <c r="I2316" s="11">
        <f>LOOKUP($A2316, IOs!$A:$A, IOs!E:E)</f>
        <v>3</v>
      </c>
      <c r="J2316" s="11">
        <f>LOOKUP($A2316, IOs!$A:$A, IOs!G:G)</f>
        <v>1</v>
      </c>
      <c r="K2316" s="11">
        <f>LOOKUP($A2316, IOs!$A:$A, IOs!H:H)</f>
        <v>15</v>
      </c>
      <c r="L2316" s="6"/>
      <c r="M2316" s="11">
        <f>COUNTIF(from_pdfs_folder!$C:$C,$E2316)</f>
        <v>1</v>
      </c>
      <c r="N2316" s="11">
        <f>COUNTIF(from_pdfs_annotated_folder!$C:$C,$E2316)</f>
        <v>1</v>
      </c>
    </row>
    <row r="2317" spans="1:14" ht="15.75" x14ac:dyDescent="0.2">
      <c r="A2317" s="9" t="s">
        <v>4079</v>
      </c>
      <c r="B2317" s="6" t="s">
        <v>4080</v>
      </c>
      <c r="C2317" s="11" t="s">
        <v>5209</v>
      </c>
      <c r="D2317" s="9" t="s">
        <v>8</v>
      </c>
      <c r="E2317" s="9" t="s">
        <v>12424</v>
      </c>
      <c r="F2317" s="9" t="s">
        <v>12425</v>
      </c>
      <c r="G2317" s="11" t="str">
        <f>LOOKUP($A2317, IOs!$A:$A, IOs!B:B)</f>
        <v>FCS1408</v>
      </c>
      <c r="H2317" s="11" t="str">
        <f>LOOKUP($A2317, IOs!$A:$A, IOs!C:C)</f>
        <v>ADV159-P</v>
      </c>
      <c r="I2317" s="11">
        <f>LOOKUP($A2317, IOs!$A:$A, IOs!E:E)</f>
        <v>3</v>
      </c>
      <c r="J2317" s="11">
        <f>LOOKUP($A2317, IOs!$A:$A, IOs!G:G)</f>
        <v>1</v>
      </c>
      <c r="K2317" s="11">
        <f>LOOKUP($A2317, IOs!$A:$A, IOs!H:H)</f>
        <v>16</v>
      </c>
      <c r="L2317" s="6"/>
      <c r="M2317" s="11">
        <f>COUNTIF(from_pdfs_folder!$C:$C,$E2317)</f>
        <v>1</v>
      </c>
      <c r="N2317" s="11">
        <f>COUNTIF(from_pdfs_annotated_folder!$C:$C,$E2317)</f>
        <v>1</v>
      </c>
    </row>
    <row r="2318" spans="1:14" ht="15.75" x14ac:dyDescent="0.2">
      <c r="A2318" s="9" t="s">
        <v>4081</v>
      </c>
      <c r="B2318" s="6" t="s">
        <v>4082</v>
      </c>
      <c r="C2318" s="11" t="s">
        <v>5209</v>
      </c>
      <c r="D2318" s="9" t="s">
        <v>8</v>
      </c>
      <c r="E2318" s="9" t="s">
        <v>12426</v>
      </c>
      <c r="F2318" s="9" t="s">
        <v>12427</v>
      </c>
      <c r="G2318" s="11" t="str">
        <f>LOOKUP($A2318, IOs!$A:$A, IOs!B:B)</f>
        <v>FCS1408</v>
      </c>
      <c r="H2318" s="11" t="str">
        <f>LOOKUP($A2318, IOs!$A:$A, IOs!C:C)</f>
        <v>ADV159-P</v>
      </c>
      <c r="I2318" s="11">
        <f>LOOKUP($A2318, IOs!$A:$A, IOs!E:E)</f>
        <v>3</v>
      </c>
      <c r="J2318" s="11">
        <f>LOOKUP($A2318, IOs!$A:$A, IOs!G:G)</f>
        <v>1</v>
      </c>
      <c r="K2318" s="11">
        <f>LOOKUP($A2318, IOs!$A:$A, IOs!H:H)</f>
        <v>17</v>
      </c>
      <c r="L2318" s="6"/>
      <c r="M2318" s="11">
        <f>COUNTIF(from_pdfs_folder!$C:$C,$E2318)</f>
        <v>1</v>
      </c>
      <c r="N2318" s="11">
        <f>COUNTIF(from_pdfs_annotated_folder!$C:$C,$E2318)</f>
        <v>1</v>
      </c>
    </row>
    <row r="2319" spans="1:14" ht="15.75" x14ac:dyDescent="0.2">
      <c r="A2319" s="9" t="s">
        <v>4107</v>
      </c>
      <c r="B2319" s="6" t="s">
        <v>4108</v>
      </c>
      <c r="C2319" s="11" t="s">
        <v>5209</v>
      </c>
      <c r="D2319" s="9" t="s">
        <v>8</v>
      </c>
      <c r="E2319" s="9" t="s">
        <v>12428</v>
      </c>
      <c r="F2319" s="9" t="s">
        <v>12429</v>
      </c>
      <c r="G2319" s="11" t="str">
        <f>LOOKUP($A2319, IOs!$A:$A, IOs!B:B)</f>
        <v>FCS1408</v>
      </c>
      <c r="H2319" s="11" t="str">
        <f>LOOKUP($A2319, IOs!$A:$A, IOs!C:C)</f>
        <v>ADV159-P</v>
      </c>
      <c r="I2319" s="11">
        <f>LOOKUP($A2319, IOs!$A:$A, IOs!E:E)</f>
        <v>3</v>
      </c>
      <c r="J2319" s="11">
        <f>LOOKUP($A2319, IOs!$A:$A, IOs!G:G)</f>
        <v>1</v>
      </c>
      <c r="K2319" s="11">
        <f>LOOKUP($A2319, IOs!$A:$A, IOs!H:H)</f>
        <v>24</v>
      </c>
      <c r="L2319" s="6"/>
      <c r="M2319" s="11">
        <f>COUNTIF(from_pdfs_folder!$C:$C,$E2319)</f>
        <v>1</v>
      </c>
      <c r="N2319" s="11">
        <f>COUNTIF(from_pdfs_annotated_folder!$C:$C,$E2319)</f>
        <v>1</v>
      </c>
    </row>
    <row r="2320" spans="1:14" ht="15.75" x14ac:dyDescent="0.2">
      <c r="A2320" s="9" t="s">
        <v>4111</v>
      </c>
      <c r="B2320" s="6" t="s">
        <v>4112</v>
      </c>
      <c r="C2320" s="11" t="s">
        <v>5209</v>
      </c>
      <c r="D2320" s="9" t="s">
        <v>8</v>
      </c>
      <c r="E2320" s="9" t="s">
        <v>12430</v>
      </c>
      <c r="F2320" s="9" t="s">
        <v>12431</v>
      </c>
      <c r="G2320" s="11" t="str">
        <f>LOOKUP($A2320, IOs!$A:$A, IOs!B:B)</f>
        <v>FCS1408</v>
      </c>
      <c r="H2320" s="11" t="str">
        <f>LOOKUP($A2320, IOs!$A:$A, IOs!C:C)</f>
        <v>ADV159-P</v>
      </c>
      <c r="I2320" s="11">
        <f>LOOKUP($A2320, IOs!$A:$A, IOs!E:E)</f>
        <v>3</v>
      </c>
      <c r="J2320" s="11">
        <f>LOOKUP($A2320, IOs!$A:$A, IOs!G:G)</f>
        <v>1</v>
      </c>
      <c r="K2320" s="11">
        <f>LOOKUP($A2320, IOs!$A:$A, IOs!H:H)</f>
        <v>26</v>
      </c>
      <c r="L2320" s="6"/>
      <c r="M2320" s="11">
        <f>COUNTIF(from_pdfs_folder!$C:$C,$E2320)</f>
        <v>1</v>
      </c>
      <c r="N2320" s="11">
        <f>COUNTIF(from_pdfs_annotated_folder!$C:$C,$E2320)</f>
        <v>1</v>
      </c>
    </row>
    <row r="2321" spans="1:14" ht="15.75" x14ac:dyDescent="0.2">
      <c r="A2321" s="9" t="s">
        <v>4113</v>
      </c>
      <c r="B2321" s="6" t="s">
        <v>4114</v>
      </c>
      <c r="C2321" s="11" t="s">
        <v>5209</v>
      </c>
      <c r="D2321" s="9" t="s">
        <v>8</v>
      </c>
      <c r="E2321" s="9" t="s">
        <v>12432</v>
      </c>
      <c r="F2321" s="9" t="s">
        <v>12433</v>
      </c>
      <c r="G2321" s="11" t="str">
        <f>LOOKUP($A2321, IOs!$A:$A, IOs!B:B)</f>
        <v>FCS1408</v>
      </c>
      <c r="H2321" s="11" t="str">
        <f>LOOKUP($A2321, IOs!$A:$A, IOs!C:C)</f>
        <v>ADV159-P</v>
      </c>
      <c r="I2321" s="11">
        <f>LOOKUP($A2321, IOs!$A:$A, IOs!E:E)</f>
        <v>3</v>
      </c>
      <c r="J2321" s="11">
        <f>LOOKUP($A2321, IOs!$A:$A, IOs!G:G)</f>
        <v>1</v>
      </c>
      <c r="K2321" s="11">
        <f>LOOKUP($A2321, IOs!$A:$A, IOs!H:H)</f>
        <v>27</v>
      </c>
      <c r="L2321" s="6"/>
      <c r="M2321" s="11">
        <f>COUNTIF(from_pdfs_folder!$C:$C,$E2321)</f>
        <v>1</v>
      </c>
      <c r="N2321" s="11">
        <f>COUNTIF(from_pdfs_annotated_folder!$C:$C,$E2321)</f>
        <v>1</v>
      </c>
    </row>
    <row r="2322" spans="1:14" ht="15.75" x14ac:dyDescent="0.2">
      <c r="A2322" s="9" t="s">
        <v>4117</v>
      </c>
      <c r="B2322" s="6" t="s">
        <v>4118</v>
      </c>
      <c r="C2322" s="11" t="s">
        <v>5209</v>
      </c>
      <c r="D2322" s="9" t="s">
        <v>8</v>
      </c>
      <c r="E2322" s="9" t="s">
        <v>12434</v>
      </c>
      <c r="F2322" s="9" t="s">
        <v>12435</v>
      </c>
      <c r="G2322" s="11" t="str">
        <f>LOOKUP($A2322, IOs!$A:$A, IOs!B:B)</f>
        <v>FCS1408</v>
      </c>
      <c r="H2322" s="11" t="str">
        <f>LOOKUP($A2322, IOs!$A:$A, IOs!C:C)</f>
        <v>ADV159-P</v>
      </c>
      <c r="I2322" s="11">
        <f>LOOKUP($A2322, IOs!$A:$A, IOs!E:E)</f>
        <v>3</v>
      </c>
      <c r="J2322" s="11">
        <f>LOOKUP($A2322, IOs!$A:$A, IOs!G:G)</f>
        <v>1</v>
      </c>
      <c r="K2322" s="11">
        <f>LOOKUP($A2322, IOs!$A:$A, IOs!H:H)</f>
        <v>29</v>
      </c>
      <c r="L2322" s="6"/>
      <c r="M2322" s="11">
        <f>COUNTIF(from_pdfs_folder!$C:$C,$E2322)</f>
        <v>1</v>
      </c>
      <c r="N2322" s="11">
        <f>COUNTIF(from_pdfs_annotated_folder!$C:$C,$E2322)</f>
        <v>0</v>
      </c>
    </row>
    <row r="2323" spans="1:14" ht="15.75" x14ac:dyDescent="0.2">
      <c r="A2323" s="9" t="s">
        <v>4119</v>
      </c>
      <c r="B2323" s="6" t="s">
        <v>4120</v>
      </c>
      <c r="C2323" s="11" t="s">
        <v>5209</v>
      </c>
      <c r="D2323" s="9" t="s">
        <v>8</v>
      </c>
      <c r="E2323" s="9" t="s">
        <v>12436</v>
      </c>
      <c r="F2323" s="9" t="s">
        <v>12437</v>
      </c>
      <c r="G2323" s="11" t="str">
        <f>LOOKUP($A2323, IOs!$A:$A, IOs!B:B)</f>
        <v>FCS1408</v>
      </c>
      <c r="H2323" s="11" t="str">
        <f>LOOKUP($A2323, IOs!$A:$A, IOs!C:C)</f>
        <v>ADV159-P</v>
      </c>
      <c r="I2323" s="11">
        <f>LOOKUP($A2323, IOs!$A:$A, IOs!E:E)</f>
        <v>3</v>
      </c>
      <c r="J2323" s="11">
        <f>LOOKUP($A2323, IOs!$A:$A, IOs!G:G)</f>
        <v>1</v>
      </c>
      <c r="K2323" s="11">
        <f>LOOKUP($A2323, IOs!$A:$A, IOs!H:H)</f>
        <v>30</v>
      </c>
      <c r="L2323" s="6"/>
      <c r="M2323" s="11">
        <f>COUNTIF(from_pdfs_folder!$C:$C,$E2323)</f>
        <v>1</v>
      </c>
      <c r="N2323" s="11">
        <f>COUNTIF(from_pdfs_annotated_folder!$C:$C,$E2323)</f>
        <v>1</v>
      </c>
    </row>
    <row r="2324" spans="1:14" ht="15.75" x14ac:dyDescent="0.2">
      <c r="A2324" s="9" t="s">
        <v>4121</v>
      </c>
      <c r="B2324" s="6" t="s">
        <v>4122</v>
      </c>
      <c r="C2324" s="11" t="s">
        <v>5209</v>
      </c>
      <c r="D2324" s="9" t="s">
        <v>8</v>
      </c>
      <c r="E2324" s="9" t="s">
        <v>12438</v>
      </c>
      <c r="F2324" s="9" t="s">
        <v>12439</v>
      </c>
      <c r="G2324" s="11" t="str">
        <f>LOOKUP($A2324, IOs!$A:$A, IOs!B:B)</f>
        <v>FCS1408</v>
      </c>
      <c r="H2324" s="11" t="str">
        <f>LOOKUP($A2324, IOs!$A:$A, IOs!C:C)</f>
        <v>ADV159-P</v>
      </c>
      <c r="I2324" s="11">
        <f>LOOKUP($A2324, IOs!$A:$A, IOs!E:E)</f>
        <v>3</v>
      </c>
      <c r="J2324" s="11">
        <f>LOOKUP($A2324, IOs!$A:$A, IOs!G:G)</f>
        <v>1</v>
      </c>
      <c r="K2324" s="11">
        <f>LOOKUP($A2324, IOs!$A:$A, IOs!H:H)</f>
        <v>31</v>
      </c>
      <c r="L2324" s="6"/>
      <c r="M2324" s="11">
        <f>COUNTIF(from_pdfs_folder!$C:$C,$E2324)</f>
        <v>1</v>
      </c>
      <c r="N2324" s="11">
        <f>COUNTIF(from_pdfs_annotated_folder!$C:$C,$E2324)</f>
        <v>1</v>
      </c>
    </row>
    <row r="2325" spans="1:14" ht="15.75" x14ac:dyDescent="0.2">
      <c r="A2325" s="9" t="s">
        <v>1247</v>
      </c>
      <c r="B2325" s="6" t="s">
        <v>1248</v>
      </c>
      <c r="C2325" s="11" t="s">
        <v>5209</v>
      </c>
      <c r="D2325" s="9" t="s">
        <v>8</v>
      </c>
      <c r="E2325" s="9" t="s">
        <v>12440</v>
      </c>
      <c r="F2325" s="9" t="s">
        <v>12441</v>
      </c>
      <c r="G2325" s="11" t="str">
        <f>LOOKUP($A2325, IOs!$A:$A, IOs!B:B)</f>
        <v>FCS1402</v>
      </c>
      <c r="H2325" s="11" t="str">
        <f>LOOKUP($A2325, IOs!$A:$A, IOs!C:C)</f>
        <v>ADV159-P</v>
      </c>
      <c r="I2325" s="11">
        <f>LOOKUP($A2325, IOs!$A:$A, IOs!E:E)</f>
        <v>2</v>
      </c>
      <c r="J2325" s="11">
        <f>LOOKUP($A2325, IOs!$A:$A, IOs!G:G)</f>
        <v>7</v>
      </c>
      <c r="K2325" s="11">
        <f>LOOKUP($A2325, IOs!$A:$A, IOs!H:H)</f>
        <v>23</v>
      </c>
      <c r="L2325" s="6"/>
      <c r="M2325" s="11">
        <f>COUNTIF(from_pdfs_folder!$C:$C,$E2325)</f>
        <v>1</v>
      </c>
      <c r="N2325" s="11">
        <f>COUNTIF(from_pdfs_annotated_folder!$C:$C,$E2325)</f>
        <v>1</v>
      </c>
    </row>
    <row r="2326" spans="1:14" ht="15.75" x14ac:dyDescent="0.2">
      <c r="A2326" s="9" t="s">
        <v>1249</v>
      </c>
      <c r="B2326" s="6" t="s">
        <v>1250</v>
      </c>
      <c r="C2326" s="11" t="s">
        <v>5209</v>
      </c>
      <c r="D2326" s="9" t="s">
        <v>8</v>
      </c>
      <c r="E2326" s="9" t="s">
        <v>12442</v>
      </c>
      <c r="F2326" s="9" t="s">
        <v>12443</v>
      </c>
      <c r="G2326" s="11" t="str">
        <f>LOOKUP($A2326, IOs!$A:$A, IOs!B:B)</f>
        <v>FCS1402</v>
      </c>
      <c r="H2326" s="11" t="str">
        <f>LOOKUP($A2326, IOs!$A:$A, IOs!C:C)</f>
        <v>ADV159-P</v>
      </c>
      <c r="I2326" s="11">
        <f>LOOKUP($A2326, IOs!$A:$A, IOs!E:E)</f>
        <v>2</v>
      </c>
      <c r="J2326" s="11">
        <f>LOOKUP($A2326, IOs!$A:$A, IOs!G:G)</f>
        <v>7</v>
      </c>
      <c r="K2326" s="11">
        <f>LOOKUP($A2326, IOs!$A:$A, IOs!H:H)</f>
        <v>24</v>
      </c>
      <c r="L2326" s="6"/>
      <c r="M2326" s="11">
        <f>COUNTIF(from_pdfs_folder!$C:$C,$E2326)</f>
        <v>1</v>
      </c>
      <c r="N2326" s="11">
        <f>COUNTIF(from_pdfs_annotated_folder!$C:$C,$E2326)</f>
        <v>1</v>
      </c>
    </row>
    <row r="2327" spans="1:14" ht="15.75" x14ac:dyDescent="0.2">
      <c r="A2327" s="9" t="s">
        <v>1251</v>
      </c>
      <c r="B2327" s="6" t="s">
        <v>1252</v>
      </c>
      <c r="C2327" s="11" t="s">
        <v>5209</v>
      </c>
      <c r="D2327" s="9" t="s">
        <v>8</v>
      </c>
      <c r="E2327" s="9" t="s">
        <v>12444</v>
      </c>
      <c r="F2327" s="9" t="s">
        <v>12445</v>
      </c>
      <c r="G2327" s="11" t="str">
        <f>LOOKUP($A2327, IOs!$A:$A, IOs!B:B)</f>
        <v>FCS1402</v>
      </c>
      <c r="H2327" s="11" t="str">
        <f>LOOKUP($A2327, IOs!$A:$A, IOs!C:C)</f>
        <v>ADV159-P</v>
      </c>
      <c r="I2327" s="11">
        <f>LOOKUP($A2327, IOs!$A:$A, IOs!E:E)</f>
        <v>2</v>
      </c>
      <c r="J2327" s="11">
        <f>LOOKUP($A2327, IOs!$A:$A, IOs!G:G)</f>
        <v>7</v>
      </c>
      <c r="K2327" s="11">
        <f>LOOKUP($A2327, IOs!$A:$A, IOs!H:H)</f>
        <v>25</v>
      </c>
      <c r="L2327" s="6"/>
      <c r="M2327" s="11">
        <f>COUNTIF(from_pdfs_folder!$C:$C,$E2327)</f>
        <v>1</v>
      </c>
      <c r="N2327" s="11">
        <f>COUNTIF(from_pdfs_annotated_folder!$C:$C,$E2327)</f>
        <v>1</v>
      </c>
    </row>
    <row r="2328" spans="1:14" ht="15.75" x14ac:dyDescent="0.2">
      <c r="A2328" s="9" t="s">
        <v>1243</v>
      </c>
      <c r="B2328" s="6" t="s">
        <v>1244</v>
      </c>
      <c r="C2328" s="11" t="s">
        <v>5209</v>
      </c>
      <c r="D2328" s="9" t="s">
        <v>8</v>
      </c>
      <c r="E2328" s="9" t="s">
        <v>12446</v>
      </c>
      <c r="F2328" s="9" t="s">
        <v>12447</v>
      </c>
      <c r="G2328" s="11" t="str">
        <f>LOOKUP($A2328, IOs!$A:$A, IOs!B:B)</f>
        <v>FCS1402</v>
      </c>
      <c r="H2328" s="11" t="str">
        <f>LOOKUP($A2328, IOs!$A:$A, IOs!C:C)</f>
        <v>ADV159-P</v>
      </c>
      <c r="I2328" s="11">
        <f>LOOKUP($A2328, IOs!$A:$A, IOs!E:E)</f>
        <v>2</v>
      </c>
      <c r="J2328" s="11">
        <f>LOOKUP($A2328, IOs!$A:$A, IOs!G:G)</f>
        <v>7</v>
      </c>
      <c r="K2328" s="11">
        <f>LOOKUP($A2328, IOs!$A:$A, IOs!H:H)</f>
        <v>21</v>
      </c>
      <c r="L2328" s="6"/>
      <c r="M2328" s="11">
        <f>COUNTIF(from_pdfs_folder!$C:$C,$E2328)</f>
        <v>1</v>
      </c>
      <c r="N2328" s="11">
        <f>COUNTIF(from_pdfs_annotated_folder!$C:$C,$E2328)</f>
        <v>1</v>
      </c>
    </row>
    <row r="2329" spans="1:14" ht="15.75" x14ac:dyDescent="0.2">
      <c r="A2329" s="9" t="s">
        <v>1245</v>
      </c>
      <c r="B2329" s="6" t="s">
        <v>1246</v>
      </c>
      <c r="C2329" s="11" t="s">
        <v>5209</v>
      </c>
      <c r="D2329" s="9" t="s">
        <v>8</v>
      </c>
      <c r="E2329" s="9" t="s">
        <v>12448</v>
      </c>
      <c r="F2329" s="9" t="s">
        <v>12449</v>
      </c>
      <c r="G2329" s="11" t="str">
        <f>LOOKUP($A2329, IOs!$A:$A, IOs!B:B)</f>
        <v>FCS1402</v>
      </c>
      <c r="H2329" s="11" t="str">
        <f>LOOKUP($A2329, IOs!$A:$A, IOs!C:C)</f>
        <v>ADV159-P</v>
      </c>
      <c r="I2329" s="11">
        <f>LOOKUP($A2329, IOs!$A:$A, IOs!E:E)</f>
        <v>2</v>
      </c>
      <c r="J2329" s="11">
        <f>LOOKUP($A2329, IOs!$A:$A, IOs!G:G)</f>
        <v>7</v>
      </c>
      <c r="K2329" s="11">
        <f>LOOKUP($A2329, IOs!$A:$A, IOs!H:H)</f>
        <v>22</v>
      </c>
      <c r="L2329" s="6"/>
      <c r="M2329" s="11">
        <f>COUNTIF(from_pdfs_folder!$C:$C,$E2329)</f>
        <v>1</v>
      </c>
      <c r="N2329" s="11">
        <f>COUNTIF(from_pdfs_annotated_folder!$C:$C,$E2329)</f>
        <v>1</v>
      </c>
    </row>
    <row r="2330" spans="1:14" ht="15.75" x14ac:dyDescent="0.2">
      <c r="A2330" s="9" t="s">
        <v>3589</v>
      </c>
      <c r="B2330" s="6" t="s">
        <v>3590</v>
      </c>
      <c r="C2330" s="11" t="s">
        <v>5209</v>
      </c>
      <c r="D2330" s="9" t="s">
        <v>8</v>
      </c>
      <c r="E2330" s="9" t="s">
        <v>12450</v>
      </c>
      <c r="F2330" s="9" t="s">
        <v>12451</v>
      </c>
      <c r="G2330" s="11" t="str">
        <f>LOOKUP($A2330, IOs!$A:$A, IOs!B:B)</f>
        <v>FCS1407</v>
      </c>
      <c r="H2330" s="11" t="str">
        <f>LOOKUP($A2330, IOs!$A:$A, IOs!C:C)</f>
        <v>ADV159-P</v>
      </c>
      <c r="I2330" s="11">
        <f>LOOKUP($A2330, IOs!$A:$A, IOs!E:E)</f>
        <v>2</v>
      </c>
      <c r="J2330" s="11">
        <f>LOOKUP($A2330, IOs!$A:$A, IOs!G:G)</f>
        <v>6</v>
      </c>
      <c r="K2330" s="11">
        <f>LOOKUP($A2330, IOs!$A:$A, IOs!H:H)</f>
        <v>19</v>
      </c>
      <c r="L2330" s="6"/>
      <c r="M2330" s="11">
        <f>COUNTIF(from_pdfs_folder!$C:$C,$E2330)</f>
        <v>1</v>
      </c>
      <c r="N2330" s="11">
        <f>COUNTIF(from_pdfs_annotated_folder!$C:$C,$E2330)</f>
        <v>1</v>
      </c>
    </row>
    <row r="2331" spans="1:14" ht="15.75" x14ac:dyDescent="0.2">
      <c r="A2331" s="9" t="s">
        <v>3591</v>
      </c>
      <c r="B2331" s="6" t="s">
        <v>3592</v>
      </c>
      <c r="C2331" s="11" t="s">
        <v>5209</v>
      </c>
      <c r="D2331" s="9" t="s">
        <v>8</v>
      </c>
      <c r="E2331" s="9" t="s">
        <v>12452</v>
      </c>
      <c r="F2331" s="9" t="s">
        <v>12453</v>
      </c>
      <c r="G2331" s="11" t="str">
        <f>LOOKUP($A2331, IOs!$A:$A, IOs!B:B)</f>
        <v>FCS1407</v>
      </c>
      <c r="H2331" s="11" t="str">
        <f>LOOKUP($A2331, IOs!$A:$A, IOs!C:C)</f>
        <v>ADV159-P</v>
      </c>
      <c r="I2331" s="11">
        <f>LOOKUP($A2331, IOs!$A:$A, IOs!E:E)</f>
        <v>2</v>
      </c>
      <c r="J2331" s="11">
        <f>LOOKUP($A2331, IOs!$A:$A, IOs!G:G)</f>
        <v>6</v>
      </c>
      <c r="K2331" s="11">
        <f>LOOKUP($A2331, IOs!$A:$A, IOs!H:H)</f>
        <v>20</v>
      </c>
      <c r="L2331" s="6"/>
      <c r="M2331" s="11">
        <f>COUNTIF(from_pdfs_folder!$C:$C,$E2331)</f>
        <v>1</v>
      </c>
      <c r="N2331" s="11">
        <f>COUNTIF(from_pdfs_annotated_folder!$C:$C,$E2331)</f>
        <v>1</v>
      </c>
    </row>
    <row r="2332" spans="1:14" ht="15.75" x14ac:dyDescent="0.25">
      <c r="A2332" s="3" t="s">
        <v>3262</v>
      </c>
      <c r="B2332" s="6" t="s">
        <v>3263</v>
      </c>
      <c r="C2332" s="11" t="s">
        <v>5209</v>
      </c>
      <c r="F2332" s="3" t="s">
        <v>13219</v>
      </c>
      <c r="G2332" s="11" t="str">
        <f>LOOKUP($A2332, IOs!$A:$A, IOs!B:B)</f>
        <v>FCS1406</v>
      </c>
      <c r="H2332" s="11" t="str">
        <f>LOOKUP($A2332, IOs!$A:$A, IOs!C:C)</f>
        <v>ADV159-P</v>
      </c>
      <c r="I2332" s="11">
        <f>LOOKUP($A2332, IOs!$A:$A, IOs!E:E)</f>
        <v>2</v>
      </c>
      <c r="J2332" s="11">
        <f>LOOKUP($A2332, IOs!$A:$A, IOs!G:G)</f>
        <v>8</v>
      </c>
      <c r="K2332" s="11">
        <f>LOOKUP($A2332, IOs!$A:$A, IOs!H:H)</f>
        <v>8</v>
      </c>
      <c r="L2332" s="1" t="s">
        <v>12307</v>
      </c>
      <c r="M2332" s="11">
        <f>COUNTIF(from_pdfs_folder!$C:$C,$E2332)</f>
        <v>0</v>
      </c>
      <c r="N2332" s="11">
        <f>COUNTIF(from_pdfs_annotated_folder!$C:$C,$E2332)</f>
        <v>0</v>
      </c>
    </row>
    <row r="2333" spans="1:14" ht="15.75" x14ac:dyDescent="0.2">
      <c r="A2333" s="9" t="s">
        <v>4083</v>
      </c>
      <c r="B2333" s="6" t="s">
        <v>4084</v>
      </c>
      <c r="C2333" s="11" t="s">
        <v>5209</v>
      </c>
      <c r="D2333" s="9" t="s">
        <v>8</v>
      </c>
      <c r="E2333" s="9" t="s">
        <v>4085</v>
      </c>
      <c r="F2333" s="9" t="s">
        <v>4086</v>
      </c>
      <c r="G2333" s="11" t="str">
        <f>LOOKUP($A2333, IOs!$A:$A, IOs!B:B)</f>
        <v>FCS1408</v>
      </c>
      <c r="H2333" s="11" t="str">
        <f>LOOKUP($A2333, IOs!$A:$A, IOs!C:C)</f>
        <v>ADV159-P</v>
      </c>
      <c r="I2333" s="11">
        <f>LOOKUP($A2333, IOs!$A:$A, IOs!E:E)</f>
        <v>3</v>
      </c>
      <c r="J2333" s="11">
        <f>LOOKUP($A2333, IOs!$A:$A, IOs!G:G)</f>
        <v>1</v>
      </c>
      <c r="K2333" s="11">
        <f>LOOKUP($A2333, IOs!$A:$A, IOs!H:H)</f>
        <v>18</v>
      </c>
      <c r="L2333" s="6"/>
      <c r="M2333" s="11">
        <f>COUNTIF(from_pdfs_folder!$C:$C,$E2333)</f>
        <v>1</v>
      </c>
      <c r="N2333" s="11">
        <f>COUNTIF(from_pdfs_annotated_folder!$C:$C,$E2333)</f>
        <v>1</v>
      </c>
    </row>
    <row r="2334" spans="1:14" ht="15.75" x14ac:dyDescent="0.2">
      <c r="A2334" s="9" t="s">
        <v>4087</v>
      </c>
      <c r="B2334" s="6" t="s">
        <v>4088</v>
      </c>
      <c r="C2334" s="11" t="s">
        <v>5209</v>
      </c>
      <c r="D2334" s="9" t="s">
        <v>8</v>
      </c>
      <c r="E2334" s="9" t="s">
        <v>4089</v>
      </c>
      <c r="F2334" s="9" t="s">
        <v>4090</v>
      </c>
      <c r="G2334" s="11" t="str">
        <f>LOOKUP($A2334, IOs!$A:$A, IOs!B:B)</f>
        <v>FCS1408</v>
      </c>
      <c r="H2334" s="11" t="str">
        <f>LOOKUP($A2334, IOs!$A:$A, IOs!C:C)</f>
        <v>ADV159-P</v>
      </c>
      <c r="I2334" s="11">
        <f>LOOKUP($A2334, IOs!$A:$A, IOs!E:E)</f>
        <v>3</v>
      </c>
      <c r="J2334" s="11">
        <f>LOOKUP($A2334, IOs!$A:$A, IOs!G:G)</f>
        <v>1</v>
      </c>
      <c r="K2334" s="11">
        <f>LOOKUP($A2334, IOs!$A:$A, IOs!H:H)</f>
        <v>19</v>
      </c>
      <c r="L2334" s="6"/>
      <c r="M2334" s="11">
        <f>COUNTIF(from_pdfs_folder!$C:$C,$E2334)</f>
        <v>1</v>
      </c>
      <c r="N2334" s="11">
        <f>COUNTIF(from_pdfs_annotated_folder!$C:$C,$E2334)</f>
        <v>1</v>
      </c>
    </row>
    <row r="2335" spans="1:14" ht="15.75" x14ac:dyDescent="0.2">
      <c r="A2335" s="9" t="s">
        <v>4091</v>
      </c>
      <c r="B2335" s="6" t="s">
        <v>4092</v>
      </c>
      <c r="C2335" s="11" t="s">
        <v>5209</v>
      </c>
      <c r="D2335" s="9" t="s">
        <v>8</v>
      </c>
      <c r="E2335" s="9" t="s">
        <v>4093</v>
      </c>
      <c r="F2335" s="9" t="s">
        <v>4094</v>
      </c>
      <c r="G2335" s="11" t="str">
        <f>LOOKUP($A2335, IOs!$A:$A, IOs!B:B)</f>
        <v>FCS1408</v>
      </c>
      <c r="H2335" s="11" t="str">
        <f>LOOKUP($A2335, IOs!$A:$A, IOs!C:C)</f>
        <v>ADV159-P</v>
      </c>
      <c r="I2335" s="11">
        <f>LOOKUP($A2335, IOs!$A:$A, IOs!E:E)</f>
        <v>3</v>
      </c>
      <c r="J2335" s="11">
        <f>LOOKUP($A2335, IOs!$A:$A, IOs!G:G)</f>
        <v>1</v>
      </c>
      <c r="K2335" s="11">
        <f>LOOKUP($A2335, IOs!$A:$A, IOs!H:H)</f>
        <v>20</v>
      </c>
      <c r="L2335" s="6"/>
      <c r="M2335" s="11">
        <f>COUNTIF(from_pdfs_folder!$C:$C,$E2335)</f>
        <v>1</v>
      </c>
      <c r="N2335" s="11">
        <f>COUNTIF(from_pdfs_annotated_folder!$C:$C,$E2335)</f>
        <v>1</v>
      </c>
    </row>
    <row r="2336" spans="1:14" ht="15.75" x14ac:dyDescent="0.2">
      <c r="A2336" s="9" t="s">
        <v>3812</v>
      </c>
      <c r="B2336" s="6" t="s">
        <v>3813</v>
      </c>
      <c r="C2336" s="11" t="s">
        <v>5207</v>
      </c>
      <c r="D2336" s="9" t="s">
        <v>8</v>
      </c>
      <c r="E2336" s="9" t="s">
        <v>3814</v>
      </c>
      <c r="F2336" s="9" t="s">
        <v>3815</v>
      </c>
      <c r="G2336" s="11" t="str">
        <f>LOOKUP($A2336, IOs!$A:$A, IOs!B:B)</f>
        <v>FCS1408</v>
      </c>
      <c r="H2336" s="11" t="str">
        <f>LOOKUP($A2336, IOs!$A:$A, IOs!C:C)</f>
        <v>ADR541-P</v>
      </c>
      <c r="I2336" s="11">
        <f>LOOKUP($A2336, IOs!$A:$A, IOs!E:E)</f>
        <v>2</v>
      </c>
      <c r="J2336" s="11">
        <f>LOOKUP($A2336, IOs!$A:$A, IOs!G:G)</f>
        <v>2</v>
      </c>
      <c r="K2336" s="11">
        <f>LOOKUP($A2336, IOs!$A:$A, IOs!H:H)</f>
        <v>8</v>
      </c>
      <c r="L2336" s="6"/>
      <c r="M2336" s="11">
        <f>COUNTIF(from_pdfs_folder!$C:$C,$E2336)</f>
        <v>1</v>
      </c>
      <c r="N2336" s="11">
        <f>COUNTIF(from_pdfs_annotated_folder!$C:$C,$E2336)</f>
        <v>1</v>
      </c>
    </row>
    <row r="2337" spans="1:14" ht="15.75" x14ac:dyDescent="0.2">
      <c r="A2337" s="9" t="s">
        <v>4095</v>
      </c>
      <c r="B2337" s="6" t="s">
        <v>4096</v>
      </c>
      <c r="C2337" s="11" t="s">
        <v>5209</v>
      </c>
      <c r="D2337" s="9" t="s">
        <v>8</v>
      </c>
      <c r="E2337" s="9" t="s">
        <v>4097</v>
      </c>
      <c r="F2337" s="9" t="s">
        <v>4098</v>
      </c>
      <c r="G2337" s="11" t="str">
        <f>LOOKUP($A2337, IOs!$A:$A, IOs!B:B)</f>
        <v>FCS1408</v>
      </c>
      <c r="H2337" s="11" t="str">
        <f>LOOKUP($A2337, IOs!$A:$A, IOs!C:C)</f>
        <v>ADV159-P</v>
      </c>
      <c r="I2337" s="11">
        <f>LOOKUP($A2337, IOs!$A:$A, IOs!E:E)</f>
        <v>3</v>
      </c>
      <c r="J2337" s="11">
        <f>LOOKUP($A2337, IOs!$A:$A, IOs!G:G)</f>
        <v>1</v>
      </c>
      <c r="K2337" s="11">
        <f>LOOKUP($A2337, IOs!$A:$A, IOs!H:H)</f>
        <v>21</v>
      </c>
      <c r="L2337" s="6"/>
      <c r="M2337" s="11">
        <f>COUNTIF(from_pdfs_folder!$C:$C,$E2337)</f>
        <v>1</v>
      </c>
      <c r="N2337" s="11">
        <f>COUNTIF(from_pdfs_annotated_folder!$C:$C,$E2337)</f>
        <v>1</v>
      </c>
    </row>
    <row r="2338" spans="1:14" ht="15.75" x14ac:dyDescent="0.2">
      <c r="A2338" s="9" t="s">
        <v>4099</v>
      </c>
      <c r="B2338" s="6" t="s">
        <v>4100</v>
      </c>
      <c r="C2338" s="11" t="s">
        <v>5209</v>
      </c>
      <c r="D2338" s="9" t="s">
        <v>8</v>
      </c>
      <c r="E2338" s="9" t="s">
        <v>4101</v>
      </c>
      <c r="F2338" s="9" t="s">
        <v>4102</v>
      </c>
      <c r="G2338" s="11" t="str">
        <f>LOOKUP($A2338, IOs!$A:$A, IOs!B:B)</f>
        <v>FCS1408</v>
      </c>
      <c r="H2338" s="11" t="str">
        <f>LOOKUP($A2338, IOs!$A:$A, IOs!C:C)</f>
        <v>ADV159-P</v>
      </c>
      <c r="I2338" s="11">
        <f>LOOKUP($A2338, IOs!$A:$A, IOs!E:E)</f>
        <v>3</v>
      </c>
      <c r="J2338" s="11">
        <f>LOOKUP($A2338, IOs!$A:$A, IOs!G:G)</f>
        <v>1</v>
      </c>
      <c r="K2338" s="11">
        <f>LOOKUP($A2338, IOs!$A:$A, IOs!H:H)</f>
        <v>22</v>
      </c>
      <c r="L2338" s="6"/>
      <c r="M2338" s="11">
        <f>COUNTIF(from_pdfs_folder!$C:$C,$E2338)</f>
        <v>1</v>
      </c>
      <c r="N2338" s="11">
        <f>COUNTIF(from_pdfs_annotated_folder!$C:$C,$E2338)</f>
        <v>1</v>
      </c>
    </row>
    <row r="2339" spans="1:14" ht="15.75" x14ac:dyDescent="0.2">
      <c r="A2339" s="9" t="s">
        <v>4103</v>
      </c>
      <c r="B2339" s="6" t="s">
        <v>4104</v>
      </c>
      <c r="C2339" s="11" t="s">
        <v>5209</v>
      </c>
      <c r="D2339" s="9" t="s">
        <v>8</v>
      </c>
      <c r="E2339" s="9" t="s">
        <v>4105</v>
      </c>
      <c r="F2339" s="9" t="s">
        <v>4106</v>
      </c>
      <c r="G2339" s="11" t="str">
        <f>LOOKUP($A2339, IOs!$A:$A, IOs!B:B)</f>
        <v>FCS1408</v>
      </c>
      <c r="H2339" s="11" t="str">
        <f>LOOKUP($A2339, IOs!$A:$A, IOs!C:C)</f>
        <v>ADV159-P</v>
      </c>
      <c r="I2339" s="11">
        <f>LOOKUP($A2339, IOs!$A:$A, IOs!E:E)</f>
        <v>3</v>
      </c>
      <c r="J2339" s="11">
        <f>LOOKUP($A2339, IOs!$A:$A, IOs!G:G)</f>
        <v>1</v>
      </c>
      <c r="K2339" s="11">
        <f>LOOKUP($A2339, IOs!$A:$A, IOs!H:H)</f>
        <v>23</v>
      </c>
      <c r="L2339" s="6"/>
      <c r="M2339" s="11">
        <f>COUNTIF(from_pdfs_folder!$C:$C,$E2339)</f>
        <v>1</v>
      </c>
      <c r="N2339" s="11">
        <f>COUNTIF(from_pdfs_annotated_folder!$C:$C,$E2339)</f>
        <v>1</v>
      </c>
    </row>
    <row r="2340" spans="1:14" ht="15.75" x14ac:dyDescent="0.2">
      <c r="A2340" s="9" t="s">
        <v>4217</v>
      </c>
      <c r="B2340" s="6"/>
      <c r="C2340" s="11" t="s">
        <v>5203</v>
      </c>
      <c r="D2340" s="9" t="s">
        <v>8</v>
      </c>
      <c r="E2340" s="9" t="s">
        <v>11397</v>
      </c>
      <c r="F2340" s="9" t="s">
        <v>11398</v>
      </c>
      <c r="G2340" s="11" t="str">
        <f>LOOKUP($A2340, IOs!$A:$A, IOs!B:B)</f>
        <v>FCS1408</v>
      </c>
      <c r="H2340" s="11" t="str">
        <f>LOOKUP($A2340, IOs!$A:$A, IOs!C:C)</f>
        <v>ALF111</v>
      </c>
      <c r="I2340" s="11">
        <f>LOOKUP($A2340, IOs!$A:$A, IOs!E:E)</f>
        <v>5</v>
      </c>
      <c r="J2340" s="11">
        <f>LOOKUP($A2340, IOs!$A:$A, IOs!G:G)</f>
        <v>1</v>
      </c>
      <c r="K2340" s="11">
        <f>LOOKUP($A2340, IOs!$A:$A, IOs!H:H)</f>
        <v>6</v>
      </c>
      <c r="L2340" s="6"/>
      <c r="M2340" s="11">
        <f>COUNTIF(from_pdfs_folder!$C:$C,$E2340)</f>
        <v>1</v>
      </c>
      <c r="N2340" s="11">
        <f>COUNTIF(from_pdfs_annotated_folder!$C:$C,$E2340)</f>
        <v>1</v>
      </c>
    </row>
    <row r="2341" spans="1:14" ht="15.75" x14ac:dyDescent="0.2">
      <c r="A2341" s="9" t="s">
        <v>4226</v>
      </c>
      <c r="B2341" s="6"/>
      <c r="C2341" s="11" t="s">
        <v>5203</v>
      </c>
      <c r="D2341" s="9" t="s">
        <v>8</v>
      </c>
      <c r="E2341" s="9" t="s">
        <v>11401</v>
      </c>
      <c r="F2341" s="9" t="s">
        <v>11402</v>
      </c>
      <c r="G2341" s="11" t="str">
        <f>LOOKUP($A2341, IOs!$A:$A, IOs!B:B)</f>
        <v>FCS1408</v>
      </c>
      <c r="H2341" s="11" t="str">
        <f>LOOKUP($A2341, IOs!$A:$A, IOs!C:C)</f>
        <v>ALF111</v>
      </c>
      <c r="I2341" s="11">
        <f>LOOKUP($A2341, IOs!$A:$A, IOs!E:E)</f>
        <v>5</v>
      </c>
      <c r="J2341" s="11">
        <f>LOOKUP($A2341, IOs!$A:$A, IOs!G:G)</f>
        <v>1</v>
      </c>
      <c r="K2341" s="11">
        <f>LOOKUP($A2341, IOs!$A:$A, IOs!H:H)</f>
        <v>7</v>
      </c>
      <c r="L2341" s="6"/>
      <c r="M2341" s="11">
        <f>COUNTIF(from_pdfs_folder!$C:$C,$E2341)</f>
        <v>1</v>
      </c>
      <c r="N2341" s="11">
        <f>COUNTIF(from_pdfs_annotated_folder!$C:$C,$E2341)</f>
        <v>1</v>
      </c>
    </row>
    <row r="2342" spans="1:14" ht="15.75" x14ac:dyDescent="0.25">
      <c r="A2342" s="3" t="s">
        <v>4221</v>
      </c>
      <c r="B2342" s="6"/>
      <c r="C2342" s="11" t="s">
        <v>5203</v>
      </c>
      <c r="D2342" s="3" t="s">
        <v>8</v>
      </c>
      <c r="E2342" s="3" t="s">
        <v>11401</v>
      </c>
      <c r="F2342" s="3" t="s">
        <v>12877</v>
      </c>
      <c r="G2342" s="11" t="str">
        <f>LOOKUP($A2342, IOs!$A:$A, IOs!B:B)</f>
        <v>FCS1408</v>
      </c>
      <c r="H2342" s="11" t="str">
        <f>LOOKUP($A2342, IOs!$A:$A, IOs!C:C)</f>
        <v>ALF111</v>
      </c>
      <c r="I2342" s="11">
        <f>LOOKUP($A2342, IOs!$A:$A, IOs!E:E)</f>
        <v>5</v>
      </c>
      <c r="J2342" s="11">
        <f>LOOKUP($A2342, IOs!$A:$A, IOs!G:G)</f>
        <v>1</v>
      </c>
      <c r="K2342" s="11">
        <f>LOOKUP($A2342, IOs!$A:$A, IOs!H:H)</f>
        <v>2</v>
      </c>
      <c r="L2342" s="6"/>
      <c r="M2342" s="11">
        <f>COUNTIF(from_pdfs_folder!$C:$C,$E2342)</f>
        <v>1</v>
      </c>
      <c r="N2342" s="11">
        <f>COUNTIF(from_pdfs_annotated_folder!$C:$C,$E2342)</f>
        <v>1</v>
      </c>
    </row>
    <row r="2343" spans="1:14" ht="15.75" x14ac:dyDescent="0.25">
      <c r="A2343" s="3" t="s">
        <v>4223</v>
      </c>
      <c r="B2343" s="6"/>
      <c r="C2343" s="11" t="s">
        <v>5203</v>
      </c>
      <c r="D2343" s="3" t="s">
        <v>8</v>
      </c>
      <c r="E2343" s="3" t="s">
        <v>11399</v>
      </c>
      <c r="F2343" s="3" t="s">
        <v>12878</v>
      </c>
      <c r="G2343" s="11" t="str">
        <f>LOOKUP($A2343, IOs!$A:$A, IOs!B:B)</f>
        <v>FCS1408</v>
      </c>
      <c r="H2343" s="11" t="str">
        <f>LOOKUP($A2343, IOs!$A:$A, IOs!C:C)</f>
        <v>ALF111</v>
      </c>
      <c r="I2343" s="11">
        <f>LOOKUP($A2343, IOs!$A:$A, IOs!E:E)</f>
        <v>5</v>
      </c>
      <c r="J2343" s="11">
        <f>LOOKUP($A2343, IOs!$A:$A, IOs!G:G)</f>
        <v>1</v>
      </c>
      <c r="K2343" s="11">
        <f>LOOKUP($A2343, IOs!$A:$A, IOs!H:H)</f>
        <v>4</v>
      </c>
      <c r="L2343" s="6"/>
      <c r="M2343" s="11">
        <f>COUNTIF(from_pdfs_folder!$C:$C,$E2343)</f>
        <v>1</v>
      </c>
      <c r="N2343" s="11">
        <f>COUNTIF(from_pdfs_annotated_folder!$C:$C,$E2343)</f>
        <v>1</v>
      </c>
    </row>
    <row r="2344" spans="1:14" ht="15.75" x14ac:dyDescent="0.25">
      <c r="A2344" s="3" t="s">
        <v>4216</v>
      </c>
      <c r="B2344" s="6"/>
      <c r="C2344" s="11" t="s">
        <v>5203</v>
      </c>
      <c r="D2344" s="3" t="s">
        <v>8</v>
      </c>
      <c r="E2344" s="3" t="s">
        <v>11397</v>
      </c>
      <c r="F2344" s="3" t="s">
        <v>12879</v>
      </c>
      <c r="G2344" s="11" t="str">
        <f>LOOKUP($A2344, IOs!$A:$A, IOs!B:B)</f>
        <v>FCS1408</v>
      </c>
      <c r="H2344" s="11" t="str">
        <f>LOOKUP($A2344, IOs!$A:$A, IOs!C:C)</f>
        <v>ALF111</v>
      </c>
      <c r="I2344" s="11">
        <f>LOOKUP($A2344, IOs!$A:$A, IOs!E:E)</f>
        <v>5</v>
      </c>
      <c r="J2344" s="11">
        <f>LOOKUP($A2344, IOs!$A:$A, IOs!G:G)</f>
        <v>1</v>
      </c>
      <c r="K2344" s="11">
        <f>LOOKUP($A2344, IOs!$A:$A, IOs!H:H)</f>
        <v>5</v>
      </c>
      <c r="L2344" s="6"/>
      <c r="M2344" s="11">
        <f>COUNTIF(from_pdfs_folder!$C:$C,$E2344)</f>
        <v>1</v>
      </c>
      <c r="N2344" s="11">
        <f>COUNTIF(from_pdfs_annotated_folder!$C:$C,$E2344)</f>
        <v>1</v>
      </c>
    </row>
    <row r="2345" spans="1:14" ht="15.75" x14ac:dyDescent="0.25">
      <c r="A2345" s="3" t="s">
        <v>4214</v>
      </c>
      <c r="B2345" s="6"/>
      <c r="C2345" s="11" t="s">
        <v>5203</v>
      </c>
      <c r="D2345" s="3" t="s">
        <v>8</v>
      </c>
      <c r="E2345" s="3" t="s">
        <v>11397</v>
      </c>
      <c r="F2345" s="3" t="s">
        <v>12880</v>
      </c>
      <c r="G2345" s="11" t="str">
        <f>LOOKUP($A2345, IOs!$A:$A, IOs!B:B)</f>
        <v>FCS1408</v>
      </c>
      <c r="H2345" s="11" t="str">
        <f>LOOKUP($A2345, IOs!$A:$A, IOs!C:C)</f>
        <v>ALF111</v>
      </c>
      <c r="I2345" s="11">
        <f>LOOKUP($A2345, IOs!$A:$A, IOs!E:E)</f>
        <v>5</v>
      </c>
      <c r="J2345" s="11">
        <f>LOOKUP($A2345, IOs!$A:$A, IOs!G:G)</f>
        <v>1</v>
      </c>
      <c r="K2345" s="11">
        <f>LOOKUP($A2345, IOs!$A:$A, IOs!H:H)</f>
        <v>3</v>
      </c>
      <c r="L2345" s="6"/>
      <c r="M2345" s="11">
        <f>COUNTIF(from_pdfs_folder!$C:$C,$E2345)</f>
        <v>1</v>
      </c>
      <c r="N2345" s="11">
        <f>COUNTIF(from_pdfs_annotated_folder!$C:$C,$E2345)</f>
        <v>1</v>
      </c>
    </row>
    <row r="2346" spans="1:14" ht="15.75" x14ac:dyDescent="0.25">
      <c r="A2346" s="3" t="s">
        <v>4222</v>
      </c>
      <c r="B2346" s="6"/>
      <c r="C2346" s="11" t="s">
        <v>5203</v>
      </c>
      <c r="D2346" s="3" t="s">
        <v>8</v>
      </c>
      <c r="E2346" s="3" t="s">
        <v>11401</v>
      </c>
      <c r="F2346" s="3" t="s">
        <v>12881</v>
      </c>
      <c r="G2346" s="11" t="str">
        <f>LOOKUP($A2346, IOs!$A:$A, IOs!B:B)</f>
        <v>FCS1408</v>
      </c>
      <c r="H2346" s="11" t="str">
        <f>LOOKUP($A2346, IOs!$A:$A, IOs!C:C)</f>
        <v>ALF111</v>
      </c>
      <c r="I2346" s="11">
        <f>LOOKUP($A2346, IOs!$A:$A, IOs!E:E)</f>
        <v>5</v>
      </c>
      <c r="J2346" s="11">
        <f>LOOKUP($A2346, IOs!$A:$A, IOs!G:G)</f>
        <v>1</v>
      </c>
      <c r="K2346" s="11">
        <f>LOOKUP($A2346, IOs!$A:$A, IOs!H:H)</f>
        <v>3</v>
      </c>
      <c r="L2346" s="6"/>
      <c r="M2346" s="11">
        <f>COUNTIF(from_pdfs_folder!$C:$C,$E2346)</f>
        <v>1</v>
      </c>
      <c r="N2346" s="11">
        <f>COUNTIF(from_pdfs_annotated_folder!$C:$C,$E2346)</f>
        <v>1</v>
      </c>
    </row>
    <row r="2347" spans="1:14" ht="15.75" x14ac:dyDescent="0.25">
      <c r="A2347" s="3" t="s">
        <v>4224</v>
      </c>
      <c r="B2347" s="6"/>
      <c r="C2347" s="11" t="s">
        <v>5203</v>
      </c>
      <c r="D2347" s="3" t="s">
        <v>8</v>
      </c>
      <c r="E2347" s="3" t="s">
        <v>11401</v>
      </c>
      <c r="F2347" s="3" t="s">
        <v>12882</v>
      </c>
      <c r="G2347" s="11" t="str">
        <f>LOOKUP($A2347, IOs!$A:$A, IOs!B:B)</f>
        <v>FCS1408</v>
      </c>
      <c r="H2347" s="11" t="str">
        <f>LOOKUP($A2347, IOs!$A:$A, IOs!C:C)</f>
        <v>ALF111</v>
      </c>
      <c r="I2347" s="11">
        <f>LOOKUP($A2347, IOs!$A:$A, IOs!E:E)</f>
        <v>5</v>
      </c>
      <c r="J2347" s="11">
        <f>LOOKUP($A2347, IOs!$A:$A, IOs!G:G)</f>
        <v>1</v>
      </c>
      <c r="K2347" s="11">
        <f>LOOKUP($A2347, IOs!$A:$A, IOs!H:H)</f>
        <v>5</v>
      </c>
      <c r="L2347" s="6"/>
      <c r="M2347" s="11">
        <f>COUNTIF(from_pdfs_folder!$C:$C,$E2347)</f>
        <v>1</v>
      </c>
      <c r="N2347" s="11">
        <f>COUNTIF(from_pdfs_annotated_folder!$C:$C,$E2347)</f>
        <v>1</v>
      </c>
    </row>
    <row r="2348" spans="1:14" ht="15.75" x14ac:dyDescent="0.25">
      <c r="A2348" s="3" t="s">
        <v>4215</v>
      </c>
      <c r="B2348" s="6"/>
      <c r="C2348" s="11" t="s">
        <v>5203</v>
      </c>
      <c r="D2348" s="3" t="s">
        <v>8</v>
      </c>
      <c r="E2348" s="3" t="s">
        <v>11397</v>
      </c>
      <c r="F2348" s="3" t="s">
        <v>12883</v>
      </c>
      <c r="G2348" s="11" t="str">
        <f>LOOKUP($A2348, IOs!$A:$A, IOs!B:B)</f>
        <v>FCS1408</v>
      </c>
      <c r="H2348" s="11" t="str">
        <f>LOOKUP($A2348, IOs!$A:$A, IOs!C:C)</f>
        <v>ALF111</v>
      </c>
      <c r="I2348" s="11">
        <f>LOOKUP($A2348, IOs!$A:$A, IOs!E:E)</f>
        <v>5</v>
      </c>
      <c r="J2348" s="11">
        <f>LOOKUP($A2348, IOs!$A:$A, IOs!G:G)</f>
        <v>1</v>
      </c>
      <c r="K2348" s="11">
        <f>LOOKUP($A2348, IOs!$A:$A, IOs!H:H)</f>
        <v>4</v>
      </c>
      <c r="L2348" s="6"/>
      <c r="M2348" s="11">
        <f>COUNTIF(from_pdfs_folder!$C:$C,$E2348)</f>
        <v>1</v>
      </c>
      <c r="N2348" s="11">
        <f>COUNTIF(from_pdfs_annotated_folder!$C:$C,$E2348)</f>
        <v>1</v>
      </c>
    </row>
    <row r="2349" spans="1:14" ht="15.75" x14ac:dyDescent="0.25">
      <c r="A2349" s="3" t="s">
        <v>4220</v>
      </c>
      <c r="B2349" s="6"/>
      <c r="C2349" s="11" t="s">
        <v>5203</v>
      </c>
      <c r="D2349" s="3" t="s">
        <v>8</v>
      </c>
      <c r="E2349" s="3" t="s">
        <v>11399</v>
      </c>
      <c r="F2349" s="3" t="s">
        <v>12884</v>
      </c>
      <c r="G2349" s="11" t="str">
        <f>LOOKUP($A2349, IOs!$A:$A, IOs!B:B)</f>
        <v>FCS1408</v>
      </c>
      <c r="H2349" s="11" t="str">
        <f>LOOKUP($A2349, IOs!$A:$A, IOs!C:C)</f>
        <v>ALF111</v>
      </c>
      <c r="I2349" s="11">
        <f>LOOKUP($A2349, IOs!$A:$A, IOs!E:E)</f>
        <v>5</v>
      </c>
      <c r="J2349" s="11">
        <f>LOOKUP($A2349, IOs!$A:$A, IOs!G:G)</f>
        <v>1</v>
      </c>
      <c r="K2349" s="11">
        <f>LOOKUP($A2349, IOs!$A:$A, IOs!H:H)</f>
        <v>1</v>
      </c>
      <c r="L2349" s="6"/>
      <c r="M2349" s="11">
        <f>COUNTIF(from_pdfs_folder!$C:$C,$E2349)</f>
        <v>1</v>
      </c>
      <c r="N2349" s="11">
        <f>COUNTIF(from_pdfs_annotated_folder!$C:$C,$E2349)</f>
        <v>1</v>
      </c>
    </row>
    <row r="2350" spans="1:14" ht="15.75" x14ac:dyDescent="0.2">
      <c r="A2350" s="9" t="s">
        <v>3888</v>
      </c>
      <c r="B2350" s="6" t="s">
        <v>3889</v>
      </c>
      <c r="C2350" s="11" t="s">
        <v>5209</v>
      </c>
      <c r="D2350" s="9" t="s">
        <v>8</v>
      </c>
      <c r="E2350" s="9" t="s">
        <v>3890</v>
      </c>
      <c r="F2350" s="9" t="s">
        <v>3891</v>
      </c>
      <c r="G2350" s="11" t="str">
        <f>LOOKUP($A2350, IOs!$A:$A, IOs!B:B)</f>
        <v>FCS1408</v>
      </c>
      <c r="H2350" s="11" t="str">
        <f>LOOKUP($A2350, IOs!$A:$A, IOs!C:C)</f>
        <v>ADV159-P</v>
      </c>
      <c r="I2350" s="11">
        <f>LOOKUP($A2350, IOs!$A:$A, IOs!E:E)</f>
        <v>2</v>
      </c>
      <c r="J2350" s="11">
        <f>LOOKUP($A2350, IOs!$A:$A, IOs!G:G)</f>
        <v>6</v>
      </c>
      <c r="K2350" s="11">
        <f>LOOKUP($A2350, IOs!$A:$A, IOs!H:H)</f>
        <v>11</v>
      </c>
      <c r="L2350" s="6" t="s">
        <v>12307</v>
      </c>
      <c r="M2350" s="11">
        <f>COUNTIF(from_pdfs_folder!$C:$C,$E2350)</f>
        <v>1</v>
      </c>
      <c r="N2350" s="11">
        <f>COUNTIF(from_pdfs_annotated_folder!$C:$C,$E2350)</f>
        <v>1</v>
      </c>
    </row>
    <row r="2351" spans="1:14" ht="15.75" x14ac:dyDescent="0.2">
      <c r="A2351" s="9" t="s">
        <v>3892</v>
      </c>
      <c r="B2351" s="6" t="s">
        <v>3889</v>
      </c>
      <c r="C2351" s="11" t="s">
        <v>5209</v>
      </c>
      <c r="D2351" s="9" t="s">
        <v>8</v>
      </c>
      <c r="E2351" s="9" t="s">
        <v>3893</v>
      </c>
      <c r="F2351" s="9" t="s">
        <v>3894</v>
      </c>
      <c r="G2351" s="11" t="str">
        <f>LOOKUP($A2351, IOs!$A:$A, IOs!B:B)</f>
        <v>FCS1408</v>
      </c>
      <c r="H2351" s="11" t="str">
        <f>LOOKUP($A2351, IOs!$A:$A, IOs!C:C)</f>
        <v>ADV159-P</v>
      </c>
      <c r="I2351" s="11">
        <f>LOOKUP($A2351, IOs!$A:$A, IOs!E:E)</f>
        <v>2</v>
      </c>
      <c r="J2351" s="11">
        <f>LOOKUP($A2351, IOs!$A:$A, IOs!G:G)</f>
        <v>6</v>
      </c>
      <c r="K2351" s="11">
        <f>LOOKUP($A2351, IOs!$A:$A, IOs!H:H)</f>
        <v>12</v>
      </c>
      <c r="L2351" s="6" t="s">
        <v>12307</v>
      </c>
      <c r="M2351" s="11">
        <f>COUNTIF(from_pdfs_folder!$C:$C,$E2351)</f>
        <v>1</v>
      </c>
      <c r="N2351" s="11">
        <f>COUNTIF(from_pdfs_annotated_folder!$C:$C,$E2351)</f>
        <v>1</v>
      </c>
    </row>
    <row r="2352" spans="1:14" ht="15.75" x14ac:dyDescent="0.2">
      <c r="A2352" s="9" t="s">
        <v>3908</v>
      </c>
      <c r="B2352" s="6" t="s">
        <v>3905</v>
      </c>
      <c r="C2352" s="11" t="s">
        <v>5209</v>
      </c>
      <c r="D2352" s="9" t="s">
        <v>8</v>
      </c>
      <c r="E2352" s="9" t="s">
        <v>3909</v>
      </c>
      <c r="F2352" s="9" t="s">
        <v>3910</v>
      </c>
      <c r="G2352" s="11" t="str">
        <f>LOOKUP($A2352, IOs!$A:$A, IOs!B:B)</f>
        <v>FCS1408</v>
      </c>
      <c r="H2352" s="11" t="str">
        <f>LOOKUP($A2352, IOs!$A:$A, IOs!C:C)</f>
        <v>ADV159-P</v>
      </c>
      <c r="I2352" s="11">
        <f>LOOKUP($A2352, IOs!$A:$A, IOs!E:E)</f>
        <v>2</v>
      </c>
      <c r="J2352" s="11">
        <f>LOOKUP($A2352, IOs!$A:$A, IOs!G:G)</f>
        <v>7</v>
      </c>
      <c r="K2352" s="11">
        <f>LOOKUP($A2352, IOs!$A:$A, IOs!H:H)</f>
        <v>6</v>
      </c>
      <c r="L2352" s="6"/>
      <c r="M2352" s="11">
        <f>COUNTIF(from_pdfs_folder!$C:$C,$E2352)</f>
        <v>1</v>
      </c>
      <c r="N2352" s="11">
        <f>COUNTIF(from_pdfs_annotated_folder!$C:$C,$E2352)</f>
        <v>1</v>
      </c>
    </row>
    <row r="2353" spans="1:14" ht="15.75" x14ac:dyDescent="0.2">
      <c r="A2353" s="9" t="s">
        <v>3904</v>
      </c>
      <c r="B2353" s="6" t="s">
        <v>3905</v>
      </c>
      <c r="C2353" s="11" t="s">
        <v>5209</v>
      </c>
      <c r="D2353" s="9" t="s">
        <v>8</v>
      </c>
      <c r="E2353" s="9" t="s">
        <v>3906</v>
      </c>
      <c r="F2353" s="9" t="s">
        <v>3907</v>
      </c>
      <c r="G2353" s="11" t="str">
        <f>LOOKUP($A2353, IOs!$A:$A, IOs!B:B)</f>
        <v>FCS1408</v>
      </c>
      <c r="H2353" s="11" t="str">
        <f>LOOKUP($A2353, IOs!$A:$A, IOs!C:C)</f>
        <v>ADV159-P</v>
      </c>
      <c r="I2353" s="11">
        <f>LOOKUP($A2353, IOs!$A:$A, IOs!E:E)</f>
        <v>2</v>
      </c>
      <c r="J2353" s="11">
        <f>LOOKUP($A2353, IOs!$A:$A, IOs!G:G)</f>
        <v>7</v>
      </c>
      <c r="K2353" s="11">
        <f>LOOKUP($A2353, IOs!$A:$A, IOs!H:H)</f>
        <v>5</v>
      </c>
      <c r="L2353" s="6"/>
      <c r="M2353" s="11">
        <f>COUNTIF(from_pdfs_folder!$C:$C,$E2353)</f>
        <v>1</v>
      </c>
      <c r="N2353" s="11">
        <f>COUNTIF(from_pdfs_annotated_folder!$C:$C,$E2353)</f>
        <v>1</v>
      </c>
    </row>
    <row r="2354" spans="1:14" ht="15.75" x14ac:dyDescent="0.2">
      <c r="A2354" s="9" t="s">
        <v>3914</v>
      </c>
      <c r="B2354" s="6" t="s">
        <v>3905</v>
      </c>
      <c r="C2354" s="11" t="s">
        <v>5209</v>
      </c>
      <c r="D2354" s="9" t="s">
        <v>8</v>
      </c>
      <c r="E2354" s="9" t="s">
        <v>3915</v>
      </c>
      <c r="F2354" s="9" t="s">
        <v>3916</v>
      </c>
      <c r="G2354" s="11" t="str">
        <f>LOOKUP($A2354, IOs!$A:$A, IOs!B:B)</f>
        <v>FCS1408</v>
      </c>
      <c r="H2354" s="11" t="str">
        <f>LOOKUP($A2354, IOs!$A:$A, IOs!C:C)</f>
        <v>ADV159-P</v>
      </c>
      <c r="I2354" s="11">
        <f>LOOKUP($A2354, IOs!$A:$A, IOs!E:E)</f>
        <v>2</v>
      </c>
      <c r="J2354" s="11">
        <f>LOOKUP($A2354, IOs!$A:$A, IOs!G:G)</f>
        <v>7</v>
      </c>
      <c r="K2354" s="11">
        <f>LOOKUP($A2354, IOs!$A:$A, IOs!H:H)</f>
        <v>8</v>
      </c>
      <c r="L2354" s="6"/>
      <c r="M2354" s="11">
        <f>COUNTIF(from_pdfs_folder!$C:$C,$E2354)</f>
        <v>1</v>
      </c>
      <c r="N2354" s="11">
        <f>COUNTIF(from_pdfs_annotated_folder!$C:$C,$E2354)</f>
        <v>1</v>
      </c>
    </row>
    <row r="2355" spans="1:14" ht="15.75" x14ac:dyDescent="0.2">
      <c r="A2355" s="9" t="s">
        <v>3911</v>
      </c>
      <c r="B2355" s="6" t="s">
        <v>3905</v>
      </c>
      <c r="C2355" s="11" t="s">
        <v>5209</v>
      </c>
      <c r="D2355" s="9" t="s">
        <v>8</v>
      </c>
      <c r="E2355" s="9" t="s">
        <v>3912</v>
      </c>
      <c r="F2355" s="9" t="s">
        <v>3913</v>
      </c>
      <c r="G2355" s="11" t="str">
        <f>LOOKUP($A2355, IOs!$A:$A, IOs!B:B)</f>
        <v>FCS1408</v>
      </c>
      <c r="H2355" s="11" t="str">
        <f>LOOKUP($A2355, IOs!$A:$A, IOs!C:C)</f>
        <v>ADV159-P</v>
      </c>
      <c r="I2355" s="11">
        <f>LOOKUP($A2355, IOs!$A:$A, IOs!E:E)</f>
        <v>2</v>
      </c>
      <c r="J2355" s="11">
        <f>LOOKUP($A2355, IOs!$A:$A, IOs!G:G)</f>
        <v>7</v>
      </c>
      <c r="K2355" s="11">
        <f>LOOKUP($A2355, IOs!$A:$A, IOs!H:H)</f>
        <v>7</v>
      </c>
      <c r="L2355" s="6"/>
      <c r="M2355" s="11">
        <f>COUNTIF(from_pdfs_folder!$C:$C,$E2355)</f>
        <v>1</v>
      </c>
      <c r="N2355" s="11">
        <f>COUNTIF(from_pdfs_annotated_folder!$C:$C,$E2355)</f>
        <v>1</v>
      </c>
    </row>
    <row r="2356" spans="1:14" ht="15.75" x14ac:dyDescent="0.2">
      <c r="A2356" s="9" t="s">
        <v>3920</v>
      </c>
      <c r="B2356" s="6" t="s">
        <v>3905</v>
      </c>
      <c r="C2356" s="11" t="s">
        <v>5209</v>
      </c>
      <c r="D2356" s="9" t="s">
        <v>8</v>
      </c>
      <c r="E2356" s="9" t="s">
        <v>3921</v>
      </c>
      <c r="F2356" s="9" t="s">
        <v>3922</v>
      </c>
      <c r="G2356" s="11" t="str">
        <f>LOOKUP($A2356, IOs!$A:$A, IOs!B:B)</f>
        <v>FCS1408</v>
      </c>
      <c r="H2356" s="11" t="str">
        <f>LOOKUP($A2356, IOs!$A:$A, IOs!C:C)</f>
        <v>ADV159-P</v>
      </c>
      <c r="I2356" s="11">
        <f>LOOKUP($A2356, IOs!$A:$A, IOs!E:E)</f>
        <v>2</v>
      </c>
      <c r="J2356" s="11">
        <f>LOOKUP($A2356, IOs!$A:$A, IOs!G:G)</f>
        <v>7</v>
      </c>
      <c r="K2356" s="11">
        <f>LOOKUP($A2356, IOs!$A:$A, IOs!H:H)</f>
        <v>10</v>
      </c>
      <c r="L2356" s="6"/>
      <c r="M2356" s="11">
        <f>COUNTIF(from_pdfs_folder!$C:$C,$E2356)</f>
        <v>1</v>
      </c>
      <c r="N2356" s="11">
        <f>COUNTIF(from_pdfs_annotated_folder!$C:$C,$E2356)</f>
        <v>1</v>
      </c>
    </row>
    <row r="2357" spans="1:14" ht="15.75" x14ac:dyDescent="0.2">
      <c r="A2357" s="9" t="s">
        <v>3917</v>
      </c>
      <c r="B2357" s="6" t="s">
        <v>3905</v>
      </c>
      <c r="C2357" s="11" t="s">
        <v>5209</v>
      </c>
      <c r="D2357" s="9" t="s">
        <v>8</v>
      </c>
      <c r="E2357" s="9" t="s">
        <v>3918</v>
      </c>
      <c r="F2357" s="9" t="s">
        <v>3919</v>
      </c>
      <c r="G2357" s="11" t="str">
        <f>LOOKUP($A2357, IOs!$A:$A, IOs!B:B)</f>
        <v>FCS1408</v>
      </c>
      <c r="H2357" s="11" t="str">
        <f>LOOKUP($A2357, IOs!$A:$A, IOs!C:C)</f>
        <v>ADV159-P</v>
      </c>
      <c r="I2357" s="11">
        <f>LOOKUP($A2357, IOs!$A:$A, IOs!E:E)</f>
        <v>2</v>
      </c>
      <c r="J2357" s="11">
        <f>LOOKUP($A2357, IOs!$A:$A, IOs!G:G)</f>
        <v>7</v>
      </c>
      <c r="K2357" s="11">
        <f>LOOKUP($A2357, IOs!$A:$A, IOs!H:H)</f>
        <v>9</v>
      </c>
      <c r="L2357" s="6"/>
      <c r="M2357" s="11">
        <f>COUNTIF(from_pdfs_folder!$C:$C,$E2357)</f>
        <v>1</v>
      </c>
      <c r="N2357" s="11">
        <f>COUNTIF(from_pdfs_annotated_folder!$C:$C,$E2357)</f>
        <v>1</v>
      </c>
    </row>
    <row r="2358" spans="1:14" ht="15.75" x14ac:dyDescent="0.2">
      <c r="A2358" s="9" t="s">
        <v>3927</v>
      </c>
      <c r="B2358" s="6" t="s">
        <v>3924</v>
      </c>
      <c r="C2358" s="11" t="s">
        <v>5209</v>
      </c>
      <c r="D2358" s="9" t="s">
        <v>8</v>
      </c>
      <c r="E2358" s="9" t="s">
        <v>3928</v>
      </c>
      <c r="F2358" s="9" t="s">
        <v>3929</v>
      </c>
      <c r="G2358" s="11" t="str">
        <f>LOOKUP($A2358, IOs!$A:$A, IOs!B:B)</f>
        <v>FCS1408</v>
      </c>
      <c r="H2358" s="11" t="str">
        <f>LOOKUP($A2358, IOs!$A:$A, IOs!C:C)</f>
        <v>ADV159-P</v>
      </c>
      <c r="I2358" s="11">
        <f>LOOKUP($A2358, IOs!$A:$A, IOs!E:E)</f>
        <v>2</v>
      </c>
      <c r="J2358" s="11">
        <f>LOOKUP($A2358, IOs!$A:$A, IOs!G:G)</f>
        <v>7</v>
      </c>
      <c r="K2358" s="11">
        <f>LOOKUP($A2358, IOs!$A:$A, IOs!H:H)</f>
        <v>12</v>
      </c>
      <c r="L2358" s="6"/>
      <c r="M2358" s="11">
        <f>COUNTIF(from_pdfs_folder!$C:$C,$E2358)</f>
        <v>1</v>
      </c>
      <c r="N2358" s="11">
        <f>COUNTIF(from_pdfs_annotated_folder!$C:$C,$E2358)</f>
        <v>1</v>
      </c>
    </row>
    <row r="2359" spans="1:14" ht="15.75" x14ac:dyDescent="0.2">
      <c r="A2359" s="9" t="s">
        <v>3923</v>
      </c>
      <c r="B2359" s="6" t="s">
        <v>3924</v>
      </c>
      <c r="C2359" s="11" t="s">
        <v>5209</v>
      </c>
      <c r="D2359" s="9" t="s">
        <v>8</v>
      </c>
      <c r="E2359" s="9" t="s">
        <v>3925</v>
      </c>
      <c r="F2359" s="9" t="s">
        <v>3926</v>
      </c>
      <c r="G2359" s="11" t="str">
        <f>LOOKUP($A2359, IOs!$A:$A, IOs!B:B)</f>
        <v>FCS1408</v>
      </c>
      <c r="H2359" s="11" t="str">
        <f>LOOKUP($A2359, IOs!$A:$A, IOs!C:C)</f>
        <v>ADV159-P</v>
      </c>
      <c r="I2359" s="11">
        <f>LOOKUP($A2359, IOs!$A:$A, IOs!E:E)</f>
        <v>2</v>
      </c>
      <c r="J2359" s="11">
        <f>LOOKUP($A2359, IOs!$A:$A, IOs!G:G)</f>
        <v>7</v>
      </c>
      <c r="K2359" s="11">
        <f>LOOKUP($A2359, IOs!$A:$A, IOs!H:H)</f>
        <v>11</v>
      </c>
      <c r="L2359" s="6"/>
      <c r="M2359" s="11">
        <f>COUNTIF(from_pdfs_folder!$C:$C,$E2359)</f>
        <v>1</v>
      </c>
      <c r="N2359" s="11">
        <f>COUNTIF(from_pdfs_annotated_folder!$C:$C,$E2359)</f>
        <v>1</v>
      </c>
    </row>
    <row r="2360" spans="1:14" ht="15.75" x14ac:dyDescent="0.2">
      <c r="A2360" s="9" t="s">
        <v>2573</v>
      </c>
      <c r="B2360" s="6"/>
      <c r="C2360" s="11" t="s">
        <v>5203</v>
      </c>
      <c r="D2360" s="9" t="s">
        <v>8</v>
      </c>
      <c r="E2360" s="9" t="s">
        <v>11148</v>
      </c>
      <c r="F2360" s="9" t="s">
        <v>11149</v>
      </c>
      <c r="G2360" s="11" t="str">
        <f>LOOKUP($A2360, IOs!$A:$A, IOs!B:B)</f>
        <v>FCS1404</v>
      </c>
      <c r="H2360" s="11" t="str">
        <f>LOOKUP($A2360, IOs!$A:$A, IOs!C:C)</f>
        <v>ALF111</v>
      </c>
      <c r="I2360" s="11">
        <f>LOOKUP($A2360, IOs!$A:$A, IOs!E:E)</f>
        <v>4</v>
      </c>
      <c r="J2360" s="11">
        <f>LOOKUP($A2360, IOs!$A:$A, IOs!G:G)</f>
        <v>7</v>
      </c>
      <c r="K2360" s="11">
        <f>LOOKUP($A2360, IOs!$A:$A, IOs!H:H)</f>
        <v>1</v>
      </c>
      <c r="L2360" s="6"/>
      <c r="M2360" s="11">
        <f>COUNTIF(from_pdfs_folder!$C:$C,$E2360)</f>
        <v>1</v>
      </c>
      <c r="N2360" s="11">
        <f>COUNTIF(from_pdfs_annotated_folder!$C:$C,$E2360)</f>
        <v>1</v>
      </c>
    </row>
    <row r="2361" spans="1:14" ht="15.75" x14ac:dyDescent="0.2">
      <c r="A2361" s="9" t="s">
        <v>4225</v>
      </c>
      <c r="B2361" s="6"/>
      <c r="C2361" s="11" t="s">
        <v>5203</v>
      </c>
      <c r="D2361" s="9" t="s">
        <v>8</v>
      </c>
      <c r="E2361" s="9" t="s">
        <v>11399</v>
      </c>
      <c r="F2361" s="9" t="s">
        <v>11400</v>
      </c>
      <c r="G2361" s="11" t="str">
        <f>LOOKUP($A2361, IOs!$A:$A, IOs!B:B)</f>
        <v>FCS1408</v>
      </c>
      <c r="H2361" s="11" t="str">
        <f>LOOKUP($A2361, IOs!$A:$A, IOs!C:C)</f>
        <v>ALF111</v>
      </c>
      <c r="I2361" s="11">
        <f>LOOKUP($A2361, IOs!$A:$A, IOs!E:E)</f>
        <v>5</v>
      </c>
      <c r="J2361" s="11">
        <f>LOOKUP($A2361, IOs!$A:$A, IOs!G:G)</f>
        <v>1</v>
      </c>
      <c r="K2361" s="11">
        <f>LOOKUP($A2361, IOs!$A:$A, IOs!H:H)</f>
        <v>6</v>
      </c>
      <c r="L2361" s="6"/>
      <c r="M2361" s="11">
        <f>COUNTIF(from_pdfs_folder!$C:$C,$E2361)</f>
        <v>1</v>
      </c>
      <c r="N2361" s="11">
        <f>COUNTIF(from_pdfs_annotated_folder!$C:$C,$E2361)</f>
        <v>1</v>
      </c>
    </row>
    <row r="2362" spans="1:14" ht="15.75" x14ac:dyDescent="0.2">
      <c r="A2362" s="9" t="s">
        <v>3820</v>
      </c>
      <c r="B2362" s="6" t="s">
        <v>3821</v>
      </c>
      <c r="C2362" s="11" t="s">
        <v>5207</v>
      </c>
      <c r="D2362" s="9" t="s">
        <v>8</v>
      </c>
      <c r="E2362" s="9" t="s">
        <v>3822</v>
      </c>
      <c r="F2362" s="9" t="s">
        <v>3823</v>
      </c>
      <c r="G2362" s="11" t="str">
        <f>LOOKUP($A2362, IOs!$A:$A, IOs!B:B)</f>
        <v>FCS1408</v>
      </c>
      <c r="H2362" s="11" t="str">
        <f>LOOKUP($A2362, IOs!$A:$A, IOs!C:C)</f>
        <v>ADR541-P</v>
      </c>
      <c r="I2362" s="11">
        <f>LOOKUP($A2362, IOs!$A:$A, IOs!E:E)</f>
        <v>2</v>
      </c>
      <c r="J2362" s="11">
        <f>LOOKUP($A2362, IOs!$A:$A, IOs!G:G)</f>
        <v>2</v>
      </c>
      <c r="K2362" s="11">
        <f>LOOKUP($A2362, IOs!$A:$A, IOs!H:H)</f>
        <v>10</v>
      </c>
      <c r="L2362" s="6"/>
      <c r="M2362" s="11">
        <f>COUNTIF(from_pdfs_folder!$C:$C,$E2362)</f>
        <v>1</v>
      </c>
      <c r="N2362" s="11">
        <f>COUNTIF(from_pdfs_annotated_folder!$C:$C,$E2362)</f>
        <v>1</v>
      </c>
    </row>
    <row r="2363" spans="1:14" ht="15.75" x14ac:dyDescent="0.25">
      <c r="A2363" s="3" t="s">
        <v>1487</v>
      </c>
      <c r="B2363" s="6"/>
      <c r="C2363" s="11" t="s">
        <v>5203</v>
      </c>
      <c r="F2363" s="3" t="s">
        <v>12524</v>
      </c>
      <c r="G2363" s="11" t="str">
        <f>LOOKUP($A2363, IOs!$A:$A, IOs!B:B)</f>
        <v>FCS1402</v>
      </c>
      <c r="H2363" s="11" t="str">
        <f>LOOKUP($A2363, IOs!$A:$A, IOs!C:C)</f>
        <v>ALF111</v>
      </c>
      <c r="I2363" s="11">
        <f>LOOKUP($A2363, IOs!$A:$A, IOs!E:E)</f>
        <v>4</v>
      </c>
      <c r="J2363" s="11">
        <f>LOOKUP($A2363, IOs!$A:$A, IOs!G:G)</f>
        <v>7</v>
      </c>
      <c r="K2363" s="11">
        <f>LOOKUP($A2363, IOs!$A:$A, IOs!H:H)</f>
        <v>1</v>
      </c>
      <c r="L2363" s="1" t="s">
        <v>12307</v>
      </c>
      <c r="M2363" s="11">
        <f>COUNTIF(from_pdfs_folder!$C:$C,$E2363)</f>
        <v>0</v>
      </c>
      <c r="N2363" s="11">
        <f>COUNTIF(from_pdfs_annotated_folder!$C:$C,$E2363)</f>
        <v>0</v>
      </c>
    </row>
    <row r="2364" spans="1:14" ht="15.75" x14ac:dyDescent="0.25">
      <c r="A2364" s="3" t="s">
        <v>3961</v>
      </c>
      <c r="B2364" s="6" t="s">
        <v>3962</v>
      </c>
      <c r="C2364" s="11" t="s">
        <v>5209</v>
      </c>
      <c r="F2364" s="3" t="s">
        <v>13220</v>
      </c>
      <c r="G2364" s="11" t="str">
        <f>LOOKUP($A2364, IOs!$A:$A, IOs!B:B)</f>
        <v>FCS1408</v>
      </c>
      <c r="H2364" s="11" t="str">
        <f>LOOKUP($A2364, IOs!$A:$A, IOs!C:C)</f>
        <v>ADV159-P</v>
      </c>
      <c r="I2364" s="11">
        <f>LOOKUP($A2364, IOs!$A:$A, IOs!E:E)</f>
        <v>2</v>
      </c>
      <c r="J2364" s="11">
        <f>LOOKUP($A2364, IOs!$A:$A, IOs!G:G)</f>
        <v>7</v>
      </c>
      <c r="K2364" s="11">
        <f>LOOKUP($A2364, IOs!$A:$A, IOs!H:H)</f>
        <v>26</v>
      </c>
      <c r="L2364" s="1" t="s">
        <v>12307</v>
      </c>
      <c r="M2364" s="11">
        <f>COUNTIF(from_pdfs_folder!$C:$C,$E2364)</f>
        <v>0</v>
      </c>
      <c r="N2364" s="11">
        <f>COUNTIF(from_pdfs_annotated_folder!$C:$C,$E2364)</f>
        <v>0</v>
      </c>
    </row>
    <row r="2365" spans="1:14" ht="15.75" x14ac:dyDescent="0.2">
      <c r="A2365" s="9" t="s">
        <v>3851</v>
      </c>
      <c r="B2365" s="6" t="s">
        <v>3852</v>
      </c>
      <c r="C2365" s="11" t="s">
        <v>5207</v>
      </c>
      <c r="D2365" s="9" t="s">
        <v>8</v>
      </c>
      <c r="E2365" s="9" t="s">
        <v>3853</v>
      </c>
      <c r="F2365" s="9" t="s">
        <v>3854</v>
      </c>
      <c r="G2365" s="11" t="str">
        <f>LOOKUP($A2365, IOs!$A:$A, IOs!B:B)</f>
        <v>FCS1408</v>
      </c>
      <c r="H2365" s="11" t="str">
        <f>LOOKUP($A2365, IOs!$A:$A, IOs!C:C)</f>
        <v>ADR541-P</v>
      </c>
      <c r="I2365" s="11">
        <f>LOOKUP($A2365, IOs!$A:$A, IOs!E:E)</f>
        <v>2</v>
      </c>
      <c r="J2365" s="11">
        <f>LOOKUP($A2365, IOs!$A:$A, IOs!G:G)</f>
        <v>3</v>
      </c>
      <c r="K2365" s="11">
        <f>LOOKUP($A2365, IOs!$A:$A, IOs!H:H)</f>
        <v>4</v>
      </c>
      <c r="L2365" s="6" t="s">
        <v>12307</v>
      </c>
      <c r="M2365" s="11">
        <f>COUNTIF(from_pdfs_folder!$C:$C,$E2365)</f>
        <v>1</v>
      </c>
      <c r="N2365" s="11">
        <f>COUNTIF(from_pdfs_annotated_folder!$C:$C,$E2365)</f>
        <v>1</v>
      </c>
    </row>
    <row r="2366" spans="1:14" ht="15.75" x14ac:dyDescent="0.2">
      <c r="A2366" s="9" t="s">
        <v>3855</v>
      </c>
      <c r="B2366" s="6" t="s">
        <v>3856</v>
      </c>
      <c r="C2366" s="11" t="s">
        <v>5207</v>
      </c>
      <c r="D2366" s="9" t="s">
        <v>8</v>
      </c>
      <c r="E2366" s="9" t="s">
        <v>3857</v>
      </c>
      <c r="F2366" s="9" t="s">
        <v>3858</v>
      </c>
      <c r="G2366" s="11" t="str">
        <f>LOOKUP($A2366, IOs!$A:$A, IOs!B:B)</f>
        <v>FCS1408</v>
      </c>
      <c r="H2366" s="11" t="str">
        <f>LOOKUP($A2366, IOs!$A:$A, IOs!C:C)</f>
        <v>ADR541-P</v>
      </c>
      <c r="I2366" s="11">
        <f>LOOKUP($A2366, IOs!$A:$A, IOs!E:E)</f>
        <v>2</v>
      </c>
      <c r="J2366" s="11">
        <f>LOOKUP($A2366, IOs!$A:$A, IOs!G:G)</f>
        <v>3</v>
      </c>
      <c r="K2366" s="11">
        <f>LOOKUP($A2366, IOs!$A:$A, IOs!H:H)</f>
        <v>5</v>
      </c>
      <c r="L2366" s="6" t="s">
        <v>12307</v>
      </c>
      <c r="M2366" s="11">
        <f>COUNTIF(from_pdfs_folder!$C:$C,$E2366)</f>
        <v>1</v>
      </c>
      <c r="N2366" s="11">
        <f>COUNTIF(from_pdfs_annotated_folder!$C:$C,$E2366)</f>
        <v>1</v>
      </c>
    </row>
    <row r="2367" spans="1:14" ht="15.75" x14ac:dyDescent="0.2">
      <c r="A2367" s="9" t="s">
        <v>3883</v>
      </c>
      <c r="B2367" s="6" t="s">
        <v>3874</v>
      </c>
      <c r="C2367" s="11" t="s">
        <v>5209</v>
      </c>
      <c r="D2367" s="9" t="s">
        <v>8</v>
      </c>
      <c r="E2367" s="9" t="s">
        <v>3884</v>
      </c>
      <c r="F2367" s="9" t="s">
        <v>3885</v>
      </c>
      <c r="G2367" s="11" t="str">
        <f>LOOKUP($A2367, IOs!$A:$A, IOs!B:B)</f>
        <v>FCS1408</v>
      </c>
      <c r="H2367" s="11" t="str">
        <f>LOOKUP($A2367, IOs!$A:$A, IOs!C:C)</f>
        <v>ADV159-P</v>
      </c>
      <c r="I2367" s="11">
        <f>LOOKUP($A2367, IOs!$A:$A, IOs!E:E)</f>
        <v>2</v>
      </c>
      <c r="J2367" s="11">
        <f>LOOKUP($A2367, IOs!$A:$A, IOs!G:G)</f>
        <v>6</v>
      </c>
      <c r="K2367" s="11">
        <f>LOOKUP($A2367, IOs!$A:$A, IOs!H:H)</f>
        <v>8</v>
      </c>
      <c r="L2367" s="6"/>
      <c r="M2367" s="11">
        <f>COUNTIF(from_pdfs_folder!$C:$C,$E2367)</f>
        <v>1</v>
      </c>
      <c r="N2367" s="11">
        <f>COUNTIF(from_pdfs_annotated_folder!$C:$C,$E2367)</f>
        <v>1</v>
      </c>
    </row>
    <row r="2368" spans="1:14" ht="15.75" x14ac:dyDescent="0.2">
      <c r="A2368" s="9" t="s">
        <v>3877</v>
      </c>
      <c r="B2368" s="6" t="s">
        <v>3874</v>
      </c>
      <c r="C2368" s="11" t="s">
        <v>5209</v>
      </c>
      <c r="D2368" s="9" t="s">
        <v>8</v>
      </c>
      <c r="E2368" s="9" t="s">
        <v>3878</v>
      </c>
      <c r="F2368" s="9" t="s">
        <v>3879</v>
      </c>
      <c r="G2368" s="11" t="str">
        <f>LOOKUP($A2368, IOs!$A:$A, IOs!B:B)</f>
        <v>FCS1408</v>
      </c>
      <c r="H2368" s="11" t="str">
        <f>LOOKUP($A2368, IOs!$A:$A, IOs!C:C)</f>
        <v>ADV159-P</v>
      </c>
      <c r="I2368" s="11">
        <f>LOOKUP($A2368, IOs!$A:$A, IOs!E:E)</f>
        <v>2</v>
      </c>
      <c r="J2368" s="11">
        <f>LOOKUP($A2368, IOs!$A:$A, IOs!G:G)</f>
        <v>6</v>
      </c>
      <c r="K2368" s="11">
        <f>LOOKUP($A2368, IOs!$A:$A, IOs!H:H)</f>
        <v>6</v>
      </c>
      <c r="L2368" s="6"/>
      <c r="M2368" s="11">
        <f>COUNTIF(from_pdfs_folder!$C:$C,$E2368)</f>
        <v>1</v>
      </c>
      <c r="N2368" s="11">
        <f>COUNTIF(from_pdfs_annotated_folder!$C:$C,$E2368)</f>
        <v>1</v>
      </c>
    </row>
    <row r="2369" spans="1:14" ht="15.75" x14ac:dyDescent="0.2">
      <c r="A2369" s="9" t="s">
        <v>3880</v>
      </c>
      <c r="B2369" s="6" t="s">
        <v>3874</v>
      </c>
      <c r="C2369" s="11" t="s">
        <v>5209</v>
      </c>
      <c r="D2369" s="9" t="s">
        <v>8</v>
      </c>
      <c r="E2369" s="9" t="s">
        <v>3881</v>
      </c>
      <c r="F2369" s="9" t="s">
        <v>3882</v>
      </c>
      <c r="G2369" s="11" t="str">
        <f>LOOKUP($A2369, IOs!$A:$A, IOs!B:B)</f>
        <v>FCS1408</v>
      </c>
      <c r="H2369" s="11" t="str">
        <f>LOOKUP($A2369, IOs!$A:$A, IOs!C:C)</f>
        <v>ADV159-P</v>
      </c>
      <c r="I2369" s="11">
        <f>LOOKUP($A2369, IOs!$A:$A, IOs!E:E)</f>
        <v>2</v>
      </c>
      <c r="J2369" s="11">
        <f>LOOKUP($A2369, IOs!$A:$A, IOs!G:G)</f>
        <v>6</v>
      </c>
      <c r="K2369" s="11">
        <f>LOOKUP($A2369, IOs!$A:$A, IOs!H:H)</f>
        <v>7</v>
      </c>
      <c r="L2369" s="6"/>
      <c r="M2369" s="11">
        <f>COUNTIF(from_pdfs_folder!$C:$C,$E2369)</f>
        <v>1</v>
      </c>
      <c r="N2369" s="11">
        <f>COUNTIF(from_pdfs_annotated_folder!$C:$C,$E2369)</f>
        <v>1</v>
      </c>
    </row>
    <row r="2370" spans="1:14" ht="15.75" x14ac:dyDescent="0.2">
      <c r="A2370" s="9" t="s">
        <v>3873</v>
      </c>
      <c r="B2370" s="6" t="s">
        <v>3874</v>
      </c>
      <c r="C2370" s="11" t="s">
        <v>5209</v>
      </c>
      <c r="D2370" s="9" t="s">
        <v>8</v>
      </c>
      <c r="E2370" s="9" t="s">
        <v>3875</v>
      </c>
      <c r="F2370" s="9" t="s">
        <v>3876</v>
      </c>
      <c r="G2370" s="11" t="str">
        <f>LOOKUP($A2370, IOs!$A:$A, IOs!B:B)</f>
        <v>FCS1408</v>
      </c>
      <c r="H2370" s="11" t="str">
        <f>LOOKUP($A2370, IOs!$A:$A, IOs!C:C)</f>
        <v>ADV159-P</v>
      </c>
      <c r="I2370" s="11">
        <f>LOOKUP($A2370, IOs!$A:$A, IOs!E:E)</f>
        <v>2</v>
      </c>
      <c r="J2370" s="11">
        <f>LOOKUP($A2370, IOs!$A:$A, IOs!G:G)</f>
        <v>6</v>
      </c>
      <c r="K2370" s="11">
        <f>LOOKUP($A2370, IOs!$A:$A, IOs!H:H)</f>
        <v>5</v>
      </c>
      <c r="L2370" s="6"/>
      <c r="M2370" s="11">
        <f>COUNTIF(from_pdfs_folder!$C:$C,$E2370)</f>
        <v>1</v>
      </c>
      <c r="N2370" s="11">
        <f>COUNTIF(from_pdfs_annotated_folder!$C:$C,$E2370)</f>
        <v>1</v>
      </c>
    </row>
    <row r="2371" spans="1:14" ht="15.75" x14ac:dyDescent="0.2">
      <c r="A2371" s="9" t="s">
        <v>4219</v>
      </c>
      <c r="B2371" s="6"/>
      <c r="C2371" s="11" t="s">
        <v>5203</v>
      </c>
      <c r="D2371" s="9" t="s">
        <v>8</v>
      </c>
      <c r="E2371" s="9" t="s">
        <v>12076</v>
      </c>
      <c r="F2371" s="9" t="s">
        <v>12077</v>
      </c>
      <c r="G2371" s="11" t="str">
        <f>LOOKUP($A2371, IOs!$A:$A, IOs!B:B)</f>
        <v>FCS1408</v>
      </c>
      <c r="H2371" s="11" t="str">
        <f>LOOKUP($A2371, IOs!$A:$A, IOs!C:C)</f>
        <v>ALF111</v>
      </c>
      <c r="I2371" s="11">
        <f>LOOKUP($A2371, IOs!$A:$A, IOs!E:E)</f>
        <v>5</v>
      </c>
      <c r="J2371" s="11">
        <f>LOOKUP($A2371, IOs!$A:$A, IOs!G:G)</f>
        <v>1</v>
      </c>
      <c r="K2371" s="11">
        <f>LOOKUP($A2371, IOs!$A:$A, IOs!H:H)</f>
        <v>8</v>
      </c>
      <c r="L2371" s="6"/>
      <c r="M2371" s="11">
        <f>COUNTIF(from_pdfs_folder!$C:$C,$E2371)</f>
        <v>1</v>
      </c>
      <c r="N2371" s="11">
        <f>COUNTIF(from_pdfs_annotated_folder!$C:$C,$E2371)</f>
        <v>1</v>
      </c>
    </row>
    <row r="2372" spans="1:14" ht="15.75" x14ac:dyDescent="0.2">
      <c r="A2372" s="9" t="s">
        <v>4228</v>
      </c>
      <c r="B2372" s="6"/>
      <c r="C2372" s="11" t="s">
        <v>5203</v>
      </c>
      <c r="D2372" s="9" t="s">
        <v>8</v>
      </c>
      <c r="E2372" s="9" t="s">
        <v>11399</v>
      </c>
      <c r="F2372" s="9" t="s">
        <v>12078</v>
      </c>
      <c r="G2372" s="11" t="str">
        <f>LOOKUP($A2372, IOs!$A:$A, IOs!B:B)</f>
        <v>FCS1408</v>
      </c>
      <c r="H2372" s="11" t="str">
        <f>LOOKUP($A2372, IOs!$A:$A, IOs!C:C)</f>
        <v>ALF111</v>
      </c>
      <c r="I2372" s="11">
        <f>LOOKUP($A2372, IOs!$A:$A, IOs!E:E)</f>
        <v>5</v>
      </c>
      <c r="J2372" s="11">
        <f>LOOKUP($A2372, IOs!$A:$A, IOs!G:G)</f>
        <v>1</v>
      </c>
      <c r="K2372" s="11">
        <f>LOOKUP($A2372, IOs!$A:$A, IOs!H:H)</f>
        <v>9</v>
      </c>
      <c r="L2372" s="6"/>
      <c r="M2372" s="11">
        <f>COUNTIF(from_pdfs_folder!$C:$C,$E2372)</f>
        <v>1</v>
      </c>
      <c r="N2372" s="11">
        <f>COUNTIF(from_pdfs_annotated_folder!$C:$C,$E2372)</f>
        <v>1</v>
      </c>
    </row>
    <row r="2373" spans="1:14" ht="15.75" x14ac:dyDescent="0.2">
      <c r="A2373" s="9" t="s">
        <v>3268</v>
      </c>
      <c r="B2373" s="6" t="s">
        <v>3269</v>
      </c>
      <c r="C2373" s="11" t="s">
        <v>5209</v>
      </c>
      <c r="D2373" s="9" t="s">
        <v>8</v>
      </c>
      <c r="E2373" s="9" t="s">
        <v>3270</v>
      </c>
      <c r="F2373" s="9" t="s">
        <v>3271</v>
      </c>
      <c r="G2373" s="11" t="str">
        <f>LOOKUP($A2373, IOs!$A:$A, IOs!B:B)</f>
        <v>FCS1406</v>
      </c>
      <c r="H2373" s="11" t="str">
        <f>LOOKUP($A2373, IOs!$A:$A, IOs!C:C)</f>
        <v>ADV159-P</v>
      </c>
      <c r="I2373" s="11">
        <f>LOOKUP($A2373, IOs!$A:$A, IOs!E:E)</f>
        <v>2</v>
      </c>
      <c r="J2373" s="11">
        <f>LOOKUP($A2373, IOs!$A:$A, IOs!G:G)</f>
        <v>8</v>
      </c>
      <c r="K2373" s="11">
        <f>LOOKUP($A2373, IOs!$A:$A, IOs!H:H)</f>
        <v>29</v>
      </c>
      <c r="L2373" s="6"/>
      <c r="M2373" s="11">
        <f>COUNTIF(from_pdfs_folder!$C:$C,$E2373)</f>
        <v>1</v>
      </c>
      <c r="N2373" s="11">
        <f>COUNTIF(from_pdfs_annotated_folder!$C:$C,$E2373)</f>
        <v>1</v>
      </c>
    </row>
    <row r="2374" spans="1:14" ht="15.75" x14ac:dyDescent="0.2">
      <c r="A2374" s="9" t="s">
        <v>3272</v>
      </c>
      <c r="B2374" s="6" t="s">
        <v>3273</v>
      </c>
      <c r="C2374" s="11" t="s">
        <v>5209</v>
      </c>
      <c r="D2374" s="9" t="s">
        <v>8</v>
      </c>
      <c r="E2374" s="9" t="s">
        <v>3274</v>
      </c>
      <c r="F2374" s="9" t="s">
        <v>3275</v>
      </c>
      <c r="G2374" s="11" t="str">
        <f>LOOKUP($A2374, IOs!$A:$A, IOs!B:B)</f>
        <v>FCS1406</v>
      </c>
      <c r="H2374" s="11" t="str">
        <f>LOOKUP($A2374, IOs!$A:$A, IOs!C:C)</f>
        <v>ADV159-P</v>
      </c>
      <c r="I2374" s="11">
        <f>LOOKUP($A2374, IOs!$A:$A, IOs!E:E)</f>
        <v>2</v>
      </c>
      <c r="J2374" s="11">
        <f>LOOKUP($A2374, IOs!$A:$A, IOs!G:G)</f>
        <v>8</v>
      </c>
      <c r="K2374" s="11">
        <f>LOOKUP($A2374, IOs!$A:$A, IOs!H:H)</f>
        <v>30</v>
      </c>
      <c r="L2374" s="6"/>
      <c r="M2374" s="11">
        <f>COUNTIF(from_pdfs_folder!$C:$C,$E2374)</f>
        <v>1</v>
      </c>
      <c r="N2374" s="11">
        <f>COUNTIF(from_pdfs_annotated_folder!$C:$C,$E2374)</f>
        <v>1</v>
      </c>
    </row>
    <row r="2375" spans="1:14" ht="15.75" x14ac:dyDescent="0.2">
      <c r="A2375" s="9" t="s">
        <v>4300</v>
      </c>
      <c r="B2375" s="6"/>
      <c r="C2375" s="11" t="s">
        <v>5203</v>
      </c>
      <c r="D2375" s="9" t="s">
        <v>8</v>
      </c>
      <c r="E2375" s="9" t="s">
        <v>12178</v>
      </c>
      <c r="F2375" s="9" t="s">
        <v>12286</v>
      </c>
      <c r="G2375" s="11" t="str">
        <f>LOOKUP($A2375, IOs!$A:$A, IOs!B:B)</f>
        <v>FCS1420</v>
      </c>
      <c r="H2375" s="11" t="str">
        <f>LOOKUP($A2375, IOs!$A:$A, IOs!C:C)</f>
        <v>ALF111</v>
      </c>
      <c r="I2375" s="11">
        <f>LOOKUP($A2375, IOs!$A:$A, IOs!E:E)</f>
        <v>3</v>
      </c>
      <c r="J2375" s="11">
        <f>LOOKUP($A2375, IOs!$A:$A, IOs!G:G)</f>
        <v>1</v>
      </c>
      <c r="K2375" s="11">
        <f>LOOKUP($A2375, IOs!$A:$A, IOs!H:H)</f>
        <v>1</v>
      </c>
      <c r="L2375" s="6"/>
      <c r="M2375" s="11">
        <f>COUNTIF(from_pdfs_folder!$C:$C,$E2375)</f>
        <v>1</v>
      </c>
      <c r="N2375" s="11">
        <f>COUNTIF(from_pdfs_annotated_folder!$C:$C,$E2375)</f>
        <v>1</v>
      </c>
    </row>
    <row r="2376" spans="1:14" ht="15.75" x14ac:dyDescent="0.25">
      <c r="A2376" s="3" t="s">
        <v>4334</v>
      </c>
      <c r="B2376" s="6"/>
      <c r="C2376" s="11" t="s">
        <v>5203</v>
      </c>
      <c r="D2376" s="3" t="s">
        <v>8</v>
      </c>
      <c r="E2376" s="3" t="s">
        <v>11434</v>
      </c>
      <c r="F2376" s="3" t="s">
        <v>12885</v>
      </c>
      <c r="G2376" s="11" t="str">
        <f>LOOKUP($A2376, IOs!$A:$A, IOs!B:B)</f>
        <v>FCS1420</v>
      </c>
      <c r="H2376" s="11" t="str">
        <f>LOOKUP($A2376, IOs!$A:$A, IOs!C:C)</f>
        <v>ALF111</v>
      </c>
      <c r="I2376" s="11">
        <f>LOOKUP($A2376, IOs!$A:$A, IOs!E:E)</f>
        <v>3</v>
      </c>
      <c r="J2376" s="11">
        <f>LOOKUP($A2376, IOs!$A:$A, IOs!G:G)</f>
        <v>3</v>
      </c>
      <c r="K2376" s="11">
        <f>LOOKUP($A2376, IOs!$A:$A, IOs!H:H)</f>
        <v>1</v>
      </c>
      <c r="L2376" s="6"/>
      <c r="M2376" s="11">
        <f>COUNTIF(from_pdfs_folder!$C:$C,$E2376)</f>
        <v>1</v>
      </c>
      <c r="N2376" s="11">
        <f>COUNTIF(from_pdfs_annotated_folder!$C:$C,$E2376)</f>
        <v>1</v>
      </c>
    </row>
    <row r="2377" spans="1:14" ht="15.75" x14ac:dyDescent="0.25">
      <c r="A2377" s="3" t="s">
        <v>4343</v>
      </c>
      <c r="B2377" s="6"/>
      <c r="C2377" s="11" t="s">
        <v>5203</v>
      </c>
      <c r="D2377" s="3" t="s">
        <v>8</v>
      </c>
      <c r="E2377" s="3" t="s">
        <v>11436</v>
      </c>
      <c r="F2377" s="3" t="s">
        <v>12886</v>
      </c>
      <c r="G2377" s="11" t="str">
        <f>LOOKUP($A2377, IOs!$A:$A, IOs!B:B)</f>
        <v>FCS1420</v>
      </c>
      <c r="H2377" s="11" t="str">
        <f>LOOKUP($A2377, IOs!$A:$A, IOs!C:C)</f>
        <v>ALF111</v>
      </c>
      <c r="I2377" s="11">
        <f>LOOKUP($A2377, IOs!$A:$A, IOs!E:E)</f>
        <v>3</v>
      </c>
      <c r="J2377" s="11">
        <f>LOOKUP($A2377, IOs!$A:$A, IOs!G:G)</f>
        <v>3</v>
      </c>
      <c r="K2377" s="11">
        <f>LOOKUP($A2377, IOs!$A:$A, IOs!H:H)</f>
        <v>1</v>
      </c>
      <c r="L2377" s="6"/>
      <c r="M2377" s="11">
        <f>COUNTIF(from_pdfs_folder!$C:$C,$E2377)</f>
        <v>1</v>
      </c>
      <c r="N2377" s="11">
        <f>COUNTIF(from_pdfs_annotated_folder!$C:$C,$E2377)</f>
        <v>1</v>
      </c>
    </row>
    <row r="2378" spans="1:14" ht="15.75" x14ac:dyDescent="0.25">
      <c r="A2378" s="3" t="s">
        <v>4344</v>
      </c>
      <c r="B2378" s="6"/>
      <c r="C2378" s="11" t="s">
        <v>5203</v>
      </c>
      <c r="D2378" s="3" t="s">
        <v>8</v>
      </c>
      <c r="E2378" s="3" t="s">
        <v>11436</v>
      </c>
      <c r="F2378" s="3" t="s">
        <v>12887</v>
      </c>
      <c r="G2378" s="11" t="str">
        <f>LOOKUP($A2378, IOs!$A:$A, IOs!B:B)</f>
        <v>FCS1420</v>
      </c>
      <c r="H2378" s="11" t="str">
        <f>LOOKUP($A2378, IOs!$A:$A, IOs!C:C)</f>
        <v>ALF111</v>
      </c>
      <c r="I2378" s="11">
        <f>LOOKUP($A2378, IOs!$A:$A, IOs!E:E)</f>
        <v>3</v>
      </c>
      <c r="J2378" s="11">
        <f>LOOKUP($A2378, IOs!$A:$A, IOs!G:G)</f>
        <v>3</v>
      </c>
      <c r="K2378" s="11">
        <f>LOOKUP($A2378, IOs!$A:$A, IOs!H:H)</f>
        <v>2</v>
      </c>
      <c r="L2378" s="6"/>
      <c r="M2378" s="11">
        <f>COUNTIF(from_pdfs_folder!$C:$C,$E2378)</f>
        <v>1</v>
      </c>
      <c r="N2378" s="11">
        <f>COUNTIF(from_pdfs_annotated_folder!$C:$C,$E2378)</f>
        <v>1</v>
      </c>
    </row>
    <row r="2379" spans="1:14" ht="15.75" x14ac:dyDescent="0.2">
      <c r="A2379" s="9" t="s">
        <v>4335</v>
      </c>
      <c r="B2379" s="6"/>
      <c r="C2379" s="11" t="s">
        <v>5203</v>
      </c>
      <c r="D2379" s="9" t="s">
        <v>8</v>
      </c>
      <c r="E2379" s="9" t="s">
        <v>11434</v>
      </c>
      <c r="F2379" s="9" t="s">
        <v>11745</v>
      </c>
      <c r="G2379" s="11" t="str">
        <f>LOOKUP($A2379, IOs!$A:$A, IOs!B:B)</f>
        <v>FCS1420</v>
      </c>
      <c r="H2379" s="11" t="str">
        <f>LOOKUP($A2379, IOs!$A:$A, IOs!C:C)</f>
        <v>ALF111</v>
      </c>
      <c r="I2379" s="11">
        <f>LOOKUP($A2379, IOs!$A:$A, IOs!E:E)</f>
        <v>3</v>
      </c>
      <c r="J2379" s="11">
        <f>LOOKUP($A2379, IOs!$A:$A, IOs!G:G)</f>
        <v>3</v>
      </c>
      <c r="K2379" s="11">
        <f>LOOKUP($A2379, IOs!$A:$A, IOs!H:H)</f>
        <v>2</v>
      </c>
      <c r="L2379" s="6"/>
      <c r="M2379" s="11">
        <f>COUNTIF(from_pdfs_folder!$C:$C,$E2379)</f>
        <v>1</v>
      </c>
      <c r="N2379" s="11">
        <f>COUNTIF(from_pdfs_annotated_folder!$C:$C,$E2379)</f>
        <v>1</v>
      </c>
    </row>
    <row r="2380" spans="1:14" ht="15.75" x14ac:dyDescent="0.2">
      <c r="A2380" s="9" t="s">
        <v>4345</v>
      </c>
      <c r="B2380" s="6"/>
      <c r="C2380" s="11" t="s">
        <v>5203</v>
      </c>
      <c r="D2380" s="9" t="s">
        <v>8</v>
      </c>
      <c r="E2380" s="9" t="s">
        <v>11436</v>
      </c>
      <c r="F2380" s="9" t="s">
        <v>11746</v>
      </c>
      <c r="G2380" s="11" t="str">
        <f>LOOKUP($A2380, IOs!$A:$A, IOs!B:B)</f>
        <v>FCS1420</v>
      </c>
      <c r="H2380" s="11" t="str">
        <f>LOOKUP($A2380, IOs!$A:$A, IOs!C:C)</f>
        <v>ALF111</v>
      </c>
      <c r="I2380" s="11">
        <f>LOOKUP($A2380, IOs!$A:$A, IOs!E:E)</f>
        <v>3</v>
      </c>
      <c r="J2380" s="11">
        <f>LOOKUP($A2380, IOs!$A:$A, IOs!G:G)</f>
        <v>3</v>
      </c>
      <c r="K2380" s="11">
        <f>LOOKUP($A2380, IOs!$A:$A, IOs!H:H)</f>
        <v>3</v>
      </c>
      <c r="L2380" s="6"/>
      <c r="M2380" s="11">
        <f>COUNTIF(from_pdfs_folder!$C:$C,$E2380)</f>
        <v>1</v>
      </c>
      <c r="N2380" s="11">
        <f>COUNTIF(from_pdfs_annotated_folder!$C:$C,$E2380)</f>
        <v>1</v>
      </c>
    </row>
    <row r="2381" spans="1:14" ht="15.75" x14ac:dyDescent="0.2">
      <c r="A2381" s="9" t="s">
        <v>4342</v>
      </c>
      <c r="B2381" s="6"/>
      <c r="C2381" s="11" t="s">
        <v>5203</v>
      </c>
      <c r="D2381" s="9" t="s">
        <v>8</v>
      </c>
      <c r="E2381" s="9" t="s">
        <v>11434</v>
      </c>
      <c r="F2381" s="9" t="s">
        <v>11747</v>
      </c>
      <c r="G2381" s="11" t="str">
        <f>LOOKUP($A2381, IOs!$A:$A, IOs!B:B)</f>
        <v>FCS1420</v>
      </c>
      <c r="H2381" s="11" t="str">
        <f>LOOKUP($A2381, IOs!$A:$A, IOs!C:C)</f>
        <v>ALF111</v>
      </c>
      <c r="I2381" s="11">
        <f>LOOKUP($A2381, IOs!$A:$A, IOs!E:E)</f>
        <v>3</v>
      </c>
      <c r="J2381" s="11">
        <f>LOOKUP($A2381, IOs!$A:$A, IOs!G:G)</f>
        <v>3</v>
      </c>
      <c r="K2381" s="11">
        <f>LOOKUP($A2381, IOs!$A:$A, IOs!H:H)</f>
        <v>9</v>
      </c>
      <c r="L2381" s="6"/>
      <c r="M2381" s="11">
        <f>COUNTIF(from_pdfs_folder!$C:$C,$E2381)</f>
        <v>1</v>
      </c>
      <c r="N2381" s="11">
        <f>COUNTIF(from_pdfs_annotated_folder!$C:$C,$E2381)</f>
        <v>1</v>
      </c>
    </row>
    <row r="2382" spans="1:14" ht="15.75" x14ac:dyDescent="0.2">
      <c r="A2382" s="9" t="s">
        <v>4336</v>
      </c>
      <c r="B2382" s="6"/>
      <c r="C2382" s="11" t="s">
        <v>5203</v>
      </c>
      <c r="D2382" s="9" t="s">
        <v>8</v>
      </c>
      <c r="E2382" s="9" t="s">
        <v>11434</v>
      </c>
      <c r="F2382" s="9" t="s">
        <v>11435</v>
      </c>
      <c r="G2382" s="11" t="str">
        <f>LOOKUP($A2382, IOs!$A:$A, IOs!B:B)</f>
        <v>FCS1420</v>
      </c>
      <c r="H2382" s="11" t="str">
        <f>LOOKUP($A2382, IOs!$A:$A, IOs!C:C)</f>
        <v>ALF111</v>
      </c>
      <c r="I2382" s="11">
        <f>LOOKUP($A2382, IOs!$A:$A, IOs!E:E)</f>
        <v>3</v>
      </c>
      <c r="J2382" s="11">
        <f>LOOKUP($A2382, IOs!$A:$A, IOs!G:G)</f>
        <v>3</v>
      </c>
      <c r="K2382" s="11">
        <f>LOOKUP($A2382, IOs!$A:$A, IOs!H:H)</f>
        <v>3</v>
      </c>
      <c r="L2382" s="6"/>
      <c r="M2382" s="11">
        <f>COUNTIF(from_pdfs_folder!$C:$C,$E2382)</f>
        <v>1</v>
      </c>
      <c r="N2382" s="11">
        <f>COUNTIF(from_pdfs_annotated_folder!$C:$C,$E2382)</f>
        <v>1</v>
      </c>
    </row>
    <row r="2383" spans="1:14" ht="15.75" x14ac:dyDescent="0.2">
      <c r="A2383" s="9" t="s">
        <v>4346</v>
      </c>
      <c r="B2383" s="6"/>
      <c r="C2383" s="11" t="s">
        <v>5203</v>
      </c>
      <c r="D2383" s="9" t="s">
        <v>8</v>
      </c>
      <c r="E2383" s="9" t="s">
        <v>11436</v>
      </c>
      <c r="F2383" s="9" t="s">
        <v>11437</v>
      </c>
      <c r="G2383" s="11" t="str">
        <f>LOOKUP($A2383, IOs!$A:$A, IOs!B:B)</f>
        <v>FCS1420</v>
      </c>
      <c r="H2383" s="11" t="str">
        <f>LOOKUP($A2383, IOs!$A:$A, IOs!C:C)</f>
        <v>ALF111</v>
      </c>
      <c r="I2383" s="11">
        <f>LOOKUP($A2383, IOs!$A:$A, IOs!E:E)</f>
        <v>3</v>
      </c>
      <c r="J2383" s="11">
        <f>LOOKUP($A2383, IOs!$A:$A, IOs!G:G)</f>
        <v>3</v>
      </c>
      <c r="K2383" s="11">
        <f>LOOKUP($A2383, IOs!$A:$A, IOs!H:H)</f>
        <v>4</v>
      </c>
      <c r="L2383" s="6"/>
      <c r="M2383" s="11">
        <f>COUNTIF(from_pdfs_folder!$C:$C,$E2383)</f>
        <v>1</v>
      </c>
      <c r="N2383" s="11">
        <f>COUNTIF(from_pdfs_annotated_folder!$C:$C,$E2383)</f>
        <v>1</v>
      </c>
    </row>
    <row r="2384" spans="1:14" ht="15.75" x14ac:dyDescent="0.2">
      <c r="A2384" s="9" t="s">
        <v>4337</v>
      </c>
      <c r="B2384" s="6"/>
      <c r="C2384" s="11" t="s">
        <v>5203</v>
      </c>
      <c r="D2384" s="9" t="s">
        <v>8</v>
      </c>
      <c r="E2384" s="9" t="s">
        <v>12287</v>
      </c>
      <c r="F2384" s="9" t="s">
        <v>12288</v>
      </c>
      <c r="G2384" s="11" t="str">
        <f>LOOKUP($A2384, IOs!$A:$A, IOs!B:B)</f>
        <v>FCS1420</v>
      </c>
      <c r="H2384" s="11" t="str">
        <f>LOOKUP($A2384, IOs!$A:$A, IOs!C:C)</f>
        <v>ALF111</v>
      </c>
      <c r="I2384" s="11">
        <f>LOOKUP($A2384, IOs!$A:$A, IOs!E:E)</f>
        <v>3</v>
      </c>
      <c r="J2384" s="11">
        <f>LOOKUP($A2384, IOs!$A:$A, IOs!G:G)</f>
        <v>3</v>
      </c>
      <c r="K2384" s="11">
        <f>LOOKUP($A2384, IOs!$A:$A, IOs!H:H)</f>
        <v>4</v>
      </c>
      <c r="L2384" s="6"/>
      <c r="M2384" s="11">
        <f>COUNTIF(from_pdfs_folder!$C:$C,$E2384)</f>
        <v>1</v>
      </c>
      <c r="N2384" s="11">
        <f>COUNTIF(from_pdfs_annotated_folder!$C:$C,$E2384)</f>
        <v>1</v>
      </c>
    </row>
    <row r="2385" spans="1:14" ht="15.75" x14ac:dyDescent="0.2">
      <c r="A2385" s="9" t="s">
        <v>4347</v>
      </c>
      <c r="B2385" s="6"/>
      <c r="C2385" s="11" t="s">
        <v>5203</v>
      </c>
      <c r="D2385" s="9" t="s">
        <v>8</v>
      </c>
      <c r="E2385" s="9" t="s">
        <v>12289</v>
      </c>
      <c r="F2385" s="9" t="s">
        <v>12290</v>
      </c>
      <c r="G2385" s="11" t="str">
        <f>LOOKUP($A2385, IOs!$A:$A, IOs!B:B)</f>
        <v>FCS1420</v>
      </c>
      <c r="H2385" s="11" t="str">
        <f>LOOKUP($A2385, IOs!$A:$A, IOs!C:C)</f>
        <v>ALF111</v>
      </c>
      <c r="I2385" s="11">
        <f>LOOKUP($A2385, IOs!$A:$A, IOs!E:E)</f>
        <v>3</v>
      </c>
      <c r="J2385" s="11">
        <f>LOOKUP($A2385, IOs!$A:$A, IOs!G:G)</f>
        <v>3</v>
      </c>
      <c r="K2385" s="11">
        <f>LOOKUP($A2385, IOs!$A:$A, IOs!H:H)</f>
        <v>5</v>
      </c>
      <c r="L2385" s="6"/>
      <c r="M2385" s="11">
        <f>COUNTIF(from_pdfs_folder!$C:$C,$E2385)</f>
        <v>1</v>
      </c>
      <c r="N2385" s="11">
        <f>COUNTIF(from_pdfs_annotated_folder!$C:$C,$E2385)</f>
        <v>1</v>
      </c>
    </row>
    <row r="2386" spans="1:14" ht="15.75" x14ac:dyDescent="0.2">
      <c r="A2386" s="9" t="s">
        <v>4338</v>
      </c>
      <c r="B2386" s="6"/>
      <c r="C2386" s="11" t="s">
        <v>5203</v>
      </c>
      <c r="D2386" s="9" t="s">
        <v>8</v>
      </c>
      <c r="E2386" s="9" t="s">
        <v>12287</v>
      </c>
      <c r="F2386" s="9" t="s">
        <v>12291</v>
      </c>
      <c r="G2386" s="11" t="str">
        <f>LOOKUP($A2386, IOs!$A:$A, IOs!B:B)</f>
        <v>FCS1420</v>
      </c>
      <c r="H2386" s="11" t="str">
        <f>LOOKUP($A2386, IOs!$A:$A, IOs!C:C)</f>
        <v>ALF111</v>
      </c>
      <c r="I2386" s="11">
        <f>LOOKUP($A2386, IOs!$A:$A, IOs!E:E)</f>
        <v>3</v>
      </c>
      <c r="J2386" s="11">
        <f>LOOKUP($A2386, IOs!$A:$A, IOs!G:G)</f>
        <v>3</v>
      </c>
      <c r="K2386" s="11">
        <f>LOOKUP($A2386, IOs!$A:$A, IOs!H:H)</f>
        <v>5</v>
      </c>
      <c r="L2386" s="6"/>
      <c r="M2386" s="11">
        <f>COUNTIF(from_pdfs_folder!$C:$C,$E2386)</f>
        <v>1</v>
      </c>
      <c r="N2386" s="11">
        <f>COUNTIF(from_pdfs_annotated_folder!$C:$C,$E2386)</f>
        <v>1</v>
      </c>
    </row>
    <row r="2387" spans="1:14" ht="15.75" x14ac:dyDescent="0.2">
      <c r="A2387" s="9" t="s">
        <v>4348</v>
      </c>
      <c r="B2387" s="6"/>
      <c r="C2387" s="11" t="s">
        <v>5203</v>
      </c>
      <c r="D2387" s="9" t="s">
        <v>8</v>
      </c>
      <c r="E2387" s="9" t="s">
        <v>12289</v>
      </c>
      <c r="F2387" s="9" t="s">
        <v>12292</v>
      </c>
      <c r="G2387" s="11" t="str">
        <f>LOOKUP($A2387, IOs!$A:$A, IOs!B:B)</f>
        <v>FCS1420</v>
      </c>
      <c r="H2387" s="11" t="str">
        <f>LOOKUP($A2387, IOs!$A:$A, IOs!C:C)</f>
        <v>ALF111</v>
      </c>
      <c r="I2387" s="11">
        <f>LOOKUP($A2387, IOs!$A:$A, IOs!E:E)</f>
        <v>3</v>
      </c>
      <c r="J2387" s="11">
        <f>LOOKUP($A2387, IOs!$A:$A, IOs!G:G)</f>
        <v>3</v>
      </c>
      <c r="K2387" s="11">
        <f>LOOKUP($A2387, IOs!$A:$A, IOs!H:H)</f>
        <v>6</v>
      </c>
      <c r="L2387" s="6"/>
      <c r="M2387" s="11">
        <f>COUNTIF(from_pdfs_folder!$C:$C,$E2387)</f>
        <v>1</v>
      </c>
      <c r="N2387" s="11">
        <f>COUNTIF(from_pdfs_annotated_folder!$C:$C,$E2387)</f>
        <v>1</v>
      </c>
    </row>
    <row r="2388" spans="1:14" ht="15.75" x14ac:dyDescent="0.2">
      <c r="A2388" s="9" t="s">
        <v>4339</v>
      </c>
      <c r="B2388" s="6"/>
      <c r="C2388" s="11" t="s">
        <v>5203</v>
      </c>
      <c r="D2388" s="9" t="s">
        <v>8</v>
      </c>
      <c r="E2388" s="9" t="s">
        <v>12287</v>
      </c>
      <c r="F2388" s="9" t="s">
        <v>12293</v>
      </c>
      <c r="G2388" s="11" t="str">
        <f>LOOKUP($A2388, IOs!$A:$A, IOs!B:B)</f>
        <v>FCS1420</v>
      </c>
      <c r="H2388" s="11" t="str">
        <f>LOOKUP($A2388, IOs!$A:$A, IOs!C:C)</f>
        <v>ALF111</v>
      </c>
      <c r="I2388" s="11">
        <f>LOOKUP($A2388, IOs!$A:$A, IOs!E:E)</f>
        <v>3</v>
      </c>
      <c r="J2388" s="11">
        <f>LOOKUP($A2388, IOs!$A:$A, IOs!G:G)</f>
        <v>3</v>
      </c>
      <c r="K2388" s="11">
        <f>LOOKUP($A2388, IOs!$A:$A, IOs!H:H)</f>
        <v>6</v>
      </c>
      <c r="L2388" s="6"/>
      <c r="M2388" s="11">
        <f>COUNTIF(from_pdfs_folder!$C:$C,$E2388)</f>
        <v>1</v>
      </c>
      <c r="N2388" s="11">
        <f>COUNTIF(from_pdfs_annotated_folder!$C:$C,$E2388)</f>
        <v>1</v>
      </c>
    </row>
    <row r="2389" spans="1:14" ht="15.75" x14ac:dyDescent="0.2">
      <c r="A2389" s="9" t="s">
        <v>4349</v>
      </c>
      <c r="B2389" s="6"/>
      <c r="C2389" s="11" t="s">
        <v>5203</v>
      </c>
      <c r="D2389" s="9" t="s">
        <v>8</v>
      </c>
      <c r="E2389" s="9" t="s">
        <v>12289</v>
      </c>
      <c r="F2389" s="9" t="s">
        <v>12294</v>
      </c>
      <c r="G2389" s="11" t="str">
        <f>LOOKUP($A2389, IOs!$A:$A, IOs!B:B)</f>
        <v>FCS1420</v>
      </c>
      <c r="H2389" s="11" t="str">
        <f>LOOKUP($A2389, IOs!$A:$A, IOs!C:C)</f>
        <v>ALF111</v>
      </c>
      <c r="I2389" s="11">
        <f>LOOKUP($A2389, IOs!$A:$A, IOs!E:E)</f>
        <v>3</v>
      </c>
      <c r="J2389" s="11">
        <f>LOOKUP($A2389, IOs!$A:$A, IOs!G:G)</f>
        <v>3</v>
      </c>
      <c r="K2389" s="11">
        <f>LOOKUP($A2389, IOs!$A:$A, IOs!H:H)</f>
        <v>7</v>
      </c>
      <c r="L2389" s="6"/>
      <c r="M2389" s="11">
        <f>COUNTIF(from_pdfs_folder!$C:$C,$E2389)</f>
        <v>1</v>
      </c>
      <c r="N2389" s="11">
        <f>COUNTIF(from_pdfs_annotated_folder!$C:$C,$E2389)</f>
        <v>1</v>
      </c>
    </row>
    <row r="2390" spans="1:14" ht="15.75" x14ac:dyDescent="0.2">
      <c r="A2390" s="9" t="s">
        <v>4340</v>
      </c>
      <c r="B2390" s="6"/>
      <c r="C2390" s="11" t="s">
        <v>5203</v>
      </c>
      <c r="D2390" s="9" t="s">
        <v>8</v>
      </c>
      <c r="E2390" s="9" t="s">
        <v>12287</v>
      </c>
      <c r="F2390" s="9" t="s">
        <v>12295</v>
      </c>
      <c r="G2390" s="11" t="str">
        <f>LOOKUP($A2390, IOs!$A:$A, IOs!B:B)</f>
        <v>FCS1420</v>
      </c>
      <c r="H2390" s="11" t="str">
        <f>LOOKUP($A2390, IOs!$A:$A, IOs!C:C)</f>
        <v>ALF111</v>
      </c>
      <c r="I2390" s="11">
        <f>LOOKUP($A2390, IOs!$A:$A, IOs!E:E)</f>
        <v>3</v>
      </c>
      <c r="J2390" s="11">
        <f>LOOKUP($A2390, IOs!$A:$A, IOs!G:G)</f>
        <v>3</v>
      </c>
      <c r="K2390" s="11">
        <f>LOOKUP($A2390, IOs!$A:$A, IOs!H:H)</f>
        <v>7</v>
      </c>
      <c r="L2390" s="6"/>
      <c r="M2390" s="11">
        <f>COUNTIF(from_pdfs_folder!$C:$C,$E2390)</f>
        <v>1</v>
      </c>
      <c r="N2390" s="11">
        <f>COUNTIF(from_pdfs_annotated_folder!$C:$C,$E2390)</f>
        <v>1</v>
      </c>
    </row>
    <row r="2391" spans="1:14" ht="15.75" x14ac:dyDescent="0.2">
      <c r="A2391" s="9" t="s">
        <v>4350</v>
      </c>
      <c r="B2391" s="6"/>
      <c r="C2391" s="11" t="s">
        <v>5203</v>
      </c>
      <c r="D2391" s="9" t="s">
        <v>8</v>
      </c>
      <c r="E2391" s="9" t="s">
        <v>12289</v>
      </c>
      <c r="F2391" s="9" t="s">
        <v>12296</v>
      </c>
      <c r="G2391" s="11" t="str">
        <f>LOOKUP($A2391, IOs!$A:$A, IOs!B:B)</f>
        <v>FCS1420</v>
      </c>
      <c r="H2391" s="11" t="str">
        <f>LOOKUP($A2391, IOs!$A:$A, IOs!C:C)</f>
        <v>ALF111</v>
      </c>
      <c r="I2391" s="11">
        <f>LOOKUP($A2391, IOs!$A:$A, IOs!E:E)</f>
        <v>3</v>
      </c>
      <c r="J2391" s="11">
        <f>LOOKUP($A2391, IOs!$A:$A, IOs!G:G)</f>
        <v>3</v>
      </c>
      <c r="K2391" s="11">
        <f>LOOKUP($A2391, IOs!$A:$A, IOs!H:H)</f>
        <v>8</v>
      </c>
      <c r="L2391" s="6"/>
      <c r="M2391" s="11">
        <f>COUNTIF(from_pdfs_folder!$C:$C,$E2391)</f>
        <v>1</v>
      </c>
      <c r="N2391" s="11">
        <f>COUNTIF(from_pdfs_annotated_folder!$C:$C,$E2391)</f>
        <v>1</v>
      </c>
    </row>
    <row r="2392" spans="1:14" ht="15.75" x14ac:dyDescent="0.2">
      <c r="A2392" s="9" t="s">
        <v>4341</v>
      </c>
      <c r="B2392" s="6"/>
      <c r="C2392" s="11" t="s">
        <v>5203</v>
      </c>
      <c r="D2392" s="9" t="s">
        <v>8</v>
      </c>
      <c r="E2392" s="9" t="s">
        <v>12297</v>
      </c>
      <c r="F2392" s="9" t="s">
        <v>12298</v>
      </c>
      <c r="G2392" s="11" t="str">
        <f>LOOKUP($A2392, IOs!$A:$A, IOs!B:B)</f>
        <v>FCS1420</v>
      </c>
      <c r="H2392" s="11" t="str">
        <f>LOOKUP($A2392, IOs!$A:$A, IOs!C:C)</f>
        <v>ALF111</v>
      </c>
      <c r="I2392" s="11">
        <f>LOOKUP($A2392, IOs!$A:$A, IOs!E:E)</f>
        <v>3</v>
      </c>
      <c r="J2392" s="11">
        <f>LOOKUP($A2392, IOs!$A:$A, IOs!G:G)</f>
        <v>3</v>
      </c>
      <c r="K2392" s="11">
        <f>LOOKUP($A2392, IOs!$A:$A, IOs!H:H)</f>
        <v>8</v>
      </c>
      <c r="L2392" s="6"/>
      <c r="M2392" s="11">
        <f>COUNTIF(from_pdfs_folder!$C:$C,$E2392)</f>
        <v>1</v>
      </c>
      <c r="N2392" s="11">
        <f>COUNTIF(from_pdfs_annotated_folder!$C:$C,$E2392)</f>
        <v>1</v>
      </c>
    </row>
    <row r="2393" spans="1:14" ht="15.75" x14ac:dyDescent="0.2">
      <c r="A2393" s="9" t="s">
        <v>4351</v>
      </c>
      <c r="B2393" s="6"/>
      <c r="C2393" s="11" t="s">
        <v>5203</v>
      </c>
      <c r="D2393" s="9" t="s">
        <v>8</v>
      </c>
      <c r="E2393" s="9" t="s">
        <v>12299</v>
      </c>
      <c r="F2393" s="9" t="s">
        <v>12300</v>
      </c>
      <c r="G2393" s="11" t="str">
        <f>LOOKUP($A2393, IOs!$A:$A, IOs!B:B)</f>
        <v>FCS1420</v>
      </c>
      <c r="H2393" s="11" t="str">
        <f>LOOKUP($A2393, IOs!$A:$A, IOs!C:C)</f>
        <v>ALF111</v>
      </c>
      <c r="I2393" s="11">
        <f>LOOKUP($A2393, IOs!$A:$A, IOs!E:E)</f>
        <v>3</v>
      </c>
      <c r="J2393" s="11">
        <f>LOOKUP($A2393, IOs!$A:$A, IOs!G:G)</f>
        <v>3</v>
      </c>
      <c r="K2393" s="11">
        <f>LOOKUP($A2393, IOs!$A:$A, IOs!H:H)</f>
        <v>9</v>
      </c>
      <c r="L2393" s="6"/>
      <c r="M2393" s="11">
        <f>COUNTIF(from_pdfs_folder!$C:$C,$E2393)</f>
        <v>1</v>
      </c>
      <c r="N2393" s="11">
        <f>COUNTIF(from_pdfs_annotated_folder!$C:$C,$E2393)</f>
        <v>1</v>
      </c>
    </row>
    <row r="2394" spans="1:14" ht="15.75" x14ac:dyDescent="0.2">
      <c r="A2394" s="9" t="s">
        <v>4361</v>
      </c>
      <c r="B2394" s="6"/>
      <c r="C2394" s="11" t="s">
        <v>5203</v>
      </c>
      <c r="D2394" s="9" t="s">
        <v>8</v>
      </c>
      <c r="E2394" s="9" t="s">
        <v>12086</v>
      </c>
      <c r="F2394" s="9" t="s">
        <v>12301</v>
      </c>
      <c r="G2394" s="11" t="str">
        <f>LOOKUP($A2394, IOs!$A:$A, IOs!B:B)</f>
        <v>FCS1420</v>
      </c>
      <c r="H2394" s="11" t="str">
        <f>LOOKUP($A2394, IOs!$A:$A, IOs!C:C)</f>
        <v>ALF111</v>
      </c>
      <c r="I2394" s="11">
        <f>LOOKUP($A2394, IOs!$A:$A, IOs!E:E)</f>
        <v>3</v>
      </c>
      <c r="J2394" s="11">
        <f>LOOKUP($A2394, IOs!$A:$A, IOs!G:G)</f>
        <v>3</v>
      </c>
      <c r="K2394" s="11">
        <f>LOOKUP($A2394, IOs!$A:$A, IOs!H:H)</f>
        <v>10</v>
      </c>
      <c r="L2394" s="6"/>
      <c r="M2394" s="11">
        <f>COUNTIF(from_pdfs_folder!$C:$C,$E2394)</f>
        <v>1</v>
      </c>
      <c r="N2394" s="11">
        <f>COUNTIF(from_pdfs_annotated_folder!$C:$C,$E2394)</f>
        <v>1</v>
      </c>
    </row>
    <row r="2395" spans="1:14" ht="15.75" x14ac:dyDescent="0.2">
      <c r="A2395" s="9" t="s">
        <v>4379</v>
      </c>
      <c r="B2395" s="6"/>
      <c r="C2395" s="11" t="s">
        <v>5203</v>
      </c>
      <c r="D2395" s="9" t="s">
        <v>8</v>
      </c>
      <c r="E2395" s="9" t="s">
        <v>12102</v>
      </c>
      <c r="F2395" s="9" t="s">
        <v>12302</v>
      </c>
      <c r="G2395" s="11" t="str">
        <f>LOOKUP($A2395, IOs!$A:$A, IOs!B:B)</f>
        <v>FCS1420</v>
      </c>
      <c r="H2395" s="11" t="str">
        <f>LOOKUP($A2395, IOs!$A:$A, IOs!C:C)</f>
        <v>ALF111</v>
      </c>
      <c r="I2395" s="11">
        <f>LOOKUP($A2395, IOs!$A:$A, IOs!E:E)</f>
        <v>3</v>
      </c>
      <c r="J2395" s="11">
        <f>LOOKUP($A2395, IOs!$A:$A, IOs!G:G)</f>
        <v>5</v>
      </c>
      <c r="K2395" s="11">
        <f>LOOKUP($A2395, IOs!$A:$A, IOs!H:H)</f>
        <v>9</v>
      </c>
      <c r="L2395" s="6"/>
      <c r="M2395" s="11">
        <f>COUNTIF(from_pdfs_folder!$C:$C,$E2395)</f>
        <v>1</v>
      </c>
      <c r="N2395" s="11">
        <f>COUNTIF(from_pdfs_annotated_folder!$C:$C,$E2395)</f>
        <v>1</v>
      </c>
    </row>
    <row r="2396" spans="1:14" ht="15.75" x14ac:dyDescent="0.2">
      <c r="A2396" s="9" t="s">
        <v>3246</v>
      </c>
      <c r="B2396" s="6" t="s">
        <v>3152</v>
      </c>
      <c r="C2396" s="11" t="s">
        <v>5209</v>
      </c>
      <c r="D2396" s="9" t="s">
        <v>8</v>
      </c>
      <c r="E2396" s="9" t="s">
        <v>3247</v>
      </c>
      <c r="F2396" s="9" t="s">
        <v>3248</v>
      </c>
      <c r="G2396" s="11" t="str">
        <f>LOOKUP($A2396, IOs!$A:$A, IOs!B:B)</f>
        <v>FCS1406</v>
      </c>
      <c r="H2396" s="11" t="str">
        <f>LOOKUP($A2396, IOs!$A:$A, IOs!C:C)</f>
        <v>ADV159-P</v>
      </c>
      <c r="I2396" s="11">
        <f>LOOKUP($A2396, IOs!$A:$A, IOs!E:E)</f>
        <v>2</v>
      </c>
      <c r="J2396" s="11">
        <f>LOOKUP($A2396, IOs!$A:$A, IOs!G:G)</f>
        <v>8</v>
      </c>
      <c r="K2396" s="11">
        <f>LOOKUP($A2396, IOs!$A:$A, IOs!H:H)</f>
        <v>1</v>
      </c>
      <c r="L2396" s="6"/>
      <c r="M2396" s="11">
        <f>COUNTIF(from_pdfs_folder!$C:$C,$E2396)</f>
        <v>1</v>
      </c>
      <c r="N2396" s="11">
        <f>COUNTIF(from_pdfs_annotated_folder!$C:$C,$E2396)</f>
        <v>1</v>
      </c>
    </row>
    <row r="2397" spans="1:14" ht="15.75" x14ac:dyDescent="0.2">
      <c r="A2397" s="9" t="s">
        <v>3251</v>
      </c>
      <c r="B2397" s="6" t="s">
        <v>3156</v>
      </c>
      <c r="C2397" s="11" t="s">
        <v>5209</v>
      </c>
      <c r="D2397" s="9" t="s">
        <v>8</v>
      </c>
      <c r="E2397" s="9" t="s">
        <v>3252</v>
      </c>
      <c r="F2397" s="9" t="s">
        <v>3253</v>
      </c>
      <c r="G2397" s="11" t="str">
        <f>LOOKUP($A2397, IOs!$A:$A, IOs!B:B)</f>
        <v>FCS1406</v>
      </c>
      <c r="H2397" s="11" t="str">
        <f>LOOKUP($A2397, IOs!$A:$A, IOs!C:C)</f>
        <v>ADV159-P</v>
      </c>
      <c r="I2397" s="11">
        <f>LOOKUP($A2397, IOs!$A:$A, IOs!E:E)</f>
        <v>2</v>
      </c>
      <c r="J2397" s="11">
        <f>LOOKUP($A2397, IOs!$A:$A, IOs!G:G)</f>
        <v>8</v>
      </c>
      <c r="K2397" s="11">
        <f>LOOKUP($A2397, IOs!$A:$A, IOs!H:H)</f>
        <v>3</v>
      </c>
      <c r="L2397" s="6"/>
      <c r="M2397" s="11">
        <f>COUNTIF(from_pdfs_folder!$C:$C,$E2397)</f>
        <v>1</v>
      </c>
      <c r="N2397" s="11">
        <f>COUNTIF(from_pdfs_annotated_folder!$C:$C,$E2397)</f>
        <v>1</v>
      </c>
    </row>
    <row r="2398" spans="1:14" ht="15.75" x14ac:dyDescent="0.2">
      <c r="A2398" s="9" t="s">
        <v>3151</v>
      </c>
      <c r="B2398" s="6" t="s">
        <v>3152</v>
      </c>
      <c r="C2398" s="11" t="s">
        <v>5207</v>
      </c>
      <c r="D2398" s="9" t="s">
        <v>8</v>
      </c>
      <c r="E2398" s="9" t="s">
        <v>3153</v>
      </c>
      <c r="F2398" s="9" t="s">
        <v>3154</v>
      </c>
      <c r="G2398" s="11" t="str">
        <f>LOOKUP($A2398, IOs!$A:$A, IOs!B:B)</f>
        <v>FCS1406</v>
      </c>
      <c r="H2398" s="11" t="str">
        <f>LOOKUP($A2398, IOs!$A:$A, IOs!C:C)</f>
        <v>ADR541-P</v>
      </c>
      <c r="I2398" s="11">
        <f>LOOKUP($A2398, IOs!$A:$A, IOs!E:E)</f>
        <v>2</v>
      </c>
      <c r="J2398" s="11">
        <f>LOOKUP($A2398, IOs!$A:$A, IOs!G:G)</f>
        <v>2</v>
      </c>
      <c r="K2398" s="11">
        <f>LOOKUP($A2398, IOs!$A:$A, IOs!H:H)</f>
        <v>3</v>
      </c>
      <c r="L2398" s="6"/>
      <c r="M2398" s="11">
        <f>COUNTIF(from_pdfs_folder!$C:$C,$E2398)</f>
        <v>1</v>
      </c>
      <c r="N2398" s="11">
        <f>COUNTIF(from_pdfs_annotated_folder!$C:$C,$E2398)</f>
        <v>1</v>
      </c>
    </row>
    <row r="2399" spans="1:14" ht="15.75" x14ac:dyDescent="0.2">
      <c r="A2399" s="9" t="s">
        <v>3155</v>
      </c>
      <c r="B2399" s="6" t="s">
        <v>3156</v>
      </c>
      <c r="C2399" s="11" t="s">
        <v>5207</v>
      </c>
      <c r="D2399" s="9" t="s">
        <v>8</v>
      </c>
      <c r="E2399" s="9" t="s">
        <v>3157</v>
      </c>
      <c r="F2399" s="9" t="s">
        <v>3158</v>
      </c>
      <c r="G2399" s="11" t="str">
        <f>LOOKUP($A2399, IOs!$A:$A, IOs!B:B)</f>
        <v>FCS1406</v>
      </c>
      <c r="H2399" s="11" t="str">
        <f>LOOKUP($A2399, IOs!$A:$A, IOs!C:C)</f>
        <v>ADR541-P</v>
      </c>
      <c r="I2399" s="11">
        <f>LOOKUP($A2399, IOs!$A:$A, IOs!E:E)</f>
        <v>2</v>
      </c>
      <c r="J2399" s="11">
        <f>LOOKUP($A2399, IOs!$A:$A, IOs!G:G)</f>
        <v>2</v>
      </c>
      <c r="K2399" s="11">
        <f>LOOKUP($A2399, IOs!$A:$A, IOs!H:H)</f>
        <v>4</v>
      </c>
      <c r="L2399" s="6"/>
      <c r="M2399" s="11">
        <f>COUNTIF(from_pdfs_folder!$C:$C,$E2399)</f>
        <v>1</v>
      </c>
      <c r="N2399" s="11">
        <f>COUNTIF(from_pdfs_annotated_folder!$C:$C,$E2399)</f>
        <v>1</v>
      </c>
    </row>
    <row r="2400" spans="1:14" ht="15.75" x14ac:dyDescent="0.2">
      <c r="A2400" s="9" t="s">
        <v>3163</v>
      </c>
      <c r="B2400" s="6" t="s">
        <v>3164</v>
      </c>
      <c r="C2400" s="11" t="s">
        <v>5207</v>
      </c>
      <c r="D2400" s="9" t="s">
        <v>8</v>
      </c>
      <c r="E2400" s="9" t="s">
        <v>3165</v>
      </c>
      <c r="F2400" s="9" t="s">
        <v>3166</v>
      </c>
      <c r="G2400" s="11" t="str">
        <f>LOOKUP($A2400, IOs!$A:$A, IOs!B:B)</f>
        <v>FCS1406</v>
      </c>
      <c r="H2400" s="11" t="str">
        <f>LOOKUP($A2400, IOs!$A:$A, IOs!C:C)</f>
        <v>ADR541-P</v>
      </c>
      <c r="I2400" s="11">
        <f>LOOKUP($A2400, IOs!$A:$A, IOs!E:E)</f>
        <v>2</v>
      </c>
      <c r="J2400" s="11">
        <f>LOOKUP($A2400, IOs!$A:$A, IOs!G:G)</f>
        <v>2</v>
      </c>
      <c r="K2400" s="11">
        <f>LOOKUP($A2400, IOs!$A:$A, IOs!H:H)</f>
        <v>7</v>
      </c>
      <c r="L2400" s="6"/>
      <c r="M2400" s="11">
        <f>COUNTIF(from_pdfs_folder!$C:$C,$E2400)</f>
        <v>1</v>
      </c>
      <c r="N2400" s="11">
        <f>COUNTIF(from_pdfs_annotated_folder!$C:$C,$E2400)</f>
        <v>1</v>
      </c>
    </row>
    <row r="2401" spans="1:14" ht="15.75" x14ac:dyDescent="0.2">
      <c r="A2401" s="9" t="s">
        <v>3167</v>
      </c>
      <c r="B2401" s="6" t="s">
        <v>3168</v>
      </c>
      <c r="C2401" s="11" t="s">
        <v>5207</v>
      </c>
      <c r="D2401" s="9" t="s">
        <v>8</v>
      </c>
      <c r="E2401" s="9" t="s">
        <v>3169</v>
      </c>
      <c r="F2401" s="9" t="s">
        <v>3170</v>
      </c>
      <c r="G2401" s="11" t="str">
        <f>LOOKUP($A2401, IOs!$A:$A, IOs!B:B)</f>
        <v>FCS1406</v>
      </c>
      <c r="H2401" s="11" t="str">
        <f>LOOKUP($A2401, IOs!$A:$A, IOs!C:C)</f>
        <v>ADR541-P</v>
      </c>
      <c r="I2401" s="11">
        <f>LOOKUP($A2401, IOs!$A:$A, IOs!E:E)</f>
        <v>2</v>
      </c>
      <c r="J2401" s="11">
        <f>LOOKUP($A2401, IOs!$A:$A, IOs!G:G)</f>
        <v>2</v>
      </c>
      <c r="K2401" s="11">
        <f>LOOKUP($A2401, IOs!$A:$A, IOs!H:H)</f>
        <v>8</v>
      </c>
      <c r="L2401" s="6"/>
      <c r="M2401" s="11">
        <f>COUNTIF(from_pdfs_folder!$C:$C,$E2401)</f>
        <v>1</v>
      </c>
      <c r="N2401" s="11">
        <f>COUNTIF(from_pdfs_annotated_folder!$C:$C,$E2401)</f>
        <v>1</v>
      </c>
    </row>
    <row r="2402" spans="1:14" ht="15.75" x14ac:dyDescent="0.25">
      <c r="A2402" s="3" t="s">
        <v>3249</v>
      </c>
      <c r="B2402" s="6" t="s">
        <v>3250</v>
      </c>
      <c r="C2402" s="11" t="s">
        <v>5209</v>
      </c>
      <c r="F2402" s="3" t="s">
        <v>13221</v>
      </c>
      <c r="G2402" s="11" t="str">
        <f>LOOKUP($A2402, IOs!$A:$A, IOs!B:B)</f>
        <v>FCS1406</v>
      </c>
      <c r="H2402" s="11" t="str">
        <f>LOOKUP($A2402, IOs!$A:$A, IOs!C:C)</f>
        <v>ADV159-P</v>
      </c>
      <c r="I2402" s="11">
        <f>LOOKUP($A2402, IOs!$A:$A, IOs!E:E)</f>
        <v>2</v>
      </c>
      <c r="J2402" s="11">
        <f>LOOKUP($A2402, IOs!$A:$A, IOs!G:G)</f>
        <v>8</v>
      </c>
      <c r="K2402" s="11">
        <f>LOOKUP($A2402, IOs!$A:$A, IOs!H:H)</f>
        <v>2</v>
      </c>
      <c r="L2402" s="1" t="s">
        <v>12307</v>
      </c>
      <c r="M2402" s="11">
        <f>COUNTIF(from_pdfs_folder!$C:$C,$E2402)</f>
        <v>0</v>
      </c>
      <c r="N2402" s="11">
        <f>COUNTIF(from_pdfs_annotated_folder!$C:$C,$E2402)</f>
        <v>0</v>
      </c>
    </row>
    <row r="2403" spans="1:14" ht="15.75" x14ac:dyDescent="0.25">
      <c r="A2403" s="3" t="s">
        <v>3254</v>
      </c>
      <c r="B2403" s="6" t="s">
        <v>3255</v>
      </c>
      <c r="C2403" s="11" t="s">
        <v>5209</v>
      </c>
      <c r="F2403" s="3" t="s">
        <v>13222</v>
      </c>
      <c r="G2403" s="11" t="str">
        <f>LOOKUP($A2403, IOs!$A:$A, IOs!B:B)</f>
        <v>FCS1406</v>
      </c>
      <c r="H2403" s="11" t="str">
        <f>LOOKUP($A2403, IOs!$A:$A, IOs!C:C)</f>
        <v>ADV159-P</v>
      </c>
      <c r="I2403" s="11">
        <f>LOOKUP($A2403, IOs!$A:$A, IOs!E:E)</f>
        <v>2</v>
      </c>
      <c r="J2403" s="11">
        <f>LOOKUP($A2403, IOs!$A:$A, IOs!G:G)</f>
        <v>8</v>
      </c>
      <c r="K2403" s="11">
        <f>LOOKUP($A2403, IOs!$A:$A, IOs!H:H)</f>
        <v>4</v>
      </c>
      <c r="L2403" s="1" t="s">
        <v>12307</v>
      </c>
      <c r="M2403" s="11">
        <f>COUNTIF(from_pdfs_folder!$C:$C,$E2403)</f>
        <v>0</v>
      </c>
      <c r="N2403" s="11">
        <f>COUNTIF(from_pdfs_annotated_folder!$C:$C,$E2403)</f>
        <v>0</v>
      </c>
    </row>
    <row r="2404" spans="1:14" ht="15.75" x14ac:dyDescent="0.25">
      <c r="A2404" s="3" t="s">
        <v>3264</v>
      </c>
      <c r="B2404" s="6" t="s">
        <v>3265</v>
      </c>
      <c r="C2404" s="11" t="s">
        <v>5209</v>
      </c>
      <c r="F2404" s="3" t="s">
        <v>13223</v>
      </c>
      <c r="G2404" s="11" t="str">
        <f>LOOKUP($A2404, IOs!$A:$A, IOs!B:B)</f>
        <v>FCS1406</v>
      </c>
      <c r="H2404" s="11" t="str">
        <f>LOOKUP($A2404, IOs!$A:$A, IOs!C:C)</f>
        <v>ADV159-P</v>
      </c>
      <c r="I2404" s="11">
        <f>LOOKUP($A2404, IOs!$A:$A, IOs!E:E)</f>
        <v>2</v>
      </c>
      <c r="J2404" s="11">
        <f>LOOKUP($A2404, IOs!$A:$A, IOs!G:G)</f>
        <v>8</v>
      </c>
      <c r="K2404" s="11">
        <f>LOOKUP($A2404, IOs!$A:$A, IOs!H:H)</f>
        <v>27</v>
      </c>
      <c r="L2404" s="1" t="s">
        <v>12307</v>
      </c>
      <c r="M2404" s="11">
        <f>COUNTIF(from_pdfs_folder!$C:$C,$E2404)</f>
        <v>0</v>
      </c>
      <c r="N2404" s="11">
        <f>COUNTIF(from_pdfs_annotated_folder!$C:$C,$E2404)</f>
        <v>0</v>
      </c>
    </row>
    <row r="2405" spans="1:14" ht="15.75" x14ac:dyDescent="0.25">
      <c r="A2405" s="3" t="s">
        <v>3266</v>
      </c>
      <c r="B2405" s="6" t="s">
        <v>3267</v>
      </c>
      <c r="C2405" s="11" t="s">
        <v>5209</v>
      </c>
      <c r="F2405" s="3" t="s">
        <v>13224</v>
      </c>
      <c r="G2405" s="11" t="str">
        <f>LOOKUP($A2405, IOs!$A:$A, IOs!B:B)</f>
        <v>FCS1406</v>
      </c>
      <c r="H2405" s="11" t="str">
        <f>LOOKUP($A2405, IOs!$A:$A, IOs!C:C)</f>
        <v>ADV159-P</v>
      </c>
      <c r="I2405" s="11">
        <f>LOOKUP($A2405, IOs!$A:$A, IOs!E:E)</f>
        <v>2</v>
      </c>
      <c r="J2405" s="11">
        <f>LOOKUP($A2405, IOs!$A:$A, IOs!G:G)</f>
        <v>8</v>
      </c>
      <c r="K2405" s="11">
        <f>LOOKUP($A2405, IOs!$A:$A, IOs!H:H)</f>
        <v>28</v>
      </c>
      <c r="L2405" s="1" t="s">
        <v>12307</v>
      </c>
      <c r="M2405" s="11">
        <f>COUNTIF(from_pdfs_folder!$C:$C,$E2405)</f>
        <v>0</v>
      </c>
      <c r="N2405" s="11">
        <f>COUNTIF(from_pdfs_annotated_folder!$C:$C,$E2405)</f>
        <v>0</v>
      </c>
    </row>
    <row r="2406" spans="1:14" ht="15.75" x14ac:dyDescent="0.2">
      <c r="A2406" s="9" t="s">
        <v>4287</v>
      </c>
      <c r="B2406" s="6" t="s">
        <v>4288</v>
      </c>
      <c r="C2406" s="11" t="s">
        <v>5207</v>
      </c>
      <c r="D2406" s="9" t="s">
        <v>8</v>
      </c>
      <c r="E2406" s="9" t="s">
        <v>11428</v>
      </c>
      <c r="F2406" s="9" t="s">
        <v>11429</v>
      </c>
      <c r="G2406" s="11" t="str">
        <f>LOOKUP($A2406, IOs!$A:$A, IOs!B:B)</f>
        <v>FCS1420</v>
      </c>
      <c r="H2406" s="11" t="str">
        <f>LOOKUP($A2406, IOs!$A:$A, IOs!C:C)</f>
        <v>ADR541-P</v>
      </c>
      <c r="I2406" s="11">
        <f>LOOKUP($A2406, IOs!$A:$A, IOs!E:E)</f>
        <v>2</v>
      </c>
      <c r="J2406" s="11">
        <f>LOOKUP($A2406, IOs!$A:$A, IOs!G:G)</f>
        <v>1</v>
      </c>
      <c r="K2406" s="11">
        <f>LOOKUP($A2406, IOs!$A:$A, IOs!H:H)</f>
        <v>11</v>
      </c>
      <c r="L2406" s="6"/>
      <c r="M2406" s="11">
        <f>COUNTIF(from_pdfs_folder!$C:$C,$E2406)</f>
        <v>1</v>
      </c>
      <c r="N2406" s="11">
        <f>COUNTIF(from_pdfs_annotated_folder!$C:$C,$E2406)</f>
        <v>1</v>
      </c>
    </row>
    <row r="2407" spans="1:14" ht="15.75" x14ac:dyDescent="0.2">
      <c r="A2407" s="9" t="s">
        <v>4289</v>
      </c>
      <c r="B2407" s="6" t="s">
        <v>4290</v>
      </c>
      <c r="C2407" s="11" t="s">
        <v>5207</v>
      </c>
      <c r="D2407" s="9" t="s">
        <v>8</v>
      </c>
      <c r="E2407" s="9" t="s">
        <v>11430</v>
      </c>
      <c r="F2407" s="9" t="s">
        <v>11431</v>
      </c>
      <c r="G2407" s="11" t="str">
        <f>LOOKUP($A2407, IOs!$A:$A, IOs!B:B)</f>
        <v>FCS1420</v>
      </c>
      <c r="H2407" s="11" t="str">
        <f>LOOKUP($A2407, IOs!$A:$A, IOs!C:C)</f>
        <v>ADR541-P</v>
      </c>
      <c r="I2407" s="11">
        <f>LOOKUP($A2407, IOs!$A:$A, IOs!E:E)</f>
        <v>2</v>
      </c>
      <c r="J2407" s="11">
        <f>LOOKUP($A2407, IOs!$A:$A, IOs!G:G)</f>
        <v>1</v>
      </c>
      <c r="K2407" s="11">
        <f>LOOKUP($A2407, IOs!$A:$A, IOs!H:H)</f>
        <v>12</v>
      </c>
      <c r="L2407" s="6"/>
      <c r="M2407" s="11">
        <f>COUNTIF(from_pdfs_folder!$C:$C,$E2407)</f>
        <v>1</v>
      </c>
      <c r="N2407" s="11">
        <f>COUNTIF(from_pdfs_annotated_folder!$C:$C,$E2407)</f>
        <v>1</v>
      </c>
    </row>
    <row r="2408" spans="1:14" ht="15.75" x14ac:dyDescent="0.2">
      <c r="A2408" s="9" t="s">
        <v>4291</v>
      </c>
      <c r="B2408" s="6" t="s">
        <v>4271</v>
      </c>
      <c r="C2408" s="11" t="s">
        <v>5207</v>
      </c>
      <c r="D2408" s="9" t="s">
        <v>8</v>
      </c>
      <c r="E2408" s="9" t="s">
        <v>11432</v>
      </c>
      <c r="F2408" s="9" t="s">
        <v>11433</v>
      </c>
      <c r="G2408" s="11" t="str">
        <f>LOOKUP($A2408, IOs!$A:$A, IOs!B:B)</f>
        <v>FCS1420</v>
      </c>
      <c r="H2408" s="11" t="str">
        <f>LOOKUP($A2408, IOs!$A:$A, IOs!C:C)</f>
        <v>ADR541-P</v>
      </c>
      <c r="I2408" s="11">
        <f>LOOKUP($A2408, IOs!$A:$A, IOs!E:E)</f>
        <v>2</v>
      </c>
      <c r="J2408" s="11">
        <f>LOOKUP($A2408, IOs!$A:$A, IOs!G:G)</f>
        <v>1</v>
      </c>
      <c r="K2408" s="11">
        <f>LOOKUP($A2408, IOs!$A:$A, IOs!H:H)</f>
        <v>13</v>
      </c>
      <c r="L2408" s="6"/>
      <c r="M2408" s="11">
        <f>COUNTIF(from_pdfs_folder!$C:$C,$E2408)</f>
        <v>1</v>
      </c>
      <c r="N2408" s="11">
        <f>COUNTIF(from_pdfs_annotated_folder!$C:$C,$E2408)</f>
        <v>1</v>
      </c>
    </row>
    <row r="2409" spans="1:14" ht="15.75" x14ac:dyDescent="0.2">
      <c r="A2409" s="9" t="s">
        <v>4270</v>
      </c>
      <c r="B2409" s="6" t="s">
        <v>4271</v>
      </c>
      <c r="C2409" s="11" t="s">
        <v>5207</v>
      </c>
      <c r="D2409" s="9" t="s">
        <v>8</v>
      </c>
      <c r="E2409" s="9" t="s">
        <v>11408</v>
      </c>
      <c r="F2409" s="9" t="s">
        <v>11409</v>
      </c>
      <c r="G2409" s="11" t="str">
        <f>LOOKUP($A2409, IOs!$A:$A, IOs!B:B)</f>
        <v>FCS1420</v>
      </c>
      <c r="H2409" s="11" t="str">
        <f>LOOKUP($A2409, IOs!$A:$A, IOs!C:C)</f>
        <v>ADR541-P</v>
      </c>
      <c r="I2409" s="11">
        <f>LOOKUP($A2409, IOs!$A:$A, IOs!E:E)</f>
        <v>2</v>
      </c>
      <c r="J2409" s="11">
        <f>LOOKUP($A2409, IOs!$A:$A, IOs!G:G)</f>
        <v>1</v>
      </c>
      <c r="K2409" s="11">
        <f>LOOKUP($A2409, IOs!$A:$A, IOs!H:H)</f>
        <v>1</v>
      </c>
      <c r="L2409" s="6"/>
      <c r="M2409" s="11">
        <f>COUNTIF(from_pdfs_folder!$C:$C,$E2409)</f>
        <v>1</v>
      </c>
      <c r="N2409" s="11">
        <f>COUNTIF(from_pdfs_annotated_folder!$C:$C,$E2409)</f>
        <v>1</v>
      </c>
    </row>
    <row r="2410" spans="1:14" ht="15.75" x14ac:dyDescent="0.2">
      <c r="A2410" s="9" t="s">
        <v>4272</v>
      </c>
      <c r="B2410" s="6" t="s">
        <v>4273</v>
      </c>
      <c r="C2410" s="11" t="s">
        <v>5207</v>
      </c>
      <c r="D2410" s="9" t="s">
        <v>8</v>
      </c>
      <c r="E2410" s="9" t="s">
        <v>11410</v>
      </c>
      <c r="F2410" s="9" t="s">
        <v>11411</v>
      </c>
      <c r="G2410" s="11" t="str">
        <f>LOOKUP($A2410, IOs!$A:$A, IOs!B:B)</f>
        <v>FCS1420</v>
      </c>
      <c r="H2410" s="11" t="str">
        <f>LOOKUP($A2410, IOs!$A:$A, IOs!C:C)</f>
        <v>ADR541-P</v>
      </c>
      <c r="I2410" s="11">
        <f>LOOKUP($A2410, IOs!$A:$A, IOs!E:E)</f>
        <v>2</v>
      </c>
      <c r="J2410" s="11">
        <f>LOOKUP($A2410, IOs!$A:$A, IOs!G:G)</f>
        <v>1</v>
      </c>
      <c r="K2410" s="11">
        <f>LOOKUP($A2410, IOs!$A:$A, IOs!H:H)</f>
        <v>2</v>
      </c>
      <c r="L2410" s="6"/>
      <c r="M2410" s="11">
        <f>COUNTIF(from_pdfs_folder!$C:$C,$E2410)</f>
        <v>1</v>
      </c>
      <c r="N2410" s="11">
        <f>COUNTIF(from_pdfs_annotated_folder!$C:$C,$E2410)</f>
        <v>1</v>
      </c>
    </row>
    <row r="2411" spans="1:14" ht="15.75" x14ac:dyDescent="0.2">
      <c r="A2411" s="9" t="s">
        <v>4274</v>
      </c>
      <c r="B2411" s="6" t="s">
        <v>4271</v>
      </c>
      <c r="C2411" s="11" t="s">
        <v>5207</v>
      </c>
      <c r="D2411" s="9" t="s">
        <v>8</v>
      </c>
      <c r="E2411" s="9" t="s">
        <v>11412</v>
      </c>
      <c r="F2411" s="9" t="s">
        <v>11413</v>
      </c>
      <c r="G2411" s="11" t="str">
        <f>LOOKUP($A2411, IOs!$A:$A, IOs!B:B)</f>
        <v>FCS1420</v>
      </c>
      <c r="H2411" s="11" t="str">
        <f>LOOKUP($A2411, IOs!$A:$A, IOs!C:C)</f>
        <v>ADR541-P</v>
      </c>
      <c r="I2411" s="11">
        <f>LOOKUP($A2411, IOs!$A:$A, IOs!E:E)</f>
        <v>2</v>
      </c>
      <c r="J2411" s="11">
        <f>LOOKUP($A2411, IOs!$A:$A, IOs!G:G)</f>
        <v>1</v>
      </c>
      <c r="K2411" s="11">
        <f>LOOKUP($A2411, IOs!$A:$A, IOs!H:H)</f>
        <v>3</v>
      </c>
      <c r="L2411" s="6"/>
      <c r="M2411" s="11">
        <f>COUNTIF(from_pdfs_folder!$C:$C,$E2411)</f>
        <v>1</v>
      </c>
      <c r="N2411" s="11">
        <f>COUNTIF(from_pdfs_annotated_folder!$C:$C,$E2411)</f>
        <v>1</v>
      </c>
    </row>
    <row r="2412" spans="1:14" ht="15.75" x14ac:dyDescent="0.2">
      <c r="A2412" s="9" t="s">
        <v>4275</v>
      </c>
      <c r="B2412" s="6" t="s">
        <v>4271</v>
      </c>
      <c r="C2412" s="11" t="s">
        <v>5207</v>
      </c>
      <c r="D2412" s="9" t="s">
        <v>8</v>
      </c>
      <c r="E2412" s="9" t="s">
        <v>11414</v>
      </c>
      <c r="F2412" s="9" t="s">
        <v>11415</v>
      </c>
      <c r="G2412" s="11" t="str">
        <f>LOOKUP($A2412, IOs!$A:$A, IOs!B:B)</f>
        <v>FCS1420</v>
      </c>
      <c r="H2412" s="11" t="str">
        <f>LOOKUP($A2412, IOs!$A:$A, IOs!C:C)</f>
        <v>ADR541-P</v>
      </c>
      <c r="I2412" s="11">
        <f>LOOKUP($A2412, IOs!$A:$A, IOs!E:E)</f>
        <v>2</v>
      </c>
      <c r="J2412" s="11">
        <f>LOOKUP($A2412, IOs!$A:$A, IOs!G:G)</f>
        <v>1</v>
      </c>
      <c r="K2412" s="11">
        <f>LOOKUP($A2412, IOs!$A:$A, IOs!H:H)</f>
        <v>4</v>
      </c>
      <c r="L2412" s="6"/>
      <c r="M2412" s="11">
        <f>COUNTIF(from_pdfs_folder!$C:$C,$E2412)</f>
        <v>1</v>
      </c>
      <c r="N2412" s="11">
        <f>COUNTIF(from_pdfs_annotated_folder!$C:$C,$E2412)</f>
        <v>1</v>
      </c>
    </row>
    <row r="2413" spans="1:14" ht="15.75" x14ac:dyDescent="0.2">
      <c r="A2413" s="9" t="s">
        <v>4276</v>
      </c>
      <c r="B2413" s="6" t="s">
        <v>4277</v>
      </c>
      <c r="C2413" s="11" t="s">
        <v>5207</v>
      </c>
      <c r="D2413" s="9" t="s">
        <v>8</v>
      </c>
      <c r="E2413" s="9" t="s">
        <v>11416</v>
      </c>
      <c r="F2413" s="9" t="s">
        <v>11417</v>
      </c>
      <c r="G2413" s="11" t="str">
        <f>LOOKUP($A2413, IOs!$A:$A, IOs!B:B)</f>
        <v>FCS1420</v>
      </c>
      <c r="H2413" s="11" t="str">
        <f>LOOKUP($A2413, IOs!$A:$A, IOs!C:C)</f>
        <v>ADR541-P</v>
      </c>
      <c r="I2413" s="11">
        <f>LOOKUP($A2413, IOs!$A:$A, IOs!E:E)</f>
        <v>2</v>
      </c>
      <c r="J2413" s="11">
        <f>LOOKUP($A2413, IOs!$A:$A, IOs!G:G)</f>
        <v>1</v>
      </c>
      <c r="K2413" s="11">
        <f>LOOKUP($A2413, IOs!$A:$A, IOs!H:H)</f>
        <v>5</v>
      </c>
      <c r="L2413" s="6"/>
      <c r="M2413" s="11">
        <f>COUNTIF(from_pdfs_folder!$C:$C,$E2413)</f>
        <v>1</v>
      </c>
      <c r="N2413" s="11">
        <f>COUNTIF(from_pdfs_annotated_folder!$C:$C,$E2413)</f>
        <v>1</v>
      </c>
    </row>
    <row r="2414" spans="1:14" ht="15.75" x14ac:dyDescent="0.2">
      <c r="A2414" s="9" t="s">
        <v>4278</v>
      </c>
      <c r="B2414" s="6" t="s">
        <v>4277</v>
      </c>
      <c r="C2414" s="11" t="s">
        <v>5207</v>
      </c>
      <c r="D2414" s="9" t="s">
        <v>8</v>
      </c>
      <c r="E2414" s="9" t="s">
        <v>11418</v>
      </c>
      <c r="F2414" s="9" t="s">
        <v>11419</v>
      </c>
      <c r="G2414" s="11" t="str">
        <f>LOOKUP($A2414, IOs!$A:$A, IOs!B:B)</f>
        <v>FCS1420</v>
      </c>
      <c r="H2414" s="11" t="str">
        <f>LOOKUP($A2414, IOs!$A:$A, IOs!C:C)</f>
        <v>ADR541-P</v>
      </c>
      <c r="I2414" s="11">
        <f>LOOKUP($A2414, IOs!$A:$A, IOs!E:E)</f>
        <v>2</v>
      </c>
      <c r="J2414" s="11">
        <f>LOOKUP($A2414, IOs!$A:$A, IOs!G:G)</f>
        <v>1</v>
      </c>
      <c r="K2414" s="11">
        <f>LOOKUP($A2414, IOs!$A:$A, IOs!H:H)</f>
        <v>6</v>
      </c>
      <c r="L2414" s="6"/>
      <c r="M2414" s="11">
        <f>COUNTIF(from_pdfs_folder!$C:$C,$E2414)</f>
        <v>1</v>
      </c>
      <c r="N2414" s="11">
        <f>COUNTIF(from_pdfs_annotated_folder!$C:$C,$E2414)</f>
        <v>1</v>
      </c>
    </row>
    <row r="2415" spans="1:14" ht="15.75" x14ac:dyDescent="0.2">
      <c r="A2415" s="9" t="s">
        <v>4279</v>
      </c>
      <c r="B2415" s="6" t="s">
        <v>4280</v>
      </c>
      <c r="C2415" s="11" t="s">
        <v>5207</v>
      </c>
      <c r="D2415" s="9" t="s">
        <v>8</v>
      </c>
      <c r="E2415" s="9" t="s">
        <v>11420</v>
      </c>
      <c r="F2415" s="9" t="s">
        <v>11421</v>
      </c>
      <c r="G2415" s="11" t="str">
        <f>LOOKUP($A2415, IOs!$A:$A, IOs!B:B)</f>
        <v>FCS1420</v>
      </c>
      <c r="H2415" s="11" t="str">
        <f>LOOKUP($A2415, IOs!$A:$A, IOs!C:C)</f>
        <v>ADR541-P</v>
      </c>
      <c r="I2415" s="11">
        <f>LOOKUP($A2415, IOs!$A:$A, IOs!E:E)</f>
        <v>2</v>
      </c>
      <c r="J2415" s="11">
        <f>LOOKUP($A2415, IOs!$A:$A, IOs!G:G)</f>
        <v>1</v>
      </c>
      <c r="K2415" s="11">
        <f>LOOKUP($A2415, IOs!$A:$A, IOs!H:H)</f>
        <v>7</v>
      </c>
      <c r="L2415" s="6"/>
      <c r="M2415" s="11">
        <f>COUNTIF(from_pdfs_folder!$C:$C,$E2415)</f>
        <v>1</v>
      </c>
      <c r="N2415" s="11">
        <f>COUNTIF(from_pdfs_annotated_folder!$C:$C,$E2415)</f>
        <v>1</v>
      </c>
    </row>
    <row r="2416" spans="1:14" ht="15.75" x14ac:dyDescent="0.2">
      <c r="A2416" s="9" t="s">
        <v>4281</v>
      </c>
      <c r="B2416" s="6" t="s">
        <v>4282</v>
      </c>
      <c r="C2416" s="11" t="s">
        <v>5207</v>
      </c>
      <c r="D2416" s="9" t="s">
        <v>8</v>
      </c>
      <c r="E2416" s="9" t="s">
        <v>11422</v>
      </c>
      <c r="F2416" s="9" t="s">
        <v>11423</v>
      </c>
      <c r="G2416" s="11" t="str">
        <f>LOOKUP($A2416, IOs!$A:$A, IOs!B:B)</f>
        <v>FCS1420</v>
      </c>
      <c r="H2416" s="11" t="str">
        <f>LOOKUP($A2416, IOs!$A:$A, IOs!C:C)</f>
        <v>ADR541-P</v>
      </c>
      <c r="I2416" s="11">
        <f>LOOKUP($A2416, IOs!$A:$A, IOs!E:E)</f>
        <v>2</v>
      </c>
      <c r="J2416" s="11">
        <f>LOOKUP($A2416, IOs!$A:$A, IOs!G:G)</f>
        <v>1</v>
      </c>
      <c r="K2416" s="11">
        <f>LOOKUP($A2416, IOs!$A:$A, IOs!H:H)</f>
        <v>8</v>
      </c>
      <c r="L2416" s="6"/>
      <c r="M2416" s="11">
        <f>COUNTIF(from_pdfs_folder!$C:$C,$E2416)</f>
        <v>1</v>
      </c>
      <c r="N2416" s="11">
        <f>COUNTIF(from_pdfs_annotated_folder!$C:$C,$E2416)</f>
        <v>1</v>
      </c>
    </row>
    <row r="2417" spans="1:14" ht="15.75" x14ac:dyDescent="0.2">
      <c r="A2417" s="9" t="s">
        <v>4283</v>
      </c>
      <c r="B2417" s="6" t="s">
        <v>4284</v>
      </c>
      <c r="C2417" s="11" t="s">
        <v>5207</v>
      </c>
      <c r="D2417" s="9" t="s">
        <v>8</v>
      </c>
      <c r="E2417" s="9" t="s">
        <v>11424</v>
      </c>
      <c r="F2417" s="9" t="s">
        <v>11425</v>
      </c>
      <c r="G2417" s="11" t="str">
        <f>LOOKUP($A2417, IOs!$A:$A, IOs!B:B)</f>
        <v>FCS1420</v>
      </c>
      <c r="H2417" s="11" t="str">
        <f>LOOKUP($A2417, IOs!$A:$A, IOs!C:C)</f>
        <v>ADR541-P</v>
      </c>
      <c r="I2417" s="11">
        <f>LOOKUP($A2417, IOs!$A:$A, IOs!E:E)</f>
        <v>2</v>
      </c>
      <c r="J2417" s="11">
        <f>LOOKUP($A2417, IOs!$A:$A, IOs!G:G)</f>
        <v>1</v>
      </c>
      <c r="K2417" s="11">
        <f>LOOKUP($A2417, IOs!$A:$A, IOs!H:H)</f>
        <v>9</v>
      </c>
      <c r="L2417" s="6"/>
      <c r="M2417" s="11">
        <f>COUNTIF(from_pdfs_folder!$C:$C,$E2417)</f>
        <v>1</v>
      </c>
      <c r="N2417" s="11">
        <f>COUNTIF(from_pdfs_annotated_folder!$C:$C,$E2417)</f>
        <v>1</v>
      </c>
    </row>
    <row r="2418" spans="1:14" ht="15.75" x14ac:dyDescent="0.2">
      <c r="A2418" s="9" t="s">
        <v>4285</v>
      </c>
      <c r="B2418" s="6" t="s">
        <v>4286</v>
      </c>
      <c r="C2418" s="11" t="s">
        <v>5207</v>
      </c>
      <c r="D2418" s="9" t="s">
        <v>8</v>
      </c>
      <c r="E2418" s="9" t="s">
        <v>11426</v>
      </c>
      <c r="F2418" s="9" t="s">
        <v>11427</v>
      </c>
      <c r="G2418" s="11" t="str">
        <f>LOOKUP($A2418, IOs!$A:$A, IOs!B:B)</f>
        <v>FCS1420</v>
      </c>
      <c r="H2418" s="11" t="str">
        <f>LOOKUP($A2418, IOs!$A:$A, IOs!C:C)</f>
        <v>ADR541-P</v>
      </c>
      <c r="I2418" s="11">
        <f>LOOKUP($A2418, IOs!$A:$A, IOs!E:E)</f>
        <v>2</v>
      </c>
      <c r="J2418" s="11">
        <f>LOOKUP($A2418, IOs!$A:$A, IOs!G:G)</f>
        <v>1</v>
      </c>
      <c r="K2418" s="11">
        <f>LOOKUP($A2418, IOs!$A:$A, IOs!H:H)</f>
        <v>10</v>
      </c>
      <c r="L2418" s="6"/>
      <c r="M2418" s="11">
        <f>COUNTIF(from_pdfs_folder!$C:$C,$E2418)</f>
        <v>1</v>
      </c>
      <c r="N2418" s="11">
        <f>COUNTIF(from_pdfs_annotated_folder!$C:$C,$E2418)</f>
        <v>1</v>
      </c>
    </row>
    <row r="2419" spans="1:14" ht="15.75" x14ac:dyDescent="0.2">
      <c r="A2419" s="9" t="s">
        <v>4352</v>
      </c>
      <c r="B2419" s="6"/>
      <c r="C2419" s="11" t="s">
        <v>5203</v>
      </c>
      <c r="D2419" s="9" t="s">
        <v>8</v>
      </c>
      <c r="E2419" s="9" t="s">
        <v>12079</v>
      </c>
      <c r="F2419" s="9" t="s">
        <v>12080</v>
      </c>
      <c r="G2419" s="11" t="str">
        <f>LOOKUP($A2419, IOs!$A:$A, IOs!B:B)</f>
        <v>FCS1420</v>
      </c>
      <c r="H2419" s="11" t="str">
        <f>LOOKUP($A2419, IOs!$A:$A, IOs!C:C)</f>
        <v>ALF111</v>
      </c>
      <c r="I2419" s="11">
        <f>LOOKUP($A2419, IOs!$A:$A, IOs!E:E)</f>
        <v>3</v>
      </c>
      <c r="J2419" s="11">
        <f>LOOKUP($A2419, IOs!$A:$A, IOs!G:G)</f>
        <v>3</v>
      </c>
      <c r="K2419" s="11">
        <f>LOOKUP($A2419, IOs!$A:$A, IOs!H:H)</f>
        <v>1</v>
      </c>
      <c r="L2419" s="6"/>
      <c r="M2419" s="11">
        <f>COUNTIF(from_pdfs_folder!$C:$C,$E2419)</f>
        <v>1</v>
      </c>
      <c r="N2419" s="11">
        <f>COUNTIF(from_pdfs_annotated_folder!$C:$C,$E2419)</f>
        <v>1</v>
      </c>
    </row>
    <row r="2420" spans="1:14" ht="15.75" x14ac:dyDescent="0.2">
      <c r="A2420" s="9" t="s">
        <v>4380</v>
      </c>
      <c r="B2420" s="6"/>
      <c r="C2420" s="11" t="s">
        <v>5203</v>
      </c>
      <c r="D2420" s="9" t="s">
        <v>8</v>
      </c>
      <c r="E2420" s="9" t="s">
        <v>12081</v>
      </c>
      <c r="F2420" s="9" t="s">
        <v>12082</v>
      </c>
      <c r="G2420" s="11" t="str">
        <f>LOOKUP($A2420, IOs!$A:$A, IOs!B:B)</f>
        <v>FCS1420</v>
      </c>
      <c r="H2420" s="11" t="str">
        <f>LOOKUP($A2420, IOs!$A:$A, IOs!C:C)</f>
        <v>ALF111</v>
      </c>
      <c r="I2420" s="11">
        <f>LOOKUP($A2420, IOs!$A:$A, IOs!E:E)</f>
        <v>3</v>
      </c>
      <c r="J2420" s="11">
        <f>LOOKUP($A2420, IOs!$A:$A, IOs!G:G)</f>
        <v>5</v>
      </c>
      <c r="K2420" s="11">
        <f>LOOKUP($A2420, IOs!$A:$A, IOs!H:H)</f>
        <v>1</v>
      </c>
      <c r="L2420" s="6"/>
      <c r="M2420" s="11">
        <f>COUNTIF(from_pdfs_folder!$C:$C,$E2420)</f>
        <v>1</v>
      </c>
      <c r="N2420" s="11">
        <f>COUNTIF(from_pdfs_annotated_folder!$C:$C,$E2420)</f>
        <v>1</v>
      </c>
    </row>
    <row r="2421" spans="1:14" ht="15.75" x14ac:dyDescent="0.2">
      <c r="A2421" s="9" t="s">
        <v>4353</v>
      </c>
      <c r="B2421" s="6"/>
      <c r="C2421" s="11" t="s">
        <v>5203</v>
      </c>
      <c r="D2421" s="9" t="s">
        <v>8</v>
      </c>
      <c r="E2421" s="9" t="s">
        <v>12079</v>
      </c>
      <c r="F2421" s="9" t="s">
        <v>12083</v>
      </c>
      <c r="G2421" s="11" t="str">
        <f>LOOKUP($A2421, IOs!$A:$A, IOs!B:B)</f>
        <v>FCS1420</v>
      </c>
      <c r="H2421" s="11" t="str">
        <f>LOOKUP($A2421, IOs!$A:$A, IOs!C:C)</f>
        <v>ALF111</v>
      </c>
      <c r="I2421" s="11">
        <f>LOOKUP($A2421, IOs!$A:$A, IOs!E:E)</f>
        <v>3</v>
      </c>
      <c r="J2421" s="11">
        <f>LOOKUP($A2421, IOs!$A:$A, IOs!G:G)</f>
        <v>3</v>
      </c>
      <c r="K2421" s="11">
        <f>LOOKUP($A2421, IOs!$A:$A, IOs!H:H)</f>
        <v>2</v>
      </c>
      <c r="L2421" s="6"/>
      <c r="M2421" s="11">
        <f>COUNTIF(from_pdfs_folder!$C:$C,$E2421)</f>
        <v>1</v>
      </c>
      <c r="N2421" s="11">
        <f>COUNTIF(from_pdfs_annotated_folder!$C:$C,$E2421)</f>
        <v>1</v>
      </c>
    </row>
    <row r="2422" spans="1:14" ht="15.75" x14ac:dyDescent="0.2">
      <c r="A2422" s="9" t="s">
        <v>4354</v>
      </c>
      <c r="B2422" s="6"/>
      <c r="C2422" s="11" t="s">
        <v>5203</v>
      </c>
      <c r="D2422" s="9" t="s">
        <v>8</v>
      </c>
      <c r="E2422" s="9" t="s">
        <v>12079</v>
      </c>
      <c r="F2422" s="9" t="s">
        <v>12084</v>
      </c>
      <c r="G2422" s="11" t="str">
        <f>LOOKUP($A2422, IOs!$A:$A, IOs!B:B)</f>
        <v>FCS1420</v>
      </c>
      <c r="H2422" s="11" t="str">
        <f>LOOKUP($A2422, IOs!$A:$A, IOs!C:C)</f>
        <v>ALF111</v>
      </c>
      <c r="I2422" s="11">
        <f>LOOKUP($A2422, IOs!$A:$A, IOs!E:E)</f>
        <v>3</v>
      </c>
      <c r="J2422" s="11">
        <f>LOOKUP($A2422, IOs!$A:$A, IOs!G:G)</f>
        <v>3</v>
      </c>
      <c r="K2422" s="11">
        <f>LOOKUP($A2422, IOs!$A:$A, IOs!H:H)</f>
        <v>3</v>
      </c>
      <c r="L2422" s="6"/>
      <c r="M2422" s="11">
        <f>COUNTIF(from_pdfs_folder!$C:$C,$E2422)</f>
        <v>1</v>
      </c>
      <c r="N2422" s="11">
        <f>COUNTIF(from_pdfs_annotated_folder!$C:$C,$E2422)</f>
        <v>1</v>
      </c>
    </row>
    <row r="2423" spans="1:14" ht="15.75" x14ac:dyDescent="0.2">
      <c r="A2423" s="9" t="s">
        <v>4355</v>
      </c>
      <c r="B2423" s="6"/>
      <c r="C2423" s="11" t="s">
        <v>5203</v>
      </c>
      <c r="D2423" s="9" t="s">
        <v>8</v>
      </c>
      <c r="E2423" s="9" t="s">
        <v>12079</v>
      </c>
      <c r="F2423" s="9" t="s">
        <v>12085</v>
      </c>
      <c r="G2423" s="11" t="str">
        <f>LOOKUP($A2423, IOs!$A:$A, IOs!B:B)</f>
        <v>FCS1420</v>
      </c>
      <c r="H2423" s="11" t="str">
        <f>LOOKUP($A2423, IOs!$A:$A, IOs!C:C)</f>
        <v>ALF111</v>
      </c>
      <c r="I2423" s="11">
        <f>LOOKUP($A2423, IOs!$A:$A, IOs!E:E)</f>
        <v>3</v>
      </c>
      <c r="J2423" s="11">
        <f>LOOKUP($A2423, IOs!$A:$A, IOs!G:G)</f>
        <v>3</v>
      </c>
      <c r="K2423" s="11">
        <f>LOOKUP($A2423, IOs!$A:$A, IOs!H:H)</f>
        <v>4</v>
      </c>
      <c r="L2423" s="6"/>
      <c r="M2423" s="11">
        <f>COUNTIF(from_pdfs_folder!$C:$C,$E2423)</f>
        <v>1</v>
      </c>
      <c r="N2423" s="11">
        <f>COUNTIF(from_pdfs_annotated_folder!$C:$C,$E2423)</f>
        <v>1</v>
      </c>
    </row>
    <row r="2424" spans="1:14" ht="15.75" x14ac:dyDescent="0.2">
      <c r="A2424" s="9" t="s">
        <v>4356</v>
      </c>
      <c r="B2424" s="6"/>
      <c r="C2424" s="11" t="s">
        <v>5203</v>
      </c>
      <c r="D2424" s="9" t="s">
        <v>8</v>
      </c>
      <c r="E2424" s="9" t="s">
        <v>12086</v>
      </c>
      <c r="F2424" s="9" t="s">
        <v>12087</v>
      </c>
      <c r="G2424" s="11" t="str">
        <f>LOOKUP($A2424, IOs!$A:$A, IOs!B:B)</f>
        <v>FCS1420</v>
      </c>
      <c r="H2424" s="11" t="str">
        <f>LOOKUP($A2424, IOs!$A:$A, IOs!C:C)</f>
        <v>ALF111</v>
      </c>
      <c r="I2424" s="11">
        <f>LOOKUP($A2424, IOs!$A:$A, IOs!E:E)</f>
        <v>3</v>
      </c>
      <c r="J2424" s="11">
        <f>LOOKUP($A2424, IOs!$A:$A, IOs!G:G)</f>
        <v>3</v>
      </c>
      <c r="K2424" s="11">
        <f>LOOKUP($A2424, IOs!$A:$A, IOs!H:H)</f>
        <v>5</v>
      </c>
      <c r="L2424" s="6"/>
      <c r="M2424" s="11">
        <f>COUNTIF(from_pdfs_folder!$C:$C,$E2424)</f>
        <v>1</v>
      </c>
      <c r="N2424" s="11">
        <f>COUNTIF(from_pdfs_annotated_folder!$C:$C,$E2424)</f>
        <v>1</v>
      </c>
    </row>
    <row r="2425" spans="1:14" ht="15.75" x14ac:dyDescent="0.2">
      <c r="A2425" s="9" t="s">
        <v>4357</v>
      </c>
      <c r="B2425" s="6"/>
      <c r="C2425" s="11" t="s">
        <v>5203</v>
      </c>
      <c r="D2425" s="9" t="s">
        <v>8</v>
      </c>
      <c r="E2425" s="9" t="s">
        <v>12086</v>
      </c>
      <c r="F2425" s="9" t="s">
        <v>12088</v>
      </c>
      <c r="G2425" s="11" t="str">
        <f>LOOKUP($A2425, IOs!$A:$A, IOs!B:B)</f>
        <v>FCS1420</v>
      </c>
      <c r="H2425" s="11" t="str">
        <f>LOOKUP($A2425, IOs!$A:$A, IOs!C:C)</f>
        <v>ALF111</v>
      </c>
      <c r="I2425" s="11">
        <f>LOOKUP($A2425, IOs!$A:$A, IOs!E:E)</f>
        <v>3</v>
      </c>
      <c r="J2425" s="11">
        <f>LOOKUP($A2425, IOs!$A:$A, IOs!G:G)</f>
        <v>3</v>
      </c>
      <c r="K2425" s="11">
        <f>LOOKUP($A2425, IOs!$A:$A, IOs!H:H)</f>
        <v>6</v>
      </c>
      <c r="L2425" s="6"/>
      <c r="M2425" s="11">
        <f>COUNTIF(from_pdfs_folder!$C:$C,$E2425)</f>
        <v>1</v>
      </c>
      <c r="N2425" s="11">
        <f>COUNTIF(from_pdfs_annotated_folder!$C:$C,$E2425)</f>
        <v>1</v>
      </c>
    </row>
    <row r="2426" spans="1:14" ht="15.75" x14ac:dyDescent="0.2">
      <c r="A2426" s="9" t="s">
        <v>4358</v>
      </c>
      <c r="B2426" s="6"/>
      <c r="C2426" s="11" t="s">
        <v>5203</v>
      </c>
      <c r="D2426" s="9" t="s">
        <v>8</v>
      </c>
      <c r="E2426" s="9" t="s">
        <v>12086</v>
      </c>
      <c r="F2426" s="9" t="s">
        <v>12089</v>
      </c>
      <c r="G2426" s="11" t="str">
        <f>LOOKUP($A2426, IOs!$A:$A, IOs!B:B)</f>
        <v>FCS1420</v>
      </c>
      <c r="H2426" s="11" t="str">
        <f>LOOKUP($A2426, IOs!$A:$A, IOs!C:C)</f>
        <v>ALF111</v>
      </c>
      <c r="I2426" s="11">
        <f>LOOKUP($A2426, IOs!$A:$A, IOs!E:E)</f>
        <v>3</v>
      </c>
      <c r="J2426" s="11">
        <f>LOOKUP($A2426, IOs!$A:$A, IOs!G:G)</f>
        <v>3</v>
      </c>
      <c r="K2426" s="11">
        <f>LOOKUP($A2426, IOs!$A:$A, IOs!H:H)</f>
        <v>7</v>
      </c>
      <c r="L2426" s="6"/>
      <c r="M2426" s="11">
        <f>COUNTIF(from_pdfs_folder!$C:$C,$E2426)</f>
        <v>1</v>
      </c>
      <c r="N2426" s="11">
        <f>COUNTIF(from_pdfs_annotated_folder!$C:$C,$E2426)</f>
        <v>1</v>
      </c>
    </row>
    <row r="2427" spans="1:14" ht="15.75" x14ac:dyDescent="0.2">
      <c r="A2427" s="9" t="s">
        <v>4359</v>
      </c>
      <c r="B2427" s="6"/>
      <c r="C2427" s="11" t="s">
        <v>5203</v>
      </c>
      <c r="D2427" s="9" t="s">
        <v>8</v>
      </c>
      <c r="E2427" s="9" t="s">
        <v>12090</v>
      </c>
      <c r="F2427" s="9" t="s">
        <v>12091</v>
      </c>
      <c r="G2427" s="11" t="str">
        <f>LOOKUP($A2427, IOs!$A:$A, IOs!B:B)</f>
        <v>FCS1420</v>
      </c>
      <c r="H2427" s="11" t="str">
        <f>LOOKUP($A2427, IOs!$A:$A, IOs!C:C)</f>
        <v>ALF111</v>
      </c>
      <c r="I2427" s="11">
        <f>LOOKUP($A2427, IOs!$A:$A, IOs!E:E)</f>
        <v>3</v>
      </c>
      <c r="J2427" s="11">
        <f>LOOKUP($A2427, IOs!$A:$A, IOs!G:G)</f>
        <v>3</v>
      </c>
      <c r="K2427" s="11">
        <f>LOOKUP($A2427, IOs!$A:$A, IOs!H:H)</f>
        <v>8</v>
      </c>
      <c r="L2427" s="6"/>
      <c r="M2427" s="11">
        <f>COUNTIF(from_pdfs_folder!$C:$C,$E2427)</f>
        <v>1</v>
      </c>
      <c r="N2427" s="11">
        <f>COUNTIF(from_pdfs_annotated_folder!$C:$C,$E2427)</f>
        <v>1</v>
      </c>
    </row>
    <row r="2428" spans="1:14" ht="15.75" x14ac:dyDescent="0.2">
      <c r="A2428" s="9" t="s">
        <v>4370</v>
      </c>
      <c r="B2428" s="6"/>
      <c r="C2428" s="11" t="s">
        <v>5203</v>
      </c>
      <c r="D2428" s="9" t="s">
        <v>8</v>
      </c>
      <c r="E2428" s="9" t="s">
        <v>12092</v>
      </c>
      <c r="F2428" s="9" t="s">
        <v>12093</v>
      </c>
      <c r="G2428" s="11" t="str">
        <f>LOOKUP($A2428, IOs!$A:$A, IOs!B:B)</f>
        <v>FCS1420</v>
      </c>
      <c r="H2428" s="11" t="str">
        <f>LOOKUP($A2428, IOs!$A:$A, IOs!C:C)</f>
        <v>ALF111</v>
      </c>
      <c r="I2428" s="11">
        <f>LOOKUP($A2428, IOs!$A:$A, IOs!E:E)</f>
        <v>3</v>
      </c>
      <c r="J2428" s="11">
        <f>LOOKUP($A2428, IOs!$A:$A, IOs!G:G)</f>
        <v>5</v>
      </c>
      <c r="K2428" s="11">
        <f>LOOKUP($A2428, IOs!$A:$A, IOs!H:H)</f>
        <v>9</v>
      </c>
      <c r="L2428" s="6"/>
      <c r="M2428" s="11">
        <f>COUNTIF(from_pdfs_folder!$C:$C,$E2428)</f>
        <v>1</v>
      </c>
      <c r="N2428" s="11">
        <f>COUNTIF(from_pdfs_annotated_folder!$C:$C,$E2428)</f>
        <v>1</v>
      </c>
    </row>
    <row r="2429" spans="1:14" ht="15.75" x14ac:dyDescent="0.2">
      <c r="A2429" s="9" t="s">
        <v>4362</v>
      </c>
      <c r="B2429" s="6"/>
      <c r="C2429" s="11" t="s">
        <v>5203</v>
      </c>
      <c r="D2429" s="9" t="s">
        <v>8</v>
      </c>
      <c r="E2429" s="9" t="s">
        <v>12092</v>
      </c>
      <c r="F2429" s="9" t="s">
        <v>12094</v>
      </c>
      <c r="G2429" s="11" t="str">
        <f>LOOKUP($A2429, IOs!$A:$A, IOs!B:B)</f>
        <v>FCS1420</v>
      </c>
      <c r="H2429" s="11" t="str">
        <f>LOOKUP($A2429, IOs!$A:$A, IOs!C:C)</f>
        <v>ALF111</v>
      </c>
      <c r="I2429" s="11">
        <f>LOOKUP($A2429, IOs!$A:$A, IOs!E:E)</f>
        <v>3</v>
      </c>
      <c r="J2429" s="11">
        <f>LOOKUP($A2429, IOs!$A:$A, IOs!G:G)</f>
        <v>5</v>
      </c>
      <c r="K2429" s="11">
        <f>LOOKUP($A2429, IOs!$A:$A, IOs!H:H)</f>
        <v>1</v>
      </c>
      <c r="L2429" s="6"/>
      <c r="M2429" s="11">
        <f>COUNTIF(from_pdfs_folder!$C:$C,$E2429)</f>
        <v>1</v>
      </c>
      <c r="N2429" s="11">
        <f>COUNTIF(from_pdfs_annotated_folder!$C:$C,$E2429)</f>
        <v>1</v>
      </c>
    </row>
    <row r="2430" spans="1:14" ht="15.75" x14ac:dyDescent="0.2">
      <c r="A2430" s="9" t="s">
        <v>4363</v>
      </c>
      <c r="B2430" s="6"/>
      <c r="C2430" s="11" t="s">
        <v>5203</v>
      </c>
      <c r="D2430" s="9" t="s">
        <v>8</v>
      </c>
      <c r="E2430" s="9" t="s">
        <v>12092</v>
      </c>
      <c r="F2430" s="9" t="s">
        <v>12095</v>
      </c>
      <c r="G2430" s="11" t="str">
        <f>LOOKUP($A2430, IOs!$A:$A, IOs!B:B)</f>
        <v>FCS1420</v>
      </c>
      <c r="H2430" s="11" t="str">
        <f>LOOKUP($A2430, IOs!$A:$A, IOs!C:C)</f>
        <v>ALF111</v>
      </c>
      <c r="I2430" s="11">
        <f>LOOKUP($A2430, IOs!$A:$A, IOs!E:E)</f>
        <v>3</v>
      </c>
      <c r="J2430" s="11">
        <f>LOOKUP($A2430, IOs!$A:$A, IOs!G:G)</f>
        <v>5</v>
      </c>
      <c r="K2430" s="11">
        <f>LOOKUP($A2430, IOs!$A:$A, IOs!H:H)</f>
        <v>2</v>
      </c>
      <c r="L2430" s="6"/>
      <c r="M2430" s="11">
        <f>COUNTIF(from_pdfs_folder!$C:$C,$E2430)</f>
        <v>1</v>
      </c>
      <c r="N2430" s="11">
        <f>COUNTIF(from_pdfs_annotated_folder!$C:$C,$E2430)</f>
        <v>1</v>
      </c>
    </row>
    <row r="2431" spans="1:14" ht="15.75" x14ac:dyDescent="0.2">
      <c r="A2431" s="9" t="s">
        <v>4364</v>
      </c>
      <c r="B2431" s="6"/>
      <c r="C2431" s="11" t="s">
        <v>5203</v>
      </c>
      <c r="D2431" s="9" t="s">
        <v>8</v>
      </c>
      <c r="E2431" s="9" t="s">
        <v>12092</v>
      </c>
      <c r="F2431" s="9" t="s">
        <v>12096</v>
      </c>
      <c r="G2431" s="11" t="str">
        <f>LOOKUP($A2431, IOs!$A:$A, IOs!B:B)</f>
        <v>FCS1420</v>
      </c>
      <c r="H2431" s="11" t="str">
        <f>LOOKUP($A2431, IOs!$A:$A, IOs!C:C)</f>
        <v>ALF111</v>
      </c>
      <c r="I2431" s="11">
        <f>LOOKUP($A2431, IOs!$A:$A, IOs!E:E)</f>
        <v>3</v>
      </c>
      <c r="J2431" s="11">
        <f>LOOKUP($A2431, IOs!$A:$A, IOs!G:G)</f>
        <v>5</v>
      </c>
      <c r="K2431" s="11">
        <f>LOOKUP($A2431, IOs!$A:$A, IOs!H:H)</f>
        <v>3</v>
      </c>
      <c r="L2431" s="6"/>
      <c r="M2431" s="11">
        <f>COUNTIF(from_pdfs_folder!$C:$C,$E2431)</f>
        <v>1</v>
      </c>
      <c r="N2431" s="11">
        <f>COUNTIF(from_pdfs_annotated_folder!$C:$C,$E2431)</f>
        <v>1</v>
      </c>
    </row>
    <row r="2432" spans="1:14" ht="15.75" x14ac:dyDescent="0.2">
      <c r="A2432" s="9" t="s">
        <v>4365</v>
      </c>
      <c r="B2432" s="6"/>
      <c r="C2432" s="11" t="s">
        <v>5203</v>
      </c>
      <c r="D2432" s="9" t="s">
        <v>8</v>
      </c>
      <c r="E2432" s="9" t="s">
        <v>12097</v>
      </c>
      <c r="F2432" s="9" t="s">
        <v>12098</v>
      </c>
      <c r="G2432" s="11" t="str">
        <f>LOOKUP($A2432, IOs!$A:$A, IOs!B:B)</f>
        <v>FCS1420</v>
      </c>
      <c r="H2432" s="11" t="str">
        <f>LOOKUP($A2432, IOs!$A:$A, IOs!C:C)</f>
        <v>ALF111</v>
      </c>
      <c r="I2432" s="11">
        <f>LOOKUP($A2432, IOs!$A:$A, IOs!E:E)</f>
        <v>3</v>
      </c>
      <c r="J2432" s="11">
        <f>LOOKUP($A2432, IOs!$A:$A, IOs!G:G)</f>
        <v>5</v>
      </c>
      <c r="K2432" s="11">
        <f>LOOKUP($A2432, IOs!$A:$A, IOs!H:H)</f>
        <v>4</v>
      </c>
      <c r="L2432" s="6"/>
      <c r="M2432" s="11">
        <f>COUNTIF(from_pdfs_folder!$C:$C,$E2432)</f>
        <v>1</v>
      </c>
      <c r="N2432" s="11">
        <f>COUNTIF(from_pdfs_annotated_folder!$C:$C,$E2432)</f>
        <v>1</v>
      </c>
    </row>
    <row r="2433" spans="1:14" ht="15.75" x14ac:dyDescent="0.2">
      <c r="A2433" s="9" t="s">
        <v>4367</v>
      </c>
      <c r="B2433" s="6"/>
      <c r="C2433" s="11" t="s">
        <v>5203</v>
      </c>
      <c r="D2433" s="9" t="s">
        <v>8</v>
      </c>
      <c r="E2433" s="9" t="s">
        <v>12097</v>
      </c>
      <c r="F2433" s="9" t="s">
        <v>12099</v>
      </c>
      <c r="G2433" s="11" t="str">
        <f>LOOKUP($A2433, IOs!$A:$A, IOs!B:B)</f>
        <v>FCS1420</v>
      </c>
      <c r="H2433" s="11" t="str">
        <f>LOOKUP($A2433, IOs!$A:$A, IOs!C:C)</f>
        <v>ALF111</v>
      </c>
      <c r="I2433" s="11">
        <f>LOOKUP($A2433, IOs!$A:$A, IOs!E:E)</f>
        <v>3</v>
      </c>
      <c r="J2433" s="11">
        <f>LOOKUP($A2433, IOs!$A:$A, IOs!G:G)</f>
        <v>5</v>
      </c>
      <c r="K2433" s="11">
        <f>LOOKUP($A2433, IOs!$A:$A, IOs!H:H)</f>
        <v>6</v>
      </c>
      <c r="L2433" s="6"/>
      <c r="M2433" s="11">
        <f>COUNTIF(from_pdfs_folder!$C:$C,$E2433)</f>
        <v>1</v>
      </c>
      <c r="N2433" s="11">
        <f>COUNTIF(from_pdfs_annotated_folder!$C:$C,$E2433)</f>
        <v>1</v>
      </c>
    </row>
    <row r="2434" spans="1:14" ht="15.75" x14ac:dyDescent="0.2">
      <c r="A2434" s="9" t="s">
        <v>4366</v>
      </c>
      <c r="B2434" s="6"/>
      <c r="C2434" s="11" t="s">
        <v>5203</v>
      </c>
      <c r="D2434" s="9" t="s">
        <v>8</v>
      </c>
      <c r="E2434" s="9" t="s">
        <v>12097</v>
      </c>
      <c r="F2434" s="9" t="s">
        <v>12100</v>
      </c>
      <c r="G2434" s="11" t="str">
        <f>LOOKUP($A2434, IOs!$A:$A, IOs!B:B)</f>
        <v>FCS1420</v>
      </c>
      <c r="H2434" s="11" t="str">
        <f>LOOKUP($A2434, IOs!$A:$A, IOs!C:C)</f>
        <v>ALF111</v>
      </c>
      <c r="I2434" s="11">
        <f>LOOKUP($A2434, IOs!$A:$A, IOs!E:E)</f>
        <v>3</v>
      </c>
      <c r="J2434" s="11">
        <f>LOOKUP($A2434, IOs!$A:$A, IOs!G:G)</f>
        <v>5</v>
      </c>
      <c r="K2434" s="11">
        <f>LOOKUP($A2434, IOs!$A:$A, IOs!H:H)</f>
        <v>5</v>
      </c>
      <c r="L2434" s="6"/>
      <c r="M2434" s="11">
        <f>COUNTIF(from_pdfs_folder!$C:$C,$E2434)</f>
        <v>1</v>
      </c>
      <c r="N2434" s="11">
        <f>COUNTIF(from_pdfs_annotated_folder!$C:$C,$E2434)</f>
        <v>1</v>
      </c>
    </row>
    <row r="2435" spans="1:14" ht="15.75" x14ac:dyDescent="0.2">
      <c r="A2435" s="9" t="s">
        <v>4368</v>
      </c>
      <c r="B2435" s="6"/>
      <c r="C2435" s="11" t="s">
        <v>5203</v>
      </c>
      <c r="D2435" s="9" t="s">
        <v>8</v>
      </c>
      <c r="E2435" s="9" t="s">
        <v>12097</v>
      </c>
      <c r="F2435" s="9" t="s">
        <v>12101</v>
      </c>
      <c r="G2435" s="11" t="str">
        <f>LOOKUP($A2435, IOs!$A:$A, IOs!B:B)</f>
        <v>FCS1420</v>
      </c>
      <c r="H2435" s="11" t="str">
        <f>LOOKUP($A2435, IOs!$A:$A, IOs!C:C)</f>
        <v>ALF111</v>
      </c>
      <c r="I2435" s="11">
        <f>LOOKUP($A2435, IOs!$A:$A, IOs!E:E)</f>
        <v>3</v>
      </c>
      <c r="J2435" s="11">
        <f>LOOKUP($A2435, IOs!$A:$A, IOs!G:G)</f>
        <v>5</v>
      </c>
      <c r="K2435" s="11">
        <f>LOOKUP($A2435, IOs!$A:$A, IOs!H:H)</f>
        <v>7</v>
      </c>
      <c r="L2435" s="6"/>
      <c r="M2435" s="11">
        <f>COUNTIF(from_pdfs_folder!$C:$C,$E2435)</f>
        <v>1</v>
      </c>
      <c r="N2435" s="11">
        <f>COUNTIF(from_pdfs_annotated_folder!$C:$C,$E2435)</f>
        <v>1</v>
      </c>
    </row>
    <row r="2436" spans="1:14" ht="15.75" x14ac:dyDescent="0.2">
      <c r="A2436" s="9" t="s">
        <v>4371</v>
      </c>
      <c r="B2436" s="6"/>
      <c r="C2436" s="11" t="s">
        <v>5203</v>
      </c>
      <c r="D2436" s="9" t="s">
        <v>8</v>
      </c>
      <c r="E2436" s="9" t="s">
        <v>12102</v>
      </c>
      <c r="F2436" s="9" t="s">
        <v>12103</v>
      </c>
      <c r="G2436" s="11" t="str">
        <f>LOOKUP($A2436, IOs!$A:$A, IOs!B:B)</f>
        <v>FCS1420</v>
      </c>
      <c r="H2436" s="11" t="str">
        <f>LOOKUP($A2436, IOs!$A:$A, IOs!C:C)</f>
        <v>ALF111</v>
      </c>
      <c r="I2436" s="11">
        <f>LOOKUP($A2436, IOs!$A:$A, IOs!E:E)</f>
        <v>3</v>
      </c>
      <c r="J2436" s="11">
        <f>LOOKUP($A2436, IOs!$A:$A, IOs!G:G)</f>
        <v>5</v>
      </c>
      <c r="K2436" s="11">
        <f>LOOKUP($A2436, IOs!$A:$A, IOs!H:H)</f>
        <v>1</v>
      </c>
      <c r="L2436" s="6"/>
      <c r="M2436" s="11">
        <f>COUNTIF(from_pdfs_folder!$C:$C,$E2436)</f>
        <v>1</v>
      </c>
      <c r="N2436" s="11">
        <f>COUNTIF(from_pdfs_annotated_folder!$C:$C,$E2436)</f>
        <v>1</v>
      </c>
    </row>
    <row r="2437" spans="1:14" ht="15.75" x14ac:dyDescent="0.2">
      <c r="A2437" s="9" t="s">
        <v>4372</v>
      </c>
      <c r="B2437" s="6"/>
      <c r="C2437" s="11" t="s">
        <v>5203</v>
      </c>
      <c r="D2437" s="9" t="s">
        <v>8</v>
      </c>
      <c r="E2437" s="9" t="s">
        <v>12102</v>
      </c>
      <c r="F2437" s="9" t="s">
        <v>12104</v>
      </c>
      <c r="G2437" s="11" t="str">
        <f>LOOKUP($A2437, IOs!$A:$A, IOs!B:B)</f>
        <v>FCS1420</v>
      </c>
      <c r="H2437" s="11" t="str">
        <f>LOOKUP($A2437, IOs!$A:$A, IOs!C:C)</f>
        <v>ALF111</v>
      </c>
      <c r="I2437" s="11">
        <f>LOOKUP($A2437, IOs!$A:$A, IOs!E:E)</f>
        <v>3</v>
      </c>
      <c r="J2437" s="11">
        <f>LOOKUP($A2437, IOs!$A:$A, IOs!G:G)</f>
        <v>5</v>
      </c>
      <c r="K2437" s="11">
        <f>LOOKUP($A2437, IOs!$A:$A, IOs!H:H)</f>
        <v>2</v>
      </c>
      <c r="L2437" s="6"/>
      <c r="M2437" s="11">
        <f>COUNTIF(from_pdfs_folder!$C:$C,$E2437)</f>
        <v>1</v>
      </c>
      <c r="N2437" s="11">
        <f>COUNTIF(from_pdfs_annotated_folder!$C:$C,$E2437)</f>
        <v>1</v>
      </c>
    </row>
    <row r="2438" spans="1:14" ht="15.75" x14ac:dyDescent="0.2">
      <c r="A2438" s="9" t="s">
        <v>4411</v>
      </c>
      <c r="B2438" s="6"/>
      <c r="C2438" s="11" t="s">
        <v>5203</v>
      </c>
      <c r="D2438" s="9" t="s">
        <v>8</v>
      </c>
      <c r="E2438" s="9" t="s">
        <v>12105</v>
      </c>
      <c r="F2438" s="9" t="s">
        <v>12106</v>
      </c>
      <c r="G2438" s="11" t="str">
        <f>LOOKUP($A2438, IOs!$A:$A, IOs!B:B)</f>
        <v>FCS1420</v>
      </c>
      <c r="H2438" s="11" t="str">
        <f>LOOKUP($A2438, IOs!$A:$A, IOs!C:C)</f>
        <v>ALF111</v>
      </c>
      <c r="I2438" s="11">
        <f>LOOKUP($A2438, IOs!$A:$A, IOs!E:E)</f>
        <v>3</v>
      </c>
      <c r="J2438" s="11">
        <f>LOOKUP($A2438, IOs!$A:$A, IOs!G:G)</f>
        <v>7</v>
      </c>
      <c r="K2438" s="11">
        <f>LOOKUP($A2438, IOs!$A:$A, IOs!H:H)</f>
        <v>1</v>
      </c>
      <c r="L2438" s="6"/>
      <c r="M2438" s="11">
        <f>COUNTIF(from_pdfs_folder!$C:$C,$E2438)</f>
        <v>1</v>
      </c>
      <c r="N2438" s="11">
        <f>COUNTIF(from_pdfs_annotated_folder!$C:$C,$E2438)</f>
        <v>1</v>
      </c>
    </row>
    <row r="2439" spans="1:14" ht="15.75" x14ac:dyDescent="0.2">
      <c r="A2439" s="9" t="s">
        <v>4412</v>
      </c>
      <c r="B2439" s="6"/>
      <c r="C2439" s="11" t="s">
        <v>5203</v>
      </c>
      <c r="D2439" s="9" t="s">
        <v>8</v>
      </c>
      <c r="E2439" s="9" t="s">
        <v>12105</v>
      </c>
      <c r="F2439" s="9" t="s">
        <v>12107</v>
      </c>
      <c r="G2439" s="11" t="str">
        <f>LOOKUP($A2439, IOs!$A:$A, IOs!B:B)</f>
        <v>FCS1420</v>
      </c>
      <c r="H2439" s="11" t="str">
        <f>LOOKUP($A2439, IOs!$A:$A, IOs!C:C)</f>
        <v>ALF111</v>
      </c>
      <c r="I2439" s="11">
        <f>LOOKUP($A2439, IOs!$A:$A, IOs!E:E)</f>
        <v>3</v>
      </c>
      <c r="J2439" s="11">
        <f>LOOKUP($A2439, IOs!$A:$A, IOs!G:G)</f>
        <v>7</v>
      </c>
      <c r="K2439" s="11">
        <f>LOOKUP($A2439, IOs!$A:$A, IOs!H:H)</f>
        <v>2</v>
      </c>
      <c r="L2439" s="6"/>
      <c r="M2439" s="11">
        <f>COUNTIF(from_pdfs_folder!$C:$C,$E2439)</f>
        <v>1</v>
      </c>
      <c r="N2439" s="11">
        <f>COUNTIF(from_pdfs_annotated_folder!$C:$C,$E2439)</f>
        <v>1</v>
      </c>
    </row>
    <row r="2440" spans="1:14" ht="15.75" x14ac:dyDescent="0.2">
      <c r="A2440" s="9" t="s">
        <v>4413</v>
      </c>
      <c r="B2440" s="6"/>
      <c r="C2440" s="11" t="s">
        <v>5203</v>
      </c>
      <c r="D2440" s="9" t="s">
        <v>8</v>
      </c>
      <c r="E2440" s="9" t="s">
        <v>12105</v>
      </c>
      <c r="F2440" s="9" t="s">
        <v>12108</v>
      </c>
      <c r="G2440" s="11" t="str">
        <f>LOOKUP($A2440, IOs!$A:$A, IOs!B:B)</f>
        <v>FCS1420</v>
      </c>
      <c r="H2440" s="11" t="str">
        <f>LOOKUP($A2440, IOs!$A:$A, IOs!C:C)</f>
        <v>ALF111</v>
      </c>
      <c r="I2440" s="11">
        <f>LOOKUP($A2440, IOs!$A:$A, IOs!E:E)</f>
        <v>3</v>
      </c>
      <c r="J2440" s="11">
        <f>LOOKUP($A2440, IOs!$A:$A, IOs!G:G)</f>
        <v>7</v>
      </c>
      <c r="K2440" s="11">
        <f>LOOKUP($A2440, IOs!$A:$A, IOs!H:H)</f>
        <v>3</v>
      </c>
      <c r="L2440" s="6"/>
      <c r="M2440" s="11">
        <f>COUNTIF(from_pdfs_folder!$C:$C,$E2440)</f>
        <v>1</v>
      </c>
      <c r="N2440" s="11">
        <f>COUNTIF(from_pdfs_annotated_folder!$C:$C,$E2440)</f>
        <v>1</v>
      </c>
    </row>
    <row r="2441" spans="1:14" ht="15.75" x14ac:dyDescent="0.2">
      <c r="A2441" s="9" t="s">
        <v>4389</v>
      </c>
      <c r="B2441" s="6"/>
      <c r="C2441" s="11" t="s">
        <v>5203</v>
      </c>
      <c r="D2441" s="9" t="s">
        <v>8</v>
      </c>
      <c r="E2441" s="9" t="s">
        <v>12109</v>
      </c>
      <c r="F2441" s="9" t="s">
        <v>12110</v>
      </c>
      <c r="G2441" s="11" t="str">
        <f>LOOKUP($A2441, IOs!$A:$A, IOs!B:B)</f>
        <v>FCS1420</v>
      </c>
      <c r="H2441" s="11" t="str">
        <f>LOOKUP($A2441, IOs!$A:$A, IOs!C:C)</f>
        <v>ALF111</v>
      </c>
      <c r="I2441" s="11">
        <f>LOOKUP($A2441, IOs!$A:$A, IOs!E:E)</f>
        <v>3</v>
      </c>
      <c r="J2441" s="11">
        <f>LOOKUP($A2441, IOs!$A:$A, IOs!G:G)</f>
        <v>5</v>
      </c>
      <c r="K2441" s="11">
        <f>LOOKUP($A2441, IOs!$A:$A, IOs!H:H)</f>
        <v>1</v>
      </c>
      <c r="L2441" s="6"/>
      <c r="M2441" s="11">
        <f>COUNTIF(from_pdfs_folder!$C:$C,$E2441)</f>
        <v>1</v>
      </c>
      <c r="N2441" s="11">
        <f>COUNTIF(from_pdfs_annotated_folder!$C:$C,$E2441)</f>
        <v>1</v>
      </c>
    </row>
    <row r="2442" spans="1:14" ht="15.75" x14ac:dyDescent="0.2">
      <c r="A2442" s="9" t="s">
        <v>4414</v>
      </c>
      <c r="B2442" s="6"/>
      <c r="C2442" s="11" t="s">
        <v>5203</v>
      </c>
      <c r="D2442" s="9" t="s">
        <v>8</v>
      </c>
      <c r="E2442" s="9" t="s">
        <v>12111</v>
      </c>
      <c r="F2442" s="9" t="s">
        <v>12112</v>
      </c>
      <c r="G2442" s="11" t="str">
        <f>LOOKUP($A2442, IOs!$A:$A, IOs!B:B)</f>
        <v>FCS1420</v>
      </c>
      <c r="H2442" s="11" t="str">
        <f>LOOKUP($A2442, IOs!$A:$A, IOs!C:C)</f>
        <v>ALF111</v>
      </c>
      <c r="I2442" s="11">
        <f>LOOKUP($A2442, IOs!$A:$A, IOs!E:E)</f>
        <v>3</v>
      </c>
      <c r="J2442" s="11">
        <f>LOOKUP($A2442, IOs!$A:$A, IOs!G:G)</f>
        <v>7</v>
      </c>
      <c r="K2442" s="11">
        <f>LOOKUP($A2442, IOs!$A:$A, IOs!H:H)</f>
        <v>4</v>
      </c>
      <c r="L2442" s="6"/>
      <c r="M2442" s="11">
        <f>COUNTIF(from_pdfs_folder!$C:$C,$E2442)</f>
        <v>1</v>
      </c>
      <c r="N2442" s="11">
        <f>COUNTIF(from_pdfs_annotated_folder!$C:$C,$E2442)</f>
        <v>1</v>
      </c>
    </row>
    <row r="2443" spans="1:14" ht="15.75" x14ac:dyDescent="0.2">
      <c r="A2443" s="9" t="s">
        <v>4415</v>
      </c>
      <c r="B2443" s="6"/>
      <c r="C2443" s="11" t="s">
        <v>5203</v>
      </c>
      <c r="D2443" s="9" t="s">
        <v>8</v>
      </c>
      <c r="E2443" s="9" t="s">
        <v>12111</v>
      </c>
      <c r="F2443" s="9" t="s">
        <v>12113</v>
      </c>
      <c r="G2443" s="11" t="str">
        <f>LOOKUP($A2443, IOs!$A:$A, IOs!B:B)</f>
        <v>FCS1420</v>
      </c>
      <c r="H2443" s="11" t="str">
        <f>LOOKUP($A2443, IOs!$A:$A, IOs!C:C)</f>
        <v>ALF111</v>
      </c>
      <c r="I2443" s="11">
        <f>LOOKUP($A2443, IOs!$A:$A, IOs!E:E)</f>
        <v>3</v>
      </c>
      <c r="J2443" s="11">
        <f>LOOKUP($A2443, IOs!$A:$A, IOs!G:G)</f>
        <v>7</v>
      </c>
      <c r="K2443" s="11">
        <f>LOOKUP($A2443, IOs!$A:$A, IOs!H:H)</f>
        <v>5</v>
      </c>
      <c r="L2443" s="6"/>
      <c r="M2443" s="11">
        <f>COUNTIF(from_pdfs_folder!$C:$C,$E2443)</f>
        <v>1</v>
      </c>
      <c r="N2443" s="11">
        <f>COUNTIF(from_pdfs_annotated_folder!$C:$C,$E2443)</f>
        <v>1</v>
      </c>
    </row>
    <row r="2444" spans="1:14" ht="15.75" x14ac:dyDescent="0.2">
      <c r="A2444" s="9" t="s">
        <v>4416</v>
      </c>
      <c r="B2444" s="6"/>
      <c r="C2444" s="11" t="s">
        <v>5203</v>
      </c>
      <c r="D2444" s="9" t="s">
        <v>8</v>
      </c>
      <c r="E2444" s="9" t="s">
        <v>12111</v>
      </c>
      <c r="F2444" s="9" t="s">
        <v>12114</v>
      </c>
      <c r="G2444" s="11" t="str">
        <f>LOOKUP($A2444, IOs!$A:$A, IOs!B:B)</f>
        <v>FCS1420</v>
      </c>
      <c r="H2444" s="11" t="str">
        <f>LOOKUP($A2444, IOs!$A:$A, IOs!C:C)</f>
        <v>ALF111</v>
      </c>
      <c r="I2444" s="11">
        <f>LOOKUP($A2444, IOs!$A:$A, IOs!E:E)</f>
        <v>3</v>
      </c>
      <c r="J2444" s="11">
        <f>LOOKUP($A2444, IOs!$A:$A, IOs!G:G)</f>
        <v>7</v>
      </c>
      <c r="K2444" s="11">
        <f>LOOKUP($A2444, IOs!$A:$A, IOs!H:H)</f>
        <v>6</v>
      </c>
      <c r="L2444" s="6"/>
      <c r="M2444" s="11">
        <f>COUNTIF(from_pdfs_folder!$C:$C,$E2444)</f>
        <v>1</v>
      </c>
      <c r="N2444" s="11">
        <f>COUNTIF(from_pdfs_annotated_folder!$C:$C,$E2444)</f>
        <v>1</v>
      </c>
    </row>
    <row r="2445" spans="1:14" ht="15.75" x14ac:dyDescent="0.2">
      <c r="A2445" s="9" t="s">
        <v>4417</v>
      </c>
      <c r="B2445" s="6"/>
      <c r="C2445" s="11" t="s">
        <v>5203</v>
      </c>
      <c r="D2445" s="9" t="s">
        <v>8</v>
      </c>
      <c r="E2445" s="9" t="s">
        <v>12111</v>
      </c>
      <c r="F2445" s="9" t="s">
        <v>12115</v>
      </c>
      <c r="G2445" s="11" t="str">
        <f>LOOKUP($A2445, IOs!$A:$A, IOs!B:B)</f>
        <v>FCS1420</v>
      </c>
      <c r="H2445" s="11" t="str">
        <f>LOOKUP($A2445, IOs!$A:$A, IOs!C:C)</f>
        <v>ALF111</v>
      </c>
      <c r="I2445" s="11">
        <f>LOOKUP($A2445, IOs!$A:$A, IOs!E:E)</f>
        <v>3</v>
      </c>
      <c r="J2445" s="11">
        <f>LOOKUP($A2445, IOs!$A:$A, IOs!G:G)</f>
        <v>7</v>
      </c>
      <c r="K2445" s="11">
        <f>LOOKUP($A2445, IOs!$A:$A, IOs!H:H)</f>
        <v>7</v>
      </c>
      <c r="L2445" s="6"/>
      <c r="M2445" s="11">
        <f>COUNTIF(from_pdfs_folder!$C:$C,$E2445)</f>
        <v>1</v>
      </c>
      <c r="N2445" s="11">
        <f>COUNTIF(from_pdfs_annotated_folder!$C:$C,$E2445)</f>
        <v>1</v>
      </c>
    </row>
    <row r="2446" spans="1:14" ht="15.75" x14ac:dyDescent="0.2">
      <c r="A2446" s="9" t="s">
        <v>4418</v>
      </c>
      <c r="B2446" s="6"/>
      <c r="C2446" s="11" t="s">
        <v>5203</v>
      </c>
      <c r="D2446" s="9" t="s">
        <v>8</v>
      </c>
      <c r="E2446" s="9" t="s">
        <v>12116</v>
      </c>
      <c r="F2446" s="9" t="s">
        <v>12117</v>
      </c>
      <c r="G2446" s="11" t="str">
        <f>LOOKUP($A2446, IOs!$A:$A, IOs!B:B)</f>
        <v>FCS1420</v>
      </c>
      <c r="H2446" s="11" t="str">
        <f>LOOKUP($A2446, IOs!$A:$A, IOs!C:C)</f>
        <v>ALF111</v>
      </c>
      <c r="I2446" s="11">
        <f>LOOKUP($A2446, IOs!$A:$A, IOs!E:E)</f>
        <v>3</v>
      </c>
      <c r="J2446" s="11">
        <f>LOOKUP($A2446, IOs!$A:$A, IOs!G:G)</f>
        <v>7</v>
      </c>
      <c r="K2446" s="11">
        <f>LOOKUP($A2446, IOs!$A:$A, IOs!H:H)</f>
        <v>8</v>
      </c>
      <c r="L2446" s="6"/>
      <c r="M2446" s="11">
        <f>COUNTIF(from_pdfs_folder!$C:$C,$E2446)</f>
        <v>1</v>
      </c>
      <c r="N2446" s="11">
        <f>COUNTIF(from_pdfs_annotated_folder!$C:$C,$E2446)</f>
        <v>1</v>
      </c>
    </row>
    <row r="2447" spans="1:14" ht="15.75" x14ac:dyDescent="0.2">
      <c r="A2447" s="9" t="s">
        <v>4398</v>
      </c>
      <c r="B2447" s="6"/>
      <c r="C2447" s="11" t="s">
        <v>5203</v>
      </c>
      <c r="D2447" s="9" t="s">
        <v>8</v>
      </c>
      <c r="E2447" s="9" t="s">
        <v>12118</v>
      </c>
      <c r="F2447" s="9" t="s">
        <v>12119</v>
      </c>
      <c r="G2447" s="11" t="str">
        <f>LOOKUP($A2447, IOs!$A:$A, IOs!B:B)</f>
        <v>FCS1420</v>
      </c>
      <c r="H2447" s="11" t="str">
        <f>LOOKUP($A2447, IOs!$A:$A, IOs!C:C)</f>
        <v>ALF111</v>
      </c>
      <c r="I2447" s="11">
        <f>LOOKUP($A2447, IOs!$A:$A, IOs!E:E)</f>
        <v>3</v>
      </c>
      <c r="J2447" s="11">
        <f>LOOKUP($A2447, IOs!$A:$A, IOs!G:G)</f>
        <v>7</v>
      </c>
      <c r="K2447" s="11">
        <f>LOOKUP($A2447, IOs!$A:$A, IOs!H:H)</f>
        <v>3</v>
      </c>
      <c r="L2447" s="6"/>
      <c r="M2447" s="11">
        <f>COUNTIF(from_pdfs_folder!$C:$C,$E2447)</f>
        <v>1</v>
      </c>
      <c r="N2447" s="11">
        <f>COUNTIF(from_pdfs_annotated_folder!$C:$C,$E2447)</f>
        <v>1</v>
      </c>
    </row>
    <row r="2448" spans="1:14" ht="15.75" x14ac:dyDescent="0.2">
      <c r="A2448" s="9" t="s">
        <v>4403</v>
      </c>
      <c r="B2448" s="6"/>
      <c r="C2448" s="11" t="s">
        <v>5203</v>
      </c>
      <c r="D2448" s="9" t="s">
        <v>8</v>
      </c>
      <c r="E2448" s="9" t="s">
        <v>12120</v>
      </c>
      <c r="F2448" s="9" t="s">
        <v>12121</v>
      </c>
      <c r="G2448" s="11" t="str">
        <f>LOOKUP($A2448, IOs!$A:$A, IOs!B:B)</f>
        <v>FCS1420</v>
      </c>
      <c r="H2448" s="11" t="str">
        <f>LOOKUP($A2448, IOs!$A:$A, IOs!C:C)</f>
        <v>ALF111</v>
      </c>
      <c r="I2448" s="11">
        <f>LOOKUP($A2448, IOs!$A:$A, IOs!E:E)</f>
        <v>3</v>
      </c>
      <c r="J2448" s="11">
        <f>LOOKUP($A2448, IOs!$A:$A, IOs!G:G)</f>
        <v>7</v>
      </c>
      <c r="K2448" s="11">
        <f>LOOKUP($A2448, IOs!$A:$A, IOs!H:H)</f>
        <v>1</v>
      </c>
      <c r="L2448" s="6"/>
      <c r="M2448" s="11">
        <f>COUNTIF(from_pdfs_folder!$C:$C,$E2448)</f>
        <v>1</v>
      </c>
      <c r="N2448" s="11">
        <f>COUNTIF(from_pdfs_annotated_folder!$C:$C,$E2448)</f>
        <v>1</v>
      </c>
    </row>
    <row r="2449" spans="1:14" ht="15.75" x14ac:dyDescent="0.2">
      <c r="A2449" s="9" t="s">
        <v>4404</v>
      </c>
      <c r="B2449" s="6"/>
      <c r="C2449" s="11" t="s">
        <v>5203</v>
      </c>
      <c r="D2449" s="9" t="s">
        <v>8</v>
      </c>
      <c r="E2449" s="9" t="s">
        <v>12120</v>
      </c>
      <c r="F2449" s="9" t="s">
        <v>12122</v>
      </c>
      <c r="G2449" s="11" t="str">
        <f>LOOKUP($A2449, IOs!$A:$A, IOs!B:B)</f>
        <v>FCS1420</v>
      </c>
      <c r="H2449" s="11" t="str">
        <f>LOOKUP($A2449, IOs!$A:$A, IOs!C:C)</f>
        <v>ALF111</v>
      </c>
      <c r="I2449" s="11">
        <f>LOOKUP($A2449, IOs!$A:$A, IOs!E:E)</f>
        <v>3</v>
      </c>
      <c r="J2449" s="11">
        <f>LOOKUP($A2449, IOs!$A:$A, IOs!G:G)</f>
        <v>7</v>
      </c>
      <c r="K2449" s="11">
        <f>LOOKUP($A2449, IOs!$A:$A, IOs!H:H)</f>
        <v>2</v>
      </c>
      <c r="L2449" s="6"/>
      <c r="M2449" s="11">
        <f>COUNTIF(from_pdfs_folder!$C:$C,$E2449)</f>
        <v>1</v>
      </c>
      <c r="N2449" s="11">
        <f>COUNTIF(from_pdfs_annotated_folder!$C:$C,$E2449)</f>
        <v>1</v>
      </c>
    </row>
    <row r="2450" spans="1:14" ht="15.75" x14ac:dyDescent="0.2">
      <c r="A2450" s="9" t="s">
        <v>4405</v>
      </c>
      <c r="B2450" s="6"/>
      <c r="C2450" s="11" t="s">
        <v>5203</v>
      </c>
      <c r="D2450" s="9" t="s">
        <v>8</v>
      </c>
      <c r="E2450" s="9" t="s">
        <v>12120</v>
      </c>
      <c r="F2450" s="9" t="s">
        <v>12123</v>
      </c>
      <c r="G2450" s="11" t="str">
        <f>LOOKUP($A2450, IOs!$A:$A, IOs!B:B)</f>
        <v>FCS1420</v>
      </c>
      <c r="H2450" s="11" t="str">
        <f>LOOKUP($A2450, IOs!$A:$A, IOs!C:C)</f>
        <v>ALF111</v>
      </c>
      <c r="I2450" s="11">
        <f>LOOKUP($A2450, IOs!$A:$A, IOs!E:E)</f>
        <v>3</v>
      </c>
      <c r="J2450" s="11">
        <f>LOOKUP($A2450, IOs!$A:$A, IOs!G:G)</f>
        <v>7</v>
      </c>
      <c r="K2450" s="11">
        <f>LOOKUP($A2450, IOs!$A:$A, IOs!H:H)</f>
        <v>3</v>
      </c>
      <c r="L2450" s="6"/>
      <c r="M2450" s="11">
        <f>COUNTIF(from_pdfs_folder!$C:$C,$E2450)</f>
        <v>1</v>
      </c>
      <c r="N2450" s="11">
        <f>COUNTIF(from_pdfs_annotated_folder!$C:$C,$E2450)</f>
        <v>1</v>
      </c>
    </row>
    <row r="2451" spans="1:14" ht="15.75" x14ac:dyDescent="0.2">
      <c r="A2451" s="9" t="s">
        <v>4390</v>
      </c>
      <c r="B2451" s="6"/>
      <c r="C2451" s="11" t="s">
        <v>5203</v>
      </c>
      <c r="D2451" s="9" t="s">
        <v>8</v>
      </c>
      <c r="E2451" s="9" t="s">
        <v>12124</v>
      </c>
      <c r="F2451" s="9" t="s">
        <v>12125</v>
      </c>
      <c r="G2451" s="11" t="str">
        <f>LOOKUP($A2451, IOs!$A:$A, IOs!B:B)</f>
        <v>FCS1420</v>
      </c>
      <c r="H2451" s="11" t="str">
        <f>LOOKUP($A2451, IOs!$A:$A, IOs!C:C)</f>
        <v>ALF111</v>
      </c>
      <c r="I2451" s="11">
        <f>LOOKUP($A2451, IOs!$A:$A, IOs!E:E)</f>
        <v>3</v>
      </c>
      <c r="J2451" s="11">
        <f>LOOKUP($A2451, IOs!$A:$A, IOs!G:G)</f>
        <v>5</v>
      </c>
      <c r="K2451" s="11">
        <f>LOOKUP($A2451, IOs!$A:$A, IOs!H:H)</f>
        <v>2</v>
      </c>
      <c r="L2451" s="6"/>
      <c r="M2451" s="11">
        <f>COUNTIF(from_pdfs_folder!$C:$C,$E2451)</f>
        <v>1</v>
      </c>
      <c r="N2451" s="11">
        <f>COUNTIF(from_pdfs_annotated_folder!$C:$C,$E2451)</f>
        <v>1</v>
      </c>
    </row>
    <row r="2452" spans="1:14" ht="15.75" x14ac:dyDescent="0.2">
      <c r="A2452" s="9" t="s">
        <v>4391</v>
      </c>
      <c r="B2452" s="6"/>
      <c r="C2452" s="11" t="s">
        <v>5203</v>
      </c>
      <c r="D2452" s="9" t="s">
        <v>8</v>
      </c>
      <c r="E2452" s="9" t="s">
        <v>12124</v>
      </c>
      <c r="F2452" s="9" t="s">
        <v>12126</v>
      </c>
      <c r="G2452" s="11" t="str">
        <f>LOOKUP($A2452, IOs!$A:$A, IOs!B:B)</f>
        <v>FCS1420</v>
      </c>
      <c r="H2452" s="11" t="str">
        <f>LOOKUP($A2452, IOs!$A:$A, IOs!C:C)</f>
        <v>ALF111</v>
      </c>
      <c r="I2452" s="11">
        <f>LOOKUP($A2452, IOs!$A:$A, IOs!E:E)</f>
        <v>3</v>
      </c>
      <c r="J2452" s="11">
        <f>LOOKUP($A2452, IOs!$A:$A, IOs!G:G)</f>
        <v>5</v>
      </c>
      <c r="K2452" s="11">
        <f>LOOKUP($A2452, IOs!$A:$A, IOs!H:H)</f>
        <v>3</v>
      </c>
      <c r="L2452" s="6"/>
      <c r="M2452" s="11">
        <f>COUNTIF(from_pdfs_folder!$C:$C,$E2452)</f>
        <v>1</v>
      </c>
      <c r="N2452" s="11">
        <f>COUNTIF(from_pdfs_annotated_folder!$C:$C,$E2452)</f>
        <v>1</v>
      </c>
    </row>
    <row r="2453" spans="1:14" ht="15.75" x14ac:dyDescent="0.2">
      <c r="A2453" s="9" t="s">
        <v>4392</v>
      </c>
      <c r="B2453" s="6"/>
      <c r="C2453" s="11" t="s">
        <v>5203</v>
      </c>
      <c r="D2453" s="9" t="s">
        <v>8</v>
      </c>
      <c r="E2453" s="9" t="s">
        <v>12109</v>
      </c>
      <c r="F2453" s="9" t="s">
        <v>12127</v>
      </c>
      <c r="G2453" s="11" t="str">
        <f>LOOKUP($A2453, IOs!$A:$A, IOs!B:B)</f>
        <v>FCS1420</v>
      </c>
      <c r="H2453" s="11" t="str">
        <f>LOOKUP($A2453, IOs!$A:$A, IOs!C:C)</f>
        <v>ALF111</v>
      </c>
      <c r="I2453" s="11">
        <f>LOOKUP($A2453, IOs!$A:$A, IOs!E:E)</f>
        <v>3</v>
      </c>
      <c r="J2453" s="11">
        <f>LOOKUP($A2453, IOs!$A:$A, IOs!G:G)</f>
        <v>5</v>
      </c>
      <c r="K2453" s="11">
        <f>LOOKUP($A2453, IOs!$A:$A, IOs!H:H)</f>
        <v>4</v>
      </c>
      <c r="L2453" s="6"/>
      <c r="M2453" s="11">
        <f>COUNTIF(from_pdfs_folder!$C:$C,$E2453)</f>
        <v>1</v>
      </c>
      <c r="N2453" s="11">
        <f>COUNTIF(from_pdfs_annotated_folder!$C:$C,$E2453)</f>
        <v>1</v>
      </c>
    </row>
    <row r="2454" spans="1:14" ht="15.75" x14ac:dyDescent="0.2">
      <c r="A2454" s="9" t="s">
        <v>4393</v>
      </c>
      <c r="B2454" s="6"/>
      <c r="C2454" s="11" t="s">
        <v>5203</v>
      </c>
      <c r="D2454" s="9" t="s">
        <v>8</v>
      </c>
      <c r="E2454" s="9" t="s">
        <v>12109</v>
      </c>
      <c r="F2454" s="9" t="s">
        <v>12128</v>
      </c>
      <c r="G2454" s="11" t="str">
        <f>LOOKUP($A2454, IOs!$A:$A, IOs!B:B)</f>
        <v>FCS1420</v>
      </c>
      <c r="H2454" s="11" t="str">
        <f>LOOKUP($A2454, IOs!$A:$A, IOs!C:C)</f>
        <v>ALF111</v>
      </c>
      <c r="I2454" s="11">
        <f>LOOKUP($A2454, IOs!$A:$A, IOs!E:E)</f>
        <v>3</v>
      </c>
      <c r="J2454" s="11">
        <f>LOOKUP($A2454, IOs!$A:$A, IOs!G:G)</f>
        <v>5</v>
      </c>
      <c r="K2454" s="11">
        <f>LOOKUP($A2454, IOs!$A:$A, IOs!H:H)</f>
        <v>5</v>
      </c>
      <c r="L2454" s="6"/>
      <c r="M2454" s="11">
        <f>COUNTIF(from_pdfs_folder!$C:$C,$E2454)</f>
        <v>1</v>
      </c>
      <c r="N2454" s="11">
        <f>COUNTIF(from_pdfs_annotated_folder!$C:$C,$E2454)</f>
        <v>1</v>
      </c>
    </row>
    <row r="2455" spans="1:14" ht="15.75" x14ac:dyDescent="0.2">
      <c r="A2455" s="9" t="s">
        <v>4394</v>
      </c>
      <c r="B2455" s="6"/>
      <c r="C2455" s="11" t="s">
        <v>5203</v>
      </c>
      <c r="D2455" s="9" t="s">
        <v>8</v>
      </c>
      <c r="E2455" s="9" t="s">
        <v>12124</v>
      </c>
      <c r="F2455" s="9" t="s">
        <v>12129</v>
      </c>
      <c r="G2455" s="11" t="str">
        <f>LOOKUP($A2455, IOs!$A:$A, IOs!B:B)</f>
        <v>FCS1420</v>
      </c>
      <c r="H2455" s="11" t="str">
        <f>LOOKUP($A2455, IOs!$A:$A, IOs!C:C)</f>
        <v>ALF111</v>
      </c>
      <c r="I2455" s="11">
        <f>LOOKUP($A2455, IOs!$A:$A, IOs!E:E)</f>
        <v>3</v>
      </c>
      <c r="J2455" s="11">
        <f>LOOKUP($A2455, IOs!$A:$A, IOs!G:G)</f>
        <v>5</v>
      </c>
      <c r="K2455" s="11">
        <f>LOOKUP($A2455, IOs!$A:$A, IOs!H:H)</f>
        <v>6</v>
      </c>
      <c r="L2455" s="6"/>
      <c r="M2455" s="11">
        <f>COUNTIF(from_pdfs_folder!$C:$C,$E2455)</f>
        <v>1</v>
      </c>
      <c r="N2455" s="11">
        <f>COUNTIF(from_pdfs_annotated_folder!$C:$C,$E2455)</f>
        <v>1</v>
      </c>
    </row>
    <row r="2456" spans="1:14" ht="15.75" x14ac:dyDescent="0.2">
      <c r="A2456" s="9" t="s">
        <v>4395</v>
      </c>
      <c r="B2456" s="6"/>
      <c r="C2456" s="11" t="s">
        <v>5203</v>
      </c>
      <c r="D2456" s="9" t="s">
        <v>8</v>
      </c>
      <c r="E2456" s="9" t="s">
        <v>12109</v>
      </c>
      <c r="F2456" s="9" t="s">
        <v>12130</v>
      </c>
      <c r="G2456" s="11" t="str">
        <f>LOOKUP($A2456, IOs!$A:$A, IOs!B:B)</f>
        <v>FCS1420</v>
      </c>
      <c r="H2456" s="11" t="str">
        <f>LOOKUP($A2456, IOs!$A:$A, IOs!C:C)</f>
        <v>ALF111</v>
      </c>
      <c r="I2456" s="11">
        <f>LOOKUP($A2456, IOs!$A:$A, IOs!E:E)</f>
        <v>3</v>
      </c>
      <c r="J2456" s="11">
        <f>LOOKUP($A2456, IOs!$A:$A, IOs!G:G)</f>
        <v>5</v>
      </c>
      <c r="K2456" s="11">
        <f>LOOKUP($A2456, IOs!$A:$A, IOs!H:H)</f>
        <v>7</v>
      </c>
      <c r="L2456" s="6"/>
      <c r="M2456" s="11">
        <f>COUNTIF(from_pdfs_folder!$C:$C,$E2456)</f>
        <v>1</v>
      </c>
      <c r="N2456" s="11">
        <f>COUNTIF(from_pdfs_annotated_folder!$C:$C,$E2456)</f>
        <v>1</v>
      </c>
    </row>
    <row r="2457" spans="1:14" ht="15.75" x14ac:dyDescent="0.2">
      <c r="A2457" s="9" t="s">
        <v>4381</v>
      </c>
      <c r="B2457" s="6"/>
      <c r="C2457" s="11" t="s">
        <v>5203</v>
      </c>
      <c r="D2457" s="9" t="s">
        <v>8</v>
      </c>
      <c r="E2457" s="9" t="s">
        <v>12081</v>
      </c>
      <c r="F2457" s="9" t="s">
        <v>12131</v>
      </c>
      <c r="G2457" s="11" t="str">
        <f>LOOKUP($A2457, IOs!$A:$A, IOs!B:B)</f>
        <v>FCS1420</v>
      </c>
      <c r="H2457" s="11" t="str">
        <f>LOOKUP($A2457, IOs!$A:$A, IOs!C:C)</f>
        <v>ALF111</v>
      </c>
      <c r="I2457" s="11">
        <f>LOOKUP($A2457, IOs!$A:$A, IOs!E:E)</f>
        <v>3</v>
      </c>
      <c r="J2457" s="11">
        <f>LOOKUP($A2457, IOs!$A:$A, IOs!G:G)</f>
        <v>5</v>
      </c>
      <c r="K2457" s="11">
        <f>LOOKUP($A2457, IOs!$A:$A, IOs!H:H)</f>
        <v>2</v>
      </c>
      <c r="L2457" s="6"/>
      <c r="M2457" s="11">
        <f>COUNTIF(from_pdfs_folder!$C:$C,$E2457)</f>
        <v>1</v>
      </c>
      <c r="N2457" s="11">
        <f>COUNTIF(from_pdfs_annotated_folder!$C:$C,$E2457)</f>
        <v>1</v>
      </c>
    </row>
    <row r="2458" spans="1:14" ht="15.75" x14ac:dyDescent="0.2">
      <c r="A2458" s="9" t="s">
        <v>4382</v>
      </c>
      <c r="B2458" s="6"/>
      <c r="C2458" s="11" t="s">
        <v>5203</v>
      </c>
      <c r="D2458" s="9" t="s">
        <v>8</v>
      </c>
      <c r="E2458" s="9" t="s">
        <v>12132</v>
      </c>
      <c r="F2458" s="9" t="s">
        <v>12133</v>
      </c>
      <c r="G2458" s="11" t="str">
        <f>LOOKUP($A2458, IOs!$A:$A, IOs!B:B)</f>
        <v>FCS1420</v>
      </c>
      <c r="H2458" s="11" t="str">
        <f>LOOKUP($A2458, IOs!$A:$A, IOs!C:C)</f>
        <v>ALF111</v>
      </c>
      <c r="I2458" s="11">
        <f>LOOKUP($A2458, IOs!$A:$A, IOs!E:E)</f>
        <v>3</v>
      </c>
      <c r="J2458" s="11">
        <f>LOOKUP($A2458, IOs!$A:$A, IOs!G:G)</f>
        <v>5</v>
      </c>
      <c r="K2458" s="11">
        <f>LOOKUP($A2458, IOs!$A:$A, IOs!H:H)</f>
        <v>3</v>
      </c>
      <c r="L2458" s="6"/>
      <c r="M2458" s="11">
        <f>COUNTIF(from_pdfs_folder!$C:$C,$E2458)</f>
        <v>1</v>
      </c>
      <c r="N2458" s="11">
        <f>COUNTIF(from_pdfs_annotated_folder!$C:$C,$E2458)</f>
        <v>1</v>
      </c>
    </row>
    <row r="2459" spans="1:14" ht="15.75" x14ac:dyDescent="0.2">
      <c r="A2459" s="9" t="s">
        <v>4384</v>
      </c>
      <c r="B2459" s="6"/>
      <c r="C2459" s="11" t="s">
        <v>5203</v>
      </c>
      <c r="D2459" s="9" t="s">
        <v>8</v>
      </c>
      <c r="E2459" s="9" t="s">
        <v>12081</v>
      </c>
      <c r="F2459" s="9" t="s">
        <v>12134</v>
      </c>
      <c r="G2459" s="11" t="str">
        <f>LOOKUP($A2459, IOs!$A:$A, IOs!B:B)</f>
        <v>FCS1420</v>
      </c>
      <c r="H2459" s="11" t="str">
        <f>LOOKUP($A2459, IOs!$A:$A, IOs!C:C)</f>
        <v>ALF111</v>
      </c>
      <c r="I2459" s="11">
        <f>LOOKUP($A2459, IOs!$A:$A, IOs!E:E)</f>
        <v>3</v>
      </c>
      <c r="J2459" s="11">
        <f>LOOKUP($A2459, IOs!$A:$A, IOs!G:G)</f>
        <v>5</v>
      </c>
      <c r="K2459" s="11">
        <f>LOOKUP($A2459, IOs!$A:$A, IOs!H:H)</f>
        <v>5</v>
      </c>
      <c r="L2459" s="6"/>
      <c r="M2459" s="11">
        <f>COUNTIF(from_pdfs_folder!$C:$C,$E2459)</f>
        <v>1</v>
      </c>
      <c r="N2459" s="11">
        <f>COUNTIF(from_pdfs_annotated_folder!$C:$C,$E2459)</f>
        <v>1</v>
      </c>
    </row>
    <row r="2460" spans="1:14" ht="15.75" x14ac:dyDescent="0.2">
      <c r="A2460" s="9" t="s">
        <v>4383</v>
      </c>
      <c r="B2460" s="6"/>
      <c r="C2460" s="11" t="s">
        <v>5203</v>
      </c>
      <c r="D2460" s="9" t="s">
        <v>8</v>
      </c>
      <c r="E2460" s="9" t="s">
        <v>12081</v>
      </c>
      <c r="F2460" s="9" t="s">
        <v>12135</v>
      </c>
      <c r="G2460" s="11" t="str">
        <f>LOOKUP($A2460, IOs!$A:$A, IOs!B:B)</f>
        <v>FCS1420</v>
      </c>
      <c r="H2460" s="11" t="str">
        <f>LOOKUP($A2460, IOs!$A:$A, IOs!C:C)</f>
        <v>ALF111</v>
      </c>
      <c r="I2460" s="11">
        <f>LOOKUP($A2460, IOs!$A:$A, IOs!E:E)</f>
        <v>3</v>
      </c>
      <c r="J2460" s="11">
        <f>LOOKUP($A2460, IOs!$A:$A, IOs!G:G)</f>
        <v>5</v>
      </c>
      <c r="K2460" s="11">
        <f>LOOKUP($A2460, IOs!$A:$A, IOs!H:H)</f>
        <v>4</v>
      </c>
      <c r="L2460" s="6"/>
      <c r="M2460" s="11">
        <f>COUNTIF(from_pdfs_folder!$C:$C,$E2460)</f>
        <v>1</v>
      </c>
      <c r="N2460" s="11">
        <f>COUNTIF(from_pdfs_annotated_folder!$C:$C,$E2460)</f>
        <v>1</v>
      </c>
    </row>
    <row r="2461" spans="1:14" ht="15.75" x14ac:dyDescent="0.2">
      <c r="A2461" s="9" t="s">
        <v>4373</v>
      </c>
      <c r="B2461" s="6"/>
      <c r="C2461" s="11" t="s">
        <v>5203</v>
      </c>
      <c r="D2461" s="9" t="s">
        <v>8</v>
      </c>
      <c r="E2461" s="9" t="s">
        <v>12136</v>
      </c>
      <c r="F2461" s="9" t="s">
        <v>12137</v>
      </c>
      <c r="G2461" s="11" t="str">
        <f>LOOKUP($A2461, IOs!$A:$A, IOs!B:B)</f>
        <v>FCS1420</v>
      </c>
      <c r="H2461" s="11" t="str">
        <f>LOOKUP($A2461, IOs!$A:$A, IOs!C:C)</f>
        <v>ALF111</v>
      </c>
      <c r="I2461" s="11">
        <f>LOOKUP($A2461, IOs!$A:$A, IOs!E:E)</f>
        <v>3</v>
      </c>
      <c r="J2461" s="11">
        <f>LOOKUP($A2461, IOs!$A:$A, IOs!G:G)</f>
        <v>5</v>
      </c>
      <c r="K2461" s="11">
        <f>LOOKUP($A2461, IOs!$A:$A, IOs!H:H)</f>
        <v>3</v>
      </c>
      <c r="L2461" s="6"/>
      <c r="M2461" s="11">
        <f>COUNTIF(from_pdfs_folder!$C:$C,$E2461)</f>
        <v>1</v>
      </c>
      <c r="N2461" s="11">
        <f>COUNTIF(from_pdfs_annotated_folder!$C:$C,$E2461)</f>
        <v>1</v>
      </c>
    </row>
    <row r="2462" spans="1:14" ht="15.75" x14ac:dyDescent="0.2">
      <c r="A2462" s="9" t="s">
        <v>4374</v>
      </c>
      <c r="B2462" s="6"/>
      <c r="C2462" s="11" t="s">
        <v>5203</v>
      </c>
      <c r="D2462" s="9" t="s">
        <v>8</v>
      </c>
      <c r="E2462" s="9" t="s">
        <v>12138</v>
      </c>
      <c r="F2462" s="9" t="s">
        <v>12139</v>
      </c>
      <c r="G2462" s="11" t="str">
        <f>LOOKUP($A2462, IOs!$A:$A, IOs!B:B)</f>
        <v>FCS1420</v>
      </c>
      <c r="H2462" s="11" t="str">
        <f>LOOKUP($A2462, IOs!$A:$A, IOs!C:C)</f>
        <v>ALF111</v>
      </c>
      <c r="I2462" s="11">
        <f>LOOKUP($A2462, IOs!$A:$A, IOs!E:E)</f>
        <v>3</v>
      </c>
      <c r="J2462" s="11">
        <f>LOOKUP($A2462, IOs!$A:$A, IOs!G:G)</f>
        <v>5</v>
      </c>
      <c r="K2462" s="11">
        <f>LOOKUP($A2462, IOs!$A:$A, IOs!H:H)</f>
        <v>4</v>
      </c>
      <c r="L2462" s="6"/>
      <c r="M2462" s="11">
        <f>COUNTIF(from_pdfs_folder!$C:$C,$E2462)</f>
        <v>1</v>
      </c>
      <c r="N2462" s="11">
        <f>COUNTIF(from_pdfs_annotated_folder!$C:$C,$E2462)</f>
        <v>1</v>
      </c>
    </row>
    <row r="2463" spans="1:14" ht="15.75" x14ac:dyDescent="0.2">
      <c r="A2463" s="9" t="s">
        <v>4419</v>
      </c>
      <c r="B2463" s="6"/>
      <c r="C2463" s="11" t="s">
        <v>5203</v>
      </c>
      <c r="D2463" s="9" t="s">
        <v>8</v>
      </c>
      <c r="E2463" s="9" t="s">
        <v>12140</v>
      </c>
      <c r="F2463" s="9" t="s">
        <v>12141</v>
      </c>
      <c r="G2463" s="11" t="str">
        <f>LOOKUP($A2463, IOs!$A:$A, IOs!B:B)</f>
        <v>FCS1420</v>
      </c>
      <c r="H2463" s="11" t="str">
        <f>LOOKUP($A2463, IOs!$A:$A, IOs!C:C)</f>
        <v>ALF111</v>
      </c>
      <c r="I2463" s="11">
        <f>LOOKUP($A2463, IOs!$A:$A, IOs!E:E)</f>
        <v>3</v>
      </c>
      <c r="J2463" s="11">
        <f>LOOKUP($A2463, IOs!$A:$A, IOs!G:G)</f>
        <v>7</v>
      </c>
      <c r="K2463" s="11">
        <f>LOOKUP($A2463, IOs!$A:$A, IOs!H:H)</f>
        <v>1</v>
      </c>
      <c r="L2463" s="6"/>
      <c r="M2463" s="11">
        <f>COUNTIF(from_pdfs_folder!$C:$C,$E2463)</f>
        <v>1</v>
      </c>
      <c r="N2463" s="11">
        <f>COUNTIF(from_pdfs_annotated_folder!$C:$C,$E2463)</f>
        <v>1</v>
      </c>
    </row>
    <row r="2464" spans="1:14" ht="15.75" x14ac:dyDescent="0.2">
      <c r="A2464" s="9" t="s">
        <v>4406</v>
      </c>
      <c r="B2464" s="6"/>
      <c r="C2464" s="11" t="s">
        <v>5203</v>
      </c>
      <c r="D2464" s="9" t="s">
        <v>8</v>
      </c>
      <c r="E2464" s="9" t="s">
        <v>12142</v>
      </c>
      <c r="F2464" s="9" t="s">
        <v>12143</v>
      </c>
      <c r="G2464" s="11" t="str">
        <f>LOOKUP($A2464, IOs!$A:$A, IOs!B:B)</f>
        <v>FCS1420</v>
      </c>
      <c r="H2464" s="11" t="str">
        <f>LOOKUP($A2464, IOs!$A:$A, IOs!C:C)</f>
        <v>ALF111</v>
      </c>
      <c r="I2464" s="11">
        <f>LOOKUP($A2464, IOs!$A:$A, IOs!E:E)</f>
        <v>3</v>
      </c>
      <c r="J2464" s="11">
        <f>LOOKUP($A2464, IOs!$A:$A, IOs!G:G)</f>
        <v>7</v>
      </c>
      <c r="K2464" s="11">
        <f>LOOKUP($A2464, IOs!$A:$A, IOs!H:H)</f>
        <v>4</v>
      </c>
      <c r="L2464" s="6"/>
      <c r="M2464" s="11">
        <f>COUNTIF(from_pdfs_folder!$C:$C,$E2464)</f>
        <v>1</v>
      </c>
      <c r="N2464" s="11">
        <f>COUNTIF(from_pdfs_annotated_folder!$C:$C,$E2464)</f>
        <v>1</v>
      </c>
    </row>
    <row r="2465" spans="1:14" ht="15.75" x14ac:dyDescent="0.2">
      <c r="A2465" s="9" t="s">
        <v>4407</v>
      </c>
      <c r="B2465" s="6"/>
      <c r="C2465" s="11" t="s">
        <v>5203</v>
      </c>
      <c r="D2465" s="9" t="s">
        <v>8</v>
      </c>
      <c r="E2465" s="9" t="s">
        <v>12142</v>
      </c>
      <c r="F2465" s="9" t="s">
        <v>12144</v>
      </c>
      <c r="G2465" s="11" t="str">
        <f>LOOKUP($A2465, IOs!$A:$A, IOs!B:B)</f>
        <v>FCS1420</v>
      </c>
      <c r="H2465" s="11" t="str">
        <f>LOOKUP($A2465, IOs!$A:$A, IOs!C:C)</f>
        <v>ALF111</v>
      </c>
      <c r="I2465" s="11">
        <f>LOOKUP($A2465, IOs!$A:$A, IOs!E:E)</f>
        <v>3</v>
      </c>
      <c r="J2465" s="11">
        <f>LOOKUP($A2465, IOs!$A:$A, IOs!G:G)</f>
        <v>7</v>
      </c>
      <c r="K2465" s="11">
        <f>LOOKUP($A2465, IOs!$A:$A, IOs!H:H)</f>
        <v>5</v>
      </c>
      <c r="L2465" s="6"/>
      <c r="M2465" s="11">
        <f>COUNTIF(from_pdfs_folder!$C:$C,$E2465)</f>
        <v>1</v>
      </c>
      <c r="N2465" s="11">
        <f>COUNTIF(from_pdfs_annotated_folder!$C:$C,$E2465)</f>
        <v>1</v>
      </c>
    </row>
    <row r="2466" spans="1:14" ht="15.75" x14ac:dyDescent="0.2">
      <c r="A2466" s="9" t="s">
        <v>4408</v>
      </c>
      <c r="B2466" s="6"/>
      <c r="C2466" s="11" t="s">
        <v>5203</v>
      </c>
      <c r="D2466" s="9" t="s">
        <v>8</v>
      </c>
      <c r="E2466" s="9" t="s">
        <v>12142</v>
      </c>
      <c r="F2466" s="9" t="s">
        <v>12145</v>
      </c>
      <c r="G2466" s="11" t="str">
        <f>LOOKUP($A2466, IOs!$A:$A, IOs!B:B)</f>
        <v>FCS1420</v>
      </c>
      <c r="H2466" s="11" t="str">
        <f>LOOKUP($A2466, IOs!$A:$A, IOs!C:C)</f>
        <v>ALF111</v>
      </c>
      <c r="I2466" s="11">
        <f>LOOKUP($A2466, IOs!$A:$A, IOs!E:E)</f>
        <v>3</v>
      </c>
      <c r="J2466" s="11">
        <f>LOOKUP($A2466, IOs!$A:$A, IOs!G:G)</f>
        <v>7</v>
      </c>
      <c r="K2466" s="11">
        <f>LOOKUP($A2466, IOs!$A:$A, IOs!H:H)</f>
        <v>6</v>
      </c>
      <c r="L2466" s="6"/>
      <c r="M2466" s="11">
        <f>COUNTIF(from_pdfs_folder!$C:$C,$E2466)</f>
        <v>1</v>
      </c>
      <c r="N2466" s="11">
        <f>COUNTIF(from_pdfs_annotated_folder!$C:$C,$E2466)</f>
        <v>1</v>
      </c>
    </row>
    <row r="2467" spans="1:14" ht="15.75" x14ac:dyDescent="0.2">
      <c r="A2467" s="9" t="s">
        <v>4420</v>
      </c>
      <c r="B2467" s="6"/>
      <c r="C2467" s="11" t="s">
        <v>5203</v>
      </c>
      <c r="D2467" s="9" t="s">
        <v>8</v>
      </c>
      <c r="E2467" s="9" t="s">
        <v>12146</v>
      </c>
      <c r="F2467" s="9" t="s">
        <v>12147</v>
      </c>
      <c r="G2467" s="11" t="str">
        <f>LOOKUP($A2467, IOs!$A:$A, IOs!B:B)</f>
        <v>FCS1420</v>
      </c>
      <c r="H2467" s="11" t="str">
        <f>LOOKUP($A2467, IOs!$A:$A, IOs!C:C)</f>
        <v>ALF111</v>
      </c>
      <c r="I2467" s="11">
        <f>LOOKUP($A2467, IOs!$A:$A, IOs!E:E)</f>
        <v>3</v>
      </c>
      <c r="J2467" s="11">
        <f>LOOKUP($A2467, IOs!$A:$A, IOs!G:G)</f>
        <v>7</v>
      </c>
      <c r="K2467" s="11">
        <f>LOOKUP($A2467, IOs!$A:$A, IOs!H:H)</f>
        <v>2</v>
      </c>
      <c r="L2467" s="6"/>
      <c r="M2467" s="11">
        <f>COUNTIF(from_pdfs_folder!$C:$C,$E2467)</f>
        <v>1</v>
      </c>
      <c r="N2467" s="11">
        <f>COUNTIF(from_pdfs_annotated_folder!$C:$C,$E2467)</f>
        <v>1</v>
      </c>
    </row>
    <row r="2468" spans="1:14" ht="15.75" x14ac:dyDescent="0.2">
      <c r="A2468" s="9" t="s">
        <v>4421</v>
      </c>
      <c r="B2468" s="6"/>
      <c r="C2468" s="11" t="s">
        <v>5203</v>
      </c>
      <c r="D2468" s="9" t="s">
        <v>8</v>
      </c>
      <c r="E2468" s="9" t="s">
        <v>12140</v>
      </c>
      <c r="F2468" s="9" t="s">
        <v>12148</v>
      </c>
      <c r="G2468" s="11" t="str">
        <f>LOOKUP($A2468, IOs!$A:$A, IOs!B:B)</f>
        <v>FCS1420</v>
      </c>
      <c r="H2468" s="11" t="str">
        <f>LOOKUP($A2468, IOs!$A:$A, IOs!C:C)</f>
        <v>ALF111</v>
      </c>
      <c r="I2468" s="11">
        <f>LOOKUP($A2468, IOs!$A:$A, IOs!E:E)</f>
        <v>3</v>
      </c>
      <c r="J2468" s="11">
        <f>LOOKUP($A2468, IOs!$A:$A, IOs!G:G)</f>
        <v>7</v>
      </c>
      <c r="K2468" s="11">
        <f>LOOKUP($A2468, IOs!$A:$A, IOs!H:H)</f>
        <v>3</v>
      </c>
      <c r="L2468" s="6"/>
      <c r="M2468" s="11">
        <f>COUNTIF(from_pdfs_folder!$C:$C,$E2468)</f>
        <v>1</v>
      </c>
      <c r="N2468" s="11">
        <f>COUNTIF(from_pdfs_annotated_folder!$C:$C,$E2468)</f>
        <v>1</v>
      </c>
    </row>
    <row r="2469" spans="1:14" ht="15.75" x14ac:dyDescent="0.2">
      <c r="A2469" s="9" t="s">
        <v>4399</v>
      </c>
      <c r="B2469" s="6"/>
      <c r="C2469" s="11" t="s">
        <v>5203</v>
      </c>
      <c r="D2469" s="9" t="s">
        <v>8</v>
      </c>
      <c r="E2469" s="9" t="s">
        <v>12118</v>
      </c>
      <c r="F2469" s="9" t="s">
        <v>12149</v>
      </c>
      <c r="G2469" s="11" t="str">
        <f>LOOKUP($A2469, IOs!$A:$A, IOs!B:B)</f>
        <v>FCS1420</v>
      </c>
      <c r="H2469" s="11" t="str">
        <f>LOOKUP($A2469, IOs!$A:$A, IOs!C:C)</f>
        <v>ALF111</v>
      </c>
      <c r="I2469" s="11">
        <f>LOOKUP($A2469, IOs!$A:$A, IOs!E:E)</f>
        <v>3</v>
      </c>
      <c r="J2469" s="11">
        <f>LOOKUP($A2469, IOs!$A:$A, IOs!G:G)</f>
        <v>7</v>
      </c>
      <c r="K2469" s="11">
        <f>LOOKUP($A2469, IOs!$A:$A, IOs!H:H)</f>
        <v>4</v>
      </c>
      <c r="L2469" s="6"/>
      <c r="M2469" s="11">
        <f>COUNTIF(from_pdfs_folder!$C:$C,$E2469)</f>
        <v>1</v>
      </c>
      <c r="N2469" s="11">
        <f>COUNTIF(from_pdfs_annotated_folder!$C:$C,$E2469)</f>
        <v>1</v>
      </c>
    </row>
    <row r="2470" spans="1:14" ht="15.75" x14ac:dyDescent="0.2">
      <c r="A2470" s="9" t="s">
        <v>4400</v>
      </c>
      <c r="B2470" s="6"/>
      <c r="C2470" s="11" t="s">
        <v>5203</v>
      </c>
      <c r="D2470" s="9" t="s">
        <v>8</v>
      </c>
      <c r="E2470" s="9" t="s">
        <v>12118</v>
      </c>
      <c r="F2470" s="9" t="s">
        <v>12150</v>
      </c>
      <c r="G2470" s="11" t="str">
        <f>LOOKUP($A2470, IOs!$A:$A, IOs!B:B)</f>
        <v>FCS1420</v>
      </c>
      <c r="H2470" s="11" t="str">
        <f>LOOKUP($A2470, IOs!$A:$A, IOs!C:C)</f>
        <v>ALF111</v>
      </c>
      <c r="I2470" s="11">
        <f>LOOKUP($A2470, IOs!$A:$A, IOs!E:E)</f>
        <v>3</v>
      </c>
      <c r="J2470" s="11">
        <f>LOOKUP($A2470, IOs!$A:$A, IOs!G:G)</f>
        <v>7</v>
      </c>
      <c r="K2470" s="11">
        <f>LOOKUP($A2470, IOs!$A:$A, IOs!H:H)</f>
        <v>5</v>
      </c>
      <c r="L2470" s="6"/>
      <c r="M2470" s="11">
        <f>COUNTIF(from_pdfs_folder!$C:$C,$E2470)</f>
        <v>1</v>
      </c>
      <c r="N2470" s="11">
        <f>COUNTIF(from_pdfs_annotated_folder!$C:$C,$E2470)</f>
        <v>1</v>
      </c>
    </row>
    <row r="2471" spans="1:14" ht="15.75" x14ac:dyDescent="0.2">
      <c r="A2471" s="9" t="s">
        <v>4401</v>
      </c>
      <c r="B2471" s="6"/>
      <c r="C2471" s="11" t="s">
        <v>5203</v>
      </c>
      <c r="D2471" s="9" t="s">
        <v>8</v>
      </c>
      <c r="E2471" s="9" t="s">
        <v>12118</v>
      </c>
      <c r="F2471" s="9" t="s">
        <v>12151</v>
      </c>
      <c r="G2471" s="11" t="str">
        <f>LOOKUP($A2471, IOs!$A:$A, IOs!B:B)</f>
        <v>FCS1420</v>
      </c>
      <c r="H2471" s="11" t="str">
        <f>LOOKUP($A2471, IOs!$A:$A, IOs!C:C)</f>
        <v>ALF111</v>
      </c>
      <c r="I2471" s="11">
        <f>LOOKUP($A2471, IOs!$A:$A, IOs!E:E)</f>
        <v>3</v>
      </c>
      <c r="J2471" s="11">
        <f>LOOKUP($A2471, IOs!$A:$A, IOs!G:G)</f>
        <v>7</v>
      </c>
      <c r="K2471" s="11">
        <f>LOOKUP($A2471, IOs!$A:$A, IOs!H:H)</f>
        <v>6</v>
      </c>
      <c r="L2471" s="6"/>
      <c r="M2471" s="11">
        <f>COUNTIF(from_pdfs_folder!$C:$C,$E2471)</f>
        <v>1</v>
      </c>
      <c r="N2471" s="11">
        <f>COUNTIF(from_pdfs_annotated_folder!$C:$C,$E2471)</f>
        <v>1</v>
      </c>
    </row>
    <row r="2472" spans="1:14" ht="15.75" x14ac:dyDescent="0.2">
      <c r="A2472" s="9" t="s">
        <v>4303</v>
      </c>
      <c r="B2472" s="6"/>
      <c r="C2472" s="11" t="s">
        <v>5203</v>
      </c>
      <c r="D2472" s="9" t="s">
        <v>8</v>
      </c>
      <c r="E2472" s="9" t="s">
        <v>12152</v>
      </c>
      <c r="F2472" s="9" t="s">
        <v>12153</v>
      </c>
      <c r="G2472" s="11" t="str">
        <f>LOOKUP($A2472, IOs!$A:$A, IOs!B:B)</f>
        <v>FCS1420</v>
      </c>
      <c r="H2472" s="11" t="str">
        <f>LOOKUP($A2472, IOs!$A:$A, IOs!C:C)</f>
        <v>ALF111</v>
      </c>
      <c r="I2472" s="11">
        <f>LOOKUP($A2472, IOs!$A:$A, IOs!E:E)</f>
        <v>3</v>
      </c>
      <c r="J2472" s="11">
        <f>LOOKUP($A2472, IOs!$A:$A, IOs!G:G)</f>
        <v>1</v>
      </c>
      <c r="K2472" s="11">
        <f>LOOKUP($A2472, IOs!$A:$A, IOs!H:H)</f>
        <v>1</v>
      </c>
      <c r="L2472" s="6"/>
      <c r="M2472" s="11">
        <f>COUNTIF(from_pdfs_folder!$C:$C,$E2472)</f>
        <v>1</v>
      </c>
      <c r="N2472" s="11">
        <f>COUNTIF(from_pdfs_annotated_folder!$C:$C,$E2472)</f>
        <v>1</v>
      </c>
    </row>
    <row r="2473" spans="1:14" ht="15.75" x14ac:dyDescent="0.2">
      <c r="A2473" s="9" t="s">
        <v>4304</v>
      </c>
      <c r="B2473" s="6"/>
      <c r="C2473" s="11" t="s">
        <v>5203</v>
      </c>
      <c r="D2473" s="9" t="s">
        <v>8</v>
      </c>
      <c r="E2473" s="9" t="s">
        <v>12154</v>
      </c>
      <c r="F2473" s="9" t="s">
        <v>12155</v>
      </c>
      <c r="G2473" s="11" t="str">
        <f>LOOKUP($A2473, IOs!$A:$A, IOs!B:B)</f>
        <v>FCS1420</v>
      </c>
      <c r="H2473" s="11" t="str">
        <f>LOOKUP($A2473, IOs!$A:$A, IOs!C:C)</f>
        <v>ALF111</v>
      </c>
      <c r="I2473" s="11">
        <f>LOOKUP($A2473, IOs!$A:$A, IOs!E:E)</f>
        <v>3</v>
      </c>
      <c r="J2473" s="11">
        <f>LOOKUP($A2473, IOs!$A:$A, IOs!G:G)</f>
        <v>1</v>
      </c>
      <c r="K2473" s="11">
        <f>LOOKUP($A2473, IOs!$A:$A, IOs!H:H)</f>
        <v>2</v>
      </c>
      <c r="L2473" s="6"/>
      <c r="M2473" s="11">
        <f>COUNTIF(from_pdfs_folder!$C:$C,$E2473)</f>
        <v>1</v>
      </c>
      <c r="N2473" s="11">
        <f>COUNTIF(from_pdfs_annotated_folder!$C:$C,$E2473)</f>
        <v>1</v>
      </c>
    </row>
    <row r="2474" spans="1:14" ht="15.75" x14ac:dyDescent="0.2">
      <c r="A2474" s="9" t="s">
        <v>4305</v>
      </c>
      <c r="B2474" s="6"/>
      <c r="C2474" s="11" t="s">
        <v>5203</v>
      </c>
      <c r="D2474" s="9" t="s">
        <v>8</v>
      </c>
      <c r="E2474" s="9" t="s">
        <v>12156</v>
      </c>
      <c r="F2474" s="9" t="s">
        <v>12157</v>
      </c>
      <c r="G2474" s="11" t="str">
        <f>LOOKUP($A2474, IOs!$A:$A, IOs!B:B)</f>
        <v>FCS1420</v>
      </c>
      <c r="H2474" s="11" t="str">
        <f>LOOKUP($A2474, IOs!$A:$A, IOs!C:C)</f>
        <v>ALF111</v>
      </c>
      <c r="I2474" s="11">
        <f>LOOKUP($A2474, IOs!$A:$A, IOs!E:E)</f>
        <v>3</v>
      </c>
      <c r="J2474" s="11">
        <f>LOOKUP($A2474, IOs!$A:$A, IOs!G:G)</f>
        <v>1</v>
      </c>
      <c r="K2474" s="11">
        <f>LOOKUP($A2474, IOs!$A:$A, IOs!H:H)</f>
        <v>3</v>
      </c>
      <c r="L2474" s="6"/>
      <c r="M2474" s="11">
        <f>COUNTIF(from_pdfs_folder!$C:$C,$E2474)</f>
        <v>1</v>
      </c>
      <c r="N2474" s="11">
        <f>COUNTIF(from_pdfs_annotated_folder!$C:$C,$E2474)</f>
        <v>1</v>
      </c>
    </row>
    <row r="2475" spans="1:14" ht="15.75" x14ac:dyDescent="0.2">
      <c r="A2475" s="9" t="s">
        <v>4306</v>
      </c>
      <c r="B2475" s="6"/>
      <c r="C2475" s="11" t="s">
        <v>5203</v>
      </c>
      <c r="D2475" s="9" t="s">
        <v>8</v>
      </c>
      <c r="E2475" s="9" t="s">
        <v>12156</v>
      </c>
      <c r="F2475" s="9" t="s">
        <v>12158</v>
      </c>
      <c r="G2475" s="11" t="str">
        <f>LOOKUP($A2475, IOs!$A:$A, IOs!B:B)</f>
        <v>FCS1420</v>
      </c>
      <c r="H2475" s="11" t="str">
        <f>LOOKUP($A2475, IOs!$A:$A, IOs!C:C)</f>
        <v>ALF111</v>
      </c>
      <c r="I2475" s="11">
        <f>LOOKUP($A2475, IOs!$A:$A, IOs!E:E)</f>
        <v>3</v>
      </c>
      <c r="J2475" s="11">
        <f>LOOKUP($A2475, IOs!$A:$A, IOs!G:G)</f>
        <v>1</v>
      </c>
      <c r="K2475" s="11">
        <f>LOOKUP($A2475, IOs!$A:$A, IOs!H:H)</f>
        <v>4</v>
      </c>
      <c r="L2475" s="6"/>
      <c r="M2475" s="11">
        <f>COUNTIF(from_pdfs_folder!$C:$C,$E2475)</f>
        <v>1</v>
      </c>
      <c r="N2475" s="11">
        <f>COUNTIF(from_pdfs_annotated_folder!$C:$C,$E2475)</f>
        <v>1</v>
      </c>
    </row>
    <row r="2476" spans="1:14" ht="15.75" x14ac:dyDescent="0.2">
      <c r="A2476" s="9" t="s">
        <v>4385</v>
      </c>
      <c r="B2476" s="6"/>
      <c r="C2476" s="11" t="s">
        <v>5203</v>
      </c>
      <c r="D2476" s="9" t="s">
        <v>8</v>
      </c>
      <c r="E2476" s="9" t="s">
        <v>12132</v>
      </c>
      <c r="F2476" s="9" t="s">
        <v>12159</v>
      </c>
      <c r="G2476" s="11" t="str">
        <f>LOOKUP($A2476, IOs!$A:$A, IOs!B:B)</f>
        <v>FCS1420</v>
      </c>
      <c r="H2476" s="11" t="str">
        <f>LOOKUP($A2476, IOs!$A:$A, IOs!C:C)</f>
        <v>ALF111</v>
      </c>
      <c r="I2476" s="11">
        <f>LOOKUP($A2476, IOs!$A:$A, IOs!E:E)</f>
        <v>3</v>
      </c>
      <c r="J2476" s="11">
        <f>LOOKUP($A2476, IOs!$A:$A, IOs!G:G)</f>
        <v>5</v>
      </c>
      <c r="K2476" s="11">
        <f>LOOKUP($A2476, IOs!$A:$A, IOs!H:H)</f>
        <v>6</v>
      </c>
      <c r="L2476" s="6"/>
      <c r="M2476" s="11">
        <f>COUNTIF(from_pdfs_folder!$C:$C,$E2476)</f>
        <v>1</v>
      </c>
      <c r="N2476" s="11">
        <f>COUNTIF(from_pdfs_annotated_folder!$C:$C,$E2476)</f>
        <v>1</v>
      </c>
    </row>
    <row r="2477" spans="1:14" ht="15.75" x14ac:dyDescent="0.2">
      <c r="A2477" s="9" t="s">
        <v>4422</v>
      </c>
      <c r="B2477" s="6"/>
      <c r="C2477" s="11" t="s">
        <v>5203</v>
      </c>
      <c r="D2477" s="9" t="s">
        <v>8</v>
      </c>
      <c r="E2477" s="9" t="s">
        <v>12140</v>
      </c>
      <c r="F2477" s="9" t="s">
        <v>12160</v>
      </c>
      <c r="G2477" s="11" t="str">
        <f>LOOKUP($A2477, IOs!$A:$A, IOs!B:B)</f>
        <v>FCS1420</v>
      </c>
      <c r="H2477" s="11" t="str">
        <f>LOOKUP($A2477, IOs!$A:$A, IOs!C:C)</f>
        <v>ALF111</v>
      </c>
      <c r="I2477" s="11">
        <f>LOOKUP($A2477, IOs!$A:$A, IOs!E:E)</f>
        <v>3</v>
      </c>
      <c r="J2477" s="11">
        <f>LOOKUP($A2477, IOs!$A:$A, IOs!G:G)</f>
        <v>7</v>
      </c>
      <c r="K2477" s="11">
        <f>LOOKUP($A2477, IOs!$A:$A, IOs!H:H)</f>
        <v>4</v>
      </c>
      <c r="L2477" s="6"/>
      <c r="M2477" s="11">
        <f>COUNTIF(from_pdfs_folder!$C:$C,$E2477)</f>
        <v>1</v>
      </c>
      <c r="N2477" s="11">
        <f>COUNTIF(from_pdfs_annotated_folder!$C:$C,$E2477)</f>
        <v>1</v>
      </c>
    </row>
    <row r="2478" spans="1:14" ht="15.75" x14ac:dyDescent="0.2">
      <c r="A2478" s="9" t="s">
        <v>4307</v>
      </c>
      <c r="B2478" s="6"/>
      <c r="C2478" s="11" t="s">
        <v>5203</v>
      </c>
      <c r="D2478" s="9" t="s">
        <v>8</v>
      </c>
      <c r="E2478" s="9" t="s">
        <v>12156</v>
      </c>
      <c r="F2478" s="9" t="s">
        <v>12161</v>
      </c>
      <c r="G2478" s="11" t="str">
        <f>LOOKUP($A2478, IOs!$A:$A, IOs!B:B)</f>
        <v>FCS1420</v>
      </c>
      <c r="H2478" s="11" t="str">
        <f>LOOKUP($A2478, IOs!$A:$A, IOs!C:C)</f>
        <v>ALF111</v>
      </c>
      <c r="I2478" s="11">
        <f>LOOKUP($A2478, IOs!$A:$A, IOs!E:E)</f>
        <v>3</v>
      </c>
      <c r="J2478" s="11">
        <f>LOOKUP($A2478, IOs!$A:$A, IOs!G:G)</f>
        <v>1</v>
      </c>
      <c r="K2478" s="11">
        <f>LOOKUP($A2478, IOs!$A:$A, IOs!H:H)</f>
        <v>5</v>
      </c>
      <c r="L2478" s="6"/>
      <c r="M2478" s="11">
        <f>COUNTIF(from_pdfs_folder!$C:$C,$E2478)</f>
        <v>1</v>
      </c>
      <c r="N2478" s="11">
        <f>COUNTIF(from_pdfs_annotated_folder!$C:$C,$E2478)</f>
        <v>1</v>
      </c>
    </row>
    <row r="2479" spans="1:14" ht="15.75" x14ac:dyDescent="0.2">
      <c r="A2479" s="9" t="s">
        <v>4308</v>
      </c>
      <c r="B2479" s="6"/>
      <c r="C2479" s="11" t="s">
        <v>5203</v>
      </c>
      <c r="D2479" s="9" t="s">
        <v>8</v>
      </c>
      <c r="E2479" s="9" t="s">
        <v>12156</v>
      </c>
      <c r="F2479" s="9" t="s">
        <v>12162</v>
      </c>
      <c r="G2479" s="11" t="str">
        <f>LOOKUP($A2479, IOs!$A:$A, IOs!B:B)</f>
        <v>FCS1420</v>
      </c>
      <c r="H2479" s="11" t="str">
        <f>LOOKUP($A2479, IOs!$A:$A, IOs!C:C)</f>
        <v>ALF111</v>
      </c>
      <c r="I2479" s="11">
        <f>LOOKUP($A2479, IOs!$A:$A, IOs!E:E)</f>
        <v>3</v>
      </c>
      <c r="J2479" s="11">
        <f>LOOKUP($A2479, IOs!$A:$A, IOs!G:G)</f>
        <v>1</v>
      </c>
      <c r="K2479" s="11">
        <f>LOOKUP($A2479, IOs!$A:$A, IOs!H:H)</f>
        <v>6</v>
      </c>
      <c r="L2479" s="6"/>
      <c r="M2479" s="11">
        <f>COUNTIF(from_pdfs_folder!$C:$C,$E2479)</f>
        <v>1</v>
      </c>
      <c r="N2479" s="11">
        <f>COUNTIF(from_pdfs_annotated_folder!$C:$C,$E2479)</f>
        <v>1</v>
      </c>
    </row>
    <row r="2480" spans="1:14" ht="15.75" x14ac:dyDescent="0.2">
      <c r="A2480" s="9" t="s">
        <v>4309</v>
      </c>
      <c r="B2480" s="6"/>
      <c r="C2480" s="11" t="s">
        <v>5203</v>
      </c>
      <c r="D2480" s="9" t="s">
        <v>8</v>
      </c>
      <c r="E2480" s="9" t="s">
        <v>12152</v>
      </c>
      <c r="F2480" s="9" t="s">
        <v>12163</v>
      </c>
      <c r="G2480" s="11" t="str">
        <f>LOOKUP($A2480, IOs!$A:$A, IOs!B:B)</f>
        <v>FCS1420</v>
      </c>
      <c r="H2480" s="11" t="str">
        <f>LOOKUP($A2480, IOs!$A:$A, IOs!C:C)</f>
        <v>ALF111</v>
      </c>
      <c r="I2480" s="11">
        <f>LOOKUP($A2480, IOs!$A:$A, IOs!E:E)</f>
        <v>3</v>
      </c>
      <c r="J2480" s="11">
        <f>LOOKUP($A2480, IOs!$A:$A, IOs!G:G)</f>
        <v>1</v>
      </c>
      <c r="K2480" s="11">
        <f>LOOKUP($A2480, IOs!$A:$A, IOs!H:H)</f>
        <v>7</v>
      </c>
      <c r="L2480" s="6"/>
      <c r="M2480" s="11">
        <f>COUNTIF(from_pdfs_folder!$C:$C,$E2480)</f>
        <v>1</v>
      </c>
      <c r="N2480" s="11">
        <f>COUNTIF(from_pdfs_annotated_folder!$C:$C,$E2480)</f>
        <v>1</v>
      </c>
    </row>
    <row r="2481" spans="1:14" ht="15.75" x14ac:dyDescent="0.2">
      <c r="A2481" s="9" t="s">
        <v>4310</v>
      </c>
      <c r="B2481" s="6"/>
      <c r="C2481" s="11" t="s">
        <v>5203</v>
      </c>
      <c r="D2481" s="9" t="s">
        <v>8</v>
      </c>
      <c r="E2481" s="9" t="s">
        <v>12152</v>
      </c>
      <c r="F2481" s="9" t="s">
        <v>12164</v>
      </c>
      <c r="G2481" s="11" t="str">
        <f>LOOKUP($A2481, IOs!$A:$A, IOs!B:B)</f>
        <v>FCS1420</v>
      </c>
      <c r="H2481" s="11" t="str">
        <f>LOOKUP($A2481, IOs!$A:$A, IOs!C:C)</f>
        <v>ALF111</v>
      </c>
      <c r="I2481" s="11">
        <f>LOOKUP($A2481, IOs!$A:$A, IOs!E:E)</f>
        <v>3</v>
      </c>
      <c r="J2481" s="11">
        <f>LOOKUP($A2481, IOs!$A:$A, IOs!G:G)</f>
        <v>1</v>
      </c>
      <c r="K2481" s="11">
        <f>LOOKUP($A2481, IOs!$A:$A, IOs!H:H)</f>
        <v>8</v>
      </c>
      <c r="L2481" s="6"/>
      <c r="M2481" s="11">
        <f>COUNTIF(from_pdfs_folder!$C:$C,$E2481)</f>
        <v>1</v>
      </c>
      <c r="N2481" s="11">
        <f>COUNTIF(from_pdfs_annotated_folder!$C:$C,$E2481)</f>
        <v>1</v>
      </c>
    </row>
    <row r="2482" spans="1:14" ht="15.75" x14ac:dyDescent="0.2">
      <c r="A2482" s="9" t="s">
        <v>4369</v>
      </c>
      <c r="B2482" s="6"/>
      <c r="C2482" s="11" t="s">
        <v>5203</v>
      </c>
      <c r="D2482" s="9" t="s">
        <v>8</v>
      </c>
      <c r="E2482" s="9" t="s">
        <v>12165</v>
      </c>
      <c r="F2482" s="9" t="s">
        <v>12166</v>
      </c>
      <c r="G2482" s="11" t="str">
        <f>LOOKUP($A2482, IOs!$A:$A, IOs!B:B)</f>
        <v>FCS1420</v>
      </c>
      <c r="H2482" s="11" t="str">
        <f>LOOKUP($A2482, IOs!$A:$A, IOs!C:C)</f>
        <v>ALF111</v>
      </c>
      <c r="I2482" s="11">
        <f>LOOKUP($A2482, IOs!$A:$A, IOs!E:E)</f>
        <v>3</v>
      </c>
      <c r="J2482" s="11">
        <f>LOOKUP($A2482, IOs!$A:$A, IOs!G:G)</f>
        <v>5</v>
      </c>
      <c r="K2482" s="11">
        <f>LOOKUP($A2482, IOs!$A:$A, IOs!H:H)</f>
        <v>8</v>
      </c>
      <c r="L2482" s="6"/>
      <c r="M2482" s="11">
        <f>COUNTIF(from_pdfs_folder!$C:$C,$E2482)</f>
        <v>1</v>
      </c>
      <c r="N2482" s="11">
        <f>COUNTIF(from_pdfs_annotated_folder!$C:$C,$E2482)</f>
        <v>1</v>
      </c>
    </row>
    <row r="2483" spans="1:14" ht="15.75" x14ac:dyDescent="0.2">
      <c r="A2483" s="9" t="s">
        <v>4311</v>
      </c>
      <c r="B2483" s="6"/>
      <c r="C2483" s="11" t="s">
        <v>5203</v>
      </c>
      <c r="D2483" s="9" t="s">
        <v>8</v>
      </c>
      <c r="E2483" s="9" t="s">
        <v>12152</v>
      </c>
      <c r="F2483" s="9" t="s">
        <v>12167</v>
      </c>
      <c r="G2483" s="11" t="str">
        <f>LOOKUP($A2483, IOs!$A:$A, IOs!B:B)</f>
        <v>FCS1420</v>
      </c>
      <c r="H2483" s="11" t="str">
        <f>LOOKUP($A2483, IOs!$A:$A, IOs!C:C)</f>
        <v>ALF111</v>
      </c>
      <c r="I2483" s="11">
        <f>LOOKUP($A2483, IOs!$A:$A, IOs!E:E)</f>
        <v>3</v>
      </c>
      <c r="J2483" s="11">
        <f>LOOKUP($A2483, IOs!$A:$A, IOs!G:G)</f>
        <v>1</v>
      </c>
      <c r="K2483" s="11">
        <f>LOOKUP($A2483, IOs!$A:$A, IOs!H:H)</f>
        <v>9</v>
      </c>
      <c r="L2483" s="6"/>
      <c r="M2483" s="11">
        <f>COUNTIF(from_pdfs_folder!$C:$C,$E2483)</f>
        <v>1</v>
      </c>
      <c r="N2483" s="11">
        <f>COUNTIF(from_pdfs_annotated_folder!$C:$C,$E2483)</f>
        <v>1</v>
      </c>
    </row>
    <row r="2484" spans="1:14" ht="15.75" x14ac:dyDescent="0.2">
      <c r="A2484" s="9" t="s">
        <v>1558</v>
      </c>
      <c r="B2484" s="6"/>
      <c r="C2484" s="11" t="s">
        <v>5203</v>
      </c>
      <c r="D2484" s="9" t="s">
        <v>8</v>
      </c>
      <c r="E2484" s="9" t="s">
        <v>12168</v>
      </c>
      <c r="F2484" s="9" t="s">
        <v>12169</v>
      </c>
      <c r="G2484" s="11" t="str">
        <f>LOOKUP($A2484, IOs!$A:$A, IOs!B:B)</f>
        <v>FCS1402</v>
      </c>
      <c r="H2484" s="11" t="str">
        <f>LOOKUP($A2484, IOs!$A:$A, IOs!C:C)</f>
        <v>ALF111</v>
      </c>
      <c r="I2484" s="11">
        <f>LOOKUP($A2484, IOs!$A:$A, IOs!E:E)</f>
        <v>5</v>
      </c>
      <c r="J2484" s="11">
        <f>LOOKUP($A2484, IOs!$A:$A, IOs!G:G)</f>
        <v>3</v>
      </c>
      <c r="K2484" s="11">
        <f>LOOKUP($A2484, IOs!$A:$A, IOs!H:H)</f>
        <v>4</v>
      </c>
      <c r="L2484" s="6"/>
      <c r="M2484" s="11">
        <f>COUNTIF(from_pdfs_folder!$C:$C,$E2484)</f>
        <v>1</v>
      </c>
      <c r="N2484" s="11">
        <f>COUNTIF(from_pdfs_annotated_folder!$C:$C,$E2484)</f>
        <v>1</v>
      </c>
    </row>
    <row r="2485" spans="1:14" ht="15.75" x14ac:dyDescent="0.2">
      <c r="A2485" s="9" t="s">
        <v>4312</v>
      </c>
      <c r="B2485" s="6"/>
      <c r="C2485" s="11" t="s">
        <v>5203</v>
      </c>
      <c r="D2485" s="9" t="s">
        <v>8</v>
      </c>
      <c r="E2485" s="9" t="s">
        <v>12154</v>
      </c>
      <c r="F2485" s="9" t="s">
        <v>12170</v>
      </c>
      <c r="G2485" s="11" t="str">
        <f>LOOKUP($A2485, IOs!$A:$A, IOs!B:B)</f>
        <v>FCS1420</v>
      </c>
      <c r="H2485" s="11" t="str">
        <f>LOOKUP($A2485, IOs!$A:$A, IOs!C:C)</f>
        <v>ALF111</v>
      </c>
      <c r="I2485" s="11">
        <f>LOOKUP($A2485, IOs!$A:$A, IOs!E:E)</f>
        <v>3</v>
      </c>
      <c r="J2485" s="11">
        <f>LOOKUP($A2485, IOs!$A:$A, IOs!G:G)</f>
        <v>1</v>
      </c>
      <c r="K2485" s="11">
        <f>LOOKUP($A2485, IOs!$A:$A, IOs!H:H)</f>
        <v>10</v>
      </c>
      <c r="L2485" s="6"/>
      <c r="M2485" s="11">
        <f>COUNTIF(from_pdfs_folder!$C:$C,$E2485)</f>
        <v>1</v>
      </c>
      <c r="N2485" s="11">
        <f>COUNTIF(from_pdfs_annotated_folder!$C:$C,$E2485)</f>
        <v>1</v>
      </c>
    </row>
    <row r="2486" spans="1:14" ht="15.75" x14ac:dyDescent="0.2">
      <c r="A2486" s="9" t="s">
        <v>4375</v>
      </c>
      <c r="B2486" s="6"/>
      <c r="C2486" s="11" t="s">
        <v>5203</v>
      </c>
      <c r="D2486" s="9" t="s">
        <v>8</v>
      </c>
      <c r="E2486" s="9" t="s">
        <v>12102</v>
      </c>
      <c r="F2486" s="9" t="s">
        <v>12171</v>
      </c>
      <c r="G2486" s="11" t="str">
        <f>LOOKUP($A2486, IOs!$A:$A, IOs!B:B)</f>
        <v>FCS1420</v>
      </c>
      <c r="H2486" s="11" t="str">
        <f>LOOKUP($A2486, IOs!$A:$A, IOs!C:C)</f>
        <v>ALF111</v>
      </c>
      <c r="I2486" s="11">
        <f>LOOKUP($A2486, IOs!$A:$A, IOs!E:E)</f>
        <v>3</v>
      </c>
      <c r="J2486" s="11">
        <f>LOOKUP($A2486, IOs!$A:$A, IOs!G:G)</f>
        <v>5</v>
      </c>
      <c r="K2486" s="11">
        <f>LOOKUP($A2486, IOs!$A:$A, IOs!H:H)</f>
        <v>5</v>
      </c>
      <c r="L2486" s="6"/>
      <c r="M2486" s="11">
        <f>COUNTIF(from_pdfs_folder!$C:$C,$E2486)</f>
        <v>1</v>
      </c>
      <c r="N2486" s="11">
        <f>COUNTIF(from_pdfs_annotated_folder!$C:$C,$E2486)</f>
        <v>1</v>
      </c>
    </row>
    <row r="2487" spans="1:14" ht="15.75" x14ac:dyDescent="0.2">
      <c r="A2487" s="9" t="s">
        <v>4386</v>
      </c>
      <c r="B2487" s="6"/>
      <c r="C2487" s="11" t="s">
        <v>5203</v>
      </c>
      <c r="D2487" s="9" t="s">
        <v>8</v>
      </c>
      <c r="E2487" s="9" t="s">
        <v>12132</v>
      </c>
      <c r="F2487" s="9" t="s">
        <v>12172</v>
      </c>
      <c r="G2487" s="11" t="str">
        <f>LOOKUP($A2487, IOs!$A:$A, IOs!B:B)</f>
        <v>FCS1420</v>
      </c>
      <c r="H2487" s="11" t="str">
        <f>LOOKUP($A2487, IOs!$A:$A, IOs!C:C)</f>
        <v>ALF111</v>
      </c>
      <c r="I2487" s="11">
        <f>LOOKUP($A2487, IOs!$A:$A, IOs!E:E)</f>
        <v>3</v>
      </c>
      <c r="J2487" s="11">
        <f>LOOKUP($A2487, IOs!$A:$A, IOs!G:G)</f>
        <v>5</v>
      </c>
      <c r="K2487" s="11">
        <f>LOOKUP($A2487, IOs!$A:$A, IOs!H:H)</f>
        <v>7</v>
      </c>
      <c r="L2487" s="6"/>
      <c r="M2487" s="11">
        <f>COUNTIF(from_pdfs_folder!$C:$C,$E2487)</f>
        <v>1</v>
      </c>
      <c r="N2487" s="11">
        <f>COUNTIF(from_pdfs_annotated_folder!$C:$C,$E2487)</f>
        <v>1</v>
      </c>
    </row>
    <row r="2488" spans="1:14" ht="15.75" x14ac:dyDescent="0.2">
      <c r="A2488" s="9" t="s">
        <v>4387</v>
      </c>
      <c r="B2488" s="6"/>
      <c r="C2488" s="11" t="s">
        <v>5203</v>
      </c>
      <c r="D2488" s="9" t="s">
        <v>8</v>
      </c>
      <c r="E2488" s="9" t="s">
        <v>12173</v>
      </c>
      <c r="F2488" s="9" t="s">
        <v>12174</v>
      </c>
      <c r="G2488" s="11" t="str">
        <f>LOOKUP($A2488, IOs!$A:$A, IOs!B:B)</f>
        <v>FCS1420</v>
      </c>
      <c r="H2488" s="11" t="str">
        <f>LOOKUP($A2488, IOs!$A:$A, IOs!C:C)</f>
        <v>ALF111</v>
      </c>
      <c r="I2488" s="11">
        <f>LOOKUP($A2488, IOs!$A:$A, IOs!E:E)</f>
        <v>3</v>
      </c>
      <c r="J2488" s="11">
        <f>LOOKUP($A2488, IOs!$A:$A, IOs!G:G)</f>
        <v>5</v>
      </c>
      <c r="K2488" s="11">
        <f>LOOKUP($A2488, IOs!$A:$A, IOs!H:H)</f>
        <v>8</v>
      </c>
      <c r="L2488" s="6"/>
      <c r="M2488" s="11">
        <f>COUNTIF(from_pdfs_folder!$C:$C,$E2488)</f>
        <v>1</v>
      </c>
      <c r="N2488" s="11">
        <f>COUNTIF(from_pdfs_annotated_folder!$C:$C,$E2488)</f>
        <v>1</v>
      </c>
    </row>
    <row r="2489" spans="1:14" ht="15.75" x14ac:dyDescent="0.2">
      <c r="A2489" s="9" t="s">
        <v>4376</v>
      </c>
      <c r="B2489" s="6"/>
      <c r="C2489" s="11" t="s">
        <v>5203</v>
      </c>
      <c r="D2489" s="9" t="s">
        <v>8</v>
      </c>
      <c r="E2489" s="9" t="s">
        <v>12136</v>
      </c>
      <c r="F2489" s="9" t="s">
        <v>12175</v>
      </c>
      <c r="G2489" s="11" t="str">
        <f>LOOKUP($A2489, IOs!$A:$A, IOs!B:B)</f>
        <v>FCS1420</v>
      </c>
      <c r="H2489" s="11" t="str">
        <f>LOOKUP($A2489, IOs!$A:$A, IOs!C:C)</f>
        <v>ALF111</v>
      </c>
      <c r="I2489" s="11">
        <f>LOOKUP($A2489, IOs!$A:$A, IOs!E:E)</f>
        <v>3</v>
      </c>
      <c r="J2489" s="11">
        <f>LOOKUP($A2489, IOs!$A:$A, IOs!G:G)</f>
        <v>5</v>
      </c>
      <c r="K2489" s="11">
        <f>LOOKUP($A2489, IOs!$A:$A, IOs!H:H)</f>
        <v>6</v>
      </c>
      <c r="L2489" s="6"/>
      <c r="M2489" s="11">
        <f>COUNTIF(from_pdfs_folder!$C:$C,$E2489)</f>
        <v>1</v>
      </c>
      <c r="N2489" s="11">
        <f>COUNTIF(from_pdfs_annotated_folder!$C:$C,$E2489)</f>
        <v>1</v>
      </c>
    </row>
    <row r="2490" spans="1:14" ht="15.75" x14ac:dyDescent="0.2">
      <c r="A2490" s="9" t="s">
        <v>4378</v>
      </c>
      <c r="B2490" s="6"/>
      <c r="C2490" s="11" t="s">
        <v>5203</v>
      </c>
      <c r="D2490" s="9" t="s">
        <v>8</v>
      </c>
      <c r="E2490" s="9" t="s">
        <v>12136</v>
      </c>
      <c r="F2490" s="9" t="s">
        <v>12176</v>
      </c>
      <c r="G2490" s="11" t="str">
        <f>LOOKUP($A2490, IOs!$A:$A, IOs!B:B)</f>
        <v>FCS1420</v>
      </c>
      <c r="H2490" s="11" t="str">
        <f>LOOKUP($A2490, IOs!$A:$A, IOs!C:C)</f>
        <v>ALF111</v>
      </c>
      <c r="I2490" s="11">
        <f>LOOKUP($A2490, IOs!$A:$A, IOs!E:E)</f>
        <v>3</v>
      </c>
      <c r="J2490" s="11">
        <f>LOOKUP($A2490, IOs!$A:$A, IOs!G:G)</f>
        <v>5</v>
      </c>
      <c r="K2490" s="11">
        <f>LOOKUP($A2490, IOs!$A:$A, IOs!H:H)</f>
        <v>8</v>
      </c>
      <c r="L2490" s="6"/>
      <c r="M2490" s="11">
        <f>COUNTIF(from_pdfs_folder!$C:$C,$E2490)</f>
        <v>1</v>
      </c>
      <c r="N2490" s="11">
        <f>COUNTIF(from_pdfs_annotated_folder!$C:$C,$E2490)</f>
        <v>1</v>
      </c>
    </row>
    <row r="2491" spans="1:14" ht="15.75" x14ac:dyDescent="0.2">
      <c r="A2491" s="9" t="s">
        <v>4377</v>
      </c>
      <c r="B2491" s="6"/>
      <c r="C2491" s="11" t="s">
        <v>5203</v>
      </c>
      <c r="D2491" s="9" t="s">
        <v>8</v>
      </c>
      <c r="E2491" s="9" t="s">
        <v>12136</v>
      </c>
      <c r="F2491" s="9" t="s">
        <v>12177</v>
      </c>
      <c r="G2491" s="11" t="str">
        <f>LOOKUP($A2491, IOs!$A:$A, IOs!B:B)</f>
        <v>FCS1420</v>
      </c>
      <c r="H2491" s="11" t="str">
        <f>LOOKUP($A2491, IOs!$A:$A, IOs!C:C)</f>
        <v>ALF111</v>
      </c>
      <c r="I2491" s="11">
        <f>LOOKUP($A2491, IOs!$A:$A, IOs!E:E)</f>
        <v>3</v>
      </c>
      <c r="J2491" s="11">
        <f>LOOKUP($A2491, IOs!$A:$A, IOs!G:G)</f>
        <v>5</v>
      </c>
      <c r="K2491" s="11">
        <f>LOOKUP($A2491, IOs!$A:$A, IOs!H:H)</f>
        <v>7</v>
      </c>
      <c r="L2491" s="6"/>
      <c r="M2491" s="11">
        <f>COUNTIF(from_pdfs_folder!$C:$C,$E2491)</f>
        <v>1</v>
      </c>
      <c r="N2491" s="11">
        <f>COUNTIF(from_pdfs_annotated_folder!$C:$C,$E2491)</f>
        <v>1</v>
      </c>
    </row>
    <row r="2492" spans="1:14" ht="15.75" x14ac:dyDescent="0.2">
      <c r="A2492" s="9" t="s">
        <v>4301</v>
      </c>
      <c r="B2492" s="6"/>
      <c r="C2492" s="11" t="s">
        <v>5203</v>
      </c>
      <c r="D2492" s="9" t="s">
        <v>8</v>
      </c>
      <c r="E2492" s="9" t="s">
        <v>12178</v>
      </c>
      <c r="F2492" s="9" t="s">
        <v>12179</v>
      </c>
      <c r="G2492" s="11" t="str">
        <f>LOOKUP($A2492, IOs!$A:$A, IOs!B:B)</f>
        <v>FCS1420</v>
      </c>
      <c r="H2492" s="11" t="str">
        <f>LOOKUP($A2492, IOs!$A:$A, IOs!C:C)</f>
        <v>ALF111</v>
      </c>
      <c r="I2492" s="11">
        <f>LOOKUP($A2492, IOs!$A:$A, IOs!E:E)</f>
        <v>3</v>
      </c>
      <c r="J2492" s="11">
        <f>LOOKUP($A2492, IOs!$A:$A, IOs!G:G)</f>
        <v>1</v>
      </c>
      <c r="K2492" s="11">
        <f>LOOKUP($A2492, IOs!$A:$A, IOs!H:H)</f>
        <v>2</v>
      </c>
      <c r="L2492" s="6"/>
      <c r="M2492" s="11">
        <f>COUNTIF(from_pdfs_folder!$C:$C,$E2492)</f>
        <v>1</v>
      </c>
      <c r="N2492" s="11">
        <f>COUNTIF(from_pdfs_annotated_folder!$C:$C,$E2492)</f>
        <v>1</v>
      </c>
    </row>
    <row r="2493" spans="1:14" ht="15.75" x14ac:dyDescent="0.2">
      <c r="A2493" s="9" t="s">
        <v>4388</v>
      </c>
      <c r="B2493" s="6"/>
      <c r="C2493" s="11" t="s">
        <v>5203</v>
      </c>
      <c r="D2493" s="9" t="s">
        <v>8</v>
      </c>
      <c r="E2493" s="9" t="s">
        <v>12132</v>
      </c>
      <c r="F2493" s="9" t="s">
        <v>12180</v>
      </c>
      <c r="G2493" s="11" t="str">
        <f>LOOKUP($A2493, IOs!$A:$A, IOs!B:B)</f>
        <v>FCS1420</v>
      </c>
      <c r="H2493" s="11" t="str">
        <f>LOOKUP($A2493, IOs!$A:$A, IOs!C:C)</f>
        <v>ALF111</v>
      </c>
      <c r="I2493" s="11">
        <f>LOOKUP($A2493, IOs!$A:$A, IOs!E:E)</f>
        <v>3</v>
      </c>
      <c r="J2493" s="11">
        <f>LOOKUP($A2493, IOs!$A:$A, IOs!G:G)</f>
        <v>5</v>
      </c>
      <c r="K2493" s="11">
        <f>LOOKUP($A2493, IOs!$A:$A, IOs!H:H)</f>
        <v>9</v>
      </c>
      <c r="L2493" s="6"/>
      <c r="M2493" s="11">
        <f>COUNTIF(from_pdfs_folder!$C:$C,$E2493)</f>
        <v>1</v>
      </c>
      <c r="N2493" s="11">
        <f>COUNTIF(from_pdfs_annotated_folder!$C:$C,$E2493)</f>
        <v>1</v>
      </c>
    </row>
    <row r="2494" spans="1:14" ht="15.75" x14ac:dyDescent="0.2">
      <c r="A2494" s="9" t="s">
        <v>4402</v>
      </c>
      <c r="B2494" s="6"/>
      <c r="C2494" s="11" t="s">
        <v>5203</v>
      </c>
      <c r="D2494" s="9" t="s">
        <v>8</v>
      </c>
      <c r="E2494" s="9" t="s">
        <v>12181</v>
      </c>
      <c r="F2494" s="9" t="s">
        <v>12182</v>
      </c>
      <c r="G2494" s="11" t="str">
        <f>LOOKUP($A2494, IOs!$A:$A, IOs!B:B)</f>
        <v>FCS1420</v>
      </c>
      <c r="H2494" s="11" t="str">
        <f>LOOKUP($A2494, IOs!$A:$A, IOs!C:C)</f>
        <v>ALF111</v>
      </c>
      <c r="I2494" s="11">
        <f>LOOKUP($A2494, IOs!$A:$A, IOs!E:E)</f>
        <v>3</v>
      </c>
      <c r="J2494" s="11">
        <f>LOOKUP($A2494, IOs!$A:$A, IOs!G:G)</f>
        <v>7</v>
      </c>
      <c r="K2494" s="11">
        <f>LOOKUP($A2494, IOs!$A:$A, IOs!H:H)</f>
        <v>7</v>
      </c>
      <c r="L2494" s="6"/>
      <c r="M2494" s="11">
        <f>COUNTIF(from_pdfs_folder!$C:$C,$E2494)</f>
        <v>1</v>
      </c>
      <c r="N2494" s="11">
        <f>COUNTIF(from_pdfs_annotated_folder!$C:$C,$E2494)</f>
        <v>1</v>
      </c>
    </row>
    <row r="2495" spans="1:14" ht="15.75" x14ac:dyDescent="0.2">
      <c r="A2495" s="9" t="s">
        <v>4409</v>
      </c>
      <c r="B2495" s="6"/>
      <c r="C2495" s="11" t="s">
        <v>5203</v>
      </c>
      <c r="D2495" s="9" t="s">
        <v>8</v>
      </c>
      <c r="E2495" s="9" t="s">
        <v>12183</v>
      </c>
      <c r="F2495" s="9" t="s">
        <v>12184</v>
      </c>
      <c r="G2495" s="11" t="str">
        <f>LOOKUP($A2495, IOs!$A:$A, IOs!B:B)</f>
        <v>FCS1420</v>
      </c>
      <c r="H2495" s="11" t="str">
        <f>LOOKUP($A2495, IOs!$A:$A, IOs!C:C)</f>
        <v>ALF111</v>
      </c>
      <c r="I2495" s="11">
        <f>LOOKUP($A2495, IOs!$A:$A, IOs!E:E)</f>
        <v>3</v>
      </c>
      <c r="J2495" s="11">
        <f>LOOKUP($A2495, IOs!$A:$A, IOs!G:G)</f>
        <v>7</v>
      </c>
      <c r="K2495" s="11">
        <f>LOOKUP($A2495, IOs!$A:$A, IOs!H:H)</f>
        <v>7</v>
      </c>
      <c r="L2495" s="6"/>
      <c r="M2495" s="11">
        <f>COUNTIF(from_pdfs_folder!$C:$C,$E2495)</f>
        <v>1</v>
      </c>
      <c r="N2495" s="11">
        <f>COUNTIF(from_pdfs_annotated_folder!$C:$C,$E2495)</f>
        <v>1</v>
      </c>
    </row>
    <row r="2496" spans="1:14" ht="15.75" x14ac:dyDescent="0.2">
      <c r="A2496" s="9" t="s">
        <v>4410</v>
      </c>
      <c r="B2496" s="6"/>
      <c r="C2496" s="11" t="s">
        <v>5203</v>
      </c>
      <c r="D2496" s="9" t="s">
        <v>8</v>
      </c>
      <c r="E2496" s="9" t="s">
        <v>12120</v>
      </c>
      <c r="F2496" s="9" t="s">
        <v>12185</v>
      </c>
      <c r="G2496" s="11" t="str">
        <f>LOOKUP($A2496, IOs!$A:$A, IOs!B:B)</f>
        <v>FCS1420</v>
      </c>
      <c r="H2496" s="11" t="str">
        <f>LOOKUP($A2496, IOs!$A:$A, IOs!C:C)</f>
        <v>ALF111</v>
      </c>
      <c r="I2496" s="11">
        <f>LOOKUP($A2496, IOs!$A:$A, IOs!E:E)</f>
        <v>3</v>
      </c>
      <c r="J2496" s="11">
        <f>LOOKUP($A2496, IOs!$A:$A, IOs!G:G)</f>
        <v>7</v>
      </c>
      <c r="K2496" s="11">
        <f>LOOKUP($A2496, IOs!$A:$A, IOs!H:H)</f>
        <v>8</v>
      </c>
      <c r="L2496" s="6"/>
      <c r="M2496" s="11">
        <f>COUNTIF(from_pdfs_folder!$C:$C,$E2496)</f>
        <v>1</v>
      </c>
      <c r="N2496" s="11">
        <f>COUNTIF(from_pdfs_annotated_folder!$C:$C,$E2496)</f>
        <v>1</v>
      </c>
    </row>
    <row r="2497" spans="1:14" ht="15.75" x14ac:dyDescent="0.2">
      <c r="A2497" s="9" t="s">
        <v>4302</v>
      </c>
      <c r="B2497" s="6"/>
      <c r="C2497" s="11" t="s">
        <v>5203</v>
      </c>
      <c r="D2497" s="9" t="s">
        <v>8</v>
      </c>
      <c r="E2497" s="9" t="s">
        <v>12178</v>
      </c>
      <c r="F2497" s="9" t="s">
        <v>12186</v>
      </c>
      <c r="G2497" s="11" t="str">
        <f>LOOKUP($A2497, IOs!$A:$A, IOs!B:B)</f>
        <v>FCS1420</v>
      </c>
      <c r="H2497" s="11" t="str">
        <f>LOOKUP($A2497, IOs!$A:$A, IOs!C:C)</f>
        <v>ALF111</v>
      </c>
      <c r="I2497" s="11">
        <f>LOOKUP($A2497, IOs!$A:$A, IOs!E:E)</f>
        <v>3</v>
      </c>
      <c r="J2497" s="11">
        <f>LOOKUP($A2497, IOs!$A:$A, IOs!G:G)</f>
        <v>1</v>
      </c>
      <c r="K2497" s="11">
        <f>LOOKUP($A2497, IOs!$A:$A, IOs!H:H)</f>
        <v>3</v>
      </c>
      <c r="L2497" s="6"/>
      <c r="M2497" s="11">
        <f>COUNTIF(from_pdfs_folder!$C:$C,$E2497)</f>
        <v>1</v>
      </c>
      <c r="N2497" s="11">
        <f>COUNTIF(from_pdfs_annotated_folder!$C:$C,$E2497)</f>
        <v>1</v>
      </c>
    </row>
    <row r="2498" spans="1:14" ht="15.75" x14ac:dyDescent="0.2">
      <c r="A2498" s="9" t="s">
        <v>4360</v>
      </c>
      <c r="B2498" s="6"/>
      <c r="C2498" s="11" t="s">
        <v>5203</v>
      </c>
      <c r="D2498" s="9" t="s">
        <v>8</v>
      </c>
      <c r="E2498" s="9" t="s">
        <v>12090</v>
      </c>
      <c r="F2498" s="9" t="s">
        <v>12187</v>
      </c>
      <c r="G2498" s="11" t="str">
        <f>LOOKUP($A2498, IOs!$A:$A, IOs!B:B)</f>
        <v>FCS1420</v>
      </c>
      <c r="H2498" s="11" t="str">
        <f>LOOKUP($A2498, IOs!$A:$A, IOs!C:C)</f>
        <v>ALF111</v>
      </c>
      <c r="I2498" s="11">
        <f>LOOKUP($A2498, IOs!$A:$A, IOs!E:E)</f>
        <v>3</v>
      </c>
      <c r="J2498" s="11">
        <f>LOOKUP($A2498, IOs!$A:$A, IOs!G:G)</f>
        <v>3</v>
      </c>
      <c r="K2498" s="11">
        <f>LOOKUP($A2498, IOs!$A:$A, IOs!H:H)</f>
        <v>9</v>
      </c>
      <c r="L2498" s="6"/>
      <c r="M2498" s="11">
        <f>COUNTIF(from_pdfs_folder!$C:$C,$E2498)</f>
        <v>1</v>
      </c>
      <c r="N2498" s="11">
        <f>COUNTIF(from_pdfs_annotated_folder!$C:$C,$E2498)</f>
        <v>1</v>
      </c>
    </row>
    <row r="2499" spans="1:14" ht="15.75" x14ac:dyDescent="0.25">
      <c r="A2499" s="3" t="s">
        <v>3733</v>
      </c>
      <c r="B2499" s="6"/>
      <c r="C2499" s="11" t="s">
        <v>5203</v>
      </c>
      <c r="D2499" s="3" t="s">
        <v>8</v>
      </c>
      <c r="E2499" s="3" t="s">
        <v>12888</v>
      </c>
      <c r="F2499" s="3" t="s">
        <v>12889</v>
      </c>
      <c r="G2499" s="11" t="str">
        <f>LOOKUP($A2499, IOs!$A:$A, IOs!B:B)</f>
        <v>FCS1407</v>
      </c>
      <c r="H2499" s="11" t="str">
        <f>LOOKUP($A2499, IOs!$A:$A, IOs!C:C)</f>
        <v>ALF111</v>
      </c>
      <c r="I2499" s="11">
        <f>LOOKUP($A2499, IOs!$A:$A, IOs!E:E)</f>
        <v>5</v>
      </c>
      <c r="J2499" s="11">
        <f>LOOKUP($A2499, IOs!$A:$A, IOs!G:G)</f>
        <v>3</v>
      </c>
      <c r="K2499" s="11">
        <f>LOOKUP($A2499, IOs!$A:$A, IOs!H:H)</f>
        <v>1</v>
      </c>
      <c r="L2499" s="6"/>
      <c r="M2499" s="11">
        <f>COUNTIF(from_pdfs_folder!$C:$C,$E2499)</f>
        <v>1</v>
      </c>
      <c r="N2499" s="11">
        <f>COUNTIF(from_pdfs_annotated_folder!$C:$C,$E2499)</f>
        <v>1</v>
      </c>
    </row>
    <row r="2500" spans="1:14" ht="15.75" x14ac:dyDescent="0.25">
      <c r="A2500" s="3" t="s">
        <v>3734</v>
      </c>
      <c r="B2500" s="6"/>
      <c r="C2500" s="11" t="s">
        <v>5203</v>
      </c>
      <c r="D2500" s="3" t="s">
        <v>8</v>
      </c>
      <c r="E2500" s="3" t="s">
        <v>12888</v>
      </c>
      <c r="F2500" s="3" t="s">
        <v>12890</v>
      </c>
      <c r="G2500" s="11" t="str">
        <f>LOOKUP($A2500, IOs!$A:$A, IOs!B:B)</f>
        <v>FCS1407</v>
      </c>
      <c r="H2500" s="11" t="str">
        <f>LOOKUP($A2500, IOs!$A:$A, IOs!C:C)</f>
        <v>ALF111</v>
      </c>
      <c r="I2500" s="11">
        <f>LOOKUP($A2500, IOs!$A:$A, IOs!E:E)</f>
        <v>5</v>
      </c>
      <c r="J2500" s="11">
        <f>LOOKUP($A2500, IOs!$A:$A, IOs!G:G)</f>
        <v>3</v>
      </c>
      <c r="K2500" s="11">
        <f>LOOKUP($A2500, IOs!$A:$A, IOs!H:H)</f>
        <v>2</v>
      </c>
      <c r="L2500" s="6"/>
      <c r="M2500" s="11">
        <f>COUNTIF(from_pdfs_folder!$C:$C,$E2500)</f>
        <v>1</v>
      </c>
      <c r="N2500" s="11">
        <f>COUNTIF(from_pdfs_annotated_folder!$C:$C,$E2500)</f>
        <v>1</v>
      </c>
    </row>
    <row r="2501" spans="1:14" ht="15.75" x14ac:dyDescent="0.25">
      <c r="A2501" s="3" t="s">
        <v>3735</v>
      </c>
      <c r="B2501" s="6"/>
      <c r="C2501" s="11" t="s">
        <v>5203</v>
      </c>
      <c r="D2501" s="3" t="s">
        <v>8</v>
      </c>
      <c r="E2501" s="3" t="s">
        <v>12888</v>
      </c>
      <c r="F2501" s="3" t="s">
        <v>12891</v>
      </c>
      <c r="G2501" s="11" t="str">
        <f>LOOKUP($A2501, IOs!$A:$A, IOs!B:B)</f>
        <v>FCS1407</v>
      </c>
      <c r="H2501" s="11" t="str">
        <f>LOOKUP($A2501, IOs!$A:$A, IOs!C:C)</f>
        <v>ALF111</v>
      </c>
      <c r="I2501" s="11">
        <f>LOOKUP($A2501, IOs!$A:$A, IOs!E:E)</f>
        <v>5</v>
      </c>
      <c r="J2501" s="11">
        <f>LOOKUP($A2501, IOs!$A:$A, IOs!G:G)</f>
        <v>3</v>
      </c>
      <c r="K2501" s="11">
        <f>LOOKUP($A2501, IOs!$A:$A, IOs!H:H)</f>
        <v>3</v>
      </c>
      <c r="L2501" s="6"/>
      <c r="M2501" s="11">
        <f>COUNTIF(from_pdfs_folder!$C:$C,$E2501)</f>
        <v>1</v>
      </c>
      <c r="N2501" s="11">
        <f>COUNTIF(from_pdfs_annotated_folder!$C:$C,$E2501)</f>
        <v>1</v>
      </c>
    </row>
    <row r="2502" spans="1:14" ht="15.75" x14ac:dyDescent="0.25">
      <c r="A2502" s="3" t="s">
        <v>3736</v>
      </c>
      <c r="B2502" s="6"/>
      <c r="C2502" s="11" t="s">
        <v>5203</v>
      </c>
      <c r="D2502" s="3" t="s">
        <v>8</v>
      </c>
      <c r="E2502" s="3" t="s">
        <v>12888</v>
      </c>
      <c r="F2502" s="3" t="s">
        <v>12892</v>
      </c>
      <c r="G2502" s="11" t="str">
        <f>LOOKUP($A2502, IOs!$A:$A, IOs!B:B)</f>
        <v>FCS1407</v>
      </c>
      <c r="H2502" s="11" t="str">
        <f>LOOKUP($A2502, IOs!$A:$A, IOs!C:C)</f>
        <v>ALF111</v>
      </c>
      <c r="I2502" s="11">
        <f>LOOKUP($A2502, IOs!$A:$A, IOs!E:E)</f>
        <v>5</v>
      </c>
      <c r="J2502" s="11">
        <f>LOOKUP($A2502, IOs!$A:$A, IOs!G:G)</f>
        <v>3</v>
      </c>
      <c r="K2502" s="11">
        <f>LOOKUP($A2502, IOs!$A:$A, IOs!H:H)</f>
        <v>4</v>
      </c>
      <c r="L2502" s="6"/>
      <c r="M2502" s="11">
        <f>COUNTIF(from_pdfs_folder!$C:$C,$E2502)</f>
        <v>1</v>
      </c>
      <c r="N2502" s="11">
        <f>COUNTIF(from_pdfs_annotated_folder!$C:$C,$E2502)</f>
        <v>1</v>
      </c>
    </row>
    <row r="2503" spans="1:14" ht="15.75" x14ac:dyDescent="0.25">
      <c r="A2503" s="3" t="s">
        <v>778</v>
      </c>
      <c r="B2503" s="6"/>
      <c r="C2503" s="11" t="s">
        <v>5203</v>
      </c>
      <c r="D2503" s="3" t="s">
        <v>8</v>
      </c>
      <c r="E2503" s="3" t="s">
        <v>11626</v>
      </c>
      <c r="F2503" s="3" t="s">
        <v>12893</v>
      </c>
      <c r="G2503" s="11" t="str">
        <f>LOOKUP($A2503, IOs!$A:$A, IOs!B:B)</f>
        <v>FCS1401</v>
      </c>
      <c r="H2503" s="11" t="str">
        <f>LOOKUP($A2503, IOs!$A:$A, IOs!C:C)</f>
        <v>ALF111</v>
      </c>
      <c r="I2503" s="11">
        <f>LOOKUP($A2503, IOs!$A:$A, IOs!E:E)</f>
        <v>5</v>
      </c>
      <c r="J2503" s="11">
        <f>LOOKUP($A2503, IOs!$A:$A, IOs!G:G)</f>
        <v>5</v>
      </c>
      <c r="K2503" s="11">
        <f>LOOKUP($A2503, IOs!$A:$A, IOs!H:H)</f>
        <v>1</v>
      </c>
      <c r="L2503" s="6"/>
      <c r="M2503" s="11">
        <f>COUNTIF(from_pdfs_folder!$C:$C,$E2503)</f>
        <v>1</v>
      </c>
      <c r="N2503" s="11">
        <f>COUNTIF(from_pdfs_annotated_folder!$C:$C,$E2503)</f>
        <v>1</v>
      </c>
    </row>
    <row r="2504" spans="1:14" ht="15.75" x14ac:dyDescent="0.25">
      <c r="A2504" s="3" t="s">
        <v>779</v>
      </c>
      <c r="B2504" s="6"/>
      <c r="C2504" s="11" t="s">
        <v>5203</v>
      </c>
      <c r="D2504" s="3" t="s">
        <v>8</v>
      </c>
      <c r="E2504" s="3" t="s">
        <v>11626</v>
      </c>
      <c r="F2504" s="3" t="s">
        <v>12894</v>
      </c>
      <c r="G2504" s="11" t="str">
        <f>LOOKUP($A2504, IOs!$A:$A, IOs!B:B)</f>
        <v>FCS1401</v>
      </c>
      <c r="H2504" s="11" t="str">
        <f>LOOKUP($A2504, IOs!$A:$A, IOs!C:C)</f>
        <v>ALF111</v>
      </c>
      <c r="I2504" s="11">
        <f>LOOKUP($A2504, IOs!$A:$A, IOs!E:E)</f>
        <v>5</v>
      </c>
      <c r="J2504" s="11">
        <f>LOOKUP($A2504, IOs!$A:$A, IOs!G:G)</f>
        <v>5</v>
      </c>
      <c r="K2504" s="11">
        <f>LOOKUP($A2504, IOs!$A:$A, IOs!H:H)</f>
        <v>2</v>
      </c>
      <c r="L2504" s="6"/>
      <c r="M2504" s="11">
        <f>COUNTIF(from_pdfs_folder!$C:$C,$E2504)</f>
        <v>1</v>
      </c>
      <c r="N2504" s="11">
        <f>COUNTIF(from_pdfs_annotated_folder!$C:$C,$E2504)</f>
        <v>1</v>
      </c>
    </row>
    <row r="2505" spans="1:14" ht="15.75" x14ac:dyDescent="0.25">
      <c r="A2505" s="3" t="s">
        <v>2123</v>
      </c>
      <c r="B2505" s="6"/>
      <c r="C2505" s="11" t="s">
        <v>5203</v>
      </c>
      <c r="D2505" s="3" t="s">
        <v>8</v>
      </c>
      <c r="E2505" s="3" t="s">
        <v>11104</v>
      </c>
      <c r="F2505" s="3" t="s">
        <v>12895</v>
      </c>
      <c r="G2505" s="11" t="str">
        <f>LOOKUP($A2505, IOs!$A:$A, IOs!B:B)</f>
        <v>FCS1403</v>
      </c>
      <c r="H2505" s="11" t="str">
        <f>LOOKUP($A2505, IOs!$A:$A, IOs!C:C)</f>
        <v>ALF111</v>
      </c>
      <c r="I2505" s="11">
        <f>LOOKUP($A2505, IOs!$A:$A, IOs!E:E)</f>
        <v>5</v>
      </c>
      <c r="J2505" s="11">
        <f>LOOKUP($A2505, IOs!$A:$A, IOs!G:G)</f>
        <v>3</v>
      </c>
      <c r="K2505" s="11">
        <f>LOOKUP($A2505, IOs!$A:$A, IOs!H:H)</f>
        <v>1</v>
      </c>
      <c r="L2505" s="6"/>
      <c r="M2505" s="11">
        <f>COUNTIF(from_pdfs_folder!$C:$C,$E2505)</f>
        <v>1</v>
      </c>
      <c r="N2505" s="11">
        <f>COUNTIF(from_pdfs_annotated_folder!$C:$C,$E2505)</f>
        <v>1</v>
      </c>
    </row>
    <row r="2506" spans="1:14" ht="15.75" x14ac:dyDescent="0.25">
      <c r="A2506" s="3" t="s">
        <v>2124</v>
      </c>
      <c r="B2506" s="6"/>
      <c r="C2506" s="11" t="s">
        <v>5203</v>
      </c>
      <c r="D2506" s="3" t="s">
        <v>8</v>
      </c>
      <c r="E2506" s="3" t="s">
        <v>11104</v>
      </c>
      <c r="F2506" s="3" t="s">
        <v>12896</v>
      </c>
      <c r="G2506" s="11" t="str">
        <f>LOOKUP($A2506, IOs!$A:$A, IOs!B:B)</f>
        <v>FCS1403</v>
      </c>
      <c r="H2506" s="11" t="str">
        <f>LOOKUP($A2506, IOs!$A:$A, IOs!C:C)</f>
        <v>ALF111</v>
      </c>
      <c r="I2506" s="11">
        <f>LOOKUP($A2506, IOs!$A:$A, IOs!E:E)</f>
        <v>5</v>
      </c>
      <c r="J2506" s="11">
        <f>LOOKUP($A2506, IOs!$A:$A, IOs!G:G)</f>
        <v>3</v>
      </c>
      <c r="K2506" s="11">
        <f>LOOKUP($A2506, IOs!$A:$A, IOs!H:H)</f>
        <v>2</v>
      </c>
      <c r="L2506" s="6"/>
      <c r="M2506" s="11">
        <f>COUNTIF(from_pdfs_folder!$C:$C,$E2506)</f>
        <v>1</v>
      </c>
      <c r="N2506" s="11">
        <f>COUNTIF(from_pdfs_annotated_folder!$C:$C,$E2506)</f>
        <v>1</v>
      </c>
    </row>
    <row r="2507" spans="1:14" ht="15.75" x14ac:dyDescent="0.2">
      <c r="A2507" s="9" t="s">
        <v>3737</v>
      </c>
      <c r="B2507" s="6"/>
      <c r="C2507" s="11" t="s">
        <v>5203</v>
      </c>
      <c r="D2507" s="9" t="s">
        <v>8</v>
      </c>
      <c r="E2507" s="9" t="s">
        <v>11365</v>
      </c>
      <c r="F2507" s="9" t="s">
        <v>11748</v>
      </c>
      <c r="G2507" s="11" t="str">
        <f>LOOKUP($A2507, IOs!$A:$A, IOs!B:B)</f>
        <v>FCS1407</v>
      </c>
      <c r="H2507" s="11" t="str">
        <f>LOOKUP($A2507, IOs!$A:$A, IOs!C:C)</f>
        <v>ALF111</v>
      </c>
      <c r="I2507" s="11">
        <f>LOOKUP($A2507, IOs!$A:$A, IOs!E:E)</f>
        <v>5</v>
      </c>
      <c r="J2507" s="11">
        <f>LOOKUP($A2507, IOs!$A:$A, IOs!G:G)</f>
        <v>3</v>
      </c>
      <c r="K2507" s="11">
        <f>LOOKUP($A2507, IOs!$A:$A, IOs!H:H)</f>
        <v>5</v>
      </c>
      <c r="L2507" s="6"/>
      <c r="M2507" s="11">
        <f>COUNTIF(from_pdfs_folder!$C:$C,$E2507)</f>
        <v>1</v>
      </c>
      <c r="N2507" s="11">
        <f>COUNTIF(from_pdfs_annotated_folder!$C:$C,$E2507)</f>
        <v>1</v>
      </c>
    </row>
    <row r="2508" spans="1:14" ht="15.75" x14ac:dyDescent="0.2">
      <c r="A2508" s="9" t="s">
        <v>3753</v>
      </c>
      <c r="B2508" s="6"/>
      <c r="C2508" s="11" t="s">
        <v>5203</v>
      </c>
      <c r="D2508" s="9" t="s">
        <v>8</v>
      </c>
      <c r="E2508" s="9" t="s">
        <v>11370</v>
      </c>
      <c r="F2508" s="9" t="s">
        <v>11749</v>
      </c>
      <c r="G2508" s="11" t="str">
        <f>LOOKUP($A2508, IOs!$A:$A, IOs!B:B)</f>
        <v>FCS1407</v>
      </c>
      <c r="H2508" s="11" t="str">
        <f>LOOKUP($A2508, IOs!$A:$A, IOs!C:C)</f>
        <v>ALF111</v>
      </c>
      <c r="I2508" s="11">
        <f>LOOKUP($A2508, IOs!$A:$A, IOs!E:E)</f>
        <v>5</v>
      </c>
      <c r="J2508" s="11">
        <f>LOOKUP($A2508, IOs!$A:$A, IOs!G:G)</f>
        <v>3</v>
      </c>
      <c r="K2508" s="11">
        <f>LOOKUP($A2508, IOs!$A:$A, IOs!H:H)</f>
        <v>1</v>
      </c>
      <c r="L2508" s="6"/>
      <c r="M2508" s="11">
        <f>COUNTIF(from_pdfs_folder!$C:$C,$E2508)</f>
        <v>1</v>
      </c>
      <c r="N2508" s="11">
        <f>COUNTIF(from_pdfs_annotated_folder!$C:$C,$E2508)</f>
        <v>1</v>
      </c>
    </row>
    <row r="2509" spans="1:14" ht="15.75" x14ac:dyDescent="0.25">
      <c r="A2509" s="3" t="s">
        <v>3738</v>
      </c>
      <c r="B2509" s="6"/>
      <c r="C2509" s="11" t="s">
        <v>5203</v>
      </c>
      <c r="D2509" s="3" t="s">
        <v>8</v>
      </c>
      <c r="E2509" s="3" t="s">
        <v>11365</v>
      </c>
      <c r="F2509" s="3" t="s">
        <v>11748</v>
      </c>
      <c r="G2509" s="11" t="s">
        <v>8212</v>
      </c>
      <c r="H2509" s="11" t="s">
        <v>5203</v>
      </c>
      <c r="I2509" s="11">
        <v>5</v>
      </c>
      <c r="J2509" s="11">
        <v>3</v>
      </c>
      <c r="K2509" s="11">
        <v>6</v>
      </c>
      <c r="L2509" s="6"/>
      <c r="M2509" s="11">
        <f>COUNTIF(from_pdfs_folder!$C:$C,$E2509)</f>
        <v>1</v>
      </c>
      <c r="N2509" s="11">
        <f>COUNTIF(from_pdfs_annotated_folder!$C:$C,$E2509)</f>
        <v>1</v>
      </c>
    </row>
    <row r="2510" spans="1:14" ht="15.75" x14ac:dyDescent="0.25">
      <c r="A2510" s="3" t="s">
        <v>3755</v>
      </c>
      <c r="B2510" s="6"/>
      <c r="C2510" s="11" t="s">
        <v>5203</v>
      </c>
      <c r="D2510" s="3" t="s">
        <v>8</v>
      </c>
      <c r="E2510" s="3" t="s">
        <v>11370</v>
      </c>
      <c r="F2510" s="3" t="s">
        <v>11749</v>
      </c>
      <c r="G2510" s="11" t="s">
        <v>8212</v>
      </c>
      <c r="H2510" s="11" t="s">
        <v>5203</v>
      </c>
      <c r="I2510" s="11">
        <v>5</v>
      </c>
      <c r="J2510" s="11">
        <v>3</v>
      </c>
      <c r="K2510" s="11">
        <v>3</v>
      </c>
      <c r="L2510" s="6"/>
      <c r="M2510" s="11">
        <f>COUNTIF(from_pdfs_folder!$C:$C,$E2510)</f>
        <v>1</v>
      </c>
      <c r="N2510" s="11">
        <f>COUNTIF(from_pdfs_annotated_folder!$C:$C,$E2510)</f>
        <v>1</v>
      </c>
    </row>
    <row r="2511" spans="1:14" ht="15.75" x14ac:dyDescent="0.2">
      <c r="A2511" s="9" t="s">
        <v>3739</v>
      </c>
      <c r="B2511" s="6"/>
      <c r="C2511" s="11" t="s">
        <v>5203</v>
      </c>
      <c r="D2511" s="9" t="s">
        <v>8</v>
      </c>
      <c r="E2511" s="9" t="s">
        <v>11365</v>
      </c>
      <c r="F2511" s="9" t="s">
        <v>11366</v>
      </c>
      <c r="G2511" s="11" t="str">
        <f>LOOKUP($A2511, IOs!$A:$A, IOs!B:B)</f>
        <v>FCS1407</v>
      </c>
      <c r="H2511" s="11" t="str">
        <f>LOOKUP($A2511, IOs!$A:$A, IOs!C:C)</f>
        <v>ALF111</v>
      </c>
      <c r="I2511" s="11">
        <f>LOOKUP($A2511, IOs!$A:$A, IOs!E:E)</f>
        <v>5</v>
      </c>
      <c r="J2511" s="11">
        <f>LOOKUP($A2511, IOs!$A:$A, IOs!G:G)</f>
        <v>3</v>
      </c>
      <c r="K2511" s="11">
        <f>LOOKUP($A2511, IOs!$A:$A, IOs!H:H)</f>
        <v>7</v>
      </c>
      <c r="L2511" s="6"/>
      <c r="M2511" s="11">
        <f>COUNTIF(from_pdfs_folder!$C:$C,$E2511)</f>
        <v>1</v>
      </c>
      <c r="N2511" s="11">
        <f>COUNTIF(from_pdfs_annotated_folder!$C:$C,$E2511)</f>
        <v>1</v>
      </c>
    </row>
    <row r="2512" spans="1:14" ht="15.75" x14ac:dyDescent="0.2">
      <c r="A2512" s="9" t="s">
        <v>3757</v>
      </c>
      <c r="B2512" s="6"/>
      <c r="C2512" s="11" t="s">
        <v>5203</v>
      </c>
      <c r="D2512" s="9" t="s">
        <v>8</v>
      </c>
      <c r="E2512" s="9" t="s">
        <v>11370</v>
      </c>
      <c r="F2512" s="9" t="s">
        <v>11371</v>
      </c>
      <c r="G2512" s="11" t="str">
        <f>LOOKUP($A2512, IOs!$A:$A, IOs!B:B)</f>
        <v>FCS1407</v>
      </c>
      <c r="H2512" s="11" t="str">
        <f>LOOKUP($A2512, IOs!$A:$A, IOs!C:C)</f>
        <v>ALF111</v>
      </c>
      <c r="I2512" s="11">
        <f>LOOKUP($A2512, IOs!$A:$A, IOs!E:E)</f>
        <v>5</v>
      </c>
      <c r="J2512" s="11">
        <f>LOOKUP($A2512, IOs!$A:$A, IOs!G:G)</f>
        <v>3</v>
      </c>
      <c r="K2512" s="11">
        <f>LOOKUP($A2512, IOs!$A:$A, IOs!H:H)</f>
        <v>5</v>
      </c>
      <c r="L2512" s="6"/>
      <c r="M2512" s="11">
        <f>COUNTIF(from_pdfs_folder!$C:$C,$E2512)</f>
        <v>1</v>
      </c>
      <c r="N2512" s="11">
        <f>COUNTIF(from_pdfs_annotated_folder!$C:$C,$E2512)</f>
        <v>1</v>
      </c>
    </row>
    <row r="2513" spans="1:14" ht="15.75" x14ac:dyDescent="0.2">
      <c r="A2513" s="9" t="s">
        <v>3761</v>
      </c>
      <c r="B2513" s="6"/>
      <c r="C2513" s="11" t="s">
        <v>5203</v>
      </c>
      <c r="D2513" s="9" t="s">
        <v>8</v>
      </c>
      <c r="E2513" s="9" t="s">
        <v>11978</v>
      </c>
      <c r="F2513" s="9" t="s">
        <v>12188</v>
      </c>
      <c r="G2513" s="11" t="str">
        <f>LOOKUP($A2513, IOs!$A:$A, IOs!B:B)</f>
        <v>FCS1407</v>
      </c>
      <c r="H2513" s="11" t="str">
        <f>LOOKUP($A2513, IOs!$A:$A, IOs!C:C)</f>
        <v>ALF111</v>
      </c>
      <c r="I2513" s="11">
        <f>LOOKUP($A2513, IOs!$A:$A, IOs!E:E)</f>
        <v>5</v>
      </c>
      <c r="J2513" s="11">
        <f>LOOKUP($A2513, IOs!$A:$A, IOs!G:G)</f>
        <v>3</v>
      </c>
      <c r="K2513" s="11">
        <f>LOOKUP($A2513, IOs!$A:$A, IOs!H:H)</f>
        <v>9</v>
      </c>
      <c r="L2513" s="6"/>
      <c r="M2513" s="11">
        <f>COUNTIF(from_pdfs_folder!$C:$C,$E2513)</f>
        <v>1</v>
      </c>
      <c r="N2513" s="11">
        <f>COUNTIF(from_pdfs_annotated_folder!$C:$C,$E2513)</f>
        <v>1</v>
      </c>
    </row>
    <row r="2514" spans="1:14" ht="15.75" x14ac:dyDescent="0.2">
      <c r="A2514" s="9" t="s">
        <v>2147</v>
      </c>
      <c r="B2514" s="6"/>
      <c r="C2514" s="11" t="s">
        <v>5203</v>
      </c>
      <c r="D2514" s="9" t="s">
        <v>8</v>
      </c>
      <c r="E2514" s="9" t="s">
        <v>12189</v>
      </c>
      <c r="F2514" s="9" t="s">
        <v>12190</v>
      </c>
      <c r="G2514" s="11" t="str">
        <f>LOOKUP($A2514, IOs!$A:$A, IOs!B:B)</f>
        <v>FCS1403</v>
      </c>
      <c r="H2514" s="11" t="str">
        <f>LOOKUP($A2514, IOs!$A:$A, IOs!C:C)</f>
        <v>ALF111</v>
      </c>
      <c r="I2514" s="11">
        <f>LOOKUP($A2514, IOs!$A:$A, IOs!E:E)</f>
        <v>5</v>
      </c>
      <c r="J2514" s="11">
        <f>LOOKUP($A2514, IOs!$A:$A, IOs!G:G)</f>
        <v>3</v>
      </c>
      <c r="K2514" s="11">
        <f>LOOKUP($A2514, IOs!$A:$A, IOs!H:H)</f>
        <v>3</v>
      </c>
      <c r="L2514" s="6"/>
      <c r="M2514" s="11">
        <f>COUNTIF(from_pdfs_folder!$C:$C,$E2514)</f>
        <v>1</v>
      </c>
      <c r="N2514" s="11">
        <f>COUNTIF(from_pdfs_annotated_folder!$C:$C,$E2514)</f>
        <v>1</v>
      </c>
    </row>
    <row r="2515" spans="1:14" ht="15.75" x14ac:dyDescent="0.2">
      <c r="A2515" s="9" t="s">
        <v>3764</v>
      </c>
      <c r="B2515" s="6"/>
      <c r="C2515" s="11" t="s">
        <v>5203</v>
      </c>
      <c r="D2515" s="9" t="s">
        <v>8</v>
      </c>
      <c r="E2515" s="9" t="s">
        <v>11370</v>
      </c>
      <c r="F2515" s="9" t="s">
        <v>12191</v>
      </c>
      <c r="G2515" s="11" t="str">
        <f>LOOKUP($A2515, IOs!$A:$A, IOs!B:B)</f>
        <v>FCS1407</v>
      </c>
      <c r="H2515" s="11" t="str">
        <f>LOOKUP($A2515, IOs!$A:$A, IOs!C:C)</f>
        <v>ALF111</v>
      </c>
      <c r="I2515" s="11">
        <f>LOOKUP($A2515, IOs!$A:$A, IOs!E:E)</f>
        <v>5</v>
      </c>
      <c r="J2515" s="11">
        <f>LOOKUP($A2515, IOs!$A:$A, IOs!G:G)</f>
        <v>3</v>
      </c>
      <c r="K2515" s="11">
        <f>LOOKUP($A2515, IOs!$A:$A, IOs!H:H)</f>
        <v>12</v>
      </c>
      <c r="L2515" s="6"/>
      <c r="M2515" s="11">
        <f>COUNTIF(from_pdfs_folder!$C:$C,$E2515)</f>
        <v>1</v>
      </c>
      <c r="N2515" s="11">
        <f>COUNTIF(from_pdfs_annotated_folder!$C:$C,$E2515)</f>
        <v>1</v>
      </c>
    </row>
    <row r="2516" spans="1:14" ht="15.75" x14ac:dyDescent="0.2">
      <c r="A2516" s="9" t="s">
        <v>1543</v>
      </c>
      <c r="B2516" s="6"/>
      <c r="C2516" s="11" t="s">
        <v>5203</v>
      </c>
      <c r="D2516" s="9" t="s">
        <v>8</v>
      </c>
      <c r="E2516" s="9" t="s">
        <v>11029</v>
      </c>
      <c r="F2516" s="9" t="s">
        <v>11030</v>
      </c>
      <c r="G2516" s="11" t="str">
        <f>LOOKUP($A2516, IOs!$A:$A, IOs!B:B)</f>
        <v>FCS1402</v>
      </c>
      <c r="H2516" s="11" t="str">
        <f>LOOKUP($A2516, IOs!$A:$A, IOs!C:C)</f>
        <v>ALF111</v>
      </c>
      <c r="I2516" s="11">
        <f>LOOKUP($A2516, IOs!$A:$A, IOs!E:E)</f>
        <v>5</v>
      </c>
      <c r="J2516" s="11">
        <f>LOOKUP($A2516, IOs!$A:$A, IOs!G:G)</f>
        <v>3</v>
      </c>
      <c r="K2516" s="11">
        <f>LOOKUP($A2516, IOs!$A:$A, IOs!H:H)</f>
        <v>3</v>
      </c>
      <c r="L2516" s="6"/>
      <c r="M2516" s="11">
        <f>COUNTIF(from_pdfs_folder!$C:$C,$E2516)</f>
        <v>1</v>
      </c>
      <c r="N2516" s="11">
        <f>COUNTIF(from_pdfs_annotated_folder!$C:$C,$E2516)</f>
        <v>1</v>
      </c>
    </row>
    <row r="2517" spans="1:14" ht="15.75" x14ac:dyDescent="0.2">
      <c r="A2517" s="9" t="s">
        <v>1550</v>
      </c>
      <c r="B2517" s="6"/>
      <c r="C2517" s="11" t="s">
        <v>5203</v>
      </c>
      <c r="D2517" s="9" t="s">
        <v>8</v>
      </c>
      <c r="E2517" s="9" t="s">
        <v>11034</v>
      </c>
      <c r="F2517" s="9" t="s">
        <v>11035</v>
      </c>
      <c r="G2517" s="11" t="str">
        <f>LOOKUP($A2517, IOs!$A:$A, IOs!B:B)</f>
        <v>FCS1402</v>
      </c>
      <c r="H2517" s="11" t="str">
        <f>LOOKUP($A2517, IOs!$A:$A, IOs!C:C)</f>
        <v>ALF111</v>
      </c>
      <c r="I2517" s="11">
        <f>LOOKUP($A2517, IOs!$A:$A, IOs!E:E)</f>
        <v>5</v>
      </c>
      <c r="J2517" s="11">
        <f>LOOKUP($A2517, IOs!$A:$A, IOs!G:G)</f>
        <v>3</v>
      </c>
      <c r="K2517" s="11">
        <f>LOOKUP($A2517, IOs!$A:$A, IOs!H:H)</f>
        <v>4</v>
      </c>
      <c r="L2517" s="6"/>
      <c r="M2517" s="11">
        <f>COUNTIF(from_pdfs_folder!$C:$C,$E2517)</f>
        <v>1</v>
      </c>
      <c r="N2517" s="11">
        <f>COUNTIF(from_pdfs_annotated_folder!$C:$C,$E2517)</f>
        <v>1</v>
      </c>
    </row>
    <row r="2518" spans="1:14" ht="15.75" x14ac:dyDescent="0.2">
      <c r="A2518" s="9" t="s">
        <v>1506</v>
      </c>
      <c r="B2518" s="6"/>
      <c r="C2518" s="11" t="s">
        <v>5203</v>
      </c>
      <c r="D2518" s="9" t="s">
        <v>8</v>
      </c>
      <c r="E2518" s="9" t="s">
        <v>11014</v>
      </c>
      <c r="F2518" s="9" t="s">
        <v>11015</v>
      </c>
      <c r="G2518" s="11" t="str">
        <f>LOOKUP($A2518, IOs!$A:$A, IOs!B:B)</f>
        <v>FCS1402</v>
      </c>
      <c r="H2518" s="11" t="str">
        <f>LOOKUP($A2518, IOs!$A:$A, IOs!C:C)</f>
        <v>ALF111</v>
      </c>
      <c r="I2518" s="11">
        <f>LOOKUP($A2518, IOs!$A:$A, IOs!E:E)</f>
        <v>5</v>
      </c>
      <c r="J2518" s="11">
        <f>LOOKUP($A2518, IOs!$A:$A, IOs!G:G)</f>
        <v>1</v>
      </c>
      <c r="K2518" s="11">
        <f>LOOKUP($A2518, IOs!$A:$A, IOs!H:H)</f>
        <v>5</v>
      </c>
      <c r="L2518" s="6"/>
      <c r="M2518" s="11">
        <f>COUNTIF(from_pdfs_folder!$C:$C,$E2518)</f>
        <v>1</v>
      </c>
      <c r="N2518" s="11">
        <f>COUNTIF(from_pdfs_annotated_folder!$C:$C,$E2518)</f>
        <v>1</v>
      </c>
    </row>
    <row r="2519" spans="1:14" ht="15.75" x14ac:dyDescent="0.2">
      <c r="A2519" s="9" t="s">
        <v>1519</v>
      </c>
      <c r="B2519" s="6"/>
      <c r="C2519" s="11" t="s">
        <v>5203</v>
      </c>
      <c r="D2519" s="9" t="s">
        <v>8</v>
      </c>
      <c r="E2519" s="9" t="s">
        <v>11020</v>
      </c>
      <c r="F2519" s="9" t="s">
        <v>11021</v>
      </c>
      <c r="G2519" s="11" t="str">
        <f>LOOKUP($A2519, IOs!$A:$A, IOs!B:B)</f>
        <v>FCS1402</v>
      </c>
      <c r="H2519" s="11" t="str">
        <f>LOOKUP($A2519, IOs!$A:$A, IOs!C:C)</f>
        <v>ALF111</v>
      </c>
      <c r="I2519" s="11">
        <f>LOOKUP($A2519, IOs!$A:$A, IOs!E:E)</f>
        <v>5</v>
      </c>
      <c r="J2519" s="11">
        <f>LOOKUP($A2519, IOs!$A:$A, IOs!G:G)</f>
        <v>1</v>
      </c>
      <c r="K2519" s="11">
        <f>LOOKUP($A2519, IOs!$A:$A, IOs!H:H)</f>
        <v>8</v>
      </c>
      <c r="L2519" s="6"/>
      <c r="M2519" s="11">
        <f>COUNTIF(from_pdfs_folder!$C:$C,$E2519)</f>
        <v>1</v>
      </c>
      <c r="N2519" s="11">
        <f>COUNTIF(from_pdfs_annotated_folder!$C:$C,$E2519)</f>
        <v>1</v>
      </c>
    </row>
    <row r="2520" spans="1:14" ht="15.75" x14ac:dyDescent="0.2">
      <c r="A2520" s="9" t="s">
        <v>1546</v>
      </c>
      <c r="B2520" s="6"/>
      <c r="C2520" s="11" t="s">
        <v>5203</v>
      </c>
      <c r="D2520" s="9" t="s">
        <v>8</v>
      </c>
      <c r="E2520" s="9" t="s">
        <v>11029</v>
      </c>
      <c r="F2520" s="9" t="s">
        <v>11033</v>
      </c>
      <c r="G2520" s="11" t="str">
        <f>LOOKUP($A2520, IOs!$A:$A, IOs!B:B)</f>
        <v>FCS1402</v>
      </c>
      <c r="H2520" s="11" t="str">
        <f>LOOKUP($A2520, IOs!$A:$A, IOs!C:C)</f>
        <v>ALF111</v>
      </c>
      <c r="I2520" s="11">
        <f>LOOKUP($A2520, IOs!$A:$A, IOs!E:E)</f>
        <v>5</v>
      </c>
      <c r="J2520" s="11">
        <f>LOOKUP($A2520, IOs!$A:$A, IOs!G:G)</f>
        <v>3</v>
      </c>
      <c r="K2520" s="11">
        <f>LOOKUP($A2520, IOs!$A:$A, IOs!H:H)</f>
        <v>6</v>
      </c>
      <c r="L2520" s="6"/>
      <c r="M2520" s="11">
        <f>COUNTIF(from_pdfs_folder!$C:$C,$E2520)</f>
        <v>1</v>
      </c>
      <c r="N2520" s="11">
        <f>COUNTIF(from_pdfs_annotated_folder!$C:$C,$E2520)</f>
        <v>1</v>
      </c>
    </row>
    <row r="2521" spans="1:14" ht="15.75" x14ac:dyDescent="0.2">
      <c r="A2521" s="9" t="s">
        <v>3291</v>
      </c>
      <c r="B2521" s="6"/>
      <c r="C2521" s="11" t="s">
        <v>5203</v>
      </c>
      <c r="D2521" s="9" t="s">
        <v>8</v>
      </c>
      <c r="E2521" s="9" t="s">
        <v>11298</v>
      </c>
      <c r="F2521" s="9" t="s">
        <v>11299</v>
      </c>
      <c r="G2521" s="11" t="str">
        <f>LOOKUP($A2521, IOs!$A:$A, IOs!B:B)</f>
        <v>FCS1406</v>
      </c>
      <c r="H2521" s="11" t="str">
        <f>LOOKUP($A2521, IOs!$A:$A, IOs!C:C)</f>
        <v>ALF111</v>
      </c>
      <c r="I2521" s="11">
        <f>LOOKUP($A2521, IOs!$A:$A, IOs!E:E)</f>
        <v>3</v>
      </c>
      <c r="J2521" s="11">
        <f>LOOKUP($A2521, IOs!$A:$A, IOs!G:G)</f>
        <v>7</v>
      </c>
      <c r="K2521" s="11">
        <f>LOOKUP($A2521, IOs!$A:$A, IOs!H:H)</f>
        <v>1</v>
      </c>
      <c r="L2521" s="6"/>
      <c r="M2521" s="11">
        <f>COUNTIF(from_pdfs_folder!$C:$C,$E2521)</f>
        <v>1</v>
      </c>
      <c r="N2521" s="11">
        <f>COUNTIF(from_pdfs_annotated_folder!$C:$C,$E2521)</f>
        <v>1</v>
      </c>
    </row>
    <row r="2522" spans="1:14" ht="15.75" x14ac:dyDescent="0.2">
      <c r="A2522" s="9" t="s">
        <v>1554</v>
      </c>
      <c r="B2522" s="6"/>
      <c r="C2522" s="11" t="s">
        <v>5203</v>
      </c>
      <c r="D2522" s="9" t="s">
        <v>8</v>
      </c>
      <c r="E2522" s="9" t="s">
        <v>11034</v>
      </c>
      <c r="F2522" s="9" t="s">
        <v>11038</v>
      </c>
      <c r="G2522" s="11" t="str">
        <f>LOOKUP($A2522, IOs!$A:$A, IOs!B:B)</f>
        <v>FCS1402</v>
      </c>
      <c r="H2522" s="11" t="str">
        <f>LOOKUP($A2522, IOs!$A:$A, IOs!C:C)</f>
        <v>ALF111</v>
      </c>
      <c r="I2522" s="11">
        <f>LOOKUP($A2522, IOs!$A:$A, IOs!E:E)</f>
        <v>5</v>
      </c>
      <c r="J2522" s="11">
        <f>LOOKUP($A2522, IOs!$A:$A, IOs!G:G)</f>
        <v>3</v>
      </c>
      <c r="K2522" s="11">
        <f>LOOKUP($A2522, IOs!$A:$A, IOs!H:H)</f>
        <v>8</v>
      </c>
      <c r="L2522" s="6"/>
      <c r="M2522" s="11">
        <f>COUNTIF(from_pdfs_folder!$C:$C,$E2522)</f>
        <v>1</v>
      </c>
      <c r="N2522" s="11">
        <f>COUNTIF(from_pdfs_annotated_folder!$C:$C,$E2522)</f>
        <v>1</v>
      </c>
    </row>
    <row r="2523" spans="1:14" ht="15.75" x14ac:dyDescent="0.2">
      <c r="A2523" s="9" t="s">
        <v>1510</v>
      </c>
      <c r="B2523" s="6"/>
      <c r="C2523" s="11" t="s">
        <v>5203</v>
      </c>
      <c r="D2523" s="9" t="s">
        <v>8</v>
      </c>
      <c r="E2523" s="9" t="s">
        <v>11014</v>
      </c>
      <c r="F2523" s="9" t="s">
        <v>11018</v>
      </c>
      <c r="G2523" s="11" t="str">
        <f>LOOKUP($A2523, IOs!$A:$A, IOs!B:B)</f>
        <v>FCS1402</v>
      </c>
      <c r="H2523" s="11" t="str">
        <f>LOOKUP($A2523, IOs!$A:$A, IOs!C:C)</f>
        <v>ALF111</v>
      </c>
      <c r="I2523" s="11">
        <f>LOOKUP($A2523, IOs!$A:$A, IOs!E:E)</f>
        <v>5</v>
      </c>
      <c r="J2523" s="11">
        <f>LOOKUP($A2523, IOs!$A:$A, IOs!G:G)</f>
        <v>1</v>
      </c>
      <c r="K2523" s="11">
        <f>LOOKUP($A2523, IOs!$A:$A, IOs!H:H)</f>
        <v>9</v>
      </c>
      <c r="L2523" s="6"/>
      <c r="M2523" s="11">
        <f>COUNTIF(from_pdfs_folder!$C:$C,$E2523)</f>
        <v>1</v>
      </c>
      <c r="N2523" s="11">
        <f>COUNTIF(from_pdfs_annotated_folder!$C:$C,$E2523)</f>
        <v>1</v>
      </c>
    </row>
    <row r="2524" spans="1:14" ht="15.75" x14ac:dyDescent="0.2">
      <c r="A2524" s="9" t="s">
        <v>1520</v>
      </c>
      <c r="B2524" s="6"/>
      <c r="C2524" s="11" t="s">
        <v>5203</v>
      </c>
      <c r="D2524" s="9" t="s">
        <v>8</v>
      </c>
      <c r="E2524" s="9" t="s">
        <v>11020</v>
      </c>
      <c r="F2524" s="9" t="s">
        <v>11022</v>
      </c>
      <c r="G2524" s="11" t="str">
        <f>LOOKUP($A2524, IOs!$A:$A, IOs!B:B)</f>
        <v>FCS1402</v>
      </c>
      <c r="H2524" s="11" t="str">
        <f>LOOKUP($A2524, IOs!$A:$A, IOs!C:C)</f>
        <v>ALF111</v>
      </c>
      <c r="I2524" s="11">
        <f>LOOKUP($A2524, IOs!$A:$A, IOs!E:E)</f>
        <v>5</v>
      </c>
      <c r="J2524" s="11">
        <f>LOOKUP($A2524, IOs!$A:$A, IOs!G:G)</f>
        <v>1</v>
      </c>
      <c r="K2524" s="11">
        <f>LOOKUP($A2524, IOs!$A:$A, IOs!H:H)</f>
        <v>9</v>
      </c>
      <c r="L2524" s="6"/>
      <c r="M2524" s="11">
        <f>COUNTIF(from_pdfs_folder!$C:$C,$E2524)</f>
        <v>1</v>
      </c>
      <c r="N2524" s="11">
        <f>COUNTIF(from_pdfs_annotated_folder!$C:$C,$E2524)</f>
        <v>1</v>
      </c>
    </row>
    <row r="2525" spans="1:14" ht="15.75" x14ac:dyDescent="0.25">
      <c r="A2525" s="3" t="s">
        <v>1541</v>
      </c>
      <c r="B2525" s="6"/>
      <c r="C2525" s="11" t="s">
        <v>5203</v>
      </c>
      <c r="D2525" s="3" t="s">
        <v>8</v>
      </c>
      <c r="E2525" s="3" t="s">
        <v>11031</v>
      </c>
      <c r="F2525" s="3" t="s">
        <v>12897</v>
      </c>
      <c r="G2525" s="11" t="str">
        <f>LOOKUP($A2525, IOs!$A:$A, IOs!B:B)</f>
        <v>FCS1402</v>
      </c>
      <c r="H2525" s="11" t="str">
        <f>LOOKUP($A2525, IOs!$A:$A, IOs!C:C)</f>
        <v>ALF111</v>
      </c>
      <c r="I2525" s="11">
        <f>LOOKUP($A2525, IOs!$A:$A, IOs!E:E)</f>
        <v>5</v>
      </c>
      <c r="J2525" s="11">
        <f>LOOKUP($A2525, IOs!$A:$A, IOs!G:G)</f>
        <v>3</v>
      </c>
      <c r="K2525" s="11">
        <f>LOOKUP($A2525, IOs!$A:$A, IOs!H:H)</f>
        <v>1</v>
      </c>
      <c r="L2525" s="6"/>
      <c r="M2525" s="11">
        <f>COUNTIF(from_pdfs_folder!$C:$C,$E2525)</f>
        <v>1</v>
      </c>
      <c r="N2525" s="11">
        <f>COUNTIF(from_pdfs_annotated_folder!$C:$C,$E2525)</f>
        <v>1</v>
      </c>
    </row>
    <row r="2526" spans="1:14" ht="15.75" x14ac:dyDescent="0.25">
      <c r="A2526" s="3" t="s">
        <v>1548</v>
      </c>
      <c r="B2526" s="6"/>
      <c r="C2526" s="11" t="s">
        <v>5203</v>
      </c>
      <c r="D2526" s="3" t="s">
        <v>8</v>
      </c>
      <c r="E2526" s="3" t="s">
        <v>11034</v>
      </c>
      <c r="F2526" s="3" t="s">
        <v>12898</v>
      </c>
      <c r="G2526" s="11" t="str">
        <f>LOOKUP($A2526, IOs!$A:$A, IOs!B:B)</f>
        <v>FCS1402</v>
      </c>
      <c r="H2526" s="11" t="str">
        <f>LOOKUP($A2526, IOs!$A:$A, IOs!C:C)</f>
        <v>ALF111</v>
      </c>
      <c r="I2526" s="11">
        <f>LOOKUP($A2526, IOs!$A:$A, IOs!E:E)</f>
        <v>5</v>
      </c>
      <c r="J2526" s="11">
        <f>LOOKUP($A2526, IOs!$A:$A, IOs!G:G)</f>
        <v>3</v>
      </c>
      <c r="K2526" s="11">
        <f>LOOKUP($A2526, IOs!$A:$A, IOs!H:H)</f>
        <v>2</v>
      </c>
      <c r="L2526" s="6"/>
      <c r="M2526" s="11">
        <f>COUNTIF(from_pdfs_folder!$C:$C,$E2526)</f>
        <v>1</v>
      </c>
      <c r="N2526" s="11">
        <f>COUNTIF(from_pdfs_annotated_folder!$C:$C,$E2526)</f>
        <v>1</v>
      </c>
    </row>
    <row r="2527" spans="1:14" ht="15.75" x14ac:dyDescent="0.25">
      <c r="A2527" s="3" t="s">
        <v>1503</v>
      </c>
      <c r="B2527" s="6"/>
      <c r="C2527" s="11" t="s">
        <v>5203</v>
      </c>
      <c r="D2527" s="3" t="s">
        <v>8</v>
      </c>
      <c r="E2527" s="3" t="s">
        <v>11680</v>
      </c>
      <c r="F2527" s="3" t="s">
        <v>12899</v>
      </c>
      <c r="G2527" s="11" t="str">
        <f>LOOKUP($A2527, IOs!$A:$A, IOs!B:B)</f>
        <v>FCS1402</v>
      </c>
      <c r="H2527" s="11" t="str">
        <f>LOOKUP($A2527, IOs!$A:$A, IOs!C:C)</f>
        <v>ALF111</v>
      </c>
      <c r="I2527" s="11">
        <f>LOOKUP($A2527, IOs!$A:$A, IOs!E:E)</f>
        <v>5</v>
      </c>
      <c r="J2527" s="11">
        <f>LOOKUP($A2527, IOs!$A:$A, IOs!G:G)</f>
        <v>1</v>
      </c>
      <c r="K2527" s="11">
        <f>LOOKUP($A2527, IOs!$A:$A, IOs!H:H)</f>
        <v>2</v>
      </c>
      <c r="L2527" s="6"/>
      <c r="M2527" s="11">
        <f>COUNTIF(from_pdfs_folder!$C:$C,$E2527)</f>
        <v>1</v>
      </c>
      <c r="N2527" s="11">
        <f>COUNTIF(from_pdfs_annotated_folder!$C:$C,$E2527)</f>
        <v>1</v>
      </c>
    </row>
    <row r="2528" spans="1:14" ht="15.75" x14ac:dyDescent="0.25">
      <c r="A2528" s="3" t="s">
        <v>1516</v>
      </c>
      <c r="B2528" s="6"/>
      <c r="C2528" s="11" t="s">
        <v>5203</v>
      </c>
      <c r="D2528" s="3" t="s">
        <v>8</v>
      </c>
      <c r="E2528" s="3" t="s">
        <v>12601</v>
      </c>
      <c r="F2528" s="3" t="s">
        <v>12900</v>
      </c>
      <c r="G2528" s="11" t="str">
        <f>LOOKUP($A2528, IOs!$A:$A, IOs!B:B)</f>
        <v>FCS1402</v>
      </c>
      <c r="H2528" s="11" t="str">
        <f>LOOKUP($A2528, IOs!$A:$A, IOs!C:C)</f>
        <v>ALF111</v>
      </c>
      <c r="I2528" s="11">
        <f>LOOKUP($A2528, IOs!$A:$A, IOs!E:E)</f>
        <v>5</v>
      </c>
      <c r="J2528" s="11">
        <f>LOOKUP($A2528, IOs!$A:$A, IOs!G:G)</f>
        <v>1</v>
      </c>
      <c r="K2528" s="11">
        <f>LOOKUP($A2528, IOs!$A:$A, IOs!H:H)</f>
        <v>5</v>
      </c>
      <c r="L2528" s="6"/>
      <c r="M2528" s="11">
        <f>COUNTIF(from_pdfs_folder!$C:$C,$E2528)</f>
        <v>1</v>
      </c>
      <c r="N2528" s="11">
        <f>COUNTIF(from_pdfs_annotated_folder!$C:$C,$E2528)</f>
        <v>1</v>
      </c>
    </row>
    <row r="2529" spans="1:14" ht="15.75" x14ac:dyDescent="0.25">
      <c r="A2529" s="3" t="s">
        <v>1515</v>
      </c>
      <c r="B2529" s="6"/>
      <c r="C2529" s="11" t="s">
        <v>5203</v>
      </c>
      <c r="D2529" s="3" t="s">
        <v>8</v>
      </c>
      <c r="E2529" s="3" t="s">
        <v>12601</v>
      </c>
      <c r="F2529" s="3" t="s">
        <v>12901</v>
      </c>
      <c r="G2529" s="11" t="str">
        <f>LOOKUP($A2529, IOs!$A:$A, IOs!B:B)</f>
        <v>FCS1402</v>
      </c>
      <c r="H2529" s="11" t="str">
        <f>LOOKUP($A2529, IOs!$A:$A, IOs!C:C)</f>
        <v>ALF111</v>
      </c>
      <c r="I2529" s="11">
        <f>LOOKUP($A2529, IOs!$A:$A, IOs!E:E)</f>
        <v>5</v>
      </c>
      <c r="J2529" s="11">
        <f>LOOKUP($A2529, IOs!$A:$A, IOs!G:G)</f>
        <v>1</v>
      </c>
      <c r="K2529" s="11">
        <f>LOOKUP($A2529, IOs!$A:$A, IOs!H:H)</f>
        <v>4</v>
      </c>
      <c r="L2529" s="6"/>
      <c r="M2529" s="11">
        <f>COUNTIF(from_pdfs_folder!$C:$C,$E2529)</f>
        <v>1</v>
      </c>
      <c r="N2529" s="11">
        <f>COUNTIF(from_pdfs_annotated_folder!$C:$C,$E2529)</f>
        <v>1</v>
      </c>
    </row>
    <row r="2530" spans="1:14" ht="15.75" x14ac:dyDescent="0.25">
      <c r="A2530" s="3" t="s">
        <v>1542</v>
      </c>
      <c r="B2530" s="6"/>
      <c r="C2530" s="11" t="s">
        <v>5203</v>
      </c>
      <c r="D2530" s="3" t="s">
        <v>8</v>
      </c>
      <c r="E2530" s="3" t="s">
        <v>11029</v>
      </c>
      <c r="F2530" s="3" t="s">
        <v>12902</v>
      </c>
      <c r="G2530" s="11" t="str">
        <f>LOOKUP($A2530, IOs!$A:$A, IOs!B:B)</f>
        <v>FCS1402</v>
      </c>
      <c r="H2530" s="11" t="str">
        <f>LOOKUP($A2530, IOs!$A:$A, IOs!C:C)</f>
        <v>ALF111</v>
      </c>
      <c r="I2530" s="11">
        <f>LOOKUP($A2530, IOs!$A:$A, IOs!E:E)</f>
        <v>5</v>
      </c>
      <c r="J2530" s="11">
        <f>LOOKUP($A2530, IOs!$A:$A, IOs!G:G)</f>
        <v>3</v>
      </c>
      <c r="K2530" s="11">
        <f>LOOKUP($A2530, IOs!$A:$A, IOs!H:H)</f>
        <v>2</v>
      </c>
      <c r="L2530" s="6"/>
      <c r="M2530" s="11">
        <f>COUNTIF(from_pdfs_folder!$C:$C,$E2530)</f>
        <v>1</v>
      </c>
      <c r="N2530" s="11">
        <f>COUNTIF(from_pdfs_annotated_folder!$C:$C,$E2530)</f>
        <v>1</v>
      </c>
    </row>
    <row r="2531" spans="1:14" ht="15.75" x14ac:dyDescent="0.25">
      <c r="A2531" s="3" t="s">
        <v>1549</v>
      </c>
      <c r="B2531" s="6"/>
      <c r="C2531" s="11" t="s">
        <v>5203</v>
      </c>
      <c r="D2531" s="3" t="s">
        <v>8</v>
      </c>
      <c r="E2531" s="3" t="s">
        <v>11034</v>
      </c>
      <c r="F2531" s="3" t="s">
        <v>12903</v>
      </c>
      <c r="G2531" s="11" t="str">
        <f>LOOKUP($A2531, IOs!$A:$A, IOs!B:B)</f>
        <v>FCS1402</v>
      </c>
      <c r="H2531" s="11" t="str">
        <f>LOOKUP($A2531, IOs!$A:$A, IOs!C:C)</f>
        <v>ALF111</v>
      </c>
      <c r="I2531" s="11">
        <f>LOOKUP($A2531, IOs!$A:$A, IOs!E:E)</f>
        <v>5</v>
      </c>
      <c r="J2531" s="11">
        <f>LOOKUP($A2531, IOs!$A:$A, IOs!G:G)</f>
        <v>3</v>
      </c>
      <c r="K2531" s="11">
        <f>LOOKUP($A2531, IOs!$A:$A, IOs!H:H)</f>
        <v>3</v>
      </c>
      <c r="L2531" s="6"/>
      <c r="M2531" s="11">
        <f>COUNTIF(from_pdfs_folder!$C:$C,$E2531)</f>
        <v>1</v>
      </c>
      <c r="N2531" s="11">
        <f>COUNTIF(from_pdfs_annotated_folder!$C:$C,$E2531)</f>
        <v>1</v>
      </c>
    </row>
    <row r="2532" spans="1:14" ht="15.75" x14ac:dyDescent="0.25">
      <c r="A2532" s="3" t="s">
        <v>1504</v>
      </c>
      <c r="B2532" s="6"/>
      <c r="C2532" s="11" t="s">
        <v>5203</v>
      </c>
      <c r="D2532" s="3" t="s">
        <v>8</v>
      </c>
      <c r="E2532" s="3" t="s">
        <v>11014</v>
      </c>
      <c r="F2532" s="3" t="s">
        <v>12904</v>
      </c>
      <c r="G2532" s="11" t="str">
        <f>LOOKUP($A2532, IOs!$A:$A, IOs!B:B)</f>
        <v>FCS1402</v>
      </c>
      <c r="H2532" s="11" t="str">
        <f>LOOKUP($A2532, IOs!$A:$A, IOs!C:C)</f>
        <v>ALF111</v>
      </c>
      <c r="I2532" s="11">
        <f>LOOKUP($A2532, IOs!$A:$A, IOs!E:E)</f>
        <v>5</v>
      </c>
      <c r="J2532" s="11">
        <f>LOOKUP($A2532, IOs!$A:$A, IOs!G:G)</f>
        <v>1</v>
      </c>
      <c r="K2532" s="11">
        <f>LOOKUP($A2532, IOs!$A:$A, IOs!H:H)</f>
        <v>3</v>
      </c>
      <c r="L2532" s="6"/>
      <c r="M2532" s="11">
        <f>COUNTIF(from_pdfs_folder!$C:$C,$E2532)</f>
        <v>1</v>
      </c>
      <c r="N2532" s="11">
        <f>COUNTIF(from_pdfs_annotated_folder!$C:$C,$E2532)</f>
        <v>1</v>
      </c>
    </row>
    <row r="2533" spans="1:14" ht="15.75" x14ac:dyDescent="0.25">
      <c r="A2533" s="3" t="s">
        <v>1517</v>
      </c>
      <c r="B2533" s="6"/>
      <c r="C2533" s="11" t="s">
        <v>5203</v>
      </c>
      <c r="D2533" s="3" t="s">
        <v>8</v>
      </c>
      <c r="E2533" s="3" t="s">
        <v>11020</v>
      </c>
      <c r="F2533" s="3" t="s">
        <v>12905</v>
      </c>
      <c r="G2533" s="11" t="str">
        <f>LOOKUP($A2533, IOs!$A:$A, IOs!B:B)</f>
        <v>FCS1402</v>
      </c>
      <c r="H2533" s="11" t="str">
        <f>LOOKUP($A2533, IOs!$A:$A, IOs!C:C)</f>
        <v>ALF111</v>
      </c>
      <c r="I2533" s="11">
        <f>LOOKUP($A2533, IOs!$A:$A, IOs!E:E)</f>
        <v>5</v>
      </c>
      <c r="J2533" s="11">
        <f>LOOKUP($A2533, IOs!$A:$A, IOs!G:G)</f>
        <v>1</v>
      </c>
      <c r="K2533" s="11">
        <f>LOOKUP($A2533, IOs!$A:$A, IOs!H:H)</f>
        <v>6</v>
      </c>
      <c r="L2533" s="6"/>
      <c r="M2533" s="11">
        <f>COUNTIF(from_pdfs_folder!$C:$C,$E2533)</f>
        <v>1</v>
      </c>
      <c r="N2533" s="11">
        <f>COUNTIF(from_pdfs_annotated_folder!$C:$C,$E2533)</f>
        <v>1</v>
      </c>
    </row>
    <row r="2534" spans="1:14" ht="15.75" x14ac:dyDescent="0.25">
      <c r="A2534" s="3" t="s">
        <v>1560</v>
      </c>
      <c r="B2534" s="6"/>
      <c r="C2534" s="11" t="s">
        <v>5203</v>
      </c>
      <c r="D2534" s="3" t="s">
        <v>8</v>
      </c>
      <c r="E2534" s="3" t="s">
        <v>12906</v>
      </c>
      <c r="F2534" s="3" t="s">
        <v>12907</v>
      </c>
      <c r="G2534" s="11" t="str">
        <f>LOOKUP($A2534, IOs!$A:$A, IOs!B:B)</f>
        <v>FCS1402</v>
      </c>
      <c r="H2534" s="11" t="str">
        <f>LOOKUP($A2534, IOs!$A:$A, IOs!C:C)</f>
        <v>ALF111</v>
      </c>
      <c r="I2534" s="11">
        <f>LOOKUP($A2534, IOs!$A:$A, IOs!E:E)</f>
        <v>5</v>
      </c>
      <c r="J2534" s="11">
        <f>LOOKUP($A2534, IOs!$A:$A, IOs!G:G)</f>
        <v>5</v>
      </c>
      <c r="K2534" s="11">
        <f>LOOKUP($A2534, IOs!$A:$A, IOs!H:H)</f>
        <v>2</v>
      </c>
      <c r="L2534" s="6"/>
      <c r="M2534" s="11">
        <f>COUNTIF(from_pdfs_folder!$C:$C,$E2534)</f>
        <v>1</v>
      </c>
      <c r="N2534" s="11">
        <f>COUNTIF(from_pdfs_annotated_folder!$C:$C,$E2534)</f>
        <v>1</v>
      </c>
    </row>
    <row r="2535" spans="1:14" ht="15.75" x14ac:dyDescent="0.25">
      <c r="A2535" s="3" t="s">
        <v>1505</v>
      </c>
      <c r="B2535" s="6"/>
      <c r="C2535" s="11" t="s">
        <v>5203</v>
      </c>
      <c r="D2535" s="3" t="s">
        <v>8</v>
      </c>
      <c r="E2535" s="3" t="s">
        <v>11680</v>
      </c>
      <c r="F2535" s="3" t="s">
        <v>12908</v>
      </c>
      <c r="G2535" s="11" t="str">
        <f>LOOKUP($A2535, IOs!$A:$A, IOs!B:B)</f>
        <v>FCS1402</v>
      </c>
      <c r="H2535" s="11" t="str">
        <f>LOOKUP($A2535, IOs!$A:$A, IOs!C:C)</f>
        <v>ALF111</v>
      </c>
      <c r="I2535" s="11">
        <f>LOOKUP($A2535, IOs!$A:$A, IOs!E:E)</f>
        <v>5</v>
      </c>
      <c r="J2535" s="11">
        <f>LOOKUP($A2535, IOs!$A:$A, IOs!G:G)</f>
        <v>1</v>
      </c>
      <c r="K2535" s="11">
        <f>LOOKUP($A2535, IOs!$A:$A, IOs!H:H)</f>
        <v>4</v>
      </c>
      <c r="L2535" s="6"/>
      <c r="M2535" s="11">
        <f>COUNTIF(from_pdfs_folder!$C:$C,$E2535)</f>
        <v>1</v>
      </c>
      <c r="N2535" s="11">
        <f>COUNTIF(from_pdfs_annotated_folder!$C:$C,$E2535)</f>
        <v>1</v>
      </c>
    </row>
    <row r="2536" spans="1:14" ht="15.75" x14ac:dyDescent="0.25">
      <c r="A2536" s="3" t="s">
        <v>3115</v>
      </c>
      <c r="B2536" s="6"/>
      <c r="C2536" s="11" t="s">
        <v>5203</v>
      </c>
      <c r="F2536" s="3" t="s">
        <v>11817</v>
      </c>
      <c r="G2536" s="11" t="str">
        <f>LOOKUP($A2536, IOs!$A:$A, IOs!B:B)</f>
        <v>FCS1405</v>
      </c>
      <c r="H2536" s="11" t="str">
        <f>LOOKUP($A2536, IOs!$A:$A, IOs!C:C)</f>
        <v>ALF111</v>
      </c>
      <c r="I2536" s="11">
        <f>LOOKUP($A2536, IOs!$A:$A, IOs!E:E)</f>
        <v>5</v>
      </c>
      <c r="J2536" s="11">
        <f>LOOKUP($A2536, IOs!$A:$A, IOs!G:G)</f>
        <v>1</v>
      </c>
      <c r="K2536" s="11">
        <f>LOOKUP($A2536, IOs!$A:$A, IOs!H:H)</f>
        <v>4</v>
      </c>
      <c r="L2536" s="1" t="s">
        <v>13032</v>
      </c>
      <c r="M2536" s="11">
        <f>COUNTIF(from_pdfs_folder!$C:$C,$E2536)</f>
        <v>0</v>
      </c>
      <c r="N2536" s="11">
        <f>COUNTIF(from_pdfs_annotated_folder!$C:$C,$E2536)</f>
        <v>0</v>
      </c>
    </row>
    <row r="2537" spans="1:14" ht="15.75" x14ac:dyDescent="0.2">
      <c r="A2537" s="9" t="s">
        <v>1518</v>
      </c>
      <c r="B2537" s="6"/>
      <c r="C2537" s="11" t="s">
        <v>5203</v>
      </c>
      <c r="D2537" s="9" t="s">
        <v>8</v>
      </c>
      <c r="E2537" s="9" t="s">
        <v>11020</v>
      </c>
      <c r="F2537" s="9" t="s">
        <v>11750</v>
      </c>
      <c r="G2537" s="11" t="str">
        <f>LOOKUP($A2537, IOs!$A:$A, IOs!B:B)</f>
        <v>FCS1402</v>
      </c>
      <c r="H2537" s="11" t="str">
        <f>LOOKUP($A2537, IOs!$A:$A, IOs!C:C)</f>
        <v>ALF111</v>
      </c>
      <c r="I2537" s="11">
        <f>LOOKUP($A2537, IOs!$A:$A, IOs!E:E)</f>
        <v>5</v>
      </c>
      <c r="J2537" s="11">
        <f>LOOKUP($A2537, IOs!$A:$A, IOs!G:G)</f>
        <v>1</v>
      </c>
      <c r="K2537" s="11">
        <f>LOOKUP($A2537, IOs!$A:$A, IOs!H:H)</f>
        <v>7</v>
      </c>
      <c r="L2537" s="6"/>
      <c r="M2537" s="11">
        <f>COUNTIF(from_pdfs_folder!$C:$C,$E2537)</f>
        <v>1</v>
      </c>
      <c r="N2537" s="11">
        <f>COUNTIF(from_pdfs_annotated_folder!$C:$C,$E2537)</f>
        <v>1</v>
      </c>
    </row>
    <row r="2538" spans="1:14" ht="15.75" x14ac:dyDescent="0.25">
      <c r="A2538" s="3" t="s">
        <v>1559</v>
      </c>
      <c r="B2538" s="6"/>
      <c r="C2538" s="11" t="s">
        <v>5203</v>
      </c>
      <c r="D2538" s="3" t="s">
        <v>8</v>
      </c>
      <c r="E2538" s="3" t="s">
        <v>12906</v>
      </c>
      <c r="F2538" s="3" t="s">
        <v>12909</v>
      </c>
      <c r="G2538" s="11" t="str">
        <f>LOOKUP($A2538, IOs!$A:$A, IOs!B:B)</f>
        <v>FCS1402</v>
      </c>
      <c r="H2538" s="11" t="str">
        <f>LOOKUP($A2538, IOs!$A:$A, IOs!C:C)</f>
        <v>ALF111</v>
      </c>
      <c r="I2538" s="11">
        <f>LOOKUP($A2538, IOs!$A:$A, IOs!E:E)</f>
        <v>5</v>
      </c>
      <c r="J2538" s="11">
        <f>LOOKUP($A2538, IOs!$A:$A, IOs!G:G)</f>
        <v>5</v>
      </c>
      <c r="K2538" s="11">
        <f>LOOKUP($A2538, IOs!$A:$A, IOs!H:H)</f>
        <v>1</v>
      </c>
      <c r="L2538" s="6"/>
      <c r="M2538" s="11">
        <f>COUNTIF(from_pdfs_folder!$C:$C,$E2538)</f>
        <v>1</v>
      </c>
      <c r="N2538" s="11">
        <f>COUNTIF(from_pdfs_annotated_folder!$C:$C,$E2538)</f>
        <v>1</v>
      </c>
    </row>
    <row r="2539" spans="1:14" ht="15.75" x14ac:dyDescent="0.2">
      <c r="A2539" s="9" t="s">
        <v>3116</v>
      </c>
      <c r="B2539" s="6"/>
      <c r="C2539" s="11" t="s">
        <v>5203</v>
      </c>
      <c r="D2539" s="9" t="s">
        <v>8</v>
      </c>
      <c r="E2539" s="9" t="s">
        <v>11207</v>
      </c>
      <c r="F2539" s="9" t="s">
        <v>11209</v>
      </c>
      <c r="G2539" s="11" t="str">
        <f>LOOKUP($A2539, IOs!$A:$A, IOs!B:B)</f>
        <v>FCS1405</v>
      </c>
      <c r="H2539" s="11" t="str">
        <f>LOOKUP($A2539, IOs!$A:$A, IOs!C:C)</f>
        <v>ALF111</v>
      </c>
      <c r="I2539" s="11">
        <f>LOOKUP($A2539, IOs!$A:$A, IOs!E:E)</f>
        <v>5</v>
      </c>
      <c r="J2539" s="11">
        <f>LOOKUP($A2539, IOs!$A:$A, IOs!G:G)</f>
        <v>1</v>
      </c>
      <c r="K2539" s="11">
        <f>LOOKUP($A2539, IOs!$A:$A, IOs!H:H)</f>
        <v>5</v>
      </c>
      <c r="L2539" s="6"/>
      <c r="M2539" s="11">
        <f>COUNTIF(from_pdfs_folder!$C:$C,$E2539)</f>
        <v>1</v>
      </c>
      <c r="N2539" s="11">
        <f>COUNTIF(from_pdfs_annotated_folder!$C:$C,$E2539)</f>
        <v>1</v>
      </c>
    </row>
    <row r="2540" spans="1:14" ht="15.75" x14ac:dyDescent="0.2">
      <c r="A2540" s="9" t="s">
        <v>3097</v>
      </c>
      <c r="B2540" s="6"/>
      <c r="C2540" s="11" t="s">
        <v>5203</v>
      </c>
      <c r="D2540" s="9" t="s">
        <v>8</v>
      </c>
      <c r="E2540" s="9" t="s">
        <v>12303</v>
      </c>
      <c r="F2540" s="9" t="s">
        <v>12304</v>
      </c>
      <c r="G2540" s="11" t="str">
        <f>LOOKUP($A2540, IOs!$A:$A, IOs!B:B)</f>
        <v>FCS1405</v>
      </c>
      <c r="H2540" s="11" t="str">
        <f>LOOKUP($A2540, IOs!$A:$A, IOs!C:C)</f>
        <v>ALF111</v>
      </c>
      <c r="I2540" s="11">
        <f>LOOKUP($A2540, IOs!$A:$A, IOs!E:E)</f>
        <v>5</v>
      </c>
      <c r="J2540" s="11">
        <f>LOOKUP($A2540, IOs!$A:$A, IOs!G:G)</f>
        <v>1</v>
      </c>
      <c r="K2540" s="11">
        <f>LOOKUP($A2540, IOs!$A:$A, IOs!H:H)</f>
        <v>4</v>
      </c>
      <c r="L2540" s="6"/>
      <c r="M2540" s="11">
        <f>COUNTIF(from_pdfs_folder!$C:$C,$E2540)</f>
        <v>1</v>
      </c>
      <c r="N2540" s="11">
        <f>COUNTIF(from_pdfs_annotated_folder!$C:$C,$E2540)</f>
        <v>1</v>
      </c>
    </row>
    <row r="2541" spans="1:14" ht="15.75" x14ac:dyDescent="0.2">
      <c r="A2541" s="9" t="s">
        <v>3098</v>
      </c>
      <c r="B2541" s="6"/>
      <c r="C2541" s="11" t="s">
        <v>5203</v>
      </c>
      <c r="D2541" s="9" t="s">
        <v>8</v>
      </c>
      <c r="E2541" s="9" t="s">
        <v>12303</v>
      </c>
      <c r="F2541" s="9" t="s">
        <v>12305</v>
      </c>
      <c r="G2541" s="11" t="str">
        <f>LOOKUP($A2541, IOs!$A:$A, IOs!B:B)</f>
        <v>FCS1405</v>
      </c>
      <c r="H2541" s="11" t="str">
        <f>LOOKUP($A2541, IOs!$A:$A, IOs!C:C)</f>
        <v>ALF111</v>
      </c>
      <c r="I2541" s="11">
        <f>LOOKUP($A2541, IOs!$A:$A, IOs!E:E)</f>
        <v>5</v>
      </c>
      <c r="J2541" s="11">
        <f>LOOKUP($A2541, IOs!$A:$A, IOs!G:G)</f>
        <v>1</v>
      </c>
      <c r="K2541" s="11">
        <f>LOOKUP($A2541, IOs!$A:$A, IOs!H:H)</f>
        <v>5</v>
      </c>
      <c r="L2541" s="6"/>
      <c r="M2541" s="11">
        <f>COUNTIF(from_pdfs_folder!$C:$C,$E2541)</f>
        <v>1</v>
      </c>
      <c r="N2541" s="11">
        <f>COUNTIF(from_pdfs_annotated_folder!$C:$C,$E2541)</f>
        <v>1</v>
      </c>
    </row>
    <row r="2542" spans="1:14" ht="15.75" x14ac:dyDescent="0.2">
      <c r="A2542" s="9" t="s">
        <v>2762</v>
      </c>
      <c r="B2542" s="6" t="s">
        <v>2763</v>
      </c>
      <c r="C2542" s="11" t="s">
        <v>5207</v>
      </c>
      <c r="D2542" s="9" t="s">
        <v>8</v>
      </c>
      <c r="E2542" s="9" t="s">
        <v>2764</v>
      </c>
      <c r="F2542" s="9" t="s">
        <v>2765</v>
      </c>
      <c r="G2542" s="11" t="str">
        <f>LOOKUP($A2542, IOs!$A:$A, IOs!B:B)</f>
        <v>FCS1405</v>
      </c>
      <c r="H2542" s="11" t="str">
        <f>LOOKUP($A2542, IOs!$A:$A, IOs!C:C)</f>
        <v>ADR541-P</v>
      </c>
      <c r="I2542" s="11">
        <f>LOOKUP($A2542, IOs!$A:$A, IOs!E:E)</f>
        <v>2</v>
      </c>
      <c r="J2542" s="11">
        <f>LOOKUP($A2542, IOs!$A:$A, IOs!G:G)</f>
        <v>4</v>
      </c>
      <c r="K2542" s="11">
        <f>LOOKUP($A2542, IOs!$A:$A, IOs!H:H)</f>
        <v>4</v>
      </c>
      <c r="L2542" s="6" t="s">
        <v>12307</v>
      </c>
      <c r="M2542" s="11">
        <f>COUNTIF(from_pdfs_folder!$C:$C,$E2542)</f>
        <v>1</v>
      </c>
      <c r="N2542" s="11">
        <f>COUNTIF(from_pdfs_annotated_folder!$C:$C,$E2542)</f>
        <v>1</v>
      </c>
    </row>
    <row r="2543" spans="1:14" ht="15.75" x14ac:dyDescent="0.2">
      <c r="A2543" s="9" t="s">
        <v>2766</v>
      </c>
      <c r="B2543" s="6" t="s">
        <v>2767</v>
      </c>
      <c r="C2543" s="11" t="s">
        <v>5207</v>
      </c>
      <c r="D2543" s="9" t="s">
        <v>8</v>
      </c>
      <c r="E2543" s="9" t="s">
        <v>2768</v>
      </c>
      <c r="F2543" s="9" t="s">
        <v>2769</v>
      </c>
      <c r="G2543" s="11" t="str">
        <f>LOOKUP($A2543, IOs!$A:$A, IOs!B:B)</f>
        <v>FCS1405</v>
      </c>
      <c r="H2543" s="11" t="str">
        <f>LOOKUP($A2543, IOs!$A:$A, IOs!C:C)</f>
        <v>ADR541-P</v>
      </c>
      <c r="I2543" s="11">
        <f>LOOKUP($A2543, IOs!$A:$A, IOs!E:E)</f>
        <v>2</v>
      </c>
      <c r="J2543" s="11">
        <f>LOOKUP($A2543, IOs!$A:$A, IOs!G:G)</f>
        <v>4</v>
      </c>
      <c r="K2543" s="11">
        <f>LOOKUP($A2543, IOs!$A:$A, IOs!H:H)</f>
        <v>5</v>
      </c>
      <c r="L2543" s="6" t="s">
        <v>12307</v>
      </c>
      <c r="M2543" s="11">
        <f>COUNTIF(from_pdfs_folder!$C:$C,$E2543)</f>
        <v>1</v>
      </c>
      <c r="N2543" s="11">
        <f>COUNTIF(from_pdfs_annotated_folder!$C:$C,$E2543)</f>
        <v>1</v>
      </c>
    </row>
    <row r="2544" spans="1:14" ht="15.75" x14ac:dyDescent="0.2">
      <c r="A2544" s="9" t="s">
        <v>2057</v>
      </c>
      <c r="B2544" s="6"/>
      <c r="C2544" s="11" t="s">
        <v>5203</v>
      </c>
      <c r="D2544" s="9" t="s">
        <v>8</v>
      </c>
      <c r="E2544" s="9" t="s">
        <v>12192</v>
      </c>
      <c r="F2544" s="9" t="s">
        <v>12193</v>
      </c>
      <c r="G2544" s="11" t="str">
        <f>LOOKUP($A2544, IOs!$A:$A, IOs!B:B)</f>
        <v>FCS1403</v>
      </c>
      <c r="H2544" s="11" t="str">
        <f>LOOKUP($A2544, IOs!$A:$A, IOs!C:C)</f>
        <v>ALF111</v>
      </c>
      <c r="I2544" s="11">
        <f>LOOKUP($A2544, IOs!$A:$A, IOs!E:E)</f>
        <v>4</v>
      </c>
      <c r="J2544" s="11">
        <f>LOOKUP($A2544, IOs!$A:$A, IOs!G:G)</f>
        <v>5</v>
      </c>
      <c r="K2544" s="11">
        <f>LOOKUP($A2544, IOs!$A:$A, IOs!H:H)</f>
        <v>7</v>
      </c>
      <c r="L2544" s="6"/>
      <c r="M2544" s="11">
        <f>COUNTIF(from_pdfs_folder!$C:$C,$E2544)</f>
        <v>1</v>
      </c>
      <c r="N2544" s="11">
        <f>COUNTIF(from_pdfs_annotated_folder!$C:$C,$E2544)</f>
        <v>1</v>
      </c>
    </row>
    <row r="2545" spans="1:14" ht="15.75" x14ac:dyDescent="0.2">
      <c r="A2545" s="9" t="s">
        <v>3328</v>
      </c>
      <c r="B2545" s="6"/>
      <c r="C2545" s="11" t="s">
        <v>5203</v>
      </c>
      <c r="D2545" s="9" t="s">
        <v>8</v>
      </c>
      <c r="E2545" s="9" t="s">
        <v>11958</v>
      </c>
      <c r="F2545" s="9" t="s">
        <v>12194</v>
      </c>
      <c r="G2545" s="11" t="str">
        <f>LOOKUP($A2545, IOs!$A:$A, IOs!B:B)</f>
        <v>FCS1406</v>
      </c>
      <c r="H2545" s="11" t="str">
        <f>LOOKUP($A2545, IOs!$A:$A, IOs!C:C)</f>
        <v>ALF111</v>
      </c>
      <c r="I2545" s="11">
        <f>LOOKUP($A2545, IOs!$A:$A, IOs!E:E)</f>
        <v>4</v>
      </c>
      <c r="J2545" s="11">
        <f>LOOKUP($A2545, IOs!$A:$A, IOs!G:G)</f>
        <v>1</v>
      </c>
      <c r="K2545" s="11">
        <f>LOOKUP($A2545, IOs!$A:$A, IOs!H:H)</f>
        <v>4</v>
      </c>
      <c r="L2545" s="6"/>
      <c r="M2545" s="11">
        <f>COUNTIF(from_pdfs_folder!$C:$C,$E2545)</f>
        <v>1</v>
      </c>
      <c r="N2545" s="11">
        <f>COUNTIF(from_pdfs_annotated_folder!$C:$C,$E2545)</f>
        <v>1</v>
      </c>
    </row>
    <row r="2546" spans="1:14" ht="15.75" x14ac:dyDescent="0.25">
      <c r="A2546" s="3" t="s">
        <v>3056</v>
      </c>
      <c r="B2546" s="6"/>
      <c r="C2546" s="11" t="s">
        <v>5203</v>
      </c>
      <c r="F2546" s="3" t="s">
        <v>12525</v>
      </c>
      <c r="G2546" s="11" t="str">
        <f>LOOKUP($A2546, IOs!$A:$A, IOs!B:B)</f>
        <v>FCS1405</v>
      </c>
      <c r="H2546" s="11" t="str">
        <f>LOOKUP($A2546, IOs!$A:$A, IOs!C:C)</f>
        <v>ALF111</v>
      </c>
      <c r="I2546" s="11">
        <f>LOOKUP($A2546, IOs!$A:$A, IOs!E:E)</f>
        <v>4</v>
      </c>
      <c r="J2546" s="11">
        <f>LOOKUP($A2546, IOs!$A:$A, IOs!G:G)</f>
        <v>7</v>
      </c>
      <c r="K2546" s="11">
        <f>LOOKUP($A2546, IOs!$A:$A, IOs!H:H)</f>
        <v>7</v>
      </c>
      <c r="L2546" s="1" t="s">
        <v>12307</v>
      </c>
      <c r="M2546" s="11">
        <f>COUNTIF(from_pdfs_folder!$C:$C,$E2546)</f>
        <v>0</v>
      </c>
      <c r="N2546" s="11">
        <f>COUNTIF(from_pdfs_annotated_folder!$C:$C,$E2546)</f>
        <v>0</v>
      </c>
    </row>
    <row r="2547" spans="1:14" ht="15.75" x14ac:dyDescent="0.2">
      <c r="A2547" s="9" t="s">
        <v>3439</v>
      </c>
      <c r="B2547" s="6" t="s">
        <v>3436</v>
      </c>
      <c r="C2547" s="11" t="s">
        <v>5210</v>
      </c>
      <c r="D2547" s="9" t="s">
        <v>8</v>
      </c>
      <c r="E2547" s="9" t="s">
        <v>3440</v>
      </c>
      <c r="F2547" s="9" t="s">
        <v>3441</v>
      </c>
      <c r="G2547" s="11" t="str">
        <f>LOOKUP($A2547, IOs!$A:$A, IOs!B:B)</f>
        <v>FCS1407</v>
      </c>
      <c r="H2547" s="11" t="str">
        <f>LOOKUP($A2547, IOs!$A:$A, IOs!C:C)</f>
        <v>ADV551-P</v>
      </c>
      <c r="I2547" s="11">
        <f>LOOKUP($A2547, IOs!$A:$A, IOs!E:E)</f>
        <v>2</v>
      </c>
      <c r="J2547" s="11">
        <f>LOOKUP($A2547, IOs!$A:$A, IOs!G:G)</f>
        <v>1</v>
      </c>
      <c r="K2547" s="11">
        <f>LOOKUP($A2547, IOs!$A:$A, IOs!H:H)</f>
        <v>4</v>
      </c>
      <c r="L2547" s="6"/>
      <c r="M2547" s="11">
        <f>COUNTIF(from_pdfs_folder!$C:$C,$E2547)</f>
        <v>1</v>
      </c>
      <c r="N2547" s="11">
        <f>COUNTIF(from_pdfs_annotated_folder!$C:$C,$E2547)</f>
        <v>1</v>
      </c>
    </row>
    <row r="2548" spans="1:14" ht="15.75" x14ac:dyDescent="0.2">
      <c r="A2548" s="9" t="s">
        <v>3435</v>
      </c>
      <c r="B2548" s="6" t="s">
        <v>3436</v>
      </c>
      <c r="C2548" s="11" t="s">
        <v>5210</v>
      </c>
      <c r="D2548" s="9" t="s">
        <v>8</v>
      </c>
      <c r="E2548" s="9" t="s">
        <v>3437</v>
      </c>
      <c r="F2548" s="9" t="s">
        <v>3438</v>
      </c>
      <c r="G2548" s="11" t="str">
        <f>LOOKUP($A2548, IOs!$A:$A, IOs!B:B)</f>
        <v>FCS1407</v>
      </c>
      <c r="H2548" s="11" t="str">
        <f>LOOKUP($A2548, IOs!$A:$A, IOs!C:C)</f>
        <v>ADV551-P</v>
      </c>
      <c r="I2548" s="11">
        <f>LOOKUP($A2548, IOs!$A:$A, IOs!E:E)</f>
        <v>2</v>
      </c>
      <c r="J2548" s="11">
        <f>LOOKUP($A2548, IOs!$A:$A, IOs!G:G)</f>
        <v>1</v>
      </c>
      <c r="K2548" s="11">
        <f>LOOKUP($A2548, IOs!$A:$A, IOs!H:H)</f>
        <v>3</v>
      </c>
      <c r="L2548" s="6"/>
      <c r="M2548" s="11">
        <f>COUNTIF(from_pdfs_folder!$C:$C,$E2548)</f>
        <v>1</v>
      </c>
      <c r="N2548" s="11">
        <f>COUNTIF(from_pdfs_annotated_folder!$C:$C,$E2548)</f>
        <v>1</v>
      </c>
    </row>
    <row r="2549" spans="1:14" ht="15.75" x14ac:dyDescent="0.25">
      <c r="A2549" s="3" t="s">
        <v>3675</v>
      </c>
      <c r="B2549" s="6"/>
      <c r="C2549" s="11" t="s">
        <v>5203</v>
      </c>
      <c r="D2549" s="3" t="s">
        <v>8</v>
      </c>
      <c r="E2549" s="3" t="s">
        <v>11348</v>
      </c>
      <c r="F2549" s="3" t="s">
        <v>12910</v>
      </c>
      <c r="G2549" s="11" t="str">
        <f>LOOKUP($A2549, IOs!$A:$A, IOs!B:B)</f>
        <v>FCS1407</v>
      </c>
      <c r="H2549" s="11" t="str">
        <f>LOOKUP($A2549, IOs!$A:$A, IOs!C:C)</f>
        <v>ALF111</v>
      </c>
      <c r="I2549" s="11">
        <f>LOOKUP($A2549, IOs!$A:$A, IOs!E:E)</f>
        <v>4</v>
      </c>
      <c r="J2549" s="11">
        <f>LOOKUP($A2549, IOs!$A:$A, IOs!G:G)</f>
        <v>7</v>
      </c>
      <c r="K2549" s="11">
        <f>LOOKUP($A2549, IOs!$A:$A, IOs!H:H)</f>
        <v>9</v>
      </c>
      <c r="L2549" s="6"/>
      <c r="M2549" s="11">
        <f>COUNTIF(from_pdfs_folder!$C:$C,$E2549)</f>
        <v>1</v>
      </c>
      <c r="N2549" s="11">
        <f>COUNTIF(from_pdfs_annotated_folder!$C:$C,$E2549)</f>
        <v>1</v>
      </c>
    </row>
    <row r="2550" spans="1:14" ht="15.75" x14ac:dyDescent="0.2">
      <c r="A2550" s="9" t="s">
        <v>3687</v>
      </c>
      <c r="B2550" s="6"/>
      <c r="C2550" s="11" t="s">
        <v>5203</v>
      </c>
      <c r="D2550" s="9" t="s">
        <v>8</v>
      </c>
      <c r="E2550" s="9" t="s">
        <v>12195</v>
      </c>
      <c r="F2550" s="9" t="s">
        <v>12196</v>
      </c>
      <c r="G2550" s="11" t="str">
        <f>LOOKUP($A2550, IOs!$A:$A, IOs!B:B)</f>
        <v>FCS1407</v>
      </c>
      <c r="H2550" s="11" t="str">
        <f>LOOKUP($A2550, IOs!$A:$A, IOs!C:C)</f>
        <v>ALF111</v>
      </c>
      <c r="I2550" s="11">
        <f>LOOKUP($A2550, IOs!$A:$A, IOs!E:E)</f>
        <v>4</v>
      </c>
      <c r="J2550" s="11">
        <f>LOOKUP($A2550, IOs!$A:$A, IOs!G:G)</f>
        <v>7</v>
      </c>
      <c r="K2550" s="11">
        <f>LOOKUP($A2550, IOs!$A:$A, IOs!H:H)</f>
        <v>1</v>
      </c>
      <c r="L2550" s="6"/>
      <c r="M2550" s="11">
        <f>COUNTIF(from_pdfs_folder!$C:$C,$E2550)</f>
        <v>1</v>
      </c>
      <c r="N2550" s="11">
        <f>COUNTIF(from_pdfs_annotated_folder!$C:$C,$E2550)</f>
        <v>1</v>
      </c>
    </row>
    <row r="2551" spans="1:14" ht="15.75" x14ac:dyDescent="0.2">
      <c r="A2551" s="9" t="s">
        <v>3575</v>
      </c>
      <c r="B2551" s="6" t="s">
        <v>3576</v>
      </c>
      <c r="C2551" s="11" t="s">
        <v>5209</v>
      </c>
      <c r="D2551" s="9" t="s">
        <v>8</v>
      </c>
      <c r="E2551" s="9" t="s">
        <v>3577</v>
      </c>
      <c r="F2551" s="9" t="s">
        <v>3578</v>
      </c>
      <c r="G2551" s="11" t="str">
        <f>LOOKUP($A2551, IOs!$A:$A, IOs!B:B)</f>
        <v>FCS1407</v>
      </c>
      <c r="H2551" s="11" t="str">
        <f>LOOKUP($A2551, IOs!$A:$A, IOs!C:C)</f>
        <v>ADV159-P</v>
      </c>
      <c r="I2551" s="11">
        <f>LOOKUP($A2551, IOs!$A:$A, IOs!E:E)</f>
        <v>2</v>
      </c>
      <c r="J2551" s="11">
        <f>LOOKUP($A2551, IOs!$A:$A, IOs!G:G)</f>
        <v>6</v>
      </c>
      <c r="K2551" s="11">
        <f>LOOKUP($A2551, IOs!$A:$A, IOs!H:H)</f>
        <v>15</v>
      </c>
      <c r="L2551" s="6"/>
      <c r="M2551" s="11">
        <f>COUNTIF(from_pdfs_folder!$C:$C,$E2551)</f>
        <v>1</v>
      </c>
      <c r="N2551" s="11">
        <f>COUNTIF(from_pdfs_annotated_folder!$C:$C,$E2551)</f>
        <v>1</v>
      </c>
    </row>
    <row r="2552" spans="1:14" ht="15.75" x14ac:dyDescent="0.2">
      <c r="A2552" s="9" t="s">
        <v>3571</v>
      </c>
      <c r="B2552" s="6" t="s">
        <v>3572</v>
      </c>
      <c r="C2552" s="11" t="s">
        <v>5209</v>
      </c>
      <c r="D2552" s="9" t="s">
        <v>8</v>
      </c>
      <c r="E2552" s="9" t="s">
        <v>3573</v>
      </c>
      <c r="F2552" s="9" t="s">
        <v>3574</v>
      </c>
      <c r="G2552" s="11" t="str">
        <f>LOOKUP($A2552, IOs!$A:$A, IOs!B:B)</f>
        <v>FCS1407</v>
      </c>
      <c r="H2552" s="11" t="str">
        <f>LOOKUP($A2552, IOs!$A:$A, IOs!C:C)</f>
        <v>ADV159-P</v>
      </c>
      <c r="I2552" s="11">
        <f>LOOKUP($A2552, IOs!$A:$A, IOs!E:E)</f>
        <v>2</v>
      </c>
      <c r="J2552" s="11">
        <f>LOOKUP($A2552, IOs!$A:$A, IOs!G:G)</f>
        <v>6</v>
      </c>
      <c r="K2552" s="11">
        <f>LOOKUP($A2552, IOs!$A:$A, IOs!H:H)</f>
        <v>14</v>
      </c>
      <c r="L2552" s="6"/>
      <c r="M2552" s="11">
        <f>COUNTIF(from_pdfs_folder!$C:$C,$E2552)</f>
        <v>1</v>
      </c>
      <c r="N2552" s="11">
        <f>COUNTIF(from_pdfs_annotated_folder!$C:$C,$E2552)</f>
        <v>1</v>
      </c>
    </row>
    <row r="2553" spans="1:14" ht="15.75" x14ac:dyDescent="0.2">
      <c r="A2553" s="9" t="s">
        <v>3567</v>
      </c>
      <c r="B2553" s="6" t="s">
        <v>3568</v>
      </c>
      <c r="C2553" s="11" t="s">
        <v>5209</v>
      </c>
      <c r="D2553" s="9" t="s">
        <v>8</v>
      </c>
      <c r="E2553" s="9" t="s">
        <v>3569</v>
      </c>
      <c r="F2553" s="9" t="s">
        <v>3570</v>
      </c>
      <c r="G2553" s="11" t="str">
        <f>LOOKUP($A2553, IOs!$A:$A, IOs!B:B)</f>
        <v>FCS1407</v>
      </c>
      <c r="H2553" s="11" t="str">
        <f>LOOKUP($A2553, IOs!$A:$A, IOs!C:C)</f>
        <v>ADV159-P</v>
      </c>
      <c r="I2553" s="11">
        <f>LOOKUP($A2553, IOs!$A:$A, IOs!E:E)</f>
        <v>2</v>
      </c>
      <c r="J2553" s="11">
        <f>LOOKUP($A2553, IOs!$A:$A, IOs!G:G)</f>
        <v>6</v>
      </c>
      <c r="K2553" s="11">
        <f>LOOKUP($A2553, IOs!$A:$A, IOs!H:H)</f>
        <v>13</v>
      </c>
      <c r="L2553" s="6"/>
      <c r="M2553" s="11">
        <f>COUNTIF(from_pdfs_folder!$C:$C,$E2553)</f>
        <v>1</v>
      </c>
      <c r="N2553" s="11">
        <f>COUNTIF(from_pdfs_annotated_folder!$C:$C,$E2553)</f>
        <v>1</v>
      </c>
    </row>
    <row r="2554" spans="1:14" ht="15.75" x14ac:dyDescent="0.2">
      <c r="A2554" s="9" t="s">
        <v>3563</v>
      </c>
      <c r="B2554" s="6" t="s">
        <v>3564</v>
      </c>
      <c r="C2554" s="11" t="s">
        <v>5209</v>
      </c>
      <c r="D2554" s="9" t="s">
        <v>8</v>
      </c>
      <c r="E2554" s="9" t="s">
        <v>3565</v>
      </c>
      <c r="F2554" s="9" t="s">
        <v>3566</v>
      </c>
      <c r="G2554" s="11" t="str">
        <f>LOOKUP($A2554, IOs!$A:$A, IOs!B:B)</f>
        <v>FCS1407</v>
      </c>
      <c r="H2554" s="11" t="str">
        <f>LOOKUP($A2554, IOs!$A:$A, IOs!C:C)</f>
        <v>ADV159-P</v>
      </c>
      <c r="I2554" s="11">
        <f>LOOKUP($A2554, IOs!$A:$A, IOs!E:E)</f>
        <v>2</v>
      </c>
      <c r="J2554" s="11">
        <f>LOOKUP($A2554, IOs!$A:$A, IOs!G:G)</f>
        <v>6</v>
      </c>
      <c r="K2554" s="11">
        <f>LOOKUP($A2554, IOs!$A:$A, IOs!H:H)</f>
        <v>12</v>
      </c>
      <c r="L2554" s="6"/>
      <c r="M2554" s="11">
        <f>COUNTIF(from_pdfs_folder!$C:$C,$E2554)</f>
        <v>1</v>
      </c>
      <c r="N2554" s="11">
        <f>COUNTIF(from_pdfs_annotated_folder!$C:$C,$E2554)</f>
        <v>1</v>
      </c>
    </row>
    <row r="2555" spans="1:14" ht="15.75" x14ac:dyDescent="0.2">
      <c r="A2555" s="9" t="s">
        <v>3579</v>
      </c>
      <c r="B2555" s="6" t="s">
        <v>3580</v>
      </c>
      <c r="C2555" s="11" t="s">
        <v>5209</v>
      </c>
      <c r="D2555" s="9" t="s">
        <v>8</v>
      </c>
      <c r="E2555" s="9" t="s">
        <v>3581</v>
      </c>
      <c r="F2555" s="9" t="s">
        <v>3582</v>
      </c>
      <c r="G2555" s="11" t="str">
        <f>LOOKUP($A2555, IOs!$A:$A, IOs!B:B)</f>
        <v>FCS1407</v>
      </c>
      <c r="H2555" s="11" t="str">
        <f>LOOKUP($A2555, IOs!$A:$A, IOs!C:C)</f>
        <v>ADV159-P</v>
      </c>
      <c r="I2555" s="11">
        <f>LOOKUP($A2555, IOs!$A:$A, IOs!E:E)</f>
        <v>2</v>
      </c>
      <c r="J2555" s="11">
        <f>LOOKUP($A2555, IOs!$A:$A, IOs!G:G)</f>
        <v>6</v>
      </c>
      <c r="K2555" s="11">
        <f>LOOKUP($A2555, IOs!$A:$A, IOs!H:H)</f>
        <v>16</v>
      </c>
      <c r="L2555" s="6"/>
      <c r="M2555" s="11">
        <f>COUNTIF(from_pdfs_folder!$C:$C,$E2555)</f>
        <v>1</v>
      </c>
      <c r="N2555" s="11">
        <f>COUNTIF(from_pdfs_annotated_folder!$C:$C,$E2555)</f>
        <v>1</v>
      </c>
    </row>
    <row r="2556" spans="1:14" ht="15.75" x14ac:dyDescent="0.2">
      <c r="A2556" s="9" t="s">
        <v>3583</v>
      </c>
      <c r="B2556" s="6" t="s">
        <v>3584</v>
      </c>
      <c r="C2556" s="11" t="s">
        <v>5209</v>
      </c>
      <c r="D2556" s="9" t="s">
        <v>8</v>
      </c>
      <c r="E2556" s="9" t="s">
        <v>3585</v>
      </c>
      <c r="F2556" s="9" t="s">
        <v>3586</v>
      </c>
      <c r="G2556" s="11" t="str">
        <f>LOOKUP($A2556, IOs!$A:$A, IOs!B:B)</f>
        <v>FCS1407</v>
      </c>
      <c r="H2556" s="11" t="str">
        <f>LOOKUP($A2556, IOs!$A:$A, IOs!C:C)</f>
        <v>ADV159-P</v>
      </c>
      <c r="I2556" s="11">
        <f>LOOKUP($A2556, IOs!$A:$A, IOs!E:E)</f>
        <v>2</v>
      </c>
      <c r="J2556" s="11">
        <f>LOOKUP($A2556, IOs!$A:$A, IOs!G:G)</f>
        <v>6</v>
      </c>
      <c r="K2556" s="11">
        <f>LOOKUP($A2556, IOs!$A:$A, IOs!H:H)</f>
        <v>17</v>
      </c>
      <c r="L2556" s="6"/>
      <c r="M2556" s="11">
        <f>COUNTIF(from_pdfs_folder!$C:$C,$E2556)</f>
        <v>1</v>
      </c>
      <c r="N2556" s="11">
        <f>COUNTIF(from_pdfs_annotated_folder!$C:$C,$E2556)</f>
        <v>1</v>
      </c>
    </row>
    <row r="2557" spans="1:14" ht="15.75" x14ac:dyDescent="0.2">
      <c r="A2557" s="9" t="s">
        <v>3446</v>
      </c>
      <c r="B2557" s="6" t="s">
        <v>3443</v>
      </c>
      <c r="C2557" s="11" t="s">
        <v>5210</v>
      </c>
      <c r="D2557" s="9" t="s">
        <v>8</v>
      </c>
      <c r="E2557" s="9" t="s">
        <v>3447</v>
      </c>
      <c r="F2557" s="9" t="s">
        <v>3448</v>
      </c>
      <c r="G2557" s="11" t="str">
        <f>LOOKUP($A2557, IOs!$A:$A, IOs!B:B)</f>
        <v>FCS1407</v>
      </c>
      <c r="H2557" s="11" t="str">
        <f>LOOKUP($A2557, IOs!$A:$A, IOs!C:C)</f>
        <v>ADV551-P</v>
      </c>
      <c r="I2557" s="11">
        <f>LOOKUP($A2557, IOs!$A:$A, IOs!E:E)</f>
        <v>2</v>
      </c>
      <c r="J2557" s="11">
        <f>LOOKUP($A2557, IOs!$A:$A, IOs!G:G)</f>
        <v>1</v>
      </c>
      <c r="K2557" s="11">
        <f>LOOKUP($A2557, IOs!$A:$A, IOs!H:H)</f>
        <v>6</v>
      </c>
      <c r="L2557" s="6"/>
      <c r="M2557" s="11">
        <f>COUNTIF(from_pdfs_folder!$C:$C,$E2557)</f>
        <v>1</v>
      </c>
      <c r="N2557" s="11">
        <f>COUNTIF(from_pdfs_annotated_folder!$C:$C,$E2557)</f>
        <v>1</v>
      </c>
    </row>
    <row r="2558" spans="1:14" ht="15.75" x14ac:dyDescent="0.2">
      <c r="A2558" s="9" t="s">
        <v>3442</v>
      </c>
      <c r="B2558" s="6" t="s">
        <v>3443</v>
      </c>
      <c r="C2558" s="11" t="s">
        <v>5210</v>
      </c>
      <c r="D2558" s="9" t="s">
        <v>8</v>
      </c>
      <c r="E2558" s="9" t="s">
        <v>3444</v>
      </c>
      <c r="F2558" s="9" t="s">
        <v>3445</v>
      </c>
      <c r="G2558" s="11" t="str">
        <f>LOOKUP($A2558, IOs!$A:$A, IOs!B:B)</f>
        <v>FCS1407</v>
      </c>
      <c r="H2558" s="11" t="str">
        <f>LOOKUP($A2558, IOs!$A:$A, IOs!C:C)</f>
        <v>ADV551-P</v>
      </c>
      <c r="I2558" s="11">
        <f>LOOKUP($A2558, IOs!$A:$A, IOs!E:E)</f>
        <v>2</v>
      </c>
      <c r="J2558" s="11">
        <f>LOOKUP($A2558, IOs!$A:$A, IOs!G:G)</f>
        <v>1</v>
      </c>
      <c r="K2558" s="11">
        <f>LOOKUP($A2558, IOs!$A:$A, IOs!H:H)</f>
        <v>5</v>
      </c>
      <c r="L2558" s="6"/>
      <c r="M2558" s="11">
        <f>COUNTIF(from_pdfs_folder!$C:$C,$E2558)</f>
        <v>1</v>
      </c>
      <c r="N2558" s="11">
        <f>COUNTIF(from_pdfs_annotated_folder!$C:$C,$E2558)</f>
        <v>1</v>
      </c>
    </row>
    <row r="2559" spans="1:14" ht="15.75" x14ac:dyDescent="0.2">
      <c r="A2559" s="9" t="s">
        <v>3453</v>
      </c>
      <c r="B2559" s="6" t="s">
        <v>3450</v>
      </c>
      <c r="C2559" s="11" t="s">
        <v>5210</v>
      </c>
      <c r="D2559" s="9" t="s">
        <v>8</v>
      </c>
      <c r="E2559" s="9" t="s">
        <v>3454</v>
      </c>
      <c r="F2559" s="9" t="s">
        <v>3455</v>
      </c>
      <c r="G2559" s="11" t="str">
        <f>LOOKUP($A2559, IOs!$A:$A, IOs!B:B)</f>
        <v>FCS1407</v>
      </c>
      <c r="H2559" s="11" t="str">
        <f>LOOKUP($A2559, IOs!$A:$A, IOs!C:C)</f>
        <v>ADV551-P</v>
      </c>
      <c r="I2559" s="11">
        <f>LOOKUP($A2559, IOs!$A:$A, IOs!E:E)</f>
        <v>2</v>
      </c>
      <c r="J2559" s="11">
        <f>LOOKUP($A2559, IOs!$A:$A, IOs!G:G)</f>
        <v>1</v>
      </c>
      <c r="K2559" s="11">
        <f>LOOKUP($A2559, IOs!$A:$A, IOs!H:H)</f>
        <v>8</v>
      </c>
      <c r="L2559" s="6"/>
      <c r="M2559" s="11">
        <f>COUNTIF(from_pdfs_folder!$C:$C,$E2559)</f>
        <v>1</v>
      </c>
      <c r="N2559" s="11">
        <f>COUNTIF(from_pdfs_annotated_folder!$C:$C,$E2559)</f>
        <v>1</v>
      </c>
    </row>
    <row r="2560" spans="1:14" ht="15.75" x14ac:dyDescent="0.2">
      <c r="A2560" s="9" t="s">
        <v>3449</v>
      </c>
      <c r="B2560" s="6" t="s">
        <v>3450</v>
      </c>
      <c r="C2560" s="11" t="s">
        <v>5210</v>
      </c>
      <c r="D2560" s="9" t="s">
        <v>8</v>
      </c>
      <c r="E2560" s="9" t="s">
        <v>3451</v>
      </c>
      <c r="F2560" s="9" t="s">
        <v>3452</v>
      </c>
      <c r="G2560" s="11" t="str">
        <f>LOOKUP($A2560, IOs!$A:$A, IOs!B:B)</f>
        <v>FCS1407</v>
      </c>
      <c r="H2560" s="11" t="str">
        <f>LOOKUP($A2560, IOs!$A:$A, IOs!C:C)</f>
        <v>ADV551-P</v>
      </c>
      <c r="I2560" s="11">
        <f>LOOKUP($A2560, IOs!$A:$A, IOs!E:E)</f>
        <v>2</v>
      </c>
      <c r="J2560" s="11">
        <f>LOOKUP($A2560, IOs!$A:$A, IOs!G:G)</f>
        <v>1</v>
      </c>
      <c r="K2560" s="11">
        <f>LOOKUP($A2560, IOs!$A:$A, IOs!H:H)</f>
        <v>7</v>
      </c>
      <c r="L2560" s="6"/>
      <c r="M2560" s="11">
        <f>COUNTIF(from_pdfs_folder!$C:$C,$E2560)</f>
        <v>1</v>
      </c>
      <c r="N2560" s="11">
        <f>COUNTIF(from_pdfs_annotated_folder!$C:$C,$E2560)</f>
        <v>1</v>
      </c>
    </row>
    <row r="2561" spans="1:14" ht="15.75" x14ac:dyDescent="0.2">
      <c r="A2561" s="9" t="s">
        <v>3460</v>
      </c>
      <c r="B2561" s="6" t="s">
        <v>3457</v>
      </c>
      <c r="C2561" s="11" t="s">
        <v>5210</v>
      </c>
      <c r="D2561" s="9" t="s">
        <v>8</v>
      </c>
      <c r="E2561" s="9" t="s">
        <v>3461</v>
      </c>
      <c r="F2561" s="9" t="s">
        <v>3462</v>
      </c>
      <c r="G2561" s="11" t="str">
        <f>LOOKUP($A2561, IOs!$A:$A, IOs!B:B)</f>
        <v>FCS1407</v>
      </c>
      <c r="H2561" s="11" t="str">
        <f>LOOKUP($A2561, IOs!$A:$A, IOs!C:C)</f>
        <v>ADV551-P</v>
      </c>
      <c r="I2561" s="11">
        <f>LOOKUP($A2561, IOs!$A:$A, IOs!E:E)</f>
        <v>2</v>
      </c>
      <c r="J2561" s="11">
        <f>LOOKUP($A2561, IOs!$A:$A, IOs!G:G)</f>
        <v>1</v>
      </c>
      <c r="K2561" s="11">
        <f>LOOKUP($A2561, IOs!$A:$A, IOs!H:H)</f>
        <v>10</v>
      </c>
      <c r="L2561" s="6"/>
      <c r="M2561" s="11">
        <f>COUNTIF(from_pdfs_folder!$C:$C,$E2561)</f>
        <v>1</v>
      </c>
      <c r="N2561" s="11">
        <f>COUNTIF(from_pdfs_annotated_folder!$C:$C,$E2561)</f>
        <v>1</v>
      </c>
    </row>
    <row r="2562" spans="1:14" ht="15.75" x14ac:dyDescent="0.2">
      <c r="A2562" s="9" t="s">
        <v>3456</v>
      </c>
      <c r="B2562" s="6" t="s">
        <v>3457</v>
      </c>
      <c r="C2562" s="11" t="s">
        <v>5210</v>
      </c>
      <c r="D2562" s="9" t="s">
        <v>8</v>
      </c>
      <c r="E2562" s="9" t="s">
        <v>3458</v>
      </c>
      <c r="F2562" s="9" t="s">
        <v>3459</v>
      </c>
      <c r="G2562" s="11" t="str">
        <f>LOOKUP($A2562, IOs!$A:$A, IOs!B:B)</f>
        <v>FCS1407</v>
      </c>
      <c r="H2562" s="11" t="str">
        <f>LOOKUP($A2562, IOs!$A:$A, IOs!C:C)</f>
        <v>ADV551-P</v>
      </c>
      <c r="I2562" s="11">
        <f>LOOKUP($A2562, IOs!$A:$A, IOs!E:E)</f>
        <v>2</v>
      </c>
      <c r="J2562" s="11">
        <f>LOOKUP($A2562, IOs!$A:$A, IOs!G:G)</f>
        <v>1</v>
      </c>
      <c r="K2562" s="11">
        <f>LOOKUP($A2562, IOs!$A:$A, IOs!H:H)</f>
        <v>9</v>
      </c>
      <c r="L2562" s="6"/>
      <c r="M2562" s="11">
        <f>COUNTIF(from_pdfs_folder!$C:$C,$E2562)</f>
        <v>1</v>
      </c>
      <c r="N2562" s="11">
        <f>COUNTIF(from_pdfs_annotated_folder!$C:$C,$E2562)</f>
        <v>1</v>
      </c>
    </row>
    <row r="2563" spans="1:14" ht="15.75" x14ac:dyDescent="0.2">
      <c r="A2563" s="9" t="s">
        <v>3467</v>
      </c>
      <c r="B2563" s="6" t="s">
        <v>3464</v>
      </c>
      <c r="C2563" s="11" t="s">
        <v>5210</v>
      </c>
      <c r="D2563" s="9" t="s">
        <v>8</v>
      </c>
      <c r="E2563" s="9" t="s">
        <v>3468</v>
      </c>
      <c r="F2563" s="9" t="s">
        <v>3469</v>
      </c>
      <c r="G2563" s="11" t="str">
        <f>LOOKUP($A2563, IOs!$A:$A, IOs!B:B)</f>
        <v>FCS1407</v>
      </c>
      <c r="H2563" s="11" t="str">
        <f>LOOKUP($A2563, IOs!$A:$A, IOs!C:C)</f>
        <v>ADV551-P</v>
      </c>
      <c r="I2563" s="11">
        <f>LOOKUP($A2563, IOs!$A:$A, IOs!E:E)</f>
        <v>2</v>
      </c>
      <c r="J2563" s="11">
        <f>LOOKUP($A2563, IOs!$A:$A, IOs!G:G)</f>
        <v>1</v>
      </c>
      <c r="K2563" s="11">
        <f>LOOKUP($A2563, IOs!$A:$A, IOs!H:H)</f>
        <v>12</v>
      </c>
      <c r="L2563" s="6"/>
      <c r="M2563" s="11">
        <f>COUNTIF(from_pdfs_folder!$C:$C,$E2563)</f>
        <v>1</v>
      </c>
      <c r="N2563" s="11">
        <f>COUNTIF(from_pdfs_annotated_folder!$C:$C,$E2563)</f>
        <v>1</v>
      </c>
    </row>
    <row r="2564" spans="1:14" ht="15.75" x14ac:dyDescent="0.2">
      <c r="A2564" s="9" t="s">
        <v>3463</v>
      </c>
      <c r="B2564" s="6" t="s">
        <v>3464</v>
      </c>
      <c r="C2564" s="11" t="s">
        <v>5210</v>
      </c>
      <c r="D2564" s="9" t="s">
        <v>8</v>
      </c>
      <c r="E2564" s="9" t="s">
        <v>3465</v>
      </c>
      <c r="F2564" s="9" t="s">
        <v>3466</v>
      </c>
      <c r="G2564" s="11" t="str">
        <f>LOOKUP($A2564, IOs!$A:$A, IOs!B:B)</f>
        <v>FCS1407</v>
      </c>
      <c r="H2564" s="11" t="str">
        <f>LOOKUP($A2564, IOs!$A:$A, IOs!C:C)</f>
        <v>ADV551-P</v>
      </c>
      <c r="I2564" s="11">
        <f>LOOKUP($A2564, IOs!$A:$A, IOs!E:E)</f>
        <v>2</v>
      </c>
      <c r="J2564" s="11">
        <f>LOOKUP($A2564, IOs!$A:$A, IOs!G:G)</f>
        <v>1</v>
      </c>
      <c r="K2564" s="11">
        <f>LOOKUP($A2564, IOs!$A:$A, IOs!H:H)</f>
        <v>11</v>
      </c>
      <c r="L2564" s="6"/>
      <c r="M2564" s="11">
        <f>COUNTIF(from_pdfs_folder!$C:$C,$E2564)</f>
        <v>1</v>
      </c>
      <c r="N2564" s="11">
        <f>COUNTIF(from_pdfs_annotated_folder!$C:$C,$E2564)</f>
        <v>1</v>
      </c>
    </row>
    <row r="2565" spans="1:14" ht="15.75" x14ac:dyDescent="0.2">
      <c r="A2565" s="9" t="s">
        <v>3474</v>
      </c>
      <c r="B2565" s="6" t="s">
        <v>3471</v>
      </c>
      <c r="C2565" s="11" t="s">
        <v>5210</v>
      </c>
      <c r="D2565" s="9" t="s">
        <v>8</v>
      </c>
      <c r="E2565" s="9" t="s">
        <v>3475</v>
      </c>
      <c r="F2565" s="9" t="s">
        <v>3476</v>
      </c>
      <c r="G2565" s="11" t="str">
        <f>LOOKUP($A2565, IOs!$A:$A, IOs!B:B)</f>
        <v>FCS1407</v>
      </c>
      <c r="H2565" s="11" t="str">
        <f>LOOKUP($A2565, IOs!$A:$A, IOs!C:C)</f>
        <v>ADV551-P</v>
      </c>
      <c r="I2565" s="11">
        <f>LOOKUP($A2565, IOs!$A:$A, IOs!E:E)</f>
        <v>2</v>
      </c>
      <c r="J2565" s="11">
        <f>LOOKUP($A2565, IOs!$A:$A, IOs!G:G)</f>
        <v>1</v>
      </c>
      <c r="K2565" s="11">
        <f>LOOKUP($A2565, IOs!$A:$A, IOs!H:H)</f>
        <v>14</v>
      </c>
      <c r="L2565" s="6"/>
      <c r="M2565" s="11">
        <f>COUNTIF(from_pdfs_folder!$C:$C,$E2565)</f>
        <v>1</v>
      </c>
      <c r="N2565" s="11">
        <f>COUNTIF(from_pdfs_annotated_folder!$C:$C,$E2565)</f>
        <v>1</v>
      </c>
    </row>
    <row r="2566" spans="1:14" ht="15.75" x14ac:dyDescent="0.2">
      <c r="A2566" s="9" t="s">
        <v>3470</v>
      </c>
      <c r="B2566" s="6" t="s">
        <v>3471</v>
      </c>
      <c r="C2566" s="11" t="s">
        <v>5210</v>
      </c>
      <c r="D2566" s="9" t="s">
        <v>8</v>
      </c>
      <c r="E2566" s="9" t="s">
        <v>3472</v>
      </c>
      <c r="F2566" s="9" t="s">
        <v>3473</v>
      </c>
      <c r="G2566" s="11" t="str">
        <f>LOOKUP($A2566, IOs!$A:$A, IOs!B:B)</f>
        <v>FCS1407</v>
      </c>
      <c r="H2566" s="11" t="str">
        <f>LOOKUP($A2566, IOs!$A:$A, IOs!C:C)</f>
        <v>ADV551-P</v>
      </c>
      <c r="I2566" s="11">
        <f>LOOKUP($A2566, IOs!$A:$A, IOs!E:E)</f>
        <v>2</v>
      </c>
      <c r="J2566" s="11">
        <f>LOOKUP($A2566, IOs!$A:$A, IOs!G:G)</f>
        <v>1</v>
      </c>
      <c r="K2566" s="11">
        <f>LOOKUP($A2566, IOs!$A:$A, IOs!H:H)</f>
        <v>13</v>
      </c>
      <c r="L2566" s="6"/>
      <c r="M2566" s="11">
        <f>COUNTIF(from_pdfs_folder!$C:$C,$E2566)</f>
        <v>1</v>
      </c>
      <c r="N2566" s="11">
        <f>COUNTIF(from_pdfs_annotated_folder!$C:$C,$E2566)</f>
        <v>1</v>
      </c>
    </row>
    <row r="2567" spans="1:14" ht="15.75" x14ac:dyDescent="0.2">
      <c r="A2567" s="9" t="s">
        <v>3481</v>
      </c>
      <c r="B2567" s="6" t="s">
        <v>3478</v>
      </c>
      <c r="C2567" s="11" t="s">
        <v>5210</v>
      </c>
      <c r="D2567" s="9" t="s">
        <v>8</v>
      </c>
      <c r="E2567" s="9" t="s">
        <v>3482</v>
      </c>
      <c r="F2567" s="9" t="s">
        <v>3483</v>
      </c>
      <c r="G2567" s="11" t="str">
        <f>LOOKUP($A2567, IOs!$A:$A, IOs!B:B)</f>
        <v>FCS1407</v>
      </c>
      <c r="H2567" s="11" t="str">
        <f>LOOKUP($A2567, IOs!$A:$A, IOs!C:C)</f>
        <v>ADV551-P</v>
      </c>
      <c r="I2567" s="11">
        <f>LOOKUP($A2567, IOs!$A:$A, IOs!E:E)</f>
        <v>2</v>
      </c>
      <c r="J2567" s="11">
        <f>LOOKUP($A2567, IOs!$A:$A, IOs!G:G)</f>
        <v>1</v>
      </c>
      <c r="K2567" s="11">
        <f>LOOKUP($A2567, IOs!$A:$A, IOs!H:H)</f>
        <v>16</v>
      </c>
      <c r="L2567" s="6"/>
      <c r="M2567" s="11">
        <f>COUNTIF(from_pdfs_folder!$C:$C,$E2567)</f>
        <v>1</v>
      </c>
      <c r="N2567" s="11">
        <f>COUNTIF(from_pdfs_annotated_folder!$C:$C,$E2567)</f>
        <v>1</v>
      </c>
    </row>
    <row r="2568" spans="1:14" ht="15.75" x14ac:dyDescent="0.2">
      <c r="A2568" s="9" t="s">
        <v>3477</v>
      </c>
      <c r="B2568" s="6" t="s">
        <v>3478</v>
      </c>
      <c r="C2568" s="11" t="s">
        <v>5210</v>
      </c>
      <c r="D2568" s="9" t="s">
        <v>8</v>
      </c>
      <c r="E2568" s="9" t="s">
        <v>3479</v>
      </c>
      <c r="F2568" s="9" t="s">
        <v>3480</v>
      </c>
      <c r="G2568" s="11" t="str">
        <f>LOOKUP($A2568, IOs!$A:$A, IOs!B:B)</f>
        <v>FCS1407</v>
      </c>
      <c r="H2568" s="11" t="str">
        <f>LOOKUP($A2568, IOs!$A:$A, IOs!C:C)</f>
        <v>ADV551-P</v>
      </c>
      <c r="I2568" s="11">
        <f>LOOKUP($A2568, IOs!$A:$A, IOs!E:E)</f>
        <v>2</v>
      </c>
      <c r="J2568" s="11">
        <f>LOOKUP($A2568, IOs!$A:$A, IOs!G:G)</f>
        <v>1</v>
      </c>
      <c r="K2568" s="11">
        <f>LOOKUP($A2568, IOs!$A:$A, IOs!H:H)</f>
        <v>15</v>
      </c>
      <c r="L2568" s="6"/>
      <c r="M2568" s="11">
        <f>COUNTIF(from_pdfs_folder!$C:$C,$E2568)</f>
        <v>1</v>
      </c>
      <c r="N2568" s="11">
        <f>COUNTIF(from_pdfs_annotated_folder!$C:$C,$E2568)</f>
        <v>1</v>
      </c>
    </row>
    <row r="2569" spans="1:14" ht="15.75" x14ac:dyDescent="0.2">
      <c r="A2569" s="9" t="s">
        <v>3488</v>
      </c>
      <c r="B2569" s="6" t="s">
        <v>3485</v>
      </c>
      <c r="C2569" s="11" t="s">
        <v>5210</v>
      </c>
      <c r="D2569" s="9" t="s">
        <v>8</v>
      </c>
      <c r="E2569" s="9" t="s">
        <v>3489</v>
      </c>
      <c r="F2569" s="9" t="s">
        <v>3490</v>
      </c>
      <c r="G2569" s="11" t="str">
        <f>LOOKUP($A2569, IOs!$A:$A, IOs!B:B)</f>
        <v>FCS1407</v>
      </c>
      <c r="H2569" s="11" t="str">
        <f>LOOKUP($A2569, IOs!$A:$A, IOs!C:C)</f>
        <v>ADV551-P</v>
      </c>
      <c r="I2569" s="11">
        <f>LOOKUP($A2569, IOs!$A:$A, IOs!E:E)</f>
        <v>2</v>
      </c>
      <c r="J2569" s="11">
        <f>LOOKUP($A2569, IOs!$A:$A, IOs!G:G)</f>
        <v>1</v>
      </c>
      <c r="K2569" s="11">
        <f>LOOKUP($A2569, IOs!$A:$A, IOs!H:H)</f>
        <v>18</v>
      </c>
      <c r="L2569" s="6"/>
      <c r="M2569" s="11">
        <f>COUNTIF(from_pdfs_folder!$C:$C,$E2569)</f>
        <v>1</v>
      </c>
      <c r="N2569" s="11">
        <f>COUNTIF(from_pdfs_annotated_folder!$C:$C,$E2569)</f>
        <v>1</v>
      </c>
    </row>
    <row r="2570" spans="1:14" ht="15.75" x14ac:dyDescent="0.2">
      <c r="A2570" s="9" t="s">
        <v>3484</v>
      </c>
      <c r="B2570" s="6" t="s">
        <v>3485</v>
      </c>
      <c r="C2570" s="11" t="s">
        <v>5210</v>
      </c>
      <c r="D2570" s="9" t="s">
        <v>8</v>
      </c>
      <c r="E2570" s="9" t="s">
        <v>3486</v>
      </c>
      <c r="F2570" s="9" t="s">
        <v>3487</v>
      </c>
      <c r="G2570" s="11" t="str">
        <f>LOOKUP($A2570, IOs!$A:$A, IOs!B:B)</f>
        <v>FCS1407</v>
      </c>
      <c r="H2570" s="11" t="str">
        <f>LOOKUP($A2570, IOs!$A:$A, IOs!C:C)</f>
        <v>ADV551-P</v>
      </c>
      <c r="I2570" s="11">
        <f>LOOKUP($A2570, IOs!$A:$A, IOs!E:E)</f>
        <v>2</v>
      </c>
      <c r="J2570" s="11">
        <f>LOOKUP($A2570, IOs!$A:$A, IOs!G:G)</f>
        <v>1</v>
      </c>
      <c r="K2570" s="11">
        <f>LOOKUP($A2570, IOs!$A:$A, IOs!H:H)</f>
        <v>17</v>
      </c>
      <c r="L2570" s="6"/>
      <c r="M2570" s="11">
        <f>COUNTIF(from_pdfs_folder!$C:$C,$E2570)</f>
        <v>1</v>
      </c>
      <c r="N2570" s="11">
        <f>COUNTIF(from_pdfs_annotated_folder!$C:$C,$E2570)</f>
        <v>1</v>
      </c>
    </row>
    <row r="2571" spans="1:14" ht="15.75" x14ac:dyDescent="0.2">
      <c r="A2571" s="9" t="s">
        <v>3495</v>
      </c>
      <c r="B2571" s="6" t="s">
        <v>3492</v>
      </c>
      <c r="C2571" s="11" t="s">
        <v>5210</v>
      </c>
      <c r="D2571" s="9" t="s">
        <v>8</v>
      </c>
      <c r="E2571" s="9" t="s">
        <v>3496</v>
      </c>
      <c r="F2571" s="9" t="s">
        <v>3497</v>
      </c>
      <c r="G2571" s="11" t="str">
        <f>LOOKUP($A2571, IOs!$A:$A, IOs!B:B)</f>
        <v>FCS1407</v>
      </c>
      <c r="H2571" s="11" t="str">
        <f>LOOKUP($A2571, IOs!$A:$A, IOs!C:C)</f>
        <v>ADV551-P</v>
      </c>
      <c r="I2571" s="11">
        <f>LOOKUP($A2571, IOs!$A:$A, IOs!E:E)</f>
        <v>2</v>
      </c>
      <c r="J2571" s="11">
        <f>LOOKUP($A2571, IOs!$A:$A, IOs!G:G)</f>
        <v>1</v>
      </c>
      <c r="K2571" s="11">
        <f>LOOKUP($A2571, IOs!$A:$A, IOs!H:H)</f>
        <v>20</v>
      </c>
      <c r="L2571" s="6"/>
      <c r="M2571" s="11">
        <f>COUNTIF(from_pdfs_folder!$C:$C,$E2571)</f>
        <v>1</v>
      </c>
      <c r="N2571" s="11">
        <f>COUNTIF(from_pdfs_annotated_folder!$C:$C,$E2571)</f>
        <v>1</v>
      </c>
    </row>
    <row r="2572" spans="1:14" ht="15.75" x14ac:dyDescent="0.2">
      <c r="A2572" s="9" t="s">
        <v>3491</v>
      </c>
      <c r="B2572" s="6" t="s">
        <v>3492</v>
      </c>
      <c r="C2572" s="11" t="s">
        <v>5210</v>
      </c>
      <c r="D2572" s="9" t="s">
        <v>8</v>
      </c>
      <c r="E2572" s="9" t="s">
        <v>3493</v>
      </c>
      <c r="F2572" s="9" t="s">
        <v>3494</v>
      </c>
      <c r="G2572" s="11" t="str">
        <f>LOOKUP($A2572, IOs!$A:$A, IOs!B:B)</f>
        <v>FCS1407</v>
      </c>
      <c r="H2572" s="11" t="str">
        <f>LOOKUP($A2572, IOs!$A:$A, IOs!C:C)</f>
        <v>ADV551-P</v>
      </c>
      <c r="I2572" s="11">
        <f>LOOKUP($A2572, IOs!$A:$A, IOs!E:E)</f>
        <v>2</v>
      </c>
      <c r="J2572" s="11">
        <f>LOOKUP($A2572, IOs!$A:$A, IOs!G:G)</f>
        <v>1</v>
      </c>
      <c r="K2572" s="11">
        <f>LOOKUP($A2572, IOs!$A:$A, IOs!H:H)</f>
        <v>19</v>
      </c>
      <c r="L2572" s="6"/>
      <c r="M2572" s="11">
        <f>COUNTIF(from_pdfs_folder!$C:$C,$E2572)</f>
        <v>1</v>
      </c>
      <c r="N2572" s="11">
        <f>COUNTIF(from_pdfs_annotated_folder!$C:$C,$E2572)</f>
        <v>1</v>
      </c>
    </row>
    <row r="2573" spans="1:14" ht="15.75" x14ac:dyDescent="0.2">
      <c r="A2573" s="9" t="s">
        <v>3518</v>
      </c>
      <c r="B2573" s="6" t="s">
        <v>3519</v>
      </c>
      <c r="C2573" s="11" t="s">
        <v>5207</v>
      </c>
      <c r="D2573" s="9" t="s">
        <v>8</v>
      </c>
      <c r="E2573" s="9" t="s">
        <v>3520</v>
      </c>
      <c r="F2573" s="9" t="s">
        <v>3521</v>
      </c>
      <c r="G2573" s="11" t="str">
        <f>LOOKUP($A2573, IOs!$A:$A, IOs!B:B)</f>
        <v>FCS1407</v>
      </c>
      <c r="H2573" s="11" t="str">
        <f>LOOKUP($A2573, IOs!$A:$A, IOs!C:C)</f>
        <v>ADR541-P</v>
      </c>
      <c r="I2573" s="11">
        <f>LOOKUP($A2573, IOs!$A:$A, IOs!E:E)</f>
        <v>2</v>
      </c>
      <c r="J2573" s="11">
        <f>LOOKUP($A2573, IOs!$A:$A, IOs!G:G)</f>
        <v>2</v>
      </c>
      <c r="K2573" s="11">
        <f>LOOKUP($A2573, IOs!$A:$A, IOs!H:H)</f>
        <v>12</v>
      </c>
      <c r="L2573" s="6"/>
      <c r="M2573" s="11">
        <f>COUNTIF(from_pdfs_folder!$C:$C,$E2573)</f>
        <v>1</v>
      </c>
      <c r="N2573" s="11">
        <f>COUNTIF(from_pdfs_annotated_folder!$C:$C,$E2573)</f>
        <v>1</v>
      </c>
    </row>
    <row r="2574" spans="1:14" ht="15.75" x14ac:dyDescent="0.2">
      <c r="A2574" s="9" t="s">
        <v>3522</v>
      </c>
      <c r="B2574" s="6" t="s">
        <v>3523</v>
      </c>
      <c r="C2574" s="11" t="s">
        <v>5207</v>
      </c>
      <c r="D2574" s="9" t="s">
        <v>8</v>
      </c>
      <c r="E2574" s="9" t="s">
        <v>3524</v>
      </c>
      <c r="F2574" s="9" t="s">
        <v>3525</v>
      </c>
      <c r="G2574" s="11" t="str">
        <f>LOOKUP($A2574, IOs!$A:$A, IOs!B:B)</f>
        <v>FCS1407</v>
      </c>
      <c r="H2574" s="11" t="str">
        <f>LOOKUP($A2574, IOs!$A:$A, IOs!C:C)</f>
        <v>ADR541-P</v>
      </c>
      <c r="I2574" s="11">
        <f>LOOKUP($A2574, IOs!$A:$A, IOs!E:E)</f>
        <v>2</v>
      </c>
      <c r="J2574" s="11">
        <f>LOOKUP($A2574, IOs!$A:$A, IOs!G:G)</f>
        <v>2</v>
      </c>
      <c r="K2574" s="11">
        <f>LOOKUP($A2574, IOs!$A:$A, IOs!H:H)</f>
        <v>13</v>
      </c>
      <c r="L2574" s="6"/>
      <c r="M2574" s="11">
        <f>COUNTIF(from_pdfs_folder!$C:$C,$E2574)</f>
        <v>1</v>
      </c>
      <c r="N2574" s="11">
        <f>COUNTIF(from_pdfs_annotated_folder!$C:$C,$E2574)</f>
        <v>1</v>
      </c>
    </row>
  </sheetData>
  <autoFilter ref="A1:N2574"/>
  <sortState ref="A2:M2574">
    <sortCondition ref="A2:A2574"/>
  </sortState>
  <conditionalFormatting sqref="E1007">
    <cfRule type="duplicateValues" dxfId="29" priority="16"/>
  </conditionalFormatting>
  <conditionalFormatting sqref="A1007">
    <cfRule type="duplicateValues" dxfId="28" priority="17"/>
  </conditionalFormatting>
  <conditionalFormatting sqref="E1029">
    <cfRule type="duplicateValues" dxfId="27" priority="14"/>
  </conditionalFormatting>
  <conditionalFormatting sqref="A1029">
    <cfRule type="duplicateValues" dxfId="26" priority="15"/>
  </conditionalFormatting>
  <conditionalFormatting sqref="E1105">
    <cfRule type="duplicateValues" dxfId="25" priority="12"/>
  </conditionalFormatting>
  <conditionalFormatting sqref="A1105">
    <cfRule type="duplicateValues" dxfId="24" priority="13"/>
  </conditionalFormatting>
  <conditionalFormatting sqref="E1305">
    <cfRule type="duplicateValues" dxfId="23" priority="10"/>
  </conditionalFormatting>
  <conditionalFormatting sqref="A1305">
    <cfRule type="duplicateValues" dxfId="22" priority="11"/>
  </conditionalFormatting>
  <conditionalFormatting sqref="E2238:E2239">
    <cfRule type="duplicateValues" dxfId="19" priority="4"/>
  </conditionalFormatting>
  <conditionalFormatting sqref="A2238:A2239">
    <cfRule type="duplicateValues" dxfId="18" priority="5"/>
  </conditionalFormatting>
  <conditionalFormatting sqref="A1943">
    <cfRule type="duplicateValues" dxfId="17" priority="3"/>
  </conditionalFormatting>
  <conditionalFormatting sqref="E2132:E2206">
    <cfRule type="duplicateValues" dxfId="16" priority="21"/>
  </conditionalFormatting>
  <conditionalFormatting sqref="A2132:A2206">
    <cfRule type="duplicateValues" dxfId="15" priority="23"/>
  </conditionalFormatting>
  <conditionalFormatting sqref="A2455">
    <cfRule type="duplicateValues" dxfId="14" priority="2"/>
  </conditionalFormatting>
  <conditionalFormatting sqref="A2573">
    <cfRule type="duplicateValues" dxfId="13" priority="1"/>
  </conditionalFormatting>
  <hyperlinks>
    <hyperlink ref="A1157" r:id="rId1"/>
    <hyperlink ref="D1157" r:id="rId2"/>
    <hyperlink ref="E1157" r:id="rId3"/>
    <hyperlink ref="F1157" r:id="rId4"/>
    <hyperlink ref="A526" r:id="rId5"/>
    <hyperlink ref="D526" r:id="rId6"/>
    <hyperlink ref="E526" r:id="rId7"/>
    <hyperlink ref="F526" r:id="rId8"/>
    <hyperlink ref="A527" r:id="rId9"/>
    <hyperlink ref="D527" r:id="rId10"/>
    <hyperlink ref="E527" r:id="rId11"/>
    <hyperlink ref="F527" r:id="rId12"/>
    <hyperlink ref="A528" r:id="rId13"/>
    <hyperlink ref="D528" r:id="rId14"/>
    <hyperlink ref="E528" r:id="rId15"/>
    <hyperlink ref="F528" r:id="rId16"/>
    <hyperlink ref="A529" r:id="rId17"/>
    <hyperlink ref="D529" r:id="rId18"/>
    <hyperlink ref="E529" r:id="rId19"/>
    <hyperlink ref="F529" r:id="rId20"/>
    <hyperlink ref="A530" r:id="rId21"/>
    <hyperlink ref="D530" r:id="rId22"/>
    <hyperlink ref="E530" r:id="rId23"/>
    <hyperlink ref="F530" r:id="rId24"/>
    <hyperlink ref="A531" r:id="rId25"/>
    <hyperlink ref="D531" r:id="rId26"/>
    <hyperlink ref="E531" r:id="rId27"/>
    <hyperlink ref="F531" r:id="rId28"/>
    <hyperlink ref="A532" r:id="rId29"/>
    <hyperlink ref="D532" r:id="rId30"/>
    <hyperlink ref="E532" r:id="rId31"/>
    <hyperlink ref="F532" r:id="rId32"/>
    <hyperlink ref="A533" r:id="rId33"/>
    <hyperlink ref="D533" r:id="rId34"/>
    <hyperlink ref="E533" r:id="rId35"/>
    <hyperlink ref="F533" r:id="rId36"/>
    <hyperlink ref="A534" r:id="rId37"/>
    <hyperlink ref="D534" r:id="rId38"/>
    <hyperlink ref="E534" r:id="rId39"/>
    <hyperlink ref="F534" r:id="rId40"/>
    <hyperlink ref="A535" r:id="rId41"/>
    <hyperlink ref="D535" r:id="rId42"/>
    <hyperlink ref="E535" r:id="rId43"/>
    <hyperlink ref="F535" r:id="rId44"/>
    <hyperlink ref="A797" r:id="rId45"/>
    <hyperlink ref="D797" r:id="rId46"/>
    <hyperlink ref="E797" r:id="rId47"/>
    <hyperlink ref="F797" r:id="rId48"/>
    <hyperlink ref="A800" r:id="rId49"/>
    <hyperlink ref="D800" r:id="rId50"/>
    <hyperlink ref="E800" r:id="rId51"/>
    <hyperlink ref="F800" r:id="rId52"/>
    <hyperlink ref="A541" r:id="rId53"/>
    <hyperlink ref="D541" r:id="rId54"/>
    <hyperlink ref="E541" r:id="rId55"/>
    <hyperlink ref="F541" r:id="rId56"/>
    <hyperlink ref="A540" r:id="rId57"/>
    <hyperlink ref="D540" r:id="rId58"/>
    <hyperlink ref="E540" r:id="rId59"/>
    <hyperlink ref="F540" r:id="rId60"/>
    <hyperlink ref="A536" r:id="rId61"/>
    <hyperlink ref="D536" r:id="rId62"/>
    <hyperlink ref="E536" r:id="rId63"/>
    <hyperlink ref="F536" r:id="rId64"/>
    <hyperlink ref="A537" r:id="rId65"/>
    <hyperlink ref="D537" r:id="rId66"/>
    <hyperlink ref="E537" r:id="rId67"/>
    <hyperlink ref="F537" r:id="rId68"/>
    <hyperlink ref="A538" r:id="rId69"/>
    <hyperlink ref="D538" r:id="rId70"/>
    <hyperlink ref="E538" r:id="rId71"/>
    <hyperlink ref="F538" r:id="rId72"/>
    <hyperlink ref="A539" r:id="rId73"/>
    <hyperlink ref="D539" r:id="rId74"/>
    <hyperlink ref="E539" r:id="rId75"/>
    <hyperlink ref="F539" r:id="rId76"/>
    <hyperlink ref="A798" r:id="rId77"/>
    <hyperlink ref="D798" r:id="rId78"/>
    <hyperlink ref="E798" r:id="rId79"/>
    <hyperlink ref="F798" r:id="rId80"/>
    <hyperlink ref="A799" r:id="rId81"/>
    <hyperlink ref="D799" r:id="rId82"/>
    <hyperlink ref="E799" r:id="rId83"/>
    <hyperlink ref="F799" r:id="rId84"/>
    <hyperlink ref="A462" r:id="rId85"/>
    <hyperlink ref="D462" r:id="rId86"/>
    <hyperlink ref="E462" r:id="rId87"/>
    <hyperlink ref="F462" r:id="rId88"/>
    <hyperlink ref="A461" r:id="rId89"/>
    <hyperlink ref="D461" r:id="rId90"/>
    <hyperlink ref="E461" r:id="rId91"/>
    <hyperlink ref="F461" r:id="rId92"/>
    <hyperlink ref="A460" r:id="rId93"/>
    <hyperlink ref="D460" r:id="rId94"/>
    <hyperlink ref="E460" r:id="rId95"/>
    <hyperlink ref="F460" r:id="rId96"/>
    <hyperlink ref="A459" r:id="rId97"/>
    <hyperlink ref="D459" r:id="rId98"/>
    <hyperlink ref="E459" r:id="rId99"/>
    <hyperlink ref="F459" r:id="rId100"/>
    <hyperlink ref="A465" r:id="rId101"/>
    <hyperlink ref="D465" r:id="rId102"/>
    <hyperlink ref="E465" r:id="rId103"/>
    <hyperlink ref="F465" r:id="rId104"/>
    <hyperlink ref="A464" r:id="rId105"/>
    <hyperlink ref="D464" r:id="rId106"/>
    <hyperlink ref="E464" r:id="rId107"/>
    <hyperlink ref="F464" r:id="rId108"/>
    <hyperlink ref="A463" r:id="rId109"/>
    <hyperlink ref="D463" r:id="rId110"/>
    <hyperlink ref="E463" r:id="rId111"/>
    <hyperlink ref="F463" r:id="rId112"/>
    <hyperlink ref="A469" r:id="rId113"/>
    <hyperlink ref="D469" r:id="rId114"/>
    <hyperlink ref="E469" r:id="rId115"/>
    <hyperlink ref="F469" r:id="rId116"/>
    <hyperlink ref="A468" r:id="rId117"/>
    <hyperlink ref="D468" r:id="rId118"/>
    <hyperlink ref="E468" r:id="rId119"/>
    <hyperlink ref="F468" r:id="rId120"/>
    <hyperlink ref="A467" r:id="rId121"/>
    <hyperlink ref="D467" r:id="rId122"/>
    <hyperlink ref="E467" r:id="rId123"/>
    <hyperlink ref="F467" r:id="rId124"/>
    <hyperlink ref="A466" r:id="rId125"/>
    <hyperlink ref="D466" r:id="rId126"/>
    <hyperlink ref="E466" r:id="rId127"/>
    <hyperlink ref="F466" r:id="rId128"/>
    <hyperlink ref="A472" r:id="rId129"/>
    <hyperlink ref="D472" r:id="rId130"/>
    <hyperlink ref="E472" r:id="rId131"/>
    <hyperlink ref="F472" r:id="rId132"/>
    <hyperlink ref="A471" r:id="rId133"/>
    <hyperlink ref="D471" r:id="rId134"/>
    <hyperlink ref="E471" r:id="rId135"/>
    <hyperlink ref="F471" r:id="rId136"/>
    <hyperlink ref="A470" r:id="rId137"/>
    <hyperlink ref="D470" r:id="rId138"/>
    <hyperlink ref="E470" r:id="rId139"/>
    <hyperlink ref="F470" r:id="rId140"/>
    <hyperlink ref="A479" r:id="rId141"/>
    <hyperlink ref="D479" r:id="rId142"/>
    <hyperlink ref="E479" r:id="rId143"/>
    <hyperlink ref="F479" r:id="rId144"/>
    <hyperlink ref="A478" r:id="rId145"/>
    <hyperlink ref="D478" r:id="rId146"/>
    <hyperlink ref="E478" r:id="rId147"/>
    <hyperlink ref="F478" r:id="rId148"/>
    <hyperlink ref="A477" r:id="rId149"/>
    <hyperlink ref="D477" r:id="rId150"/>
    <hyperlink ref="E477" r:id="rId151"/>
    <hyperlink ref="F477" r:id="rId152"/>
    <hyperlink ref="A476" r:id="rId153"/>
    <hyperlink ref="D476" r:id="rId154"/>
    <hyperlink ref="E476" r:id="rId155"/>
    <hyperlink ref="F476" r:id="rId156"/>
    <hyperlink ref="A475" r:id="rId157"/>
    <hyperlink ref="D475" r:id="rId158"/>
    <hyperlink ref="E475" r:id="rId159"/>
    <hyperlink ref="F475" r:id="rId160"/>
    <hyperlink ref="A474" r:id="rId161"/>
    <hyperlink ref="D474" r:id="rId162"/>
    <hyperlink ref="E474" r:id="rId163"/>
    <hyperlink ref="F474" r:id="rId164"/>
    <hyperlink ref="A473" r:id="rId165"/>
    <hyperlink ref="D473" r:id="rId166"/>
    <hyperlink ref="E473" r:id="rId167"/>
    <hyperlink ref="F473" r:id="rId168"/>
    <hyperlink ref="A664" r:id="rId169"/>
    <hyperlink ref="D664" r:id="rId170"/>
    <hyperlink ref="E664" r:id="rId171"/>
    <hyperlink ref="F664" r:id="rId172"/>
    <hyperlink ref="A572" r:id="rId173"/>
    <hyperlink ref="D572" r:id="rId174"/>
    <hyperlink ref="E572" r:id="rId175"/>
    <hyperlink ref="F572" r:id="rId176"/>
    <hyperlink ref="A665" r:id="rId177"/>
    <hyperlink ref="D665" r:id="rId178"/>
    <hyperlink ref="E665" r:id="rId179"/>
    <hyperlink ref="F665" r:id="rId180"/>
    <hyperlink ref="A573" r:id="rId181"/>
    <hyperlink ref="D573" r:id="rId182"/>
    <hyperlink ref="E573" r:id="rId183"/>
    <hyperlink ref="F573" r:id="rId184"/>
    <hyperlink ref="A440" r:id="rId185"/>
    <hyperlink ref="D440" r:id="rId186"/>
    <hyperlink ref="E440" r:id="rId187"/>
    <hyperlink ref="F440" r:id="rId188"/>
    <hyperlink ref="A421" r:id="rId189"/>
    <hyperlink ref="D421" r:id="rId190"/>
    <hyperlink ref="E421" r:id="rId191"/>
    <hyperlink ref="F421" r:id="rId192"/>
    <hyperlink ref="A668" r:id="rId193"/>
    <hyperlink ref="D668" r:id="rId194"/>
    <hyperlink ref="E668" r:id="rId195"/>
    <hyperlink ref="F668" r:id="rId196"/>
    <hyperlink ref="A576" r:id="rId197"/>
    <hyperlink ref="D576" r:id="rId198"/>
    <hyperlink ref="E576" r:id="rId199"/>
    <hyperlink ref="F576" r:id="rId200"/>
    <hyperlink ref="A669" r:id="rId201"/>
    <hyperlink ref="D669" r:id="rId202"/>
    <hyperlink ref="E669" r:id="rId203"/>
    <hyperlink ref="F669" r:id="rId204"/>
    <hyperlink ref="A577" r:id="rId205"/>
    <hyperlink ref="D577" r:id="rId206"/>
    <hyperlink ref="E577" r:id="rId207"/>
    <hyperlink ref="F577" r:id="rId208"/>
    <hyperlink ref="A441" r:id="rId209"/>
    <hyperlink ref="D441" r:id="rId210"/>
    <hyperlink ref="E441" r:id="rId211"/>
    <hyperlink ref="F441" r:id="rId212"/>
    <hyperlink ref="A422" r:id="rId213"/>
    <hyperlink ref="D422" r:id="rId214"/>
    <hyperlink ref="E422" r:id="rId215"/>
    <hyperlink ref="F422" r:id="rId216"/>
    <hyperlink ref="A672" r:id="rId217"/>
    <hyperlink ref="D672" r:id="rId218"/>
    <hyperlink ref="E672" r:id="rId219"/>
    <hyperlink ref="F672" r:id="rId220"/>
    <hyperlink ref="A580" r:id="rId221"/>
    <hyperlink ref="D580" r:id="rId222"/>
    <hyperlink ref="E580" r:id="rId223"/>
    <hyperlink ref="F580" r:id="rId224"/>
    <hyperlink ref="A673" r:id="rId225"/>
    <hyperlink ref="D673" r:id="rId226"/>
    <hyperlink ref="E673" r:id="rId227"/>
    <hyperlink ref="F673" r:id="rId228"/>
    <hyperlink ref="A581" r:id="rId229"/>
    <hyperlink ref="D581" r:id="rId230"/>
    <hyperlink ref="E581" r:id="rId231"/>
    <hyperlink ref="F581" r:id="rId232"/>
    <hyperlink ref="A442" r:id="rId233"/>
    <hyperlink ref="D442" r:id="rId234"/>
    <hyperlink ref="E442" r:id="rId235"/>
    <hyperlink ref="F442" r:id="rId236"/>
    <hyperlink ref="A423" r:id="rId237"/>
    <hyperlink ref="D423" r:id="rId238"/>
    <hyperlink ref="E423" r:id="rId239"/>
    <hyperlink ref="F423" r:id="rId240"/>
    <hyperlink ref="A676" r:id="rId241"/>
    <hyperlink ref="D676" r:id="rId242"/>
    <hyperlink ref="E676" r:id="rId243"/>
    <hyperlink ref="F676" r:id="rId244"/>
    <hyperlink ref="A584" r:id="rId245"/>
    <hyperlink ref="D584" r:id="rId246"/>
    <hyperlink ref="E584" r:id="rId247"/>
    <hyperlink ref="F584" r:id="rId248"/>
    <hyperlink ref="A677" r:id="rId249"/>
    <hyperlink ref="D677" r:id="rId250"/>
    <hyperlink ref="E677" r:id="rId251"/>
    <hyperlink ref="F677" r:id="rId252"/>
    <hyperlink ref="A585" r:id="rId253"/>
    <hyperlink ref="D585" r:id="rId254"/>
    <hyperlink ref="E585" r:id="rId255"/>
    <hyperlink ref="F585" r:id="rId256"/>
    <hyperlink ref="A443" r:id="rId257"/>
    <hyperlink ref="D443" r:id="rId258"/>
    <hyperlink ref="E443" r:id="rId259"/>
    <hyperlink ref="F443" r:id="rId260"/>
    <hyperlink ref="A424" r:id="rId261"/>
    <hyperlink ref="D424" r:id="rId262"/>
    <hyperlink ref="E424" r:id="rId263"/>
    <hyperlink ref="F424" r:id="rId264"/>
    <hyperlink ref="A680" r:id="rId265"/>
    <hyperlink ref="D680" r:id="rId266"/>
    <hyperlink ref="E680" r:id="rId267"/>
    <hyperlink ref="F680" r:id="rId268"/>
    <hyperlink ref="A588" r:id="rId269"/>
    <hyperlink ref="D588" r:id="rId270"/>
    <hyperlink ref="E588" r:id="rId271"/>
    <hyperlink ref="F588" r:id="rId272"/>
    <hyperlink ref="A681" r:id="rId273"/>
    <hyperlink ref="D681" r:id="rId274"/>
    <hyperlink ref="E681" r:id="rId275"/>
    <hyperlink ref="F681" r:id="rId276"/>
    <hyperlink ref="A589" r:id="rId277"/>
    <hyperlink ref="D589" r:id="rId278"/>
    <hyperlink ref="E589" r:id="rId279"/>
    <hyperlink ref="F589" r:id="rId280"/>
    <hyperlink ref="A444" r:id="rId281"/>
    <hyperlink ref="D444" r:id="rId282"/>
    <hyperlink ref="E444" r:id="rId283"/>
    <hyperlink ref="F444" r:id="rId284"/>
    <hyperlink ref="A425" r:id="rId285"/>
    <hyperlink ref="D425" r:id="rId286"/>
    <hyperlink ref="E425" r:id="rId287"/>
    <hyperlink ref="F425" r:id="rId288"/>
    <hyperlink ref="A445" r:id="rId289"/>
    <hyperlink ref="D445" r:id="rId290"/>
    <hyperlink ref="E445" r:id="rId291"/>
    <hyperlink ref="F445" r:id="rId292"/>
    <hyperlink ref="A426" r:id="rId293"/>
    <hyperlink ref="D426" r:id="rId294"/>
    <hyperlink ref="E426" r:id="rId295"/>
    <hyperlink ref="F426" r:id="rId296"/>
    <hyperlink ref="A446" r:id="rId297"/>
    <hyperlink ref="D446" r:id="rId298"/>
    <hyperlink ref="E446" r:id="rId299"/>
    <hyperlink ref="F446" r:id="rId300"/>
    <hyperlink ref="A427" r:id="rId301"/>
    <hyperlink ref="D427" r:id="rId302"/>
    <hyperlink ref="E427" r:id="rId303"/>
    <hyperlink ref="F427" r:id="rId304"/>
    <hyperlink ref="A722" r:id="rId305"/>
    <hyperlink ref="D722" r:id="rId306"/>
    <hyperlink ref="E722" r:id="rId307"/>
    <hyperlink ref="F722" r:id="rId308"/>
    <hyperlink ref="A630" r:id="rId309"/>
    <hyperlink ref="D630" r:id="rId310"/>
    <hyperlink ref="E630" r:id="rId311"/>
    <hyperlink ref="F630" r:id="rId312"/>
    <hyperlink ref="A454" r:id="rId313"/>
    <hyperlink ref="D454" r:id="rId314"/>
    <hyperlink ref="E454" r:id="rId315"/>
    <hyperlink ref="F454" r:id="rId316"/>
    <hyperlink ref="A435" r:id="rId317"/>
    <hyperlink ref="D435" r:id="rId318"/>
    <hyperlink ref="E435" r:id="rId319"/>
    <hyperlink ref="F435" r:id="rId320"/>
    <hyperlink ref="A663" r:id="rId321"/>
    <hyperlink ref="D663" r:id="rId322"/>
    <hyperlink ref="E663" r:id="rId323"/>
    <hyperlink ref="F663" r:id="rId324"/>
    <hyperlink ref="A571" r:id="rId325"/>
    <hyperlink ref="D571" r:id="rId326"/>
    <hyperlink ref="E571" r:id="rId327"/>
    <hyperlink ref="F571" r:id="rId328"/>
    <hyperlink ref="A667" r:id="rId329"/>
    <hyperlink ref="D667" r:id="rId330"/>
    <hyperlink ref="E667" r:id="rId331"/>
    <hyperlink ref="F667" r:id="rId332"/>
    <hyperlink ref="A575" r:id="rId333"/>
    <hyperlink ref="D575" r:id="rId334"/>
    <hyperlink ref="E575" r:id="rId335"/>
    <hyperlink ref="F575" r:id="rId336"/>
    <hyperlink ref="A671" r:id="rId337"/>
    <hyperlink ref="D671" r:id="rId338"/>
    <hyperlink ref="E671" r:id="rId339"/>
    <hyperlink ref="F671" r:id="rId340"/>
    <hyperlink ref="A579" r:id="rId341"/>
    <hyperlink ref="D579" r:id="rId342"/>
    <hyperlink ref="E579" r:id="rId343"/>
    <hyperlink ref="F579" r:id="rId344"/>
    <hyperlink ref="A675" r:id="rId345"/>
    <hyperlink ref="D675" r:id="rId346"/>
    <hyperlink ref="E675" r:id="rId347"/>
    <hyperlink ref="F675" r:id="rId348"/>
    <hyperlink ref="A583" r:id="rId349"/>
    <hyperlink ref="D583" r:id="rId350"/>
    <hyperlink ref="E583" r:id="rId351"/>
    <hyperlink ref="F583" r:id="rId352"/>
    <hyperlink ref="A679" r:id="rId353"/>
    <hyperlink ref="D679" r:id="rId354"/>
    <hyperlink ref="E679" r:id="rId355"/>
    <hyperlink ref="F679" r:id="rId356"/>
    <hyperlink ref="A683" r:id="rId357"/>
    <hyperlink ref="D683" r:id="rId358"/>
    <hyperlink ref="E683" r:id="rId359"/>
    <hyperlink ref="F683" r:id="rId360"/>
    <hyperlink ref="A591" r:id="rId361"/>
    <hyperlink ref="D591" r:id="rId362"/>
    <hyperlink ref="E591" r:id="rId363"/>
    <hyperlink ref="F591" r:id="rId364"/>
    <hyperlink ref="A684" r:id="rId365"/>
    <hyperlink ref="D684" r:id="rId366"/>
    <hyperlink ref="E684" r:id="rId367"/>
    <hyperlink ref="F684" r:id="rId368"/>
    <hyperlink ref="A592" r:id="rId369"/>
    <hyperlink ref="D592" r:id="rId370"/>
    <hyperlink ref="E592" r:id="rId371"/>
    <hyperlink ref="F592" r:id="rId372"/>
    <hyperlink ref="A685" r:id="rId373"/>
    <hyperlink ref="D685" r:id="rId374"/>
    <hyperlink ref="E685" r:id="rId375"/>
    <hyperlink ref="F685" r:id="rId376"/>
    <hyperlink ref="A593" r:id="rId377"/>
    <hyperlink ref="D593" r:id="rId378"/>
    <hyperlink ref="E593" r:id="rId379"/>
    <hyperlink ref="F593" r:id="rId380"/>
    <hyperlink ref="A687" r:id="rId381"/>
    <hyperlink ref="D687" r:id="rId382"/>
    <hyperlink ref="E687" r:id="rId383"/>
    <hyperlink ref="F687" r:id="rId384"/>
    <hyperlink ref="A595" r:id="rId385"/>
    <hyperlink ref="D595" r:id="rId386"/>
    <hyperlink ref="E595" r:id="rId387"/>
    <hyperlink ref="F595" r:id="rId388"/>
    <hyperlink ref="A688" r:id="rId389"/>
    <hyperlink ref="D688" r:id="rId390"/>
    <hyperlink ref="E688" r:id="rId391"/>
    <hyperlink ref="F688" r:id="rId392"/>
    <hyperlink ref="A596" r:id="rId393"/>
    <hyperlink ref="D596" r:id="rId394"/>
    <hyperlink ref="E596" r:id="rId395"/>
    <hyperlink ref="F596" r:id="rId396"/>
    <hyperlink ref="A689" r:id="rId397"/>
    <hyperlink ref="D689" r:id="rId398"/>
    <hyperlink ref="E689" r:id="rId399"/>
    <hyperlink ref="F689" r:id="rId400"/>
    <hyperlink ref="A597" r:id="rId401"/>
    <hyperlink ref="D597" r:id="rId402"/>
    <hyperlink ref="E597" r:id="rId403"/>
    <hyperlink ref="F597" r:id="rId404"/>
    <hyperlink ref="A806" r:id="rId405"/>
    <hyperlink ref="D806" r:id="rId406"/>
    <hyperlink ref="E806" r:id="rId407"/>
    <hyperlink ref="F806" r:id="rId408"/>
    <hyperlink ref="A801" r:id="rId409"/>
    <hyperlink ref="D801" r:id="rId410"/>
    <hyperlink ref="E801" r:id="rId411"/>
    <hyperlink ref="F801" r:id="rId412"/>
    <hyperlink ref="A807" r:id="rId413"/>
    <hyperlink ref="D807" r:id="rId414"/>
    <hyperlink ref="E807" r:id="rId415"/>
    <hyperlink ref="F807" r:id="rId416"/>
    <hyperlink ref="A802" r:id="rId417"/>
    <hyperlink ref="D802" r:id="rId418"/>
    <hyperlink ref="E802" r:id="rId419"/>
    <hyperlink ref="F802" r:id="rId420"/>
    <hyperlink ref="A808" r:id="rId421"/>
    <hyperlink ref="D808" r:id="rId422"/>
    <hyperlink ref="E808" r:id="rId423"/>
    <hyperlink ref="F808" r:id="rId424"/>
    <hyperlink ref="A803" r:id="rId425"/>
    <hyperlink ref="D803" r:id="rId426"/>
    <hyperlink ref="E803" r:id="rId427"/>
    <hyperlink ref="F803" r:id="rId428"/>
    <hyperlink ref="A809" r:id="rId429"/>
    <hyperlink ref="D809" r:id="rId430"/>
    <hyperlink ref="E809" r:id="rId431"/>
    <hyperlink ref="F809" r:id="rId432"/>
    <hyperlink ref="A804" r:id="rId433"/>
    <hyperlink ref="D804" r:id="rId434"/>
    <hyperlink ref="E804" r:id="rId435"/>
    <hyperlink ref="F804" r:id="rId436"/>
    <hyperlink ref="A810" r:id="rId437"/>
    <hyperlink ref="D810" r:id="rId438"/>
    <hyperlink ref="E810" r:id="rId439"/>
    <hyperlink ref="F810" r:id="rId440"/>
    <hyperlink ref="A805" r:id="rId441"/>
    <hyperlink ref="D805" r:id="rId442"/>
    <hyperlink ref="E805" r:id="rId443"/>
    <hyperlink ref="F805" r:id="rId444"/>
    <hyperlink ref="A1201" r:id="rId445"/>
    <hyperlink ref="D1201" r:id="rId446"/>
    <hyperlink ref="E1201" r:id="rId447"/>
    <hyperlink ref="F1201" r:id="rId448"/>
    <hyperlink ref="A1199" r:id="rId449"/>
    <hyperlink ref="D1199" r:id="rId450"/>
    <hyperlink ref="E1199" r:id="rId451"/>
    <hyperlink ref="F1199" r:id="rId452"/>
    <hyperlink ref="A1202" r:id="rId453"/>
    <hyperlink ref="D1202" r:id="rId454"/>
    <hyperlink ref="E1202" r:id="rId455"/>
    <hyperlink ref="F1202" r:id="rId456"/>
    <hyperlink ref="A1200" r:id="rId457"/>
    <hyperlink ref="D1200" r:id="rId458"/>
    <hyperlink ref="E1200" r:id="rId459"/>
    <hyperlink ref="F1200" r:id="rId460"/>
    <hyperlink ref="A691" r:id="rId461"/>
    <hyperlink ref="D691" r:id="rId462"/>
    <hyperlink ref="E691" r:id="rId463"/>
    <hyperlink ref="F691" r:id="rId464"/>
    <hyperlink ref="A599" r:id="rId465"/>
    <hyperlink ref="D599" r:id="rId466"/>
    <hyperlink ref="E599" r:id="rId467"/>
    <hyperlink ref="F599" r:id="rId468"/>
    <hyperlink ref="A692" r:id="rId469"/>
    <hyperlink ref="D692" r:id="rId470"/>
    <hyperlink ref="E692" r:id="rId471"/>
    <hyperlink ref="F692" r:id="rId472"/>
    <hyperlink ref="A600" r:id="rId473"/>
    <hyperlink ref="D600" r:id="rId474"/>
    <hyperlink ref="E600" r:id="rId475"/>
    <hyperlink ref="F600" r:id="rId476"/>
    <hyperlink ref="A693" r:id="rId477"/>
    <hyperlink ref="D693" r:id="rId478"/>
    <hyperlink ref="E693" r:id="rId479"/>
    <hyperlink ref="F693" r:id="rId480"/>
    <hyperlink ref="A601" r:id="rId481"/>
    <hyperlink ref="D601" r:id="rId482"/>
    <hyperlink ref="E601" r:id="rId483"/>
    <hyperlink ref="F601" r:id="rId484"/>
    <hyperlink ref="A704" r:id="rId485"/>
    <hyperlink ref="D704" r:id="rId486"/>
    <hyperlink ref="E704" r:id="rId487"/>
    <hyperlink ref="F704" r:id="rId488"/>
    <hyperlink ref="A612" r:id="rId489"/>
    <hyperlink ref="D612" r:id="rId490"/>
    <hyperlink ref="E612" r:id="rId491"/>
    <hyperlink ref="F612" r:id="rId492"/>
    <hyperlink ref="A705" r:id="rId493"/>
    <hyperlink ref="D705" r:id="rId494"/>
    <hyperlink ref="E705" r:id="rId495"/>
    <hyperlink ref="F705" r:id="rId496"/>
    <hyperlink ref="A613" r:id="rId497"/>
    <hyperlink ref="D613" r:id="rId498"/>
    <hyperlink ref="E613" r:id="rId499"/>
    <hyperlink ref="F613" r:id="rId500"/>
    <hyperlink ref="A706" r:id="rId501"/>
    <hyperlink ref="D706" r:id="rId502"/>
    <hyperlink ref="E706" r:id="rId503"/>
    <hyperlink ref="F706" r:id="rId504"/>
    <hyperlink ref="A614" r:id="rId505"/>
    <hyperlink ref="D614" r:id="rId506"/>
    <hyperlink ref="E614" r:id="rId507"/>
    <hyperlink ref="F614" r:id="rId508"/>
    <hyperlink ref="A1158" r:id="rId509"/>
    <hyperlink ref="D1158" r:id="rId510"/>
    <hyperlink ref="E1158" r:id="rId511"/>
    <hyperlink ref="F1158" r:id="rId512"/>
    <hyperlink ref="A173" r:id="rId513"/>
    <hyperlink ref="D173" r:id="rId514"/>
    <hyperlink ref="E173" r:id="rId515"/>
    <hyperlink ref="F173" r:id="rId516"/>
    <hyperlink ref="A172" r:id="rId517"/>
    <hyperlink ref="D172" r:id="rId518"/>
    <hyperlink ref="E172" r:id="rId519"/>
    <hyperlink ref="F172" r:id="rId520"/>
    <hyperlink ref="A171" r:id="rId521"/>
    <hyperlink ref="D171" r:id="rId522"/>
    <hyperlink ref="E171" r:id="rId523"/>
    <hyperlink ref="F171" r:id="rId524"/>
    <hyperlink ref="A151" r:id="rId525"/>
    <hyperlink ref="D151" r:id="rId526"/>
    <hyperlink ref="E151" r:id="rId527"/>
    <hyperlink ref="F151" r:id="rId528"/>
    <hyperlink ref="A56" r:id="rId529"/>
    <hyperlink ref="D56" r:id="rId530"/>
    <hyperlink ref="E56" r:id="rId531"/>
    <hyperlink ref="F56" r:id="rId532"/>
    <hyperlink ref="A37" r:id="rId533"/>
    <hyperlink ref="D37" r:id="rId534"/>
    <hyperlink ref="E37" r:id="rId535"/>
    <hyperlink ref="F37" r:id="rId536"/>
    <hyperlink ref="A38" r:id="rId537"/>
    <hyperlink ref="D38" r:id="rId538"/>
    <hyperlink ref="E38" r:id="rId539"/>
    <hyperlink ref="F38" r:id="rId540"/>
    <hyperlink ref="A42" r:id="rId541"/>
    <hyperlink ref="D42" r:id="rId542"/>
    <hyperlink ref="E42" r:id="rId543"/>
    <hyperlink ref="F42" r:id="rId544"/>
    <hyperlink ref="A153" r:id="rId545"/>
    <hyperlink ref="D153" r:id="rId546"/>
    <hyperlink ref="E153" r:id="rId547"/>
    <hyperlink ref="F153" r:id="rId548"/>
    <hyperlink ref="A16" r:id="rId549"/>
    <hyperlink ref="D16" r:id="rId550"/>
    <hyperlink ref="E16" r:id="rId551"/>
    <hyperlink ref="F16" r:id="rId552"/>
    <hyperlink ref="A17" r:id="rId553"/>
    <hyperlink ref="D17" r:id="rId554"/>
    <hyperlink ref="E17" r:id="rId555"/>
    <hyperlink ref="F17" r:id="rId556"/>
    <hyperlink ref="A18" r:id="rId557"/>
    <hyperlink ref="D18" r:id="rId558"/>
    <hyperlink ref="E18" r:id="rId559"/>
    <hyperlink ref="F18" r:id="rId560"/>
    <hyperlink ref="A21" r:id="rId561"/>
    <hyperlink ref="D21" r:id="rId562"/>
    <hyperlink ref="E21" r:id="rId563"/>
    <hyperlink ref="F21" r:id="rId564"/>
    <hyperlink ref="A25" r:id="rId565"/>
    <hyperlink ref="D25" r:id="rId566"/>
    <hyperlink ref="E25" r:id="rId567"/>
    <hyperlink ref="F25" r:id="rId568"/>
    <hyperlink ref="A2" r:id="rId569"/>
    <hyperlink ref="D2" r:id="rId570"/>
    <hyperlink ref="E2" r:id="rId571"/>
    <hyperlink ref="F2" r:id="rId572"/>
    <hyperlink ref="A3" r:id="rId573"/>
    <hyperlink ref="D3" r:id="rId574"/>
    <hyperlink ref="E3" r:id="rId575"/>
    <hyperlink ref="F3" r:id="rId576"/>
    <hyperlink ref="A4" r:id="rId577"/>
    <hyperlink ref="D4" r:id="rId578"/>
    <hyperlink ref="E4" r:id="rId579"/>
    <hyperlink ref="F4" r:id="rId580"/>
    <hyperlink ref="A5" r:id="rId581"/>
    <hyperlink ref="D5" r:id="rId582"/>
    <hyperlink ref="E5" r:id="rId583"/>
    <hyperlink ref="F5" r:id="rId584"/>
    <hyperlink ref="A6" r:id="rId585"/>
    <hyperlink ref="D6" r:id="rId586"/>
    <hyperlink ref="E6" r:id="rId587"/>
    <hyperlink ref="F6" r:id="rId588"/>
    <hyperlink ref="A7" r:id="rId589"/>
    <hyperlink ref="D7" r:id="rId590"/>
    <hyperlink ref="E7" r:id="rId591"/>
    <hyperlink ref="F7" r:id="rId592"/>
    <hyperlink ref="A8" r:id="rId593"/>
    <hyperlink ref="D8" r:id="rId594"/>
    <hyperlink ref="E8" r:id="rId595"/>
    <hyperlink ref="F8" r:id="rId596"/>
    <hyperlink ref="A9" r:id="rId597"/>
    <hyperlink ref="D9" r:id="rId598"/>
    <hyperlink ref="E9" r:id="rId599"/>
    <hyperlink ref="F9" r:id="rId600"/>
    <hyperlink ref="A11" r:id="rId601"/>
    <hyperlink ref="D11" r:id="rId602"/>
    <hyperlink ref="E11" r:id="rId603"/>
    <hyperlink ref="F11" r:id="rId604"/>
    <hyperlink ref="A12" r:id="rId605"/>
    <hyperlink ref="D12" r:id="rId606"/>
    <hyperlink ref="E12" r:id="rId607"/>
    <hyperlink ref="F12" r:id="rId608"/>
    <hyperlink ref="A13" r:id="rId609"/>
    <hyperlink ref="D13" r:id="rId610"/>
    <hyperlink ref="E13" r:id="rId611"/>
    <hyperlink ref="F13" r:id="rId612"/>
    <hyperlink ref="A14" r:id="rId613"/>
    <hyperlink ref="D14" r:id="rId614"/>
    <hyperlink ref="E14" r:id="rId615"/>
    <hyperlink ref="F14" r:id="rId616"/>
    <hyperlink ref="A15" r:id="rId617"/>
    <hyperlink ref="D15" r:id="rId618"/>
    <hyperlink ref="E15" r:id="rId619"/>
    <hyperlink ref="F15" r:id="rId620"/>
    <hyperlink ref="A62" r:id="rId621"/>
    <hyperlink ref="D62" r:id="rId622"/>
    <hyperlink ref="E62" r:id="rId623"/>
    <hyperlink ref="F62" r:id="rId624"/>
    <hyperlink ref="A63" r:id="rId625"/>
    <hyperlink ref="D63" r:id="rId626"/>
    <hyperlink ref="E63" r:id="rId627"/>
    <hyperlink ref="F63" r:id="rId628"/>
    <hyperlink ref="A32" r:id="rId629"/>
    <hyperlink ref="D32" r:id="rId630"/>
    <hyperlink ref="E32" r:id="rId631"/>
    <hyperlink ref="F32" r:id="rId632"/>
    <hyperlink ref="A33" r:id="rId633"/>
    <hyperlink ref="D33" r:id="rId634"/>
    <hyperlink ref="E33" r:id="rId635"/>
    <hyperlink ref="F33" r:id="rId636"/>
    <hyperlink ref="A34" r:id="rId637"/>
    <hyperlink ref="D34" r:id="rId638"/>
    <hyperlink ref="E34" r:id="rId639"/>
    <hyperlink ref="F34" r:id="rId640"/>
    <hyperlink ref="A35" r:id="rId641"/>
    <hyperlink ref="D35" r:id="rId642"/>
    <hyperlink ref="E35" r:id="rId643"/>
    <hyperlink ref="F35" r:id="rId644"/>
    <hyperlink ref="A773" r:id="rId645"/>
    <hyperlink ref="A238" r:id="rId646"/>
    <hyperlink ref="D238" r:id="rId647"/>
    <hyperlink ref="E238" r:id="rId648"/>
    <hyperlink ref="F238" r:id="rId649"/>
    <hyperlink ref="A259" r:id="rId650"/>
    <hyperlink ref="D259" r:id="rId651"/>
    <hyperlink ref="E259" r:id="rId652"/>
    <hyperlink ref="F259" r:id="rId653"/>
    <hyperlink ref="A239" r:id="rId654"/>
    <hyperlink ref="D239" r:id="rId655"/>
    <hyperlink ref="E239" r:id="rId656"/>
    <hyperlink ref="F239" r:id="rId657"/>
    <hyperlink ref="A260" r:id="rId658"/>
    <hyperlink ref="D260" r:id="rId659"/>
    <hyperlink ref="E260" r:id="rId660"/>
    <hyperlink ref="F260" r:id="rId661"/>
    <hyperlink ref="A240" r:id="rId662"/>
    <hyperlink ref="D240" r:id="rId663"/>
    <hyperlink ref="E240" r:id="rId664"/>
    <hyperlink ref="F240" r:id="rId665"/>
    <hyperlink ref="A261" r:id="rId666"/>
    <hyperlink ref="D261" r:id="rId667"/>
    <hyperlink ref="E261" r:id="rId668"/>
    <hyperlink ref="F261" r:id="rId669"/>
    <hyperlink ref="A1714" r:id="rId670"/>
    <hyperlink ref="D1714" r:id="rId671"/>
    <hyperlink ref="E1714" r:id="rId672"/>
    <hyperlink ref="F1714" r:id="rId673"/>
    <hyperlink ref="A1715" r:id="rId674"/>
    <hyperlink ref="D1715" r:id="rId675"/>
    <hyperlink ref="E1715" r:id="rId676"/>
    <hyperlink ref="F1715" r:id="rId677"/>
    <hyperlink ref="A1716" r:id="rId678"/>
    <hyperlink ref="D1716" r:id="rId679"/>
    <hyperlink ref="E1716" r:id="rId680"/>
    <hyperlink ref="F1716" r:id="rId681"/>
    <hyperlink ref="A1717" r:id="rId682"/>
    <hyperlink ref="D1717" r:id="rId683"/>
    <hyperlink ref="E1717" r:id="rId684"/>
    <hyperlink ref="F1717" r:id="rId685"/>
    <hyperlink ref="A1718" r:id="rId686"/>
    <hyperlink ref="D1718" r:id="rId687"/>
    <hyperlink ref="E1718" r:id="rId688"/>
    <hyperlink ref="F1718" r:id="rId689"/>
    <hyperlink ref="A1728" r:id="rId690"/>
    <hyperlink ref="D1728" r:id="rId691"/>
    <hyperlink ref="E1728" r:id="rId692"/>
    <hyperlink ref="F1728" r:id="rId693"/>
    <hyperlink ref="A1729" r:id="rId694"/>
    <hyperlink ref="D1729" r:id="rId695"/>
    <hyperlink ref="E1729" r:id="rId696"/>
    <hyperlink ref="F1729" r:id="rId697"/>
    <hyperlink ref="A1730" r:id="rId698"/>
    <hyperlink ref="D1730" r:id="rId699"/>
    <hyperlink ref="E1730" r:id="rId700"/>
    <hyperlink ref="F1730" r:id="rId701"/>
    <hyperlink ref="A1731" r:id="rId702"/>
    <hyperlink ref="D1731" r:id="rId703"/>
    <hyperlink ref="E1731" r:id="rId704"/>
    <hyperlink ref="F1731" r:id="rId705"/>
    <hyperlink ref="A1732" r:id="rId706"/>
    <hyperlink ref="D1732" r:id="rId707"/>
    <hyperlink ref="E1732" r:id="rId708"/>
    <hyperlink ref="F1732" r:id="rId709"/>
    <hyperlink ref="A1733" r:id="rId710"/>
    <hyperlink ref="D1733" r:id="rId711"/>
    <hyperlink ref="E1733" r:id="rId712"/>
    <hyperlink ref="F1733" r:id="rId713"/>
    <hyperlink ref="A1686" r:id="rId714"/>
    <hyperlink ref="D1686" r:id="rId715"/>
    <hyperlink ref="E1686" r:id="rId716"/>
    <hyperlink ref="F1686" r:id="rId717"/>
    <hyperlink ref="A1685" r:id="rId718"/>
    <hyperlink ref="D1685" r:id="rId719"/>
    <hyperlink ref="E1685" r:id="rId720"/>
    <hyperlink ref="F1685" r:id="rId721"/>
    <hyperlink ref="A1684" r:id="rId722"/>
    <hyperlink ref="D1684" r:id="rId723"/>
    <hyperlink ref="E1684" r:id="rId724"/>
    <hyperlink ref="F1684" r:id="rId725"/>
    <hyperlink ref="A1314" r:id="rId726"/>
    <hyperlink ref="D1314" r:id="rId727"/>
    <hyperlink ref="E1314" r:id="rId728"/>
    <hyperlink ref="F1314" r:id="rId729"/>
    <hyperlink ref="A1724" r:id="rId730"/>
    <hyperlink ref="D1724" r:id="rId731"/>
    <hyperlink ref="E1724" r:id="rId732"/>
    <hyperlink ref="F1724" r:id="rId733"/>
    <hyperlink ref="A1725" r:id="rId734"/>
    <hyperlink ref="D1725" r:id="rId735"/>
    <hyperlink ref="E1725" r:id="rId736"/>
    <hyperlink ref="F1725" r:id="rId737"/>
    <hyperlink ref="A1726" r:id="rId738"/>
    <hyperlink ref="D1726" r:id="rId739"/>
    <hyperlink ref="E1726" r:id="rId740"/>
    <hyperlink ref="F1726" r:id="rId741"/>
    <hyperlink ref="A1727" r:id="rId742"/>
    <hyperlink ref="D1727" r:id="rId743"/>
    <hyperlink ref="E1727" r:id="rId744"/>
    <hyperlink ref="F1727" r:id="rId745"/>
    <hyperlink ref="A547" r:id="rId746"/>
    <hyperlink ref="D547" r:id="rId747"/>
    <hyperlink ref="E547" r:id="rId748"/>
    <hyperlink ref="F547" r:id="rId749"/>
    <hyperlink ref="A546" r:id="rId750"/>
    <hyperlink ref="D546" r:id="rId751"/>
    <hyperlink ref="E546" r:id="rId752"/>
    <hyperlink ref="F546" r:id="rId753"/>
    <hyperlink ref="A554" r:id="rId754"/>
    <hyperlink ref="D554" r:id="rId755"/>
    <hyperlink ref="E554" r:id="rId756"/>
    <hyperlink ref="F554" r:id="rId757"/>
    <hyperlink ref="A555" r:id="rId758"/>
    <hyperlink ref="D555" r:id="rId759"/>
    <hyperlink ref="E555" r:id="rId760"/>
    <hyperlink ref="F555" r:id="rId761"/>
    <hyperlink ref="A1194" r:id="rId762"/>
    <hyperlink ref="D1194" r:id="rId763"/>
    <hyperlink ref="E1194" r:id="rId764"/>
    <hyperlink ref="F1194" r:id="rId765"/>
    <hyperlink ref="A1195" r:id="rId766"/>
    <hyperlink ref="D1195" r:id="rId767"/>
    <hyperlink ref="E1195" r:id="rId768"/>
    <hyperlink ref="F1195" r:id="rId769"/>
    <hyperlink ref="A1196" r:id="rId770"/>
    <hyperlink ref="D1196" r:id="rId771"/>
    <hyperlink ref="E1196" r:id="rId772"/>
    <hyperlink ref="F1196" r:id="rId773"/>
    <hyperlink ref="A1176" r:id="rId774"/>
    <hyperlink ref="D1176" r:id="rId775"/>
    <hyperlink ref="E1176" r:id="rId776"/>
    <hyperlink ref="F1176" r:id="rId777"/>
    <hyperlink ref="A1177" r:id="rId778"/>
    <hyperlink ref="D1177" r:id="rId779"/>
    <hyperlink ref="E1177" r:id="rId780"/>
    <hyperlink ref="F1177" r:id="rId781"/>
    <hyperlink ref="A1178" r:id="rId782"/>
    <hyperlink ref="D1178" r:id="rId783"/>
    <hyperlink ref="E1178" r:id="rId784"/>
    <hyperlink ref="F1178" r:id="rId785"/>
    <hyperlink ref="A1179" r:id="rId786"/>
    <hyperlink ref="D1179" r:id="rId787"/>
    <hyperlink ref="E1179" r:id="rId788"/>
    <hyperlink ref="F1179" r:id="rId789"/>
    <hyperlink ref="A1180" r:id="rId790"/>
    <hyperlink ref="D1180" r:id="rId791"/>
    <hyperlink ref="E1180" r:id="rId792"/>
    <hyperlink ref="F1180" r:id="rId793"/>
    <hyperlink ref="A1181" r:id="rId794"/>
    <hyperlink ref="D1181" r:id="rId795"/>
    <hyperlink ref="E1181" r:id="rId796"/>
    <hyperlink ref="F1181" r:id="rId797"/>
    <hyperlink ref="A1182" r:id="rId798"/>
    <hyperlink ref="D1182" r:id="rId799"/>
    <hyperlink ref="E1182" r:id="rId800"/>
    <hyperlink ref="F1182" r:id="rId801"/>
    <hyperlink ref="A1183" r:id="rId802"/>
    <hyperlink ref="D1183" r:id="rId803"/>
    <hyperlink ref="E1183" r:id="rId804"/>
    <hyperlink ref="F1183" r:id="rId805"/>
    <hyperlink ref="A1184" r:id="rId806"/>
    <hyperlink ref="D1184" r:id="rId807"/>
    <hyperlink ref="E1184" r:id="rId808"/>
    <hyperlink ref="F1184" r:id="rId809"/>
    <hyperlink ref="A1185" r:id="rId810"/>
    <hyperlink ref="D1185" r:id="rId811"/>
    <hyperlink ref="E1185" r:id="rId812"/>
    <hyperlink ref="F1185" r:id="rId813"/>
    <hyperlink ref="A1186" r:id="rId814"/>
    <hyperlink ref="D1186" r:id="rId815"/>
    <hyperlink ref="E1186" r:id="rId816"/>
    <hyperlink ref="F1186" r:id="rId817"/>
    <hyperlink ref="A1187" r:id="rId818"/>
    <hyperlink ref="D1187" r:id="rId819"/>
    <hyperlink ref="E1187" r:id="rId820"/>
    <hyperlink ref="F1187" r:id="rId821"/>
    <hyperlink ref="A1188" r:id="rId822"/>
    <hyperlink ref="D1188" r:id="rId823"/>
    <hyperlink ref="E1188" r:id="rId824"/>
    <hyperlink ref="F1188" r:id="rId825"/>
    <hyperlink ref="A1189" r:id="rId826"/>
    <hyperlink ref="D1189" r:id="rId827"/>
    <hyperlink ref="E1189" r:id="rId828"/>
    <hyperlink ref="F1189" r:id="rId829"/>
    <hyperlink ref="A1190" r:id="rId830"/>
    <hyperlink ref="D1190" r:id="rId831"/>
    <hyperlink ref="E1190" r:id="rId832"/>
    <hyperlink ref="F1190" r:id="rId833"/>
    <hyperlink ref="A1191" r:id="rId834"/>
    <hyperlink ref="D1191" r:id="rId835"/>
    <hyperlink ref="E1191" r:id="rId836"/>
    <hyperlink ref="F1191" r:id="rId837"/>
    <hyperlink ref="A1678" r:id="rId838"/>
    <hyperlink ref="D1678" r:id="rId839"/>
    <hyperlink ref="E1678" r:id="rId840"/>
    <hyperlink ref="F1678" r:id="rId841"/>
    <hyperlink ref="A1672" r:id="rId842"/>
    <hyperlink ref="D1672" r:id="rId843"/>
    <hyperlink ref="E1672" r:id="rId844"/>
    <hyperlink ref="F1672" r:id="rId845"/>
    <hyperlink ref="A1679" r:id="rId846"/>
    <hyperlink ref="D1679" r:id="rId847"/>
    <hyperlink ref="E1679" r:id="rId848"/>
    <hyperlink ref="F1679" r:id="rId849"/>
    <hyperlink ref="A1673" r:id="rId850"/>
    <hyperlink ref="D1673" r:id="rId851"/>
    <hyperlink ref="E1673" r:id="rId852"/>
    <hyperlink ref="F1673" r:id="rId853"/>
    <hyperlink ref="A1680" r:id="rId854"/>
    <hyperlink ref="D1680" r:id="rId855"/>
    <hyperlink ref="E1680" r:id="rId856"/>
    <hyperlink ref="F1680" r:id="rId857"/>
    <hyperlink ref="A1674" r:id="rId858"/>
    <hyperlink ref="D1674" r:id="rId859"/>
    <hyperlink ref="E1674" r:id="rId860"/>
    <hyperlink ref="F1674" r:id="rId861"/>
    <hyperlink ref="A1681" r:id="rId862"/>
    <hyperlink ref="D1681" r:id="rId863"/>
    <hyperlink ref="E1681" r:id="rId864"/>
    <hyperlink ref="F1681" r:id="rId865"/>
    <hyperlink ref="A1675" r:id="rId866"/>
    <hyperlink ref="D1675" r:id="rId867"/>
    <hyperlink ref="E1675" r:id="rId868"/>
    <hyperlink ref="F1675" r:id="rId869"/>
    <hyperlink ref="A1682" r:id="rId870"/>
    <hyperlink ref="D1682" r:id="rId871"/>
    <hyperlink ref="E1682" r:id="rId872"/>
    <hyperlink ref="F1682" r:id="rId873"/>
    <hyperlink ref="A1676" r:id="rId874"/>
    <hyperlink ref="D1676" r:id="rId875"/>
    <hyperlink ref="E1676" r:id="rId876"/>
    <hyperlink ref="F1676" r:id="rId877"/>
    <hyperlink ref="A1683" r:id="rId878"/>
    <hyperlink ref="D1683" r:id="rId879"/>
    <hyperlink ref="E1683" r:id="rId880"/>
    <hyperlink ref="F1683" r:id="rId881"/>
    <hyperlink ref="A1677" r:id="rId882"/>
    <hyperlink ref="D1677" r:id="rId883"/>
    <hyperlink ref="E1677" r:id="rId884"/>
    <hyperlink ref="F1677" r:id="rId885"/>
    <hyperlink ref="A1758" r:id="rId886"/>
    <hyperlink ref="D1758" r:id="rId887"/>
    <hyperlink ref="E1758" r:id="rId888"/>
    <hyperlink ref="F1758" r:id="rId889"/>
    <hyperlink ref="A1734" r:id="rId890"/>
    <hyperlink ref="D1734" r:id="rId891"/>
    <hyperlink ref="E1734" r:id="rId892"/>
    <hyperlink ref="F1734" r:id="rId893"/>
    <hyperlink ref="A1759" r:id="rId894"/>
    <hyperlink ref="D1759" r:id="rId895"/>
    <hyperlink ref="E1759" r:id="rId896"/>
    <hyperlink ref="F1759" r:id="rId897"/>
    <hyperlink ref="A1735" r:id="rId898"/>
    <hyperlink ref="D1735" r:id="rId899"/>
    <hyperlink ref="E1735" r:id="rId900"/>
    <hyperlink ref="F1735" r:id="rId901"/>
    <hyperlink ref="A1760" r:id="rId902"/>
    <hyperlink ref="D1760" r:id="rId903"/>
    <hyperlink ref="E1760" r:id="rId904"/>
    <hyperlink ref="F1760" r:id="rId905"/>
    <hyperlink ref="A1736" r:id="rId906"/>
    <hyperlink ref="D1736" r:id="rId907"/>
    <hyperlink ref="E1736" r:id="rId908"/>
    <hyperlink ref="F1736" r:id="rId909"/>
    <hyperlink ref="A1762" r:id="rId910"/>
    <hyperlink ref="D1762" r:id="rId911"/>
    <hyperlink ref="E1762" r:id="rId912"/>
    <hyperlink ref="F1762" r:id="rId913"/>
    <hyperlink ref="A1738" r:id="rId914"/>
    <hyperlink ref="D1738" r:id="rId915"/>
    <hyperlink ref="E1738" r:id="rId916"/>
    <hyperlink ref="F1738" r:id="rId917"/>
    <hyperlink ref="A1763" r:id="rId918"/>
    <hyperlink ref="D1763" r:id="rId919"/>
    <hyperlink ref="E1763" r:id="rId920"/>
    <hyperlink ref="F1763" r:id="rId921"/>
    <hyperlink ref="A1739" r:id="rId922"/>
    <hyperlink ref="D1739" r:id="rId923"/>
    <hyperlink ref="E1739" r:id="rId924"/>
    <hyperlink ref="F1739" r:id="rId925"/>
    <hyperlink ref="A1764" r:id="rId926"/>
    <hyperlink ref="D1764" r:id="rId927"/>
    <hyperlink ref="E1764" r:id="rId928"/>
    <hyperlink ref="F1764" r:id="rId929"/>
    <hyperlink ref="A1740" r:id="rId930"/>
    <hyperlink ref="D1740" r:id="rId931"/>
    <hyperlink ref="E1740" r:id="rId932"/>
    <hyperlink ref="F1740" r:id="rId933"/>
    <hyperlink ref="A1765" r:id="rId934"/>
    <hyperlink ref="D1765" r:id="rId935"/>
    <hyperlink ref="E1765" r:id="rId936"/>
    <hyperlink ref="F1765" r:id="rId937"/>
    <hyperlink ref="A1741" r:id="rId938"/>
    <hyperlink ref="D1741" r:id="rId939"/>
    <hyperlink ref="E1741" r:id="rId940"/>
    <hyperlink ref="F1741" r:id="rId941"/>
    <hyperlink ref="A1766" r:id="rId942"/>
    <hyperlink ref="D1766" r:id="rId943"/>
    <hyperlink ref="E1766" r:id="rId944"/>
    <hyperlink ref="F1766" r:id="rId945"/>
    <hyperlink ref="A1742" r:id="rId946"/>
    <hyperlink ref="D1742" r:id="rId947"/>
    <hyperlink ref="E1742" r:id="rId948"/>
    <hyperlink ref="F1742" r:id="rId949"/>
    <hyperlink ref="A1767" r:id="rId950"/>
    <hyperlink ref="D1767" r:id="rId951"/>
    <hyperlink ref="E1767" r:id="rId952"/>
    <hyperlink ref="F1767" r:id="rId953"/>
    <hyperlink ref="A1743" r:id="rId954"/>
    <hyperlink ref="D1743" r:id="rId955"/>
    <hyperlink ref="E1743" r:id="rId956"/>
    <hyperlink ref="F1743" r:id="rId957"/>
    <hyperlink ref="A1768" r:id="rId958"/>
    <hyperlink ref="D1768" r:id="rId959"/>
    <hyperlink ref="E1768" r:id="rId960"/>
    <hyperlink ref="F1768" r:id="rId961"/>
    <hyperlink ref="A1744" r:id="rId962"/>
    <hyperlink ref="D1744" r:id="rId963"/>
    <hyperlink ref="E1744" r:id="rId964"/>
    <hyperlink ref="F1744" r:id="rId965"/>
    <hyperlink ref="A1769" r:id="rId966"/>
    <hyperlink ref="D1769" r:id="rId967"/>
    <hyperlink ref="E1769" r:id="rId968"/>
    <hyperlink ref="F1769" r:id="rId969"/>
    <hyperlink ref="A1745" r:id="rId970"/>
    <hyperlink ref="D1745" r:id="rId971"/>
    <hyperlink ref="E1745" r:id="rId972"/>
    <hyperlink ref="F1745" r:id="rId973"/>
    <hyperlink ref="A1778" r:id="rId974"/>
    <hyperlink ref="D1778" r:id="rId975"/>
    <hyperlink ref="E1778" r:id="rId976"/>
    <hyperlink ref="F1778" r:id="rId977"/>
    <hyperlink ref="A1754" r:id="rId978"/>
    <hyperlink ref="D1754" r:id="rId979"/>
    <hyperlink ref="E1754" r:id="rId980"/>
    <hyperlink ref="F1754" r:id="rId981"/>
    <hyperlink ref="A1779" r:id="rId982"/>
    <hyperlink ref="D1779" r:id="rId983"/>
    <hyperlink ref="E1779" r:id="rId984"/>
    <hyperlink ref="F1779" r:id="rId985"/>
    <hyperlink ref="A1755" r:id="rId986"/>
    <hyperlink ref="D1755" r:id="rId987"/>
    <hyperlink ref="E1755" r:id="rId988"/>
    <hyperlink ref="F1755" r:id="rId989"/>
    <hyperlink ref="A1780" r:id="rId990"/>
    <hyperlink ref="D1780" r:id="rId991"/>
    <hyperlink ref="E1780" r:id="rId992"/>
    <hyperlink ref="F1780" r:id="rId993"/>
    <hyperlink ref="A1756" r:id="rId994"/>
    <hyperlink ref="D1756" r:id="rId995"/>
    <hyperlink ref="E1756" r:id="rId996"/>
    <hyperlink ref="F1756" r:id="rId997"/>
    <hyperlink ref="A1781" r:id="rId998"/>
    <hyperlink ref="D1781" r:id="rId999"/>
    <hyperlink ref="E1781" r:id="rId1000"/>
    <hyperlink ref="F1781" r:id="rId1001"/>
    <hyperlink ref="A1757" r:id="rId1002"/>
    <hyperlink ref="D1757" r:id="rId1003"/>
    <hyperlink ref="E1757" r:id="rId1004"/>
    <hyperlink ref="F1757" r:id="rId1005"/>
    <hyperlink ref="A720" r:id="rId1006"/>
    <hyperlink ref="D720" r:id="rId1007"/>
    <hyperlink ref="E720" r:id="rId1008"/>
    <hyperlink ref="F720" r:id="rId1009"/>
    <hyperlink ref="A628" r:id="rId1010"/>
    <hyperlink ref="D628" r:id="rId1011"/>
    <hyperlink ref="E628" r:id="rId1012"/>
    <hyperlink ref="F628" r:id="rId1013"/>
    <hyperlink ref="A721" r:id="rId1014"/>
    <hyperlink ref="D721" r:id="rId1015"/>
    <hyperlink ref="E721" r:id="rId1016"/>
    <hyperlink ref="F721" r:id="rId1017"/>
    <hyperlink ref="A629" r:id="rId1018"/>
    <hyperlink ref="D629" r:id="rId1019"/>
    <hyperlink ref="E629" r:id="rId1020"/>
    <hyperlink ref="F629" r:id="rId1021"/>
    <hyperlink ref="A1663" r:id="rId1022"/>
    <hyperlink ref="D1663" r:id="rId1023"/>
    <hyperlink ref="E1663" r:id="rId1024"/>
    <hyperlink ref="F1663" r:id="rId1025"/>
    <hyperlink ref="A1664" r:id="rId1026"/>
    <hyperlink ref="D1664" r:id="rId1027"/>
    <hyperlink ref="E1664" r:id="rId1028"/>
    <hyperlink ref="F1664" r:id="rId1029"/>
    <hyperlink ref="A1708" r:id="rId1030"/>
    <hyperlink ref="D1708" r:id="rId1031"/>
    <hyperlink ref="E1708" r:id="rId1032"/>
    <hyperlink ref="F1708" r:id="rId1033"/>
    <hyperlink ref="A1709" r:id="rId1034"/>
    <hyperlink ref="D1709" r:id="rId1035"/>
    <hyperlink ref="E1709" r:id="rId1036"/>
    <hyperlink ref="F1709" r:id="rId1037"/>
    <hyperlink ref="A1710" r:id="rId1038"/>
    <hyperlink ref="D1710" r:id="rId1039"/>
    <hyperlink ref="E1710" r:id="rId1040"/>
    <hyperlink ref="F1710" r:id="rId1041"/>
    <hyperlink ref="A1711" r:id="rId1042"/>
    <hyperlink ref="D1711" r:id="rId1043"/>
    <hyperlink ref="E1711" r:id="rId1044"/>
    <hyperlink ref="F1711" r:id="rId1045"/>
    <hyperlink ref="A1712" r:id="rId1046"/>
    <hyperlink ref="D1712" r:id="rId1047"/>
    <hyperlink ref="E1712" r:id="rId1048"/>
    <hyperlink ref="F1712" r:id="rId1049"/>
    <hyperlink ref="A1713" r:id="rId1050"/>
    <hyperlink ref="D1713" r:id="rId1051"/>
    <hyperlink ref="E1713" r:id="rId1052"/>
    <hyperlink ref="F1713" r:id="rId1053"/>
    <hyperlink ref="A1667" r:id="rId1054"/>
    <hyperlink ref="D1667" r:id="rId1055"/>
    <hyperlink ref="E1667" r:id="rId1056"/>
    <hyperlink ref="F1667" r:id="rId1057"/>
    <hyperlink ref="A1666" r:id="rId1058"/>
    <hyperlink ref="D1666" r:id="rId1059"/>
    <hyperlink ref="E1666" r:id="rId1060"/>
    <hyperlink ref="F1666" r:id="rId1061"/>
    <hyperlink ref="A1670" r:id="rId1062"/>
    <hyperlink ref="D1670" r:id="rId1063"/>
    <hyperlink ref="E1670" r:id="rId1064"/>
    <hyperlink ref="F1670" r:id="rId1065"/>
    <hyperlink ref="A66" r:id="rId1066"/>
    <hyperlink ref="D66" r:id="rId1067"/>
    <hyperlink ref="E66" r:id="rId1068"/>
    <hyperlink ref="F66" r:id="rId1069"/>
    <hyperlink ref="A178" r:id="rId1070"/>
    <hyperlink ref="D178" r:id="rId1071"/>
    <hyperlink ref="E178" r:id="rId1072"/>
    <hyperlink ref="F178" r:id="rId1073"/>
    <hyperlink ref="A39" r:id="rId1074"/>
    <hyperlink ref="D39" r:id="rId1075"/>
    <hyperlink ref="E39" r:id="rId1076"/>
    <hyperlink ref="F39" r:id="rId1077"/>
    <hyperlink ref="A40" r:id="rId1078"/>
    <hyperlink ref="D40" r:id="rId1079"/>
    <hyperlink ref="E40" r:id="rId1080"/>
    <hyperlink ref="F40" r:id="rId1081"/>
    <hyperlink ref="A100" r:id="rId1082"/>
    <hyperlink ref="D100" r:id="rId1083"/>
    <hyperlink ref="E100" r:id="rId1084"/>
    <hyperlink ref="F100" r:id="rId1085"/>
    <hyperlink ref="A105" r:id="rId1086"/>
    <hyperlink ref="D105" r:id="rId1087"/>
    <hyperlink ref="E105" r:id="rId1088"/>
    <hyperlink ref="F105" r:id="rId1089"/>
    <hyperlink ref="A132" r:id="rId1090"/>
    <hyperlink ref="D132" r:id="rId1091"/>
    <hyperlink ref="E132" r:id="rId1092"/>
    <hyperlink ref="F132" r:id="rId1093"/>
    <hyperlink ref="A133" r:id="rId1094"/>
    <hyperlink ref="D133" r:id="rId1095"/>
    <hyperlink ref="E133" r:id="rId1096"/>
    <hyperlink ref="F133" r:id="rId1097"/>
    <hyperlink ref="A134" r:id="rId1098"/>
    <hyperlink ref="D134" r:id="rId1099"/>
    <hyperlink ref="E134" r:id="rId1100"/>
    <hyperlink ref="F134" r:id="rId1101"/>
    <hyperlink ref="A137" r:id="rId1102"/>
    <hyperlink ref="D137" r:id="rId1103"/>
    <hyperlink ref="E137" r:id="rId1104"/>
    <hyperlink ref="F137" r:id="rId1105"/>
    <hyperlink ref="A138" r:id="rId1106"/>
    <hyperlink ref="D138" r:id="rId1107"/>
    <hyperlink ref="E138" r:id="rId1108"/>
    <hyperlink ref="F138" r:id="rId1109"/>
    <hyperlink ref="A135" r:id="rId1110"/>
    <hyperlink ref="D135" r:id="rId1111"/>
    <hyperlink ref="E135" r:id="rId1112"/>
    <hyperlink ref="F135" r:id="rId1113"/>
    <hyperlink ref="A140" r:id="rId1114"/>
    <hyperlink ref="D140" r:id="rId1115"/>
    <hyperlink ref="E140" r:id="rId1116"/>
    <hyperlink ref="F140" r:id="rId1117"/>
    <hyperlink ref="A141" r:id="rId1118"/>
    <hyperlink ref="D141" r:id="rId1119"/>
    <hyperlink ref="E141" r:id="rId1120"/>
    <hyperlink ref="F141" r:id="rId1121"/>
    <hyperlink ref="A142" r:id="rId1122"/>
    <hyperlink ref="D142" r:id="rId1123"/>
    <hyperlink ref="E142" r:id="rId1124"/>
    <hyperlink ref="F142" r:id="rId1125"/>
    <hyperlink ref="A143" r:id="rId1126"/>
    <hyperlink ref="D143" r:id="rId1127"/>
    <hyperlink ref="E143" r:id="rId1128"/>
    <hyperlink ref="F143" r:id="rId1129"/>
    <hyperlink ref="A144" r:id="rId1130"/>
    <hyperlink ref="D144" r:id="rId1131"/>
    <hyperlink ref="E144" r:id="rId1132"/>
    <hyperlink ref="F144" r:id="rId1133"/>
    <hyperlink ref="A146" r:id="rId1134"/>
    <hyperlink ref="D146" r:id="rId1135"/>
    <hyperlink ref="E146" r:id="rId1136"/>
    <hyperlink ref="F146" r:id="rId1137"/>
    <hyperlink ref="A147" r:id="rId1138"/>
    <hyperlink ref="D147" r:id="rId1139"/>
    <hyperlink ref="E147" r:id="rId1140"/>
    <hyperlink ref="F147" r:id="rId1141"/>
    <hyperlink ref="A148" r:id="rId1142"/>
    <hyperlink ref="D148" r:id="rId1143"/>
    <hyperlink ref="E148" r:id="rId1144"/>
    <hyperlink ref="F148" r:id="rId1145"/>
    <hyperlink ref="A106" r:id="rId1146"/>
    <hyperlink ref="D106" r:id="rId1147"/>
    <hyperlink ref="E106" r:id="rId1148"/>
    <hyperlink ref="F106" r:id="rId1149"/>
    <hyperlink ref="A107" r:id="rId1150"/>
    <hyperlink ref="D107" r:id="rId1151"/>
    <hyperlink ref="E107" r:id="rId1152"/>
    <hyperlink ref="F107" r:id="rId1153"/>
    <hyperlink ref="A108" r:id="rId1154"/>
    <hyperlink ref="D108" r:id="rId1155"/>
    <hyperlink ref="E108" r:id="rId1156"/>
    <hyperlink ref="F108" r:id="rId1157"/>
    <hyperlink ref="A109" r:id="rId1158"/>
    <hyperlink ref="D109" r:id="rId1159"/>
    <hyperlink ref="E109" r:id="rId1160"/>
    <hyperlink ref="F109" r:id="rId1161"/>
    <hyperlink ref="A110" r:id="rId1162"/>
    <hyperlink ref="D110" r:id="rId1163"/>
    <hyperlink ref="E110" r:id="rId1164"/>
    <hyperlink ref="F110" r:id="rId1165"/>
    <hyperlink ref="A136" r:id="rId1166"/>
    <hyperlink ref="D136" r:id="rId1167"/>
    <hyperlink ref="E136" r:id="rId1168"/>
    <hyperlink ref="F136" r:id="rId1169"/>
    <hyperlink ref="A139" r:id="rId1170"/>
    <hyperlink ref="D139" r:id="rId1171"/>
    <hyperlink ref="E139" r:id="rId1172"/>
    <hyperlink ref="F139" r:id="rId1173"/>
    <hyperlink ref="A103" r:id="rId1174"/>
    <hyperlink ref="D103" r:id="rId1175"/>
    <hyperlink ref="E103" r:id="rId1176"/>
    <hyperlink ref="F103" r:id="rId1177"/>
    <hyperlink ref="A104" r:id="rId1178"/>
    <hyperlink ref="D104" r:id="rId1179"/>
    <hyperlink ref="E104" r:id="rId1180"/>
    <hyperlink ref="F104" r:id="rId1181"/>
    <hyperlink ref="A95" r:id="rId1182"/>
    <hyperlink ref="D95" r:id="rId1183"/>
    <hyperlink ref="E95" r:id="rId1184"/>
    <hyperlink ref="F95" r:id="rId1185"/>
    <hyperlink ref="A97" r:id="rId1186"/>
    <hyperlink ref="D97" r:id="rId1187"/>
    <hyperlink ref="E97" r:id="rId1188"/>
    <hyperlink ref="F97" r:id="rId1189"/>
    <hyperlink ref="A98" r:id="rId1190"/>
    <hyperlink ref="D98" r:id="rId1191"/>
    <hyperlink ref="E98" r:id="rId1192"/>
    <hyperlink ref="F98" r:id="rId1193"/>
    <hyperlink ref="A96" r:id="rId1194"/>
    <hyperlink ref="D96" r:id="rId1195"/>
    <hyperlink ref="E96" r:id="rId1196"/>
    <hyperlink ref="F96" r:id="rId1197"/>
    <hyperlink ref="A99" r:id="rId1198"/>
    <hyperlink ref="D99" r:id="rId1199"/>
    <hyperlink ref="E99" r:id="rId1200"/>
    <hyperlink ref="F99" r:id="rId1201"/>
    <hyperlink ref="A1878" r:id="rId1202"/>
    <hyperlink ref="D1878" r:id="rId1203"/>
    <hyperlink ref="E1878" r:id="rId1204"/>
    <hyperlink ref="F1878" r:id="rId1205"/>
    <hyperlink ref="A835" r:id="rId1206"/>
    <hyperlink ref="D835" r:id="rId1207"/>
    <hyperlink ref="E835" r:id="rId1208"/>
    <hyperlink ref="F835" r:id="rId1209"/>
    <hyperlink ref="A836" r:id="rId1210"/>
    <hyperlink ref="D836" r:id="rId1211"/>
    <hyperlink ref="E836" r:id="rId1212"/>
    <hyperlink ref="F836" r:id="rId1213"/>
    <hyperlink ref="A837" r:id="rId1214"/>
    <hyperlink ref="D837" r:id="rId1215"/>
    <hyperlink ref="E837" r:id="rId1216"/>
    <hyperlink ref="F837" r:id="rId1217"/>
    <hyperlink ref="A1880" r:id="rId1218"/>
    <hyperlink ref="D1880" r:id="rId1219"/>
    <hyperlink ref="E1880" r:id="rId1220"/>
    <hyperlink ref="F1880" r:id="rId1221"/>
    <hyperlink ref="A1900" r:id="rId1222"/>
    <hyperlink ref="D1900" r:id="rId1223"/>
    <hyperlink ref="E1900" r:id="rId1224"/>
    <hyperlink ref="F1900" r:id="rId1225"/>
    <hyperlink ref="A839" r:id="rId1226"/>
    <hyperlink ref="D839" r:id="rId1227"/>
    <hyperlink ref="E839" r:id="rId1228"/>
    <hyperlink ref="F839" r:id="rId1229"/>
    <hyperlink ref="A834" r:id="rId1230"/>
    <hyperlink ref="D834" r:id="rId1231"/>
    <hyperlink ref="E834" r:id="rId1232"/>
    <hyperlink ref="F834" r:id="rId1233"/>
    <hyperlink ref="A1938" r:id="rId1234"/>
    <hyperlink ref="D1938" r:id="rId1235"/>
    <hyperlink ref="E1938" r:id="rId1236"/>
    <hyperlink ref="F1938" r:id="rId1237"/>
    <hyperlink ref="A1937" r:id="rId1238"/>
    <hyperlink ref="D1937" r:id="rId1239"/>
    <hyperlink ref="E1937" r:id="rId1240"/>
    <hyperlink ref="F1937" r:id="rId1241"/>
    <hyperlink ref="A1939" r:id="rId1242"/>
    <hyperlink ref="D1939" r:id="rId1243"/>
    <hyperlink ref="E1939" r:id="rId1244"/>
    <hyperlink ref="F1939" r:id="rId1245"/>
    <hyperlink ref="A1940" r:id="rId1246"/>
    <hyperlink ref="D1940" r:id="rId1247"/>
    <hyperlink ref="E1940" r:id="rId1248"/>
    <hyperlink ref="F1940" r:id="rId1249"/>
    <hyperlink ref="A1997" r:id="rId1250"/>
    <hyperlink ref="D1997" r:id="rId1251"/>
    <hyperlink ref="E1997" r:id="rId1252"/>
    <hyperlink ref="F1997" r:id="rId1253"/>
    <hyperlink ref="A822" r:id="rId1254"/>
    <hyperlink ref="D822" r:id="rId1255"/>
    <hyperlink ref="E822" r:id="rId1256"/>
    <hyperlink ref="F822" r:id="rId1257"/>
    <hyperlink ref="A1907" r:id="rId1258"/>
    <hyperlink ref="D1907" r:id="rId1259"/>
    <hyperlink ref="E1907" r:id="rId1260"/>
    <hyperlink ref="F1907" r:id="rId1261"/>
    <hyperlink ref="A1908" r:id="rId1262"/>
    <hyperlink ref="D1908" r:id="rId1263"/>
    <hyperlink ref="E1908" r:id="rId1264"/>
    <hyperlink ref="F1908" r:id="rId1265"/>
    <hyperlink ref="A1909" r:id="rId1266"/>
    <hyperlink ref="D1909" r:id="rId1267"/>
    <hyperlink ref="E1909" r:id="rId1268"/>
    <hyperlink ref="F1909" r:id="rId1269"/>
    <hyperlink ref="A1910" r:id="rId1270"/>
    <hyperlink ref="D1910" r:id="rId1271"/>
    <hyperlink ref="E1910" r:id="rId1272"/>
    <hyperlink ref="F1910" r:id="rId1273"/>
    <hyperlink ref="A1911" r:id="rId1274"/>
    <hyperlink ref="D1911" r:id="rId1275"/>
    <hyperlink ref="E1911" r:id="rId1276"/>
    <hyperlink ref="F1911" r:id="rId1277"/>
    <hyperlink ref="A1912" r:id="rId1278"/>
    <hyperlink ref="D1912" r:id="rId1279"/>
    <hyperlink ref="E1912" r:id="rId1280"/>
    <hyperlink ref="F1912" r:id="rId1281"/>
    <hyperlink ref="A1913" r:id="rId1282"/>
    <hyperlink ref="D1913" r:id="rId1283"/>
    <hyperlink ref="E1913" r:id="rId1284"/>
    <hyperlink ref="F1913" r:id="rId1285"/>
    <hyperlink ref="A1914" r:id="rId1286"/>
    <hyperlink ref="D1914" r:id="rId1287"/>
    <hyperlink ref="E1914" r:id="rId1288"/>
    <hyperlink ref="F1914" r:id="rId1289"/>
    <hyperlink ref="A1915" r:id="rId1290"/>
    <hyperlink ref="D1915" r:id="rId1291"/>
    <hyperlink ref="E1915" r:id="rId1292"/>
    <hyperlink ref="F1915" r:id="rId1293"/>
    <hyperlink ref="A1916" r:id="rId1294"/>
    <hyperlink ref="D1916" r:id="rId1295"/>
    <hyperlink ref="E1916" r:id="rId1296"/>
    <hyperlink ref="F1916" r:id="rId1297"/>
    <hyperlink ref="A823" r:id="rId1298"/>
    <hyperlink ref="D823" r:id="rId1299"/>
    <hyperlink ref="E823" r:id="rId1300"/>
    <hyperlink ref="F823" r:id="rId1301"/>
    <hyperlink ref="A883" r:id="rId1302"/>
    <hyperlink ref="D883" r:id="rId1303"/>
    <hyperlink ref="E883" r:id="rId1304"/>
    <hyperlink ref="F883" r:id="rId1305"/>
    <hyperlink ref="A884" r:id="rId1306"/>
    <hyperlink ref="D884" r:id="rId1307"/>
    <hyperlink ref="E884" r:id="rId1308"/>
    <hyperlink ref="F884" r:id="rId1309"/>
    <hyperlink ref="A974" r:id="rId1310"/>
    <hyperlink ref="D974" r:id="rId1311"/>
    <hyperlink ref="E974" r:id="rId1312"/>
    <hyperlink ref="F974" r:id="rId1313"/>
    <hyperlink ref="A975" r:id="rId1314"/>
    <hyperlink ref="D975" r:id="rId1315"/>
    <hyperlink ref="E975" r:id="rId1316"/>
    <hyperlink ref="F975" r:id="rId1317"/>
    <hyperlink ref="A976" r:id="rId1318"/>
    <hyperlink ref="D976" r:id="rId1319"/>
    <hyperlink ref="E976" r:id="rId1320"/>
    <hyperlink ref="F976" r:id="rId1321"/>
    <hyperlink ref="A985" r:id="rId1322"/>
    <hyperlink ref="D985" r:id="rId1323"/>
    <hyperlink ref="E985" r:id="rId1324"/>
    <hyperlink ref="F985" r:id="rId1325"/>
    <hyperlink ref="A986" r:id="rId1326"/>
    <hyperlink ref="D986" r:id="rId1327"/>
    <hyperlink ref="E986" r:id="rId1328"/>
    <hyperlink ref="F986" r:id="rId1329"/>
    <hyperlink ref="A987" r:id="rId1330"/>
    <hyperlink ref="D987" r:id="rId1331"/>
    <hyperlink ref="E987" r:id="rId1332"/>
    <hyperlink ref="F987" r:id="rId1333"/>
    <hyperlink ref="A1064" r:id="rId1334"/>
    <hyperlink ref="D1064" r:id="rId1335"/>
    <hyperlink ref="E1064" r:id="rId1336"/>
    <hyperlink ref="F1064" r:id="rId1337"/>
    <hyperlink ref="A1197" r:id="rId1338"/>
    <hyperlink ref="D1197" r:id="rId1339"/>
    <hyperlink ref="E1197" r:id="rId1340"/>
    <hyperlink ref="F1197" r:id="rId1341"/>
    <hyperlink ref="A1198" r:id="rId1342"/>
    <hyperlink ref="D1198" r:id="rId1343"/>
    <hyperlink ref="E1198" r:id="rId1344"/>
    <hyperlink ref="F1198" r:id="rId1345"/>
    <hyperlink ref="A1932" r:id="rId1346"/>
    <hyperlink ref="D1932" r:id="rId1347"/>
    <hyperlink ref="E1932" r:id="rId1348"/>
    <hyperlink ref="F1932" r:id="rId1349"/>
    <hyperlink ref="A1933" r:id="rId1350"/>
    <hyperlink ref="D1933" r:id="rId1351"/>
    <hyperlink ref="E1933" r:id="rId1352"/>
    <hyperlink ref="F1933" r:id="rId1353"/>
    <hyperlink ref="A1934" r:id="rId1354"/>
    <hyperlink ref="D1934" r:id="rId1355"/>
    <hyperlink ref="E1934" r:id="rId1356"/>
    <hyperlink ref="F1934" r:id="rId1357"/>
    <hyperlink ref="A1935" r:id="rId1358"/>
    <hyperlink ref="D1935" r:id="rId1359"/>
    <hyperlink ref="E1935" r:id="rId1360"/>
    <hyperlink ref="F1935" r:id="rId1361"/>
    <hyperlink ref="A1936" r:id="rId1362"/>
    <hyperlink ref="D1936" r:id="rId1363"/>
    <hyperlink ref="E1936" r:id="rId1364"/>
    <hyperlink ref="F1936" r:id="rId1365"/>
    <hyperlink ref="A887" r:id="rId1366"/>
    <hyperlink ref="D887" r:id="rId1367"/>
    <hyperlink ref="E887" r:id="rId1368"/>
    <hyperlink ref="F887" r:id="rId1369"/>
    <hyperlink ref="A885" r:id="rId1370"/>
    <hyperlink ref="D885" r:id="rId1371"/>
    <hyperlink ref="E885" r:id="rId1372"/>
    <hyperlink ref="F885" r:id="rId1373"/>
    <hyperlink ref="A888" r:id="rId1374"/>
    <hyperlink ref="D888" r:id="rId1375"/>
    <hyperlink ref="E888" r:id="rId1376"/>
    <hyperlink ref="F888" r:id="rId1377"/>
    <hyperlink ref="A886" r:id="rId1378"/>
    <hyperlink ref="D886" r:id="rId1379"/>
    <hyperlink ref="E886" r:id="rId1380"/>
    <hyperlink ref="F886" r:id="rId1381"/>
    <hyperlink ref="A1067" r:id="rId1382"/>
    <hyperlink ref="D1067" r:id="rId1383"/>
    <hyperlink ref="E1067" r:id="rId1384"/>
    <hyperlink ref="F1067" r:id="rId1385"/>
    <hyperlink ref="A1068" r:id="rId1386"/>
    <hyperlink ref="D1068" r:id="rId1387"/>
    <hyperlink ref="E1068" r:id="rId1388"/>
    <hyperlink ref="F1068" r:id="rId1389"/>
    <hyperlink ref="A1222" r:id="rId1390"/>
    <hyperlink ref="D1222" r:id="rId1391"/>
    <hyperlink ref="E1222" r:id="rId1392"/>
    <hyperlink ref="F1222" r:id="rId1393"/>
    <hyperlink ref="A1947" r:id="rId1394"/>
    <hyperlink ref="D1947" r:id="rId1395"/>
    <hyperlink ref="E1947" r:id="rId1396"/>
    <hyperlink ref="F1947" r:id="rId1397"/>
    <hyperlink ref="A1941" r:id="rId1398"/>
    <hyperlink ref="D1941" r:id="rId1399"/>
    <hyperlink ref="E1941" r:id="rId1400"/>
    <hyperlink ref="F1941" r:id="rId1401"/>
    <hyperlink ref="A1950" r:id="rId1402"/>
    <hyperlink ref="D1950" r:id="rId1403"/>
    <hyperlink ref="E1950" r:id="rId1404"/>
    <hyperlink ref="F1950" r:id="rId1405"/>
    <hyperlink ref="A1944" r:id="rId1406"/>
    <hyperlink ref="D1944" r:id="rId1407"/>
    <hyperlink ref="E1944" r:id="rId1408"/>
    <hyperlink ref="F1944" r:id="rId1409"/>
    <hyperlink ref="A1948" r:id="rId1410"/>
    <hyperlink ref="D1948" r:id="rId1411"/>
    <hyperlink ref="E1948" r:id="rId1412"/>
    <hyperlink ref="F1948" r:id="rId1413"/>
    <hyperlink ref="A1942" r:id="rId1414"/>
    <hyperlink ref="D1942" r:id="rId1415"/>
    <hyperlink ref="E1942" r:id="rId1416"/>
    <hyperlink ref="F1942" r:id="rId1417"/>
    <hyperlink ref="A1949" r:id="rId1418"/>
    <hyperlink ref="D1949" r:id="rId1419"/>
    <hyperlink ref="E1949" r:id="rId1420"/>
    <hyperlink ref="F1949" r:id="rId1421"/>
    <hyperlink ref="A1943" r:id="rId1422"/>
    <hyperlink ref="D1943" r:id="rId1423"/>
    <hyperlink ref="E1943" r:id="rId1424"/>
    <hyperlink ref="F1943" r:id="rId1425"/>
    <hyperlink ref="A1952" r:id="rId1426"/>
    <hyperlink ref="D1952" r:id="rId1427"/>
    <hyperlink ref="E1952" r:id="rId1428"/>
    <hyperlink ref="F1952" r:id="rId1429"/>
    <hyperlink ref="A1946" r:id="rId1430"/>
    <hyperlink ref="D1946" r:id="rId1431"/>
    <hyperlink ref="E1946" r:id="rId1432"/>
    <hyperlink ref="F1946" r:id="rId1433"/>
    <hyperlink ref="A1951" r:id="rId1434"/>
    <hyperlink ref="D1951" r:id="rId1435"/>
    <hyperlink ref="E1951" r:id="rId1436"/>
    <hyperlink ref="F1951" r:id="rId1437"/>
    <hyperlink ref="A1945" r:id="rId1438"/>
    <hyperlink ref="D1945" r:id="rId1439"/>
    <hyperlink ref="E1945" r:id="rId1440"/>
    <hyperlink ref="F1945" r:id="rId1441"/>
    <hyperlink ref="A1874" r:id="rId1442"/>
    <hyperlink ref="D1874" r:id="rId1443"/>
    <hyperlink ref="E1874" r:id="rId1444"/>
    <hyperlink ref="F1874" r:id="rId1445"/>
    <hyperlink ref="A1875" r:id="rId1446"/>
    <hyperlink ref="D1875" r:id="rId1447"/>
    <hyperlink ref="E1875" r:id="rId1448"/>
    <hyperlink ref="F1875" r:id="rId1449"/>
    <hyperlink ref="A1848" r:id="rId1450"/>
    <hyperlink ref="D1848" r:id="rId1451"/>
    <hyperlink ref="E1848" r:id="rId1452"/>
    <hyperlink ref="F1848" r:id="rId1453"/>
    <hyperlink ref="A1847" r:id="rId1454"/>
    <hyperlink ref="D1847" r:id="rId1455"/>
    <hyperlink ref="E1847" r:id="rId1456"/>
    <hyperlink ref="F1847" r:id="rId1457"/>
    <hyperlink ref="A1078" r:id="rId1458"/>
    <hyperlink ref="D1078" r:id="rId1459"/>
    <hyperlink ref="E1078" r:id="rId1460"/>
    <hyperlink ref="F1078" r:id="rId1461"/>
    <hyperlink ref="A1076" r:id="rId1462"/>
    <hyperlink ref="D1076" r:id="rId1463"/>
    <hyperlink ref="E1076" r:id="rId1464"/>
    <hyperlink ref="F1076" r:id="rId1465"/>
    <hyperlink ref="A1079" r:id="rId1466"/>
    <hyperlink ref="D1079" r:id="rId1467"/>
    <hyperlink ref="E1079" r:id="rId1468"/>
    <hyperlink ref="F1079" r:id="rId1469"/>
    <hyperlink ref="A1077" r:id="rId1470"/>
    <hyperlink ref="D1077" r:id="rId1471"/>
    <hyperlink ref="E1077" r:id="rId1472"/>
    <hyperlink ref="F1077" r:id="rId1473"/>
    <hyperlink ref="A838" r:id="rId1474"/>
    <hyperlink ref="D838" r:id="rId1475"/>
    <hyperlink ref="E838" r:id="rId1476"/>
    <hyperlink ref="F838" r:id="rId1477"/>
    <hyperlink ref="A840" r:id="rId1478"/>
    <hyperlink ref="D840" r:id="rId1479"/>
    <hyperlink ref="E840" r:id="rId1480"/>
    <hyperlink ref="F840" r:id="rId1481"/>
    <hyperlink ref="A984" r:id="rId1482"/>
    <hyperlink ref="D984" r:id="rId1483"/>
    <hyperlink ref="E984" r:id="rId1484"/>
    <hyperlink ref="F984" r:id="rId1485"/>
    <hyperlink ref="A983" r:id="rId1486"/>
    <hyperlink ref="D983" r:id="rId1487"/>
    <hyperlink ref="E983" r:id="rId1488"/>
    <hyperlink ref="F983" r:id="rId1489"/>
    <hyperlink ref="A1075" r:id="rId1490"/>
    <hyperlink ref="D1075" r:id="rId1491"/>
    <hyperlink ref="E1075" r:id="rId1492"/>
    <hyperlink ref="F1075" r:id="rId1493"/>
    <hyperlink ref="A1074" r:id="rId1494"/>
    <hyperlink ref="D1074" r:id="rId1495"/>
    <hyperlink ref="E1074" r:id="rId1496"/>
    <hyperlink ref="F1074" r:id="rId1497"/>
    <hyperlink ref="A1917" r:id="rId1498"/>
    <hyperlink ref="D1917" r:id="rId1499"/>
    <hyperlink ref="E1917" r:id="rId1500"/>
    <hyperlink ref="F1917" r:id="rId1501"/>
    <hyperlink ref="A1902" r:id="rId1502"/>
    <hyperlink ref="D1902" r:id="rId1503"/>
    <hyperlink ref="E1902" r:id="rId1504"/>
    <hyperlink ref="F1902" r:id="rId1505"/>
    <hyperlink ref="A1918" r:id="rId1506"/>
    <hyperlink ref="D1918" r:id="rId1507"/>
    <hyperlink ref="E1918" r:id="rId1508"/>
    <hyperlink ref="F1918" r:id="rId1509"/>
    <hyperlink ref="A1903" r:id="rId1510"/>
    <hyperlink ref="D1903" r:id="rId1511"/>
    <hyperlink ref="E1903" r:id="rId1512"/>
    <hyperlink ref="F1903" r:id="rId1513"/>
    <hyperlink ref="A1919" r:id="rId1514"/>
    <hyperlink ref="D1919" r:id="rId1515"/>
    <hyperlink ref="E1919" r:id="rId1516"/>
    <hyperlink ref="F1919" r:id="rId1517"/>
    <hyperlink ref="A1904" r:id="rId1518"/>
    <hyperlink ref="D1904" r:id="rId1519"/>
    <hyperlink ref="E1904" r:id="rId1520"/>
    <hyperlink ref="F1904" r:id="rId1521"/>
    <hyperlink ref="A1920" r:id="rId1522"/>
    <hyperlink ref="D1920" r:id="rId1523"/>
    <hyperlink ref="E1920" r:id="rId1524"/>
    <hyperlink ref="F1920" r:id="rId1525"/>
    <hyperlink ref="A1905" r:id="rId1526"/>
    <hyperlink ref="D1905" r:id="rId1527"/>
    <hyperlink ref="E1905" r:id="rId1528"/>
    <hyperlink ref="F1905" r:id="rId1529"/>
    <hyperlink ref="A1921" r:id="rId1530"/>
    <hyperlink ref="D1921" r:id="rId1531"/>
    <hyperlink ref="E1921" r:id="rId1532"/>
    <hyperlink ref="F1921" r:id="rId1533"/>
    <hyperlink ref="A1906" r:id="rId1534"/>
    <hyperlink ref="D1906" r:id="rId1535"/>
    <hyperlink ref="E1906" r:id="rId1536"/>
    <hyperlink ref="F1906" r:id="rId1537"/>
    <hyperlink ref="A45" r:id="rId1538"/>
    <hyperlink ref="D45" r:id="rId1539"/>
    <hyperlink ref="E45" r:id="rId1540"/>
    <hyperlink ref="F45" r:id="rId1541"/>
    <hyperlink ref="A43" r:id="rId1542"/>
    <hyperlink ref="D43" r:id="rId1543"/>
    <hyperlink ref="E43" r:id="rId1544"/>
    <hyperlink ref="F43" r:id="rId1545"/>
    <hyperlink ref="A44" r:id="rId1546"/>
    <hyperlink ref="D44" r:id="rId1547"/>
    <hyperlink ref="E44" r:id="rId1548"/>
    <hyperlink ref="F44" r:id="rId1549"/>
    <hyperlink ref="A187" r:id="rId1550"/>
    <hyperlink ref="D187" r:id="rId1551"/>
    <hyperlink ref="E187" r:id="rId1552"/>
    <hyperlink ref="F187" r:id="rId1553"/>
    <hyperlink ref="A186" r:id="rId1554"/>
    <hyperlink ref="D186" r:id="rId1555"/>
    <hyperlink ref="E186" r:id="rId1556"/>
    <hyperlink ref="F186" r:id="rId1557"/>
    <hyperlink ref="A185" r:id="rId1558"/>
    <hyperlink ref="D185" r:id="rId1559"/>
    <hyperlink ref="E185" r:id="rId1560"/>
    <hyperlink ref="F185" r:id="rId1561"/>
    <hyperlink ref="A189" r:id="rId1562"/>
    <hyperlink ref="D189" r:id="rId1563"/>
    <hyperlink ref="E189" r:id="rId1564"/>
    <hyperlink ref="F189" r:id="rId1565"/>
    <hyperlink ref="A188" r:id="rId1566"/>
    <hyperlink ref="D188" r:id="rId1567"/>
    <hyperlink ref="E188" r:id="rId1568"/>
    <hyperlink ref="F188" r:id="rId1569"/>
    <hyperlink ref="A119" r:id="rId1570"/>
    <hyperlink ref="D119" r:id="rId1571"/>
    <hyperlink ref="E119" r:id="rId1572"/>
    <hyperlink ref="F119" r:id="rId1573"/>
    <hyperlink ref="A120" r:id="rId1574"/>
    <hyperlink ref="D120" r:id="rId1575"/>
    <hyperlink ref="E120" r:id="rId1576"/>
    <hyperlink ref="F120" r:id="rId1577"/>
    <hyperlink ref="A121" r:id="rId1578"/>
    <hyperlink ref="D121" r:id="rId1579"/>
    <hyperlink ref="E121" r:id="rId1580"/>
    <hyperlink ref="F121" r:id="rId1581"/>
    <hyperlink ref="A118" r:id="rId1582"/>
    <hyperlink ref="D118" r:id="rId1583"/>
    <hyperlink ref="E118" r:id="rId1584"/>
    <hyperlink ref="F118" r:id="rId1585"/>
    <hyperlink ref="A122" r:id="rId1586"/>
    <hyperlink ref="D122" r:id="rId1587"/>
    <hyperlink ref="E122" r:id="rId1588"/>
    <hyperlink ref="F122" r:id="rId1589"/>
    <hyperlink ref="A123" r:id="rId1590"/>
    <hyperlink ref="D123" r:id="rId1591"/>
    <hyperlink ref="E123" r:id="rId1592"/>
    <hyperlink ref="F123" r:id="rId1593"/>
    <hyperlink ref="A1094" r:id="rId1594"/>
    <hyperlink ref="D1094" r:id="rId1595"/>
    <hyperlink ref="E1094" r:id="rId1596"/>
    <hyperlink ref="F1094" r:id="rId1597"/>
    <hyperlink ref="A1044" r:id="rId1598"/>
    <hyperlink ref="D1044" r:id="rId1599"/>
    <hyperlink ref="E1044" r:id="rId1600"/>
    <hyperlink ref="F1044" r:id="rId1601"/>
    <hyperlink ref="A1269" r:id="rId1602"/>
    <hyperlink ref="D1269" r:id="rId1603"/>
    <hyperlink ref="E1269" r:id="rId1604"/>
    <hyperlink ref="F1269" r:id="rId1605"/>
    <hyperlink ref="A1272" r:id="rId1606"/>
    <hyperlink ref="D1272" r:id="rId1607"/>
    <hyperlink ref="E1272" r:id="rId1608"/>
    <hyperlink ref="F1272" r:id="rId1609"/>
    <hyperlink ref="A1244" r:id="rId1610"/>
    <hyperlink ref="D1244" r:id="rId1611"/>
    <hyperlink ref="E1244" r:id="rId1612"/>
    <hyperlink ref="F1244" r:id="rId1613"/>
    <hyperlink ref="A1245" r:id="rId1614"/>
    <hyperlink ref="D1245" r:id="rId1615"/>
    <hyperlink ref="E1245" r:id="rId1616"/>
    <hyperlink ref="F1245" r:id="rId1617"/>
    <hyperlink ref="A1246" r:id="rId1618"/>
    <hyperlink ref="D1246" r:id="rId1619"/>
    <hyperlink ref="E1246" r:id="rId1620"/>
    <hyperlink ref="F1246" r:id="rId1621"/>
    <hyperlink ref="A1247" r:id="rId1622"/>
    <hyperlink ref="D1247" r:id="rId1623"/>
    <hyperlink ref="E1247" r:id="rId1624"/>
    <hyperlink ref="F1247" r:id="rId1625"/>
    <hyperlink ref="A1248" r:id="rId1626"/>
    <hyperlink ref="D1248" r:id="rId1627"/>
    <hyperlink ref="E1248" r:id="rId1628"/>
    <hyperlink ref="F1248" r:id="rId1629"/>
    <hyperlink ref="A930" r:id="rId1630"/>
    <hyperlink ref="D930" r:id="rId1631"/>
    <hyperlink ref="E930" r:id="rId1632"/>
    <hyperlink ref="F930" r:id="rId1633"/>
    <hyperlink ref="A957" r:id="rId1634"/>
    <hyperlink ref="D957" r:id="rId1635"/>
    <hyperlink ref="E957" r:id="rId1636"/>
    <hyperlink ref="F957" r:id="rId1637"/>
    <hyperlink ref="A1039" r:id="rId1638"/>
    <hyperlink ref="D1039" r:id="rId1639"/>
    <hyperlink ref="E1039" r:id="rId1640"/>
    <hyperlink ref="F1039" r:id="rId1641"/>
    <hyperlink ref="A1040" r:id="rId1642"/>
    <hyperlink ref="D1040" r:id="rId1643"/>
    <hyperlink ref="E1040" r:id="rId1644"/>
    <hyperlink ref="F1040" r:id="rId1645"/>
    <hyperlink ref="A1042" r:id="rId1646"/>
    <hyperlink ref="D1042" r:id="rId1647"/>
    <hyperlink ref="E1042" r:id="rId1648"/>
    <hyperlink ref="F1042" r:id="rId1649"/>
    <hyperlink ref="A1043" r:id="rId1650"/>
    <hyperlink ref="D1043" r:id="rId1651"/>
    <hyperlink ref="E1043" r:id="rId1652"/>
    <hyperlink ref="F1043" r:id="rId1653"/>
    <hyperlink ref="A1045" r:id="rId1654"/>
    <hyperlink ref="D1045" r:id="rId1655"/>
    <hyperlink ref="E1045" r:id="rId1656"/>
    <hyperlink ref="F1045" r:id="rId1657"/>
    <hyperlink ref="A1041" r:id="rId1658"/>
    <hyperlink ref="D1041" r:id="rId1659"/>
    <hyperlink ref="E1041" r:id="rId1660"/>
    <hyperlink ref="F1041" r:id="rId1661"/>
    <hyperlink ref="A932" r:id="rId1662"/>
    <hyperlink ref="D932" r:id="rId1663"/>
    <hyperlink ref="E932" r:id="rId1664"/>
    <hyperlink ref="F932" r:id="rId1665"/>
    <hyperlink ref="A931" r:id="rId1666"/>
    <hyperlink ref="D931" r:id="rId1667"/>
    <hyperlink ref="E931" r:id="rId1668"/>
    <hyperlink ref="F931" r:id="rId1669"/>
    <hyperlink ref="A1226" r:id="rId1670"/>
    <hyperlink ref="D1226" r:id="rId1671"/>
    <hyperlink ref="E1226" r:id="rId1672"/>
    <hyperlink ref="F1226" r:id="rId1673"/>
    <hyperlink ref="A914" r:id="rId1674"/>
    <hyperlink ref="D914" r:id="rId1675"/>
    <hyperlink ref="E914" r:id="rId1676"/>
    <hyperlink ref="F914" r:id="rId1677"/>
    <hyperlink ref="A910" r:id="rId1678"/>
    <hyperlink ref="D910" r:id="rId1679"/>
    <hyperlink ref="E910" r:id="rId1680"/>
    <hyperlink ref="F910" r:id="rId1681"/>
    <hyperlink ref="A915" r:id="rId1682"/>
    <hyperlink ref="D915" r:id="rId1683"/>
    <hyperlink ref="E915" r:id="rId1684"/>
    <hyperlink ref="F915" r:id="rId1685"/>
    <hyperlink ref="A911" r:id="rId1686"/>
    <hyperlink ref="D911" r:id="rId1687"/>
    <hyperlink ref="E911" r:id="rId1688"/>
    <hyperlink ref="F911" r:id="rId1689"/>
    <hyperlink ref="A916" r:id="rId1690"/>
    <hyperlink ref="D916" r:id="rId1691"/>
    <hyperlink ref="E916" r:id="rId1692"/>
    <hyperlink ref="F916" r:id="rId1693"/>
    <hyperlink ref="A912" r:id="rId1694"/>
    <hyperlink ref="D912" r:id="rId1695"/>
    <hyperlink ref="E912" r:id="rId1696"/>
    <hyperlink ref="F912" r:id="rId1697"/>
    <hyperlink ref="A917" r:id="rId1698"/>
    <hyperlink ref="D917" r:id="rId1699"/>
    <hyperlink ref="E917" r:id="rId1700"/>
    <hyperlink ref="F917" r:id="rId1701"/>
    <hyperlink ref="A913" r:id="rId1702"/>
    <hyperlink ref="D913" r:id="rId1703"/>
    <hyperlink ref="E913" r:id="rId1704"/>
    <hyperlink ref="F913" r:id="rId1705"/>
    <hyperlink ref="A1669" r:id="rId1706"/>
    <hyperlink ref="D1669" r:id="rId1707"/>
    <hyperlink ref="E1669" r:id="rId1708"/>
    <hyperlink ref="F1669" r:id="rId1709"/>
    <hyperlink ref="A1668" r:id="rId1710"/>
    <hyperlink ref="D1668" r:id="rId1711"/>
    <hyperlink ref="E1668" r:id="rId1712"/>
    <hyperlink ref="F1668" r:id="rId1713"/>
    <hyperlink ref="A1671" r:id="rId1714"/>
    <hyperlink ref="D1671" r:id="rId1715"/>
    <hyperlink ref="E1671" r:id="rId1716"/>
    <hyperlink ref="F1671" r:id="rId1717"/>
    <hyperlink ref="A927" r:id="rId1718"/>
    <hyperlink ref="D927" r:id="rId1719"/>
    <hyperlink ref="E927" r:id="rId1720"/>
    <hyperlink ref="F927" r:id="rId1721"/>
    <hyperlink ref="A926" r:id="rId1722"/>
    <hyperlink ref="D926" r:id="rId1723"/>
    <hyperlink ref="E926" r:id="rId1724"/>
    <hyperlink ref="F926" r:id="rId1725"/>
    <hyperlink ref="A952" r:id="rId1726"/>
    <hyperlink ref="D952" r:id="rId1727"/>
    <hyperlink ref="E952" r:id="rId1728"/>
    <hyperlink ref="F952" r:id="rId1729"/>
    <hyperlink ref="A953" r:id="rId1730"/>
    <hyperlink ref="D953" r:id="rId1731"/>
    <hyperlink ref="E953" r:id="rId1732"/>
    <hyperlink ref="F953" r:id="rId1733"/>
    <hyperlink ref="A955" r:id="rId1734"/>
    <hyperlink ref="D955" r:id="rId1735"/>
    <hyperlink ref="E955" r:id="rId1736"/>
    <hyperlink ref="F955" r:id="rId1737"/>
    <hyperlink ref="A956" r:id="rId1738"/>
    <hyperlink ref="D956" r:id="rId1739"/>
    <hyperlink ref="E956" r:id="rId1740"/>
    <hyperlink ref="F956" r:id="rId1741"/>
    <hyperlink ref="A1095" r:id="rId1742"/>
    <hyperlink ref="D1095" r:id="rId1743"/>
    <hyperlink ref="E1095" r:id="rId1744"/>
    <hyperlink ref="F1095" r:id="rId1745"/>
    <hyperlink ref="A1265" r:id="rId1746"/>
    <hyperlink ref="D1265" r:id="rId1747"/>
    <hyperlink ref="E1265" r:id="rId1748"/>
    <hyperlink ref="F1265" r:id="rId1749"/>
    <hyperlink ref="A1266" r:id="rId1750"/>
    <hyperlink ref="D1266" r:id="rId1751"/>
    <hyperlink ref="E1266" r:id="rId1752"/>
    <hyperlink ref="F1266" r:id="rId1753"/>
    <hyperlink ref="A1268" r:id="rId1754"/>
    <hyperlink ref="D1268" r:id="rId1755"/>
    <hyperlink ref="E1268" r:id="rId1756"/>
    <hyperlink ref="F1268" r:id="rId1757"/>
    <hyperlink ref="A1270" r:id="rId1758"/>
    <hyperlink ref="D1270" r:id="rId1759"/>
    <hyperlink ref="E1270" r:id="rId1760"/>
    <hyperlink ref="F1270" r:id="rId1761"/>
    <hyperlink ref="A1271" r:id="rId1762"/>
    <hyperlink ref="D1271" r:id="rId1763"/>
    <hyperlink ref="E1271" r:id="rId1764"/>
    <hyperlink ref="F1271" r:id="rId1765"/>
    <hyperlink ref="A1257" r:id="rId1766"/>
    <hyperlink ref="D1257" r:id="rId1767"/>
    <hyperlink ref="E1257" r:id="rId1768"/>
    <hyperlink ref="F1257" r:id="rId1769"/>
    <hyperlink ref="A1258" r:id="rId1770"/>
    <hyperlink ref="D1258" r:id="rId1771"/>
    <hyperlink ref="E1258" r:id="rId1772"/>
    <hyperlink ref="F1258" r:id="rId1773"/>
    <hyperlink ref="A1256" r:id="rId1774"/>
    <hyperlink ref="D1256" r:id="rId1775"/>
    <hyperlink ref="E1256" r:id="rId1776"/>
    <hyperlink ref="F1256" r:id="rId1777"/>
    <hyperlink ref="A1255" r:id="rId1778"/>
    <hyperlink ref="D1255" r:id="rId1779"/>
    <hyperlink ref="E1255" r:id="rId1780"/>
    <hyperlink ref="F1255" r:id="rId1781"/>
    <hyperlink ref="A47" r:id="rId1782"/>
    <hyperlink ref="D47" r:id="rId1783"/>
    <hyperlink ref="E47" r:id="rId1784"/>
    <hyperlink ref="F47" r:id="rId1785"/>
    <hyperlink ref="A49" r:id="rId1786"/>
    <hyperlink ref="D49" r:id="rId1787"/>
    <hyperlink ref="E49" r:id="rId1788"/>
    <hyperlink ref="F49" r:id="rId1789"/>
    <hyperlink ref="A53" r:id="rId1790"/>
    <hyperlink ref="D53" r:id="rId1791"/>
    <hyperlink ref="E53" r:id="rId1792"/>
    <hyperlink ref="F53" r:id="rId1793"/>
    <hyperlink ref="A154" r:id="rId1794"/>
    <hyperlink ref="D154" r:id="rId1795"/>
    <hyperlink ref="E154" r:id="rId1796"/>
    <hyperlink ref="F154" r:id="rId1797"/>
    <hyperlink ref="A156" r:id="rId1798"/>
    <hyperlink ref="D156" r:id="rId1799"/>
    <hyperlink ref="E156" r:id="rId1800"/>
    <hyperlink ref="F156" r:id="rId1801"/>
    <hyperlink ref="A158" r:id="rId1802"/>
    <hyperlink ref="D158" r:id="rId1803"/>
    <hyperlink ref="E158" r:id="rId1804"/>
    <hyperlink ref="F158" r:id="rId1805"/>
    <hyperlink ref="A159" r:id="rId1806"/>
    <hyperlink ref="D159" r:id="rId1807"/>
    <hyperlink ref="E159" r:id="rId1808"/>
    <hyperlink ref="F159" r:id="rId1809"/>
    <hyperlink ref="A68" r:id="rId1810"/>
    <hyperlink ref="D68" r:id="rId1811"/>
    <hyperlink ref="E68" r:id="rId1812"/>
    <hyperlink ref="F68" r:id="rId1813"/>
    <hyperlink ref="A160" r:id="rId1814"/>
    <hyperlink ref="D160" r:id="rId1815"/>
    <hyperlink ref="E160" r:id="rId1816"/>
    <hyperlink ref="F160" r:id="rId1817"/>
    <hyperlink ref="A161" r:id="rId1818"/>
    <hyperlink ref="D161" r:id="rId1819"/>
    <hyperlink ref="E161" r:id="rId1820"/>
    <hyperlink ref="F161" r:id="rId1821"/>
    <hyperlink ref="A162" r:id="rId1822"/>
    <hyperlink ref="D162" r:id="rId1823"/>
    <hyperlink ref="E162" r:id="rId1824"/>
    <hyperlink ref="F162" r:id="rId1825"/>
    <hyperlink ref="A163" r:id="rId1826"/>
    <hyperlink ref="D163" r:id="rId1827"/>
    <hyperlink ref="E163" r:id="rId1828"/>
    <hyperlink ref="F163" r:id="rId1829"/>
    <hyperlink ref="A164" r:id="rId1830"/>
    <hyperlink ref="D164" r:id="rId1831"/>
    <hyperlink ref="E164" r:id="rId1832"/>
    <hyperlink ref="F164" r:id="rId1833"/>
    <hyperlink ref="A165" r:id="rId1834"/>
    <hyperlink ref="D165" r:id="rId1835"/>
    <hyperlink ref="E165" r:id="rId1836"/>
    <hyperlink ref="F165" r:id="rId1837"/>
    <hyperlink ref="A166" r:id="rId1838"/>
    <hyperlink ref="D166" r:id="rId1839"/>
    <hyperlink ref="E166" r:id="rId1840"/>
    <hyperlink ref="F166" r:id="rId1841"/>
    <hyperlink ref="A167" r:id="rId1842"/>
    <hyperlink ref="D167" r:id="rId1843"/>
    <hyperlink ref="E167" r:id="rId1844"/>
    <hyperlink ref="F167" r:id="rId1845"/>
    <hyperlink ref="A168" r:id="rId1846"/>
    <hyperlink ref="D168" r:id="rId1847"/>
    <hyperlink ref="E168" r:id="rId1848"/>
    <hyperlink ref="F168" r:id="rId1849"/>
    <hyperlink ref="A169" r:id="rId1850"/>
    <hyperlink ref="D169" r:id="rId1851"/>
    <hyperlink ref="E169" r:id="rId1852"/>
    <hyperlink ref="F169" r:id="rId1853"/>
    <hyperlink ref="A170" r:id="rId1854"/>
    <hyperlink ref="D170" r:id="rId1855"/>
    <hyperlink ref="E170" r:id="rId1856"/>
    <hyperlink ref="F170" r:id="rId1857"/>
    <hyperlink ref="A46" r:id="rId1858"/>
    <hyperlink ref="D46" r:id="rId1859"/>
    <hyperlink ref="E46" r:id="rId1860"/>
    <hyperlink ref="F46" r:id="rId1861"/>
    <hyperlink ref="A51" r:id="rId1862"/>
    <hyperlink ref="D51" r:id="rId1863"/>
    <hyperlink ref="E51" r:id="rId1864"/>
    <hyperlink ref="F51" r:id="rId1865"/>
    <hyperlink ref="A52" r:id="rId1866"/>
    <hyperlink ref="D52" r:id="rId1867"/>
    <hyperlink ref="E52" r:id="rId1868"/>
    <hyperlink ref="F52" r:id="rId1869"/>
    <hyperlink ref="A54" r:id="rId1870"/>
    <hyperlink ref="D54" r:id="rId1871"/>
    <hyperlink ref="E54" r:id="rId1872"/>
    <hyperlink ref="F54" r:id="rId1873"/>
    <hyperlink ref="A48" r:id="rId1874"/>
    <hyperlink ref="D48" r:id="rId1875"/>
    <hyperlink ref="E48" r:id="rId1876"/>
    <hyperlink ref="F48" r:id="rId1877"/>
    <hyperlink ref="A50" r:id="rId1878"/>
    <hyperlink ref="D50" r:id="rId1879"/>
    <hyperlink ref="E50" r:id="rId1880"/>
    <hyperlink ref="F50" r:id="rId1881"/>
    <hyperlink ref="A155" r:id="rId1882"/>
    <hyperlink ref="D155" r:id="rId1883"/>
    <hyperlink ref="E155" r:id="rId1884"/>
    <hyperlink ref="F155" r:id="rId1885"/>
    <hyperlink ref="A157" r:id="rId1886"/>
    <hyperlink ref="D157" r:id="rId1887"/>
    <hyperlink ref="E157" r:id="rId1888"/>
    <hyperlink ref="F157" r:id="rId1889"/>
    <hyperlink ref="A830" r:id="rId1890"/>
    <hyperlink ref="D830" r:id="rId1891"/>
    <hyperlink ref="E830" r:id="rId1892"/>
    <hyperlink ref="F830" r:id="rId1893"/>
    <hyperlink ref="A1437" r:id="rId1894"/>
    <hyperlink ref="D1437" r:id="rId1895"/>
    <hyperlink ref="E1437" r:id="rId1896"/>
    <hyperlink ref="F1437" r:id="rId1897"/>
    <hyperlink ref="A1436" r:id="rId1898"/>
    <hyperlink ref="D1436" r:id="rId1899"/>
    <hyperlink ref="E1436" r:id="rId1900"/>
    <hyperlink ref="F1436" r:id="rId1901"/>
    <hyperlink ref="A1275" r:id="rId1902"/>
    <hyperlink ref="D1275" r:id="rId1903"/>
    <hyperlink ref="E1275" r:id="rId1904"/>
    <hyperlink ref="F1275" r:id="rId1905"/>
    <hyperlink ref="A1278" r:id="rId1906"/>
    <hyperlink ref="D1278" r:id="rId1907"/>
    <hyperlink ref="E1278" r:id="rId1908"/>
    <hyperlink ref="F1278" r:id="rId1909"/>
    <hyperlink ref="A1249" r:id="rId1910"/>
    <hyperlink ref="D1249" r:id="rId1911"/>
    <hyperlink ref="E1249" r:id="rId1912"/>
    <hyperlink ref="F1249" r:id="rId1913"/>
    <hyperlink ref="A1250" r:id="rId1914"/>
    <hyperlink ref="D1250" r:id="rId1915"/>
    <hyperlink ref="E1250" r:id="rId1916"/>
    <hyperlink ref="F1250" r:id="rId1917"/>
    <hyperlink ref="A1251" r:id="rId1918"/>
    <hyperlink ref="D1251" r:id="rId1919"/>
    <hyperlink ref="E1251" r:id="rId1920"/>
    <hyperlink ref="F1251" r:id="rId1921"/>
    <hyperlink ref="A1342" r:id="rId1922"/>
    <hyperlink ref="D1342" r:id="rId1923"/>
    <hyperlink ref="E1342" r:id="rId1924"/>
    <hyperlink ref="F1342" r:id="rId1925"/>
    <hyperlink ref="A1343" r:id="rId1926"/>
    <hyperlink ref="D1343" r:id="rId1927"/>
    <hyperlink ref="E1343" r:id="rId1928"/>
    <hyperlink ref="F1343" r:id="rId1929"/>
    <hyperlink ref="A1344" r:id="rId1930"/>
    <hyperlink ref="D1344" r:id="rId1931"/>
    <hyperlink ref="E1344" r:id="rId1932"/>
    <hyperlink ref="F1344" r:id="rId1933"/>
    <hyperlink ref="A1345" r:id="rId1934"/>
    <hyperlink ref="D1345" r:id="rId1935"/>
    <hyperlink ref="E1345" r:id="rId1936"/>
    <hyperlink ref="F1345" r:id="rId1937"/>
    <hyperlink ref="A1346" r:id="rId1938"/>
    <hyperlink ref="D1346" r:id="rId1939"/>
    <hyperlink ref="E1346" r:id="rId1940"/>
    <hyperlink ref="F1346" r:id="rId1941"/>
    <hyperlink ref="A1347" r:id="rId1942"/>
    <hyperlink ref="D1347" r:id="rId1943"/>
    <hyperlink ref="E1347" r:id="rId1944"/>
    <hyperlink ref="F1347" r:id="rId1945"/>
    <hyperlink ref="A1456" r:id="rId1946"/>
    <hyperlink ref="D1456" r:id="rId1947"/>
    <hyperlink ref="E1456" r:id="rId1948"/>
    <hyperlink ref="F1456" r:id="rId1949"/>
    <hyperlink ref="A1457" r:id="rId1950"/>
    <hyperlink ref="D1457" r:id="rId1951"/>
    <hyperlink ref="E1457" r:id="rId1952"/>
    <hyperlink ref="F1457" r:id="rId1953"/>
    <hyperlink ref="A1458" r:id="rId1954"/>
    <hyperlink ref="D1458" r:id="rId1955"/>
    <hyperlink ref="E1458" r:id="rId1956"/>
    <hyperlink ref="F1458" r:id="rId1957"/>
    <hyperlink ref="A1459" r:id="rId1958"/>
    <hyperlink ref="D1459" r:id="rId1959"/>
    <hyperlink ref="E1459" r:id="rId1960"/>
    <hyperlink ref="F1459" r:id="rId1961"/>
    <hyperlink ref="A1360" r:id="rId1962"/>
    <hyperlink ref="D1360" r:id="rId1963"/>
    <hyperlink ref="E1360" r:id="rId1964"/>
    <hyperlink ref="F1360" r:id="rId1965"/>
    <hyperlink ref="A1418" r:id="rId1966"/>
    <hyperlink ref="D1418" r:id="rId1967"/>
    <hyperlink ref="E1418" r:id="rId1968"/>
    <hyperlink ref="F1418" r:id="rId1969"/>
    <hyperlink ref="A1419" r:id="rId1970"/>
    <hyperlink ref="D1419" r:id="rId1971"/>
    <hyperlink ref="E1419" r:id="rId1972"/>
    <hyperlink ref="F1419" r:id="rId1973"/>
    <hyperlink ref="A1420" r:id="rId1974"/>
    <hyperlink ref="D1420" r:id="rId1975"/>
    <hyperlink ref="E1420" r:id="rId1976"/>
    <hyperlink ref="F1420" r:id="rId1977"/>
    <hyperlink ref="A1442" r:id="rId1978"/>
    <hyperlink ref="D1442" r:id="rId1979"/>
    <hyperlink ref="E1442" r:id="rId1980"/>
    <hyperlink ref="F1442" r:id="rId1981"/>
    <hyperlink ref="A1465" r:id="rId1982"/>
    <hyperlink ref="D1465" r:id="rId1983"/>
    <hyperlink ref="E1465" r:id="rId1984"/>
    <hyperlink ref="F1465" r:id="rId1985"/>
    <hyperlink ref="A1466" r:id="rId1986"/>
    <hyperlink ref="D1466" r:id="rId1987"/>
    <hyperlink ref="E1466" r:id="rId1988"/>
    <hyperlink ref="F1466" r:id="rId1989"/>
    <hyperlink ref="A1467" r:id="rId1990"/>
    <hyperlink ref="D1467" r:id="rId1991"/>
    <hyperlink ref="E1467" r:id="rId1992"/>
    <hyperlink ref="F1467" r:id="rId1993"/>
    <hyperlink ref="A1814" r:id="rId1994"/>
    <hyperlink ref="D1814" r:id="rId1995"/>
    <hyperlink ref="E1814" r:id="rId1996"/>
    <hyperlink ref="F1814" r:id="rId1997"/>
    <hyperlink ref="A2542" r:id="rId1998"/>
    <hyperlink ref="D2542" r:id="rId1999"/>
    <hyperlink ref="E2542" r:id="rId2000"/>
    <hyperlink ref="F2542" r:id="rId2001"/>
    <hyperlink ref="A2543" r:id="rId2002"/>
    <hyperlink ref="D2543" r:id="rId2003"/>
    <hyperlink ref="E2543" r:id="rId2004"/>
    <hyperlink ref="F2543" r:id="rId2005"/>
    <hyperlink ref="A1280" r:id="rId2006"/>
    <hyperlink ref="D1280" r:id="rId2007"/>
    <hyperlink ref="E1280" r:id="rId2008"/>
    <hyperlink ref="F1280" r:id="rId2009"/>
    <hyperlink ref="A1267" r:id="rId2010"/>
    <hyperlink ref="D1267" r:id="rId2011"/>
    <hyperlink ref="E1267" r:id="rId2012"/>
    <hyperlink ref="F1267" r:id="rId2013"/>
    <hyperlink ref="A1273" r:id="rId2014"/>
    <hyperlink ref="D1273" r:id="rId2015"/>
    <hyperlink ref="E1273" r:id="rId2016"/>
    <hyperlink ref="F1273" r:id="rId2017"/>
    <hyperlink ref="A1227" r:id="rId2018"/>
    <hyperlink ref="D1227" r:id="rId2019"/>
    <hyperlink ref="E1227" r:id="rId2020"/>
    <hyperlink ref="F1227" r:id="rId2021"/>
    <hyperlink ref="A1260" r:id="rId2022"/>
    <hyperlink ref="D1260" r:id="rId2023"/>
    <hyperlink ref="E1260" r:id="rId2024"/>
    <hyperlink ref="F1260" r:id="rId2025"/>
    <hyperlink ref="A1415" r:id="rId2026"/>
    <hyperlink ref="D1415" r:id="rId2027"/>
    <hyperlink ref="E1415" r:id="rId2028"/>
    <hyperlink ref="F1415" r:id="rId2029"/>
    <hyperlink ref="A1212" r:id="rId2030"/>
    <hyperlink ref="D1212" r:id="rId2031"/>
    <hyperlink ref="E1212" r:id="rId2032"/>
    <hyperlink ref="F1212" r:id="rId2033"/>
    <hyperlink ref="A1213" r:id="rId2034"/>
    <hyperlink ref="D1213" r:id="rId2035"/>
    <hyperlink ref="E1213" r:id="rId2036"/>
    <hyperlink ref="F1213" r:id="rId2037"/>
    <hyperlink ref="A1274" r:id="rId2038"/>
    <hyperlink ref="D1274" r:id="rId2039"/>
    <hyperlink ref="E1274" r:id="rId2040"/>
    <hyperlink ref="F1274" r:id="rId2041"/>
    <hyperlink ref="A1259" r:id="rId2042"/>
    <hyperlink ref="D1259" r:id="rId2043"/>
    <hyperlink ref="E1259" r:id="rId2044"/>
    <hyperlink ref="F1259" r:id="rId2045"/>
    <hyperlink ref="A1276" r:id="rId2046"/>
    <hyperlink ref="D1276" r:id="rId2047"/>
    <hyperlink ref="E1276" r:id="rId2048"/>
    <hyperlink ref="F1276" r:id="rId2049"/>
    <hyperlink ref="A1277" r:id="rId2050"/>
    <hyperlink ref="D1277" r:id="rId2051"/>
    <hyperlink ref="E1277" r:id="rId2052"/>
    <hyperlink ref="F1277" r:id="rId2053"/>
    <hyperlink ref="A1261" r:id="rId2054"/>
    <hyperlink ref="D1261" r:id="rId2055"/>
    <hyperlink ref="E1261" r:id="rId2056"/>
    <hyperlink ref="F1261" r:id="rId2057"/>
    <hyperlink ref="A1262" r:id="rId2058"/>
    <hyperlink ref="D1262" r:id="rId2059"/>
    <hyperlink ref="E1262" r:id="rId2060"/>
    <hyperlink ref="F1262" r:id="rId2061"/>
    <hyperlink ref="A1397" r:id="rId2062"/>
    <hyperlink ref="D1397" r:id="rId2063"/>
    <hyperlink ref="E1397" r:id="rId2064"/>
    <hyperlink ref="F1397" r:id="rId2065"/>
    <hyperlink ref="A1416" r:id="rId2066"/>
    <hyperlink ref="D1416" r:id="rId2067"/>
    <hyperlink ref="E1416" r:id="rId2068"/>
    <hyperlink ref="F1416" r:id="rId2069"/>
    <hyperlink ref="A1398" r:id="rId2070"/>
    <hyperlink ref="D1398" r:id="rId2071"/>
    <hyperlink ref="E1398" r:id="rId2072"/>
    <hyperlink ref="F1398" r:id="rId2073"/>
    <hyperlink ref="A1211" r:id="rId2074"/>
    <hyperlink ref="D1211" r:id="rId2075"/>
    <hyperlink ref="E1211" r:id="rId2076"/>
    <hyperlink ref="F1211" r:id="rId2077"/>
    <hyperlink ref="A1348" r:id="rId2078"/>
    <hyperlink ref="D1348" r:id="rId2079"/>
    <hyperlink ref="E1348" r:id="rId2080"/>
    <hyperlink ref="F1348" r:id="rId2081"/>
    <hyperlink ref="A1337" r:id="rId2082"/>
    <hyperlink ref="D1337" r:id="rId2083"/>
    <hyperlink ref="E1337" r:id="rId2084"/>
    <hyperlink ref="F1337" r:id="rId2085"/>
    <hyperlink ref="A1349" r:id="rId2086"/>
    <hyperlink ref="D1349" r:id="rId2087"/>
    <hyperlink ref="E1349" r:id="rId2088"/>
    <hyperlink ref="F1349" r:id="rId2089"/>
    <hyperlink ref="A1338" r:id="rId2090"/>
    <hyperlink ref="D1338" r:id="rId2091"/>
    <hyperlink ref="E1338" r:id="rId2092"/>
    <hyperlink ref="F1338" r:id="rId2093"/>
    <hyperlink ref="A1350" r:id="rId2094"/>
    <hyperlink ref="D1350" r:id="rId2095"/>
    <hyperlink ref="E1350" r:id="rId2096"/>
    <hyperlink ref="F1350" r:id="rId2097"/>
    <hyperlink ref="A1339" r:id="rId2098"/>
    <hyperlink ref="D1339" r:id="rId2099"/>
    <hyperlink ref="E1339" r:id="rId2100"/>
    <hyperlink ref="F1339" r:id="rId2101"/>
    <hyperlink ref="A1460" r:id="rId2102"/>
    <hyperlink ref="D1460" r:id="rId2103"/>
    <hyperlink ref="E1460" r:id="rId2104"/>
    <hyperlink ref="F1460" r:id="rId2105"/>
    <hyperlink ref="A1452" r:id="rId2106"/>
    <hyperlink ref="D1452" r:id="rId2107"/>
    <hyperlink ref="E1452" r:id="rId2108"/>
    <hyperlink ref="F1452" r:id="rId2109"/>
    <hyperlink ref="A1461" r:id="rId2110"/>
    <hyperlink ref="D1461" r:id="rId2111"/>
    <hyperlink ref="E1461" r:id="rId2112"/>
    <hyperlink ref="F1461" r:id="rId2113"/>
    <hyperlink ref="A1453" r:id="rId2114"/>
    <hyperlink ref="D1453" r:id="rId2115"/>
    <hyperlink ref="E1453" r:id="rId2116"/>
    <hyperlink ref="F1453" r:id="rId2117"/>
    <hyperlink ref="A1399" r:id="rId2118"/>
    <hyperlink ref="D1399" r:id="rId2119"/>
    <hyperlink ref="E1399" r:id="rId2120"/>
    <hyperlink ref="F1399" r:id="rId2121"/>
    <hyperlink ref="A1400" r:id="rId2122"/>
    <hyperlink ref="D1400" r:id="rId2123"/>
    <hyperlink ref="E1400" r:id="rId2124"/>
    <hyperlink ref="F1400" r:id="rId2125"/>
    <hyperlink ref="A1451" r:id="rId2126"/>
    <hyperlink ref="D1451" r:id="rId2127"/>
    <hyperlink ref="E1451" r:id="rId2128"/>
    <hyperlink ref="F1451" r:id="rId2129"/>
    <hyperlink ref="A1254" r:id="rId2130"/>
    <hyperlink ref="D1254" r:id="rId2131"/>
    <hyperlink ref="E1254" r:id="rId2132"/>
    <hyperlink ref="F1254" r:id="rId2133"/>
    <hyperlink ref="A1401" r:id="rId2134"/>
    <hyperlink ref="D1401" r:id="rId2135"/>
    <hyperlink ref="E1401" r:id="rId2136"/>
    <hyperlink ref="F1401" r:id="rId2137"/>
    <hyperlink ref="A1263" r:id="rId2138"/>
    <hyperlink ref="D1263" r:id="rId2139"/>
    <hyperlink ref="E1263" r:id="rId2140"/>
    <hyperlink ref="F1263" r:id="rId2141"/>
    <hyperlink ref="A1242" r:id="rId2142"/>
    <hyperlink ref="D1242" r:id="rId2143"/>
    <hyperlink ref="E1242" r:id="rId2144"/>
    <hyperlink ref="F1242" r:id="rId2145"/>
    <hyperlink ref="A1279" r:id="rId2146"/>
    <hyperlink ref="D1279" r:id="rId2147"/>
    <hyperlink ref="E1279" r:id="rId2148"/>
    <hyperlink ref="F1279" r:id="rId2149"/>
    <hyperlink ref="A70" r:id="rId2150"/>
    <hyperlink ref="D70" r:id="rId2151"/>
    <hyperlink ref="E70" r:id="rId2152"/>
    <hyperlink ref="F70" r:id="rId2153"/>
    <hyperlink ref="A71" r:id="rId2154"/>
    <hyperlink ref="D71" r:id="rId2155"/>
    <hyperlink ref="E71" r:id="rId2156"/>
    <hyperlink ref="F71" r:id="rId2157"/>
    <hyperlink ref="A72" r:id="rId2158"/>
    <hyperlink ref="D72" r:id="rId2159"/>
    <hyperlink ref="E72" r:id="rId2160"/>
    <hyperlink ref="F72" r:id="rId2161"/>
    <hyperlink ref="A175" r:id="rId2162"/>
    <hyperlink ref="D175" r:id="rId2163"/>
    <hyperlink ref="E175" r:id="rId2164"/>
    <hyperlink ref="F175" r:id="rId2165"/>
    <hyperlink ref="A174" r:id="rId2166"/>
    <hyperlink ref="D174" r:id="rId2167"/>
    <hyperlink ref="E174" r:id="rId2168"/>
    <hyperlink ref="F174" r:id="rId2169"/>
    <hyperlink ref="A152" r:id="rId2170"/>
    <hyperlink ref="D152" r:id="rId2171"/>
    <hyperlink ref="E152" r:id="rId2172"/>
    <hyperlink ref="F152" r:id="rId2173"/>
    <hyperlink ref="A177" r:id="rId2174"/>
    <hyperlink ref="D177" r:id="rId2175"/>
    <hyperlink ref="E177" r:id="rId2176"/>
    <hyperlink ref="F177" r:id="rId2177"/>
    <hyperlink ref="A176" r:id="rId2178"/>
    <hyperlink ref="D176" r:id="rId2179"/>
    <hyperlink ref="E176" r:id="rId2180"/>
    <hyperlink ref="F176" r:id="rId2181"/>
    <hyperlink ref="A73" r:id="rId2182"/>
    <hyperlink ref="D73" r:id="rId2183"/>
    <hyperlink ref="F73" r:id="rId2184"/>
    <hyperlink ref="A74" r:id="rId2185"/>
    <hyperlink ref="D74" r:id="rId2186"/>
    <hyperlink ref="F74" r:id="rId2187"/>
    <hyperlink ref="A75" r:id="rId2188"/>
    <hyperlink ref="D75" r:id="rId2189"/>
    <hyperlink ref="E75" r:id="rId2190"/>
    <hyperlink ref="F75" r:id="rId2191"/>
    <hyperlink ref="A78" r:id="rId2192"/>
    <hyperlink ref="D78" r:id="rId2193"/>
    <hyperlink ref="E78" r:id="rId2194"/>
    <hyperlink ref="F78" r:id="rId2195"/>
    <hyperlink ref="A79" r:id="rId2196"/>
    <hyperlink ref="D79" r:id="rId2197"/>
    <hyperlink ref="E79" r:id="rId2198"/>
    <hyperlink ref="F79" r:id="rId2199"/>
    <hyperlink ref="A77" r:id="rId2200"/>
    <hyperlink ref="D77" r:id="rId2201"/>
    <hyperlink ref="E77" r:id="rId2202"/>
    <hyperlink ref="F77" r:id="rId2203"/>
    <hyperlink ref="A69" r:id="rId2204"/>
    <hyperlink ref="D69" r:id="rId2205"/>
    <hyperlink ref="E69" r:id="rId2206"/>
    <hyperlink ref="F69" r:id="rId2207"/>
    <hyperlink ref="A76" r:id="rId2208"/>
    <hyperlink ref="D76" r:id="rId2209"/>
    <hyperlink ref="E76" r:id="rId2210"/>
    <hyperlink ref="F76" r:id="rId2211"/>
    <hyperlink ref="A2398" r:id="rId2212"/>
    <hyperlink ref="D2398" r:id="rId2213"/>
    <hyperlink ref="E2398" r:id="rId2214"/>
    <hyperlink ref="F2398" r:id="rId2215"/>
    <hyperlink ref="A2399" r:id="rId2216"/>
    <hyperlink ref="D2399" r:id="rId2217"/>
    <hyperlink ref="E2399" r:id="rId2218"/>
    <hyperlink ref="F2399" r:id="rId2219"/>
    <hyperlink ref="A2157" r:id="rId2220"/>
    <hyperlink ref="D2157" r:id="rId2221"/>
    <hyperlink ref="E2157" r:id="rId2222"/>
    <hyperlink ref="F2157" r:id="rId2223"/>
    <hyperlink ref="A2400" r:id="rId2224"/>
    <hyperlink ref="D2400" r:id="rId2225"/>
    <hyperlink ref="E2400" r:id="rId2226"/>
    <hyperlink ref="F2400" r:id="rId2227"/>
    <hyperlink ref="A2401" r:id="rId2228"/>
    <hyperlink ref="D2401" r:id="rId2229"/>
    <hyperlink ref="E2401" r:id="rId2230"/>
    <hyperlink ref="F2401" r:id="rId2231"/>
    <hyperlink ref="A1096" r:id="rId2232"/>
    <hyperlink ref="D1096" r:id="rId2233"/>
    <hyperlink ref="E1096" r:id="rId2234"/>
    <hyperlink ref="F1096" r:id="rId2235"/>
    <hyperlink ref="A1517" r:id="rId2236"/>
    <hyperlink ref="D1517" r:id="rId2237"/>
    <hyperlink ref="E1517" r:id="rId2238"/>
    <hyperlink ref="F1517" r:id="rId2239"/>
    <hyperlink ref="A2396" r:id="rId2240"/>
    <hyperlink ref="D2396" r:id="rId2241"/>
    <hyperlink ref="E2396" r:id="rId2242"/>
    <hyperlink ref="F2396" r:id="rId2243"/>
    <hyperlink ref="A2397" r:id="rId2244"/>
    <hyperlink ref="D2397" r:id="rId2245"/>
    <hyperlink ref="E2397" r:id="rId2246"/>
    <hyperlink ref="F2397" r:id="rId2247"/>
    <hyperlink ref="A2373" r:id="rId2248"/>
    <hyperlink ref="D2373" r:id="rId2249"/>
    <hyperlink ref="E2373" r:id="rId2250"/>
    <hyperlink ref="F2373" r:id="rId2251"/>
    <hyperlink ref="A2374" r:id="rId2252"/>
    <hyperlink ref="D2374" r:id="rId2253"/>
    <hyperlink ref="E2374" r:id="rId2254"/>
    <hyperlink ref="F2374" r:id="rId2255"/>
    <hyperlink ref="A41" r:id="rId2256"/>
    <hyperlink ref="D41" r:id="rId2257"/>
    <hyperlink ref="E41" r:id="rId2258"/>
    <hyperlink ref="F41" r:id="rId2259"/>
    <hyperlink ref="A247" r:id="rId2260"/>
    <hyperlink ref="D247" r:id="rId2261"/>
    <hyperlink ref="E247" r:id="rId2262"/>
    <hyperlink ref="F247" r:id="rId2263"/>
    <hyperlink ref="A268" r:id="rId2264"/>
    <hyperlink ref="D268" r:id="rId2265"/>
    <hyperlink ref="E268" r:id="rId2266"/>
    <hyperlink ref="F268" r:id="rId2267"/>
    <hyperlink ref="A1806" r:id="rId2268"/>
    <hyperlink ref="D1806" r:id="rId2269"/>
    <hyperlink ref="E1806" r:id="rId2270"/>
    <hyperlink ref="F1806" r:id="rId2271"/>
    <hyperlink ref="A1805" r:id="rId2272"/>
    <hyperlink ref="D1805" r:id="rId2273"/>
    <hyperlink ref="E1805" r:id="rId2274"/>
    <hyperlink ref="F1805" r:id="rId2275"/>
    <hyperlink ref="A2548" r:id="rId2276"/>
    <hyperlink ref="D2548" r:id="rId2277"/>
    <hyperlink ref="E2548" r:id="rId2278"/>
    <hyperlink ref="F2548" r:id="rId2279"/>
    <hyperlink ref="A2547" r:id="rId2280"/>
    <hyperlink ref="D2547" r:id="rId2281"/>
    <hyperlink ref="E2547" r:id="rId2282"/>
    <hyperlink ref="F2547" r:id="rId2283"/>
    <hyperlink ref="A2558" r:id="rId2284"/>
    <hyperlink ref="D2558" r:id="rId2285"/>
    <hyperlink ref="E2558" r:id="rId2286"/>
    <hyperlink ref="F2558" r:id="rId2287"/>
    <hyperlink ref="A2557" r:id="rId2288"/>
    <hyperlink ref="D2557" r:id="rId2289"/>
    <hyperlink ref="E2557" r:id="rId2290"/>
    <hyperlink ref="F2557" r:id="rId2291"/>
    <hyperlink ref="A2560" r:id="rId2292"/>
    <hyperlink ref="D2560" r:id="rId2293"/>
    <hyperlink ref="E2560" r:id="rId2294"/>
    <hyperlink ref="F2560" r:id="rId2295"/>
    <hyperlink ref="A2559" r:id="rId2296"/>
    <hyperlink ref="D2559" r:id="rId2297"/>
    <hyperlink ref="E2559" r:id="rId2298"/>
    <hyperlink ref="F2559" r:id="rId2299"/>
    <hyperlink ref="A2562" r:id="rId2300"/>
    <hyperlink ref="D2562" r:id="rId2301"/>
    <hyperlink ref="E2562" r:id="rId2302"/>
    <hyperlink ref="F2562" r:id="rId2303"/>
    <hyperlink ref="A2561" r:id="rId2304"/>
    <hyperlink ref="D2561" r:id="rId2305"/>
    <hyperlink ref="E2561" r:id="rId2306"/>
    <hyperlink ref="F2561" r:id="rId2307"/>
    <hyperlink ref="A2564" r:id="rId2308"/>
    <hyperlink ref="D2564" r:id="rId2309"/>
    <hyperlink ref="E2564" r:id="rId2310"/>
    <hyperlink ref="F2564" r:id="rId2311"/>
    <hyperlink ref="A2563" r:id="rId2312"/>
    <hyperlink ref="D2563" r:id="rId2313"/>
    <hyperlink ref="E2563" r:id="rId2314"/>
    <hyperlink ref="F2563" r:id="rId2315"/>
    <hyperlink ref="A2566" r:id="rId2316"/>
    <hyperlink ref="D2566" r:id="rId2317"/>
    <hyperlink ref="E2566" r:id="rId2318"/>
    <hyperlink ref="F2566" r:id="rId2319"/>
    <hyperlink ref="A2565" r:id="rId2320"/>
    <hyperlink ref="D2565" r:id="rId2321"/>
    <hyperlink ref="E2565" r:id="rId2322"/>
    <hyperlink ref="F2565" r:id="rId2323"/>
    <hyperlink ref="A2568" r:id="rId2324"/>
    <hyperlink ref="D2568" r:id="rId2325"/>
    <hyperlink ref="E2568" r:id="rId2326"/>
    <hyperlink ref="F2568" r:id="rId2327"/>
    <hyperlink ref="A2567" r:id="rId2328"/>
    <hyperlink ref="D2567" r:id="rId2329"/>
    <hyperlink ref="E2567" r:id="rId2330"/>
    <hyperlink ref="F2567" r:id="rId2331"/>
    <hyperlink ref="A2570" r:id="rId2332"/>
    <hyperlink ref="D2570" r:id="rId2333"/>
    <hyperlink ref="E2570" r:id="rId2334"/>
    <hyperlink ref="F2570" r:id="rId2335"/>
    <hyperlink ref="A2569" r:id="rId2336"/>
    <hyperlink ref="D2569" r:id="rId2337"/>
    <hyperlink ref="E2569" r:id="rId2338"/>
    <hyperlink ref="F2569" r:id="rId2339"/>
    <hyperlink ref="A2572" r:id="rId2340"/>
    <hyperlink ref="D2572" r:id="rId2341"/>
    <hyperlink ref="E2572" r:id="rId2342"/>
    <hyperlink ref="F2572" r:id="rId2343"/>
    <hyperlink ref="A2571" r:id="rId2344"/>
    <hyperlink ref="D2571" r:id="rId2345"/>
    <hyperlink ref="E2571" r:id="rId2346"/>
    <hyperlink ref="F2571" r:id="rId2347"/>
    <hyperlink ref="A2082" r:id="rId2348"/>
    <hyperlink ref="D2082" r:id="rId2349"/>
    <hyperlink ref="E2082" r:id="rId2350"/>
    <hyperlink ref="F2082" r:id="rId2351"/>
    <hyperlink ref="A2083" r:id="rId2352"/>
    <hyperlink ref="D2083" r:id="rId2353"/>
    <hyperlink ref="E2083" r:id="rId2354"/>
    <hyperlink ref="F2083" r:id="rId2355"/>
    <hyperlink ref="A2158" r:id="rId2356"/>
    <hyperlink ref="D2158" r:id="rId2357"/>
    <hyperlink ref="E2158" r:id="rId2358"/>
    <hyperlink ref="F2158" r:id="rId2359"/>
    <hyperlink ref="A2088" r:id="rId2360"/>
    <hyperlink ref="D2088" r:id="rId2361"/>
    <hyperlink ref="E2088" r:id="rId2362"/>
    <hyperlink ref="F2088" r:id="rId2363"/>
    <hyperlink ref="A2159" r:id="rId2364"/>
    <hyperlink ref="D2159" r:id="rId2365"/>
    <hyperlink ref="E2159" r:id="rId2366"/>
    <hyperlink ref="F2159" r:id="rId2367"/>
    <hyperlink ref="A2573" r:id="rId2368"/>
    <hyperlink ref="D2573" r:id="rId2369"/>
    <hyperlink ref="E2573" r:id="rId2370"/>
    <hyperlink ref="F2573" r:id="rId2371"/>
    <hyperlink ref="A2574" r:id="rId2372"/>
    <hyperlink ref="D2574" r:id="rId2373"/>
    <hyperlink ref="E2574" r:id="rId2374"/>
    <hyperlink ref="F2574" r:id="rId2375"/>
    <hyperlink ref="A1813" r:id="rId2376"/>
    <hyperlink ref="D1813" r:id="rId2377"/>
    <hyperlink ref="E1813" r:id="rId2378"/>
    <hyperlink ref="F1813" r:id="rId2379"/>
    <hyperlink ref="A2554" r:id="rId2380"/>
    <hyperlink ref="D2554" r:id="rId2381"/>
    <hyperlink ref="E2554" r:id="rId2382"/>
    <hyperlink ref="F2554" r:id="rId2383"/>
    <hyperlink ref="A2553" r:id="rId2384"/>
    <hyperlink ref="D2553" r:id="rId2385"/>
    <hyperlink ref="E2553" r:id="rId2386"/>
    <hyperlink ref="F2553" r:id="rId2387"/>
    <hyperlink ref="A2552" r:id="rId2388"/>
    <hyperlink ref="D2552" r:id="rId2389"/>
    <hyperlink ref="E2552" r:id="rId2390"/>
    <hyperlink ref="F2552" r:id="rId2391"/>
    <hyperlink ref="A2551" r:id="rId2392"/>
    <hyperlink ref="D2551" r:id="rId2393"/>
    <hyperlink ref="E2551" r:id="rId2394"/>
    <hyperlink ref="F2551" r:id="rId2395"/>
    <hyperlink ref="A2555" r:id="rId2396"/>
    <hyperlink ref="D2555" r:id="rId2397"/>
    <hyperlink ref="E2555" r:id="rId2398"/>
    <hyperlink ref="F2555" r:id="rId2399"/>
    <hyperlink ref="A2556" r:id="rId2400"/>
    <hyperlink ref="D2556" r:id="rId2401"/>
    <hyperlink ref="E2556" r:id="rId2402"/>
    <hyperlink ref="F2556" r:id="rId2403"/>
    <hyperlink ref="A116" r:id="rId2404"/>
    <hyperlink ref="D116" r:id="rId2405"/>
    <hyperlink ref="E116" r:id="rId2406"/>
    <hyperlink ref="F116" r:id="rId2407"/>
    <hyperlink ref="A150" r:id="rId2408"/>
    <hyperlink ref="D150" r:id="rId2409"/>
    <hyperlink ref="E150" r:id="rId2410"/>
    <hyperlink ref="F150" r:id="rId2411"/>
    <hyperlink ref="A183" r:id="rId2412"/>
    <hyperlink ref="D183" r:id="rId2413"/>
    <hyperlink ref="E183" r:id="rId2414"/>
    <hyperlink ref="F183" r:id="rId2415"/>
    <hyperlink ref="A182" r:id="rId2416"/>
    <hyperlink ref="D182" r:id="rId2417"/>
    <hyperlink ref="E182" r:id="rId2418"/>
    <hyperlink ref="F182" r:id="rId2419"/>
    <hyperlink ref="A195" r:id="rId2420"/>
    <hyperlink ref="D195" r:id="rId2421"/>
    <hyperlink ref="E195" r:id="rId2422"/>
    <hyperlink ref="F195" r:id="rId2423"/>
    <hyperlink ref="A194" r:id="rId2424"/>
    <hyperlink ref="D194" r:id="rId2425"/>
    <hyperlink ref="E194" r:id="rId2426"/>
    <hyperlink ref="F194" r:id="rId2427"/>
    <hyperlink ref="A191" r:id="rId2428"/>
    <hyperlink ref="D191" r:id="rId2429"/>
    <hyperlink ref="E191" r:id="rId2430"/>
    <hyperlink ref="F191" r:id="rId2431"/>
    <hyperlink ref="A197" r:id="rId2432"/>
    <hyperlink ref="D197" r:id="rId2433"/>
    <hyperlink ref="E197" r:id="rId2434"/>
    <hyperlink ref="F197" r:id="rId2435"/>
    <hyperlink ref="A196" r:id="rId2436"/>
    <hyperlink ref="D196" r:id="rId2437"/>
    <hyperlink ref="E196" r:id="rId2438"/>
    <hyperlink ref="F196" r:id="rId2439"/>
    <hyperlink ref="A199" r:id="rId2440"/>
    <hyperlink ref="D199" r:id="rId2441"/>
    <hyperlink ref="E199" r:id="rId2442"/>
    <hyperlink ref="F199" r:id="rId2443"/>
    <hyperlink ref="A198" r:id="rId2444"/>
    <hyperlink ref="D198" r:id="rId2445"/>
    <hyperlink ref="E198" r:id="rId2446"/>
    <hyperlink ref="F198" r:id="rId2447"/>
    <hyperlink ref="A201" r:id="rId2448"/>
    <hyperlink ref="D201" r:id="rId2449"/>
    <hyperlink ref="E201" r:id="rId2450"/>
    <hyperlink ref="F201" r:id="rId2451"/>
    <hyperlink ref="A200" r:id="rId2452"/>
    <hyperlink ref="D200" r:id="rId2453"/>
    <hyperlink ref="E200" r:id="rId2454"/>
    <hyperlink ref="F200" r:id="rId2455"/>
    <hyperlink ref="A205" r:id="rId2456"/>
    <hyperlink ref="D205" r:id="rId2457"/>
    <hyperlink ref="E205" r:id="rId2458"/>
    <hyperlink ref="F205" r:id="rId2459"/>
    <hyperlink ref="A204" r:id="rId2460"/>
    <hyperlink ref="D204" r:id="rId2461"/>
    <hyperlink ref="E204" r:id="rId2462"/>
    <hyperlink ref="F204" r:id="rId2463"/>
    <hyperlink ref="A207" r:id="rId2464"/>
    <hyperlink ref="D207" r:id="rId2465"/>
    <hyperlink ref="E207" r:id="rId2466"/>
    <hyperlink ref="F207" r:id="rId2467"/>
    <hyperlink ref="A206" r:id="rId2468"/>
    <hyperlink ref="D206" r:id="rId2469"/>
    <hyperlink ref="E206" r:id="rId2470"/>
    <hyperlink ref="F206" r:id="rId2471"/>
    <hyperlink ref="A209" r:id="rId2472"/>
    <hyperlink ref="D209" r:id="rId2473"/>
    <hyperlink ref="E209" r:id="rId2474"/>
    <hyperlink ref="F209" r:id="rId2475"/>
    <hyperlink ref="A208" r:id="rId2476"/>
    <hyperlink ref="D208" r:id="rId2477"/>
    <hyperlink ref="E208" r:id="rId2478"/>
    <hyperlink ref="F208" r:id="rId2479"/>
    <hyperlink ref="A210" r:id="rId2480"/>
    <hyperlink ref="D210" r:id="rId2481"/>
    <hyperlink ref="E210" r:id="rId2482"/>
    <hyperlink ref="F210" r:id="rId2483"/>
    <hyperlink ref="A1794" r:id="rId2484"/>
    <hyperlink ref="D1794" r:id="rId2485"/>
    <hyperlink ref="E1794" r:id="rId2486"/>
    <hyperlink ref="F1794" r:id="rId2487"/>
    <hyperlink ref="A1793" r:id="rId2488"/>
    <hyperlink ref="D1793" r:id="rId2489"/>
    <hyperlink ref="E1793" r:id="rId2490"/>
    <hyperlink ref="F1793" r:id="rId2491"/>
    <hyperlink ref="A1510" r:id="rId2492"/>
    <hyperlink ref="D1510" r:id="rId2493"/>
    <hyperlink ref="E1510" r:id="rId2494"/>
    <hyperlink ref="F1510" r:id="rId2495"/>
    <hyperlink ref="A1511" r:id="rId2496"/>
    <hyperlink ref="D1511" r:id="rId2497"/>
    <hyperlink ref="E1511" r:id="rId2498"/>
    <hyperlink ref="F1511" r:id="rId2499"/>
    <hyperlink ref="A1790" r:id="rId2500"/>
    <hyperlink ref="D1790" r:id="rId2501"/>
    <hyperlink ref="E1790" r:id="rId2502"/>
    <hyperlink ref="F1790" r:id="rId2503"/>
    <hyperlink ref="A1791" r:id="rId2504"/>
    <hyperlink ref="D1791" r:id="rId2505"/>
    <hyperlink ref="E1791" r:id="rId2506"/>
    <hyperlink ref="F1791" r:id="rId2507"/>
    <hyperlink ref="A1817" r:id="rId2508"/>
    <hyperlink ref="D1817" r:id="rId2509"/>
    <hyperlink ref="E1817" r:id="rId2510"/>
    <hyperlink ref="F1817" r:id="rId2511"/>
    <hyperlink ref="A2336" r:id="rId2512"/>
    <hyperlink ref="D2336" r:id="rId2513"/>
    <hyperlink ref="E2336" r:id="rId2514"/>
    <hyperlink ref="F2336" r:id="rId2515"/>
    <hyperlink ref="A1818" r:id="rId2516"/>
    <hyperlink ref="D1818" r:id="rId2517"/>
    <hyperlink ref="E1818" r:id="rId2518"/>
    <hyperlink ref="F1818" r:id="rId2519"/>
    <hyperlink ref="A2362" r:id="rId2520"/>
    <hyperlink ref="D2362" r:id="rId2521"/>
    <hyperlink ref="E2362" r:id="rId2522"/>
    <hyperlink ref="F2362" r:id="rId2523"/>
    <hyperlink ref="A1792" r:id="rId2524"/>
    <hyperlink ref="D1792" r:id="rId2525"/>
    <hyperlink ref="E1792" r:id="rId2526"/>
    <hyperlink ref="F1792" r:id="rId2527"/>
    <hyperlink ref="A1800" r:id="rId2528"/>
    <hyperlink ref="D1800" r:id="rId2529"/>
    <hyperlink ref="E1800" r:id="rId2530"/>
    <hyperlink ref="F1800" r:id="rId2531"/>
    <hyperlink ref="A1801" r:id="rId2532"/>
    <hyperlink ref="D1801" r:id="rId2533"/>
    <hyperlink ref="E1801" r:id="rId2534"/>
    <hyperlink ref="F1801" r:id="rId2535"/>
    <hyperlink ref="A1516" r:id="rId2536"/>
    <hyperlink ref="D1516" r:id="rId2537"/>
    <hyperlink ref="E1516" r:id="rId2538"/>
    <hyperlink ref="F1516" r:id="rId2539"/>
    <hyperlink ref="A1522" r:id="rId2540"/>
    <hyperlink ref="D1522" r:id="rId2541"/>
    <hyperlink ref="E1522" r:id="rId2542"/>
    <hyperlink ref="F1522" r:id="rId2543"/>
    <hyperlink ref="A1523" r:id="rId2544"/>
    <hyperlink ref="D1523" r:id="rId2545"/>
    <hyperlink ref="E1523" r:id="rId2546"/>
    <hyperlink ref="F1523" r:id="rId2547"/>
    <hyperlink ref="A2365" r:id="rId2548"/>
    <hyperlink ref="D2365" r:id="rId2549"/>
    <hyperlink ref="E2365" r:id="rId2550"/>
    <hyperlink ref="F2365" r:id="rId2551"/>
    <hyperlink ref="A2366" r:id="rId2552"/>
    <hyperlink ref="D2366" r:id="rId2553"/>
    <hyperlink ref="E2366" r:id="rId2554"/>
    <hyperlink ref="F2366" r:id="rId2555"/>
    <hyperlink ref="A1500" r:id="rId2556"/>
    <hyperlink ref="D1500" r:id="rId2557"/>
    <hyperlink ref="E1500" r:id="rId2558"/>
    <hyperlink ref="F1500" r:id="rId2559"/>
    <hyperlink ref="A1496" r:id="rId2560"/>
    <hyperlink ref="D1496" r:id="rId2561"/>
    <hyperlink ref="E1496" r:id="rId2562"/>
    <hyperlink ref="F1496" r:id="rId2563"/>
    <hyperlink ref="A1501" r:id="rId2564"/>
    <hyperlink ref="D1501" r:id="rId2565"/>
    <hyperlink ref="E1501" r:id="rId2566"/>
    <hyperlink ref="F1501" r:id="rId2567"/>
    <hyperlink ref="A1497" r:id="rId2568"/>
    <hyperlink ref="D1497" r:id="rId2569"/>
    <hyperlink ref="E1497" r:id="rId2570"/>
    <hyperlink ref="F1497" r:id="rId2571"/>
    <hyperlink ref="A2370" r:id="rId2572"/>
    <hyperlink ref="D2370" r:id="rId2573"/>
    <hyperlink ref="E2370" r:id="rId2574"/>
    <hyperlink ref="F2370" r:id="rId2575"/>
    <hyperlink ref="A2368" r:id="rId2576"/>
    <hyperlink ref="D2368" r:id="rId2577"/>
    <hyperlink ref="E2368" r:id="rId2578"/>
    <hyperlink ref="F2368" r:id="rId2579"/>
    <hyperlink ref="A2369" r:id="rId2580"/>
    <hyperlink ref="D2369" r:id="rId2581"/>
    <hyperlink ref="E2369" r:id="rId2582"/>
    <hyperlink ref="F2369" r:id="rId2583"/>
    <hyperlink ref="A2367" r:id="rId2584"/>
    <hyperlink ref="D2367" r:id="rId2585"/>
    <hyperlink ref="E2367" r:id="rId2586"/>
    <hyperlink ref="F2367" r:id="rId2587"/>
    <hyperlink ref="A2350" r:id="rId2588"/>
    <hyperlink ref="D2350" r:id="rId2589"/>
    <hyperlink ref="E2350" r:id="rId2590"/>
    <hyperlink ref="F2350" r:id="rId2591"/>
    <hyperlink ref="A2351" r:id="rId2592"/>
    <hyperlink ref="D2351" r:id="rId2593"/>
    <hyperlink ref="E2351" r:id="rId2594"/>
    <hyperlink ref="F2351" r:id="rId2595"/>
    <hyperlink ref="A1493" r:id="rId2596"/>
    <hyperlink ref="D1493" r:id="rId2597"/>
    <hyperlink ref="E1493" r:id="rId2598"/>
    <hyperlink ref="F1493" r:id="rId2599"/>
    <hyperlink ref="A1512" r:id="rId2600"/>
    <hyperlink ref="D1512" r:id="rId2601"/>
    <hyperlink ref="E1512" r:id="rId2602"/>
    <hyperlink ref="F1512" r:id="rId2603"/>
    <hyperlink ref="A2353" r:id="rId2604"/>
    <hyperlink ref="D2353" r:id="rId2605"/>
    <hyperlink ref="E2353" r:id="rId2606"/>
    <hyperlink ref="F2353" r:id="rId2607"/>
    <hyperlink ref="A2352" r:id="rId2608"/>
    <hyperlink ref="D2352" r:id="rId2609"/>
    <hyperlink ref="E2352" r:id="rId2610"/>
    <hyperlink ref="F2352" r:id="rId2611"/>
    <hyperlink ref="A2355" r:id="rId2612"/>
    <hyperlink ref="D2355" r:id="rId2613"/>
    <hyperlink ref="E2355" r:id="rId2614"/>
    <hyperlink ref="F2355" r:id="rId2615"/>
    <hyperlink ref="A2354" r:id="rId2616"/>
    <hyperlink ref="D2354" r:id="rId2617"/>
    <hyperlink ref="E2354" r:id="rId2618"/>
    <hyperlink ref="F2354" r:id="rId2619"/>
    <hyperlink ref="A2357" r:id="rId2620"/>
    <hyperlink ref="D2357" r:id="rId2621"/>
    <hyperlink ref="E2357" r:id="rId2622"/>
    <hyperlink ref="F2357" r:id="rId2623"/>
    <hyperlink ref="A2356" r:id="rId2624"/>
    <hyperlink ref="D2356" r:id="rId2625"/>
    <hyperlink ref="E2356" r:id="rId2626"/>
    <hyperlink ref="F2356" r:id="rId2627"/>
    <hyperlink ref="A2359" r:id="rId2628"/>
    <hyperlink ref="D2359" r:id="rId2629"/>
    <hyperlink ref="E2359" r:id="rId2630"/>
    <hyperlink ref="F2359" r:id="rId2631"/>
    <hyperlink ref="A2358" r:id="rId2632"/>
    <hyperlink ref="D2358" r:id="rId2633"/>
    <hyperlink ref="E2358" r:id="rId2634"/>
    <hyperlink ref="F2358" r:id="rId2635"/>
    <hyperlink ref="A1798" r:id="rId2636"/>
    <hyperlink ref="D1798" r:id="rId2637"/>
    <hyperlink ref="E1798" r:id="rId2638"/>
    <hyperlink ref="F1798" r:id="rId2639"/>
    <hyperlink ref="A1799" r:id="rId2640"/>
    <hyperlink ref="D1799" r:id="rId2641"/>
    <hyperlink ref="E1799" r:id="rId2642"/>
    <hyperlink ref="F1799" r:id="rId2643"/>
    <hyperlink ref="A1820" r:id="rId2644"/>
    <hyperlink ref="D1820" r:id="rId2645"/>
    <hyperlink ref="E1820" r:id="rId2646"/>
    <hyperlink ref="F1820" r:id="rId2647"/>
    <hyperlink ref="A1821" r:id="rId2648"/>
    <hyperlink ref="D1821" r:id="rId2649"/>
    <hyperlink ref="E1821" r:id="rId2650"/>
    <hyperlink ref="F1821" r:id="rId2651"/>
    <hyperlink ref="A1819" r:id="rId2652"/>
    <hyperlink ref="D1819" r:id="rId2653"/>
    <hyperlink ref="E1819" r:id="rId2654"/>
    <hyperlink ref="F1819" r:id="rId2655"/>
    <hyperlink ref="A1822" r:id="rId2656"/>
    <hyperlink ref="D1822" r:id="rId2657"/>
    <hyperlink ref="E1822" r:id="rId2658"/>
    <hyperlink ref="F1822" r:id="rId2659"/>
    <hyperlink ref="A1787" r:id="rId2660"/>
    <hyperlink ref="D1787" r:id="rId2661"/>
    <hyperlink ref="E1787" r:id="rId2662"/>
    <hyperlink ref="F1787" r:id="rId2663"/>
    <hyperlink ref="A1786" r:id="rId2664"/>
    <hyperlink ref="D1786" r:id="rId2665"/>
    <hyperlink ref="E1786" r:id="rId2666"/>
    <hyperlink ref="F1786" r:id="rId2667"/>
    <hyperlink ref="A1785" r:id="rId2668"/>
    <hyperlink ref="D1785" r:id="rId2669"/>
    <hyperlink ref="E1785" r:id="rId2670"/>
    <hyperlink ref="F1785" r:id="rId2671"/>
    <hyperlink ref="A1784" r:id="rId2672"/>
    <hyperlink ref="D1784" r:id="rId2673"/>
    <hyperlink ref="E1784" r:id="rId2674"/>
    <hyperlink ref="F1784" r:id="rId2675"/>
    <hyperlink ref="A1788" r:id="rId2676"/>
    <hyperlink ref="D1788" r:id="rId2677"/>
    <hyperlink ref="E1788" r:id="rId2678"/>
    <hyperlink ref="F1788" r:id="rId2679"/>
    <hyperlink ref="A1789" r:id="rId2680"/>
    <hyperlink ref="D1789" r:id="rId2681"/>
    <hyperlink ref="E1789" r:id="rId2682"/>
    <hyperlink ref="F1789" r:id="rId2683"/>
    <hyperlink ref="A2333" r:id="rId2684"/>
    <hyperlink ref="D2333" r:id="rId2685"/>
    <hyperlink ref="E2333" r:id="rId2686"/>
    <hyperlink ref="F2333" r:id="rId2687"/>
    <hyperlink ref="A2334" r:id="rId2688"/>
    <hyperlink ref="D2334" r:id="rId2689"/>
    <hyperlink ref="E2334" r:id="rId2690"/>
    <hyperlink ref="F2334" r:id="rId2691"/>
    <hyperlink ref="A2335" r:id="rId2692"/>
    <hyperlink ref="D2335" r:id="rId2693"/>
    <hyperlink ref="E2335" r:id="rId2694"/>
    <hyperlink ref="F2335" r:id="rId2695"/>
    <hyperlink ref="A2337" r:id="rId2696"/>
    <hyperlink ref="D2337" r:id="rId2697"/>
    <hyperlink ref="E2337" r:id="rId2698"/>
    <hyperlink ref="F2337" r:id="rId2699"/>
    <hyperlink ref="A2338" r:id="rId2700"/>
    <hyperlink ref="D2338" r:id="rId2701"/>
    <hyperlink ref="E2338" r:id="rId2702"/>
    <hyperlink ref="F2338" r:id="rId2703"/>
    <hyperlink ref="A2339" r:id="rId2704"/>
    <hyperlink ref="D2339" r:id="rId2705"/>
    <hyperlink ref="E2339" r:id="rId2706"/>
    <hyperlink ref="F2339" r:id="rId2707"/>
    <hyperlink ref="A125" r:id="rId2708"/>
    <hyperlink ref="D125" r:id="rId2709"/>
    <hyperlink ref="E125" r:id="rId2710"/>
    <hyperlink ref="F125" r:id="rId2711"/>
    <hyperlink ref="A126" r:id="rId2712"/>
    <hyperlink ref="D126" r:id="rId2713"/>
    <hyperlink ref="E126" r:id="rId2714"/>
    <hyperlink ref="F126" r:id="rId2715"/>
    <hyperlink ref="A181" r:id="rId2716"/>
    <hyperlink ref="D181" r:id="rId2717"/>
    <hyperlink ref="E181" r:id="rId2718"/>
    <hyperlink ref="F181" r:id="rId2719"/>
    <hyperlink ref="A180" r:id="rId2720"/>
    <hyperlink ref="D180" r:id="rId2721"/>
    <hyperlink ref="E180" r:id="rId2722"/>
    <hyperlink ref="F180" r:id="rId2723"/>
    <hyperlink ref="A190" r:id="rId2724"/>
    <hyperlink ref="D190" r:id="rId2725"/>
    <hyperlink ref="E190" r:id="rId2726"/>
    <hyperlink ref="F190" r:id="rId2727"/>
    <hyperlink ref="A127" r:id="rId2728"/>
    <hyperlink ref="D127" r:id="rId2729"/>
    <hyperlink ref="E127" r:id="rId2730"/>
    <hyperlink ref="F127" r:id="rId2731"/>
    <hyperlink ref="A179" r:id="rId2732"/>
    <hyperlink ref="D179" r:id="rId2733"/>
    <hyperlink ref="E179" r:id="rId2734"/>
    <hyperlink ref="F179" r:id="rId2735"/>
    <hyperlink ref="A83" r:id="rId2736"/>
    <hyperlink ref="D83" r:id="rId2737"/>
    <hyperlink ref="E83" r:id="rId2738"/>
    <hyperlink ref="F83" r:id="rId2739"/>
    <hyperlink ref="A84" r:id="rId2740"/>
    <hyperlink ref="D84" r:id="rId2741"/>
    <hyperlink ref="E84" r:id="rId2742"/>
    <hyperlink ref="F84" r:id="rId2743"/>
    <hyperlink ref="A85" r:id="rId2744"/>
    <hyperlink ref="D85" r:id="rId2745"/>
    <hyperlink ref="E85" r:id="rId2746"/>
    <hyperlink ref="F85" r:id="rId2747"/>
    <hyperlink ref="A86" r:id="rId2748"/>
    <hyperlink ref="D86" r:id="rId2749"/>
    <hyperlink ref="E86" r:id="rId2750"/>
    <hyperlink ref="F86" r:id="rId2751"/>
    <hyperlink ref="A87" r:id="rId2752"/>
    <hyperlink ref="D87" r:id="rId2753"/>
    <hyperlink ref="E87" r:id="rId2754"/>
    <hyperlink ref="F87" r:id="rId2755"/>
    <hyperlink ref="A88" r:id="rId2756"/>
    <hyperlink ref="D88" r:id="rId2757"/>
    <hyperlink ref="E88" r:id="rId2758"/>
    <hyperlink ref="F88" r:id="rId2759"/>
    <hyperlink ref="A89" r:id="rId2760"/>
    <hyperlink ref="D89" r:id="rId2761"/>
    <hyperlink ref="E89" r:id="rId2762"/>
    <hyperlink ref="F89" r:id="rId2763"/>
    <hyperlink ref="A90" r:id="rId2764"/>
    <hyperlink ref="D90" r:id="rId2765"/>
    <hyperlink ref="E90" r:id="rId2766"/>
    <hyperlink ref="F90" r:id="rId2767"/>
    <hyperlink ref="A91" r:id="rId2768"/>
    <hyperlink ref="D91" r:id="rId2769"/>
    <hyperlink ref="E91" r:id="rId2770"/>
    <hyperlink ref="F91" r:id="rId2771"/>
    <hyperlink ref="A93" r:id="rId2772"/>
    <hyperlink ref="D93" r:id="rId2773"/>
    <hyperlink ref="E93" r:id="rId2774"/>
    <hyperlink ref="F93" r:id="rId2775"/>
    <hyperlink ref="A128" r:id="rId2776"/>
    <hyperlink ref="D128" r:id="rId2777"/>
    <hyperlink ref="E128" r:id="rId2778"/>
    <hyperlink ref="F128" r:id="rId2779"/>
    <hyperlink ref="A129" r:id="rId2780"/>
    <hyperlink ref="D129" r:id="rId2781"/>
    <hyperlink ref="E129" r:id="rId2782"/>
    <hyperlink ref="F129" r:id="rId2783"/>
    <hyperlink ref="A80" r:id="rId2784"/>
    <hyperlink ref="D80" r:id="rId2785"/>
    <hyperlink ref="E80" r:id="rId2786"/>
    <hyperlink ref="F80" r:id="rId2787"/>
    <hyperlink ref="A192" r:id="rId2788"/>
    <hyperlink ref="D192" r:id="rId2789"/>
    <hyperlink ref="E192" r:id="rId2790"/>
    <hyperlink ref="F192" r:id="rId2791"/>
    <hyperlink ref="A193" r:id="rId2792"/>
    <hyperlink ref="D193" r:id="rId2793"/>
    <hyperlink ref="E193" r:id="rId2794"/>
    <hyperlink ref="F193" r:id="rId2795"/>
    <hyperlink ref="A27" r:id="rId2796"/>
    <hyperlink ref="D27" r:id="rId2797"/>
    <hyperlink ref="E27" r:id="rId2798"/>
    <hyperlink ref="F27" r:id="rId2799"/>
    <hyperlink ref="A31" r:id="rId2800"/>
    <hyperlink ref="D31" r:id="rId2801"/>
    <hyperlink ref="E31" r:id="rId2802"/>
    <hyperlink ref="F31" r:id="rId2803"/>
    <hyperlink ref="A708" r:id="rId2804"/>
    <hyperlink ref="D708" r:id="rId2805"/>
    <hyperlink ref="E708" r:id="rId2806"/>
    <hyperlink ref="F708" r:id="rId2807"/>
    <hyperlink ref="A616" r:id="rId2808"/>
    <hyperlink ref="D616" r:id="rId2809"/>
    <hyperlink ref="E616" r:id="rId2810"/>
    <hyperlink ref="F616" r:id="rId2811"/>
    <hyperlink ref="A709" r:id="rId2812"/>
    <hyperlink ref="D709" r:id="rId2813"/>
    <hyperlink ref="E709" r:id="rId2814"/>
    <hyperlink ref="F709" r:id="rId2815"/>
    <hyperlink ref="A617" r:id="rId2816"/>
    <hyperlink ref="D617" r:id="rId2817"/>
    <hyperlink ref="E617" r:id="rId2818"/>
    <hyperlink ref="F617" r:id="rId2819"/>
    <hyperlink ref="A710" r:id="rId2820"/>
    <hyperlink ref="D710" r:id="rId2821"/>
    <hyperlink ref="E710" r:id="rId2822"/>
    <hyperlink ref="F710" r:id="rId2823"/>
    <hyperlink ref="A618" r:id="rId2824"/>
    <hyperlink ref="D618" r:id="rId2825"/>
    <hyperlink ref="E618" r:id="rId2826"/>
    <hyperlink ref="F618" r:id="rId2827"/>
    <hyperlink ref="A450" r:id="rId2828"/>
    <hyperlink ref="D450" r:id="rId2829"/>
    <hyperlink ref="E450" r:id="rId2830"/>
    <hyperlink ref="F450" r:id="rId2831"/>
    <hyperlink ref="A431" r:id="rId2832"/>
    <hyperlink ref="D431" r:id="rId2833"/>
    <hyperlink ref="E431" r:id="rId2834"/>
    <hyperlink ref="F431" r:id="rId2835"/>
    <hyperlink ref="A712" r:id="rId2836"/>
    <hyperlink ref="D712" r:id="rId2837"/>
    <hyperlink ref="E712" r:id="rId2838"/>
    <hyperlink ref="F712" r:id="rId2839"/>
    <hyperlink ref="A620" r:id="rId2840"/>
    <hyperlink ref="D620" r:id="rId2841"/>
    <hyperlink ref="E620" r:id="rId2842"/>
    <hyperlink ref="F620" r:id="rId2843"/>
    <hyperlink ref="A713" r:id="rId2844"/>
    <hyperlink ref="D713" r:id="rId2845"/>
    <hyperlink ref="E713" r:id="rId2846"/>
    <hyperlink ref="F713" r:id="rId2847"/>
    <hyperlink ref="A621" r:id="rId2848"/>
    <hyperlink ref="D621" r:id="rId2849"/>
    <hyperlink ref="E621" r:id="rId2850"/>
    <hyperlink ref="F621" r:id="rId2851"/>
    <hyperlink ref="A714" r:id="rId2852"/>
    <hyperlink ref="D714" r:id="rId2853"/>
    <hyperlink ref="E714" r:id="rId2854"/>
    <hyperlink ref="F714" r:id="rId2855"/>
    <hyperlink ref="A622" r:id="rId2856"/>
    <hyperlink ref="D622" r:id="rId2857"/>
    <hyperlink ref="E622" r:id="rId2858"/>
    <hyperlink ref="F622" r:id="rId2859"/>
    <hyperlink ref="A451" r:id="rId2860"/>
    <hyperlink ref="D451" r:id="rId2861"/>
    <hyperlink ref="E451" r:id="rId2862"/>
    <hyperlink ref="F451" r:id="rId2863"/>
    <hyperlink ref="A432" r:id="rId2864"/>
    <hyperlink ref="D432" r:id="rId2865"/>
    <hyperlink ref="E432" r:id="rId2866"/>
    <hyperlink ref="F432" r:id="rId2867"/>
    <hyperlink ref="A734" r:id="rId2868"/>
    <hyperlink ref="D734" r:id="rId2869"/>
    <hyperlink ref="E734" r:id="rId2870"/>
    <hyperlink ref="F734" r:id="rId2871"/>
    <hyperlink ref="A642" r:id="rId2872"/>
    <hyperlink ref="D642" r:id="rId2873"/>
    <hyperlink ref="E642" r:id="rId2874"/>
    <hyperlink ref="F642" r:id="rId2875"/>
    <hyperlink ref="A735" r:id="rId2876"/>
    <hyperlink ref="D735" r:id="rId2877"/>
    <hyperlink ref="E735" r:id="rId2878"/>
    <hyperlink ref="F735" r:id="rId2879"/>
    <hyperlink ref="A643" r:id="rId2880"/>
    <hyperlink ref="D643" r:id="rId2881"/>
    <hyperlink ref="E643" r:id="rId2882"/>
    <hyperlink ref="F643" r:id="rId2883"/>
    <hyperlink ref="A736" r:id="rId2884"/>
    <hyperlink ref="D736" r:id="rId2885"/>
    <hyperlink ref="E736" r:id="rId2886"/>
    <hyperlink ref="F736" r:id="rId2887"/>
    <hyperlink ref="A644" r:id="rId2888"/>
    <hyperlink ref="D644" r:id="rId2889"/>
    <hyperlink ref="E644" r:id="rId2890"/>
    <hyperlink ref="F644" r:id="rId2891"/>
    <hyperlink ref="A1771" r:id="rId2892"/>
    <hyperlink ref="D1771" r:id="rId2893"/>
    <hyperlink ref="E1771" r:id="rId2894"/>
    <hyperlink ref="F1771" r:id="rId2895"/>
    <hyperlink ref="A1747" r:id="rId2896"/>
    <hyperlink ref="D1747" r:id="rId2897"/>
    <hyperlink ref="E1747" r:id="rId2898"/>
    <hyperlink ref="F1747" r:id="rId2899"/>
    <hyperlink ref="A1770" r:id="rId2900"/>
    <hyperlink ref="D1770" r:id="rId2901"/>
    <hyperlink ref="E1770" r:id="rId2902"/>
    <hyperlink ref="F1770" r:id="rId2903"/>
    <hyperlink ref="A1746" r:id="rId2904"/>
    <hyperlink ref="D1746" r:id="rId2905"/>
    <hyperlink ref="E1746" r:id="rId2906"/>
    <hyperlink ref="F1746" r:id="rId2907"/>
    <hyperlink ref="A695" r:id="rId2908"/>
    <hyperlink ref="D695" r:id="rId2909"/>
    <hyperlink ref="E695" r:id="rId2910"/>
    <hyperlink ref="F695" r:id="rId2911"/>
    <hyperlink ref="A603" r:id="rId2912"/>
    <hyperlink ref="D603" r:id="rId2913"/>
    <hyperlink ref="E603" r:id="rId2914"/>
    <hyperlink ref="F603" r:id="rId2915"/>
    <hyperlink ref="A696" r:id="rId2916"/>
    <hyperlink ref="D696" r:id="rId2917"/>
    <hyperlink ref="E696" r:id="rId2918"/>
    <hyperlink ref="F696" r:id="rId2919"/>
    <hyperlink ref="A604" r:id="rId2920"/>
    <hyperlink ref="D604" r:id="rId2921"/>
    <hyperlink ref="E604" r:id="rId2922"/>
    <hyperlink ref="F604" r:id="rId2923"/>
    <hyperlink ref="A697" r:id="rId2924"/>
    <hyperlink ref="D697" r:id="rId2925"/>
    <hyperlink ref="E697" r:id="rId2926"/>
    <hyperlink ref="F697" r:id="rId2927"/>
    <hyperlink ref="A605" r:id="rId2928"/>
    <hyperlink ref="D605" r:id="rId2929"/>
    <hyperlink ref="E605" r:id="rId2930"/>
    <hyperlink ref="F605" r:id="rId2931"/>
    <hyperlink ref="A699" r:id="rId2932"/>
    <hyperlink ref="D699" r:id="rId2933"/>
    <hyperlink ref="E699" r:id="rId2934"/>
    <hyperlink ref="F699" r:id="rId2935"/>
    <hyperlink ref="A607" r:id="rId2936"/>
    <hyperlink ref="D607" r:id="rId2937"/>
    <hyperlink ref="E607" r:id="rId2938"/>
    <hyperlink ref="F607" r:id="rId2939"/>
    <hyperlink ref="A700" r:id="rId2940"/>
    <hyperlink ref="D700" r:id="rId2941"/>
    <hyperlink ref="E700" r:id="rId2942"/>
    <hyperlink ref="F700" r:id="rId2943"/>
    <hyperlink ref="A608" r:id="rId2944"/>
    <hyperlink ref="D608" r:id="rId2945"/>
    <hyperlink ref="E608" r:id="rId2946"/>
    <hyperlink ref="F608" r:id="rId2947"/>
    <hyperlink ref="A701" r:id="rId2948"/>
    <hyperlink ref="D701" r:id="rId2949"/>
    <hyperlink ref="E701" r:id="rId2950"/>
    <hyperlink ref="F701" r:id="rId2951"/>
    <hyperlink ref="A609" r:id="rId2952"/>
    <hyperlink ref="D609" r:id="rId2953"/>
    <hyperlink ref="E609" r:id="rId2954"/>
    <hyperlink ref="F609" r:id="rId2955"/>
    <hyperlink ref="A1553" r:id="rId2956"/>
    <hyperlink ref="D1553" r:id="rId2957"/>
    <hyperlink ref="E1553" r:id="rId2958"/>
    <hyperlink ref="F1553" r:id="rId2959"/>
    <hyperlink ref="A232" r:id="rId2960"/>
    <hyperlink ref="D232" r:id="rId2961"/>
    <hyperlink ref="E232" r:id="rId2962"/>
    <hyperlink ref="F232" r:id="rId2963"/>
    <hyperlink ref="A253" r:id="rId2964"/>
    <hyperlink ref="D253" r:id="rId2965"/>
    <hyperlink ref="E253" r:id="rId2966"/>
    <hyperlink ref="F253" r:id="rId2967"/>
    <hyperlink ref="A274" r:id="rId2968"/>
    <hyperlink ref="D274" r:id="rId2969"/>
    <hyperlink ref="E274" r:id="rId2970"/>
    <hyperlink ref="F274" r:id="rId2971"/>
    <hyperlink ref="A1772" r:id="rId2972"/>
    <hyperlink ref="D1772" r:id="rId2973"/>
    <hyperlink ref="E1772" r:id="rId2974"/>
    <hyperlink ref="F1772" r:id="rId2975"/>
    <hyperlink ref="A1748" r:id="rId2976"/>
    <hyperlink ref="D1748" r:id="rId2977"/>
    <hyperlink ref="E1748" r:id="rId2978"/>
    <hyperlink ref="F1748" r:id="rId2979"/>
    <hyperlink ref="A1773" r:id="rId2980"/>
    <hyperlink ref="D1773" r:id="rId2981"/>
    <hyperlink ref="E1773" r:id="rId2982"/>
    <hyperlink ref="F1773" r:id="rId2983"/>
    <hyperlink ref="A1749" r:id="rId2984"/>
    <hyperlink ref="D1749" r:id="rId2985"/>
    <hyperlink ref="E1749" r:id="rId2986"/>
    <hyperlink ref="F1749" r:id="rId2987"/>
    <hyperlink ref="A1776" r:id="rId2988"/>
    <hyperlink ref="D1776" r:id="rId2989"/>
    <hyperlink ref="E1776" r:id="rId2990"/>
    <hyperlink ref="F1776" r:id="rId2991"/>
    <hyperlink ref="A1752" r:id="rId2992"/>
    <hyperlink ref="D1752" r:id="rId2993"/>
    <hyperlink ref="E1752" r:id="rId2994"/>
    <hyperlink ref="F1752" r:id="rId2995"/>
    <hyperlink ref="A1777" r:id="rId2996"/>
    <hyperlink ref="D1777" r:id="rId2997"/>
    <hyperlink ref="E1777" r:id="rId2998"/>
    <hyperlink ref="F1777" r:id="rId2999"/>
    <hyperlink ref="A1753" r:id="rId3000"/>
    <hyperlink ref="D1753" r:id="rId3001"/>
    <hyperlink ref="E1753" r:id="rId3002"/>
    <hyperlink ref="F1753" r:id="rId3003"/>
    <hyperlink ref="A448" r:id="rId3004"/>
    <hyperlink ref="D448" r:id="rId3005"/>
    <hyperlink ref="E448" r:id="rId3006"/>
    <hyperlink ref="F448" r:id="rId3007"/>
    <hyperlink ref="A429" r:id="rId3008"/>
    <hyperlink ref="D429" r:id="rId3009"/>
    <hyperlink ref="E429" r:id="rId3010"/>
    <hyperlink ref="F429" r:id="rId3011"/>
    <hyperlink ref="A752" r:id="rId3012"/>
    <hyperlink ref="D752" r:id="rId3013"/>
    <hyperlink ref="E752" r:id="rId3014"/>
    <hyperlink ref="F752" r:id="rId3015"/>
    <hyperlink ref="A660" r:id="rId3016"/>
    <hyperlink ref="D660" r:id="rId3017"/>
    <hyperlink ref="E660" r:id="rId3018"/>
    <hyperlink ref="F660" r:id="rId3019"/>
    <hyperlink ref="A1774" r:id="rId3020"/>
    <hyperlink ref="D1774" r:id="rId3021"/>
    <hyperlink ref="E1774" r:id="rId3022"/>
    <hyperlink ref="F1774" r:id="rId3023"/>
    <hyperlink ref="A1750" r:id="rId3024"/>
    <hyperlink ref="D1750" r:id="rId3025"/>
    <hyperlink ref="E1750" r:id="rId3026"/>
    <hyperlink ref="F1750" r:id="rId3027"/>
    <hyperlink ref="A1775" r:id="rId3028"/>
    <hyperlink ref="D1775" r:id="rId3029"/>
    <hyperlink ref="E1775" r:id="rId3030"/>
    <hyperlink ref="F1775" r:id="rId3031"/>
    <hyperlink ref="A1751" r:id="rId3032"/>
    <hyperlink ref="D1751" r:id="rId3033"/>
    <hyperlink ref="E1751" r:id="rId3034"/>
    <hyperlink ref="F1751" r:id="rId3035"/>
    <hyperlink ref="A744" r:id="rId3036"/>
    <hyperlink ref="D744" r:id="rId3037"/>
    <hyperlink ref="E744" r:id="rId3038"/>
    <hyperlink ref="F744" r:id="rId3039"/>
    <hyperlink ref="A652" r:id="rId3040"/>
    <hyperlink ref="D652" r:id="rId3041"/>
    <hyperlink ref="E652" r:id="rId3042"/>
    <hyperlink ref="F652" r:id="rId3043"/>
    <hyperlink ref="A745" r:id="rId3044"/>
    <hyperlink ref="D745" r:id="rId3045"/>
    <hyperlink ref="E745" r:id="rId3046"/>
    <hyperlink ref="F745" r:id="rId3047"/>
    <hyperlink ref="A653" r:id="rId3048"/>
    <hyperlink ref="D653" r:id="rId3049"/>
    <hyperlink ref="E653" r:id="rId3050"/>
    <hyperlink ref="F653" r:id="rId3051"/>
    <hyperlink ref="A457" r:id="rId3052"/>
    <hyperlink ref="D457" r:id="rId3053"/>
    <hyperlink ref="E457" r:id="rId3054"/>
    <hyperlink ref="F457" r:id="rId3055"/>
    <hyperlink ref="A438" r:id="rId3056"/>
    <hyperlink ref="D438" r:id="rId3057"/>
    <hyperlink ref="E438" r:id="rId3058"/>
    <hyperlink ref="F438" r:id="rId3059"/>
    <hyperlink ref="A724" r:id="rId3060"/>
    <hyperlink ref="D724" r:id="rId3061"/>
    <hyperlink ref="E724" r:id="rId3062"/>
    <hyperlink ref="F724" r:id="rId3063"/>
    <hyperlink ref="A632" r:id="rId3064"/>
    <hyperlink ref="D632" r:id="rId3065"/>
    <hyperlink ref="E632" r:id="rId3066"/>
    <hyperlink ref="F632" r:id="rId3067"/>
    <hyperlink ref="A523" r:id="rId3068"/>
    <hyperlink ref="D523" r:id="rId3069"/>
    <hyperlink ref="E523" r:id="rId3070"/>
    <hyperlink ref="F523" r:id="rId3071"/>
    <hyperlink ref="A525" r:id="rId3072"/>
    <hyperlink ref="D525" r:id="rId3073"/>
    <hyperlink ref="E525" r:id="rId3074"/>
    <hyperlink ref="F525" r:id="rId3075"/>
    <hyperlink ref="A718" r:id="rId3076"/>
    <hyperlink ref="D718" r:id="rId3077"/>
    <hyperlink ref="E718" r:id="rId3078"/>
    <hyperlink ref="F718" r:id="rId3079"/>
    <hyperlink ref="A626" r:id="rId3080"/>
    <hyperlink ref="D626" r:id="rId3081"/>
    <hyperlink ref="E626" r:id="rId3082"/>
    <hyperlink ref="F626" r:id="rId3083"/>
    <hyperlink ref="A522" r:id="rId3084"/>
    <hyperlink ref="D522" r:id="rId3085"/>
    <hyperlink ref="E522" r:id="rId3086"/>
    <hyperlink ref="F522" r:id="rId3087"/>
    <hyperlink ref="A524" r:id="rId3088"/>
    <hyperlink ref="D524" r:id="rId3089"/>
    <hyperlink ref="E524" r:id="rId3090"/>
    <hyperlink ref="F524" r:id="rId3091"/>
    <hyperlink ref="A749" r:id="rId3092"/>
    <hyperlink ref="D749" r:id="rId3093"/>
    <hyperlink ref="E749" r:id="rId3094"/>
    <hyperlink ref="F749" r:id="rId3095"/>
    <hyperlink ref="A657" r:id="rId3096"/>
    <hyperlink ref="D657" r:id="rId3097"/>
    <hyperlink ref="E657" r:id="rId3098"/>
    <hyperlink ref="F657" r:id="rId3099"/>
    <hyperlink ref="A747" r:id="rId3100"/>
    <hyperlink ref="D747" r:id="rId3101"/>
    <hyperlink ref="E747" r:id="rId3102"/>
    <hyperlink ref="F747" r:id="rId3103"/>
    <hyperlink ref="A655" r:id="rId3104"/>
    <hyperlink ref="D655" r:id="rId3105"/>
    <hyperlink ref="E655" r:id="rId3106"/>
    <hyperlink ref="F655" r:id="rId3107"/>
    <hyperlink ref="A271" r:id="rId3108"/>
    <hyperlink ref="D271" r:id="rId3109"/>
    <hyperlink ref="E271" r:id="rId3110"/>
    <hyperlink ref="F271" r:id="rId3111"/>
    <hyperlink ref="A250" r:id="rId3112"/>
    <hyperlink ref="D250" r:id="rId3113"/>
    <hyperlink ref="E250" r:id="rId3114"/>
    <hyperlink ref="F250" r:id="rId3115"/>
    <hyperlink ref="A273" r:id="rId3116"/>
    <hyperlink ref="D273" r:id="rId3117"/>
    <hyperlink ref="E273" r:id="rId3118"/>
    <hyperlink ref="F273" r:id="rId3119"/>
    <hyperlink ref="A252" r:id="rId3120"/>
    <hyperlink ref="D252" r:id="rId3121"/>
    <hyperlink ref="E252" r:id="rId3122"/>
    <hyperlink ref="F252" r:id="rId3123"/>
    <hyperlink ref="A248" r:id="rId3124"/>
    <hyperlink ref="D248" r:id="rId3125"/>
    <hyperlink ref="E248" r:id="rId3126"/>
    <hyperlink ref="F248" r:id="rId3127"/>
    <hyperlink ref="A269" r:id="rId3128"/>
    <hyperlink ref="D269" r:id="rId3129"/>
    <hyperlink ref="E269" r:id="rId3130"/>
    <hyperlink ref="F269" r:id="rId3131"/>
    <hyperlink ref="A242" r:id="rId3132"/>
    <hyperlink ref="D242" r:id="rId3133"/>
    <hyperlink ref="E242" r:id="rId3134"/>
    <hyperlink ref="F242" r:id="rId3135"/>
    <hyperlink ref="A263" r:id="rId3136"/>
    <hyperlink ref="D263" r:id="rId3137"/>
    <hyperlink ref="E263" r:id="rId3138"/>
    <hyperlink ref="F263" r:id="rId3139"/>
    <hyperlink ref="A265" r:id="rId3140"/>
    <hyperlink ref="D265" r:id="rId3141"/>
    <hyperlink ref="E265" r:id="rId3142"/>
    <hyperlink ref="F265" r:id="rId3143"/>
    <hyperlink ref="A244" r:id="rId3144"/>
    <hyperlink ref="D244" r:id="rId3145"/>
    <hyperlink ref="E244" r:id="rId3146"/>
    <hyperlink ref="F244" r:id="rId3147"/>
    <hyperlink ref="A266" r:id="rId3148"/>
    <hyperlink ref="D266" r:id="rId3149"/>
    <hyperlink ref="E266" r:id="rId3150"/>
    <hyperlink ref="F266" r:id="rId3151"/>
    <hyperlink ref="A245" r:id="rId3152"/>
    <hyperlink ref="D245" r:id="rId3153"/>
    <hyperlink ref="E245" r:id="rId3154"/>
    <hyperlink ref="F245" r:id="rId3155"/>
    <hyperlink ref="A267" r:id="rId3156"/>
    <hyperlink ref="D267" r:id="rId3157"/>
    <hyperlink ref="E267" r:id="rId3158"/>
    <hyperlink ref="F267" r:id="rId3159"/>
    <hyperlink ref="A246" r:id="rId3160"/>
    <hyperlink ref="D246" r:id="rId3161"/>
    <hyperlink ref="E246" r:id="rId3162"/>
    <hyperlink ref="F246" r:id="rId3163"/>
    <hyperlink ref="A1550" r:id="rId3164"/>
    <hyperlink ref="D1550" r:id="rId3165"/>
    <hyperlink ref="E1550" r:id="rId3166"/>
    <hyperlink ref="F1550" r:id="rId3167"/>
    <hyperlink ref="A241" r:id="rId3168"/>
    <hyperlink ref="D241" r:id="rId3169"/>
    <hyperlink ref="E241" r:id="rId3170"/>
    <hyperlink ref="F241" r:id="rId3171"/>
    <hyperlink ref="A548" r:id="rId3172"/>
    <hyperlink ref="D548" r:id="rId3173"/>
    <hyperlink ref="E548" r:id="rId3174"/>
    <hyperlink ref="F548" r:id="rId3175"/>
    <hyperlink ref="A549" r:id="rId3176"/>
    <hyperlink ref="D549" r:id="rId3177"/>
    <hyperlink ref="E549" r:id="rId3178"/>
    <hyperlink ref="F549" r:id="rId3179"/>
    <hyperlink ref="A550" r:id="rId3180"/>
    <hyperlink ref="D550" r:id="rId3181"/>
    <hyperlink ref="E550" r:id="rId3182"/>
    <hyperlink ref="F550" r:id="rId3183"/>
    <hyperlink ref="A551" r:id="rId3184"/>
    <hyperlink ref="D551" r:id="rId3185"/>
    <hyperlink ref="E551" r:id="rId3186"/>
    <hyperlink ref="F551" r:id="rId3187"/>
    <hyperlink ref="A552" r:id="rId3188"/>
    <hyperlink ref="D552" r:id="rId3189"/>
    <hyperlink ref="E552" r:id="rId3190"/>
    <hyperlink ref="F552" r:id="rId3191"/>
    <hyperlink ref="A553" r:id="rId3192"/>
    <hyperlink ref="D553" r:id="rId3193"/>
    <hyperlink ref="E553" r:id="rId3194"/>
    <hyperlink ref="F553" r:id="rId3195"/>
    <hyperlink ref="A560" r:id="rId3196"/>
    <hyperlink ref="D560" r:id="rId3197"/>
    <hyperlink ref="E560" r:id="rId3198"/>
    <hyperlink ref="F560" r:id="rId3199"/>
    <hyperlink ref="A561" r:id="rId3200"/>
    <hyperlink ref="D561" r:id="rId3201"/>
    <hyperlink ref="E561" r:id="rId3202"/>
    <hyperlink ref="F561" r:id="rId3203"/>
    <hyperlink ref="A564" r:id="rId3204"/>
    <hyperlink ref="D564" r:id="rId3205"/>
    <hyperlink ref="E564" r:id="rId3206"/>
    <hyperlink ref="F564" r:id="rId3207"/>
    <hyperlink ref="A565" r:id="rId3208"/>
    <hyperlink ref="D565" r:id="rId3209"/>
    <hyperlink ref="E565" r:id="rId3210"/>
    <hyperlink ref="F565" r:id="rId3211"/>
    <hyperlink ref="A113" r:id="rId3212"/>
    <hyperlink ref="D113" r:id="rId3213"/>
    <hyperlink ref="E113" r:id="rId3214"/>
    <hyperlink ref="F113" r:id="rId3215"/>
    <hyperlink ref="A115" r:id="rId3216"/>
    <hyperlink ref="D115" r:id="rId3217"/>
    <hyperlink ref="E115" r:id="rId3218"/>
    <hyperlink ref="F115" r:id="rId3219"/>
    <hyperlink ref="A111" r:id="rId3220"/>
    <hyperlink ref="D111" r:id="rId3221"/>
    <hyperlink ref="E111" r:id="rId3222"/>
    <hyperlink ref="F111" r:id="rId3223"/>
    <hyperlink ref="A114" r:id="rId3224"/>
    <hyperlink ref="D114" r:id="rId3225"/>
    <hyperlink ref="E114" r:id="rId3226"/>
    <hyperlink ref="F114" r:id="rId3227"/>
    <hyperlink ref="A30" r:id="rId3228"/>
    <hyperlink ref="D30" r:id="rId3229"/>
    <hyperlink ref="E30" r:id="rId3230"/>
    <hyperlink ref="F30" r:id="rId3231"/>
    <hyperlink ref="A26" r:id="rId3232"/>
    <hyperlink ref="D26" r:id="rId3233"/>
    <hyperlink ref="E26" r:id="rId3234"/>
    <hyperlink ref="F26" r:id="rId3235"/>
    <hyperlink ref="A1721" r:id="rId3236"/>
    <hyperlink ref="D1721" r:id="rId3237"/>
    <hyperlink ref="E1721" r:id="rId3238"/>
    <hyperlink ref="F1721" r:id="rId3239"/>
    <hyperlink ref="A1723" r:id="rId3240"/>
    <hyperlink ref="D1723" r:id="rId3241"/>
    <hyperlink ref="E1723" r:id="rId3242"/>
    <hyperlink ref="F1723" r:id="rId3243"/>
    <hyperlink ref="A544" r:id="rId3244"/>
    <hyperlink ref="D544" r:id="rId3245"/>
    <hyperlink ref="E544" r:id="rId3246"/>
    <hyperlink ref="F544" r:id="rId3247"/>
    <hyperlink ref="A1722" r:id="rId3248"/>
    <hyperlink ref="D1722" r:id="rId3249"/>
    <hyperlink ref="E1722" r:id="rId3250"/>
    <hyperlink ref="F1722" r:id="rId3251"/>
    <hyperlink ref="A1720" r:id="rId3252"/>
    <hyperlink ref="D1720" r:id="rId3253"/>
    <hyperlink ref="E1720" r:id="rId3254"/>
    <hyperlink ref="F1720" r:id="rId3255"/>
    <hyperlink ref="A556" r:id="rId3256"/>
    <hyperlink ref="D556" r:id="rId3257"/>
    <hyperlink ref="E556" r:id="rId3258"/>
    <hyperlink ref="F556" r:id="rId3259"/>
    <hyperlink ref="A557" r:id="rId3260"/>
    <hyperlink ref="D557" r:id="rId3261"/>
    <hyperlink ref="E557" r:id="rId3262"/>
    <hyperlink ref="F557" r:id="rId3263"/>
    <hyperlink ref="A566" r:id="rId3264"/>
    <hyperlink ref="D566" r:id="rId3265"/>
    <hyperlink ref="E566" r:id="rId3266"/>
    <hyperlink ref="F566" r:id="rId3267"/>
    <hyperlink ref="A567" r:id="rId3268"/>
    <hyperlink ref="D567" r:id="rId3269"/>
    <hyperlink ref="E567" r:id="rId3270"/>
    <hyperlink ref="F567" r:id="rId3271"/>
    <hyperlink ref="A545" r:id="rId3272"/>
    <hyperlink ref="D545" r:id="rId3273"/>
    <hyperlink ref="E545" r:id="rId3274"/>
    <hyperlink ref="F545" r:id="rId3275"/>
    <hyperlink ref="A542" r:id="rId3276"/>
    <hyperlink ref="D542" r:id="rId3277"/>
    <hyperlink ref="E542" r:id="rId3278"/>
    <hyperlink ref="F542" r:id="rId3279"/>
    <hyperlink ref="A543" r:id="rId3280"/>
    <hyperlink ref="D543" r:id="rId3281"/>
    <hyperlink ref="E543" r:id="rId3282"/>
    <hyperlink ref="F543" r:id="rId3283"/>
    <hyperlink ref="A112" r:id="rId3284"/>
    <hyperlink ref="D112" r:id="rId3285"/>
    <hyperlink ref="E112" r:id="rId3286"/>
    <hyperlink ref="F112" r:id="rId3287"/>
    <hyperlink ref="A19" r:id="rId3288"/>
    <hyperlink ref="D19" r:id="rId3289"/>
    <hyperlink ref="E19" r:id="rId3290"/>
    <hyperlink ref="F19" r:id="rId3291"/>
    <hyperlink ref="A28" r:id="rId3292"/>
    <hyperlink ref="D28" r:id="rId3293"/>
    <hyperlink ref="E28" r:id="rId3294"/>
    <hyperlink ref="F28" r:id="rId3295"/>
    <hyperlink ref="A22" r:id="rId3296"/>
    <hyperlink ref="D22" r:id="rId3297"/>
    <hyperlink ref="E22" r:id="rId3298"/>
    <hyperlink ref="F22" r:id="rId3299"/>
    <hyperlink ref="A23" r:id="rId3300"/>
    <hyperlink ref="D23" r:id="rId3301"/>
    <hyperlink ref="E23" r:id="rId3302"/>
    <hyperlink ref="F23" r:id="rId3303"/>
    <hyperlink ref="A24" r:id="rId3304"/>
    <hyperlink ref="D24" r:id="rId3305"/>
    <hyperlink ref="E24" r:id="rId3306"/>
    <hyperlink ref="F24" r:id="rId3307"/>
    <hyperlink ref="A725" r:id="rId3308"/>
    <hyperlink ref="D725" r:id="rId3309"/>
    <hyperlink ref="E725" r:id="rId3310"/>
    <hyperlink ref="F725" r:id="rId3311"/>
    <hyperlink ref="A633" r:id="rId3312"/>
    <hyperlink ref="D633" r:id="rId3313"/>
    <hyperlink ref="E633" r:id="rId3314"/>
    <hyperlink ref="F633" r:id="rId3315"/>
    <hyperlink ref="A726" r:id="rId3316"/>
    <hyperlink ref="D726" r:id="rId3317"/>
    <hyperlink ref="E726" r:id="rId3318"/>
    <hyperlink ref="F726" r:id="rId3319"/>
    <hyperlink ref="A634" r:id="rId3320"/>
    <hyperlink ref="D634" r:id="rId3321"/>
    <hyperlink ref="E634" r:id="rId3322"/>
    <hyperlink ref="F634" r:id="rId3323"/>
    <hyperlink ref="A743" r:id="rId3324"/>
    <hyperlink ref="D743" r:id="rId3325"/>
    <hyperlink ref="E743" r:id="rId3326"/>
    <hyperlink ref="F743" r:id="rId3327"/>
    <hyperlink ref="A651" r:id="rId3328"/>
    <hyperlink ref="D651" r:id="rId3329"/>
    <hyperlink ref="E651" r:id="rId3330"/>
    <hyperlink ref="F651" r:id="rId3331"/>
    <hyperlink ref="A717" r:id="rId3332"/>
    <hyperlink ref="D717" r:id="rId3333"/>
    <hyperlink ref="E717" r:id="rId3334"/>
    <hyperlink ref="F717" r:id="rId3335"/>
    <hyperlink ref="A625" r:id="rId3336"/>
    <hyperlink ref="D625" r:id="rId3337"/>
    <hyperlink ref="E625" r:id="rId3338"/>
    <hyperlink ref="F625" r:id="rId3339"/>
    <hyperlink ref="A716" r:id="rId3340"/>
    <hyperlink ref="D716" r:id="rId3341"/>
    <hyperlink ref="E716" r:id="rId3342"/>
    <hyperlink ref="F716" r:id="rId3343"/>
    <hyperlink ref="A624" r:id="rId3344"/>
    <hyperlink ref="D624" r:id="rId3345"/>
    <hyperlink ref="E624" r:id="rId3346"/>
    <hyperlink ref="F624" r:id="rId3347"/>
    <hyperlink ref="A270" r:id="rId3348"/>
    <hyperlink ref="D270" r:id="rId3349"/>
    <hyperlink ref="E270" r:id="rId3350"/>
    <hyperlink ref="F270" r:id="rId3351"/>
    <hyperlink ref="A249" r:id="rId3352"/>
    <hyperlink ref="D249" r:id="rId3353"/>
    <hyperlink ref="E249" r:id="rId3354"/>
    <hyperlink ref="F249" r:id="rId3355"/>
    <hyperlink ref="A558" r:id="rId3356"/>
    <hyperlink ref="D558" r:id="rId3357"/>
    <hyperlink ref="E558" r:id="rId3358"/>
    <hyperlink ref="F558" r:id="rId3359"/>
    <hyperlink ref="A559" r:id="rId3360"/>
    <hyperlink ref="D559" r:id="rId3361"/>
    <hyperlink ref="E559" r:id="rId3362"/>
    <hyperlink ref="F559" r:id="rId3363"/>
    <hyperlink ref="A568" r:id="rId3364"/>
    <hyperlink ref="D568" r:id="rId3365"/>
    <hyperlink ref="E568" r:id="rId3366"/>
    <hyperlink ref="F568" r:id="rId3367"/>
    <hyperlink ref="A569" r:id="rId3368"/>
    <hyperlink ref="D569" r:id="rId3369"/>
    <hyperlink ref="E569" r:id="rId3370"/>
    <hyperlink ref="F569" r:id="rId3371"/>
    <hyperlink ref="A730" r:id="rId3372"/>
    <hyperlink ref="D730" r:id="rId3373"/>
    <hyperlink ref="E730" r:id="rId3374"/>
    <hyperlink ref="F730" r:id="rId3375"/>
    <hyperlink ref="A638" r:id="rId3376"/>
    <hyperlink ref="D638" r:id="rId3377"/>
    <hyperlink ref="E638" r:id="rId3378"/>
    <hyperlink ref="F638" r:id="rId3379"/>
    <hyperlink ref="A731" r:id="rId3380"/>
    <hyperlink ref="D731" r:id="rId3381"/>
    <hyperlink ref="E731" r:id="rId3382"/>
    <hyperlink ref="F731" r:id="rId3383"/>
    <hyperlink ref="A639" r:id="rId3384"/>
    <hyperlink ref="D639" r:id="rId3385"/>
    <hyperlink ref="E639" r:id="rId3386"/>
    <hyperlink ref="F639" r:id="rId3387"/>
    <hyperlink ref="A732" r:id="rId3388"/>
    <hyperlink ref="D732" r:id="rId3389"/>
    <hyperlink ref="E732" r:id="rId3390"/>
    <hyperlink ref="F732" r:id="rId3391"/>
    <hyperlink ref="A640" r:id="rId3392"/>
    <hyperlink ref="D640" r:id="rId3393"/>
    <hyperlink ref="E640" r:id="rId3394"/>
    <hyperlink ref="F640" r:id="rId3395"/>
    <hyperlink ref="A455" r:id="rId3396"/>
    <hyperlink ref="D455" r:id="rId3397"/>
    <hyperlink ref="E455" r:id="rId3398"/>
    <hyperlink ref="F455" r:id="rId3399"/>
    <hyperlink ref="A436" r:id="rId3400"/>
    <hyperlink ref="D436" r:id="rId3401"/>
    <hyperlink ref="E436" r:id="rId3402"/>
    <hyperlink ref="F436" r:id="rId3403"/>
    <hyperlink ref="A751" r:id="rId3404"/>
    <hyperlink ref="D751" r:id="rId3405"/>
    <hyperlink ref="E751" r:id="rId3406"/>
    <hyperlink ref="F751" r:id="rId3407"/>
    <hyperlink ref="A659" r:id="rId3408"/>
    <hyperlink ref="D659" r:id="rId3409"/>
    <hyperlink ref="E659" r:id="rId3410"/>
    <hyperlink ref="F659" r:id="rId3411"/>
    <hyperlink ref="A753" r:id="rId3412"/>
    <hyperlink ref="D753" r:id="rId3413"/>
    <hyperlink ref="E753" r:id="rId3414"/>
    <hyperlink ref="F753" r:id="rId3415"/>
    <hyperlink ref="A661" r:id="rId3416"/>
    <hyperlink ref="D661" r:id="rId3417"/>
    <hyperlink ref="E661" r:id="rId3418"/>
    <hyperlink ref="F661" r:id="rId3419"/>
    <hyperlink ref="A36" r:id="rId3420"/>
    <hyperlink ref="D36" r:id="rId3421"/>
    <hyperlink ref="E36" r:id="rId3422"/>
    <hyperlink ref="F36" r:id="rId3423"/>
    <hyperlink ref="A757" r:id="rId3424"/>
    <hyperlink ref="D757" r:id="rId3425"/>
    <hyperlink ref="E757" r:id="rId3426"/>
    <hyperlink ref="F757" r:id="rId3427"/>
    <hyperlink ref="A758" r:id="rId3428"/>
    <hyperlink ref="D758" r:id="rId3429"/>
    <hyperlink ref="E758" r:id="rId3430"/>
    <hyperlink ref="F758" r:id="rId3431"/>
    <hyperlink ref="A765" r:id="rId3432"/>
    <hyperlink ref="D765" r:id="rId3433"/>
    <hyperlink ref="E765" r:id="rId3434"/>
    <hyperlink ref="F765" r:id="rId3435"/>
    <hyperlink ref="A778" r:id="rId3436"/>
    <hyperlink ref="D778" r:id="rId3437"/>
    <hyperlink ref="E778" r:id="rId3438"/>
    <hyperlink ref="F778" r:id="rId3439"/>
    <hyperlink ref="A1308" r:id="rId3440"/>
    <hyperlink ref="D1308" r:id="rId3441"/>
    <hyperlink ref="E1308" r:id="rId3442"/>
    <hyperlink ref="F1308" r:id="rId3443"/>
    <hyperlink ref="A1063" r:id="rId3444"/>
    <hyperlink ref="D1063" r:id="rId3445"/>
    <hyperlink ref="E1063" r:id="rId3446"/>
    <hyperlink ref="F1063" r:id="rId3447"/>
    <hyperlink ref="A787" r:id="rId3448"/>
    <hyperlink ref="D787" r:id="rId3449"/>
    <hyperlink ref="E787" r:id="rId3450"/>
    <hyperlink ref="F787" r:id="rId3451"/>
    <hyperlink ref="A788" r:id="rId3452"/>
    <hyperlink ref="D788" r:id="rId3453"/>
    <hyperlink ref="E788" r:id="rId3454"/>
    <hyperlink ref="F788" r:id="rId3455"/>
    <hyperlink ref="A762" r:id="rId3456"/>
    <hyperlink ref="D762" r:id="rId3457"/>
    <hyperlink ref="E762" r:id="rId3458"/>
    <hyperlink ref="F762" r:id="rId3459"/>
    <hyperlink ref="A761" r:id="rId3460"/>
    <hyperlink ref="D761" r:id="rId3461"/>
    <hyperlink ref="E761" r:id="rId3462"/>
    <hyperlink ref="F761" r:id="rId3463"/>
    <hyperlink ref="A777" r:id="rId3464"/>
    <hyperlink ref="D777" r:id="rId3465"/>
    <hyperlink ref="E777" r:id="rId3466"/>
    <hyperlink ref="F777" r:id="rId3467"/>
    <hyperlink ref="A776" r:id="rId3468"/>
    <hyperlink ref="D776" r:id="rId3469"/>
    <hyperlink ref="E776" r:id="rId3470"/>
    <hyperlink ref="F776" r:id="rId3471"/>
    <hyperlink ref="A233" r:id="rId3472"/>
    <hyperlink ref="D233" r:id="rId3473"/>
    <hyperlink ref="E233" r:id="rId3474"/>
    <hyperlink ref="F233" r:id="rId3475"/>
    <hyperlink ref="A212" r:id="rId3476"/>
    <hyperlink ref="D212" r:id="rId3477"/>
    <hyperlink ref="E212" r:id="rId3478"/>
    <hyperlink ref="F212" r:id="rId3479"/>
    <hyperlink ref="A254" r:id="rId3480"/>
    <hyperlink ref="D254" r:id="rId3481"/>
    <hyperlink ref="E254" r:id="rId3482"/>
    <hyperlink ref="F254" r:id="rId3483"/>
    <hyperlink ref="A234" r:id="rId3484"/>
    <hyperlink ref="D234" r:id="rId3485"/>
    <hyperlink ref="E234" r:id="rId3486"/>
    <hyperlink ref="F234" r:id="rId3487"/>
    <hyperlink ref="A213" r:id="rId3488"/>
    <hyperlink ref="D213" r:id="rId3489"/>
    <hyperlink ref="E213" r:id="rId3490"/>
    <hyperlink ref="F213" r:id="rId3491"/>
    <hyperlink ref="A255" r:id="rId3492"/>
    <hyperlink ref="D255" r:id="rId3493"/>
    <hyperlink ref="E255" r:id="rId3494"/>
    <hyperlink ref="F255" r:id="rId3495"/>
    <hyperlink ref="A235" r:id="rId3496"/>
    <hyperlink ref="D235" r:id="rId3497"/>
    <hyperlink ref="E235" r:id="rId3498"/>
    <hyperlink ref="F235" r:id="rId3499"/>
    <hyperlink ref="A214" r:id="rId3500"/>
    <hyperlink ref="D214" r:id="rId3501"/>
    <hyperlink ref="E214" r:id="rId3502"/>
    <hyperlink ref="F214" r:id="rId3503"/>
    <hyperlink ref="A256" r:id="rId3504"/>
    <hyperlink ref="D256" r:id="rId3505"/>
    <hyperlink ref="E256" r:id="rId3506"/>
    <hyperlink ref="F256" r:id="rId3507"/>
    <hyperlink ref="A215" r:id="rId3508"/>
    <hyperlink ref="D215" r:id="rId3509"/>
    <hyperlink ref="E215" r:id="rId3510"/>
    <hyperlink ref="F215" r:id="rId3511"/>
    <hyperlink ref="A257" r:id="rId3512"/>
    <hyperlink ref="D257" r:id="rId3513"/>
    <hyperlink ref="E257" r:id="rId3514"/>
    <hyperlink ref="F257" r:id="rId3515"/>
    <hyperlink ref="A216" r:id="rId3516"/>
    <hyperlink ref="D216" r:id="rId3517"/>
    <hyperlink ref="E216" r:id="rId3518"/>
    <hyperlink ref="F216" r:id="rId3519"/>
    <hyperlink ref="A237" r:id="rId3520"/>
    <hyperlink ref="D237" r:id="rId3521"/>
    <hyperlink ref="E237" r:id="rId3522"/>
    <hyperlink ref="F237" r:id="rId3523"/>
    <hyperlink ref="A258" r:id="rId3524"/>
    <hyperlink ref="D258" r:id="rId3525"/>
    <hyperlink ref="E258" r:id="rId3526"/>
    <hyperlink ref="F258" r:id="rId3527"/>
    <hyperlink ref="A1476" r:id="rId3528"/>
    <hyperlink ref="D1476" r:id="rId3529"/>
    <hyperlink ref="E1476" r:id="rId3530"/>
    <hyperlink ref="F1476" r:id="rId3531"/>
    <hyperlink ref="A779" r:id="rId3532"/>
    <hyperlink ref="D779" r:id="rId3533"/>
    <hyperlink ref="E779" r:id="rId3534"/>
    <hyperlink ref="F779" r:id="rId3535"/>
    <hyperlink ref="A217" r:id="rId3536"/>
    <hyperlink ref="D217" r:id="rId3537"/>
    <hyperlink ref="E217" r:id="rId3538"/>
    <hyperlink ref="F217" r:id="rId3539"/>
    <hyperlink ref="A218" r:id="rId3540"/>
    <hyperlink ref="D218" r:id="rId3541"/>
    <hyperlink ref="E218" r:id="rId3542"/>
    <hyperlink ref="F218" r:id="rId3543"/>
    <hyperlink ref="A219" r:id="rId3544"/>
    <hyperlink ref="D219" r:id="rId3545"/>
    <hyperlink ref="E219" r:id="rId3546"/>
    <hyperlink ref="F219" r:id="rId3547"/>
    <hyperlink ref="A1219" r:id="rId3548"/>
    <hyperlink ref="D1219" r:id="rId3549"/>
    <hyperlink ref="E1219" r:id="rId3550"/>
    <hyperlink ref="F1219" r:id="rId3551"/>
    <hyperlink ref="A1218" r:id="rId3552"/>
    <hyperlink ref="D1218" r:id="rId3553"/>
    <hyperlink ref="E1218" r:id="rId3554"/>
    <hyperlink ref="F1218" r:id="rId3555"/>
    <hyperlink ref="A101" r:id="rId3556"/>
    <hyperlink ref="D101" r:id="rId3557"/>
    <hyperlink ref="E101" r:id="rId3558"/>
    <hyperlink ref="F101" r:id="rId3559"/>
    <hyperlink ref="A130" r:id="rId3560"/>
    <hyperlink ref="D130" r:id="rId3561"/>
    <hyperlink ref="E130" r:id="rId3562"/>
    <hyperlink ref="F130" r:id="rId3563"/>
    <hyperlink ref="A1309" r:id="rId3564"/>
    <hyperlink ref="D1309" r:id="rId3565"/>
    <hyperlink ref="E1309" r:id="rId3566"/>
    <hyperlink ref="F1309" r:id="rId3567"/>
    <hyperlink ref="A764" r:id="rId3568"/>
    <hyperlink ref="D764" r:id="rId3569"/>
    <hyperlink ref="E764" r:id="rId3570"/>
    <hyperlink ref="F764" r:id="rId3571"/>
    <hyperlink ref="A763" r:id="rId3572"/>
    <hyperlink ref="D763" r:id="rId3573"/>
    <hyperlink ref="E763" r:id="rId3574"/>
    <hyperlink ref="F763" r:id="rId3575"/>
    <hyperlink ref="A1328" r:id="rId3576"/>
    <hyperlink ref="D1328" r:id="rId3577"/>
    <hyperlink ref="E1328" r:id="rId3578"/>
    <hyperlink ref="F1328" r:id="rId3579"/>
    <hyperlink ref="A1326" r:id="rId3580"/>
    <hyperlink ref="D1326" r:id="rId3581"/>
    <hyperlink ref="E1326" r:id="rId3582"/>
    <hyperlink ref="F1326" r:id="rId3583"/>
    <hyperlink ref="A2518" r:id="rId3584"/>
    <hyperlink ref="D2518" r:id="rId3585"/>
    <hyperlink ref="E2518" r:id="rId3586"/>
    <hyperlink ref="F2518" r:id="rId3587"/>
    <hyperlink ref="A1329" r:id="rId3588"/>
    <hyperlink ref="D1329" r:id="rId3589"/>
    <hyperlink ref="E1329" r:id="rId3590"/>
    <hyperlink ref="F1329" r:id="rId3591"/>
    <hyperlink ref="A2523" r:id="rId3592"/>
    <hyperlink ref="D2523" r:id="rId3593"/>
    <hyperlink ref="E2523" r:id="rId3594"/>
    <hyperlink ref="F2523" r:id="rId3595"/>
    <hyperlink ref="A1327" r:id="rId3596"/>
    <hyperlink ref="D1327" r:id="rId3597"/>
    <hyperlink ref="E1327" r:id="rId3598"/>
    <hyperlink ref="F1327" r:id="rId3599"/>
    <hyperlink ref="A2519" r:id="rId3600"/>
    <hyperlink ref="D2519" r:id="rId3601"/>
    <hyperlink ref="E2519" r:id="rId3602"/>
    <hyperlink ref="F2519" r:id="rId3603"/>
    <hyperlink ref="A2524" r:id="rId3604"/>
    <hyperlink ref="D2524" r:id="rId3605"/>
    <hyperlink ref="E2524" r:id="rId3606"/>
    <hyperlink ref="F2524" r:id="rId3607"/>
    <hyperlink ref="A1662" r:id="rId3608"/>
    <hyperlink ref="D1662" r:id="rId3609"/>
    <hyperlink ref="E1662" r:id="rId3610"/>
    <hyperlink ref="F1662" r:id="rId3611"/>
    <hyperlink ref="A1105" r:id="rId3612"/>
    <hyperlink ref="D1105" r:id="rId3613"/>
    <hyperlink ref="E1105" r:id="rId3614"/>
    <hyperlink ref="F1105" r:id="rId3615"/>
    <hyperlink ref="A1111" r:id="rId3616"/>
    <hyperlink ref="D1111" r:id="rId3617"/>
    <hyperlink ref="E1111" r:id="rId3618"/>
    <hyperlink ref="F1111" r:id="rId3619"/>
    <hyperlink ref="A2516" r:id="rId3620"/>
    <hyperlink ref="D2516" r:id="rId3621"/>
    <hyperlink ref="E2516" r:id="rId3622"/>
    <hyperlink ref="F2516" r:id="rId3623"/>
    <hyperlink ref="A854" r:id="rId3624"/>
    <hyperlink ref="D854" r:id="rId3625"/>
    <hyperlink ref="E854" r:id="rId3626"/>
    <hyperlink ref="F854" r:id="rId3627"/>
    <hyperlink ref="A2520" r:id="rId3628"/>
    <hyperlink ref="D2520" r:id="rId3629"/>
    <hyperlink ref="E2520" r:id="rId3630"/>
    <hyperlink ref="F2520" r:id="rId3631"/>
    <hyperlink ref="A2517" r:id="rId3632"/>
    <hyperlink ref="D2517" r:id="rId3633"/>
    <hyperlink ref="E2517" r:id="rId3634"/>
    <hyperlink ref="F2517" r:id="rId3635"/>
    <hyperlink ref="A1992" r:id="rId3636"/>
    <hyperlink ref="D1992" r:id="rId3637"/>
    <hyperlink ref="E1992" r:id="rId3638"/>
    <hyperlink ref="F1992" r:id="rId3639"/>
    <hyperlink ref="A2522" r:id="rId3640"/>
    <hyperlink ref="D2522" r:id="rId3641"/>
    <hyperlink ref="E2522" r:id="rId3642"/>
    <hyperlink ref="F2522" r:id="rId3643"/>
    <hyperlink ref="A1533" r:id="rId3644"/>
    <hyperlink ref="D1533" r:id="rId3645"/>
    <hyperlink ref="E1533" r:id="rId3646"/>
    <hyperlink ref="F1533" r:id="rId3647"/>
    <hyperlink ref="A1541" r:id="rId3648"/>
    <hyperlink ref="D1541" r:id="rId3649"/>
    <hyperlink ref="E1541" r:id="rId3650"/>
    <hyperlink ref="F1541" r:id="rId3651"/>
    <hyperlink ref="A1549" r:id="rId3652"/>
    <hyperlink ref="D1549" r:id="rId3653"/>
    <hyperlink ref="E1549" r:id="rId3654"/>
    <hyperlink ref="F1549" r:id="rId3655"/>
    <hyperlink ref="A1539" r:id="rId3656"/>
    <hyperlink ref="F1539" r:id="rId3657"/>
    <hyperlink ref="A1846" r:id="rId3658"/>
    <hyperlink ref="D1846" r:id="rId3659"/>
    <hyperlink ref="E1846" r:id="rId3660"/>
    <hyperlink ref="F1846" r:id="rId3661"/>
    <hyperlink ref="A841" r:id="rId3662"/>
    <hyperlink ref="D841" r:id="rId3663"/>
    <hyperlink ref="E841" r:id="rId3664"/>
    <hyperlink ref="F841" r:id="rId3665"/>
    <hyperlink ref="A850" r:id="rId3666"/>
    <hyperlink ref="D850" r:id="rId3667"/>
    <hyperlink ref="E850" r:id="rId3668"/>
    <hyperlink ref="F850" r:id="rId3669"/>
    <hyperlink ref="A851" r:id="rId3670"/>
    <hyperlink ref="D851" r:id="rId3671"/>
    <hyperlink ref="E851" r:id="rId3672"/>
    <hyperlink ref="F851" r:id="rId3673"/>
    <hyperlink ref="A2029" r:id="rId3674"/>
    <hyperlink ref="D2029" r:id="rId3675"/>
    <hyperlink ref="E2029" r:id="rId3676"/>
    <hyperlink ref="F2029" r:id="rId3677"/>
    <hyperlink ref="A2030" r:id="rId3678"/>
    <hyperlink ref="D2030" r:id="rId3679"/>
    <hyperlink ref="E2030" r:id="rId3680"/>
    <hyperlink ref="F2030" r:id="rId3681"/>
    <hyperlink ref="A2031" r:id="rId3682"/>
    <hyperlink ref="D2031" r:id="rId3683"/>
    <hyperlink ref="E2031" r:id="rId3684"/>
    <hyperlink ref="F2031" r:id="rId3685"/>
    <hyperlink ref="A2032" r:id="rId3686"/>
    <hyperlink ref="D2032" r:id="rId3687"/>
    <hyperlink ref="E2032" r:id="rId3688"/>
    <hyperlink ref="F2032" r:id="rId3689"/>
    <hyperlink ref="A67" r:id="rId3690"/>
    <hyperlink ref="D67" r:id="rId3691"/>
    <hyperlink ref="E67" r:id="rId3692"/>
    <hyperlink ref="F67" r:id="rId3693"/>
    <hyperlink ref="A184" r:id="rId3694"/>
    <hyperlink ref="D184" r:id="rId3695"/>
    <hyperlink ref="E184" r:id="rId3696"/>
    <hyperlink ref="F184" r:id="rId3697"/>
    <hyperlink ref="A81" r:id="rId3698"/>
    <hyperlink ref="D81" r:id="rId3699"/>
    <hyperlink ref="E81" r:id="rId3700"/>
    <hyperlink ref="F81" r:id="rId3701"/>
    <hyperlink ref="A1104" r:id="rId3702"/>
    <hyperlink ref="D1104" r:id="rId3703"/>
    <hyperlink ref="E1104" r:id="rId3704"/>
    <hyperlink ref="F1104" r:id="rId3705"/>
    <hyperlink ref="A1110" r:id="rId3706"/>
    <hyperlink ref="D1110" r:id="rId3707"/>
    <hyperlink ref="E1110" r:id="rId3708"/>
    <hyperlink ref="F1110" r:id="rId3709"/>
    <hyperlink ref="A1827" r:id="rId3710"/>
    <hyperlink ref="D1827" r:id="rId3711"/>
    <hyperlink ref="E1827" r:id="rId3712"/>
    <hyperlink ref="F1827" r:id="rId3713"/>
    <hyperlink ref="A1120" r:id="rId3714"/>
    <hyperlink ref="D1120" r:id="rId3715"/>
    <hyperlink ref="E1120" r:id="rId3716"/>
    <hyperlink ref="F1120" r:id="rId3717"/>
    <hyperlink ref="A1991" r:id="rId3718"/>
    <hyperlink ref="D1991" r:id="rId3719"/>
    <hyperlink ref="E1991" r:id="rId3720"/>
    <hyperlink ref="F1991" r:id="rId3721"/>
    <hyperlink ref="A934" r:id="rId3722"/>
    <hyperlink ref="D934" r:id="rId3723"/>
    <hyperlink ref="E934" r:id="rId3724"/>
    <hyperlink ref="F934" r:id="rId3725"/>
    <hyperlink ref="A1478" r:id="rId3726"/>
    <hyperlink ref="D1478" r:id="rId3727"/>
    <hyperlink ref="E1478" r:id="rId3728"/>
    <hyperlink ref="F1478" r:id="rId3729"/>
    <hyperlink ref="A1534" r:id="rId3730"/>
    <hyperlink ref="D1534" r:id="rId3731"/>
    <hyperlink ref="E1534" r:id="rId3732"/>
    <hyperlink ref="F1534" r:id="rId3733"/>
    <hyperlink ref="A1542" r:id="rId3734"/>
    <hyperlink ref="D1542" r:id="rId3735"/>
    <hyperlink ref="E1542" r:id="rId3736"/>
    <hyperlink ref="F1542" r:id="rId3737"/>
    <hyperlink ref="A972" r:id="rId3738"/>
    <hyperlink ref="D972" r:id="rId3739"/>
    <hyperlink ref="E972" r:id="rId3740"/>
    <hyperlink ref="F972" r:id="rId3741"/>
    <hyperlink ref="A973" r:id="rId3742"/>
    <hyperlink ref="D973" r:id="rId3743"/>
    <hyperlink ref="E973" r:id="rId3744"/>
    <hyperlink ref="F973" r:id="rId3745"/>
    <hyperlink ref="A1899" r:id="rId3746"/>
    <hyperlink ref="D1899" r:id="rId3747"/>
    <hyperlink ref="E1899" r:id="rId3748"/>
    <hyperlink ref="F1899" r:id="rId3749"/>
    <hyperlink ref="A1877" r:id="rId3750"/>
    <hyperlink ref="D1877" r:id="rId3751"/>
    <hyperlink ref="E1877" r:id="rId3752"/>
    <hyperlink ref="F1877" r:id="rId3753"/>
    <hyperlink ref="A1844" r:id="rId3754"/>
    <hyperlink ref="D1844" r:id="rId3755"/>
    <hyperlink ref="E1844" r:id="rId3756"/>
    <hyperlink ref="F1844" r:id="rId3757"/>
    <hyperlink ref="A826" r:id="rId3758"/>
    <hyperlink ref="D826" r:id="rId3759"/>
    <hyperlink ref="E826" r:id="rId3760"/>
    <hyperlink ref="F826" r:id="rId3761"/>
    <hyperlink ref="A1845" r:id="rId3762"/>
    <hyperlink ref="D1845" r:id="rId3763"/>
    <hyperlink ref="E1845" r:id="rId3764"/>
    <hyperlink ref="F1845" r:id="rId3765"/>
    <hyperlink ref="A1898" r:id="rId3766"/>
    <hyperlink ref="D1898" r:id="rId3767"/>
    <hyperlink ref="E1898" r:id="rId3768"/>
    <hyperlink ref="F1898" r:id="rId3769"/>
    <hyperlink ref="A935" r:id="rId3770"/>
    <hyperlink ref="D935" r:id="rId3771"/>
    <hyperlink ref="E935" r:id="rId3772"/>
    <hyperlink ref="F935" r:id="rId3773"/>
    <hyperlink ref="A981" r:id="rId3774"/>
    <hyperlink ref="D981" r:id="rId3775"/>
    <hyperlink ref="E981" r:id="rId3776"/>
    <hyperlink ref="F981" r:id="rId3777"/>
    <hyperlink ref="A871" r:id="rId3778"/>
    <hyperlink ref="D871" r:id="rId3779"/>
    <hyperlink ref="E871" r:id="rId3780"/>
    <hyperlink ref="F871" r:id="rId3781"/>
    <hyperlink ref="A870" r:id="rId3782"/>
    <hyperlink ref="D870" r:id="rId3783"/>
    <hyperlink ref="E870" r:id="rId3784"/>
    <hyperlink ref="F870" r:id="rId3785"/>
    <hyperlink ref="A882" r:id="rId3786"/>
    <hyperlink ref="D882" r:id="rId3787"/>
    <hyperlink ref="E882" r:id="rId3788"/>
    <hyperlink ref="F882" r:id="rId3789"/>
    <hyperlink ref="A1072" r:id="rId3790"/>
    <hyperlink ref="D1072" r:id="rId3791"/>
    <hyperlink ref="E1072" r:id="rId3792"/>
    <hyperlink ref="F1072" r:id="rId3793"/>
    <hyperlink ref="A1073" r:id="rId3794"/>
    <hyperlink ref="D1073" r:id="rId3795"/>
    <hyperlink ref="E1073" r:id="rId3796"/>
    <hyperlink ref="F1073" r:id="rId3797"/>
    <hyperlink ref="A1876" r:id="rId3798"/>
    <hyperlink ref="D1876" r:id="rId3799"/>
    <hyperlink ref="E1876" r:id="rId3800"/>
    <hyperlink ref="F1876" r:id="rId3801"/>
    <hyperlink ref="A833" r:id="rId3802"/>
    <hyperlink ref="D833" r:id="rId3803"/>
    <hyperlink ref="E833" r:id="rId3804"/>
    <hyperlink ref="F833" r:id="rId3805"/>
    <hyperlink ref="A1831" r:id="rId3806"/>
    <hyperlink ref="D1831" r:id="rId3807"/>
    <hyperlink ref="E1831" r:id="rId3808"/>
    <hyperlink ref="F1831" r:id="rId3809"/>
    <hyperlink ref="A1832" r:id="rId3810"/>
    <hyperlink ref="D1832" r:id="rId3811"/>
    <hyperlink ref="E1832" r:id="rId3812"/>
    <hyperlink ref="F1832" r:id="rId3813"/>
    <hyperlink ref="A1879" r:id="rId3814"/>
    <hyperlink ref="D1879" r:id="rId3815"/>
    <hyperlink ref="E1879" r:id="rId3816"/>
    <hyperlink ref="F1879" r:id="rId3817"/>
    <hyperlink ref="A1829" r:id="rId3818"/>
    <hyperlink ref="D1829" r:id="rId3819"/>
    <hyperlink ref="E1829" r:id="rId3820"/>
    <hyperlink ref="F1829" r:id="rId3821"/>
    <hyperlink ref="A1830" r:id="rId3822"/>
    <hyperlink ref="D1830" r:id="rId3823"/>
    <hyperlink ref="E1830" r:id="rId3824"/>
    <hyperlink ref="F1830" r:id="rId3825"/>
    <hyperlink ref="A1901" r:id="rId3826"/>
    <hyperlink ref="D1901" r:id="rId3827"/>
    <hyperlink ref="E1901" r:id="rId3828"/>
    <hyperlink ref="F1901" r:id="rId3829"/>
    <hyperlink ref="A1046" r:id="rId3830"/>
    <hyperlink ref="D1046" r:id="rId3831"/>
    <hyperlink ref="E1046" r:id="rId3832"/>
    <hyperlink ref="F1046" r:id="rId3833"/>
    <hyperlink ref="A1034" r:id="rId3834"/>
    <hyperlink ref="D1034" r:id="rId3835"/>
    <hyperlink ref="E1034" r:id="rId3836"/>
    <hyperlink ref="F1034" r:id="rId3837"/>
    <hyperlink ref="A1035" r:id="rId3838"/>
    <hyperlink ref="D1035" r:id="rId3839"/>
    <hyperlink ref="E1035" r:id="rId3840"/>
    <hyperlink ref="F1035" r:id="rId3841"/>
    <hyperlink ref="A1036" r:id="rId3842"/>
    <hyperlink ref="D1036" r:id="rId3843"/>
    <hyperlink ref="E1036" r:id="rId3844"/>
    <hyperlink ref="F1036" r:id="rId3845"/>
    <hyperlink ref="A1037" r:id="rId3846"/>
    <hyperlink ref="D1037" r:id="rId3847"/>
    <hyperlink ref="E1037" r:id="rId3848"/>
    <hyperlink ref="F1037" r:id="rId3849"/>
    <hyperlink ref="A1038" r:id="rId3850"/>
    <hyperlink ref="D1038" r:id="rId3851"/>
    <hyperlink ref="E1038" r:id="rId3852"/>
    <hyperlink ref="F1038" r:id="rId3853"/>
    <hyperlink ref="A1443" r:id="rId3854"/>
    <hyperlink ref="D1443" r:id="rId3855"/>
    <hyperlink ref="E1443" r:id="rId3856"/>
    <hyperlink ref="F1443" r:id="rId3857"/>
    <hyperlink ref="A1518" r:id="rId3858"/>
    <hyperlink ref="D1518" r:id="rId3859"/>
    <hyperlink ref="E1518" r:id="rId3860"/>
    <hyperlink ref="F1518" r:id="rId3861"/>
    <hyperlink ref="A1520" r:id="rId3862"/>
    <hyperlink ref="D1520" r:id="rId3863"/>
    <hyperlink ref="E1520" r:id="rId3864"/>
    <hyperlink ref="F1520" r:id="rId3865"/>
    <hyperlink ref="A1021" r:id="rId3866"/>
    <hyperlink ref="D1021" r:id="rId3867"/>
    <hyperlink ref="E1021" r:id="rId3868"/>
    <hyperlink ref="F1021" r:id="rId3869"/>
    <hyperlink ref="A55" r:id="rId3870"/>
    <hyperlink ref="D55" r:id="rId3871"/>
    <hyperlink ref="E55" r:id="rId3872"/>
    <hyperlink ref="F55" r:id="rId3873"/>
    <hyperlink ref="A1412" r:id="rId3874"/>
    <hyperlink ref="D1412" r:id="rId3875"/>
    <hyperlink ref="E1412" r:id="rId3876"/>
    <hyperlink ref="F1412" r:id="rId3877"/>
    <hyperlink ref="A1405" r:id="rId3878"/>
    <hyperlink ref="D1405" r:id="rId3879"/>
    <hyperlink ref="E1405" r:id="rId3880"/>
    <hyperlink ref="F1405" r:id="rId3881"/>
    <hyperlink ref="A894" r:id="rId3882"/>
    <hyperlink ref="D894" r:id="rId3883"/>
    <hyperlink ref="E894" r:id="rId3884"/>
    <hyperlink ref="F894" r:id="rId3885"/>
    <hyperlink ref="A2360" r:id="rId3886"/>
    <hyperlink ref="D2360" r:id="rId3887"/>
    <hyperlink ref="E2360" r:id="rId3888"/>
    <hyperlink ref="F2360" r:id="rId3889"/>
    <hyperlink ref="A949" r:id="rId3890"/>
    <hyperlink ref="D949" r:id="rId3891"/>
    <hyperlink ref="E949" r:id="rId3892"/>
    <hyperlink ref="F949" r:id="rId3893"/>
    <hyperlink ref="A950" r:id="rId3894"/>
    <hyperlink ref="D950" r:id="rId3895"/>
    <hyperlink ref="E950" r:id="rId3896"/>
    <hyperlink ref="F950" r:id="rId3897"/>
    <hyperlink ref="A951" r:id="rId3898"/>
    <hyperlink ref="D951" r:id="rId3899"/>
    <hyperlink ref="E951" r:id="rId3900"/>
    <hyperlink ref="F951" r:id="rId3901"/>
    <hyperlink ref="A898" r:id="rId3902"/>
    <hyperlink ref="D898" r:id="rId3903"/>
    <hyperlink ref="E898" r:id="rId3904"/>
    <hyperlink ref="F898" r:id="rId3905"/>
    <hyperlink ref="A925" r:id="rId3906"/>
    <hyperlink ref="D925" r:id="rId3907"/>
    <hyperlink ref="E925" r:id="rId3908"/>
    <hyperlink ref="F925" r:id="rId3909"/>
    <hyperlink ref="A789" r:id="rId3910"/>
    <hyperlink ref="D789" r:id="rId3911"/>
    <hyperlink ref="E789" r:id="rId3912"/>
    <hyperlink ref="F789" r:id="rId3913"/>
    <hyperlink ref="A1488" r:id="rId3914"/>
    <hyperlink ref="D1488" r:id="rId3915"/>
    <hyperlink ref="E1488" r:id="rId3916"/>
    <hyperlink ref="F1488" r:id="rId3917"/>
    <hyperlink ref="A1489" r:id="rId3918"/>
    <hyperlink ref="D1489" r:id="rId3919"/>
    <hyperlink ref="E1489" r:id="rId3920"/>
    <hyperlink ref="F1489" r:id="rId3921"/>
    <hyperlink ref="A908" r:id="rId3922"/>
    <hyperlink ref="D908" r:id="rId3923"/>
    <hyperlink ref="E908" r:id="rId3924"/>
    <hyperlink ref="F908" r:id="rId3925"/>
    <hyperlink ref="A909" r:id="rId3926"/>
    <hyperlink ref="D909" r:id="rId3927"/>
    <hyperlink ref="E909" r:id="rId3928"/>
    <hyperlink ref="F909" r:id="rId3929"/>
    <hyperlink ref="A943" r:id="rId3930"/>
    <hyperlink ref="D943" r:id="rId3931"/>
    <hyperlink ref="E943" r:id="rId3932"/>
    <hyperlink ref="F943" r:id="rId3933"/>
    <hyperlink ref="A944" r:id="rId3934"/>
    <hyperlink ref="D944" r:id="rId3935"/>
    <hyperlink ref="E944" r:id="rId3936"/>
    <hyperlink ref="F944" r:id="rId3937"/>
    <hyperlink ref="A832" r:id="rId3938"/>
    <hyperlink ref="D832" r:id="rId3939"/>
    <hyperlink ref="E832" r:id="rId3940"/>
    <hyperlink ref="F832" r:id="rId3941"/>
    <hyperlink ref="A897" r:id="rId3942"/>
    <hyperlink ref="D897" r:id="rId3943"/>
    <hyperlink ref="E897" r:id="rId3944"/>
    <hyperlink ref="F897" r:id="rId3945"/>
    <hyperlink ref="A1252" r:id="rId3946"/>
    <hyperlink ref="D1252" r:id="rId3947"/>
    <hyperlink ref="E1252" r:id="rId3948"/>
    <hyperlink ref="F1252" r:id="rId3949"/>
    <hyperlink ref="A1253" r:id="rId3950"/>
    <hyperlink ref="D1253" r:id="rId3951"/>
    <hyperlink ref="E1253" r:id="rId3952"/>
    <hyperlink ref="F1253" r:id="rId3953"/>
    <hyperlink ref="A1097" r:id="rId3954"/>
    <hyperlink ref="D1097" r:id="rId3955"/>
    <hyperlink ref="E1097" r:id="rId3956"/>
    <hyperlink ref="F1097" r:id="rId3957"/>
    <hyperlink ref="A1358" r:id="rId3958"/>
    <hyperlink ref="D1358" r:id="rId3959"/>
    <hyperlink ref="E1358" r:id="rId3960"/>
    <hyperlink ref="F1358" r:id="rId3961"/>
    <hyperlink ref="A1359" r:id="rId3962"/>
    <hyperlink ref="D1359" r:id="rId3963"/>
    <hyperlink ref="E1359" r:id="rId3964"/>
    <hyperlink ref="F1359" r:id="rId3965"/>
    <hyperlink ref="A1434" r:id="rId3966"/>
    <hyperlink ref="D1434" r:id="rId3967"/>
    <hyperlink ref="E1434" r:id="rId3968"/>
    <hyperlink ref="F1434" r:id="rId3969"/>
    <hyperlink ref="A1435" r:id="rId3970"/>
    <hyperlink ref="D1435" r:id="rId3971"/>
    <hyperlink ref="E1435" r:id="rId3972"/>
    <hyperlink ref="F1435" r:id="rId3973"/>
    <hyperlink ref="A2025" r:id="rId3974"/>
    <hyperlink ref="D2025" r:id="rId3975"/>
    <hyperlink ref="E2025" r:id="rId3976"/>
    <hyperlink ref="F2025" r:id="rId3977"/>
    <hyperlink ref="A2175" r:id="rId3978"/>
    <hyperlink ref="D2175" r:id="rId3979"/>
    <hyperlink ref="E2175" r:id="rId3980"/>
    <hyperlink ref="F2175" r:id="rId3981"/>
    <hyperlink ref="A2176" r:id="rId3982"/>
    <hyperlink ref="D2176" r:id="rId3983"/>
    <hyperlink ref="E2176" r:id="rId3984"/>
    <hyperlink ref="F2176" r:id="rId3985"/>
    <hyperlink ref="A131" r:id="rId3986"/>
    <hyperlink ref="D131" r:id="rId3987"/>
    <hyperlink ref="E131" r:id="rId3988"/>
    <hyperlink ref="F131" r:id="rId3989"/>
    <hyperlink ref="A65" r:id="rId3990"/>
    <hyperlink ref="D65" r:id="rId3991"/>
    <hyperlink ref="E65" r:id="rId3992"/>
    <hyperlink ref="F65" r:id="rId3993"/>
    <hyperlink ref="A893" r:id="rId3994"/>
    <hyperlink ref="D893" r:id="rId3995"/>
    <hyperlink ref="E893" r:id="rId3996"/>
    <hyperlink ref="F893" r:id="rId3997"/>
    <hyperlink ref="A896" r:id="rId3998"/>
    <hyperlink ref="D896" r:id="rId3999"/>
    <hyperlink ref="E896" r:id="rId4000"/>
    <hyperlink ref="F896" r:id="rId4001"/>
    <hyperlink ref="A1994" r:id="rId4002"/>
    <hyperlink ref="D1994" r:id="rId4003"/>
    <hyperlink ref="E1994" r:id="rId4004"/>
    <hyperlink ref="F1994" r:id="rId4005"/>
    <hyperlink ref="A759" r:id="rId4006"/>
    <hyperlink ref="D759" r:id="rId4007"/>
    <hyperlink ref="E759" r:id="rId4008"/>
    <hyperlink ref="F759" r:id="rId4009"/>
    <hyperlink ref="A1311" r:id="rId4010"/>
    <hyperlink ref="D1311" r:id="rId4011"/>
    <hyperlink ref="E1311" r:id="rId4012"/>
    <hyperlink ref="F1311" r:id="rId4013"/>
    <hyperlink ref="A1310" r:id="rId4014"/>
    <hyperlink ref="D1310" r:id="rId4015"/>
    <hyperlink ref="E1310" r:id="rId4016"/>
    <hyperlink ref="F1310" r:id="rId4017"/>
    <hyperlink ref="A1312" r:id="rId4018"/>
    <hyperlink ref="D1312" r:id="rId4019"/>
    <hyperlink ref="E1312" r:id="rId4020"/>
    <hyperlink ref="F1312" r:id="rId4021"/>
    <hyperlink ref="A2539" r:id="rId4022"/>
    <hyperlink ref="D2539" r:id="rId4023"/>
    <hyperlink ref="E2539" r:id="rId4024"/>
    <hyperlink ref="F2539" r:id="rId4025"/>
    <hyperlink ref="A1477" r:id="rId4026"/>
    <hyperlink ref="D1477" r:id="rId4027"/>
    <hyperlink ref="E1477" r:id="rId4028"/>
    <hyperlink ref="F1477" r:id="rId4029"/>
    <hyperlink ref="A1413" r:id="rId4030"/>
    <hyperlink ref="D1413" r:id="rId4031"/>
    <hyperlink ref="E1413" r:id="rId4032"/>
    <hyperlink ref="F1413" r:id="rId4033"/>
    <hyperlink ref="A1414" r:id="rId4034"/>
    <hyperlink ref="D1414" r:id="rId4035"/>
    <hyperlink ref="E1414" r:id="rId4036"/>
    <hyperlink ref="F1414" r:id="rId4037"/>
    <hyperlink ref="A1380" r:id="rId4038"/>
    <hyperlink ref="D1380" r:id="rId4039"/>
    <hyperlink ref="E1380" r:id="rId4040"/>
    <hyperlink ref="F1380" r:id="rId4041"/>
    <hyperlink ref="A1385" r:id="rId4042"/>
    <hyperlink ref="D1385" r:id="rId4043"/>
    <hyperlink ref="E1385" r:id="rId4044"/>
    <hyperlink ref="F1385" r:id="rId4045"/>
    <hyperlink ref="A1386" r:id="rId4046"/>
    <hyperlink ref="D1386" r:id="rId4047"/>
    <hyperlink ref="E1386" r:id="rId4048"/>
    <hyperlink ref="F1386" r:id="rId4049"/>
    <hyperlink ref="A895" r:id="rId4050"/>
    <hyperlink ref="D895" r:id="rId4051"/>
    <hyperlink ref="E895" r:id="rId4052"/>
    <hyperlink ref="F895" r:id="rId4053"/>
    <hyperlink ref="A1514" r:id="rId4054"/>
    <hyperlink ref="D1514" r:id="rId4055"/>
    <hyperlink ref="E1514" r:id="rId4056"/>
    <hyperlink ref="F1514" r:id="rId4057"/>
    <hyperlink ref="A1515" r:id="rId4058"/>
    <hyperlink ref="D1515" r:id="rId4059"/>
    <hyperlink ref="E1515" r:id="rId4060"/>
    <hyperlink ref="F1515" r:id="rId4061"/>
    <hyperlink ref="A1362" r:id="rId4062"/>
    <hyperlink ref="D1362" r:id="rId4063"/>
    <hyperlink ref="E1362" r:id="rId4064"/>
    <hyperlink ref="F1362" r:id="rId4065"/>
    <hyperlink ref="A2020" r:id="rId4066"/>
    <hyperlink ref="D2020" r:id="rId4067"/>
    <hyperlink ref="E2020" r:id="rId4068"/>
    <hyperlink ref="F2020" r:id="rId4069"/>
    <hyperlink ref="A2021" r:id="rId4070"/>
    <hyperlink ref="D2021" r:id="rId4071"/>
    <hyperlink ref="E2021" r:id="rId4072"/>
    <hyperlink ref="F2021" r:id="rId4073"/>
    <hyperlink ref="A2022" r:id="rId4074"/>
    <hyperlink ref="D2022" r:id="rId4075"/>
    <hyperlink ref="E2022" r:id="rId4076"/>
    <hyperlink ref="F2022" r:id="rId4077"/>
    <hyperlink ref="A2023" r:id="rId4078"/>
    <hyperlink ref="D2023" r:id="rId4079"/>
    <hyperlink ref="E2023" r:id="rId4080"/>
    <hyperlink ref="F2023" r:id="rId4081"/>
    <hyperlink ref="A2024" r:id="rId4082"/>
    <hyperlink ref="D2024" r:id="rId4083"/>
    <hyperlink ref="E2024" r:id="rId4084"/>
    <hyperlink ref="F2024" r:id="rId4085"/>
    <hyperlink ref="A2026" r:id="rId4086"/>
    <hyperlink ref="D2026" r:id="rId4087"/>
    <hyperlink ref="E2026" r:id="rId4088"/>
    <hyperlink ref="F2026" r:id="rId4089"/>
    <hyperlink ref="A2027" r:id="rId4090"/>
    <hyperlink ref="D2027" r:id="rId4091"/>
    <hyperlink ref="E2027" r:id="rId4092"/>
    <hyperlink ref="F2027" r:id="rId4093"/>
    <hyperlink ref="A2028" r:id="rId4094"/>
    <hyperlink ref="D2028" r:id="rId4095"/>
    <hyperlink ref="E2028" r:id="rId4096"/>
    <hyperlink ref="F2028" r:id="rId4097"/>
    <hyperlink ref="A2033" r:id="rId4098"/>
    <hyperlink ref="D2033" r:id="rId4099"/>
    <hyperlink ref="E2033" r:id="rId4100"/>
    <hyperlink ref="F2033" r:id="rId4101"/>
    <hyperlink ref="A2034" r:id="rId4102"/>
    <hyperlink ref="D2034" r:id="rId4103"/>
    <hyperlink ref="E2034" r:id="rId4104"/>
    <hyperlink ref="F2034" r:id="rId4105"/>
    <hyperlink ref="A2035" r:id="rId4106"/>
    <hyperlink ref="D2035" r:id="rId4107"/>
    <hyperlink ref="E2035" r:id="rId4108"/>
    <hyperlink ref="F2035" r:id="rId4109"/>
    <hyperlink ref="A2036" r:id="rId4110"/>
    <hyperlink ref="D2036" r:id="rId4111"/>
    <hyperlink ref="E2036" r:id="rId4112"/>
    <hyperlink ref="F2036" r:id="rId4113"/>
    <hyperlink ref="A2037" r:id="rId4114"/>
    <hyperlink ref="D2037" r:id="rId4115"/>
    <hyperlink ref="E2037" r:id="rId4116"/>
    <hyperlink ref="F2037" r:id="rId4117"/>
    <hyperlink ref="A2038" r:id="rId4118"/>
    <hyperlink ref="D2038" r:id="rId4119"/>
    <hyperlink ref="E2038" r:id="rId4120"/>
    <hyperlink ref="F2038" r:id="rId4121"/>
    <hyperlink ref="A2039" r:id="rId4122"/>
    <hyperlink ref="D2039" r:id="rId4123"/>
    <hyperlink ref="E2039" r:id="rId4124"/>
    <hyperlink ref="F2039" r:id="rId4125"/>
    <hyperlink ref="A2040" r:id="rId4126"/>
    <hyperlink ref="D2040" r:id="rId4127"/>
    <hyperlink ref="E2040" r:id="rId4128"/>
    <hyperlink ref="F2040" r:id="rId4129"/>
    <hyperlink ref="A2041" r:id="rId4130"/>
    <hyperlink ref="D2041" r:id="rId4131"/>
    <hyperlink ref="E2041" r:id="rId4132"/>
    <hyperlink ref="F2041" r:id="rId4133"/>
    <hyperlink ref="A2042" r:id="rId4134"/>
    <hyperlink ref="D2042" r:id="rId4135"/>
    <hyperlink ref="E2042" r:id="rId4136"/>
    <hyperlink ref="F2042" r:id="rId4137"/>
    <hyperlink ref="A2043" r:id="rId4138"/>
    <hyperlink ref="D2043" r:id="rId4139"/>
    <hyperlink ref="E2043" r:id="rId4140"/>
    <hyperlink ref="F2043" r:id="rId4141"/>
    <hyperlink ref="A2044" r:id="rId4142"/>
    <hyperlink ref="D2044" r:id="rId4143"/>
    <hyperlink ref="E2044" r:id="rId4144"/>
    <hyperlink ref="F2044" r:id="rId4145"/>
    <hyperlink ref="A2165" r:id="rId4146"/>
    <hyperlink ref="D2165" r:id="rId4147"/>
    <hyperlink ref="E2165" r:id="rId4148"/>
    <hyperlink ref="F2165" r:id="rId4149"/>
    <hyperlink ref="A2166" r:id="rId4150"/>
    <hyperlink ref="D2166" r:id="rId4151"/>
    <hyperlink ref="E2166" r:id="rId4152"/>
    <hyperlink ref="F2166" r:id="rId4153"/>
    <hyperlink ref="A2167" r:id="rId4154"/>
    <hyperlink ref="D2167" r:id="rId4155"/>
    <hyperlink ref="E2167" r:id="rId4156"/>
    <hyperlink ref="F2167" r:id="rId4157"/>
    <hyperlink ref="A2168" r:id="rId4158"/>
    <hyperlink ref="D2168" r:id="rId4159"/>
    <hyperlink ref="E2168" r:id="rId4160"/>
    <hyperlink ref="F2168" r:id="rId4161"/>
    <hyperlink ref="A2169" r:id="rId4162"/>
    <hyperlink ref="D2169" r:id="rId4163"/>
    <hyperlink ref="E2169" r:id="rId4164"/>
    <hyperlink ref="F2169" r:id="rId4165"/>
    <hyperlink ref="A2170" r:id="rId4166"/>
    <hyperlink ref="D2170" r:id="rId4167"/>
    <hyperlink ref="E2170" r:id="rId4168"/>
    <hyperlink ref="F2170" r:id="rId4169"/>
    <hyperlink ref="A2171" r:id="rId4170"/>
    <hyperlink ref="D2171" r:id="rId4171"/>
    <hyperlink ref="E2171" r:id="rId4172"/>
    <hyperlink ref="F2171" r:id="rId4173"/>
    <hyperlink ref="A2172" r:id="rId4174"/>
    <hyperlink ref="D2172" r:id="rId4175"/>
    <hyperlink ref="E2172" r:id="rId4176"/>
    <hyperlink ref="F2172" r:id="rId4177"/>
    <hyperlink ref="A2173" r:id="rId4178"/>
    <hyperlink ref="D2173" r:id="rId4179"/>
    <hyperlink ref="E2173" r:id="rId4180"/>
    <hyperlink ref="F2173" r:id="rId4181"/>
    <hyperlink ref="A2174" r:id="rId4182"/>
    <hyperlink ref="D2174" r:id="rId4183"/>
    <hyperlink ref="E2174" r:id="rId4184"/>
    <hyperlink ref="F2174" r:id="rId4185"/>
    <hyperlink ref="A2177" r:id="rId4186"/>
    <hyperlink ref="D2177" r:id="rId4187"/>
    <hyperlink ref="E2177" r:id="rId4188"/>
    <hyperlink ref="F2177" r:id="rId4189"/>
    <hyperlink ref="A2178" r:id="rId4190"/>
    <hyperlink ref="D2178" r:id="rId4191"/>
    <hyperlink ref="E2178" r:id="rId4192"/>
    <hyperlink ref="F2178" r:id="rId4193"/>
    <hyperlink ref="A2179" r:id="rId4194"/>
    <hyperlink ref="D2179" r:id="rId4195"/>
    <hyperlink ref="E2179" r:id="rId4196"/>
    <hyperlink ref="F2179" r:id="rId4197"/>
    <hyperlink ref="A2180" r:id="rId4198"/>
    <hyperlink ref="D2180" r:id="rId4199"/>
    <hyperlink ref="E2180" r:id="rId4200"/>
    <hyperlink ref="F2180" r:id="rId4201"/>
    <hyperlink ref="A1993" r:id="rId4202"/>
    <hyperlink ref="D1993" r:id="rId4203"/>
    <hyperlink ref="E1993" r:id="rId4204"/>
    <hyperlink ref="F1993" r:id="rId4205"/>
    <hyperlink ref="A2521" r:id="rId4206"/>
    <hyperlink ref="D2521" r:id="rId4207"/>
    <hyperlink ref="E2521" r:id="rId4208"/>
    <hyperlink ref="F2521" r:id="rId4209"/>
    <hyperlink ref="A1305" r:id="rId4210"/>
    <hyperlink ref="D1305" r:id="rId4211"/>
    <hyperlink ref="E1305" r:id="rId4212"/>
    <hyperlink ref="F1305" r:id="rId4213"/>
    <hyperlink ref="A1448" r:id="rId4214"/>
    <hyperlink ref="D1448" r:id="rId4215"/>
    <hyperlink ref="E1448" r:id="rId4216"/>
    <hyperlink ref="F1448" r:id="rId4217"/>
    <hyperlink ref="A1995" r:id="rId4218"/>
    <hyperlink ref="D1995" r:id="rId4219"/>
    <hyperlink ref="E1995" r:id="rId4220"/>
    <hyperlink ref="F1995" r:id="rId4221"/>
    <hyperlink ref="A1996" r:id="rId4222"/>
    <hyperlink ref="D1996" r:id="rId4223"/>
    <hyperlink ref="E1996" r:id="rId4224"/>
    <hyperlink ref="F1996" r:id="rId4225"/>
    <hyperlink ref="A855" r:id="rId4226"/>
    <hyperlink ref="D855" r:id="rId4227"/>
    <hyperlink ref="E855" r:id="rId4228"/>
    <hyperlink ref="F855" r:id="rId4229"/>
    <hyperlink ref="A2130" r:id="rId4230"/>
    <hyperlink ref="D2130" r:id="rId4231"/>
    <hyperlink ref="E2130" r:id="rId4232"/>
    <hyperlink ref="F2130" r:id="rId4233"/>
    <hyperlink ref="A2131" r:id="rId4234"/>
    <hyperlink ref="D2131" r:id="rId4235"/>
    <hyperlink ref="E2131" r:id="rId4236"/>
    <hyperlink ref="F2131" r:id="rId4237"/>
    <hyperlink ref="A2128" r:id="rId4238"/>
    <hyperlink ref="D2128" r:id="rId4239"/>
    <hyperlink ref="E2128" r:id="rId4240"/>
    <hyperlink ref="F2128" r:id="rId4241"/>
    <hyperlink ref="A2129" r:id="rId4242"/>
    <hyperlink ref="D2129" r:id="rId4243"/>
    <hyperlink ref="E2129" r:id="rId4244"/>
    <hyperlink ref="F2129" r:id="rId4245"/>
    <hyperlink ref="A1301" r:id="rId4246"/>
    <hyperlink ref="D1301" r:id="rId4247"/>
    <hyperlink ref="E1301" r:id="rId4248"/>
    <hyperlink ref="F1301" r:id="rId4249"/>
    <hyperlink ref="A1302" r:id="rId4250"/>
    <hyperlink ref="D1302" r:id="rId4251"/>
    <hyperlink ref="E1302" r:id="rId4252"/>
    <hyperlink ref="F1302" r:id="rId4253"/>
    <hyperlink ref="A226" r:id="rId4254"/>
    <hyperlink ref="D226" r:id="rId4255"/>
    <hyperlink ref="E226" r:id="rId4256"/>
    <hyperlink ref="F226" r:id="rId4257"/>
    <hyperlink ref="A2086" r:id="rId4258"/>
    <hyperlink ref="D2086" r:id="rId4259"/>
    <hyperlink ref="E2086" r:id="rId4260"/>
    <hyperlink ref="F2086" r:id="rId4261"/>
    <hyperlink ref="A2087" r:id="rId4262"/>
    <hyperlink ref="D2087" r:id="rId4263"/>
    <hyperlink ref="E2087" r:id="rId4264"/>
    <hyperlink ref="F2087" r:id="rId4265"/>
    <hyperlink ref="A2181" r:id="rId4266"/>
    <hyperlink ref="D2181" r:id="rId4267"/>
    <hyperlink ref="E2181" r:id="rId4268"/>
    <hyperlink ref="F2181" r:id="rId4269"/>
    <hyperlink ref="A2182" r:id="rId4270"/>
    <hyperlink ref="D2182" r:id="rId4271"/>
    <hyperlink ref="E2182" r:id="rId4272"/>
    <hyperlink ref="F2182" r:id="rId4273"/>
    <hyperlink ref="A2184" r:id="rId4274"/>
    <hyperlink ref="D2184" r:id="rId4275"/>
    <hyperlink ref="E2184" r:id="rId4276"/>
    <hyperlink ref="F2184" r:id="rId4277"/>
    <hyperlink ref="A2185" r:id="rId4278"/>
    <hyperlink ref="D2185" r:id="rId4279"/>
    <hyperlink ref="E2185" r:id="rId4280"/>
    <hyperlink ref="F2185" r:id="rId4281"/>
    <hyperlink ref="A2186" r:id="rId4282"/>
    <hyperlink ref="D2186" r:id="rId4283"/>
    <hyperlink ref="E2186" r:id="rId4284"/>
    <hyperlink ref="F2186" r:id="rId4285"/>
    <hyperlink ref="A2187" r:id="rId4286"/>
    <hyperlink ref="D2187" r:id="rId4287"/>
    <hyperlink ref="E2187" r:id="rId4288"/>
    <hyperlink ref="F2187" r:id="rId4289"/>
    <hyperlink ref="A2188" r:id="rId4290"/>
    <hyperlink ref="D2188" r:id="rId4291"/>
    <hyperlink ref="E2188" r:id="rId4292"/>
    <hyperlink ref="F2188" r:id="rId4293"/>
    <hyperlink ref="A2189" r:id="rId4294"/>
    <hyperlink ref="D2189" r:id="rId4295"/>
    <hyperlink ref="E2189" r:id="rId4296"/>
    <hyperlink ref="F2189" r:id="rId4297"/>
    <hyperlink ref="A2190" r:id="rId4298"/>
    <hyperlink ref="D2190" r:id="rId4299"/>
    <hyperlink ref="E2190" r:id="rId4300"/>
    <hyperlink ref="F2190" r:id="rId4301"/>
    <hyperlink ref="A1803" r:id="rId4302"/>
    <hyperlink ref="D1803" r:id="rId4303"/>
    <hyperlink ref="E1803" r:id="rId4304"/>
    <hyperlink ref="F1803" r:id="rId4305"/>
    <hyperlink ref="A1808" r:id="rId4306"/>
    <hyperlink ref="D1808" r:id="rId4307"/>
    <hyperlink ref="E1808" r:id="rId4308"/>
    <hyperlink ref="F1808" r:id="rId4309"/>
    <hyperlink ref="A1430" r:id="rId4310"/>
    <hyperlink ref="D1430" r:id="rId4311"/>
    <hyperlink ref="E1430" r:id="rId4312"/>
    <hyperlink ref="F1430" r:id="rId4313"/>
    <hyperlink ref="A1431" r:id="rId4314"/>
    <hyperlink ref="D1431" r:id="rId4315"/>
    <hyperlink ref="E1431" r:id="rId4316"/>
    <hyperlink ref="F1431" r:id="rId4317"/>
    <hyperlink ref="A1972" r:id="rId4318"/>
    <hyperlink ref="D1972" r:id="rId4319"/>
    <hyperlink ref="E1972" r:id="rId4320"/>
    <hyperlink ref="F1972" r:id="rId4321"/>
    <hyperlink ref="A2133" r:id="rId4322"/>
    <hyperlink ref="D2133" r:id="rId4323"/>
    <hyperlink ref="E2133" r:id="rId4324"/>
    <hyperlink ref="F2133" r:id="rId4325"/>
    <hyperlink ref="A2132" r:id="rId4326"/>
    <hyperlink ref="D2132" r:id="rId4327"/>
    <hyperlink ref="E2132" r:id="rId4328"/>
    <hyperlink ref="F2132" r:id="rId4329"/>
    <hyperlink ref="A2061" r:id="rId4330"/>
    <hyperlink ref="D2061" r:id="rId4331"/>
    <hyperlink ref="E2061" r:id="rId4332"/>
    <hyperlink ref="F2061" r:id="rId4333"/>
    <hyperlink ref="A2073" r:id="rId4334"/>
    <hyperlink ref="D2073" r:id="rId4335"/>
    <hyperlink ref="E2073" r:id="rId4336"/>
    <hyperlink ref="F2073" r:id="rId4337"/>
    <hyperlink ref="A2074" r:id="rId4338"/>
    <hyperlink ref="D2074" r:id="rId4339"/>
    <hyperlink ref="E2074" r:id="rId4340"/>
    <hyperlink ref="F2074" r:id="rId4341"/>
    <hyperlink ref="A2062" r:id="rId4342"/>
    <hyperlink ref="D2062" r:id="rId4343"/>
    <hyperlink ref="E2062" r:id="rId4344"/>
    <hyperlink ref="F2062" r:id="rId4345"/>
    <hyperlink ref="A2063" r:id="rId4346"/>
    <hyperlink ref="D2063" r:id="rId4347"/>
    <hyperlink ref="E2063" r:id="rId4348"/>
    <hyperlink ref="F2063" r:id="rId4349"/>
    <hyperlink ref="A2511" r:id="rId4350"/>
    <hyperlink ref="D2511" r:id="rId4351"/>
    <hyperlink ref="E2511" r:id="rId4352"/>
    <hyperlink ref="F2511" r:id="rId4353"/>
    <hyperlink ref="A2075" r:id="rId4354"/>
    <hyperlink ref="D2075" r:id="rId4355"/>
    <hyperlink ref="E2075" r:id="rId4356"/>
    <hyperlink ref="F2075" r:id="rId4357"/>
    <hyperlink ref="A2076" r:id="rId4358"/>
    <hyperlink ref="D2076" r:id="rId4359"/>
    <hyperlink ref="E2076" r:id="rId4360"/>
    <hyperlink ref="F2076" r:id="rId4361"/>
    <hyperlink ref="A2512" r:id="rId4362"/>
    <hyperlink ref="D2512" r:id="rId4363"/>
    <hyperlink ref="E2512" r:id="rId4364"/>
    <hyperlink ref="F2512" r:id="rId4365"/>
    <hyperlink ref="A2066" r:id="rId4366"/>
    <hyperlink ref="D2066" r:id="rId4367"/>
    <hyperlink ref="E2066" r:id="rId4368"/>
    <hyperlink ref="F2066" r:id="rId4369"/>
    <hyperlink ref="A2064" r:id="rId4370"/>
    <hyperlink ref="D2064" r:id="rId4371"/>
    <hyperlink ref="E2064" r:id="rId4372"/>
    <hyperlink ref="F2064" r:id="rId4373"/>
    <hyperlink ref="A2065" r:id="rId4374"/>
    <hyperlink ref="D2065" r:id="rId4375"/>
    <hyperlink ref="E2065" r:id="rId4376"/>
    <hyperlink ref="F2065" r:id="rId4377"/>
    <hyperlink ref="A2077" r:id="rId4378"/>
    <hyperlink ref="D2077" r:id="rId4379"/>
    <hyperlink ref="E2077" r:id="rId4380"/>
    <hyperlink ref="F2077" r:id="rId4381"/>
    <hyperlink ref="A2078" r:id="rId4382"/>
    <hyperlink ref="D2078" r:id="rId4383"/>
    <hyperlink ref="E2078" r:id="rId4384"/>
    <hyperlink ref="F2078" r:id="rId4385"/>
    <hyperlink ref="A1519" r:id="rId4386"/>
    <hyperlink ref="D1519" r:id="rId4387"/>
    <hyperlink ref="E1519" r:id="rId4388"/>
    <hyperlink ref="F1519" r:id="rId4389"/>
    <hyperlink ref="A1521" r:id="rId4390"/>
    <hyperlink ref="D1521" r:id="rId4391"/>
    <hyperlink ref="E1521" r:id="rId4392"/>
    <hyperlink ref="F1521" r:id="rId4393"/>
    <hyperlink ref="A2183" r:id="rId4394"/>
    <hyperlink ref="D2183" r:id="rId4395"/>
    <hyperlink ref="E2183" r:id="rId4396"/>
    <hyperlink ref="F2183" r:id="rId4397"/>
    <hyperlink ref="A102" r:id="rId4398"/>
    <hyperlink ref="D102" r:id="rId4399"/>
    <hyperlink ref="E102" r:id="rId4400"/>
    <hyperlink ref="F102" r:id="rId4401"/>
    <hyperlink ref="A124" r:id="rId4402"/>
    <hyperlink ref="D124" r:id="rId4403"/>
    <hyperlink ref="E124" r:id="rId4404"/>
    <hyperlink ref="F124" r:id="rId4405"/>
    <hyperlink ref="A92" r:id="rId4406"/>
    <hyperlink ref="D92" r:id="rId4407"/>
    <hyperlink ref="E92" r:id="rId4408"/>
    <hyperlink ref="F92" r:id="rId4409"/>
    <hyperlink ref="A94" r:id="rId4410"/>
    <hyperlink ref="D94" r:id="rId4411"/>
    <hyperlink ref="E94" r:id="rId4412"/>
    <hyperlink ref="F94" r:id="rId4413"/>
    <hyperlink ref="A82" r:id="rId4414"/>
    <hyperlink ref="D82" r:id="rId4415"/>
    <hyperlink ref="E82" r:id="rId4416"/>
    <hyperlink ref="F82" r:id="rId4417"/>
    <hyperlink ref="A2340" r:id="rId4418"/>
    <hyperlink ref="D2340" r:id="rId4419"/>
    <hyperlink ref="E2340" r:id="rId4420"/>
    <hyperlink ref="F2340" r:id="rId4421"/>
    <hyperlink ref="A2361" r:id="rId4422"/>
    <hyperlink ref="D2361" r:id="rId4423"/>
    <hyperlink ref="E2361" r:id="rId4424"/>
    <hyperlink ref="F2361" r:id="rId4425"/>
    <hyperlink ref="A2341" r:id="rId4426"/>
    <hyperlink ref="D2341" r:id="rId4427"/>
    <hyperlink ref="E2341" r:id="rId4428"/>
    <hyperlink ref="F2341" r:id="rId4429"/>
    <hyperlink ref="A1782" r:id="rId4430"/>
    <hyperlink ref="D1782" r:id="rId4431"/>
    <hyperlink ref="E1782" r:id="rId4432"/>
    <hyperlink ref="F1782" r:id="rId4433"/>
    <hyperlink ref="A1783" r:id="rId4434"/>
    <hyperlink ref="D1783" r:id="rId4435"/>
    <hyperlink ref="E1783" r:id="rId4436"/>
    <hyperlink ref="F1783" r:id="rId4437"/>
    <hyperlink ref="A1540" r:id="rId4438"/>
    <hyperlink ref="D1540" r:id="rId4439"/>
    <hyperlink ref="E1540" r:id="rId4440"/>
    <hyperlink ref="F1540" r:id="rId4441"/>
    <hyperlink ref="A2409" r:id="rId4442"/>
    <hyperlink ref="D2409" r:id="rId4443"/>
    <hyperlink ref="E2409" r:id="rId4444"/>
    <hyperlink ref="F2409" r:id="rId4445"/>
    <hyperlink ref="A2410" r:id="rId4446"/>
    <hyperlink ref="D2410" r:id="rId4447"/>
    <hyperlink ref="E2410" r:id="rId4448"/>
    <hyperlink ref="F2410" r:id="rId4449"/>
    <hyperlink ref="A2411" r:id="rId4450"/>
    <hyperlink ref="D2411" r:id="rId4451"/>
    <hyperlink ref="E2411" r:id="rId4452"/>
    <hyperlink ref="F2411" r:id="rId4453"/>
    <hyperlink ref="A2412" r:id="rId4454"/>
    <hyperlink ref="D2412" r:id="rId4455"/>
    <hyperlink ref="E2412" r:id="rId4456"/>
    <hyperlink ref="F2412" r:id="rId4457"/>
    <hyperlink ref="A2413" r:id="rId4458"/>
    <hyperlink ref="D2413" r:id="rId4459"/>
    <hyperlink ref="E2413" r:id="rId4460"/>
    <hyperlink ref="F2413" r:id="rId4461"/>
    <hyperlink ref="A2414" r:id="rId4462"/>
    <hyperlink ref="D2414" r:id="rId4463"/>
    <hyperlink ref="E2414" r:id="rId4464"/>
    <hyperlink ref="F2414" r:id="rId4465"/>
    <hyperlink ref="A2415" r:id="rId4466"/>
    <hyperlink ref="D2415" r:id="rId4467"/>
    <hyperlink ref="E2415" r:id="rId4468"/>
    <hyperlink ref="F2415" r:id="rId4469"/>
    <hyperlink ref="A2416" r:id="rId4470"/>
    <hyperlink ref="D2416" r:id="rId4471"/>
    <hyperlink ref="E2416" r:id="rId4472"/>
    <hyperlink ref="F2416" r:id="rId4473"/>
    <hyperlink ref="A2417" r:id="rId4474"/>
    <hyperlink ref="D2417" r:id="rId4475"/>
    <hyperlink ref="E2417" r:id="rId4476"/>
    <hyperlink ref="F2417" r:id="rId4477"/>
    <hyperlink ref="A2418" r:id="rId4478"/>
    <hyperlink ref="D2418" r:id="rId4479"/>
    <hyperlink ref="E2418" r:id="rId4480"/>
    <hyperlink ref="F2418" r:id="rId4481"/>
    <hyperlink ref="A2406" r:id="rId4482"/>
    <hyperlink ref="D2406" r:id="rId4483"/>
    <hyperlink ref="E2406" r:id="rId4484"/>
    <hyperlink ref="F2406" r:id="rId4485"/>
    <hyperlink ref="A2407" r:id="rId4486"/>
    <hyperlink ref="D2407" r:id="rId4487"/>
    <hyperlink ref="E2407" r:id="rId4488"/>
    <hyperlink ref="F2407" r:id="rId4489"/>
    <hyperlink ref="A2408" r:id="rId4490"/>
    <hyperlink ref="D2408" r:id="rId4491"/>
    <hyperlink ref="E2408" r:id="rId4492"/>
    <hyperlink ref="F2408" r:id="rId4493"/>
    <hyperlink ref="A2382" r:id="rId4494"/>
    <hyperlink ref="D2382" r:id="rId4495"/>
    <hyperlink ref="E2382" r:id="rId4496"/>
    <hyperlink ref="F2382" r:id="rId4497"/>
    <hyperlink ref="A2383" r:id="rId4498"/>
    <hyperlink ref="D2383" r:id="rId4499"/>
    <hyperlink ref="E2383" r:id="rId4500"/>
    <hyperlink ref="F2383" r:id="rId4501"/>
    <hyperlink ref="A229" r:id="rId4502"/>
    <hyperlink ref="D229" r:id="rId4503"/>
    <hyperlink ref="E229" r:id="rId4504"/>
    <hyperlink ref="F229" r:id="rId4505"/>
    <hyperlink ref="A231" r:id="rId4506"/>
    <hyperlink ref="D231" r:id="rId4507"/>
    <hyperlink ref="E231" r:id="rId4508"/>
    <hyperlink ref="F231" r:id="rId4509"/>
    <hyperlink ref="A227" r:id="rId4510"/>
    <hyperlink ref="D227" r:id="rId4511"/>
    <hyperlink ref="E227" r:id="rId4512"/>
    <hyperlink ref="F227" r:id="rId4513"/>
    <hyperlink ref="A221" r:id="rId4514"/>
    <hyperlink ref="D221" r:id="rId4515"/>
    <hyperlink ref="E221" r:id="rId4516"/>
    <hyperlink ref="F221" r:id="rId4517"/>
    <hyperlink ref="A223" r:id="rId4518"/>
    <hyperlink ref="D223" r:id="rId4519"/>
    <hyperlink ref="E223" r:id="rId4520"/>
    <hyperlink ref="F223" r:id="rId4521"/>
    <hyperlink ref="A224" r:id="rId4522"/>
    <hyperlink ref="D224" r:id="rId4523"/>
    <hyperlink ref="E224" r:id="rId4524"/>
    <hyperlink ref="F224" r:id="rId4525"/>
    <hyperlink ref="A225" r:id="rId4526"/>
    <hyperlink ref="D225" r:id="rId4527"/>
    <hyperlink ref="E225" r:id="rId4528"/>
    <hyperlink ref="F225" r:id="rId4529"/>
    <hyperlink ref="A220" r:id="rId4530"/>
    <hyperlink ref="D220" r:id="rId4531"/>
    <hyperlink ref="E220" r:id="rId4532"/>
    <hyperlink ref="F220" r:id="rId4533"/>
    <hyperlink ref="A228" r:id="rId4534"/>
    <hyperlink ref="D228" r:id="rId4535"/>
    <hyperlink ref="E228" r:id="rId4536"/>
    <hyperlink ref="F228" r:id="rId4537"/>
    <hyperlink ref="A57" r:id="rId4538"/>
    <hyperlink ref="D57" r:id="rId4539"/>
    <hyperlink ref="E57" r:id="rId4540"/>
    <hyperlink ref="F57" r:id="rId4541"/>
    <hyperlink ref="A58" r:id="rId4542"/>
    <hyperlink ref="D58" r:id="rId4543"/>
    <hyperlink ref="E58" r:id="rId4544"/>
    <hyperlink ref="F58" r:id="rId4545"/>
    <hyperlink ref="A59" r:id="rId4546"/>
    <hyperlink ref="D59" r:id="rId4547"/>
    <hyperlink ref="E59" r:id="rId4548"/>
    <hyperlink ref="F59" r:id="rId4549"/>
    <hyperlink ref="A60" r:id="rId4550"/>
    <hyperlink ref="D60" r:id="rId4551"/>
    <hyperlink ref="E60" r:id="rId4552"/>
    <hyperlink ref="F60" r:id="rId4553"/>
    <hyperlink ref="A61" r:id="rId4554"/>
    <hyperlink ref="D61" r:id="rId4555"/>
    <hyperlink ref="F61" r:id="rId4556"/>
    <hyperlink ref="A64" r:id="rId4557"/>
    <hyperlink ref="D64" r:id="rId4558"/>
    <hyperlink ref="E64" r:id="rId4559"/>
    <hyperlink ref="F64" r:id="rId4560"/>
    <hyperlink ref="A222" r:id="rId4561"/>
    <hyperlink ref="F222" r:id="rId4562"/>
    <hyperlink ref="A243" r:id="rId4563"/>
    <hyperlink ref="F243" r:id="rId4564"/>
    <hyperlink ref="D434" r:id="rId4565"/>
    <hyperlink ref="E434" r:id="rId4566"/>
    <hyperlink ref="D453" r:id="rId4567"/>
    <hyperlink ref="E453" r:id="rId4568"/>
    <hyperlink ref="D570" r:id="rId4569"/>
    <hyperlink ref="E570" r:id="rId4570"/>
    <hyperlink ref="D574" r:id="rId4571"/>
    <hyperlink ref="E574" r:id="rId4572"/>
    <hyperlink ref="D578" r:id="rId4573"/>
    <hyperlink ref="E578" r:id="rId4574"/>
    <hyperlink ref="D582" r:id="rId4575"/>
    <hyperlink ref="E582" r:id="rId4576"/>
    <hyperlink ref="D586" r:id="rId4577"/>
    <hyperlink ref="E586" r:id="rId4578"/>
    <hyperlink ref="D590" r:id="rId4579"/>
    <hyperlink ref="E590" r:id="rId4580"/>
    <hyperlink ref="D594" r:id="rId4581"/>
    <hyperlink ref="E594" r:id="rId4582"/>
    <hyperlink ref="D598" r:id="rId4583"/>
    <hyperlink ref="E598" r:id="rId4584"/>
    <hyperlink ref="D602" r:id="rId4585"/>
    <hyperlink ref="E602" r:id="rId4586"/>
    <hyperlink ref="D606" r:id="rId4587"/>
    <hyperlink ref="E606" r:id="rId4588"/>
    <hyperlink ref="D611" r:id="rId4589"/>
    <hyperlink ref="E611" r:id="rId4590"/>
    <hyperlink ref="D615" r:id="rId4591"/>
    <hyperlink ref="E615" r:id="rId4592"/>
    <hyperlink ref="D619" r:id="rId4593"/>
    <hyperlink ref="E619" r:id="rId4594"/>
    <hyperlink ref="D623" r:id="rId4595"/>
    <hyperlink ref="E623" r:id="rId4596"/>
    <hyperlink ref="D627" r:id="rId4597"/>
    <hyperlink ref="E627" r:id="rId4598"/>
    <hyperlink ref="D631" r:id="rId4599"/>
    <hyperlink ref="E631" r:id="rId4600"/>
    <hyperlink ref="D637" r:id="rId4601"/>
    <hyperlink ref="E637" r:id="rId4602"/>
    <hyperlink ref="D641" r:id="rId4603"/>
    <hyperlink ref="E641" r:id="rId4604"/>
    <hyperlink ref="D650" r:id="rId4605"/>
    <hyperlink ref="E650" r:id="rId4606"/>
    <hyperlink ref="D654" r:id="rId4607"/>
    <hyperlink ref="E654" r:id="rId4608"/>
    <hyperlink ref="D656" r:id="rId4609"/>
    <hyperlink ref="E656" r:id="rId4610"/>
    <hyperlink ref="D658" r:id="rId4611"/>
    <hyperlink ref="E658" r:id="rId4612"/>
    <hyperlink ref="D662" r:id="rId4613"/>
    <hyperlink ref="E662" r:id="rId4614"/>
    <hyperlink ref="D666" r:id="rId4615"/>
    <hyperlink ref="E666" r:id="rId4616"/>
    <hyperlink ref="D670" r:id="rId4617"/>
    <hyperlink ref="E670" r:id="rId4618"/>
    <hyperlink ref="D674" r:id="rId4619"/>
    <hyperlink ref="E674" r:id="rId4620"/>
    <hyperlink ref="A264" r:id="rId4621"/>
    <hyperlink ref="D264" r:id="rId4622"/>
    <hyperlink ref="E264" r:id="rId4623"/>
    <hyperlink ref="F264" r:id="rId4624"/>
    <hyperlink ref="A682" r:id="rId4625"/>
    <hyperlink ref="D682" r:id="rId4626"/>
    <hyperlink ref="E682" r:id="rId4627"/>
    <hyperlink ref="F682" r:id="rId4628"/>
    <hyperlink ref="A686" r:id="rId4629"/>
    <hyperlink ref="D686" r:id="rId4630"/>
    <hyperlink ref="E686" r:id="rId4631"/>
    <hyperlink ref="F686" r:id="rId4632"/>
    <hyperlink ref="A690" r:id="rId4633"/>
    <hyperlink ref="D690" r:id="rId4634"/>
    <hyperlink ref="E690" r:id="rId4635"/>
    <hyperlink ref="F690" r:id="rId4636"/>
    <hyperlink ref="A694" r:id="rId4637"/>
    <hyperlink ref="D694" r:id="rId4638"/>
    <hyperlink ref="E694" r:id="rId4639"/>
    <hyperlink ref="F694" r:id="rId4640"/>
    <hyperlink ref="A698" r:id="rId4641"/>
    <hyperlink ref="D698" r:id="rId4642"/>
    <hyperlink ref="E698" r:id="rId4643"/>
    <hyperlink ref="F698" r:id="rId4644"/>
    <hyperlink ref="A703" r:id="rId4645"/>
    <hyperlink ref="D703" r:id="rId4646"/>
    <hyperlink ref="E703" r:id="rId4647"/>
    <hyperlink ref="F703" r:id="rId4648"/>
    <hyperlink ref="A707" r:id="rId4649"/>
    <hyperlink ref="D707" r:id="rId4650"/>
    <hyperlink ref="E707" r:id="rId4651"/>
    <hyperlink ref="F707" r:id="rId4652"/>
    <hyperlink ref="A711" r:id="rId4653"/>
    <hyperlink ref="D711" r:id="rId4654"/>
    <hyperlink ref="E711" r:id="rId4655"/>
    <hyperlink ref="F711" r:id="rId4656"/>
    <hyperlink ref="A715" r:id="rId4657"/>
    <hyperlink ref="D715" r:id="rId4658"/>
    <hyperlink ref="E715" r:id="rId4659"/>
    <hyperlink ref="F715" r:id="rId4660"/>
    <hyperlink ref="A719" r:id="rId4661"/>
    <hyperlink ref="D719" r:id="rId4662"/>
    <hyperlink ref="E719" r:id="rId4663"/>
    <hyperlink ref="F719" r:id="rId4664"/>
    <hyperlink ref="A723" r:id="rId4665"/>
    <hyperlink ref="D723" r:id="rId4666"/>
    <hyperlink ref="E723" r:id="rId4667"/>
    <hyperlink ref="F723" r:id="rId4668"/>
    <hyperlink ref="A729" r:id="rId4669"/>
    <hyperlink ref="D729" r:id="rId4670"/>
    <hyperlink ref="E729" r:id="rId4671"/>
    <hyperlink ref="F729" r:id="rId4672"/>
    <hyperlink ref="A733" r:id="rId4673"/>
    <hyperlink ref="D733" r:id="rId4674"/>
    <hyperlink ref="E733" r:id="rId4675"/>
    <hyperlink ref="F733" r:id="rId4676"/>
    <hyperlink ref="A742" r:id="rId4677"/>
    <hyperlink ref="D742" r:id="rId4678"/>
    <hyperlink ref="E742" r:id="rId4679"/>
    <hyperlink ref="F742" r:id="rId4680"/>
    <hyperlink ref="A746" r:id="rId4681"/>
    <hyperlink ref="D746" r:id="rId4682"/>
    <hyperlink ref="E746" r:id="rId4683"/>
    <hyperlink ref="F746" r:id="rId4684"/>
    <hyperlink ref="A748" r:id="rId4685"/>
    <hyperlink ref="D748" r:id="rId4686"/>
    <hyperlink ref="E748" r:id="rId4687"/>
    <hyperlink ref="F748" r:id="rId4688"/>
    <hyperlink ref="A750" r:id="rId4689"/>
    <hyperlink ref="D750" r:id="rId4690"/>
    <hyperlink ref="E750" r:id="rId4691"/>
    <hyperlink ref="F750" r:id="rId4692"/>
    <hyperlink ref="A755" r:id="rId4693"/>
    <hyperlink ref="F755" r:id="rId4694"/>
    <hyperlink ref="A756" r:id="rId4695"/>
    <hyperlink ref="F756" r:id="rId4696"/>
    <hyperlink ref="D1192" r:id="rId4697"/>
    <hyperlink ref="E1192" r:id="rId4698"/>
    <hyperlink ref="D1193" r:id="rId4699"/>
    <hyperlink ref="E1193" r:id="rId4700"/>
    <hyperlink ref="D1524" r:id="rId4701"/>
    <hyperlink ref="E1524" r:id="rId4702"/>
    <hyperlink ref="D1559" r:id="rId4703"/>
    <hyperlink ref="E1559" r:id="rId4704"/>
    <hyperlink ref="D1560" r:id="rId4705"/>
    <hyperlink ref="E1560" r:id="rId4706"/>
    <hyperlink ref="A1545" r:id="rId4707"/>
    <hyperlink ref="F1545" r:id="rId4708"/>
    <hyperlink ref="A1546" r:id="rId4709"/>
    <hyperlink ref="F1546" r:id="rId4710"/>
    <hyperlink ref="A1547" r:id="rId4711"/>
    <hyperlink ref="F1547" r:id="rId4712"/>
    <hyperlink ref="A1548" r:id="rId4713"/>
    <hyperlink ref="F1548" r:id="rId4714"/>
    <hyperlink ref="A1551" r:id="rId4715"/>
    <hyperlink ref="F1551" r:id="rId4716"/>
    <hyperlink ref="A1552" r:id="rId4717"/>
    <hyperlink ref="F1552" r:id="rId4718"/>
    <hyperlink ref="E243" r:id="rId4719"/>
    <hyperlink ref="D243" r:id="rId4720"/>
    <hyperlink ref="E222" r:id="rId4721"/>
    <hyperlink ref="D222" r:id="rId4722"/>
    <hyperlink ref="E756" r:id="rId4723"/>
    <hyperlink ref="D756" r:id="rId4724"/>
    <hyperlink ref="E755" r:id="rId4725"/>
    <hyperlink ref="D755" r:id="rId4726"/>
    <hyperlink ref="F795" r:id="rId4727"/>
    <hyperlink ref="E795" r:id="rId4728"/>
    <hyperlink ref="D795" r:id="rId4729"/>
    <hyperlink ref="A795" r:id="rId4730"/>
    <hyperlink ref="F794" r:id="rId4731"/>
    <hyperlink ref="E794" r:id="rId4732"/>
    <hyperlink ref="D794" r:id="rId4733"/>
    <hyperlink ref="A794" r:id="rId4734"/>
    <hyperlink ref="F1175" r:id="rId4735"/>
    <hyperlink ref="E1175" r:id="rId4736"/>
    <hyperlink ref="D1175" r:id="rId4737"/>
    <hyperlink ref="A1175" r:id="rId4738"/>
    <hyperlink ref="F1174" r:id="rId4739"/>
    <hyperlink ref="E1174" r:id="rId4740"/>
    <hyperlink ref="D1174" r:id="rId4741"/>
    <hyperlink ref="A1174" r:id="rId4742"/>
    <hyperlink ref="F1173" r:id="rId4743"/>
    <hyperlink ref="E1173" r:id="rId4744"/>
    <hyperlink ref="D1173" r:id="rId4745"/>
    <hyperlink ref="A1173" r:id="rId4746"/>
    <hyperlink ref="F1172" r:id="rId4747"/>
    <hyperlink ref="E1172" r:id="rId4748"/>
    <hyperlink ref="D1172" r:id="rId4749"/>
    <hyperlink ref="A1172" r:id="rId4750"/>
    <hyperlink ref="F1171" r:id="rId4751"/>
    <hyperlink ref="E1171" r:id="rId4752"/>
    <hyperlink ref="D1171" r:id="rId4753"/>
    <hyperlink ref="A1171" r:id="rId4754"/>
    <hyperlink ref="F1170" r:id="rId4755"/>
    <hyperlink ref="E1170" r:id="rId4756"/>
    <hyperlink ref="D1170" r:id="rId4757"/>
    <hyperlink ref="A1170" r:id="rId4758"/>
    <hyperlink ref="F1169" r:id="rId4759"/>
    <hyperlink ref="E1169" r:id="rId4760"/>
    <hyperlink ref="D1169" r:id="rId4761"/>
    <hyperlink ref="A1169" r:id="rId4762"/>
    <hyperlink ref="F1168" r:id="rId4763"/>
    <hyperlink ref="E1168" r:id="rId4764"/>
    <hyperlink ref="D1168" r:id="rId4765"/>
    <hyperlink ref="A1168" r:id="rId4766"/>
    <hyperlink ref="F1167" r:id="rId4767"/>
    <hyperlink ref="E1167" r:id="rId4768"/>
    <hyperlink ref="D1167" r:id="rId4769"/>
    <hyperlink ref="A1167" r:id="rId4770"/>
    <hyperlink ref="F1166" r:id="rId4771"/>
    <hyperlink ref="E1166" r:id="rId4772"/>
    <hyperlink ref="D1166" r:id="rId4773"/>
    <hyperlink ref="A1166" r:id="rId4774"/>
    <hyperlink ref="F1165" r:id="rId4775"/>
    <hyperlink ref="E1165" r:id="rId4776"/>
    <hyperlink ref="D1165" r:id="rId4777"/>
    <hyperlink ref="A1165" r:id="rId4778"/>
    <hyperlink ref="F1164" r:id="rId4779"/>
    <hyperlink ref="E1164" r:id="rId4780"/>
    <hyperlink ref="D1164" r:id="rId4781"/>
    <hyperlink ref="A1164" r:id="rId4782"/>
    <hyperlink ref="F1163" r:id="rId4783"/>
    <hyperlink ref="E1163" r:id="rId4784"/>
    <hyperlink ref="D1163" r:id="rId4785"/>
    <hyperlink ref="A1163" r:id="rId4786"/>
    <hyperlink ref="F1162" r:id="rId4787"/>
    <hyperlink ref="E1162" r:id="rId4788"/>
    <hyperlink ref="D1162" r:id="rId4789"/>
    <hyperlink ref="A1162" r:id="rId4790"/>
    <hyperlink ref="F1161" r:id="rId4791"/>
    <hyperlink ref="E1161" r:id="rId4792"/>
    <hyperlink ref="D1161" r:id="rId4793"/>
    <hyperlink ref="A1161" r:id="rId4794"/>
    <hyperlink ref="F1160" r:id="rId4795"/>
    <hyperlink ref="E1160" r:id="rId4796"/>
    <hyperlink ref="D1160" r:id="rId4797"/>
    <hyperlink ref="A1160" r:id="rId4798"/>
    <hyperlink ref="F1159" r:id="rId4799"/>
    <hyperlink ref="E1159" r:id="rId4800"/>
    <hyperlink ref="D1159" r:id="rId4801"/>
    <hyperlink ref="A1159" r:id="rId4802"/>
    <hyperlink ref="F1103" r:id="rId4803"/>
    <hyperlink ref="E1103" r:id="rId4804"/>
    <hyperlink ref="D1103" r:id="rId4805"/>
    <hyperlink ref="A1103" r:id="rId4806"/>
    <hyperlink ref="F1208" r:id="rId4807"/>
    <hyperlink ref="E1208" r:id="rId4808"/>
    <hyperlink ref="D1208" r:id="rId4809"/>
    <hyperlink ref="A1208" r:id="rId4810"/>
    <hyperlink ref="F1207" r:id="rId4811"/>
    <hyperlink ref="E1207" r:id="rId4812"/>
    <hyperlink ref="D1207" r:id="rId4813"/>
    <hyperlink ref="A1207" r:id="rId4814"/>
    <hyperlink ref="F1206" r:id="rId4815"/>
    <hyperlink ref="E1206" r:id="rId4816"/>
    <hyperlink ref="D1206" r:id="rId4817"/>
    <hyperlink ref="A1206" r:id="rId4818"/>
    <hyperlink ref="F1205" r:id="rId4819"/>
    <hyperlink ref="E1205" r:id="rId4820"/>
    <hyperlink ref="D1205" r:id="rId4821"/>
    <hyperlink ref="A1205" r:id="rId4822"/>
    <hyperlink ref="F1490" r:id="rId4823"/>
    <hyperlink ref="E1490" r:id="rId4824"/>
    <hyperlink ref="D1490" r:id="rId4825"/>
    <hyperlink ref="A1490" r:id="rId4826"/>
    <hyperlink ref="F1475" r:id="rId4827"/>
    <hyperlink ref="E1475" r:id="rId4828"/>
    <hyperlink ref="D1475" r:id="rId4829"/>
    <hyperlink ref="A1475" r:id="rId4830"/>
    <hyperlink ref="F1474" r:id="rId4831"/>
    <hyperlink ref="E1474" r:id="rId4832"/>
    <hyperlink ref="D1474" r:id="rId4833"/>
    <hyperlink ref="A1474" r:id="rId4834"/>
    <hyperlink ref="E1552" r:id="rId4835"/>
    <hyperlink ref="D1552" r:id="rId4836"/>
    <hyperlink ref="E1551" r:id="rId4837"/>
    <hyperlink ref="D1551" r:id="rId4838"/>
    <hyperlink ref="E1548" r:id="rId4839"/>
    <hyperlink ref="D1548" r:id="rId4840"/>
    <hyperlink ref="E1547" r:id="rId4841"/>
    <hyperlink ref="D1547" r:id="rId4842"/>
    <hyperlink ref="E1546" r:id="rId4843"/>
    <hyperlink ref="D1546" r:id="rId4844"/>
    <hyperlink ref="E1545" r:id="rId4845"/>
    <hyperlink ref="D1545" r:id="rId4846"/>
    <hyperlink ref="F1544" r:id="rId4847"/>
    <hyperlink ref="E1544" r:id="rId4848"/>
    <hyperlink ref="D1544" r:id="rId4849"/>
    <hyperlink ref="A1544" r:id="rId4850"/>
    <hyperlink ref="F1543" r:id="rId4851"/>
    <hyperlink ref="E1543" r:id="rId4852"/>
    <hyperlink ref="D1543" r:id="rId4853"/>
    <hyperlink ref="A1543" r:id="rId4854"/>
    <hyperlink ref="F1828" r:id="rId4855"/>
    <hyperlink ref="E1828" r:id="rId4856"/>
    <hyperlink ref="D1828" r:id="rId4857"/>
    <hyperlink ref="A1828" r:id="rId4858"/>
    <hyperlink ref="A280" r:id="rId4859"/>
    <hyperlink ref="D280" r:id="rId4860"/>
    <hyperlink ref="E280" r:id="rId4861"/>
    <hyperlink ref="F280" r:id="rId4862"/>
    <hyperlink ref="A282" r:id="rId4863"/>
    <hyperlink ref="D282" r:id="rId4864"/>
    <hyperlink ref="E282" r:id="rId4865"/>
    <hyperlink ref="F282" r:id="rId4866"/>
    <hyperlink ref="A284" r:id="rId4867"/>
    <hyperlink ref="D284" r:id="rId4868"/>
    <hyperlink ref="E284" r:id="rId4869"/>
    <hyperlink ref="F284" r:id="rId4870"/>
    <hyperlink ref="A286" r:id="rId4871"/>
    <hyperlink ref="D286" r:id="rId4872"/>
    <hyperlink ref="E286" r:id="rId4873"/>
    <hyperlink ref="F286" r:id="rId4874"/>
    <hyperlink ref="A288" r:id="rId4875"/>
    <hyperlink ref="D288" r:id="rId4876"/>
    <hyperlink ref="E288" r:id="rId4877"/>
    <hyperlink ref="F288" r:id="rId4878"/>
    <hyperlink ref="A290" r:id="rId4879"/>
    <hyperlink ref="D290" r:id="rId4880"/>
    <hyperlink ref="E290" r:id="rId4881"/>
    <hyperlink ref="F290" r:id="rId4882"/>
    <hyperlink ref="A292" r:id="rId4883"/>
    <hyperlink ref="D292" r:id="rId4884"/>
    <hyperlink ref="E292" r:id="rId4885"/>
    <hyperlink ref="F292" r:id="rId4886"/>
    <hyperlink ref="A294" r:id="rId4887"/>
    <hyperlink ref="D294" r:id="rId4888"/>
    <hyperlink ref="E294" r:id="rId4889"/>
    <hyperlink ref="F294" r:id="rId4890"/>
    <hyperlink ref="A296" r:id="rId4891"/>
    <hyperlink ref="D296" r:id="rId4892"/>
    <hyperlink ref="E296" r:id="rId4893"/>
    <hyperlink ref="F296" r:id="rId4894"/>
    <hyperlink ref="A298" r:id="rId4895"/>
    <hyperlink ref="D298" r:id="rId4896"/>
    <hyperlink ref="E298" r:id="rId4897"/>
    <hyperlink ref="F298" r:id="rId4898"/>
    <hyperlink ref="A299" r:id="rId4899"/>
    <hyperlink ref="D299" r:id="rId4900"/>
    <hyperlink ref="E299" r:id="rId4901"/>
    <hyperlink ref="F299" r:id="rId4902"/>
    <hyperlink ref="A300" r:id="rId4903"/>
    <hyperlink ref="D300" r:id="rId4904"/>
    <hyperlink ref="E300" r:id="rId4905"/>
    <hyperlink ref="F300" r:id="rId4906"/>
    <hyperlink ref="A301" r:id="rId4907"/>
    <hyperlink ref="D301" r:id="rId4908"/>
    <hyperlink ref="E301" r:id="rId4909"/>
    <hyperlink ref="F301" r:id="rId4910"/>
    <hyperlink ref="A302" r:id="rId4911"/>
    <hyperlink ref="D302" r:id="rId4912"/>
    <hyperlink ref="E302" r:id="rId4913"/>
    <hyperlink ref="F302" r:id="rId4914"/>
    <hyperlink ref="A766" r:id="rId4915"/>
    <hyperlink ref="D766" r:id="rId4916"/>
    <hyperlink ref="E766" r:id="rId4917"/>
    <hyperlink ref="F766" r:id="rId4918"/>
    <hyperlink ref="A767" r:id="rId4919"/>
    <hyperlink ref="D767" r:id="rId4920"/>
    <hyperlink ref="E767" r:id="rId4921"/>
    <hyperlink ref="F767" r:id="rId4922"/>
    <hyperlink ref="A770" r:id="rId4923"/>
    <hyperlink ref="D770" r:id="rId4924"/>
    <hyperlink ref="E770" r:id="rId4925"/>
    <hyperlink ref="F770" r:id="rId4926"/>
    <hyperlink ref="A771" r:id="rId4927"/>
    <hyperlink ref="D771" r:id="rId4928"/>
    <hyperlink ref="E771" r:id="rId4929"/>
    <hyperlink ref="F771" r:id="rId4930"/>
    <hyperlink ref="A772" r:id="rId4931"/>
    <hyperlink ref="D772" r:id="rId4932"/>
    <hyperlink ref="E772" r:id="rId4933"/>
    <hyperlink ref="F772" r:id="rId4934"/>
    <hyperlink ref="A783" r:id="rId4935"/>
    <hyperlink ref="D783" r:id="rId4936"/>
    <hyperlink ref="E783" r:id="rId4937"/>
    <hyperlink ref="F783" r:id="rId4938"/>
    <hyperlink ref="A784" r:id="rId4939"/>
    <hyperlink ref="D784" r:id="rId4940"/>
    <hyperlink ref="E784" r:id="rId4941"/>
    <hyperlink ref="F784" r:id="rId4942"/>
    <hyperlink ref="A820" r:id="rId4943"/>
    <hyperlink ref="D820" r:id="rId4944"/>
    <hyperlink ref="E820" r:id="rId4945"/>
    <hyperlink ref="F820" r:id="rId4946"/>
    <hyperlink ref="A821" r:id="rId4947"/>
    <hyperlink ref="D821" r:id="rId4948"/>
    <hyperlink ref="E821" r:id="rId4949"/>
    <hyperlink ref="F821" r:id="rId4950"/>
    <hyperlink ref="A825" r:id="rId4951"/>
    <hyperlink ref="D825" r:id="rId4952"/>
    <hyperlink ref="E825" r:id="rId4953"/>
    <hyperlink ref="F825" r:id="rId4954"/>
    <hyperlink ref="A827" r:id="rId4955"/>
    <hyperlink ref="D827" r:id="rId4956"/>
    <hyperlink ref="E827" r:id="rId4957"/>
    <hyperlink ref="F827" r:id="rId4958"/>
    <hyperlink ref="A828" r:id="rId4959"/>
    <hyperlink ref="D828" r:id="rId4960"/>
    <hyperlink ref="E828" r:id="rId4961"/>
    <hyperlink ref="F828" r:id="rId4962"/>
    <hyperlink ref="A852" r:id="rId4963"/>
    <hyperlink ref="D852" r:id="rId4964"/>
    <hyperlink ref="E852" r:id="rId4965"/>
    <hyperlink ref="F852" r:id="rId4966"/>
    <hyperlink ref="A853" r:id="rId4967"/>
    <hyperlink ref="D853" r:id="rId4968"/>
    <hyperlink ref="E853" r:id="rId4969"/>
    <hyperlink ref="F853" r:id="rId4970"/>
    <hyperlink ref="A860" r:id="rId4971"/>
    <hyperlink ref="D860" r:id="rId4972"/>
    <hyperlink ref="E860" r:id="rId4973"/>
    <hyperlink ref="F860" r:id="rId4974"/>
    <hyperlink ref="A875" r:id="rId4975"/>
    <hyperlink ref="D875" r:id="rId4976"/>
    <hyperlink ref="E875" r:id="rId4977"/>
    <hyperlink ref="F875" r:id="rId4978"/>
    <hyperlink ref="A905" r:id="rId4979"/>
    <hyperlink ref="D905" r:id="rId4980"/>
    <hyperlink ref="E905" r:id="rId4981"/>
    <hyperlink ref="F905" r:id="rId4982"/>
    <hyperlink ref="A918" r:id="rId4983"/>
    <hyperlink ref="D918" r:id="rId4984"/>
    <hyperlink ref="E918" r:id="rId4985"/>
    <hyperlink ref="F918" r:id="rId4986"/>
    <hyperlink ref="A919" r:id="rId4987"/>
    <hyperlink ref="D919" r:id="rId4988"/>
    <hyperlink ref="E919" r:id="rId4989"/>
    <hyperlink ref="F919" r:id="rId4990"/>
    <hyperlink ref="A920" r:id="rId4991"/>
    <hyperlink ref="D920" r:id="rId4992"/>
    <hyperlink ref="E920" r:id="rId4993"/>
    <hyperlink ref="F920" r:id="rId4994"/>
    <hyperlink ref="A921" r:id="rId4995"/>
    <hyperlink ref="D921" r:id="rId4996"/>
    <hyperlink ref="E921" r:id="rId4997"/>
    <hyperlink ref="F921" r:id="rId4998"/>
    <hyperlink ref="A937" r:id="rId4999"/>
    <hyperlink ref="D937" r:id="rId5000"/>
    <hyperlink ref="E937" r:id="rId5001"/>
    <hyperlink ref="F937" r:id="rId5002"/>
    <hyperlink ref="A946" r:id="rId5003"/>
    <hyperlink ref="D946" r:id="rId5004"/>
    <hyperlink ref="E946" r:id="rId5005"/>
    <hyperlink ref="F946" r:id="rId5006"/>
    <hyperlink ref="A947" r:id="rId5007"/>
    <hyperlink ref="D947" r:id="rId5008"/>
    <hyperlink ref="E947" r:id="rId5009"/>
    <hyperlink ref="F947" r:id="rId5010"/>
    <hyperlink ref="A948" r:id="rId5011"/>
    <hyperlink ref="D948" r:id="rId5012"/>
    <hyperlink ref="E948" r:id="rId5013"/>
    <hyperlink ref="F948" r:id="rId5014"/>
    <hyperlink ref="A966" r:id="rId5015"/>
    <hyperlink ref="D966" r:id="rId5016"/>
    <hyperlink ref="E966" r:id="rId5017"/>
    <hyperlink ref="F966" r:id="rId5018"/>
    <hyperlink ref="A967" r:id="rId5019"/>
    <hyperlink ref="D967" r:id="rId5020"/>
    <hyperlink ref="E967" r:id="rId5021"/>
    <hyperlink ref="F967" r:id="rId5022"/>
    <hyperlink ref="A968" r:id="rId5023"/>
    <hyperlink ref="D968" r:id="rId5024"/>
    <hyperlink ref="E968" r:id="rId5025"/>
    <hyperlink ref="F968" r:id="rId5026"/>
    <hyperlink ref="A969" r:id="rId5027"/>
    <hyperlink ref="D969" r:id="rId5028"/>
    <hyperlink ref="E969" r:id="rId5029"/>
    <hyperlink ref="F969" r:id="rId5030"/>
    <hyperlink ref="A1061" r:id="rId5031"/>
    <hyperlink ref="D1061" r:id="rId5032"/>
    <hyperlink ref="E1061" r:id="rId5033"/>
    <hyperlink ref="F1061" r:id="rId5034"/>
    <hyperlink ref="A1062" r:id="rId5035"/>
    <hyperlink ref="D1062" r:id="rId5036"/>
    <hyperlink ref="E1062" r:id="rId5037"/>
    <hyperlink ref="F1062" r:id="rId5038"/>
    <hyperlink ref="A1069" r:id="rId5039"/>
    <hyperlink ref="D1069" r:id="rId5040"/>
    <hyperlink ref="E1069" r:id="rId5041"/>
    <hyperlink ref="F1069" r:id="rId5042"/>
    <hyperlink ref="A1070" r:id="rId5043"/>
    <hyperlink ref="D1070" r:id="rId5044"/>
    <hyperlink ref="E1070" r:id="rId5045"/>
    <hyperlink ref="F1070" r:id="rId5046"/>
    <hyperlink ref="A1099" r:id="rId5047"/>
    <hyperlink ref="D1099" r:id="rId5048"/>
    <hyperlink ref="E1099" r:id="rId5049"/>
    <hyperlink ref="F1099" r:id="rId5050"/>
    <hyperlink ref="A1100" r:id="rId5051"/>
    <hyperlink ref="D1100" r:id="rId5052"/>
    <hyperlink ref="E1100" r:id="rId5053"/>
    <hyperlink ref="F1100" r:id="rId5054"/>
    <hyperlink ref="A1112" r:id="rId5055"/>
    <hyperlink ref="D1112" r:id="rId5056"/>
    <hyperlink ref="E1112" r:id="rId5057"/>
    <hyperlink ref="F1112" r:id="rId5058"/>
    <hyperlink ref="A1113" r:id="rId5059"/>
    <hyperlink ref="D1113" r:id="rId5060"/>
    <hyperlink ref="E1113" r:id="rId5061"/>
    <hyperlink ref="F1113" r:id="rId5062"/>
    <hyperlink ref="A1214" r:id="rId5063"/>
    <hyperlink ref="D1214" r:id="rId5064"/>
    <hyperlink ref="E1214" r:id="rId5065"/>
    <hyperlink ref="F1214" r:id="rId5066"/>
    <hyperlink ref="A1215" r:id="rId5067"/>
    <hyperlink ref="D1215" r:id="rId5068"/>
    <hyperlink ref="E1215" r:id="rId5069"/>
    <hyperlink ref="F1215" r:id="rId5070"/>
    <hyperlink ref="A1217" r:id="rId5071"/>
    <hyperlink ref="D1217" r:id="rId5072"/>
    <hyperlink ref="E1217" r:id="rId5073"/>
    <hyperlink ref="F1217" r:id="rId5074"/>
    <hyperlink ref="A1221" r:id="rId5075"/>
    <hyperlink ref="D1221" r:id="rId5076"/>
    <hyperlink ref="E1221" r:id="rId5077"/>
    <hyperlink ref="F1221" r:id="rId5078"/>
    <hyperlink ref="A1298" r:id="rId5079"/>
    <hyperlink ref="D1298" r:id="rId5080"/>
    <hyperlink ref="E1298" r:id="rId5081"/>
    <hyperlink ref="F1298" r:id="rId5082"/>
    <hyperlink ref="A1303" r:id="rId5083"/>
    <hyperlink ref="D1303" r:id="rId5084"/>
    <hyperlink ref="E1303" r:id="rId5085"/>
    <hyperlink ref="F1303" r:id="rId5086"/>
    <hyperlink ref="A1313" r:id="rId5087"/>
    <hyperlink ref="D1313" r:id="rId5088"/>
    <hyperlink ref="E1313" r:id="rId5089"/>
    <hyperlink ref="F1313" r:id="rId5090"/>
    <hyperlink ref="A1318" r:id="rId5091"/>
    <hyperlink ref="D1318" r:id="rId5092"/>
    <hyperlink ref="E1318" r:id="rId5093"/>
    <hyperlink ref="F1318" r:id="rId5094"/>
    <hyperlink ref="A1319" r:id="rId5095"/>
    <hyperlink ref="D1319" r:id="rId5096"/>
    <hyperlink ref="E1319" r:id="rId5097"/>
    <hyperlink ref="F1319" r:id="rId5098"/>
    <hyperlink ref="A1320" r:id="rId5099"/>
    <hyperlink ref="D1320" r:id="rId5100"/>
    <hyperlink ref="E1320" r:id="rId5101"/>
    <hyperlink ref="F1320" r:id="rId5102"/>
    <hyperlink ref="A1331" r:id="rId5103"/>
    <hyperlink ref="D1331" r:id="rId5104"/>
    <hyperlink ref="E1331" r:id="rId5105"/>
    <hyperlink ref="F1331" r:id="rId5106"/>
    <hyperlink ref="A1381" r:id="rId5107"/>
    <hyperlink ref="D1381" r:id="rId5108"/>
    <hyperlink ref="E1381" r:id="rId5109"/>
    <hyperlink ref="F1381" r:id="rId5110"/>
    <hyperlink ref="A1382" r:id="rId5111"/>
    <hyperlink ref="D1382" r:id="rId5112"/>
    <hyperlink ref="E1382" r:id="rId5113"/>
    <hyperlink ref="F1382" r:id="rId5114"/>
    <hyperlink ref="A1406" r:id="rId5115"/>
    <hyperlink ref="D1406" r:id="rId5116"/>
    <hyperlink ref="E1406" r:id="rId5117"/>
    <hyperlink ref="F1406" r:id="rId5118"/>
    <hyperlink ref="A1407" r:id="rId5119"/>
    <hyperlink ref="D1407" r:id="rId5120"/>
    <hyperlink ref="E1407" r:id="rId5121"/>
    <hyperlink ref="F1407" r:id="rId5122"/>
    <hyperlink ref="A1438" r:id="rId5123"/>
    <hyperlink ref="D1438" r:id="rId5124"/>
    <hyperlink ref="E1438" r:id="rId5125"/>
    <hyperlink ref="F1438" r:id="rId5126"/>
    <hyperlink ref="A1439" r:id="rId5127"/>
    <hyperlink ref="D1439" r:id="rId5128"/>
    <hyperlink ref="E1439" r:id="rId5129"/>
    <hyperlink ref="F1439" r:id="rId5130"/>
    <hyperlink ref="A1447" r:id="rId5131"/>
    <hyperlink ref="D1447" r:id="rId5132"/>
    <hyperlink ref="E1447" r:id="rId5133"/>
    <hyperlink ref="F1447" r:id="rId5134"/>
    <hyperlink ref="A1450" r:id="rId5135"/>
    <hyperlink ref="D1450" r:id="rId5136"/>
    <hyperlink ref="E1450" r:id="rId5137"/>
    <hyperlink ref="F1450" r:id="rId5138"/>
    <hyperlink ref="A1483" r:id="rId5139"/>
    <hyperlink ref="D1483" r:id="rId5140"/>
    <hyperlink ref="E1483" r:id="rId5141"/>
    <hyperlink ref="F1483" r:id="rId5142"/>
    <hyperlink ref="A1484" r:id="rId5143"/>
    <hyperlink ref="D1484" r:id="rId5144"/>
    <hyperlink ref="E1484" r:id="rId5145"/>
    <hyperlink ref="F1484" r:id="rId5146"/>
    <hyperlink ref="A1529" r:id="rId5147"/>
    <hyperlink ref="D1529" r:id="rId5148"/>
    <hyperlink ref="E1529" r:id="rId5149"/>
    <hyperlink ref="F1529" r:id="rId5150"/>
    <hyperlink ref="A1623" r:id="rId5151"/>
    <hyperlink ref="D1623" r:id="rId5152"/>
    <hyperlink ref="E1623" r:id="rId5153"/>
    <hyperlink ref="F1623" r:id="rId5154"/>
    <hyperlink ref="A1833" r:id="rId5155"/>
    <hyperlink ref="D1833" r:id="rId5156"/>
    <hyperlink ref="E1833" r:id="rId5157"/>
    <hyperlink ref="F1833" r:id="rId5158"/>
    <hyperlink ref="A1834" r:id="rId5159"/>
    <hyperlink ref="D1834" r:id="rId5160"/>
    <hyperlink ref="E1834" r:id="rId5161"/>
    <hyperlink ref="F1834" r:id="rId5162"/>
    <hyperlink ref="A1835" r:id="rId5163"/>
    <hyperlink ref="D1835" r:id="rId5164"/>
    <hyperlink ref="E1835" r:id="rId5165"/>
    <hyperlink ref="F1835" r:id="rId5166"/>
    <hyperlink ref="A1851" r:id="rId5167"/>
    <hyperlink ref="D1851" r:id="rId5168"/>
    <hyperlink ref="E1851" r:id="rId5169"/>
    <hyperlink ref="F1851" r:id="rId5170"/>
    <hyperlink ref="A1852" r:id="rId5171"/>
    <hyperlink ref="D1852" r:id="rId5172"/>
    <hyperlink ref="E1852" r:id="rId5173"/>
    <hyperlink ref="F1852" r:id="rId5174"/>
    <hyperlink ref="A1854" r:id="rId5175"/>
    <hyperlink ref="D1854" r:id="rId5176"/>
    <hyperlink ref="E1854" r:id="rId5177"/>
    <hyperlink ref="F1854" r:id="rId5178"/>
    <hyperlink ref="A1855" r:id="rId5179"/>
    <hyperlink ref="D1855" r:id="rId5180"/>
    <hyperlink ref="E1855" r:id="rId5181"/>
    <hyperlink ref="F1855" r:id="rId5182"/>
    <hyperlink ref="A1882" r:id="rId5183"/>
    <hyperlink ref="D1882" r:id="rId5184"/>
    <hyperlink ref="E1882" r:id="rId5185"/>
    <hyperlink ref="F1882" r:id="rId5186"/>
    <hyperlink ref="A1883" r:id="rId5187"/>
    <hyperlink ref="D1883" r:id="rId5188"/>
    <hyperlink ref="E1883" r:id="rId5189"/>
    <hyperlink ref="F1883" r:id="rId5190"/>
    <hyperlink ref="A1884" r:id="rId5191"/>
    <hyperlink ref="D1884" r:id="rId5192"/>
    <hyperlink ref="E1884" r:id="rId5193"/>
    <hyperlink ref="F1884" r:id="rId5194"/>
    <hyperlink ref="A1885" r:id="rId5195"/>
    <hyperlink ref="D1885" r:id="rId5196"/>
    <hyperlink ref="E1885" r:id="rId5197"/>
    <hyperlink ref="F1885" r:id="rId5198"/>
    <hyperlink ref="A1886" r:id="rId5199"/>
    <hyperlink ref="D1886" r:id="rId5200"/>
    <hyperlink ref="E1886" r:id="rId5201"/>
    <hyperlink ref="F1886" r:id="rId5202"/>
    <hyperlink ref="A1887" r:id="rId5203"/>
    <hyperlink ref="D1887" r:id="rId5204"/>
    <hyperlink ref="E1887" r:id="rId5205"/>
    <hyperlink ref="F1887" r:id="rId5206"/>
    <hyperlink ref="A1973" r:id="rId5207"/>
    <hyperlink ref="D1973" r:id="rId5208"/>
    <hyperlink ref="E1973" r:id="rId5209"/>
    <hyperlink ref="F1973" r:id="rId5210"/>
    <hyperlink ref="A1974" r:id="rId5211"/>
    <hyperlink ref="D1974" r:id="rId5212"/>
    <hyperlink ref="E1974" r:id="rId5213"/>
    <hyperlink ref="F1974" r:id="rId5214"/>
    <hyperlink ref="A1975" r:id="rId5215"/>
    <hyperlink ref="D1975" r:id="rId5216"/>
    <hyperlink ref="E1975" r:id="rId5217"/>
    <hyperlink ref="F1975" r:id="rId5218"/>
    <hyperlink ref="A1976" r:id="rId5219"/>
    <hyperlink ref="D1976" r:id="rId5220"/>
    <hyperlink ref="E1976" r:id="rId5221"/>
    <hyperlink ref="F1976" r:id="rId5222"/>
    <hyperlink ref="A1977" r:id="rId5223"/>
    <hyperlink ref="D1977" r:id="rId5224"/>
    <hyperlink ref="E1977" r:id="rId5225"/>
    <hyperlink ref="F1977" r:id="rId5226"/>
    <hyperlink ref="A1978" r:id="rId5227"/>
    <hyperlink ref="D1978" r:id="rId5228"/>
    <hyperlink ref="E1978" r:id="rId5229"/>
    <hyperlink ref="F1978" r:id="rId5230"/>
    <hyperlink ref="A1979" r:id="rId5231"/>
    <hyperlink ref="D1979" r:id="rId5232"/>
    <hyperlink ref="E1979" r:id="rId5233"/>
    <hyperlink ref="F1979" r:id="rId5234"/>
    <hyperlink ref="A1980" r:id="rId5235"/>
    <hyperlink ref="D1980" r:id="rId5236"/>
    <hyperlink ref="E1980" r:id="rId5237"/>
    <hyperlink ref="F1980" r:id="rId5238"/>
    <hyperlink ref="A1981" r:id="rId5239"/>
    <hyperlink ref="D1981" r:id="rId5240"/>
    <hyperlink ref="E1981" r:id="rId5241"/>
    <hyperlink ref="F1981" r:id="rId5242"/>
    <hyperlink ref="A2067" r:id="rId5243"/>
    <hyperlink ref="D2067" r:id="rId5244"/>
    <hyperlink ref="E2067" r:id="rId5245"/>
    <hyperlink ref="F2067" r:id="rId5246"/>
    <hyperlink ref="A2068" r:id="rId5247"/>
    <hyperlink ref="D2068" r:id="rId5248"/>
    <hyperlink ref="E2068" r:id="rId5249"/>
    <hyperlink ref="F2068" r:id="rId5250"/>
    <hyperlink ref="A2069" r:id="rId5251"/>
    <hyperlink ref="D2069" r:id="rId5252"/>
    <hyperlink ref="E2069" r:id="rId5253"/>
    <hyperlink ref="F2069" r:id="rId5254"/>
    <hyperlink ref="A2070" r:id="rId5255"/>
    <hyperlink ref="D2070" r:id="rId5256"/>
    <hyperlink ref="E2070" r:id="rId5257"/>
    <hyperlink ref="F2070" r:id="rId5258"/>
    <hyperlink ref="A2115" r:id="rId5259"/>
    <hyperlink ref="D2115" r:id="rId5260"/>
    <hyperlink ref="E2115" r:id="rId5261"/>
    <hyperlink ref="F2115" r:id="rId5262"/>
    <hyperlink ref="A2116" r:id="rId5263"/>
    <hyperlink ref="D2116" r:id="rId5264"/>
    <hyperlink ref="E2116" r:id="rId5265"/>
    <hyperlink ref="F2116" r:id="rId5266"/>
    <hyperlink ref="A2117" r:id="rId5267"/>
    <hyperlink ref="D2117" r:id="rId5268"/>
    <hyperlink ref="E2117" r:id="rId5269"/>
    <hyperlink ref="F2117" r:id="rId5270"/>
    <hyperlink ref="A2118" r:id="rId5271"/>
    <hyperlink ref="D2118" r:id="rId5272"/>
    <hyperlink ref="E2118" r:id="rId5273"/>
    <hyperlink ref="F2118" r:id="rId5274"/>
    <hyperlink ref="A2119" r:id="rId5275"/>
    <hyperlink ref="D2119" r:id="rId5276"/>
    <hyperlink ref="E2119" r:id="rId5277"/>
    <hyperlink ref="F2119" r:id="rId5278"/>
    <hyperlink ref="A2120" r:id="rId5279"/>
    <hyperlink ref="D2120" r:id="rId5280"/>
    <hyperlink ref="E2120" r:id="rId5281"/>
    <hyperlink ref="F2120" r:id="rId5282"/>
    <hyperlink ref="A2121" r:id="rId5283"/>
    <hyperlink ref="D2121" r:id="rId5284"/>
    <hyperlink ref="E2121" r:id="rId5285"/>
    <hyperlink ref="F2121" r:id="rId5286"/>
    <hyperlink ref="A2122" r:id="rId5287"/>
    <hyperlink ref="D2122" r:id="rId5288"/>
    <hyperlink ref="E2122" r:id="rId5289"/>
    <hyperlink ref="F2122" r:id="rId5290"/>
    <hyperlink ref="A2123" r:id="rId5291"/>
    <hyperlink ref="D2123" r:id="rId5292"/>
    <hyperlink ref="E2123" r:id="rId5293"/>
    <hyperlink ref="F2123" r:id="rId5294"/>
    <hyperlink ref="A2254" r:id="rId5295"/>
    <hyperlink ref="D2254" r:id="rId5296"/>
    <hyperlink ref="E2254" r:id="rId5297"/>
    <hyperlink ref="F2254" r:id="rId5298"/>
    <hyperlink ref="A2255" r:id="rId5299"/>
    <hyperlink ref="D2255" r:id="rId5300"/>
    <hyperlink ref="E2255" r:id="rId5301"/>
    <hyperlink ref="F2255" r:id="rId5302"/>
    <hyperlink ref="A2379" r:id="rId5303"/>
    <hyperlink ref="D2379" r:id="rId5304"/>
    <hyperlink ref="E2379" r:id="rId5305"/>
    <hyperlink ref="F2379" r:id="rId5306"/>
    <hyperlink ref="A2380" r:id="rId5307"/>
    <hyperlink ref="D2380" r:id="rId5308"/>
    <hyperlink ref="E2380" r:id="rId5309"/>
    <hyperlink ref="F2380" r:id="rId5310"/>
    <hyperlink ref="A2381" r:id="rId5311"/>
    <hyperlink ref="D2381" r:id="rId5312"/>
    <hyperlink ref="E2381" r:id="rId5313"/>
    <hyperlink ref="F2381" r:id="rId5314"/>
    <hyperlink ref="A2507" r:id="rId5315"/>
    <hyperlink ref="D2507" r:id="rId5316"/>
    <hyperlink ref="E2507" r:id="rId5317"/>
    <hyperlink ref="F2507" r:id="rId5318"/>
    <hyperlink ref="A2508" r:id="rId5319"/>
    <hyperlink ref="D2508" r:id="rId5320"/>
    <hyperlink ref="E2508" r:id="rId5321"/>
    <hyperlink ref="F2508" r:id="rId5322"/>
    <hyperlink ref="A2537" r:id="rId5323"/>
    <hyperlink ref="D2537" r:id="rId5324"/>
    <hyperlink ref="E2537" r:id="rId5325"/>
    <hyperlink ref="F2537" r:id="rId5326"/>
    <hyperlink ref="A330" r:id="rId5327"/>
    <hyperlink ref="D330" r:id="rId5328"/>
    <hyperlink ref="E330" r:id="rId5329"/>
    <hyperlink ref="F330" r:id="rId5330"/>
    <hyperlink ref="A335" r:id="rId5331"/>
    <hyperlink ref="D335" r:id="rId5332"/>
    <hyperlink ref="E335" r:id="rId5333"/>
    <hyperlink ref="F335" r:id="rId5334"/>
    <hyperlink ref="A345" r:id="rId5335"/>
    <hyperlink ref="D345" r:id="rId5336"/>
    <hyperlink ref="E345" r:id="rId5337"/>
    <hyperlink ref="F345" r:id="rId5338"/>
    <hyperlink ref="A350" r:id="rId5339"/>
    <hyperlink ref="D350" r:id="rId5340"/>
    <hyperlink ref="E350" r:id="rId5341"/>
    <hyperlink ref="F350" r:id="rId5342"/>
    <hyperlink ref="A355" r:id="rId5343"/>
    <hyperlink ref="D355" r:id="rId5344"/>
    <hyperlink ref="E355" r:id="rId5345"/>
    <hyperlink ref="F355" r:id="rId5346"/>
    <hyperlink ref="A363" r:id="rId5347"/>
    <hyperlink ref="D363" r:id="rId5348"/>
    <hyperlink ref="E363" r:id="rId5349"/>
    <hyperlink ref="F363" r:id="rId5350"/>
    <hyperlink ref="A368" r:id="rId5351"/>
    <hyperlink ref="D368" r:id="rId5352"/>
    <hyperlink ref="E368" r:id="rId5353"/>
    <hyperlink ref="F368" r:id="rId5354"/>
    <hyperlink ref="A373" r:id="rId5355"/>
    <hyperlink ref="D373" r:id="rId5356"/>
    <hyperlink ref="E373" r:id="rId5357"/>
    <hyperlink ref="F373" r:id="rId5358"/>
    <hyperlink ref="A383" r:id="rId5359"/>
    <hyperlink ref="D383" r:id="rId5360"/>
    <hyperlink ref="E383" r:id="rId5361"/>
    <hyperlink ref="F383" r:id="rId5362"/>
    <hyperlink ref="A388" r:id="rId5363"/>
    <hyperlink ref="D388" r:id="rId5364"/>
    <hyperlink ref="E388" r:id="rId5365"/>
    <hyperlink ref="F388" r:id="rId5366"/>
    <hyperlink ref="A391" r:id="rId5367"/>
    <hyperlink ref="D391" r:id="rId5368"/>
    <hyperlink ref="E391" r:id="rId5369"/>
    <hyperlink ref="F391" r:id="rId5370"/>
    <hyperlink ref="A392" r:id="rId5371"/>
    <hyperlink ref="D392" r:id="rId5372"/>
    <hyperlink ref="E392" r:id="rId5373"/>
    <hyperlink ref="F392" r:id="rId5374"/>
    <hyperlink ref="A393" r:id="rId5375"/>
    <hyperlink ref="D393" r:id="rId5376"/>
    <hyperlink ref="E393" r:id="rId5377"/>
    <hyperlink ref="F393" r:id="rId5378"/>
    <hyperlink ref="A1088" r:id="rId5379"/>
    <hyperlink ref="D1088" r:id="rId5380"/>
    <hyperlink ref="E1088" r:id="rId5381"/>
    <hyperlink ref="F1088" r:id="rId5382"/>
    <hyperlink ref="A1144" r:id="rId5383"/>
    <hyperlink ref="D1144" r:id="rId5384"/>
    <hyperlink ref="E1144" r:id="rId5385"/>
    <hyperlink ref="F1144" r:id="rId5386"/>
    <hyperlink ref="A1145" r:id="rId5387"/>
    <hyperlink ref="D1145" r:id="rId5388"/>
    <hyperlink ref="E1145" r:id="rId5389"/>
    <hyperlink ref="F1145" r:id="rId5390"/>
    <hyperlink ref="A1146" r:id="rId5391"/>
    <hyperlink ref="D1146" r:id="rId5392"/>
    <hyperlink ref="E1146" r:id="rId5393"/>
    <hyperlink ref="F1146" r:id="rId5394"/>
    <hyperlink ref="A1809" r:id="rId5395"/>
    <hyperlink ref="D1809" r:id="rId5396"/>
    <hyperlink ref="E1809" r:id="rId5397"/>
    <hyperlink ref="F1809" r:id="rId5398"/>
    <hyperlink ref="A1335" r:id="rId5399"/>
    <hyperlink ref="D1335" r:id="rId5400"/>
    <hyperlink ref="E1335" r:id="rId5401"/>
    <hyperlink ref="F1335" r:id="rId5402"/>
    <hyperlink ref="A813" r:id="rId5403"/>
    <hyperlink ref="D813" r:id="rId5404"/>
    <hyperlink ref="E813" r:id="rId5405"/>
    <hyperlink ref="F813" r:id="rId5406"/>
    <hyperlink ref="A815" r:id="rId5407"/>
    <hyperlink ref="D815" r:id="rId5408"/>
    <hyperlink ref="E815" r:id="rId5409"/>
    <hyperlink ref="F815" r:id="rId5410"/>
    <hyperlink ref="A817" r:id="rId5411"/>
    <hyperlink ref="D817" r:id="rId5412"/>
    <hyperlink ref="E817" r:id="rId5413"/>
    <hyperlink ref="F817" r:id="rId5414"/>
    <hyperlink ref="A818" r:id="rId5415"/>
    <hyperlink ref="D818" r:id="rId5416"/>
    <hyperlink ref="E818" r:id="rId5417"/>
    <hyperlink ref="F818" r:id="rId5418"/>
    <hyperlink ref="A819" r:id="rId5419"/>
    <hyperlink ref="D819" r:id="rId5420"/>
    <hyperlink ref="E819" r:id="rId5421"/>
    <hyperlink ref="F819" r:id="rId5422"/>
    <hyperlink ref="A963" r:id="rId5423"/>
    <hyperlink ref="D963" r:id="rId5424"/>
    <hyperlink ref="E963" r:id="rId5425"/>
    <hyperlink ref="F963" r:id="rId5426"/>
    <hyperlink ref="A1048" r:id="rId5427"/>
    <hyperlink ref="D1048" r:id="rId5428"/>
    <hyperlink ref="E1048" r:id="rId5429"/>
    <hyperlink ref="F1048" r:id="rId5430"/>
    <hyperlink ref="A1050" r:id="rId5431"/>
    <hyperlink ref="D1050" r:id="rId5432"/>
    <hyperlink ref="E1050" r:id="rId5433"/>
    <hyperlink ref="F1050" r:id="rId5434"/>
    <hyperlink ref="A1051" r:id="rId5435"/>
    <hyperlink ref="D1051" r:id="rId5436"/>
    <hyperlink ref="E1051" r:id="rId5437"/>
    <hyperlink ref="F1051" r:id="rId5438"/>
    <hyperlink ref="A1052" r:id="rId5439"/>
    <hyperlink ref="D1052" r:id="rId5440"/>
    <hyperlink ref="E1052" r:id="rId5441"/>
    <hyperlink ref="F1052" r:id="rId5442"/>
    <hyperlink ref="A1053" r:id="rId5443"/>
    <hyperlink ref="D1053" r:id="rId5444"/>
    <hyperlink ref="E1053" r:id="rId5445"/>
    <hyperlink ref="F1053" r:id="rId5446"/>
    <hyperlink ref="A1054" r:id="rId5447"/>
    <hyperlink ref="D1054" r:id="rId5448"/>
    <hyperlink ref="E1054" r:id="rId5449"/>
    <hyperlink ref="F1054" r:id="rId5450"/>
    <hyperlink ref="A1055" r:id="rId5451"/>
    <hyperlink ref="D1055" r:id="rId5452"/>
    <hyperlink ref="E1055" r:id="rId5453"/>
    <hyperlink ref="F1055" r:id="rId5454"/>
    <hyperlink ref="A1056" r:id="rId5455"/>
    <hyperlink ref="D1056" r:id="rId5456"/>
    <hyperlink ref="E1056" r:id="rId5457"/>
    <hyperlink ref="F1056" r:id="rId5458"/>
    <hyperlink ref="A1057" r:id="rId5459"/>
    <hyperlink ref="D1057" r:id="rId5460"/>
    <hyperlink ref="E1057" r:id="rId5461"/>
    <hyperlink ref="F1057" r:id="rId5462"/>
    <hyperlink ref="A1058" r:id="rId5463"/>
    <hyperlink ref="D1058" r:id="rId5464"/>
    <hyperlink ref="E1058" r:id="rId5465"/>
    <hyperlink ref="F1058" r:id="rId5466"/>
    <hyperlink ref="A1059" r:id="rId5467"/>
    <hyperlink ref="D1059" r:id="rId5468"/>
    <hyperlink ref="E1059" r:id="rId5469"/>
    <hyperlink ref="F1059" r:id="rId5470"/>
    <hyperlink ref="A1060" r:id="rId5471"/>
    <hyperlink ref="D1060" r:id="rId5472"/>
    <hyperlink ref="E1060" r:id="rId5473"/>
    <hyperlink ref="F1060" r:id="rId5474"/>
    <hyperlink ref="A1364" r:id="rId5475"/>
    <hyperlink ref="D1364" r:id="rId5476"/>
    <hyperlink ref="E1364" r:id="rId5477"/>
    <hyperlink ref="F1364" r:id="rId5478"/>
    <hyperlink ref="A1366" r:id="rId5479"/>
    <hyperlink ref="D1366" r:id="rId5480"/>
    <hyperlink ref="E1366" r:id="rId5481"/>
    <hyperlink ref="F1366" r:id="rId5482"/>
    <hyperlink ref="A1369" r:id="rId5483"/>
    <hyperlink ref="D1369" r:id="rId5484"/>
    <hyperlink ref="E1369" r:id="rId5485"/>
    <hyperlink ref="F1369" r:id="rId5486"/>
    <hyperlink ref="A1372" r:id="rId5487"/>
    <hyperlink ref="D1372" r:id="rId5488"/>
    <hyperlink ref="E1372" r:id="rId5489"/>
    <hyperlink ref="F1372" r:id="rId5490"/>
    <hyperlink ref="A1402" r:id="rId5491"/>
    <hyperlink ref="D1402" r:id="rId5492"/>
    <hyperlink ref="E1402" r:id="rId5493"/>
    <hyperlink ref="F1402" r:id="rId5494"/>
    <hyperlink ref="A2045" r:id="rId5495"/>
    <hyperlink ref="D2045" r:id="rId5496"/>
    <hyperlink ref="E2045" r:id="rId5497"/>
    <hyperlink ref="F2045" r:id="rId5498"/>
    <hyperlink ref="A2046" r:id="rId5499"/>
    <hyperlink ref="D2046" r:id="rId5500"/>
    <hyperlink ref="E2046" r:id="rId5501"/>
    <hyperlink ref="F2046" r:id="rId5502"/>
    <hyperlink ref="A2047" r:id="rId5503"/>
    <hyperlink ref="D2047" r:id="rId5504"/>
    <hyperlink ref="E2047" r:id="rId5505"/>
    <hyperlink ref="F2047" r:id="rId5506"/>
    <hyperlink ref="A2048" r:id="rId5507"/>
    <hyperlink ref="D2048" r:id="rId5508"/>
    <hyperlink ref="E2048" r:id="rId5509"/>
    <hyperlink ref="F2048" r:id="rId5510"/>
    <hyperlink ref="A2049" r:id="rId5511"/>
    <hyperlink ref="D2049" r:id="rId5512"/>
    <hyperlink ref="E2049" r:id="rId5513"/>
    <hyperlink ref="F2049" r:id="rId5514"/>
    <hyperlink ref="A2089" r:id="rId5515"/>
    <hyperlink ref="D2089" r:id="rId5516"/>
    <hyperlink ref="E2089" r:id="rId5517"/>
    <hyperlink ref="F2089" r:id="rId5518"/>
    <hyperlink ref="A2090" r:id="rId5519"/>
    <hyperlink ref="D2090" r:id="rId5520"/>
    <hyperlink ref="E2090" r:id="rId5521"/>
    <hyperlink ref="F2090" r:id="rId5522"/>
    <hyperlink ref="A2091" r:id="rId5523"/>
    <hyperlink ref="D2091" r:id="rId5524"/>
    <hyperlink ref="E2091" r:id="rId5525"/>
    <hyperlink ref="F2091" r:id="rId5526"/>
    <hyperlink ref="A2092" r:id="rId5527"/>
    <hyperlink ref="D2092" r:id="rId5528"/>
    <hyperlink ref="E2092" r:id="rId5529"/>
    <hyperlink ref="F2092" r:id="rId5530"/>
    <hyperlink ref="A2093" r:id="rId5531"/>
    <hyperlink ref="D2093" r:id="rId5532"/>
    <hyperlink ref="E2093" r:id="rId5533"/>
    <hyperlink ref="F2093" r:id="rId5534"/>
    <hyperlink ref="A2094" r:id="rId5535"/>
    <hyperlink ref="D2094" r:id="rId5536"/>
    <hyperlink ref="E2094" r:id="rId5537"/>
    <hyperlink ref="F2094" r:id="rId5538"/>
    <hyperlink ref="A2095" r:id="rId5539"/>
    <hyperlink ref="D2095" r:id="rId5540"/>
    <hyperlink ref="E2095" r:id="rId5541"/>
    <hyperlink ref="F2095" r:id="rId5542"/>
    <hyperlink ref="A2096" r:id="rId5543"/>
    <hyperlink ref="D2096" r:id="rId5544"/>
    <hyperlink ref="E2096" r:id="rId5545"/>
    <hyperlink ref="F2096" r:id="rId5546"/>
    <hyperlink ref="A2097" r:id="rId5547"/>
    <hyperlink ref="D2097" r:id="rId5548"/>
    <hyperlink ref="E2097" r:id="rId5549"/>
    <hyperlink ref="F2097" r:id="rId5550"/>
    <hyperlink ref="A2098" r:id="rId5551"/>
    <hyperlink ref="D2098" r:id="rId5552"/>
    <hyperlink ref="E2098" r:id="rId5553"/>
    <hyperlink ref="F2098" r:id="rId5554"/>
    <hyperlink ref="A2099" r:id="rId5555"/>
    <hyperlink ref="D2099" r:id="rId5556"/>
    <hyperlink ref="E2099" r:id="rId5557"/>
    <hyperlink ref="F2099" r:id="rId5558"/>
    <hyperlink ref="A2100" r:id="rId5559"/>
    <hyperlink ref="D2100" r:id="rId5560"/>
    <hyperlink ref="E2100" r:id="rId5561"/>
    <hyperlink ref="F2100" r:id="rId5562"/>
    <hyperlink ref="A2101" r:id="rId5563"/>
    <hyperlink ref="D2101" r:id="rId5564"/>
    <hyperlink ref="E2101" r:id="rId5565"/>
    <hyperlink ref="F2101" r:id="rId5566"/>
    <hyperlink ref="A2102" r:id="rId5567"/>
    <hyperlink ref="D2102" r:id="rId5568"/>
    <hyperlink ref="E2102" r:id="rId5569"/>
    <hyperlink ref="F2102" r:id="rId5570"/>
    <hyperlink ref="A2103" r:id="rId5571"/>
    <hyperlink ref="D2103" r:id="rId5572"/>
    <hyperlink ref="E2103" r:id="rId5573"/>
    <hyperlink ref="F2103" r:id="rId5574"/>
    <hyperlink ref="A2191" r:id="rId5575"/>
    <hyperlink ref="D2191" r:id="rId5576"/>
    <hyperlink ref="E2191" r:id="rId5577"/>
    <hyperlink ref="F2191" r:id="rId5578"/>
    <hyperlink ref="A2192" r:id="rId5579"/>
    <hyperlink ref="D2192" r:id="rId5580"/>
    <hyperlink ref="E2192" r:id="rId5581"/>
    <hyperlink ref="F2192" r:id="rId5582"/>
    <hyperlink ref="A2193" r:id="rId5583"/>
    <hyperlink ref="D2193" r:id="rId5584"/>
    <hyperlink ref="E2193" r:id="rId5585"/>
    <hyperlink ref="F2193" r:id="rId5586"/>
    <hyperlink ref="A2194" r:id="rId5587"/>
    <hyperlink ref="D2194" r:id="rId5588"/>
    <hyperlink ref="E2194" r:id="rId5589"/>
    <hyperlink ref="F2194" r:id="rId5590"/>
    <hyperlink ref="A2195" r:id="rId5591"/>
    <hyperlink ref="D2195" r:id="rId5592"/>
    <hyperlink ref="E2195" r:id="rId5593"/>
    <hyperlink ref="F2195" r:id="rId5594"/>
    <hyperlink ref="A2196" r:id="rId5595"/>
    <hyperlink ref="D2196" r:id="rId5596"/>
    <hyperlink ref="E2196" r:id="rId5597"/>
    <hyperlink ref="F2196" r:id="rId5598"/>
    <hyperlink ref="A2197" r:id="rId5599"/>
    <hyperlink ref="D2197" r:id="rId5600"/>
    <hyperlink ref="E2197" r:id="rId5601"/>
    <hyperlink ref="F2197" r:id="rId5602"/>
    <hyperlink ref="A2198" r:id="rId5603"/>
    <hyperlink ref="D2198" r:id="rId5604"/>
    <hyperlink ref="E2198" r:id="rId5605"/>
    <hyperlink ref="F2198" r:id="rId5606"/>
    <hyperlink ref="A2199" r:id="rId5607"/>
    <hyperlink ref="D2199" r:id="rId5608"/>
    <hyperlink ref="E2199" r:id="rId5609"/>
    <hyperlink ref="F2199" r:id="rId5610"/>
    <hyperlink ref="A2200" r:id="rId5611"/>
    <hyperlink ref="D2200" r:id="rId5612"/>
    <hyperlink ref="E2200" r:id="rId5613"/>
    <hyperlink ref="F2200" r:id="rId5614"/>
    <hyperlink ref="A2201" r:id="rId5615"/>
    <hyperlink ref="D2201" r:id="rId5616"/>
    <hyperlink ref="E2201" r:id="rId5617"/>
    <hyperlink ref="F2201" r:id="rId5618"/>
    <hyperlink ref="A2202" r:id="rId5619"/>
    <hyperlink ref="D2202" r:id="rId5620"/>
    <hyperlink ref="E2202" r:id="rId5621"/>
    <hyperlink ref="F2202" r:id="rId5622"/>
    <hyperlink ref="A2203" r:id="rId5623"/>
    <hyperlink ref="D2203" r:id="rId5624"/>
    <hyperlink ref="E2203" r:id="rId5625"/>
    <hyperlink ref="F2203" r:id="rId5626"/>
    <hyperlink ref="A2204" r:id="rId5627"/>
    <hyperlink ref="D2204" r:id="rId5628"/>
    <hyperlink ref="E2204" r:id="rId5629"/>
    <hyperlink ref="F2204" r:id="rId5630"/>
    <hyperlink ref="A2205" r:id="rId5631"/>
    <hyperlink ref="D2205" r:id="rId5632"/>
    <hyperlink ref="E2205" r:id="rId5633"/>
    <hyperlink ref="F2205" r:id="rId5634"/>
    <hyperlink ref="A2206" r:id="rId5635"/>
    <hyperlink ref="D2206" r:id="rId5636"/>
    <hyperlink ref="E2206" r:id="rId5637"/>
    <hyperlink ref="F2206" r:id="rId5638"/>
    <hyperlink ref="A2207" r:id="rId5639"/>
    <hyperlink ref="D2207" r:id="rId5640"/>
    <hyperlink ref="E2207" r:id="rId5641"/>
    <hyperlink ref="F2207" r:id="rId5642"/>
    <hyperlink ref="A2208" r:id="rId5643"/>
    <hyperlink ref="D2208" r:id="rId5644"/>
    <hyperlink ref="E2208" r:id="rId5645"/>
    <hyperlink ref="F2208" r:id="rId5646"/>
    <hyperlink ref="A2209" r:id="rId5647"/>
    <hyperlink ref="D2209" r:id="rId5648"/>
    <hyperlink ref="E2209" r:id="rId5649"/>
    <hyperlink ref="F2209" r:id="rId5650"/>
    <hyperlink ref="A2210" r:id="rId5651"/>
    <hyperlink ref="D2210" r:id="rId5652"/>
    <hyperlink ref="E2210" r:id="rId5653"/>
    <hyperlink ref="F2210" r:id="rId5654"/>
    <hyperlink ref="A2211" r:id="rId5655"/>
    <hyperlink ref="D2211" r:id="rId5656"/>
    <hyperlink ref="E2211" r:id="rId5657"/>
    <hyperlink ref="F2211" r:id="rId5658"/>
    <hyperlink ref="A2212" r:id="rId5659"/>
    <hyperlink ref="D2212" r:id="rId5660"/>
    <hyperlink ref="E2212" r:id="rId5661"/>
    <hyperlink ref="F2212" r:id="rId5662"/>
    <hyperlink ref="A2213" r:id="rId5663"/>
    <hyperlink ref="D2213" r:id="rId5664"/>
    <hyperlink ref="E2213" r:id="rId5665"/>
    <hyperlink ref="F2213" r:id="rId5666"/>
    <hyperlink ref="A2214" r:id="rId5667"/>
    <hyperlink ref="D2214" r:id="rId5668"/>
    <hyperlink ref="E2214" r:id="rId5669"/>
    <hyperlink ref="F2214" r:id="rId5670"/>
    <hyperlink ref="A2215" r:id="rId5671"/>
    <hyperlink ref="D2215" r:id="rId5672"/>
    <hyperlink ref="E2215" r:id="rId5673"/>
    <hyperlink ref="F2215" r:id="rId5674"/>
    <hyperlink ref="A2216" r:id="rId5675"/>
    <hyperlink ref="D2216" r:id="rId5676"/>
    <hyperlink ref="E2216" r:id="rId5677"/>
    <hyperlink ref="F2216" r:id="rId5678"/>
    <hyperlink ref="A2218" r:id="rId5679"/>
    <hyperlink ref="D2218" r:id="rId5680"/>
    <hyperlink ref="E2218" r:id="rId5681"/>
    <hyperlink ref="F2218" r:id="rId5682"/>
    <hyperlink ref="A2219" r:id="rId5683"/>
    <hyperlink ref="D2219" r:id="rId5684"/>
    <hyperlink ref="E2219" r:id="rId5685"/>
    <hyperlink ref="F2219" r:id="rId5686"/>
    <hyperlink ref="A2220" r:id="rId5687"/>
    <hyperlink ref="D2220" r:id="rId5688"/>
    <hyperlink ref="E2220" r:id="rId5689"/>
    <hyperlink ref="F2220" r:id="rId5690"/>
    <hyperlink ref="A2221" r:id="rId5691"/>
    <hyperlink ref="D2221" r:id="rId5692"/>
    <hyperlink ref="E2221" r:id="rId5693"/>
    <hyperlink ref="F2221" r:id="rId5694"/>
    <hyperlink ref="A2222" r:id="rId5695"/>
    <hyperlink ref="D2222" r:id="rId5696"/>
    <hyperlink ref="E2222" r:id="rId5697"/>
    <hyperlink ref="F2222" r:id="rId5698"/>
    <hyperlink ref="A2223" r:id="rId5699"/>
    <hyperlink ref="D2223" r:id="rId5700"/>
    <hyperlink ref="E2223" r:id="rId5701"/>
    <hyperlink ref="F2223" r:id="rId5702"/>
    <hyperlink ref="A2224" r:id="rId5703"/>
    <hyperlink ref="D2224" r:id="rId5704"/>
    <hyperlink ref="E2224" r:id="rId5705"/>
    <hyperlink ref="F2224" r:id="rId5706"/>
    <hyperlink ref="A2231" r:id="rId5707"/>
    <hyperlink ref="D2231" r:id="rId5708"/>
    <hyperlink ref="E2231" r:id="rId5709"/>
    <hyperlink ref="F2231" r:id="rId5710"/>
    <hyperlink ref="A2232" r:id="rId5711"/>
    <hyperlink ref="D2232" r:id="rId5712"/>
    <hyperlink ref="E2232" r:id="rId5713"/>
    <hyperlink ref="F2232" r:id="rId5714"/>
    <hyperlink ref="A2233" r:id="rId5715"/>
    <hyperlink ref="D2233" r:id="rId5716"/>
    <hyperlink ref="E2233" r:id="rId5717"/>
    <hyperlink ref="F2233" r:id="rId5718"/>
    <hyperlink ref="A2234" r:id="rId5719"/>
    <hyperlink ref="D2234" r:id="rId5720"/>
    <hyperlink ref="E2234" r:id="rId5721"/>
    <hyperlink ref="F2234" r:id="rId5722"/>
    <hyperlink ref="A2235" r:id="rId5723"/>
    <hyperlink ref="D2235" r:id="rId5724"/>
    <hyperlink ref="E2235" r:id="rId5725"/>
    <hyperlink ref="F2235" r:id="rId5726"/>
    <hyperlink ref="A2236" r:id="rId5727"/>
    <hyperlink ref="D2236" r:id="rId5728"/>
    <hyperlink ref="E2236" r:id="rId5729"/>
    <hyperlink ref="F2236" r:id="rId5730"/>
    <hyperlink ref="A2237" r:id="rId5731"/>
    <hyperlink ref="D2237" r:id="rId5732"/>
    <hyperlink ref="E2237" r:id="rId5733"/>
    <hyperlink ref="F2237" r:id="rId5734"/>
    <hyperlink ref="A2238" r:id="rId5735"/>
    <hyperlink ref="D2238" r:id="rId5736"/>
    <hyperlink ref="E2238" r:id="rId5737"/>
    <hyperlink ref="F2238" r:id="rId5738"/>
    <hyperlink ref="A2239" r:id="rId5739"/>
    <hyperlink ref="D2239" r:id="rId5740"/>
    <hyperlink ref="E2239" r:id="rId5741"/>
    <hyperlink ref="F2239" r:id="rId5742"/>
    <hyperlink ref="A2240" r:id="rId5743"/>
    <hyperlink ref="D2240" r:id="rId5744"/>
    <hyperlink ref="E2240" r:id="rId5745"/>
    <hyperlink ref="F2240" r:id="rId5746"/>
    <hyperlink ref="A2241" r:id="rId5747"/>
    <hyperlink ref="D2241" r:id="rId5748"/>
    <hyperlink ref="E2241" r:id="rId5749"/>
    <hyperlink ref="F2241" r:id="rId5750"/>
    <hyperlink ref="A2242" r:id="rId5751"/>
    <hyperlink ref="D2242" r:id="rId5752"/>
    <hyperlink ref="E2242" r:id="rId5753"/>
    <hyperlink ref="F2242" r:id="rId5754"/>
    <hyperlink ref="A2243" r:id="rId5755"/>
    <hyperlink ref="D2243" r:id="rId5756"/>
    <hyperlink ref="E2243" r:id="rId5757"/>
    <hyperlink ref="F2243" r:id="rId5758"/>
    <hyperlink ref="A2244" r:id="rId5759"/>
    <hyperlink ref="D2244" r:id="rId5760"/>
    <hyperlink ref="E2244" r:id="rId5761"/>
    <hyperlink ref="F2244" r:id="rId5762"/>
    <hyperlink ref="A2245" r:id="rId5763"/>
    <hyperlink ref="D2245" r:id="rId5764"/>
    <hyperlink ref="E2245" r:id="rId5765"/>
    <hyperlink ref="F2245" r:id="rId5766"/>
    <hyperlink ref="A2246" r:id="rId5767"/>
    <hyperlink ref="D2246" r:id="rId5768"/>
    <hyperlink ref="E2246" r:id="rId5769"/>
    <hyperlink ref="F2246" r:id="rId5770"/>
    <hyperlink ref="A2247" r:id="rId5771"/>
    <hyperlink ref="D2247" r:id="rId5772"/>
    <hyperlink ref="E2247" r:id="rId5773"/>
    <hyperlink ref="F2247" r:id="rId5774"/>
    <hyperlink ref="A2248" r:id="rId5775"/>
    <hyperlink ref="D2248" r:id="rId5776"/>
    <hyperlink ref="E2248" r:id="rId5777"/>
    <hyperlink ref="F2248" r:id="rId5778"/>
    <hyperlink ref="A2249" r:id="rId5779"/>
    <hyperlink ref="D2249" r:id="rId5780"/>
    <hyperlink ref="E2249" r:id="rId5781"/>
    <hyperlink ref="F2249" r:id="rId5782"/>
    <hyperlink ref="A2250" r:id="rId5783"/>
    <hyperlink ref="D2250" r:id="rId5784"/>
    <hyperlink ref="E2250" r:id="rId5785"/>
    <hyperlink ref="F2250" r:id="rId5786"/>
    <hyperlink ref="A2251" r:id="rId5787"/>
    <hyperlink ref="D2251" r:id="rId5788"/>
    <hyperlink ref="E2251" r:id="rId5789"/>
    <hyperlink ref="F2251" r:id="rId5790"/>
    <hyperlink ref="A2252" r:id="rId5791"/>
    <hyperlink ref="D2252" r:id="rId5792"/>
    <hyperlink ref="E2252" r:id="rId5793"/>
    <hyperlink ref="F2252" r:id="rId5794"/>
    <hyperlink ref="A2253" r:id="rId5795"/>
    <hyperlink ref="D2253" r:id="rId5796"/>
    <hyperlink ref="E2253" r:id="rId5797"/>
    <hyperlink ref="F2253" r:id="rId5798"/>
    <hyperlink ref="A2371" r:id="rId5799"/>
    <hyperlink ref="D2371" r:id="rId5800"/>
    <hyperlink ref="E2371" r:id="rId5801"/>
    <hyperlink ref="F2371" r:id="rId5802"/>
    <hyperlink ref="A2372" r:id="rId5803"/>
    <hyperlink ref="D2372" r:id="rId5804"/>
    <hyperlink ref="E2372" r:id="rId5805"/>
    <hyperlink ref="F2372" r:id="rId5806"/>
    <hyperlink ref="A2419" r:id="rId5807"/>
    <hyperlink ref="D2419" r:id="rId5808"/>
    <hyperlink ref="E2419" r:id="rId5809"/>
    <hyperlink ref="F2419" r:id="rId5810"/>
    <hyperlink ref="A2420" r:id="rId5811"/>
    <hyperlink ref="D2420" r:id="rId5812"/>
    <hyperlink ref="E2420" r:id="rId5813"/>
    <hyperlink ref="F2420" r:id="rId5814"/>
    <hyperlink ref="A2421" r:id="rId5815"/>
    <hyperlink ref="D2421" r:id="rId5816"/>
    <hyperlink ref="E2421" r:id="rId5817"/>
    <hyperlink ref="F2421" r:id="rId5818"/>
    <hyperlink ref="A2422" r:id="rId5819"/>
    <hyperlink ref="D2422" r:id="rId5820"/>
    <hyperlink ref="E2422" r:id="rId5821"/>
    <hyperlink ref="F2422" r:id="rId5822"/>
    <hyperlink ref="A2423" r:id="rId5823"/>
    <hyperlink ref="D2423" r:id="rId5824"/>
    <hyperlink ref="E2423" r:id="rId5825"/>
    <hyperlink ref="F2423" r:id="rId5826"/>
    <hyperlink ref="A2424" r:id="rId5827"/>
    <hyperlink ref="D2424" r:id="rId5828"/>
    <hyperlink ref="E2424" r:id="rId5829"/>
    <hyperlink ref="F2424" r:id="rId5830"/>
    <hyperlink ref="A2425" r:id="rId5831"/>
    <hyperlink ref="D2425" r:id="rId5832"/>
    <hyperlink ref="E2425" r:id="rId5833"/>
    <hyperlink ref="F2425" r:id="rId5834"/>
    <hyperlink ref="A2426" r:id="rId5835"/>
    <hyperlink ref="D2426" r:id="rId5836"/>
    <hyperlink ref="E2426" r:id="rId5837"/>
    <hyperlink ref="F2426" r:id="rId5838"/>
    <hyperlink ref="A2427" r:id="rId5839"/>
    <hyperlink ref="D2427" r:id="rId5840"/>
    <hyperlink ref="E2427" r:id="rId5841"/>
    <hyperlink ref="F2427" r:id="rId5842"/>
    <hyperlink ref="A2428" r:id="rId5843"/>
    <hyperlink ref="D2428" r:id="rId5844"/>
    <hyperlink ref="E2428" r:id="rId5845"/>
    <hyperlink ref="F2428" r:id="rId5846"/>
    <hyperlink ref="A2429" r:id="rId5847"/>
    <hyperlink ref="D2429" r:id="rId5848"/>
    <hyperlink ref="E2429" r:id="rId5849"/>
    <hyperlink ref="F2429" r:id="rId5850"/>
    <hyperlink ref="A2430" r:id="rId5851"/>
    <hyperlink ref="D2430" r:id="rId5852"/>
    <hyperlink ref="E2430" r:id="rId5853"/>
    <hyperlink ref="F2430" r:id="rId5854"/>
    <hyperlink ref="A2431" r:id="rId5855"/>
    <hyperlink ref="D2431" r:id="rId5856"/>
    <hyperlink ref="E2431" r:id="rId5857"/>
    <hyperlink ref="F2431" r:id="rId5858"/>
    <hyperlink ref="A2432" r:id="rId5859"/>
    <hyperlink ref="D2432" r:id="rId5860"/>
    <hyperlink ref="E2432" r:id="rId5861"/>
    <hyperlink ref="F2432" r:id="rId5862"/>
    <hyperlink ref="A2433" r:id="rId5863"/>
    <hyperlink ref="D2433" r:id="rId5864"/>
    <hyperlink ref="E2433" r:id="rId5865"/>
    <hyperlink ref="F2433" r:id="rId5866"/>
    <hyperlink ref="A2434" r:id="rId5867"/>
    <hyperlink ref="D2434" r:id="rId5868"/>
    <hyperlink ref="E2434" r:id="rId5869"/>
    <hyperlink ref="F2434" r:id="rId5870"/>
    <hyperlink ref="A2435" r:id="rId5871"/>
    <hyperlink ref="D2435" r:id="rId5872"/>
    <hyperlink ref="E2435" r:id="rId5873"/>
    <hyperlink ref="F2435" r:id="rId5874"/>
    <hyperlink ref="A2436" r:id="rId5875"/>
    <hyperlink ref="D2436" r:id="rId5876"/>
    <hyperlink ref="E2436" r:id="rId5877"/>
    <hyperlink ref="F2436" r:id="rId5878"/>
    <hyperlink ref="A2437" r:id="rId5879"/>
    <hyperlink ref="D2437" r:id="rId5880"/>
    <hyperlink ref="E2437" r:id="rId5881"/>
    <hyperlink ref="F2437" r:id="rId5882"/>
    <hyperlink ref="A2438" r:id="rId5883"/>
    <hyperlink ref="D2438" r:id="rId5884"/>
    <hyperlink ref="E2438" r:id="rId5885"/>
    <hyperlink ref="F2438" r:id="rId5886"/>
    <hyperlink ref="A2439" r:id="rId5887"/>
    <hyperlink ref="D2439" r:id="rId5888"/>
    <hyperlink ref="E2439" r:id="rId5889"/>
    <hyperlink ref="F2439" r:id="rId5890"/>
    <hyperlink ref="A2440" r:id="rId5891"/>
    <hyperlink ref="D2440" r:id="rId5892"/>
    <hyperlink ref="E2440" r:id="rId5893"/>
    <hyperlink ref="F2440" r:id="rId5894"/>
    <hyperlink ref="A2441" r:id="rId5895"/>
    <hyperlink ref="D2441" r:id="rId5896"/>
    <hyperlink ref="E2441" r:id="rId5897"/>
    <hyperlink ref="F2441" r:id="rId5898"/>
    <hyperlink ref="A2442" r:id="rId5899"/>
    <hyperlink ref="D2442" r:id="rId5900"/>
    <hyperlink ref="E2442" r:id="rId5901"/>
    <hyperlink ref="F2442" r:id="rId5902"/>
    <hyperlink ref="A2443" r:id="rId5903"/>
    <hyperlink ref="D2443" r:id="rId5904"/>
    <hyperlink ref="E2443" r:id="rId5905"/>
    <hyperlink ref="F2443" r:id="rId5906"/>
    <hyperlink ref="A2444" r:id="rId5907"/>
    <hyperlink ref="D2444" r:id="rId5908"/>
    <hyperlink ref="E2444" r:id="rId5909"/>
    <hyperlink ref="F2444" r:id="rId5910"/>
    <hyperlink ref="A2445" r:id="rId5911"/>
    <hyperlink ref="D2445" r:id="rId5912"/>
    <hyperlink ref="E2445" r:id="rId5913"/>
    <hyperlink ref="F2445" r:id="rId5914"/>
    <hyperlink ref="A2446" r:id="rId5915"/>
    <hyperlink ref="D2446" r:id="rId5916"/>
    <hyperlink ref="E2446" r:id="rId5917"/>
    <hyperlink ref="F2446" r:id="rId5918"/>
    <hyperlink ref="A2447" r:id="rId5919"/>
    <hyperlink ref="D2447" r:id="rId5920"/>
    <hyperlink ref="E2447" r:id="rId5921"/>
    <hyperlink ref="F2447" r:id="rId5922"/>
    <hyperlink ref="A2448" r:id="rId5923"/>
    <hyperlink ref="D2448" r:id="rId5924"/>
    <hyperlink ref="E2448" r:id="rId5925"/>
    <hyperlink ref="F2448" r:id="rId5926"/>
    <hyperlink ref="A2449" r:id="rId5927"/>
    <hyperlink ref="D2449" r:id="rId5928"/>
    <hyperlink ref="E2449" r:id="rId5929"/>
    <hyperlink ref="F2449" r:id="rId5930"/>
    <hyperlink ref="A2450" r:id="rId5931"/>
    <hyperlink ref="D2450" r:id="rId5932"/>
    <hyperlink ref="E2450" r:id="rId5933"/>
    <hyperlink ref="F2450" r:id="rId5934"/>
    <hyperlink ref="A2451" r:id="rId5935"/>
    <hyperlink ref="D2451" r:id="rId5936"/>
    <hyperlink ref="E2451" r:id="rId5937"/>
    <hyperlink ref="F2451" r:id="rId5938"/>
    <hyperlink ref="A2452" r:id="rId5939"/>
    <hyperlink ref="D2452" r:id="rId5940"/>
    <hyperlink ref="E2452" r:id="rId5941"/>
    <hyperlink ref="F2452" r:id="rId5942"/>
    <hyperlink ref="A2453" r:id="rId5943"/>
    <hyperlink ref="D2453" r:id="rId5944"/>
    <hyperlink ref="E2453" r:id="rId5945"/>
    <hyperlink ref="F2453" r:id="rId5946"/>
    <hyperlink ref="A2454" r:id="rId5947"/>
    <hyperlink ref="D2454" r:id="rId5948"/>
    <hyperlink ref="E2454" r:id="rId5949"/>
    <hyperlink ref="F2454" r:id="rId5950"/>
    <hyperlink ref="A2455" r:id="rId5951"/>
    <hyperlink ref="D2455" r:id="rId5952"/>
    <hyperlink ref="E2455" r:id="rId5953"/>
    <hyperlink ref="F2455" r:id="rId5954"/>
    <hyperlink ref="A2456" r:id="rId5955"/>
    <hyperlink ref="D2456" r:id="rId5956"/>
    <hyperlink ref="E2456" r:id="rId5957"/>
    <hyperlink ref="F2456" r:id="rId5958"/>
    <hyperlink ref="A2457" r:id="rId5959"/>
    <hyperlink ref="D2457" r:id="rId5960"/>
    <hyperlink ref="E2457" r:id="rId5961"/>
    <hyperlink ref="F2457" r:id="rId5962"/>
    <hyperlink ref="A2458" r:id="rId5963"/>
    <hyperlink ref="D2458" r:id="rId5964"/>
    <hyperlink ref="E2458" r:id="rId5965"/>
    <hyperlink ref="F2458" r:id="rId5966"/>
    <hyperlink ref="A2459" r:id="rId5967"/>
    <hyperlink ref="D2459" r:id="rId5968"/>
    <hyperlink ref="E2459" r:id="rId5969"/>
    <hyperlink ref="F2459" r:id="rId5970"/>
    <hyperlink ref="A2460" r:id="rId5971"/>
    <hyperlink ref="D2460" r:id="rId5972"/>
    <hyperlink ref="E2460" r:id="rId5973"/>
    <hyperlink ref="F2460" r:id="rId5974"/>
    <hyperlink ref="A2461" r:id="rId5975"/>
    <hyperlink ref="D2461" r:id="rId5976"/>
    <hyperlink ref="E2461" r:id="rId5977"/>
    <hyperlink ref="F2461" r:id="rId5978"/>
    <hyperlink ref="A2462" r:id="rId5979"/>
    <hyperlink ref="D2462" r:id="rId5980"/>
    <hyperlink ref="E2462" r:id="rId5981"/>
    <hyperlink ref="F2462" r:id="rId5982"/>
    <hyperlink ref="A2463" r:id="rId5983"/>
    <hyperlink ref="D2463" r:id="rId5984"/>
    <hyperlink ref="E2463" r:id="rId5985"/>
    <hyperlink ref="F2463" r:id="rId5986"/>
    <hyperlink ref="A2464" r:id="rId5987"/>
    <hyperlink ref="D2464" r:id="rId5988"/>
    <hyperlink ref="E2464" r:id="rId5989"/>
    <hyperlink ref="F2464" r:id="rId5990"/>
    <hyperlink ref="A2465" r:id="rId5991"/>
    <hyperlink ref="D2465" r:id="rId5992"/>
    <hyperlink ref="E2465" r:id="rId5993"/>
    <hyperlink ref="F2465" r:id="rId5994"/>
    <hyperlink ref="A2466" r:id="rId5995"/>
    <hyperlink ref="D2466" r:id="rId5996"/>
    <hyperlink ref="E2466" r:id="rId5997"/>
    <hyperlink ref="F2466" r:id="rId5998"/>
    <hyperlink ref="A2467" r:id="rId5999"/>
    <hyperlink ref="D2467" r:id="rId6000"/>
    <hyperlink ref="E2467" r:id="rId6001"/>
    <hyperlink ref="F2467" r:id="rId6002"/>
    <hyperlink ref="A2468" r:id="rId6003"/>
    <hyperlink ref="D2468" r:id="rId6004"/>
    <hyperlink ref="E2468" r:id="rId6005"/>
    <hyperlink ref="F2468" r:id="rId6006"/>
    <hyperlink ref="A2469" r:id="rId6007"/>
    <hyperlink ref="D2469" r:id="rId6008"/>
    <hyperlink ref="E2469" r:id="rId6009"/>
    <hyperlink ref="F2469" r:id="rId6010"/>
    <hyperlink ref="A2470" r:id="rId6011"/>
    <hyperlink ref="D2470" r:id="rId6012"/>
    <hyperlink ref="E2470" r:id="rId6013"/>
    <hyperlink ref="F2470" r:id="rId6014"/>
    <hyperlink ref="A2471" r:id="rId6015"/>
    <hyperlink ref="D2471" r:id="rId6016"/>
    <hyperlink ref="E2471" r:id="rId6017"/>
    <hyperlink ref="F2471" r:id="rId6018"/>
    <hyperlink ref="A2472" r:id="rId6019"/>
    <hyperlink ref="D2472" r:id="rId6020"/>
    <hyperlink ref="E2472" r:id="rId6021"/>
    <hyperlink ref="F2472" r:id="rId6022"/>
    <hyperlink ref="A2473" r:id="rId6023"/>
    <hyperlink ref="D2473" r:id="rId6024"/>
    <hyperlink ref="E2473" r:id="rId6025"/>
    <hyperlink ref="F2473" r:id="rId6026"/>
    <hyperlink ref="A2474" r:id="rId6027"/>
    <hyperlink ref="D2474" r:id="rId6028"/>
    <hyperlink ref="E2474" r:id="rId6029"/>
    <hyperlink ref="F2474" r:id="rId6030"/>
    <hyperlink ref="A2475" r:id="rId6031"/>
    <hyperlink ref="D2475" r:id="rId6032"/>
    <hyperlink ref="E2475" r:id="rId6033"/>
    <hyperlink ref="F2475" r:id="rId6034"/>
    <hyperlink ref="A2476" r:id="rId6035"/>
    <hyperlink ref="D2476" r:id="rId6036"/>
    <hyperlink ref="E2476" r:id="rId6037"/>
    <hyperlink ref="F2476" r:id="rId6038"/>
    <hyperlink ref="A2477" r:id="rId6039"/>
    <hyperlink ref="D2477" r:id="rId6040"/>
    <hyperlink ref="E2477" r:id="rId6041"/>
    <hyperlink ref="F2477" r:id="rId6042"/>
    <hyperlink ref="A2478" r:id="rId6043"/>
    <hyperlink ref="D2478" r:id="rId6044"/>
    <hyperlink ref="E2478" r:id="rId6045"/>
    <hyperlink ref="F2478" r:id="rId6046"/>
    <hyperlink ref="A2479" r:id="rId6047"/>
    <hyperlink ref="D2479" r:id="rId6048"/>
    <hyperlink ref="E2479" r:id="rId6049"/>
    <hyperlink ref="F2479" r:id="rId6050"/>
    <hyperlink ref="A2480" r:id="rId6051"/>
    <hyperlink ref="D2480" r:id="rId6052"/>
    <hyperlink ref="E2480" r:id="rId6053"/>
    <hyperlink ref="F2480" r:id="rId6054"/>
    <hyperlink ref="A2481" r:id="rId6055"/>
    <hyperlink ref="D2481" r:id="rId6056"/>
    <hyperlink ref="E2481" r:id="rId6057"/>
    <hyperlink ref="F2481" r:id="rId6058"/>
    <hyperlink ref="A2482" r:id="rId6059"/>
    <hyperlink ref="D2482" r:id="rId6060"/>
    <hyperlink ref="E2482" r:id="rId6061"/>
    <hyperlink ref="F2482" r:id="rId6062"/>
    <hyperlink ref="A2483" r:id="rId6063"/>
    <hyperlink ref="D2483" r:id="rId6064"/>
    <hyperlink ref="E2483" r:id="rId6065"/>
    <hyperlink ref="F2483" r:id="rId6066"/>
    <hyperlink ref="A2484" r:id="rId6067"/>
    <hyperlink ref="D2484" r:id="rId6068"/>
    <hyperlink ref="E2484" r:id="rId6069"/>
    <hyperlink ref="F2484" r:id="rId6070"/>
    <hyperlink ref="A2485" r:id="rId6071"/>
    <hyperlink ref="D2485" r:id="rId6072"/>
    <hyperlink ref="E2485" r:id="rId6073"/>
    <hyperlink ref="F2485" r:id="rId6074"/>
    <hyperlink ref="A2486" r:id="rId6075"/>
    <hyperlink ref="D2486" r:id="rId6076"/>
    <hyperlink ref="E2486" r:id="rId6077"/>
    <hyperlink ref="F2486" r:id="rId6078"/>
    <hyperlink ref="A2487" r:id="rId6079"/>
    <hyperlink ref="D2487" r:id="rId6080"/>
    <hyperlink ref="E2487" r:id="rId6081"/>
    <hyperlink ref="F2487" r:id="rId6082"/>
    <hyperlink ref="A2488" r:id="rId6083"/>
    <hyperlink ref="D2488" r:id="rId6084"/>
    <hyperlink ref="E2488" r:id="rId6085"/>
    <hyperlink ref="F2488" r:id="rId6086"/>
    <hyperlink ref="A2489" r:id="rId6087"/>
    <hyperlink ref="D2489" r:id="rId6088"/>
    <hyperlink ref="E2489" r:id="rId6089"/>
    <hyperlink ref="F2489" r:id="rId6090"/>
    <hyperlink ref="A2490" r:id="rId6091"/>
    <hyperlink ref="D2490" r:id="rId6092"/>
    <hyperlink ref="E2490" r:id="rId6093"/>
    <hyperlink ref="F2490" r:id="rId6094"/>
    <hyperlink ref="A2491" r:id="rId6095"/>
    <hyperlink ref="D2491" r:id="rId6096"/>
    <hyperlink ref="E2491" r:id="rId6097"/>
    <hyperlink ref="F2491" r:id="rId6098"/>
    <hyperlink ref="A2492" r:id="rId6099"/>
    <hyperlink ref="D2492" r:id="rId6100"/>
    <hyperlink ref="E2492" r:id="rId6101"/>
    <hyperlink ref="F2492" r:id="rId6102"/>
    <hyperlink ref="A2493" r:id="rId6103"/>
    <hyperlink ref="D2493" r:id="rId6104"/>
    <hyperlink ref="E2493" r:id="rId6105"/>
    <hyperlink ref="F2493" r:id="rId6106"/>
    <hyperlink ref="A2494" r:id="rId6107"/>
    <hyperlink ref="D2494" r:id="rId6108"/>
    <hyperlink ref="E2494" r:id="rId6109"/>
    <hyperlink ref="F2494" r:id="rId6110"/>
    <hyperlink ref="A2495" r:id="rId6111"/>
    <hyperlink ref="D2495" r:id="rId6112"/>
    <hyperlink ref="E2495" r:id="rId6113"/>
    <hyperlink ref="F2495" r:id="rId6114"/>
    <hyperlink ref="A2496" r:id="rId6115"/>
    <hyperlink ref="D2496" r:id="rId6116"/>
    <hyperlink ref="E2496" r:id="rId6117"/>
    <hyperlink ref="F2496" r:id="rId6118"/>
    <hyperlink ref="A2497" r:id="rId6119"/>
    <hyperlink ref="D2497" r:id="rId6120"/>
    <hyperlink ref="E2497" r:id="rId6121"/>
    <hyperlink ref="F2497" r:id="rId6122"/>
    <hyperlink ref="A2498" r:id="rId6123"/>
    <hyperlink ref="D2498" r:id="rId6124"/>
    <hyperlink ref="E2498" r:id="rId6125"/>
    <hyperlink ref="F2498" r:id="rId6126"/>
    <hyperlink ref="A2513" r:id="rId6127"/>
    <hyperlink ref="D2513" r:id="rId6128"/>
    <hyperlink ref="E2513" r:id="rId6129"/>
    <hyperlink ref="F2513" r:id="rId6130"/>
    <hyperlink ref="A2514" r:id="rId6131"/>
    <hyperlink ref="D2514" r:id="rId6132"/>
    <hyperlink ref="E2514" r:id="rId6133"/>
    <hyperlink ref="F2514" r:id="rId6134"/>
    <hyperlink ref="A2515" r:id="rId6135"/>
    <hyperlink ref="D2515" r:id="rId6136"/>
    <hyperlink ref="E2515" r:id="rId6137"/>
    <hyperlink ref="F2515" r:id="rId6138"/>
    <hyperlink ref="A2544" r:id="rId6139"/>
    <hyperlink ref="D2544" r:id="rId6140"/>
    <hyperlink ref="E2544" r:id="rId6141"/>
    <hyperlink ref="F2544" r:id="rId6142"/>
    <hyperlink ref="A2545" r:id="rId6143"/>
    <hyperlink ref="D2545" r:id="rId6144"/>
    <hyperlink ref="E2545" r:id="rId6145"/>
    <hyperlink ref="F2545" r:id="rId6146"/>
    <hyperlink ref="A2550" r:id="rId6147"/>
    <hyperlink ref="D2550" r:id="rId6148"/>
    <hyperlink ref="E2550" r:id="rId6149"/>
    <hyperlink ref="F2550" r:id="rId6150"/>
    <hyperlink ref="A1123" r:id="rId6151"/>
    <hyperlink ref="D1123" r:id="rId6152"/>
    <hyperlink ref="E1123" r:id="rId6153"/>
    <hyperlink ref="F1123" r:id="rId6154"/>
    <hyperlink ref="A1124" r:id="rId6155"/>
    <hyperlink ref="D1124" r:id="rId6156"/>
    <hyperlink ref="E1124" r:id="rId6157"/>
    <hyperlink ref="F1124" r:id="rId6158"/>
    <hyperlink ref="A1455" r:id="rId6159"/>
    <hyperlink ref="D1455" r:id="rId6160"/>
    <hyperlink ref="E1455" r:id="rId6161"/>
    <hyperlink ref="F1455" r:id="rId6162"/>
    <hyperlink ref="F1503" r:id="rId6163"/>
    <hyperlink ref="A1563" r:id="rId6164"/>
    <hyperlink ref="D1563" r:id="rId6165"/>
    <hyperlink ref="E1563" r:id="rId6166"/>
    <hyperlink ref="F1563" r:id="rId6167"/>
    <hyperlink ref="A1564" r:id="rId6168"/>
    <hyperlink ref="D1564" r:id="rId6169"/>
    <hyperlink ref="E1564" r:id="rId6170"/>
    <hyperlink ref="F1564" r:id="rId6171"/>
    <hyperlink ref="A1565" r:id="rId6172"/>
    <hyperlink ref="D1565" r:id="rId6173"/>
    <hyperlink ref="E1565" r:id="rId6174"/>
    <hyperlink ref="F1565" r:id="rId6175"/>
    <hyperlink ref="A1961" r:id="rId6176"/>
    <hyperlink ref="D1961" r:id="rId6177"/>
    <hyperlink ref="E1961" r:id="rId6178"/>
    <hyperlink ref="F1961" r:id="rId6179"/>
    <hyperlink ref="A1998" r:id="rId6180"/>
    <hyperlink ref="D1998" r:id="rId6181"/>
    <hyperlink ref="E1998" r:id="rId6182"/>
    <hyperlink ref="F1998" r:id="rId6183"/>
    <hyperlink ref="A1999" r:id="rId6184"/>
    <hyperlink ref="D1999" r:id="rId6185"/>
    <hyperlink ref="E1999" r:id="rId6186"/>
    <hyperlink ref="F1999" r:id="rId6187"/>
    <hyperlink ref="A2000" r:id="rId6188"/>
    <hyperlink ref="D2000" r:id="rId6189"/>
    <hyperlink ref="E2000" r:id="rId6190"/>
    <hyperlink ref="F2000" r:id="rId6191"/>
    <hyperlink ref="A2001" r:id="rId6192"/>
    <hyperlink ref="D2001" r:id="rId6193"/>
    <hyperlink ref="E2001" r:id="rId6194"/>
    <hyperlink ref="F2001" r:id="rId6195"/>
    <hyperlink ref="A2002" r:id="rId6196"/>
    <hyperlink ref="D2002" r:id="rId6197"/>
    <hyperlink ref="E2002" r:id="rId6198"/>
    <hyperlink ref="F2002" r:id="rId6199"/>
    <hyperlink ref="A2003" r:id="rId6200"/>
    <hyperlink ref="D2003" r:id="rId6201"/>
    <hyperlink ref="E2003" r:id="rId6202"/>
    <hyperlink ref="F2003" r:id="rId6203"/>
    <hyperlink ref="A2004" r:id="rId6204"/>
    <hyperlink ref="D2004" r:id="rId6205"/>
    <hyperlink ref="E2004" r:id="rId6206"/>
    <hyperlink ref="F2004" r:id="rId6207"/>
    <hyperlink ref="A2005" r:id="rId6208"/>
    <hyperlink ref="D2005" r:id="rId6209"/>
    <hyperlink ref="E2005" r:id="rId6210"/>
    <hyperlink ref="F2005" r:id="rId6211"/>
    <hyperlink ref="A2006" r:id="rId6212"/>
    <hyperlink ref="D2006" r:id="rId6213"/>
    <hyperlink ref="E2006" r:id="rId6214"/>
    <hyperlink ref="F2006" r:id="rId6215"/>
    <hyperlink ref="A2007" r:id="rId6216"/>
    <hyperlink ref="D2007" r:id="rId6217"/>
    <hyperlink ref="E2007" r:id="rId6218"/>
    <hyperlink ref="F2007" r:id="rId6219"/>
    <hyperlink ref="A2008" r:id="rId6220"/>
    <hyperlink ref="D2008" r:id="rId6221"/>
    <hyperlink ref="E2008" r:id="rId6222"/>
    <hyperlink ref="F2008" r:id="rId6223"/>
    <hyperlink ref="A2009" r:id="rId6224"/>
    <hyperlink ref="D2009" r:id="rId6225"/>
    <hyperlink ref="E2009" r:id="rId6226"/>
    <hyperlink ref="F2009" r:id="rId6227"/>
    <hyperlink ref="A2010" r:id="rId6228"/>
    <hyperlink ref="D2010" r:id="rId6229"/>
    <hyperlink ref="E2010" r:id="rId6230"/>
    <hyperlink ref="F2010" r:id="rId6231"/>
    <hyperlink ref="A2011" r:id="rId6232"/>
    <hyperlink ref="D2011" r:id="rId6233"/>
    <hyperlink ref="E2011" r:id="rId6234"/>
    <hyperlink ref="F2011" r:id="rId6235"/>
    <hyperlink ref="A2012" r:id="rId6236"/>
    <hyperlink ref="D2012" r:id="rId6237"/>
    <hyperlink ref="E2012" r:id="rId6238"/>
    <hyperlink ref="F2012" r:id="rId6239"/>
    <hyperlink ref="A2013" r:id="rId6240"/>
    <hyperlink ref="D2013" r:id="rId6241"/>
    <hyperlink ref="E2013" r:id="rId6242"/>
    <hyperlink ref="F2013" r:id="rId6243"/>
    <hyperlink ref="A2014" r:id="rId6244"/>
    <hyperlink ref="D2014" r:id="rId6245"/>
    <hyperlink ref="E2014" r:id="rId6246"/>
    <hyperlink ref="F2014" r:id="rId6247"/>
    <hyperlink ref="A2015" r:id="rId6248"/>
    <hyperlink ref="D2015" r:id="rId6249"/>
    <hyperlink ref="E2015" r:id="rId6250"/>
    <hyperlink ref="F2015" r:id="rId6251"/>
    <hyperlink ref="A2016" r:id="rId6252"/>
    <hyperlink ref="D2016" r:id="rId6253"/>
    <hyperlink ref="E2016" r:id="rId6254"/>
    <hyperlink ref="F2016" r:id="rId6255"/>
    <hyperlink ref="A2017" r:id="rId6256"/>
    <hyperlink ref="D2017" r:id="rId6257"/>
    <hyperlink ref="E2017" r:id="rId6258"/>
    <hyperlink ref="F2017" r:id="rId6259"/>
    <hyperlink ref="A2018" r:id="rId6260"/>
    <hyperlink ref="D2018" r:id="rId6261"/>
    <hyperlink ref="E2018" r:id="rId6262"/>
    <hyperlink ref="F2018" r:id="rId6263"/>
    <hyperlink ref="A2019" r:id="rId6264"/>
    <hyperlink ref="D2019" r:id="rId6265"/>
    <hyperlink ref="E2019" r:id="rId6266"/>
    <hyperlink ref="F2019" r:id="rId6267"/>
    <hyperlink ref="A2050" r:id="rId6268"/>
    <hyperlink ref="D2050" r:id="rId6269"/>
    <hyperlink ref="E2050" r:id="rId6270"/>
    <hyperlink ref="F2050" r:id="rId6271"/>
    <hyperlink ref="A2051" r:id="rId6272"/>
    <hyperlink ref="D2051" r:id="rId6273"/>
    <hyperlink ref="E2051" r:id="rId6274"/>
    <hyperlink ref="F2051" r:id="rId6275"/>
    <hyperlink ref="A2052" r:id="rId6276"/>
    <hyperlink ref="D2052" r:id="rId6277"/>
    <hyperlink ref="E2052" r:id="rId6278"/>
    <hyperlink ref="F2052" r:id="rId6279"/>
    <hyperlink ref="A2053" r:id="rId6280"/>
    <hyperlink ref="D2053" r:id="rId6281"/>
    <hyperlink ref="E2053" r:id="rId6282"/>
    <hyperlink ref="F2053" r:id="rId6283"/>
    <hyperlink ref="A2079" r:id="rId6284"/>
    <hyperlink ref="D2079" r:id="rId6285"/>
    <hyperlink ref="E2079" r:id="rId6286"/>
    <hyperlink ref="F2079" r:id="rId6287"/>
    <hyperlink ref="A2080" r:id="rId6288"/>
    <hyperlink ref="D2080" r:id="rId6289"/>
    <hyperlink ref="E2080" r:id="rId6290"/>
    <hyperlink ref="F2080" r:id="rId6291"/>
    <hyperlink ref="A2081" r:id="rId6292"/>
    <hyperlink ref="D2081" r:id="rId6293"/>
    <hyperlink ref="E2081" r:id="rId6294"/>
    <hyperlink ref="F2081" r:id="rId6295"/>
    <hyperlink ref="A2134" r:id="rId6296"/>
    <hyperlink ref="D2134" r:id="rId6297"/>
    <hyperlink ref="E2134" r:id="rId6298"/>
    <hyperlink ref="F2134" r:id="rId6299"/>
    <hyperlink ref="A2135" r:id="rId6300"/>
    <hyperlink ref="D2135" r:id="rId6301"/>
    <hyperlink ref="E2135" r:id="rId6302"/>
    <hyperlink ref="F2135" r:id="rId6303"/>
    <hyperlink ref="A2136" r:id="rId6304"/>
    <hyperlink ref="D2136" r:id="rId6305"/>
    <hyperlink ref="E2136" r:id="rId6306"/>
    <hyperlink ref="F2136" r:id="rId6307"/>
    <hyperlink ref="A2137" r:id="rId6308"/>
    <hyperlink ref="D2137" r:id="rId6309"/>
    <hyperlink ref="E2137" r:id="rId6310"/>
    <hyperlink ref="F2137" r:id="rId6311"/>
    <hyperlink ref="A2138" r:id="rId6312"/>
    <hyperlink ref="D2138" r:id="rId6313"/>
    <hyperlink ref="E2138" r:id="rId6314"/>
    <hyperlink ref="F2138" r:id="rId6315"/>
    <hyperlink ref="A2139" r:id="rId6316"/>
    <hyperlink ref="D2139" r:id="rId6317"/>
    <hyperlink ref="E2139" r:id="rId6318"/>
    <hyperlink ref="F2139" r:id="rId6319"/>
    <hyperlink ref="A2140" r:id="rId6320"/>
    <hyperlink ref="D2140" r:id="rId6321"/>
    <hyperlink ref="E2140" r:id="rId6322"/>
    <hyperlink ref="F2140" r:id="rId6323"/>
    <hyperlink ref="A2141" r:id="rId6324"/>
    <hyperlink ref="D2141" r:id="rId6325"/>
    <hyperlink ref="E2141" r:id="rId6326"/>
    <hyperlink ref="F2141" r:id="rId6327"/>
    <hyperlink ref="A2142" r:id="rId6328"/>
    <hyperlink ref="D2142" r:id="rId6329"/>
    <hyperlink ref="E2142" r:id="rId6330"/>
    <hyperlink ref="F2142" r:id="rId6331"/>
    <hyperlink ref="A2143" r:id="rId6332"/>
    <hyperlink ref="D2143" r:id="rId6333"/>
    <hyperlink ref="E2143" r:id="rId6334"/>
    <hyperlink ref="F2143" r:id="rId6335"/>
    <hyperlink ref="A2144" r:id="rId6336"/>
    <hyperlink ref="D2144" r:id="rId6337"/>
    <hyperlink ref="E2144" r:id="rId6338"/>
    <hyperlink ref="F2144" r:id="rId6339"/>
    <hyperlink ref="A2145" r:id="rId6340"/>
    <hyperlink ref="D2145" r:id="rId6341"/>
    <hyperlink ref="E2145" r:id="rId6342"/>
    <hyperlink ref="F2145" r:id="rId6343"/>
    <hyperlink ref="A2146" r:id="rId6344"/>
    <hyperlink ref="D2146" r:id="rId6345"/>
    <hyperlink ref="E2146" r:id="rId6346"/>
    <hyperlink ref="F2146" r:id="rId6347"/>
    <hyperlink ref="A2147" r:id="rId6348"/>
    <hyperlink ref="D2147" r:id="rId6349"/>
    <hyperlink ref="E2147" r:id="rId6350"/>
    <hyperlink ref="F2147" r:id="rId6351"/>
    <hyperlink ref="A2148" r:id="rId6352"/>
    <hyperlink ref="D2148" r:id="rId6353"/>
    <hyperlink ref="E2148" r:id="rId6354"/>
    <hyperlink ref="F2148" r:id="rId6355"/>
    <hyperlink ref="A2149" r:id="rId6356"/>
    <hyperlink ref="D2149" r:id="rId6357"/>
    <hyperlink ref="E2149" r:id="rId6358"/>
    <hyperlink ref="F2149" r:id="rId6359"/>
    <hyperlink ref="A2150" r:id="rId6360"/>
    <hyperlink ref="D2150" r:id="rId6361"/>
    <hyperlink ref="E2150" r:id="rId6362"/>
    <hyperlink ref="F2150" r:id="rId6363"/>
    <hyperlink ref="A2151" r:id="rId6364"/>
    <hyperlink ref="D2151" r:id="rId6365"/>
    <hyperlink ref="E2151" r:id="rId6366"/>
    <hyperlink ref="F2151" r:id="rId6367"/>
    <hyperlink ref="A2152" r:id="rId6368"/>
    <hyperlink ref="D2152" r:id="rId6369"/>
    <hyperlink ref="E2152" r:id="rId6370"/>
    <hyperlink ref="F2152" r:id="rId6371"/>
    <hyperlink ref="A2153" r:id="rId6372"/>
    <hyperlink ref="D2153" r:id="rId6373"/>
    <hyperlink ref="E2153" r:id="rId6374"/>
    <hyperlink ref="F2153" r:id="rId6375"/>
    <hyperlink ref="A2154" r:id="rId6376"/>
    <hyperlink ref="D2154" r:id="rId6377"/>
    <hyperlink ref="E2154" r:id="rId6378"/>
    <hyperlink ref="F2154" r:id="rId6379"/>
    <hyperlink ref="A2155" r:id="rId6380"/>
    <hyperlink ref="D2155" r:id="rId6381"/>
    <hyperlink ref="E2155" r:id="rId6382"/>
    <hyperlink ref="F2155" r:id="rId6383"/>
    <hyperlink ref="A2156" r:id="rId6384"/>
    <hyperlink ref="D2156" r:id="rId6385"/>
    <hyperlink ref="E2156" r:id="rId6386"/>
    <hyperlink ref="F2156" r:id="rId6387"/>
    <hyperlink ref="A2375" r:id="rId6388"/>
    <hyperlink ref="D2375" r:id="rId6389"/>
    <hyperlink ref="E2375" r:id="rId6390"/>
    <hyperlink ref="F2375" r:id="rId6391"/>
    <hyperlink ref="A2384" r:id="rId6392"/>
    <hyperlink ref="D2384" r:id="rId6393"/>
    <hyperlink ref="E2384" r:id="rId6394"/>
    <hyperlink ref="F2384" r:id="rId6395"/>
    <hyperlink ref="A2385" r:id="rId6396"/>
    <hyperlink ref="D2385" r:id="rId6397"/>
    <hyperlink ref="E2385" r:id="rId6398"/>
    <hyperlink ref="F2385" r:id="rId6399"/>
    <hyperlink ref="A2386" r:id="rId6400"/>
    <hyperlink ref="D2386" r:id="rId6401"/>
    <hyperlink ref="E2386" r:id="rId6402"/>
    <hyperlink ref="F2386" r:id="rId6403"/>
    <hyperlink ref="A2387" r:id="rId6404"/>
    <hyperlink ref="D2387" r:id="rId6405"/>
    <hyperlink ref="E2387" r:id="rId6406"/>
    <hyperlink ref="F2387" r:id="rId6407"/>
    <hyperlink ref="A2388" r:id="rId6408"/>
    <hyperlink ref="D2388" r:id="rId6409"/>
    <hyperlink ref="E2388" r:id="rId6410"/>
    <hyperlink ref="F2388" r:id="rId6411"/>
    <hyperlink ref="A2389" r:id="rId6412"/>
    <hyperlink ref="D2389" r:id="rId6413"/>
    <hyperlink ref="E2389" r:id="rId6414"/>
    <hyperlink ref="F2389" r:id="rId6415"/>
    <hyperlink ref="A2390" r:id="rId6416"/>
    <hyperlink ref="D2390" r:id="rId6417"/>
    <hyperlink ref="E2390" r:id="rId6418"/>
    <hyperlink ref="F2390" r:id="rId6419"/>
    <hyperlink ref="A2391" r:id="rId6420"/>
    <hyperlink ref="D2391" r:id="rId6421"/>
    <hyperlink ref="E2391" r:id="rId6422"/>
    <hyperlink ref="F2391" r:id="rId6423"/>
    <hyperlink ref="A2392" r:id="rId6424"/>
    <hyperlink ref="D2392" r:id="rId6425"/>
    <hyperlink ref="E2392" r:id="rId6426"/>
    <hyperlink ref="F2392" r:id="rId6427"/>
    <hyperlink ref="A2393" r:id="rId6428"/>
    <hyperlink ref="D2393" r:id="rId6429"/>
    <hyperlink ref="E2393" r:id="rId6430"/>
    <hyperlink ref="F2393" r:id="rId6431"/>
    <hyperlink ref="A2394" r:id="rId6432"/>
    <hyperlink ref="D2394" r:id="rId6433"/>
    <hyperlink ref="E2394" r:id="rId6434"/>
    <hyperlink ref="F2394" r:id="rId6435"/>
    <hyperlink ref="A2395" r:id="rId6436"/>
    <hyperlink ref="D2395" r:id="rId6437"/>
    <hyperlink ref="E2395" r:id="rId6438"/>
    <hyperlink ref="F2395" r:id="rId6439"/>
    <hyperlink ref="A2540" r:id="rId6440"/>
    <hyperlink ref="D2540" r:id="rId6441"/>
    <hyperlink ref="E2540" r:id="rId6442"/>
    <hyperlink ref="F2540" r:id="rId6443"/>
    <hyperlink ref="A2541" r:id="rId6444"/>
    <hyperlink ref="D2541" r:id="rId6445"/>
    <hyperlink ref="E2541" r:id="rId6446"/>
    <hyperlink ref="F2541" r:id="rId6447"/>
    <hyperlink ref="A796" r:id="rId6448"/>
    <hyperlink ref="D796" r:id="rId6449"/>
    <hyperlink ref="E796" r:id="rId6450"/>
    <hyperlink ref="F796" r:id="rId6451"/>
    <hyperlink ref="A1282" r:id="rId6452"/>
    <hyperlink ref="D1282" r:id="rId6453"/>
    <hyperlink ref="E1282" r:id="rId6454"/>
    <hyperlink ref="F1282" r:id="rId6455"/>
    <hyperlink ref="A1283" r:id="rId6456"/>
    <hyperlink ref="D1283" r:id="rId6457"/>
    <hyperlink ref="E1283" r:id="rId6458"/>
    <hyperlink ref="F1283" r:id="rId6459"/>
    <hyperlink ref="A1284" r:id="rId6460"/>
    <hyperlink ref="D1284" r:id="rId6461"/>
    <hyperlink ref="E1284" r:id="rId6462"/>
    <hyperlink ref="F1284" r:id="rId6463"/>
    <hyperlink ref="A1285" r:id="rId6464"/>
    <hyperlink ref="D1285" r:id="rId6465"/>
    <hyperlink ref="E1285" r:id="rId6466"/>
    <hyperlink ref="F1285" r:id="rId6467"/>
    <hyperlink ref="A1286" r:id="rId6468"/>
    <hyperlink ref="D1286" r:id="rId6469"/>
    <hyperlink ref="E1286" r:id="rId6470"/>
    <hyperlink ref="F1286" r:id="rId6471"/>
    <hyperlink ref="A1287" r:id="rId6472"/>
    <hyperlink ref="D1287" r:id="rId6473"/>
    <hyperlink ref="E1287" r:id="rId6474"/>
    <hyperlink ref="F1287" r:id="rId6475"/>
    <hyperlink ref="A1824" r:id="rId6476"/>
    <hyperlink ref="D1824" r:id="rId6477"/>
    <hyperlink ref="E1824" r:id="rId6478"/>
    <hyperlink ref="F1824" r:id="rId6479"/>
    <hyperlink ref="A1825" r:id="rId6480"/>
    <hyperlink ref="D1825" r:id="rId6481"/>
    <hyperlink ref="E1825" r:id="rId6482"/>
    <hyperlink ref="F1825" r:id="rId6483"/>
    <hyperlink ref="A2162" r:id="rId6484"/>
    <hyperlink ref="D2162" r:id="rId6485"/>
    <hyperlink ref="E2162" r:id="rId6486"/>
    <hyperlink ref="F2162" r:id="rId6487"/>
    <hyperlink ref="A2270" r:id="rId6488"/>
    <hyperlink ref="D2270" r:id="rId6489"/>
    <hyperlink ref="E2270" r:id="rId6490"/>
    <hyperlink ref="F2270" r:id="rId6491"/>
    <hyperlink ref="A2271" r:id="rId6492"/>
    <hyperlink ref="D2271" r:id="rId6493"/>
    <hyperlink ref="E2271" r:id="rId6494"/>
    <hyperlink ref="F2271" r:id="rId6495"/>
    <hyperlink ref="A2272" r:id="rId6496"/>
    <hyperlink ref="D2272" r:id="rId6497"/>
    <hyperlink ref="E2272" r:id="rId6498"/>
    <hyperlink ref="F2272" r:id="rId6499"/>
    <hyperlink ref="A2273" r:id="rId6500"/>
    <hyperlink ref="D2273" r:id="rId6501"/>
    <hyperlink ref="E2273" r:id="rId6502"/>
    <hyperlink ref="F2273" r:id="rId6503"/>
    <hyperlink ref="A2274" r:id="rId6504"/>
    <hyperlink ref="D2274" r:id="rId6505"/>
    <hyperlink ref="E2274" r:id="rId6506"/>
    <hyperlink ref="F2274" r:id="rId6507"/>
    <hyperlink ref="A2275" r:id="rId6508"/>
    <hyperlink ref="D2275" r:id="rId6509"/>
    <hyperlink ref="E2275" r:id="rId6510"/>
    <hyperlink ref="F2275" r:id="rId6511"/>
    <hyperlink ref="A2276" r:id="rId6512"/>
    <hyperlink ref="D2276" r:id="rId6513"/>
    <hyperlink ref="E2276" r:id="rId6514"/>
    <hyperlink ref="F2276" r:id="rId6515"/>
    <hyperlink ref="A2277" r:id="rId6516"/>
    <hyperlink ref="D2277" r:id="rId6517"/>
    <hyperlink ref="E2277" r:id="rId6518"/>
    <hyperlink ref="F2277" r:id="rId6519"/>
    <hyperlink ref="A2278" r:id="rId6520"/>
    <hyperlink ref="D2278" r:id="rId6521"/>
    <hyperlink ref="E2278" r:id="rId6522"/>
    <hyperlink ref="F2278" r:id="rId6523"/>
    <hyperlink ref="A2279" r:id="rId6524"/>
    <hyperlink ref="D2279" r:id="rId6525"/>
    <hyperlink ref="E2279" r:id="rId6526"/>
    <hyperlink ref="F2279" r:id="rId6527"/>
    <hyperlink ref="A2280" r:id="rId6528"/>
    <hyperlink ref="D2280" r:id="rId6529"/>
    <hyperlink ref="E2280" r:id="rId6530"/>
    <hyperlink ref="F2280" r:id="rId6531"/>
    <hyperlink ref="A2281" r:id="rId6532"/>
    <hyperlink ref="D2281" r:id="rId6533"/>
    <hyperlink ref="E2281" r:id="rId6534"/>
    <hyperlink ref="F2281" r:id="rId6535"/>
    <hyperlink ref="A2282" r:id="rId6536"/>
    <hyperlink ref="D2282" r:id="rId6537"/>
    <hyperlink ref="E2282" r:id="rId6538"/>
    <hyperlink ref="F2282" r:id="rId6539"/>
    <hyperlink ref="A2283" r:id="rId6540"/>
    <hyperlink ref="D2283" r:id="rId6541"/>
    <hyperlink ref="E2283" r:id="rId6542"/>
    <hyperlink ref="F2283" r:id="rId6543"/>
    <hyperlink ref="A2284" r:id="rId6544"/>
    <hyperlink ref="D2284" r:id="rId6545"/>
    <hyperlink ref="E2284" r:id="rId6546"/>
    <hyperlink ref="F2284" r:id="rId6547"/>
    <hyperlink ref="A2285" r:id="rId6548"/>
    <hyperlink ref="D2285" r:id="rId6549"/>
    <hyperlink ref="E2285" r:id="rId6550"/>
    <hyperlink ref="F2285" r:id="rId6551"/>
    <hyperlink ref="A2286" r:id="rId6552"/>
    <hyperlink ref="D2286" r:id="rId6553"/>
    <hyperlink ref="E2286" r:id="rId6554"/>
    <hyperlink ref="F2286" r:id="rId6555"/>
    <hyperlink ref="A2287" r:id="rId6556"/>
    <hyperlink ref="D2287" r:id="rId6557"/>
    <hyperlink ref="E2287" r:id="rId6558"/>
    <hyperlink ref="F2287" r:id="rId6559"/>
    <hyperlink ref="A2288" r:id="rId6560"/>
    <hyperlink ref="D2288" r:id="rId6561"/>
    <hyperlink ref="E2288" r:id="rId6562"/>
    <hyperlink ref="F2288" r:id="rId6563"/>
    <hyperlink ref="A2289" r:id="rId6564"/>
    <hyperlink ref="D2289" r:id="rId6565"/>
    <hyperlink ref="E2289" r:id="rId6566"/>
    <hyperlink ref="F2289" r:id="rId6567"/>
    <hyperlink ref="A2290" r:id="rId6568"/>
    <hyperlink ref="D2290" r:id="rId6569"/>
    <hyperlink ref="E2290" r:id="rId6570"/>
    <hyperlink ref="F2290" r:id="rId6571"/>
    <hyperlink ref="A2291" r:id="rId6572"/>
    <hyperlink ref="D2291" r:id="rId6573"/>
    <hyperlink ref="E2291" r:id="rId6574"/>
    <hyperlink ref="F2291" r:id="rId6575"/>
    <hyperlink ref="A2292" r:id="rId6576"/>
    <hyperlink ref="D2292" r:id="rId6577"/>
    <hyperlink ref="E2292" r:id="rId6578"/>
    <hyperlink ref="F2292" r:id="rId6579"/>
    <hyperlink ref="A2293" r:id="rId6580"/>
    <hyperlink ref="D2293" r:id="rId6581"/>
    <hyperlink ref="E2293" r:id="rId6582"/>
    <hyperlink ref="F2293" r:id="rId6583"/>
    <hyperlink ref="A2294" r:id="rId6584"/>
    <hyperlink ref="D2294" r:id="rId6585"/>
    <hyperlink ref="E2294" r:id="rId6586"/>
    <hyperlink ref="F2294" r:id="rId6587"/>
    <hyperlink ref="A2295" r:id="rId6588"/>
    <hyperlink ref="D2295" r:id="rId6589"/>
    <hyperlink ref="E2295" r:id="rId6590"/>
    <hyperlink ref="F2295" r:id="rId6591"/>
    <hyperlink ref="A2296" r:id="rId6592"/>
    <hyperlink ref="D2296" r:id="rId6593"/>
    <hyperlink ref="E2296" r:id="rId6594"/>
    <hyperlink ref="F2296" r:id="rId6595"/>
    <hyperlink ref="A2297" r:id="rId6596"/>
    <hyperlink ref="D2297" r:id="rId6597"/>
    <hyperlink ref="E2297" r:id="rId6598"/>
    <hyperlink ref="F2297" r:id="rId6599"/>
    <hyperlink ref="A2298" r:id="rId6600"/>
    <hyperlink ref="D2298" r:id="rId6601"/>
    <hyperlink ref="E2298" r:id="rId6602"/>
    <hyperlink ref="F2298" r:id="rId6603"/>
    <hyperlink ref="A2299" r:id="rId6604"/>
    <hyperlink ref="D2299" r:id="rId6605"/>
    <hyperlink ref="E2299" r:id="rId6606"/>
    <hyperlink ref="F2299" r:id="rId6607"/>
    <hyperlink ref="A2300" r:id="rId6608"/>
    <hyperlink ref="D2300" r:id="rId6609"/>
    <hyperlink ref="E2300" r:id="rId6610"/>
    <hyperlink ref="F2300" r:id="rId6611"/>
    <hyperlink ref="A2301" r:id="rId6612"/>
    <hyperlink ref="D2301" r:id="rId6613"/>
    <hyperlink ref="E2301" r:id="rId6614"/>
    <hyperlink ref="F2301" r:id="rId6615"/>
    <hyperlink ref="A2302" r:id="rId6616"/>
    <hyperlink ref="D2302" r:id="rId6617"/>
    <hyperlink ref="E2302" r:id="rId6618"/>
    <hyperlink ref="F2302" r:id="rId6619"/>
    <hyperlink ref="A2303" r:id="rId6620"/>
    <hyperlink ref="D2303" r:id="rId6621"/>
    <hyperlink ref="E2303" r:id="rId6622"/>
    <hyperlink ref="F2303" r:id="rId6623"/>
    <hyperlink ref="A2304" r:id="rId6624"/>
    <hyperlink ref="D2304" r:id="rId6625"/>
    <hyperlink ref="E2304" r:id="rId6626"/>
    <hyperlink ref="F2304" r:id="rId6627"/>
    <hyperlink ref="A2305" r:id="rId6628"/>
    <hyperlink ref="D2305" r:id="rId6629"/>
    <hyperlink ref="E2305" r:id="rId6630"/>
    <hyperlink ref="F2305" r:id="rId6631"/>
    <hyperlink ref="A2306" r:id="rId6632"/>
    <hyperlink ref="D2306" r:id="rId6633"/>
    <hyperlink ref="E2306" r:id="rId6634"/>
    <hyperlink ref="F2306" r:id="rId6635"/>
    <hyperlink ref="A2307" r:id="rId6636"/>
    <hyperlink ref="D2307" r:id="rId6637"/>
    <hyperlink ref="E2307" r:id="rId6638"/>
    <hyperlink ref="F2307" r:id="rId6639"/>
    <hyperlink ref="A2308" r:id="rId6640"/>
    <hyperlink ref="D2308" r:id="rId6641"/>
    <hyperlink ref="E2308" r:id="rId6642"/>
    <hyperlink ref="F2308" r:id="rId6643"/>
    <hyperlink ref="A2309" r:id="rId6644"/>
    <hyperlink ref="D2309" r:id="rId6645"/>
    <hyperlink ref="E2309" r:id="rId6646"/>
    <hyperlink ref="F2309" r:id="rId6647"/>
    <hyperlink ref="A2310" r:id="rId6648"/>
    <hyperlink ref="D2310" r:id="rId6649"/>
    <hyperlink ref="E2310" r:id="rId6650"/>
    <hyperlink ref="F2310" r:id="rId6651"/>
    <hyperlink ref="A2311" r:id="rId6652"/>
    <hyperlink ref="D2311" r:id="rId6653"/>
    <hyperlink ref="E2311" r:id="rId6654"/>
    <hyperlink ref="F2311" r:id="rId6655"/>
    <hyperlink ref="A2313" r:id="rId6656"/>
    <hyperlink ref="D2313" r:id="rId6657"/>
    <hyperlink ref="E2313" r:id="rId6658"/>
    <hyperlink ref="F2313" r:id="rId6659"/>
    <hyperlink ref="A2314" r:id="rId6660"/>
    <hyperlink ref="D2314" r:id="rId6661"/>
    <hyperlink ref="E2314" r:id="rId6662"/>
    <hyperlink ref="F2314" r:id="rId6663"/>
    <hyperlink ref="A2315" r:id="rId6664"/>
    <hyperlink ref="D2315" r:id="rId6665"/>
    <hyperlink ref="E2315" r:id="rId6666"/>
    <hyperlink ref="F2315" r:id="rId6667"/>
    <hyperlink ref="A2316" r:id="rId6668"/>
    <hyperlink ref="D2316" r:id="rId6669"/>
    <hyperlink ref="E2316" r:id="rId6670"/>
    <hyperlink ref="F2316" r:id="rId6671"/>
    <hyperlink ref="A2317" r:id="rId6672"/>
    <hyperlink ref="D2317" r:id="rId6673"/>
    <hyperlink ref="E2317" r:id="rId6674"/>
    <hyperlink ref="F2317" r:id="rId6675"/>
    <hyperlink ref="A2318" r:id="rId6676"/>
    <hyperlink ref="D2318" r:id="rId6677"/>
    <hyperlink ref="E2318" r:id="rId6678"/>
    <hyperlink ref="F2318" r:id="rId6679"/>
    <hyperlink ref="A2319" r:id="rId6680"/>
    <hyperlink ref="D2319" r:id="rId6681"/>
    <hyperlink ref="E2319" r:id="rId6682"/>
    <hyperlink ref="F2319" r:id="rId6683"/>
    <hyperlink ref="A2320" r:id="rId6684"/>
    <hyperlink ref="D2320" r:id="rId6685"/>
    <hyperlink ref="E2320" r:id="rId6686"/>
    <hyperlink ref="F2320" r:id="rId6687"/>
    <hyperlink ref="A2321" r:id="rId6688"/>
    <hyperlink ref="D2321" r:id="rId6689"/>
    <hyperlink ref="E2321" r:id="rId6690"/>
    <hyperlink ref="F2321" r:id="rId6691"/>
    <hyperlink ref="A2322" r:id="rId6692"/>
    <hyperlink ref="D2322" r:id="rId6693"/>
    <hyperlink ref="E2322" r:id="rId6694"/>
    <hyperlink ref="F2322" r:id="rId6695"/>
    <hyperlink ref="A2323" r:id="rId6696"/>
    <hyperlink ref="D2323" r:id="rId6697"/>
    <hyperlink ref="E2323" r:id="rId6698"/>
    <hyperlink ref="F2323" r:id="rId6699"/>
    <hyperlink ref="A2324" r:id="rId6700"/>
    <hyperlink ref="D2324" r:id="rId6701"/>
    <hyperlink ref="E2324" r:id="rId6702"/>
    <hyperlink ref="F2324" r:id="rId6703"/>
    <hyperlink ref="A2325" r:id="rId6704"/>
    <hyperlink ref="D2325" r:id="rId6705"/>
    <hyperlink ref="E2325" r:id="rId6706"/>
    <hyperlink ref="F2325" r:id="rId6707"/>
    <hyperlink ref="A2326" r:id="rId6708"/>
    <hyperlink ref="D2326" r:id="rId6709"/>
    <hyperlink ref="E2326" r:id="rId6710"/>
    <hyperlink ref="F2326" r:id="rId6711"/>
    <hyperlink ref="A2327" r:id="rId6712"/>
    <hyperlink ref="D2327" r:id="rId6713"/>
    <hyperlink ref="E2327" r:id="rId6714"/>
    <hyperlink ref="F2327" r:id="rId6715"/>
    <hyperlink ref="A2328" r:id="rId6716"/>
    <hyperlink ref="D2328" r:id="rId6717"/>
    <hyperlink ref="E2328" r:id="rId6718"/>
    <hyperlink ref="F2328" r:id="rId6719"/>
    <hyperlink ref="A2329" r:id="rId6720"/>
    <hyperlink ref="D2329" r:id="rId6721"/>
    <hyperlink ref="E2329" r:id="rId6722"/>
    <hyperlink ref="F2329" r:id="rId6723"/>
    <hyperlink ref="A2330" r:id="rId6724"/>
    <hyperlink ref="D2330" r:id="rId6725"/>
    <hyperlink ref="E2330" r:id="rId6726"/>
    <hyperlink ref="F2330" r:id="rId6727"/>
    <hyperlink ref="A2331" r:id="rId6728"/>
    <hyperlink ref="D2331" r:id="rId6729"/>
    <hyperlink ref="E2331" r:id="rId6730"/>
    <hyperlink ref="F2331" r:id="rId6731"/>
    <hyperlink ref="A848" r:id="rId6732"/>
    <hyperlink ref="D848" r:id="rId6733"/>
    <hyperlink ref="E848" r:id="rId6734"/>
    <hyperlink ref="F848" r:id="rId6735"/>
    <hyperlink ref="A849" r:id="rId6736"/>
    <hyperlink ref="D849" r:id="rId6737"/>
    <hyperlink ref="E849" r:id="rId6738"/>
    <hyperlink ref="F849" r:id="rId6739"/>
    <hyperlink ref="A1432" r:id="rId6740"/>
    <hyperlink ref="D1432" r:id="rId6741"/>
    <hyperlink ref="E1432" r:id="rId6742"/>
    <hyperlink ref="F1432" r:id="rId6743"/>
    <hyperlink ref="A1433" r:id="rId6744"/>
    <hyperlink ref="D1433" r:id="rId6745"/>
    <hyperlink ref="E1433" r:id="rId6746"/>
    <hyperlink ref="F1433" r:id="rId6747"/>
    <hyperlink ref="E61" r:id="rId6748"/>
    <hyperlink ref="E73" r:id="rId6749"/>
    <hyperlink ref="E74" r:id="rId6750"/>
    <hyperlink ref="E1539" r:id="rId6751"/>
    <hyperlink ref="D1539" r:id="rId6752"/>
    <hyperlink ref="F773" r:id="rId6753"/>
    <hyperlink ref="E773" r:id="rId6754"/>
    <hyperlink ref="D773" r:id="rId6755"/>
    <hyperlink ref="A1093" r:id="rId6756"/>
    <hyperlink ref="D1093" r:id="rId6757"/>
    <hyperlink ref="E1093" r:id="rId6758"/>
    <hyperlink ref="F1093" r:id="rId6759"/>
    <hyperlink ref="A1098" r:id="rId6760"/>
    <hyperlink ref="D1098" r:id="rId6761"/>
    <hyperlink ref="E1098" r:id="rId6762"/>
    <hyperlink ref="F1098" r:id="rId6763"/>
    <hyperlink ref="A1340" r:id="rId6764"/>
    <hyperlink ref="D1340" r:id="rId6765"/>
    <hyperlink ref="E1340" r:id="rId6766"/>
    <hyperlink ref="F1340" r:id="rId6767"/>
    <hyperlink ref="A1503" r:id="rId6768"/>
    <hyperlink ref="D1503" r:id="rId6769"/>
    <hyperlink ref="E1503" r:id="rId6770"/>
    <hyperlink ref="A1504" r:id="rId6771"/>
    <hyperlink ref="D1504" r:id="rId6772"/>
    <hyperlink ref="E1504" r:id="rId6773"/>
    <hyperlink ref="F1504" r:id="rId6774"/>
    <hyperlink ref="A1505" r:id="rId6775"/>
    <hyperlink ref="D1505" r:id="rId6776"/>
    <hyperlink ref="E1505" r:id="rId6777"/>
    <hyperlink ref="F1505" r:id="rId6778"/>
    <hyperlink ref="A1506" r:id="rId6779"/>
    <hyperlink ref="D1506" r:id="rId6780"/>
    <hyperlink ref="E1506" r:id="rId6781"/>
    <hyperlink ref="F1506" r:id="rId6782"/>
    <hyperlink ref="A1507" r:id="rId6783"/>
    <hyperlink ref="D1507" r:id="rId6784"/>
    <hyperlink ref="E1507" r:id="rId6785"/>
    <hyperlink ref="F1507" r:id="rId6786"/>
    <hyperlink ref="A1508" r:id="rId6787"/>
    <hyperlink ref="D1508" r:id="rId6788"/>
    <hyperlink ref="E1508" r:id="rId6789"/>
    <hyperlink ref="F1508" r:id="rId6790"/>
    <hyperlink ref="A1509" r:id="rId6791"/>
    <hyperlink ref="D1509" r:id="rId6792"/>
    <hyperlink ref="E1509" r:id="rId6793"/>
    <hyperlink ref="F1509" r:id="rId6794"/>
    <hyperlink ref="A1811" r:id="rId6795"/>
    <hyperlink ref="D1811" r:id="rId6796"/>
    <hyperlink ref="E1811" r:id="rId6797"/>
    <hyperlink ref="F1811" r:id="rId6798"/>
    <hyperlink ref="A1812" r:id="rId6799"/>
    <hyperlink ref="D1812" r:id="rId6800"/>
    <hyperlink ref="E1812" r:id="rId6801"/>
    <hyperlink ref="F1812" r:id="rId6802"/>
    <hyperlink ref="A1956" r:id="rId6803"/>
    <hyperlink ref="D1956" r:id="rId6804"/>
    <hyperlink ref="E1956" r:id="rId6805"/>
    <hyperlink ref="F1956" r:id="rId6806"/>
    <hyperlink ref="A754" r:id="rId6807"/>
    <hyperlink ref="D754" r:id="rId6808"/>
    <hyperlink ref="E754" r:id="rId6809"/>
    <hyperlink ref="F754" r:id="rId6810"/>
    <hyperlink ref="A811" r:id="rId6811"/>
    <hyperlink ref="D811" r:id="rId6812"/>
    <hyperlink ref="E811" r:id="rId6813"/>
    <hyperlink ref="F811" r:id="rId6814"/>
    <hyperlink ref="A812" r:id="rId6815"/>
    <hyperlink ref="D812" r:id="rId6816"/>
    <hyperlink ref="E812" r:id="rId6817"/>
    <hyperlink ref="F812" r:id="rId6818"/>
    <hyperlink ref="A814" r:id="rId6819"/>
    <hyperlink ref="D814" r:id="rId6820"/>
    <hyperlink ref="E814" r:id="rId6821"/>
    <hyperlink ref="F814" r:id="rId6822"/>
    <hyperlink ref="A816" r:id="rId6823"/>
    <hyperlink ref="D816" r:id="rId6824"/>
    <hyperlink ref="E816" r:id="rId6825"/>
    <hyperlink ref="F816" r:id="rId6826"/>
    <hyperlink ref="A842" r:id="rId6827"/>
    <hyperlink ref="D842" r:id="rId6828"/>
    <hyperlink ref="E842" r:id="rId6829"/>
    <hyperlink ref="F842" r:id="rId6830"/>
    <hyperlink ref="A843" r:id="rId6831"/>
    <hyperlink ref="D843" r:id="rId6832"/>
    <hyperlink ref="E843" r:id="rId6833"/>
    <hyperlink ref="F843" r:id="rId6834"/>
    <hyperlink ref="A844" r:id="rId6835"/>
    <hyperlink ref="D844" r:id="rId6836"/>
    <hyperlink ref="E844" r:id="rId6837"/>
    <hyperlink ref="F844" r:id="rId6838"/>
    <hyperlink ref="A845" r:id="rId6839"/>
    <hyperlink ref="D845" r:id="rId6840"/>
    <hyperlink ref="E845" r:id="rId6841"/>
    <hyperlink ref="F845" r:id="rId6842"/>
    <hyperlink ref="A846" r:id="rId6843"/>
    <hyperlink ref="D846" r:id="rId6844"/>
    <hyperlink ref="E846" r:id="rId6845"/>
    <hyperlink ref="F846" r:id="rId6846"/>
    <hyperlink ref="A847" r:id="rId6847"/>
    <hyperlink ref="D847" r:id="rId6848"/>
    <hyperlink ref="E847" r:id="rId6849"/>
    <hyperlink ref="F847" r:id="rId6850"/>
    <hyperlink ref="A889" r:id="rId6851"/>
    <hyperlink ref="D889" r:id="rId6852"/>
    <hyperlink ref="E889" r:id="rId6853"/>
    <hyperlink ref="F889" r:id="rId6854"/>
    <hyperlink ref="A890" r:id="rId6855"/>
    <hyperlink ref="D890" r:id="rId6856"/>
    <hyperlink ref="E890" r:id="rId6857"/>
    <hyperlink ref="F890" r:id="rId6858"/>
    <hyperlink ref="A891" r:id="rId6859"/>
    <hyperlink ref="D891" r:id="rId6860"/>
    <hyperlink ref="E891" r:id="rId6861"/>
    <hyperlink ref="F891" r:id="rId6862"/>
    <hyperlink ref="A899" r:id="rId6863"/>
    <hyperlink ref="D899" r:id="rId6864"/>
    <hyperlink ref="E899" r:id="rId6865"/>
    <hyperlink ref="F899" r:id="rId6866"/>
    <hyperlink ref="A900" r:id="rId6867"/>
    <hyperlink ref="D900" r:id="rId6868"/>
    <hyperlink ref="E900" r:id="rId6869"/>
    <hyperlink ref="F900" r:id="rId6870"/>
    <hyperlink ref="A933" r:id="rId6871"/>
    <hyperlink ref="D933" r:id="rId6872"/>
    <hyperlink ref="E933" r:id="rId6873"/>
    <hyperlink ref="F933" r:id="rId6874"/>
    <hyperlink ref="A954" r:id="rId6875"/>
    <hyperlink ref="D954" r:id="rId6876"/>
    <hyperlink ref="E954" r:id="rId6877"/>
    <hyperlink ref="F954" r:id="rId6878"/>
    <hyperlink ref="A958" r:id="rId6879"/>
    <hyperlink ref="D958" r:id="rId6880"/>
    <hyperlink ref="E958" r:id="rId6881"/>
    <hyperlink ref="F958" r:id="rId6882"/>
    <hyperlink ref="A959" r:id="rId6883"/>
    <hyperlink ref="D959" r:id="rId6884"/>
    <hyperlink ref="E959" r:id="rId6885"/>
    <hyperlink ref="F959" r:id="rId6886"/>
    <hyperlink ref="A960" r:id="rId6887"/>
    <hyperlink ref="D960" r:id="rId6888"/>
    <hyperlink ref="E960" r:id="rId6889"/>
    <hyperlink ref="F960" r:id="rId6890"/>
    <hyperlink ref="A961" r:id="rId6891"/>
    <hyperlink ref="D961" r:id="rId6892"/>
    <hyperlink ref="E961" r:id="rId6893"/>
    <hyperlink ref="F961" r:id="rId6894"/>
    <hyperlink ref="A962" r:id="rId6895"/>
    <hyperlink ref="D962" r:id="rId6896"/>
    <hyperlink ref="E962" r:id="rId6897"/>
    <hyperlink ref="F962" r:id="rId6898"/>
    <hyperlink ref="A964" r:id="rId6899"/>
    <hyperlink ref="D964" r:id="rId6900"/>
    <hyperlink ref="E964" r:id="rId6901"/>
    <hyperlink ref="F964" r:id="rId6902"/>
    <hyperlink ref="A965" r:id="rId6903"/>
    <hyperlink ref="D965" r:id="rId6904"/>
    <hyperlink ref="E965" r:id="rId6905"/>
    <hyperlink ref="F965" r:id="rId6906"/>
    <hyperlink ref="A988" r:id="rId6907"/>
    <hyperlink ref="D988" r:id="rId6908"/>
    <hyperlink ref="E988" r:id="rId6909"/>
    <hyperlink ref="F988" r:id="rId6910"/>
    <hyperlink ref="A989" r:id="rId6911"/>
    <hyperlink ref="D989" r:id="rId6912"/>
    <hyperlink ref="E989" r:id="rId6913"/>
    <hyperlink ref="F989" r:id="rId6914"/>
    <hyperlink ref="A990" r:id="rId6915"/>
    <hyperlink ref="D990" r:id="rId6916"/>
    <hyperlink ref="E990" r:id="rId6917"/>
    <hyperlink ref="F990" r:id="rId6918"/>
    <hyperlink ref="A991" r:id="rId6919"/>
    <hyperlink ref="D991" r:id="rId6920"/>
    <hyperlink ref="E991" r:id="rId6921"/>
    <hyperlink ref="F991" r:id="rId6922"/>
    <hyperlink ref="A992" r:id="rId6923"/>
    <hyperlink ref="D992" r:id="rId6924"/>
    <hyperlink ref="E992" r:id="rId6925"/>
    <hyperlink ref="F992" r:id="rId6926"/>
    <hyperlink ref="A993" r:id="rId6927"/>
    <hyperlink ref="D993" r:id="rId6928"/>
    <hyperlink ref="E993" r:id="rId6929"/>
    <hyperlink ref="F993" r:id="rId6930"/>
    <hyperlink ref="A1047" r:id="rId6931"/>
    <hyperlink ref="D1047" r:id="rId6932"/>
    <hyperlink ref="E1047" r:id="rId6933"/>
    <hyperlink ref="F1047" r:id="rId6934"/>
    <hyperlink ref="A1049" r:id="rId6935"/>
    <hyperlink ref="D1049" r:id="rId6936"/>
    <hyperlink ref="E1049" r:id="rId6937"/>
    <hyperlink ref="F1049" r:id="rId6938"/>
    <hyperlink ref="A1080" r:id="rId6939"/>
    <hyperlink ref="D1080" r:id="rId6940"/>
    <hyperlink ref="E1080" r:id="rId6941"/>
    <hyperlink ref="F1080" r:id="rId6942"/>
    <hyperlink ref="A1081" r:id="rId6943"/>
    <hyperlink ref="D1081" r:id="rId6944"/>
    <hyperlink ref="E1081" r:id="rId6945"/>
    <hyperlink ref="F1081" r:id="rId6946"/>
    <hyperlink ref="A1203" r:id="rId6947"/>
    <hyperlink ref="D1203" r:id="rId6948"/>
    <hyperlink ref="E1203" r:id="rId6949"/>
    <hyperlink ref="F1203" r:id="rId6950"/>
    <hyperlink ref="A1204" r:id="rId6951"/>
    <hyperlink ref="D1204" r:id="rId6952"/>
    <hyperlink ref="E1204" r:id="rId6953"/>
    <hyperlink ref="F1204" r:id="rId6954"/>
    <hyperlink ref="A1220" r:id="rId6955"/>
    <hyperlink ref="D1220" r:id="rId6956"/>
    <hyperlink ref="E1220" r:id="rId6957"/>
    <hyperlink ref="F1220" r:id="rId6958"/>
    <hyperlink ref="A1224" r:id="rId6959"/>
    <hyperlink ref="D1224" r:id="rId6960"/>
    <hyperlink ref="E1224" r:id="rId6961"/>
    <hyperlink ref="F1224" r:id="rId6962"/>
    <hyperlink ref="A1225" r:id="rId6963"/>
    <hyperlink ref="D1225" r:id="rId6964"/>
    <hyperlink ref="E1225" r:id="rId6965"/>
    <hyperlink ref="F1225" r:id="rId6966"/>
    <hyperlink ref="A1363" r:id="rId6967"/>
    <hyperlink ref="D1363" r:id="rId6968"/>
    <hyperlink ref="E1363" r:id="rId6969"/>
    <hyperlink ref="F1363" r:id="rId6970"/>
    <hyperlink ref="A1365" r:id="rId6971"/>
    <hyperlink ref="D1365" r:id="rId6972"/>
    <hyperlink ref="E1365" r:id="rId6973"/>
    <hyperlink ref="F1365" r:id="rId6974"/>
    <hyperlink ref="A1367" r:id="rId6975"/>
    <hyperlink ref="D1367" r:id="rId6976"/>
    <hyperlink ref="E1367" r:id="rId6977"/>
    <hyperlink ref="F1367" r:id="rId6978"/>
    <hyperlink ref="A1368" r:id="rId6979"/>
    <hyperlink ref="D1368" r:id="rId6980"/>
    <hyperlink ref="E1368" r:id="rId6981"/>
    <hyperlink ref="F1368" r:id="rId6982"/>
    <hyperlink ref="A1370" r:id="rId6983"/>
    <hyperlink ref="D1370" r:id="rId6984"/>
    <hyperlink ref="E1370" r:id="rId6985"/>
    <hyperlink ref="F1370" r:id="rId6986"/>
    <hyperlink ref="A1371" r:id="rId6987"/>
    <hyperlink ref="D1371" r:id="rId6988"/>
    <hyperlink ref="E1371" r:id="rId6989"/>
    <hyperlink ref="F1371" r:id="rId6990"/>
    <hyperlink ref="A1373" r:id="rId6991"/>
    <hyperlink ref="D1373" r:id="rId6992"/>
    <hyperlink ref="E1373" r:id="rId6993"/>
    <hyperlink ref="F1373" r:id="rId6994"/>
    <hyperlink ref="A1374" r:id="rId6995"/>
    <hyperlink ref="D1374" r:id="rId6996"/>
    <hyperlink ref="E1374" r:id="rId6997"/>
    <hyperlink ref="F1374" r:id="rId6998"/>
    <hyperlink ref="A1375" r:id="rId6999"/>
    <hyperlink ref="D1375" r:id="rId7000"/>
    <hyperlink ref="E1375" r:id="rId7001"/>
    <hyperlink ref="F1375" r:id="rId7002"/>
    <hyperlink ref="A1376" r:id="rId7003"/>
    <hyperlink ref="D1376" r:id="rId7004"/>
    <hyperlink ref="E1376" r:id="rId7005"/>
    <hyperlink ref="F1376" r:id="rId7006"/>
    <hyperlink ref="A1403" r:id="rId7007"/>
    <hyperlink ref="D1403" r:id="rId7008"/>
    <hyperlink ref="E1403" r:id="rId7009"/>
    <hyperlink ref="F1403" r:id="rId7010"/>
    <hyperlink ref="A1417" r:id="rId7011"/>
    <hyperlink ref="D1417" r:id="rId7012"/>
    <hyperlink ref="E1417" r:id="rId7013"/>
    <hyperlink ref="F1417" r:id="rId7014"/>
    <hyperlink ref="A1426" r:id="rId7015"/>
    <hyperlink ref="D1426" r:id="rId7016"/>
    <hyperlink ref="E1426" r:id="rId7017"/>
    <hyperlink ref="F1426" r:id="rId7018"/>
    <hyperlink ref="A1427" r:id="rId7019"/>
    <hyperlink ref="D1427" r:id="rId7020"/>
    <hyperlink ref="E1427" r:id="rId7021"/>
    <hyperlink ref="F1427" r:id="rId7022"/>
    <hyperlink ref="A1428" r:id="rId7023"/>
    <hyperlink ref="D1428" r:id="rId7024"/>
    <hyperlink ref="E1428" r:id="rId7025"/>
    <hyperlink ref="F1428" r:id="rId7026"/>
    <hyperlink ref="A1429" r:id="rId7027"/>
    <hyperlink ref="D1429" r:id="rId7028"/>
    <hyperlink ref="E1429" r:id="rId7029"/>
    <hyperlink ref="F1429" r:id="rId7030"/>
    <hyperlink ref="A1454" r:id="rId7031"/>
    <hyperlink ref="D1454" r:id="rId7032"/>
    <hyperlink ref="E1454" r:id="rId7033"/>
    <hyperlink ref="F1454" r:id="rId7034"/>
    <hyperlink ref="A1468" r:id="rId7035"/>
    <hyperlink ref="D1468" r:id="rId7036"/>
    <hyperlink ref="E1468" r:id="rId7037"/>
    <hyperlink ref="F1468" r:id="rId7038"/>
    <hyperlink ref="A1469" r:id="rId7039"/>
    <hyperlink ref="D1469" r:id="rId7040"/>
    <hyperlink ref="E1469" r:id="rId7041"/>
    <hyperlink ref="F1469" r:id="rId7042"/>
    <hyperlink ref="A1470" r:id="rId7043"/>
    <hyperlink ref="D1470" r:id="rId7044"/>
    <hyperlink ref="E1470" r:id="rId7045"/>
    <hyperlink ref="F1470" r:id="rId7046"/>
    <hyperlink ref="A1471" r:id="rId7047"/>
    <hyperlink ref="D1471" r:id="rId7048"/>
    <hyperlink ref="E1471" r:id="rId7049"/>
    <hyperlink ref="F1471" r:id="rId7050"/>
    <hyperlink ref="A1472" r:id="rId7051"/>
    <hyperlink ref="D1472" r:id="rId7052"/>
    <hyperlink ref="E1472" r:id="rId7053"/>
    <hyperlink ref="F1472" r:id="rId7054"/>
    <hyperlink ref="A1473" r:id="rId7055"/>
    <hyperlink ref="D1473" r:id="rId7056"/>
    <hyperlink ref="E1473" r:id="rId7057"/>
    <hyperlink ref="F1473" r:id="rId7058"/>
    <hyperlink ref="A1953" r:id="rId7059"/>
    <hyperlink ref="D1953" r:id="rId7060"/>
    <hyperlink ref="E1953" r:id="rId7061"/>
    <hyperlink ref="F1953" r:id="rId7062"/>
    <hyperlink ref="A1954" r:id="rId7063"/>
    <hyperlink ref="D1954" r:id="rId7064"/>
    <hyperlink ref="E1954" r:id="rId7065"/>
    <hyperlink ref="F1954" r:id="rId7066"/>
    <hyperlink ref="A1955" r:id="rId7067"/>
    <hyperlink ref="D1955" r:id="rId7068"/>
    <hyperlink ref="E1955" r:id="rId7069"/>
    <hyperlink ref="F1955" r:id="rId7070"/>
    <hyperlink ref="A1957" r:id="rId7071"/>
    <hyperlink ref="D1957" r:id="rId7072"/>
    <hyperlink ref="E1957" r:id="rId7073"/>
    <hyperlink ref="F1957" r:id="rId7074"/>
    <hyperlink ref="A1958" r:id="rId7075"/>
    <hyperlink ref="D1958" r:id="rId7076"/>
    <hyperlink ref="E1958" r:id="rId7077"/>
    <hyperlink ref="F1958" r:id="rId7078"/>
    <hyperlink ref="A1959" r:id="rId7079"/>
    <hyperlink ref="D1959" r:id="rId7080"/>
    <hyperlink ref="E1959" r:id="rId7081"/>
    <hyperlink ref="F1959" r:id="rId7082"/>
    <hyperlink ref="A1960" r:id="rId7083"/>
    <hyperlink ref="D1960" r:id="rId7084"/>
    <hyperlink ref="E1960" r:id="rId7085"/>
    <hyperlink ref="F1960" r:id="rId7086"/>
    <hyperlink ref="A277" r:id="rId7087"/>
    <hyperlink ref="D277" r:id="rId7088"/>
    <hyperlink ref="E277" r:id="rId7089"/>
    <hyperlink ref="F277" r:id="rId7090"/>
    <hyperlink ref="A278" r:id="rId7091"/>
    <hyperlink ref="D278" r:id="rId7092"/>
    <hyperlink ref="E278" r:id="rId7093"/>
    <hyperlink ref="F278" r:id="rId7094"/>
    <hyperlink ref="A279" r:id="rId7095"/>
    <hyperlink ref="D279" r:id="rId7096"/>
    <hyperlink ref="E279" r:id="rId7097"/>
    <hyperlink ref="F279" r:id="rId7098"/>
    <hyperlink ref="A281" r:id="rId7099"/>
    <hyperlink ref="D281" r:id="rId7100"/>
    <hyperlink ref="E281" r:id="rId7101"/>
    <hyperlink ref="F281" r:id="rId7102"/>
    <hyperlink ref="A283" r:id="rId7103"/>
    <hyperlink ref="D283" r:id="rId7104"/>
    <hyperlink ref="E283" r:id="rId7105"/>
    <hyperlink ref="F283" r:id="rId7106"/>
    <hyperlink ref="A285" r:id="rId7107"/>
    <hyperlink ref="D285" r:id="rId7108"/>
    <hyperlink ref="E285" r:id="rId7109"/>
    <hyperlink ref="F285" r:id="rId7110"/>
    <hyperlink ref="A287" r:id="rId7111"/>
    <hyperlink ref="D287" r:id="rId7112"/>
    <hyperlink ref="E287" r:id="rId7113"/>
    <hyperlink ref="F287" r:id="rId7114"/>
    <hyperlink ref="A289" r:id="rId7115"/>
    <hyperlink ref="D289" r:id="rId7116"/>
    <hyperlink ref="E289" r:id="rId7117"/>
    <hyperlink ref="F289" r:id="rId7118"/>
    <hyperlink ref="A291" r:id="rId7119"/>
    <hyperlink ref="D291" r:id="rId7120"/>
    <hyperlink ref="E291" r:id="rId7121"/>
    <hyperlink ref="F291" r:id="rId7122"/>
    <hyperlink ref="A293" r:id="rId7123"/>
    <hyperlink ref="D293" r:id="rId7124"/>
    <hyperlink ref="E293" r:id="rId7125"/>
    <hyperlink ref="F293" r:id="rId7126"/>
    <hyperlink ref="A295" r:id="rId7127"/>
    <hyperlink ref="D295" r:id="rId7128"/>
    <hyperlink ref="E295" r:id="rId7129"/>
    <hyperlink ref="F295" r:id="rId7130"/>
    <hyperlink ref="A297" r:id="rId7131"/>
    <hyperlink ref="D297" r:id="rId7132"/>
    <hyperlink ref="E297" r:id="rId7133"/>
    <hyperlink ref="F297" r:id="rId7134"/>
    <hyperlink ref="A303" r:id="rId7135"/>
    <hyperlink ref="D303" r:id="rId7136"/>
    <hyperlink ref="E303" r:id="rId7137"/>
    <hyperlink ref="F303" r:id="rId7138"/>
    <hyperlink ref="A304" r:id="rId7139"/>
    <hyperlink ref="D304" r:id="rId7140"/>
    <hyperlink ref="E304" r:id="rId7141"/>
    <hyperlink ref="F304" r:id="rId7142"/>
    <hyperlink ref="A305" r:id="rId7143"/>
    <hyperlink ref="D305" r:id="rId7144"/>
    <hyperlink ref="E305" r:id="rId7145"/>
    <hyperlink ref="F305" r:id="rId7146"/>
    <hyperlink ref="A306" r:id="rId7147"/>
    <hyperlink ref="D306" r:id="rId7148"/>
    <hyperlink ref="E306" r:id="rId7149"/>
    <hyperlink ref="F306" r:id="rId7150"/>
    <hyperlink ref="A307" r:id="rId7151"/>
    <hyperlink ref="D307" r:id="rId7152"/>
    <hyperlink ref="E307" r:id="rId7153"/>
    <hyperlink ref="F307" r:id="rId7154"/>
    <hyperlink ref="A308" r:id="rId7155"/>
    <hyperlink ref="D308" r:id="rId7156"/>
    <hyperlink ref="E308" r:id="rId7157"/>
    <hyperlink ref="F308" r:id="rId7158"/>
    <hyperlink ref="A309" r:id="rId7159"/>
    <hyperlink ref="D309" r:id="rId7160"/>
    <hyperlink ref="E309" r:id="rId7161"/>
    <hyperlink ref="F309" r:id="rId7162"/>
    <hyperlink ref="A310" r:id="rId7163"/>
    <hyperlink ref="D310" r:id="rId7164"/>
    <hyperlink ref="E310" r:id="rId7165"/>
    <hyperlink ref="F310" r:id="rId7166"/>
    <hyperlink ref="A311" r:id="rId7167"/>
    <hyperlink ref="D311" r:id="rId7168"/>
    <hyperlink ref="E311" r:id="rId7169"/>
    <hyperlink ref="F311" r:id="rId7170"/>
    <hyperlink ref="A312" r:id="rId7171"/>
    <hyperlink ref="D312" r:id="rId7172"/>
    <hyperlink ref="E312" r:id="rId7173"/>
    <hyperlink ref="F312" r:id="rId7174"/>
    <hyperlink ref="A313" r:id="rId7175"/>
    <hyperlink ref="D313" r:id="rId7176"/>
    <hyperlink ref="E313" r:id="rId7177"/>
    <hyperlink ref="F313" r:id="rId7178"/>
    <hyperlink ref="A314" r:id="rId7179"/>
    <hyperlink ref="D314" r:id="rId7180"/>
    <hyperlink ref="E314" r:id="rId7181"/>
    <hyperlink ref="F314" r:id="rId7182"/>
    <hyperlink ref="A315" r:id="rId7183"/>
    <hyperlink ref="D315" r:id="rId7184"/>
    <hyperlink ref="E315" r:id="rId7185"/>
    <hyperlink ref="F315" r:id="rId7186"/>
    <hyperlink ref="A316" r:id="rId7187"/>
    <hyperlink ref="D316" r:id="rId7188"/>
    <hyperlink ref="E316" r:id="rId7189"/>
    <hyperlink ref="F316" r:id="rId7190"/>
    <hyperlink ref="A317" r:id="rId7191"/>
    <hyperlink ref="D317" r:id="rId7192"/>
    <hyperlink ref="E317" r:id="rId7193"/>
    <hyperlink ref="F317" r:id="rId7194"/>
    <hyperlink ref="A318" r:id="rId7195"/>
    <hyperlink ref="D318" r:id="rId7196"/>
    <hyperlink ref="E318" r:id="rId7197"/>
    <hyperlink ref="F318" r:id="rId7198"/>
    <hyperlink ref="A319" r:id="rId7199"/>
    <hyperlink ref="D319" r:id="rId7200"/>
    <hyperlink ref="E319" r:id="rId7201"/>
    <hyperlink ref="F319" r:id="rId7202"/>
    <hyperlink ref="A320" r:id="rId7203"/>
    <hyperlink ref="D320" r:id="rId7204"/>
    <hyperlink ref="E320" r:id="rId7205"/>
    <hyperlink ref="F320" r:id="rId7206"/>
    <hyperlink ref="A321" r:id="rId7207"/>
    <hyperlink ref="D321" r:id="rId7208"/>
    <hyperlink ref="E321" r:id="rId7209"/>
    <hyperlink ref="F321" r:id="rId7210"/>
    <hyperlink ref="A322" r:id="rId7211"/>
    <hyperlink ref="D322" r:id="rId7212"/>
    <hyperlink ref="E322" r:id="rId7213"/>
    <hyperlink ref="F322" r:id="rId7214"/>
    <hyperlink ref="A323" r:id="rId7215"/>
    <hyperlink ref="D323" r:id="rId7216"/>
    <hyperlink ref="E323" r:id="rId7217"/>
    <hyperlink ref="F323" r:id="rId7218"/>
    <hyperlink ref="A324" r:id="rId7219"/>
    <hyperlink ref="D324" r:id="rId7220"/>
    <hyperlink ref="E324" r:id="rId7221"/>
    <hyperlink ref="F324" r:id="rId7222"/>
    <hyperlink ref="A325" r:id="rId7223"/>
    <hyperlink ref="D325" r:id="rId7224"/>
    <hyperlink ref="E325" r:id="rId7225"/>
    <hyperlink ref="F325" r:id="rId7226"/>
    <hyperlink ref="A326" r:id="rId7227"/>
    <hyperlink ref="D326" r:id="rId7228"/>
    <hyperlink ref="E326" r:id="rId7229"/>
    <hyperlink ref="F326" r:id="rId7230"/>
    <hyperlink ref="A327" r:id="rId7231"/>
    <hyperlink ref="D327" r:id="rId7232"/>
    <hyperlink ref="E327" r:id="rId7233"/>
    <hyperlink ref="F327" r:id="rId7234"/>
    <hyperlink ref="A340" r:id="rId7235"/>
    <hyperlink ref="D340" r:id="rId7236"/>
    <hyperlink ref="E340" r:id="rId7237"/>
    <hyperlink ref="F340" r:id="rId7238"/>
    <hyperlink ref="A341" r:id="rId7239"/>
    <hyperlink ref="D341" r:id="rId7240"/>
    <hyperlink ref="E341" r:id="rId7241"/>
    <hyperlink ref="F341" r:id="rId7242"/>
    <hyperlink ref="A342" r:id="rId7243"/>
    <hyperlink ref="D342" r:id="rId7244"/>
    <hyperlink ref="E342" r:id="rId7245"/>
    <hyperlink ref="F342" r:id="rId7246"/>
    <hyperlink ref="A358" r:id="rId7247"/>
    <hyperlink ref="D358" r:id="rId7248"/>
    <hyperlink ref="E358" r:id="rId7249"/>
    <hyperlink ref="F358" r:id="rId7250"/>
    <hyperlink ref="A359" r:id="rId7251"/>
    <hyperlink ref="D359" r:id="rId7252"/>
    <hyperlink ref="E359" r:id="rId7253"/>
    <hyperlink ref="F359" r:id="rId7254"/>
    <hyperlink ref="A360" r:id="rId7255"/>
    <hyperlink ref="D360" r:id="rId7256"/>
    <hyperlink ref="E360" r:id="rId7257"/>
    <hyperlink ref="F360" r:id="rId7258"/>
    <hyperlink ref="A394" r:id="rId7259"/>
    <hyperlink ref="D394" r:id="rId7260"/>
    <hyperlink ref="E394" r:id="rId7261"/>
    <hyperlink ref="F394" r:id="rId7262"/>
    <hyperlink ref="A398" r:id="rId7263"/>
    <hyperlink ref="D398" r:id="rId7264"/>
    <hyperlink ref="E398" r:id="rId7265"/>
    <hyperlink ref="F398" r:id="rId7266"/>
    <hyperlink ref="A399" r:id="rId7267"/>
    <hyperlink ref="D399" r:id="rId7268"/>
    <hyperlink ref="E399" r:id="rId7269"/>
    <hyperlink ref="F399" r:id="rId7270"/>
    <hyperlink ref="A400" r:id="rId7271"/>
    <hyperlink ref="D400" r:id="rId7272"/>
    <hyperlink ref="E400" r:id="rId7273"/>
    <hyperlink ref="F400" r:id="rId7274"/>
    <hyperlink ref="A401" r:id="rId7275"/>
    <hyperlink ref="D401" r:id="rId7276"/>
    <hyperlink ref="E401" r:id="rId7277"/>
    <hyperlink ref="F401" r:id="rId7278"/>
    <hyperlink ref="A402" r:id="rId7279"/>
    <hyperlink ref="D402" r:id="rId7280"/>
    <hyperlink ref="E402" r:id="rId7281"/>
    <hyperlink ref="F402" r:id="rId7282"/>
    <hyperlink ref="A403" r:id="rId7283"/>
    <hyperlink ref="D403" r:id="rId7284"/>
    <hyperlink ref="E403" r:id="rId7285"/>
    <hyperlink ref="F403" r:id="rId7286"/>
    <hyperlink ref="A404" r:id="rId7287"/>
    <hyperlink ref="D404" r:id="rId7288"/>
    <hyperlink ref="E404" r:id="rId7289"/>
    <hyperlink ref="F404" r:id="rId7290"/>
    <hyperlink ref="A405" r:id="rId7291"/>
    <hyperlink ref="D405" r:id="rId7292"/>
    <hyperlink ref="E405" r:id="rId7293"/>
    <hyperlink ref="F405" r:id="rId7294"/>
    <hyperlink ref="A406" r:id="rId7295"/>
    <hyperlink ref="D406" r:id="rId7296"/>
    <hyperlink ref="E406" r:id="rId7297"/>
    <hyperlink ref="F406" r:id="rId7298"/>
    <hyperlink ref="A407" r:id="rId7299"/>
    <hyperlink ref="D407" r:id="rId7300"/>
    <hyperlink ref="E407" r:id="rId7301"/>
    <hyperlink ref="F407" r:id="rId7302"/>
    <hyperlink ref="A410" r:id="rId7303"/>
    <hyperlink ref="D410" r:id="rId7304"/>
    <hyperlink ref="E410" r:id="rId7305"/>
    <hyperlink ref="F410" r:id="rId7306"/>
    <hyperlink ref="A414" r:id="rId7307"/>
    <hyperlink ref="D414" r:id="rId7308"/>
    <hyperlink ref="E414" r:id="rId7309"/>
    <hyperlink ref="F414" r:id="rId7310"/>
    <hyperlink ref="A760" r:id="rId7311"/>
    <hyperlink ref="D760" r:id="rId7312"/>
    <hyperlink ref="E760" r:id="rId7313"/>
    <hyperlink ref="F760" r:id="rId7314"/>
    <hyperlink ref="A768" r:id="rId7315"/>
    <hyperlink ref="D768" r:id="rId7316"/>
    <hyperlink ref="E768" r:id="rId7317"/>
    <hyperlink ref="F768" r:id="rId7318"/>
    <hyperlink ref="A769" r:id="rId7319"/>
    <hyperlink ref="D769" r:id="rId7320"/>
    <hyperlink ref="E769" r:id="rId7321"/>
    <hyperlink ref="F769" r:id="rId7322"/>
    <hyperlink ref="A774" r:id="rId7323"/>
    <hyperlink ref="D774" r:id="rId7324"/>
    <hyperlink ref="E774" r:id="rId7325"/>
    <hyperlink ref="F774" r:id="rId7326"/>
    <hyperlink ref="A775" r:id="rId7327"/>
    <hyperlink ref="D775" r:id="rId7328"/>
    <hyperlink ref="E775" r:id="rId7329"/>
    <hyperlink ref="F775" r:id="rId7330"/>
    <hyperlink ref="A780" r:id="rId7331"/>
    <hyperlink ref="D780" r:id="rId7332"/>
    <hyperlink ref="E780" r:id="rId7333"/>
    <hyperlink ref="F780" r:id="rId7334"/>
    <hyperlink ref="A781" r:id="rId7335"/>
    <hyperlink ref="D781" r:id="rId7336"/>
    <hyperlink ref="E781" r:id="rId7337"/>
    <hyperlink ref="F781" r:id="rId7338"/>
    <hyperlink ref="A782" r:id="rId7339"/>
    <hyperlink ref="D782" r:id="rId7340"/>
    <hyperlink ref="E782" r:id="rId7341"/>
    <hyperlink ref="F782" r:id="rId7342"/>
    <hyperlink ref="A785" r:id="rId7343"/>
    <hyperlink ref="D785" r:id="rId7344"/>
    <hyperlink ref="E785" r:id="rId7345"/>
    <hyperlink ref="F785" r:id="rId7346"/>
    <hyperlink ref="A786" r:id="rId7347"/>
    <hyperlink ref="D786" r:id="rId7348"/>
    <hyperlink ref="E786" r:id="rId7349"/>
    <hyperlink ref="F786" r:id="rId7350"/>
    <hyperlink ref="A824" r:id="rId7351"/>
    <hyperlink ref="D824" r:id="rId7352"/>
    <hyperlink ref="E824" r:id="rId7353"/>
    <hyperlink ref="F824" r:id="rId7354"/>
    <hyperlink ref="A829" r:id="rId7355"/>
    <hyperlink ref="D829" r:id="rId7356"/>
    <hyperlink ref="E829" r:id="rId7357"/>
    <hyperlink ref="F829" r:id="rId7358"/>
    <hyperlink ref="A856" r:id="rId7359"/>
    <hyperlink ref="D856" r:id="rId7360"/>
    <hyperlink ref="E856" r:id="rId7361"/>
    <hyperlink ref="F856" r:id="rId7362"/>
    <hyperlink ref="A857" r:id="rId7363"/>
    <hyperlink ref="D857" r:id="rId7364"/>
    <hyperlink ref="E857" r:id="rId7365"/>
    <hyperlink ref="F857" r:id="rId7366"/>
    <hyperlink ref="A858" r:id="rId7367"/>
    <hyperlink ref="D858" r:id="rId7368"/>
    <hyperlink ref="E858" r:id="rId7369"/>
    <hyperlink ref="F858" r:id="rId7370"/>
    <hyperlink ref="A859" r:id="rId7371"/>
    <hyperlink ref="D859" r:id="rId7372"/>
    <hyperlink ref="E859" r:id="rId7373"/>
    <hyperlink ref="F859" r:id="rId7374"/>
    <hyperlink ref="A861" r:id="rId7375"/>
    <hyperlink ref="D861" r:id="rId7376"/>
    <hyperlink ref="E861" r:id="rId7377"/>
    <hyperlink ref="F861" r:id="rId7378"/>
    <hyperlink ref="A862" r:id="rId7379"/>
    <hyperlink ref="D862" r:id="rId7380"/>
    <hyperlink ref="E862" r:id="rId7381"/>
    <hyperlink ref="F862" r:id="rId7382"/>
    <hyperlink ref="A863" r:id="rId7383"/>
    <hyperlink ref="D863" r:id="rId7384"/>
    <hyperlink ref="E863" r:id="rId7385"/>
    <hyperlink ref="F863" r:id="rId7386"/>
    <hyperlink ref="A864" r:id="rId7387"/>
    <hyperlink ref="D864" r:id="rId7388"/>
    <hyperlink ref="E864" r:id="rId7389"/>
    <hyperlink ref="F864" r:id="rId7390"/>
    <hyperlink ref="A865" r:id="rId7391"/>
    <hyperlink ref="D865" r:id="rId7392"/>
    <hyperlink ref="E865" r:id="rId7393"/>
    <hyperlink ref="F865" r:id="rId7394"/>
    <hyperlink ref="A866" r:id="rId7395"/>
    <hyperlink ref="D866" r:id="rId7396"/>
    <hyperlink ref="E866" r:id="rId7397"/>
    <hyperlink ref="F866" r:id="rId7398"/>
    <hyperlink ref="A867" r:id="rId7399"/>
    <hyperlink ref="D867" r:id="rId7400"/>
    <hyperlink ref="E867" r:id="rId7401"/>
    <hyperlink ref="F867" r:id="rId7402"/>
    <hyperlink ref="A868" r:id="rId7403"/>
    <hyperlink ref="D868" r:id="rId7404"/>
    <hyperlink ref="E868" r:id="rId7405"/>
    <hyperlink ref="F868" r:id="rId7406"/>
    <hyperlink ref="A872" r:id="rId7407"/>
    <hyperlink ref="D872" r:id="rId7408"/>
    <hyperlink ref="E872" r:id="rId7409"/>
    <hyperlink ref="F872" r:id="rId7410"/>
    <hyperlink ref="A873" r:id="rId7411"/>
    <hyperlink ref="D873" r:id="rId7412"/>
    <hyperlink ref="E873" r:id="rId7413"/>
    <hyperlink ref="F873" r:id="rId7414"/>
    <hyperlink ref="A874" r:id="rId7415"/>
    <hyperlink ref="D874" r:id="rId7416"/>
    <hyperlink ref="E874" r:id="rId7417"/>
    <hyperlink ref="F874" r:id="rId7418"/>
    <hyperlink ref="A876" r:id="rId7419"/>
    <hyperlink ref="D876" r:id="rId7420"/>
    <hyperlink ref="E876" r:id="rId7421"/>
    <hyperlink ref="F876" r:id="rId7422"/>
    <hyperlink ref="A877" r:id="rId7423"/>
    <hyperlink ref="D877" r:id="rId7424"/>
    <hyperlink ref="E877" r:id="rId7425"/>
    <hyperlink ref="F877" r:id="rId7426"/>
    <hyperlink ref="A878" r:id="rId7427"/>
    <hyperlink ref="D878" r:id="rId7428"/>
    <hyperlink ref="E878" r:id="rId7429"/>
    <hyperlink ref="F878" r:id="rId7430"/>
    <hyperlink ref="A879" r:id="rId7431"/>
    <hyperlink ref="D879" r:id="rId7432"/>
    <hyperlink ref="E879" r:id="rId7433"/>
    <hyperlink ref="F879" r:id="rId7434"/>
    <hyperlink ref="A880" r:id="rId7435"/>
    <hyperlink ref="D880" r:id="rId7436"/>
    <hyperlink ref="E880" r:id="rId7437"/>
    <hyperlink ref="F880" r:id="rId7438"/>
    <hyperlink ref="A881" r:id="rId7439"/>
    <hyperlink ref="D881" r:id="rId7440"/>
    <hyperlink ref="E881" r:id="rId7441"/>
    <hyperlink ref="F881" r:id="rId7442"/>
    <hyperlink ref="A892" r:id="rId7443"/>
    <hyperlink ref="D892" r:id="rId7444"/>
    <hyperlink ref="E892" r:id="rId7445"/>
    <hyperlink ref="F892" r:id="rId7446"/>
    <hyperlink ref="A901" r:id="rId7447"/>
    <hyperlink ref="D901" r:id="rId7448"/>
    <hyperlink ref="E901" r:id="rId7449"/>
    <hyperlink ref="F901" r:id="rId7450"/>
    <hyperlink ref="A902" r:id="rId7451"/>
    <hyperlink ref="D902" r:id="rId7452"/>
    <hyperlink ref="E902" r:id="rId7453"/>
    <hyperlink ref="F902" r:id="rId7454"/>
    <hyperlink ref="A903" r:id="rId7455"/>
    <hyperlink ref="D903" r:id="rId7456"/>
    <hyperlink ref="E903" r:id="rId7457"/>
    <hyperlink ref="F903" r:id="rId7458"/>
    <hyperlink ref="A904" r:id="rId7459"/>
    <hyperlink ref="D904" r:id="rId7460"/>
    <hyperlink ref="E904" r:id="rId7461"/>
    <hyperlink ref="F904" r:id="rId7462"/>
    <hyperlink ref="A906" r:id="rId7463"/>
    <hyperlink ref="D906" r:id="rId7464"/>
    <hyperlink ref="E906" r:id="rId7465"/>
    <hyperlink ref="F906" r:id="rId7466"/>
    <hyperlink ref="A907" r:id="rId7467"/>
    <hyperlink ref="D907" r:id="rId7468"/>
    <hyperlink ref="E907" r:id="rId7469"/>
    <hyperlink ref="F907" r:id="rId7470"/>
    <hyperlink ref="A922" r:id="rId7471"/>
    <hyperlink ref="D922" r:id="rId7472"/>
    <hyperlink ref="E922" r:id="rId7473"/>
    <hyperlink ref="F922" r:id="rId7474"/>
    <hyperlink ref="A923" r:id="rId7475"/>
    <hyperlink ref="D923" r:id="rId7476"/>
    <hyperlink ref="E923" r:id="rId7477"/>
    <hyperlink ref="F923" r:id="rId7478"/>
    <hyperlink ref="A924" r:id="rId7479"/>
    <hyperlink ref="D924" r:id="rId7480"/>
    <hyperlink ref="E924" r:id="rId7481"/>
    <hyperlink ref="F924" r:id="rId7482"/>
    <hyperlink ref="A936" r:id="rId7483"/>
    <hyperlink ref="D936" r:id="rId7484"/>
    <hyperlink ref="E936" r:id="rId7485"/>
    <hyperlink ref="F936" r:id="rId7486"/>
    <hyperlink ref="A939" r:id="rId7487"/>
    <hyperlink ref="D939" r:id="rId7488"/>
    <hyperlink ref="E939" r:id="rId7489"/>
    <hyperlink ref="F939" r:id="rId7490"/>
    <hyperlink ref="A940" r:id="rId7491"/>
    <hyperlink ref="D940" r:id="rId7492"/>
    <hyperlink ref="E940" r:id="rId7493"/>
    <hyperlink ref="F940" r:id="rId7494"/>
    <hyperlink ref="A941" r:id="rId7495"/>
    <hyperlink ref="D941" r:id="rId7496"/>
    <hyperlink ref="E941" r:id="rId7497"/>
    <hyperlink ref="F941" r:id="rId7498"/>
    <hyperlink ref="A942" r:id="rId7499"/>
    <hyperlink ref="D942" r:id="rId7500"/>
    <hyperlink ref="E942" r:id="rId7501"/>
    <hyperlink ref="F942" r:id="rId7502"/>
    <hyperlink ref="A945" r:id="rId7503"/>
    <hyperlink ref="D945" r:id="rId7504"/>
    <hyperlink ref="E945" r:id="rId7505"/>
    <hyperlink ref="F945" r:id="rId7506"/>
    <hyperlink ref="A970" r:id="rId7507"/>
    <hyperlink ref="D970" r:id="rId7508"/>
    <hyperlink ref="E970" r:id="rId7509"/>
    <hyperlink ref="F970" r:id="rId7510"/>
    <hyperlink ref="A971" r:id="rId7511"/>
    <hyperlink ref="D971" r:id="rId7512"/>
    <hyperlink ref="E971" r:id="rId7513"/>
    <hyperlink ref="F971" r:id="rId7514"/>
    <hyperlink ref="A977" r:id="rId7515"/>
    <hyperlink ref="D977" r:id="rId7516"/>
    <hyperlink ref="E977" r:id="rId7517"/>
    <hyperlink ref="F977" r:id="rId7518"/>
    <hyperlink ref="A978" r:id="rId7519"/>
    <hyperlink ref="D978" r:id="rId7520"/>
    <hyperlink ref="E978" r:id="rId7521"/>
    <hyperlink ref="F978" r:id="rId7522"/>
    <hyperlink ref="A979" r:id="rId7523"/>
    <hyperlink ref="D979" r:id="rId7524"/>
    <hyperlink ref="E979" r:id="rId7525"/>
    <hyperlink ref="F979" r:id="rId7526"/>
    <hyperlink ref="A982" r:id="rId7527"/>
    <hyperlink ref="D982" r:id="rId7528"/>
    <hyperlink ref="E982" r:id="rId7529"/>
    <hyperlink ref="F982" r:id="rId7530"/>
    <hyperlink ref="A994" r:id="rId7531"/>
    <hyperlink ref="D994" r:id="rId7532"/>
    <hyperlink ref="E994" r:id="rId7533"/>
    <hyperlink ref="F994" r:id="rId7534"/>
    <hyperlink ref="A995" r:id="rId7535"/>
    <hyperlink ref="D995" r:id="rId7536"/>
    <hyperlink ref="E995" r:id="rId7537"/>
    <hyperlink ref="F995" r:id="rId7538"/>
    <hyperlink ref="A996" r:id="rId7539"/>
    <hyperlink ref="D996" r:id="rId7540"/>
    <hyperlink ref="E996" r:id="rId7541"/>
    <hyperlink ref="F996" r:id="rId7542"/>
    <hyperlink ref="A997" r:id="rId7543"/>
    <hyperlink ref="D997" r:id="rId7544"/>
    <hyperlink ref="E997" r:id="rId7545"/>
    <hyperlink ref="F997" r:id="rId7546"/>
    <hyperlink ref="A998" r:id="rId7547"/>
    <hyperlink ref="D998" r:id="rId7548"/>
    <hyperlink ref="E998" r:id="rId7549"/>
    <hyperlink ref="F998" r:id="rId7550"/>
    <hyperlink ref="A1000" r:id="rId7551"/>
    <hyperlink ref="D1000" r:id="rId7552"/>
    <hyperlink ref="E1000" r:id="rId7553"/>
    <hyperlink ref="F1000" r:id="rId7554"/>
    <hyperlink ref="A1001" r:id="rId7555"/>
    <hyperlink ref="D1001" r:id="rId7556"/>
    <hyperlink ref="E1001" r:id="rId7557"/>
    <hyperlink ref="F1001" r:id="rId7558"/>
    <hyperlink ref="A1002" r:id="rId7559"/>
    <hyperlink ref="D1002" r:id="rId7560"/>
    <hyperlink ref="E1002" r:id="rId7561"/>
    <hyperlink ref="F1002" r:id="rId7562"/>
    <hyperlink ref="A1003" r:id="rId7563"/>
    <hyperlink ref="D1003" r:id="rId7564"/>
    <hyperlink ref="E1003" r:id="rId7565"/>
    <hyperlink ref="F1003" r:id="rId7566"/>
    <hyperlink ref="A1004" r:id="rId7567"/>
    <hyperlink ref="D1004" r:id="rId7568"/>
    <hyperlink ref="E1004" r:id="rId7569"/>
    <hyperlink ref="F1004" r:id="rId7570"/>
    <hyperlink ref="A1005" r:id="rId7571"/>
    <hyperlink ref="D1005" r:id="rId7572"/>
    <hyperlink ref="E1005" r:id="rId7573"/>
    <hyperlink ref="F1005" r:id="rId7574"/>
    <hyperlink ref="A1006" r:id="rId7575"/>
    <hyperlink ref="D1006" r:id="rId7576"/>
    <hyperlink ref="E1006" r:id="rId7577"/>
    <hyperlink ref="F1006" r:id="rId7578"/>
    <hyperlink ref="A1007" r:id="rId7579"/>
    <hyperlink ref="D1007" r:id="rId7580"/>
    <hyperlink ref="E1007" r:id="rId7581"/>
    <hyperlink ref="F1007" r:id="rId7582"/>
    <hyperlink ref="A1008" r:id="rId7583"/>
    <hyperlink ref="D1008" r:id="rId7584"/>
    <hyperlink ref="E1008" r:id="rId7585"/>
    <hyperlink ref="F1008" r:id="rId7586"/>
    <hyperlink ref="A1009" r:id="rId7587"/>
    <hyperlink ref="D1009" r:id="rId7588"/>
    <hyperlink ref="E1009" r:id="rId7589"/>
    <hyperlink ref="F1009" r:id="rId7590"/>
    <hyperlink ref="A1010" r:id="rId7591"/>
    <hyperlink ref="D1010" r:id="rId7592"/>
    <hyperlink ref="E1010" r:id="rId7593"/>
    <hyperlink ref="F1010" r:id="rId7594"/>
    <hyperlink ref="A1011" r:id="rId7595"/>
    <hyperlink ref="D1011" r:id="rId7596"/>
    <hyperlink ref="E1011" r:id="rId7597"/>
    <hyperlink ref="F1011" r:id="rId7598"/>
    <hyperlink ref="A1012" r:id="rId7599"/>
    <hyperlink ref="D1012" r:id="rId7600"/>
    <hyperlink ref="E1012" r:id="rId7601"/>
    <hyperlink ref="F1012" r:id="rId7602"/>
    <hyperlink ref="A1014" r:id="rId7603"/>
    <hyperlink ref="D1014" r:id="rId7604"/>
    <hyperlink ref="E1014" r:id="rId7605"/>
    <hyperlink ref="F1014" r:id="rId7606"/>
    <hyperlink ref="A1016" r:id="rId7607"/>
    <hyperlink ref="D1016" r:id="rId7608"/>
    <hyperlink ref="E1016" r:id="rId7609"/>
    <hyperlink ref="F1016" r:id="rId7610"/>
    <hyperlink ref="A1017" r:id="rId7611"/>
    <hyperlink ref="D1017" r:id="rId7612"/>
    <hyperlink ref="E1017" r:id="rId7613"/>
    <hyperlink ref="F1017" r:id="rId7614"/>
    <hyperlink ref="A1018" r:id="rId7615"/>
    <hyperlink ref="D1018" r:id="rId7616"/>
    <hyperlink ref="E1018" r:id="rId7617"/>
    <hyperlink ref="F1018" r:id="rId7618"/>
    <hyperlink ref="A1022" r:id="rId7619"/>
    <hyperlink ref="D1022" r:id="rId7620"/>
    <hyperlink ref="E1022" r:id="rId7621"/>
    <hyperlink ref="F1022" r:id="rId7622"/>
    <hyperlink ref="A1023" r:id="rId7623"/>
    <hyperlink ref="D1023" r:id="rId7624"/>
    <hyperlink ref="E1023" r:id="rId7625"/>
    <hyperlink ref="F1023" r:id="rId7626"/>
    <hyperlink ref="A1024" r:id="rId7627"/>
    <hyperlink ref="D1024" r:id="rId7628"/>
    <hyperlink ref="E1024" r:id="rId7629"/>
    <hyperlink ref="F1024" r:id="rId7630"/>
    <hyperlink ref="A1025" r:id="rId7631"/>
    <hyperlink ref="D1025" r:id="rId7632"/>
    <hyperlink ref="E1025" r:id="rId7633"/>
    <hyperlink ref="F1025" r:id="rId7634"/>
    <hyperlink ref="A1026" r:id="rId7635"/>
    <hyperlink ref="D1026" r:id="rId7636"/>
    <hyperlink ref="E1026" r:id="rId7637"/>
    <hyperlink ref="F1026" r:id="rId7638"/>
    <hyperlink ref="A1027" r:id="rId7639"/>
    <hyperlink ref="D1027" r:id="rId7640"/>
    <hyperlink ref="E1027" r:id="rId7641"/>
    <hyperlink ref="F1027" r:id="rId7642"/>
    <hyperlink ref="A1028" r:id="rId7643"/>
    <hyperlink ref="D1028" r:id="rId7644"/>
    <hyperlink ref="E1028" r:id="rId7645"/>
    <hyperlink ref="F1028" r:id="rId7646"/>
    <hyperlink ref="A1029" r:id="rId7647"/>
    <hyperlink ref="D1029" r:id="rId7648"/>
    <hyperlink ref="E1029" r:id="rId7649"/>
    <hyperlink ref="F1029" r:id="rId7650"/>
    <hyperlink ref="A1030" r:id="rId7651"/>
    <hyperlink ref="D1030" r:id="rId7652"/>
    <hyperlink ref="E1030" r:id="rId7653"/>
    <hyperlink ref="F1030" r:id="rId7654"/>
    <hyperlink ref="A1031" r:id="rId7655"/>
    <hyperlink ref="D1031" r:id="rId7656"/>
    <hyperlink ref="E1031" r:id="rId7657"/>
    <hyperlink ref="F1031" r:id="rId7658"/>
    <hyperlink ref="A1032" r:id="rId7659"/>
    <hyperlink ref="D1032" r:id="rId7660"/>
    <hyperlink ref="E1032" r:id="rId7661"/>
    <hyperlink ref="F1032" r:id="rId7662"/>
    <hyperlink ref="A1033" r:id="rId7663"/>
    <hyperlink ref="D1033" r:id="rId7664"/>
    <hyperlink ref="E1033" r:id="rId7665"/>
    <hyperlink ref="F1033" r:id="rId7666"/>
    <hyperlink ref="A1065" r:id="rId7667"/>
    <hyperlink ref="D1065" r:id="rId7668"/>
    <hyperlink ref="E1065" r:id="rId7669"/>
    <hyperlink ref="F1065" r:id="rId7670"/>
    <hyperlink ref="A1066" r:id="rId7671"/>
    <hyperlink ref="D1066" r:id="rId7672"/>
    <hyperlink ref="E1066" r:id="rId7673"/>
    <hyperlink ref="F1066" r:id="rId7674"/>
    <hyperlink ref="A1086" r:id="rId7675"/>
    <hyperlink ref="D1086" r:id="rId7676"/>
    <hyperlink ref="E1086" r:id="rId7677"/>
    <hyperlink ref="F1086" r:id="rId7678"/>
    <hyperlink ref="A1087" r:id="rId7679"/>
    <hyperlink ref="D1087" r:id="rId7680"/>
    <hyperlink ref="E1087" r:id="rId7681"/>
    <hyperlink ref="F1087" r:id="rId7682"/>
    <hyperlink ref="A1089" r:id="rId7683"/>
    <hyperlink ref="D1089" r:id="rId7684"/>
    <hyperlink ref="E1089" r:id="rId7685"/>
    <hyperlink ref="F1089" r:id="rId7686"/>
    <hyperlink ref="A1090" r:id="rId7687"/>
    <hyperlink ref="D1090" r:id="rId7688"/>
    <hyperlink ref="E1090" r:id="rId7689"/>
    <hyperlink ref="F1090" r:id="rId7690"/>
    <hyperlink ref="A1091" r:id="rId7691"/>
    <hyperlink ref="D1091" r:id="rId7692"/>
    <hyperlink ref="E1091" r:id="rId7693"/>
    <hyperlink ref="F1091" r:id="rId7694"/>
    <hyperlink ref="A1092" r:id="rId7695"/>
    <hyperlink ref="D1092" r:id="rId7696"/>
    <hyperlink ref="E1092" r:id="rId7697"/>
    <hyperlink ref="F1092" r:id="rId7698"/>
    <hyperlink ref="A1114" r:id="rId7699"/>
    <hyperlink ref="D1114" r:id="rId7700"/>
    <hyperlink ref="E1114" r:id="rId7701"/>
    <hyperlink ref="F1114" r:id="rId7702"/>
    <hyperlink ref="A1126" r:id="rId7703"/>
    <hyperlink ref="D1126" r:id="rId7704"/>
    <hyperlink ref="E1126" r:id="rId7705"/>
    <hyperlink ref="F1126" r:id="rId7706"/>
    <hyperlink ref="A1127" r:id="rId7707"/>
    <hyperlink ref="D1127" r:id="rId7708"/>
    <hyperlink ref="E1127" r:id="rId7709"/>
    <hyperlink ref="F1127" r:id="rId7710"/>
    <hyperlink ref="A1128" r:id="rId7711"/>
    <hyperlink ref="D1128" r:id="rId7712"/>
    <hyperlink ref="E1128" r:id="rId7713"/>
    <hyperlink ref="F1128" r:id="rId7714"/>
    <hyperlink ref="A1129" r:id="rId7715"/>
    <hyperlink ref="D1129" r:id="rId7716"/>
    <hyperlink ref="E1129" r:id="rId7717"/>
    <hyperlink ref="F1129" r:id="rId7718"/>
    <hyperlink ref="A1140" r:id="rId7719"/>
    <hyperlink ref="D1140" r:id="rId7720"/>
    <hyperlink ref="E1140" r:id="rId7721"/>
    <hyperlink ref="F1140" r:id="rId7722"/>
    <hyperlink ref="A1141" r:id="rId7723"/>
    <hyperlink ref="D1141" r:id="rId7724"/>
    <hyperlink ref="E1141" r:id="rId7725"/>
    <hyperlink ref="F1141" r:id="rId7726"/>
    <hyperlink ref="A1228" r:id="rId7727"/>
    <hyperlink ref="D1228" r:id="rId7728"/>
    <hyperlink ref="E1228" r:id="rId7729"/>
    <hyperlink ref="F1228" r:id="rId7730"/>
    <hyperlink ref="A1229" r:id="rId7731"/>
    <hyperlink ref="D1229" r:id="rId7732"/>
    <hyperlink ref="E1229" r:id="rId7733"/>
    <hyperlink ref="F1229" r:id="rId7734"/>
    <hyperlink ref="A1230" r:id="rId7735"/>
    <hyperlink ref="D1230" r:id="rId7736"/>
    <hyperlink ref="E1230" r:id="rId7737"/>
    <hyperlink ref="F1230" r:id="rId7738"/>
    <hyperlink ref="A1231" r:id="rId7739"/>
    <hyperlink ref="D1231" r:id="rId7740"/>
    <hyperlink ref="E1231" r:id="rId7741"/>
    <hyperlink ref="F1231" r:id="rId7742"/>
    <hyperlink ref="A1233" r:id="rId7743"/>
    <hyperlink ref="D1233" r:id="rId7744"/>
    <hyperlink ref="E1233" r:id="rId7745"/>
    <hyperlink ref="F1233" r:id="rId7746"/>
    <hyperlink ref="A1234" r:id="rId7747"/>
    <hyperlink ref="D1234" r:id="rId7748"/>
    <hyperlink ref="E1234" r:id="rId7749"/>
    <hyperlink ref="F1234" r:id="rId7750"/>
    <hyperlink ref="A1235" r:id="rId7751"/>
    <hyperlink ref="D1235" r:id="rId7752"/>
    <hyperlink ref="E1235" r:id="rId7753"/>
    <hyperlink ref="F1235" r:id="rId7754"/>
    <hyperlink ref="A1296" r:id="rId7755"/>
    <hyperlink ref="D1296" r:id="rId7756"/>
    <hyperlink ref="E1296" r:id="rId7757"/>
    <hyperlink ref="F1296" r:id="rId7758"/>
    <hyperlink ref="A1297" r:id="rId7759"/>
    <hyperlink ref="D1297" r:id="rId7760"/>
    <hyperlink ref="E1297" r:id="rId7761"/>
    <hyperlink ref="F1297" r:id="rId7762"/>
    <hyperlink ref="A1299" r:id="rId7763"/>
    <hyperlink ref="D1299" r:id="rId7764"/>
    <hyperlink ref="E1299" r:id="rId7765"/>
    <hyperlink ref="F1299" r:id="rId7766"/>
    <hyperlink ref="A1300" r:id="rId7767"/>
    <hyperlink ref="D1300" r:id="rId7768"/>
    <hyperlink ref="E1300" r:id="rId7769"/>
    <hyperlink ref="F1300" r:id="rId7770"/>
    <hyperlink ref="A1315" r:id="rId7771"/>
    <hyperlink ref="D1315" r:id="rId7772"/>
    <hyperlink ref="E1315" r:id="rId7773"/>
    <hyperlink ref="F1315" r:id="rId7774"/>
    <hyperlink ref="A1316" r:id="rId7775"/>
    <hyperlink ref="D1316" r:id="rId7776"/>
    <hyperlink ref="E1316" r:id="rId7777"/>
    <hyperlink ref="F1316" r:id="rId7778"/>
    <hyperlink ref="A1317" r:id="rId7779"/>
    <hyperlink ref="D1317" r:id="rId7780"/>
    <hyperlink ref="E1317" r:id="rId7781"/>
    <hyperlink ref="F1317" r:id="rId7782"/>
    <hyperlink ref="A1321" r:id="rId7783"/>
    <hyperlink ref="D1321" r:id="rId7784"/>
    <hyperlink ref="E1321" r:id="rId7785"/>
    <hyperlink ref="F1321" r:id="rId7786"/>
    <hyperlink ref="A1322" r:id="rId7787"/>
    <hyperlink ref="D1322" r:id="rId7788"/>
    <hyperlink ref="E1322" r:id="rId7789"/>
    <hyperlink ref="F1322" r:id="rId7790"/>
    <hyperlink ref="A1323" r:id="rId7791"/>
    <hyperlink ref="D1323" r:id="rId7792"/>
    <hyperlink ref="E1323" r:id="rId7793"/>
    <hyperlink ref="F1323" r:id="rId7794"/>
    <hyperlink ref="A1330" r:id="rId7795"/>
    <hyperlink ref="D1330" r:id="rId7796"/>
    <hyperlink ref="E1330" r:id="rId7797"/>
    <hyperlink ref="F1330" r:id="rId7798"/>
    <hyperlink ref="A1332" r:id="rId7799"/>
    <hyperlink ref="D1332" r:id="rId7800"/>
    <hyperlink ref="E1332" r:id="rId7801"/>
    <hyperlink ref="F1332" r:id="rId7802"/>
    <hyperlink ref="A1333" r:id="rId7803"/>
    <hyperlink ref="D1333" r:id="rId7804"/>
    <hyperlink ref="E1333" r:id="rId7805"/>
    <hyperlink ref="F1333" r:id="rId7806"/>
    <hyperlink ref="A1334" r:id="rId7807"/>
    <hyperlink ref="D1334" r:id="rId7808"/>
    <hyperlink ref="E1334" r:id="rId7809"/>
    <hyperlink ref="F1334" r:id="rId7810"/>
    <hyperlink ref="A1336" r:id="rId7811"/>
    <hyperlink ref="D1336" r:id="rId7812"/>
    <hyperlink ref="E1336" r:id="rId7813"/>
    <hyperlink ref="F1336" r:id="rId7814"/>
    <hyperlink ref="A1383" r:id="rId7815"/>
    <hyperlink ref="D1383" r:id="rId7816"/>
    <hyperlink ref="E1383" r:id="rId7817"/>
    <hyperlink ref="F1383" r:id="rId7818"/>
    <hyperlink ref="A1408" r:id="rId7819"/>
    <hyperlink ref="D1408" r:id="rId7820"/>
    <hyperlink ref="E1408" r:id="rId7821"/>
    <hyperlink ref="F1408" r:id="rId7822"/>
    <hyperlink ref="A1409" r:id="rId7823"/>
    <hyperlink ref="D1409" r:id="rId7824"/>
    <hyperlink ref="E1409" r:id="rId7825"/>
    <hyperlink ref="F1409" r:id="rId7826"/>
    <hyperlink ref="A1410" r:id="rId7827"/>
    <hyperlink ref="D1410" r:id="rId7828"/>
    <hyperlink ref="E1410" r:id="rId7829"/>
    <hyperlink ref="F1410" r:id="rId7830"/>
    <hyperlink ref="A1440" r:id="rId7831"/>
    <hyperlink ref="D1440" r:id="rId7832"/>
    <hyperlink ref="E1440" r:id="rId7833"/>
    <hyperlink ref="F1440" r:id="rId7834"/>
    <hyperlink ref="A1441" r:id="rId7835"/>
    <hyperlink ref="D1441" r:id="rId7836"/>
    <hyperlink ref="E1441" r:id="rId7837"/>
    <hyperlink ref="F1441" r:id="rId7838"/>
    <hyperlink ref="A1444" r:id="rId7839"/>
    <hyperlink ref="D1444" r:id="rId7840"/>
    <hyperlink ref="E1444" r:id="rId7841"/>
    <hyperlink ref="F1444" r:id="rId7842"/>
    <hyperlink ref="A1445" r:id="rId7843"/>
    <hyperlink ref="D1445" r:id="rId7844"/>
    <hyperlink ref="E1445" r:id="rId7845"/>
    <hyperlink ref="F1445" r:id="rId7846"/>
    <hyperlink ref="A1446" r:id="rId7847"/>
    <hyperlink ref="D1446" r:id="rId7848"/>
    <hyperlink ref="E1446" r:id="rId7849"/>
    <hyperlink ref="F1446" r:id="rId7850"/>
    <hyperlink ref="A1449" r:id="rId7851"/>
    <hyperlink ref="D1449" r:id="rId7852"/>
    <hyperlink ref="E1449" r:id="rId7853"/>
    <hyperlink ref="F1449" r:id="rId7854"/>
    <hyperlink ref="A1479" r:id="rId7855"/>
    <hyperlink ref="D1479" r:id="rId7856"/>
    <hyperlink ref="E1479" r:id="rId7857"/>
    <hyperlink ref="F1479" r:id="rId7858"/>
    <hyperlink ref="A1485" r:id="rId7859"/>
    <hyperlink ref="D1485" r:id="rId7860"/>
    <hyperlink ref="E1485" r:id="rId7861"/>
    <hyperlink ref="F1485" r:id="rId7862"/>
    <hyperlink ref="A1491" r:id="rId7863"/>
    <hyperlink ref="D1491" r:id="rId7864"/>
    <hyperlink ref="E1491" r:id="rId7865"/>
    <hyperlink ref="F1491" r:id="rId7866"/>
    <hyperlink ref="A1492" r:id="rId7867"/>
    <hyperlink ref="D1492" r:id="rId7868"/>
    <hyperlink ref="E1492" r:id="rId7869"/>
    <hyperlink ref="F1492" r:id="rId7870"/>
    <hyperlink ref="A1567" r:id="rId7871"/>
    <hyperlink ref="D1567" r:id="rId7872"/>
    <hyperlink ref="E1567" r:id="rId7873"/>
    <hyperlink ref="F1567" r:id="rId7874"/>
    <hyperlink ref="A1568" r:id="rId7875"/>
    <hyperlink ref="D1568" r:id="rId7876"/>
    <hyperlink ref="E1568" r:id="rId7877"/>
    <hyperlink ref="F1568" r:id="rId7878"/>
    <hyperlink ref="A1569" r:id="rId7879"/>
    <hyperlink ref="D1569" r:id="rId7880"/>
    <hyperlink ref="E1569" r:id="rId7881"/>
    <hyperlink ref="F1569" r:id="rId7882"/>
    <hyperlink ref="A1573" r:id="rId7883"/>
    <hyperlink ref="D1573" r:id="rId7884"/>
    <hyperlink ref="E1573" r:id="rId7885"/>
    <hyperlink ref="F1573" r:id="rId7886"/>
    <hyperlink ref="A1574" r:id="rId7887"/>
    <hyperlink ref="D1574" r:id="rId7888"/>
    <hyperlink ref="E1574" r:id="rId7889"/>
    <hyperlink ref="F1574" r:id="rId7890"/>
    <hyperlink ref="A1575" r:id="rId7891"/>
    <hyperlink ref="D1575" r:id="rId7892"/>
    <hyperlink ref="E1575" r:id="rId7893"/>
    <hyperlink ref="F1575" r:id="rId7894"/>
    <hyperlink ref="A1578" r:id="rId7895"/>
    <hyperlink ref="D1578" r:id="rId7896"/>
    <hyperlink ref="E1578" r:id="rId7897"/>
    <hyperlink ref="F1578" r:id="rId7898"/>
    <hyperlink ref="A1579" r:id="rId7899"/>
    <hyperlink ref="D1579" r:id="rId7900"/>
    <hyperlink ref="E1579" r:id="rId7901"/>
    <hyperlink ref="F1579" r:id="rId7902"/>
    <hyperlink ref="A1580" r:id="rId7903"/>
    <hyperlink ref="D1580" r:id="rId7904"/>
    <hyperlink ref="E1580" r:id="rId7905"/>
    <hyperlink ref="F1580" r:id="rId7906"/>
    <hyperlink ref="A1583" r:id="rId7907"/>
    <hyperlink ref="D1583" r:id="rId7908"/>
    <hyperlink ref="E1583" r:id="rId7909"/>
    <hyperlink ref="F1583" r:id="rId7910"/>
    <hyperlink ref="A1584" r:id="rId7911"/>
    <hyperlink ref="D1584" r:id="rId7912"/>
    <hyperlink ref="E1584" r:id="rId7913"/>
    <hyperlink ref="F1584" r:id="rId7914"/>
    <hyperlink ref="A1585" r:id="rId7915"/>
    <hyperlink ref="D1585" r:id="rId7916"/>
    <hyperlink ref="E1585" r:id="rId7917"/>
    <hyperlink ref="F1585" r:id="rId7918"/>
    <hyperlink ref="A1588" r:id="rId7919"/>
    <hyperlink ref="D1588" r:id="rId7920"/>
    <hyperlink ref="E1588" r:id="rId7921"/>
    <hyperlink ref="F1588" r:id="rId7922"/>
    <hyperlink ref="A1589" r:id="rId7923"/>
    <hyperlink ref="D1589" r:id="rId7924"/>
    <hyperlink ref="E1589" r:id="rId7925"/>
    <hyperlink ref="F1589" r:id="rId7926"/>
    <hyperlink ref="A1590" r:id="rId7927"/>
    <hyperlink ref="D1590" r:id="rId7928"/>
    <hyperlink ref="E1590" r:id="rId7929"/>
    <hyperlink ref="F1590" r:id="rId7930"/>
    <hyperlink ref="A1624" r:id="rId7931"/>
    <hyperlink ref="D1624" r:id="rId7932"/>
    <hyperlink ref="E1624" r:id="rId7933"/>
    <hyperlink ref="F1624" r:id="rId7934"/>
    <hyperlink ref="A1625" r:id="rId7935"/>
    <hyperlink ref="D1625" r:id="rId7936"/>
    <hyperlink ref="E1625" r:id="rId7937"/>
    <hyperlink ref="F1625" r:id="rId7938"/>
    <hyperlink ref="A1626" r:id="rId7939"/>
    <hyperlink ref="D1626" r:id="rId7940"/>
    <hyperlink ref="E1626" r:id="rId7941"/>
    <hyperlink ref="F1626" r:id="rId7942"/>
    <hyperlink ref="A1795" r:id="rId7943"/>
    <hyperlink ref="D1795" r:id="rId7944"/>
    <hyperlink ref="E1795" r:id="rId7945"/>
    <hyperlink ref="F1795" r:id="rId7946"/>
    <hyperlink ref="A1796" r:id="rId7947"/>
    <hyperlink ref="D1796" r:id="rId7948"/>
    <hyperlink ref="E1796" r:id="rId7949"/>
    <hyperlink ref="F1796" r:id="rId7950"/>
    <hyperlink ref="A1797" r:id="rId7951"/>
    <hyperlink ref="D1797" r:id="rId7952"/>
    <hyperlink ref="E1797" r:id="rId7953"/>
    <hyperlink ref="F1797" r:id="rId7954"/>
    <hyperlink ref="A1807" r:id="rId7955"/>
    <hyperlink ref="D1807" r:id="rId7956"/>
    <hyperlink ref="E1807" r:id="rId7957"/>
    <hyperlink ref="F1807" r:id="rId7958"/>
    <hyperlink ref="A1815" r:id="rId7959"/>
    <hyperlink ref="D1815" r:id="rId7960"/>
    <hyperlink ref="E1815" r:id="rId7961"/>
    <hyperlink ref="F1815" r:id="rId7962"/>
    <hyperlink ref="A1816" r:id="rId7963"/>
    <hyperlink ref="D1816" r:id="rId7964"/>
    <hyperlink ref="E1816" r:id="rId7965"/>
    <hyperlink ref="F1816" r:id="rId7966"/>
    <hyperlink ref="A1836" r:id="rId7967"/>
    <hyperlink ref="D1836" r:id="rId7968"/>
    <hyperlink ref="E1836" r:id="rId7969"/>
    <hyperlink ref="F1836" r:id="rId7970"/>
    <hyperlink ref="A1837" r:id="rId7971"/>
    <hyperlink ref="D1837" r:id="rId7972"/>
    <hyperlink ref="E1837" r:id="rId7973"/>
    <hyperlink ref="F1837" r:id="rId7974"/>
    <hyperlink ref="A1838" r:id="rId7975"/>
    <hyperlink ref="D1838" r:id="rId7976"/>
    <hyperlink ref="E1838" r:id="rId7977"/>
    <hyperlink ref="F1838" r:id="rId7978"/>
    <hyperlink ref="A1839" r:id="rId7979"/>
    <hyperlink ref="D1839" r:id="rId7980"/>
    <hyperlink ref="E1839" r:id="rId7981"/>
    <hyperlink ref="F1839" r:id="rId7982"/>
    <hyperlink ref="A1840" r:id="rId7983"/>
    <hyperlink ref="D1840" r:id="rId7984"/>
    <hyperlink ref="E1840" r:id="rId7985"/>
    <hyperlink ref="F1840" r:id="rId7986"/>
    <hyperlink ref="A1841" r:id="rId7987"/>
    <hyperlink ref="D1841" r:id="rId7988"/>
    <hyperlink ref="E1841" r:id="rId7989"/>
    <hyperlink ref="F1841" r:id="rId7990"/>
    <hyperlink ref="A1842" r:id="rId7991"/>
    <hyperlink ref="D1842" r:id="rId7992"/>
    <hyperlink ref="E1842" r:id="rId7993"/>
    <hyperlink ref="F1842" r:id="rId7994"/>
    <hyperlink ref="A1849" r:id="rId7995"/>
    <hyperlink ref="D1849" r:id="rId7996"/>
    <hyperlink ref="E1849" r:id="rId7997"/>
    <hyperlink ref="F1849" r:id="rId7998"/>
    <hyperlink ref="A1850" r:id="rId7999"/>
    <hyperlink ref="D1850" r:id="rId8000"/>
    <hyperlink ref="E1850" r:id="rId8001"/>
    <hyperlink ref="F1850" r:id="rId8002"/>
    <hyperlink ref="A1853" r:id="rId8003"/>
    <hyperlink ref="D1853" r:id="rId8004"/>
    <hyperlink ref="E1853" r:id="rId8005"/>
    <hyperlink ref="F1853" r:id="rId8006"/>
    <hyperlink ref="A1856" r:id="rId8007"/>
    <hyperlink ref="D1856" r:id="rId8008"/>
    <hyperlink ref="E1856" r:id="rId8009"/>
    <hyperlink ref="F1856" r:id="rId8010"/>
    <hyperlink ref="A1857" r:id="rId8011"/>
    <hyperlink ref="D1857" r:id="rId8012"/>
    <hyperlink ref="E1857" r:id="rId8013"/>
    <hyperlink ref="F1857" r:id="rId8014"/>
    <hyperlink ref="A1858" r:id="rId8015"/>
    <hyperlink ref="D1858" r:id="rId8016"/>
    <hyperlink ref="E1858" r:id="rId8017"/>
    <hyperlink ref="F1858" r:id="rId8018"/>
    <hyperlink ref="A1859" r:id="rId8019"/>
    <hyperlink ref="D1859" r:id="rId8020"/>
    <hyperlink ref="E1859" r:id="rId8021"/>
    <hyperlink ref="F1859" r:id="rId8022"/>
    <hyperlink ref="A1860" r:id="rId8023"/>
    <hyperlink ref="D1860" r:id="rId8024"/>
    <hyperlink ref="E1860" r:id="rId8025"/>
    <hyperlink ref="F1860" r:id="rId8026"/>
    <hyperlink ref="A1861" r:id="rId8027"/>
    <hyperlink ref="D1861" r:id="rId8028"/>
    <hyperlink ref="E1861" r:id="rId8029"/>
    <hyperlink ref="F1861" r:id="rId8030"/>
    <hyperlink ref="A1862" r:id="rId8031"/>
    <hyperlink ref="D1862" r:id="rId8032"/>
    <hyperlink ref="E1862" r:id="rId8033"/>
    <hyperlink ref="F1862" r:id="rId8034"/>
    <hyperlink ref="A1863" r:id="rId8035"/>
    <hyperlink ref="D1863" r:id="rId8036"/>
    <hyperlink ref="E1863" r:id="rId8037"/>
    <hyperlink ref="F1863" r:id="rId8038"/>
    <hyperlink ref="A1864" r:id="rId8039"/>
    <hyperlink ref="D1864" r:id="rId8040"/>
    <hyperlink ref="E1864" r:id="rId8041"/>
    <hyperlink ref="F1864" r:id="rId8042"/>
    <hyperlink ref="A1865" r:id="rId8043"/>
    <hyperlink ref="D1865" r:id="rId8044"/>
    <hyperlink ref="E1865" r:id="rId8045"/>
    <hyperlink ref="F1865" r:id="rId8046"/>
    <hyperlink ref="A1866" r:id="rId8047"/>
    <hyperlink ref="D1866" r:id="rId8048"/>
    <hyperlink ref="E1866" r:id="rId8049"/>
    <hyperlink ref="F1866" r:id="rId8050"/>
    <hyperlink ref="A1867" r:id="rId8051"/>
    <hyperlink ref="D1867" r:id="rId8052"/>
    <hyperlink ref="E1867" r:id="rId8053"/>
    <hyperlink ref="F1867" r:id="rId8054"/>
    <hyperlink ref="A1868" r:id="rId8055"/>
    <hyperlink ref="D1868" r:id="rId8056"/>
    <hyperlink ref="E1868" r:id="rId8057"/>
    <hyperlink ref="F1868" r:id="rId8058"/>
    <hyperlink ref="A1888" r:id="rId8059"/>
    <hyperlink ref="D1888" r:id="rId8060"/>
    <hyperlink ref="E1888" r:id="rId8061"/>
    <hyperlink ref="F1888" r:id="rId8062"/>
    <hyperlink ref="A1889" r:id="rId8063"/>
    <hyperlink ref="D1889" r:id="rId8064"/>
    <hyperlink ref="E1889" r:id="rId8065"/>
    <hyperlink ref="F1889" r:id="rId8066"/>
    <hyperlink ref="A1890" r:id="rId8067"/>
    <hyperlink ref="D1890" r:id="rId8068"/>
    <hyperlink ref="E1890" r:id="rId8069"/>
    <hyperlink ref="F1890" r:id="rId8070"/>
    <hyperlink ref="A1891" r:id="rId8071"/>
    <hyperlink ref="D1891" r:id="rId8072"/>
    <hyperlink ref="E1891" r:id="rId8073"/>
    <hyperlink ref="F1891" r:id="rId8074"/>
    <hyperlink ref="A1892" r:id="rId8075"/>
    <hyperlink ref="D1892" r:id="rId8076"/>
    <hyperlink ref="E1892" r:id="rId8077"/>
    <hyperlink ref="F1892" r:id="rId8078"/>
    <hyperlink ref="A1893" r:id="rId8079"/>
    <hyperlink ref="D1893" r:id="rId8080"/>
    <hyperlink ref="E1893" r:id="rId8081"/>
    <hyperlink ref="F1893" r:id="rId8082"/>
    <hyperlink ref="A1894" r:id="rId8083"/>
    <hyperlink ref="D1894" r:id="rId8084"/>
    <hyperlink ref="E1894" r:id="rId8085"/>
    <hyperlink ref="F1894" r:id="rId8086"/>
    <hyperlink ref="A1895" r:id="rId8087"/>
    <hyperlink ref="D1895" r:id="rId8088"/>
    <hyperlink ref="E1895" r:id="rId8089"/>
    <hyperlink ref="F1895" r:id="rId8090"/>
    <hyperlink ref="A1896" r:id="rId8091"/>
    <hyperlink ref="D1896" r:id="rId8092"/>
    <hyperlink ref="E1896" r:id="rId8093"/>
    <hyperlink ref="F1896" r:id="rId8094"/>
    <hyperlink ref="A1962" r:id="rId8095"/>
    <hyperlink ref="D1962" r:id="rId8096"/>
    <hyperlink ref="E1962" r:id="rId8097"/>
    <hyperlink ref="F1962" r:id="rId8098"/>
    <hyperlink ref="A1963" r:id="rId8099"/>
    <hyperlink ref="D1963" r:id="rId8100"/>
    <hyperlink ref="E1963" r:id="rId8101"/>
    <hyperlink ref="F1963" r:id="rId8102"/>
    <hyperlink ref="A1964" r:id="rId8103"/>
    <hyperlink ref="D1964" r:id="rId8104"/>
    <hyperlink ref="E1964" r:id="rId8105"/>
    <hyperlink ref="F1964" r:id="rId8106"/>
    <hyperlink ref="A1965" r:id="rId8107"/>
    <hyperlink ref="D1965" r:id="rId8108"/>
    <hyperlink ref="E1965" r:id="rId8109"/>
    <hyperlink ref="F1965" r:id="rId8110"/>
    <hyperlink ref="A1966" r:id="rId8111"/>
    <hyperlink ref="D1966" r:id="rId8112"/>
    <hyperlink ref="E1966" r:id="rId8113"/>
    <hyperlink ref="F1966" r:id="rId8114"/>
    <hyperlink ref="A1967" r:id="rId8115"/>
    <hyperlink ref="D1967" r:id="rId8116"/>
    <hyperlink ref="E1967" r:id="rId8117"/>
    <hyperlink ref="F1967" r:id="rId8118"/>
    <hyperlink ref="A1968" r:id="rId8119"/>
    <hyperlink ref="D1968" r:id="rId8120"/>
    <hyperlink ref="E1968" r:id="rId8121"/>
    <hyperlink ref="F1968" r:id="rId8122"/>
    <hyperlink ref="A1969" r:id="rId8123"/>
    <hyperlink ref="D1969" r:id="rId8124"/>
    <hyperlink ref="E1969" r:id="rId8125"/>
    <hyperlink ref="F1969" r:id="rId8126"/>
    <hyperlink ref="A1970" r:id="rId8127"/>
    <hyperlink ref="D1970" r:id="rId8128"/>
    <hyperlink ref="E1970" r:id="rId8129"/>
    <hyperlink ref="F1970" r:id="rId8130"/>
    <hyperlink ref="A1982" r:id="rId8131"/>
    <hyperlink ref="D1982" r:id="rId8132"/>
    <hyperlink ref="E1982" r:id="rId8133"/>
    <hyperlink ref="F1982" r:id="rId8134"/>
    <hyperlink ref="A1983" r:id="rId8135"/>
    <hyperlink ref="D1983" r:id="rId8136"/>
    <hyperlink ref="E1983" r:id="rId8137"/>
    <hyperlink ref="F1983" r:id="rId8138"/>
    <hyperlink ref="A1984" r:id="rId8139"/>
    <hyperlink ref="D1984" r:id="rId8140"/>
    <hyperlink ref="E1984" r:id="rId8141"/>
    <hyperlink ref="F1984" r:id="rId8142"/>
    <hyperlink ref="A2054" r:id="rId8143"/>
    <hyperlink ref="D2054" r:id="rId8144"/>
    <hyperlink ref="E2054" r:id="rId8145"/>
    <hyperlink ref="F2054" r:id="rId8146"/>
    <hyperlink ref="A2055" r:id="rId8147"/>
    <hyperlink ref="D2055" r:id="rId8148"/>
    <hyperlink ref="E2055" r:id="rId8149"/>
    <hyperlink ref="F2055" r:id="rId8150"/>
    <hyperlink ref="A2104" r:id="rId8151"/>
    <hyperlink ref="D2104" r:id="rId8152"/>
    <hyperlink ref="E2104" r:id="rId8153"/>
    <hyperlink ref="F2104" r:id="rId8154"/>
    <hyperlink ref="A2105" r:id="rId8155"/>
    <hyperlink ref="D2105" r:id="rId8156"/>
    <hyperlink ref="E2105" r:id="rId8157"/>
    <hyperlink ref="F2105" r:id="rId8158"/>
    <hyperlink ref="A2106" r:id="rId8159"/>
    <hyperlink ref="D2106" r:id="rId8160"/>
    <hyperlink ref="E2106" r:id="rId8161"/>
    <hyperlink ref="F2106" r:id="rId8162"/>
    <hyperlink ref="A2107" r:id="rId8163"/>
    <hyperlink ref="D2107" r:id="rId8164"/>
    <hyperlink ref="E2107" r:id="rId8165"/>
    <hyperlink ref="F2107" r:id="rId8166"/>
    <hyperlink ref="A2108" r:id="rId8167"/>
    <hyperlink ref="D2108" r:id="rId8168"/>
    <hyperlink ref="E2108" r:id="rId8169"/>
    <hyperlink ref="F2108" r:id="rId8170"/>
    <hyperlink ref="A2109" r:id="rId8171"/>
    <hyperlink ref="D2109" r:id="rId8172"/>
    <hyperlink ref="E2109" r:id="rId8173"/>
    <hyperlink ref="F2109" r:id="rId8174"/>
    <hyperlink ref="A2110" r:id="rId8175"/>
    <hyperlink ref="D2110" r:id="rId8176"/>
    <hyperlink ref="E2110" r:id="rId8177"/>
    <hyperlink ref="F2110" r:id="rId8178"/>
    <hyperlink ref="A2111" r:id="rId8179"/>
    <hyperlink ref="D2111" r:id="rId8180"/>
    <hyperlink ref="E2111" r:id="rId8181"/>
    <hyperlink ref="F2111" r:id="rId8182"/>
    <hyperlink ref="A2112" r:id="rId8183"/>
    <hyperlink ref="D2112" r:id="rId8184"/>
    <hyperlink ref="E2112" r:id="rId8185"/>
    <hyperlink ref="F2112" r:id="rId8186"/>
    <hyperlink ref="A2113" r:id="rId8187"/>
    <hyperlink ref="D2113" r:id="rId8188"/>
    <hyperlink ref="E2113" r:id="rId8189"/>
    <hyperlink ref="F2113" r:id="rId8190"/>
    <hyperlink ref="A2114" r:id="rId8191"/>
    <hyperlink ref="D2114" r:id="rId8192"/>
    <hyperlink ref="E2114" r:id="rId8193"/>
    <hyperlink ref="F2114" r:id="rId8194"/>
    <hyperlink ref="A2342" r:id="rId8195"/>
    <hyperlink ref="D2342" r:id="rId8196"/>
    <hyperlink ref="E2342" r:id="rId8197"/>
    <hyperlink ref="F2342" r:id="rId8198"/>
    <hyperlink ref="A2343" r:id="rId8199"/>
    <hyperlink ref="D2343" r:id="rId8200"/>
    <hyperlink ref="E2343" r:id="rId8201"/>
    <hyperlink ref="F2343" r:id="rId8202"/>
    <hyperlink ref="A2344" r:id="rId8203"/>
    <hyperlink ref="D2344" r:id="rId8204"/>
    <hyperlink ref="E2344" r:id="rId8205"/>
    <hyperlink ref="F2344" r:id="rId8206"/>
    <hyperlink ref="A2345" r:id="rId8207"/>
    <hyperlink ref="D2345" r:id="rId8208"/>
    <hyperlink ref="E2345" r:id="rId8209"/>
    <hyperlink ref="F2345" r:id="rId8210"/>
    <hyperlink ref="A2346" r:id="rId8211"/>
    <hyperlink ref="D2346" r:id="rId8212"/>
    <hyperlink ref="E2346" r:id="rId8213"/>
    <hyperlink ref="F2346" r:id="rId8214"/>
    <hyperlink ref="A2347" r:id="rId8215"/>
    <hyperlink ref="D2347" r:id="rId8216"/>
    <hyperlink ref="E2347" r:id="rId8217"/>
    <hyperlink ref="F2347" r:id="rId8218"/>
    <hyperlink ref="A2348" r:id="rId8219"/>
    <hyperlink ref="D2348" r:id="rId8220"/>
    <hyperlink ref="E2348" r:id="rId8221"/>
    <hyperlink ref="F2348" r:id="rId8222"/>
    <hyperlink ref="A2349" r:id="rId8223"/>
    <hyperlink ref="D2349" r:id="rId8224"/>
    <hyperlink ref="E2349" r:id="rId8225"/>
    <hyperlink ref="F2349" r:id="rId8226"/>
    <hyperlink ref="A2376" r:id="rId8227"/>
    <hyperlink ref="D2376" r:id="rId8228"/>
    <hyperlink ref="E2376" r:id="rId8229"/>
    <hyperlink ref="F2376" r:id="rId8230"/>
    <hyperlink ref="A2377" r:id="rId8231"/>
    <hyperlink ref="D2377" r:id="rId8232"/>
    <hyperlink ref="E2377" r:id="rId8233"/>
    <hyperlink ref="F2377" r:id="rId8234"/>
    <hyperlink ref="A2378" r:id="rId8235"/>
    <hyperlink ref="D2378" r:id="rId8236"/>
    <hyperlink ref="E2378" r:id="rId8237"/>
    <hyperlink ref="F2378" r:id="rId8238"/>
    <hyperlink ref="A2499" r:id="rId8239"/>
    <hyperlink ref="D2499" r:id="rId8240"/>
    <hyperlink ref="E2499" r:id="rId8241"/>
    <hyperlink ref="F2499" r:id="rId8242"/>
    <hyperlink ref="A2500" r:id="rId8243"/>
    <hyperlink ref="D2500" r:id="rId8244"/>
    <hyperlink ref="E2500" r:id="rId8245"/>
    <hyperlink ref="F2500" r:id="rId8246"/>
    <hyperlink ref="A2501" r:id="rId8247"/>
    <hyperlink ref="D2501" r:id="rId8248"/>
    <hyperlink ref="E2501" r:id="rId8249"/>
    <hyperlink ref="F2501" r:id="rId8250"/>
    <hyperlink ref="A2502" r:id="rId8251"/>
    <hyperlink ref="D2502" r:id="rId8252"/>
    <hyperlink ref="E2502" r:id="rId8253"/>
    <hyperlink ref="F2502" r:id="rId8254"/>
    <hyperlink ref="A2503" r:id="rId8255"/>
    <hyperlink ref="D2503" r:id="rId8256"/>
    <hyperlink ref="E2503" r:id="rId8257"/>
    <hyperlink ref="F2503" r:id="rId8258"/>
    <hyperlink ref="A2504" r:id="rId8259"/>
    <hyperlink ref="D2504" r:id="rId8260"/>
    <hyperlink ref="E2504" r:id="rId8261"/>
    <hyperlink ref="F2504" r:id="rId8262"/>
    <hyperlink ref="A2505" r:id="rId8263"/>
    <hyperlink ref="D2505" r:id="rId8264"/>
    <hyperlink ref="E2505" r:id="rId8265"/>
    <hyperlink ref="F2505" r:id="rId8266"/>
    <hyperlink ref="A2506" r:id="rId8267"/>
    <hyperlink ref="D2506" r:id="rId8268"/>
    <hyperlink ref="E2506" r:id="rId8269"/>
    <hyperlink ref="F2506" r:id="rId8270"/>
    <hyperlink ref="A2525" r:id="rId8271"/>
    <hyperlink ref="D2525" r:id="rId8272"/>
    <hyperlink ref="E2525" r:id="rId8273"/>
    <hyperlink ref="F2525" r:id="rId8274"/>
    <hyperlink ref="A2526" r:id="rId8275"/>
    <hyperlink ref="D2526" r:id="rId8276"/>
    <hyperlink ref="E2526" r:id="rId8277"/>
    <hyperlink ref="F2526" r:id="rId8278"/>
    <hyperlink ref="A2527" r:id="rId8279"/>
    <hyperlink ref="D2527" r:id="rId8280"/>
    <hyperlink ref="E2527" r:id="rId8281"/>
    <hyperlink ref="F2527" r:id="rId8282"/>
    <hyperlink ref="A2528" r:id="rId8283"/>
    <hyperlink ref="D2528" r:id="rId8284"/>
    <hyperlink ref="E2528" r:id="rId8285"/>
    <hyperlink ref="F2528" r:id="rId8286"/>
    <hyperlink ref="A2529" r:id="rId8287"/>
    <hyperlink ref="D2529" r:id="rId8288"/>
    <hyperlink ref="E2529" r:id="rId8289"/>
    <hyperlink ref="F2529" r:id="rId8290"/>
    <hyperlink ref="A2530" r:id="rId8291"/>
    <hyperlink ref="D2530" r:id="rId8292"/>
    <hyperlink ref="E2530" r:id="rId8293"/>
    <hyperlink ref="F2530" r:id="rId8294"/>
    <hyperlink ref="A2531" r:id="rId8295"/>
    <hyperlink ref="D2531" r:id="rId8296"/>
    <hyperlink ref="E2531" r:id="rId8297"/>
    <hyperlink ref="F2531" r:id="rId8298"/>
    <hyperlink ref="A2532" r:id="rId8299"/>
    <hyperlink ref="D2532" r:id="rId8300"/>
    <hyperlink ref="E2532" r:id="rId8301"/>
    <hyperlink ref="F2532" r:id="rId8302"/>
    <hyperlink ref="A2533" r:id="rId8303"/>
    <hyperlink ref="D2533" r:id="rId8304"/>
    <hyperlink ref="E2533" r:id="rId8305"/>
    <hyperlink ref="F2533" r:id="rId8306"/>
    <hyperlink ref="A2534" r:id="rId8307"/>
    <hyperlink ref="D2534" r:id="rId8308"/>
    <hyperlink ref="E2534" r:id="rId8309"/>
    <hyperlink ref="F2534" r:id="rId8310"/>
    <hyperlink ref="A2535" r:id="rId8311"/>
    <hyperlink ref="D2535" r:id="rId8312"/>
    <hyperlink ref="E2535" r:id="rId8313"/>
    <hyperlink ref="F2535" r:id="rId8314"/>
    <hyperlink ref="A2538" r:id="rId8315"/>
    <hyperlink ref="D2538" r:id="rId8316"/>
    <hyperlink ref="E2538" r:id="rId8317"/>
    <hyperlink ref="F2538" r:id="rId8318"/>
    <hyperlink ref="A2549" r:id="rId8319"/>
    <hyperlink ref="D2549" r:id="rId8320"/>
    <hyperlink ref="E2549" r:id="rId8321"/>
    <hyperlink ref="F2549" r:id="rId8322"/>
    <hyperlink ref="A1125" r:id="rId8323"/>
    <hyperlink ref="D1125" r:id="rId8324"/>
    <hyperlink ref="E1125" r:id="rId8325"/>
    <hyperlink ref="F1125" r:id="rId8326"/>
    <hyperlink ref="A1147" r:id="rId8327"/>
    <hyperlink ref="D1147" r:id="rId8328"/>
    <hyperlink ref="E1147" r:id="rId8329"/>
    <hyperlink ref="F1147" r:id="rId8330"/>
    <hyperlink ref="A1232" r:id="rId8331"/>
    <hyperlink ref="D1232" r:id="rId8332"/>
    <hyperlink ref="E1232" r:id="rId8333"/>
    <hyperlink ref="F1232" r:id="rId8334"/>
    <hyperlink ref="A1487" r:id="rId8335"/>
    <hyperlink ref="D1487" r:id="rId8336"/>
    <hyperlink ref="E1487" r:id="rId8337"/>
    <hyperlink ref="F1487" r:id="rId8338"/>
    <hyperlink ref="A1611" r:id="rId8339"/>
    <hyperlink ref="D1611" r:id="rId8340"/>
    <hyperlink ref="E1611" r:id="rId8341"/>
    <hyperlink ref="F1611" r:id="rId8342"/>
    <hyperlink ref="A262" r:id="rId8343"/>
    <hyperlink ref="D262" r:id="rId8344"/>
    <hyperlink ref="E262" r:id="rId8345"/>
    <hyperlink ref="F262" r:id="rId8346"/>
    <hyperlink ref="A272" r:id="rId8347"/>
    <hyperlink ref="D272" r:id="rId8348"/>
    <hyperlink ref="E272" r:id="rId8349"/>
    <hyperlink ref="F272" r:id="rId8350"/>
    <hyperlink ref="A328" r:id="rId8351"/>
    <hyperlink ref="D328" r:id="rId8352"/>
    <hyperlink ref="E328" r:id="rId8353"/>
    <hyperlink ref="F328" r:id="rId8354"/>
    <hyperlink ref="A331" r:id="rId8355"/>
    <hyperlink ref="D331" r:id="rId8356"/>
    <hyperlink ref="E331" r:id="rId8357"/>
    <hyperlink ref="F331" r:id="rId8358"/>
    <hyperlink ref="A332" r:id="rId8359"/>
    <hyperlink ref="D332" r:id="rId8360"/>
    <hyperlink ref="E332" r:id="rId8361"/>
    <hyperlink ref="F332" r:id="rId8362"/>
    <hyperlink ref="A333" r:id="rId8363"/>
    <hyperlink ref="D333" r:id="rId8364"/>
    <hyperlink ref="E333" r:id="rId8365"/>
    <hyperlink ref="F333" r:id="rId8366"/>
    <hyperlink ref="A336" r:id="rId8367"/>
    <hyperlink ref="D336" r:id="rId8368"/>
    <hyperlink ref="E336" r:id="rId8369"/>
    <hyperlink ref="F336" r:id="rId8370"/>
    <hyperlink ref="A337" r:id="rId8371"/>
    <hyperlink ref="D337" r:id="rId8372"/>
    <hyperlink ref="E337" r:id="rId8373"/>
    <hyperlink ref="F337" r:id="rId8374"/>
    <hyperlink ref="A338" r:id="rId8375"/>
    <hyperlink ref="D338" r:id="rId8376"/>
    <hyperlink ref="E338" r:id="rId8377"/>
    <hyperlink ref="F338" r:id="rId8378"/>
    <hyperlink ref="A339" r:id="rId8379"/>
    <hyperlink ref="D339" r:id="rId8380"/>
    <hyperlink ref="E339" r:id="rId8381"/>
    <hyperlink ref="F339" r:id="rId8382"/>
    <hyperlink ref="A343" r:id="rId8383"/>
    <hyperlink ref="D343" r:id="rId8384"/>
    <hyperlink ref="E343" r:id="rId8385"/>
    <hyperlink ref="F343" r:id="rId8386"/>
    <hyperlink ref="A344" r:id="rId8387"/>
    <hyperlink ref="D344" r:id="rId8388"/>
    <hyperlink ref="E344" r:id="rId8389"/>
    <hyperlink ref="F344" r:id="rId8390"/>
    <hyperlink ref="A346" r:id="rId8391"/>
    <hyperlink ref="D346" r:id="rId8392"/>
    <hyperlink ref="E346" r:id="rId8393"/>
    <hyperlink ref="F346" r:id="rId8394"/>
    <hyperlink ref="A347" r:id="rId8395"/>
    <hyperlink ref="D347" r:id="rId8396"/>
    <hyperlink ref="E347" r:id="rId8397"/>
    <hyperlink ref="F347" r:id="rId8398"/>
    <hyperlink ref="A348" r:id="rId8399"/>
    <hyperlink ref="D348" r:id="rId8400"/>
    <hyperlink ref="E348" r:id="rId8401"/>
    <hyperlink ref="F348" r:id="rId8402"/>
    <hyperlink ref="A349" r:id="rId8403"/>
    <hyperlink ref="D349" r:id="rId8404"/>
    <hyperlink ref="E349" r:id="rId8405"/>
    <hyperlink ref="F349" r:id="rId8406"/>
    <hyperlink ref="A351" r:id="rId8407"/>
    <hyperlink ref="D351" r:id="rId8408"/>
    <hyperlink ref="E351" r:id="rId8409"/>
    <hyperlink ref="F351" r:id="rId8410"/>
    <hyperlink ref="A352" r:id="rId8411"/>
    <hyperlink ref="D352" r:id="rId8412"/>
    <hyperlink ref="E352" r:id="rId8413"/>
    <hyperlink ref="F352" r:id="rId8414"/>
    <hyperlink ref="A353" r:id="rId8415"/>
    <hyperlink ref="D353" r:id="rId8416"/>
    <hyperlink ref="E353" r:id="rId8417"/>
    <hyperlink ref="F353" r:id="rId8418"/>
    <hyperlink ref="A354" r:id="rId8419"/>
    <hyperlink ref="D354" r:id="rId8420"/>
    <hyperlink ref="E354" r:id="rId8421"/>
    <hyperlink ref="F354" r:id="rId8422"/>
    <hyperlink ref="A356" r:id="rId8423"/>
    <hyperlink ref="D356" r:id="rId8424"/>
    <hyperlink ref="E356" r:id="rId8425"/>
    <hyperlink ref="F356" r:id="rId8426"/>
    <hyperlink ref="A357" r:id="rId8427"/>
    <hyperlink ref="D357" r:id="rId8428"/>
    <hyperlink ref="E357" r:id="rId8429"/>
    <hyperlink ref="F357" r:id="rId8430"/>
    <hyperlink ref="A362" r:id="rId8431"/>
    <hyperlink ref="D362" r:id="rId8432"/>
    <hyperlink ref="E362" r:id="rId8433"/>
    <hyperlink ref="F362" r:id="rId8434"/>
    <hyperlink ref="A364" r:id="rId8435"/>
    <hyperlink ref="D364" r:id="rId8436"/>
    <hyperlink ref="E364" r:id="rId8437"/>
    <hyperlink ref="F364" r:id="rId8438"/>
    <hyperlink ref="A365" r:id="rId8439"/>
    <hyperlink ref="D365" r:id="rId8440"/>
    <hyperlink ref="E365" r:id="rId8441"/>
    <hyperlink ref="F365" r:id="rId8442"/>
    <hyperlink ref="A366" r:id="rId8443"/>
    <hyperlink ref="D366" r:id="rId8444"/>
    <hyperlink ref="E366" r:id="rId8445"/>
    <hyperlink ref="F366" r:id="rId8446"/>
    <hyperlink ref="A367" r:id="rId8447"/>
    <hyperlink ref="D367" r:id="rId8448"/>
    <hyperlink ref="E367" r:id="rId8449"/>
    <hyperlink ref="F367" r:id="rId8450"/>
    <hyperlink ref="A369" r:id="rId8451"/>
    <hyperlink ref="D369" r:id="rId8452"/>
    <hyperlink ref="E369" r:id="rId8453"/>
    <hyperlink ref="F369" r:id="rId8454"/>
    <hyperlink ref="A370" r:id="rId8455"/>
    <hyperlink ref="D370" r:id="rId8456"/>
    <hyperlink ref="E370" r:id="rId8457"/>
    <hyperlink ref="F370" r:id="rId8458"/>
    <hyperlink ref="A371" r:id="rId8459"/>
    <hyperlink ref="D371" r:id="rId8460"/>
    <hyperlink ref="E371" r:id="rId8461"/>
    <hyperlink ref="F371" r:id="rId8462"/>
    <hyperlink ref="A372" r:id="rId8463"/>
    <hyperlink ref="D372" r:id="rId8464"/>
    <hyperlink ref="E372" r:id="rId8465"/>
    <hyperlink ref="F372" r:id="rId8466"/>
    <hyperlink ref="A374" r:id="rId8467"/>
    <hyperlink ref="D374" r:id="rId8468"/>
    <hyperlink ref="E374" r:id="rId8469"/>
    <hyperlink ref="F374" r:id="rId8470"/>
    <hyperlink ref="A375" r:id="rId8471"/>
    <hyperlink ref="D375" r:id="rId8472"/>
    <hyperlink ref="E375" r:id="rId8473"/>
    <hyperlink ref="F375" r:id="rId8474"/>
    <hyperlink ref="A381" r:id="rId8475"/>
    <hyperlink ref="D381" r:id="rId8476"/>
    <hyperlink ref="E381" r:id="rId8477"/>
    <hyperlink ref="F381" r:id="rId8478"/>
    <hyperlink ref="A382" r:id="rId8479"/>
    <hyperlink ref="D382" r:id="rId8480"/>
    <hyperlink ref="E382" r:id="rId8481"/>
    <hyperlink ref="F382" r:id="rId8482"/>
    <hyperlink ref="A384" r:id="rId8483"/>
    <hyperlink ref="D384" r:id="rId8484"/>
    <hyperlink ref="E384" r:id="rId8485"/>
    <hyperlink ref="F384" r:id="rId8486"/>
    <hyperlink ref="A385" r:id="rId8487"/>
    <hyperlink ref="D385" r:id="rId8488"/>
    <hyperlink ref="E385" r:id="rId8489"/>
    <hyperlink ref="F385" r:id="rId8490"/>
    <hyperlink ref="A386" r:id="rId8491"/>
    <hyperlink ref="D386" r:id="rId8492"/>
    <hyperlink ref="E386" r:id="rId8493"/>
    <hyperlink ref="F386" r:id="rId8494"/>
    <hyperlink ref="A387" r:id="rId8495"/>
    <hyperlink ref="D387" r:id="rId8496"/>
    <hyperlink ref="E387" r:id="rId8497"/>
    <hyperlink ref="F387" r:id="rId8498"/>
    <hyperlink ref="A389" r:id="rId8499"/>
    <hyperlink ref="D389" r:id="rId8500"/>
    <hyperlink ref="E389" r:id="rId8501"/>
    <hyperlink ref="F389" r:id="rId8502"/>
    <hyperlink ref="A390" r:id="rId8503"/>
    <hyperlink ref="D390" r:id="rId8504"/>
    <hyperlink ref="E390" r:id="rId8505"/>
    <hyperlink ref="F390" r:id="rId8506"/>
    <hyperlink ref="A408" r:id="rId8507"/>
    <hyperlink ref="D408" r:id="rId8508"/>
    <hyperlink ref="E408" r:id="rId8509"/>
    <hyperlink ref="F408" r:id="rId8510"/>
    <hyperlink ref="A409" r:id="rId8511"/>
    <hyperlink ref="D409" r:id="rId8512"/>
    <hyperlink ref="E409" r:id="rId8513"/>
    <hyperlink ref="F409" r:id="rId8514"/>
    <hyperlink ref="A411" r:id="rId8515"/>
    <hyperlink ref="D411" r:id="rId8516"/>
    <hyperlink ref="E411" r:id="rId8517"/>
    <hyperlink ref="F411" r:id="rId8518"/>
    <hyperlink ref="A412" r:id="rId8519"/>
    <hyperlink ref="D412" r:id="rId8520"/>
    <hyperlink ref="E412" r:id="rId8521"/>
    <hyperlink ref="F412" r:id="rId8522"/>
    <hyperlink ref="A413" r:id="rId8523"/>
    <hyperlink ref="D413" r:id="rId8524"/>
    <hyperlink ref="E413" r:id="rId8525"/>
    <hyperlink ref="F413" r:id="rId8526"/>
    <hyperlink ref="A415" r:id="rId8527"/>
    <hyperlink ref="D415" r:id="rId8528"/>
    <hyperlink ref="E415" r:id="rId8529"/>
    <hyperlink ref="F415" r:id="rId8530"/>
    <hyperlink ref="A416" r:id="rId8531"/>
    <hyperlink ref="D416" r:id="rId8532"/>
    <hyperlink ref="E416" r:id="rId8533"/>
    <hyperlink ref="F416" r:id="rId8534"/>
    <hyperlink ref="A417" r:id="rId8535"/>
    <hyperlink ref="D417" r:id="rId8536"/>
    <hyperlink ref="E417" r:id="rId8537"/>
    <hyperlink ref="F417" r:id="rId8538"/>
    <hyperlink ref="A419" r:id="rId8539"/>
    <hyperlink ref="D419" r:id="rId8540"/>
    <hyperlink ref="E419" r:id="rId8541"/>
    <hyperlink ref="F419" r:id="rId8542"/>
    <hyperlink ref="A420" r:id="rId8543"/>
    <hyperlink ref="D420" r:id="rId8544"/>
    <hyperlink ref="E420" r:id="rId8545"/>
    <hyperlink ref="F420" r:id="rId8546"/>
    <hyperlink ref="A1101" r:id="rId8547"/>
    <hyperlink ref="D1101" r:id="rId8548"/>
    <hyperlink ref="E1101" r:id="rId8549"/>
    <hyperlink ref="F1101" r:id="rId8550"/>
    <hyperlink ref="A1102" r:id="rId8551"/>
    <hyperlink ref="D1102" r:id="rId8552"/>
    <hyperlink ref="E1102" r:id="rId8553"/>
    <hyperlink ref="F1102" r:id="rId8554"/>
    <hyperlink ref="A1115" r:id="rId8555"/>
    <hyperlink ref="D1115" r:id="rId8556"/>
    <hyperlink ref="E1115" r:id="rId8557"/>
    <hyperlink ref="F1115" r:id="rId8558"/>
    <hyperlink ref="A1116" r:id="rId8559"/>
    <hyperlink ref="D1116" r:id="rId8560"/>
    <hyperlink ref="E1116" r:id="rId8561"/>
    <hyperlink ref="F1116" r:id="rId8562"/>
    <hyperlink ref="A1121" r:id="rId8563"/>
    <hyperlink ref="D1121" r:id="rId8564"/>
    <hyperlink ref="E1121" r:id="rId8565"/>
    <hyperlink ref="F1121" r:id="rId8566"/>
    <hyperlink ref="A1122" r:id="rId8567"/>
    <hyperlink ref="D1122" r:id="rId8568"/>
    <hyperlink ref="E1122" r:id="rId8569"/>
    <hyperlink ref="F1122" r:id="rId8570"/>
    <hyperlink ref="A1130" r:id="rId8571"/>
    <hyperlink ref="D1130" r:id="rId8572"/>
    <hyperlink ref="E1130" r:id="rId8573"/>
    <hyperlink ref="F1130" r:id="rId8574"/>
    <hyperlink ref="A1131" r:id="rId8575"/>
    <hyperlink ref="D1131" r:id="rId8576"/>
    <hyperlink ref="E1131" r:id="rId8577"/>
    <hyperlink ref="F1131" r:id="rId8578"/>
    <hyperlink ref="A1132" r:id="rId8579"/>
    <hyperlink ref="D1132" r:id="rId8580"/>
    <hyperlink ref="E1132" r:id="rId8581"/>
    <hyperlink ref="F1132" r:id="rId8582"/>
    <hyperlink ref="A1133" r:id="rId8583"/>
    <hyperlink ref="D1133" r:id="rId8584"/>
    <hyperlink ref="E1133" r:id="rId8585"/>
    <hyperlink ref="F1133" r:id="rId8586"/>
    <hyperlink ref="A1134" r:id="rId8587"/>
    <hyperlink ref="D1134" r:id="rId8588"/>
    <hyperlink ref="E1134" r:id="rId8589"/>
    <hyperlink ref="F1134" r:id="rId8590"/>
    <hyperlink ref="A1135" r:id="rId8591"/>
    <hyperlink ref="D1135" r:id="rId8592"/>
    <hyperlink ref="E1135" r:id="rId8593"/>
    <hyperlink ref="F1135" r:id="rId8594"/>
    <hyperlink ref="A1136" r:id="rId8595"/>
    <hyperlink ref="D1136" r:id="rId8596"/>
    <hyperlink ref="E1136" r:id="rId8597"/>
    <hyperlink ref="F1136" r:id="rId8598"/>
    <hyperlink ref="A1137" r:id="rId8599"/>
    <hyperlink ref="D1137" r:id="rId8600"/>
    <hyperlink ref="E1137" r:id="rId8601"/>
    <hyperlink ref="F1137" r:id="rId8602"/>
    <hyperlink ref="A1138" r:id="rId8603"/>
    <hyperlink ref="D1138" r:id="rId8604"/>
    <hyperlink ref="E1138" r:id="rId8605"/>
    <hyperlink ref="F1138" r:id="rId8606"/>
    <hyperlink ref="A1139" r:id="rId8607"/>
    <hyperlink ref="D1139" r:id="rId8608"/>
    <hyperlink ref="E1139" r:id="rId8609"/>
    <hyperlink ref="F1139" r:id="rId8610"/>
    <hyperlink ref="A1142" r:id="rId8611"/>
    <hyperlink ref="D1142" r:id="rId8612"/>
    <hyperlink ref="E1142" r:id="rId8613"/>
    <hyperlink ref="F1142" r:id="rId8614"/>
    <hyperlink ref="A1143" r:id="rId8615"/>
    <hyperlink ref="D1143" r:id="rId8616"/>
    <hyperlink ref="E1143" r:id="rId8617"/>
    <hyperlink ref="F1143" r:id="rId8618"/>
    <hyperlink ref="A1149" r:id="rId8619"/>
    <hyperlink ref="D1149" r:id="rId8620"/>
    <hyperlink ref="E1149" r:id="rId8621"/>
    <hyperlink ref="F1149" r:id="rId8622"/>
    <hyperlink ref="A1150" r:id="rId8623"/>
    <hyperlink ref="D1150" r:id="rId8624"/>
    <hyperlink ref="E1150" r:id="rId8625"/>
    <hyperlink ref="F1150" r:id="rId8626"/>
    <hyperlink ref="A1151" r:id="rId8627"/>
    <hyperlink ref="D1151" r:id="rId8628"/>
    <hyperlink ref="E1151" r:id="rId8629"/>
    <hyperlink ref="F1151" r:id="rId8630"/>
    <hyperlink ref="A1152" r:id="rId8631"/>
    <hyperlink ref="D1152" r:id="rId8632"/>
    <hyperlink ref="E1152" r:id="rId8633"/>
    <hyperlink ref="F1152" r:id="rId8634"/>
    <hyperlink ref="A1591" r:id="rId8635"/>
    <hyperlink ref="D1591" r:id="rId8636"/>
    <hyperlink ref="E1591" r:id="rId8637"/>
    <hyperlink ref="F1591" r:id="rId8638"/>
    <hyperlink ref="A1592" r:id="rId8639"/>
    <hyperlink ref="D1592" r:id="rId8640"/>
    <hyperlink ref="E1592" r:id="rId8641"/>
    <hyperlink ref="F1592" r:id="rId8642"/>
    <hyperlink ref="A1593" r:id="rId8643"/>
    <hyperlink ref="D1593" r:id="rId8644"/>
    <hyperlink ref="E1593" r:id="rId8645"/>
    <hyperlink ref="F1593" r:id="rId8646"/>
    <hyperlink ref="A1594" r:id="rId8647"/>
    <hyperlink ref="D1594" r:id="rId8648"/>
    <hyperlink ref="E1594" r:id="rId8649"/>
    <hyperlink ref="F1594" r:id="rId8650"/>
    <hyperlink ref="A1595" r:id="rId8651"/>
    <hyperlink ref="D1595" r:id="rId8652"/>
    <hyperlink ref="E1595" r:id="rId8653"/>
    <hyperlink ref="F1595" r:id="rId8654"/>
    <hyperlink ref="A610" r:id="rId8655"/>
    <hyperlink ref="D610" r:id="rId8656"/>
    <hyperlink ref="E610" r:id="rId8657"/>
    <hyperlink ref="F610" r:id="rId8658"/>
    <hyperlink ref="A635" r:id="rId8659"/>
    <hyperlink ref="D635" r:id="rId8660"/>
    <hyperlink ref="E635" r:id="rId8661"/>
    <hyperlink ref="F635" r:id="rId8662"/>
    <hyperlink ref="A645" r:id="rId8663"/>
    <hyperlink ref="D645" r:id="rId8664"/>
    <hyperlink ref="E645" r:id="rId8665"/>
    <hyperlink ref="F645" r:id="rId8666"/>
    <hyperlink ref="A702" r:id="rId8667"/>
    <hyperlink ref="D702" r:id="rId8668"/>
    <hyperlink ref="E702" r:id="rId8669"/>
    <hyperlink ref="F702" r:id="rId8670"/>
    <hyperlink ref="A727" r:id="rId8671"/>
    <hyperlink ref="D727" r:id="rId8672"/>
    <hyperlink ref="E727" r:id="rId8673"/>
    <hyperlink ref="F727" r:id="rId8674"/>
    <hyperlink ref="A737" r:id="rId8675"/>
    <hyperlink ref="D737" r:id="rId8676"/>
    <hyperlink ref="E737" r:id="rId8677"/>
    <hyperlink ref="F737" r:id="rId8678"/>
    <hyperlink ref="A678" r:id="rId8679"/>
    <hyperlink ref="D678" r:id="rId8680"/>
    <hyperlink ref="E678" r:id="rId8681"/>
    <hyperlink ref="F678" r:id="rId8682"/>
    <hyperlink ref="A361" r:id="rId8683"/>
    <hyperlink ref="D361" r:id="rId8684"/>
    <hyperlink ref="E361" r:id="rId8685"/>
    <hyperlink ref="F361" r:id="rId8686"/>
    <hyperlink ref="A831" r:id="rId8687"/>
    <hyperlink ref="D831" r:id="rId8688"/>
    <hyperlink ref="E831" r:id="rId8689"/>
    <hyperlink ref="F831" r:id="rId8690"/>
    <hyperlink ref="A869" r:id="rId8691"/>
    <hyperlink ref="D869" r:id="rId8692"/>
    <hyperlink ref="E869" r:id="rId8693"/>
    <hyperlink ref="F869" r:id="rId8694"/>
    <hyperlink ref="A980" r:id="rId8695"/>
    <hyperlink ref="D980" r:id="rId8696"/>
    <hyperlink ref="E980" r:id="rId8697"/>
    <hyperlink ref="F980" r:id="rId8698"/>
    <hyperlink ref="A1071" r:id="rId8699"/>
    <hyperlink ref="D1071" r:id="rId8700"/>
    <hyperlink ref="E1071" r:id="rId8701"/>
    <hyperlink ref="F1071" r:id="rId8702"/>
    <hyperlink ref="A1304" r:id="rId8703"/>
    <hyperlink ref="D1304" r:id="rId8704"/>
    <hyperlink ref="E1304" r:id="rId8705"/>
    <hyperlink ref="F1304" r:id="rId8706"/>
    <hyperlink ref="A1324" r:id="rId8707"/>
    <hyperlink ref="D1324" r:id="rId8708"/>
    <hyperlink ref="E1324" r:id="rId8709"/>
    <hyperlink ref="F1324" r:id="rId8710"/>
    <hyperlink ref="A1325" r:id="rId8711"/>
    <hyperlink ref="D1325" r:id="rId8712"/>
    <hyperlink ref="E1325" r:id="rId8713"/>
    <hyperlink ref="F1325" r:id="rId8714"/>
    <hyperlink ref="A1384" r:id="rId8715"/>
    <hyperlink ref="D1384" r:id="rId8716"/>
    <hyperlink ref="E1384" r:id="rId8717"/>
    <hyperlink ref="F1384" r:id="rId8718"/>
    <hyperlink ref="A1411" r:id="rId8719"/>
    <hyperlink ref="D1411" r:id="rId8720"/>
    <hyperlink ref="E1411" r:id="rId8721"/>
    <hyperlink ref="F1411" r:id="rId8722"/>
    <hyperlink ref="A1629" r:id="rId8723"/>
    <hyperlink ref="D1629" r:id="rId8724"/>
    <hyperlink ref="E1629" r:id="rId8725"/>
    <hyperlink ref="F1629" r:id="rId8726"/>
    <hyperlink ref="A1630" r:id="rId8727"/>
    <hyperlink ref="D1630" r:id="rId8728"/>
    <hyperlink ref="E1630" r:id="rId8729"/>
    <hyperlink ref="F1630" r:id="rId8730"/>
    <hyperlink ref="A1661" r:id="rId8731"/>
    <hyperlink ref="D1661" r:id="rId8732"/>
    <hyperlink ref="E1661" r:id="rId8733"/>
    <hyperlink ref="F1661" r:id="rId8734"/>
    <hyperlink ref="A1802" r:id="rId8735"/>
    <hyperlink ref="D1802" r:id="rId8736"/>
    <hyperlink ref="E1802" r:id="rId8737"/>
    <hyperlink ref="F1802" r:id="rId8738"/>
    <hyperlink ref="A1843" r:id="rId8739"/>
    <hyperlink ref="D1843" r:id="rId8740"/>
    <hyperlink ref="E1843" r:id="rId8741"/>
    <hyperlink ref="F1843" r:id="rId8742"/>
    <hyperlink ref="A1870" r:id="rId8743"/>
    <hyperlink ref="D1870" r:id="rId8744"/>
    <hyperlink ref="E1870" r:id="rId8745"/>
    <hyperlink ref="F1870" r:id="rId8746"/>
    <hyperlink ref="A1871" r:id="rId8747"/>
    <hyperlink ref="D1871" r:id="rId8748"/>
    <hyperlink ref="E1871" r:id="rId8749"/>
    <hyperlink ref="F1871" r:id="rId8750"/>
    <hyperlink ref="A1872" r:id="rId8751"/>
    <hyperlink ref="D1872" r:id="rId8752"/>
    <hyperlink ref="E1872" r:id="rId8753"/>
    <hyperlink ref="F1872" r:id="rId8754"/>
    <hyperlink ref="A1873" r:id="rId8755"/>
    <hyperlink ref="D1873" r:id="rId8756"/>
    <hyperlink ref="E1873" r:id="rId8757"/>
    <hyperlink ref="F1873" r:id="rId8758"/>
    <hyperlink ref="A1897" r:id="rId8759"/>
    <hyperlink ref="D1897" r:id="rId8760"/>
    <hyperlink ref="E1897" r:id="rId8761"/>
    <hyperlink ref="F1897" r:id="rId8762"/>
    <hyperlink ref="A1985" r:id="rId8763"/>
    <hyperlink ref="D1985" r:id="rId8764"/>
    <hyperlink ref="E1985" r:id="rId8765"/>
    <hyperlink ref="F1985" r:id="rId8766"/>
    <hyperlink ref="A1986" r:id="rId8767"/>
    <hyperlink ref="D1986" r:id="rId8768"/>
    <hyperlink ref="E1986" r:id="rId8769"/>
    <hyperlink ref="F1986" r:id="rId8770"/>
    <hyperlink ref="A1987" r:id="rId8771"/>
    <hyperlink ref="D1987" r:id="rId8772"/>
    <hyperlink ref="E1987" r:id="rId8773"/>
    <hyperlink ref="F1987" r:id="rId8774"/>
    <hyperlink ref="A1988" r:id="rId8775"/>
    <hyperlink ref="D1988" r:id="rId8776"/>
    <hyperlink ref="E1988" r:id="rId8777"/>
    <hyperlink ref="F1988" r:id="rId8778"/>
    <hyperlink ref="A1989" r:id="rId8779"/>
    <hyperlink ref="D1989" r:id="rId8780"/>
    <hyperlink ref="E1989" r:id="rId8781"/>
    <hyperlink ref="F1989" r:id="rId8782"/>
    <hyperlink ref="A1990" r:id="rId8783"/>
    <hyperlink ref="D1990" r:id="rId8784"/>
    <hyperlink ref="E1990" r:id="rId8785"/>
    <hyperlink ref="F1990" r:id="rId8786"/>
    <hyperlink ref="A2071" r:id="rId8787"/>
    <hyperlink ref="D2071" r:id="rId8788"/>
    <hyperlink ref="E2071" r:id="rId8789"/>
    <hyperlink ref="F2071" r:id="rId8790"/>
    <hyperlink ref="A2072" r:id="rId8791"/>
    <hyperlink ref="D2072" r:id="rId8792"/>
    <hyperlink ref="E2072" r:id="rId8793"/>
    <hyperlink ref="F2072" r:id="rId8794"/>
    <hyperlink ref="A2124" r:id="rId8795"/>
    <hyperlink ref="D2124" r:id="rId8796"/>
    <hyperlink ref="E2124" r:id="rId8797"/>
    <hyperlink ref="F2124" r:id="rId8798"/>
    <hyperlink ref="A2125" r:id="rId8799"/>
    <hyperlink ref="D2125" r:id="rId8800"/>
    <hyperlink ref="E2125" r:id="rId8801"/>
    <hyperlink ref="F2125" r:id="rId8802"/>
    <hyperlink ref="A2126" r:id="rId8803"/>
    <hyperlink ref="D2126" r:id="rId8804"/>
    <hyperlink ref="E2126" r:id="rId8805"/>
    <hyperlink ref="F2126" r:id="rId8806"/>
    <hyperlink ref="A2127" r:id="rId8807"/>
    <hyperlink ref="D2127" r:id="rId8808"/>
    <hyperlink ref="E2127" r:id="rId8809"/>
    <hyperlink ref="F2127" r:id="rId8810"/>
    <hyperlink ref="A2509" r:id="rId8811"/>
    <hyperlink ref="D2509" r:id="rId8812"/>
    <hyperlink ref="E2509" r:id="rId8813"/>
    <hyperlink ref="F2509" r:id="rId8814"/>
    <hyperlink ref="A2510" r:id="rId8815"/>
    <hyperlink ref="D2510" r:id="rId8816"/>
    <hyperlink ref="E2510" r:id="rId8817"/>
    <hyperlink ref="F2510" r:id="rId8818"/>
    <hyperlink ref="A2256" r:id="rId8819"/>
    <hyperlink ref="D2256" r:id="rId8820"/>
    <hyperlink ref="E2256" r:id="rId8821"/>
    <hyperlink ref="F2256" r:id="rId8822"/>
    <hyperlink ref="A2257" r:id="rId8823"/>
    <hyperlink ref="D2257" r:id="rId8824"/>
    <hyperlink ref="E2257" r:id="rId8825"/>
    <hyperlink ref="F2257" r:id="rId8826"/>
    <hyperlink ref="A2258" r:id="rId8827"/>
    <hyperlink ref="D2258" r:id="rId8828"/>
    <hyperlink ref="E2258" r:id="rId8829"/>
    <hyperlink ref="F2258" r:id="rId8830"/>
    <hyperlink ref="A2259" r:id="rId8831"/>
    <hyperlink ref="D2259" r:id="rId8832"/>
    <hyperlink ref="E2259" r:id="rId8833"/>
    <hyperlink ref="F2259" r:id="rId8834"/>
    <hyperlink ref="A2260" r:id="rId8835"/>
    <hyperlink ref="D2260" r:id="rId8836"/>
    <hyperlink ref="E2260" r:id="rId8837"/>
    <hyperlink ref="F2260" r:id="rId8838"/>
    <hyperlink ref="A2261" r:id="rId8839"/>
    <hyperlink ref="D2261" r:id="rId8840"/>
    <hyperlink ref="E2261" r:id="rId8841"/>
    <hyperlink ref="F2261" r:id="rId8842"/>
    <hyperlink ref="A2262" r:id="rId8843"/>
    <hyperlink ref="D2262" r:id="rId8844"/>
    <hyperlink ref="E2262" r:id="rId8845"/>
    <hyperlink ref="F2262" r:id="rId8846"/>
    <hyperlink ref="A2263" r:id="rId8847"/>
    <hyperlink ref="D2263" r:id="rId8848"/>
    <hyperlink ref="E2263" r:id="rId8849"/>
    <hyperlink ref="F2263" r:id="rId8850"/>
    <hyperlink ref="A2264" r:id="rId8851"/>
    <hyperlink ref="D2264" r:id="rId8852"/>
    <hyperlink ref="E2264" r:id="rId8853"/>
    <hyperlink ref="F2264" r:id="rId8854"/>
    <hyperlink ref="A2265" r:id="rId8855"/>
    <hyperlink ref="D2265" r:id="rId8856"/>
    <hyperlink ref="E2265" r:id="rId8857"/>
    <hyperlink ref="F2265" r:id="rId8858"/>
    <hyperlink ref="A2266" r:id="rId8859"/>
    <hyperlink ref="D2266" r:id="rId8860"/>
    <hyperlink ref="E2266" r:id="rId8861"/>
    <hyperlink ref="F2266" r:id="rId8862"/>
    <hyperlink ref="A2267" r:id="rId8863"/>
    <hyperlink ref="D2267" r:id="rId8864"/>
    <hyperlink ref="E2267" r:id="rId8865"/>
    <hyperlink ref="F2267" r:id="rId8866"/>
    <hyperlink ref="A1971" r:id="rId8867"/>
    <hyperlink ref="D1971" r:id="rId8868"/>
    <hyperlink ref="E1971" r:id="rId8869"/>
    <hyperlink ref="F1971" r:id="rId8870"/>
    <hyperlink ref="A2056" r:id="rId8871"/>
    <hyperlink ref="D2056" r:id="rId8872"/>
    <hyperlink ref="E2056" r:id="rId8873"/>
    <hyperlink ref="F2056" r:id="rId8874"/>
    <hyperlink ref="A2057" r:id="rId8875"/>
    <hyperlink ref="D2057" r:id="rId8876"/>
    <hyperlink ref="E2057" r:id="rId8877"/>
    <hyperlink ref="F2057" r:id="rId8878"/>
    <hyperlink ref="A2058" r:id="rId8879"/>
    <hyperlink ref="D2058" r:id="rId8880"/>
    <hyperlink ref="E2058" r:id="rId8881"/>
    <hyperlink ref="F2058" r:id="rId8882"/>
    <hyperlink ref="A2059" r:id="rId8883"/>
    <hyperlink ref="D2059" r:id="rId8884"/>
    <hyperlink ref="E2059" r:id="rId8885"/>
    <hyperlink ref="F2059" r:id="rId8886"/>
    <hyperlink ref="A10" r:id="rId8887"/>
    <hyperlink ref="F10" r:id="rId8888"/>
    <hyperlink ref="A20" r:id="rId8889"/>
    <hyperlink ref="F20" r:id="rId8890"/>
    <hyperlink ref="A29" r:id="rId8891"/>
    <hyperlink ref="F29" r:id="rId8892"/>
    <hyperlink ref="A117" r:id="rId8893"/>
    <hyperlink ref="F117" r:id="rId8894"/>
    <hyperlink ref="A145" r:id="rId8895"/>
    <hyperlink ref="F145" r:id="rId8896"/>
    <hyperlink ref="A149" r:id="rId8897"/>
    <hyperlink ref="F149" r:id="rId8898"/>
    <hyperlink ref="A202" r:id="rId8899"/>
    <hyperlink ref="F202" r:id="rId8900"/>
    <hyperlink ref="A203" r:id="rId8901"/>
    <hyperlink ref="F203" r:id="rId8902"/>
    <hyperlink ref="A211" r:id="rId8903"/>
    <hyperlink ref="F211" r:id="rId8904"/>
    <hyperlink ref="A230" r:id="rId8905"/>
    <hyperlink ref="F230" r:id="rId8906"/>
    <hyperlink ref="A236" r:id="rId8907"/>
    <hyperlink ref="F236" r:id="rId8908"/>
    <hyperlink ref="A251" r:id="rId8909"/>
    <hyperlink ref="F251" r:id="rId8910"/>
    <hyperlink ref="A275" r:id="rId8911"/>
    <hyperlink ref="F275" r:id="rId8912"/>
    <hyperlink ref="A276" r:id="rId8913"/>
    <hyperlink ref="F276" r:id="rId8914"/>
    <hyperlink ref="A329" r:id="rId8915"/>
    <hyperlink ref="F329" r:id="rId8916"/>
    <hyperlink ref="A334" r:id="rId8917"/>
    <hyperlink ref="F334" r:id="rId8918"/>
    <hyperlink ref="A376" r:id="rId8919"/>
    <hyperlink ref="F376" r:id="rId8920"/>
    <hyperlink ref="A377" r:id="rId8921"/>
    <hyperlink ref="F377" r:id="rId8922"/>
    <hyperlink ref="A378" r:id="rId8923"/>
    <hyperlink ref="F378" r:id="rId8924"/>
    <hyperlink ref="A379" r:id="rId8925"/>
    <hyperlink ref="F379" r:id="rId8926"/>
    <hyperlink ref="A380" r:id="rId8927"/>
    <hyperlink ref="F380" r:id="rId8928"/>
    <hyperlink ref="A395" r:id="rId8929"/>
    <hyperlink ref="F395" r:id="rId8930"/>
    <hyperlink ref="A396" r:id="rId8931"/>
    <hyperlink ref="F396" r:id="rId8932"/>
    <hyperlink ref="A397" r:id="rId8933"/>
    <hyperlink ref="F397" r:id="rId8934"/>
    <hyperlink ref="A418" r:id="rId8935"/>
    <hyperlink ref="F418" r:id="rId8936"/>
    <hyperlink ref="A428" r:id="rId8937"/>
    <hyperlink ref="F428" r:id="rId8938"/>
    <hyperlink ref="A430" r:id="rId8939"/>
    <hyperlink ref="F430" r:id="rId8940"/>
    <hyperlink ref="A433" r:id="rId8941"/>
    <hyperlink ref="F433" r:id="rId8942"/>
    <hyperlink ref="A437" r:id="rId8943"/>
    <hyperlink ref="F437" r:id="rId8944"/>
    <hyperlink ref="A439" r:id="rId8945"/>
    <hyperlink ref="F439" r:id="rId8946"/>
    <hyperlink ref="A447" r:id="rId8947"/>
    <hyperlink ref="F447" r:id="rId8948"/>
    <hyperlink ref="A449" r:id="rId8949"/>
    <hyperlink ref="F449" r:id="rId8950"/>
    <hyperlink ref="A452" r:id="rId8951"/>
    <hyperlink ref="F452" r:id="rId8952"/>
    <hyperlink ref="A456" r:id="rId8953"/>
    <hyperlink ref="F456" r:id="rId8954"/>
    <hyperlink ref="A458" r:id="rId8955"/>
    <hyperlink ref="F458" r:id="rId8956"/>
    <hyperlink ref="A480" r:id="rId8957"/>
    <hyperlink ref="F480" r:id="rId8958"/>
    <hyperlink ref="A481" r:id="rId8959"/>
    <hyperlink ref="F481" r:id="rId8960"/>
    <hyperlink ref="A482" r:id="rId8961"/>
    <hyperlink ref="F482" r:id="rId8962"/>
    <hyperlink ref="A483" r:id="rId8963"/>
    <hyperlink ref="F483" r:id="rId8964"/>
    <hyperlink ref="A484" r:id="rId8965"/>
    <hyperlink ref="F484" r:id="rId8966"/>
    <hyperlink ref="A485" r:id="rId8967"/>
    <hyperlink ref="F485" r:id="rId8968"/>
    <hyperlink ref="A486" r:id="rId8969"/>
    <hyperlink ref="F486" r:id="rId8970"/>
    <hyperlink ref="A487" r:id="rId8971"/>
    <hyperlink ref="F487" r:id="rId8972"/>
    <hyperlink ref="A488" r:id="rId8973"/>
    <hyperlink ref="F488" r:id="rId8974"/>
    <hyperlink ref="A489" r:id="rId8975"/>
    <hyperlink ref="F489" r:id="rId8976"/>
    <hyperlink ref="A490" r:id="rId8977"/>
    <hyperlink ref="F490" r:id="rId8978"/>
    <hyperlink ref="A491" r:id="rId8979"/>
    <hyperlink ref="F491" r:id="rId8980"/>
    <hyperlink ref="A492" r:id="rId8981"/>
    <hyperlink ref="F492" r:id="rId8982"/>
    <hyperlink ref="A493" r:id="rId8983"/>
    <hyperlink ref="F493" r:id="rId8984"/>
    <hyperlink ref="A494" r:id="rId8985"/>
    <hyperlink ref="F494" r:id="rId8986"/>
    <hyperlink ref="A495" r:id="rId8987"/>
    <hyperlink ref="F495" r:id="rId8988"/>
    <hyperlink ref="A496" r:id="rId8989"/>
    <hyperlink ref="F496" r:id="rId8990"/>
    <hyperlink ref="A497" r:id="rId8991"/>
    <hyperlink ref="F497" r:id="rId8992"/>
    <hyperlink ref="A498" r:id="rId8993"/>
    <hyperlink ref="F498" r:id="rId8994"/>
    <hyperlink ref="A499" r:id="rId8995"/>
    <hyperlink ref="F499" r:id="rId8996"/>
    <hyperlink ref="A500" r:id="rId8997"/>
    <hyperlink ref="F500" r:id="rId8998"/>
    <hyperlink ref="A501" r:id="rId8999"/>
    <hyperlink ref="F501" r:id="rId9000"/>
    <hyperlink ref="A502" r:id="rId9001"/>
    <hyperlink ref="F502" r:id="rId9002"/>
    <hyperlink ref="A503" r:id="rId9003"/>
    <hyperlink ref="F503" r:id="rId9004"/>
    <hyperlink ref="A504" r:id="rId9005"/>
    <hyperlink ref="F504" r:id="rId9006"/>
    <hyperlink ref="A505" r:id="rId9007"/>
    <hyperlink ref="F505" r:id="rId9008"/>
    <hyperlink ref="A506" r:id="rId9009"/>
    <hyperlink ref="F506" r:id="rId9010"/>
    <hyperlink ref="A507" r:id="rId9011"/>
    <hyperlink ref="F507" r:id="rId9012"/>
    <hyperlink ref="A508" r:id="rId9013"/>
    <hyperlink ref="F508" r:id="rId9014"/>
    <hyperlink ref="A509" r:id="rId9015"/>
    <hyperlink ref="F509" r:id="rId9016"/>
    <hyperlink ref="A510" r:id="rId9017"/>
    <hyperlink ref="F510" r:id="rId9018"/>
    <hyperlink ref="A511" r:id="rId9019"/>
    <hyperlink ref="F511" r:id="rId9020"/>
    <hyperlink ref="A512" r:id="rId9021"/>
    <hyperlink ref="F512" r:id="rId9022"/>
    <hyperlink ref="A513" r:id="rId9023"/>
    <hyperlink ref="F513" r:id="rId9024"/>
    <hyperlink ref="A514" r:id="rId9025"/>
    <hyperlink ref="F514" r:id="rId9026"/>
    <hyperlink ref="A515" r:id="rId9027"/>
    <hyperlink ref="F515" r:id="rId9028"/>
    <hyperlink ref="A516" r:id="rId9029"/>
    <hyperlink ref="F516" r:id="rId9030"/>
    <hyperlink ref="A517" r:id="rId9031"/>
    <hyperlink ref="F517" r:id="rId9032"/>
    <hyperlink ref="A518" r:id="rId9033"/>
    <hyperlink ref="F518" r:id="rId9034"/>
    <hyperlink ref="A519" r:id="rId9035"/>
    <hyperlink ref="F519" r:id="rId9036"/>
    <hyperlink ref="A520" r:id="rId9037"/>
    <hyperlink ref="F520" r:id="rId9038"/>
    <hyperlink ref="A521" r:id="rId9039"/>
    <hyperlink ref="F521" r:id="rId9040"/>
    <hyperlink ref="A562" r:id="rId9041"/>
    <hyperlink ref="F562" r:id="rId9042"/>
    <hyperlink ref="A563" r:id="rId9043"/>
    <hyperlink ref="F563" r:id="rId9044"/>
    <hyperlink ref="A587" r:id="rId9045"/>
    <hyperlink ref="F587" r:id="rId9046"/>
    <hyperlink ref="A636" r:id="rId9047"/>
    <hyperlink ref="F636" r:id="rId9048"/>
    <hyperlink ref="A646" r:id="rId9049"/>
    <hyperlink ref="F646" r:id="rId9050"/>
    <hyperlink ref="A647" r:id="rId9051"/>
    <hyperlink ref="F647" r:id="rId9052"/>
    <hyperlink ref="A648" r:id="rId9053"/>
    <hyperlink ref="F648" r:id="rId9054"/>
    <hyperlink ref="A649" r:id="rId9055"/>
    <hyperlink ref="F649" r:id="rId9056"/>
    <hyperlink ref="A728" r:id="rId9057"/>
    <hyperlink ref="F728" r:id="rId9058"/>
    <hyperlink ref="A738" r:id="rId9059"/>
    <hyperlink ref="F738" r:id="rId9060"/>
    <hyperlink ref="A739" r:id="rId9061"/>
    <hyperlink ref="F739" r:id="rId9062"/>
    <hyperlink ref="A740" r:id="rId9063"/>
    <hyperlink ref="F740" r:id="rId9064"/>
    <hyperlink ref="A741" r:id="rId9065"/>
    <hyperlink ref="F741" r:id="rId9066"/>
    <hyperlink ref="A790" r:id="rId9067"/>
    <hyperlink ref="F790" r:id="rId9068"/>
    <hyperlink ref="A791" r:id="rId9069"/>
    <hyperlink ref="F791" r:id="rId9070"/>
    <hyperlink ref="A792" r:id="rId9071"/>
    <hyperlink ref="F792" r:id="rId9072"/>
    <hyperlink ref="A793" r:id="rId9073"/>
    <hyperlink ref="F793" r:id="rId9074"/>
    <hyperlink ref="A928" r:id="rId9075"/>
    <hyperlink ref="F928" r:id="rId9076"/>
    <hyperlink ref="A929" r:id="rId9077"/>
    <hyperlink ref="F929" r:id="rId9078"/>
    <hyperlink ref="A938" r:id="rId9079"/>
    <hyperlink ref="F938" r:id="rId9080"/>
    <hyperlink ref="A999" r:id="rId9081"/>
    <hyperlink ref="F999" r:id="rId9082"/>
    <hyperlink ref="A1013" r:id="rId9083"/>
    <hyperlink ref="F1013" r:id="rId9084"/>
    <hyperlink ref="A1015" r:id="rId9085"/>
    <hyperlink ref="F1015" r:id="rId9086"/>
    <hyperlink ref="A1019" r:id="rId9087"/>
    <hyperlink ref="F1019" r:id="rId9088"/>
    <hyperlink ref="A1020" r:id="rId9089"/>
    <hyperlink ref="F1020" r:id="rId9090"/>
    <hyperlink ref="A1082" r:id="rId9091"/>
    <hyperlink ref="F1082" r:id="rId9092"/>
    <hyperlink ref="A1083" r:id="rId9093"/>
    <hyperlink ref="F1083" r:id="rId9094"/>
    <hyperlink ref="A1084" r:id="rId9095"/>
    <hyperlink ref="F1084" r:id="rId9096"/>
    <hyperlink ref="A1085" r:id="rId9097"/>
    <hyperlink ref="F1085" r:id="rId9098"/>
    <hyperlink ref="A1106" r:id="rId9099"/>
    <hyperlink ref="F1106" r:id="rId9100"/>
    <hyperlink ref="A1107" r:id="rId9101"/>
    <hyperlink ref="F1107" r:id="rId9102"/>
    <hyperlink ref="A1108" r:id="rId9103"/>
    <hyperlink ref="F1108" r:id="rId9104"/>
    <hyperlink ref="A1109" r:id="rId9105"/>
    <hyperlink ref="F1109" r:id="rId9106"/>
    <hyperlink ref="A1117" r:id="rId9107"/>
    <hyperlink ref="F1117" r:id="rId9108"/>
    <hyperlink ref="A1118" r:id="rId9109"/>
    <hyperlink ref="F1118" r:id="rId9110"/>
    <hyperlink ref="A1119" r:id="rId9111"/>
    <hyperlink ref="F1119" r:id="rId9112"/>
    <hyperlink ref="A1148" r:id="rId9113"/>
    <hyperlink ref="F1148" r:id="rId9114"/>
    <hyperlink ref="A1153" r:id="rId9115"/>
    <hyperlink ref="F1153" r:id="rId9116"/>
    <hyperlink ref="A1154" r:id="rId9117"/>
    <hyperlink ref="F1154" r:id="rId9118"/>
    <hyperlink ref="A1155" r:id="rId9119"/>
    <hyperlink ref="F1155" r:id="rId9120"/>
    <hyperlink ref="A1156" r:id="rId9121"/>
    <hyperlink ref="F1156" r:id="rId9122"/>
    <hyperlink ref="A1209" r:id="rId9123"/>
    <hyperlink ref="F1209" r:id="rId9124"/>
    <hyperlink ref="A1210" r:id="rId9125"/>
    <hyperlink ref="F1210" r:id="rId9126"/>
    <hyperlink ref="A1216" r:id="rId9127"/>
    <hyperlink ref="F1216" r:id="rId9128"/>
    <hyperlink ref="A1223" r:id="rId9129"/>
    <hyperlink ref="F1223" r:id="rId9130"/>
    <hyperlink ref="A1236" r:id="rId9131"/>
    <hyperlink ref="F1236" r:id="rId9132"/>
    <hyperlink ref="A1237" r:id="rId9133"/>
    <hyperlink ref="F1237" r:id="rId9134"/>
    <hyperlink ref="A1238" r:id="rId9135"/>
    <hyperlink ref="F1238" r:id="rId9136"/>
    <hyperlink ref="A1239" r:id="rId9137"/>
    <hyperlink ref="F1239" r:id="rId9138"/>
    <hyperlink ref="A1240" r:id="rId9139"/>
    <hyperlink ref="F1240" r:id="rId9140"/>
    <hyperlink ref="A1241" r:id="rId9141"/>
    <hyperlink ref="F1241" r:id="rId9142"/>
    <hyperlink ref="A1243" r:id="rId9143"/>
    <hyperlink ref="F1243" r:id="rId9144"/>
    <hyperlink ref="A1264" r:id="rId9145"/>
    <hyperlink ref="F1264" r:id="rId9146"/>
    <hyperlink ref="A1281" r:id="rId9147"/>
    <hyperlink ref="F1281" r:id="rId9148"/>
    <hyperlink ref="A1288" r:id="rId9149"/>
    <hyperlink ref="F1288" r:id="rId9150"/>
    <hyperlink ref="A1289" r:id="rId9151"/>
    <hyperlink ref="F1289" r:id="rId9152"/>
    <hyperlink ref="A1290" r:id="rId9153"/>
    <hyperlink ref="F1290" r:id="rId9154"/>
    <hyperlink ref="A1291" r:id="rId9155"/>
    <hyperlink ref="F1291" r:id="rId9156"/>
    <hyperlink ref="A1292" r:id="rId9157"/>
    <hyperlink ref="F1292" r:id="rId9158"/>
    <hyperlink ref="A1293" r:id="rId9159"/>
    <hyperlink ref="F1293" r:id="rId9160"/>
    <hyperlink ref="A1294" r:id="rId9161"/>
    <hyperlink ref="F1294" r:id="rId9162"/>
    <hyperlink ref="A1295" r:id="rId9163"/>
    <hyperlink ref="F1295" r:id="rId9164"/>
    <hyperlink ref="A1306" r:id="rId9165"/>
    <hyperlink ref="F1306" r:id="rId9166"/>
    <hyperlink ref="A1307" r:id="rId9167"/>
    <hyperlink ref="F1307" r:id="rId9168"/>
    <hyperlink ref="A1341" r:id="rId9169"/>
    <hyperlink ref="F1341" r:id="rId9170"/>
    <hyperlink ref="A1351" r:id="rId9171"/>
    <hyperlink ref="F1351" r:id="rId9172"/>
    <hyperlink ref="A1352" r:id="rId9173"/>
    <hyperlink ref="F1352" r:id="rId9174"/>
    <hyperlink ref="A1353" r:id="rId9175"/>
    <hyperlink ref="F1353" r:id="rId9176"/>
    <hyperlink ref="A1354" r:id="rId9177"/>
    <hyperlink ref="F1354" r:id="rId9178"/>
    <hyperlink ref="A1355" r:id="rId9179"/>
    <hyperlink ref="F1355" r:id="rId9180"/>
    <hyperlink ref="A1356" r:id="rId9181"/>
    <hyperlink ref="F1356" r:id="rId9182"/>
    <hyperlink ref="A1357" r:id="rId9183"/>
    <hyperlink ref="F1357" r:id="rId9184"/>
    <hyperlink ref="A1361" r:id="rId9185"/>
    <hyperlink ref="F1361" r:id="rId9186"/>
    <hyperlink ref="A1377" r:id="rId9187"/>
    <hyperlink ref="F1377" r:id="rId9188"/>
    <hyperlink ref="A1378" r:id="rId9189"/>
    <hyperlink ref="F1378" r:id="rId9190"/>
    <hyperlink ref="A1379" r:id="rId9191"/>
    <hyperlink ref="F1379" r:id="rId9192"/>
    <hyperlink ref="A1387" r:id="rId9193"/>
    <hyperlink ref="F1387" r:id="rId9194"/>
    <hyperlink ref="A1388" r:id="rId9195"/>
    <hyperlink ref="F1388" r:id="rId9196"/>
    <hyperlink ref="A1389" r:id="rId9197"/>
    <hyperlink ref="F1389" r:id="rId9198"/>
    <hyperlink ref="A1390" r:id="rId9199"/>
    <hyperlink ref="F1390" r:id="rId9200"/>
    <hyperlink ref="A1391" r:id="rId9201"/>
    <hyperlink ref="F1391" r:id="rId9202"/>
    <hyperlink ref="A1392" r:id="rId9203"/>
    <hyperlink ref="F1392" r:id="rId9204"/>
    <hyperlink ref="A1393" r:id="rId9205"/>
    <hyperlink ref="F1393" r:id="rId9206"/>
    <hyperlink ref="A1394" r:id="rId9207"/>
    <hyperlink ref="F1394" r:id="rId9208"/>
    <hyperlink ref="A1395" r:id="rId9209"/>
    <hyperlink ref="F1395" r:id="rId9210"/>
    <hyperlink ref="A1396" r:id="rId9211"/>
    <hyperlink ref="F1396" r:id="rId9212"/>
    <hyperlink ref="A1404" r:id="rId9213"/>
    <hyperlink ref="F1404" r:id="rId9214"/>
    <hyperlink ref="A1421" r:id="rId9215"/>
    <hyperlink ref="F1421" r:id="rId9216"/>
    <hyperlink ref="A1422" r:id="rId9217"/>
    <hyperlink ref="F1422" r:id="rId9218"/>
    <hyperlink ref="A1423" r:id="rId9219"/>
    <hyperlink ref="F1423" r:id="rId9220"/>
    <hyperlink ref="A1424" r:id="rId9221"/>
    <hyperlink ref="F1424" r:id="rId9222"/>
    <hyperlink ref="A1425" r:id="rId9223"/>
    <hyperlink ref="F1425" r:id="rId9224"/>
    <hyperlink ref="A1462" r:id="rId9225"/>
    <hyperlink ref="F1462" r:id="rId9226"/>
    <hyperlink ref="A1463" r:id="rId9227"/>
    <hyperlink ref="F1463" r:id="rId9228"/>
    <hyperlink ref="A1464" r:id="rId9229"/>
    <hyperlink ref="F1464" r:id="rId9230"/>
    <hyperlink ref="A1480" r:id="rId9231"/>
    <hyperlink ref="F1480" r:id="rId9232"/>
    <hyperlink ref="A1481" r:id="rId9233"/>
    <hyperlink ref="F1481" r:id="rId9234"/>
    <hyperlink ref="A1482" r:id="rId9235"/>
    <hyperlink ref="F1482" r:id="rId9236"/>
    <hyperlink ref="A1486" r:id="rId9237"/>
    <hyperlink ref="F1486" r:id="rId9238"/>
    <hyperlink ref="A1494" r:id="rId9239"/>
    <hyperlink ref="F1494" r:id="rId9240"/>
    <hyperlink ref="A1495" r:id="rId9241"/>
    <hyperlink ref="F1495" r:id="rId9242"/>
    <hyperlink ref="A1498" r:id="rId9243"/>
    <hyperlink ref="F1498" r:id="rId9244"/>
    <hyperlink ref="A1499" r:id="rId9245"/>
    <hyperlink ref="F1499" r:id="rId9246"/>
    <hyperlink ref="A1502" r:id="rId9247"/>
    <hyperlink ref="F1502" r:id="rId9248"/>
    <hyperlink ref="A1513" r:id="rId9249"/>
    <hyperlink ref="F1513" r:id="rId9250"/>
    <hyperlink ref="A1525" r:id="rId9251"/>
    <hyperlink ref="F1525" r:id="rId9252"/>
    <hyperlink ref="A1526" r:id="rId9253"/>
    <hyperlink ref="F1526" r:id="rId9254"/>
    <hyperlink ref="A1527" r:id="rId9255"/>
    <hyperlink ref="F1527" r:id="rId9256"/>
    <hyperlink ref="A1528" r:id="rId9257"/>
    <hyperlink ref="F1528" r:id="rId9258"/>
    <hyperlink ref="A1530" r:id="rId9259"/>
    <hyperlink ref="F1530" r:id="rId9260"/>
    <hyperlink ref="A1531" r:id="rId9261"/>
    <hyperlink ref="F1531" r:id="rId9262"/>
    <hyperlink ref="A1532" r:id="rId9263"/>
    <hyperlink ref="F1532" r:id="rId9264"/>
    <hyperlink ref="A1535" r:id="rId9265"/>
    <hyperlink ref="F1535" r:id="rId9266"/>
    <hyperlink ref="A1536" r:id="rId9267"/>
    <hyperlink ref="F1536" r:id="rId9268"/>
    <hyperlink ref="A1537" r:id="rId9269"/>
    <hyperlink ref="F1537" r:id="rId9270"/>
    <hyperlink ref="A1538" r:id="rId9271"/>
    <hyperlink ref="F1538" r:id="rId9272"/>
    <hyperlink ref="A1554" r:id="rId9273"/>
    <hyperlink ref="F1554" r:id="rId9274"/>
    <hyperlink ref="A1555" r:id="rId9275"/>
    <hyperlink ref="F1555" r:id="rId9276"/>
    <hyperlink ref="A1556" r:id="rId9277"/>
    <hyperlink ref="F1556" r:id="rId9278"/>
    <hyperlink ref="A1557" r:id="rId9279"/>
    <hyperlink ref="F1557" r:id="rId9280"/>
    <hyperlink ref="A1558" r:id="rId9281"/>
    <hyperlink ref="F1558" r:id="rId9282"/>
    <hyperlink ref="A1561" r:id="rId9283"/>
    <hyperlink ref="F1561" r:id="rId9284"/>
    <hyperlink ref="A1562" r:id="rId9285"/>
    <hyperlink ref="F1562" r:id="rId9286"/>
    <hyperlink ref="A1566" r:id="rId9287"/>
    <hyperlink ref="F1566" r:id="rId9288"/>
    <hyperlink ref="A1570" r:id="rId9289"/>
    <hyperlink ref="F1570" r:id="rId9290"/>
    <hyperlink ref="A1571" r:id="rId9291"/>
    <hyperlink ref="F1571" r:id="rId9292"/>
    <hyperlink ref="A1572" r:id="rId9293"/>
    <hyperlink ref="F1572" r:id="rId9294"/>
    <hyperlink ref="A1576" r:id="rId9295"/>
    <hyperlink ref="F1576" r:id="rId9296"/>
    <hyperlink ref="A1577" r:id="rId9297"/>
    <hyperlink ref="F1577" r:id="rId9298"/>
    <hyperlink ref="A1581" r:id="rId9299"/>
    <hyperlink ref="F1581" r:id="rId9300"/>
    <hyperlink ref="A1582" r:id="rId9301"/>
    <hyperlink ref="F1582" r:id="rId9302"/>
    <hyperlink ref="A1586" r:id="rId9303"/>
    <hyperlink ref="F1586" r:id="rId9304"/>
    <hyperlink ref="A1587" r:id="rId9305"/>
    <hyperlink ref="F1587" r:id="rId9306"/>
    <hyperlink ref="A1596" r:id="rId9307"/>
    <hyperlink ref="F1596" r:id="rId9308"/>
    <hyperlink ref="A1597" r:id="rId9309"/>
    <hyperlink ref="F1597" r:id="rId9310"/>
    <hyperlink ref="A1598" r:id="rId9311"/>
    <hyperlink ref="F1598" r:id="rId9312"/>
    <hyperlink ref="A1599" r:id="rId9313"/>
    <hyperlink ref="F1599" r:id="rId9314"/>
    <hyperlink ref="A1600" r:id="rId9315"/>
    <hyperlink ref="F1600" r:id="rId9316"/>
    <hyperlink ref="A1601" r:id="rId9317"/>
    <hyperlink ref="F1601" r:id="rId9318"/>
    <hyperlink ref="A1602" r:id="rId9319"/>
    <hyperlink ref="F1602" r:id="rId9320"/>
    <hyperlink ref="A1603" r:id="rId9321"/>
    <hyperlink ref="F1603" r:id="rId9322"/>
    <hyperlink ref="A1604" r:id="rId9323"/>
    <hyperlink ref="F1604" r:id="rId9324"/>
    <hyperlink ref="A1605" r:id="rId9325"/>
    <hyperlink ref="F1605" r:id="rId9326"/>
    <hyperlink ref="A1606" r:id="rId9327"/>
    <hyperlink ref="F1606" r:id="rId9328"/>
    <hyperlink ref="A1607" r:id="rId9329"/>
    <hyperlink ref="F1607" r:id="rId9330"/>
    <hyperlink ref="A1608" r:id="rId9331"/>
    <hyperlink ref="F1608" r:id="rId9332"/>
    <hyperlink ref="A1609" r:id="rId9333"/>
    <hyperlink ref="F1609" r:id="rId9334"/>
    <hyperlink ref="A1610" r:id="rId9335"/>
    <hyperlink ref="F1610" r:id="rId9336"/>
    <hyperlink ref="A1612" r:id="rId9337"/>
    <hyperlink ref="F1612" r:id="rId9338"/>
    <hyperlink ref="A1613" r:id="rId9339"/>
    <hyperlink ref="F1613" r:id="rId9340"/>
    <hyperlink ref="A1614" r:id="rId9341"/>
    <hyperlink ref="F1614" r:id="rId9342"/>
    <hyperlink ref="A1615" r:id="rId9343"/>
    <hyperlink ref="F1615" r:id="rId9344"/>
    <hyperlink ref="A1616" r:id="rId9345"/>
    <hyperlink ref="F1616" r:id="rId9346"/>
    <hyperlink ref="A1617" r:id="rId9347"/>
    <hyperlink ref="F1617" r:id="rId9348"/>
    <hyperlink ref="A1618" r:id="rId9349"/>
    <hyperlink ref="F1618" r:id="rId9350"/>
    <hyperlink ref="A1619" r:id="rId9351"/>
    <hyperlink ref="F1619" r:id="rId9352"/>
    <hyperlink ref="A1620" r:id="rId9353"/>
    <hyperlink ref="F1620" r:id="rId9354"/>
    <hyperlink ref="A1621" r:id="rId9355"/>
    <hyperlink ref="F1621" r:id="rId9356"/>
    <hyperlink ref="A1622" r:id="rId9357"/>
    <hyperlink ref="F1622" r:id="rId9358"/>
    <hyperlink ref="A1627" r:id="rId9359"/>
    <hyperlink ref="F1627" r:id="rId9360"/>
    <hyperlink ref="A1628" r:id="rId9361"/>
    <hyperlink ref="F1628" r:id="rId9362"/>
    <hyperlink ref="A1631" r:id="rId9363"/>
    <hyperlink ref="F1631" r:id="rId9364"/>
    <hyperlink ref="A1632" r:id="rId9365"/>
    <hyperlink ref="F1632" r:id="rId9366"/>
    <hyperlink ref="A1633" r:id="rId9367"/>
    <hyperlink ref="F1633" r:id="rId9368"/>
    <hyperlink ref="A1634" r:id="rId9369"/>
    <hyperlink ref="F1634" r:id="rId9370"/>
    <hyperlink ref="A1635" r:id="rId9371"/>
    <hyperlink ref="F1635" r:id="rId9372"/>
    <hyperlink ref="A1636" r:id="rId9373"/>
    <hyperlink ref="F1636" r:id="rId9374"/>
    <hyperlink ref="A1637" r:id="rId9375"/>
    <hyperlink ref="F1637" r:id="rId9376"/>
    <hyperlink ref="A1638" r:id="rId9377"/>
    <hyperlink ref="F1638" r:id="rId9378"/>
    <hyperlink ref="A1639" r:id="rId9379"/>
    <hyperlink ref="F1639" r:id="rId9380"/>
    <hyperlink ref="A1640" r:id="rId9381"/>
    <hyperlink ref="F1640" r:id="rId9382"/>
    <hyperlink ref="A1641" r:id="rId9383"/>
    <hyperlink ref="F1641" r:id="rId9384"/>
    <hyperlink ref="A1642" r:id="rId9385"/>
    <hyperlink ref="F1642" r:id="rId9386"/>
    <hyperlink ref="A1643" r:id="rId9387"/>
    <hyperlink ref="F1643" r:id="rId9388"/>
    <hyperlink ref="A1644" r:id="rId9389"/>
    <hyperlink ref="F1644" r:id="rId9390"/>
    <hyperlink ref="A1645" r:id="rId9391"/>
    <hyperlink ref="F1645" r:id="rId9392"/>
    <hyperlink ref="A1646" r:id="rId9393"/>
    <hyperlink ref="F1646" r:id="rId9394"/>
    <hyperlink ref="A1647" r:id="rId9395"/>
    <hyperlink ref="F1647" r:id="rId9396"/>
    <hyperlink ref="A1648" r:id="rId9397"/>
    <hyperlink ref="F1648" r:id="rId9398"/>
    <hyperlink ref="A1649" r:id="rId9399"/>
    <hyperlink ref="F1649" r:id="rId9400"/>
    <hyperlink ref="A1650" r:id="rId9401"/>
    <hyperlink ref="F1650" r:id="rId9402"/>
    <hyperlink ref="A1651" r:id="rId9403"/>
    <hyperlink ref="F1651" r:id="rId9404"/>
    <hyperlink ref="A1652" r:id="rId9405"/>
    <hyperlink ref="F1652" r:id="rId9406"/>
    <hyperlink ref="A1653" r:id="rId9407"/>
    <hyperlink ref="F1653" r:id="rId9408"/>
    <hyperlink ref="A1654" r:id="rId9409"/>
    <hyperlink ref="F1654" r:id="rId9410"/>
    <hyperlink ref="A1655" r:id="rId9411"/>
    <hyperlink ref="F1655" r:id="rId9412"/>
    <hyperlink ref="A1656" r:id="rId9413"/>
    <hyperlink ref="F1656" r:id="rId9414"/>
    <hyperlink ref="A1657" r:id="rId9415"/>
    <hyperlink ref="F1657" r:id="rId9416"/>
    <hyperlink ref="A1658" r:id="rId9417"/>
    <hyperlink ref="F1658" r:id="rId9418"/>
    <hyperlink ref="A1659" r:id="rId9419"/>
    <hyperlink ref="F1659" r:id="rId9420"/>
    <hyperlink ref="A1660" r:id="rId9421"/>
    <hyperlink ref="F1660" r:id="rId9422"/>
    <hyperlink ref="A1665" r:id="rId9423"/>
    <hyperlink ref="F1665" r:id="rId9424"/>
    <hyperlink ref="A1687" r:id="rId9425"/>
    <hyperlink ref="F1687" r:id="rId9426"/>
    <hyperlink ref="A1688" r:id="rId9427"/>
    <hyperlink ref="F1688" r:id="rId9428"/>
    <hyperlink ref="A1689" r:id="rId9429"/>
    <hyperlink ref="F1689" r:id="rId9430"/>
    <hyperlink ref="A1690" r:id="rId9431"/>
    <hyperlink ref="F1690" r:id="rId9432"/>
    <hyperlink ref="A1691" r:id="rId9433"/>
    <hyperlink ref="F1691" r:id="rId9434"/>
    <hyperlink ref="A1692" r:id="rId9435"/>
    <hyperlink ref="F1692" r:id="rId9436"/>
    <hyperlink ref="A1693" r:id="rId9437"/>
    <hyperlink ref="F1693" r:id="rId9438"/>
    <hyperlink ref="A1694" r:id="rId9439"/>
    <hyperlink ref="F1694" r:id="rId9440"/>
    <hyperlink ref="A1695" r:id="rId9441"/>
    <hyperlink ref="F1695" r:id="rId9442"/>
    <hyperlink ref="A1696" r:id="rId9443"/>
    <hyperlink ref="F1696" r:id="rId9444"/>
    <hyperlink ref="A1697" r:id="rId9445"/>
    <hyperlink ref="F1697" r:id="rId9446"/>
    <hyperlink ref="A1698" r:id="rId9447"/>
    <hyperlink ref="F1698" r:id="rId9448"/>
    <hyperlink ref="A1699" r:id="rId9449"/>
    <hyperlink ref="F1699" r:id="rId9450"/>
    <hyperlink ref="A1700" r:id="rId9451"/>
    <hyperlink ref="F1700" r:id="rId9452"/>
    <hyperlink ref="A1701" r:id="rId9453"/>
    <hyperlink ref="F1701" r:id="rId9454"/>
    <hyperlink ref="A1702" r:id="rId9455"/>
    <hyperlink ref="F1702" r:id="rId9456"/>
    <hyperlink ref="A1703" r:id="rId9457"/>
    <hyperlink ref="F1703" r:id="rId9458"/>
    <hyperlink ref="A1704" r:id="rId9459"/>
    <hyperlink ref="F1704" r:id="rId9460"/>
    <hyperlink ref="A1705" r:id="rId9461"/>
    <hyperlink ref="F1705" r:id="rId9462"/>
    <hyperlink ref="A1706" r:id="rId9463"/>
    <hyperlink ref="F1706" r:id="rId9464"/>
    <hyperlink ref="A1707" r:id="rId9465"/>
    <hyperlink ref="F1707" r:id="rId9466"/>
    <hyperlink ref="A1719" r:id="rId9467"/>
    <hyperlink ref="F1719" r:id="rId9468"/>
    <hyperlink ref="A1737" r:id="rId9469"/>
    <hyperlink ref="F1737" r:id="rId9470"/>
    <hyperlink ref="A1761" r:id="rId9471"/>
    <hyperlink ref="F1761" r:id="rId9472"/>
    <hyperlink ref="A1804" r:id="rId9473"/>
    <hyperlink ref="F1804" r:id="rId9474"/>
    <hyperlink ref="A1810" r:id="rId9475"/>
    <hyperlink ref="F1810" r:id="rId9476"/>
    <hyperlink ref="A1823" r:id="rId9477"/>
    <hyperlink ref="F1823" r:id="rId9478"/>
    <hyperlink ref="A1826" r:id="rId9479"/>
    <hyperlink ref="F1826" r:id="rId9480"/>
    <hyperlink ref="A1869" r:id="rId9481"/>
    <hyperlink ref="F1869" r:id="rId9482"/>
    <hyperlink ref="A1881" r:id="rId9483"/>
    <hyperlink ref="F1881" r:id="rId9484"/>
    <hyperlink ref="A1922" r:id="rId9485"/>
    <hyperlink ref="F1922" r:id="rId9486"/>
    <hyperlink ref="A1923" r:id="rId9487"/>
    <hyperlink ref="F1923" r:id="rId9488"/>
    <hyperlink ref="A1924" r:id="rId9489"/>
    <hyperlink ref="F1924" r:id="rId9490"/>
    <hyperlink ref="A1925" r:id="rId9491"/>
    <hyperlink ref="F1925" r:id="rId9492"/>
    <hyperlink ref="A1926" r:id="rId9493"/>
    <hyperlink ref="F1926" r:id="rId9494"/>
    <hyperlink ref="A1927" r:id="rId9495"/>
    <hyperlink ref="F1927" r:id="rId9496"/>
    <hyperlink ref="A1928" r:id="rId9497"/>
    <hyperlink ref="F1928" r:id="rId9498"/>
    <hyperlink ref="A1929" r:id="rId9499"/>
    <hyperlink ref="F1929" r:id="rId9500"/>
    <hyperlink ref="A1930" r:id="rId9501"/>
    <hyperlink ref="F1930" r:id="rId9502"/>
    <hyperlink ref="A1931" r:id="rId9503"/>
    <hyperlink ref="F1931" r:id="rId9504"/>
    <hyperlink ref="A2060" r:id="rId9505"/>
    <hyperlink ref="F2060" r:id="rId9506"/>
    <hyperlink ref="A2084" r:id="rId9507"/>
    <hyperlink ref="F2084" r:id="rId9508"/>
    <hyperlink ref="A2085" r:id="rId9509"/>
    <hyperlink ref="F2085" r:id="rId9510"/>
    <hyperlink ref="A2160" r:id="rId9511"/>
    <hyperlink ref="F2160" r:id="rId9512"/>
    <hyperlink ref="A2161" r:id="rId9513"/>
    <hyperlink ref="F2161" r:id="rId9514"/>
    <hyperlink ref="A2163" r:id="rId9515"/>
    <hyperlink ref="F2163" r:id="rId9516"/>
    <hyperlink ref="A2164" r:id="rId9517"/>
    <hyperlink ref="F2164" r:id="rId9518"/>
    <hyperlink ref="A2217" r:id="rId9519"/>
    <hyperlink ref="F2217" r:id="rId9520"/>
    <hyperlink ref="A2225" r:id="rId9521"/>
    <hyperlink ref="F2225" r:id="rId9522"/>
    <hyperlink ref="A2226" r:id="rId9523"/>
    <hyperlink ref="F2226" r:id="rId9524"/>
    <hyperlink ref="A2227" r:id="rId9525"/>
    <hyperlink ref="F2227" r:id="rId9526"/>
    <hyperlink ref="A2228" r:id="rId9527"/>
    <hyperlink ref="F2228" r:id="rId9528"/>
    <hyperlink ref="A2229" r:id="rId9529"/>
    <hyperlink ref="F2229" r:id="rId9530"/>
    <hyperlink ref="A2230" r:id="rId9531"/>
    <hyperlink ref="F2230" r:id="rId9532"/>
    <hyperlink ref="A2268" r:id="rId9533"/>
    <hyperlink ref="F2268" r:id="rId9534"/>
    <hyperlink ref="A2269" r:id="rId9535"/>
    <hyperlink ref="F2269" r:id="rId9536"/>
    <hyperlink ref="A2312" r:id="rId9537"/>
    <hyperlink ref="F2312" r:id="rId9538"/>
    <hyperlink ref="A2332" r:id="rId9539"/>
    <hyperlink ref="F2332" r:id="rId9540"/>
    <hyperlink ref="A2363" r:id="rId9541"/>
    <hyperlink ref="F2363" r:id="rId9542"/>
    <hyperlink ref="A2364" r:id="rId9543"/>
    <hyperlink ref="F2364" r:id="rId9544"/>
    <hyperlink ref="A2402" r:id="rId9545"/>
    <hyperlink ref="F2402" r:id="rId9546"/>
    <hyperlink ref="A2403" r:id="rId9547"/>
    <hyperlink ref="F2403" r:id="rId9548"/>
    <hyperlink ref="A2404" r:id="rId9549"/>
    <hyperlink ref="F2404" r:id="rId9550"/>
    <hyperlink ref="A2405" r:id="rId9551"/>
    <hyperlink ref="F2405" r:id="rId9552"/>
    <hyperlink ref="A2536" r:id="rId9553"/>
    <hyperlink ref="F2536" r:id="rId9554"/>
    <hyperlink ref="A2546" r:id="rId9555"/>
    <hyperlink ref="F2546" r:id="rId9556"/>
  </hyperlinks>
  <pageMargins left="0.7" right="0.7" top="0.75" bottom="0.75" header="0.3" footer="0.3"/>
  <pageSetup paperSize="9" orientation="portrait" r:id="rId955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113"/>
  <sheetViews>
    <sheetView workbookViewId="0"/>
  </sheetViews>
  <sheetFormatPr defaultRowHeight="12.75" x14ac:dyDescent="0.2"/>
  <cols>
    <col min="1" max="1" width="16.5703125" style="1" bestFit="1" customWidth="1"/>
    <col min="2" max="2" width="9.28515625" style="1" bestFit="1" customWidth="1"/>
    <col min="3" max="3" width="9.85546875" style="1" bestFit="1" customWidth="1"/>
    <col min="4" max="4" width="19.7109375" style="1" bestFit="1" customWidth="1"/>
    <col min="5" max="5" width="10.28515625" style="1" bestFit="1" customWidth="1"/>
    <col min="9" max="9" width="12.7109375" style="1" bestFit="1" customWidth="1"/>
    <col min="10" max="10" width="17.28515625" style="1" bestFit="1" customWidth="1"/>
    <col min="11" max="11" width="16.5703125" style="1" bestFit="1" customWidth="1"/>
    <col min="12" max="12" width="32.85546875" style="1" bestFit="1" customWidth="1"/>
    <col min="13" max="13" width="28.5703125" style="1" bestFit="1" customWidth="1"/>
    <col min="14" max="14" width="13.85546875" style="1" bestFit="1" customWidth="1"/>
    <col min="15" max="16" width="18.5703125" style="1" bestFit="1" customWidth="1"/>
  </cols>
  <sheetData>
    <row r="1" spans="1:20" x14ac:dyDescent="0.2">
      <c r="A1" s="2" t="s">
        <v>0</v>
      </c>
      <c r="B1" s="2" t="s">
        <v>5211</v>
      </c>
      <c r="C1" s="2" t="s">
        <v>5202</v>
      </c>
      <c r="D1" s="2" t="s">
        <v>5212</v>
      </c>
      <c r="E1" s="2" t="s">
        <v>5213</v>
      </c>
      <c r="F1" s="2" t="s">
        <v>5214</v>
      </c>
      <c r="G1" s="2" t="s">
        <v>5215</v>
      </c>
      <c r="H1" s="2" t="s">
        <v>5216</v>
      </c>
      <c r="I1" s="2" t="s">
        <v>5217</v>
      </c>
      <c r="J1" s="2" t="s">
        <v>5218</v>
      </c>
      <c r="K1" s="2" t="s">
        <v>0</v>
      </c>
      <c r="L1" s="2" t="s">
        <v>1</v>
      </c>
      <c r="M1" s="2" t="s">
        <v>5219</v>
      </c>
      <c r="N1" s="2" t="s">
        <v>5220</v>
      </c>
      <c r="O1" s="2" t="s">
        <v>5221</v>
      </c>
      <c r="P1" s="2" t="s">
        <v>5222</v>
      </c>
      <c r="Q1" s="2" t="s">
        <v>5223</v>
      </c>
      <c r="R1" s="2" t="s">
        <v>5224</v>
      </c>
      <c r="S1" s="2" t="s">
        <v>5225</v>
      </c>
      <c r="T1" s="2" t="s">
        <v>5226</v>
      </c>
    </row>
    <row r="2" spans="1:20" x14ac:dyDescent="0.2">
      <c r="A2" s="8" t="s">
        <v>594</v>
      </c>
      <c r="B2" t="s">
        <v>5227</v>
      </c>
      <c r="C2" t="s">
        <v>5204</v>
      </c>
      <c r="D2" t="s">
        <v>5689</v>
      </c>
      <c r="E2">
        <v>4</v>
      </c>
      <c r="F2">
        <v>0</v>
      </c>
      <c r="G2">
        <v>5</v>
      </c>
      <c r="H2">
        <v>1</v>
      </c>
      <c r="I2" t="s">
        <v>5703</v>
      </c>
      <c r="J2" t="s">
        <v>5704</v>
      </c>
      <c r="K2" s="8" t="s">
        <v>594</v>
      </c>
      <c r="L2" t="s">
        <v>595</v>
      </c>
      <c r="M2"/>
      <c r="N2"/>
      <c r="O2"/>
      <c r="P2"/>
    </row>
    <row r="3" spans="1:20" x14ac:dyDescent="0.2">
      <c r="A3" s="8" t="s">
        <v>598</v>
      </c>
      <c r="B3" t="s">
        <v>5227</v>
      </c>
      <c r="C3" t="s">
        <v>5204</v>
      </c>
      <c r="D3" t="s">
        <v>5689</v>
      </c>
      <c r="E3">
        <v>4</v>
      </c>
      <c r="F3">
        <v>0</v>
      </c>
      <c r="G3">
        <v>5</v>
      </c>
      <c r="H3">
        <v>2</v>
      </c>
      <c r="I3" t="s">
        <v>5705</v>
      </c>
      <c r="J3" t="s">
        <v>5706</v>
      </c>
      <c r="K3" s="8" t="s">
        <v>598</v>
      </c>
      <c r="L3" t="s">
        <v>599</v>
      </c>
      <c r="M3"/>
      <c r="N3"/>
      <c r="O3"/>
      <c r="P3"/>
    </row>
    <row r="4" spans="1:20" x14ac:dyDescent="0.2">
      <c r="A4" s="8" t="s">
        <v>602</v>
      </c>
      <c r="B4" t="s">
        <v>5227</v>
      </c>
      <c r="C4" t="s">
        <v>5204</v>
      </c>
      <c r="D4" t="s">
        <v>5689</v>
      </c>
      <c r="E4">
        <v>4</v>
      </c>
      <c r="F4">
        <v>0</v>
      </c>
      <c r="G4">
        <v>5</v>
      </c>
      <c r="H4">
        <v>3</v>
      </c>
      <c r="I4" t="s">
        <v>5707</v>
      </c>
      <c r="J4" t="s">
        <v>5708</v>
      </c>
      <c r="K4" s="8" t="s">
        <v>602</v>
      </c>
      <c r="L4" t="s">
        <v>603</v>
      </c>
      <c r="M4"/>
      <c r="N4"/>
      <c r="O4"/>
      <c r="P4"/>
    </row>
    <row r="5" spans="1:20" x14ac:dyDescent="0.2">
      <c r="A5" s="8" t="s">
        <v>606</v>
      </c>
      <c r="B5" t="s">
        <v>5227</v>
      </c>
      <c r="C5" t="s">
        <v>5204</v>
      </c>
      <c r="D5" t="s">
        <v>5689</v>
      </c>
      <c r="E5">
        <v>4</v>
      </c>
      <c r="F5">
        <v>0</v>
      </c>
      <c r="G5">
        <v>5</v>
      </c>
      <c r="H5">
        <v>4</v>
      </c>
      <c r="I5" t="s">
        <v>5709</v>
      </c>
      <c r="J5" t="s">
        <v>5710</v>
      </c>
      <c r="K5" s="8" t="s">
        <v>606</v>
      </c>
      <c r="L5" t="s">
        <v>607</v>
      </c>
      <c r="M5"/>
      <c r="N5"/>
      <c r="O5"/>
      <c r="P5"/>
    </row>
    <row r="6" spans="1:20" x14ac:dyDescent="0.2">
      <c r="A6" s="8" t="s">
        <v>610</v>
      </c>
      <c r="B6" t="s">
        <v>5227</v>
      </c>
      <c r="C6" t="s">
        <v>5204</v>
      </c>
      <c r="D6" t="s">
        <v>5689</v>
      </c>
      <c r="E6">
        <v>4</v>
      </c>
      <c r="F6">
        <v>0</v>
      </c>
      <c r="G6">
        <v>5</v>
      </c>
      <c r="H6">
        <v>5</v>
      </c>
      <c r="I6" t="s">
        <v>5711</v>
      </c>
      <c r="J6" t="s">
        <v>5712</v>
      </c>
      <c r="K6" s="8" t="s">
        <v>610</v>
      </c>
      <c r="L6" t="s">
        <v>611</v>
      </c>
      <c r="M6"/>
      <c r="N6"/>
      <c r="O6"/>
      <c r="P6"/>
    </row>
    <row r="7" spans="1:20" x14ac:dyDescent="0.2">
      <c r="A7" s="8" t="s">
        <v>614</v>
      </c>
      <c r="B7" t="s">
        <v>5227</v>
      </c>
      <c r="C7" t="s">
        <v>5204</v>
      </c>
      <c r="D7" t="s">
        <v>5689</v>
      </c>
      <c r="E7">
        <v>4</v>
      </c>
      <c r="F7">
        <v>0</v>
      </c>
      <c r="G7">
        <v>5</v>
      </c>
      <c r="H7">
        <v>6</v>
      </c>
      <c r="I7" t="s">
        <v>5713</v>
      </c>
      <c r="J7" t="s">
        <v>5714</v>
      </c>
      <c r="K7" s="8" t="s">
        <v>614</v>
      </c>
      <c r="L7" t="s">
        <v>611</v>
      </c>
      <c r="M7"/>
      <c r="N7"/>
      <c r="O7"/>
      <c r="P7"/>
    </row>
    <row r="8" spans="1:20" x14ac:dyDescent="0.2">
      <c r="A8" s="8" t="s">
        <v>617</v>
      </c>
      <c r="B8" t="s">
        <v>5227</v>
      </c>
      <c r="C8" t="s">
        <v>5204</v>
      </c>
      <c r="D8" t="s">
        <v>5689</v>
      </c>
      <c r="E8">
        <v>4</v>
      </c>
      <c r="F8">
        <v>0</v>
      </c>
      <c r="G8">
        <v>5</v>
      </c>
      <c r="H8">
        <v>7</v>
      </c>
      <c r="I8" t="s">
        <v>5715</v>
      </c>
      <c r="J8" t="s">
        <v>5716</v>
      </c>
      <c r="K8" s="8" t="s">
        <v>617</v>
      </c>
      <c r="L8" t="s">
        <v>618</v>
      </c>
      <c r="M8"/>
      <c r="N8"/>
      <c r="O8"/>
      <c r="P8"/>
    </row>
    <row r="9" spans="1:20" x14ac:dyDescent="0.2">
      <c r="A9" s="8" t="s">
        <v>621</v>
      </c>
      <c r="B9" t="s">
        <v>5227</v>
      </c>
      <c r="C9" t="s">
        <v>5204</v>
      </c>
      <c r="D9" t="s">
        <v>5689</v>
      </c>
      <c r="E9">
        <v>4</v>
      </c>
      <c r="F9">
        <v>0</v>
      </c>
      <c r="G9">
        <v>5</v>
      </c>
      <c r="H9">
        <v>8</v>
      </c>
      <c r="I9" t="s">
        <v>5717</v>
      </c>
      <c r="J9" t="s">
        <v>5718</v>
      </c>
      <c r="K9" s="8" t="s">
        <v>621</v>
      </c>
      <c r="L9" t="s">
        <v>622</v>
      </c>
      <c r="M9"/>
      <c r="N9"/>
      <c r="O9"/>
      <c r="P9"/>
    </row>
    <row r="10" spans="1:20" x14ac:dyDescent="0.2">
      <c r="A10" s="8" t="s">
        <v>625</v>
      </c>
      <c r="B10" t="s">
        <v>5227</v>
      </c>
      <c r="C10" t="s">
        <v>5204</v>
      </c>
      <c r="D10" t="s">
        <v>5689</v>
      </c>
      <c r="E10">
        <v>4</v>
      </c>
      <c r="F10">
        <v>0</v>
      </c>
      <c r="G10">
        <v>6</v>
      </c>
      <c r="H10">
        <v>1</v>
      </c>
      <c r="I10" t="s">
        <v>5719</v>
      </c>
      <c r="J10" t="s">
        <v>5720</v>
      </c>
      <c r="K10" s="8" t="s">
        <v>625</v>
      </c>
      <c r="L10" t="s">
        <v>626</v>
      </c>
      <c r="M10"/>
      <c r="N10"/>
      <c r="O10"/>
      <c r="P10"/>
    </row>
    <row r="11" spans="1:20" x14ac:dyDescent="0.2">
      <c r="A11" s="8" t="s">
        <v>627</v>
      </c>
      <c r="B11" t="s">
        <v>5227</v>
      </c>
      <c r="C11" t="s">
        <v>5204</v>
      </c>
      <c r="D11" t="s">
        <v>5689</v>
      </c>
      <c r="E11">
        <v>4</v>
      </c>
      <c r="F11">
        <v>0</v>
      </c>
      <c r="G11">
        <v>6</v>
      </c>
      <c r="H11">
        <v>2</v>
      </c>
      <c r="I11" t="s">
        <v>5721</v>
      </c>
      <c r="J11" t="s">
        <v>5722</v>
      </c>
      <c r="K11" s="8" t="s">
        <v>627</v>
      </c>
      <c r="L11" t="s">
        <v>628</v>
      </c>
      <c r="M11"/>
      <c r="N11"/>
      <c r="O11"/>
      <c r="P11"/>
    </row>
    <row r="12" spans="1:20" x14ac:dyDescent="0.2">
      <c r="A12" s="8" t="s">
        <v>631</v>
      </c>
      <c r="B12" t="s">
        <v>5227</v>
      </c>
      <c r="C12" t="s">
        <v>5204</v>
      </c>
      <c r="D12" t="s">
        <v>5689</v>
      </c>
      <c r="E12">
        <v>4</v>
      </c>
      <c r="F12">
        <v>0</v>
      </c>
      <c r="G12">
        <v>6</v>
      </c>
      <c r="H12">
        <v>3</v>
      </c>
      <c r="I12" t="s">
        <v>5723</v>
      </c>
      <c r="J12" t="s">
        <v>5724</v>
      </c>
      <c r="K12" s="8" t="s">
        <v>631</v>
      </c>
      <c r="L12" t="s">
        <v>632</v>
      </c>
      <c r="M12"/>
      <c r="N12"/>
      <c r="O12"/>
      <c r="P12"/>
    </row>
    <row r="13" spans="1:20" x14ac:dyDescent="0.2">
      <c r="A13" s="8" t="s">
        <v>635</v>
      </c>
      <c r="B13" t="s">
        <v>5227</v>
      </c>
      <c r="C13" t="s">
        <v>5204</v>
      </c>
      <c r="D13" t="s">
        <v>5689</v>
      </c>
      <c r="E13">
        <v>4</v>
      </c>
      <c r="F13">
        <v>0</v>
      </c>
      <c r="G13">
        <v>6</v>
      </c>
      <c r="H13">
        <v>4</v>
      </c>
      <c r="I13" t="s">
        <v>5725</v>
      </c>
      <c r="J13" t="s">
        <v>5726</v>
      </c>
      <c r="K13" s="8" t="s">
        <v>635</v>
      </c>
      <c r="L13" t="s">
        <v>636</v>
      </c>
      <c r="M13"/>
      <c r="N13"/>
      <c r="O13"/>
      <c r="P13"/>
    </row>
    <row r="14" spans="1:20" x14ac:dyDescent="0.2">
      <c r="A14" s="8" t="s">
        <v>639</v>
      </c>
      <c r="B14" t="s">
        <v>5227</v>
      </c>
      <c r="C14" t="s">
        <v>5204</v>
      </c>
      <c r="D14" t="s">
        <v>5689</v>
      </c>
      <c r="E14">
        <v>4</v>
      </c>
      <c r="F14">
        <v>0</v>
      </c>
      <c r="G14">
        <v>6</v>
      </c>
      <c r="H14">
        <v>5</v>
      </c>
      <c r="I14" t="s">
        <v>5727</v>
      </c>
      <c r="J14" t="s">
        <v>5728</v>
      </c>
      <c r="K14" s="8" t="s">
        <v>639</v>
      </c>
      <c r="L14" t="s">
        <v>640</v>
      </c>
      <c r="M14"/>
      <c r="N14"/>
      <c r="O14"/>
      <c r="P14"/>
    </row>
    <row r="15" spans="1:20" x14ac:dyDescent="0.2">
      <c r="A15" s="8" t="s">
        <v>643</v>
      </c>
      <c r="B15" t="s">
        <v>5227</v>
      </c>
      <c r="C15" t="s">
        <v>5204</v>
      </c>
      <c r="D15" t="s">
        <v>5689</v>
      </c>
      <c r="E15">
        <v>4</v>
      </c>
      <c r="F15">
        <v>0</v>
      </c>
      <c r="G15">
        <v>6</v>
      </c>
      <c r="H15">
        <v>6</v>
      </c>
      <c r="I15" t="s">
        <v>5729</v>
      </c>
      <c r="J15" t="s">
        <v>5730</v>
      </c>
      <c r="K15" s="8" t="s">
        <v>643</v>
      </c>
      <c r="L15" t="s">
        <v>644</v>
      </c>
      <c r="M15"/>
      <c r="N15"/>
      <c r="O15"/>
      <c r="P15"/>
    </row>
    <row r="16" spans="1:20" x14ac:dyDescent="0.2">
      <c r="A16" s="8" t="s">
        <v>575</v>
      </c>
      <c r="B16" t="s">
        <v>5227</v>
      </c>
      <c r="C16" t="s">
        <v>5204</v>
      </c>
      <c r="D16" t="s">
        <v>5689</v>
      </c>
      <c r="E16">
        <v>4</v>
      </c>
      <c r="F16">
        <v>0</v>
      </c>
      <c r="G16">
        <v>4</v>
      </c>
      <c r="H16">
        <v>1</v>
      </c>
      <c r="I16" t="s">
        <v>5690</v>
      </c>
      <c r="J16" t="s">
        <v>5691</v>
      </c>
      <c r="K16" s="8" t="s">
        <v>575</v>
      </c>
      <c r="L16" t="s">
        <v>576</v>
      </c>
      <c r="M16"/>
      <c r="N16"/>
      <c r="O16"/>
      <c r="P16"/>
    </row>
    <row r="17" spans="1:16" x14ac:dyDescent="0.2">
      <c r="A17" s="8" t="s">
        <v>579</v>
      </c>
      <c r="B17" t="s">
        <v>5227</v>
      </c>
      <c r="C17" t="s">
        <v>5204</v>
      </c>
      <c r="D17" t="s">
        <v>5689</v>
      </c>
      <c r="E17">
        <v>4</v>
      </c>
      <c r="F17">
        <v>0</v>
      </c>
      <c r="G17">
        <v>4</v>
      </c>
      <c r="H17">
        <v>2</v>
      </c>
      <c r="I17" t="s">
        <v>5692</v>
      </c>
      <c r="J17" t="s">
        <v>5693</v>
      </c>
      <c r="K17" s="8" t="s">
        <v>579</v>
      </c>
      <c r="L17" t="s">
        <v>580</v>
      </c>
      <c r="M17"/>
      <c r="N17"/>
      <c r="O17"/>
      <c r="P17"/>
    </row>
    <row r="18" spans="1:16" x14ac:dyDescent="0.2">
      <c r="A18" s="8" t="s">
        <v>583</v>
      </c>
      <c r="B18" t="s">
        <v>5227</v>
      </c>
      <c r="C18" t="s">
        <v>5204</v>
      </c>
      <c r="D18" t="s">
        <v>5689</v>
      </c>
      <c r="E18">
        <v>4</v>
      </c>
      <c r="F18">
        <v>0</v>
      </c>
      <c r="G18">
        <v>4</v>
      </c>
      <c r="H18">
        <v>3</v>
      </c>
      <c r="I18" t="s">
        <v>5694</v>
      </c>
      <c r="J18" t="s">
        <v>5695</v>
      </c>
      <c r="K18" s="8" t="s">
        <v>583</v>
      </c>
      <c r="L18" t="s">
        <v>584</v>
      </c>
      <c r="M18"/>
      <c r="N18"/>
      <c r="O18"/>
      <c r="P18"/>
    </row>
    <row r="19" spans="1:16" x14ac:dyDescent="0.2">
      <c r="A19" s="8" t="s">
        <v>5018</v>
      </c>
      <c r="B19" t="s">
        <v>9023</v>
      </c>
      <c r="C19" t="s">
        <v>5204</v>
      </c>
      <c r="D19" t="s">
        <v>5689</v>
      </c>
      <c r="E19">
        <v>5</v>
      </c>
      <c r="F19">
        <v>0</v>
      </c>
      <c r="G19">
        <v>7</v>
      </c>
      <c r="H19">
        <v>3</v>
      </c>
      <c r="I19" t="s">
        <v>6339</v>
      </c>
      <c r="J19"/>
      <c r="K19" s="8" t="s">
        <v>5018</v>
      </c>
      <c r="L19" t="s">
        <v>5019</v>
      </c>
      <c r="M19"/>
      <c r="N19"/>
      <c r="O19"/>
      <c r="P19"/>
    </row>
    <row r="20" spans="1:16" x14ac:dyDescent="0.2">
      <c r="A20" s="8" t="s">
        <v>5026</v>
      </c>
      <c r="B20" t="s">
        <v>9023</v>
      </c>
      <c r="C20" t="s">
        <v>5204</v>
      </c>
      <c r="D20" t="s">
        <v>5689</v>
      </c>
      <c r="E20">
        <v>5</v>
      </c>
      <c r="F20">
        <v>0</v>
      </c>
      <c r="G20">
        <v>7</v>
      </c>
      <c r="H20">
        <v>5</v>
      </c>
      <c r="I20" t="s">
        <v>6341</v>
      </c>
      <c r="J20"/>
      <c r="K20" s="8" t="s">
        <v>5026</v>
      </c>
      <c r="L20" t="s">
        <v>5027</v>
      </c>
      <c r="M20"/>
      <c r="N20"/>
      <c r="O20"/>
      <c r="P20"/>
    </row>
    <row r="21" spans="1:16" x14ac:dyDescent="0.2">
      <c r="A21" s="8" t="s">
        <v>587</v>
      </c>
      <c r="B21" t="s">
        <v>5227</v>
      </c>
      <c r="C21" t="s">
        <v>5204</v>
      </c>
      <c r="D21" t="s">
        <v>5689</v>
      </c>
      <c r="E21">
        <v>4</v>
      </c>
      <c r="F21">
        <v>0</v>
      </c>
      <c r="G21">
        <v>4</v>
      </c>
      <c r="H21">
        <v>4</v>
      </c>
      <c r="I21" t="s">
        <v>5696</v>
      </c>
      <c r="J21" t="s">
        <v>5697</v>
      </c>
      <c r="K21" s="8" t="s">
        <v>587</v>
      </c>
      <c r="L21" t="s">
        <v>588</v>
      </c>
      <c r="M21"/>
      <c r="N21"/>
      <c r="O21"/>
      <c r="P21"/>
    </row>
    <row r="22" spans="1:16" x14ac:dyDescent="0.2">
      <c r="A22" s="8" t="s">
        <v>5028</v>
      </c>
      <c r="B22" t="s">
        <v>9023</v>
      </c>
      <c r="C22" t="s">
        <v>5204</v>
      </c>
      <c r="D22" t="s">
        <v>5689</v>
      </c>
      <c r="E22">
        <v>5</v>
      </c>
      <c r="F22">
        <v>0</v>
      </c>
      <c r="G22">
        <v>7</v>
      </c>
      <c r="H22">
        <v>6</v>
      </c>
      <c r="I22" t="s">
        <v>6342</v>
      </c>
      <c r="K22" s="8" t="s">
        <v>5028</v>
      </c>
      <c r="L22" t="s">
        <v>5029</v>
      </c>
      <c r="M22"/>
      <c r="N22"/>
      <c r="O22"/>
      <c r="P22"/>
    </row>
    <row r="23" spans="1:16" x14ac:dyDescent="0.2">
      <c r="A23" s="8" t="s">
        <v>5032</v>
      </c>
      <c r="B23" t="s">
        <v>9023</v>
      </c>
      <c r="C23" t="s">
        <v>5204</v>
      </c>
      <c r="D23" t="s">
        <v>5689</v>
      </c>
      <c r="E23">
        <v>5</v>
      </c>
      <c r="F23">
        <v>0</v>
      </c>
      <c r="G23">
        <v>7</v>
      </c>
      <c r="H23">
        <v>7</v>
      </c>
      <c r="I23" t="s">
        <v>6343</v>
      </c>
      <c r="K23" s="8" t="s">
        <v>5032</v>
      </c>
      <c r="L23"/>
      <c r="M23"/>
      <c r="N23"/>
      <c r="O23"/>
      <c r="P23"/>
    </row>
    <row r="24" spans="1:16" x14ac:dyDescent="0.2">
      <c r="A24" s="8" t="s">
        <v>5035</v>
      </c>
      <c r="B24" t="s">
        <v>9023</v>
      </c>
      <c r="C24" t="s">
        <v>5204</v>
      </c>
      <c r="D24" t="s">
        <v>5689</v>
      </c>
      <c r="E24">
        <v>5</v>
      </c>
      <c r="F24">
        <v>0</v>
      </c>
      <c r="G24">
        <v>7</v>
      </c>
      <c r="H24">
        <v>8</v>
      </c>
      <c r="I24" t="s">
        <v>6344</v>
      </c>
      <c r="K24" s="8" t="s">
        <v>5035</v>
      </c>
      <c r="L24" s="1" t="s">
        <v>5036</v>
      </c>
      <c r="M24"/>
      <c r="N24"/>
      <c r="O24"/>
      <c r="P24"/>
    </row>
    <row r="25" spans="1:16" x14ac:dyDescent="0.2">
      <c r="A25" s="8" t="s">
        <v>591</v>
      </c>
      <c r="B25" t="s">
        <v>5227</v>
      </c>
      <c r="C25" t="s">
        <v>5204</v>
      </c>
      <c r="D25" t="s">
        <v>5689</v>
      </c>
      <c r="E25">
        <v>4</v>
      </c>
      <c r="F25">
        <v>0</v>
      </c>
      <c r="G25">
        <v>4</v>
      </c>
      <c r="H25">
        <v>5</v>
      </c>
      <c r="I25" t="s">
        <v>5698</v>
      </c>
      <c r="J25" s="1" t="s">
        <v>5699</v>
      </c>
      <c r="K25" s="8" t="s">
        <v>591</v>
      </c>
      <c r="M25"/>
      <c r="N25"/>
      <c r="O25"/>
      <c r="P25"/>
    </row>
    <row r="26" spans="1:16" x14ac:dyDescent="0.2">
      <c r="A26" s="8" t="s">
        <v>4970</v>
      </c>
      <c r="B26" t="s">
        <v>9023</v>
      </c>
      <c r="C26" t="s">
        <v>5204</v>
      </c>
      <c r="D26" t="s">
        <v>5689</v>
      </c>
      <c r="E26">
        <v>4</v>
      </c>
      <c r="F26">
        <v>0</v>
      </c>
      <c r="G26">
        <v>7</v>
      </c>
      <c r="H26">
        <v>8</v>
      </c>
      <c r="I26" t="s">
        <v>5747</v>
      </c>
      <c r="K26" s="8" t="s">
        <v>4970</v>
      </c>
      <c r="L26" s="1" t="s">
        <v>4971</v>
      </c>
      <c r="M26"/>
      <c r="N26"/>
      <c r="O26"/>
      <c r="P26"/>
    </row>
    <row r="27" spans="1:16" x14ac:dyDescent="0.2">
      <c r="A27" s="8" t="s">
        <v>4423</v>
      </c>
      <c r="B27" t="s">
        <v>9023</v>
      </c>
      <c r="C27" t="s">
        <v>5205</v>
      </c>
      <c r="D27"/>
      <c r="E27">
        <v>10</v>
      </c>
      <c r="F27">
        <v>0</v>
      </c>
      <c r="G27">
        <v>3</v>
      </c>
      <c r="H27">
        <v>2</v>
      </c>
      <c r="I27" t="s">
        <v>9025</v>
      </c>
      <c r="K27" s="8" t="s">
        <v>4423</v>
      </c>
      <c r="L27" s="1" t="s">
        <v>4424</v>
      </c>
      <c r="M27"/>
      <c r="N27"/>
      <c r="O27"/>
      <c r="P27"/>
    </row>
    <row r="28" spans="1:16" x14ac:dyDescent="0.2">
      <c r="A28" s="8" t="s">
        <v>5022</v>
      </c>
      <c r="B28" t="s">
        <v>9023</v>
      </c>
      <c r="C28" t="s">
        <v>5204</v>
      </c>
      <c r="D28" t="s">
        <v>5689</v>
      </c>
      <c r="E28">
        <v>5</v>
      </c>
      <c r="F28">
        <v>0</v>
      </c>
      <c r="G28">
        <v>7</v>
      </c>
      <c r="H28">
        <v>4</v>
      </c>
      <c r="I28" t="s">
        <v>6340</v>
      </c>
      <c r="K28" s="8" t="s">
        <v>5022</v>
      </c>
      <c r="L28" s="1" t="s">
        <v>5023</v>
      </c>
      <c r="M28"/>
      <c r="N28"/>
      <c r="O28"/>
      <c r="P28"/>
    </row>
    <row r="29" spans="1:16" x14ac:dyDescent="0.2">
      <c r="A29" s="8" t="s">
        <v>4431</v>
      </c>
      <c r="B29" t="s">
        <v>9023</v>
      </c>
      <c r="C29" t="s">
        <v>5205</v>
      </c>
      <c r="D29"/>
      <c r="E29">
        <v>10</v>
      </c>
      <c r="F29">
        <v>0</v>
      </c>
      <c r="G29">
        <v>3</v>
      </c>
      <c r="H29">
        <v>8</v>
      </c>
      <c r="I29" t="s">
        <v>9031</v>
      </c>
      <c r="K29" s="8" t="s">
        <v>4431</v>
      </c>
      <c r="L29" s="1" t="s">
        <v>4432</v>
      </c>
      <c r="M29"/>
      <c r="N29"/>
      <c r="O29"/>
      <c r="P29"/>
    </row>
    <row r="30" spans="1:16" x14ac:dyDescent="0.2">
      <c r="A30" s="8" t="s">
        <v>4966</v>
      </c>
      <c r="B30" t="s">
        <v>9023</v>
      </c>
      <c r="C30" t="s">
        <v>5204</v>
      </c>
      <c r="D30" t="s">
        <v>5689</v>
      </c>
      <c r="E30">
        <v>4</v>
      </c>
      <c r="F30">
        <v>0</v>
      </c>
      <c r="G30">
        <v>7</v>
      </c>
      <c r="H30">
        <v>7</v>
      </c>
      <c r="I30" t="s">
        <v>5746</v>
      </c>
      <c r="K30" s="8" t="s">
        <v>4966</v>
      </c>
      <c r="L30" s="1" t="s">
        <v>4967</v>
      </c>
      <c r="M30"/>
      <c r="N30"/>
      <c r="O30"/>
      <c r="P30"/>
    </row>
    <row r="31" spans="1:16" x14ac:dyDescent="0.2">
      <c r="A31" s="8" t="s">
        <v>4427</v>
      </c>
      <c r="B31" t="s">
        <v>9023</v>
      </c>
      <c r="C31" t="s">
        <v>5205</v>
      </c>
      <c r="D31"/>
      <c r="E31">
        <v>10</v>
      </c>
      <c r="F31">
        <v>0</v>
      </c>
      <c r="G31">
        <v>3</v>
      </c>
      <c r="H31">
        <v>4</v>
      </c>
      <c r="I31" t="s">
        <v>9027</v>
      </c>
      <c r="K31" s="8" t="s">
        <v>4427</v>
      </c>
      <c r="L31" s="1" t="s">
        <v>4428</v>
      </c>
      <c r="M31"/>
      <c r="N31"/>
      <c r="O31"/>
      <c r="P31"/>
    </row>
    <row r="32" spans="1:16" x14ac:dyDescent="0.2">
      <c r="A32" s="8" t="s">
        <v>655</v>
      </c>
      <c r="B32" t="s">
        <v>5227</v>
      </c>
      <c r="C32" t="s">
        <v>5204</v>
      </c>
      <c r="D32" t="s">
        <v>5735</v>
      </c>
      <c r="E32">
        <v>4</v>
      </c>
      <c r="F32">
        <v>0</v>
      </c>
      <c r="G32">
        <v>7</v>
      </c>
      <c r="H32">
        <v>1</v>
      </c>
      <c r="I32" t="s">
        <v>5736</v>
      </c>
      <c r="J32" s="1" t="s">
        <v>5737</v>
      </c>
      <c r="K32" s="8" t="s">
        <v>655</v>
      </c>
      <c r="L32" s="1" t="s">
        <v>656</v>
      </c>
      <c r="M32"/>
      <c r="N32"/>
      <c r="O32"/>
      <c r="P32"/>
    </row>
    <row r="33" spans="1:16" x14ac:dyDescent="0.2">
      <c r="A33" s="8" t="s">
        <v>659</v>
      </c>
      <c r="B33" t="s">
        <v>5227</v>
      </c>
      <c r="C33" t="s">
        <v>5204</v>
      </c>
      <c r="D33" t="s">
        <v>5735</v>
      </c>
      <c r="E33">
        <v>4</v>
      </c>
      <c r="F33">
        <v>0</v>
      </c>
      <c r="G33">
        <v>7</v>
      </c>
      <c r="H33">
        <v>2</v>
      </c>
      <c r="I33" t="s">
        <v>5738</v>
      </c>
      <c r="J33" s="1" t="s">
        <v>5739</v>
      </c>
      <c r="K33" s="8" t="s">
        <v>659</v>
      </c>
      <c r="L33" s="1" t="s">
        <v>660</v>
      </c>
      <c r="M33"/>
      <c r="N33"/>
      <c r="O33"/>
      <c r="P33"/>
    </row>
    <row r="34" spans="1:16" x14ac:dyDescent="0.2">
      <c r="A34" s="8" t="s">
        <v>663</v>
      </c>
      <c r="B34" t="s">
        <v>5227</v>
      </c>
      <c r="C34" t="s">
        <v>5204</v>
      </c>
      <c r="D34" t="s">
        <v>5735</v>
      </c>
      <c r="E34">
        <v>4</v>
      </c>
      <c r="F34">
        <v>0</v>
      </c>
      <c r="G34">
        <v>7</v>
      </c>
      <c r="H34">
        <v>3</v>
      </c>
      <c r="I34" t="s">
        <v>5740</v>
      </c>
      <c r="J34" t="s">
        <v>5741</v>
      </c>
      <c r="K34" s="8" t="s">
        <v>663</v>
      </c>
      <c r="L34" t="s">
        <v>664</v>
      </c>
      <c r="M34"/>
      <c r="N34"/>
      <c r="O34"/>
      <c r="P34"/>
    </row>
    <row r="35" spans="1:16" x14ac:dyDescent="0.2">
      <c r="A35" s="8" t="s">
        <v>667</v>
      </c>
      <c r="B35" t="s">
        <v>5227</v>
      </c>
      <c r="C35" t="s">
        <v>5204</v>
      </c>
      <c r="D35" t="s">
        <v>5735</v>
      </c>
      <c r="E35">
        <v>4</v>
      </c>
      <c r="F35">
        <v>0</v>
      </c>
      <c r="G35">
        <v>7</v>
      </c>
      <c r="H35">
        <v>4</v>
      </c>
      <c r="I35" t="s">
        <v>5742</v>
      </c>
      <c r="J35" t="s">
        <v>5743</v>
      </c>
      <c r="K35" s="8" t="s">
        <v>667</v>
      </c>
      <c r="L35" t="s">
        <v>668</v>
      </c>
      <c r="M35"/>
      <c r="N35"/>
      <c r="O35"/>
      <c r="P35"/>
    </row>
    <row r="36" spans="1:16" x14ac:dyDescent="0.2">
      <c r="A36" s="8" t="s">
        <v>540</v>
      </c>
      <c r="B36" t="s">
        <v>5227</v>
      </c>
      <c r="C36" t="s">
        <v>5206</v>
      </c>
      <c r="D36" t="s">
        <v>5661</v>
      </c>
      <c r="E36">
        <v>3</v>
      </c>
      <c r="F36">
        <v>0</v>
      </c>
      <c r="G36">
        <v>5</v>
      </c>
      <c r="H36">
        <v>1</v>
      </c>
      <c r="I36" t="s">
        <v>5662</v>
      </c>
      <c r="J36" t="s">
        <v>5663</v>
      </c>
      <c r="K36" s="8" t="s">
        <v>540</v>
      </c>
      <c r="L36" t="s">
        <v>52</v>
      </c>
      <c r="M36"/>
      <c r="N36"/>
      <c r="O36"/>
      <c r="P36"/>
    </row>
    <row r="37" spans="1:16" x14ac:dyDescent="0.2">
      <c r="A37" s="8" t="s">
        <v>559</v>
      </c>
      <c r="B37" t="s">
        <v>5227</v>
      </c>
      <c r="C37" t="s">
        <v>5206</v>
      </c>
      <c r="D37" t="s">
        <v>5675</v>
      </c>
      <c r="E37">
        <v>3</v>
      </c>
      <c r="F37">
        <v>0</v>
      </c>
      <c r="G37">
        <v>7</v>
      </c>
      <c r="H37">
        <v>2</v>
      </c>
      <c r="I37" t="s">
        <v>5678</v>
      </c>
      <c r="J37" t="s">
        <v>5679</v>
      </c>
      <c r="K37" s="8" t="s">
        <v>559</v>
      </c>
      <c r="L37" t="s">
        <v>560</v>
      </c>
      <c r="M37"/>
      <c r="N37"/>
      <c r="O37"/>
      <c r="P37"/>
    </row>
    <row r="38" spans="1:16" x14ac:dyDescent="0.2">
      <c r="A38" s="8" t="s">
        <v>563</v>
      </c>
      <c r="B38" t="s">
        <v>5227</v>
      </c>
      <c r="C38" t="s">
        <v>5206</v>
      </c>
      <c r="D38" t="s">
        <v>5675</v>
      </c>
      <c r="E38">
        <v>3</v>
      </c>
      <c r="F38">
        <v>0</v>
      </c>
      <c r="G38">
        <v>7</v>
      </c>
      <c r="H38">
        <v>3</v>
      </c>
      <c r="I38" t="s">
        <v>5680</v>
      </c>
      <c r="J38" t="s">
        <v>5681</v>
      </c>
      <c r="K38" s="8" t="s">
        <v>563</v>
      </c>
      <c r="L38" t="s">
        <v>564</v>
      </c>
      <c r="M38"/>
      <c r="N38"/>
      <c r="O38"/>
      <c r="P38"/>
    </row>
    <row r="39" spans="1:16" x14ac:dyDescent="0.2">
      <c r="A39" s="8" t="s">
        <v>1275</v>
      </c>
      <c r="B39" t="s">
        <v>6532</v>
      </c>
      <c r="C39" t="s">
        <v>5206</v>
      </c>
      <c r="D39" t="s">
        <v>5675</v>
      </c>
      <c r="E39">
        <v>3</v>
      </c>
      <c r="F39">
        <v>0</v>
      </c>
      <c r="G39">
        <v>5</v>
      </c>
      <c r="H39">
        <v>1</v>
      </c>
      <c r="I39" t="s">
        <v>5662</v>
      </c>
      <c r="J39" t="s">
        <v>6666</v>
      </c>
      <c r="K39" s="8" t="s">
        <v>1275</v>
      </c>
      <c r="L39" t="s">
        <v>1276</v>
      </c>
      <c r="M39"/>
      <c r="N39"/>
      <c r="O39"/>
      <c r="P39"/>
    </row>
    <row r="40" spans="1:16" x14ac:dyDescent="0.2">
      <c r="A40" s="8" t="s">
        <v>1279</v>
      </c>
      <c r="B40" t="s">
        <v>6532</v>
      </c>
      <c r="C40" t="s">
        <v>5206</v>
      </c>
      <c r="D40" t="s">
        <v>5675</v>
      </c>
      <c r="E40">
        <v>3</v>
      </c>
      <c r="F40">
        <v>0</v>
      </c>
      <c r="G40">
        <v>5</v>
      </c>
      <c r="H40">
        <v>2</v>
      </c>
      <c r="I40" t="s">
        <v>5664</v>
      </c>
      <c r="J40" t="s">
        <v>6667</v>
      </c>
      <c r="K40" s="8" t="s">
        <v>1279</v>
      </c>
      <c r="L40" t="s">
        <v>1280</v>
      </c>
      <c r="M40"/>
      <c r="N40"/>
      <c r="O40"/>
      <c r="P40"/>
    </row>
    <row r="41" spans="1:16" x14ac:dyDescent="0.2">
      <c r="A41" s="8" t="s">
        <v>3276</v>
      </c>
      <c r="B41" t="s">
        <v>7952</v>
      </c>
      <c r="C41" t="s">
        <v>5206</v>
      </c>
      <c r="D41" t="s">
        <v>5661</v>
      </c>
      <c r="E41">
        <v>3</v>
      </c>
      <c r="F41">
        <v>0</v>
      </c>
      <c r="G41">
        <v>1</v>
      </c>
      <c r="H41">
        <v>1</v>
      </c>
      <c r="I41" t="s">
        <v>5619</v>
      </c>
      <c r="J41" t="s">
        <v>8009</v>
      </c>
      <c r="K41" s="8" t="s">
        <v>3276</v>
      </c>
      <c r="L41" t="s">
        <v>3277</v>
      </c>
      <c r="M41"/>
      <c r="N41"/>
      <c r="O41"/>
      <c r="P41"/>
    </row>
    <row r="42" spans="1:16" x14ac:dyDescent="0.2">
      <c r="A42" s="8" t="s">
        <v>567</v>
      </c>
      <c r="B42" t="s">
        <v>5227</v>
      </c>
      <c r="C42" t="s">
        <v>5206</v>
      </c>
      <c r="D42" t="s">
        <v>5675</v>
      </c>
      <c r="E42">
        <v>3</v>
      </c>
      <c r="F42">
        <v>0</v>
      </c>
      <c r="G42">
        <v>7</v>
      </c>
      <c r="H42">
        <v>4</v>
      </c>
      <c r="I42" t="s">
        <v>5682</v>
      </c>
      <c r="J42" t="s">
        <v>5683</v>
      </c>
      <c r="K42" s="8" t="s">
        <v>567</v>
      </c>
      <c r="L42" t="s">
        <v>568</v>
      </c>
      <c r="M42"/>
      <c r="N42"/>
      <c r="O42"/>
      <c r="P42"/>
    </row>
    <row r="43" spans="1:16" x14ac:dyDescent="0.2">
      <c r="A43" s="8" t="s">
        <v>1961</v>
      </c>
      <c r="B43" t="s">
        <v>7117</v>
      </c>
      <c r="C43" t="s">
        <v>5206</v>
      </c>
      <c r="D43" t="s">
        <v>5675</v>
      </c>
      <c r="E43">
        <v>3</v>
      </c>
      <c r="F43">
        <v>0</v>
      </c>
      <c r="G43">
        <v>3</v>
      </c>
      <c r="H43">
        <v>3</v>
      </c>
      <c r="I43" t="s">
        <v>6659</v>
      </c>
      <c r="J43" t="s">
        <v>7232</v>
      </c>
      <c r="K43" s="8" t="s">
        <v>1961</v>
      </c>
      <c r="L43" t="s">
        <v>1962</v>
      </c>
      <c r="M43"/>
      <c r="N43"/>
      <c r="O43"/>
      <c r="P43"/>
    </row>
    <row r="44" spans="1:16" x14ac:dyDescent="0.2">
      <c r="A44" s="8" t="s">
        <v>1965</v>
      </c>
      <c r="B44" t="s">
        <v>7117</v>
      </c>
      <c r="C44" t="s">
        <v>5206</v>
      </c>
      <c r="D44" t="s">
        <v>5675</v>
      </c>
      <c r="E44">
        <v>3</v>
      </c>
      <c r="F44">
        <v>0</v>
      </c>
      <c r="G44">
        <v>3</v>
      </c>
      <c r="H44">
        <v>4</v>
      </c>
      <c r="I44" t="s">
        <v>6660</v>
      </c>
      <c r="J44" t="s">
        <v>7233</v>
      </c>
      <c r="K44" s="8" t="s">
        <v>1965</v>
      </c>
      <c r="L44" t="s">
        <v>1966</v>
      </c>
      <c r="M44"/>
      <c r="N44"/>
      <c r="O44"/>
      <c r="P44"/>
    </row>
    <row r="45" spans="1:16" x14ac:dyDescent="0.2">
      <c r="A45" s="8" t="s">
        <v>1955</v>
      </c>
      <c r="B45" t="s">
        <v>7117</v>
      </c>
      <c r="C45" t="s">
        <v>5206</v>
      </c>
      <c r="D45" t="s">
        <v>5675</v>
      </c>
      <c r="E45">
        <v>3</v>
      </c>
      <c r="F45">
        <v>0</v>
      </c>
      <c r="G45">
        <v>3</v>
      </c>
      <c r="H45">
        <v>1</v>
      </c>
      <c r="I45" t="s">
        <v>6657</v>
      </c>
      <c r="J45" t="s">
        <v>7230</v>
      </c>
      <c r="K45" s="8" t="s">
        <v>1955</v>
      </c>
      <c r="L45" t="s">
        <v>1956</v>
      </c>
      <c r="M45"/>
      <c r="N45"/>
      <c r="O45"/>
      <c r="P45"/>
    </row>
    <row r="46" spans="1:16" x14ac:dyDescent="0.2">
      <c r="A46" s="8" t="s">
        <v>2493</v>
      </c>
      <c r="B46" t="s">
        <v>7638</v>
      </c>
      <c r="C46" t="s">
        <v>5206</v>
      </c>
      <c r="D46" t="s">
        <v>5675</v>
      </c>
      <c r="E46">
        <v>4</v>
      </c>
      <c r="F46">
        <v>0</v>
      </c>
      <c r="G46">
        <v>1</v>
      </c>
      <c r="H46">
        <v>1</v>
      </c>
      <c r="I46" t="s">
        <v>6858</v>
      </c>
      <c r="J46" t="s">
        <v>7729</v>
      </c>
      <c r="K46" s="8" t="s">
        <v>2493</v>
      </c>
      <c r="L46" t="s">
        <v>2494</v>
      </c>
      <c r="M46"/>
      <c r="N46"/>
      <c r="O46"/>
      <c r="P46"/>
    </row>
    <row r="47" spans="1:16" x14ac:dyDescent="0.2">
      <c r="A47" s="8" t="s">
        <v>2419</v>
      </c>
      <c r="B47" t="s">
        <v>7638</v>
      </c>
      <c r="C47" t="s">
        <v>5206</v>
      </c>
      <c r="D47" t="s">
        <v>5661</v>
      </c>
      <c r="E47">
        <v>3</v>
      </c>
      <c r="F47">
        <v>0</v>
      </c>
      <c r="G47">
        <v>1</v>
      </c>
      <c r="H47">
        <v>1</v>
      </c>
      <c r="I47" t="s">
        <v>5619</v>
      </c>
      <c r="J47" t="s">
        <v>7709</v>
      </c>
      <c r="K47" s="8" t="s">
        <v>2419</v>
      </c>
      <c r="L47" t="s">
        <v>2302</v>
      </c>
      <c r="M47"/>
      <c r="N47"/>
      <c r="O47"/>
      <c r="P47"/>
    </row>
    <row r="48" spans="1:16" x14ac:dyDescent="0.2">
      <c r="A48" s="8" t="s">
        <v>2508</v>
      </c>
      <c r="B48" t="s">
        <v>7638</v>
      </c>
      <c r="C48" t="s">
        <v>5206</v>
      </c>
      <c r="D48" t="s">
        <v>5661</v>
      </c>
      <c r="E48">
        <v>4</v>
      </c>
      <c r="F48">
        <v>0</v>
      </c>
      <c r="G48">
        <v>3</v>
      </c>
      <c r="H48">
        <v>1</v>
      </c>
      <c r="I48" t="s">
        <v>6876</v>
      </c>
      <c r="J48" t="s">
        <v>7733</v>
      </c>
      <c r="K48" s="8" t="s">
        <v>2508</v>
      </c>
      <c r="L48" t="s">
        <v>2302</v>
      </c>
      <c r="M48"/>
      <c r="N48"/>
      <c r="O48"/>
      <c r="P48"/>
    </row>
    <row r="49" spans="1:16" x14ac:dyDescent="0.2">
      <c r="A49" s="8" t="s">
        <v>2422</v>
      </c>
      <c r="B49" t="s">
        <v>7638</v>
      </c>
      <c r="C49" t="s">
        <v>5206</v>
      </c>
      <c r="D49" t="s">
        <v>5661</v>
      </c>
      <c r="E49">
        <v>3</v>
      </c>
      <c r="F49">
        <v>0</v>
      </c>
      <c r="G49">
        <v>1</v>
      </c>
      <c r="H49">
        <v>2</v>
      </c>
      <c r="I49" t="s">
        <v>5620</v>
      </c>
      <c r="J49" t="s">
        <v>7710</v>
      </c>
      <c r="K49" s="8" t="s">
        <v>2422</v>
      </c>
      <c r="L49" t="s">
        <v>2315</v>
      </c>
      <c r="M49"/>
      <c r="N49"/>
      <c r="O49"/>
      <c r="P49"/>
    </row>
    <row r="50" spans="1:16" x14ac:dyDescent="0.2">
      <c r="A50" s="8" t="s">
        <v>2511</v>
      </c>
      <c r="B50" t="s">
        <v>7638</v>
      </c>
      <c r="C50" t="s">
        <v>5206</v>
      </c>
      <c r="D50" t="s">
        <v>5661</v>
      </c>
      <c r="E50">
        <v>4</v>
      </c>
      <c r="F50">
        <v>0</v>
      </c>
      <c r="G50">
        <v>3</v>
      </c>
      <c r="H50">
        <v>2</v>
      </c>
      <c r="I50" t="s">
        <v>6878</v>
      </c>
      <c r="J50" t="s">
        <v>7734</v>
      </c>
      <c r="K50" s="8" t="s">
        <v>2511</v>
      </c>
      <c r="L50" t="s">
        <v>2315</v>
      </c>
      <c r="M50"/>
      <c r="N50"/>
      <c r="O50"/>
      <c r="P50"/>
    </row>
    <row r="51" spans="1:16" x14ac:dyDescent="0.2">
      <c r="A51" s="8" t="s">
        <v>2497</v>
      </c>
      <c r="B51" t="s">
        <v>7638</v>
      </c>
      <c r="C51" t="s">
        <v>5206</v>
      </c>
      <c r="D51" t="s">
        <v>5675</v>
      </c>
      <c r="E51">
        <v>4</v>
      </c>
      <c r="F51">
        <v>0</v>
      </c>
      <c r="G51">
        <v>1</v>
      </c>
      <c r="H51">
        <v>2</v>
      </c>
      <c r="I51" t="s">
        <v>6859</v>
      </c>
      <c r="J51" t="s">
        <v>7730</v>
      </c>
      <c r="K51" s="8" t="s">
        <v>2497</v>
      </c>
      <c r="L51" t="s">
        <v>2498</v>
      </c>
      <c r="M51"/>
      <c r="N51"/>
      <c r="O51"/>
      <c r="P51"/>
    </row>
    <row r="52" spans="1:16" x14ac:dyDescent="0.2">
      <c r="A52" s="8" t="s">
        <v>2501</v>
      </c>
      <c r="B52" t="s">
        <v>7638</v>
      </c>
      <c r="C52" t="s">
        <v>5206</v>
      </c>
      <c r="D52" t="s">
        <v>5675</v>
      </c>
      <c r="E52">
        <v>4</v>
      </c>
      <c r="F52">
        <v>0</v>
      </c>
      <c r="G52">
        <v>1</v>
      </c>
      <c r="H52">
        <v>3</v>
      </c>
      <c r="I52" t="s">
        <v>6860</v>
      </c>
      <c r="J52" t="s">
        <v>7731</v>
      </c>
      <c r="K52" s="8" t="s">
        <v>2501</v>
      </c>
      <c r="L52" t="s">
        <v>2498</v>
      </c>
      <c r="M52"/>
      <c r="N52"/>
      <c r="O52"/>
      <c r="P52"/>
    </row>
    <row r="53" spans="1:16" x14ac:dyDescent="0.2">
      <c r="A53" s="8" t="s">
        <v>2425</v>
      </c>
      <c r="B53" t="s">
        <v>7638</v>
      </c>
      <c r="C53" t="s">
        <v>5206</v>
      </c>
      <c r="D53" t="s">
        <v>5661</v>
      </c>
      <c r="E53">
        <v>3</v>
      </c>
      <c r="F53">
        <v>0</v>
      </c>
      <c r="G53">
        <v>1</v>
      </c>
      <c r="H53">
        <v>3</v>
      </c>
      <c r="I53" t="s">
        <v>5624</v>
      </c>
      <c r="J53" t="s">
        <v>7711</v>
      </c>
      <c r="K53" s="8" t="s">
        <v>2425</v>
      </c>
      <c r="L53" t="s">
        <v>2426</v>
      </c>
      <c r="M53"/>
      <c r="N53"/>
      <c r="O53"/>
      <c r="P53"/>
    </row>
    <row r="54" spans="1:16" x14ac:dyDescent="0.2">
      <c r="A54" s="8" t="s">
        <v>2504</v>
      </c>
      <c r="B54" t="s">
        <v>7638</v>
      </c>
      <c r="C54" t="s">
        <v>5206</v>
      </c>
      <c r="D54" t="s">
        <v>5675</v>
      </c>
      <c r="E54">
        <v>4</v>
      </c>
      <c r="F54">
        <v>0</v>
      </c>
      <c r="G54">
        <v>1</v>
      </c>
      <c r="H54">
        <v>4</v>
      </c>
      <c r="I54" t="s">
        <v>6862</v>
      </c>
      <c r="J54" t="s">
        <v>7732</v>
      </c>
      <c r="K54" s="8" t="s">
        <v>2504</v>
      </c>
      <c r="L54" t="s">
        <v>2505</v>
      </c>
      <c r="M54"/>
      <c r="N54"/>
      <c r="O54"/>
      <c r="P54"/>
    </row>
    <row r="55" spans="1:16" x14ac:dyDescent="0.2">
      <c r="A55" s="8" t="s">
        <v>2429</v>
      </c>
      <c r="B55" t="s">
        <v>7638</v>
      </c>
      <c r="C55" t="s">
        <v>5206</v>
      </c>
      <c r="D55" t="s">
        <v>5661</v>
      </c>
      <c r="E55">
        <v>3</v>
      </c>
      <c r="F55">
        <v>0</v>
      </c>
      <c r="G55">
        <v>1</v>
      </c>
      <c r="H55">
        <v>4</v>
      </c>
      <c r="I55" t="s">
        <v>5626</v>
      </c>
      <c r="J55" t="s">
        <v>7712</v>
      </c>
      <c r="K55" s="8" t="s">
        <v>2429</v>
      </c>
      <c r="L55" t="s">
        <v>2430</v>
      </c>
      <c r="M55"/>
      <c r="N55"/>
      <c r="O55"/>
      <c r="P55"/>
    </row>
    <row r="56" spans="1:16" x14ac:dyDescent="0.2">
      <c r="A56" s="8" t="s">
        <v>555</v>
      </c>
      <c r="B56" t="s">
        <v>5227</v>
      </c>
      <c r="C56" t="s">
        <v>5206</v>
      </c>
      <c r="D56" t="s">
        <v>5675</v>
      </c>
      <c r="E56">
        <v>3</v>
      </c>
      <c r="F56">
        <v>0</v>
      </c>
      <c r="G56">
        <v>7</v>
      </c>
      <c r="H56">
        <v>1</v>
      </c>
      <c r="I56" t="s">
        <v>5676</v>
      </c>
      <c r="J56" t="s">
        <v>5677</v>
      </c>
      <c r="K56" s="8" t="s">
        <v>555</v>
      </c>
      <c r="L56" t="s">
        <v>556</v>
      </c>
      <c r="M56"/>
      <c r="N56"/>
      <c r="O56"/>
      <c r="P56"/>
    </row>
    <row r="57" spans="1:16" x14ac:dyDescent="0.2">
      <c r="A57" s="8" t="s">
        <v>1335</v>
      </c>
      <c r="B57" t="s">
        <v>6532</v>
      </c>
      <c r="C57" t="s">
        <v>5204</v>
      </c>
      <c r="D57" t="s">
        <v>5689</v>
      </c>
      <c r="E57">
        <v>4</v>
      </c>
      <c r="F57">
        <v>0</v>
      </c>
      <c r="G57">
        <v>2</v>
      </c>
      <c r="H57">
        <v>1</v>
      </c>
      <c r="I57" t="s">
        <v>6867</v>
      </c>
      <c r="J57"/>
      <c r="K57" s="8" t="s">
        <v>1335</v>
      </c>
      <c r="L57" t="s">
        <v>1336</v>
      </c>
      <c r="M57"/>
      <c r="N57"/>
      <c r="O57"/>
      <c r="P57"/>
    </row>
    <row r="58" spans="1:16" x14ac:dyDescent="0.2">
      <c r="A58" s="8" t="s">
        <v>1337</v>
      </c>
      <c r="B58" t="s">
        <v>6532</v>
      </c>
      <c r="C58" t="s">
        <v>5204</v>
      </c>
      <c r="D58" t="s">
        <v>5689</v>
      </c>
      <c r="E58">
        <v>4</v>
      </c>
      <c r="F58">
        <v>0</v>
      </c>
      <c r="G58">
        <v>2</v>
      </c>
      <c r="H58">
        <v>2</v>
      </c>
      <c r="I58" t="s">
        <v>6868</v>
      </c>
      <c r="J58"/>
      <c r="K58" s="8" t="s">
        <v>1337</v>
      </c>
      <c r="L58" t="s">
        <v>1338</v>
      </c>
      <c r="M58"/>
      <c r="N58"/>
      <c r="O58"/>
      <c r="P58"/>
    </row>
    <row r="59" spans="1:16" x14ac:dyDescent="0.2">
      <c r="A59" s="8" t="s">
        <v>1339</v>
      </c>
      <c r="B59" t="s">
        <v>6532</v>
      </c>
      <c r="C59" t="s">
        <v>5204</v>
      </c>
      <c r="D59" t="s">
        <v>5689</v>
      </c>
      <c r="E59">
        <v>4</v>
      </c>
      <c r="F59">
        <v>0</v>
      </c>
      <c r="G59">
        <v>2</v>
      </c>
      <c r="H59">
        <v>3</v>
      </c>
      <c r="I59" t="s">
        <v>6869</v>
      </c>
      <c r="J59"/>
      <c r="K59" s="8" t="s">
        <v>1339</v>
      </c>
      <c r="L59" t="s">
        <v>1340</v>
      </c>
      <c r="M59"/>
      <c r="N59"/>
      <c r="O59"/>
      <c r="P59"/>
    </row>
    <row r="60" spans="1:16" x14ac:dyDescent="0.2">
      <c r="A60" s="8" t="s">
        <v>1341</v>
      </c>
      <c r="B60" t="s">
        <v>6532</v>
      </c>
      <c r="C60" t="s">
        <v>5204</v>
      </c>
      <c r="D60" t="s">
        <v>5689</v>
      </c>
      <c r="E60">
        <v>4</v>
      </c>
      <c r="F60">
        <v>0</v>
      </c>
      <c r="G60">
        <v>2</v>
      </c>
      <c r="H60">
        <v>4</v>
      </c>
      <c r="I60" t="s">
        <v>6870</v>
      </c>
      <c r="J60"/>
      <c r="K60" s="8" t="s">
        <v>1341</v>
      </c>
      <c r="L60" t="s">
        <v>1342</v>
      </c>
      <c r="M60"/>
      <c r="N60"/>
      <c r="O60"/>
      <c r="P60"/>
    </row>
    <row r="61" spans="1:16" x14ac:dyDescent="0.2">
      <c r="A61" s="8" t="s">
        <v>1345</v>
      </c>
      <c r="B61" t="s">
        <v>6532</v>
      </c>
      <c r="C61" t="s">
        <v>5204</v>
      </c>
      <c r="D61" t="s">
        <v>5689</v>
      </c>
      <c r="E61">
        <v>4</v>
      </c>
      <c r="F61">
        <v>0</v>
      </c>
      <c r="G61">
        <v>2</v>
      </c>
      <c r="H61">
        <v>6</v>
      </c>
      <c r="I61" t="s">
        <v>6872</v>
      </c>
      <c r="J61"/>
      <c r="K61" s="8" t="s">
        <v>1345</v>
      </c>
      <c r="L61" t="s">
        <v>1346</v>
      </c>
      <c r="M61"/>
      <c r="N61"/>
      <c r="O61"/>
      <c r="P61"/>
    </row>
    <row r="62" spans="1:16" x14ac:dyDescent="0.2">
      <c r="A62" s="8" t="s">
        <v>647</v>
      </c>
      <c r="B62" t="s">
        <v>5227</v>
      </c>
      <c r="C62" t="s">
        <v>5204</v>
      </c>
      <c r="D62" t="s">
        <v>5689</v>
      </c>
      <c r="E62">
        <v>4</v>
      </c>
      <c r="F62">
        <v>0</v>
      </c>
      <c r="G62">
        <v>6</v>
      </c>
      <c r="H62">
        <v>7</v>
      </c>
      <c r="I62" t="s">
        <v>5731</v>
      </c>
      <c r="J62" t="s">
        <v>5732</v>
      </c>
      <c r="K62" s="8" t="s">
        <v>647</v>
      </c>
      <c r="L62" t="s">
        <v>648</v>
      </c>
      <c r="M62"/>
      <c r="N62"/>
      <c r="O62"/>
      <c r="P62"/>
    </row>
    <row r="63" spans="1:16" x14ac:dyDescent="0.2">
      <c r="A63" s="8" t="s">
        <v>651</v>
      </c>
      <c r="B63" t="s">
        <v>5227</v>
      </c>
      <c r="C63" t="s">
        <v>5204</v>
      </c>
      <c r="D63" t="s">
        <v>5689</v>
      </c>
      <c r="E63">
        <v>4</v>
      </c>
      <c r="F63">
        <v>0</v>
      </c>
      <c r="G63">
        <v>6</v>
      </c>
      <c r="H63">
        <v>8</v>
      </c>
      <c r="I63" t="s">
        <v>5733</v>
      </c>
      <c r="J63" t="s">
        <v>5734</v>
      </c>
      <c r="K63" s="8" t="s">
        <v>651</v>
      </c>
      <c r="L63" t="s">
        <v>652</v>
      </c>
      <c r="M63"/>
      <c r="N63"/>
      <c r="O63"/>
      <c r="P63"/>
    </row>
    <row r="64" spans="1:16" x14ac:dyDescent="0.2">
      <c r="A64" s="8" t="s">
        <v>1343</v>
      </c>
      <c r="B64" t="s">
        <v>6532</v>
      </c>
      <c r="C64" t="s">
        <v>5204</v>
      </c>
      <c r="D64" t="s">
        <v>5689</v>
      </c>
      <c r="E64">
        <v>4</v>
      </c>
      <c r="F64">
        <v>0</v>
      </c>
      <c r="G64">
        <v>2</v>
      </c>
      <c r="H64">
        <v>5</v>
      </c>
      <c r="I64" t="s">
        <v>6871</v>
      </c>
      <c r="J64"/>
      <c r="K64" s="8" t="s">
        <v>1343</v>
      </c>
      <c r="L64" t="s">
        <v>1344</v>
      </c>
      <c r="M64"/>
      <c r="N64"/>
      <c r="O64"/>
      <c r="P64"/>
    </row>
    <row r="65" spans="1:16" x14ac:dyDescent="0.2">
      <c r="A65" s="8" t="s">
        <v>3048</v>
      </c>
      <c r="B65" t="s">
        <v>7753</v>
      </c>
      <c r="C65" t="s">
        <v>5204</v>
      </c>
      <c r="D65" t="s">
        <v>5735</v>
      </c>
      <c r="E65">
        <v>4</v>
      </c>
      <c r="F65">
        <v>0</v>
      </c>
      <c r="G65">
        <v>2</v>
      </c>
      <c r="H65">
        <v>2</v>
      </c>
      <c r="I65" t="s">
        <v>6868</v>
      </c>
      <c r="J65" t="s">
        <v>7939</v>
      </c>
      <c r="K65" s="8" t="s">
        <v>3048</v>
      </c>
      <c r="L65" t="s">
        <v>3049</v>
      </c>
      <c r="M65"/>
      <c r="N65"/>
      <c r="O65"/>
      <c r="P65"/>
    </row>
    <row r="66" spans="1:16" x14ac:dyDescent="0.2">
      <c r="A66" s="8" t="s">
        <v>1267</v>
      </c>
      <c r="B66" t="s">
        <v>6532</v>
      </c>
      <c r="C66" t="s">
        <v>5206</v>
      </c>
      <c r="D66" t="s">
        <v>5661</v>
      </c>
      <c r="E66">
        <v>3</v>
      </c>
      <c r="F66">
        <v>0</v>
      </c>
      <c r="G66">
        <v>1</v>
      </c>
      <c r="H66">
        <v>3</v>
      </c>
      <c r="I66" t="s">
        <v>5624</v>
      </c>
      <c r="J66" t="s">
        <v>6656</v>
      </c>
      <c r="K66" s="8" t="s">
        <v>1267</v>
      </c>
      <c r="L66" t="s">
        <v>1268</v>
      </c>
      <c r="M66"/>
      <c r="N66"/>
      <c r="O66"/>
      <c r="P66"/>
    </row>
    <row r="67" spans="1:16" x14ac:dyDescent="0.2">
      <c r="A67" s="8" t="s">
        <v>1952</v>
      </c>
      <c r="B67" t="s">
        <v>7117</v>
      </c>
      <c r="C67" t="s">
        <v>5206</v>
      </c>
      <c r="D67" t="s">
        <v>5661</v>
      </c>
      <c r="E67">
        <v>3</v>
      </c>
      <c r="F67">
        <v>0</v>
      </c>
      <c r="G67">
        <v>1</v>
      </c>
      <c r="H67">
        <v>1</v>
      </c>
      <c r="I67" t="s">
        <v>5619</v>
      </c>
      <c r="J67" t="s">
        <v>7229</v>
      </c>
      <c r="K67" s="8" t="s">
        <v>1952</v>
      </c>
      <c r="L67" t="s">
        <v>1081</v>
      </c>
      <c r="M67"/>
      <c r="N67"/>
      <c r="O67"/>
      <c r="P67"/>
    </row>
    <row r="68" spans="1:16" x14ac:dyDescent="0.2">
      <c r="A68" s="8" t="s">
        <v>2446</v>
      </c>
      <c r="B68" t="s">
        <v>7638</v>
      </c>
      <c r="C68" t="s">
        <v>5206</v>
      </c>
      <c r="D68" t="s">
        <v>5661</v>
      </c>
      <c r="E68">
        <v>3</v>
      </c>
      <c r="F68">
        <v>0</v>
      </c>
      <c r="G68">
        <v>3</v>
      </c>
      <c r="H68">
        <v>1</v>
      </c>
      <c r="I68" t="s">
        <v>6657</v>
      </c>
      <c r="J68" t="s">
        <v>7717</v>
      </c>
      <c r="K68" s="8" t="s">
        <v>2446</v>
      </c>
      <c r="L68" t="s">
        <v>2298</v>
      </c>
      <c r="M68"/>
      <c r="N68"/>
      <c r="O68"/>
      <c r="P68"/>
    </row>
    <row r="69" spans="1:16" x14ac:dyDescent="0.2">
      <c r="A69" s="8" t="s">
        <v>3041</v>
      </c>
      <c r="B69" t="s">
        <v>7753</v>
      </c>
      <c r="C69" t="s">
        <v>5204</v>
      </c>
      <c r="D69" t="s">
        <v>5689</v>
      </c>
      <c r="E69">
        <v>4</v>
      </c>
      <c r="F69">
        <v>0</v>
      </c>
      <c r="G69">
        <v>1</v>
      </c>
      <c r="H69">
        <v>7</v>
      </c>
      <c r="I69" t="s">
        <v>6865</v>
      </c>
      <c r="J69" t="s">
        <v>7937</v>
      </c>
      <c r="K69" s="8" t="s">
        <v>3041</v>
      </c>
      <c r="L69" t="s">
        <v>2783</v>
      </c>
      <c r="M69"/>
      <c r="N69"/>
      <c r="O69"/>
      <c r="P69"/>
    </row>
    <row r="70" spans="1:16" x14ac:dyDescent="0.2">
      <c r="A70" s="8" t="s">
        <v>2988</v>
      </c>
      <c r="B70" t="s">
        <v>7753</v>
      </c>
      <c r="C70" t="s">
        <v>5206</v>
      </c>
      <c r="D70" t="s">
        <v>5661</v>
      </c>
      <c r="E70">
        <v>3</v>
      </c>
      <c r="F70">
        <v>0</v>
      </c>
      <c r="G70">
        <v>5</v>
      </c>
      <c r="H70">
        <v>1</v>
      </c>
      <c r="I70" t="s">
        <v>5662</v>
      </c>
      <c r="J70" t="s">
        <v>7922</v>
      </c>
      <c r="K70" s="8" t="s">
        <v>2988</v>
      </c>
      <c r="L70" t="s">
        <v>2989</v>
      </c>
      <c r="M70"/>
      <c r="N70"/>
      <c r="O70"/>
      <c r="P70"/>
    </row>
    <row r="71" spans="1:16" x14ac:dyDescent="0.2">
      <c r="A71" s="8" t="s">
        <v>2992</v>
      </c>
      <c r="B71" t="s">
        <v>7753</v>
      </c>
      <c r="C71" t="s">
        <v>5206</v>
      </c>
      <c r="D71" t="s">
        <v>5661</v>
      </c>
      <c r="E71">
        <v>3</v>
      </c>
      <c r="F71">
        <v>0</v>
      </c>
      <c r="G71">
        <v>5</v>
      </c>
      <c r="H71">
        <v>2</v>
      </c>
      <c r="I71" t="s">
        <v>5664</v>
      </c>
      <c r="J71" t="s">
        <v>7923</v>
      </c>
      <c r="K71" s="8" t="s">
        <v>2992</v>
      </c>
      <c r="L71" t="s">
        <v>2993</v>
      </c>
      <c r="M71"/>
      <c r="N71"/>
      <c r="O71"/>
      <c r="P71"/>
    </row>
    <row r="72" spans="1:16" x14ac:dyDescent="0.2">
      <c r="A72" s="8" t="s">
        <v>2996</v>
      </c>
      <c r="B72" t="s">
        <v>7753</v>
      </c>
      <c r="C72" t="s">
        <v>5206</v>
      </c>
      <c r="D72" t="s">
        <v>5661</v>
      </c>
      <c r="E72">
        <v>3</v>
      </c>
      <c r="F72">
        <v>0</v>
      </c>
      <c r="G72">
        <v>5</v>
      </c>
      <c r="H72">
        <v>3</v>
      </c>
      <c r="I72" t="s">
        <v>5665</v>
      </c>
      <c r="J72" t="s">
        <v>7924</v>
      </c>
      <c r="K72" s="8" t="s">
        <v>2996</v>
      </c>
      <c r="L72" t="s">
        <v>2997</v>
      </c>
      <c r="M72"/>
      <c r="N72"/>
      <c r="O72"/>
      <c r="P72"/>
    </row>
    <row r="73" spans="1:16" x14ac:dyDescent="0.2">
      <c r="A73" s="8" t="s">
        <v>3020</v>
      </c>
      <c r="B73" t="s">
        <v>7753</v>
      </c>
      <c r="C73" t="s">
        <v>5204</v>
      </c>
      <c r="D73" t="s">
        <v>5689</v>
      </c>
      <c r="E73">
        <v>4</v>
      </c>
      <c r="F73">
        <v>0</v>
      </c>
      <c r="G73">
        <v>1</v>
      </c>
      <c r="H73">
        <v>1</v>
      </c>
      <c r="I73" t="s">
        <v>6858</v>
      </c>
      <c r="J73" t="s">
        <v>7931</v>
      </c>
      <c r="K73" s="8" t="s">
        <v>3020</v>
      </c>
      <c r="L73" t="s">
        <v>3021</v>
      </c>
      <c r="M73"/>
      <c r="N73"/>
      <c r="O73"/>
      <c r="P73"/>
    </row>
    <row r="74" spans="1:16" x14ac:dyDescent="0.2">
      <c r="A74" s="8" t="s">
        <v>3023</v>
      </c>
      <c r="B74" t="s">
        <v>7753</v>
      </c>
      <c r="C74" t="s">
        <v>5204</v>
      </c>
      <c r="D74" t="s">
        <v>5689</v>
      </c>
      <c r="E74">
        <v>4</v>
      </c>
      <c r="F74">
        <v>0</v>
      </c>
      <c r="G74">
        <v>1</v>
      </c>
      <c r="H74">
        <v>2</v>
      </c>
      <c r="I74" t="s">
        <v>6859</v>
      </c>
      <c r="J74" t="s">
        <v>7932</v>
      </c>
      <c r="K74" s="8" t="s">
        <v>3023</v>
      </c>
      <c r="L74" t="s">
        <v>3024</v>
      </c>
      <c r="M74"/>
      <c r="N74"/>
      <c r="O74"/>
      <c r="P74"/>
    </row>
    <row r="75" spans="1:16" x14ac:dyDescent="0.2">
      <c r="A75" s="8" t="s">
        <v>3026</v>
      </c>
      <c r="B75" t="s">
        <v>7753</v>
      </c>
      <c r="C75" t="s">
        <v>5204</v>
      </c>
      <c r="D75" t="s">
        <v>5689</v>
      </c>
      <c r="E75">
        <v>4</v>
      </c>
      <c r="F75">
        <v>0</v>
      </c>
      <c r="G75">
        <v>1</v>
      </c>
      <c r="H75">
        <v>3</v>
      </c>
      <c r="I75" t="s">
        <v>6860</v>
      </c>
      <c r="J75" t="s">
        <v>7933</v>
      </c>
      <c r="K75" s="8" t="s">
        <v>3026</v>
      </c>
      <c r="L75" t="s">
        <v>3027</v>
      </c>
      <c r="M75"/>
      <c r="N75"/>
      <c r="O75"/>
      <c r="P75"/>
    </row>
    <row r="76" spans="1:16" x14ac:dyDescent="0.2">
      <c r="A76" s="8" t="s">
        <v>3044</v>
      </c>
      <c r="B76" t="s">
        <v>7753</v>
      </c>
      <c r="C76" t="s">
        <v>5204</v>
      </c>
      <c r="D76" t="s">
        <v>5689</v>
      </c>
      <c r="E76">
        <v>4</v>
      </c>
      <c r="F76">
        <v>0</v>
      </c>
      <c r="G76">
        <v>1</v>
      </c>
      <c r="H76">
        <v>8</v>
      </c>
      <c r="I76" t="s">
        <v>6866</v>
      </c>
      <c r="J76" t="s">
        <v>7938</v>
      </c>
      <c r="K76" s="8" t="s">
        <v>3044</v>
      </c>
      <c r="L76" t="s">
        <v>3045</v>
      </c>
      <c r="M76"/>
      <c r="N76"/>
      <c r="O76"/>
      <c r="P76"/>
    </row>
    <row r="77" spans="1:16" x14ac:dyDescent="0.2">
      <c r="A77" s="8" t="s">
        <v>3038</v>
      </c>
      <c r="B77" t="s">
        <v>7753</v>
      </c>
      <c r="C77" t="s">
        <v>5204</v>
      </c>
      <c r="D77" t="s">
        <v>5689</v>
      </c>
      <c r="E77">
        <v>4</v>
      </c>
      <c r="F77">
        <v>0</v>
      </c>
      <c r="G77">
        <v>1</v>
      </c>
      <c r="H77">
        <v>6</v>
      </c>
      <c r="I77" t="s">
        <v>6864</v>
      </c>
      <c r="J77" t="s">
        <v>7936</v>
      </c>
      <c r="K77" s="8" t="s">
        <v>3038</v>
      </c>
      <c r="L77" t="s">
        <v>3001</v>
      </c>
      <c r="M77"/>
      <c r="N77"/>
      <c r="O77"/>
      <c r="P77"/>
    </row>
    <row r="78" spans="1:16" x14ac:dyDescent="0.2">
      <c r="A78" s="8" t="s">
        <v>3030</v>
      </c>
      <c r="B78" t="s">
        <v>7753</v>
      </c>
      <c r="C78" t="s">
        <v>5204</v>
      </c>
      <c r="D78" t="s">
        <v>5689</v>
      </c>
      <c r="E78">
        <v>4</v>
      </c>
      <c r="F78">
        <v>0</v>
      </c>
      <c r="G78">
        <v>1</v>
      </c>
      <c r="H78">
        <v>4</v>
      </c>
      <c r="I78" t="s">
        <v>6862</v>
      </c>
      <c r="J78" t="s">
        <v>7934</v>
      </c>
      <c r="K78" s="8" t="s">
        <v>3030</v>
      </c>
      <c r="L78" t="s">
        <v>3031</v>
      </c>
      <c r="M78"/>
      <c r="N78"/>
      <c r="O78"/>
      <c r="P78"/>
    </row>
    <row r="79" spans="1:16" x14ac:dyDescent="0.2">
      <c r="A79" s="8" t="s">
        <v>3034</v>
      </c>
      <c r="B79" t="s">
        <v>7753</v>
      </c>
      <c r="C79" t="s">
        <v>5204</v>
      </c>
      <c r="D79" t="s">
        <v>5689</v>
      </c>
      <c r="E79">
        <v>4</v>
      </c>
      <c r="F79">
        <v>0</v>
      </c>
      <c r="G79">
        <v>1</v>
      </c>
      <c r="H79">
        <v>5</v>
      </c>
      <c r="I79" t="s">
        <v>6863</v>
      </c>
      <c r="J79" t="s">
        <v>7935</v>
      </c>
      <c r="K79" s="8" t="s">
        <v>3034</v>
      </c>
      <c r="L79" t="s">
        <v>3035</v>
      </c>
      <c r="M79"/>
      <c r="N79"/>
      <c r="O79"/>
      <c r="P79"/>
    </row>
    <row r="80" spans="1:16" x14ac:dyDescent="0.2">
      <c r="A80" s="8" t="s">
        <v>4206</v>
      </c>
      <c r="B80" t="s">
        <v>8304</v>
      </c>
      <c r="C80" t="s">
        <v>5204</v>
      </c>
      <c r="D80" t="s">
        <v>5735</v>
      </c>
      <c r="E80">
        <v>4</v>
      </c>
      <c r="F80">
        <v>0</v>
      </c>
      <c r="G80">
        <v>7</v>
      </c>
      <c r="H80">
        <v>1</v>
      </c>
      <c r="I80" t="s">
        <v>5736</v>
      </c>
      <c r="J80" t="s">
        <v>8453</v>
      </c>
      <c r="K80" s="8" t="s">
        <v>4206</v>
      </c>
      <c r="L80" t="s">
        <v>4207</v>
      </c>
      <c r="M80"/>
      <c r="N80"/>
      <c r="O80"/>
      <c r="P80"/>
    </row>
    <row r="81" spans="1:16" x14ac:dyDescent="0.2">
      <c r="A81" s="8" t="s">
        <v>1959</v>
      </c>
      <c r="B81" t="s">
        <v>7117</v>
      </c>
      <c r="C81" t="s">
        <v>5206</v>
      </c>
      <c r="D81" t="s">
        <v>5675</v>
      </c>
      <c r="E81">
        <v>3</v>
      </c>
      <c r="F81">
        <v>0</v>
      </c>
      <c r="G81">
        <v>3</v>
      </c>
      <c r="H81">
        <v>2</v>
      </c>
      <c r="I81" t="s">
        <v>6658</v>
      </c>
      <c r="J81" t="s">
        <v>7231</v>
      </c>
      <c r="K81" s="8" t="s">
        <v>1959</v>
      </c>
      <c r="L81" t="s">
        <v>1960</v>
      </c>
      <c r="M81"/>
      <c r="N81"/>
      <c r="O81"/>
      <c r="P81"/>
    </row>
    <row r="82" spans="1:16" x14ac:dyDescent="0.2">
      <c r="A82" s="8" t="s">
        <v>4210</v>
      </c>
      <c r="B82" t="s">
        <v>8304</v>
      </c>
      <c r="C82" t="s">
        <v>5204</v>
      </c>
      <c r="D82" t="s">
        <v>5735</v>
      </c>
      <c r="E82">
        <v>4</v>
      </c>
      <c r="F82">
        <v>0</v>
      </c>
      <c r="G82">
        <v>7</v>
      </c>
      <c r="H82">
        <v>2</v>
      </c>
      <c r="I82" t="s">
        <v>5738</v>
      </c>
      <c r="J82" t="s">
        <v>8454</v>
      </c>
      <c r="K82" s="8" t="s">
        <v>4210</v>
      </c>
      <c r="L82" t="s">
        <v>4211</v>
      </c>
      <c r="M82"/>
      <c r="N82"/>
      <c r="O82"/>
      <c r="P82"/>
    </row>
    <row r="83" spans="1:16" x14ac:dyDescent="0.2">
      <c r="A83" s="8" t="s">
        <v>4150</v>
      </c>
      <c r="B83" t="s">
        <v>8304</v>
      </c>
      <c r="C83" t="s">
        <v>5204</v>
      </c>
      <c r="D83" t="s">
        <v>5689</v>
      </c>
      <c r="E83">
        <v>4</v>
      </c>
      <c r="F83">
        <v>0</v>
      </c>
      <c r="G83">
        <v>5</v>
      </c>
      <c r="H83">
        <v>1</v>
      </c>
      <c r="I83" t="s">
        <v>5703</v>
      </c>
      <c r="J83" t="s">
        <v>8437</v>
      </c>
      <c r="K83" s="8" t="s">
        <v>4150</v>
      </c>
      <c r="L83" t="s">
        <v>4151</v>
      </c>
      <c r="M83"/>
      <c r="N83"/>
      <c r="O83"/>
      <c r="P83"/>
    </row>
    <row r="84" spans="1:16" x14ac:dyDescent="0.2">
      <c r="A84" s="8" t="s">
        <v>4154</v>
      </c>
      <c r="B84" t="s">
        <v>8304</v>
      </c>
      <c r="C84" t="s">
        <v>5204</v>
      </c>
      <c r="D84" t="s">
        <v>5689</v>
      </c>
      <c r="E84">
        <v>4</v>
      </c>
      <c r="F84">
        <v>0</v>
      </c>
      <c r="G84">
        <v>5</v>
      </c>
      <c r="H84">
        <v>2</v>
      </c>
      <c r="I84" t="s">
        <v>5705</v>
      </c>
      <c r="J84" t="s">
        <v>8438</v>
      </c>
      <c r="K84" s="8" t="s">
        <v>4154</v>
      </c>
      <c r="L84" t="s">
        <v>4155</v>
      </c>
      <c r="M84"/>
      <c r="N84"/>
      <c r="O84"/>
      <c r="P84"/>
    </row>
    <row r="85" spans="1:16" x14ac:dyDescent="0.2">
      <c r="A85" s="8" t="s">
        <v>4158</v>
      </c>
      <c r="B85" t="s">
        <v>8304</v>
      </c>
      <c r="C85" t="s">
        <v>5204</v>
      </c>
      <c r="D85" t="s">
        <v>5689</v>
      </c>
      <c r="E85">
        <v>4</v>
      </c>
      <c r="F85">
        <v>0</v>
      </c>
      <c r="G85">
        <v>5</v>
      </c>
      <c r="H85">
        <v>3</v>
      </c>
      <c r="I85" t="s">
        <v>5707</v>
      </c>
      <c r="J85" t="s">
        <v>8439</v>
      </c>
      <c r="K85" s="8" t="s">
        <v>4158</v>
      </c>
      <c r="L85" t="s">
        <v>4159</v>
      </c>
      <c r="M85"/>
      <c r="N85"/>
      <c r="O85"/>
      <c r="P85"/>
    </row>
    <row r="86" spans="1:16" x14ac:dyDescent="0.2">
      <c r="A86" s="8" t="s">
        <v>4162</v>
      </c>
      <c r="B86" t="s">
        <v>8304</v>
      </c>
      <c r="C86" t="s">
        <v>5204</v>
      </c>
      <c r="D86" t="s">
        <v>5689</v>
      </c>
      <c r="E86">
        <v>4</v>
      </c>
      <c r="F86">
        <v>0</v>
      </c>
      <c r="G86">
        <v>5</v>
      </c>
      <c r="H86">
        <v>4</v>
      </c>
      <c r="I86" t="s">
        <v>5709</v>
      </c>
      <c r="J86" t="s">
        <v>8440</v>
      </c>
      <c r="K86" s="8" t="s">
        <v>4162</v>
      </c>
      <c r="L86" t="s">
        <v>4163</v>
      </c>
      <c r="M86"/>
      <c r="N86"/>
      <c r="O86"/>
      <c r="P86"/>
    </row>
    <row r="87" spans="1:16" x14ac:dyDescent="0.2">
      <c r="A87" s="8" t="s">
        <v>4166</v>
      </c>
      <c r="B87" t="s">
        <v>8304</v>
      </c>
      <c r="C87" t="s">
        <v>5204</v>
      </c>
      <c r="D87" t="s">
        <v>5689</v>
      </c>
      <c r="E87">
        <v>4</v>
      </c>
      <c r="F87">
        <v>0</v>
      </c>
      <c r="G87">
        <v>5</v>
      </c>
      <c r="H87">
        <v>5</v>
      </c>
      <c r="I87" t="s">
        <v>5711</v>
      </c>
      <c r="J87" t="s">
        <v>8441</v>
      </c>
      <c r="K87" s="8" t="s">
        <v>4166</v>
      </c>
      <c r="L87" t="s">
        <v>4167</v>
      </c>
      <c r="M87"/>
      <c r="N87"/>
      <c r="O87"/>
      <c r="P87"/>
    </row>
    <row r="88" spans="1:16" x14ac:dyDescent="0.2">
      <c r="A88" s="8" t="s">
        <v>4170</v>
      </c>
      <c r="B88" t="s">
        <v>8304</v>
      </c>
      <c r="C88" t="s">
        <v>5204</v>
      </c>
      <c r="D88" t="s">
        <v>5689</v>
      </c>
      <c r="E88">
        <v>4</v>
      </c>
      <c r="F88">
        <v>0</v>
      </c>
      <c r="G88">
        <v>5</v>
      </c>
      <c r="H88">
        <v>6</v>
      </c>
      <c r="I88" t="s">
        <v>5713</v>
      </c>
      <c r="J88" t="s">
        <v>8442</v>
      </c>
      <c r="K88" s="8" t="s">
        <v>4170</v>
      </c>
      <c r="L88" t="s">
        <v>4171</v>
      </c>
      <c r="M88"/>
      <c r="N88"/>
      <c r="O88"/>
      <c r="P88"/>
    </row>
    <row r="89" spans="1:16" x14ac:dyDescent="0.2">
      <c r="A89" s="8" t="s">
        <v>4174</v>
      </c>
      <c r="B89" t="s">
        <v>8304</v>
      </c>
      <c r="C89" t="s">
        <v>5204</v>
      </c>
      <c r="D89" t="s">
        <v>5689</v>
      </c>
      <c r="E89">
        <v>4</v>
      </c>
      <c r="F89">
        <v>0</v>
      </c>
      <c r="G89">
        <v>5</v>
      </c>
      <c r="H89">
        <v>7</v>
      </c>
      <c r="I89" t="s">
        <v>5715</v>
      </c>
      <c r="J89" t="s">
        <v>8443</v>
      </c>
      <c r="K89" s="8" t="s">
        <v>4174</v>
      </c>
      <c r="L89" t="s">
        <v>4175</v>
      </c>
      <c r="M89"/>
      <c r="N89"/>
      <c r="O89"/>
      <c r="P89"/>
    </row>
    <row r="90" spans="1:16" x14ac:dyDescent="0.2">
      <c r="A90" s="8" t="s">
        <v>4178</v>
      </c>
      <c r="B90" t="s">
        <v>8304</v>
      </c>
      <c r="C90" t="s">
        <v>5204</v>
      </c>
      <c r="D90" t="s">
        <v>5689</v>
      </c>
      <c r="E90">
        <v>4</v>
      </c>
      <c r="F90">
        <v>0</v>
      </c>
      <c r="G90">
        <v>5</v>
      </c>
      <c r="H90">
        <v>8</v>
      </c>
      <c r="I90" t="s">
        <v>5717</v>
      </c>
      <c r="J90" t="s">
        <v>8444</v>
      </c>
      <c r="K90" s="8" t="s">
        <v>4178</v>
      </c>
      <c r="L90" t="s">
        <v>4179</v>
      </c>
      <c r="M90"/>
      <c r="N90"/>
      <c r="O90"/>
      <c r="P90"/>
    </row>
    <row r="91" spans="1:16" x14ac:dyDescent="0.2">
      <c r="A91" s="8" t="s">
        <v>4182</v>
      </c>
      <c r="B91" t="s">
        <v>8304</v>
      </c>
      <c r="C91" t="s">
        <v>5204</v>
      </c>
      <c r="D91" t="s">
        <v>5735</v>
      </c>
      <c r="E91">
        <v>4</v>
      </c>
      <c r="F91">
        <v>0</v>
      </c>
      <c r="G91">
        <v>6</v>
      </c>
      <c r="H91">
        <v>1</v>
      </c>
      <c r="I91" t="s">
        <v>5719</v>
      </c>
      <c r="J91" t="s">
        <v>8445</v>
      </c>
      <c r="K91" s="8" t="s">
        <v>4182</v>
      </c>
      <c r="L91" t="s">
        <v>4183</v>
      </c>
      <c r="M91"/>
      <c r="N91"/>
      <c r="O91"/>
      <c r="P91"/>
    </row>
    <row r="92" spans="1:16" x14ac:dyDescent="0.2">
      <c r="A92" s="8" t="s">
        <v>4194</v>
      </c>
      <c r="B92" t="s">
        <v>8304</v>
      </c>
      <c r="C92" t="s">
        <v>5204</v>
      </c>
      <c r="D92" t="s">
        <v>5735</v>
      </c>
      <c r="E92">
        <v>4</v>
      </c>
      <c r="F92">
        <v>0</v>
      </c>
      <c r="G92">
        <v>6</v>
      </c>
      <c r="H92">
        <v>5</v>
      </c>
      <c r="I92" t="s">
        <v>5727</v>
      </c>
      <c r="J92" t="s">
        <v>8449</v>
      </c>
      <c r="K92" s="8" t="s">
        <v>4194</v>
      </c>
      <c r="L92" t="s">
        <v>4195</v>
      </c>
      <c r="M92"/>
      <c r="N92"/>
      <c r="O92"/>
      <c r="P92"/>
    </row>
    <row r="93" spans="1:16" x14ac:dyDescent="0.2">
      <c r="A93" s="8" t="s">
        <v>4186</v>
      </c>
      <c r="B93" t="s">
        <v>8304</v>
      </c>
      <c r="C93" t="s">
        <v>5204</v>
      </c>
      <c r="D93" t="s">
        <v>5735</v>
      </c>
      <c r="E93">
        <v>4</v>
      </c>
      <c r="F93">
        <v>0</v>
      </c>
      <c r="G93">
        <v>6</v>
      </c>
      <c r="H93">
        <v>2</v>
      </c>
      <c r="I93" t="s">
        <v>5721</v>
      </c>
      <c r="J93" t="s">
        <v>8446</v>
      </c>
      <c r="K93" s="8" t="s">
        <v>4186</v>
      </c>
      <c r="L93" t="s">
        <v>4187</v>
      </c>
      <c r="M93"/>
      <c r="N93"/>
      <c r="O93"/>
      <c r="P93"/>
    </row>
    <row r="94" spans="1:16" x14ac:dyDescent="0.2">
      <c r="A94" s="8" t="s">
        <v>4196</v>
      </c>
      <c r="B94" t="s">
        <v>8304</v>
      </c>
      <c r="C94" t="s">
        <v>5204</v>
      </c>
      <c r="D94" t="s">
        <v>5735</v>
      </c>
      <c r="E94">
        <v>4</v>
      </c>
      <c r="F94">
        <v>0</v>
      </c>
      <c r="G94">
        <v>6</v>
      </c>
      <c r="H94">
        <v>6</v>
      </c>
      <c r="I94" t="s">
        <v>5729</v>
      </c>
      <c r="J94" t="s">
        <v>8450</v>
      </c>
      <c r="K94" s="8" t="s">
        <v>4196</v>
      </c>
      <c r="L94" t="s">
        <v>4197</v>
      </c>
      <c r="M94"/>
      <c r="N94"/>
      <c r="O94"/>
      <c r="P94"/>
    </row>
    <row r="95" spans="1:16" x14ac:dyDescent="0.2">
      <c r="A95" s="8" t="s">
        <v>1443</v>
      </c>
      <c r="B95" t="s">
        <v>6532</v>
      </c>
      <c r="C95" t="s">
        <v>5204</v>
      </c>
      <c r="D95" t="s">
        <v>5735</v>
      </c>
      <c r="E95">
        <v>4</v>
      </c>
      <c r="F95">
        <v>0</v>
      </c>
      <c r="G95">
        <v>6</v>
      </c>
      <c r="H95">
        <v>1</v>
      </c>
      <c r="I95" t="s">
        <v>5719</v>
      </c>
      <c r="J95" t="s">
        <v>6908</v>
      </c>
      <c r="K95" s="8" t="s">
        <v>1443</v>
      </c>
      <c r="L95" t="s">
        <v>1284</v>
      </c>
      <c r="M95"/>
      <c r="N95"/>
      <c r="O95"/>
      <c r="P95"/>
    </row>
    <row r="96" spans="1:16" x14ac:dyDescent="0.2">
      <c r="A96" s="8" t="s">
        <v>1454</v>
      </c>
      <c r="B96" t="s">
        <v>6532</v>
      </c>
      <c r="C96" t="s">
        <v>5204</v>
      </c>
      <c r="D96" t="s">
        <v>5735</v>
      </c>
      <c r="E96">
        <v>4</v>
      </c>
      <c r="F96">
        <v>0</v>
      </c>
      <c r="G96">
        <v>6</v>
      </c>
      <c r="H96">
        <v>4</v>
      </c>
      <c r="I96" t="s">
        <v>5725</v>
      </c>
      <c r="J96" t="s">
        <v>6911</v>
      </c>
      <c r="K96" s="8" t="s">
        <v>1454</v>
      </c>
      <c r="L96" t="s">
        <v>1284</v>
      </c>
      <c r="M96"/>
      <c r="N96"/>
      <c r="O96"/>
      <c r="P96"/>
    </row>
    <row r="97" spans="1:16" x14ac:dyDescent="0.2">
      <c r="A97" s="8" t="s">
        <v>1446</v>
      </c>
      <c r="B97" t="s">
        <v>6532</v>
      </c>
      <c r="C97" t="s">
        <v>5204</v>
      </c>
      <c r="D97" t="s">
        <v>5735</v>
      </c>
      <c r="E97">
        <v>4</v>
      </c>
      <c r="F97">
        <v>0</v>
      </c>
      <c r="G97">
        <v>6</v>
      </c>
      <c r="H97">
        <v>2</v>
      </c>
      <c r="I97" t="s">
        <v>5721</v>
      </c>
      <c r="J97" t="s">
        <v>6909</v>
      </c>
      <c r="K97" s="8" t="s">
        <v>1446</v>
      </c>
      <c r="L97" t="s">
        <v>1447</v>
      </c>
      <c r="M97"/>
      <c r="N97"/>
      <c r="O97"/>
      <c r="P97"/>
    </row>
    <row r="98" spans="1:16" x14ac:dyDescent="0.2">
      <c r="A98" s="8" t="s">
        <v>1450</v>
      </c>
      <c r="B98" t="s">
        <v>6532</v>
      </c>
      <c r="C98" t="s">
        <v>5204</v>
      </c>
      <c r="D98" t="s">
        <v>5735</v>
      </c>
      <c r="E98">
        <v>4</v>
      </c>
      <c r="F98">
        <v>0</v>
      </c>
      <c r="G98">
        <v>6</v>
      </c>
      <c r="H98">
        <v>3</v>
      </c>
      <c r="I98" t="s">
        <v>5723</v>
      </c>
      <c r="J98" t="s">
        <v>6910</v>
      </c>
      <c r="K98" s="8" t="s">
        <v>1450</v>
      </c>
      <c r="L98" t="s">
        <v>1451</v>
      </c>
      <c r="M98"/>
      <c r="N98"/>
      <c r="O98"/>
      <c r="P98"/>
    </row>
    <row r="99" spans="1:16" x14ac:dyDescent="0.2">
      <c r="A99" s="8" t="s">
        <v>1457</v>
      </c>
      <c r="B99" t="s">
        <v>6532</v>
      </c>
      <c r="C99" t="s">
        <v>5204</v>
      </c>
      <c r="D99" t="s">
        <v>5735</v>
      </c>
      <c r="E99">
        <v>4</v>
      </c>
      <c r="F99">
        <v>0</v>
      </c>
      <c r="G99">
        <v>6</v>
      </c>
      <c r="H99">
        <v>5</v>
      </c>
      <c r="I99" t="s">
        <v>5727</v>
      </c>
      <c r="J99" t="s">
        <v>6912</v>
      </c>
      <c r="K99" s="8" t="s">
        <v>1457</v>
      </c>
      <c r="L99" t="s">
        <v>1458</v>
      </c>
      <c r="M99"/>
      <c r="N99"/>
      <c r="O99"/>
      <c r="P99"/>
    </row>
    <row r="100" spans="1:16" x14ac:dyDescent="0.2">
      <c r="A100" s="8" t="s">
        <v>1285</v>
      </c>
      <c r="B100" t="s">
        <v>6532</v>
      </c>
      <c r="C100" t="s">
        <v>5206</v>
      </c>
      <c r="D100" t="s">
        <v>5675</v>
      </c>
      <c r="E100">
        <v>3</v>
      </c>
      <c r="F100">
        <v>0</v>
      </c>
      <c r="G100">
        <v>5</v>
      </c>
      <c r="H100">
        <v>4</v>
      </c>
      <c r="I100" t="s">
        <v>5666</v>
      </c>
      <c r="J100" t="s">
        <v>6669</v>
      </c>
      <c r="K100" s="8" t="s">
        <v>1285</v>
      </c>
      <c r="L100" t="s">
        <v>1286</v>
      </c>
      <c r="M100"/>
      <c r="N100"/>
      <c r="O100"/>
      <c r="P100"/>
    </row>
    <row r="101" spans="1:16" x14ac:dyDescent="0.2">
      <c r="A101" s="8" t="s">
        <v>1283</v>
      </c>
      <c r="B101" t="s">
        <v>6532</v>
      </c>
      <c r="C101" t="s">
        <v>5206</v>
      </c>
      <c r="D101" t="s">
        <v>5675</v>
      </c>
      <c r="E101">
        <v>3</v>
      </c>
      <c r="F101">
        <v>0</v>
      </c>
      <c r="G101">
        <v>5</v>
      </c>
      <c r="H101">
        <v>3</v>
      </c>
      <c r="I101" t="s">
        <v>5665</v>
      </c>
      <c r="J101" t="s">
        <v>6668</v>
      </c>
      <c r="K101" s="8" t="s">
        <v>1283</v>
      </c>
      <c r="L101" t="s">
        <v>1284</v>
      </c>
      <c r="M101"/>
      <c r="N101"/>
      <c r="O101"/>
      <c r="P101"/>
    </row>
    <row r="102" spans="1:16" x14ac:dyDescent="0.2">
      <c r="A102" s="8" t="s">
        <v>4145</v>
      </c>
      <c r="B102" t="s">
        <v>8304</v>
      </c>
      <c r="C102" t="s">
        <v>5206</v>
      </c>
      <c r="D102" t="s">
        <v>5675</v>
      </c>
      <c r="E102">
        <v>4</v>
      </c>
      <c r="F102">
        <v>0</v>
      </c>
      <c r="G102">
        <v>1</v>
      </c>
      <c r="H102">
        <v>2</v>
      </c>
      <c r="I102" t="s">
        <v>6859</v>
      </c>
      <c r="J102" t="s">
        <v>8435</v>
      </c>
      <c r="K102" s="8" t="s">
        <v>4145</v>
      </c>
      <c r="L102" t="s">
        <v>4146</v>
      </c>
      <c r="M102"/>
      <c r="N102"/>
      <c r="O102"/>
      <c r="P102"/>
    </row>
    <row r="103" spans="1:16" x14ac:dyDescent="0.2">
      <c r="A103" s="8" t="s">
        <v>1435</v>
      </c>
      <c r="B103" t="s">
        <v>6532</v>
      </c>
      <c r="C103" t="s">
        <v>5204</v>
      </c>
      <c r="D103" t="s">
        <v>5689</v>
      </c>
      <c r="E103">
        <v>4</v>
      </c>
      <c r="F103">
        <v>0</v>
      </c>
      <c r="G103">
        <v>5</v>
      </c>
      <c r="H103">
        <v>7</v>
      </c>
      <c r="I103" t="s">
        <v>5715</v>
      </c>
      <c r="J103" t="s">
        <v>6906</v>
      </c>
      <c r="K103" s="8" t="s">
        <v>1435</v>
      </c>
      <c r="L103" t="s">
        <v>1436</v>
      </c>
      <c r="M103"/>
      <c r="N103"/>
      <c r="O103"/>
      <c r="P103"/>
    </row>
    <row r="104" spans="1:16" x14ac:dyDescent="0.2">
      <c r="A104" s="8" t="s">
        <v>1439</v>
      </c>
      <c r="B104" t="s">
        <v>6532</v>
      </c>
      <c r="C104" t="s">
        <v>5204</v>
      </c>
      <c r="D104" t="s">
        <v>5689</v>
      </c>
      <c r="E104">
        <v>4</v>
      </c>
      <c r="F104">
        <v>0</v>
      </c>
      <c r="G104">
        <v>5</v>
      </c>
      <c r="H104">
        <v>8</v>
      </c>
      <c r="I104" t="s">
        <v>5717</v>
      </c>
      <c r="J104" t="s">
        <v>6907</v>
      </c>
      <c r="K104" s="8" t="s">
        <v>1439</v>
      </c>
      <c r="L104" t="s">
        <v>1440</v>
      </c>
      <c r="M104"/>
      <c r="N104"/>
      <c r="O104"/>
      <c r="P104"/>
    </row>
    <row r="105" spans="1:16" x14ac:dyDescent="0.2">
      <c r="A105" s="8" t="s">
        <v>1331</v>
      </c>
      <c r="B105" t="s">
        <v>6532</v>
      </c>
      <c r="C105" t="s">
        <v>5204</v>
      </c>
      <c r="D105" t="s">
        <v>5689</v>
      </c>
      <c r="E105">
        <v>4</v>
      </c>
      <c r="F105">
        <v>0</v>
      </c>
      <c r="G105">
        <v>1</v>
      </c>
      <c r="H105">
        <v>3</v>
      </c>
      <c r="I105" t="s">
        <v>6860</v>
      </c>
      <c r="J105" t="s">
        <v>6861</v>
      </c>
      <c r="K105" s="8" t="s">
        <v>1331</v>
      </c>
      <c r="L105" t="s">
        <v>1332</v>
      </c>
      <c r="M105"/>
      <c r="N105"/>
      <c r="O105"/>
      <c r="P105"/>
    </row>
    <row r="106" spans="1:16" x14ac:dyDescent="0.2">
      <c r="A106" s="8" t="s">
        <v>1407</v>
      </c>
      <c r="B106" t="s">
        <v>6532</v>
      </c>
      <c r="C106" t="s">
        <v>5204</v>
      </c>
      <c r="D106" t="s">
        <v>5689</v>
      </c>
      <c r="E106">
        <v>4</v>
      </c>
      <c r="F106">
        <v>0</v>
      </c>
      <c r="G106">
        <v>4</v>
      </c>
      <c r="H106">
        <v>8</v>
      </c>
      <c r="I106" t="s">
        <v>5702</v>
      </c>
      <c r="J106" t="s">
        <v>6899</v>
      </c>
      <c r="K106" s="8" t="s">
        <v>1407</v>
      </c>
      <c r="L106" t="s">
        <v>1408</v>
      </c>
      <c r="M106"/>
      <c r="N106"/>
      <c r="O106"/>
      <c r="P106"/>
    </row>
    <row r="107" spans="1:16" x14ac:dyDescent="0.2">
      <c r="A107" s="8" t="s">
        <v>1411</v>
      </c>
      <c r="B107" t="s">
        <v>6532</v>
      </c>
      <c r="C107" t="s">
        <v>5204</v>
      </c>
      <c r="D107" t="s">
        <v>5689</v>
      </c>
      <c r="E107">
        <v>4</v>
      </c>
      <c r="F107">
        <v>0</v>
      </c>
      <c r="G107">
        <v>5</v>
      </c>
      <c r="H107">
        <v>1</v>
      </c>
      <c r="I107" t="s">
        <v>5703</v>
      </c>
      <c r="J107" t="s">
        <v>6900</v>
      </c>
      <c r="K107" s="8" t="s">
        <v>1411</v>
      </c>
      <c r="L107" t="s">
        <v>1412</v>
      </c>
      <c r="M107"/>
      <c r="N107"/>
      <c r="O107"/>
      <c r="P107"/>
    </row>
    <row r="108" spans="1:16" x14ac:dyDescent="0.2">
      <c r="A108" s="8" t="s">
        <v>1415</v>
      </c>
      <c r="B108" t="s">
        <v>6532</v>
      </c>
      <c r="C108" t="s">
        <v>5204</v>
      </c>
      <c r="D108" t="s">
        <v>5689</v>
      </c>
      <c r="E108">
        <v>4</v>
      </c>
      <c r="F108">
        <v>0</v>
      </c>
      <c r="G108">
        <v>5</v>
      </c>
      <c r="H108">
        <v>2</v>
      </c>
      <c r="I108" t="s">
        <v>5705</v>
      </c>
      <c r="J108" t="s">
        <v>6901</v>
      </c>
      <c r="K108" s="8" t="s">
        <v>1415</v>
      </c>
      <c r="L108" t="s">
        <v>1416</v>
      </c>
      <c r="M108"/>
      <c r="N108"/>
      <c r="O108"/>
      <c r="P108"/>
    </row>
    <row r="109" spans="1:16" x14ac:dyDescent="0.2">
      <c r="A109" s="8" t="s">
        <v>1419</v>
      </c>
      <c r="B109" t="s">
        <v>6532</v>
      </c>
      <c r="C109" t="s">
        <v>5204</v>
      </c>
      <c r="D109" t="s">
        <v>5689</v>
      </c>
      <c r="E109">
        <v>4</v>
      </c>
      <c r="F109">
        <v>0</v>
      </c>
      <c r="G109">
        <v>5</v>
      </c>
      <c r="H109">
        <v>3</v>
      </c>
      <c r="I109" t="s">
        <v>5707</v>
      </c>
      <c r="J109" t="s">
        <v>6902</v>
      </c>
      <c r="K109" s="8" t="s">
        <v>1419</v>
      </c>
      <c r="L109" t="s">
        <v>1420</v>
      </c>
      <c r="M109"/>
      <c r="N109"/>
      <c r="O109"/>
      <c r="P109"/>
    </row>
    <row r="110" spans="1:16" x14ac:dyDescent="0.2">
      <c r="A110" s="8" t="s">
        <v>1423</v>
      </c>
      <c r="B110" t="s">
        <v>6532</v>
      </c>
      <c r="C110" t="s">
        <v>5204</v>
      </c>
      <c r="D110" t="s">
        <v>5689</v>
      </c>
      <c r="E110">
        <v>4</v>
      </c>
      <c r="F110">
        <v>0</v>
      </c>
      <c r="G110">
        <v>5</v>
      </c>
      <c r="H110">
        <v>4</v>
      </c>
      <c r="I110" t="s">
        <v>5709</v>
      </c>
      <c r="J110" t="s">
        <v>6903</v>
      </c>
      <c r="K110" s="8" t="s">
        <v>1423</v>
      </c>
      <c r="L110" t="s">
        <v>1424</v>
      </c>
      <c r="M110"/>
      <c r="N110"/>
      <c r="O110"/>
      <c r="P110"/>
    </row>
    <row r="111" spans="1:16" x14ac:dyDescent="0.2">
      <c r="A111" s="8" t="s">
        <v>4959</v>
      </c>
      <c r="B111" t="s">
        <v>9023</v>
      </c>
      <c r="C111" t="s">
        <v>5204</v>
      </c>
      <c r="D111" t="s">
        <v>5689</v>
      </c>
      <c r="E111">
        <v>4</v>
      </c>
      <c r="F111">
        <v>0</v>
      </c>
      <c r="G111">
        <v>7</v>
      </c>
      <c r="H111">
        <v>4</v>
      </c>
      <c r="I111" t="s">
        <v>5742</v>
      </c>
      <c r="J111" t="s">
        <v>9257</v>
      </c>
      <c r="K111" s="8" t="s">
        <v>4959</v>
      </c>
      <c r="L111" t="s">
        <v>4428</v>
      </c>
      <c r="M111"/>
      <c r="N111"/>
      <c r="O111"/>
      <c r="P111"/>
    </row>
    <row r="112" spans="1:16" x14ac:dyDescent="0.2">
      <c r="A112" s="8" t="s">
        <v>5014</v>
      </c>
      <c r="B112" t="s">
        <v>9023</v>
      </c>
      <c r="C112" t="s">
        <v>5204</v>
      </c>
      <c r="D112" t="s">
        <v>5689</v>
      </c>
      <c r="E112">
        <v>5</v>
      </c>
      <c r="F112">
        <v>0</v>
      </c>
      <c r="G112">
        <v>7</v>
      </c>
      <c r="H112">
        <v>2</v>
      </c>
      <c r="I112" t="s">
        <v>6338</v>
      </c>
      <c r="J112"/>
      <c r="K112" s="8" t="s">
        <v>5014</v>
      </c>
      <c r="L112" t="s">
        <v>5015</v>
      </c>
      <c r="M112"/>
      <c r="N112"/>
      <c r="O112"/>
      <c r="P112"/>
    </row>
    <row r="113" spans="1:16" x14ac:dyDescent="0.2">
      <c r="A113" s="8" t="s">
        <v>4951</v>
      </c>
      <c r="B113" t="s">
        <v>9023</v>
      </c>
      <c r="C113" t="s">
        <v>5204</v>
      </c>
      <c r="D113" t="s">
        <v>5689</v>
      </c>
      <c r="E113">
        <v>4</v>
      </c>
      <c r="F113">
        <v>0</v>
      </c>
      <c r="G113">
        <v>7</v>
      </c>
      <c r="H113">
        <v>1</v>
      </c>
      <c r="I113" t="s">
        <v>5736</v>
      </c>
      <c r="J113" t="s">
        <v>9256</v>
      </c>
      <c r="K113" s="8" t="s">
        <v>4951</v>
      </c>
      <c r="L113" t="s">
        <v>4952</v>
      </c>
      <c r="M113"/>
      <c r="N113"/>
      <c r="O113"/>
      <c r="P113"/>
    </row>
    <row r="114" spans="1:16" x14ac:dyDescent="0.2">
      <c r="A114" s="8" t="s">
        <v>4962</v>
      </c>
      <c r="B114" t="s">
        <v>9023</v>
      </c>
      <c r="C114" t="s">
        <v>5204</v>
      </c>
      <c r="D114" t="s">
        <v>5689</v>
      </c>
      <c r="E114">
        <v>4</v>
      </c>
      <c r="F114">
        <v>0</v>
      </c>
      <c r="G114">
        <v>7</v>
      </c>
      <c r="H114">
        <v>5</v>
      </c>
      <c r="I114" t="s">
        <v>5744</v>
      </c>
      <c r="J114"/>
      <c r="K114" s="8" t="s">
        <v>4962</v>
      </c>
      <c r="L114" t="s">
        <v>4963</v>
      </c>
      <c r="M114"/>
      <c r="N114"/>
      <c r="O114"/>
      <c r="P114"/>
    </row>
    <row r="115" spans="1:16" x14ac:dyDescent="0.2">
      <c r="A115" s="8" t="s">
        <v>4955</v>
      </c>
      <c r="B115" t="s">
        <v>9023</v>
      </c>
      <c r="C115" t="s">
        <v>5204</v>
      </c>
      <c r="D115" t="s">
        <v>5689</v>
      </c>
      <c r="E115">
        <v>4</v>
      </c>
      <c r="F115">
        <v>0</v>
      </c>
      <c r="G115">
        <v>7</v>
      </c>
      <c r="H115">
        <v>2</v>
      </c>
      <c r="I115" t="s">
        <v>5738</v>
      </c>
      <c r="J115"/>
      <c r="K115" s="8" t="s">
        <v>4955</v>
      </c>
      <c r="L115" t="s">
        <v>4956</v>
      </c>
      <c r="M115"/>
      <c r="N115"/>
      <c r="O115"/>
      <c r="P115"/>
    </row>
    <row r="116" spans="1:16" x14ac:dyDescent="0.2">
      <c r="A116" s="8" t="s">
        <v>3593</v>
      </c>
      <c r="B116" t="s">
        <v>8212</v>
      </c>
      <c r="C116" t="s">
        <v>5206</v>
      </c>
      <c r="D116" t="s">
        <v>5661</v>
      </c>
      <c r="E116">
        <v>3</v>
      </c>
      <c r="F116">
        <v>0</v>
      </c>
      <c r="G116">
        <v>1</v>
      </c>
      <c r="H116">
        <v>1</v>
      </c>
      <c r="I116" t="s">
        <v>5619</v>
      </c>
      <c r="J116" t="s">
        <v>8266</v>
      </c>
      <c r="K116" s="8" t="s">
        <v>3593</v>
      </c>
      <c r="L116" t="s">
        <v>3594</v>
      </c>
      <c r="M116"/>
      <c r="N116"/>
      <c r="O116"/>
      <c r="P116"/>
    </row>
    <row r="117" spans="1:16" x14ac:dyDescent="0.2">
      <c r="A117" s="8" t="s">
        <v>4190</v>
      </c>
      <c r="B117" t="s">
        <v>8304</v>
      </c>
      <c r="C117" t="s">
        <v>5204</v>
      </c>
      <c r="D117" t="s">
        <v>5735</v>
      </c>
      <c r="E117">
        <v>4</v>
      </c>
      <c r="F117">
        <v>0</v>
      </c>
      <c r="G117">
        <v>6</v>
      </c>
      <c r="H117">
        <v>3</v>
      </c>
      <c r="I117" t="s">
        <v>5723</v>
      </c>
      <c r="J117" s="1" t="s">
        <v>8447</v>
      </c>
      <c r="K117" s="8" t="s">
        <v>4190</v>
      </c>
      <c r="L117" s="1" t="s">
        <v>4191</v>
      </c>
      <c r="M117"/>
      <c r="N117"/>
      <c r="O117"/>
      <c r="P117"/>
    </row>
    <row r="118" spans="1:16" x14ac:dyDescent="0.2">
      <c r="A118" s="8" t="s">
        <v>1995</v>
      </c>
      <c r="B118" t="s">
        <v>7117</v>
      </c>
      <c r="C118" t="s">
        <v>5204</v>
      </c>
      <c r="D118" t="s">
        <v>5689</v>
      </c>
      <c r="E118">
        <v>4</v>
      </c>
      <c r="F118">
        <v>0</v>
      </c>
      <c r="G118">
        <v>1</v>
      </c>
      <c r="H118">
        <v>6</v>
      </c>
      <c r="I118" t="s">
        <v>6864</v>
      </c>
      <c r="J118" t="s">
        <v>7242</v>
      </c>
      <c r="K118" s="8" t="s">
        <v>1995</v>
      </c>
      <c r="L118" t="s">
        <v>1816</v>
      </c>
      <c r="M118"/>
      <c r="N118"/>
      <c r="O118"/>
      <c r="P118"/>
    </row>
    <row r="119" spans="1:16" x14ac:dyDescent="0.2">
      <c r="A119" s="8" t="s">
        <v>1986</v>
      </c>
      <c r="B119" t="s">
        <v>7117</v>
      </c>
      <c r="C119" t="s">
        <v>5204</v>
      </c>
      <c r="D119" t="s">
        <v>5689</v>
      </c>
      <c r="E119">
        <v>4</v>
      </c>
      <c r="F119">
        <v>0</v>
      </c>
      <c r="G119">
        <v>1</v>
      </c>
      <c r="H119">
        <v>3</v>
      </c>
      <c r="I119" t="s">
        <v>6860</v>
      </c>
      <c r="J119" t="s">
        <v>7239</v>
      </c>
      <c r="K119" s="8" t="s">
        <v>1986</v>
      </c>
      <c r="L119" t="s">
        <v>1673</v>
      </c>
      <c r="M119"/>
      <c r="N119"/>
      <c r="O119"/>
      <c r="P119"/>
    </row>
    <row r="120" spans="1:16" x14ac:dyDescent="0.2">
      <c r="A120" s="8" t="s">
        <v>1989</v>
      </c>
      <c r="B120" t="s">
        <v>7117</v>
      </c>
      <c r="C120" t="s">
        <v>5204</v>
      </c>
      <c r="D120" t="s">
        <v>5689</v>
      </c>
      <c r="E120">
        <v>4</v>
      </c>
      <c r="F120">
        <v>0</v>
      </c>
      <c r="G120">
        <v>1</v>
      </c>
      <c r="H120">
        <v>4</v>
      </c>
      <c r="I120" t="s">
        <v>6862</v>
      </c>
      <c r="J120" t="s">
        <v>7240</v>
      </c>
      <c r="K120" s="8" t="s">
        <v>1989</v>
      </c>
      <c r="L120" s="1" t="s">
        <v>1673</v>
      </c>
      <c r="M120"/>
      <c r="N120"/>
      <c r="O120"/>
      <c r="P120"/>
    </row>
    <row r="121" spans="1:16" x14ac:dyDescent="0.2">
      <c r="A121" s="8" t="s">
        <v>1992</v>
      </c>
      <c r="B121" t="s">
        <v>7117</v>
      </c>
      <c r="C121" t="s">
        <v>5204</v>
      </c>
      <c r="D121" t="s">
        <v>5689</v>
      </c>
      <c r="E121">
        <v>4</v>
      </c>
      <c r="F121">
        <v>0</v>
      </c>
      <c r="G121">
        <v>1</v>
      </c>
      <c r="H121">
        <v>5</v>
      </c>
      <c r="I121" t="s">
        <v>6863</v>
      </c>
      <c r="J121" t="s">
        <v>7241</v>
      </c>
      <c r="K121" s="8" t="s">
        <v>1992</v>
      </c>
      <c r="L121" s="1" t="s">
        <v>1673</v>
      </c>
      <c r="M121"/>
      <c r="N121"/>
      <c r="O121"/>
      <c r="P121"/>
    </row>
    <row r="122" spans="1:16" x14ac:dyDescent="0.2">
      <c r="A122" s="8" t="s">
        <v>1998</v>
      </c>
      <c r="B122" t="s">
        <v>7117</v>
      </c>
      <c r="C122" t="s">
        <v>5204</v>
      </c>
      <c r="D122" t="s">
        <v>5689</v>
      </c>
      <c r="E122">
        <v>4</v>
      </c>
      <c r="F122">
        <v>0</v>
      </c>
      <c r="G122">
        <v>1</v>
      </c>
      <c r="H122">
        <v>7</v>
      </c>
      <c r="I122" t="s">
        <v>6865</v>
      </c>
      <c r="J122" t="s">
        <v>7243</v>
      </c>
      <c r="K122" s="8" t="s">
        <v>1998</v>
      </c>
      <c r="L122" t="s">
        <v>1699</v>
      </c>
      <c r="M122"/>
      <c r="N122"/>
      <c r="O122"/>
      <c r="P122"/>
    </row>
    <row r="123" spans="1:16" x14ac:dyDescent="0.2">
      <c r="A123" s="8" t="s">
        <v>2001</v>
      </c>
      <c r="B123" t="s">
        <v>7117</v>
      </c>
      <c r="C123" t="s">
        <v>5204</v>
      </c>
      <c r="D123" t="s">
        <v>5689</v>
      </c>
      <c r="E123">
        <v>4</v>
      </c>
      <c r="F123">
        <v>0</v>
      </c>
      <c r="G123">
        <v>1</v>
      </c>
      <c r="H123">
        <v>8</v>
      </c>
      <c r="I123" t="s">
        <v>6866</v>
      </c>
      <c r="J123" t="s">
        <v>7244</v>
      </c>
      <c r="K123" s="8" t="s">
        <v>2001</v>
      </c>
      <c r="L123" t="s">
        <v>1699</v>
      </c>
      <c r="M123"/>
      <c r="N123"/>
      <c r="O123"/>
      <c r="P123"/>
    </row>
    <row r="124" spans="1:16" x14ac:dyDescent="0.2">
      <c r="A124" s="8" t="s">
        <v>4192</v>
      </c>
      <c r="B124" t="s">
        <v>8304</v>
      </c>
      <c r="C124" t="s">
        <v>5204</v>
      </c>
      <c r="D124" t="s">
        <v>5735</v>
      </c>
      <c r="E124">
        <v>4</v>
      </c>
      <c r="F124">
        <v>0</v>
      </c>
      <c r="G124">
        <v>6</v>
      </c>
      <c r="H124">
        <v>4</v>
      </c>
      <c r="I124" t="s">
        <v>5725</v>
      </c>
      <c r="J124" t="s">
        <v>8448</v>
      </c>
      <c r="K124" s="8" t="s">
        <v>4192</v>
      </c>
      <c r="L124" t="s">
        <v>4193</v>
      </c>
      <c r="M124"/>
      <c r="N124"/>
      <c r="O124"/>
      <c r="P124"/>
    </row>
    <row r="125" spans="1:16" x14ac:dyDescent="0.2">
      <c r="A125" s="8" t="s">
        <v>4123</v>
      </c>
      <c r="B125" t="s">
        <v>8304</v>
      </c>
      <c r="C125" t="s">
        <v>5206</v>
      </c>
      <c r="D125" t="s">
        <v>5661</v>
      </c>
      <c r="E125">
        <v>3</v>
      </c>
      <c r="F125">
        <v>0</v>
      </c>
      <c r="G125">
        <v>5</v>
      </c>
      <c r="H125">
        <v>2</v>
      </c>
      <c r="I125" t="s">
        <v>5664</v>
      </c>
      <c r="J125" t="s">
        <v>8429</v>
      </c>
      <c r="K125" s="8" t="s">
        <v>4123</v>
      </c>
      <c r="L125" t="s">
        <v>4124</v>
      </c>
      <c r="M125"/>
      <c r="N125"/>
      <c r="O125"/>
      <c r="P125"/>
    </row>
    <row r="126" spans="1:16" x14ac:dyDescent="0.2">
      <c r="A126" s="8" t="s">
        <v>4127</v>
      </c>
      <c r="B126" t="s">
        <v>8304</v>
      </c>
      <c r="C126" t="s">
        <v>5206</v>
      </c>
      <c r="D126" t="s">
        <v>5661</v>
      </c>
      <c r="E126">
        <v>3</v>
      </c>
      <c r="F126">
        <v>0</v>
      </c>
      <c r="G126">
        <v>5</v>
      </c>
      <c r="H126">
        <v>3</v>
      </c>
      <c r="I126" t="s">
        <v>5665</v>
      </c>
      <c r="J126" t="s">
        <v>8430</v>
      </c>
      <c r="K126" s="8" t="s">
        <v>4127</v>
      </c>
      <c r="L126" t="s">
        <v>4124</v>
      </c>
      <c r="M126"/>
      <c r="N126"/>
      <c r="O126"/>
      <c r="P126"/>
    </row>
    <row r="127" spans="1:16" x14ac:dyDescent="0.2">
      <c r="A127" s="8" t="s">
        <v>4141</v>
      </c>
      <c r="B127" t="s">
        <v>8304</v>
      </c>
      <c r="C127" t="s">
        <v>5206</v>
      </c>
      <c r="D127" t="s">
        <v>5675</v>
      </c>
      <c r="E127">
        <v>4</v>
      </c>
      <c r="F127">
        <v>0</v>
      </c>
      <c r="G127">
        <v>1</v>
      </c>
      <c r="H127">
        <v>1</v>
      </c>
      <c r="I127" t="s">
        <v>6858</v>
      </c>
      <c r="J127" t="s">
        <v>8434</v>
      </c>
      <c r="K127" s="8" t="s">
        <v>4141</v>
      </c>
      <c r="L127" t="s">
        <v>4142</v>
      </c>
      <c r="M127"/>
      <c r="N127"/>
      <c r="O127"/>
      <c r="P127"/>
    </row>
    <row r="128" spans="1:16" x14ac:dyDescent="0.2">
      <c r="A128" s="8" t="s">
        <v>4198</v>
      </c>
      <c r="B128" t="s">
        <v>8304</v>
      </c>
      <c r="C128" t="s">
        <v>5204</v>
      </c>
      <c r="D128" t="s">
        <v>5735</v>
      </c>
      <c r="E128">
        <v>4</v>
      </c>
      <c r="F128">
        <v>0</v>
      </c>
      <c r="G128">
        <v>6</v>
      </c>
      <c r="H128">
        <v>7</v>
      </c>
      <c r="I128" t="s">
        <v>5731</v>
      </c>
      <c r="J128" t="s">
        <v>8451</v>
      </c>
      <c r="K128" s="8" t="s">
        <v>4198</v>
      </c>
      <c r="L128" t="s">
        <v>4199</v>
      </c>
      <c r="M128"/>
      <c r="N128"/>
      <c r="O128"/>
      <c r="P128"/>
    </row>
    <row r="129" spans="1:16" x14ac:dyDescent="0.2">
      <c r="A129" s="8" t="s">
        <v>4202</v>
      </c>
      <c r="B129" t="s">
        <v>8304</v>
      </c>
      <c r="C129" t="s">
        <v>5204</v>
      </c>
      <c r="D129" t="s">
        <v>5735</v>
      </c>
      <c r="E129">
        <v>4</v>
      </c>
      <c r="F129">
        <v>0</v>
      </c>
      <c r="G129">
        <v>6</v>
      </c>
      <c r="H129">
        <v>8</v>
      </c>
      <c r="I129" t="s">
        <v>5733</v>
      </c>
      <c r="J129" t="s">
        <v>8452</v>
      </c>
      <c r="K129" s="8" t="s">
        <v>4202</v>
      </c>
      <c r="L129" t="s">
        <v>4203</v>
      </c>
      <c r="M129"/>
      <c r="N129"/>
      <c r="O129"/>
      <c r="P129"/>
    </row>
    <row r="130" spans="1:16" x14ac:dyDescent="0.2">
      <c r="A130" s="8" t="s">
        <v>1461</v>
      </c>
      <c r="B130" t="s">
        <v>6532</v>
      </c>
      <c r="C130" t="s">
        <v>5204</v>
      </c>
      <c r="D130" t="s">
        <v>5735</v>
      </c>
      <c r="E130">
        <v>4</v>
      </c>
      <c r="F130">
        <v>0</v>
      </c>
      <c r="G130">
        <v>6</v>
      </c>
      <c r="H130">
        <v>8</v>
      </c>
      <c r="I130" t="s">
        <v>5733</v>
      </c>
      <c r="J130" t="s">
        <v>6913</v>
      </c>
      <c r="K130" s="8" t="s">
        <v>1461</v>
      </c>
      <c r="L130" t="s">
        <v>1462</v>
      </c>
      <c r="M130"/>
      <c r="N130"/>
      <c r="O130"/>
      <c r="P130"/>
    </row>
    <row r="131" spans="1:16" x14ac:dyDescent="0.2">
      <c r="A131" s="8" t="s">
        <v>3007</v>
      </c>
      <c r="B131" t="s">
        <v>7753</v>
      </c>
      <c r="C131" t="s">
        <v>5206</v>
      </c>
      <c r="D131" t="s">
        <v>5675</v>
      </c>
      <c r="E131">
        <v>3</v>
      </c>
      <c r="F131">
        <v>0</v>
      </c>
      <c r="G131">
        <v>7</v>
      </c>
      <c r="H131">
        <v>1</v>
      </c>
      <c r="I131" t="s">
        <v>5676</v>
      </c>
      <c r="J131" t="s">
        <v>7927</v>
      </c>
      <c r="K131" s="8" t="s">
        <v>3007</v>
      </c>
      <c r="L131" t="s">
        <v>3008</v>
      </c>
      <c r="M131"/>
      <c r="N131"/>
      <c r="O131"/>
      <c r="P131"/>
    </row>
    <row r="132" spans="1:16" x14ac:dyDescent="0.2">
      <c r="A132" s="8" t="s">
        <v>1347</v>
      </c>
      <c r="B132" t="s">
        <v>6532</v>
      </c>
      <c r="C132" t="s">
        <v>5204</v>
      </c>
      <c r="D132" t="s">
        <v>5689</v>
      </c>
      <c r="E132">
        <v>4</v>
      </c>
      <c r="F132">
        <v>0</v>
      </c>
      <c r="G132">
        <v>2</v>
      </c>
      <c r="H132">
        <v>8</v>
      </c>
      <c r="I132" t="s">
        <v>6874</v>
      </c>
      <c r="J132" t="s">
        <v>6875</v>
      </c>
      <c r="K132" s="8" t="s">
        <v>1347</v>
      </c>
      <c r="L132" t="s">
        <v>1348</v>
      </c>
      <c r="M132"/>
      <c r="N132"/>
      <c r="O132"/>
      <c r="P132"/>
    </row>
    <row r="133" spans="1:16" x14ac:dyDescent="0.2">
      <c r="A133" s="8" t="s">
        <v>1351</v>
      </c>
      <c r="B133" t="s">
        <v>6532</v>
      </c>
      <c r="C133" t="s">
        <v>5204</v>
      </c>
      <c r="D133" t="s">
        <v>5689</v>
      </c>
      <c r="E133">
        <v>4</v>
      </c>
      <c r="F133">
        <v>0</v>
      </c>
      <c r="G133">
        <v>3</v>
      </c>
      <c r="H133">
        <v>1</v>
      </c>
      <c r="I133" t="s">
        <v>6876</v>
      </c>
      <c r="J133" t="s">
        <v>6877</v>
      </c>
      <c r="K133" s="8" t="s">
        <v>1351</v>
      </c>
      <c r="L133" t="s">
        <v>1352</v>
      </c>
      <c r="M133"/>
      <c r="N133"/>
      <c r="O133"/>
      <c r="P133"/>
    </row>
    <row r="134" spans="1:16" x14ac:dyDescent="0.2">
      <c r="A134" s="8" t="s">
        <v>1355</v>
      </c>
      <c r="B134" t="s">
        <v>6532</v>
      </c>
      <c r="C134" t="s">
        <v>5204</v>
      </c>
      <c r="D134" t="s">
        <v>5689</v>
      </c>
      <c r="E134">
        <v>4</v>
      </c>
      <c r="F134">
        <v>0</v>
      </c>
      <c r="G134">
        <v>3</v>
      </c>
      <c r="H134">
        <v>2</v>
      </c>
      <c r="I134" t="s">
        <v>6878</v>
      </c>
      <c r="J134" t="s">
        <v>6879</v>
      </c>
      <c r="K134" s="8" t="s">
        <v>1355</v>
      </c>
      <c r="L134" t="s">
        <v>1356</v>
      </c>
      <c r="M134"/>
      <c r="N134"/>
      <c r="O134"/>
      <c r="P134"/>
    </row>
    <row r="135" spans="1:16" x14ac:dyDescent="0.2">
      <c r="A135" s="8" t="s">
        <v>1367</v>
      </c>
      <c r="B135" t="s">
        <v>6532</v>
      </c>
      <c r="C135" t="s">
        <v>5204</v>
      </c>
      <c r="D135" t="s">
        <v>5689</v>
      </c>
      <c r="E135">
        <v>4</v>
      </c>
      <c r="F135">
        <v>0</v>
      </c>
      <c r="G135">
        <v>3</v>
      </c>
      <c r="H135">
        <v>5</v>
      </c>
      <c r="I135" t="s">
        <v>6884</v>
      </c>
      <c r="J135" t="s">
        <v>6885</v>
      </c>
      <c r="K135" s="8" t="s">
        <v>1367</v>
      </c>
      <c r="L135" t="s">
        <v>1368</v>
      </c>
      <c r="M135"/>
      <c r="N135"/>
      <c r="O135"/>
      <c r="P135"/>
    </row>
    <row r="136" spans="1:16" x14ac:dyDescent="0.2">
      <c r="A136" s="8" t="s">
        <v>1427</v>
      </c>
      <c r="B136" t="s">
        <v>6532</v>
      </c>
      <c r="C136" t="s">
        <v>5204</v>
      </c>
      <c r="D136" t="s">
        <v>5689</v>
      </c>
      <c r="E136">
        <v>4</v>
      </c>
      <c r="F136">
        <v>0</v>
      </c>
      <c r="G136">
        <v>5</v>
      </c>
      <c r="H136">
        <v>5</v>
      </c>
      <c r="I136" t="s">
        <v>5711</v>
      </c>
      <c r="J136" t="s">
        <v>6904</v>
      </c>
      <c r="K136" s="8" t="s">
        <v>1427</v>
      </c>
      <c r="L136" t="s">
        <v>1428</v>
      </c>
      <c r="M136"/>
      <c r="N136"/>
      <c r="O136"/>
      <c r="P136"/>
    </row>
    <row r="137" spans="1:16" x14ac:dyDescent="0.2">
      <c r="A137" s="8" t="s">
        <v>1359</v>
      </c>
      <c r="B137" t="s">
        <v>6532</v>
      </c>
      <c r="C137" t="s">
        <v>5204</v>
      </c>
      <c r="D137" t="s">
        <v>5689</v>
      </c>
      <c r="E137">
        <v>4</v>
      </c>
      <c r="F137">
        <v>0</v>
      </c>
      <c r="G137">
        <v>3</v>
      </c>
      <c r="H137">
        <v>3</v>
      </c>
      <c r="I137" t="s">
        <v>6880</v>
      </c>
      <c r="J137" t="s">
        <v>6881</v>
      </c>
      <c r="K137" s="8" t="s">
        <v>1359</v>
      </c>
      <c r="L137" t="s">
        <v>1360</v>
      </c>
      <c r="M137"/>
      <c r="N137"/>
      <c r="O137"/>
      <c r="P137"/>
    </row>
    <row r="138" spans="1:16" x14ac:dyDescent="0.2">
      <c r="A138" s="8" t="s">
        <v>1363</v>
      </c>
      <c r="B138" t="s">
        <v>6532</v>
      </c>
      <c r="C138" t="s">
        <v>5204</v>
      </c>
      <c r="D138" t="s">
        <v>5689</v>
      </c>
      <c r="E138">
        <v>4</v>
      </c>
      <c r="F138">
        <v>0</v>
      </c>
      <c r="G138">
        <v>3</v>
      </c>
      <c r="H138">
        <v>4</v>
      </c>
      <c r="I138" t="s">
        <v>6882</v>
      </c>
      <c r="J138" t="s">
        <v>6883</v>
      </c>
      <c r="K138" s="8" t="s">
        <v>1363</v>
      </c>
      <c r="L138" t="s">
        <v>1364</v>
      </c>
      <c r="M138"/>
      <c r="N138"/>
      <c r="O138"/>
      <c r="P138"/>
    </row>
    <row r="139" spans="1:16" x14ac:dyDescent="0.2">
      <c r="A139" s="8" t="s">
        <v>1431</v>
      </c>
      <c r="B139" t="s">
        <v>6532</v>
      </c>
      <c r="C139" t="s">
        <v>5204</v>
      </c>
      <c r="D139" t="s">
        <v>5689</v>
      </c>
      <c r="E139">
        <v>4</v>
      </c>
      <c r="F139">
        <v>0</v>
      </c>
      <c r="G139">
        <v>5</v>
      </c>
      <c r="H139">
        <v>6</v>
      </c>
      <c r="I139" t="s">
        <v>5713</v>
      </c>
      <c r="J139" t="s">
        <v>6905</v>
      </c>
      <c r="K139" s="8" t="s">
        <v>1431</v>
      </c>
      <c r="L139" t="s">
        <v>1432</v>
      </c>
      <c r="M139"/>
      <c r="N139"/>
      <c r="O139"/>
      <c r="P139"/>
    </row>
    <row r="140" spans="1:16" x14ac:dyDescent="0.2">
      <c r="A140" s="8" t="s">
        <v>1371</v>
      </c>
      <c r="B140" t="s">
        <v>6532</v>
      </c>
      <c r="C140" t="s">
        <v>5204</v>
      </c>
      <c r="D140" t="s">
        <v>5689</v>
      </c>
      <c r="E140">
        <v>4</v>
      </c>
      <c r="F140">
        <v>0</v>
      </c>
      <c r="G140">
        <v>3</v>
      </c>
      <c r="H140">
        <v>6</v>
      </c>
      <c r="I140" t="s">
        <v>6886</v>
      </c>
      <c r="J140" t="s">
        <v>6887</v>
      </c>
      <c r="K140" s="8" t="s">
        <v>1371</v>
      </c>
      <c r="L140" t="s">
        <v>1372</v>
      </c>
      <c r="M140"/>
      <c r="N140"/>
      <c r="O140"/>
      <c r="P140"/>
    </row>
    <row r="141" spans="1:16" x14ac:dyDescent="0.2">
      <c r="A141" s="8" t="s">
        <v>1375</v>
      </c>
      <c r="B141" t="s">
        <v>6532</v>
      </c>
      <c r="C141" t="s">
        <v>5204</v>
      </c>
      <c r="D141" t="s">
        <v>5689</v>
      </c>
      <c r="E141">
        <v>4</v>
      </c>
      <c r="F141">
        <v>0</v>
      </c>
      <c r="G141">
        <v>3</v>
      </c>
      <c r="H141">
        <v>7</v>
      </c>
      <c r="I141" t="s">
        <v>6888</v>
      </c>
      <c r="J141" t="s">
        <v>6889</v>
      </c>
      <c r="K141" s="8" t="s">
        <v>1375</v>
      </c>
      <c r="L141" t="s">
        <v>1376</v>
      </c>
      <c r="M141"/>
      <c r="N141"/>
      <c r="O141"/>
      <c r="P141"/>
    </row>
    <row r="142" spans="1:16" x14ac:dyDescent="0.2">
      <c r="A142" s="8" t="s">
        <v>1379</v>
      </c>
      <c r="B142" t="s">
        <v>6532</v>
      </c>
      <c r="C142" t="s">
        <v>5204</v>
      </c>
      <c r="D142" t="s">
        <v>5689</v>
      </c>
      <c r="E142">
        <v>4</v>
      </c>
      <c r="F142">
        <v>0</v>
      </c>
      <c r="G142">
        <v>3</v>
      </c>
      <c r="H142">
        <v>8</v>
      </c>
      <c r="I142" t="s">
        <v>6890</v>
      </c>
      <c r="J142" t="s">
        <v>6891</v>
      </c>
      <c r="K142" s="8" t="s">
        <v>1379</v>
      </c>
      <c r="L142" t="s">
        <v>1380</v>
      </c>
      <c r="M142"/>
      <c r="N142"/>
      <c r="O142"/>
      <c r="P142"/>
    </row>
    <row r="143" spans="1:16" x14ac:dyDescent="0.2">
      <c r="A143" s="8" t="s">
        <v>1383</v>
      </c>
      <c r="B143" t="s">
        <v>6532</v>
      </c>
      <c r="C143" t="s">
        <v>5204</v>
      </c>
      <c r="D143" t="s">
        <v>5689</v>
      </c>
      <c r="E143">
        <v>4</v>
      </c>
      <c r="F143">
        <v>0</v>
      </c>
      <c r="G143">
        <v>4</v>
      </c>
      <c r="H143">
        <v>1</v>
      </c>
      <c r="I143" t="s">
        <v>5690</v>
      </c>
      <c r="J143" t="s">
        <v>6892</v>
      </c>
      <c r="K143" s="8" t="s">
        <v>1383</v>
      </c>
      <c r="L143" t="s">
        <v>1384</v>
      </c>
      <c r="M143"/>
      <c r="N143"/>
      <c r="O143"/>
      <c r="P143"/>
    </row>
    <row r="144" spans="1:16" x14ac:dyDescent="0.2">
      <c r="A144" s="8" t="s">
        <v>1387</v>
      </c>
      <c r="B144" t="s">
        <v>6532</v>
      </c>
      <c r="C144" t="s">
        <v>5204</v>
      </c>
      <c r="D144" t="s">
        <v>5689</v>
      </c>
      <c r="E144">
        <v>4</v>
      </c>
      <c r="F144">
        <v>0</v>
      </c>
      <c r="G144">
        <v>4</v>
      </c>
      <c r="H144">
        <v>2</v>
      </c>
      <c r="I144" t="s">
        <v>5692</v>
      </c>
      <c r="J144" t="s">
        <v>6893</v>
      </c>
      <c r="K144" s="8" t="s">
        <v>1387</v>
      </c>
      <c r="L144" t="s">
        <v>1388</v>
      </c>
      <c r="M144"/>
      <c r="N144"/>
      <c r="O144"/>
      <c r="P144"/>
    </row>
    <row r="145" spans="1:16" x14ac:dyDescent="0.2">
      <c r="A145" s="8" t="s">
        <v>1391</v>
      </c>
      <c r="B145" t="s">
        <v>6532</v>
      </c>
      <c r="C145" t="s">
        <v>5204</v>
      </c>
      <c r="D145" t="s">
        <v>5689</v>
      </c>
      <c r="E145">
        <v>4</v>
      </c>
      <c r="F145">
        <v>0</v>
      </c>
      <c r="G145">
        <v>4</v>
      </c>
      <c r="H145">
        <v>3</v>
      </c>
      <c r="I145" t="s">
        <v>5694</v>
      </c>
      <c r="J145" t="s">
        <v>6894</v>
      </c>
      <c r="K145" s="8" t="s">
        <v>1391</v>
      </c>
      <c r="L145" t="s">
        <v>1392</v>
      </c>
      <c r="M145"/>
      <c r="N145"/>
      <c r="O145"/>
      <c r="P145"/>
    </row>
    <row r="146" spans="1:16" x14ac:dyDescent="0.2">
      <c r="A146" s="8" t="s">
        <v>1393</v>
      </c>
      <c r="B146" t="s">
        <v>6532</v>
      </c>
      <c r="C146" t="s">
        <v>5204</v>
      </c>
      <c r="D146" t="s">
        <v>5689</v>
      </c>
      <c r="E146">
        <v>4</v>
      </c>
      <c r="F146">
        <v>0</v>
      </c>
      <c r="G146">
        <v>4</v>
      </c>
      <c r="H146">
        <v>4</v>
      </c>
      <c r="I146" t="s">
        <v>5696</v>
      </c>
      <c r="J146" t="s">
        <v>6895</v>
      </c>
      <c r="K146" s="8" t="s">
        <v>1393</v>
      </c>
      <c r="L146" t="s">
        <v>1394</v>
      </c>
      <c r="M146"/>
      <c r="N146"/>
      <c r="O146"/>
      <c r="P146"/>
    </row>
    <row r="147" spans="1:16" x14ac:dyDescent="0.2">
      <c r="A147" s="8" t="s">
        <v>1397</v>
      </c>
      <c r="B147" t="s">
        <v>6532</v>
      </c>
      <c r="C147" t="s">
        <v>5204</v>
      </c>
      <c r="D147" t="s">
        <v>5689</v>
      </c>
      <c r="E147">
        <v>4</v>
      </c>
      <c r="F147">
        <v>0</v>
      </c>
      <c r="G147">
        <v>4</v>
      </c>
      <c r="H147">
        <v>5</v>
      </c>
      <c r="I147" t="s">
        <v>5698</v>
      </c>
      <c r="J147" t="s">
        <v>6896</v>
      </c>
      <c r="K147" s="8" t="s">
        <v>1397</v>
      </c>
      <c r="L147" t="s">
        <v>1398</v>
      </c>
      <c r="M147"/>
      <c r="N147"/>
      <c r="O147"/>
      <c r="P147"/>
    </row>
    <row r="148" spans="1:16" x14ac:dyDescent="0.2">
      <c r="A148" s="8" t="s">
        <v>1401</v>
      </c>
      <c r="B148" t="s">
        <v>6532</v>
      </c>
      <c r="C148" t="s">
        <v>5204</v>
      </c>
      <c r="D148" t="s">
        <v>5689</v>
      </c>
      <c r="E148">
        <v>4</v>
      </c>
      <c r="F148">
        <v>0</v>
      </c>
      <c r="G148">
        <v>4</v>
      </c>
      <c r="H148">
        <v>6</v>
      </c>
      <c r="I148" t="s">
        <v>5700</v>
      </c>
      <c r="J148" t="s">
        <v>6897</v>
      </c>
      <c r="K148" s="8" t="s">
        <v>1401</v>
      </c>
      <c r="L148" t="s">
        <v>1402</v>
      </c>
      <c r="M148"/>
      <c r="N148"/>
      <c r="O148"/>
      <c r="P148"/>
    </row>
    <row r="149" spans="1:16" x14ac:dyDescent="0.2">
      <c r="A149" s="8" t="s">
        <v>1405</v>
      </c>
      <c r="B149" t="s">
        <v>6532</v>
      </c>
      <c r="C149" t="s">
        <v>5204</v>
      </c>
      <c r="D149" t="s">
        <v>5689</v>
      </c>
      <c r="E149">
        <v>4</v>
      </c>
      <c r="F149">
        <v>0</v>
      </c>
      <c r="G149">
        <v>4</v>
      </c>
      <c r="H149">
        <v>7</v>
      </c>
      <c r="I149" t="s">
        <v>5701</v>
      </c>
      <c r="J149" t="s">
        <v>6898</v>
      </c>
      <c r="K149" s="8" t="s">
        <v>1405</v>
      </c>
      <c r="L149" t="s">
        <v>1406</v>
      </c>
      <c r="M149"/>
      <c r="N149"/>
      <c r="O149"/>
      <c r="P149"/>
    </row>
    <row r="150" spans="1:16" x14ac:dyDescent="0.2">
      <c r="A150" s="8" t="s">
        <v>3597</v>
      </c>
      <c r="B150" t="s">
        <v>8212</v>
      </c>
      <c r="C150" t="s">
        <v>5206</v>
      </c>
      <c r="D150" t="s">
        <v>5661</v>
      </c>
      <c r="E150">
        <v>3</v>
      </c>
      <c r="F150">
        <v>0</v>
      </c>
      <c r="G150">
        <v>1</v>
      </c>
      <c r="H150">
        <v>3</v>
      </c>
      <c r="I150" t="s">
        <v>5624</v>
      </c>
      <c r="J150" t="s">
        <v>8268</v>
      </c>
      <c r="K150" s="8" t="s">
        <v>3597</v>
      </c>
      <c r="L150" t="s">
        <v>3598</v>
      </c>
      <c r="M150"/>
      <c r="N150"/>
      <c r="O150"/>
      <c r="P150"/>
    </row>
    <row r="151" spans="1:16" x14ac:dyDescent="0.2">
      <c r="A151" s="8" t="s">
        <v>551</v>
      </c>
      <c r="B151" t="s">
        <v>5227</v>
      </c>
      <c r="C151" t="s">
        <v>5206</v>
      </c>
      <c r="D151" t="s">
        <v>5661</v>
      </c>
      <c r="E151">
        <v>3</v>
      </c>
      <c r="F151">
        <v>0</v>
      </c>
      <c r="G151">
        <v>5</v>
      </c>
      <c r="H151">
        <v>8</v>
      </c>
      <c r="I151" t="s">
        <v>5673</v>
      </c>
      <c r="J151" t="s">
        <v>5674</v>
      </c>
      <c r="K151" s="8" t="s">
        <v>551</v>
      </c>
      <c r="L151" t="s">
        <v>552</v>
      </c>
      <c r="M151"/>
      <c r="N151"/>
      <c r="O151"/>
      <c r="P151"/>
    </row>
    <row r="152" spans="1:16" x14ac:dyDescent="0.2">
      <c r="A152" s="8" t="s">
        <v>3009</v>
      </c>
      <c r="B152" t="s">
        <v>7753</v>
      </c>
      <c r="C152" t="s">
        <v>5206</v>
      </c>
      <c r="D152" t="s">
        <v>5675</v>
      </c>
      <c r="E152">
        <v>3</v>
      </c>
      <c r="F152">
        <v>0</v>
      </c>
      <c r="G152">
        <v>7</v>
      </c>
      <c r="H152">
        <v>5</v>
      </c>
      <c r="I152" t="s">
        <v>5684</v>
      </c>
      <c r="J152" t="s">
        <v>7928</v>
      </c>
      <c r="K152" s="8" t="s">
        <v>3009</v>
      </c>
      <c r="L152" t="s">
        <v>3010</v>
      </c>
      <c r="M152"/>
      <c r="N152"/>
      <c r="O152"/>
      <c r="P152"/>
    </row>
    <row r="153" spans="1:16" x14ac:dyDescent="0.2">
      <c r="A153" s="8" t="s">
        <v>571</v>
      </c>
      <c r="B153" t="s">
        <v>5227</v>
      </c>
      <c r="C153" t="s">
        <v>5206</v>
      </c>
      <c r="D153" t="s">
        <v>5675</v>
      </c>
      <c r="E153">
        <v>3</v>
      </c>
      <c r="F153">
        <v>0</v>
      </c>
      <c r="G153">
        <v>7</v>
      </c>
      <c r="H153">
        <v>5</v>
      </c>
      <c r="I153" t="s">
        <v>5684</v>
      </c>
      <c r="J153" t="s">
        <v>5685</v>
      </c>
      <c r="K153" s="8" t="s">
        <v>571</v>
      </c>
      <c r="L153" t="s">
        <v>572</v>
      </c>
      <c r="M153"/>
      <c r="N153"/>
      <c r="O153"/>
      <c r="P153"/>
    </row>
    <row r="154" spans="1:16" x14ac:dyDescent="0.2">
      <c r="A154" s="8" t="s">
        <v>2431</v>
      </c>
      <c r="B154" t="s">
        <v>7638</v>
      </c>
      <c r="C154" t="s">
        <v>5206</v>
      </c>
      <c r="D154" t="s">
        <v>5661</v>
      </c>
      <c r="E154">
        <v>3</v>
      </c>
      <c r="F154">
        <v>0</v>
      </c>
      <c r="G154">
        <v>1</v>
      </c>
      <c r="H154">
        <v>5</v>
      </c>
      <c r="I154" t="s">
        <v>5628</v>
      </c>
      <c r="J154" t="s">
        <v>7713</v>
      </c>
      <c r="K154" s="8" t="s">
        <v>2431</v>
      </c>
      <c r="L154" t="s">
        <v>2432</v>
      </c>
      <c r="M154"/>
      <c r="N154"/>
      <c r="O154"/>
      <c r="P154"/>
    </row>
    <row r="155" spans="1:16" x14ac:dyDescent="0.2">
      <c r="A155" s="8" t="s">
        <v>2514</v>
      </c>
      <c r="B155" t="s">
        <v>7638</v>
      </c>
      <c r="C155" t="s">
        <v>5206</v>
      </c>
      <c r="D155" t="s">
        <v>5661</v>
      </c>
      <c r="E155">
        <v>4</v>
      </c>
      <c r="F155">
        <v>0</v>
      </c>
      <c r="G155">
        <v>3</v>
      </c>
      <c r="H155">
        <v>5</v>
      </c>
      <c r="I155" t="s">
        <v>6884</v>
      </c>
      <c r="J155" t="s">
        <v>7735</v>
      </c>
      <c r="K155" s="8" t="s">
        <v>2514</v>
      </c>
      <c r="L155" t="s">
        <v>2302</v>
      </c>
      <c r="M155"/>
      <c r="N155"/>
      <c r="O155"/>
      <c r="P155"/>
    </row>
    <row r="156" spans="1:16" x14ac:dyDescent="0.2">
      <c r="A156" s="8" t="s">
        <v>2435</v>
      </c>
      <c r="B156" t="s">
        <v>7638</v>
      </c>
      <c r="C156" t="s">
        <v>5206</v>
      </c>
      <c r="D156" t="s">
        <v>5661</v>
      </c>
      <c r="E156">
        <v>3</v>
      </c>
      <c r="F156">
        <v>0</v>
      </c>
      <c r="G156">
        <v>1</v>
      </c>
      <c r="H156">
        <v>6</v>
      </c>
      <c r="I156" t="s">
        <v>5630</v>
      </c>
      <c r="J156" t="s">
        <v>7714</v>
      </c>
      <c r="K156" s="8" t="s">
        <v>2435</v>
      </c>
      <c r="L156" t="s">
        <v>2315</v>
      </c>
      <c r="M156"/>
      <c r="N156"/>
      <c r="O156"/>
      <c r="P156"/>
    </row>
    <row r="157" spans="1:16" x14ac:dyDescent="0.2">
      <c r="A157" s="8" t="s">
        <v>2517</v>
      </c>
      <c r="B157" t="s">
        <v>7638</v>
      </c>
      <c r="C157" t="s">
        <v>5206</v>
      </c>
      <c r="D157" t="s">
        <v>5661</v>
      </c>
      <c r="E157">
        <v>4</v>
      </c>
      <c r="F157">
        <v>0</v>
      </c>
      <c r="G157">
        <v>3</v>
      </c>
      <c r="H157">
        <v>6</v>
      </c>
      <c r="I157" t="s">
        <v>6886</v>
      </c>
      <c r="J157" t="s">
        <v>7736</v>
      </c>
      <c r="K157" s="8" t="s">
        <v>2517</v>
      </c>
      <c r="L157" t="s">
        <v>2315</v>
      </c>
      <c r="M157"/>
      <c r="N157"/>
      <c r="O157"/>
      <c r="P157"/>
    </row>
    <row r="158" spans="1:16" x14ac:dyDescent="0.2">
      <c r="A158" s="8" t="s">
        <v>2438</v>
      </c>
      <c r="B158" t="s">
        <v>7638</v>
      </c>
      <c r="C158" t="s">
        <v>5206</v>
      </c>
      <c r="D158" t="s">
        <v>5661</v>
      </c>
      <c r="E158">
        <v>3</v>
      </c>
      <c r="F158">
        <v>0</v>
      </c>
      <c r="G158">
        <v>1</v>
      </c>
      <c r="H158">
        <v>7</v>
      </c>
      <c r="I158" t="s">
        <v>5632</v>
      </c>
      <c r="J158" t="s">
        <v>7715</v>
      </c>
      <c r="K158" s="8" t="s">
        <v>2438</v>
      </c>
      <c r="L158" t="s">
        <v>2439</v>
      </c>
      <c r="M158"/>
      <c r="N158"/>
      <c r="O158"/>
      <c r="P158"/>
    </row>
    <row r="159" spans="1:16" x14ac:dyDescent="0.2">
      <c r="A159" s="8" t="s">
        <v>2442</v>
      </c>
      <c r="B159" t="s">
        <v>7638</v>
      </c>
      <c r="C159" t="s">
        <v>5206</v>
      </c>
      <c r="D159" t="s">
        <v>5661</v>
      </c>
      <c r="E159">
        <v>3</v>
      </c>
      <c r="F159">
        <v>0</v>
      </c>
      <c r="G159">
        <v>1</v>
      </c>
      <c r="H159">
        <v>8</v>
      </c>
      <c r="I159" t="s">
        <v>5634</v>
      </c>
      <c r="J159" t="s">
        <v>7716</v>
      </c>
      <c r="K159" s="8" t="s">
        <v>2442</v>
      </c>
      <c r="L159" t="s">
        <v>2443</v>
      </c>
      <c r="M159"/>
      <c r="N159"/>
      <c r="O159"/>
      <c r="P159"/>
    </row>
    <row r="160" spans="1:16" x14ac:dyDescent="0.2">
      <c r="A160" s="8" t="s">
        <v>2449</v>
      </c>
      <c r="B160" t="s">
        <v>7638</v>
      </c>
      <c r="C160" t="s">
        <v>5206</v>
      </c>
      <c r="D160" t="s">
        <v>5661</v>
      </c>
      <c r="E160">
        <v>3</v>
      </c>
      <c r="F160">
        <v>0</v>
      </c>
      <c r="G160">
        <v>3</v>
      </c>
      <c r="H160">
        <v>5</v>
      </c>
      <c r="I160" t="s">
        <v>6661</v>
      </c>
      <c r="J160" t="s">
        <v>7718</v>
      </c>
      <c r="K160" s="8" t="s">
        <v>2449</v>
      </c>
      <c r="L160" t="s">
        <v>2450</v>
      </c>
      <c r="M160"/>
      <c r="N160"/>
      <c r="O160"/>
      <c r="P160"/>
    </row>
    <row r="161" spans="1:16" x14ac:dyDescent="0.2">
      <c r="A161" s="8" t="s">
        <v>2453</v>
      </c>
      <c r="B161" t="s">
        <v>7638</v>
      </c>
      <c r="C161" t="s">
        <v>5206</v>
      </c>
      <c r="D161" t="s">
        <v>5661</v>
      </c>
      <c r="E161">
        <v>3</v>
      </c>
      <c r="F161">
        <v>0</v>
      </c>
      <c r="G161">
        <v>3</v>
      </c>
      <c r="H161">
        <v>6</v>
      </c>
      <c r="I161" t="s">
        <v>6663</v>
      </c>
      <c r="J161" t="s">
        <v>7719</v>
      </c>
      <c r="K161" s="8" t="s">
        <v>2453</v>
      </c>
      <c r="L161" t="s">
        <v>2454</v>
      </c>
      <c r="M161"/>
      <c r="N161"/>
      <c r="O161"/>
      <c r="P161"/>
    </row>
    <row r="162" spans="1:16" x14ac:dyDescent="0.2">
      <c r="A162" s="8" t="s">
        <v>2457</v>
      </c>
      <c r="B162" t="s">
        <v>7638</v>
      </c>
      <c r="C162" t="s">
        <v>5206</v>
      </c>
      <c r="D162" t="s">
        <v>5661</v>
      </c>
      <c r="E162">
        <v>3</v>
      </c>
      <c r="F162">
        <v>0</v>
      </c>
      <c r="G162">
        <v>3</v>
      </c>
      <c r="H162">
        <v>7</v>
      </c>
      <c r="I162" t="s">
        <v>6664</v>
      </c>
      <c r="J162" t="s">
        <v>7720</v>
      </c>
      <c r="K162" s="8" t="s">
        <v>2457</v>
      </c>
      <c r="L162" t="s">
        <v>2458</v>
      </c>
      <c r="M162"/>
      <c r="N162"/>
      <c r="O162"/>
      <c r="P162"/>
    </row>
    <row r="163" spans="1:16" x14ac:dyDescent="0.2">
      <c r="A163" s="8" t="s">
        <v>2461</v>
      </c>
      <c r="B163" t="s">
        <v>7638</v>
      </c>
      <c r="C163" t="s">
        <v>5206</v>
      </c>
      <c r="D163" t="s">
        <v>5661</v>
      </c>
      <c r="E163">
        <v>3</v>
      </c>
      <c r="F163">
        <v>0</v>
      </c>
      <c r="G163">
        <v>3</v>
      </c>
      <c r="H163">
        <v>8</v>
      </c>
      <c r="I163" t="s">
        <v>6665</v>
      </c>
      <c r="J163" t="s">
        <v>7721</v>
      </c>
      <c r="K163" s="8" t="s">
        <v>2461</v>
      </c>
      <c r="L163" t="s">
        <v>2462</v>
      </c>
      <c r="M163"/>
      <c r="N163"/>
      <c r="O163"/>
      <c r="P163"/>
    </row>
    <row r="164" spans="1:16" x14ac:dyDescent="0.2">
      <c r="A164" s="8" t="s">
        <v>2465</v>
      </c>
      <c r="B164" t="s">
        <v>7638</v>
      </c>
      <c r="C164" t="s">
        <v>5206</v>
      </c>
      <c r="D164" t="s">
        <v>5661</v>
      </c>
      <c r="E164">
        <v>3</v>
      </c>
      <c r="F164">
        <v>0</v>
      </c>
      <c r="G164">
        <v>5</v>
      </c>
      <c r="H164">
        <v>5</v>
      </c>
      <c r="I164" t="s">
        <v>5667</v>
      </c>
      <c r="J164" t="s">
        <v>7722</v>
      </c>
      <c r="K164" s="8" t="s">
        <v>2465</v>
      </c>
      <c r="L164" t="s">
        <v>2466</v>
      </c>
      <c r="M164"/>
      <c r="N164"/>
      <c r="O164"/>
      <c r="P164"/>
    </row>
    <row r="165" spans="1:16" x14ac:dyDescent="0.2">
      <c r="A165" s="8" t="s">
        <v>2469</v>
      </c>
      <c r="B165" t="s">
        <v>7638</v>
      </c>
      <c r="C165" t="s">
        <v>5206</v>
      </c>
      <c r="D165" t="s">
        <v>5661</v>
      </c>
      <c r="E165">
        <v>3</v>
      </c>
      <c r="F165">
        <v>0</v>
      </c>
      <c r="G165">
        <v>5</v>
      </c>
      <c r="H165">
        <v>6</v>
      </c>
      <c r="I165" t="s">
        <v>5669</v>
      </c>
      <c r="J165" t="s">
        <v>7723</v>
      </c>
      <c r="K165" s="8" t="s">
        <v>2469</v>
      </c>
      <c r="L165" t="s">
        <v>2470</v>
      </c>
      <c r="M165"/>
      <c r="N165"/>
      <c r="O165"/>
      <c r="P165"/>
    </row>
    <row r="166" spans="1:16" x14ac:dyDescent="0.2">
      <c r="A166" s="8" t="s">
        <v>2473</v>
      </c>
      <c r="B166" t="s">
        <v>7638</v>
      </c>
      <c r="C166" t="s">
        <v>5206</v>
      </c>
      <c r="D166" t="s">
        <v>5661</v>
      </c>
      <c r="E166">
        <v>3</v>
      </c>
      <c r="F166">
        <v>0</v>
      </c>
      <c r="G166">
        <v>5</v>
      </c>
      <c r="H166">
        <v>7</v>
      </c>
      <c r="I166" t="s">
        <v>5671</v>
      </c>
      <c r="J166" t="s">
        <v>7724</v>
      </c>
      <c r="K166" s="8" t="s">
        <v>2473</v>
      </c>
      <c r="L166" t="s">
        <v>2474</v>
      </c>
      <c r="M166"/>
      <c r="N166"/>
      <c r="O166"/>
      <c r="P166"/>
    </row>
    <row r="167" spans="1:16" x14ac:dyDescent="0.2">
      <c r="A167" s="8" t="s">
        <v>2477</v>
      </c>
      <c r="B167" t="s">
        <v>7638</v>
      </c>
      <c r="C167" t="s">
        <v>5206</v>
      </c>
      <c r="D167" t="s">
        <v>5661</v>
      </c>
      <c r="E167">
        <v>3</v>
      </c>
      <c r="F167">
        <v>0</v>
      </c>
      <c r="G167">
        <v>5</v>
      </c>
      <c r="H167">
        <v>8</v>
      </c>
      <c r="I167" t="s">
        <v>5673</v>
      </c>
      <c r="J167" t="s">
        <v>7725</v>
      </c>
      <c r="K167" s="8" t="s">
        <v>2477</v>
      </c>
      <c r="L167" t="s">
        <v>2478</v>
      </c>
      <c r="M167"/>
      <c r="N167"/>
      <c r="O167"/>
      <c r="P167"/>
    </row>
    <row r="168" spans="1:16" x14ac:dyDescent="0.2">
      <c r="A168" s="8" t="s">
        <v>2481</v>
      </c>
      <c r="B168" t="s">
        <v>7638</v>
      </c>
      <c r="C168" t="s">
        <v>5206</v>
      </c>
      <c r="D168" t="s">
        <v>5661</v>
      </c>
      <c r="E168">
        <v>3</v>
      </c>
      <c r="F168">
        <v>0</v>
      </c>
      <c r="G168">
        <v>7</v>
      </c>
      <c r="H168">
        <v>5</v>
      </c>
      <c r="I168" t="s">
        <v>5684</v>
      </c>
      <c r="J168" t="s">
        <v>7726</v>
      </c>
      <c r="K168" s="8" t="s">
        <v>2481</v>
      </c>
      <c r="L168" t="s">
        <v>2482</v>
      </c>
      <c r="M168"/>
      <c r="N168"/>
      <c r="O168"/>
      <c r="P168"/>
    </row>
    <row r="169" spans="1:16" x14ac:dyDescent="0.2">
      <c r="A169" s="8" t="s">
        <v>2485</v>
      </c>
      <c r="B169" t="s">
        <v>7638</v>
      </c>
      <c r="C169" t="s">
        <v>5206</v>
      </c>
      <c r="D169" t="s">
        <v>5661</v>
      </c>
      <c r="E169">
        <v>3</v>
      </c>
      <c r="F169">
        <v>0</v>
      </c>
      <c r="G169">
        <v>7</v>
      </c>
      <c r="H169">
        <v>6</v>
      </c>
      <c r="I169" t="s">
        <v>5686</v>
      </c>
      <c r="J169" t="s">
        <v>7727</v>
      </c>
      <c r="K169" s="8" t="s">
        <v>2485</v>
      </c>
      <c r="L169" t="s">
        <v>2486</v>
      </c>
      <c r="M169"/>
      <c r="N169"/>
      <c r="O169"/>
      <c r="P169"/>
    </row>
    <row r="170" spans="1:16" x14ac:dyDescent="0.2">
      <c r="A170" s="8" t="s">
        <v>2489</v>
      </c>
      <c r="B170" t="s">
        <v>7638</v>
      </c>
      <c r="C170" t="s">
        <v>5206</v>
      </c>
      <c r="D170" t="s">
        <v>5661</v>
      </c>
      <c r="E170">
        <v>3</v>
      </c>
      <c r="F170">
        <v>0</v>
      </c>
      <c r="G170">
        <v>7</v>
      </c>
      <c r="H170">
        <v>7</v>
      </c>
      <c r="I170" t="s">
        <v>5687</v>
      </c>
      <c r="J170" t="s">
        <v>7728</v>
      </c>
      <c r="K170" s="8" t="s">
        <v>2489</v>
      </c>
      <c r="L170" t="s">
        <v>2490</v>
      </c>
      <c r="M170"/>
      <c r="N170"/>
      <c r="O170"/>
      <c r="P170"/>
    </row>
    <row r="171" spans="1:16" x14ac:dyDescent="0.2">
      <c r="A171" s="8" t="s">
        <v>548</v>
      </c>
      <c r="B171" t="s">
        <v>5227</v>
      </c>
      <c r="C171" t="s">
        <v>5206</v>
      </c>
      <c r="D171" t="s">
        <v>5661</v>
      </c>
      <c r="E171">
        <v>3</v>
      </c>
      <c r="F171">
        <v>0</v>
      </c>
      <c r="G171">
        <v>5</v>
      </c>
      <c r="H171">
        <v>7</v>
      </c>
      <c r="I171" t="s">
        <v>5671</v>
      </c>
      <c r="J171" t="s">
        <v>5672</v>
      </c>
      <c r="K171" s="8" t="s">
        <v>548</v>
      </c>
      <c r="L171" t="s">
        <v>542</v>
      </c>
      <c r="M171"/>
      <c r="N171"/>
      <c r="O171"/>
      <c r="P171"/>
    </row>
    <row r="172" spans="1:16" x14ac:dyDescent="0.2">
      <c r="A172" s="8" t="s">
        <v>545</v>
      </c>
      <c r="B172" t="s">
        <v>5227</v>
      </c>
      <c r="C172" t="s">
        <v>5206</v>
      </c>
      <c r="D172" t="s">
        <v>5661</v>
      </c>
      <c r="E172">
        <v>3</v>
      </c>
      <c r="F172">
        <v>0</v>
      </c>
      <c r="G172">
        <v>5</v>
      </c>
      <c r="H172">
        <v>6</v>
      </c>
      <c r="I172" t="s">
        <v>5669</v>
      </c>
      <c r="J172" t="s">
        <v>5670</v>
      </c>
      <c r="K172" s="8" t="s">
        <v>545</v>
      </c>
      <c r="L172" t="s">
        <v>542</v>
      </c>
      <c r="M172"/>
      <c r="N172"/>
      <c r="O172"/>
      <c r="P172"/>
    </row>
    <row r="173" spans="1:16" x14ac:dyDescent="0.2">
      <c r="A173" s="8" t="s">
        <v>541</v>
      </c>
      <c r="B173" t="s">
        <v>5227</v>
      </c>
      <c r="C173" t="s">
        <v>5206</v>
      </c>
      <c r="D173" t="s">
        <v>5661</v>
      </c>
      <c r="E173">
        <v>3</v>
      </c>
      <c r="F173">
        <v>0</v>
      </c>
      <c r="G173">
        <v>5</v>
      </c>
      <c r="H173">
        <v>5</v>
      </c>
      <c r="I173" t="s">
        <v>5667</v>
      </c>
      <c r="J173" t="s">
        <v>5668</v>
      </c>
      <c r="K173" s="8" t="s">
        <v>541</v>
      </c>
      <c r="L173" t="s">
        <v>542</v>
      </c>
      <c r="M173"/>
      <c r="N173"/>
      <c r="O173"/>
      <c r="P173"/>
    </row>
    <row r="174" spans="1:16" x14ac:dyDescent="0.2">
      <c r="A174" s="8" t="s">
        <v>3004</v>
      </c>
      <c r="B174" t="s">
        <v>7753</v>
      </c>
      <c r="C174" t="s">
        <v>5206</v>
      </c>
      <c r="D174" t="s">
        <v>5661</v>
      </c>
      <c r="E174">
        <v>3</v>
      </c>
      <c r="F174">
        <v>0</v>
      </c>
      <c r="G174">
        <v>5</v>
      </c>
      <c r="H174">
        <v>8</v>
      </c>
      <c r="I174" t="s">
        <v>5673</v>
      </c>
      <c r="J174" t="s">
        <v>7926</v>
      </c>
      <c r="K174" s="8" t="s">
        <v>3004</v>
      </c>
      <c r="L174" t="s">
        <v>3001</v>
      </c>
      <c r="M174"/>
      <c r="N174"/>
      <c r="O174"/>
      <c r="P174"/>
    </row>
    <row r="175" spans="1:16" x14ac:dyDescent="0.2">
      <c r="A175" s="8" t="s">
        <v>3000</v>
      </c>
      <c r="B175" t="s">
        <v>7753</v>
      </c>
      <c r="C175" t="s">
        <v>5206</v>
      </c>
      <c r="D175" t="s">
        <v>5661</v>
      </c>
      <c r="E175">
        <v>3</v>
      </c>
      <c r="F175">
        <v>0</v>
      </c>
      <c r="G175">
        <v>5</v>
      </c>
      <c r="H175">
        <v>7</v>
      </c>
      <c r="I175" t="s">
        <v>5671</v>
      </c>
      <c r="J175" t="s">
        <v>7925</v>
      </c>
      <c r="K175" s="8" t="s">
        <v>3000</v>
      </c>
      <c r="L175" t="s">
        <v>3001</v>
      </c>
      <c r="M175"/>
      <c r="N175"/>
      <c r="O175"/>
      <c r="P175"/>
    </row>
    <row r="176" spans="1:16" x14ac:dyDescent="0.2">
      <c r="A176" s="8" t="s">
        <v>3017</v>
      </c>
      <c r="B176" t="s">
        <v>7753</v>
      </c>
      <c r="C176" t="s">
        <v>5206</v>
      </c>
      <c r="D176" t="s">
        <v>5675</v>
      </c>
      <c r="E176">
        <v>3</v>
      </c>
      <c r="F176">
        <v>0</v>
      </c>
      <c r="G176">
        <v>7</v>
      </c>
      <c r="H176">
        <v>7</v>
      </c>
      <c r="I176" t="s">
        <v>5687</v>
      </c>
      <c r="J176" t="s">
        <v>7930</v>
      </c>
      <c r="K176" s="8" t="s">
        <v>3017</v>
      </c>
      <c r="L176" t="s">
        <v>3014</v>
      </c>
      <c r="M176"/>
      <c r="N176"/>
      <c r="O176"/>
      <c r="P176"/>
    </row>
    <row r="177" spans="1:16" x14ac:dyDescent="0.2">
      <c r="A177" s="8" t="s">
        <v>3013</v>
      </c>
      <c r="B177" t="s">
        <v>7753</v>
      </c>
      <c r="C177" t="s">
        <v>5206</v>
      </c>
      <c r="D177" t="s">
        <v>5675</v>
      </c>
      <c r="E177">
        <v>3</v>
      </c>
      <c r="F177">
        <v>0</v>
      </c>
      <c r="G177">
        <v>7</v>
      </c>
      <c r="H177">
        <v>6</v>
      </c>
      <c r="I177" t="s">
        <v>5686</v>
      </c>
      <c r="J177" t="s">
        <v>7929</v>
      </c>
      <c r="K177" s="8" t="s">
        <v>3013</v>
      </c>
      <c r="L177" t="s">
        <v>3014</v>
      </c>
      <c r="M177"/>
      <c r="N177"/>
      <c r="O177"/>
      <c r="P177"/>
    </row>
    <row r="178" spans="1:16" x14ac:dyDescent="0.2">
      <c r="A178" s="8" t="s">
        <v>1271</v>
      </c>
      <c r="B178" t="s">
        <v>6532</v>
      </c>
      <c r="C178" t="s">
        <v>5206</v>
      </c>
      <c r="D178" t="s">
        <v>5661</v>
      </c>
      <c r="E178">
        <v>3</v>
      </c>
      <c r="F178">
        <v>0</v>
      </c>
      <c r="G178">
        <v>3</v>
      </c>
      <c r="H178">
        <v>5</v>
      </c>
      <c r="I178" t="s">
        <v>6661</v>
      </c>
      <c r="J178" t="s">
        <v>6662</v>
      </c>
      <c r="K178" s="8" t="s">
        <v>1271</v>
      </c>
      <c r="L178" t="s">
        <v>1272</v>
      </c>
      <c r="M178"/>
      <c r="N178"/>
      <c r="O178"/>
      <c r="P178"/>
    </row>
    <row r="179" spans="1:16" x14ac:dyDescent="0.2">
      <c r="A179" s="8" t="s">
        <v>4147</v>
      </c>
      <c r="B179" t="s">
        <v>8304</v>
      </c>
      <c r="C179" t="s">
        <v>5206</v>
      </c>
      <c r="D179" t="s">
        <v>5675</v>
      </c>
      <c r="E179">
        <v>4</v>
      </c>
      <c r="F179">
        <v>0</v>
      </c>
      <c r="G179">
        <v>1</v>
      </c>
      <c r="H179">
        <v>5</v>
      </c>
      <c r="I179" t="s">
        <v>6863</v>
      </c>
      <c r="J179" t="s">
        <v>8436</v>
      </c>
      <c r="K179" s="8" t="s">
        <v>4147</v>
      </c>
      <c r="L179" t="s">
        <v>4146</v>
      </c>
      <c r="M179"/>
      <c r="N179"/>
      <c r="O179"/>
      <c r="P179"/>
    </row>
    <row r="180" spans="1:16" x14ac:dyDescent="0.2">
      <c r="A180" s="8" t="s">
        <v>4134</v>
      </c>
      <c r="B180" t="s">
        <v>8304</v>
      </c>
      <c r="C180" t="s">
        <v>5206</v>
      </c>
      <c r="D180" t="s">
        <v>5661</v>
      </c>
      <c r="E180">
        <v>3</v>
      </c>
      <c r="F180">
        <v>0</v>
      </c>
      <c r="G180">
        <v>5</v>
      </c>
      <c r="H180">
        <v>6</v>
      </c>
      <c r="I180" t="s">
        <v>5669</v>
      </c>
      <c r="J180" t="s">
        <v>8432</v>
      </c>
      <c r="K180" s="8" t="s">
        <v>4134</v>
      </c>
      <c r="L180" t="s">
        <v>4131</v>
      </c>
      <c r="M180"/>
      <c r="N180"/>
      <c r="O180"/>
      <c r="P180"/>
    </row>
    <row r="181" spans="1:16" x14ac:dyDescent="0.2">
      <c r="A181" s="8" t="s">
        <v>4130</v>
      </c>
      <c r="B181" t="s">
        <v>8304</v>
      </c>
      <c r="C181" t="s">
        <v>5206</v>
      </c>
      <c r="D181" t="s">
        <v>5661</v>
      </c>
      <c r="E181">
        <v>3</v>
      </c>
      <c r="F181">
        <v>0</v>
      </c>
      <c r="G181">
        <v>5</v>
      </c>
      <c r="H181">
        <v>5</v>
      </c>
      <c r="I181" t="s">
        <v>5667</v>
      </c>
      <c r="J181" t="s">
        <v>8431</v>
      </c>
      <c r="K181" s="8" t="s">
        <v>4130</v>
      </c>
      <c r="L181" t="s">
        <v>4131</v>
      </c>
      <c r="M181"/>
      <c r="N181"/>
      <c r="O181"/>
      <c r="P181"/>
    </row>
    <row r="182" spans="1:16" x14ac:dyDescent="0.2">
      <c r="A182" s="8" t="s">
        <v>3604</v>
      </c>
      <c r="B182" t="s">
        <v>8212</v>
      </c>
      <c r="C182" t="s">
        <v>5206</v>
      </c>
      <c r="D182" t="s">
        <v>5661</v>
      </c>
      <c r="E182">
        <v>3</v>
      </c>
      <c r="F182">
        <v>0</v>
      </c>
      <c r="G182">
        <v>1</v>
      </c>
      <c r="H182">
        <v>6</v>
      </c>
      <c r="I182" t="s">
        <v>5630</v>
      </c>
      <c r="J182" t="s">
        <v>8270</v>
      </c>
      <c r="K182" s="8" t="s">
        <v>3604</v>
      </c>
      <c r="L182" t="s">
        <v>3594</v>
      </c>
      <c r="M182"/>
      <c r="N182"/>
      <c r="O182"/>
      <c r="P182"/>
    </row>
    <row r="183" spans="1:16" x14ac:dyDescent="0.2">
      <c r="A183" s="8" t="s">
        <v>3601</v>
      </c>
      <c r="B183" t="s">
        <v>8212</v>
      </c>
      <c r="C183" t="s">
        <v>5206</v>
      </c>
      <c r="D183" t="s">
        <v>5661</v>
      </c>
      <c r="E183">
        <v>3</v>
      </c>
      <c r="F183">
        <v>0</v>
      </c>
      <c r="G183">
        <v>1</v>
      </c>
      <c r="H183">
        <v>5</v>
      </c>
      <c r="I183" t="s">
        <v>5628</v>
      </c>
      <c r="J183" t="s">
        <v>8269</v>
      </c>
      <c r="K183" s="8" t="s">
        <v>3601</v>
      </c>
      <c r="L183" t="s">
        <v>3594</v>
      </c>
      <c r="M183"/>
      <c r="N183"/>
      <c r="O183"/>
      <c r="P183"/>
    </row>
    <row r="184" spans="1:16" x14ac:dyDescent="0.2">
      <c r="A184" s="8" t="s">
        <v>1953</v>
      </c>
      <c r="B184" t="s">
        <v>7117</v>
      </c>
      <c r="C184" t="s">
        <v>5206</v>
      </c>
      <c r="D184" t="s">
        <v>5661</v>
      </c>
      <c r="E184">
        <v>3</v>
      </c>
      <c r="F184">
        <v>0</v>
      </c>
      <c r="G184">
        <v>1</v>
      </c>
      <c r="H184">
        <v>5</v>
      </c>
      <c r="I184" t="s">
        <v>5628</v>
      </c>
      <c r="J184" t="s">
        <v>7118</v>
      </c>
      <c r="K184" s="8" t="s">
        <v>1953</v>
      </c>
      <c r="L184" t="s">
        <v>1954</v>
      </c>
      <c r="M184"/>
      <c r="N184"/>
      <c r="O184"/>
      <c r="P184"/>
    </row>
    <row r="185" spans="1:16" x14ac:dyDescent="0.2">
      <c r="A185" s="8" t="s">
        <v>1976</v>
      </c>
      <c r="B185" t="s">
        <v>7117</v>
      </c>
      <c r="C185" t="s">
        <v>5206</v>
      </c>
      <c r="D185" t="s">
        <v>5675</v>
      </c>
      <c r="E185">
        <v>3</v>
      </c>
      <c r="F185">
        <v>0</v>
      </c>
      <c r="G185">
        <v>3</v>
      </c>
      <c r="H185">
        <v>7</v>
      </c>
      <c r="I185" t="s">
        <v>6664</v>
      </c>
      <c r="J185" t="s">
        <v>7236</v>
      </c>
      <c r="K185" s="8" t="s">
        <v>1976</v>
      </c>
      <c r="L185" t="s">
        <v>1970</v>
      </c>
      <c r="M185"/>
      <c r="N185"/>
      <c r="O185"/>
      <c r="P185"/>
    </row>
    <row r="186" spans="1:16" x14ac:dyDescent="0.2">
      <c r="A186" s="8" t="s">
        <v>1973</v>
      </c>
      <c r="B186" t="s">
        <v>7117</v>
      </c>
      <c r="C186" t="s">
        <v>5206</v>
      </c>
      <c r="D186" t="s">
        <v>5675</v>
      </c>
      <c r="E186">
        <v>3</v>
      </c>
      <c r="F186">
        <v>0</v>
      </c>
      <c r="G186">
        <v>3</v>
      </c>
      <c r="H186">
        <v>6</v>
      </c>
      <c r="I186" t="s">
        <v>6663</v>
      </c>
      <c r="J186" s="1" t="s">
        <v>7235</v>
      </c>
      <c r="K186" s="8" t="s">
        <v>1973</v>
      </c>
      <c r="L186" s="1" t="s">
        <v>1970</v>
      </c>
      <c r="M186"/>
      <c r="N186"/>
      <c r="O186"/>
      <c r="P186"/>
    </row>
    <row r="187" spans="1:16" x14ac:dyDescent="0.2">
      <c r="A187" s="8" t="s">
        <v>1969</v>
      </c>
      <c r="B187" t="s">
        <v>7117</v>
      </c>
      <c r="C187" t="s">
        <v>5206</v>
      </c>
      <c r="D187" t="s">
        <v>5675</v>
      </c>
      <c r="E187">
        <v>3</v>
      </c>
      <c r="F187">
        <v>0</v>
      </c>
      <c r="G187">
        <v>3</v>
      </c>
      <c r="H187">
        <v>5</v>
      </c>
      <c r="I187" t="s">
        <v>6661</v>
      </c>
      <c r="J187" s="1" t="s">
        <v>7234</v>
      </c>
      <c r="K187" s="8" t="s">
        <v>1969</v>
      </c>
      <c r="L187" s="1" t="s">
        <v>1970</v>
      </c>
      <c r="M187"/>
      <c r="N187"/>
      <c r="O187"/>
      <c r="P187"/>
    </row>
    <row r="188" spans="1:16" x14ac:dyDescent="0.2">
      <c r="A188" s="8" t="s">
        <v>1983</v>
      </c>
      <c r="B188" t="s">
        <v>7117</v>
      </c>
      <c r="C188" t="s">
        <v>5206</v>
      </c>
      <c r="D188" t="s">
        <v>5675</v>
      </c>
      <c r="E188">
        <v>3</v>
      </c>
      <c r="F188">
        <v>0</v>
      </c>
      <c r="G188">
        <v>5</v>
      </c>
      <c r="H188">
        <v>8</v>
      </c>
      <c r="I188" t="s">
        <v>5673</v>
      </c>
      <c r="J188" t="s">
        <v>7238</v>
      </c>
      <c r="K188" s="8" t="s">
        <v>1983</v>
      </c>
      <c r="L188" t="s">
        <v>1980</v>
      </c>
      <c r="M188"/>
      <c r="N188"/>
      <c r="O188"/>
      <c r="P188"/>
    </row>
    <row r="189" spans="1:16" x14ac:dyDescent="0.2">
      <c r="A189" s="8" t="s">
        <v>1979</v>
      </c>
      <c r="B189" t="s">
        <v>7117</v>
      </c>
      <c r="C189" t="s">
        <v>5206</v>
      </c>
      <c r="D189" t="s">
        <v>5675</v>
      </c>
      <c r="E189">
        <v>3</v>
      </c>
      <c r="F189">
        <v>0</v>
      </c>
      <c r="G189">
        <v>5</v>
      </c>
      <c r="H189">
        <v>7</v>
      </c>
      <c r="I189" t="s">
        <v>5671</v>
      </c>
      <c r="J189" t="s">
        <v>7237</v>
      </c>
      <c r="K189" s="8" t="s">
        <v>1979</v>
      </c>
      <c r="L189" t="s">
        <v>1980</v>
      </c>
      <c r="M189"/>
      <c r="N189"/>
      <c r="O189"/>
      <c r="P189"/>
    </row>
    <row r="190" spans="1:16" x14ac:dyDescent="0.2">
      <c r="A190" s="8" t="s">
        <v>4137</v>
      </c>
      <c r="B190" t="s">
        <v>8304</v>
      </c>
      <c r="C190" t="s">
        <v>5206</v>
      </c>
      <c r="D190" t="s">
        <v>5661</v>
      </c>
      <c r="E190">
        <v>3</v>
      </c>
      <c r="F190">
        <v>0</v>
      </c>
      <c r="G190">
        <v>5</v>
      </c>
      <c r="H190">
        <v>7</v>
      </c>
      <c r="I190" t="s">
        <v>5671</v>
      </c>
      <c r="J190" t="s">
        <v>8433</v>
      </c>
      <c r="K190" s="8" t="s">
        <v>4137</v>
      </c>
      <c r="L190" t="s">
        <v>4138</v>
      </c>
      <c r="M190"/>
      <c r="N190"/>
      <c r="O190"/>
      <c r="P190"/>
    </row>
    <row r="191" spans="1:16" x14ac:dyDescent="0.2">
      <c r="A191" s="8" t="s">
        <v>3613</v>
      </c>
      <c r="B191" t="s">
        <v>8212</v>
      </c>
      <c r="C191" t="s">
        <v>5206</v>
      </c>
      <c r="D191" t="s">
        <v>5661</v>
      </c>
      <c r="E191">
        <v>3</v>
      </c>
      <c r="F191">
        <v>0</v>
      </c>
      <c r="G191">
        <v>3</v>
      </c>
      <c r="H191">
        <v>5</v>
      </c>
      <c r="I191" t="s">
        <v>6661</v>
      </c>
      <c r="J191" t="s">
        <v>8273</v>
      </c>
      <c r="K191" s="8" t="s">
        <v>3613</v>
      </c>
      <c r="L191" t="s">
        <v>3614</v>
      </c>
      <c r="M191"/>
      <c r="N191"/>
      <c r="O191"/>
      <c r="P191"/>
    </row>
    <row r="192" spans="1:16" x14ac:dyDescent="0.2">
      <c r="A192" s="8" t="s">
        <v>4292</v>
      </c>
      <c r="B192" t="s">
        <v>8463</v>
      </c>
      <c r="C192" t="s">
        <v>5206</v>
      </c>
      <c r="D192" t="s">
        <v>5661</v>
      </c>
      <c r="E192">
        <v>2</v>
      </c>
      <c r="F192">
        <v>0</v>
      </c>
      <c r="G192">
        <v>7</v>
      </c>
      <c r="H192">
        <v>5</v>
      </c>
      <c r="I192" t="s">
        <v>5500</v>
      </c>
      <c r="J192" t="s">
        <v>8477</v>
      </c>
      <c r="K192" s="8" t="s">
        <v>4292</v>
      </c>
      <c r="L192" t="s">
        <v>4293</v>
      </c>
      <c r="M192"/>
      <c r="N192"/>
      <c r="O192"/>
      <c r="P192"/>
    </row>
    <row r="193" spans="1:16" x14ac:dyDescent="0.2">
      <c r="A193" s="8" t="s">
        <v>4296</v>
      </c>
      <c r="B193" t="s">
        <v>8463</v>
      </c>
      <c r="C193" t="s">
        <v>5206</v>
      </c>
      <c r="D193" t="s">
        <v>5661</v>
      </c>
      <c r="E193">
        <v>2</v>
      </c>
      <c r="F193">
        <v>0</v>
      </c>
      <c r="G193">
        <v>7</v>
      </c>
      <c r="H193">
        <v>6</v>
      </c>
      <c r="I193" t="s">
        <v>5502</v>
      </c>
      <c r="J193" t="s">
        <v>8478</v>
      </c>
      <c r="K193" s="8" t="s">
        <v>4296</v>
      </c>
      <c r="L193" t="s">
        <v>4297</v>
      </c>
      <c r="M193"/>
      <c r="N193"/>
      <c r="O193"/>
      <c r="P193"/>
    </row>
    <row r="194" spans="1:16" x14ac:dyDescent="0.2">
      <c r="A194" s="8" t="s">
        <v>3610</v>
      </c>
      <c r="B194" t="s">
        <v>8212</v>
      </c>
      <c r="C194" t="s">
        <v>5206</v>
      </c>
      <c r="D194" t="s">
        <v>5661</v>
      </c>
      <c r="E194">
        <v>3</v>
      </c>
      <c r="F194">
        <v>0</v>
      </c>
      <c r="G194">
        <v>1</v>
      </c>
      <c r="H194">
        <v>8</v>
      </c>
      <c r="I194" t="s">
        <v>5634</v>
      </c>
      <c r="J194" s="1" t="s">
        <v>8272</v>
      </c>
      <c r="K194" s="8" t="s">
        <v>3610</v>
      </c>
      <c r="L194" s="1" t="s">
        <v>3598</v>
      </c>
      <c r="M194"/>
      <c r="N194"/>
      <c r="O194"/>
      <c r="P194"/>
    </row>
    <row r="195" spans="1:16" x14ac:dyDescent="0.2">
      <c r="A195" s="8" t="s">
        <v>3607</v>
      </c>
      <c r="B195" t="s">
        <v>8212</v>
      </c>
      <c r="C195" t="s">
        <v>5206</v>
      </c>
      <c r="D195" t="s">
        <v>5661</v>
      </c>
      <c r="E195">
        <v>3</v>
      </c>
      <c r="F195">
        <v>0</v>
      </c>
      <c r="G195">
        <v>1</v>
      </c>
      <c r="H195">
        <v>7</v>
      </c>
      <c r="I195" t="s">
        <v>5632</v>
      </c>
      <c r="J195" t="s">
        <v>8271</v>
      </c>
      <c r="K195" s="8" t="s">
        <v>3607</v>
      </c>
      <c r="L195" t="s">
        <v>3598</v>
      </c>
      <c r="M195"/>
      <c r="N195"/>
      <c r="O195"/>
      <c r="P195"/>
    </row>
    <row r="196" spans="1:16" x14ac:dyDescent="0.2">
      <c r="A196" s="8" t="s">
        <v>3621</v>
      </c>
      <c r="B196" t="s">
        <v>8212</v>
      </c>
      <c r="C196" t="s">
        <v>5206</v>
      </c>
      <c r="D196" t="s">
        <v>5661</v>
      </c>
      <c r="E196">
        <v>3</v>
      </c>
      <c r="F196">
        <v>0</v>
      </c>
      <c r="G196">
        <v>3</v>
      </c>
      <c r="H196">
        <v>7</v>
      </c>
      <c r="I196" t="s">
        <v>6664</v>
      </c>
      <c r="J196" t="s">
        <v>8275</v>
      </c>
      <c r="K196" s="8" t="s">
        <v>3621</v>
      </c>
      <c r="L196" t="s">
        <v>3618</v>
      </c>
      <c r="M196"/>
      <c r="N196"/>
      <c r="O196"/>
      <c r="P196"/>
    </row>
    <row r="197" spans="1:16" x14ac:dyDescent="0.2">
      <c r="A197" s="8" t="s">
        <v>3617</v>
      </c>
      <c r="B197" t="s">
        <v>8212</v>
      </c>
      <c r="C197" t="s">
        <v>5206</v>
      </c>
      <c r="D197" t="s">
        <v>5661</v>
      </c>
      <c r="E197">
        <v>3</v>
      </c>
      <c r="F197">
        <v>0</v>
      </c>
      <c r="G197">
        <v>3</v>
      </c>
      <c r="H197">
        <v>6</v>
      </c>
      <c r="I197" t="s">
        <v>6663</v>
      </c>
      <c r="J197" t="s">
        <v>8274</v>
      </c>
      <c r="K197" s="8" t="s">
        <v>3617</v>
      </c>
      <c r="L197" t="s">
        <v>3618</v>
      </c>
      <c r="M197"/>
      <c r="N197"/>
      <c r="O197"/>
      <c r="P197"/>
    </row>
    <row r="198" spans="1:16" x14ac:dyDescent="0.2">
      <c r="A198" s="8" t="s">
        <v>3628</v>
      </c>
      <c r="B198" t="s">
        <v>8212</v>
      </c>
      <c r="C198" t="s">
        <v>5206</v>
      </c>
      <c r="D198" t="s">
        <v>5661</v>
      </c>
      <c r="E198">
        <v>3</v>
      </c>
      <c r="F198">
        <v>0</v>
      </c>
      <c r="G198">
        <v>5</v>
      </c>
      <c r="H198">
        <v>6</v>
      </c>
      <c r="I198" t="s">
        <v>5669</v>
      </c>
      <c r="J198" t="s">
        <v>8277</v>
      </c>
      <c r="K198" s="8" t="s">
        <v>3628</v>
      </c>
      <c r="L198" t="s">
        <v>3625</v>
      </c>
      <c r="M198"/>
      <c r="N198"/>
      <c r="O198"/>
      <c r="P198"/>
    </row>
    <row r="199" spans="1:16" x14ac:dyDescent="0.2">
      <c r="A199" s="8" t="s">
        <v>3624</v>
      </c>
      <c r="B199" t="s">
        <v>8212</v>
      </c>
      <c r="C199" t="s">
        <v>5206</v>
      </c>
      <c r="D199" t="s">
        <v>5661</v>
      </c>
      <c r="E199">
        <v>3</v>
      </c>
      <c r="F199">
        <v>0</v>
      </c>
      <c r="G199">
        <v>5</v>
      </c>
      <c r="H199">
        <v>5</v>
      </c>
      <c r="I199" t="s">
        <v>5667</v>
      </c>
      <c r="J199" t="s">
        <v>8276</v>
      </c>
      <c r="K199" s="8" t="s">
        <v>3624</v>
      </c>
      <c r="L199" t="s">
        <v>3625</v>
      </c>
      <c r="M199"/>
      <c r="N199"/>
      <c r="O199"/>
      <c r="P199"/>
    </row>
    <row r="200" spans="1:16" x14ac:dyDescent="0.2">
      <c r="A200" s="8" t="s">
        <v>3635</v>
      </c>
      <c r="B200" t="s">
        <v>8212</v>
      </c>
      <c r="C200" t="s">
        <v>5206</v>
      </c>
      <c r="D200" t="s">
        <v>5661</v>
      </c>
      <c r="E200">
        <v>3</v>
      </c>
      <c r="F200">
        <v>0</v>
      </c>
      <c r="G200">
        <v>5</v>
      </c>
      <c r="H200">
        <v>8</v>
      </c>
      <c r="I200" t="s">
        <v>5673</v>
      </c>
      <c r="J200" t="s">
        <v>8279</v>
      </c>
      <c r="K200" s="8" t="s">
        <v>3635</v>
      </c>
      <c r="L200" t="s">
        <v>3632</v>
      </c>
      <c r="M200"/>
      <c r="N200"/>
      <c r="O200"/>
      <c r="P200"/>
    </row>
    <row r="201" spans="1:16" x14ac:dyDescent="0.2">
      <c r="A201" s="8" t="s">
        <v>3631</v>
      </c>
      <c r="B201" t="s">
        <v>8212</v>
      </c>
      <c r="C201" t="s">
        <v>5206</v>
      </c>
      <c r="D201" t="s">
        <v>5661</v>
      </c>
      <c r="E201">
        <v>3</v>
      </c>
      <c r="F201">
        <v>0</v>
      </c>
      <c r="G201">
        <v>5</v>
      </c>
      <c r="H201">
        <v>7</v>
      </c>
      <c r="I201" t="s">
        <v>5671</v>
      </c>
      <c r="J201" s="1" t="s">
        <v>8278</v>
      </c>
      <c r="K201" s="8" t="s">
        <v>3631</v>
      </c>
      <c r="L201" s="1" t="s">
        <v>3632</v>
      </c>
      <c r="M201"/>
      <c r="N201"/>
      <c r="O201"/>
      <c r="P201"/>
    </row>
    <row r="202" spans="1:16" x14ac:dyDescent="0.2">
      <c r="A202" s="8" t="s">
        <v>3640</v>
      </c>
      <c r="B202" t="s">
        <v>8212</v>
      </c>
      <c r="C202" t="s">
        <v>5206</v>
      </c>
      <c r="D202" t="s">
        <v>5661</v>
      </c>
      <c r="E202">
        <v>3</v>
      </c>
      <c r="F202">
        <v>0</v>
      </c>
      <c r="G202">
        <v>7</v>
      </c>
      <c r="H202">
        <v>6</v>
      </c>
      <c r="I202" t="s">
        <v>5686</v>
      </c>
      <c r="J202" s="1" t="s">
        <v>8281</v>
      </c>
      <c r="K202" s="8" t="s">
        <v>3640</v>
      </c>
      <c r="L202" s="1" t="s">
        <v>3639</v>
      </c>
      <c r="M202"/>
      <c r="N202"/>
      <c r="O202"/>
      <c r="P202"/>
    </row>
    <row r="203" spans="1:16" x14ac:dyDescent="0.2">
      <c r="A203" s="8" t="s">
        <v>3638</v>
      </c>
      <c r="B203" t="s">
        <v>8212</v>
      </c>
      <c r="C203" t="s">
        <v>5206</v>
      </c>
      <c r="D203" t="s">
        <v>5661</v>
      </c>
      <c r="E203">
        <v>3</v>
      </c>
      <c r="F203">
        <v>0</v>
      </c>
      <c r="G203">
        <v>7</v>
      </c>
      <c r="H203">
        <v>5</v>
      </c>
      <c r="I203" t="s">
        <v>5684</v>
      </c>
      <c r="J203" s="1" t="s">
        <v>8280</v>
      </c>
      <c r="K203" s="8" t="s">
        <v>3638</v>
      </c>
      <c r="L203" s="1" t="s">
        <v>3639</v>
      </c>
      <c r="M203"/>
      <c r="N203"/>
      <c r="O203"/>
      <c r="P203"/>
    </row>
    <row r="204" spans="1:16" x14ac:dyDescent="0.2">
      <c r="A204" s="8" t="s">
        <v>3645</v>
      </c>
      <c r="B204" t="s">
        <v>8212</v>
      </c>
      <c r="C204" t="s">
        <v>5206</v>
      </c>
      <c r="D204" t="s">
        <v>5661</v>
      </c>
      <c r="E204">
        <v>3</v>
      </c>
      <c r="F204">
        <v>0</v>
      </c>
      <c r="G204">
        <v>7</v>
      </c>
      <c r="H204">
        <v>8</v>
      </c>
      <c r="I204" t="s">
        <v>5688</v>
      </c>
      <c r="J204" t="s">
        <v>8283</v>
      </c>
      <c r="K204" s="8" t="s">
        <v>3645</v>
      </c>
      <c r="L204" t="s">
        <v>3642</v>
      </c>
      <c r="M204"/>
      <c r="N204"/>
      <c r="O204"/>
      <c r="P204"/>
    </row>
    <row r="205" spans="1:16" x14ac:dyDescent="0.2">
      <c r="A205" s="8" t="s">
        <v>3641</v>
      </c>
      <c r="B205" t="s">
        <v>8212</v>
      </c>
      <c r="C205" t="s">
        <v>5206</v>
      </c>
      <c r="D205" t="s">
        <v>5661</v>
      </c>
      <c r="E205">
        <v>3</v>
      </c>
      <c r="F205">
        <v>0</v>
      </c>
      <c r="G205">
        <v>7</v>
      </c>
      <c r="H205">
        <v>7</v>
      </c>
      <c r="I205" t="s">
        <v>5687</v>
      </c>
      <c r="J205" s="1" t="s">
        <v>8282</v>
      </c>
      <c r="K205" s="8" t="s">
        <v>3641</v>
      </c>
      <c r="L205" s="1" t="s">
        <v>3642</v>
      </c>
      <c r="M205"/>
      <c r="N205"/>
      <c r="O205"/>
      <c r="P205"/>
    </row>
    <row r="206" spans="1:16" x14ac:dyDescent="0.2">
      <c r="A206" s="8" t="s">
        <v>3652</v>
      </c>
      <c r="B206" t="s">
        <v>8212</v>
      </c>
      <c r="C206" t="s">
        <v>5206</v>
      </c>
      <c r="D206" t="s">
        <v>5661</v>
      </c>
      <c r="E206">
        <v>4</v>
      </c>
      <c r="F206">
        <v>0</v>
      </c>
      <c r="G206">
        <v>1</v>
      </c>
      <c r="H206">
        <v>6</v>
      </c>
      <c r="I206" t="s">
        <v>6864</v>
      </c>
      <c r="J206" s="1" t="s">
        <v>8285</v>
      </c>
      <c r="K206" s="8" t="s">
        <v>3652</v>
      </c>
      <c r="L206" s="1" t="s">
        <v>3649</v>
      </c>
      <c r="M206"/>
      <c r="N206"/>
      <c r="O206"/>
      <c r="P206"/>
    </row>
    <row r="207" spans="1:16" x14ac:dyDescent="0.2">
      <c r="A207" s="8" t="s">
        <v>3648</v>
      </c>
      <c r="B207" t="s">
        <v>8212</v>
      </c>
      <c r="C207" t="s">
        <v>5206</v>
      </c>
      <c r="D207" t="s">
        <v>5661</v>
      </c>
      <c r="E207">
        <v>4</v>
      </c>
      <c r="F207">
        <v>0</v>
      </c>
      <c r="G207">
        <v>1</v>
      </c>
      <c r="H207">
        <v>5</v>
      </c>
      <c r="I207" t="s">
        <v>6863</v>
      </c>
      <c r="J207" s="1" t="s">
        <v>8284</v>
      </c>
      <c r="K207" s="8" t="s">
        <v>3648</v>
      </c>
      <c r="L207" s="1" t="s">
        <v>3649</v>
      </c>
      <c r="M207"/>
      <c r="N207"/>
      <c r="O207"/>
      <c r="P207"/>
    </row>
    <row r="208" spans="1:16" x14ac:dyDescent="0.2">
      <c r="A208" s="8" t="s">
        <v>3659</v>
      </c>
      <c r="B208" t="s">
        <v>8212</v>
      </c>
      <c r="C208" t="s">
        <v>5206</v>
      </c>
      <c r="D208" t="s">
        <v>5661</v>
      </c>
      <c r="E208">
        <v>4</v>
      </c>
      <c r="F208">
        <v>0</v>
      </c>
      <c r="G208">
        <v>1</v>
      </c>
      <c r="H208">
        <v>8</v>
      </c>
      <c r="I208" t="s">
        <v>6866</v>
      </c>
      <c r="J208" s="1" t="s">
        <v>8287</v>
      </c>
      <c r="K208" s="8" t="s">
        <v>3659</v>
      </c>
      <c r="L208" s="1" t="s">
        <v>3656</v>
      </c>
      <c r="M208"/>
      <c r="N208"/>
      <c r="O208"/>
      <c r="P208"/>
    </row>
    <row r="209" spans="1:20" x14ac:dyDescent="0.2">
      <c r="A209" s="8" t="s">
        <v>3655</v>
      </c>
      <c r="B209" t="s">
        <v>8212</v>
      </c>
      <c r="C209" t="s">
        <v>5206</v>
      </c>
      <c r="D209" t="s">
        <v>5661</v>
      </c>
      <c r="E209">
        <v>4</v>
      </c>
      <c r="F209">
        <v>0</v>
      </c>
      <c r="G209">
        <v>1</v>
      </c>
      <c r="H209">
        <v>7</v>
      </c>
      <c r="I209" t="s">
        <v>6865</v>
      </c>
      <c r="J209" s="1" t="s">
        <v>8286</v>
      </c>
      <c r="K209" s="8" t="s">
        <v>3655</v>
      </c>
      <c r="L209" s="1" t="s">
        <v>3656</v>
      </c>
      <c r="M209"/>
      <c r="N209"/>
      <c r="O209"/>
      <c r="P209"/>
    </row>
    <row r="210" spans="1:20" x14ac:dyDescent="0.2">
      <c r="A210" s="8" t="s">
        <v>3664</v>
      </c>
      <c r="B210" t="s">
        <v>8212</v>
      </c>
      <c r="C210" t="s">
        <v>5206</v>
      </c>
      <c r="D210" t="s">
        <v>5661</v>
      </c>
      <c r="E210">
        <v>4</v>
      </c>
      <c r="F210">
        <v>0</v>
      </c>
      <c r="G210">
        <v>3</v>
      </c>
      <c r="H210">
        <v>6</v>
      </c>
      <c r="I210" t="s">
        <v>6886</v>
      </c>
      <c r="J210" s="1" t="s">
        <v>8289</v>
      </c>
      <c r="K210" s="8" t="s">
        <v>3664</v>
      </c>
      <c r="L210" s="1" t="s">
        <v>3663</v>
      </c>
      <c r="M210"/>
      <c r="N210"/>
      <c r="O210"/>
      <c r="P210"/>
    </row>
    <row r="211" spans="1:20" x14ac:dyDescent="0.2">
      <c r="A211" s="8" t="s">
        <v>3662</v>
      </c>
      <c r="B211" t="s">
        <v>8212</v>
      </c>
      <c r="C211" t="s">
        <v>5206</v>
      </c>
      <c r="D211" t="s">
        <v>5661</v>
      </c>
      <c r="E211">
        <v>4</v>
      </c>
      <c r="F211">
        <v>0</v>
      </c>
      <c r="G211">
        <v>3</v>
      </c>
      <c r="H211">
        <v>5</v>
      </c>
      <c r="I211" t="s">
        <v>6884</v>
      </c>
      <c r="J211" s="1" t="s">
        <v>8288</v>
      </c>
      <c r="K211" s="8" t="s">
        <v>3662</v>
      </c>
      <c r="L211" s="1" t="s">
        <v>3663</v>
      </c>
      <c r="M211"/>
      <c r="N211"/>
      <c r="O211"/>
      <c r="P211"/>
    </row>
    <row r="212" spans="1:20" x14ac:dyDescent="0.2">
      <c r="A212" s="8" t="s">
        <v>720</v>
      </c>
      <c r="B212" t="s">
        <v>5227</v>
      </c>
      <c r="C212" t="s">
        <v>5203</v>
      </c>
      <c r="D212" t="s">
        <v>5944</v>
      </c>
      <c r="E212">
        <v>5</v>
      </c>
      <c r="F212">
        <v>0</v>
      </c>
      <c r="G212">
        <v>3</v>
      </c>
      <c r="H212">
        <v>8</v>
      </c>
      <c r="I212" t="s">
        <v>5952</v>
      </c>
      <c r="K212" s="8" t="s">
        <v>720</v>
      </c>
      <c r="M212" t="s">
        <v>5262</v>
      </c>
      <c r="N212" t="s">
        <v>5232</v>
      </c>
      <c r="O212" t="s">
        <v>5234</v>
      </c>
      <c r="P212" t="s">
        <v>5234</v>
      </c>
      <c r="Q212">
        <v>4</v>
      </c>
      <c r="R212" t="s">
        <v>5235</v>
      </c>
      <c r="T212" t="s">
        <v>5236</v>
      </c>
    </row>
    <row r="213" spans="1:20" x14ac:dyDescent="0.2">
      <c r="A213" s="8" t="s">
        <v>733</v>
      </c>
      <c r="B213" t="s">
        <v>5227</v>
      </c>
      <c r="C213" t="s">
        <v>5203</v>
      </c>
      <c r="D213" t="s">
        <v>5993</v>
      </c>
      <c r="E213">
        <v>5</v>
      </c>
      <c r="F213">
        <v>0</v>
      </c>
      <c r="G213">
        <v>3</v>
      </c>
      <c r="H213">
        <v>8</v>
      </c>
      <c r="I213" t="s">
        <v>6001</v>
      </c>
      <c r="K213" s="8" t="s">
        <v>733</v>
      </c>
      <c r="M213" t="s">
        <v>5262</v>
      </c>
      <c r="N213" t="s">
        <v>5232</v>
      </c>
      <c r="O213" t="s">
        <v>5234</v>
      </c>
      <c r="P213" t="s">
        <v>5234</v>
      </c>
      <c r="Q213">
        <v>4</v>
      </c>
      <c r="R213" t="s">
        <v>5235</v>
      </c>
      <c r="T213" t="s">
        <v>5236</v>
      </c>
    </row>
    <row r="214" spans="1:20" x14ac:dyDescent="0.2">
      <c r="A214" s="8" t="s">
        <v>746</v>
      </c>
      <c r="B214" t="s">
        <v>5227</v>
      </c>
      <c r="C214" t="s">
        <v>5203</v>
      </c>
      <c r="D214" t="s">
        <v>6042</v>
      </c>
      <c r="E214">
        <v>5</v>
      </c>
      <c r="F214">
        <v>0</v>
      </c>
      <c r="G214">
        <v>3</v>
      </c>
      <c r="H214">
        <v>8</v>
      </c>
      <c r="I214" t="s">
        <v>6050</v>
      </c>
      <c r="K214" s="8" t="s">
        <v>746</v>
      </c>
      <c r="M214" t="s">
        <v>5262</v>
      </c>
      <c r="N214" t="s">
        <v>5232</v>
      </c>
      <c r="O214" t="s">
        <v>5234</v>
      </c>
      <c r="P214" t="s">
        <v>5234</v>
      </c>
      <c r="Q214">
        <v>4</v>
      </c>
      <c r="R214" t="s">
        <v>5235</v>
      </c>
      <c r="T214" t="s">
        <v>5236</v>
      </c>
    </row>
    <row r="215" spans="1:20" x14ac:dyDescent="0.2">
      <c r="A215" s="8" t="s">
        <v>759</v>
      </c>
      <c r="B215" t="s">
        <v>5227</v>
      </c>
      <c r="C215" t="s">
        <v>5203</v>
      </c>
      <c r="D215" t="s">
        <v>6091</v>
      </c>
      <c r="E215">
        <v>5</v>
      </c>
      <c r="F215">
        <v>0</v>
      </c>
      <c r="G215">
        <v>3</v>
      </c>
      <c r="H215">
        <v>8</v>
      </c>
      <c r="I215" t="s">
        <v>6099</v>
      </c>
      <c r="K215" s="8" t="s">
        <v>759</v>
      </c>
      <c r="M215" t="s">
        <v>5262</v>
      </c>
      <c r="N215" t="s">
        <v>5232</v>
      </c>
      <c r="O215" t="s">
        <v>5234</v>
      </c>
      <c r="P215" t="s">
        <v>5234</v>
      </c>
      <c r="Q215">
        <v>4</v>
      </c>
      <c r="R215" t="s">
        <v>5235</v>
      </c>
      <c r="T215" t="s">
        <v>5236</v>
      </c>
    </row>
    <row r="216" spans="1:20" x14ac:dyDescent="0.2">
      <c r="A216" s="8" t="s">
        <v>771</v>
      </c>
      <c r="B216" t="s">
        <v>5227</v>
      </c>
      <c r="C216" t="s">
        <v>5203</v>
      </c>
      <c r="D216" t="s">
        <v>6140</v>
      </c>
      <c r="E216">
        <v>5</v>
      </c>
      <c r="F216">
        <v>0</v>
      </c>
      <c r="G216">
        <v>5</v>
      </c>
      <c r="H216">
        <v>7</v>
      </c>
      <c r="I216" t="s">
        <v>6147</v>
      </c>
      <c r="K216" s="8" t="s">
        <v>771</v>
      </c>
      <c r="M216" t="s">
        <v>5262</v>
      </c>
      <c r="N216" t="s">
        <v>5232</v>
      </c>
      <c r="O216" t="s">
        <v>5234</v>
      </c>
      <c r="P216" t="s">
        <v>5234</v>
      </c>
      <c r="Q216">
        <v>4</v>
      </c>
      <c r="R216" t="s">
        <v>5235</v>
      </c>
      <c r="T216" t="s">
        <v>5236</v>
      </c>
    </row>
    <row r="217" spans="1:20" x14ac:dyDescent="0.2">
      <c r="A217" s="8" t="s">
        <v>800</v>
      </c>
      <c r="B217" t="s">
        <v>5227</v>
      </c>
      <c r="C217" t="s">
        <v>5203</v>
      </c>
      <c r="D217" t="s">
        <v>6336</v>
      </c>
      <c r="E217">
        <v>5</v>
      </c>
      <c r="F217">
        <v>0</v>
      </c>
      <c r="G217">
        <v>7</v>
      </c>
      <c r="H217">
        <v>8</v>
      </c>
      <c r="I217" t="s">
        <v>6344</v>
      </c>
      <c r="K217" s="8" t="s">
        <v>800</v>
      </c>
      <c r="M217" t="s">
        <v>5262</v>
      </c>
      <c r="N217" t="s">
        <v>5232</v>
      </c>
      <c r="O217" t="s">
        <v>5234</v>
      </c>
      <c r="P217" t="s">
        <v>5234</v>
      </c>
      <c r="Q217">
        <v>4</v>
      </c>
      <c r="R217" t="s">
        <v>5235</v>
      </c>
      <c r="T217" t="s">
        <v>5236</v>
      </c>
    </row>
    <row r="218" spans="1:20" x14ac:dyDescent="0.2">
      <c r="A218" s="8" t="s">
        <v>817</v>
      </c>
      <c r="B218" t="s">
        <v>5227</v>
      </c>
      <c r="C218" t="s">
        <v>5203</v>
      </c>
      <c r="D218" t="s">
        <v>6385</v>
      </c>
      <c r="E218">
        <v>5</v>
      </c>
      <c r="F218">
        <v>0</v>
      </c>
      <c r="G218">
        <v>7</v>
      </c>
      <c r="H218">
        <v>8</v>
      </c>
      <c r="I218" t="s">
        <v>6393</v>
      </c>
      <c r="K218" s="8" t="s">
        <v>817</v>
      </c>
      <c r="M218" t="s">
        <v>5262</v>
      </c>
      <c r="N218" t="s">
        <v>5232</v>
      </c>
      <c r="O218" t="s">
        <v>5234</v>
      </c>
      <c r="P218" t="s">
        <v>5234</v>
      </c>
      <c r="Q218">
        <v>4</v>
      </c>
      <c r="R218" t="s">
        <v>5235</v>
      </c>
      <c r="T218" t="s">
        <v>5236</v>
      </c>
    </row>
    <row r="219" spans="1:20" x14ac:dyDescent="0.2">
      <c r="A219" s="8" t="s">
        <v>831</v>
      </c>
      <c r="B219" t="s">
        <v>5227</v>
      </c>
      <c r="C219" t="s">
        <v>5203</v>
      </c>
      <c r="D219" t="s">
        <v>6434</v>
      </c>
      <c r="E219">
        <v>5</v>
      </c>
      <c r="F219">
        <v>0</v>
      </c>
      <c r="G219">
        <v>7</v>
      </c>
      <c r="H219">
        <v>7</v>
      </c>
      <c r="I219" t="s">
        <v>6441</v>
      </c>
      <c r="K219" s="8" t="s">
        <v>831</v>
      </c>
      <c r="M219" t="s">
        <v>5262</v>
      </c>
      <c r="N219" t="s">
        <v>5232</v>
      </c>
      <c r="O219" t="s">
        <v>5234</v>
      </c>
      <c r="P219" t="s">
        <v>5234</v>
      </c>
      <c r="Q219">
        <v>4</v>
      </c>
      <c r="R219" t="s">
        <v>5235</v>
      </c>
      <c r="T219" t="s">
        <v>5236</v>
      </c>
    </row>
    <row r="220" spans="1:20" x14ac:dyDescent="0.2">
      <c r="A220" s="8" t="s">
        <v>4916</v>
      </c>
      <c r="B220" t="s">
        <v>9023</v>
      </c>
      <c r="C220" t="s">
        <v>5203</v>
      </c>
      <c r="D220" t="s">
        <v>9255</v>
      </c>
      <c r="E220">
        <v>4</v>
      </c>
      <c r="F220">
        <v>0</v>
      </c>
      <c r="G220">
        <v>3</v>
      </c>
      <c r="H220">
        <v>12</v>
      </c>
      <c r="I220" t="s">
        <v>7396</v>
      </c>
      <c r="K220" s="8" t="s">
        <v>4916</v>
      </c>
      <c r="M220" t="s">
        <v>5262</v>
      </c>
      <c r="N220" t="s">
        <v>5232</v>
      </c>
      <c r="O220" t="s">
        <v>5234</v>
      </c>
      <c r="P220" t="s">
        <v>5234</v>
      </c>
      <c r="Q220">
        <v>4</v>
      </c>
      <c r="R220" t="s">
        <v>5235</v>
      </c>
      <c r="T220" t="s">
        <v>5236</v>
      </c>
    </row>
    <row r="221" spans="1:20" x14ac:dyDescent="0.2">
      <c r="A221" s="8" t="s">
        <v>4827</v>
      </c>
      <c r="B221" t="s">
        <v>9023</v>
      </c>
      <c r="C221" t="s">
        <v>5203</v>
      </c>
      <c r="D221" t="s">
        <v>9248</v>
      </c>
      <c r="E221">
        <v>4</v>
      </c>
      <c r="F221">
        <v>0</v>
      </c>
      <c r="G221">
        <v>1</v>
      </c>
      <c r="H221">
        <v>7</v>
      </c>
      <c r="I221" t="s">
        <v>6865</v>
      </c>
      <c r="K221" s="8" t="s">
        <v>4827</v>
      </c>
      <c r="M221" t="s">
        <v>5262</v>
      </c>
      <c r="N221" t="s">
        <v>5232</v>
      </c>
      <c r="O221" t="s">
        <v>5234</v>
      </c>
      <c r="P221" t="s">
        <v>5234</v>
      </c>
      <c r="Q221">
        <v>4</v>
      </c>
      <c r="R221" t="s">
        <v>5235</v>
      </c>
      <c r="T221" t="s">
        <v>5236</v>
      </c>
    </row>
    <row r="222" spans="1:20" x14ac:dyDescent="0.2">
      <c r="A222" s="8" t="s">
        <v>849</v>
      </c>
      <c r="B222" t="s">
        <v>5227</v>
      </c>
      <c r="C222" t="s">
        <v>5203</v>
      </c>
      <c r="D222" t="s">
        <v>6483</v>
      </c>
      <c r="E222">
        <v>5</v>
      </c>
      <c r="F222">
        <v>0</v>
      </c>
      <c r="G222">
        <v>7</v>
      </c>
      <c r="H222">
        <v>8</v>
      </c>
      <c r="I222" t="s">
        <v>6491</v>
      </c>
      <c r="K222" s="8" t="s">
        <v>849</v>
      </c>
      <c r="M222" t="s">
        <v>5262</v>
      </c>
      <c r="N222" t="s">
        <v>5232</v>
      </c>
      <c r="O222" t="s">
        <v>5234</v>
      </c>
      <c r="P222" t="s">
        <v>5234</v>
      </c>
      <c r="Q222">
        <v>4</v>
      </c>
      <c r="R222" t="s">
        <v>5235</v>
      </c>
      <c r="T222" t="s">
        <v>5236</v>
      </c>
    </row>
    <row r="223" spans="1:20" x14ac:dyDescent="0.2">
      <c r="A223" s="8" t="s">
        <v>4850</v>
      </c>
      <c r="B223" t="s">
        <v>9023</v>
      </c>
      <c r="C223" t="s">
        <v>5203</v>
      </c>
      <c r="D223" t="s">
        <v>9249</v>
      </c>
      <c r="E223">
        <v>4</v>
      </c>
      <c r="F223">
        <v>0</v>
      </c>
      <c r="G223">
        <v>1</v>
      </c>
      <c r="H223">
        <v>11</v>
      </c>
      <c r="I223" t="s">
        <v>8066</v>
      </c>
      <c r="K223" s="8" t="s">
        <v>4850</v>
      </c>
      <c r="M223" t="s">
        <v>5262</v>
      </c>
      <c r="N223" t="s">
        <v>5232</v>
      </c>
      <c r="O223" t="s">
        <v>5234</v>
      </c>
      <c r="P223" t="s">
        <v>5234</v>
      </c>
      <c r="Q223">
        <v>4</v>
      </c>
      <c r="R223" t="s">
        <v>5235</v>
      </c>
      <c r="T223" t="s">
        <v>5236</v>
      </c>
    </row>
    <row r="224" spans="1:20" x14ac:dyDescent="0.2">
      <c r="A224" s="8" t="s">
        <v>4866</v>
      </c>
      <c r="B224" t="s">
        <v>9023</v>
      </c>
      <c r="C224" t="s">
        <v>5203</v>
      </c>
      <c r="D224" t="s">
        <v>9250</v>
      </c>
      <c r="E224">
        <v>4</v>
      </c>
      <c r="F224">
        <v>0</v>
      </c>
      <c r="G224">
        <v>1</v>
      </c>
      <c r="H224">
        <v>11</v>
      </c>
      <c r="I224" t="s">
        <v>8115</v>
      </c>
      <c r="K224" s="8" t="s">
        <v>4866</v>
      </c>
      <c r="M224" t="s">
        <v>5262</v>
      </c>
      <c r="N224" t="s">
        <v>5232</v>
      </c>
      <c r="O224" t="s">
        <v>5234</v>
      </c>
      <c r="P224" t="s">
        <v>5234</v>
      </c>
      <c r="Q224">
        <v>4</v>
      </c>
      <c r="R224" t="s">
        <v>5235</v>
      </c>
      <c r="T224" t="s">
        <v>5236</v>
      </c>
    </row>
    <row r="225" spans="1:20" x14ac:dyDescent="0.2">
      <c r="A225" s="8" t="s">
        <v>4882</v>
      </c>
      <c r="B225" t="s">
        <v>9023</v>
      </c>
      <c r="C225" t="s">
        <v>5203</v>
      </c>
      <c r="D225" t="s">
        <v>9251</v>
      </c>
      <c r="E225">
        <v>4</v>
      </c>
      <c r="F225">
        <v>0</v>
      </c>
      <c r="G225">
        <v>1</v>
      </c>
      <c r="H225">
        <v>11</v>
      </c>
      <c r="I225" t="s">
        <v>8163</v>
      </c>
      <c r="K225" s="8" t="s">
        <v>4882</v>
      </c>
      <c r="M225" t="s">
        <v>5262</v>
      </c>
      <c r="N225" t="s">
        <v>5232</v>
      </c>
      <c r="O225" t="s">
        <v>5234</v>
      </c>
      <c r="P225" t="s">
        <v>5234</v>
      </c>
      <c r="Q225">
        <v>4</v>
      </c>
      <c r="R225" t="s">
        <v>5235</v>
      </c>
      <c r="T225" t="s">
        <v>5236</v>
      </c>
    </row>
    <row r="226" spans="1:20" x14ac:dyDescent="0.2">
      <c r="A226" s="8" t="s">
        <v>3403</v>
      </c>
      <c r="B226" t="s">
        <v>7952</v>
      </c>
      <c r="C226" t="s">
        <v>5203</v>
      </c>
      <c r="D226" t="s">
        <v>8210</v>
      </c>
      <c r="E226">
        <v>4</v>
      </c>
      <c r="F226">
        <v>0</v>
      </c>
      <c r="G226">
        <v>7</v>
      </c>
      <c r="H226">
        <v>1</v>
      </c>
      <c r="I226" t="s">
        <v>6956</v>
      </c>
      <c r="J226"/>
      <c r="K226" s="8" t="s">
        <v>3403</v>
      </c>
      <c r="L226"/>
      <c r="M226" s="1" t="s">
        <v>5262</v>
      </c>
      <c r="N226" s="1" t="s">
        <v>5232</v>
      </c>
      <c r="O226" s="1" t="s">
        <v>5234</v>
      </c>
      <c r="P226" s="1" t="s">
        <v>5234</v>
      </c>
      <c r="Q226">
        <v>4</v>
      </c>
      <c r="R226" t="s">
        <v>5235</v>
      </c>
      <c r="T226" t="s">
        <v>5236</v>
      </c>
    </row>
    <row r="227" spans="1:20" x14ac:dyDescent="0.2">
      <c r="A227" s="8" t="s">
        <v>4811</v>
      </c>
      <c r="B227" t="s">
        <v>9023</v>
      </c>
      <c r="C227" t="s">
        <v>5203</v>
      </c>
      <c r="D227" t="s">
        <v>9247</v>
      </c>
      <c r="E227">
        <v>3</v>
      </c>
      <c r="F227">
        <v>0</v>
      </c>
      <c r="G227">
        <v>7</v>
      </c>
      <c r="H227">
        <v>7</v>
      </c>
      <c r="I227" t="s">
        <v>6816</v>
      </c>
      <c r="K227" s="8" t="s">
        <v>4811</v>
      </c>
      <c r="M227" s="1" t="s">
        <v>5262</v>
      </c>
      <c r="N227" s="1" t="s">
        <v>5232</v>
      </c>
      <c r="O227" s="1" t="s">
        <v>5234</v>
      </c>
      <c r="P227" s="1" t="s">
        <v>5234</v>
      </c>
      <c r="Q227">
        <v>4</v>
      </c>
      <c r="R227" t="s">
        <v>5235</v>
      </c>
      <c r="T227" t="s">
        <v>5236</v>
      </c>
    </row>
    <row r="228" spans="1:20" x14ac:dyDescent="0.2">
      <c r="A228" s="8" t="s">
        <v>5099</v>
      </c>
      <c r="B228" t="s">
        <v>9023</v>
      </c>
      <c r="C228" t="s">
        <v>5203</v>
      </c>
      <c r="D228"/>
      <c r="E228">
        <v>7</v>
      </c>
      <c r="F228">
        <v>0</v>
      </c>
      <c r="G228">
        <v>1</v>
      </c>
      <c r="H228">
        <v>5</v>
      </c>
      <c r="I228" t="s">
        <v>9316</v>
      </c>
      <c r="K228" s="8" t="s">
        <v>5099</v>
      </c>
      <c r="M228" s="1" t="s">
        <v>5262</v>
      </c>
      <c r="N228" s="1" t="s">
        <v>5232</v>
      </c>
      <c r="O228" s="1" t="s">
        <v>5234</v>
      </c>
      <c r="P228" s="1" t="s">
        <v>5234</v>
      </c>
      <c r="Q228">
        <v>4</v>
      </c>
      <c r="R228" t="s">
        <v>5235</v>
      </c>
      <c r="T228" t="s">
        <v>5236</v>
      </c>
    </row>
    <row r="229" spans="1:20" x14ac:dyDescent="0.2">
      <c r="A229" s="8" t="s">
        <v>4775</v>
      </c>
      <c r="B229" t="s">
        <v>9023</v>
      </c>
      <c r="C229" t="s">
        <v>5203</v>
      </c>
      <c r="D229" t="s">
        <v>9244</v>
      </c>
      <c r="E229">
        <v>3</v>
      </c>
      <c r="F229">
        <v>0</v>
      </c>
      <c r="G229">
        <v>1</v>
      </c>
      <c r="H229">
        <v>11</v>
      </c>
      <c r="I229" t="s">
        <v>5637</v>
      </c>
      <c r="K229" s="8" t="s">
        <v>4775</v>
      </c>
      <c r="M229" s="1" t="s">
        <v>5262</v>
      </c>
      <c r="N229" s="1" t="s">
        <v>5232</v>
      </c>
      <c r="O229" s="1" t="s">
        <v>5234</v>
      </c>
      <c r="P229" s="1" t="s">
        <v>5234</v>
      </c>
      <c r="Q229">
        <v>4</v>
      </c>
      <c r="R229" t="s">
        <v>5235</v>
      </c>
      <c r="T229" t="s">
        <v>5236</v>
      </c>
    </row>
    <row r="230" spans="1:20" x14ac:dyDescent="0.2">
      <c r="A230" s="8" t="s">
        <v>5111</v>
      </c>
      <c r="B230" t="s">
        <v>9023</v>
      </c>
      <c r="C230" t="s">
        <v>5203</v>
      </c>
      <c r="D230" t="s">
        <v>10320</v>
      </c>
      <c r="E230">
        <v>8</v>
      </c>
      <c r="F230">
        <v>0</v>
      </c>
      <c r="G230">
        <v>3</v>
      </c>
      <c r="H230">
        <v>3</v>
      </c>
      <c r="I230" t="s">
        <v>10323</v>
      </c>
      <c r="J230"/>
      <c r="K230" s="8" t="s">
        <v>5111</v>
      </c>
      <c r="L230"/>
      <c r="M230" s="1" t="s">
        <v>5262</v>
      </c>
      <c r="N230" s="1" t="s">
        <v>5232</v>
      </c>
      <c r="O230" s="1" t="s">
        <v>5234</v>
      </c>
      <c r="P230" s="1" t="s">
        <v>5234</v>
      </c>
      <c r="Q230">
        <v>4</v>
      </c>
      <c r="R230" t="s">
        <v>5235</v>
      </c>
      <c r="T230" t="s">
        <v>5236</v>
      </c>
    </row>
    <row r="231" spans="1:20" x14ac:dyDescent="0.2">
      <c r="A231" s="8" t="s">
        <v>4790</v>
      </c>
      <c r="B231" t="s">
        <v>9023</v>
      </c>
      <c r="C231" t="s">
        <v>5203</v>
      </c>
      <c r="D231" t="s">
        <v>9245</v>
      </c>
      <c r="E231">
        <v>3</v>
      </c>
      <c r="F231">
        <v>0</v>
      </c>
      <c r="G231">
        <v>1</v>
      </c>
      <c r="H231">
        <v>10</v>
      </c>
      <c r="I231" t="s">
        <v>8506</v>
      </c>
      <c r="J231"/>
      <c r="K231" s="8" t="s">
        <v>4790</v>
      </c>
      <c r="L231"/>
      <c r="M231" s="1" t="s">
        <v>5262</v>
      </c>
      <c r="N231" s="1" t="s">
        <v>5232</v>
      </c>
      <c r="O231" s="1" t="s">
        <v>5234</v>
      </c>
      <c r="P231" s="1" t="s">
        <v>5234</v>
      </c>
      <c r="Q231">
        <v>4</v>
      </c>
      <c r="R231" t="s">
        <v>5235</v>
      </c>
      <c r="T231" t="s">
        <v>5236</v>
      </c>
    </row>
    <row r="232" spans="1:20" x14ac:dyDescent="0.2">
      <c r="A232" s="8" t="s">
        <v>4621</v>
      </c>
      <c r="B232" t="s">
        <v>9023</v>
      </c>
      <c r="C232" t="s">
        <v>5203</v>
      </c>
      <c r="D232" t="s">
        <v>9187</v>
      </c>
      <c r="E232">
        <v>2</v>
      </c>
      <c r="F232">
        <v>0</v>
      </c>
      <c r="G232">
        <v>5</v>
      </c>
      <c r="H232">
        <v>7</v>
      </c>
      <c r="I232" t="s">
        <v>9194</v>
      </c>
      <c r="J232"/>
      <c r="K232" s="8" t="s">
        <v>4621</v>
      </c>
      <c r="L232"/>
      <c r="M232" s="1" t="s">
        <v>5262</v>
      </c>
      <c r="N232" s="1" t="s">
        <v>5232</v>
      </c>
      <c r="O232" s="1" t="s">
        <v>5234</v>
      </c>
      <c r="P232" s="1" t="s">
        <v>5234</v>
      </c>
      <c r="Q232">
        <v>4</v>
      </c>
      <c r="R232" t="s">
        <v>5235</v>
      </c>
      <c r="T232" t="s">
        <v>5236</v>
      </c>
    </row>
    <row r="233" spans="1:20" x14ac:dyDescent="0.2">
      <c r="A233" s="8" t="s">
        <v>719</v>
      </c>
      <c r="B233" t="s">
        <v>5227</v>
      </c>
      <c r="C233" t="s">
        <v>5203</v>
      </c>
      <c r="D233" t="s">
        <v>5944</v>
      </c>
      <c r="E233">
        <v>5</v>
      </c>
      <c r="F233">
        <v>0</v>
      </c>
      <c r="G233">
        <v>3</v>
      </c>
      <c r="H233">
        <v>7</v>
      </c>
      <c r="I233" t="s">
        <v>5951</v>
      </c>
      <c r="J233"/>
      <c r="K233" s="8" t="s">
        <v>719</v>
      </c>
      <c r="L233"/>
      <c r="M233" s="1" t="s">
        <v>5262</v>
      </c>
      <c r="N233" s="1" t="s">
        <v>5232</v>
      </c>
      <c r="O233" s="1" t="s">
        <v>5234</v>
      </c>
      <c r="P233" s="1" t="s">
        <v>5234</v>
      </c>
      <c r="Q233">
        <v>4</v>
      </c>
      <c r="R233" t="s">
        <v>5235</v>
      </c>
      <c r="T233" t="s">
        <v>5236</v>
      </c>
    </row>
    <row r="234" spans="1:20" x14ac:dyDescent="0.2">
      <c r="A234" s="8" t="s">
        <v>732</v>
      </c>
      <c r="B234" t="s">
        <v>5227</v>
      </c>
      <c r="C234" t="s">
        <v>5203</v>
      </c>
      <c r="D234" t="s">
        <v>5993</v>
      </c>
      <c r="E234">
        <v>5</v>
      </c>
      <c r="F234">
        <v>0</v>
      </c>
      <c r="G234">
        <v>3</v>
      </c>
      <c r="H234">
        <v>7</v>
      </c>
      <c r="I234" t="s">
        <v>6000</v>
      </c>
      <c r="J234"/>
      <c r="K234" s="8" t="s">
        <v>732</v>
      </c>
      <c r="L234"/>
      <c r="M234" s="1" t="s">
        <v>5262</v>
      </c>
      <c r="N234" s="1" t="s">
        <v>5232</v>
      </c>
      <c r="O234" s="1" t="s">
        <v>5234</v>
      </c>
      <c r="P234" s="1" t="s">
        <v>5234</v>
      </c>
      <c r="Q234">
        <v>4</v>
      </c>
      <c r="R234" t="s">
        <v>5235</v>
      </c>
      <c r="T234" t="s">
        <v>5236</v>
      </c>
    </row>
    <row r="235" spans="1:20" x14ac:dyDescent="0.2">
      <c r="A235" s="8" t="s">
        <v>745</v>
      </c>
      <c r="B235" t="s">
        <v>5227</v>
      </c>
      <c r="C235" t="s">
        <v>5203</v>
      </c>
      <c r="D235" t="s">
        <v>6042</v>
      </c>
      <c r="E235">
        <v>5</v>
      </c>
      <c r="F235">
        <v>0</v>
      </c>
      <c r="G235">
        <v>3</v>
      </c>
      <c r="H235">
        <v>7</v>
      </c>
      <c r="I235" t="s">
        <v>6049</v>
      </c>
      <c r="J235"/>
      <c r="K235" s="8" t="s">
        <v>745</v>
      </c>
      <c r="L235"/>
      <c r="M235" s="1" t="s">
        <v>5262</v>
      </c>
      <c r="N235" s="1" t="s">
        <v>5232</v>
      </c>
      <c r="O235" s="1" t="s">
        <v>5234</v>
      </c>
      <c r="P235" s="1" t="s">
        <v>5234</v>
      </c>
      <c r="Q235">
        <v>4</v>
      </c>
      <c r="R235" t="s">
        <v>5235</v>
      </c>
      <c r="T235" t="s">
        <v>5236</v>
      </c>
    </row>
    <row r="236" spans="1:20" x14ac:dyDescent="0.2">
      <c r="A236" s="8" t="s">
        <v>758</v>
      </c>
      <c r="B236" t="s">
        <v>5227</v>
      </c>
      <c r="C236" t="s">
        <v>5203</v>
      </c>
      <c r="D236" t="s">
        <v>6091</v>
      </c>
      <c r="E236">
        <v>5</v>
      </c>
      <c r="F236">
        <v>0</v>
      </c>
      <c r="G236">
        <v>3</v>
      </c>
      <c r="H236">
        <v>7</v>
      </c>
      <c r="I236" t="s">
        <v>6098</v>
      </c>
      <c r="J236"/>
      <c r="K236" s="8" t="s">
        <v>758</v>
      </c>
      <c r="L236"/>
      <c r="M236" s="1" t="s">
        <v>5262</v>
      </c>
      <c r="N236" s="1" t="s">
        <v>5232</v>
      </c>
      <c r="O236" s="1" t="s">
        <v>5234</v>
      </c>
      <c r="P236" s="1" t="s">
        <v>5234</v>
      </c>
      <c r="Q236">
        <v>4</v>
      </c>
      <c r="R236" t="s">
        <v>5235</v>
      </c>
      <c r="T236" t="s">
        <v>5236</v>
      </c>
    </row>
    <row r="237" spans="1:20" x14ac:dyDescent="0.2">
      <c r="A237" s="8" t="s">
        <v>772</v>
      </c>
      <c r="B237" t="s">
        <v>5227</v>
      </c>
      <c r="C237" t="s">
        <v>5203</v>
      </c>
      <c r="D237" t="s">
        <v>6140</v>
      </c>
      <c r="E237">
        <v>5</v>
      </c>
      <c r="F237">
        <v>0</v>
      </c>
      <c r="G237">
        <v>5</v>
      </c>
      <c r="H237">
        <v>8</v>
      </c>
      <c r="I237" t="s">
        <v>6148</v>
      </c>
      <c r="J237"/>
      <c r="K237" s="8" t="s">
        <v>772</v>
      </c>
      <c r="L237"/>
      <c r="M237" s="1" t="s">
        <v>5262</v>
      </c>
      <c r="N237" s="1" t="s">
        <v>5232</v>
      </c>
      <c r="O237" s="1" t="s">
        <v>5234</v>
      </c>
      <c r="P237" s="1" t="s">
        <v>5234</v>
      </c>
      <c r="Q237">
        <v>4</v>
      </c>
      <c r="R237" t="s">
        <v>5235</v>
      </c>
      <c r="T237" t="s">
        <v>5236</v>
      </c>
    </row>
    <row r="238" spans="1:20" x14ac:dyDescent="0.2">
      <c r="A238" s="8" t="s">
        <v>793</v>
      </c>
      <c r="B238" t="s">
        <v>5227</v>
      </c>
      <c r="C238" t="s">
        <v>5203</v>
      </c>
      <c r="D238" t="s">
        <v>6336</v>
      </c>
      <c r="E238">
        <v>5</v>
      </c>
      <c r="F238">
        <v>0</v>
      </c>
      <c r="G238">
        <v>7</v>
      </c>
      <c r="H238">
        <v>3</v>
      </c>
      <c r="I238" t="s">
        <v>6339</v>
      </c>
      <c r="J238"/>
      <c r="K238" s="8" t="s">
        <v>793</v>
      </c>
      <c r="L238"/>
      <c r="M238" s="1" t="s">
        <v>5262</v>
      </c>
      <c r="N238" s="1" t="s">
        <v>5232</v>
      </c>
      <c r="O238" s="1" t="s">
        <v>5234</v>
      </c>
      <c r="P238" s="1" t="s">
        <v>5234</v>
      </c>
      <c r="Q238">
        <v>4</v>
      </c>
      <c r="R238" t="s">
        <v>5235</v>
      </c>
      <c r="T238" t="s">
        <v>5236</v>
      </c>
    </row>
    <row r="239" spans="1:20" x14ac:dyDescent="0.2">
      <c r="A239" s="8" t="s">
        <v>814</v>
      </c>
      <c r="B239" t="s">
        <v>5227</v>
      </c>
      <c r="C239" t="s">
        <v>5203</v>
      </c>
      <c r="D239" t="s">
        <v>6385</v>
      </c>
      <c r="E239">
        <v>5</v>
      </c>
      <c r="F239">
        <v>0</v>
      </c>
      <c r="G239">
        <v>7</v>
      </c>
      <c r="H239">
        <v>7</v>
      </c>
      <c r="I239" t="s">
        <v>6392</v>
      </c>
      <c r="K239" s="8" t="s">
        <v>814</v>
      </c>
      <c r="M239" s="1" t="s">
        <v>5262</v>
      </c>
      <c r="N239" s="1" t="s">
        <v>5232</v>
      </c>
      <c r="O239" s="1" t="s">
        <v>5234</v>
      </c>
      <c r="P239" s="1" t="s">
        <v>5234</v>
      </c>
      <c r="Q239">
        <v>4</v>
      </c>
      <c r="R239" t="s">
        <v>5235</v>
      </c>
      <c r="T239" t="s">
        <v>5236</v>
      </c>
    </row>
    <row r="240" spans="1:20" x14ac:dyDescent="0.2">
      <c r="A240" s="8" t="s">
        <v>832</v>
      </c>
      <c r="B240" t="s">
        <v>5227</v>
      </c>
      <c r="C240" t="s">
        <v>5203</v>
      </c>
      <c r="D240" t="s">
        <v>6434</v>
      </c>
      <c r="E240">
        <v>5</v>
      </c>
      <c r="F240">
        <v>0</v>
      </c>
      <c r="G240">
        <v>7</v>
      </c>
      <c r="H240">
        <v>8</v>
      </c>
      <c r="I240" t="s">
        <v>6442</v>
      </c>
      <c r="K240" s="8" t="s">
        <v>832</v>
      </c>
      <c r="M240" s="1" t="s">
        <v>5262</v>
      </c>
      <c r="N240" s="1" t="s">
        <v>5232</v>
      </c>
      <c r="O240" s="1" t="s">
        <v>5234</v>
      </c>
      <c r="P240" s="1" t="s">
        <v>5234</v>
      </c>
      <c r="Q240">
        <v>4</v>
      </c>
      <c r="R240" t="s">
        <v>5235</v>
      </c>
      <c r="T240" t="s">
        <v>5236</v>
      </c>
    </row>
    <row r="241" spans="1:20" x14ac:dyDescent="0.2">
      <c r="A241" s="8" t="s">
        <v>4917</v>
      </c>
      <c r="B241" t="s">
        <v>9023</v>
      </c>
      <c r="C241" t="s">
        <v>5203</v>
      </c>
      <c r="D241" t="s">
        <v>9255</v>
      </c>
      <c r="E241">
        <v>4</v>
      </c>
      <c r="F241">
        <v>0</v>
      </c>
      <c r="G241">
        <v>3</v>
      </c>
      <c r="H241">
        <v>13</v>
      </c>
      <c r="I241" t="s">
        <v>7397</v>
      </c>
      <c r="K241" s="8" t="s">
        <v>4917</v>
      </c>
      <c r="M241" s="1" t="s">
        <v>5262</v>
      </c>
      <c r="N241" s="1" t="s">
        <v>5232</v>
      </c>
      <c r="O241" s="1" t="s">
        <v>5234</v>
      </c>
      <c r="P241" s="1" t="s">
        <v>5234</v>
      </c>
      <c r="Q241">
        <v>4</v>
      </c>
      <c r="R241" t="s">
        <v>5235</v>
      </c>
      <c r="T241" t="s">
        <v>5236</v>
      </c>
    </row>
    <row r="242" spans="1:20" x14ac:dyDescent="0.2">
      <c r="A242" s="8" t="s">
        <v>4828</v>
      </c>
      <c r="B242" t="s">
        <v>9023</v>
      </c>
      <c r="C242" t="s">
        <v>5203</v>
      </c>
      <c r="D242" t="s">
        <v>9248</v>
      </c>
      <c r="E242">
        <v>4</v>
      </c>
      <c r="F242">
        <v>0</v>
      </c>
      <c r="G242">
        <v>1</v>
      </c>
      <c r="H242">
        <v>8</v>
      </c>
      <c r="I242" t="s">
        <v>6866</v>
      </c>
      <c r="J242"/>
      <c r="K242" s="8" t="s">
        <v>4828</v>
      </c>
      <c r="L242"/>
      <c r="M242" s="1" t="s">
        <v>5262</v>
      </c>
      <c r="N242" s="1" t="s">
        <v>5232</v>
      </c>
      <c r="O242" s="1" t="s">
        <v>5234</v>
      </c>
      <c r="P242" s="1" t="s">
        <v>5234</v>
      </c>
      <c r="Q242">
        <v>4</v>
      </c>
      <c r="R242" t="s">
        <v>5235</v>
      </c>
      <c r="T242" t="s">
        <v>5236</v>
      </c>
    </row>
    <row r="243" spans="1:20" x14ac:dyDescent="0.2">
      <c r="A243" s="8" t="s">
        <v>848</v>
      </c>
      <c r="B243" t="s">
        <v>5227</v>
      </c>
      <c r="C243" t="s">
        <v>5203</v>
      </c>
      <c r="D243" t="s">
        <v>6483</v>
      </c>
      <c r="E243">
        <v>5</v>
      </c>
      <c r="F243">
        <v>0</v>
      </c>
      <c r="G243">
        <v>7</v>
      </c>
      <c r="H243">
        <v>7</v>
      </c>
      <c r="I243" t="s">
        <v>6490</v>
      </c>
      <c r="J243"/>
      <c r="K243" s="8" t="s">
        <v>848</v>
      </c>
      <c r="L243"/>
      <c r="M243" s="1" t="s">
        <v>5262</v>
      </c>
      <c r="N243" s="1" t="s">
        <v>5232</v>
      </c>
      <c r="O243" s="1" t="s">
        <v>5234</v>
      </c>
      <c r="P243" s="1" t="s">
        <v>5234</v>
      </c>
      <c r="Q243">
        <v>4</v>
      </c>
      <c r="R243" t="s">
        <v>5235</v>
      </c>
      <c r="T243" t="s">
        <v>5236</v>
      </c>
    </row>
    <row r="244" spans="1:20" x14ac:dyDescent="0.2">
      <c r="A244" s="8" t="s">
        <v>4851</v>
      </c>
      <c r="B244" t="s">
        <v>9023</v>
      </c>
      <c r="C244" t="s">
        <v>5203</v>
      </c>
      <c r="D244" t="s">
        <v>9249</v>
      </c>
      <c r="E244">
        <v>4</v>
      </c>
      <c r="F244">
        <v>0</v>
      </c>
      <c r="G244">
        <v>1</v>
      </c>
      <c r="H244">
        <v>12</v>
      </c>
      <c r="I244" t="s">
        <v>8067</v>
      </c>
      <c r="J244"/>
      <c r="K244" s="8" t="s">
        <v>4851</v>
      </c>
      <c r="L244"/>
      <c r="M244" s="1" t="s">
        <v>5262</v>
      </c>
      <c r="N244" s="1" t="s">
        <v>5232</v>
      </c>
      <c r="O244" s="1" t="s">
        <v>5234</v>
      </c>
      <c r="P244" s="1" t="s">
        <v>5234</v>
      </c>
      <c r="Q244">
        <v>4</v>
      </c>
      <c r="R244" t="s">
        <v>5235</v>
      </c>
      <c r="T244" t="s">
        <v>5236</v>
      </c>
    </row>
    <row r="245" spans="1:20" x14ac:dyDescent="0.2">
      <c r="A245" s="8" t="s">
        <v>4867</v>
      </c>
      <c r="B245" t="s">
        <v>9023</v>
      </c>
      <c r="C245" t="s">
        <v>5203</v>
      </c>
      <c r="D245" t="s">
        <v>9250</v>
      </c>
      <c r="E245">
        <v>4</v>
      </c>
      <c r="F245">
        <v>0</v>
      </c>
      <c r="G245">
        <v>1</v>
      </c>
      <c r="H245">
        <v>12</v>
      </c>
      <c r="I245" t="s">
        <v>8116</v>
      </c>
      <c r="J245"/>
      <c r="K245" s="8" t="s">
        <v>4867</v>
      </c>
      <c r="L245"/>
      <c r="M245" s="1" t="s">
        <v>5262</v>
      </c>
      <c r="N245" s="1" t="s">
        <v>5232</v>
      </c>
      <c r="O245" s="1" t="s">
        <v>5234</v>
      </c>
      <c r="P245" s="1" t="s">
        <v>5234</v>
      </c>
      <c r="Q245">
        <v>4</v>
      </c>
      <c r="R245" t="s">
        <v>5235</v>
      </c>
      <c r="T245" t="s">
        <v>5236</v>
      </c>
    </row>
    <row r="246" spans="1:20" x14ac:dyDescent="0.2">
      <c r="A246" s="8" t="s">
        <v>4883</v>
      </c>
      <c r="B246" t="s">
        <v>9023</v>
      </c>
      <c r="C246" t="s">
        <v>5203</v>
      </c>
      <c r="D246" t="s">
        <v>9251</v>
      </c>
      <c r="E246">
        <v>4</v>
      </c>
      <c r="F246">
        <v>0</v>
      </c>
      <c r="G246">
        <v>1</v>
      </c>
      <c r="H246">
        <v>12</v>
      </c>
      <c r="I246" t="s">
        <v>8164</v>
      </c>
      <c r="J246"/>
      <c r="K246" s="8" t="s">
        <v>4883</v>
      </c>
      <c r="M246" s="1" t="s">
        <v>5262</v>
      </c>
      <c r="N246" s="1" t="s">
        <v>5232</v>
      </c>
      <c r="O246" s="1" t="s">
        <v>5234</v>
      </c>
      <c r="P246" s="1" t="s">
        <v>5234</v>
      </c>
      <c r="Q246">
        <v>4</v>
      </c>
      <c r="R246" t="s">
        <v>5235</v>
      </c>
      <c r="T246" t="s">
        <v>5236</v>
      </c>
    </row>
    <row r="247" spans="1:20" x14ac:dyDescent="0.2">
      <c r="A247" s="8" t="s">
        <v>3404</v>
      </c>
      <c r="B247" t="s">
        <v>7952</v>
      </c>
      <c r="C247" t="s">
        <v>5203</v>
      </c>
      <c r="D247" t="s">
        <v>8210</v>
      </c>
      <c r="E247">
        <v>4</v>
      </c>
      <c r="F247">
        <v>0</v>
      </c>
      <c r="G247">
        <v>7</v>
      </c>
      <c r="H247">
        <v>2</v>
      </c>
      <c r="I247" t="s">
        <v>6957</v>
      </c>
      <c r="K247" s="8" t="s">
        <v>3404</v>
      </c>
      <c r="M247" s="1" t="s">
        <v>5262</v>
      </c>
      <c r="N247" s="1" t="s">
        <v>5232</v>
      </c>
      <c r="O247" s="1" t="s">
        <v>5234</v>
      </c>
      <c r="P247" s="1" t="s">
        <v>5234</v>
      </c>
      <c r="Q247">
        <v>4</v>
      </c>
      <c r="R247" t="s">
        <v>5235</v>
      </c>
      <c r="T247" t="s">
        <v>5236</v>
      </c>
    </row>
    <row r="248" spans="1:20" x14ac:dyDescent="0.2">
      <c r="A248" s="8" t="s">
        <v>4812</v>
      </c>
      <c r="B248" t="s">
        <v>9023</v>
      </c>
      <c r="C248" t="s">
        <v>5203</v>
      </c>
      <c r="D248" t="s">
        <v>9247</v>
      </c>
      <c r="E248">
        <v>3</v>
      </c>
      <c r="F248">
        <v>0</v>
      </c>
      <c r="G248">
        <v>7</v>
      </c>
      <c r="H248">
        <v>8</v>
      </c>
      <c r="I248" t="s">
        <v>6817</v>
      </c>
      <c r="K248" s="8" t="s">
        <v>4812</v>
      </c>
      <c r="M248" s="1" t="s">
        <v>5262</v>
      </c>
      <c r="N248" s="1" t="s">
        <v>5232</v>
      </c>
      <c r="O248" s="1" t="s">
        <v>5234</v>
      </c>
      <c r="P248" s="1" t="s">
        <v>5234</v>
      </c>
      <c r="Q248">
        <v>4</v>
      </c>
      <c r="R248" t="s">
        <v>5235</v>
      </c>
      <c r="T248" t="s">
        <v>5236</v>
      </c>
    </row>
    <row r="249" spans="1:20" x14ac:dyDescent="0.2">
      <c r="A249" s="8" t="s">
        <v>5101</v>
      </c>
      <c r="B249" t="s">
        <v>9023</v>
      </c>
      <c r="C249" t="s">
        <v>5203</v>
      </c>
      <c r="D249"/>
      <c r="E249">
        <v>7</v>
      </c>
      <c r="F249">
        <v>0</v>
      </c>
      <c r="G249">
        <v>1</v>
      </c>
      <c r="H249">
        <v>7</v>
      </c>
      <c r="I249" t="s">
        <v>9318</v>
      </c>
      <c r="K249" s="8" t="s">
        <v>5101</v>
      </c>
      <c r="M249" s="1" t="s">
        <v>5262</v>
      </c>
      <c r="N249" s="1" t="s">
        <v>5232</v>
      </c>
      <c r="O249" s="1" t="s">
        <v>5234</v>
      </c>
      <c r="P249" s="1" t="s">
        <v>5234</v>
      </c>
      <c r="Q249">
        <v>4</v>
      </c>
      <c r="R249" t="s">
        <v>5235</v>
      </c>
      <c r="T249" t="s">
        <v>5236</v>
      </c>
    </row>
    <row r="250" spans="1:20" x14ac:dyDescent="0.2">
      <c r="A250" s="8" t="s">
        <v>4776</v>
      </c>
      <c r="B250" t="s">
        <v>9023</v>
      </c>
      <c r="C250" t="s">
        <v>5203</v>
      </c>
      <c r="D250" t="s">
        <v>9244</v>
      </c>
      <c r="E250">
        <v>3</v>
      </c>
      <c r="F250">
        <v>0</v>
      </c>
      <c r="G250">
        <v>1</v>
      </c>
      <c r="H250">
        <v>12</v>
      </c>
      <c r="I250" t="s">
        <v>5640</v>
      </c>
      <c r="J250"/>
      <c r="K250" s="8" t="s">
        <v>4776</v>
      </c>
      <c r="L250"/>
      <c r="M250" s="1" t="s">
        <v>5262</v>
      </c>
      <c r="N250" s="1" t="s">
        <v>5232</v>
      </c>
      <c r="O250" s="1" t="s">
        <v>5234</v>
      </c>
      <c r="P250" s="1" t="s">
        <v>5234</v>
      </c>
      <c r="Q250">
        <v>4</v>
      </c>
      <c r="R250" t="s">
        <v>5235</v>
      </c>
      <c r="T250" t="s">
        <v>5236</v>
      </c>
    </row>
    <row r="251" spans="1:20" x14ac:dyDescent="0.2">
      <c r="A251" s="8" t="s">
        <v>5113</v>
      </c>
      <c r="B251" t="s">
        <v>9023</v>
      </c>
      <c r="C251" t="s">
        <v>5203</v>
      </c>
      <c r="D251" t="s">
        <v>10320</v>
      </c>
      <c r="E251">
        <v>8</v>
      </c>
      <c r="F251">
        <v>0</v>
      </c>
      <c r="G251">
        <v>3</v>
      </c>
      <c r="H251">
        <v>5</v>
      </c>
      <c r="I251" t="s">
        <v>10325</v>
      </c>
      <c r="J251"/>
      <c r="K251" s="8" t="s">
        <v>5113</v>
      </c>
      <c r="L251"/>
      <c r="M251" s="1" t="s">
        <v>5262</v>
      </c>
      <c r="N251" s="1" t="s">
        <v>5232</v>
      </c>
      <c r="O251" s="1" t="s">
        <v>5234</v>
      </c>
      <c r="P251" s="1" t="s">
        <v>5234</v>
      </c>
      <c r="Q251">
        <v>4</v>
      </c>
      <c r="R251" t="s">
        <v>5235</v>
      </c>
      <c r="T251" t="s">
        <v>5236</v>
      </c>
    </row>
    <row r="252" spans="1:20" x14ac:dyDescent="0.2">
      <c r="A252" s="8" t="s">
        <v>4791</v>
      </c>
      <c r="B252" t="s">
        <v>9023</v>
      </c>
      <c r="C252" t="s">
        <v>5203</v>
      </c>
      <c r="D252" t="s">
        <v>9245</v>
      </c>
      <c r="E252">
        <v>3</v>
      </c>
      <c r="F252">
        <v>0</v>
      </c>
      <c r="G252">
        <v>1</v>
      </c>
      <c r="H252">
        <v>11</v>
      </c>
      <c r="I252" t="s">
        <v>8507</v>
      </c>
      <c r="J252"/>
      <c r="K252" s="8" t="s">
        <v>4791</v>
      </c>
      <c r="L252"/>
      <c r="M252" s="1" t="s">
        <v>5262</v>
      </c>
      <c r="N252" s="1" t="s">
        <v>5232</v>
      </c>
      <c r="O252" s="1" t="s">
        <v>5234</v>
      </c>
      <c r="P252" s="1" t="s">
        <v>5234</v>
      </c>
      <c r="Q252">
        <v>4</v>
      </c>
      <c r="R252" t="s">
        <v>5235</v>
      </c>
      <c r="T252" t="s">
        <v>5236</v>
      </c>
    </row>
    <row r="253" spans="1:20" x14ac:dyDescent="0.2">
      <c r="A253" s="8" t="s">
        <v>4624</v>
      </c>
      <c r="B253" t="s">
        <v>9023</v>
      </c>
      <c r="C253" t="s">
        <v>5203</v>
      </c>
      <c r="D253" t="s">
        <v>9187</v>
      </c>
      <c r="E253">
        <v>2</v>
      </c>
      <c r="F253">
        <v>0</v>
      </c>
      <c r="G253">
        <v>5</v>
      </c>
      <c r="H253">
        <v>8</v>
      </c>
      <c r="I253" t="s">
        <v>9195</v>
      </c>
      <c r="J253"/>
      <c r="K253" s="8" t="s">
        <v>4624</v>
      </c>
      <c r="L253"/>
      <c r="M253" s="1" t="s">
        <v>5262</v>
      </c>
      <c r="N253" s="1" t="s">
        <v>5232</v>
      </c>
      <c r="O253" s="1" t="s">
        <v>5234</v>
      </c>
      <c r="P253" s="1" t="s">
        <v>5234</v>
      </c>
      <c r="Q253">
        <v>4</v>
      </c>
      <c r="R253" t="s">
        <v>5235</v>
      </c>
      <c r="T253" t="s">
        <v>5236</v>
      </c>
    </row>
    <row r="254" spans="1:20" x14ac:dyDescent="0.2">
      <c r="A254" s="8" t="s">
        <v>706</v>
      </c>
      <c r="B254" t="s">
        <v>5227</v>
      </c>
      <c r="C254" t="s">
        <v>5203</v>
      </c>
      <c r="D254" t="s">
        <v>5895</v>
      </c>
      <c r="E254">
        <v>5</v>
      </c>
      <c r="F254">
        <v>0</v>
      </c>
      <c r="G254">
        <v>1</v>
      </c>
      <c r="H254">
        <v>6</v>
      </c>
      <c r="I254" t="s">
        <v>5901</v>
      </c>
      <c r="J254"/>
      <c r="K254" s="8" t="s">
        <v>706</v>
      </c>
      <c r="L254"/>
      <c r="M254" s="1" t="s">
        <v>5262</v>
      </c>
      <c r="N254" s="1" t="s">
        <v>5232</v>
      </c>
      <c r="O254" s="1" t="s">
        <v>5234</v>
      </c>
      <c r="P254" s="1" t="s">
        <v>5234</v>
      </c>
      <c r="Q254">
        <v>4</v>
      </c>
      <c r="R254" t="s">
        <v>5235</v>
      </c>
      <c r="T254" t="s">
        <v>5236</v>
      </c>
    </row>
    <row r="255" spans="1:20" x14ac:dyDescent="0.2">
      <c r="A255" s="8" t="s">
        <v>722</v>
      </c>
      <c r="B255" t="s">
        <v>5227</v>
      </c>
      <c r="C255" t="s">
        <v>5203</v>
      </c>
      <c r="D255" t="s">
        <v>5944</v>
      </c>
      <c r="E255">
        <v>5</v>
      </c>
      <c r="F255">
        <v>0</v>
      </c>
      <c r="G255">
        <v>3</v>
      </c>
      <c r="H255">
        <v>10</v>
      </c>
      <c r="I255" t="s">
        <v>5954</v>
      </c>
      <c r="J255"/>
      <c r="K255" s="8" t="s">
        <v>722</v>
      </c>
      <c r="L255"/>
      <c r="M255" s="1" t="s">
        <v>5262</v>
      </c>
      <c r="N255" s="1" t="s">
        <v>5232</v>
      </c>
      <c r="O255" s="1" t="s">
        <v>5234</v>
      </c>
      <c r="P255" s="1" t="s">
        <v>5234</v>
      </c>
      <c r="Q255">
        <v>4</v>
      </c>
      <c r="R255" t="s">
        <v>5235</v>
      </c>
      <c r="T255" t="s">
        <v>5236</v>
      </c>
    </row>
    <row r="256" spans="1:20" x14ac:dyDescent="0.2">
      <c r="A256" s="8" t="s">
        <v>721</v>
      </c>
      <c r="B256" t="s">
        <v>5227</v>
      </c>
      <c r="C256" t="s">
        <v>5203</v>
      </c>
      <c r="D256" t="s">
        <v>5944</v>
      </c>
      <c r="E256">
        <v>5</v>
      </c>
      <c r="F256">
        <v>0</v>
      </c>
      <c r="G256">
        <v>3</v>
      </c>
      <c r="H256">
        <v>9</v>
      </c>
      <c r="I256" t="s">
        <v>5953</v>
      </c>
      <c r="J256"/>
      <c r="K256" s="8" t="s">
        <v>721</v>
      </c>
      <c r="L256"/>
      <c r="M256" s="1" t="s">
        <v>5262</v>
      </c>
      <c r="N256" s="1" t="s">
        <v>5232</v>
      </c>
      <c r="O256" s="1" t="s">
        <v>5234</v>
      </c>
      <c r="P256" s="1" t="s">
        <v>5234</v>
      </c>
      <c r="Q256">
        <v>4</v>
      </c>
      <c r="R256" t="s">
        <v>5235</v>
      </c>
      <c r="T256" t="s">
        <v>5236</v>
      </c>
    </row>
    <row r="257" spans="1:20" x14ac:dyDescent="0.2">
      <c r="A257" s="8" t="s">
        <v>725</v>
      </c>
      <c r="B257" t="s">
        <v>5227</v>
      </c>
      <c r="C257" t="s">
        <v>5203</v>
      </c>
      <c r="D257" t="s">
        <v>5944</v>
      </c>
      <c r="E257">
        <v>5</v>
      </c>
      <c r="F257">
        <v>0</v>
      </c>
      <c r="G257">
        <v>3</v>
      </c>
      <c r="H257">
        <v>14</v>
      </c>
      <c r="I257" t="s">
        <v>5958</v>
      </c>
      <c r="J257"/>
      <c r="K257" s="8" t="s">
        <v>725</v>
      </c>
      <c r="L257"/>
      <c r="M257" s="1" t="s">
        <v>5262</v>
      </c>
      <c r="N257" s="1" t="s">
        <v>5232</v>
      </c>
      <c r="O257" s="1" t="s">
        <v>5234</v>
      </c>
      <c r="P257" s="1" t="s">
        <v>5234</v>
      </c>
      <c r="Q257">
        <v>4</v>
      </c>
      <c r="R257" t="s">
        <v>5235</v>
      </c>
      <c r="T257" t="s">
        <v>5236</v>
      </c>
    </row>
    <row r="258" spans="1:20" x14ac:dyDescent="0.2">
      <c r="A258" s="8" t="s">
        <v>724</v>
      </c>
      <c r="B258" t="s">
        <v>5227</v>
      </c>
      <c r="C258" t="s">
        <v>5203</v>
      </c>
      <c r="D258" t="s">
        <v>5944</v>
      </c>
      <c r="E258">
        <v>5</v>
      </c>
      <c r="F258">
        <v>0</v>
      </c>
      <c r="G258">
        <v>3</v>
      </c>
      <c r="H258">
        <v>13</v>
      </c>
      <c r="I258" t="s">
        <v>5957</v>
      </c>
      <c r="J258"/>
      <c r="K258" s="8" t="s">
        <v>724</v>
      </c>
      <c r="L258"/>
      <c r="M258" s="1" t="s">
        <v>5262</v>
      </c>
      <c r="N258" s="1" t="s">
        <v>5232</v>
      </c>
      <c r="O258" s="1" t="s">
        <v>5234</v>
      </c>
      <c r="P258" s="1" t="s">
        <v>5234</v>
      </c>
      <c r="Q258">
        <v>4</v>
      </c>
      <c r="R258" t="s">
        <v>5235</v>
      </c>
      <c r="T258" t="s">
        <v>5236</v>
      </c>
    </row>
    <row r="259" spans="1:20" x14ac:dyDescent="0.2">
      <c r="A259" s="8" t="s">
        <v>735</v>
      </c>
      <c r="B259" t="s">
        <v>5227</v>
      </c>
      <c r="C259" t="s">
        <v>5203</v>
      </c>
      <c r="D259" t="s">
        <v>5993</v>
      </c>
      <c r="E259">
        <v>5</v>
      </c>
      <c r="F259">
        <v>0</v>
      </c>
      <c r="G259">
        <v>3</v>
      </c>
      <c r="H259">
        <v>10</v>
      </c>
      <c r="I259" t="s">
        <v>6003</v>
      </c>
      <c r="J259"/>
      <c r="K259" s="8" t="s">
        <v>735</v>
      </c>
      <c r="L259"/>
      <c r="M259" s="1" t="s">
        <v>5262</v>
      </c>
      <c r="N259" s="1" t="s">
        <v>5232</v>
      </c>
      <c r="O259" s="1" t="s">
        <v>5234</v>
      </c>
      <c r="P259" s="1" t="s">
        <v>5234</v>
      </c>
      <c r="Q259">
        <v>4</v>
      </c>
      <c r="R259" t="s">
        <v>5235</v>
      </c>
      <c r="T259" t="s">
        <v>5236</v>
      </c>
    </row>
    <row r="260" spans="1:20" x14ac:dyDescent="0.2">
      <c r="A260" s="8" t="s">
        <v>734</v>
      </c>
      <c r="B260" t="s">
        <v>5227</v>
      </c>
      <c r="C260" t="s">
        <v>5203</v>
      </c>
      <c r="D260" t="s">
        <v>5993</v>
      </c>
      <c r="E260">
        <v>5</v>
      </c>
      <c r="F260">
        <v>0</v>
      </c>
      <c r="G260">
        <v>3</v>
      </c>
      <c r="H260">
        <v>9</v>
      </c>
      <c r="I260" t="s">
        <v>6002</v>
      </c>
      <c r="J260"/>
      <c r="K260" s="8" t="s">
        <v>734</v>
      </c>
      <c r="L260"/>
      <c r="M260" s="1" t="s">
        <v>5262</v>
      </c>
      <c r="N260" s="1" t="s">
        <v>5232</v>
      </c>
      <c r="O260" s="1" t="s">
        <v>5234</v>
      </c>
      <c r="P260" s="1" t="s">
        <v>5234</v>
      </c>
      <c r="Q260">
        <v>4</v>
      </c>
      <c r="R260" t="s">
        <v>5235</v>
      </c>
      <c r="T260" t="s">
        <v>5236</v>
      </c>
    </row>
    <row r="261" spans="1:20" x14ac:dyDescent="0.2">
      <c r="A261" s="8" t="s">
        <v>738</v>
      </c>
      <c r="B261" t="s">
        <v>5227</v>
      </c>
      <c r="C261" t="s">
        <v>5203</v>
      </c>
      <c r="D261" t="s">
        <v>5993</v>
      </c>
      <c r="E261">
        <v>5</v>
      </c>
      <c r="F261">
        <v>0</v>
      </c>
      <c r="G261">
        <v>3</v>
      </c>
      <c r="H261">
        <v>14</v>
      </c>
      <c r="I261" t="s">
        <v>6007</v>
      </c>
      <c r="J261"/>
      <c r="K261" s="8" t="s">
        <v>738</v>
      </c>
      <c r="L261"/>
      <c r="M261" s="1" t="s">
        <v>5262</v>
      </c>
      <c r="N261" s="1" t="s">
        <v>5232</v>
      </c>
      <c r="O261" s="1" t="s">
        <v>5234</v>
      </c>
      <c r="P261" s="1" t="s">
        <v>5234</v>
      </c>
      <c r="Q261">
        <v>4</v>
      </c>
      <c r="R261" t="s">
        <v>5235</v>
      </c>
      <c r="T261" t="s">
        <v>5236</v>
      </c>
    </row>
    <row r="262" spans="1:20" x14ac:dyDescent="0.2">
      <c r="A262" s="8" t="s">
        <v>737</v>
      </c>
      <c r="B262" t="s">
        <v>5227</v>
      </c>
      <c r="C262" t="s">
        <v>5203</v>
      </c>
      <c r="D262" t="s">
        <v>5993</v>
      </c>
      <c r="E262">
        <v>5</v>
      </c>
      <c r="F262">
        <v>0</v>
      </c>
      <c r="G262">
        <v>3</v>
      </c>
      <c r="H262">
        <v>13</v>
      </c>
      <c r="I262" t="s">
        <v>6006</v>
      </c>
      <c r="J262"/>
      <c r="K262" s="8" t="s">
        <v>737</v>
      </c>
      <c r="L262"/>
      <c r="M262" s="1" t="s">
        <v>5262</v>
      </c>
      <c r="N262" s="1" t="s">
        <v>5232</v>
      </c>
      <c r="O262" s="1" t="s">
        <v>5234</v>
      </c>
      <c r="P262" s="1" t="s">
        <v>5234</v>
      </c>
      <c r="Q262">
        <v>4</v>
      </c>
      <c r="R262" t="s">
        <v>5235</v>
      </c>
      <c r="T262" t="s">
        <v>5236</v>
      </c>
    </row>
    <row r="263" spans="1:20" x14ac:dyDescent="0.2">
      <c r="A263" s="8" t="s">
        <v>750</v>
      </c>
      <c r="B263" t="s">
        <v>5227</v>
      </c>
      <c r="C263" t="s">
        <v>5203</v>
      </c>
      <c r="D263" t="s">
        <v>6042</v>
      </c>
      <c r="E263">
        <v>5</v>
      </c>
      <c r="F263">
        <v>0</v>
      </c>
      <c r="G263">
        <v>3</v>
      </c>
      <c r="H263">
        <v>12</v>
      </c>
      <c r="I263" t="s">
        <v>6054</v>
      </c>
      <c r="J263"/>
      <c r="K263" s="8" t="s">
        <v>750</v>
      </c>
      <c r="L263"/>
      <c r="M263" s="1" t="s">
        <v>5262</v>
      </c>
      <c r="N263" s="1" t="s">
        <v>5232</v>
      </c>
      <c r="O263" s="1" t="s">
        <v>5234</v>
      </c>
      <c r="P263" s="1" t="s">
        <v>5234</v>
      </c>
      <c r="Q263">
        <v>4</v>
      </c>
      <c r="R263" t="s">
        <v>5235</v>
      </c>
      <c r="T263" t="s">
        <v>5236</v>
      </c>
    </row>
    <row r="264" spans="1:20" x14ac:dyDescent="0.2">
      <c r="A264" s="8" t="s">
        <v>751</v>
      </c>
      <c r="B264" t="s">
        <v>5227</v>
      </c>
      <c r="C264" t="s">
        <v>5203</v>
      </c>
      <c r="D264" t="s">
        <v>6042</v>
      </c>
      <c r="E264">
        <v>5</v>
      </c>
      <c r="F264">
        <v>0</v>
      </c>
      <c r="G264">
        <v>3</v>
      </c>
      <c r="H264">
        <v>13</v>
      </c>
      <c r="I264" t="s">
        <v>6055</v>
      </c>
      <c r="J264"/>
      <c r="K264" s="8" t="s">
        <v>751</v>
      </c>
      <c r="L264"/>
      <c r="M264" s="1" t="s">
        <v>5262</v>
      </c>
      <c r="N264" s="1" t="s">
        <v>5232</v>
      </c>
      <c r="O264" s="1" t="s">
        <v>5234</v>
      </c>
      <c r="P264" s="1" t="s">
        <v>5234</v>
      </c>
      <c r="Q264">
        <v>4</v>
      </c>
      <c r="R264" t="s">
        <v>5235</v>
      </c>
      <c r="T264" t="s">
        <v>5236</v>
      </c>
    </row>
    <row r="265" spans="1:20" x14ac:dyDescent="0.2">
      <c r="A265" s="8" t="s">
        <v>747</v>
      </c>
      <c r="B265" t="s">
        <v>5227</v>
      </c>
      <c r="C265" t="s">
        <v>5203</v>
      </c>
      <c r="D265" t="s">
        <v>6042</v>
      </c>
      <c r="E265">
        <v>5</v>
      </c>
      <c r="F265">
        <v>0</v>
      </c>
      <c r="G265">
        <v>3</v>
      </c>
      <c r="H265">
        <v>9</v>
      </c>
      <c r="I265" t="s">
        <v>6051</v>
      </c>
      <c r="J265"/>
      <c r="K265" s="8" t="s">
        <v>747</v>
      </c>
      <c r="L265"/>
      <c r="M265" s="1" t="s">
        <v>5262</v>
      </c>
      <c r="N265" s="1" t="s">
        <v>5232</v>
      </c>
      <c r="O265" s="1" t="s">
        <v>5234</v>
      </c>
      <c r="P265" s="1" t="s">
        <v>5234</v>
      </c>
      <c r="Q265">
        <v>4</v>
      </c>
      <c r="R265" t="s">
        <v>5235</v>
      </c>
      <c r="T265" t="s">
        <v>5236</v>
      </c>
    </row>
    <row r="266" spans="1:20" x14ac:dyDescent="0.2">
      <c r="A266" s="8" t="s">
        <v>749</v>
      </c>
      <c r="B266" t="s">
        <v>5227</v>
      </c>
      <c r="C266" t="s">
        <v>5203</v>
      </c>
      <c r="D266" t="s">
        <v>6042</v>
      </c>
      <c r="E266">
        <v>5</v>
      </c>
      <c r="F266">
        <v>0</v>
      </c>
      <c r="G266">
        <v>3</v>
      </c>
      <c r="H266">
        <v>11</v>
      </c>
      <c r="I266" t="s">
        <v>6053</v>
      </c>
      <c r="J266"/>
      <c r="K266" s="8" t="s">
        <v>749</v>
      </c>
      <c r="L266"/>
      <c r="M266" s="1" t="s">
        <v>5262</v>
      </c>
      <c r="N266" s="1" t="s">
        <v>5232</v>
      </c>
      <c r="O266" s="1" t="s">
        <v>5234</v>
      </c>
      <c r="P266" s="1" t="s">
        <v>5234</v>
      </c>
      <c r="Q266">
        <v>4</v>
      </c>
      <c r="R266" t="s">
        <v>5235</v>
      </c>
      <c r="T266" t="s">
        <v>5236</v>
      </c>
    </row>
    <row r="267" spans="1:20" x14ac:dyDescent="0.2">
      <c r="A267" s="8" t="s">
        <v>761</v>
      </c>
      <c r="B267" t="s">
        <v>5227</v>
      </c>
      <c r="C267" t="s">
        <v>5203</v>
      </c>
      <c r="D267" t="s">
        <v>6091</v>
      </c>
      <c r="E267">
        <v>5</v>
      </c>
      <c r="F267">
        <v>0</v>
      </c>
      <c r="G267">
        <v>3</v>
      </c>
      <c r="H267">
        <v>11</v>
      </c>
      <c r="I267" t="s">
        <v>6102</v>
      </c>
      <c r="J267"/>
      <c r="K267" s="8" t="s">
        <v>761</v>
      </c>
      <c r="L267"/>
      <c r="M267" s="1" t="s">
        <v>5262</v>
      </c>
      <c r="N267" s="1" t="s">
        <v>5232</v>
      </c>
      <c r="O267" s="1" t="s">
        <v>5234</v>
      </c>
      <c r="P267" s="1" t="s">
        <v>5234</v>
      </c>
      <c r="Q267">
        <v>4</v>
      </c>
      <c r="R267" t="s">
        <v>5235</v>
      </c>
      <c r="T267" t="s">
        <v>5236</v>
      </c>
    </row>
    <row r="268" spans="1:20" x14ac:dyDescent="0.2">
      <c r="A268" s="8" t="s">
        <v>763</v>
      </c>
      <c r="B268" t="s">
        <v>5227</v>
      </c>
      <c r="C268" t="s">
        <v>5203</v>
      </c>
      <c r="D268" t="s">
        <v>6091</v>
      </c>
      <c r="E268">
        <v>5</v>
      </c>
      <c r="F268">
        <v>0</v>
      </c>
      <c r="G268">
        <v>3</v>
      </c>
      <c r="H268">
        <v>13</v>
      </c>
      <c r="I268" t="s">
        <v>6104</v>
      </c>
      <c r="J268"/>
      <c r="K268" s="8" t="s">
        <v>763</v>
      </c>
      <c r="L268"/>
      <c r="M268" s="1" t="s">
        <v>5262</v>
      </c>
      <c r="N268" s="1" t="s">
        <v>5232</v>
      </c>
      <c r="O268" s="1" t="s">
        <v>5234</v>
      </c>
      <c r="P268" s="1" t="s">
        <v>5234</v>
      </c>
      <c r="Q268">
        <v>4</v>
      </c>
      <c r="R268" t="s">
        <v>5235</v>
      </c>
      <c r="T268" t="s">
        <v>5236</v>
      </c>
    </row>
    <row r="269" spans="1:20" x14ac:dyDescent="0.2">
      <c r="A269" s="8" t="s">
        <v>764</v>
      </c>
      <c r="B269" t="s">
        <v>5227</v>
      </c>
      <c r="C269" t="s">
        <v>5203</v>
      </c>
      <c r="D269" t="s">
        <v>6091</v>
      </c>
      <c r="E269">
        <v>5</v>
      </c>
      <c r="F269">
        <v>0</v>
      </c>
      <c r="G269">
        <v>3</v>
      </c>
      <c r="H269">
        <v>14</v>
      </c>
      <c r="I269" t="s">
        <v>6105</v>
      </c>
      <c r="J269"/>
      <c r="K269" s="8" t="s">
        <v>764</v>
      </c>
      <c r="L269"/>
      <c r="M269" s="1" t="s">
        <v>5262</v>
      </c>
      <c r="N269" s="1" t="s">
        <v>5232</v>
      </c>
      <c r="O269" s="1" t="s">
        <v>5234</v>
      </c>
      <c r="P269" s="1" t="s">
        <v>5234</v>
      </c>
      <c r="Q269">
        <v>4</v>
      </c>
      <c r="R269" t="s">
        <v>5235</v>
      </c>
      <c r="T269" t="s">
        <v>5236</v>
      </c>
    </row>
    <row r="270" spans="1:20" x14ac:dyDescent="0.2">
      <c r="A270" s="8" t="s">
        <v>762</v>
      </c>
      <c r="B270" t="s">
        <v>5227</v>
      </c>
      <c r="C270" t="s">
        <v>5203</v>
      </c>
      <c r="D270" t="s">
        <v>6091</v>
      </c>
      <c r="E270">
        <v>5</v>
      </c>
      <c r="F270">
        <v>0</v>
      </c>
      <c r="G270">
        <v>3</v>
      </c>
      <c r="H270">
        <v>12</v>
      </c>
      <c r="I270" t="s">
        <v>6103</v>
      </c>
      <c r="K270" s="8" t="s">
        <v>762</v>
      </c>
      <c r="M270" s="1" t="s">
        <v>5262</v>
      </c>
      <c r="N270" s="1" t="s">
        <v>5232</v>
      </c>
      <c r="O270" s="1" t="s">
        <v>5234</v>
      </c>
      <c r="P270" s="1" t="s">
        <v>5234</v>
      </c>
      <c r="Q270">
        <v>4</v>
      </c>
      <c r="R270" t="s">
        <v>5235</v>
      </c>
      <c r="T270" t="s">
        <v>5236</v>
      </c>
    </row>
    <row r="271" spans="1:20" x14ac:dyDescent="0.2">
      <c r="A271" s="8" t="s">
        <v>774</v>
      </c>
      <c r="B271" t="s">
        <v>5227</v>
      </c>
      <c r="C271" t="s">
        <v>5203</v>
      </c>
      <c r="D271" t="s">
        <v>6140</v>
      </c>
      <c r="E271">
        <v>5</v>
      </c>
      <c r="F271">
        <v>0</v>
      </c>
      <c r="G271">
        <v>5</v>
      </c>
      <c r="H271">
        <v>10</v>
      </c>
      <c r="I271" t="s">
        <v>6150</v>
      </c>
      <c r="K271" s="8" t="s">
        <v>774</v>
      </c>
      <c r="M271" s="1" t="s">
        <v>5262</v>
      </c>
      <c r="N271" s="1" t="s">
        <v>5232</v>
      </c>
      <c r="O271" s="1" t="s">
        <v>5234</v>
      </c>
      <c r="P271" s="1" t="s">
        <v>5234</v>
      </c>
      <c r="Q271">
        <v>4</v>
      </c>
      <c r="R271" t="s">
        <v>5235</v>
      </c>
      <c r="T271" t="s">
        <v>5236</v>
      </c>
    </row>
    <row r="272" spans="1:20" x14ac:dyDescent="0.2">
      <c r="A272" s="8" t="s">
        <v>773</v>
      </c>
      <c r="B272" t="s">
        <v>5227</v>
      </c>
      <c r="C272" t="s">
        <v>5203</v>
      </c>
      <c r="D272" t="s">
        <v>6140</v>
      </c>
      <c r="E272">
        <v>5</v>
      </c>
      <c r="F272">
        <v>0</v>
      </c>
      <c r="G272">
        <v>5</v>
      </c>
      <c r="H272">
        <v>9</v>
      </c>
      <c r="I272" t="s">
        <v>6149</v>
      </c>
      <c r="K272" s="8" t="s">
        <v>773</v>
      </c>
      <c r="M272" s="1" t="s">
        <v>5262</v>
      </c>
      <c r="N272" s="1" t="s">
        <v>5232</v>
      </c>
      <c r="O272" s="1" t="s">
        <v>5234</v>
      </c>
      <c r="P272" s="1" t="s">
        <v>5234</v>
      </c>
      <c r="Q272">
        <v>4</v>
      </c>
      <c r="R272" t="s">
        <v>5235</v>
      </c>
      <c r="T272" t="s">
        <v>5236</v>
      </c>
    </row>
    <row r="273" spans="1:20" x14ac:dyDescent="0.2">
      <c r="A273" s="8" t="s">
        <v>805</v>
      </c>
      <c r="B273" t="s">
        <v>5227</v>
      </c>
      <c r="C273" t="s">
        <v>5203</v>
      </c>
      <c r="D273" t="s">
        <v>6336</v>
      </c>
      <c r="E273">
        <v>5</v>
      </c>
      <c r="F273">
        <v>0</v>
      </c>
      <c r="G273">
        <v>7</v>
      </c>
      <c r="H273">
        <v>11</v>
      </c>
      <c r="I273" t="s">
        <v>6347</v>
      </c>
      <c r="K273" s="8" t="s">
        <v>805</v>
      </c>
      <c r="M273" s="1" t="s">
        <v>5262</v>
      </c>
      <c r="N273" s="1" t="s">
        <v>5232</v>
      </c>
      <c r="O273" s="1" t="s">
        <v>5234</v>
      </c>
      <c r="P273" s="1" t="s">
        <v>5234</v>
      </c>
      <c r="Q273">
        <v>4</v>
      </c>
      <c r="R273" t="s">
        <v>5235</v>
      </c>
      <c r="T273" t="s">
        <v>5236</v>
      </c>
    </row>
    <row r="274" spans="1:20" x14ac:dyDescent="0.2">
      <c r="A274" s="8" t="s">
        <v>807</v>
      </c>
      <c r="B274" t="s">
        <v>5227</v>
      </c>
      <c r="C274" t="s">
        <v>5203</v>
      </c>
      <c r="D274" t="s">
        <v>6336</v>
      </c>
      <c r="E274">
        <v>5</v>
      </c>
      <c r="F274">
        <v>0</v>
      </c>
      <c r="G274">
        <v>7</v>
      </c>
      <c r="H274">
        <v>13</v>
      </c>
      <c r="I274" t="s">
        <v>6349</v>
      </c>
      <c r="K274" s="8" t="s">
        <v>807</v>
      </c>
      <c r="M274" t="s">
        <v>5262</v>
      </c>
      <c r="N274" t="s">
        <v>5232</v>
      </c>
      <c r="O274" t="s">
        <v>5234</v>
      </c>
      <c r="P274" t="s">
        <v>5234</v>
      </c>
      <c r="Q274">
        <v>4</v>
      </c>
      <c r="R274" t="s">
        <v>5235</v>
      </c>
      <c r="T274" t="s">
        <v>5236</v>
      </c>
    </row>
    <row r="275" spans="1:20" x14ac:dyDescent="0.2">
      <c r="A275" s="8" t="s">
        <v>804</v>
      </c>
      <c r="B275" t="s">
        <v>5227</v>
      </c>
      <c r="C275" t="s">
        <v>5203</v>
      </c>
      <c r="D275" t="s">
        <v>6336</v>
      </c>
      <c r="E275">
        <v>5</v>
      </c>
      <c r="F275">
        <v>0</v>
      </c>
      <c r="G275">
        <v>7</v>
      </c>
      <c r="H275">
        <v>10</v>
      </c>
      <c r="I275" t="s">
        <v>6346</v>
      </c>
      <c r="K275" s="8" t="s">
        <v>804</v>
      </c>
      <c r="M275" t="s">
        <v>5262</v>
      </c>
      <c r="N275" t="s">
        <v>5232</v>
      </c>
      <c r="O275" t="s">
        <v>5234</v>
      </c>
      <c r="P275" t="s">
        <v>5234</v>
      </c>
      <c r="Q275">
        <v>4</v>
      </c>
      <c r="R275" t="s">
        <v>5235</v>
      </c>
      <c r="T275" t="s">
        <v>5236</v>
      </c>
    </row>
    <row r="276" spans="1:20" x14ac:dyDescent="0.2">
      <c r="A276" s="8" t="s">
        <v>806</v>
      </c>
      <c r="B276" t="s">
        <v>5227</v>
      </c>
      <c r="C276" t="s">
        <v>5203</v>
      </c>
      <c r="D276" t="s">
        <v>6336</v>
      </c>
      <c r="E276">
        <v>5</v>
      </c>
      <c r="F276">
        <v>0</v>
      </c>
      <c r="G276">
        <v>7</v>
      </c>
      <c r="H276">
        <v>12</v>
      </c>
      <c r="I276" t="s">
        <v>6348</v>
      </c>
      <c r="K276" s="8" t="s">
        <v>806</v>
      </c>
      <c r="M276" t="s">
        <v>5262</v>
      </c>
      <c r="N276" t="s">
        <v>5232</v>
      </c>
      <c r="O276" t="s">
        <v>5234</v>
      </c>
      <c r="P276" t="s">
        <v>5234</v>
      </c>
      <c r="Q276">
        <v>4</v>
      </c>
      <c r="R276" t="s">
        <v>5235</v>
      </c>
      <c r="T276" t="s">
        <v>5236</v>
      </c>
    </row>
    <row r="277" spans="1:20" x14ac:dyDescent="0.2">
      <c r="A277" s="8" t="s">
        <v>822</v>
      </c>
      <c r="B277" t="s">
        <v>5227</v>
      </c>
      <c r="C277" t="s">
        <v>5203</v>
      </c>
      <c r="D277" t="s">
        <v>6385</v>
      </c>
      <c r="E277">
        <v>5</v>
      </c>
      <c r="F277">
        <v>0</v>
      </c>
      <c r="G277">
        <v>7</v>
      </c>
      <c r="H277">
        <v>11</v>
      </c>
      <c r="I277" t="s">
        <v>6396</v>
      </c>
      <c r="K277" s="8" t="s">
        <v>822</v>
      </c>
      <c r="M277" t="s">
        <v>5262</v>
      </c>
      <c r="N277" t="s">
        <v>5232</v>
      </c>
      <c r="O277" t="s">
        <v>5234</v>
      </c>
      <c r="P277" t="s">
        <v>5234</v>
      </c>
      <c r="Q277">
        <v>4</v>
      </c>
      <c r="R277" t="s">
        <v>5235</v>
      </c>
      <c r="T277" t="s">
        <v>5236</v>
      </c>
    </row>
    <row r="278" spans="1:20" x14ac:dyDescent="0.2">
      <c r="A278" s="8" t="s">
        <v>824</v>
      </c>
      <c r="B278" t="s">
        <v>5227</v>
      </c>
      <c r="C278" t="s">
        <v>5203</v>
      </c>
      <c r="D278" t="s">
        <v>6385</v>
      </c>
      <c r="E278">
        <v>5</v>
      </c>
      <c r="F278">
        <v>0</v>
      </c>
      <c r="G278">
        <v>7</v>
      </c>
      <c r="H278">
        <v>13</v>
      </c>
      <c r="I278" t="s">
        <v>6398</v>
      </c>
      <c r="K278" s="8" t="s">
        <v>824</v>
      </c>
      <c r="M278" t="s">
        <v>5262</v>
      </c>
      <c r="N278" t="s">
        <v>5232</v>
      </c>
      <c r="O278" t="s">
        <v>5234</v>
      </c>
      <c r="P278" t="s">
        <v>5234</v>
      </c>
      <c r="Q278">
        <v>4</v>
      </c>
      <c r="R278" t="s">
        <v>5235</v>
      </c>
      <c r="T278" t="s">
        <v>5236</v>
      </c>
    </row>
    <row r="279" spans="1:20" x14ac:dyDescent="0.2">
      <c r="A279" s="8" t="s">
        <v>823</v>
      </c>
      <c r="B279" t="s">
        <v>5227</v>
      </c>
      <c r="C279" t="s">
        <v>5203</v>
      </c>
      <c r="D279" t="s">
        <v>6385</v>
      </c>
      <c r="E279">
        <v>5</v>
      </c>
      <c r="F279">
        <v>0</v>
      </c>
      <c r="G279">
        <v>7</v>
      </c>
      <c r="H279">
        <v>12</v>
      </c>
      <c r="I279" t="s">
        <v>6397</v>
      </c>
      <c r="K279" s="8" t="s">
        <v>823</v>
      </c>
      <c r="M279" t="s">
        <v>5262</v>
      </c>
      <c r="N279" t="s">
        <v>5232</v>
      </c>
      <c r="O279" t="s">
        <v>5234</v>
      </c>
      <c r="P279" t="s">
        <v>5234</v>
      </c>
      <c r="Q279">
        <v>4</v>
      </c>
      <c r="R279" t="s">
        <v>5235</v>
      </c>
      <c r="T279" t="s">
        <v>5236</v>
      </c>
    </row>
    <row r="280" spans="1:20" x14ac:dyDescent="0.2">
      <c r="A280" s="8" t="s">
        <v>821</v>
      </c>
      <c r="B280" t="s">
        <v>5227</v>
      </c>
      <c r="C280" t="s">
        <v>5203</v>
      </c>
      <c r="D280" t="s">
        <v>6385</v>
      </c>
      <c r="E280">
        <v>5</v>
      </c>
      <c r="F280">
        <v>0</v>
      </c>
      <c r="G280">
        <v>7</v>
      </c>
      <c r="H280">
        <v>10</v>
      </c>
      <c r="I280" t="s">
        <v>6395</v>
      </c>
      <c r="K280" s="8" t="s">
        <v>821</v>
      </c>
      <c r="M280" t="s">
        <v>5262</v>
      </c>
      <c r="N280" t="s">
        <v>5232</v>
      </c>
      <c r="O280" t="s">
        <v>5234</v>
      </c>
      <c r="P280" t="s">
        <v>5234</v>
      </c>
      <c r="Q280">
        <v>4</v>
      </c>
      <c r="R280" t="s">
        <v>5235</v>
      </c>
      <c r="T280" t="s">
        <v>5236</v>
      </c>
    </row>
    <row r="281" spans="1:20" x14ac:dyDescent="0.2">
      <c r="A281" s="8" t="s">
        <v>839</v>
      </c>
      <c r="B281" t="s">
        <v>5227</v>
      </c>
      <c r="C281" t="s">
        <v>5203</v>
      </c>
      <c r="D281" t="s">
        <v>6434</v>
      </c>
      <c r="E281">
        <v>5</v>
      </c>
      <c r="F281">
        <v>0</v>
      </c>
      <c r="G281">
        <v>7</v>
      </c>
      <c r="H281">
        <v>11</v>
      </c>
      <c r="I281" t="s">
        <v>6445</v>
      </c>
      <c r="K281" s="8" t="s">
        <v>839</v>
      </c>
      <c r="M281" t="s">
        <v>5262</v>
      </c>
      <c r="N281" t="s">
        <v>5232</v>
      </c>
      <c r="O281" t="s">
        <v>5234</v>
      </c>
      <c r="P281" t="s">
        <v>5234</v>
      </c>
      <c r="Q281">
        <v>4</v>
      </c>
      <c r="R281" t="s">
        <v>5235</v>
      </c>
      <c r="T281" t="s">
        <v>5236</v>
      </c>
    </row>
    <row r="282" spans="1:20" x14ac:dyDescent="0.2">
      <c r="A282" s="8" t="s">
        <v>841</v>
      </c>
      <c r="B282" t="s">
        <v>5227</v>
      </c>
      <c r="C282" t="s">
        <v>5203</v>
      </c>
      <c r="D282" t="s">
        <v>6434</v>
      </c>
      <c r="E282">
        <v>5</v>
      </c>
      <c r="F282">
        <v>0</v>
      </c>
      <c r="G282">
        <v>7</v>
      </c>
      <c r="H282">
        <v>13</v>
      </c>
      <c r="I282" t="s">
        <v>6447</v>
      </c>
      <c r="K282" s="8" t="s">
        <v>841</v>
      </c>
      <c r="M282" t="s">
        <v>5262</v>
      </c>
      <c r="N282" t="s">
        <v>5232</v>
      </c>
      <c r="O282" t="s">
        <v>5234</v>
      </c>
      <c r="P282" t="s">
        <v>5234</v>
      </c>
      <c r="Q282">
        <v>4</v>
      </c>
      <c r="R282" t="s">
        <v>5235</v>
      </c>
      <c r="T282" t="s">
        <v>5236</v>
      </c>
    </row>
    <row r="283" spans="1:20" x14ac:dyDescent="0.2">
      <c r="A283" s="8" t="s">
        <v>840</v>
      </c>
      <c r="B283" t="s">
        <v>5227</v>
      </c>
      <c r="C283" t="s">
        <v>5203</v>
      </c>
      <c r="D283" t="s">
        <v>6434</v>
      </c>
      <c r="E283">
        <v>5</v>
      </c>
      <c r="F283">
        <v>0</v>
      </c>
      <c r="G283">
        <v>7</v>
      </c>
      <c r="H283">
        <v>12</v>
      </c>
      <c r="I283" t="s">
        <v>6446</v>
      </c>
      <c r="K283" s="8" t="s">
        <v>840</v>
      </c>
      <c r="M283" t="s">
        <v>5262</v>
      </c>
      <c r="N283" t="s">
        <v>5232</v>
      </c>
      <c r="O283" t="s">
        <v>5234</v>
      </c>
      <c r="P283" t="s">
        <v>5234</v>
      </c>
      <c r="Q283">
        <v>4</v>
      </c>
      <c r="R283" t="s">
        <v>5235</v>
      </c>
      <c r="T283" t="s">
        <v>5236</v>
      </c>
    </row>
    <row r="284" spans="1:20" x14ac:dyDescent="0.2">
      <c r="A284" s="8" t="s">
        <v>838</v>
      </c>
      <c r="B284" t="s">
        <v>5227</v>
      </c>
      <c r="C284" t="s">
        <v>5203</v>
      </c>
      <c r="D284" t="s">
        <v>6434</v>
      </c>
      <c r="E284">
        <v>5</v>
      </c>
      <c r="F284">
        <v>0</v>
      </c>
      <c r="G284">
        <v>7</v>
      </c>
      <c r="H284">
        <v>10</v>
      </c>
      <c r="I284" t="s">
        <v>6444</v>
      </c>
      <c r="K284" s="8" t="s">
        <v>838</v>
      </c>
      <c r="M284" t="s">
        <v>5262</v>
      </c>
      <c r="N284" t="s">
        <v>5232</v>
      </c>
      <c r="O284" t="s">
        <v>5234</v>
      </c>
      <c r="P284" t="s">
        <v>5234</v>
      </c>
      <c r="Q284">
        <v>4</v>
      </c>
      <c r="R284" t="s">
        <v>5235</v>
      </c>
      <c r="T284" t="s">
        <v>5236</v>
      </c>
    </row>
    <row r="285" spans="1:20" x14ac:dyDescent="0.2">
      <c r="A285" s="8" t="s">
        <v>4908</v>
      </c>
      <c r="B285" t="s">
        <v>9023</v>
      </c>
      <c r="C285" t="s">
        <v>5203</v>
      </c>
      <c r="D285" t="s">
        <v>9255</v>
      </c>
      <c r="E285">
        <v>4</v>
      </c>
      <c r="F285">
        <v>0</v>
      </c>
      <c r="G285">
        <v>3</v>
      </c>
      <c r="H285">
        <v>4</v>
      </c>
      <c r="I285" t="s">
        <v>7388</v>
      </c>
      <c r="K285" s="8" t="s">
        <v>4908</v>
      </c>
      <c r="M285" t="s">
        <v>5262</v>
      </c>
      <c r="N285" t="s">
        <v>5232</v>
      </c>
      <c r="O285" t="s">
        <v>5234</v>
      </c>
      <c r="P285" t="s">
        <v>5234</v>
      </c>
      <c r="Q285">
        <v>4</v>
      </c>
      <c r="R285" t="s">
        <v>5235</v>
      </c>
      <c r="T285" t="s">
        <v>5236</v>
      </c>
    </row>
    <row r="286" spans="1:20" x14ac:dyDescent="0.2">
      <c r="A286" s="8" t="s">
        <v>4910</v>
      </c>
      <c r="B286" t="s">
        <v>9023</v>
      </c>
      <c r="C286" t="s">
        <v>5203</v>
      </c>
      <c r="D286" t="s">
        <v>9255</v>
      </c>
      <c r="E286">
        <v>4</v>
      </c>
      <c r="F286">
        <v>0</v>
      </c>
      <c r="G286">
        <v>3</v>
      </c>
      <c r="H286">
        <v>6</v>
      </c>
      <c r="I286" t="s">
        <v>7390</v>
      </c>
      <c r="K286" s="8" t="s">
        <v>4910</v>
      </c>
      <c r="M286" t="s">
        <v>5262</v>
      </c>
      <c r="N286" t="s">
        <v>5232</v>
      </c>
      <c r="O286" t="s">
        <v>5234</v>
      </c>
      <c r="P286" t="s">
        <v>5234</v>
      </c>
      <c r="Q286">
        <v>4</v>
      </c>
      <c r="R286" t="s">
        <v>5235</v>
      </c>
      <c r="T286" t="s">
        <v>5236</v>
      </c>
    </row>
    <row r="287" spans="1:20" x14ac:dyDescent="0.2">
      <c r="A287" s="8" t="s">
        <v>4909</v>
      </c>
      <c r="B287" t="s">
        <v>9023</v>
      </c>
      <c r="C287" t="s">
        <v>5203</v>
      </c>
      <c r="D287" t="s">
        <v>9255</v>
      </c>
      <c r="E287">
        <v>4</v>
      </c>
      <c r="F287">
        <v>0</v>
      </c>
      <c r="G287">
        <v>3</v>
      </c>
      <c r="H287">
        <v>5</v>
      </c>
      <c r="I287" t="s">
        <v>7389</v>
      </c>
      <c r="K287" s="8" t="s">
        <v>4909</v>
      </c>
      <c r="M287" t="s">
        <v>5262</v>
      </c>
      <c r="N287" t="s">
        <v>5232</v>
      </c>
      <c r="O287" t="s">
        <v>5234</v>
      </c>
      <c r="P287" t="s">
        <v>5234</v>
      </c>
      <c r="Q287">
        <v>4</v>
      </c>
      <c r="R287" t="s">
        <v>5235</v>
      </c>
      <c r="T287" t="s">
        <v>5236</v>
      </c>
    </row>
    <row r="288" spans="1:20" x14ac:dyDescent="0.2">
      <c r="A288" s="8" t="s">
        <v>4911</v>
      </c>
      <c r="B288" t="s">
        <v>9023</v>
      </c>
      <c r="C288" t="s">
        <v>5203</v>
      </c>
      <c r="D288" t="s">
        <v>9255</v>
      </c>
      <c r="E288">
        <v>4</v>
      </c>
      <c r="F288">
        <v>0</v>
      </c>
      <c r="G288">
        <v>3</v>
      </c>
      <c r="H288">
        <v>7</v>
      </c>
      <c r="I288" t="s">
        <v>7391</v>
      </c>
      <c r="K288" s="8" t="s">
        <v>4911</v>
      </c>
      <c r="M288" t="s">
        <v>5262</v>
      </c>
      <c r="N288" t="s">
        <v>5232</v>
      </c>
      <c r="O288" t="s">
        <v>5234</v>
      </c>
      <c r="P288" t="s">
        <v>5234</v>
      </c>
      <c r="Q288">
        <v>4</v>
      </c>
      <c r="R288" t="s">
        <v>5235</v>
      </c>
      <c r="T288" t="s">
        <v>5236</v>
      </c>
    </row>
    <row r="289" spans="1:20" x14ac:dyDescent="0.2">
      <c r="A289" s="8" t="s">
        <v>4835</v>
      </c>
      <c r="B289" t="s">
        <v>9023</v>
      </c>
      <c r="C289" t="s">
        <v>5203</v>
      </c>
      <c r="D289" t="s">
        <v>9248</v>
      </c>
      <c r="E289">
        <v>4</v>
      </c>
      <c r="F289">
        <v>0</v>
      </c>
      <c r="G289">
        <v>1</v>
      </c>
      <c r="H289">
        <v>11</v>
      </c>
      <c r="I289" t="s">
        <v>8017</v>
      </c>
      <c r="K289" s="8" t="s">
        <v>4835</v>
      </c>
      <c r="M289" t="s">
        <v>5262</v>
      </c>
      <c r="N289" t="s">
        <v>5232</v>
      </c>
      <c r="O289" t="s">
        <v>5234</v>
      </c>
      <c r="P289" t="s">
        <v>5234</v>
      </c>
      <c r="Q289">
        <v>4</v>
      </c>
      <c r="R289" t="s">
        <v>5235</v>
      </c>
      <c r="T289" t="s">
        <v>5236</v>
      </c>
    </row>
    <row r="290" spans="1:20" x14ac:dyDescent="0.2">
      <c r="A290" s="8" t="s">
        <v>4837</v>
      </c>
      <c r="B290" t="s">
        <v>9023</v>
      </c>
      <c r="C290" t="s">
        <v>5203</v>
      </c>
      <c r="D290" t="s">
        <v>9248</v>
      </c>
      <c r="E290">
        <v>4</v>
      </c>
      <c r="F290">
        <v>0</v>
      </c>
      <c r="G290">
        <v>1</v>
      </c>
      <c r="H290">
        <v>13</v>
      </c>
      <c r="I290" t="s">
        <v>8019</v>
      </c>
      <c r="K290" s="8" t="s">
        <v>4837</v>
      </c>
      <c r="M290" t="s">
        <v>5262</v>
      </c>
      <c r="N290" t="s">
        <v>5232</v>
      </c>
      <c r="O290" t="s">
        <v>5234</v>
      </c>
      <c r="P290" t="s">
        <v>5234</v>
      </c>
      <c r="Q290">
        <v>4</v>
      </c>
      <c r="R290" t="s">
        <v>5235</v>
      </c>
      <c r="T290" t="s">
        <v>5236</v>
      </c>
    </row>
    <row r="291" spans="1:20" x14ac:dyDescent="0.2">
      <c r="A291" s="8" t="s">
        <v>4836</v>
      </c>
      <c r="B291" t="s">
        <v>9023</v>
      </c>
      <c r="C291" t="s">
        <v>5203</v>
      </c>
      <c r="D291" t="s">
        <v>9248</v>
      </c>
      <c r="E291">
        <v>4</v>
      </c>
      <c r="F291">
        <v>0</v>
      </c>
      <c r="G291">
        <v>1</v>
      </c>
      <c r="H291">
        <v>12</v>
      </c>
      <c r="I291" t="s">
        <v>8018</v>
      </c>
      <c r="K291" s="8" t="s">
        <v>4836</v>
      </c>
      <c r="M291" t="s">
        <v>5262</v>
      </c>
      <c r="N291" t="s">
        <v>5232</v>
      </c>
      <c r="O291" t="s">
        <v>5234</v>
      </c>
      <c r="P291" t="s">
        <v>5234</v>
      </c>
      <c r="Q291">
        <v>4</v>
      </c>
      <c r="R291" t="s">
        <v>5235</v>
      </c>
      <c r="T291" t="s">
        <v>5236</v>
      </c>
    </row>
    <row r="292" spans="1:20" x14ac:dyDescent="0.2">
      <c r="A292" s="8" t="s">
        <v>4834</v>
      </c>
      <c r="B292" t="s">
        <v>9023</v>
      </c>
      <c r="C292" t="s">
        <v>5203</v>
      </c>
      <c r="D292" t="s">
        <v>9248</v>
      </c>
      <c r="E292">
        <v>4</v>
      </c>
      <c r="F292">
        <v>0</v>
      </c>
      <c r="G292">
        <v>1</v>
      </c>
      <c r="H292">
        <v>10</v>
      </c>
      <c r="I292" t="s">
        <v>8016</v>
      </c>
      <c r="K292" s="8" t="s">
        <v>4834</v>
      </c>
      <c r="M292" t="s">
        <v>5262</v>
      </c>
      <c r="N292" t="s">
        <v>5232</v>
      </c>
      <c r="O292" t="s">
        <v>5234</v>
      </c>
      <c r="P292" t="s">
        <v>5234</v>
      </c>
      <c r="Q292">
        <v>4</v>
      </c>
      <c r="R292" t="s">
        <v>5235</v>
      </c>
      <c r="T292" t="s">
        <v>5236</v>
      </c>
    </row>
    <row r="293" spans="1:20" x14ac:dyDescent="0.2">
      <c r="A293" s="8" t="s">
        <v>852</v>
      </c>
      <c r="B293" t="s">
        <v>5227</v>
      </c>
      <c r="C293" t="s">
        <v>5203</v>
      </c>
      <c r="D293" t="s">
        <v>6483</v>
      </c>
      <c r="E293">
        <v>5</v>
      </c>
      <c r="F293">
        <v>0</v>
      </c>
      <c r="G293">
        <v>7</v>
      </c>
      <c r="H293">
        <v>11</v>
      </c>
      <c r="I293" t="s">
        <v>6494</v>
      </c>
      <c r="K293" s="8" t="s">
        <v>852</v>
      </c>
      <c r="M293" t="s">
        <v>5262</v>
      </c>
      <c r="N293" t="s">
        <v>5232</v>
      </c>
      <c r="O293" t="s">
        <v>5234</v>
      </c>
      <c r="P293" t="s">
        <v>5234</v>
      </c>
      <c r="Q293">
        <v>4</v>
      </c>
      <c r="R293" t="s">
        <v>5235</v>
      </c>
      <c r="T293" t="s">
        <v>5236</v>
      </c>
    </row>
    <row r="294" spans="1:20" x14ac:dyDescent="0.2">
      <c r="A294" s="8" t="s">
        <v>854</v>
      </c>
      <c r="B294" t="s">
        <v>5227</v>
      </c>
      <c r="C294" t="s">
        <v>5203</v>
      </c>
      <c r="D294" t="s">
        <v>6483</v>
      </c>
      <c r="E294">
        <v>5</v>
      </c>
      <c r="F294">
        <v>0</v>
      </c>
      <c r="G294">
        <v>7</v>
      </c>
      <c r="H294">
        <v>13</v>
      </c>
      <c r="I294" t="s">
        <v>6496</v>
      </c>
      <c r="K294" s="8" t="s">
        <v>854</v>
      </c>
      <c r="M294" t="s">
        <v>5262</v>
      </c>
      <c r="N294" t="s">
        <v>5232</v>
      </c>
      <c r="O294" t="s">
        <v>5234</v>
      </c>
      <c r="P294" t="s">
        <v>5234</v>
      </c>
      <c r="Q294">
        <v>4</v>
      </c>
      <c r="R294" t="s">
        <v>5235</v>
      </c>
      <c r="T294" t="s">
        <v>5236</v>
      </c>
    </row>
    <row r="295" spans="1:20" x14ac:dyDescent="0.2">
      <c r="A295" s="8" t="s">
        <v>853</v>
      </c>
      <c r="B295" t="s">
        <v>5227</v>
      </c>
      <c r="C295" t="s">
        <v>5203</v>
      </c>
      <c r="D295" t="s">
        <v>6483</v>
      </c>
      <c r="E295">
        <v>5</v>
      </c>
      <c r="F295">
        <v>0</v>
      </c>
      <c r="G295">
        <v>7</v>
      </c>
      <c r="H295">
        <v>12</v>
      </c>
      <c r="I295" t="s">
        <v>6495</v>
      </c>
      <c r="K295" s="8" t="s">
        <v>853</v>
      </c>
      <c r="M295" t="s">
        <v>5262</v>
      </c>
      <c r="N295" t="s">
        <v>5232</v>
      </c>
      <c r="O295" t="s">
        <v>5234</v>
      </c>
      <c r="P295" t="s">
        <v>5234</v>
      </c>
      <c r="Q295">
        <v>4</v>
      </c>
      <c r="R295" t="s">
        <v>5235</v>
      </c>
      <c r="T295" t="s">
        <v>5236</v>
      </c>
    </row>
    <row r="296" spans="1:20" x14ac:dyDescent="0.2">
      <c r="A296" s="8" t="s">
        <v>851</v>
      </c>
      <c r="B296" t="s">
        <v>5227</v>
      </c>
      <c r="C296" t="s">
        <v>5203</v>
      </c>
      <c r="D296" t="s">
        <v>6483</v>
      </c>
      <c r="E296">
        <v>5</v>
      </c>
      <c r="F296">
        <v>0</v>
      </c>
      <c r="G296">
        <v>7</v>
      </c>
      <c r="H296">
        <v>10</v>
      </c>
      <c r="I296" t="s">
        <v>6493</v>
      </c>
      <c r="K296" s="8" t="s">
        <v>851</v>
      </c>
      <c r="M296" t="s">
        <v>5262</v>
      </c>
      <c r="N296" t="s">
        <v>5232</v>
      </c>
      <c r="O296" t="s">
        <v>5234</v>
      </c>
      <c r="P296" t="s">
        <v>5234</v>
      </c>
      <c r="Q296">
        <v>4</v>
      </c>
      <c r="R296" t="s">
        <v>5235</v>
      </c>
      <c r="T296" t="s">
        <v>5236</v>
      </c>
    </row>
    <row r="297" spans="1:20" x14ac:dyDescent="0.2">
      <c r="A297" s="8" t="s">
        <v>4848</v>
      </c>
      <c r="B297" t="s">
        <v>9023</v>
      </c>
      <c r="C297" t="s">
        <v>5203</v>
      </c>
      <c r="D297" t="s">
        <v>9249</v>
      </c>
      <c r="E297">
        <v>4</v>
      </c>
      <c r="F297">
        <v>0</v>
      </c>
      <c r="G297">
        <v>1</v>
      </c>
      <c r="H297">
        <v>9</v>
      </c>
      <c r="I297" t="s">
        <v>8064</v>
      </c>
      <c r="K297" s="8" t="s">
        <v>4848</v>
      </c>
      <c r="M297" t="s">
        <v>5262</v>
      </c>
      <c r="N297" t="s">
        <v>5232</v>
      </c>
      <c r="O297" t="s">
        <v>5234</v>
      </c>
      <c r="P297" t="s">
        <v>5234</v>
      </c>
      <c r="Q297">
        <v>4</v>
      </c>
      <c r="R297" t="s">
        <v>5235</v>
      </c>
      <c r="T297" t="s">
        <v>5236</v>
      </c>
    </row>
    <row r="298" spans="1:20" x14ac:dyDescent="0.2">
      <c r="A298" s="8" t="s">
        <v>4849</v>
      </c>
      <c r="B298" t="s">
        <v>9023</v>
      </c>
      <c r="C298" t="s">
        <v>5203</v>
      </c>
      <c r="D298" t="s">
        <v>9249</v>
      </c>
      <c r="E298">
        <v>4</v>
      </c>
      <c r="F298">
        <v>0</v>
      </c>
      <c r="G298">
        <v>1</v>
      </c>
      <c r="H298">
        <v>10</v>
      </c>
      <c r="I298" t="s">
        <v>8065</v>
      </c>
      <c r="K298" s="8" t="s">
        <v>4849</v>
      </c>
      <c r="M298" t="s">
        <v>5262</v>
      </c>
      <c r="N298" t="s">
        <v>5232</v>
      </c>
      <c r="O298" t="s">
        <v>5234</v>
      </c>
      <c r="P298" t="s">
        <v>5234</v>
      </c>
      <c r="Q298">
        <v>4</v>
      </c>
      <c r="R298" t="s">
        <v>5235</v>
      </c>
      <c r="T298" t="s">
        <v>5236</v>
      </c>
    </row>
    <row r="299" spans="1:20" x14ac:dyDescent="0.2">
      <c r="A299" s="8" t="s">
        <v>4844</v>
      </c>
      <c r="B299" t="s">
        <v>9023</v>
      </c>
      <c r="C299" t="s">
        <v>5203</v>
      </c>
      <c r="D299" t="s">
        <v>9249</v>
      </c>
      <c r="E299">
        <v>4</v>
      </c>
      <c r="F299">
        <v>0</v>
      </c>
      <c r="G299">
        <v>1</v>
      </c>
      <c r="H299">
        <v>7</v>
      </c>
      <c r="I299" t="s">
        <v>8062</v>
      </c>
      <c r="K299" s="8" t="s">
        <v>4844</v>
      </c>
      <c r="M299" t="s">
        <v>5262</v>
      </c>
      <c r="N299" t="s">
        <v>5232</v>
      </c>
      <c r="O299" t="s">
        <v>5234</v>
      </c>
      <c r="P299" t="s">
        <v>5234</v>
      </c>
      <c r="Q299">
        <v>4</v>
      </c>
      <c r="R299" t="s">
        <v>5235</v>
      </c>
      <c r="T299" t="s">
        <v>5236</v>
      </c>
    </row>
    <row r="300" spans="1:20" x14ac:dyDescent="0.2">
      <c r="A300" s="8" t="s">
        <v>4864</v>
      </c>
      <c r="B300" t="s">
        <v>9023</v>
      </c>
      <c r="C300" t="s">
        <v>5203</v>
      </c>
      <c r="D300" t="s">
        <v>9250</v>
      </c>
      <c r="E300">
        <v>4</v>
      </c>
      <c r="F300">
        <v>0</v>
      </c>
      <c r="G300">
        <v>1</v>
      </c>
      <c r="H300">
        <v>9</v>
      </c>
      <c r="I300" t="s">
        <v>8113</v>
      </c>
      <c r="K300" s="8" t="s">
        <v>4864</v>
      </c>
      <c r="M300" t="s">
        <v>5262</v>
      </c>
      <c r="N300" t="s">
        <v>5232</v>
      </c>
      <c r="O300" t="s">
        <v>5234</v>
      </c>
      <c r="P300" t="s">
        <v>5234</v>
      </c>
      <c r="Q300">
        <v>4</v>
      </c>
      <c r="R300" t="s">
        <v>5235</v>
      </c>
      <c r="T300" t="s">
        <v>5236</v>
      </c>
    </row>
    <row r="301" spans="1:20" x14ac:dyDescent="0.2">
      <c r="A301" s="8" t="s">
        <v>4865</v>
      </c>
      <c r="B301" t="s">
        <v>9023</v>
      </c>
      <c r="C301" t="s">
        <v>5203</v>
      </c>
      <c r="D301" t="s">
        <v>9250</v>
      </c>
      <c r="E301">
        <v>4</v>
      </c>
      <c r="F301">
        <v>0</v>
      </c>
      <c r="G301">
        <v>1</v>
      </c>
      <c r="H301">
        <v>10</v>
      </c>
      <c r="I301" t="s">
        <v>8114</v>
      </c>
      <c r="K301" s="8" t="s">
        <v>4865</v>
      </c>
      <c r="M301" t="s">
        <v>5262</v>
      </c>
      <c r="N301" t="s">
        <v>5232</v>
      </c>
      <c r="O301" t="s">
        <v>5234</v>
      </c>
      <c r="P301" t="s">
        <v>5234</v>
      </c>
      <c r="Q301">
        <v>4</v>
      </c>
      <c r="R301" t="s">
        <v>5235</v>
      </c>
      <c r="T301" t="s">
        <v>5236</v>
      </c>
    </row>
    <row r="302" spans="1:20" x14ac:dyDescent="0.2">
      <c r="A302" s="8" t="s">
        <v>4860</v>
      </c>
      <c r="B302" t="s">
        <v>9023</v>
      </c>
      <c r="C302" t="s">
        <v>5203</v>
      </c>
      <c r="D302" t="s">
        <v>9250</v>
      </c>
      <c r="E302">
        <v>4</v>
      </c>
      <c r="F302">
        <v>0</v>
      </c>
      <c r="G302">
        <v>1</v>
      </c>
      <c r="H302">
        <v>7</v>
      </c>
      <c r="I302" t="s">
        <v>8111</v>
      </c>
      <c r="K302" s="8" t="s">
        <v>4860</v>
      </c>
      <c r="M302" t="s">
        <v>5262</v>
      </c>
      <c r="N302" t="s">
        <v>5232</v>
      </c>
      <c r="O302" t="s">
        <v>5234</v>
      </c>
      <c r="P302" t="s">
        <v>5234</v>
      </c>
      <c r="Q302">
        <v>4</v>
      </c>
      <c r="R302" t="s">
        <v>5235</v>
      </c>
      <c r="T302" t="s">
        <v>5236</v>
      </c>
    </row>
    <row r="303" spans="1:20" x14ac:dyDescent="0.2">
      <c r="A303" s="8" t="s">
        <v>4880</v>
      </c>
      <c r="B303" t="s">
        <v>9023</v>
      </c>
      <c r="C303" t="s">
        <v>5203</v>
      </c>
      <c r="D303" t="s">
        <v>9251</v>
      </c>
      <c r="E303">
        <v>4</v>
      </c>
      <c r="F303">
        <v>0</v>
      </c>
      <c r="G303">
        <v>1</v>
      </c>
      <c r="H303">
        <v>9</v>
      </c>
      <c r="I303" t="s">
        <v>8161</v>
      </c>
      <c r="K303" s="8" t="s">
        <v>4880</v>
      </c>
      <c r="M303" t="s">
        <v>5262</v>
      </c>
      <c r="N303" t="s">
        <v>5232</v>
      </c>
      <c r="O303" t="s">
        <v>5234</v>
      </c>
      <c r="P303" t="s">
        <v>5234</v>
      </c>
      <c r="Q303">
        <v>4</v>
      </c>
      <c r="R303" t="s">
        <v>5235</v>
      </c>
      <c r="T303" t="s">
        <v>5236</v>
      </c>
    </row>
    <row r="304" spans="1:20" x14ac:dyDescent="0.2">
      <c r="A304" s="8" t="s">
        <v>4881</v>
      </c>
      <c r="B304" t="s">
        <v>9023</v>
      </c>
      <c r="C304" t="s">
        <v>5203</v>
      </c>
      <c r="D304" t="s">
        <v>9251</v>
      </c>
      <c r="E304">
        <v>4</v>
      </c>
      <c r="F304">
        <v>0</v>
      </c>
      <c r="G304">
        <v>1</v>
      </c>
      <c r="H304">
        <v>10</v>
      </c>
      <c r="I304" t="s">
        <v>8162</v>
      </c>
      <c r="K304" s="8" t="s">
        <v>4881</v>
      </c>
      <c r="M304" t="s">
        <v>5262</v>
      </c>
      <c r="N304" t="s">
        <v>5232</v>
      </c>
      <c r="O304" t="s">
        <v>5234</v>
      </c>
      <c r="P304" t="s">
        <v>5234</v>
      </c>
      <c r="Q304">
        <v>4</v>
      </c>
      <c r="R304" t="s">
        <v>5235</v>
      </c>
      <c r="T304" t="s">
        <v>5236</v>
      </c>
    </row>
    <row r="305" spans="1:20" x14ac:dyDescent="0.2">
      <c r="A305" s="8" t="s">
        <v>4876</v>
      </c>
      <c r="B305" t="s">
        <v>9023</v>
      </c>
      <c r="C305" t="s">
        <v>5203</v>
      </c>
      <c r="D305" t="s">
        <v>9251</v>
      </c>
      <c r="E305">
        <v>4</v>
      </c>
      <c r="F305">
        <v>0</v>
      </c>
      <c r="G305">
        <v>1</v>
      </c>
      <c r="H305">
        <v>7</v>
      </c>
      <c r="I305" t="s">
        <v>8159</v>
      </c>
      <c r="K305" s="8" t="s">
        <v>4876</v>
      </c>
      <c r="M305" t="s">
        <v>5262</v>
      </c>
      <c r="N305" t="s">
        <v>5232</v>
      </c>
      <c r="O305" t="s">
        <v>5234</v>
      </c>
      <c r="P305" t="s">
        <v>5234</v>
      </c>
      <c r="Q305">
        <v>4</v>
      </c>
      <c r="R305" t="s">
        <v>5235</v>
      </c>
      <c r="T305" t="s">
        <v>5236</v>
      </c>
    </row>
    <row r="306" spans="1:20" x14ac:dyDescent="0.2">
      <c r="A306" s="8" t="s">
        <v>3417</v>
      </c>
      <c r="B306" t="s">
        <v>7952</v>
      </c>
      <c r="C306" t="s">
        <v>5203</v>
      </c>
      <c r="D306" t="s">
        <v>8210</v>
      </c>
      <c r="E306">
        <v>4</v>
      </c>
      <c r="F306">
        <v>0</v>
      </c>
      <c r="G306">
        <v>7</v>
      </c>
      <c r="H306">
        <v>11</v>
      </c>
      <c r="I306" t="s">
        <v>6966</v>
      </c>
      <c r="K306" s="8" t="s">
        <v>3417</v>
      </c>
      <c r="M306" t="s">
        <v>5262</v>
      </c>
      <c r="N306" t="s">
        <v>5232</v>
      </c>
      <c r="O306" t="s">
        <v>5234</v>
      </c>
      <c r="P306" t="s">
        <v>5234</v>
      </c>
      <c r="Q306">
        <v>4</v>
      </c>
      <c r="R306" t="s">
        <v>5235</v>
      </c>
      <c r="T306" t="s">
        <v>5236</v>
      </c>
    </row>
    <row r="307" spans="1:20" x14ac:dyDescent="0.2">
      <c r="A307" s="8" t="s">
        <v>3419</v>
      </c>
      <c r="B307" t="s">
        <v>7952</v>
      </c>
      <c r="C307" t="s">
        <v>5203</v>
      </c>
      <c r="D307" t="s">
        <v>8210</v>
      </c>
      <c r="E307">
        <v>4</v>
      </c>
      <c r="F307">
        <v>0</v>
      </c>
      <c r="G307">
        <v>7</v>
      </c>
      <c r="H307">
        <v>13</v>
      </c>
      <c r="I307" t="s">
        <v>6968</v>
      </c>
      <c r="K307" s="8" t="s">
        <v>3419</v>
      </c>
      <c r="M307" t="s">
        <v>5262</v>
      </c>
      <c r="N307" t="s">
        <v>5232</v>
      </c>
      <c r="O307" t="s">
        <v>5234</v>
      </c>
      <c r="P307" t="s">
        <v>5234</v>
      </c>
      <c r="Q307">
        <v>4</v>
      </c>
      <c r="R307" t="s">
        <v>5235</v>
      </c>
      <c r="T307" t="s">
        <v>5236</v>
      </c>
    </row>
    <row r="308" spans="1:20" x14ac:dyDescent="0.2">
      <c r="A308" s="8" t="s">
        <v>3418</v>
      </c>
      <c r="B308" t="s">
        <v>7952</v>
      </c>
      <c r="C308" t="s">
        <v>5203</v>
      </c>
      <c r="D308" t="s">
        <v>8210</v>
      </c>
      <c r="E308">
        <v>4</v>
      </c>
      <c r="F308">
        <v>0</v>
      </c>
      <c r="G308">
        <v>7</v>
      </c>
      <c r="H308">
        <v>12</v>
      </c>
      <c r="I308" t="s">
        <v>6967</v>
      </c>
      <c r="K308" s="8" t="s">
        <v>3418</v>
      </c>
      <c r="M308" t="s">
        <v>5262</v>
      </c>
      <c r="N308" t="s">
        <v>5232</v>
      </c>
      <c r="O308" t="s">
        <v>5234</v>
      </c>
      <c r="P308" t="s">
        <v>5234</v>
      </c>
      <c r="Q308">
        <v>4</v>
      </c>
      <c r="R308" t="s">
        <v>5235</v>
      </c>
      <c r="T308" t="s">
        <v>5236</v>
      </c>
    </row>
    <row r="309" spans="1:20" x14ac:dyDescent="0.2">
      <c r="A309" s="8" t="s">
        <v>3416</v>
      </c>
      <c r="B309" t="s">
        <v>7952</v>
      </c>
      <c r="C309" t="s">
        <v>5203</v>
      </c>
      <c r="D309" t="s">
        <v>8210</v>
      </c>
      <c r="E309">
        <v>4</v>
      </c>
      <c r="F309">
        <v>0</v>
      </c>
      <c r="G309">
        <v>7</v>
      </c>
      <c r="H309">
        <v>10</v>
      </c>
      <c r="I309" t="s">
        <v>6965</v>
      </c>
      <c r="K309" s="8" t="s">
        <v>3416</v>
      </c>
      <c r="M309" t="s">
        <v>5262</v>
      </c>
      <c r="N309" t="s">
        <v>5232</v>
      </c>
      <c r="O309" t="s">
        <v>5234</v>
      </c>
      <c r="P309" t="s">
        <v>5234</v>
      </c>
      <c r="Q309">
        <v>4</v>
      </c>
      <c r="R309" t="s">
        <v>5235</v>
      </c>
      <c r="T309" t="s">
        <v>5236</v>
      </c>
    </row>
    <row r="310" spans="1:20" x14ac:dyDescent="0.2">
      <c r="A310" s="8" t="s">
        <v>4818</v>
      </c>
      <c r="B310" t="s">
        <v>9023</v>
      </c>
      <c r="C310" t="s">
        <v>5203</v>
      </c>
      <c r="D310" t="s">
        <v>9247</v>
      </c>
      <c r="E310">
        <v>3</v>
      </c>
      <c r="F310">
        <v>0</v>
      </c>
      <c r="G310">
        <v>7</v>
      </c>
      <c r="H310">
        <v>11</v>
      </c>
      <c r="I310" t="s">
        <v>6820</v>
      </c>
      <c r="K310" s="8" t="s">
        <v>4818</v>
      </c>
      <c r="M310" t="s">
        <v>5262</v>
      </c>
      <c r="N310" t="s">
        <v>5232</v>
      </c>
      <c r="O310" t="s">
        <v>5234</v>
      </c>
      <c r="P310" t="s">
        <v>5234</v>
      </c>
      <c r="Q310">
        <v>4</v>
      </c>
      <c r="R310" t="s">
        <v>5235</v>
      </c>
      <c r="T310" t="s">
        <v>5236</v>
      </c>
    </row>
    <row r="311" spans="1:20" x14ac:dyDescent="0.2">
      <c r="A311" s="8" t="s">
        <v>4820</v>
      </c>
      <c r="B311" t="s">
        <v>9023</v>
      </c>
      <c r="C311" t="s">
        <v>5203</v>
      </c>
      <c r="D311" t="s">
        <v>9247</v>
      </c>
      <c r="E311">
        <v>3</v>
      </c>
      <c r="F311">
        <v>0</v>
      </c>
      <c r="G311">
        <v>7</v>
      </c>
      <c r="H311">
        <v>13</v>
      </c>
      <c r="I311" t="s">
        <v>6822</v>
      </c>
      <c r="K311" s="8" t="s">
        <v>4820</v>
      </c>
      <c r="M311" t="s">
        <v>5262</v>
      </c>
      <c r="N311" t="s">
        <v>5232</v>
      </c>
      <c r="O311" t="s">
        <v>5234</v>
      </c>
      <c r="P311" t="s">
        <v>5234</v>
      </c>
      <c r="Q311">
        <v>4</v>
      </c>
      <c r="R311" t="s">
        <v>5235</v>
      </c>
      <c r="T311" t="s">
        <v>5236</v>
      </c>
    </row>
    <row r="312" spans="1:20" x14ac:dyDescent="0.2">
      <c r="A312" s="8" t="s">
        <v>4819</v>
      </c>
      <c r="B312" t="s">
        <v>9023</v>
      </c>
      <c r="C312" t="s">
        <v>5203</v>
      </c>
      <c r="D312" t="s">
        <v>9247</v>
      </c>
      <c r="E312">
        <v>3</v>
      </c>
      <c r="F312">
        <v>0</v>
      </c>
      <c r="G312">
        <v>7</v>
      </c>
      <c r="H312">
        <v>12</v>
      </c>
      <c r="I312" t="s">
        <v>6821</v>
      </c>
      <c r="K312" s="8" t="s">
        <v>4819</v>
      </c>
      <c r="M312" t="s">
        <v>5262</v>
      </c>
      <c r="N312" t="s">
        <v>5232</v>
      </c>
      <c r="O312" t="s">
        <v>5234</v>
      </c>
      <c r="P312" t="s">
        <v>5234</v>
      </c>
      <c r="Q312">
        <v>4</v>
      </c>
      <c r="R312" t="s">
        <v>5235</v>
      </c>
      <c r="T312" t="s">
        <v>5236</v>
      </c>
    </row>
    <row r="313" spans="1:20" x14ac:dyDescent="0.2">
      <c r="A313" s="8" t="s">
        <v>4817</v>
      </c>
      <c r="B313" t="s">
        <v>9023</v>
      </c>
      <c r="C313" t="s">
        <v>5203</v>
      </c>
      <c r="D313" t="s">
        <v>9247</v>
      </c>
      <c r="E313">
        <v>3</v>
      </c>
      <c r="F313">
        <v>0</v>
      </c>
      <c r="G313">
        <v>7</v>
      </c>
      <c r="H313">
        <v>10</v>
      </c>
      <c r="I313" t="s">
        <v>6819</v>
      </c>
      <c r="K313" s="8" t="s">
        <v>4817</v>
      </c>
      <c r="M313" t="s">
        <v>5262</v>
      </c>
      <c r="N313" t="s">
        <v>5232</v>
      </c>
      <c r="O313" t="s">
        <v>5234</v>
      </c>
      <c r="P313" t="s">
        <v>5234</v>
      </c>
      <c r="Q313">
        <v>4</v>
      </c>
      <c r="R313" t="s">
        <v>5235</v>
      </c>
      <c r="T313" t="s">
        <v>5236</v>
      </c>
    </row>
    <row r="314" spans="1:20" x14ac:dyDescent="0.2">
      <c r="A314" s="8" t="s">
        <v>5097</v>
      </c>
      <c r="B314" t="s">
        <v>9023</v>
      </c>
      <c r="C314" t="s">
        <v>5203</v>
      </c>
      <c r="D314"/>
      <c r="E314">
        <v>7</v>
      </c>
      <c r="F314">
        <v>0</v>
      </c>
      <c r="G314">
        <v>1</v>
      </c>
      <c r="H314">
        <v>3</v>
      </c>
      <c r="I314" t="s">
        <v>9314</v>
      </c>
      <c r="K314" s="8" t="s">
        <v>5097</v>
      </c>
      <c r="M314" t="s">
        <v>5262</v>
      </c>
      <c r="N314" t="s">
        <v>5232</v>
      </c>
      <c r="O314" t="s">
        <v>5234</v>
      </c>
      <c r="P314" t="s">
        <v>5234</v>
      </c>
      <c r="Q314">
        <v>4</v>
      </c>
      <c r="R314" t="s">
        <v>5235</v>
      </c>
      <c r="T314" t="s">
        <v>5236</v>
      </c>
    </row>
    <row r="315" spans="1:20" x14ac:dyDescent="0.2">
      <c r="A315" s="8" t="s">
        <v>5098</v>
      </c>
      <c r="B315" t="s">
        <v>9023</v>
      </c>
      <c r="C315" t="s">
        <v>5203</v>
      </c>
      <c r="D315"/>
      <c r="E315">
        <v>7</v>
      </c>
      <c r="F315">
        <v>0</v>
      </c>
      <c r="G315">
        <v>1</v>
      </c>
      <c r="H315">
        <v>4</v>
      </c>
      <c r="I315" t="s">
        <v>9315</v>
      </c>
      <c r="K315" s="8" t="s">
        <v>5098</v>
      </c>
      <c r="M315" t="s">
        <v>5262</v>
      </c>
      <c r="N315" t="s">
        <v>5232</v>
      </c>
      <c r="O315" t="s">
        <v>5234</v>
      </c>
      <c r="P315" t="s">
        <v>5234</v>
      </c>
      <c r="Q315">
        <v>4</v>
      </c>
      <c r="R315" t="s">
        <v>5235</v>
      </c>
      <c r="T315" t="s">
        <v>5236</v>
      </c>
    </row>
    <row r="316" spans="1:20" x14ac:dyDescent="0.2">
      <c r="A316" s="8" t="s">
        <v>5093</v>
      </c>
      <c r="B316" t="s">
        <v>9023</v>
      </c>
      <c r="C316" t="s">
        <v>5203</v>
      </c>
      <c r="D316"/>
      <c r="E316">
        <v>7</v>
      </c>
      <c r="F316">
        <v>0</v>
      </c>
      <c r="G316">
        <v>1</v>
      </c>
      <c r="H316">
        <v>1</v>
      </c>
      <c r="I316" t="s">
        <v>9312</v>
      </c>
      <c r="K316" s="8" t="s">
        <v>5093</v>
      </c>
      <c r="M316" t="s">
        <v>5262</v>
      </c>
      <c r="N316" t="s">
        <v>5232</v>
      </c>
      <c r="O316" t="s">
        <v>5234</v>
      </c>
      <c r="P316" t="s">
        <v>5234</v>
      </c>
      <c r="Q316">
        <v>4</v>
      </c>
      <c r="R316" t="s">
        <v>5235</v>
      </c>
      <c r="T316" t="s">
        <v>5236</v>
      </c>
    </row>
    <row r="317" spans="1:20" x14ac:dyDescent="0.2">
      <c r="A317" s="8" t="s">
        <v>4773</v>
      </c>
      <c r="B317" t="s">
        <v>9023</v>
      </c>
      <c r="C317" t="s">
        <v>5203</v>
      </c>
      <c r="D317" t="s">
        <v>9244</v>
      </c>
      <c r="E317">
        <v>3</v>
      </c>
      <c r="F317">
        <v>0</v>
      </c>
      <c r="G317">
        <v>1</v>
      </c>
      <c r="H317">
        <v>9</v>
      </c>
      <c r="I317" t="s">
        <v>5635</v>
      </c>
      <c r="K317" s="8" t="s">
        <v>4773</v>
      </c>
      <c r="M317" t="s">
        <v>5262</v>
      </c>
      <c r="N317" t="s">
        <v>5232</v>
      </c>
      <c r="O317" t="s">
        <v>5234</v>
      </c>
      <c r="P317" t="s">
        <v>5234</v>
      </c>
      <c r="Q317">
        <v>4</v>
      </c>
      <c r="R317" t="s">
        <v>5235</v>
      </c>
      <c r="T317" t="s">
        <v>5236</v>
      </c>
    </row>
    <row r="318" spans="1:20" x14ac:dyDescent="0.2">
      <c r="A318" s="8" t="s">
        <v>4774</v>
      </c>
      <c r="B318" t="s">
        <v>9023</v>
      </c>
      <c r="C318" t="s">
        <v>5203</v>
      </c>
      <c r="D318" t="s">
        <v>9244</v>
      </c>
      <c r="E318">
        <v>3</v>
      </c>
      <c r="F318">
        <v>0</v>
      </c>
      <c r="G318">
        <v>1</v>
      </c>
      <c r="H318">
        <v>10</v>
      </c>
      <c r="I318" t="s">
        <v>5636</v>
      </c>
      <c r="K318" s="8" t="s">
        <v>4774</v>
      </c>
      <c r="M318" t="s">
        <v>5262</v>
      </c>
      <c r="N318" t="s">
        <v>5232</v>
      </c>
      <c r="O318" t="s">
        <v>5234</v>
      </c>
      <c r="P318" t="s">
        <v>5234</v>
      </c>
      <c r="Q318">
        <v>4</v>
      </c>
      <c r="R318" t="s">
        <v>5235</v>
      </c>
      <c r="T318" t="s">
        <v>5236</v>
      </c>
    </row>
    <row r="319" spans="1:20" x14ac:dyDescent="0.2">
      <c r="A319" s="8" t="s">
        <v>4769</v>
      </c>
      <c r="B319" t="s">
        <v>9023</v>
      </c>
      <c r="C319" t="s">
        <v>5203</v>
      </c>
      <c r="D319" t="s">
        <v>9244</v>
      </c>
      <c r="E319">
        <v>3</v>
      </c>
      <c r="F319">
        <v>0</v>
      </c>
      <c r="G319">
        <v>1</v>
      </c>
      <c r="H319">
        <v>7</v>
      </c>
      <c r="I319" t="s">
        <v>5632</v>
      </c>
      <c r="K319" s="8" t="s">
        <v>4769</v>
      </c>
      <c r="M319" t="s">
        <v>5262</v>
      </c>
      <c r="N319" t="s">
        <v>5232</v>
      </c>
      <c r="O319" t="s">
        <v>5234</v>
      </c>
      <c r="P319" t="s">
        <v>5234</v>
      </c>
      <c r="Q319">
        <v>4</v>
      </c>
      <c r="R319" t="s">
        <v>5235</v>
      </c>
      <c r="T319" t="s">
        <v>5236</v>
      </c>
    </row>
    <row r="320" spans="1:20" x14ac:dyDescent="0.2">
      <c r="A320" s="8" t="s">
        <v>5119</v>
      </c>
      <c r="B320" t="s">
        <v>9023</v>
      </c>
      <c r="C320" t="s">
        <v>5203</v>
      </c>
      <c r="D320" t="s">
        <v>10320</v>
      </c>
      <c r="E320">
        <v>8</v>
      </c>
      <c r="F320">
        <v>0</v>
      </c>
      <c r="G320">
        <v>3</v>
      </c>
      <c r="H320">
        <v>11</v>
      </c>
      <c r="I320" t="s">
        <v>10331</v>
      </c>
      <c r="K320" s="8" t="s">
        <v>5119</v>
      </c>
      <c r="M320" t="s">
        <v>5262</v>
      </c>
      <c r="N320" t="s">
        <v>5232</v>
      </c>
      <c r="O320" t="s">
        <v>5234</v>
      </c>
      <c r="P320" t="s">
        <v>5234</v>
      </c>
      <c r="Q320">
        <v>4</v>
      </c>
      <c r="R320" t="s">
        <v>5235</v>
      </c>
      <c r="T320" t="s">
        <v>5236</v>
      </c>
    </row>
    <row r="321" spans="1:20" x14ac:dyDescent="0.2">
      <c r="A321" s="8" t="s">
        <v>5120</v>
      </c>
      <c r="B321" t="s">
        <v>9023</v>
      </c>
      <c r="C321" t="s">
        <v>5203</v>
      </c>
      <c r="D321" t="s">
        <v>10320</v>
      </c>
      <c r="E321">
        <v>8</v>
      </c>
      <c r="F321">
        <v>0</v>
      </c>
      <c r="G321">
        <v>3</v>
      </c>
      <c r="H321">
        <v>12</v>
      </c>
      <c r="I321" t="s">
        <v>10332</v>
      </c>
      <c r="K321" s="8" t="s">
        <v>5120</v>
      </c>
      <c r="M321" t="s">
        <v>5262</v>
      </c>
      <c r="N321" t="s">
        <v>5232</v>
      </c>
      <c r="O321" t="s">
        <v>5234</v>
      </c>
      <c r="P321" t="s">
        <v>5234</v>
      </c>
      <c r="Q321">
        <v>4</v>
      </c>
      <c r="R321" t="s">
        <v>5235</v>
      </c>
      <c r="T321" t="s">
        <v>5236</v>
      </c>
    </row>
    <row r="322" spans="1:20" x14ac:dyDescent="0.2">
      <c r="A322" s="8" t="s">
        <v>5117</v>
      </c>
      <c r="B322" t="s">
        <v>9023</v>
      </c>
      <c r="C322" t="s">
        <v>5203</v>
      </c>
      <c r="D322" t="s">
        <v>10320</v>
      </c>
      <c r="E322">
        <v>8</v>
      </c>
      <c r="F322">
        <v>0</v>
      </c>
      <c r="G322">
        <v>3</v>
      </c>
      <c r="H322">
        <v>9</v>
      </c>
      <c r="I322" t="s">
        <v>10329</v>
      </c>
      <c r="K322" s="8" t="s">
        <v>5117</v>
      </c>
      <c r="M322" t="s">
        <v>5262</v>
      </c>
      <c r="N322" t="s">
        <v>5232</v>
      </c>
      <c r="O322" t="s">
        <v>5234</v>
      </c>
      <c r="P322" t="s">
        <v>5234</v>
      </c>
      <c r="Q322">
        <v>4</v>
      </c>
      <c r="R322" t="s">
        <v>5235</v>
      </c>
      <c r="T322" t="s">
        <v>5236</v>
      </c>
    </row>
    <row r="323" spans="1:20" x14ac:dyDescent="0.2">
      <c r="A323" s="8" t="s">
        <v>4788</v>
      </c>
      <c r="B323" t="s">
        <v>9023</v>
      </c>
      <c r="C323" t="s">
        <v>5203</v>
      </c>
      <c r="D323" t="s">
        <v>9245</v>
      </c>
      <c r="E323">
        <v>3</v>
      </c>
      <c r="F323">
        <v>0</v>
      </c>
      <c r="G323">
        <v>1</v>
      </c>
      <c r="H323">
        <v>8</v>
      </c>
      <c r="I323" t="s">
        <v>8504</v>
      </c>
      <c r="K323" s="8" t="s">
        <v>4788</v>
      </c>
      <c r="M323" t="s">
        <v>5262</v>
      </c>
      <c r="N323" t="s">
        <v>5232</v>
      </c>
      <c r="O323" t="s">
        <v>5234</v>
      </c>
      <c r="P323" t="s">
        <v>5234</v>
      </c>
      <c r="Q323">
        <v>4</v>
      </c>
      <c r="R323" t="s">
        <v>5235</v>
      </c>
      <c r="T323" t="s">
        <v>5236</v>
      </c>
    </row>
    <row r="324" spans="1:20" x14ac:dyDescent="0.2">
      <c r="A324" s="8" t="s">
        <v>4789</v>
      </c>
      <c r="B324" t="s">
        <v>9023</v>
      </c>
      <c r="C324" t="s">
        <v>5203</v>
      </c>
      <c r="D324" t="s">
        <v>9245</v>
      </c>
      <c r="E324">
        <v>3</v>
      </c>
      <c r="F324">
        <v>0</v>
      </c>
      <c r="G324">
        <v>1</v>
      </c>
      <c r="H324">
        <v>9</v>
      </c>
      <c r="I324" t="s">
        <v>8505</v>
      </c>
      <c r="K324" s="8" t="s">
        <v>4789</v>
      </c>
      <c r="M324" t="s">
        <v>5262</v>
      </c>
      <c r="N324" t="s">
        <v>5232</v>
      </c>
      <c r="O324" t="s">
        <v>5234</v>
      </c>
      <c r="P324" t="s">
        <v>5234</v>
      </c>
      <c r="Q324">
        <v>4</v>
      </c>
      <c r="R324" t="s">
        <v>5235</v>
      </c>
      <c r="T324" t="s">
        <v>5236</v>
      </c>
    </row>
    <row r="325" spans="1:20" x14ac:dyDescent="0.2">
      <c r="A325" s="8" t="s">
        <v>4784</v>
      </c>
      <c r="B325" t="s">
        <v>9023</v>
      </c>
      <c r="C325" t="s">
        <v>5203</v>
      </c>
      <c r="D325" t="s">
        <v>9245</v>
      </c>
      <c r="E325">
        <v>3</v>
      </c>
      <c r="F325">
        <v>0</v>
      </c>
      <c r="G325">
        <v>1</v>
      </c>
      <c r="H325">
        <v>6</v>
      </c>
      <c r="I325" t="s">
        <v>8502</v>
      </c>
      <c r="K325" s="8" t="s">
        <v>4784</v>
      </c>
      <c r="M325" t="s">
        <v>5262</v>
      </c>
      <c r="N325" t="s">
        <v>5232</v>
      </c>
      <c r="O325" t="s">
        <v>5234</v>
      </c>
      <c r="P325" t="s">
        <v>5234</v>
      </c>
      <c r="Q325">
        <v>4</v>
      </c>
      <c r="R325" t="s">
        <v>5235</v>
      </c>
      <c r="T325" t="s">
        <v>5236</v>
      </c>
    </row>
    <row r="326" spans="1:20" x14ac:dyDescent="0.2">
      <c r="A326" s="8" t="s">
        <v>4629</v>
      </c>
      <c r="B326" t="s">
        <v>9023</v>
      </c>
      <c r="C326" t="s">
        <v>5203</v>
      </c>
      <c r="D326" t="s">
        <v>9187</v>
      </c>
      <c r="E326">
        <v>2</v>
      </c>
      <c r="F326">
        <v>0</v>
      </c>
      <c r="G326">
        <v>5</v>
      </c>
      <c r="H326">
        <v>11</v>
      </c>
      <c r="I326" t="s">
        <v>9198</v>
      </c>
      <c r="K326" s="8" t="s">
        <v>4629</v>
      </c>
      <c r="M326" t="s">
        <v>5262</v>
      </c>
      <c r="N326" t="s">
        <v>5232</v>
      </c>
      <c r="O326" t="s">
        <v>5234</v>
      </c>
      <c r="P326" t="s">
        <v>5234</v>
      </c>
      <c r="Q326">
        <v>4</v>
      </c>
      <c r="R326" t="s">
        <v>5235</v>
      </c>
      <c r="T326" t="s">
        <v>5236</v>
      </c>
    </row>
    <row r="327" spans="1:20" x14ac:dyDescent="0.2">
      <c r="A327" s="8" t="s">
        <v>4630</v>
      </c>
      <c r="B327" t="s">
        <v>9023</v>
      </c>
      <c r="C327" t="s">
        <v>5203</v>
      </c>
      <c r="D327" t="s">
        <v>9187</v>
      </c>
      <c r="E327">
        <v>2</v>
      </c>
      <c r="F327">
        <v>0</v>
      </c>
      <c r="G327">
        <v>5</v>
      </c>
      <c r="H327">
        <v>12</v>
      </c>
      <c r="I327" t="s">
        <v>9199</v>
      </c>
      <c r="K327" s="8" t="s">
        <v>4630</v>
      </c>
      <c r="M327" t="s">
        <v>5262</v>
      </c>
      <c r="N327" t="s">
        <v>5232</v>
      </c>
      <c r="O327" t="s">
        <v>5234</v>
      </c>
      <c r="P327" t="s">
        <v>5234</v>
      </c>
      <c r="Q327">
        <v>4</v>
      </c>
      <c r="R327" t="s">
        <v>5235</v>
      </c>
      <c r="T327" t="s">
        <v>5236</v>
      </c>
    </row>
    <row r="328" spans="1:20" x14ac:dyDescent="0.2">
      <c r="A328" s="8" t="s">
        <v>4628</v>
      </c>
      <c r="B328" t="s">
        <v>9023</v>
      </c>
      <c r="C328" t="s">
        <v>5203</v>
      </c>
      <c r="D328" t="s">
        <v>9187</v>
      </c>
      <c r="E328">
        <v>2</v>
      </c>
      <c r="F328">
        <v>0</v>
      </c>
      <c r="G328">
        <v>5</v>
      </c>
      <c r="H328">
        <v>10</v>
      </c>
      <c r="I328" t="s">
        <v>9197</v>
      </c>
      <c r="K328" s="8" t="s">
        <v>4628</v>
      </c>
      <c r="M328" t="s">
        <v>5262</v>
      </c>
      <c r="N328" t="s">
        <v>5232</v>
      </c>
      <c r="O328" t="s">
        <v>5234</v>
      </c>
      <c r="P328" t="s">
        <v>5234</v>
      </c>
      <c r="Q328">
        <v>4</v>
      </c>
      <c r="R328" t="s">
        <v>5235</v>
      </c>
      <c r="T328" t="s">
        <v>5236</v>
      </c>
    </row>
    <row r="329" spans="1:20" x14ac:dyDescent="0.2">
      <c r="A329" s="8" t="s">
        <v>723</v>
      </c>
      <c r="B329" t="s">
        <v>5227</v>
      </c>
      <c r="C329" t="s">
        <v>5203</v>
      </c>
      <c r="D329" t="s">
        <v>5944</v>
      </c>
      <c r="E329">
        <v>5</v>
      </c>
      <c r="F329">
        <v>0</v>
      </c>
      <c r="G329">
        <v>3</v>
      </c>
      <c r="H329">
        <v>11</v>
      </c>
      <c r="I329" t="s">
        <v>5955</v>
      </c>
      <c r="K329" s="8" t="s">
        <v>723</v>
      </c>
      <c r="M329" t="s">
        <v>5262</v>
      </c>
      <c r="N329" t="s">
        <v>5232</v>
      </c>
      <c r="O329" t="s">
        <v>5234</v>
      </c>
      <c r="P329" t="s">
        <v>5234</v>
      </c>
      <c r="Q329">
        <v>4</v>
      </c>
      <c r="R329" t="s">
        <v>5235</v>
      </c>
      <c r="T329" t="s">
        <v>5236</v>
      </c>
    </row>
    <row r="330" spans="1:20" x14ac:dyDescent="0.2">
      <c r="A330" s="8" t="s">
        <v>723</v>
      </c>
      <c r="B330" t="s">
        <v>5227</v>
      </c>
      <c r="C330" t="s">
        <v>5203</v>
      </c>
      <c r="D330" t="s">
        <v>5944</v>
      </c>
      <c r="E330">
        <v>5</v>
      </c>
      <c r="F330">
        <v>0</v>
      </c>
      <c r="G330">
        <v>3</v>
      </c>
      <c r="H330">
        <v>12</v>
      </c>
      <c r="I330" t="s">
        <v>5956</v>
      </c>
      <c r="K330" s="8" t="s">
        <v>723</v>
      </c>
      <c r="M330" t="s">
        <v>5262</v>
      </c>
      <c r="N330" t="s">
        <v>5232</v>
      </c>
      <c r="O330" t="s">
        <v>5234</v>
      </c>
      <c r="P330" t="s">
        <v>5234</v>
      </c>
      <c r="Q330">
        <v>4</v>
      </c>
      <c r="R330" t="s">
        <v>5235</v>
      </c>
      <c r="T330" t="s">
        <v>5236</v>
      </c>
    </row>
    <row r="331" spans="1:20" x14ac:dyDescent="0.2">
      <c r="A331" s="8" t="s">
        <v>736</v>
      </c>
      <c r="B331" t="s">
        <v>5227</v>
      </c>
      <c r="C331" t="s">
        <v>5203</v>
      </c>
      <c r="D331" t="s">
        <v>5993</v>
      </c>
      <c r="E331">
        <v>5</v>
      </c>
      <c r="F331">
        <v>0</v>
      </c>
      <c r="G331">
        <v>3</v>
      </c>
      <c r="H331">
        <v>11</v>
      </c>
      <c r="I331" t="s">
        <v>6004</v>
      </c>
      <c r="K331" s="8" t="s">
        <v>736</v>
      </c>
      <c r="M331" t="s">
        <v>5262</v>
      </c>
      <c r="N331" t="s">
        <v>5232</v>
      </c>
      <c r="O331" t="s">
        <v>5234</v>
      </c>
      <c r="P331" t="s">
        <v>5234</v>
      </c>
      <c r="Q331">
        <v>4</v>
      </c>
      <c r="R331" t="s">
        <v>5235</v>
      </c>
      <c r="T331" t="s">
        <v>5236</v>
      </c>
    </row>
    <row r="332" spans="1:20" x14ac:dyDescent="0.2">
      <c r="A332" s="8" t="s">
        <v>736</v>
      </c>
      <c r="B332" t="s">
        <v>5227</v>
      </c>
      <c r="C332" t="s">
        <v>5203</v>
      </c>
      <c r="D332" t="s">
        <v>5993</v>
      </c>
      <c r="E332">
        <v>5</v>
      </c>
      <c r="F332">
        <v>0</v>
      </c>
      <c r="G332">
        <v>3</v>
      </c>
      <c r="H332">
        <v>12</v>
      </c>
      <c r="I332" t="s">
        <v>6005</v>
      </c>
      <c r="K332" s="8" t="s">
        <v>736</v>
      </c>
      <c r="M332" t="s">
        <v>5262</v>
      </c>
      <c r="N332" t="s">
        <v>5232</v>
      </c>
      <c r="O332" t="s">
        <v>5234</v>
      </c>
      <c r="P332" t="s">
        <v>5234</v>
      </c>
      <c r="Q332">
        <v>4</v>
      </c>
      <c r="R332" t="s">
        <v>5235</v>
      </c>
      <c r="T332" t="s">
        <v>5236</v>
      </c>
    </row>
    <row r="333" spans="1:20" x14ac:dyDescent="0.2">
      <c r="A333" s="8" t="s">
        <v>748</v>
      </c>
      <c r="B333" t="s">
        <v>5227</v>
      </c>
      <c r="C333" t="s">
        <v>5203</v>
      </c>
      <c r="D333" t="s">
        <v>6042</v>
      </c>
      <c r="E333">
        <v>5</v>
      </c>
      <c r="F333">
        <v>0</v>
      </c>
      <c r="G333">
        <v>3</v>
      </c>
      <c r="H333">
        <v>10</v>
      </c>
      <c r="I333" t="s">
        <v>6052</v>
      </c>
      <c r="K333" s="8" t="s">
        <v>748</v>
      </c>
      <c r="M333" t="s">
        <v>5262</v>
      </c>
      <c r="N333" t="s">
        <v>5232</v>
      </c>
      <c r="O333" t="s">
        <v>5234</v>
      </c>
      <c r="P333" t="s">
        <v>5234</v>
      </c>
      <c r="Q333">
        <v>4</v>
      </c>
      <c r="R333" t="s">
        <v>5235</v>
      </c>
      <c r="T333" t="s">
        <v>5236</v>
      </c>
    </row>
    <row r="334" spans="1:20" x14ac:dyDescent="0.2">
      <c r="A334" s="8" t="s">
        <v>760</v>
      </c>
      <c r="B334" t="s">
        <v>5227</v>
      </c>
      <c r="C334" t="s">
        <v>5203</v>
      </c>
      <c r="D334" t="s">
        <v>6091</v>
      </c>
      <c r="E334">
        <v>5</v>
      </c>
      <c r="F334">
        <v>0</v>
      </c>
      <c r="G334">
        <v>3</v>
      </c>
      <c r="H334">
        <v>9</v>
      </c>
      <c r="I334" t="s">
        <v>6100</v>
      </c>
      <c r="K334" s="8" t="s">
        <v>760</v>
      </c>
      <c r="M334" t="s">
        <v>5262</v>
      </c>
      <c r="N334" t="s">
        <v>5232</v>
      </c>
      <c r="O334" t="s">
        <v>5234</v>
      </c>
      <c r="P334" t="s">
        <v>5234</v>
      </c>
      <c r="Q334">
        <v>4</v>
      </c>
      <c r="R334" t="s">
        <v>5235</v>
      </c>
      <c r="T334" t="s">
        <v>5236</v>
      </c>
    </row>
    <row r="335" spans="1:20" x14ac:dyDescent="0.2">
      <c r="A335" s="8" t="s">
        <v>760</v>
      </c>
      <c r="B335" t="s">
        <v>5227</v>
      </c>
      <c r="C335" t="s">
        <v>5203</v>
      </c>
      <c r="D335" t="s">
        <v>6091</v>
      </c>
      <c r="E335">
        <v>5</v>
      </c>
      <c r="F335">
        <v>0</v>
      </c>
      <c r="G335">
        <v>3</v>
      </c>
      <c r="H335">
        <v>10</v>
      </c>
      <c r="I335" t="s">
        <v>6101</v>
      </c>
      <c r="K335" s="8" t="s">
        <v>760</v>
      </c>
      <c r="M335" t="s">
        <v>5262</v>
      </c>
      <c r="N335" t="s">
        <v>5232</v>
      </c>
      <c r="O335" t="s">
        <v>5234</v>
      </c>
      <c r="P335" t="s">
        <v>5234</v>
      </c>
      <c r="Q335">
        <v>4</v>
      </c>
      <c r="R335" t="s">
        <v>5235</v>
      </c>
      <c r="T335" t="s">
        <v>5236</v>
      </c>
    </row>
    <row r="336" spans="1:20" x14ac:dyDescent="0.2">
      <c r="A336" s="8" t="s">
        <v>775</v>
      </c>
      <c r="B336" t="s">
        <v>5227</v>
      </c>
      <c r="C336" t="s">
        <v>5203</v>
      </c>
      <c r="D336" t="s">
        <v>6140</v>
      </c>
      <c r="E336">
        <v>5</v>
      </c>
      <c r="F336">
        <v>0</v>
      </c>
      <c r="G336">
        <v>5</v>
      </c>
      <c r="H336">
        <v>11</v>
      </c>
      <c r="I336" t="s">
        <v>6151</v>
      </c>
      <c r="K336" s="8" t="s">
        <v>775</v>
      </c>
      <c r="M336" t="s">
        <v>5262</v>
      </c>
      <c r="N336" t="s">
        <v>5232</v>
      </c>
      <c r="O336" t="s">
        <v>5234</v>
      </c>
      <c r="P336" t="s">
        <v>5234</v>
      </c>
      <c r="Q336">
        <v>4</v>
      </c>
      <c r="R336" t="s">
        <v>5235</v>
      </c>
      <c r="T336" t="s">
        <v>5236</v>
      </c>
    </row>
    <row r="337" spans="1:20" x14ac:dyDescent="0.2">
      <c r="A337" s="8" t="s">
        <v>775</v>
      </c>
      <c r="B337" t="s">
        <v>5227</v>
      </c>
      <c r="C337" t="s">
        <v>5203</v>
      </c>
      <c r="D337" t="s">
        <v>6140</v>
      </c>
      <c r="E337">
        <v>5</v>
      </c>
      <c r="F337">
        <v>0</v>
      </c>
      <c r="G337">
        <v>5</v>
      </c>
      <c r="H337">
        <v>12</v>
      </c>
      <c r="I337" t="s">
        <v>6152</v>
      </c>
      <c r="K337" s="8" t="s">
        <v>775</v>
      </c>
      <c r="M337" t="s">
        <v>5262</v>
      </c>
      <c r="N337" t="s">
        <v>5232</v>
      </c>
      <c r="O337" t="s">
        <v>5234</v>
      </c>
      <c r="P337" t="s">
        <v>5234</v>
      </c>
      <c r="Q337">
        <v>4</v>
      </c>
      <c r="R337" t="s">
        <v>5235</v>
      </c>
      <c r="T337" t="s">
        <v>5236</v>
      </c>
    </row>
    <row r="338" spans="1:20" x14ac:dyDescent="0.2">
      <c r="A338" s="8" t="s">
        <v>801</v>
      </c>
      <c r="B338" t="s">
        <v>5227</v>
      </c>
      <c r="C338" t="s">
        <v>5203</v>
      </c>
      <c r="D338" t="s">
        <v>6336</v>
      </c>
      <c r="E338">
        <v>5</v>
      </c>
      <c r="F338">
        <v>0</v>
      </c>
      <c r="G338">
        <v>7</v>
      </c>
      <c r="H338">
        <v>9</v>
      </c>
      <c r="I338" t="s">
        <v>6345</v>
      </c>
      <c r="K338" s="8" t="s">
        <v>801</v>
      </c>
      <c r="M338" t="s">
        <v>5262</v>
      </c>
      <c r="N338" t="s">
        <v>5232</v>
      </c>
      <c r="O338" t="s">
        <v>5234</v>
      </c>
      <c r="P338" t="s">
        <v>5234</v>
      </c>
      <c r="Q338">
        <v>4</v>
      </c>
      <c r="R338" t="s">
        <v>5235</v>
      </c>
      <c r="T338" t="s">
        <v>5236</v>
      </c>
    </row>
    <row r="339" spans="1:20" x14ac:dyDescent="0.2">
      <c r="A339" s="8" t="s">
        <v>818</v>
      </c>
      <c r="B339" t="s">
        <v>5227</v>
      </c>
      <c r="C339" t="s">
        <v>5203</v>
      </c>
      <c r="D339" t="s">
        <v>6385</v>
      </c>
      <c r="E339">
        <v>5</v>
      </c>
      <c r="F339">
        <v>0</v>
      </c>
      <c r="G339">
        <v>7</v>
      </c>
      <c r="H339">
        <v>9</v>
      </c>
      <c r="I339" t="s">
        <v>6394</v>
      </c>
      <c r="K339" s="8" t="s">
        <v>818</v>
      </c>
      <c r="M339" t="s">
        <v>5262</v>
      </c>
      <c r="N339" t="s">
        <v>5232</v>
      </c>
      <c r="O339" t="s">
        <v>5234</v>
      </c>
      <c r="P339" t="s">
        <v>5234</v>
      </c>
      <c r="Q339">
        <v>4</v>
      </c>
      <c r="R339" t="s">
        <v>5235</v>
      </c>
      <c r="T339" t="s">
        <v>5236</v>
      </c>
    </row>
    <row r="340" spans="1:20" x14ac:dyDescent="0.2">
      <c r="A340" s="8" t="s">
        <v>835</v>
      </c>
      <c r="B340" t="s">
        <v>5227</v>
      </c>
      <c r="C340" t="s">
        <v>5203</v>
      </c>
      <c r="D340" t="s">
        <v>6434</v>
      </c>
      <c r="E340">
        <v>5</v>
      </c>
      <c r="F340">
        <v>0</v>
      </c>
      <c r="G340">
        <v>7</v>
      </c>
      <c r="H340">
        <v>9</v>
      </c>
      <c r="I340" t="s">
        <v>6443</v>
      </c>
      <c r="K340" s="8" t="s">
        <v>835</v>
      </c>
      <c r="M340" t="s">
        <v>5262</v>
      </c>
      <c r="N340" t="s">
        <v>5232</v>
      </c>
      <c r="O340" t="s">
        <v>5234</v>
      </c>
      <c r="P340" t="s">
        <v>5234</v>
      </c>
      <c r="Q340">
        <v>4</v>
      </c>
      <c r="R340" t="s">
        <v>5235</v>
      </c>
      <c r="T340" t="s">
        <v>5236</v>
      </c>
    </row>
    <row r="341" spans="1:20" x14ac:dyDescent="0.2">
      <c r="A341" s="8" t="s">
        <v>4912</v>
      </c>
      <c r="B341" t="s">
        <v>9023</v>
      </c>
      <c r="C341" t="s">
        <v>5203</v>
      </c>
      <c r="D341" t="s">
        <v>9255</v>
      </c>
      <c r="E341">
        <v>4</v>
      </c>
      <c r="F341">
        <v>0</v>
      </c>
      <c r="G341">
        <v>3</v>
      </c>
      <c r="H341">
        <v>8</v>
      </c>
      <c r="I341" t="s">
        <v>7392</v>
      </c>
      <c r="K341" s="8" t="s">
        <v>4912</v>
      </c>
      <c r="M341" t="s">
        <v>5262</v>
      </c>
      <c r="N341" t="s">
        <v>5232</v>
      </c>
      <c r="O341" t="s">
        <v>5234</v>
      </c>
      <c r="P341" t="s">
        <v>5234</v>
      </c>
      <c r="Q341">
        <v>4</v>
      </c>
      <c r="R341" t="s">
        <v>5235</v>
      </c>
      <c r="T341" t="s">
        <v>5236</v>
      </c>
    </row>
    <row r="342" spans="1:20" x14ac:dyDescent="0.2">
      <c r="A342" s="8" t="s">
        <v>4831</v>
      </c>
      <c r="B342" t="s">
        <v>9023</v>
      </c>
      <c r="C342" t="s">
        <v>5203</v>
      </c>
      <c r="D342" t="s">
        <v>9248</v>
      </c>
      <c r="E342">
        <v>4</v>
      </c>
      <c r="F342">
        <v>0</v>
      </c>
      <c r="G342">
        <v>1</v>
      </c>
      <c r="H342">
        <v>9</v>
      </c>
      <c r="I342" t="s">
        <v>8015</v>
      </c>
      <c r="K342" s="8" t="s">
        <v>4831</v>
      </c>
      <c r="M342" t="s">
        <v>5262</v>
      </c>
      <c r="N342" t="s">
        <v>5232</v>
      </c>
      <c r="O342" t="s">
        <v>5234</v>
      </c>
      <c r="P342" t="s">
        <v>5234</v>
      </c>
      <c r="Q342">
        <v>4</v>
      </c>
      <c r="R342" t="s">
        <v>5235</v>
      </c>
      <c r="T342" t="s">
        <v>5236</v>
      </c>
    </row>
    <row r="343" spans="1:20" x14ac:dyDescent="0.2">
      <c r="A343" s="8" t="s">
        <v>850</v>
      </c>
      <c r="B343" t="s">
        <v>5227</v>
      </c>
      <c r="C343" t="s">
        <v>5203</v>
      </c>
      <c r="D343" t="s">
        <v>6483</v>
      </c>
      <c r="E343">
        <v>5</v>
      </c>
      <c r="F343">
        <v>0</v>
      </c>
      <c r="G343">
        <v>7</v>
      </c>
      <c r="H343">
        <v>9</v>
      </c>
      <c r="I343" t="s">
        <v>6492</v>
      </c>
      <c r="K343" s="8" t="s">
        <v>850</v>
      </c>
      <c r="M343" t="s">
        <v>5262</v>
      </c>
      <c r="N343" t="s">
        <v>5232</v>
      </c>
      <c r="O343" t="s">
        <v>5234</v>
      </c>
      <c r="P343" t="s">
        <v>5234</v>
      </c>
      <c r="Q343">
        <v>4</v>
      </c>
      <c r="R343" t="s">
        <v>5235</v>
      </c>
      <c r="T343" t="s">
        <v>5236</v>
      </c>
    </row>
    <row r="344" spans="1:20" x14ac:dyDescent="0.2">
      <c r="A344" s="8" t="s">
        <v>4845</v>
      </c>
      <c r="B344" t="s">
        <v>9023</v>
      </c>
      <c r="C344" t="s">
        <v>5203</v>
      </c>
      <c r="D344" t="s">
        <v>9249</v>
      </c>
      <c r="E344">
        <v>4</v>
      </c>
      <c r="F344">
        <v>0</v>
      </c>
      <c r="G344">
        <v>1</v>
      </c>
      <c r="H344">
        <v>8</v>
      </c>
      <c r="I344" t="s">
        <v>8063</v>
      </c>
      <c r="K344" s="8" t="s">
        <v>4845</v>
      </c>
      <c r="M344" t="s">
        <v>5262</v>
      </c>
      <c r="N344" t="s">
        <v>5232</v>
      </c>
      <c r="O344" t="s">
        <v>5234</v>
      </c>
      <c r="P344" t="s">
        <v>5234</v>
      </c>
      <c r="Q344">
        <v>4</v>
      </c>
      <c r="R344" t="s">
        <v>5235</v>
      </c>
      <c r="T344" t="s">
        <v>5236</v>
      </c>
    </row>
    <row r="345" spans="1:20" x14ac:dyDescent="0.2">
      <c r="A345" s="8" t="s">
        <v>4861</v>
      </c>
      <c r="B345" t="s">
        <v>9023</v>
      </c>
      <c r="C345" t="s">
        <v>5203</v>
      </c>
      <c r="D345" t="s">
        <v>9250</v>
      </c>
      <c r="E345">
        <v>4</v>
      </c>
      <c r="F345">
        <v>0</v>
      </c>
      <c r="G345">
        <v>1</v>
      </c>
      <c r="H345">
        <v>8</v>
      </c>
      <c r="I345" t="s">
        <v>8112</v>
      </c>
      <c r="K345" s="8" t="s">
        <v>4861</v>
      </c>
      <c r="M345" t="s">
        <v>5262</v>
      </c>
      <c r="N345" t="s">
        <v>5232</v>
      </c>
      <c r="O345" t="s">
        <v>5234</v>
      </c>
      <c r="P345" t="s">
        <v>5234</v>
      </c>
      <c r="Q345">
        <v>4</v>
      </c>
      <c r="R345" t="s">
        <v>5235</v>
      </c>
      <c r="T345" t="s">
        <v>5236</v>
      </c>
    </row>
    <row r="346" spans="1:20" x14ac:dyDescent="0.2">
      <c r="A346" s="8" t="s">
        <v>4877</v>
      </c>
      <c r="B346" t="s">
        <v>9023</v>
      </c>
      <c r="C346" t="s">
        <v>5203</v>
      </c>
      <c r="D346" t="s">
        <v>9251</v>
      </c>
      <c r="E346">
        <v>4</v>
      </c>
      <c r="F346">
        <v>0</v>
      </c>
      <c r="G346">
        <v>1</v>
      </c>
      <c r="H346">
        <v>8</v>
      </c>
      <c r="I346" t="s">
        <v>8160</v>
      </c>
      <c r="K346" s="8" t="s">
        <v>4877</v>
      </c>
      <c r="M346" t="s">
        <v>5262</v>
      </c>
      <c r="N346" t="s">
        <v>5232</v>
      </c>
      <c r="O346" t="s">
        <v>5234</v>
      </c>
      <c r="P346" t="s">
        <v>5234</v>
      </c>
      <c r="Q346">
        <v>4</v>
      </c>
      <c r="R346" t="s">
        <v>5235</v>
      </c>
      <c r="T346" t="s">
        <v>5236</v>
      </c>
    </row>
    <row r="347" spans="1:20" x14ac:dyDescent="0.2">
      <c r="A347" s="8" t="s">
        <v>3413</v>
      </c>
      <c r="B347" t="s">
        <v>7952</v>
      </c>
      <c r="C347" t="s">
        <v>5203</v>
      </c>
      <c r="D347" t="s">
        <v>8210</v>
      </c>
      <c r="E347">
        <v>4</v>
      </c>
      <c r="F347">
        <v>0</v>
      </c>
      <c r="G347">
        <v>7</v>
      </c>
      <c r="H347">
        <v>9</v>
      </c>
      <c r="I347" t="s">
        <v>6964</v>
      </c>
      <c r="K347" s="8" t="s">
        <v>3413</v>
      </c>
      <c r="M347" t="s">
        <v>5262</v>
      </c>
      <c r="N347" t="s">
        <v>5232</v>
      </c>
      <c r="O347" t="s">
        <v>5234</v>
      </c>
      <c r="P347" t="s">
        <v>5234</v>
      </c>
      <c r="Q347">
        <v>4</v>
      </c>
      <c r="R347" t="s">
        <v>5235</v>
      </c>
      <c r="T347" t="s">
        <v>5236</v>
      </c>
    </row>
    <row r="348" spans="1:20" x14ac:dyDescent="0.2">
      <c r="A348" s="8" t="s">
        <v>4815</v>
      </c>
      <c r="B348" t="s">
        <v>9023</v>
      </c>
      <c r="C348" t="s">
        <v>5203</v>
      </c>
      <c r="D348" t="s">
        <v>9247</v>
      </c>
      <c r="E348">
        <v>3</v>
      </c>
      <c r="F348">
        <v>0</v>
      </c>
      <c r="G348">
        <v>7</v>
      </c>
      <c r="H348">
        <v>9</v>
      </c>
      <c r="I348" t="s">
        <v>6818</v>
      </c>
      <c r="K348" s="8" t="s">
        <v>4815</v>
      </c>
      <c r="M348" t="s">
        <v>5262</v>
      </c>
      <c r="N348" t="s">
        <v>5232</v>
      </c>
      <c r="O348" t="s">
        <v>5234</v>
      </c>
      <c r="P348" t="s">
        <v>5234</v>
      </c>
      <c r="Q348">
        <v>4</v>
      </c>
      <c r="R348" t="s">
        <v>5235</v>
      </c>
      <c r="T348" t="s">
        <v>5236</v>
      </c>
    </row>
    <row r="349" spans="1:20" x14ac:dyDescent="0.2">
      <c r="A349" s="8" t="s">
        <v>5094</v>
      </c>
      <c r="B349" t="s">
        <v>9023</v>
      </c>
      <c r="C349" t="s">
        <v>5203</v>
      </c>
      <c r="D349"/>
      <c r="E349">
        <v>7</v>
      </c>
      <c r="F349">
        <v>0</v>
      </c>
      <c r="G349">
        <v>1</v>
      </c>
      <c r="H349">
        <v>2</v>
      </c>
      <c r="I349" t="s">
        <v>9313</v>
      </c>
      <c r="K349" s="8" t="s">
        <v>5094</v>
      </c>
      <c r="M349" t="s">
        <v>5262</v>
      </c>
      <c r="N349" t="s">
        <v>5232</v>
      </c>
      <c r="O349" t="s">
        <v>5234</v>
      </c>
      <c r="P349" t="s">
        <v>5234</v>
      </c>
      <c r="Q349">
        <v>4</v>
      </c>
      <c r="R349" t="s">
        <v>5235</v>
      </c>
      <c r="T349" t="s">
        <v>5236</v>
      </c>
    </row>
    <row r="350" spans="1:20" x14ac:dyDescent="0.2">
      <c r="A350" s="8" t="s">
        <v>4770</v>
      </c>
      <c r="B350" t="s">
        <v>9023</v>
      </c>
      <c r="C350" t="s">
        <v>5203</v>
      </c>
      <c r="D350" t="s">
        <v>9244</v>
      </c>
      <c r="E350">
        <v>3</v>
      </c>
      <c r="F350">
        <v>0</v>
      </c>
      <c r="G350">
        <v>1</v>
      </c>
      <c r="H350">
        <v>8</v>
      </c>
      <c r="I350" t="s">
        <v>5634</v>
      </c>
      <c r="K350" s="8" t="s">
        <v>4770</v>
      </c>
      <c r="M350" t="s">
        <v>5262</v>
      </c>
      <c r="N350" t="s">
        <v>5232</v>
      </c>
      <c r="O350" t="s">
        <v>5234</v>
      </c>
      <c r="P350" t="s">
        <v>5234</v>
      </c>
      <c r="Q350">
        <v>4</v>
      </c>
      <c r="R350" t="s">
        <v>5235</v>
      </c>
      <c r="T350" t="s">
        <v>5236</v>
      </c>
    </row>
    <row r="351" spans="1:20" x14ac:dyDescent="0.2">
      <c r="A351" s="8" t="s">
        <v>5118</v>
      </c>
      <c r="B351" t="s">
        <v>9023</v>
      </c>
      <c r="C351" t="s">
        <v>5203</v>
      </c>
      <c r="D351" t="s">
        <v>10320</v>
      </c>
      <c r="E351">
        <v>8</v>
      </c>
      <c r="F351">
        <v>0</v>
      </c>
      <c r="G351">
        <v>3</v>
      </c>
      <c r="H351">
        <v>10</v>
      </c>
      <c r="I351" t="s">
        <v>10330</v>
      </c>
      <c r="K351" s="8" t="s">
        <v>5118</v>
      </c>
      <c r="M351" t="s">
        <v>5262</v>
      </c>
      <c r="N351" t="s">
        <v>5232</v>
      </c>
      <c r="O351" t="s">
        <v>5234</v>
      </c>
      <c r="P351" t="s">
        <v>5234</v>
      </c>
      <c r="Q351">
        <v>4</v>
      </c>
      <c r="R351" t="s">
        <v>5235</v>
      </c>
      <c r="T351" t="s">
        <v>5236</v>
      </c>
    </row>
    <row r="352" spans="1:20" x14ac:dyDescent="0.2">
      <c r="A352" s="8" t="s">
        <v>4785</v>
      </c>
      <c r="B352" t="s">
        <v>9023</v>
      </c>
      <c r="C352" t="s">
        <v>5203</v>
      </c>
      <c r="D352" t="s">
        <v>9245</v>
      </c>
      <c r="E352">
        <v>3</v>
      </c>
      <c r="F352">
        <v>0</v>
      </c>
      <c r="G352">
        <v>1</v>
      </c>
      <c r="H352">
        <v>7</v>
      </c>
      <c r="I352" t="s">
        <v>8503</v>
      </c>
      <c r="K352" s="8" t="s">
        <v>4785</v>
      </c>
      <c r="M352" t="s">
        <v>5262</v>
      </c>
      <c r="N352" t="s">
        <v>5232</v>
      </c>
      <c r="O352" t="s">
        <v>5234</v>
      </c>
      <c r="P352" t="s">
        <v>5234</v>
      </c>
      <c r="Q352">
        <v>4</v>
      </c>
      <c r="R352" t="s">
        <v>5235</v>
      </c>
      <c r="T352" t="s">
        <v>5236</v>
      </c>
    </row>
    <row r="353" spans="1:20" x14ac:dyDescent="0.2">
      <c r="A353" s="8" t="s">
        <v>4626</v>
      </c>
      <c r="B353" t="s">
        <v>9023</v>
      </c>
      <c r="C353" t="s">
        <v>5203</v>
      </c>
      <c r="D353" t="s">
        <v>9187</v>
      </c>
      <c r="E353">
        <v>2</v>
      </c>
      <c r="F353">
        <v>0</v>
      </c>
      <c r="G353">
        <v>5</v>
      </c>
      <c r="H353">
        <v>9</v>
      </c>
      <c r="I353" t="s">
        <v>9196</v>
      </c>
      <c r="K353" s="8" t="s">
        <v>4626</v>
      </c>
      <c r="M353" t="s">
        <v>5262</v>
      </c>
      <c r="N353" t="s">
        <v>5232</v>
      </c>
      <c r="O353" t="s">
        <v>5234</v>
      </c>
      <c r="P353" t="s">
        <v>5234</v>
      </c>
      <c r="Q353">
        <v>4</v>
      </c>
      <c r="R353" t="s">
        <v>5235</v>
      </c>
      <c r="T353" t="s">
        <v>5236</v>
      </c>
    </row>
    <row r="354" spans="1:20" x14ac:dyDescent="0.2">
      <c r="A354" s="8" t="s">
        <v>96</v>
      </c>
      <c r="B354" t="s">
        <v>5227</v>
      </c>
      <c r="C354" t="s">
        <v>5209</v>
      </c>
      <c r="D354" t="s">
        <v>5291</v>
      </c>
      <c r="E354">
        <v>2</v>
      </c>
      <c r="F354">
        <v>0</v>
      </c>
      <c r="G354">
        <v>4</v>
      </c>
      <c r="H354">
        <v>4</v>
      </c>
      <c r="I354" t="s">
        <v>5299</v>
      </c>
      <c r="J354" s="1" t="s">
        <v>5300</v>
      </c>
      <c r="K354" s="8" t="s">
        <v>96</v>
      </c>
      <c r="L354" s="1" t="s">
        <v>97</v>
      </c>
      <c r="M354" t="s">
        <v>5301</v>
      </c>
      <c r="N354" t="s">
        <v>5232</v>
      </c>
      <c r="O354" t="s">
        <v>5233</v>
      </c>
      <c r="P354" t="s">
        <v>5234</v>
      </c>
      <c r="Q354">
        <v>5</v>
      </c>
      <c r="R354" t="s">
        <v>5235</v>
      </c>
      <c r="T354" t="s">
        <v>5236</v>
      </c>
    </row>
    <row r="355" spans="1:20" x14ac:dyDescent="0.2">
      <c r="A355" s="8" t="s">
        <v>94</v>
      </c>
      <c r="B355" t="s">
        <v>5227</v>
      </c>
      <c r="C355" t="s">
        <v>5209</v>
      </c>
      <c r="D355" t="s">
        <v>5291</v>
      </c>
      <c r="E355">
        <v>2</v>
      </c>
      <c r="F355">
        <v>0</v>
      </c>
      <c r="G355">
        <v>4</v>
      </c>
      <c r="H355">
        <v>3</v>
      </c>
      <c r="I355" t="s">
        <v>5297</v>
      </c>
      <c r="J355" s="1" t="s">
        <v>5298</v>
      </c>
      <c r="K355" s="8" t="s">
        <v>94</v>
      </c>
      <c r="L355" s="1" t="s">
        <v>95</v>
      </c>
      <c r="M355" t="s">
        <v>5294</v>
      </c>
      <c r="N355" t="s">
        <v>5263</v>
      </c>
      <c r="O355" t="s">
        <v>5233</v>
      </c>
      <c r="P355" t="s">
        <v>5234</v>
      </c>
      <c r="Q355">
        <v>5</v>
      </c>
      <c r="R355" t="s">
        <v>5235</v>
      </c>
      <c r="T355" t="s">
        <v>5236</v>
      </c>
    </row>
    <row r="356" spans="1:20" x14ac:dyDescent="0.2">
      <c r="A356" s="8" t="s">
        <v>776</v>
      </c>
      <c r="B356" t="s">
        <v>5227</v>
      </c>
      <c r="C356" t="s">
        <v>5203</v>
      </c>
      <c r="D356" t="s">
        <v>6189</v>
      </c>
      <c r="E356">
        <v>5</v>
      </c>
      <c r="F356">
        <v>0</v>
      </c>
      <c r="G356">
        <v>5</v>
      </c>
      <c r="H356">
        <v>1</v>
      </c>
      <c r="I356" t="s">
        <v>6190</v>
      </c>
      <c r="K356" s="8" t="s">
        <v>776</v>
      </c>
      <c r="M356" t="s">
        <v>5262</v>
      </c>
      <c r="N356" t="s">
        <v>5232</v>
      </c>
      <c r="O356" t="s">
        <v>5234</v>
      </c>
      <c r="P356" t="s">
        <v>5234</v>
      </c>
      <c r="Q356">
        <v>4</v>
      </c>
      <c r="R356" t="s">
        <v>5235</v>
      </c>
      <c r="T356" t="s">
        <v>5236</v>
      </c>
    </row>
    <row r="357" spans="1:20" x14ac:dyDescent="0.2">
      <c r="A357" s="8" t="s">
        <v>691</v>
      </c>
      <c r="B357" t="s">
        <v>5227</v>
      </c>
      <c r="C357" t="s">
        <v>5203</v>
      </c>
      <c r="D357" t="s">
        <v>5846</v>
      </c>
      <c r="E357">
        <v>5</v>
      </c>
      <c r="F357">
        <v>0</v>
      </c>
      <c r="G357">
        <v>1</v>
      </c>
      <c r="H357">
        <v>2</v>
      </c>
      <c r="I357" t="s">
        <v>5848</v>
      </c>
      <c r="K357" s="8" t="s">
        <v>691</v>
      </c>
      <c r="M357" t="s">
        <v>5262</v>
      </c>
      <c r="N357" t="s">
        <v>5232</v>
      </c>
      <c r="O357" t="s">
        <v>5234</v>
      </c>
      <c r="P357" t="s">
        <v>5234</v>
      </c>
      <c r="Q357">
        <v>4</v>
      </c>
      <c r="R357" t="s">
        <v>5235</v>
      </c>
      <c r="T357" t="s">
        <v>5236</v>
      </c>
    </row>
    <row r="358" spans="1:20" x14ac:dyDescent="0.2">
      <c r="A358" s="8" t="s">
        <v>717</v>
      </c>
      <c r="B358" t="s">
        <v>5227</v>
      </c>
      <c r="C358" t="s">
        <v>5203</v>
      </c>
      <c r="D358" t="s">
        <v>5944</v>
      </c>
      <c r="E358">
        <v>5</v>
      </c>
      <c r="F358">
        <v>0</v>
      </c>
      <c r="G358">
        <v>3</v>
      </c>
      <c r="H358">
        <v>5</v>
      </c>
      <c r="I358" t="s">
        <v>5949</v>
      </c>
      <c r="K358" s="8" t="s">
        <v>717</v>
      </c>
      <c r="M358" t="s">
        <v>5262</v>
      </c>
      <c r="N358" t="s">
        <v>5232</v>
      </c>
      <c r="O358" t="s">
        <v>5234</v>
      </c>
      <c r="P358" t="s">
        <v>5234</v>
      </c>
      <c r="Q358">
        <v>4</v>
      </c>
      <c r="R358" t="s">
        <v>5235</v>
      </c>
      <c r="T358" t="s">
        <v>5236</v>
      </c>
    </row>
    <row r="359" spans="1:20" x14ac:dyDescent="0.2">
      <c r="A359" s="8" t="s">
        <v>716</v>
      </c>
      <c r="B359" t="s">
        <v>5227</v>
      </c>
      <c r="C359" t="s">
        <v>5203</v>
      </c>
      <c r="D359" t="s">
        <v>5944</v>
      </c>
      <c r="E359">
        <v>5</v>
      </c>
      <c r="F359">
        <v>0</v>
      </c>
      <c r="G359">
        <v>3</v>
      </c>
      <c r="H359">
        <v>4</v>
      </c>
      <c r="I359" t="s">
        <v>5948</v>
      </c>
      <c r="K359" s="8" t="s">
        <v>716</v>
      </c>
      <c r="M359" t="s">
        <v>5262</v>
      </c>
      <c r="N359" t="s">
        <v>5232</v>
      </c>
      <c r="O359" t="s">
        <v>5234</v>
      </c>
      <c r="P359" t="s">
        <v>5234</v>
      </c>
      <c r="Q359">
        <v>4</v>
      </c>
      <c r="R359" t="s">
        <v>5235</v>
      </c>
      <c r="T359" t="s">
        <v>5236</v>
      </c>
    </row>
    <row r="360" spans="1:20" x14ac:dyDescent="0.2">
      <c r="A360" s="8" t="s">
        <v>731</v>
      </c>
      <c r="B360" t="s">
        <v>5227</v>
      </c>
      <c r="C360" t="s">
        <v>5203</v>
      </c>
      <c r="D360" t="s">
        <v>5993</v>
      </c>
      <c r="E360">
        <v>5</v>
      </c>
      <c r="F360">
        <v>0</v>
      </c>
      <c r="G360">
        <v>3</v>
      </c>
      <c r="H360">
        <v>6</v>
      </c>
      <c r="I360" t="s">
        <v>5999</v>
      </c>
      <c r="K360" s="8" t="s">
        <v>731</v>
      </c>
      <c r="M360" t="s">
        <v>5262</v>
      </c>
      <c r="N360" t="s">
        <v>5232</v>
      </c>
      <c r="O360" t="s">
        <v>5234</v>
      </c>
      <c r="P360" t="s">
        <v>5234</v>
      </c>
      <c r="Q360">
        <v>4</v>
      </c>
      <c r="R360" t="s">
        <v>5235</v>
      </c>
      <c r="T360" t="s">
        <v>5236</v>
      </c>
    </row>
    <row r="361" spans="1:20" x14ac:dyDescent="0.2">
      <c r="A361" s="8" t="s">
        <v>729</v>
      </c>
      <c r="B361" t="s">
        <v>5227</v>
      </c>
      <c r="C361" t="s">
        <v>5203</v>
      </c>
      <c r="D361" t="s">
        <v>5993</v>
      </c>
      <c r="E361">
        <v>5</v>
      </c>
      <c r="F361">
        <v>0</v>
      </c>
      <c r="G361">
        <v>3</v>
      </c>
      <c r="H361">
        <v>4</v>
      </c>
      <c r="I361" t="s">
        <v>5997</v>
      </c>
      <c r="K361" s="8" t="s">
        <v>729</v>
      </c>
      <c r="M361" t="s">
        <v>5262</v>
      </c>
      <c r="N361" t="s">
        <v>5232</v>
      </c>
      <c r="O361" t="s">
        <v>5234</v>
      </c>
      <c r="P361" t="s">
        <v>5234</v>
      </c>
      <c r="Q361">
        <v>4</v>
      </c>
      <c r="R361" t="s">
        <v>5235</v>
      </c>
      <c r="T361" t="s">
        <v>5236</v>
      </c>
    </row>
    <row r="362" spans="1:20" x14ac:dyDescent="0.2">
      <c r="A362" s="8" t="s">
        <v>744</v>
      </c>
      <c r="B362" t="s">
        <v>5227</v>
      </c>
      <c r="C362" t="s">
        <v>5203</v>
      </c>
      <c r="D362" t="s">
        <v>6042</v>
      </c>
      <c r="E362">
        <v>5</v>
      </c>
      <c r="F362">
        <v>0</v>
      </c>
      <c r="G362">
        <v>3</v>
      </c>
      <c r="H362">
        <v>6</v>
      </c>
      <c r="I362" t="s">
        <v>6048</v>
      </c>
      <c r="K362" s="8" t="s">
        <v>744</v>
      </c>
      <c r="M362" t="s">
        <v>5262</v>
      </c>
      <c r="N362" t="s">
        <v>5232</v>
      </c>
      <c r="O362" t="s">
        <v>5234</v>
      </c>
      <c r="P362" t="s">
        <v>5234</v>
      </c>
      <c r="Q362">
        <v>4</v>
      </c>
      <c r="R362" t="s">
        <v>5235</v>
      </c>
      <c r="T362" t="s">
        <v>5236</v>
      </c>
    </row>
    <row r="363" spans="1:20" x14ac:dyDescent="0.2">
      <c r="A363" s="8" t="s">
        <v>743</v>
      </c>
      <c r="B363" t="s">
        <v>5227</v>
      </c>
      <c r="C363" t="s">
        <v>5203</v>
      </c>
      <c r="D363" t="s">
        <v>6042</v>
      </c>
      <c r="E363">
        <v>5</v>
      </c>
      <c r="F363">
        <v>0</v>
      </c>
      <c r="G363">
        <v>3</v>
      </c>
      <c r="H363">
        <v>5</v>
      </c>
      <c r="I363" t="s">
        <v>6047</v>
      </c>
      <c r="K363" s="8" t="s">
        <v>743</v>
      </c>
      <c r="M363" t="s">
        <v>5262</v>
      </c>
      <c r="N363" t="s">
        <v>5232</v>
      </c>
      <c r="O363" t="s">
        <v>5234</v>
      </c>
      <c r="P363" t="s">
        <v>5234</v>
      </c>
      <c r="Q363">
        <v>4</v>
      </c>
      <c r="R363" t="s">
        <v>5235</v>
      </c>
      <c r="T363" t="s">
        <v>5236</v>
      </c>
    </row>
    <row r="364" spans="1:20" x14ac:dyDescent="0.2">
      <c r="A364" s="8" t="s">
        <v>756</v>
      </c>
      <c r="B364" t="s">
        <v>5227</v>
      </c>
      <c r="C364" t="s">
        <v>5203</v>
      </c>
      <c r="D364" t="s">
        <v>6091</v>
      </c>
      <c r="E364">
        <v>5</v>
      </c>
      <c r="F364">
        <v>0</v>
      </c>
      <c r="G364">
        <v>3</v>
      </c>
      <c r="H364">
        <v>5</v>
      </c>
      <c r="I364" t="s">
        <v>6096</v>
      </c>
      <c r="K364" s="8" t="s">
        <v>756</v>
      </c>
      <c r="M364" t="s">
        <v>5262</v>
      </c>
      <c r="N364" t="s">
        <v>5232</v>
      </c>
      <c r="O364" t="s">
        <v>5234</v>
      </c>
      <c r="P364" t="s">
        <v>5234</v>
      </c>
      <c r="Q364">
        <v>4</v>
      </c>
      <c r="R364" t="s">
        <v>5235</v>
      </c>
      <c r="T364" t="s">
        <v>5236</v>
      </c>
    </row>
    <row r="365" spans="1:20" x14ac:dyDescent="0.2">
      <c r="A365" s="8" t="s">
        <v>755</v>
      </c>
      <c r="B365" t="s">
        <v>5227</v>
      </c>
      <c r="C365" t="s">
        <v>5203</v>
      </c>
      <c r="D365" t="s">
        <v>6091</v>
      </c>
      <c r="E365">
        <v>5</v>
      </c>
      <c r="F365">
        <v>0</v>
      </c>
      <c r="G365">
        <v>3</v>
      </c>
      <c r="H365">
        <v>4</v>
      </c>
      <c r="I365" t="s">
        <v>6095</v>
      </c>
      <c r="K365" s="8" t="s">
        <v>755</v>
      </c>
      <c r="M365" t="s">
        <v>5262</v>
      </c>
      <c r="N365" t="s">
        <v>5232</v>
      </c>
      <c r="O365" t="s">
        <v>5234</v>
      </c>
      <c r="P365" t="s">
        <v>5234</v>
      </c>
      <c r="Q365">
        <v>4</v>
      </c>
      <c r="R365" t="s">
        <v>5235</v>
      </c>
      <c r="T365" t="s">
        <v>5236</v>
      </c>
    </row>
    <row r="366" spans="1:20" x14ac:dyDescent="0.2">
      <c r="A366" s="8" t="s">
        <v>765</v>
      </c>
      <c r="B366" t="s">
        <v>5227</v>
      </c>
      <c r="C366" t="s">
        <v>5203</v>
      </c>
      <c r="D366" t="s">
        <v>6140</v>
      </c>
      <c r="E366">
        <v>5</v>
      </c>
      <c r="F366">
        <v>0</v>
      </c>
      <c r="G366">
        <v>5</v>
      </c>
      <c r="H366">
        <v>1</v>
      </c>
      <c r="I366" t="s">
        <v>6141</v>
      </c>
      <c r="K366" s="8" t="s">
        <v>765</v>
      </c>
      <c r="M366" t="s">
        <v>5262</v>
      </c>
      <c r="N366" t="s">
        <v>5232</v>
      </c>
      <c r="O366" t="s">
        <v>5234</v>
      </c>
      <c r="P366" t="s">
        <v>5234</v>
      </c>
      <c r="Q366">
        <v>4</v>
      </c>
      <c r="R366" t="s">
        <v>5235</v>
      </c>
      <c r="T366" t="s">
        <v>5236</v>
      </c>
    </row>
    <row r="367" spans="1:20" x14ac:dyDescent="0.2">
      <c r="A367" s="8" t="s">
        <v>768</v>
      </c>
      <c r="B367" t="s">
        <v>5227</v>
      </c>
      <c r="C367" t="s">
        <v>5203</v>
      </c>
      <c r="D367" t="s">
        <v>6140</v>
      </c>
      <c r="E367">
        <v>5</v>
      </c>
      <c r="F367">
        <v>0</v>
      </c>
      <c r="G367">
        <v>5</v>
      </c>
      <c r="H367">
        <v>4</v>
      </c>
      <c r="I367" t="s">
        <v>6144</v>
      </c>
      <c r="K367" s="8" t="s">
        <v>768</v>
      </c>
      <c r="M367" t="s">
        <v>5262</v>
      </c>
      <c r="N367" t="s">
        <v>5232</v>
      </c>
      <c r="O367" t="s">
        <v>5234</v>
      </c>
      <c r="P367" t="s">
        <v>5234</v>
      </c>
      <c r="Q367">
        <v>4</v>
      </c>
      <c r="R367" t="s">
        <v>5235</v>
      </c>
      <c r="T367" t="s">
        <v>5236</v>
      </c>
    </row>
    <row r="368" spans="1:20" x14ac:dyDescent="0.2">
      <c r="A368" s="8" t="s">
        <v>797</v>
      </c>
      <c r="B368" t="s">
        <v>5227</v>
      </c>
      <c r="C368" t="s">
        <v>5203</v>
      </c>
      <c r="D368" t="s">
        <v>6336</v>
      </c>
      <c r="E368">
        <v>5</v>
      </c>
      <c r="F368">
        <v>0</v>
      </c>
      <c r="G368">
        <v>7</v>
      </c>
      <c r="H368">
        <v>5</v>
      </c>
      <c r="I368" t="s">
        <v>6341</v>
      </c>
      <c r="K368" s="8" t="s">
        <v>797</v>
      </c>
      <c r="M368" t="s">
        <v>5262</v>
      </c>
      <c r="N368" t="s">
        <v>5232</v>
      </c>
      <c r="O368" t="s">
        <v>5234</v>
      </c>
      <c r="P368" t="s">
        <v>5234</v>
      </c>
      <c r="Q368">
        <v>4</v>
      </c>
      <c r="R368" t="s">
        <v>5235</v>
      </c>
      <c r="T368" t="s">
        <v>5236</v>
      </c>
    </row>
    <row r="369" spans="1:20" x14ac:dyDescent="0.2">
      <c r="A369" s="8" t="s">
        <v>796</v>
      </c>
      <c r="B369" t="s">
        <v>5227</v>
      </c>
      <c r="C369" t="s">
        <v>5203</v>
      </c>
      <c r="D369" t="s">
        <v>6336</v>
      </c>
      <c r="E369">
        <v>5</v>
      </c>
      <c r="F369">
        <v>0</v>
      </c>
      <c r="G369">
        <v>7</v>
      </c>
      <c r="H369">
        <v>4</v>
      </c>
      <c r="I369" t="s">
        <v>6340</v>
      </c>
      <c r="K369" s="8" t="s">
        <v>796</v>
      </c>
      <c r="M369" t="s">
        <v>5262</v>
      </c>
      <c r="N369" t="s">
        <v>5232</v>
      </c>
      <c r="O369" t="s">
        <v>5234</v>
      </c>
      <c r="P369" t="s">
        <v>5234</v>
      </c>
      <c r="Q369">
        <v>4</v>
      </c>
      <c r="R369" t="s">
        <v>5235</v>
      </c>
      <c r="T369" t="s">
        <v>5236</v>
      </c>
    </row>
    <row r="370" spans="1:20" x14ac:dyDescent="0.2">
      <c r="A370" s="8" t="s">
        <v>812</v>
      </c>
      <c r="B370" t="s">
        <v>5227</v>
      </c>
      <c r="C370" t="s">
        <v>5203</v>
      </c>
      <c r="D370" t="s">
        <v>6385</v>
      </c>
      <c r="E370">
        <v>5</v>
      </c>
      <c r="F370">
        <v>0</v>
      </c>
      <c r="G370">
        <v>7</v>
      </c>
      <c r="H370">
        <v>5</v>
      </c>
      <c r="I370" t="s">
        <v>6390</v>
      </c>
      <c r="K370" s="8" t="s">
        <v>812</v>
      </c>
      <c r="M370" t="s">
        <v>5262</v>
      </c>
      <c r="N370" t="s">
        <v>5232</v>
      </c>
      <c r="O370" t="s">
        <v>5234</v>
      </c>
      <c r="P370" t="s">
        <v>5234</v>
      </c>
      <c r="Q370">
        <v>4</v>
      </c>
      <c r="R370" t="s">
        <v>5235</v>
      </c>
      <c r="T370" t="s">
        <v>5236</v>
      </c>
    </row>
    <row r="371" spans="1:20" x14ac:dyDescent="0.2">
      <c r="A371" s="8" t="s">
        <v>808</v>
      </c>
      <c r="B371" t="s">
        <v>5227</v>
      </c>
      <c r="C371" t="s">
        <v>5203</v>
      </c>
      <c r="D371" t="s">
        <v>6385</v>
      </c>
      <c r="E371">
        <v>5</v>
      </c>
      <c r="F371">
        <v>0</v>
      </c>
      <c r="G371">
        <v>7</v>
      </c>
      <c r="H371">
        <v>1</v>
      </c>
      <c r="I371" t="s">
        <v>6386</v>
      </c>
      <c r="K371" s="8" t="s">
        <v>808</v>
      </c>
      <c r="M371" t="s">
        <v>5262</v>
      </c>
      <c r="N371" t="s">
        <v>5232</v>
      </c>
      <c r="O371" t="s">
        <v>5234</v>
      </c>
      <c r="P371" t="s">
        <v>5234</v>
      </c>
      <c r="Q371">
        <v>4</v>
      </c>
      <c r="R371" t="s">
        <v>5235</v>
      </c>
      <c r="T371" t="s">
        <v>5236</v>
      </c>
    </row>
    <row r="372" spans="1:20" x14ac:dyDescent="0.2">
      <c r="A372" s="8" t="s">
        <v>830</v>
      </c>
      <c r="B372" t="s">
        <v>5227</v>
      </c>
      <c r="C372" t="s">
        <v>5203</v>
      </c>
      <c r="D372" t="s">
        <v>6434</v>
      </c>
      <c r="E372">
        <v>5</v>
      </c>
      <c r="F372">
        <v>0</v>
      </c>
      <c r="G372">
        <v>7</v>
      </c>
      <c r="H372">
        <v>6</v>
      </c>
      <c r="I372" t="s">
        <v>6440</v>
      </c>
      <c r="K372" s="8" t="s">
        <v>830</v>
      </c>
      <c r="M372" t="s">
        <v>5262</v>
      </c>
      <c r="N372" t="s">
        <v>5232</v>
      </c>
      <c r="O372" t="s">
        <v>5234</v>
      </c>
      <c r="P372" t="s">
        <v>5234</v>
      </c>
      <c r="Q372">
        <v>4</v>
      </c>
      <c r="R372" t="s">
        <v>5235</v>
      </c>
      <c r="T372" t="s">
        <v>5236</v>
      </c>
    </row>
    <row r="373" spans="1:20" x14ac:dyDescent="0.2">
      <c r="A373" s="8" t="s">
        <v>826</v>
      </c>
      <c r="B373" t="s">
        <v>5227</v>
      </c>
      <c r="C373" t="s">
        <v>5203</v>
      </c>
      <c r="D373" t="s">
        <v>6434</v>
      </c>
      <c r="E373">
        <v>5</v>
      </c>
      <c r="F373">
        <v>0</v>
      </c>
      <c r="G373">
        <v>7</v>
      </c>
      <c r="H373">
        <v>2</v>
      </c>
      <c r="I373" t="s">
        <v>6436</v>
      </c>
      <c r="K373" s="8" t="s">
        <v>826</v>
      </c>
      <c r="M373" t="s">
        <v>5262</v>
      </c>
      <c r="N373" t="s">
        <v>5232</v>
      </c>
      <c r="O373" t="s">
        <v>5234</v>
      </c>
      <c r="P373" t="s">
        <v>5234</v>
      </c>
      <c r="Q373">
        <v>4</v>
      </c>
      <c r="R373" t="s">
        <v>5235</v>
      </c>
      <c r="T373" t="s">
        <v>5236</v>
      </c>
    </row>
    <row r="374" spans="1:20" x14ac:dyDescent="0.2">
      <c r="A374" s="8" t="s">
        <v>847</v>
      </c>
      <c r="B374" t="s">
        <v>5227</v>
      </c>
      <c r="C374" t="s">
        <v>5203</v>
      </c>
      <c r="D374" t="s">
        <v>6483</v>
      </c>
      <c r="E374">
        <v>5</v>
      </c>
      <c r="F374">
        <v>0</v>
      </c>
      <c r="G374">
        <v>7</v>
      </c>
      <c r="H374">
        <v>6</v>
      </c>
      <c r="I374" t="s">
        <v>6489</v>
      </c>
      <c r="K374" s="8" t="s">
        <v>847</v>
      </c>
      <c r="M374" t="s">
        <v>5262</v>
      </c>
      <c r="N374" t="s">
        <v>5232</v>
      </c>
      <c r="O374" t="s">
        <v>5234</v>
      </c>
      <c r="P374" t="s">
        <v>5234</v>
      </c>
      <c r="Q374">
        <v>4</v>
      </c>
      <c r="R374" t="s">
        <v>5235</v>
      </c>
      <c r="T374" t="s">
        <v>5236</v>
      </c>
    </row>
    <row r="375" spans="1:20" x14ac:dyDescent="0.2">
      <c r="A375" s="8" t="s">
        <v>845</v>
      </c>
      <c r="B375" t="s">
        <v>5227</v>
      </c>
      <c r="C375" t="s">
        <v>5203</v>
      </c>
      <c r="D375" t="s">
        <v>6483</v>
      </c>
      <c r="E375">
        <v>5</v>
      </c>
      <c r="F375">
        <v>0</v>
      </c>
      <c r="G375">
        <v>7</v>
      </c>
      <c r="H375">
        <v>4</v>
      </c>
      <c r="I375" t="s">
        <v>6487</v>
      </c>
      <c r="K375" s="8" t="s">
        <v>845</v>
      </c>
      <c r="M375" t="s">
        <v>5262</v>
      </c>
      <c r="N375" t="s">
        <v>5232</v>
      </c>
      <c r="O375" t="s">
        <v>5234</v>
      </c>
      <c r="P375" t="s">
        <v>5234</v>
      </c>
      <c r="Q375">
        <v>4</v>
      </c>
      <c r="R375" t="s">
        <v>5235</v>
      </c>
      <c r="T375" t="s">
        <v>5236</v>
      </c>
    </row>
    <row r="376" spans="1:20" x14ac:dyDescent="0.2">
      <c r="A376" s="8" t="s">
        <v>3411</v>
      </c>
      <c r="B376" t="s">
        <v>7952</v>
      </c>
      <c r="C376" t="s">
        <v>5203</v>
      </c>
      <c r="D376" t="s">
        <v>8210</v>
      </c>
      <c r="E376">
        <v>4</v>
      </c>
      <c r="F376">
        <v>0</v>
      </c>
      <c r="G376">
        <v>7</v>
      </c>
      <c r="H376">
        <v>7</v>
      </c>
      <c r="I376" t="s">
        <v>6962</v>
      </c>
      <c r="K376" s="8" t="s">
        <v>3411</v>
      </c>
      <c r="M376" t="s">
        <v>5262</v>
      </c>
      <c r="N376" t="s">
        <v>5232</v>
      </c>
      <c r="O376" t="s">
        <v>5234</v>
      </c>
      <c r="P376" t="s">
        <v>5234</v>
      </c>
      <c r="Q376">
        <v>4</v>
      </c>
      <c r="R376" t="s">
        <v>5235</v>
      </c>
      <c r="T376" t="s">
        <v>5236</v>
      </c>
    </row>
    <row r="377" spans="1:20" x14ac:dyDescent="0.2">
      <c r="A377" s="8" t="s">
        <v>3409</v>
      </c>
      <c r="B377" t="s">
        <v>7952</v>
      </c>
      <c r="C377" t="s">
        <v>5203</v>
      </c>
      <c r="D377" t="s">
        <v>8210</v>
      </c>
      <c r="E377">
        <v>4</v>
      </c>
      <c r="F377">
        <v>0</v>
      </c>
      <c r="G377">
        <v>7</v>
      </c>
      <c r="H377">
        <v>5</v>
      </c>
      <c r="I377" t="s">
        <v>6960</v>
      </c>
      <c r="K377" s="8" t="s">
        <v>3409</v>
      </c>
      <c r="M377" t="s">
        <v>5262</v>
      </c>
      <c r="N377" t="s">
        <v>5232</v>
      </c>
      <c r="O377" t="s">
        <v>5234</v>
      </c>
      <c r="P377" t="s">
        <v>5234</v>
      </c>
      <c r="Q377">
        <v>4</v>
      </c>
      <c r="R377" t="s">
        <v>5235</v>
      </c>
      <c r="T377" t="s">
        <v>5236</v>
      </c>
    </row>
    <row r="378" spans="1:20" x14ac:dyDescent="0.2">
      <c r="A378" s="8" t="s">
        <v>4886</v>
      </c>
      <c r="B378" t="s">
        <v>9023</v>
      </c>
      <c r="C378" t="s">
        <v>5203</v>
      </c>
      <c r="D378" t="s">
        <v>9252</v>
      </c>
      <c r="E378">
        <v>4</v>
      </c>
      <c r="F378">
        <v>0</v>
      </c>
      <c r="G378">
        <v>3</v>
      </c>
      <c r="H378">
        <v>1</v>
      </c>
      <c r="I378" t="s">
        <v>6876</v>
      </c>
      <c r="K378" s="8" t="s">
        <v>4886</v>
      </c>
      <c r="M378" t="s">
        <v>5262</v>
      </c>
      <c r="N378" t="s">
        <v>5232</v>
      </c>
      <c r="O378" t="s">
        <v>5234</v>
      </c>
      <c r="P378" t="s">
        <v>5234</v>
      </c>
      <c r="Q378">
        <v>4</v>
      </c>
      <c r="R378" t="s">
        <v>5235</v>
      </c>
      <c r="T378" t="s">
        <v>5236</v>
      </c>
    </row>
    <row r="379" spans="1:20" x14ac:dyDescent="0.2">
      <c r="A379" s="8" t="s">
        <v>4889</v>
      </c>
      <c r="B379" t="s">
        <v>9023</v>
      </c>
      <c r="C379" t="s">
        <v>5203</v>
      </c>
      <c r="D379" t="s">
        <v>9252</v>
      </c>
      <c r="E379">
        <v>4</v>
      </c>
      <c r="F379">
        <v>0</v>
      </c>
      <c r="G379">
        <v>3</v>
      </c>
      <c r="H379">
        <v>4</v>
      </c>
      <c r="I379" t="s">
        <v>6882</v>
      </c>
      <c r="K379" s="8" t="s">
        <v>4889</v>
      </c>
      <c r="M379" t="s">
        <v>5262</v>
      </c>
      <c r="N379" t="s">
        <v>5232</v>
      </c>
      <c r="O379" t="s">
        <v>5234</v>
      </c>
      <c r="P379" t="s">
        <v>5234</v>
      </c>
      <c r="Q379">
        <v>4</v>
      </c>
      <c r="R379" t="s">
        <v>5235</v>
      </c>
      <c r="T379" t="s">
        <v>5236</v>
      </c>
    </row>
    <row r="380" spans="1:20" x14ac:dyDescent="0.2">
      <c r="A380" s="8" t="s">
        <v>4888</v>
      </c>
      <c r="B380" t="s">
        <v>9023</v>
      </c>
      <c r="C380" t="s">
        <v>5203</v>
      </c>
      <c r="D380" t="s">
        <v>9252</v>
      </c>
      <c r="E380">
        <v>4</v>
      </c>
      <c r="F380">
        <v>0</v>
      </c>
      <c r="G380">
        <v>3</v>
      </c>
      <c r="H380">
        <v>3</v>
      </c>
      <c r="I380" t="s">
        <v>6880</v>
      </c>
      <c r="K380" s="8" t="s">
        <v>4888</v>
      </c>
      <c r="M380" t="s">
        <v>5262</v>
      </c>
      <c r="N380" t="s">
        <v>5232</v>
      </c>
      <c r="O380" t="s">
        <v>5234</v>
      </c>
      <c r="P380" t="s">
        <v>5234</v>
      </c>
      <c r="Q380">
        <v>4</v>
      </c>
      <c r="R380" t="s">
        <v>5235</v>
      </c>
      <c r="T380" t="s">
        <v>5236</v>
      </c>
    </row>
    <row r="381" spans="1:20" x14ac:dyDescent="0.2">
      <c r="A381" s="8" t="s">
        <v>4887</v>
      </c>
      <c r="B381" t="s">
        <v>9023</v>
      </c>
      <c r="C381" t="s">
        <v>5203</v>
      </c>
      <c r="D381" t="s">
        <v>9252</v>
      </c>
      <c r="E381">
        <v>4</v>
      </c>
      <c r="F381">
        <v>0</v>
      </c>
      <c r="G381">
        <v>3</v>
      </c>
      <c r="H381">
        <v>2</v>
      </c>
      <c r="I381" t="s">
        <v>6878</v>
      </c>
      <c r="K381" s="8" t="s">
        <v>4887</v>
      </c>
      <c r="M381" t="s">
        <v>5262</v>
      </c>
      <c r="N381" t="s">
        <v>5232</v>
      </c>
      <c r="O381" t="s">
        <v>5234</v>
      </c>
      <c r="P381" t="s">
        <v>5234</v>
      </c>
      <c r="Q381">
        <v>4</v>
      </c>
      <c r="R381" t="s">
        <v>5235</v>
      </c>
      <c r="T381" t="s">
        <v>5236</v>
      </c>
    </row>
    <row r="382" spans="1:20" x14ac:dyDescent="0.2">
      <c r="A382" s="8" t="s">
        <v>690</v>
      </c>
      <c r="B382" t="s">
        <v>5227</v>
      </c>
      <c r="C382" t="s">
        <v>5203</v>
      </c>
      <c r="D382" t="s">
        <v>5846</v>
      </c>
      <c r="E382">
        <v>5</v>
      </c>
      <c r="F382">
        <v>0</v>
      </c>
      <c r="G382">
        <v>1</v>
      </c>
      <c r="H382">
        <v>1</v>
      </c>
      <c r="I382" t="s">
        <v>5847</v>
      </c>
      <c r="K382" s="8" t="s">
        <v>690</v>
      </c>
      <c r="M382" t="s">
        <v>5262</v>
      </c>
      <c r="N382" t="s">
        <v>5232</v>
      </c>
      <c r="O382" t="s">
        <v>5234</v>
      </c>
      <c r="P382" t="s">
        <v>5234</v>
      </c>
      <c r="Q382">
        <v>4</v>
      </c>
      <c r="R382" t="s">
        <v>5235</v>
      </c>
      <c r="T382" t="s">
        <v>5236</v>
      </c>
    </row>
    <row r="383" spans="1:20" x14ac:dyDescent="0.2">
      <c r="A383" s="8" t="s">
        <v>714</v>
      </c>
      <c r="B383" t="s">
        <v>5227</v>
      </c>
      <c r="C383" t="s">
        <v>5203</v>
      </c>
      <c r="D383" t="s">
        <v>5944</v>
      </c>
      <c r="E383">
        <v>5</v>
      </c>
      <c r="F383">
        <v>0</v>
      </c>
      <c r="G383">
        <v>3</v>
      </c>
      <c r="H383">
        <v>2</v>
      </c>
      <c r="I383" t="s">
        <v>5946</v>
      </c>
      <c r="K383" s="8" t="s">
        <v>714</v>
      </c>
      <c r="M383" t="s">
        <v>5262</v>
      </c>
      <c r="N383" t="s">
        <v>5232</v>
      </c>
      <c r="O383" t="s">
        <v>5234</v>
      </c>
      <c r="P383" t="s">
        <v>5234</v>
      </c>
      <c r="Q383">
        <v>4</v>
      </c>
      <c r="R383" t="s">
        <v>5235</v>
      </c>
      <c r="T383" t="s">
        <v>5236</v>
      </c>
    </row>
    <row r="384" spans="1:20" x14ac:dyDescent="0.2">
      <c r="A384" s="8" t="s">
        <v>715</v>
      </c>
      <c r="B384" t="s">
        <v>5227</v>
      </c>
      <c r="C384" t="s">
        <v>5203</v>
      </c>
      <c r="D384" t="s">
        <v>5944</v>
      </c>
      <c r="E384">
        <v>5</v>
      </c>
      <c r="F384">
        <v>0</v>
      </c>
      <c r="G384">
        <v>3</v>
      </c>
      <c r="H384">
        <v>3</v>
      </c>
      <c r="I384" t="s">
        <v>5947</v>
      </c>
      <c r="K384" s="8" t="s">
        <v>715</v>
      </c>
      <c r="M384" t="s">
        <v>5262</v>
      </c>
      <c r="N384" t="s">
        <v>5232</v>
      </c>
      <c r="O384" t="s">
        <v>5234</v>
      </c>
      <c r="P384" t="s">
        <v>5234</v>
      </c>
      <c r="Q384">
        <v>4</v>
      </c>
      <c r="R384" t="s">
        <v>5235</v>
      </c>
      <c r="T384" t="s">
        <v>5236</v>
      </c>
    </row>
    <row r="385" spans="1:20" x14ac:dyDescent="0.2">
      <c r="A385" s="8" t="s">
        <v>718</v>
      </c>
      <c r="B385" t="s">
        <v>5227</v>
      </c>
      <c r="C385" t="s">
        <v>5203</v>
      </c>
      <c r="D385" t="s">
        <v>5944</v>
      </c>
      <c r="E385">
        <v>5</v>
      </c>
      <c r="F385">
        <v>0</v>
      </c>
      <c r="G385">
        <v>3</v>
      </c>
      <c r="H385">
        <v>6</v>
      </c>
      <c r="I385" t="s">
        <v>5950</v>
      </c>
      <c r="K385" s="8" t="s">
        <v>718</v>
      </c>
      <c r="M385" t="s">
        <v>5262</v>
      </c>
      <c r="N385" t="s">
        <v>5232</v>
      </c>
      <c r="O385" t="s">
        <v>5234</v>
      </c>
      <c r="P385" t="s">
        <v>5234</v>
      </c>
      <c r="Q385">
        <v>4</v>
      </c>
      <c r="R385" t="s">
        <v>5235</v>
      </c>
      <c r="T385" t="s">
        <v>5236</v>
      </c>
    </row>
    <row r="386" spans="1:20" x14ac:dyDescent="0.2">
      <c r="A386" s="8" t="s">
        <v>727</v>
      </c>
      <c r="B386" t="s">
        <v>5227</v>
      </c>
      <c r="C386" t="s">
        <v>5203</v>
      </c>
      <c r="D386" t="s">
        <v>5993</v>
      </c>
      <c r="E386">
        <v>5</v>
      </c>
      <c r="F386">
        <v>0</v>
      </c>
      <c r="G386">
        <v>3</v>
      </c>
      <c r="H386">
        <v>2</v>
      </c>
      <c r="I386" t="s">
        <v>5995</v>
      </c>
      <c r="K386" s="8" t="s">
        <v>727</v>
      </c>
      <c r="M386" t="s">
        <v>5262</v>
      </c>
      <c r="N386" t="s">
        <v>5232</v>
      </c>
      <c r="O386" t="s">
        <v>5234</v>
      </c>
      <c r="P386" t="s">
        <v>5234</v>
      </c>
      <c r="Q386">
        <v>4</v>
      </c>
      <c r="R386" t="s">
        <v>5235</v>
      </c>
      <c r="T386" t="s">
        <v>5236</v>
      </c>
    </row>
    <row r="387" spans="1:20" x14ac:dyDescent="0.2">
      <c r="A387" s="8" t="s">
        <v>728</v>
      </c>
      <c r="B387" t="s">
        <v>5227</v>
      </c>
      <c r="C387" t="s">
        <v>5203</v>
      </c>
      <c r="D387" t="s">
        <v>5993</v>
      </c>
      <c r="E387">
        <v>5</v>
      </c>
      <c r="F387">
        <v>0</v>
      </c>
      <c r="G387">
        <v>3</v>
      </c>
      <c r="H387">
        <v>3</v>
      </c>
      <c r="I387" t="s">
        <v>5996</v>
      </c>
      <c r="K387" s="8" t="s">
        <v>728</v>
      </c>
      <c r="M387" t="s">
        <v>5262</v>
      </c>
      <c r="N387" t="s">
        <v>5232</v>
      </c>
      <c r="O387" t="s">
        <v>5234</v>
      </c>
      <c r="P387" t="s">
        <v>5234</v>
      </c>
      <c r="Q387">
        <v>4</v>
      </c>
      <c r="R387" t="s">
        <v>5235</v>
      </c>
      <c r="T387" t="s">
        <v>5236</v>
      </c>
    </row>
    <row r="388" spans="1:20" x14ac:dyDescent="0.2">
      <c r="A388" s="8" t="s">
        <v>730</v>
      </c>
      <c r="B388" t="s">
        <v>5227</v>
      </c>
      <c r="C388" t="s">
        <v>5203</v>
      </c>
      <c r="D388" t="s">
        <v>5993</v>
      </c>
      <c r="E388">
        <v>5</v>
      </c>
      <c r="F388">
        <v>0</v>
      </c>
      <c r="G388">
        <v>3</v>
      </c>
      <c r="H388">
        <v>5</v>
      </c>
      <c r="I388" t="s">
        <v>5998</v>
      </c>
      <c r="K388" s="8" t="s">
        <v>730</v>
      </c>
      <c r="M388" t="s">
        <v>5262</v>
      </c>
      <c r="N388" t="s">
        <v>5232</v>
      </c>
      <c r="O388" t="s">
        <v>5234</v>
      </c>
      <c r="P388" t="s">
        <v>5234</v>
      </c>
      <c r="Q388">
        <v>4</v>
      </c>
      <c r="R388" t="s">
        <v>5235</v>
      </c>
      <c r="T388" t="s">
        <v>5236</v>
      </c>
    </row>
    <row r="389" spans="1:20" x14ac:dyDescent="0.2">
      <c r="A389" s="8" t="s">
        <v>740</v>
      </c>
      <c r="B389" t="s">
        <v>5227</v>
      </c>
      <c r="C389" t="s">
        <v>5203</v>
      </c>
      <c r="D389" t="s">
        <v>6042</v>
      </c>
      <c r="E389">
        <v>5</v>
      </c>
      <c r="F389">
        <v>0</v>
      </c>
      <c r="G389">
        <v>3</v>
      </c>
      <c r="H389">
        <v>2</v>
      </c>
      <c r="I389" t="s">
        <v>6044</v>
      </c>
      <c r="K389" s="8" t="s">
        <v>740</v>
      </c>
      <c r="M389" t="s">
        <v>5262</v>
      </c>
      <c r="N389" t="s">
        <v>5232</v>
      </c>
      <c r="O389" t="s">
        <v>5234</v>
      </c>
      <c r="P389" t="s">
        <v>5234</v>
      </c>
      <c r="Q389">
        <v>4</v>
      </c>
      <c r="R389" t="s">
        <v>5235</v>
      </c>
      <c r="T389" t="s">
        <v>5236</v>
      </c>
    </row>
    <row r="390" spans="1:20" x14ac:dyDescent="0.2">
      <c r="A390" s="8" t="s">
        <v>741</v>
      </c>
      <c r="B390" t="s">
        <v>5227</v>
      </c>
      <c r="C390" t="s">
        <v>5203</v>
      </c>
      <c r="D390" t="s">
        <v>6042</v>
      </c>
      <c r="E390">
        <v>5</v>
      </c>
      <c r="F390">
        <v>0</v>
      </c>
      <c r="G390">
        <v>3</v>
      </c>
      <c r="H390">
        <v>3</v>
      </c>
      <c r="I390" t="s">
        <v>6045</v>
      </c>
      <c r="K390" s="8" t="s">
        <v>741</v>
      </c>
      <c r="M390" t="s">
        <v>5262</v>
      </c>
      <c r="N390" t="s">
        <v>5232</v>
      </c>
      <c r="O390" t="s">
        <v>5234</v>
      </c>
      <c r="P390" t="s">
        <v>5234</v>
      </c>
      <c r="Q390">
        <v>4</v>
      </c>
      <c r="R390" t="s">
        <v>5235</v>
      </c>
      <c r="T390" t="s">
        <v>5236</v>
      </c>
    </row>
    <row r="391" spans="1:20" x14ac:dyDescent="0.2">
      <c r="A391" s="8" t="s">
        <v>742</v>
      </c>
      <c r="B391" t="s">
        <v>5227</v>
      </c>
      <c r="C391" t="s">
        <v>5203</v>
      </c>
      <c r="D391" t="s">
        <v>6042</v>
      </c>
      <c r="E391">
        <v>5</v>
      </c>
      <c r="F391">
        <v>0</v>
      </c>
      <c r="G391">
        <v>3</v>
      </c>
      <c r="H391">
        <v>4</v>
      </c>
      <c r="I391" t="s">
        <v>6046</v>
      </c>
      <c r="K391" s="8" t="s">
        <v>742</v>
      </c>
      <c r="M391" t="s">
        <v>5262</v>
      </c>
      <c r="N391" t="s">
        <v>5232</v>
      </c>
      <c r="O391" t="s">
        <v>5234</v>
      </c>
      <c r="P391" t="s">
        <v>5234</v>
      </c>
      <c r="Q391">
        <v>4</v>
      </c>
      <c r="R391" t="s">
        <v>5235</v>
      </c>
      <c r="T391" t="s">
        <v>5236</v>
      </c>
    </row>
    <row r="392" spans="1:20" x14ac:dyDescent="0.2">
      <c r="A392" s="8" t="s">
        <v>753</v>
      </c>
      <c r="B392" t="s">
        <v>5227</v>
      </c>
      <c r="C392" t="s">
        <v>5203</v>
      </c>
      <c r="D392" t="s">
        <v>6091</v>
      </c>
      <c r="E392">
        <v>5</v>
      </c>
      <c r="F392">
        <v>0</v>
      </c>
      <c r="G392">
        <v>3</v>
      </c>
      <c r="H392">
        <v>2</v>
      </c>
      <c r="I392" t="s">
        <v>6093</v>
      </c>
      <c r="K392" s="8" t="s">
        <v>753</v>
      </c>
      <c r="M392" t="s">
        <v>5262</v>
      </c>
      <c r="N392" t="s">
        <v>5232</v>
      </c>
      <c r="O392" t="s">
        <v>5234</v>
      </c>
      <c r="P392" t="s">
        <v>5234</v>
      </c>
      <c r="Q392">
        <v>4</v>
      </c>
      <c r="R392" t="s">
        <v>5235</v>
      </c>
      <c r="T392" t="s">
        <v>5236</v>
      </c>
    </row>
    <row r="393" spans="1:20" x14ac:dyDescent="0.2">
      <c r="A393" s="8" t="s">
        <v>754</v>
      </c>
      <c r="B393" t="s">
        <v>5227</v>
      </c>
      <c r="C393" t="s">
        <v>5203</v>
      </c>
      <c r="D393" t="s">
        <v>6091</v>
      </c>
      <c r="E393">
        <v>5</v>
      </c>
      <c r="F393">
        <v>0</v>
      </c>
      <c r="G393">
        <v>3</v>
      </c>
      <c r="H393">
        <v>3</v>
      </c>
      <c r="I393" t="s">
        <v>6094</v>
      </c>
      <c r="K393" s="8" t="s">
        <v>754</v>
      </c>
      <c r="M393" t="s">
        <v>5262</v>
      </c>
      <c r="N393" t="s">
        <v>5232</v>
      </c>
      <c r="O393" t="s">
        <v>5234</v>
      </c>
      <c r="P393" t="s">
        <v>5234</v>
      </c>
      <c r="Q393">
        <v>4</v>
      </c>
      <c r="R393" t="s">
        <v>5235</v>
      </c>
      <c r="T393" t="s">
        <v>5236</v>
      </c>
    </row>
    <row r="394" spans="1:20" x14ac:dyDescent="0.2">
      <c r="A394" s="8" t="s">
        <v>757</v>
      </c>
      <c r="B394" t="s">
        <v>5227</v>
      </c>
      <c r="C394" t="s">
        <v>5203</v>
      </c>
      <c r="D394" t="s">
        <v>6091</v>
      </c>
      <c r="E394">
        <v>5</v>
      </c>
      <c r="F394">
        <v>0</v>
      </c>
      <c r="G394">
        <v>3</v>
      </c>
      <c r="H394">
        <v>6</v>
      </c>
      <c r="I394" t="s">
        <v>6097</v>
      </c>
      <c r="K394" s="8" t="s">
        <v>757</v>
      </c>
      <c r="M394" t="s">
        <v>5262</v>
      </c>
      <c r="N394" t="s">
        <v>5232</v>
      </c>
      <c r="O394" t="s">
        <v>5234</v>
      </c>
      <c r="P394" t="s">
        <v>5234</v>
      </c>
      <c r="Q394">
        <v>4</v>
      </c>
      <c r="R394" t="s">
        <v>5235</v>
      </c>
      <c r="T394" t="s">
        <v>5236</v>
      </c>
    </row>
    <row r="395" spans="1:20" x14ac:dyDescent="0.2">
      <c r="A395" s="8" t="s">
        <v>767</v>
      </c>
      <c r="B395" t="s">
        <v>5227</v>
      </c>
      <c r="C395" t="s">
        <v>5203</v>
      </c>
      <c r="D395" t="s">
        <v>6140</v>
      </c>
      <c r="E395">
        <v>5</v>
      </c>
      <c r="F395">
        <v>0</v>
      </c>
      <c r="G395">
        <v>5</v>
      </c>
      <c r="H395">
        <v>3</v>
      </c>
      <c r="I395" t="s">
        <v>6143</v>
      </c>
      <c r="K395" s="8" t="s">
        <v>767</v>
      </c>
      <c r="M395" t="s">
        <v>5262</v>
      </c>
      <c r="N395" t="s">
        <v>5232</v>
      </c>
      <c r="O395" t="s">
        <v>5234</v>
      </c>
      <c r="P395" t="s">
        <v>5234</v>
      </c>
      <c r="Q395">
        <v>4</v>
      </c>
      <c r="R395" t="s">
        <v>5235</v>
      </c>
      <c r="T395" t="s">
        <v>5236</v>
      </c>
    </row>
    <row r="396" spans="1:20" x14ac:dyDescent="0.2">
      <c r="A396" s="8" t="s">
        <v>769</v>
      </c>
      <c r="B396" t="s">
        <v>5227</v>
      </c>
      <c r="C396" t="s">
        <v>5203</v>
      </c>
      <c r="D396" t="s">
        <v>6140</v>
      </c>
      <c r="E396">
        <v>5</v>
      </c>
      <c r="F396">
        <v>0</v>
      </c>
      <c r="G396">
        <v>5</v>
      </c>
      <c r="H396">
        <v>5</v>
      </c>
      <c r="I396" t="s">
        <v>6145</v>
      </c>
      <c r="K396" s="8" t="s">
        <v>769</v>
      </c>
      <c r="M396" t="s">
        <v>5262</v>
      </c>
      <c r="N396" t="s">
        <v>5232</v>
      </c>
      <c r="O396" t="s">
        <v>5234</v>
      </c>
      <c r="P396" t="s">
        <v>5234</v>
      </c>
      <c r="Q396">
        <v>4</v>
      </c>
      <c r="R396" t="s">
        <v>5235</v>
      </c>
      <c r="T396" t="s">
        <v>5236</v>
      </c>
    </row>
    <row r="397" spans="1:20" x14ac:dyDescent="0.2">
      <c r="A397" s="8" t="s">
        <v>766</v>
      </c>
      <c r="B397" t="s">
        <v>5227</v>
      </c>
      <c r="C397" t="s">
        <v>5203</v>
      </c>
      <c r="D397" t="s">
        <v>6140</v>
      </c>
      <c r="E397">
        <v>5</v>
      </c>
      <c r="F397">
        <v>0</v>
      </c>
      <c r="G397">
        <v>5</v>
      </c>
      <c r="H397">
        <v>2</v>
      </c>
      <c r="I397" t="s">
        <v>6142</v>
      </c>
      <c r="K397" s="8" t="s">
        <v>766</v>
      </c>
      <c r="M397" t="s">
        <v>5262</v>
      </c>
      <c r="N397" t="s">
        <v>5232</v>
      </c>
      <c r="O397" t="s">
        <v>5234</v>
      </c>
      <c r="P397" t="s">
        <v>5234</v>
      </c>
      <c r="Q397">
        <v>4</v>
      </c>
      <c r="R397" t="s">
        <v>5235</v>
      </c>
      <c r="T397" t="s">
        <v>5236</v>
      </c>
    </row>
    <row r="398" spans="1:20" x14ac:dyDescent="0.2">
      <c r="A398" s="8" t="s">
        <v>792</v>
      </c>
      <c r="B398" t="s">
        <v>5227</v>
      </c>
      <c r="C398" t="s">
        <v>5203</v>
      </c>
      <c r="D398" t="s">
        <v>6336</v>
      </c>
      <c r="E398">
        <v>5</v>
      </c>
      <c r="F398">
        <v>0</v>
      </c>
      <c r="G398">
        <v>7</v>
      </c>
      <c r="H398">
        <v>2</v>
      </c>
      <c r="I398" t="s">
        <v>6338</v>
      </c>
      <c r="K398" s="8" t="s">
        <v>792</v>
      </c>
      <c r="M398" t="s">
        <v>5262</v>
      </c>
      <c r="N398" t="s">
        <v>5232</v>
      </c>
      <c r="O398" t="s">
        <v>5234</v>
      </c>
      <c r="P398" t="s">
        <v>5234</v>
      </c>
      <c r="Q398">
        <v>4</v>
      </c>
      <c r="R398" t="s">
        <v>5235</v>
      </c>
      <c r="T398" t="s">
        <v>5236</v>
      </c>
    </row>
    <row r="399" spans="1:20" x14ac:dyDescent="0.2">
      <c r="A399" s="8" t="s">
        <v>799</v>
      </c>
      <c r="B399" t="s">
        <v>5227</v>
      </c>
      <c r="C399" t="s">
        <v>5203</v>
      </c>
      <c r="D399" t="s">
        <v>6336</v>
      </c>
      <c r="E399">
        <v>5</v>
      </c>
      <c r="F399">
        <v>0</v>
      </c>
      <c r="G399">
        <v>7</v>
      </c>
      <c r="H399">
        <v>7</v>
      </c>
      <c r="I399" t="s">
        <v>6343</v>
      </c>
      <c r="K399" s="8" t="s">
        <v>799</v>
      </c>
      <c r="M399" t="s">
        <v>5262</v>
      </c>
      <c r="N399" t="s">
        <v>5232</v>
      </c>
      <c r="O399" t="s">
        <v>5234</v>
      </c>
      <c r="P399" t="s">
        <v>5234</v>
      </c>
      <c r="Q399">
        <v>4</v>
      </c>
      <c r="R399" t="s">
        <v>5235</v>
      </c>
      <c r="T399" t="s">
        <v>5236</v>
      </c>
    </row>
    <row r="400" spans="1:20" x14ac:dyDescent="0.2">
      <c r="A400" s="8" t="s">
        <v>798</v>
      </c>
      <c r="B400" t="s">
        <v>5227</v>
      </c>
      <c r="C400" t="s">
        <v>5203</v>
      </c>
      <c r="D400" t="s">
        <v>6336</v>
      </c>
      <c r="E400">
        <v>5</v>
      </c>
      <c r="F400">
        <v>0</v>
      </c>
      <c r="G400">
        <v>7</v>
      </c>
      <c r="H400">
        <v>6</v>
      </c>
      <c r="I400" t="s">
        <v>6342</v>
      </c>
      <c r="K400" s="8" t="s">
        <v>798</v>
      </c>
      <c r="M400" t="s">
        <v>5262</v>
      </c>
      <c r="N400" t="s">
        <v>5232</v>
      </c>
      <c r="O400" t="s">
        <v>5234</v>
      </c>
      <c r="P400" t="s">
        <v>5234</v>
      </c>
      <c r="Q400">
        <v>4</v>
      </c>
      <c r="R400" t="s">
        <v>5235</v>
      </c>
      <c r="T400" t="s">
        <v>5236</v>
      </c>
    </row>
    <row r="401" spans="1:20" x14ac:dyDescent="0.2">
      <c r="A401" s="8" t="s">
        <v>809</v>
      </c>
      <c r="B401" t="s">
        <v>5227</v>
      </c>
      <c r="C401" t="s">
        <v>5203</v>
      </c>
      <c r="D401" t="s">
        <v>6385</v>
      </c>
      <c r="E401">
        <v>5</v>
      </c>
      <c r="F401">
        <v>0</v>
      </c>
      <c r="G401">
        <v>7</v>
      </c>
      <c r="H401">
        <v>2</v>
      </c>
      <c r="I401" t="s">
        <v>6387</v>
      </c>
      <c r="K401" s="8" t="s">
        <v>809</v>
      </c>
      <c r="M401" t="s">
        <v>5262</v>
      </c>
      <c r="N401" t="s">
        <v>5232</v>
      </c>
      <c r="O401" t="s">
        <v>5234</v>
      </c>
      <c r="P401" t="s">
        <v>5234</v>
      </c>
      <c r="Q401">
        <v>4</v>
      </c>
      <c r="R401" t="s">
        <v>5235</v>
      </c>
      <c r="T401" t="s">
        <v>5236</v>
      </c>
    </row>
    <row r="402" spans="1:20" x14ac:dyDescent="0.2">
      <c r="A402" s="8" t="s">
        <v>810</v>
      </c>
      <c r="B402" t="s">
        <v>5227</v>
      </c>
      <c r="C402" t="s">
        <v>5203</v>
      </c>
      <c r="D402" t="s">
        <v>6385</v>
      </c>
      <c r="E402">
        <v>5</v>
      </c>
      <c r="F402">
        <v>0</v>
      </c>
      <c r="G402">
        <v>7</v>
      </c>
      <c r="H402">
        <v>3</v>
      </c>
      <c r="I402" t="s">
        <v>6388</v>
      </c>
      <c r="K402" s="8" t="s">
        <v>810</v>
      </c>
      <c r="M402" t="s">
        <v>5262</v>
      </c>
      <c r="N402" t="s">
        <v>5232</v>
      </c>
      <c r="O402" t="s">
        <v>5234</v>
      </c>
      <c r="P402" t="s">
        <v>5234</v>
      </c>
      <c r="Q402">
        <v>4</v>
      </c>
      <c r="R402" t="s">
        <v>5235</v>
      </c>
      <c r="T402" t="s">
        <v>5236</v>
      </c>
    </row>
    <row r="403" spans="1:20" x14ac:dyDescent="0.2">
      <c r="A403" s="8" t="s">
        <v>811</v>
      </c>
      <c r="B403" t="s">
        <v>5227</v>
      </c>
      <c r="C403" t="s">
        <v>5203</v>
      </c>
      <c r="D403" t="s">
        <v>6385</v>
      </c>
      <c r="E403">
        <v>5</v>
      </c>
      <c r="F403">
        <v>0</v>
      </c>
      <c r="G403">
        <v>7</v>
      </c>
      <c r="H403">
        <v>4</v>
      </c>
      <c r="I403" t="s">
        <v>6389</v>
      </c>
      <c r="K403" s="8" t="s">
        <v>811</v>
      </c>
      <c r="M403" t="s">
        <v>5262</v>
      </c>
      <c r="N403" t="s">
        <v>5232</v>
      </c>
      <c r="O403" t="s">
        <v>5234</v>
      </c>
      <c r="P403" t="s">
        <v>5234</v>
      </c>
      <c r="Q403">
        <v>4</v>
      </c>
      <c r="R403" t="s">
        <v>5235</v>
      </c>
      <c r="T403" t="s">
        <v>5236</v>
      </c>
    </row>
    <row r="404" spans="1:20" x14ac:dyDescent="0.2">
      <c r="A404" s="8" t="s">
        <v>827</v>
      </c>
      <c r="B404" t="s">
        <v>5227</v>
      </c>
      <c r="C404" t="s">
        <v>5203</v>
      </c>
      <c r="D404" t="s">
        <v>6434</v>
      </c>
      <c r="E404">
        <v>5</v>
      </c>
      <c r="F404">
        <v>0</v>
      </c>
      <c r="G404">
        <v>7</v>
      </c>
      <c r="H404">
        <v>3</v>
      </c>
      <c r="I404" t="s">
        <v>6437</v>
      </c>
      <c r="K404" s="8" t="s">
        <v>827</v>
      </c>
      <c r="M404" t="s">
        <v>5262</v>
      </c>
      <c r="N404" t="s">
        <v>5232</v>
      </c>
      <c r="O404" t="s">
        <v>5234</v>
      </c>
      <c r="P404" t="s">
        <v>5234</v>
      </c>
      <c r="Q404">
        <v>4</v>
      </c>
      <c r="R404" t="s">
        <v>5235</v>
      </c>
      <c r="T404" t="s">
        <v>5236</v>
      </c>
    </row>
    <row r="405" spans="1:20" x14ac:dyDescent="0.2">
      <c r="A405" s="8" t="s">
        <v>828</v>
      </c>
      <c r="B405" t="s">
        <v>5227</v>
      </c>
      <c r="C405" t="s">
        <v>5203</v>
      </c>
      <c r="D405" t="s">
        <v>6434</v>
      </c>
      <c r="E405">
        <v>5</v>
      </c>
      <c r="F405">
        <v>0</v>
      </c>
      <c r="G405">
        <v>7</v>
      </c>
      <c r="H405">
        <v>4</v>
      </c>
      <c r="I405" t="s">
        <v>6438</v>
      </c>
      <c r="K405" s="8" t="s">
        <v>828</v>
      </c>
      <c r="M405" t="s">
        <v>5262</v>
      </c>
      <c r="N405" t="s">
        <v>5232</v>
      </c>
      <c r="O405" t="s">
        <v>5234</v>
      </c>
      <c r="P405" t="s">
        <v>5234</v>
      </c>
      <c r="Q405">
        <v>4</v>
      </c>
      <c r="R405" t="s">
        <v>5235</v>
      </c>
      <c r="T405" t="s">
        <v>5236</v>
      </c>
    </row>
    <row r="406" spans="1:20" x14ac:dyDescent="0.2">
      <c r="A406" s="8" t="s">
        <v>829</v>
      </c>
      <c r="B406" t="s">
        <v>5227</v>
      </c>
      <c r="C406" t="s">
        <v>5203</v>
      </c>
      <c r="D406" t="s">
        <v>6434</v>
      </c>
      <c r="E406">
        <v>5</v>
      </c>
      <c r="F406">
        <v>0</v>
      </c>
      <c r="G406">
        <v>7</v>
      </c>
      <c r="H406">
        <v>5</v>
      </c>
      <c r="I406" t="s">
        <v>6439</v>
      </c>
      <c r="K406" s="8" t="s">
        <v>829</v>
      </c>
      <c r="M406" t="s">
        <v>5262</v>
      </c>
      <c r="N406" t="s">
        <v>5232</v>
      </c>
      <c r="O406" t="s">
        <v>5234</v>
      </c>
      <c r="P406" t="s">
        <v>5234</v>
      </c>
      <c r="Q406">
        <v>4</v>
      </c>
      <c r="R406" t="s">
        <v>5235</v>
      </c>
      <c r="T406" t="s">
        <v>5236</v>
      </c>
    </row>
    <row r="407" spans="1:20" x14ac:dyDescent="0.2">
      <c r="A407" s="8" t="s">
        <v>4906</v>
      </c>
      <c r="B407" t="s">
        <v>9023</v>
      </c>
      <c r="C407" t="s">
        <v>5203</v>
      </c>
      <c r="D407" t="s">
        <v>9255</v>
      </c>
      <c r="E407">
        <v>4</v>
      </c>
      <c r="F407">
        <v>0</v>
      </c>
      <c r="G407">
        <v>3</v>
      </c>
      <c r="H407">
        <v>2</v>
      </c>
      <c r="I407" t="s">
        <v>7386</v>
      </c>
      <c r="K407" s="8" t="s">
        <v>4906</v>
      </c>
      <c r="M407" t="s">
        <v>5262</v>
      </c>
      <c r="N407" t="s">
        <v>5232</v>
      </c>
      <c r="O407" t="s">
        <v>5234</v>
      </c>
      <c r="P407" t="s">
        <v>5234</v>
      </c>
      <c r="Q407">
        <v>4</v>
      </c>
      <c r="R407" t="s">
        <v>5235</v>
      </c>
      <c r="T407" t="s">
        <v>5236</v>
      </c>
    </row>
    <row r="408" spans="1:20" x14ac:dyDescent="0.2">
      <c r="A408" s="8" t="s">
        <v>4905</v>
      </c>
      <c r="B408" t="s">
        <v>9023</v>
      </c>
      <c r="C408" t="s">
        <v>5203</v>
      </c>
      <c r="D408" t="s">
        <v>9255</v>
      </c>
      <c r="E408">
        <v>4</v>
      </c>
      <c r="F408">
        <v>0</v>
      </c>
      <c r="G408">
        <v>3</v>
      </c>
      <c r="H408">
        <v>1</v>
      </c>
      <c r="I408" t="s">
        <v>7385</v>
      </c>
      <c r="K408" s="8" t="s">
        <v>4905</v>
      </c>
      <c r="M408" t="s">
        <v>5262</v>
      </c>
      <c r="N408" t="s">
        <v>5232</v>
      </c>
      <c r="O408" t="s">
        <v>5234</v>
      </c>
      <c r="P408" t="s">
        <v>5234</v>
      </c>
      <c r="Q408">
        <v>4</v>
      </c>
      <c r="R408" t="s">
        <v>5235</v>
      </c>
      <c r="T408" t="s">
        <v>5236</v>
      </c>
    </row>
    <row r="409" spans="1:20" x14ac:dyDescent="0.2">
      <c r="A409" s="8" t="s">
        <v>4914</v>
      </c>
      <c r="B409" t="s">
        <v>9023</v>
      </c>
      <c r="C409" t="s">
        <v>5203</v>
      </c>
      <c r="D409" t="s">
        <v>9255</v>
      </c>
      <c r="E409">
        <v>4</v>
      </c>
      <c r="F409">
        <v>0</v>
      </c>
      <c r="G409">
        <v>3</v>
      </c>
      <c r="H409">
        <v>10</v>
      </c>
      <c r="I409" t="s">
        <v>7394</v>
      </c>
      <c r="K409" s="8" t="s">
        <v>4914</v>
      </c>
      <c r="M409" t="s">
        <v>5262</v>
      </c>
      <c r="N409" t="s">
        <v>5232</v>
      </c>
      <c r="O409" t="s">
        <v>5234</v>
      </c>
      <c r="P409" t="s">
        <v>5234</v>
      </c>
      <c r="Q409">
        <v>4</v>
      </c>
      <c r="R409" t="s">
        <v>5235</v>
      </c>
      <c r="T409" t="s">
        <v>5236</v>
      </c>
    </row>
    <row r="410" spans="1:20" x14ac:dyDescent="0.2">
      <c r="A410" s="8" t="s">
        <v>4915</v>
      </c>
      <c r="B410" t="s">
        <v>9023</v>
      </c>
      <c r="C410" t="s">
        <v>5203</v>
      </c>
      <c r="D410" t="s">
        <v>9255</v>
      </c>
      <c r="E410">
        <v>4</v>
      </c>
      <c r="F410">
        <v>0</v>
      </c>
      <c r="G410">
        <v>3</v>
      </c>
      <c r="H410">
        <v>11</v>
      </c>
      <c r="I410" t="s">
        <v>7395</v>
      </c>
      <c r="K410" s="8" t="s">
        <v>4915</v>
      </c>
      <c r="M410" t="s">
        <v>5262</v>
      </c>
      <c r="N410" t="s">
        <v>5232</v>
      </c>
      <c r="O410" t="s">
        <v>5234</v>
      </c>
      <c r="P410" t="s">
        <v>5234</v>
      </c>
      <c r="Q410">
        <v>4</v>
      </c>
      <c r="R410" t="s">
        <v>5235</v>
      </c>
      <c r="T410" t="s">
        <v>5236</v>
      </c>
    </row>
    <row r="411" spans="1:20" x14ac:dyDescent="0.2">
      <c r="A411" s="8" t="s">
        <v>4907</v>
      </c>
      <c r="B411" t="s">
        <v>9023</v>
      </c>
      <c r="C411" t="s">
        <v>5203</v>
      </c>
      <c r="D411" t="s">
        <v>9255</v>
      </c>
      <c r="E411">
        <v>4</v>
      </c>
      <c r="F411">
        <v>0</v>
      </c>
      <c r="G411">
        <v>3</v>
      </c>
      <c r="H411">
        <v>3</v>
      </c>
      <c r="I411" t="s">
        <v>7387</v>
      </c>
      <c r="K411" s="8" t="s">
        <v>4907</v>
      </c>
      <c r="M411" t="s">
        <v>5262</v>
      </c>
      <c r="N411" t="s">
        <v>5232</v>
      </c>
      <c r="O411" t="s">
        <v>5234</v>
      </c>
      <c r="P411" t="s">
        <v>5234</v>
      </c>
      <c r="Q411">
        <v>4</v>
      </c>
      <c r="R411" t="s">
        <v>5235</v>
      </c>
      <c r="T411" t="s">
        <v>5236</v>
      </c>
    </row>
    <row r="412" spans="1:20" x14ac:dyDescent="0.2">
      <c r="A412" s="8" t="s">
        <v>4822</v>
      </c>
      <c r="B412" t="s">
        <v>9023</v>
      </c>
      <c r="C412" t="s">
        <v>5203</v>
      </c>
      <c r="D412" t="s">
        <v>9248</v>
      </c>
      <c r="E412">
        <v>4</v>
      </c>
      <c r="F412">
        <v>0</v>
      </c>
      <c r="G412">
        <v>1</v>
      </c>
      <c r="H412">
        <v>2</v>
      </c>
      <c r="I412" t="s">
        <v>6859</v>
      </c>
      <c r="K412" s="8" t="s">
        <v>4822</v>
      </c>
      <c r="M412" t="s">
        <v>5262</v>
      </c>
      <c r="N412" t="s">
        <v>5232</v>
      </c>
      <c r="O412" t="s">
        <v>5234</v>
      </c>
      <c r="P412" t="s">
        <v>5234</v>
      </c>
      <c r="Q412">
        <v>4</v>
      </c>
      <c r="R412" t="s">
        <v>5235</v>
      </c>
      <c r="T412" t="s">
        <v>5236</v>
      </c>
    </row>
    <row r="413" spans="1:20" x14ac:dyDescent="0.2">
      <c r="A413" s="8" t="s">
        <v>4821</v>
      </c>
      <c r="B413" t="s">
        <v>9023</v>
      </c>
      <c r="C413" t="s">
        <v>5203</v>
      </c>
      <c r="D413" t="s">
        <v>9248</v>
      </c>
      <c r="E413">
        <v>4</v>
      </c>
      <c r="F413">
        <v>0</v>
      </c>
      <c r="G413">
        <v>1</v>
      </c>
      <c r="H413">
        <v>1</v>
      </c>
      <c r="I413" t="s">
        <v>6858</v>
      </c>
      <c r="K413" s="8" t="s">
        <v>4821</v>
      </c>
      <c r="M413" t="s">
        <v>5262</v>
      </c>
      <c r="N413" t="s">
        <v>5232</v>
      </c>
      <c r="O413" t="s">
        <v>5234</v>
      </c>
      <c r="P413" t="s">
        <v>5234</v>
      </c>
      <c r="Q413">
        <v>4</v>
      </c>
      <c r="R413" t="s">
        <v>5235</v>
      </c>
      <c r="T413" t="s">
        <v>5236</v>
      </c>
    </row>
    <row r="414" spans="1:20" x14ac:dyDescent="0.2">
      <c r="A414" s="8" t="s">
        <v>4824</v>
      </c>
      <c r="B414" t="s">
        <v>9023</v>
      </c>
      <c r="C414" t="s">
        <v>5203</v>
      </c>
      <c r="D414" t="s">
        <v>9248</v>
      </c>
      <c r="E414">
        <v>4</v>
      </c>
      <c r="F414">
        <v>0</v>
      </c>
      <c r="G414">
        <v>1</v>
      </c>
      <c r="H414">
        <v>4</v>
      </c>
      <c r="I414" t="s">
        <v>6862</v>
      </c>
      <c r="K414" s="8" t="s">
        <v>4824</v>
      </c>
      <c r="M414" t="s">
        <v>5262</v>
      </c>
      <c r="N414" t="s">
        <v>5232</v>
      </c>
      <c r="O414" t="s">
        <v>5234</v>
      </c>
      <c r="P414" t="s">
        <v>5234</v>
      </c>
      <c r="Q414">
        <v>4</v>
      </c>
      <c r="R414" t="s">
        <v>5235</v>
      </c>
      <c r="T414" t="s">
        <v>5236</v>
      </c>
    </row>
    <row r="415" spans="1:20" x14ac:dyDescent="0.2">
      <c r="A415" s="8" t="s">
        <v>4825</v>
      </c>
      <c r="B415" t="s">
        <v>9023</v>
      </c>
      <c r="C415" t="s">
        <v>5203</v>
      </c>
      <c r="D415" t="s">
        <v>9248</v>
      </c>
      <c r="E415">
        <v>4</v>
      </c>
      <c r="F415">
        <v>0</v>
      </c>
      <c r="G415">
        <v>1</v>
      </c>
      <c r="H415">
        <v>5</v>
      </c>
      <c r="I415" t="s">
        <v>6863</v>
      </c>
      <c r="K415" s="8" t="s">
        <v>4825</v>
      </c>
      <c r="M415" t="s">
        <v>5262</v>
      </c>
      <c r="N415" t="s">
        <v>5232</v>
      </c>
      <c r="O415" t="s">
        <v>5234</v>
      </c>
      <c r="P415" t="s">
        <v>5234</v>
      </c>
      <c r="Q415">
        <v>4</v>
      </c>
      <c r="R415" t="s">
        <v>5235</v>
      </c>
      <c r="T415" t="s">
        <v>5236</v>
      </c>
    </row>
    <row r="416" spans="1:20" x14ac:dyDescent="0.2">
      <c r="A416" s="8" t="s">
        <v>4823</v>
      </c>
      <c r="B416" t="s">
        <v>9023</v>
      </c>
      <c r="C416" t="s">
        <v>5203</v>
      </c>
      <c r="D416" t="s">
        <v>9248</v>
      </c>
      <c r="E416">
        <v>4</v>
      </c>
      <c r="F416">
        <v>0</v>
      </c>
      <c r="G416">
        <v>1</v>
      </c>
      <c r="H416">
        <v>3</v>
      </c>
      <c r="I416" t="s">
        <v>6860</v>
      </c>
      <c r="K416" s="8" t="s">
        <v>4823</v>
      </c>
      <c r="M416" t="s">
        <v>5262</v>
      </c>
      <c r="N416" t="s">
        <v>5232</v>
      </c>
      <c r="O416" t="s">
        <v>5234</v>
      </c>
      <c r="P416" t="s">
        <v>5234</v>
      </c>
      <c r="Q416">
        <v>4</v>
      </c>
      <c r="R416" t="s">
        <v>5235</v>
      </c>
      <c r="T416" t="s">
        <v>5236</v>
      </c>
    </row>
    <row r="417" spans="1:20" x14ac:dyDescent="0.2">
      <c r="A417" s="8" t="s">
        <v>4890</v>
      </c>
      <c r="B417" t="s">
        <v>9023</v>
      </c>
      <c r="C417" t="s">
        <v>5203</v>
      </c>
      <c r="D417" t="s">
        <v>9253</v>
      </c>
      <c r="E417">
        <v>4</v>
      </c>
      <c r="F417">
        <v>0</v>
      </c>
      <c r="G417">
        <v>3</v>
      </c>
      <c r="H417">
        <v>1</v>
      </c>
      <c r="I417" t="s">
        <v>7287</v>
      </c>
      <c r="K417" s="8" t="s">
        <v>4890</v>
      </c>
      <c r="M417" t="s">
        <v>5262</v>
      </c>
      <c r="N417" t="s">
        <v>5232</v>
      </c>
      <c r="O417" t="s">
        <v>5234</v>
      </c>
      <c r="P417" t="s">
        <v>5234</v>
      </c>
      <c r="Q417">
        <v>4</v>
      </c>
      <c r="R417" t="s">
        <v>5235</v>
      </c>
      <c r="T417" t="s">
        <v>5236</v>
      </c>
    </row>
    <row r="418" spans="1:20" x14ac:dyDescent="0.2">
      <c r="A418" s="8" t="s">
        <v>4891</v>
      </c>
      <c r="B418" t="s">
        <v>9023</v>
      </c>
      <c r="C418" t="s">
        <v>5203</v>
      </c>
      <c r="D418" t="s">
        <v>9253</v>
      </c>
      <c r="E418">
        <v>4</v>
      </c>
      <c r="F418">
        <v>0</v>
      </c>
      <c r="G418">
        <v>3</v>
      </c>
      <c r="H418">
        <v>2</v>
      </c>
      <c r="I418" t="s">
        <v>7288</v>
      </c>
      <c r="K418" s="8" t="s">
        <v>4891</v>
      </c>
      <c r="M418" t="s">
        <v>5262</v>
      </c>
      <c r="N418" t="s">
        <v>5232</v>
      </c>
      <c r="O418" t="s">
        <v>5234</v>
      </c>
      <c r="P418" t="s">
        <v>5234</v>
      </c>
      <c r="Q418">
        <v>4</v>
      </c>
      <c r="R418" t="s">
        <v>5235</v>
      </c>
      <c r="T418" t="s">
        <v>5236</v>
      </c>
    </row>
    <row r="419" spans="1:20" x14ac:dyDescent="0.2">
      <c r="A419" s="8" t="s">
        <v>844</v>
      </c>
      <c r="B419" t="s">
        <v>5227</v>
      </c>
      <c r="C419" t="s">
        <v>5203</v>
      </c>
      <c r="D419" t="s">
        <v>6483</v>
      </c>
      <c r="E419">
        <v>5</v>
      </c>
      <c r="F419">
        <v>0</v>
      </c>
      <c r="G419">
        <v>7</v>
      </c>
      <c r="H419">
        <v>3</v>
      </c>
      <c r="I419" t="s">
        <v>6486</v>
      </c>
      <c r="K419" s="8" t="s">
        <v>844</v>
      </c>
      <c r="M419" t="s">
        <v>5262</v>
      </c>
      <c r="N419" t="s">
        <v>5232</v>
      </c>
      <c r="O419" t="s">
        <v>5234</v>
      </c>
      <c r="P419" t="s">
        <v>5234</v>
      </c>
      <c r="Q419">
        <v>4</v>
      </c>
      <c r="R419" t="s">
        <v>5235</v>
      </c>
      <c r="T419" t="s">
        <v>5236</v>
      </c>
    </row>
    <row r="420" spans="1:20" x14ac:dyDescent="0.2">
      <c r="A420" s="8" t="s">
        <v>843</v>
      </c>
      <c r="B420" t="s">
        <v>5227</v>
      </c>
      <c r="C420" t="s">
        <v>5203</v>
      </c>
      <c r="D420" t="s">
        <v>6483</v>
      </c>
      <c r="E420">
        <v>5</v>
      </c>
      <c r="F420">
        <v>0</v>
      </c>
      <c r="G420">
        <v>7</v>
      </c>
      <c r="H420">
        <v>2</v>
      </c>
      <c r="I420" t="s">
        <v>6485</v>
      </c>
      <c r="K420" s="8" t="s">
        <v>843</v>
      </c>
      <c r="M420" t="s">
        <v>5262</v>
      </c>
      <c r="N420" t="s">
        <v>5232</v>
      </c>
      <c r="O420" t="s">
        <v>5234</v>
      </c>
      <c r="P420" t="s">
        <v>5234</v>
      </c>
      <c r="Q420">
        <v>4</v>
      </c>
      <c r="R420" t="s">
        <v>5235</v>
      </c>
      <c r="T420" t="s">
        <v>5236</v>
      </c>
    </row>
    <row r="421" spans="1:20" x14ac:dyDescent="0.2">
      <c r="A421" s="8" t="s">
        <v>846</v>
      </c>
      <c r="B421" t="s">
        <v>5227</v>
      </c>
      <c r="C421" t="s">
        <v>5203</v>
      </c>
      <c r="D421" t="s">
        <v>6483</v>
      </c>
      <c r="E421">
        <v>5</v>
      </c>
      <c r="F421">
        <v>0</v>
      </c>
      <c r="G421">
        <v>7</v>
      </c>
      <c r="H421">
        <v>5</v>
      </c>
      <c r="I421" t="s">
        <v>6488</v>
      </c>
      <c r="K421" s="8" t="s">
        <v>846</v>
      </c>
      <c r="M421" t="s">
        <v>5262</v>
      </c>
      <c r="N421" t="s">
        <v>5232</v>
      </c>
      <c r="O421" t="s">
        <v>5234</v>
      </c>
      <c r="P421" t="s">
        <v>5234</v>
      </c>
      <c r="Q421">
        <v>4</v>
      </c>
      <c r="R421" t="s">
        <v>5235</v>
      </c>
      <c r="T421" t="s">
        <v>5236</v>
      </c>
    </row>
    <row r="422" spans="1:20" x14ac:dyDescent="0.2">
      <c r="A422" s="8" t="s">
        <v>4838</v>
      </c>
      <c r="B422" t="s">
        <v>9023</v>
      </c>
      <c r="C422" t="s">
        <v>5203</v>
      </c>
      <c r="D422" t="s">
        <v>9249</v>
      </c>
      <c r="E422">
        <v>4</v>
      </c>
      <c r="F422">
        <v>0</v>
      </c>
      <c r="G422">
        <v>1</v>
      </c>
      <c r="H422">
        <v>1</v>
      </c>
      <c r="I422" t="s">
        <v>8056</v>
      </c>
      <c r="K422" s="8" t="s">
        <v>4838</v>
      </c>
      <c r="M422" t="s">
        <v>5262</v>
      </c>
      <c r="N422" t="s">
        <v>5232</v>
      </c>
      <c r="O422" t="s">
        <v>5234</v>
      </c>
      <c r="P422" t="s">
        <v>5234</v>
      </c>
      <c r="Q422">
        <v>4</v>
      </c>
      <c r="R422" t="s">
        <v>5235</v>
      </c>
      <c r="T422" t="s">
        <v>5236</v>
      </c>
    </row>
    <row r="423" spans="1:20" x14ac:dyDescent="0.2">
      <c r="A423" s="8" t="s">
        <v>4839</v>
      </c>
      <c r="B423" t="s">
        <v>9023</v>
      </c>
      <c r="C423" t="s">
        <v>5203</v>
      </c>
      <c r="D423" t="s">
        <v>9249</v>
      </c>
      <c r="E423">
        <v>4</v>
      </c>
      <c r="F423">
        <v>0</v>
      </c>
      <c r="G423">
        <v>1</v>
      </c>
      <c r="H423">
        <v>2</v>
      </c>
      <c r="I423" t="s">
        <v>8057</v>
      </c>
      <c r="K423" s="8" t="s">
        <v>4839</v>
      </c>
      <c r="M423" t="s">
        <v>5262</v>
      </c>
      <c r="N423" t="s">
        <v>5232</v>
      </c>
      <c r="O423" t="s">
        <v>5234</v>
      </c>
      <c r="P423" t="s">
        <v>5234</v>
      </c>
      <c r="Q423">
        <v>4</v>
      </c>
      <c r="R423" t="s">
        <v>5235</v>
      </c>
      <c r="T423" t="s">
        <v>5236</v>
      </c>
    </row>
    <row r="424" spans="1:20" x14ac:dyDescent="0.2">
      <c r="A424" s="8" t="s">
        <v>4842</v>
      </c>
      <c r="B424" t="s">
        <v>9023</v>
      </c>
      <c r="C424" t="s">
        <v>5203</v>
      </c>
      <c r="D424" t="s">
        <v>9249</v>
      </c>
      <c r="E424">
        <v>4</v>
      </c>
      <c r="F424">
        <v>0</v>
      </c>
      <c r="G424">
        <v>1</v>
      </c>
      <c r="H424">
        <v>5</v>
      </c>
      <c r="I424" t="s">
        <v>8060</v>
      </c>
      <c r="K424" s="8" t="s">
        <v>4842</v>
      </c>
      <c r="M424" t="s">
        <v>5262</v>
      </c>
      <c r="N424" t="s">
        <v>5232</v>
      </c>
      <c r="O424" t="s">
        <v>5234</v>
      </c>
      <c r="P424" t="s">
        <v>5234</v>
      </c>
      <c r="Q424">
        <v>4</v>
      </c>
      <c r="R424" t="s">
        <v>5235</v>
      </c>
      <c r="T424" t="s">
        <v>5236</v>
      </c>
    </row>
    <row r="425" spans="1:20" x14ac:dyDescent="0.2">
      <c r="A425" s="8" t="s">
        <v>4843</v>
      </c>
      <c r="B425" t="s">
        <v>9023</v>
      </c>
      <c r="C425" t="s">
        <v>5203</v>
      </c>
      <c r="D425" t="s">
        <v>9249</v>
      </c>
      <c r="E425">
        <v>4</v>
      </c>
      <c r="F425">
        <v>0</v>
      </c>
      <c r="G425">
        <v>1</v>
      </c>
      <c r="H425">
        <v>6</v>
      </c>
      <c r="I425" t="s">
        <v>8061</v>
      </c>
      <c r="K425" s="8" t="s">
        <v>4843</v>
      </c>
      <c r="M425" t="s">
        <v>5262</v>
      </c>
      <c r="N425" t="s">
        <v>5232</v>
      </c>
      <c r="O425" t="s">
        <v>5234</v>
      </c>
      <c r="P425" t="s">
        <v>5234</v>
      </c>
      <c r="Q425">
        <v>4</v>
      </c>
      <c r="R425" t="s">
        <v>5235</v>
      </c>
      <c r="T425" t="s">
        <v>5236</v>
      </c>
    </row>
    <row r="426" spans="1:20" x14ac:dyDescent="0.2">
      <c r="A426" s="8" t="s">
        <v>4841</v>
      </c>
      <c r="B426" t="s">
        <v>9023</v>
      </c>
      <c r="C426" t="s">
        <v>5203</v>
      </c>
      <c r="D426" t="s">
        <v>9249</v>
      </c>
      <c r="E426">
        <v>4</v>
      </c>
      <c r="F426">
        <v>0</v>
      </c>
      <c r="G426">
        <v>1</v>
      </c>
      <c r="H426">
        <v>4</v>
      </c>
      <c r="I426" t="s">
        <v>8059</v>
      </c>
      <c r="K426" s="8" t="s">
        <v>4841</v>
      </c>
      <c r="M426" t="s">
        <v>5262</v>
      </c>
      <c r="N426" t="s">
        <v>5232</v>
      </c>
      <c r="O426" t="s">
        <v>5234</v>
      </c>
      <c r="P426" t="s">
        <v>5234</v>
      </c>
      <c r="Q426">
        <v>4</v>
      </c>
      <c r="R426" t="s">
        <v>5235</v>
      </c>
      <c r="T426" t="s">
        <v>5236</v>
      </c>
    </row>
    <row r="427" spans="1:20" x14ac:dyDescent="0.2">
      <c r="A427" s="8" t="s">
        <v>4854</v>
      </c>
      <c r="B427" t="s">
        <v>9023</v>
      </c>
      <c r="C427" t="s">
        <v>5203</v>
      </c>
      <c r="D427" t="s">
        <v>9250</v>
      </c>
      <c r="E427">
        <v>4</v>
      </c>
      <c r="F427">
        <v>0</v>
      </c>
      <c r="G427">
        <v>1</v>
      </c>
      <c r="H427">
        <v>1</v>
      </c>
      <c r="I427" t="s">
        <v>8105</v>
      </c>
      <c r="K427" s="8" t="s">
        <v>4854</v>
      </c>
      <c r="M427" t="s">
        <v>5262</v>
      </c>
      <c r="N427" t="s">
        <v>5232</v>
      </c>
      <c r="O427" t="s">
        <v>5234</v>
      </c>
      <c r="P427" t="s">
        <v>5234</v>
      </c>
      <c r="Q427">
        <v>4</v>
      </c>
      <c r="R427" t="s">
        <v>5235</v>
      </c>
      <c r="T427" t="s">
        <v>5236</v>
      </c>
    </row>
    <row r="428" spans="1:20" x14ac:dyDescent="0.2">
      <c r="A428" s="8" t="s">
        <v>4855</v>
      </c>
      <c r="B428" t="s">
        <v>9023</v>
      </c>
      <c r="C428" t="s">
        <v>5203</v>
      </c>
      <c r="D428" t="s">
        <v>9250</v>
      </c>
      <c r="E428">
        <v>4</v>
      </c>
      <c r="F428">
        <v>0</v>
      </c>
      <c r="G428">
        <v>1</v>
      </c>
      <c r="H428">
        <v>2</v>
      </c>
      <c r="I428" t="s">
        <v>8106</v>
      </c>
      <c r="K428" s="8" t="s">
        <v>4855</v>
      </c>
      <c r="M428" t="s">
        <v>5262</v>
      </c>
      <c r="N428" t="s">
        <v>5232</v>
      </c>
      <c r="O428" t="s">
        <v>5234</v>
      </c>
      <c r="P428" t="s">
        <v>5234</v>
      </c>
      <c r="Q428">
        <v>4</v>
      </c>
      <c r="R428" t="s">
        <v>5235</v>
      </c>
      <c r="T428" t="s">
        <v>5236</v>
      </c>
    </row>
    <row r="429" spans="1:20" x14ac:dyDescent="0.2">
      <c r="A429" s="8" t="s">
        <v>4858</v>
      </c>
      <c r="B429" t="s">
        <v>9023</v>
      </c>
      <c r="C429" t="s">
        <v>5203</v>
      </c>
      <c r="D429" t="s">
        <v>9250</v>
      </c>
      <c r="E429">
        <v>4</v>
      </c>
      <c r="F429">
        <v>0</v>
      </c>
      <c r="G429">
        <v>1</v>
      </c>
      <c r="H429">
        <v>5</v>
      </c>
      <c r="I429" t="s">
        <v>8109</v>
      </c>
      <c r="K429" s="8" t="s">
        <v>4858</v>
      </c>
      <c r="M429" t="s">
        <v>5262</v>
      </c>
      <c r="N429" t="s">
        <v>5232</v>
      </c>
      <c r="O429" t="s">
        <v>5234</v>
      </c>
      <c r="P429" t="s">
        <v>5234</v>
      </c>
      <c r="Q429">
        <v>4</v>
      </c>
      <c r="R429" t="s">
        <v>5235</v>
      </c>
      <c r="T429" t="s">
        <v>5236</v>
      </c>
    </row>
    <row r="430" spans="1:20" x14ac:dyDescent="0.2">
      <c r="A430" s="8" t="s">
        <v>4857</v>
      </c>
      <c r="B430" t="s">
        <v>9023</v>
      </c>
      <c r="C430" t="s">
        <v>5203</v>
      </c>
      <c r="D430" t="s">
        <v>9250</v>
      </c>
      <c r="E430">
        <v>4</v>
      </c>
      <c r="F430">
        <v>0</v>
      </c>
      <c r="G430">
        <v>1</v>
      </c>
      <c r="H430">
        <v>4</v>
      </c>
      <c r="I430" t="s">
        <v>8108</v>
      </c>
      <c r="K430" s="8" t="s">
        <v>4857</v>
      </c>
      <c r="M430" t="s">
        <v>5262</v>
      </c>
      <c r="N430" t="s">
        <v>5232</v>
      </c>
      <c r="O430" t="s">
        <v>5234</v>
      </c>
      <c r="P430" t="s">
        <v>5234</v>
      </c>
      <c r="Q430">
        <v>4</v>
      </c>
      <c r="R430" t="s">
        <v>5235</v>
      </c>
      <c r="T430" t="s">
        <v>5236</v>
      </c>
    </row>
    <row r="431" spans="1:20" x14ac:dyDescent="0.2">
      <c r="A431" s="8" t="s">
        <v>4856</v>
      </c>
      <c r="B431" t="s">
        <v>9023</v>
      </c>
      <c r="C431" t="s">
        <v>5203</v>
      </c>
      <c r="D431" t="s">
        <v>9250</v>
      </c>
      <c r="E431">
        <v>4</v>
      </c>
      <c r="F431">
        <v>0</v>
      </c>
      <c r="G431">
        <v>1</v>
      </c>
      <c r="H431">
        <v>3</v>
      </c>
      <c r="I431" t="s">
        <v>8107</v>
      </c>
      <c r="K431" s="8" t="s">
        <v>4856</v>
      </c>
      <c r="M431" t="s">
        <v>5262</v>
      </c>
      <c r="N431" t="s">
        <v>5232</v>
      </c>
      <c r="O431" t="s">
        <v>5234</v>
      </c>
      <c r="P431" t="s">
        <v>5234</v>
      </c>
      <c r="Q431">
        <v>4</v>
      </c>
      <c r="R431" t="s">
        <v>5235</v>
      </c>
      <c r="T431" t="s">
        <v>5236</v>
      </c>
    </row>
    <row r="432" spans="1:20" x14ac:dyDescent="0.2">
      <c r="A432" s="8" t="s">
        <v>4870</v>
      </c>
      <c r="B432" t="s">
        <v>9023</v>
      </c>
      <c r="C432" t="s">
        <v>5203</v>
      </c>
      <c r="D432" t="s">
        <v>9251</v>
      </c>
      <c r="E432">
        <v>4</v>
      </c>
      <c r="F432">
        <v>0</v>
      </c>
      <c r="G432">
        <v>1</v>
      </c>
      <c r="H432">
        <v>1</v>
      </c>
      <c r="I432" t="s">
        <v>8153</v>
      </c>
      <c r="K432" s="8" t="s">
        <v>4870</v>
      </c>
      <c r="M432" t="s">
        <v>5262</v>
      </c>
      <c r="N432" t="s">
        <v>5232</v>
      </c>
      <c r="O432" t="s">
        <v>5234</v>
      </c>
      <c r="P432" t="s">
        <v>5234</v>
      </c>
      <c r="Q432">
        <v>4</v>
      </c>
      <c r="R432" t="s">
        <v>5235</v>
      </c>
      <c r="T432" t="s">
        <v>5236</v>
      </c>
    </row>
    <row r="433" spans="1:20" x14ac:dyDescent="0.2">
      <c r="A433" s="8" t="s">
        <v>4871</v>
      </c>
      <c r="B433" t="s">
        <v>9023</v>
      </c>
      <c r="C433" t="s">
        <v>5203</v>
      </c>
      <c r="D433" t="s">
        <v>9251</v>
      </c>
      <c r="E433">
        <v>4</v>
      </c>
      <c r="F433">
        <v>0</v>
      </c>
      <c r="G433">
        <v>1</v>
      </c>
      <c r="H433">
        <v>2</v>
      </c>
      <c r="I433" t="s">
        <v>8154</v>
      </c>
      <c r="K433" s="8" t="s">
        <v>4871</v>
      </c>
      <c r="M433" t="s">
        <v>5262</v>
      </c>
      <c r="N433" t="s">
        <v>5232</v>
      </c>
      <c r="O433" t="s">
        <v>5234</v>
      </c>
      <c r="P433" t="s">
        <v>5234</v>
      </c>
      <c r="Q433">
        <v>4</v>
      </c>
      <c r="R433" t="s">
        <v>5235</v>
      </c>
      <c r="T433" t="s">
        <v>5236</v>
      </c>
    </row>
    <row r="434" spans="1:20" x14ac:dyDescent="0.2">
      <c r="A434" s="8" t="s">
        <v>4872</v>
      </c>
      <c r="B434" t="s">
        <v>9023</v>
      </c>
      <c r="C434" t="s">
        <v>5203</v>
      </c>
      <c r="D434" t="s">
        <v>9251</v>
      </c>
      <c r="E434">
        <v>4</v>
      </c>
      <c r="F434">
        <v>0</v>
      </c>
      <c r="G434">
        <v>1</v>
      </c>
      <c r="H434">
        <v>3</v>
      </c>
      <c r="I434" t="s">
        <v>8155</v>
      </c>
      <c r="K434" s="8" t="s">
        <v>4872</v>
      </c>
      <c r="M434" t="s">
        <v>5262</v>
      </c>
      <c r="N434" t="s">
        <v>5232</v>
      </c>
      <c r="O434" t="s">
        <v>5234</v>
      </c>
      <c r="P434" t="s">
        <v>5234</v>
      </c>
      <c r="Q434">
        <v>4</v>
      </c>
      <c r="R434" t="s">
        <v>5235</v>
      </c>
      <c r="T434" t="s">
        <v>5236</v>
      </c>
    </row>
    <row r="435" spans="1:20" x14ac:dyDescent="0.2">
      <c r="A435" s="8" t="s">
        <v>4873</v>
      </c>
      <c r="B435" t="s">
        <v>9023</v>
      </c>
      <c r="C435" t="s">
        <v>5203</v>
      </c>
      <c r="D435" t="s">
        <v>9251</v>
      </c>
      <c r="E435">
        <v>4</v>
      </c>
      <c r="F435">
        <v>0</v>
      </c>
      <c r="G435">
        <v>1</v>
      </c>
      <c r="H435">
        <v>4</v>
      </c>
      <c r="I435" t="s">
        <v>8156</v>
      </c>
      <c r="K435" s="8" t="s">
        <v>4873</v>
      </c>
      <c r="M435" t="s">
        <v>5262</v>
      </c>
      <c r="N435" t="s">
        <v>5232</v>
      </c>
      <c r="O435" t="s">
        <v>5234</v>
      </c>
      <c r="P435" t="s">
        <v>5234</v>
      </c>
      <c r="Q435">
        <v>4</v>
      </c>
      <c r="R435" t="s">
        <v>5235</v>
      </c>
      <c r="T435" t="s">
        <v>5236</v>
      </c>
    </row>
    <row r="436" spans="1:20" x14ac:dyDescent="0.2">
      <c r="A436" s="8" t="s">
        <v>4874</v>
      </c>
      <c r="B436" t="s">
        <v>9023</v>
      </c>
      <c r="C436" t="s">
        <v>5203</v>
      </c>
      <c r="D436" t="s">
        <v>9251</v>
      </c>
      <c r="E436">
        <v>4</v>
      </c>
      <c r="F436">
        <v>0</v>
      </c>
      <c r="G436">
        <v>1</v>
      </c>
      <c r="H436">
        <v>5</v>
      </c>
      <c r="I436" t="s">
        <v>8157</v>
      </c>
      <c r="K436" s="8" t="s">
        <v>4874</v>
      </c>
      <c r="M436" t="s">
        <v>5262</v>
      </c>
      <c r="N436" t="s">
        <v>5232</v>
      </c>
      <c r="O436" t="s">
        <v>5234</v>
      </c>
      <c r="P436" t="s">
        <v>5234</v>
      </c>
      <c r="Q436">
        <v>4</v>
      </c>
      <c r="R436" t="s">
        <v>5235</v>
      </c>
      <c r="T436" t="s">
        <v>5236</v>
      </c>
    </row>
    <row r="437" spans="1:20" x14ac:dyDescent="0.2">
      <c r="A437" s="8" t="s">
        <v>3408</v>
      </c>
      <c r="B437" t="s">
        <v>7952</v>
      </c>
      <c r="C437" t="s">
        <v>5203</v>
      </c>
      <c r="D437" t="s">
        <v>8210</v>
      </c>
      <c r="E437">
        <v>4</v>
      </c>
      <c r="F437">
        <v>0</v>
      </c>
      <c r="G437">
        <v>7</v>
      </c>
      <c r="H437">
        <v>4</v>
      </c>
      <c r="I437" t="s">
        <v>6959</v>
      </c>
      <c r="K437" s="8" t="s">
        <v>3408</v>
      </c>
      <c r="M437" t="s">
        <v>5262</v>
      </c>
      <c r="N437" t="s">
        <v>5232</v>
      </c>
      <c r="O437" t="s">
        <v>5234</v>
      </c>
      <c r="P437" t="s">
        <v>5234</v>
      </c>
      <c r="Q437">
        <v>4</v>
      </c>
      <c r="R437" t="s">
        <v>5235</v>
      </c>
      <c r="T437" t="s">
        <v>5236</v>
      </c>
    </row>
    <row r="438" spans="1:20" x14ac:dyDescent="0.2">
      <c r="A438" s="8" t="s">
        <v>3407</v>
      </c>
      <c r="B438" t="s">
        <v>7952</v>
      </c>
      <c r="C438" t="s">
        <v>5203</v>
      </c>
      <c r="D438" t="s">
        <v>8210</v>
      </c>
      <c r="E438">
        <v>4</v>
      </c>
      <c r="F438">
        <v>0</v>
      </c>
      <c r="G438">
        <v>7</v>
      </c>
      <c r="H438">
        <v>3</v>
      </c>
      <c r="I438" t="s">
        <v>6958</v>
      </c>
      <c r="K438" s="8" t="s">
        <v>3407</v>
      </c>
      <c r="M438" t="s">
        <v>5262</v>
      </c>
      <c r="N438" t="s">
        <v>5232</v>
      </c>
      <c r="O438" t="s">
        <v>5234</v>
      </c>
      <c r="P438" t="s">
        <v>5234</v>
      </c>
      <c r="Q438">
        <v>4</v>
      </c>
      <c r="R438" t="s">
        <v>5235</v>
      </c>
      <c r="T438" t="s">
        <v>5236</v>
      </c>
    </row>
    <row r="439" spans="1:20" x14ac:dyDescent="0.2">
      <c r="A439" s="8" t="s">
        <v>3410</v>
      </c>
      <c r="B439" t="s">
        <v>7952</v>
      </c>
      <c r="C439" t="s">
        <v>5203</v>
      </c>
      <c r="D439" t="s">
        <v>8210</v>
      </c>
      <c r="E439">
        <v>4</v>
      </c>
      <c r="F439">
        <v>0</v>
      </c>
      <c r="G439">
        <v>7</v>
      </c>
      <c r="H439">
        <v>6</v>
      </c>
      <c r="I439" t="s">
        <v>6961</v>
      </c>
      <c r="K439" s="8" t="s">
        <v>3410</v>
      </c>
      <c r="M439" t="s">
        <v>5262</v>
      </c>
      <c r="N439" t="s">
        <v>5232</v>
      </c>
      <c r="O439" t="s">
        <v>5234</v>
      </c>
      <c r="P439" t="s">
        <v>5234</v>
      </c>
      <c r="Q439">
        <v>4</v>
      </c>
      <c r="R439" t="s">
        <v>5235</v>
      </c>
      <c r="T439" t="s">
        <v>5236</v>
      </c>
    </row>
    <row r="440" spans="1:20" x14ac:dyDescent="0.2">
      <c r="A440" s="8" t="s">
        <v>4805</v>
      </c>
      <c r="B440" t="s">
        <v>9023</v>
      </c>
      <c r="C440" t="s">
        <v>5203</v>
      </c>
      <c r="D440" t="s">
        <v>9247</v>
      </c>
      <c r="E440">
        <v>3</v>
      </c>
      <c r="F440">
        <v>0</v>
      </c>
      <c r="G440">
        <v>7</v>
      </c>
      <c r="H440">
        <v>1</v>
      </c>
      <c r="I440" t="s">
        <v>6810</v>
      </c>
      <c r="K440" s="8" t="s">
        <v>4805</v>
      </c>
      <c r="M440" t="s">
        <v>5262</v>
      </c>
      <c r="N440" t="s">
        <v>5232</v>
      </c>
      <c r="O440" t="s">
        <v>5234</v>
      </c>
      <c r="P440" t="s">
        <v>5234</v>
      </c>
      <c r="Q440">
        <v>4</v>
      </c>
      <c r="R440" t="s">
        <v>5235</v>
      </c>
      <c r="T440" t="s">
        <v>5236</v>
      </c>
    </row>
    <row r="441" spans="1:20" x14ac:dyDescent="0.2">
      <c r="A441" s="8" t="s">
        <v>4806</v>
      </c>
      <c r="B441" t="s">
        <v>9023</v>
      </c>
      <c r="C441" t="s">
        <v>5203</v>
      </c>
      <c r="D441" t="s">
        <v>9247</v>
      </c>
      <c r="E441">
        <v>3</v>
      </c>
      <c r="F441">
        <v>0</v>
      </c>
      <c r="G441">
        <v>7</v>
      </c>
      <c r="H441">
        <v>2</v>
      </c>
      <c r="I441" t="s">
        <v>6811</v>
      </c>
      <c r="K441" s="8" t="s">
        <v>4806</v>
      </c>
      <c r="M441" t="s">
        <v>5262</v>
      </c>
      <c r="N441" t="s">
        <v>5232</v>
      </c>
      <c r="O441" t="s">
        <v>5234</v>
      </c>
      <c r="P441" t="s">
        <v>5234</v>
      </c>
      <c r="Q441">
        <v>4</v>
      </c>
      <c r="R441" t="s">
        <v>5235</v>
      </c>
      <c r="T441" t="s">
        <v>5236</v>
      </c>
    </row>
    <row r="442" spans="1:20" x14ac:dyDescent="0.2">
      <c r="A442" s="8" t="s">
        <v>4807</v>
      </c>
      <c r="B442" t="s">
        <v>9023</v>
      </c>
      <c r="C442" t="s">
        <v>5203</v>
      </c>
      <c r="D442" t="s">
        <v>9247</v>
      </c>
      <c r="E442">
        <v>3</v>
      </c>
      <c r="F442">
        <v>0</v>
      </c>
      <c r="G442">
        <v>7</v>
      </c>
      <c r="H442">
        <v>3</v>
      </c>
      <c r="I442" t="s">
        <v>6812</v>
      </c>
      <c r="K442" s="8" t="s">
        <v>4807</v>
      </c>
      <c r="M442" t="s">
        <v>5262</v>
      </c>
      <c r="N442" t="s">
        <v>5232</v>
      </c>
      <c r="O442" t="s">
        <v>5234</v>
      </c>
      <c r="P442" t="s">
        <v>5234</v>
      </c>
      <c r="Q442">
        <v>4</v>
      </c>
      <c r="R442" t="s">
        <v>5235</v>
      </c>
      <c r="T442" t="s">
        <v>5236</v>
      </c>
    </row>
    <row r="443" spans="1:20" x14ac:dyDescent="0.2">
      <c r="A443" s="8" t="s">
        <v>4808</v>
      </c>
      <c r="B443" t="s">
        <v>9023</v>
      </c>
      <c r="C443" t="s">
        <v>5203</v>
      </c>
      <c r="D443" t="s">
        <v>9247</v>
      </c>
      <c r="E443">
        <v>3</v>
      </c>
      <c r="F443">
        <v>0</v>
      </c>
      <c r="G443">
        <v>7</v>
      </c>
      <c r="H443">
        <v>4</v>
      </c>
      <c r="I443" t="s">
        <v>6813</v>
      </c>
      <c r="K443" s="8" t="s">
        <v>4808</v>
      </c>
      <c r="M443" t="s">
        <v>5262</v>
      </c>
      <c r="N443" t="s">
        <v>5232</v>
      </c>
      <c r="O443" t="s">
        <v>5234</v>
      </c>
      <c r="P443" t="s">
        <v>5234</v>
      </c>
      <c r="Q443">
        <v>4</v>
      </c>
      <c r="R443" t="s">
        <v>5235</v>
      </c>
      <c r="T443" t="s">
        <v>5236</v>
      </c>
    </row>
    <row r="444" spans="1:20" x14ac:dyDescent="0.2">
      <c r="A444" s="8" t="s">
        <v>4809</v>
      </c>
      <c r="B444" t="s">
        <v>9023</v>
      </c>
      <c r="C444" t="s">
        <v>5203</v>
      </c>
      <c r="D444" t="s">
        <v>9247</v>
      </c>
      <c r="E444">
        <v>3</v>
      </c>
      <c r="F444">
        <v>0</v>
      </c>
      <c r="G444">
        <v>7</v>
      </c>
      <c r="H444">
        <v>5</v>
      </c>
      <c r="I444" t="s">
        <v>6814</v>
      </c>
      <c r="K444" s="8" t="s">
        <v>4809</v>
      </c>
      <c r="M444" t="s">
        <v>5262</v>
      </c>
      <c r="N444" t="s">
        <v>5232</v>
      </c>
      <c r="O444" t="s">
        <v>5234</v>
      </c>
      <c r="P444" t="s">
        <v>5234</v>
      </c>
      <c r="Q444">
        <v>4</v>
      </c>
      <c r="R444" t="s">
        <v>5235</v>
      </c>
      <c r="T444" t="s">
        <v>5236</v>
      </c>
    </row>
    <row r="445" spans="1:20" x14ac:dyDescent="0.2">
      <c r="A445" s="8" t="s">
        <v>5104</v>
      </c>
      <c r="B445" t="s">
        <v>9023</v>
      </c>
      <c r="C445" t="s">
        <v>5203</v>
      </c>
      <c r="D445"/>
      <c r="E445">
        <v>7</v>
      </c>
      <c r="F445">
        <v>0</v>
      </c>
      <c r="G445">
        <v>1</v>
      </c>
      <c r="H445">
        <v>8</v>
      </c>
      <c r="I445" t="s">
        <v>9319</v>
      </c>
      <c r="K445" s="8" t="s">
        <v>5104</v>
      </c>
      <c r="M445" t="s">
        <v>5262</v>
      </c>
      <c r="N445" t="s">
        <v>5232</v>
      </c>
      <c r="O445" t="s">
        <v>5234</v>
      </c>
      <c r="P445" t="s">
        <v>5234</v>
      </c>
      <c r="Q445">
        <v>4</v>
      </c>
      <c r="R445" t="s">
        <v>5235</v>
      </c>
      <c r="T445" t="s">
        <v>5236</v>
      </c>
    </row>
    <row r="446" spans="1:20" x14ac:dyDescent="0.2">
      <c r="A446" s="8" t="s">
        <v>5105</v>
      </c>
      <c r="B446" t="s">
        <v>9023</v>
      </c>
      <c r="C446" t="s">
        <v>5203</v>
      </c>
      <c r="D446"/>
      <c r="E446">
        <v>7</v>
      </c>
      <c r="F446">
        <v>0</v>
      </c>
      <c r="G446">
        <v>1</v>
      </c>
      <c r="H446">
        <v>9</v>
      </c>
      <c r="I446" t="s">
        <v>9320</v>
      </c>
      <c r="K446" s="8" t="s">
        <v>5105</v>
      </c>
      <c r="M446" t="s">
        <v>5262</v>
      </c>
      <c r="N446" t="s">
        <v>5232</v>
      </c>
      <c r="O446" t="s">
        <v>5234</v>
      </c>
      <c r="P446" t="s">
        <v>5234</v>
      </c>
      <c r="Q446">
        <v>4</v>
      </c>
      <c r="R446" t="s">
        <v>5235</v>
      </c>
      <c r="T446" t="s">
        <v>5236</v>
      </c>
    </row>
    <row r="447" spans="1:20" x14ac:dyDescent="0.2">
      <c r="A447" s="8" t="s">
        <v>5108</v>
      </c>
      <c r="B447" t="s">
        <v>9023</v>
      </c>
      <c r="C447" t="s">
        <v>5203</v>
      </c>
      <c r="D447"/>
      <c r="E447">
        <v>7</v>
      </c>
      <c r="F447">
        <v>0</v>
      </c>
      <c r="G447">
        <v>1</v>
      </c>
      <c r="H447">
        <v>12</v>
      </c>
      <c r="I447" t="s">
        <v>9323</v>
      </c>
      <c r="K447" s="8" t="s">
        <v>5108</v>
      </c>
      <c r="M447" t="s">
        <v>5262</v>
      </c>
      <c r="N447" t="s">
        <v>5232</v>
      </c>
      <c r="O447" t="s">
        <v>5234</v>
      </c>
      <c r="P447" t="s">
        <v>5234</v>
      </c>
      <c r="Q447">
        <v>4</v>
      </c>
      <c r="R447" t="s">
        <v>5235</v>
      </c>
      <c r="T447" t="s">
        <v>5236</v>
      </c>
    </row>
    <row r="448" spans="1:20" x14ac:dyDescent="0.2">
      <c r="A448" s="8" t="s">
        <v>5106</v>
      </c>
      <c r="B448" t="s">
        <v>9023</v>
      </c>
      <c r="C448" t="s">
        <v>5203</v>
      </c>
      <c r="D448"/>
      <c r="E448">
        <v>7</v>
      </c>
      <c r="F448">
        <v>0</v>
      </c>
      <c r="G448">
        <v>1</v>
      </c>
      <c r="H448">
        <v>10</v>
      </c>
      <c r="I448" t="s">
        <v>9321</v>
      </c>
      <c r="K448" s="8" t="s">
        <v>5106</v>
      </c>
      <c r="M448" t="s">
        <v>5262</v>
      </c>
      <c r="N448" t="s">
        <v>5232</v>
      </c>
      <c r="O448" t="s">
        <v>5234</v>
      </c>
      <c r="P448" t="s">
        <v>5234</v>
      </c>
      <c r="Q448">
        <v>4</v>
      </c>
      <c r="R448" t="s">
        <v>5235</v>
      </c>
      <c r="T448" t="s">
        <v>5236</v>
      </c>
    </row>
    <row r="449" spans="1:20" x14ac:dyDescent="0.2">
      <c r="A449" s="8" t="s">
        <v>5100</v>
      </c>
      <c r="B449" t="s">
        <v>9023</v>
      </c>
      <c r="C449" t="s">
        <v>5203</v>
      </c>
      <c r="D449"/>
      <c r="E449">
        <v>7</v>
      </c>
      <c r="F449">
        <v>0</v>
      </c>
      <c r="G449">
        <v>1</v>
      </c>
      <c r="H449">
        <v>6</v>
      </c>
      <c r="I449" t="s">
        <v>9317</v>
      </c>
      <c r="K449" s="8" t="s">
        <v>5100</v>
      </c>
      <c r="M449" t="s">
        <v>5262</v>
      </c>
      <c r="N449" t="s">
        <v>5232</v>
      </c>
      <c r="O449" t="s">
        <v>5234</v>
      </c>
      <c r="P449" t="s">
        <v>5234</v>
      </c>
      <c r="Q449">
        <v>4</v>
      </c>
      <c r="R449" t="s">
        <v>5235</v>
      </c>
      <c r="T449" t="s">
        <v>5236</v>
      </c>
    </row>
    <row r="450" spans="1:20" x14ac:dyDescent="0.2">
      <c r="A450" s="8" t="s">
        <v>4763</v>
      </c>
      <c r="B450" t="s">
        <v>9023</v>
      </c>
      <c r="C450" t="s">
        <v>5203</v>
      </c>
      <c r="D450" t="s">
        <v>9244</v>
      </c>
      <c r="E450">
        <v>3</v>
      </c>
      <c r="F450">
        <v>0</v>
      </c>
      <c r="G450">
        <v>1</v>
      </c>
      <c r="H450">
        <v>1</v>
      </c>
      <c r="I450" t="s">
        <v>5619</v>
      </c>
      <c r="K450" s="8" t="s">
        <v>4763</v>
      </c>
      <c r="M450" t="s">
        <v>5262</v>
      </c>
      <c r="N450" t="s">
        <v>5232</v>
      </c>
      <c r="O450" t="s">
        <v>5234</v>
      </c>
      <c r="P450" t="s">
        <v>5234</v>
      </c>
      <c r="Q450">
        <v>4</v>
      </c>
      <c r="R450" t="s">
        <v>5235</v>
      </c>
      <c r="T450" t="s">
        <v>5236</v>
      </c>
    </row>
    <row r="451" spans="1:20" x14ac:dyDescent="0.2">
      <c r="A451" s="8" t="s">
        <v>4764</v>
      </c>
      <c r="B451" t="s">
        <v>9023</v>
      </c>
      <c r="C451" t="s">
        <v>5203</v>
      </c>
      <c r="D451" t="s">
        <v>9244</v>
      </c>
      <c r="E451">
        <v>3</v>
      </c>
      <c r="F451">
        <v>0</v>
      </c>
      <c r="G451">
        <v>1</v>
      </c>
      <c r="H451">
        <v>2</v>
      </c>
      <c r="I451" t="s">
        <v>5620</v>
      </c>
      <c r="K451" s="8" t="s">
        <v>4764</v>
      </c>
      <c r="M451" t="s">
        <v>5262</v>
      </c>
      <c r="N451" t="s">
        <v>5232</v>
      </c>
      <c r="O451" t="s">
        <v>5234</v>
      </c>
      <c r="P451" t="s">
        <v>5234</v>
      </c>
      <c r="Q451">
        <v>4</v>
      </c>
      <c r="R451" t="s">
        <v>5235</v>
      </c>
      <c r="T451" t="s">
        <v>5236</v>
      </c>
    </row>
    <row r="452" spans="1:20" x14ac:dyDescent="0.2">
      <c r="A452" s="8" t="s">
        <v>4765</v>
      </c>
      <c r="B452" t="s">
        <v>9023</v>
      </c>
      <c r="C452" t="s">
        <v>5203</v>
      </c>
      <c r="D452" t="s">
        <v>9244</v>
      </c>
      <c r="E452">
        <v>3</v>
      </c>
      <c r="F452">
        <v>0</v>
      </c>
      <c r="G452">
        <v>1</v>
      </c>
      <c r="H452">
        <v>3</v>
      </c>
      <c r="I452" t="s">
        <v>5624</v>
      </c>
      <c r="K452" s="8" t="s">
        <v>4765</v>
      </c>
      <c r="M452" t="s">
        <v>5262</v>
      </c>
      <c r="N452" t="s">
        <v>5232</v>
      </c>
      <c r="O452" t="s">
        <v>5234</v>
      </c>
      <c r="P452" t="s">
        <v>5234</v>
      </c>
      <c r="Q452">
        <v>4</v>
      </c>
      <c r="R452" t="s">
        <v>5235</v>
      </c>
      <c r="T452" t="s">
        <v>5236</v>
      </c>
    </row>
    <row r="453" spans="1:20" x14ac:dyDescent="0.2">
      <c r="A453" s="8" t="s">
        <v>4766</v>
      </c>
      <c r="B453" t="s">
        <v>9023</v>
      </c>
      <c r="C453" t="s">
        <v>5203</v>
      </c>
      <c r="D453" t="s">
        <v>9244</v>
      </c>
      <c r="E453">
        <v>3</v>
      </c>
      <c r="F453">
        <v>0</v>
      </c>
      <c r="G453">
        <v>1</v>
      </c>
      <c r="H453">
        <v>4</v>
      </c>
      <c r="I453" t="s">
        <v>5626</v>
      </c>
      <c r="K453" s="8" t="s">
        <v>4766</v>
      </c>
      <c r="M453" t="s">
        <v>5262</v>
      </c>
      <c r="N453" t="s">
        <v>5232</v>
      </c>
      <c r="O453" t="s">
        <v>5234</v>
      </c>
      <c r="P453" t="s">
        <v>5234</v>
      </c>
      <c r="Q453">
        <v>4</v>
      </c>
      <c r="R453" t="s">
        <v>5235</v>
      </c>
      <c r="T453" t="s">
        <v>5236</v>
      </c>
    </row>
    <row r="454" spans="1:20" x14ac:dyDescent="0.2">
      <c r="A454" s="8" t="s">
        <v>4767</v>
      </c>
      <c r="B454" t="s">
        <v>9023</v>
      </c>
      <c r="C454" t="s">
        <v>5203</v>
      </c>
      <c r="D454" t="s">
        <v>9244</v>
      </c>
      <c r="E454">
        <v>3</v>
      </c>
      <c r="F454">
        <v>0</v>
      </c>
      <c r="G454">
        <v>1</v>
      </c>
      <c r="H454">
        <v>5</v>
      </c>
      <c r="I454" t="s">
        <v>5628</v>
      </c>
      <c r="K454" s="8" t="s">
        <v>4767</v>
      </c>
      <c r="M454" t="s">
        <v>5262</v>
      </c>
      <c r="N454" t="s">
        <v>5232</v>
      </c>
      <c r="O454" t="s">
        <v>5234</v>
      </c>
      <c r="P454" t="s">
        <v>5234</v>
      </c>
      <c r="Q454">
        <v>4</v>
      </c>
      <c r="R454" t="s">
        <v>5235</v>
      </c>
      <c r="T454" t="s">
        <v>5236</v>
      </c>
    </row>
    <row r="455" spans="1:20" x14ac:dyDescent="0.2">
      <c r="A455" s="8" t="s">
        <v>5109</v>
      </c>
      <c r="B455" t="s">
        <v>9023</v>
      </c>
      <c r="C455" t="s">
        <v>5203</v>
      </c>
      <c r="D455" t="s">
        <v>10320</v>
      </c>
      <c r="E455">
        <v>8</v>
      </c>
      <c r="F455">
        <v>0</v>
      </c>
      <c r="G455">
        <v>3</v>
      </c>
      <c r="H455">
        <v>1</v>
      </c>
      <c r="I455" t="s">
        <v>10321</v>
      </c>
      <c r="K455" s="8" t="s">
        <v>5109</v>
      </c>
      <c r="M455" t="s">
        <v>5262</v>
      </c>
      <c r="N455" t="s">
        <v>5232</v>
      </c>
      <c r="O455" t="s">
        <v>5234</v>
      </c>
      <c r="P455" t="s">
        <v>5234</v>
      </c>
      <c r="Q455">
        <v>4</v>
      </c>
      <c r="R455" t="s">
        <v>5235</v>
      </c>
      <c r="T455" t="s">
        <v>5236</v>
      </c>
    </row>
    <row r="456" spans="1:20" x14ac:dyDescent="0.2">
      <c r="A456" s="8" t="s">
        <v>5110</v>
      </c>
      <c r="B456" t="s">
        <v>9023</v>
      </c>
      <c r="C456" t="s">
        <v>5203</v>
      </c>
      <c r="D456" t="s">
        <v>10320</v>
      </c>
      <c r="E456">
        <v>8</v>
      </c>
      <c r="F456">
        <v>0</v>
      </c>
      <c r="G456">
        <v>3</v>
      </c>
      <c r="H456">
        <v>2</v>
      </c>
      <c r="I456" t="s">
        <v>10322</v>
      </c>
      <c r="K456" s="8" t="s">
        <v>5110</v>
      </c>
      <c r="M456" t="s">
        <v>5262</v>
      </c>
      <c r="N456" t="s">
        <v>5232</v>
      </c>
      <c r="O456" t="s">
        <v>5234</v>
      </c>
      <c r="P456" t="s">
        <v>5234</v>
      </c>
      <c r="Q456">
        <v>4</v>
      </c>
      <c r="R456" t="s">
        <v>5235</v>
      </c>
      <c r="T456" t="s">
        <v>5236</v>
      </c>
    </row>
    <row r="457" spans="1:20" x14ac:dyDescent="0.2">
      <c r="A457" s="8" t="s">
        <v>5115</v>
      </c>
      <c r="B457" t="s">
        <v>9023</v>
      </c>
      <c r="C457" t="s">
        <v>5203</v>
      </c>
      <c r="D457" t="s">
        <v>10320</v>
      </c>
      <c r="E457">
        <v>8</v>
      </c>
      <c r="F457">
        <v>0</v>
      </c>
      <c r="G457">
        <v>3</v>
      </c>
      <c r="H457">
        <v>7</v>
      </c>
      <c r="I457" t="s">
        <v>10327</v>
      </c>
      <c r="K457" s="8" t="s">
        <v>5115</v>
      </c>
      <c r="M457" t="s">
        <v>5262</v>
      </c>
      <c r="N457" t="s">
        <v>5232</v>
      </c>
      <c r="O457" t="s">
        <v>5234</v>
      </c>
      <c r="P457" t="s">
        <v>5234</v>
      </c>
      <c r="Q457">
        <v>4</v>
      </c>
      <c r="R457" t="s">
        <v>5235</v>
      </c>
      <c r="T457" t="s">
        <v>5236</v>
      </c>
    </row>
    <row r="458" spans="1:20" x14ac:dyDescent="0.2">
      <c r="A458" s="8" t="s">
        <v>5114</v>
      </c>
      <c r="B458" t="s">
        <v>9023</v>
      </c>
      <c r="C458" t="s">
        <v>5203</v>
      </c>
      <c r="D458" t="s">
        <v>10320</v>
      </c>
      <c r="E458">
        <v>8</v>
      </c>
      <c r="F458">
        <v>0</v>
      </c>
      <c r="G458">
        <v>3</v>
      </c>
      <c r="H458">
        <v>6</v>
      </c>
      <c r="I458" t="s">
        <v>10326</v>
      </c>
      <c r="K458" s="8" t="s">
        <v>5114</v>
      </c>
      <c r="M458" t="s">
        <v>5262</v>
      </c>
      <c r="N458" t="s">
        <v>5232</v>
      </c>
      <c r="O458" t="s">
        <v>5234</v>
      </c>
      <c r="P458" t="s">
        <v>5234</v>
      </c>
      <c r="Q458">
        <v>4</v>
      </c>
      <c r="R458" t="s">
        <v>5235</v>
      </c>
      <c r="T458" t="s">
        <v>5236</v>
      </c>
    </row>
    <row r="459" spans="1:20" x14ac:dyDescent="0.2">
      <c r="A459" s="8" t="s">
        <v>5112</v>
      </c>
      <c r="B459" t="s">
        <v>9023</v>
      </c>
      <c r="C459" t="s">
        <v>5203</v>
      </c>
      <c r="D459" t="s">
        <v>10320</v>
      </c>
      <c r="E459">
        <v>8</v>
      </c>
      <c r="F459">
        <v>0</v>
      </c>
      <c r="G459">
        <v>3</v>
      </c>
      <c r="H459">
        <v>4</v>
      </c>
      <c r="I459" t="s">
        <v>10324</v>
      </c>
      <c r="K459" s="8" t="s">
        <v>5112</v>
      </c>
      <c r="M459" t="s">
        <v>5262</v>
      </c>
      <c r="N459" t="s">
        <v>5232</v>
      </c>
      <c r="O459" t="s">
        <v>5234</v>
      </c>
      <c r="P459" t="s">
        <v>5234</v>
      </c>
      <c r="Q459">
        <v>4</v>
      </c>
      <c r="R459" t="s">
        <v>5235</v>
      </c>
      <c r="T459" t="s">
        <v>5236</v>
      </c>
    </row>
    <row r="460" spans="1:20" x14ac:dyDescent="0.2">
      <c r="A460" s="8" t="s">
        <v>4779</v>
      </c>
      <c r="B460" t="s">
        <v>9023</v>
      </c>
      <c r="C460" t="s">
        <v>5203</v>
      </c>
      <c r="D460" t="s">
        <v>9245</v>
      </c>
      <c r="E460">
        <v>3</v>
      </c>
      <c r="F460">
        <v>0</v>
      </c>
      <c r="G460">
        <v>1</v>
      </c>
      <c r="H460">
        <v>1</v>
      </c>
      <c r="I460" t="s">
        <v>8497</v>
      </c>
      <c r="K460" s="8" t="s">
        <v>4779</v>
      </c>
      <c r="M460" t="s">
        <v>5262</v>
      </c>
      <c r="N460" t="s">
        <v>5232</v>
      </c>
      <c r="O460" t="s">
        <v>5234</v>
      </c>
      <c r="P460" t="s">
        <v>5234</v>
      </c>
      <c r="Q460">
        <v>4</v>
      </c>
      <c r="R460" t="s">
        <v>5235</v>
      </c>
      <c r="T460" t="s">
        <v>5236</v>
      </c>
    </row>
    <row r="461" spans="1:20" x14ac:dyDescent="0.2">
      <c r="A461" s="8" t="s">
        <v>4780</v>
      </c>
      <c r="B461" t="s">
        <v>9023</v>
      </c>
      <c r="C461" t="s">
        <v>5203</v>
      </c>
      <c r="D461" t="s">
        <v>9245</v>
      </c>
      <c r="E461">
        <v>3</v>
      </c>
      <c r="F461">
        <v>0</v>
      </c>
      <c r="G461">
        <v>1</v>
      </c>
      <c r="H461">
        <v>2</v>
      </c>
      <c r="I461" t="s">
        <v>8498</v>
      </c>
      <c r="K461" s="8" t="s">
        <v>4780</v>
      </c>
      <c r="M461" t="s">
        <v>5262</v>
      </c>
      <c r="N461" t="s">
        <v>5232</v>
      </c>
      <c r="O461" t="s">
        <v>5234</v>
      </c>
      <c r="P461" t="s">
        <v>5234</v>
      </c>
      <c r="Q461">
        <v>4</v>
      </c>
      <c r="R461" t="s">
        <v>5235</v>
      </c>
      <c r="T461" t="s">
        <v>5236</v>
      </c>
    </row>
    <row r="462" spans="1:20" x14ac:dyDescent="0.2">
      <c r="A462" s="8" t="s">
        <v>4783</v>
      </c>
      <c r="B462" t="s">
        <v>9023</v>
      </c>
      <c r="C462" t="s">
        <v>5203</v>
      </c>
      <c r="D462" t="s">
        <v>9245</v>
      </c>
      <c r="E462">
        <v>3</v>
      </c>
      <c r="F462">
        <v>0</v>
      </c>
      <c r="G462">
        <v>1</v>
      </c>
      <c r="H462">
        <v>5</v>
      </c>
      <c r="I462" t="s">
        <v>8501</v>
      </c>
      <c r="K462" s="8" t="s">
        <v>4783</v>
      </c>
      <c r="M462" t="s">
        <v>5262</v>
      </c>
      <c r="N462" t="s">
        <v>5232</v>
      </c>
      <c r="O462" t="s">
        <v>5234</v>
      </c>
      <c r="P462" t="s">
        <v>5234</v>
      </c>
      <c r="Q462">
        <v>4</v>
      </c>
      <c r="R462" t="s">
        <v>5235</v>
      </c>
      <c r="T462" t="s">
        <v>5236</v>
      </c>
    </row>
    <row r="463" spans="1:20" x14ac:dyDescent="0.2">
      <c r="A463" s="8" t="s">
        <v>4794</v>
      </c>
      <c r="B463" t="s">
        <v>9023</v>
      </c>
      <c r="C463" t="s">
        <v>5203</v>
      </c>
      <c r="D463" t="s">
        <v>9245</v>
      </c>
      <c r="E463">
        <v>3</v>
      </c>
      <c r="F463">
        <v>0</v>
      </c>
      <c r="G463">
        <v>1</v>
      </c>
      <c r="H463">
        <v>12</v>
      </c>
      <c r="I463" t="s">
        <v>8508</v>
      </c>
      <c r="K463" s="8" t="s">
        <v>4794</v>
      </c>
      <c r="M463" t="s">
        <v>5262</v>
      </c>
      <c r="N463" t="s">
        <v>5232</v>
      </c>
      <c r="O463" t="s">
        <v>5234</v>
      </c>
      <c r="P463" t="s">
        <v>5234</v>
      </c>
      <c r="Q463">
        <v>4</v>
      </c>
      <c r="R463" t="s">
        <v>5235</v>
      </c>
      <c r="T463" t="s">
        <v>5236</v>
      </c>
    </row>
    <row r="464" spans="1:20" x14ac:dyDescent="0.2">
      <c r="A464" s="8" t="s">
        <v>4781</v>
      </c>
      <c r="B464" t="s">
        <v>9023</v>
      </c>
      <c r="C464" t="s">
        <v>5203</v>
      </c>
      <c r="D464" t="s">
        <v>9245</v>
      </c>
      <c r="E464">
        <v>3</v>
      </c>
      <c r="F464">
        <v>0</v>
      </c>
      <c r="G464">
        <v>1</v>
      </c>
      <c r="H464">
        <v>3</v>
      </c>
      <c r="I464" t="s">
        <v>8499</v>
      </c>
      <c r="K464" s="8" t="s">
        <v>4781</v>
      </c>
      <c r="M464" t="s">
        <v>5262</v>
      </c>
      <c r="N464" t="s">
        <v>5232</v>
      </c>
      <c r="O464" t="s">
        <v>5234</v>
      </c>
      <c r="P464" t="s">
        <v>5234</v>
      </c>
      <c r="Q464">
        <v>4</v>
      </c>
      <c r="R464" t="s">
        <v>5235</v>
      </c>
      <c r="T464" t="s">
        <v>5236</v>
      </c>
    </row>
    <row r="465" spans="1:20" x14ac:dyDescent="0.2">
      <c r="A465" s="8" t="s">
        <v>4617</v>
      </c>
      <c r="B465" t="s">
        <v>9023</v>
      </c>
      <c r="C465" t="s">
        <v>5203</v>
      </c>
      <c r="D465" t="s">
        <v>9187</v>
      </c>
      <c r="E465">
        <v>2</v>
      </c>
      <c r="F465">
        <v>0</v>
      </c>
      <c r="G465">
        <v>5</v>
      </c>
      <c r="H465">
        <v>3</v>
      </c>
      <c r="I465" t="s">
        <v>9190</v>
      </c>
      <c r="K465" s="8" t="s">
        <v>4617</v>
      </c>
      <c r="M465" t="s">
        <v>5262</v>
      </c>
      <c r="N465" t="s">
        <v>5232</v>
      </c>
      <c r="O465" t="s">
        <v>5234</v>
      </c>
      <c r="P465" t="s">
        <v>5234</v>
      </c>
      <c r="Q465">
        <v>4</v>
      </c>
      <c r="R465" t="s">
        <v>5235</v>
      </c>
      <c r="T465" t="s">
        <v>5236</v>
      </c>
    </row>
    <row r="466" spans="1:20" x14ac:dyDescent="0.2">
      <c r="A466" s="8" t="s">
        <v>4616</v>
      </c>
      <c r="B466" t="s">
        <v>9023</v>
      </c>
      <c r="C466" t="s">
        <v>5203</v>
      </c>
      <c r="D466" t="s">
        <v>9187</v>
      </c>
      <c r="E466">
        <v>2</v>
      </c>
      <c r="F466">
        <v>0</v>
      </c>
      <c r="G466">
        <v>5</v>
      </c>
      <c r="H466">
        <v>2</v>
      </c>
      <c r="I466" t="s">
        <v>9189</v>
      </c>
      <c r="K466" s="8" t="s">
        <v>4616</v>
      </c>
      <c r="M466" t="s">
        <v>5262</v>
      </c>
      <c r="N466" t="s">
        <v>5232</v>
      </c>
      <c r="O466" t="s">
        <v>5234</v>
      </c>
      <c r="P466" t="s">
        <v>5234</v>
      </c>
      <c r="Q466">
        <v>4</v>
      </c>
      <c r="R466" t="s">
        <v>5235</v>
      </c>
      <c r="T466" t="s">
        <v>5236</v>
      </c>
    </row>
    <row r="467" spans="1:20" x14ac:dyDescent="0.2">
      <c r="A467" s="8" t="s">
        <v>4615</v>
      </c>
      <c r="B467" t="s">
        <v>9023</v>
      </c>
      <c r="C467" t="s">
        <v>5203</v>
      </c>
      <c r="D467" t="s">
        <v>9187</v>
      </c>
      <c r="E467">
        <v>2</v>
      </c>
      <c r="F467">
        <v>0</v>
      </c>
      <c r="G467">
        <v>5</v>
      </c>
      <c r="H467">
        <v>1</v>
      </c>
      <c r="I467" t="s">
        <v>9188</v>
      </c>
      <c r="K467" s="8" t="s">
        <v>4615</v>
      </c>
      <c r="M467" t="s">
        <v>5262</v>
      </c>
      <c r="N467" t="s">
        <v>5232</v>
      </c>
      <c r="O467" t="s">
        <v>5234</v>
      </c>
      <c r="P467" t="s">
        <v>5234</v>
      </c>
      <c r="Q467">
        <v>4</v>
      </c>
      <c r="R467" t="s">
        <v>5235</v>
      </c>
      <c r="T467" t="s">
        <v>5236</v>
      </c>
    </row>
    <row r="468" spans="1:20" x14ac:dyDescent="0.2">
      <c r="A468" s="8" t="s">
        <v>4618</v>
      </c>
      <c r="B468" t="s">
        <v>9023</v>
      </c>
      <c r="C468" t="s">
        <v>5203</v>
      </c>
      <c r="D468" t="s">
        <v>9187</v>
      </c>
      <c r="E468">
        <v>2</v>
      </c>
      <c r="F468">
        <v>0</v>
      </c>
      <c r="G468">
        <v>5</v>
      </c>
      <c r="H468">
        <v>4</v>
      </c>
      <c r="I468" t="s">
        <v>9191</v>
      </c>
      <c r="K468" s="8" t="s">
        <v>4618</v>
      </c>
      <c r="M468" t="s">
        <v>5262</v>
      </c>
      <c r="N468" t="s">
        <v>5232</v>
      </c>
      <c r="O468" t="s">
        <v>5234</v>
      </c>
      <c r="P468" t="s">
        <v>5234</v>
      </c>
      <c r="Q468">
        <v>4</v>
      </c>
      <c r="R468" t="s">
        <v>5235</v>
      </c>
      <c r="T468" t="s">
        <v>5236</v>
      </c>
    </row>
    <row r="469" spans="1:20" x14ac:dyDescent="0.2">
      <c r="A469" s="8" t="s">
        <v>4619</v>
      </c>
      <c r="B469" t="s">
        <v>9023</v>
      </c>
      <c r="C469" t="s">
        <v>5203</v>
      </c>
      <c r="D469" t="s">
        <v>9187</v>
      </c>
      <c r="E469">
        <v>2</v>
      </c>
      <c r="F469">
        <v>0</v>
      </c>
      <c r="G469">
        <v>5</v>
      </c>
      <c r="H469">
        <v>5</v>
      </c>
      <c r="I469" t="s">
        <v>9192</v>
      </c>
      <c r="K469" s="8" t="s">
        <v>4619</v>
      </c>
      <c r="M469" t="s">
        <v>5262</v>
      </c>
      <c r="N469" t="s">
        <v>5232</v>
      </c>
      <c r="O469" t="s">
        <v>5234</v>
      </c>
      <c r="P469" t="s">
        <v>5234</v>
      </c>
      <c r="Q469">
        <v>4</v>
      </c>
      <c r="R469" t="s">
        <v>5235</v>
      </c>
      <c r="T469" t="s">
        <v>5236</v>
      </c>
    </row>
    <row r="470" spans="1:20" x14ac:dyDescent="0.2">
      <c r="A470" s="8" t="s">
        <v>787</v>
      </c>
      <c r="B470" t="s">
        <v>5227</v>
      </c>
      <c r="C470" t="s">
        <v>5203</v>
      </c>
      <c r="D470" t="s">
        <v>6287</v>
      </c>
      <c r="E470">
        <v>5</v>
      </c>
      <c r="F470">
        <v>0</v>
      </c>
      <c r="G470">
        <v>5</v>
      </c>
      <c r="H470">
        <v>1</v>
      </c>
      <c r="I470" t="s">
        <v>6288</v>
      </c>
      <c r="K470" s="8" t="s">
        <v>787</v>
      </c>
      <c r="M470" t="s">
        <v>5262</v>
      </c>
      <c r="N470" t="s">
        <v>5232</v>
      </c>
      <c r="O470" t="s">
        <v>5234</v>
      </c>
      <c r="P470" t="s">
        <v>5234</v>
      </c>
      <c r="Q470">
        <v>4</v>
      </c>
      <c r="R470" t="s">
        <v>5235</v>
      </c>
      <c r="T470" t="s">
        <v>5236</v>
      </c>
    </row>
    <row r="471" spans="1:20" x14ac:dyDescent="0.2">
      <c r="A471" s="8" t="s">
        <v>788</v>
      </c>
      <c r="B471" t="s">
        <v>5227</v>
      </c>
      <c r="C471" t="s">
        <v>5203</v>
      </c>
      <c r="D471" t="s">
        <v>6287</v>
      </c>
      <c r="E471">
        <v>5</v>
      </c>
      <c r="F471">
        <v>0</v>
      </c>
      <c r="G471">
        <v>5</v>
      </c>
      <c r="H471">
        <v>2</v>
      </c>
      <c r="I471" t="s">
        <v>6289</v>
      </c>
      <c r="K471" s="8" t="s">
        <v>788</v>
      </c>
      <c r="M471" t="s">
        <v>5262</v>
      </c>
      <c r="N471" t="s">
        <v>5232</v>
      </c>
      <c r="O471" t="s">
        <v>5234</v>
      </c>
      <c r="P471" t="s">
        <v>5234</v>
      </c>
      <c r="Q471">
        <v>4</v>
      </c>
      <c r="R471" t="s">
        <v>5235</v>
      </c>
      <c r="T471" t="s">
        <v>5236</v>
      </c>
    </row>
    <row r="472" spans="1:20" x14ac:dyDescent="0.2">
      <c r="A472" s="8" t="s">
        <v>789</v>
      </c>
      <c r="B472" t="s">
        <v>5227</v>
      </c>
      <c r="C472" t="s">
        <v>5203</v>
      </c>
      <c r="D472" t="s">
        <v>6287</v>
      </c>
      <c r="E472">
        <v>5</v>
      </c>
      <c r="F472">
        <v>0</v>
      </c>
      <c r="G472">
        <v>5</v>
      </c>
      <c r="H472">
        <v>3</v>
      </c>
      <c r="I472" t="s">
        <v>6290</v>
      </c>
      <c r="K472" s="8" t="s">
        <v>789</v>
      </c>
      <c r="M472" t="s">
        <v>5262</v>
      </c>
      <c r="N472" t="s">
        <v>5232</v>
      </c>
      <c r="O472" t="s">
        <v>5234</v>
      </c>
      <c r="P472" t="s">
        <v>5234</v>
      </c>
      <c r="Q472">
        <v>4</v>
      </c>
      <c r="R472" t="s">
        <v>5235</v>
      </c>
      <c r="T472" t="s">
        <v>5236</v>
      </c>
    </row>
    <row r="473" spans="1:20" x14ac:dyDescent="0.2">
      <c r="A473" s="8" t="s">
        <v>790</v>
      </c>
      <c r="B473" t="s">
        <v>5227</v>
      </c>
      <c r="C473" t="s">
        <v>5203</v>
      </c>
      <c r="D473" t="s">
        <v>6287</v>
      </c>
      <c r="E473">
        <v>5</v>
      </c>
      <c r="F473">
        <v>0</v>
      </c>
      <c r="G473">
        <v>5</v>
      </c>
      <c r="H473">
        <v>4</v>
      </c>
      <c r="I473" t="s">
        <v>6291</v>
      </c>
      <c r="K473" s="8" t="s">
        <v>790</v>
      </c>
      <c r="M473" t="s">
        <v>5262</v>
      </c>
      <c r="N473" t="s">
        <v>5232</v>
      </c>
      <c r="O473" t="s">
        <v>5234</v>
      </c>
      <c r="P473" t="s">
        <v>5234</v>
      </c>
      <c r="Q473">
        <v>4</v>
      </c>
      <c r="R473" t="s">
        <v>5235</v>
      </c>
      <c r="T473" t="s">
        <v>5236</v>
      </c>
    </row>
    <row r="474" spans="1:20" x14ac:dyDescent="0.2">
      <c r="A474" s="8" t="s">
        <v>90</v>
      </c>
      <c r="B474" t="s">
        <v>5227</v>
      </c>
      <c r="C474" t="s">
        <v>5209</v>
      </c>
      <c r="D474" t="s">
        <v>5291</v>
      </c>
      <c r="E474">
        <v>2</v>
      </c>
      <c r="F474">
        <v>0</v>
      </c>
      <c r="G474">
        <v>4</v>
      </c>
      <c r="H474">
        <v>1</v>
      </c>
      <c r="I474" t="s">
        <v>5292</v>
      </c>
      <c r="J474" s="1" t="s">
        <v>5293</v>
      </c>
      <c r="K474" s="8" t="s">
        <v>90</v>
      </c>
      <c r="L474" s="1" t="s">
        <v>91</v>
      </c>
      <c r="M474" t="s">
        <v>5294</v>
      </c>
      <c r="N474" t="s">
        <v>5232</v>
      </c>
      <c r="O474" t="s">
        <v>5234</v>
      </c>
      <c r="P474" t="s">
        <v>5234</v>
      </c>
      <c r="Q474">
        <v>5</v>
      </c>
      <c r="R474" t="s">
        <v>5235</v>
      </c>
      <c r="T474" t="s">
        <v>5236</v>
      </c>
    </row>
    <row r="475" spans="1:20" x14ac:dyDescent="0.2">
      <c r="A475" s="8" t="s">
        <v>92</v>
      </c>
      <c r="B475" t="s">
        <v>5227</v>
      </c>
      <c r="C475" t="s">
        <v>5209</v>
      </c>
      <c r="D475" t="s">
        <v>5291</v>
      </c>
      <c r="E475">
        <v>2</v>
      </c>
      <c r="F475">
        <v>0</v>
      </c>
      <c r="G475">
        <v>4</v>
      </c>
      <c r="H475">
        <v>2</v>
      </c>
      <c r="I475" t="s">
        <v>5295</v>
      </c>
      <c r="J475" s="1" t="s">
        <v>5296</v>
      </c>
      <c r="K475" s="8" t="s">
        <v>92</v>
      </c>
      <c r="L475" s="1" t="s">
        <v>93</v>
      </c>
      <c r="M475" t="s">
        <v>5294</v>
      </c>
      <c r="N475" t="s">
        <v>5232</v>
      </c>
      <c r="O475" t="s">
        <v>5234</v>
      </c>
      <c r="P475" t="s">
        <v>5234</v>
      </c>
      <c r="Q475">
        <v>5</v>
      </c>
      <c r="R475" t="s">
        <v>5235</v>
      </c>
      <c r="T475" t="s">
        <v>5236</v>
      </c>
    </row>
    <row r="476" spans="1:20" x14ac:dyDescent="0.2">
      <c r="A476" s="8" t="s">
        <v>98</v>
      </c>
      <c r="B476" t="s">
        <v>5227</v>
      </c>
      <c r="C476" t="s">
        <v>5209</v>
      </c>
      <c r="D476" t="s">
        <v>5291</v>
      </c>
      <c r="E476">
        <v>2</v>
      </c>
      <c r="F476">
        <v>0</v>
      </c>
      <c r="G476">
        <v>4</v>
      </c>
      <c r="H476">
        <v>5</v>
      </c>
      <c r="I476" t="s">
        <v>5302</v>
      </c>
      <c r="J476" s="1" t="s">
        <v>5303</v>
      </c>
      <c r="K476" s="8" t="s">
        <v>98</v>
      </c>
      <c r="L476" s="1" t="s">
        <v>99</v>
      </c>
      <c r="M476" t="s">
        <v>5294</v>
      </c>
      <c r="N476" t="s">
        <v>5232</v>
      </c>
      <c r="O476" t="s">
        <v>5234</v>
      </c>
      <c r="P476" t="s">
        <v>5234</v>
      </c>
      <c r="Q476">
        <v>5</v>
      </c>
      <c r="R476" t="s">
        <v>5235</v>
      </c>
      <c r="T476" t="s">
        <v>5236</v>
      </c>
    </row>
    <row r="477" spans="1:20" x14ac:dyDescent="0.2">
      <c r="A477" s="8" t="s">
        <v>1513</v>
      </c>
      <c r="B477" t="s">
        <v>6532</v>
      </c>
      <c r="C477" t="s">
        <v>5203</v>
      </c>
      <c r="D477" t="s">
        <v>7103</v>
      </c>
      <c r="E477">
        <v>5</v>
      </c>
      <c r="F477">
        <v>0</v>
      </c>
      <c r="G477">
        <v>1</v>
      </c>
      <c r="H477">
        <v>2</v>
      </c>
      <c r="I477" t="s">
        <v>5848</v>
      </c>
      <c r="K477" s="8" t="s">
        <v>1513</v>
      </c>
      <c r="M477" t="s">
        <v>5262</v>
      </c>
      <c r="N477" t="s">
        <v>5232</v>
      </c>
      <c r="O477" t="s">
        <v>5234</v>
      </c>
      <c r="P477" t="s">
        <v>5234</v>
      </c>
      <c r="Q477">
        <v>4</v>
      </c>
      <c r="R477" t="s">
        <v>5235</v>
      </c>
      <c r="T477" t="s">
        <v>5236</v>
      </c>
    </row>
    <row r="478" spans="1:20" x14ac:dyDescent="0.2">
      <c r="A478" s="8" t="s">
        <v>692</v>
      </c>
      <c r="B478" t="s">
        <v>5227</v>
      </c>
      <c r="C478" t="s">
        <v>5203</v>
      </c>
      <c r="D478" t="s">
        <v>5846</v>
      </c>
      <c r="E478">
        <v>5</v>
      </c>
      <c r="F478">
        <v>0</v>
      </c>
      <c r="G478">
        <v>1</v>
      </c>
      <c r="H478">
        <v>3</v>
      </c>
      <c r="I478" t="s">
        <v>5849</v>
      </c>
      <c r="K478" s="8" t="s">
        <v>692</v>
      </c>
      <c r="M478" t="s">
        <v>5262</v>
      </c>
      <c r="N478" t="s">
        <v>5232</v>
      </c>
      <c r="O478" t="s">
        <v>5234</v>
      </c>
      <c r="P478" t="s">
        <v>5234</v>
      </c>
      <c r="Q478">
        <v>4</v>
      </c>
      <c r="R478" t="s">
        <v>5235</v>
      </c>
      <c r="T478" t="s">
        <v>5236</v>
      </c>
    </row>
    <row r="479" spans="1:20" x14ac:dyDescent="0.2">
      <c r="A479" s="8" t="s">
        <v>713</v>
      </c>
      <c r="B479" t="s">
        <v>5227</v>
      </c>
      <c r="C479" t="s">
        <v>5203</v>
      </c>
      <c r="D479" t="s">
        <v>5944</v>
      </c>
      <c r="E479">
        <v>5</v>
      </c>
      <c r="F479">
        <v>0</v>
      </c>
      <c r="G479">
        <v>3</v>
      </c>
      <c r="H479">
        <v>1</v>
      </c>
      <c r="I479" t="s">
        <v>5945</v>
      </c>
      <c r="K479" s="8" t="s">
        <v>713</v>
      </c>
      <c r="M479" t="s">
        <v>5262</v>
      </c>
      <c r="N479" t="s">
        <v>5232</v>
      </c>
      <c r="O479" t="s">
        <v>5234</v>
      </c>
      <c r="P479" t="s">
        <v>5234</v>
      </c>
      <c r="Q479">
        <v>4</v>
      </c>
      <c r="R479" t="s">
        <v>5235</v>
      </c>
      <c r="T479" t="s">
        <v>5236</v>
      </c>
    </row>
    <row r="480" spans="1:20" x14ac:dyDescent="0.2">
      <c r="A480" s="8" t="s">
        <v>726</v>
      </c>
      <c r="B480" t="s">
        <v>5227</v>
      </c>
      <c r="C480" t="s">
        <v>5203</v>
      </c>
      <c r="D480" t="s">
        <v>5993</v>
      </c>
      <c r="E480">
        <v>5</v>
      </c>
      <c r="F480">
        <v>0</v>
      </c>
      <c r="G480">
        <v>3</v>
      </c>
      <c r="H480">
        <v>1</v>
      </c>
      <c r="I480" t="s">
        <v>5994</v>
      </c>
      <c r="K480" s="8" t="s">
        <v>726</v>
      </c>
      <c r="M480" t="s">
        <v>5262</v>
      </c>
      <c r="N480" t="s">
        <v>5232</v>
      </c>
      <c r="O480" t="s">
        <v>5234</v>
      </c>
      <c r="P480" t="s">
        <v>5234</v>
      </c>
      <c r="Q480">
        <v>4</v>
      </c>
      <c r="R480" t="s">
        <v>5235</v>
      </c>
      <c r="T480" t="s">
        <v>5236</v>
      </c>
    </row>
    <row r="481" spans="1:20" x14ac:dyDescent="0.2">
      <c r="A481" s="8" t="s">
        <v>739</v>
      </c>
      <c r="B481" t="s">
        <v>5227</v>
      </c>
      <c r="C481" t="s">
        <v>5203</v>
      </c>
      <c r="D481" t="s">
        <v>6042</v>
      </c>
      <c r="E481">
        <v>5</v>
      </c>
      <c r="F481">
        <v>0</v>
      </c>
      <c r="G481">
        <v>3</v>
      </c>
      <c r="H481">
        <v>1</v>
      </c>
      <c r="I481" t="s">
        <v>6043</v>
      </c>
      <c r="K481" s="8" t="s">
        <v>739</v>
      </c>
      <c r="M481" t="s">
        <v>5262</v>
      </c>
      <c r="N481" t="s">
        <v>5232</v>
      </c>
      <c r="O481" t="s">
        <v>5234</v>
      </c>
      <c r="P481" t="s">
        <v>5234</v>
      </c>
      <c r="Q481">
        <v>4</v>
      </c>
      <c r="R481" t="s">
        <v>5235</v>
      </c>
      <c r="T481" t="s">
        <v>5236</v>
      </c>
    </row>
    <row r="482" spans="1:20" x14ac:dyDescent="0.2">
      <c r="A482" s="8" t="s">
        <v>752</v>
      </c>
      <c r="B482" t="s">
        <v>5227</v>
      </c>
      <c r="C482" t="s">
        <v>5203</v>
      </c>
      <c r="D482" t="s">
        <v>6091</v>
      </c>
      <c r="E482">
        <v>5</v>
      </c>
      <c r="F482">
        <v>0</v>
      </c>
      <c r="G482">
        <v>3</v>
      </c>
      <c r="H482">
        <v>1</v>
      </c>
      <c r="I482" t="s">
        <v>6092</v>
      </c>
      <c r="K482" s="8" t="s">
        <v>752</v>
      </c>
      <c r="M482" t="s">
        <v>5262</v>
      </c>
      <c r="N482" t="s">
        <v>5232</v>
      </c>
      <c r="O482" t="s">
        <v>5234</v>
      </c>
      <c r="P482" t="s">
        <v>5234</v>
      </c>
      <c r="Q482">
        <v>4</v>
      </c>
      <c r="R482" t="s">
        <v>5235</v>
      </c>
      <c r="T482" t="s">
        <v>5236</v>
      </c>
    </row>
    <row r="483" spans="1:20" x14ac:dyDescent="0.2">
      <c r="A483" s="8" t="s">
        <v>770</v>
      </c>
      <c r="B483" t="s">
        <v>5227</v>
      </c>
      <c r="C483" t="s">
        <v>5203</v>
      </c>
      <c r="D483" t="s">
        <v>6140</v>
      </c>
      <c r="E483">
        <v>5</v>
      </c>
      <c r="F483">
        <v>0</v>
      </c>
      <c r="G483">
        <v>5</v>
      </c>
      <c r="H483">
        <v>6</v>
      </c>
      <c r="I483" t="s">
        <v>6146</v>
      </c>
      <c r="K483" s="8" t="s">
        <v>770</v>
      </c>
      <c r="M483" t="s">
        <v>5262</v>
      </c>
      <c r="N483" t="s">
        <v>5232</v>
      </c>
      <c r="O483" t="s">
        <v>5234</v>
      </c>
      <c r="P483" t="s">
        <v>5234</v>
      </c>
      <c r="Q483">
        <v>4</v>
      </c>
      <c r="R483" t="s">
        <v>5235</v>
      </c>
      <c r="T483" t="s">
        <v>5236</v>
      </c>
    </row>
    <row r="484" spans="1:20" x14ac:dyDescent="0.2">
      <c r="A484" s="8" t="s">
        <v>791</v>
      </c>
      <c r="B484" t="s">
        <v>5227</v>
      </c>
      <c r="C484" t="s">
        <v>5203</v>
      </c>
      <c r="D484" t="s">
        <v>6336</v>
      </c>
      <c r="E484">
        <v>5</v>
      </c>
      <c r="F484">
        <v>0</v>
      </c>
      <c r="G484">
        <v>7</v>
      </c>
      <c r="H484">
        <v>1</v>
      </c>
      <c r="I484" t="s">
        <v>6337</v>
      </c>
      <c r="K484" s="8" t="s">
        <v>791</v>
      </c>
      <c r="M484" t="s">
        <v>5262</v>
      </c>
      <c r="N484" t="s">
        <v>5232</v>
      </c>
      <c r="O484" t="s">
        <v>5234</v>
      </c>
      <c r="P484" t="s">
        <v>5234</v>
      </c>
      <c r="Q484">
        <v>4</v>
      </c>
      <c r="R484" t="s">
        <v>5235</v>
      </c>
      <c r="T484" t="s">
        <v>5236</v>
      </c>
    </row>
    <row r="485" spans="1:20" x14ac:dyDescent="0.2">
      <c r="A485" s="8" t="s">
        <v>813</v>
      </c>
      <c r="B485" t="s">
        <v>5227</v>
      </c>
      <c r="C485" t="s">
        <v>5203</v>
      </c>
      <c r="D485" t="s">
        <v>6385</v>
      </c>
      <c r="E485">
        <v>5</v>
      </c>
      <c r="F485">
        <v>0</v>
      </c>
      <c r="G485">
        <v>7</v>
      </c>
      <c r="H485">
        <v>6</v>
      </c>
      <c r="I485" t="s">
        <v>6391</v>
      </c>
      <c r="K485" s="8" t="s">
        <v>813</v>
      </c>
      <c r="M485" t="s">
        <v>5262</v>
      </c>
      <c r="N485" t="s">
        <v>5232</v>
      </c>
      <c r="O485" t="s">
        <v>5234</v>
      </c>
      <c r="P485" t="s">
        <v>5234</v>
      </c>
      <c r="Q485">
        <v>4</v>
      </c>
      <c r="R485" t="s">
        <v>5235</v>
      </c>
      <c r="T485" t="s">
        <v>5236</v>
      </c>
    </row>
    <row r="486" spans="1:20" x14ac:dyDescent="0.2">
      <c r="A486" s="8" t="s">
        <v>825</v>
      </c>
      <c r="B486" t="s">
        <v>5227</v>
      </c>
      <c r="C486" t="s">
        <v>5203</v>
      </c>
      <c r="D486" t="s">
        <v>6434</v>
      </c>
      <c r="E486">
        <v>5</v>
      </c>
      <c r="F486">
        <v>0</v>
      </c>
      <c r="G486">
        <v>7</v>
      </c>
      <c r="H486">
        <v>1</v>
      </c>
      <c r="I486" t="s">
        <v>6435</v>
      </c>
      <c r="K486" s="8" t="s">
        <v>825</v>
      </c>
      <c r="M486" t="s">
        <v>5262</v>
      </c>
      <c r="N486" t="s">
        <v>5232</v>
      </c>
      <c r="O486" t="s">
        <v>5234</v>
      </c>
      <c r="P486" t="s">
        <v>5234</v>
      </c>
      <c r="Q486">
        <v>4</v>
      </c>
      <c r="R486" t="s">
        <v>5235</v>
      </c>
      <c r="T486" t="s">
        <v>5236</v>
      </c>
    </row>
    <row r="487" spans="1:20" x14ac:dyDescent="0.2">
      <c r="A487" s="8" t="s">
        <v>4913</v>
      </c>
      <c r="B487" t="s">
        <v>9023</v>
      </c>
      <c r="C487" t="s">
        <v>5203</v>
      </c>
      <c r="D487" t="s">
        <v>9255</v>
      </c>
      <c r="E487">
        <v>4</v>
      </c>
      <c r="F487">
        <v>0</v>
      </c>
      <c r="G487">
        <v>3</v>
      </c>
      <c r="H487">
        <v>9</v>
      </c>
      <c r="I487" t="s">
        <v>7393</v>
      </c>
      <c r="K487" s="8" t="s">
        <v>4913</v>
      </c>
      <c r="M487" t="s">
        <v>5262</v>
      </c>
      <c r="N487" t="s">
        <v>5232</v>
      </c>
      <c r="O487" t="s">
        <v>5234</v>
      </c>
      <c r="P487" t="s">
        <v>5234</v>
      </c>
      <c r="Q487">
        <v>4</v>
      </c>
      <c r="R487" t="s">
        <v>5235</v>
      </c>
      <c r="T487" t="s">
        <v>5236</v>
      </c>
    </row>
    <row r="488" spans="1:20" x14ac:dyDescent="0.2">
      <c r="A488" s="8" t="s">
        <v>4826</v>
      </c>
      <c r="B488" t="s">
        <v>9023</v>
      </c>
      <c r="C488" t="s">
        <v>5203</v>
      </c>
      <c r="D488" t="s">
        <v>9248</v>
      </c>
      <c r="E488">
        <v>4</v>
      </c>
      <c r="F488">
        <v>0</v>
      </c>
      <c r="G488">
        <v>1</v>
      </c>
      <c r="H488">
        <v>6</v>
      </c>
      <c r="I488" t="s">
        <v>6864</v>
      </c>
      <c r="K488" s="8" t="s">
        <v>4826</v>
      </c>
      <c r="M488" t="s">
        <v>5262</v>
      </c>
      <c r="N488" t="s">
        <v>5232</v>
      </c>
      <c r="O488" t="s">
        <v>5234</v>
      </c>
      <c r="P488" t="s">
        <v>5234</v>
      </c>
      <c r="Q488">
        <v>4</v>
      </c>
      <c r="R488" t="s">
        <v>5235</v>
      </c>
      <c r="T488" t="s">
        <v>5236</v>
      </c>
    </row>
    <row r="489" spans="1:20" x14ac:dyDescent="0.2">
      <c r="A489" s="8" t="s">
        <v>842</v>
      </c>
      <c r="B489" t="s">
        <v>5227</v>
      </c>
      <c r="C489" t="s">
        <v>5203</v>
      </c>
      <c r="D489" t="s">
        <v>6483</v>
      </c>
      <c r="E489">
        <v>5</v>
      </c>
      <c r="F489">
        <v>0</v>
      </c>
      <c r="G489">
        <v>7</v>
      </c>
      <c r="H489">
        <v>1</v>
      </c>
      <c r="I489" t="s">
        <v>6484</v>
      </c>
      <c r="K489" s="8" t="s">
        <v>842</v>
      </c>
      <c r="M489" t="s">
        <v>5262</v>
      </c>
      <c r="N489" t="s">
        <v>5232</v>
      </c>
      <c r="O489" t="s">
        <v>5234</v>
      </c>
      <c r="P489" t="s">
        <v>5234</v>
      </c>
      <c r="Q489">
        <v>4</v>
      </c>
      <c r="R489" t="s">
        <v>5235</v>
      </c>
      <c r="T489" t="s">
        <v>5236</v>
      </c>
    </row>
    <row r="490" spans="1:20" x14ac:dyDescent="0.2">
      <c r="A490" s="8" t="s">
        <v>4840</v>
      </c>
      <c r="B490" t="s">
        <v>9023</v>
      </c>
      <c r="C490" t="s">
        <v>5203</v>
      </c>
      <c r="D490" t="s">
        <v>9249</v>
      </c>
      <c r="E490">
        <v>4</v>
      </c>
      <c r="F490">
        <v>0</v>
      </c>
      <c r="G490">
        <v>1</v>
      </c>
      <c r="H490">
        <v>3</v>
      </c>
      <c r="I490" t="s">
        <v>8058</v>
      </c>
      <c r="K490" s="8" t="s">
        <v>4840</v>
      </c>
      <c r="M490" t="s">
        <v>5262</v>
      </c>
      <c r="N490" t="s">
        <v>5232</v>
      </c>
      <c r="O490" t="s">
        <v>5234</v>
      </c>
      <c r="P490" t="s">
        <v>5234</v>
      </c>
      <c r="Q490">
        <v>4</v>
      </c>
      <c r="R490" t="s">
        <v>5235</v>
      </c>
      <c r="T490" t="s">
        <v>5236</v>
      </c>
    </row>
    <row r="491" spans="1:20" x14ac:dyDescent="0.2">
      <c r="A491" s="8" t="s">
        <v>4859</v>
      </c>
      <c r="B491" t="s">
        <v>9023</v>
      </c>
      <c r="C491" t="s">
        <v>5203</v>
      </c>
      <c r="D491" t="s">
        <v>9250</v>
      </c>
      <c r="E491">
        <v>4</v>
      </c>
      <c r="F491">
        <v>0</v>
      </c>
      <c r="G491">
        <v>1</v>
      </c>
      <c r="H491">
        <v>6</v>
      </c>
      <c r="I491" t="s">
        <v>8110</v>
      </c>
      <c r="K491" s="8" t="s">
        <v>4859</v>
      </c>
      <c r="M491" t="s">
        <v>5262</v>
      </c>
      <c r="N491" t="s">
        <v>5232</v>
      </c>
      <c r="O491" t="s">
        <v>5234</v>
      </c>
      <c r="P491" t="s">
        <v>5234</v>
      </c>
      <c r="Q491">
        <v>4</v>
      </c>
      <c r="R491" t="s">
        <v>5235</v>
      </c>
      <c r="T491" t="s">
        <v>5236</v>
      </c>
    </row>
    <row r="492" spans="1:20" x14ac:dyDescent="0.2">
      <c r="A492" s="8" t="s">
        <v>4875</v>
      </c>
      <c r="B492" t="s">
        <v>9023</v>
      </c>
      <c r="C492" t="s">
        <v>5203</v>
      </c>
      <c r="D492" t="s">
        <v>9251</v>
      </c>
      <c r="E492">
        <v>4</v>
      </c>
      <c r="F492">
        <v>0</v>
      </c>
      <c r="G492">
        <v>1</v>
      </c>
      <c r="H492">
        <v>6</v>
      </c>
      <c r="I492" t="s">
        <v>8158</v>
      </c>
      <c r="K492" s="8" t="s">
        <v>4875</v>
      </c>
      <c r="M492" t="s">
        <v>5262</v>
      </c>
      <c r="N492" t="s">
        <v>5232</v>
      </c>
      <c r="O492" t="s">
        <v>5234</v>
      </c>
      <c r="P492" t="s">
        <v>5234</v>
      </c>
      <c r="Q492">
        <v>4</v>
      </c>
      <c r="R492" t="s">
        <v>5235</v>
      </c>
      <c r="T492" t="s">
        <v>5236</v>
      </c>
    </row>
    <row r="493" spans="1:20" x14ac:dyDescent="0.2">
      <c r="A493" s="8" t="s">
        <v>3412</v>
      </c>
      <c r="B493" t="s">
        <v>7952</v>
      </c>
      <c r="C493" t="s">
        <v>5203</v>
      </c>
      <c r="D493" t="s">
        <v>8210</v>
      </c>
      <c r="E493">
        <v>4</v>
      </c>
      <c r="F493">
        <v>0</v>
      </c>
      <c r="G493">
        <v>7</v>
      </c>
      <c r="H493">
        <v>8</v>
      </c>
      <c r="I493" t="s">
        <v>6963</v>
      </c>
      <c r="K493" s="8" t="s">
        <v>3412</v>
      </c>
      <c r="M493" t="s">
        <v>5262</v>
      </c>
      <c r="N493" t="s">
        <v>5232</v>
      </c>
      <c r="O493" t="s">
        <v>5234</v>
      </c>
      <c r="P493" t="s">
        <v>5234</v>
      </c>
      <c r="Q493">
        <v>4</v>
      </c>
      <c r="R493" t="s">
        <v>5235</v>
      </c>
      <c r="T493" t="s">
        <v>5236</v>
      </c>
    </row>
    <row r="494" spans="1:20" x14ac:dyDescent="0.2">
      <c r="A494" s="8" t="s">
        <v>4810</v>
      </c>
      <c r="B494" t="s">
        <v>9023</v>
      </c>
      <c r="C494" t="s">
        <v>5203</v>
      </c>
      <c r="D494" t="s">
        <v>9247</v>
      </c>
      <c r="E494">
        <v>3</v>
      </c>
      <c r="F494">
        <v>0</v>
      </c>
      <c r="G494">
        <v>7</v>
      </c>
      <c r="H494">
        <v>6</v>
      </c>
      <c r="I494" t="s">
        <v>6815</v>
      </c>
      <c r="K494" s="8" t="s">
        <v>4810</v>
      </c>
      <c r="M494" t="s">
        <v>5262</v>
      </c>
      <c r="N494" t="s">
        <v>5232</v>
      </c>
      <c r="O494" t="s">
        <v>5234</v>
      </c>
      <c r="P494" t="s">
        <v>5234</v>
      </c>
      <c r="Q494">
        <v>4</v>
      </c>
      <c r="R494" t="s">
        <v>5235</v>
      </c>
      <c r="T494" t="s">
        <v>5236</v>
      </c>
    </row>
    <row r="495" spans="1:20" x14ac:dyDescent="0.2">
      <c r="A495" s="8" t="s">
        <v>5107</v>
      </c>
      <c r="B495" t="s">
        <v>9023</v>
      </c>
      <c r="C495" t="s">
        <v>5203</v>
      </c>
      <c r="D495"/>
      <c r="E495">
        <v>7</v>
      </c>
      <c r="F495">
        <v>0</v>
      </c>
      <c r="G495">
        <v>1</v>
      </c>
      <c r="H495">
        <v>11</v>
      </c>
      <c r="I495" t="s">
        <v>9322</v>
      </c>
      <c r="K495" s="8" t="s">
        <v>5107</v>
      </c>
      <c r="M495" t="s">
        <v>5262</v>
      </c>
      <c r="N495" t="s">
        <v>5232</v>
      </c>
      <c r="O495" t="s">
        <v>5234</v>
      </c>
      <c r="P495" t="s">
        <v>5234</v>
      </c>
      <c r="Q495">
        <v>4</v>
      </c>
      <c r="R495" t="s">
        <v>5235</v>
      </c>
      <c r="T495" t="s">
        <v>5236</v>
      </c>
    </row>
    <row r="496" spans="1:20" x14ac:dyDescent="0.2">
      <c r="A496" s="8" t="s">
        <v>4768</v>
      </c>
      <c r="B496" t="s">
        <v>9023</v>
      </c>
      <c r="C496" t="s">
        <v>5203</v>
      </c>
      <c r="D496" t="s">
        <v>9244</v>
      </c>
      <c r="E496">
        <v>3</v>
      </c>
      <c r="F496">
        <v>0</v>
      </c>
      <c r="G496">
        <v>1</v>
      </c>
      <c r="H496">
        <v>6</v>
      </c>
      <c r="I496" t="s">
        <v>5630</v>
      </c>
      <c r="K496" s="8" t="s">
        <v>4768</v>
      </c>
      <c r="M496" t="s">
        <v>5262</v>
      </c>
      <c r="N496" t="s">
        <v>5232</v>
      </c>
      <c r="O496" t="s">
        <v>5234</v>
      </c>
      <c r="P496" t="s">
        <v>5234</v>
      </c>
      <c r="Q496">
        <v>4</v>
      </c>
      <c r="R496" t="s">
        <v>5235</v>
      </c>
      <c r="T496" t="s">
        <v>5236</v>
      </c>
    </row>
    <row r="497" spans="1:20" x14ac:dyDescent="0.2">
      <c r="A497" s="8" t="s">
        <v>5116</v>
      </c>
      <c r="B497" t="s">
        <v>9023</v>
      </c>
      <c r="C497" t="s">
        <v>5203</v>
      </c>
      <c r="D497" t="s">
        <v>10320</v>
      </c>
      <c r="E497">
        <v>8</v>
      </c>
      <c r="F497">
        <v>0</v>
      </c>
      <c r="G497">
        <v>3</v>
      </c>
      <c r="H497">
        <v>8</v>
      </c>
      <c r="I497" t="s">
        <v>10328</v>
      </c>
      <c r="K497" s="8" t="s">
        <v>5116</v>
      </c>
      <c r="M497" t="s">
        <v>5262</v>
      </c>
      <c r="N497" t="s">
        <v>5232</v>
      </c>
      <c r="O497" t="s">
        <v>5234</v>
      </c>
      <c r="P497" t="s">
        <v>5234</v>
      </c>
      <c r="Q497">
        <v>4</v>
      </c>
      <c r="R497" t="s">
        <v>5235</v>
      </c>
      <c r="T497" t="s">
        <v>5236</v>
      </c>
    </row>
    <row r="498" spans="1:20" x14ac:dyDescent="0.2">
      <c r="A498" s="8" t="s">
        <v>4782</v>
      </c>
      <c r="B498" t="s">
        <v>9023</v>
      </c>
      <c r="C498" t="s">
        <v>5203</v>
      </c>
      <c r="D498" t="s">
        <v>9245</v>
      </c>
      <c r="E498">
        <v>3</v>
      </c>
      <c r="F498">
        <v>0</v>
      </c>
      <c r="G498">
        <v>1</v>
      </c>
      <c r="H498">
        <v>4</v>
      </c>
      <c r="I498" t="s">
        <v>8500</v>
      </c>
      <c r="K498" s="8" t="s">
        <v>4782</v>
      </c>
      <c r="M498" t="s">
        <v>5262</v>
      </c>
      <c r="N498" t="s">
        <v>5232</v>
      </c>
      <c r="O498" t="s">
        <v>5234</v>
      </c>
      <c r="P498" t="s">
        <v>5234</v>
      </c>
      <c r="Q498">
        <v>4</v>
      </c>
      <c r="R498" t="s">
        <v>5235</v>
      </c>
      <c r="T498" t="s">
        <v>5236</v>
      </c>
    </row>
    <row r="499" spans="1:20" x14ac:dyDescent="0.2">
      <c r="A499" s="8" t="s">
        <v>4620</v>
      </c>
      <c r="B499" t="s">
        <v>9023</v>
      </c>
      <c r="C499" t="s">
        <v>5203</v>
      </c>
      <c r="D499" t="s">
        <v>9187</v>
      </c>
      <c r="E499">
        <v>2</v>
      </c>
      <c r="F499">
        <v>0</v>
      </c>
      <c r="G499">
        <v>5</v>
      </c>
      <c r="H499">
        <v>6</v>
      </c>
      <c r="I499" t="s">
        <v>9193</v>
      </c>
      <c r="K499" s="8" t="s">
        <v>4620</v>
      </c>
      <c r="M499" t="s">
        <v>5262</v>
      </c>
      <c r="N499" t="s">
        <v>5232</v>
      </c>
      <c r="O499" t="s">
        <v>5234</v>
      </c>
      <c r="P499" t="s">
        <v>5234</v>
      </c>
      <c r="Q499">
        <v>4</v>
      </c>
      <c r="R499" t="s">
        <v>5235</v>
      </c>
      <c r="T499" t="s">
        <v>5236</v>
      </c>
    </row>
    <row r="500" spans="1:20" x14ac:dyDescent="0.2">
      <c r="A500" s="8" t="s">
        <v>208</v>
      </c>
      <c r="B500" t="s">
        <v>5227</v>
      </c>
      <c r="C500" t="s">
        <v>5209</v>
      </c>
      <c r="D500" t="s">
        <v>5291</v>
      </c>
      <c r="E500">
        <v>2</v>
      </c>
      <c r="F500">
        <v>0</v>
      </c>
      <c r="G500">
        <v>5</v>
      </c>
      <c r="H500">
        <v>12</v>
      </c>
      <c r="I500" t="s">
        <v>5387</v>
      </c>
      <c r="J500" s="1" t="s">
        <v>5388</v>
      </c>
      <c r="K500" s="8" t="s">
        <v>208</v>
      </c>
      <c r="L500" s="1" t="s">
        <v>205</v>
      </c>
      <c r="M500" t="s">
        <v>5376</v>
      </c>
      <c r="N500" t="s">
        <v>5232</v>
      </c>
      <c r="O500" t="s">
        <v>5234</v>
      </c>
      <c r="P500" t="s">
        <v>5234</v>
      </c>
      <c r="Q500">
        <v>5</v>
      </c>
      <c r="R500" t="s">
        <v>5235</v>
      </c>
      <c r="T500" t="s">
        <v>5236</v>
      </c>
    </row>
    <row r="501" spans="1:20" x14ac:dyDescent="0.2">
      <c r="A501" s="8" t="s">
        <v>230</v>
      </c>
      <c r="B501" t="s">
        <v>5227</v>
      </c>
      <c r="C501" t="s">
        <v>5209</v>
      </c>
      <c r="D501" t="s">
        <v>5291</v>
      </c>
      <c r="E501">
        <v>2</v>
      </c>
      <c r="F501">
        <v>0</v>
      </c>
      <c r="G501">
        <v>5</v>
      </c>
      <c r="H501">
        <v>20</v>
      </c>
      <c r="I501" t="s">
        <v>5403</v>
      </c>
      <c r="J501" s="1" t="s">
        <v>5404</v>
      </c>
      <c r="K501" s="8" t="s">
        <v>230</v>
      </c>
      <c r="L501" s="1" t="s">
        <v>227</v>
      </c>
      <c r="M501" t="s">
        <v>5376</v>
      </c>
      <c r="N501" t="s">
        <v>5232</v>
      </c>
      <c r="O501" t="s">
        <v>5234</v>
      </c>
      <c r="P501" t="s">
        <v>5234</v>
      </c>
      <c r="Q501">
        <v>5</v>
      </c>
      <c r="R501" t="s">
        <v>5235</v>
      </c>
      <c r="T501" t="s">
        <v>5236</v>
      </c>
    </row>
    <row r="502" spans="1:20" x14ac:dyDescent="0.2">
      <c r="A502" s="8" t="s">
        <v>252</v>
      </c>
      <c r="B502" t="s">
        <v>5227</v>
      </c>
      <c r="C502" t="s">
        <v>5209</v>
      </c>
      <c r="D502" t="s">
        <v>5291</v>
      </c>
      <c r="E502">
        <v>2</v>
      </c>
      <c r="F502">
        <v>0</v>
      </c>
      <c r="G502">
        <v>5</v>
      </c>
      <c r="H502">
        <v>28</v>
      </c>
      <c r="I502" t="s">
        <v>5419</v>
      </c>
      <c r="J502" s="1" t="s">
        <v>5420</v>
      </c>
      <c r="K502" s="8" t="s">
        <v>252</v>
      </c>
      <c r="L502" s="1" t="s">
        <v>249</v>
      </c>
      <c r="M502" t="s">
        <v>5376</v>
      </c>
      <c r="N502" t="s">
        <v>5232</v>
      </c>
      <c r="O502" t="s">
        <v>5234</v>
      </c>
      <c r="P502" t="s">
        <v>5234</v>
      </c>
      <c r="Q502">
        <v>5</v>
      </c>
      <c r="R502" t="s">
        <v>5235</v>
      </c>
      <c r="T502" t="s">
        <v>5236</v>
      </c>
    </row>
    <row r="503" spans="1:20" x14ac:dyDescent="0.2">
      <c r="A503" s="8" t="s">
        <v>274</v>
      </c>
      <c r="B503" t="s">
        <v>5227</v>
      </c>
      <c r="C503" t="s">
        <v>5209</v>
      </c>
      <c r="D503" t="s">
        <v>5291</v>
      </c>
      <c r="E503">
        <v>2</v>
      </c>
      <c r="F503">
        <v>0</v>
      </c>
      <c r="G503">
        <v>6</v>
      </c>
      <c r="H503">
        <v>4</v>
      </c>
      <c r="I503" t="s">
        <v>5435</v>
      </c>
      <c r="J503" s="1" t="s">
        <v>5436</v>
      </c>
      <c r="K503" s="8" t="s">
        <v>274</v>
      </c>
      <c r="L503" s="1" t="s">
        <v>271</v>
      </c>
      <c r="M503" t="s">
        <v>5376</v>
      </c>
      <c r="N503" t="s">
        <v>5232</v>
      </c>
      <c r="O503" t="s">
        <v>5234</v>
      </c>
      <c r="P503" t="s">
        <v>5234</v>
      </c>
      <c r="Q503">
        <v>5</v>
      </c>
      <c r="R503" t="s">
        <v>5235</v>
      </c>
      <c r="T503" t="s">
        <v>5236</v>
      </c>
    </row>
    <row r="504" spans="1:20" x14ac:dyDescent="0.2">
      <c r="A504" s="8" t="s">
        <v>296</v>
      </c>
      <c r="B504" t="s">
        <v>5227</v>
      </c>
      <c r="C504" t="s">
        <v>5209</v>
      </c>
      <c r="D504" t="s">
        <v>5291</v>
      </c>
      <c r="E504">
        <v>2</v>
      </c>
      <c r="F504">
        <v>0</v>
      </c>
      <c r="G504">
        <v>6</v>
      </c>
      <c r="H504">
        <v>12</v>
      </c>
      <c r="I504" t="s">
        <v>5451</v>
      </c>
      <c r="J504" s="1" t="s">
        <v>5452</v>
      </c>
      <c r="K504" s="8" t="s">
        <v>296</v>
      </c>
      <c r="L504" s="1" t="s">
        <v>293</v>
      </c>
      <c r="M504" t="s">
        <v>5376</v>
      </c>
      <c r="N504" t="s">
        <v>5232</v>
      </c>
      <c r="O504" t="s">
        <v>5234</v>
      </c>
      <c r="P504" t="s">
        <v>5234</v>
      </c>
      <c r="Q504">
        <v>5</v>
      </c>
      <c r="R504" t="s">
        <v>5235</v>
      </c>
      <c r="T504" t="s">
        <v>5236</v>
      </c>
    </row>
    <row r="505" spans="1:20" x14ac:dyDescent="0.2">
      <c r="A505" s="8" t="s">
        <v>303</v>
      </c>
      <c r="B505" t="s">
        <v>5227</v>
      </c>
      <c r="C505" t="s">
        <v>5209</v>
      </c>
      <c r="D505" t="s">
        <v>5291</v>
      </c>
      <c r="E505">
        <v>2</v>
      </c>
      <c r="F505">
        <v>0</v>
      </c>
      <c r="G505">
        <v>6</v>
      </c>
      <c r="H505">
        <v>14</v>
      </c>
      <c r="I505" t="s">
        <v>5455</v>
      </c>
      <c r="J505" s="1" t="s">
        <v>5456</v>
      </c>
      <c r="K505" s="8" t="s">
        <v>303</v>
      </c>
      <c r="L505" s="1" t="s">
        <v>300</v>
      </c>
      <c r="M505" t="s">
        <v>5376</v>
      </c>
      <c r="N505" t="s">
        <v>5232</v>
      </c>
      <c r="O505" t="s">
        <v>5234</v>
      </c>
      <c r="P505" t="s">
        <v>5234</v>
      </c>
      <c r="Q505">
        <v>5</v>
      </c>
      <c r="R505" t="s">
        <v>5235</v>
      </c>
      <c r="T505" t="s">
        <v>5236</v>
      </c>
    </row>
    <row r="506" spans="1:20" x14ac:dyDescent="0.2">
      <c r="A506" s="8" t="s">
        <v>310</v>
      </c>
      <c r="B506" t="s">
        <v>5227</v>
      </c>
      <c r="C506" t="s">
        <v>5209</v>
      </c>
      <c r="D506" t="s">
        <v>5291</v>
      </c>
      <c r="E506">
        <v>2</v>
      </c>
      <c r="F506">
        <v>0</v>
      </c>
      <c r="G506">
        <v>6</v>
      </c>
      <c r="H506">
        <v>16</v>
      </c>
      <c r="I506" t="s">
        <v>5459</v>
      </c>
      <c r="J506" s="1" t="s">
        <v>5460</v>
      </c>
      <c r="K506" s="8" t="s">
        <v>310</v>
      </c>
      <c r="L506" s="1" t="s">
        <v>307</v>
      </c>
      <c r="M506" t="s">
        <v>5376</v>
      </c>
      <c r="N506" t="s">
        <v>5232</v>
      </c>
      <c r="O506" t="s">
        <v>5234</v>
      </c>
      <c r="P506" t="s">
        <v>5234</v>
      </c>
      <c r="Q506">
        <v>5</v>
      </c>
      <c r="R506" t="s">
        <v>5235</v>
      </c>
      <c r="T506" t="s">
        <v>5236</v>
      </c>
    </row>
    <row r="507" spans="1:20" x14ac:dyDescent="0.2">
      <c r="A507" s="8" t="s">
        <v>314</v>
      </c>
      <c r="B507" t="s">
        <v>5227</v>
      </c>
      <c r="C507" t="s">
        <v>5209</v>
      </c>
      <c r="D507" t="s">
        <v>5291</v>
      </c>
      <c r="E507">
        <v>2</v>
      </c>
      <c r="F507">
        <v>0</v>
      </c>
      <c r="G507">
        <v>6</v>
      </c>
      <c r="H507">
        <v>18</v>
      </c>
      <c r="I507" t="s">
        <v>5463</v>
      </c>
      <c r="J507" s="1" t="s">
        <v>5464</v>
      </c>
      <c r="K507" s="8" t="s">
        <v>314</v>
      </c>
      <c r="L507" s="1" t="s">
        <v>307</v>
      </c>
      <c r="M507" t="s">
        <v>5376</v>
      </c>
      <c r="N507" t="s">
        <v>5232</v>
      </c>
      <c r="O507" t="s">
        <v>5234</v>
      </c>
      <c r="P507" t="s">
        <v>5234</v>
      </c>
      <c r="Q507">
        <v>5</v>
      </c>
      <c r="R507" t="s">
        <v>5235</v>
      </c>
      <c r="T507" t="s">
        <v>5236</v>
      </c>
    </row>
    <row r="508" spans="1:20" x14ac:dyDescent="0.2">
      <c r="A508" s="8" t="s">
        <v>4659</v>
      </c>
      <c r="B508" t="s">
        <v>9023</v>
      </c>
      <c r="C508" t="s">
        <v>5209</v>
      </c>
      <c r="D508" t="s">
        <v>5291</v>
      </c>
      <c r="E508">
        <v>2</v>
      </c>
      <c r="F508">
        <v>0</v>
      </c>
      <c r="G508">
        <v>7</v>
      </c>
      <c r="H508">
        <v>10</v>
      </c>
      <c r="I508" t="s">
        <v>5510</v>
      </c>
      <c r="K508" s="8" t="s">
        <v>4659</v>
      </c>
      <c r="L508" s="1" t="s">
        <v>4656</v>
      </c>
      <c r="M508" t="s">
        <v>5262</v>
      </c>
      <c r="N508" t="s">
        <v>5232</v>
      </c>
      <c r="O508" t="s">
        <v>5234</v>
      </c>
      <c r="P508" t="s">
        <v>5234</v>
      </c>
      <c r="Q508">
        <v>4</v>
      </c>
      <c r="R508" t="s">
        <v>5235</v>
      </c>
      <c r="T508" t="s">
        <v>5236</v>
      </c>
    </row>
    <row r="509" spans="1:20" x14ac:dyDescent="0.2">
      <c r="A509" s="8" t="s">
        <v>319</v>
      </c>
      <c r="B509" t="s">
        <v>5227</v>
      </c>
      <c r="C509" t="s">
        <v>5209</v>
      </c>
      <c r="D509" t="s">
        <v>5291</v>
      </c>
      <c r="E509">
        <v>2</v>
      </c>
      <c r="F509">
        <v>0</v>
      </c>
      <c r="G509">
        <v>6</v>
      </c>
      <c r="H509">
        <v>22</v>
      </c>
      <c r="I509" t="s">
        <v>5470</v>
      </c>
      <c r="J509" s="1" t="s">
        <v>5471</v>
      </c>
      <c r="K509" s="8" t="s">
        <v>319</v>
      </c>
      <c r="L509" s="1" t="s">
        <v>318</v>
      </c>
      <c r="M509" t="s">
        <v>5376</v>
      </c>
      <c r="N509" t="s">
        <v>5232</v>
      </c>
      <c r="O509" t="s">
        <v>5234</v>
      </c>
      <c r="P509" t="s">
        <v>5234</v>
      </c>
      <c r="Q509">
        <v>5</v>
      </c>
      <c r="R509" t="s">
        <v>5235</v>
      </c>
      <c r="T509" t="s">
        <v>5236</v>
      </c>
    </row>
    <row r="510" spans="1:20" x14ac:dyDescent="0.2">
      <c r="A510" s="8" t="s">
        <v>4462</v>
      </c>
      <c r="B510" t="s">
        <v>9023</v>
      </c>
      <c r="C510" t="s">
        <v>5208</v>
      </c>
      <c r="D510" t="s">
        <v>5291</v>
      </c>
      <c r="E510">
        <v>2</v>
      </c>
      <c r="F510">
        <v>0</v>
      </c>
      <c r="G510">
        <v>1</v>
      </c>
      <c r="H510">
        <v>12</v>
      </c>
      <c r="I510" t="s">
        <v>5258</v>
      </c>
      <c r="K510" s="8" t="s">
        <v>4462</v>
      </c>
      <c r="L510" s="1" t="s">
        <v>4459</v>
      </c>
      <c r="M510" t="s">
        <v>5262</v>
      </c>
      <c r="N510" t="s">
        <v>5232</v>
      </c>
      <c r="O510" t="s">
        <v>5234</v>
      </c>
      <c r="P510" t="s">
        <v>5234</v>
      </c>
      <c r="Q510">
        <v>4</v>
      </c>
      <c r="R510" t="s">
        <v>5235</v>
      </c>
      <c r="T510" t="s">
        <v>5236</v>
      </c>
    </row>
    <row r="511" spans="1:20" x14ac:dyDescent="0.2">
      <c r="A511" s="8" t="s">
        <v>4489</v>
      </c>
      <c r="B511" t="s">
        <v>9023</v>
      </c>
      <c r="C511" t="s">
        <v>5208</v>
      </c>
      <c r="D511" t="s">
        <v>5291</v>
      </c>
      <c r="E511">
        <v>2</v>
      </c>
      <c r="F511">
        <v>0</v>
      </c>
      <c r="G511">
        <v>1</v>
      </c>
      <c r="H511">
        <v>22</v>
      </c>
      <c r="I511" t="s">
        <v>7762</v>
      </c>
      <c r="K511" s="8" t="s">
        <v>4489</v>
      </c>
      <c r="L511" s="1" t="s">
        <v>4486</v>
      </c>
      <c r="M511" t="s">
        <v>5262</v>
      </c>
      <c r="N511" t="s">
        <v>5232</v>
      </c>
      <c r="O511" t="s">
        <v>5234</v>
      </c>
      <c r="P511" t="s">
        <v>5234</v>
      </c>
      <c r="Q511">
        <v>4</v>
      </c>
      <c r="R511" t="s">
        <v>5235</v>
      </c>
      <c r="T511" t="s">
        <v>5236</v>
      </c>
    </row>
    <row r="512" spans="1:20" x14ac:dyDescent="0.2">
      <c r="A512" s="8" t="s">
        <v>4740</v>
      </c>
      <c r="B512" t="s">
        <v>9023</v>
      </c>
      <c r="C512" t="s">
        <v>5209</v>
      </c>
      <c r="D512" t="s">
        <v>5291</v>
      </c>
      <c r="E512">
        <v>2</v>
      </c>
      <c r="F512">
        <v>0</v>
      </c>
      <c r="G512">
        <v>8</v>
      </c>
      <c r="H512">
        <v>22</v>
      </c>
      <c r="I512" t="s">
        <v>5598</v>
      </c>
      <c r="K512" s="8" t="s">
        <v>4740</v>
      </c>
      <c r="L512" s="1" t="s">
        <v>4739</v>
      </c>
      <c r="M512" t="s">
        <v>5262</v>
      </c>
      <c r="N512" t="s">
        <v>5232</v>
      </c>
      <c r="O512" t="s">
        <v>5234</v>
      </c>
      <c r="P512" t="s">
        <v>5234</v>
      </c>
      <c r="Q512">
        <v>4</v>
      </c>
      <c r="R512" t="s">
        <v>5235</v>
      </c>
      <c r="T512" t="s">
        <v>5236</v>
      </c>
    </row>
    <row r="513" spans="1:20" x14ac:dyDescent="0.2">
      <c r="A513" s="8" t="s">
        <v>333</v>
      </c>
      <c r="B513" t="s">
        <v>5227</v>
      </c>
      <c r="C513" t="s">
        <v>5209</v>
      </c>
      <c r="D513" t="s">
        <v>5291</v>
      </c>
      <c r="E513">
        <v>2</v>
      </c>
      <c r="F513">
        <v>0</v>
      </c>
      <c r="G513">
        <v>6</v>
      </c>
      <c r="H513">
        <v>30</v>
      </c>
      <c r="I513" t="s">
        <v>5486</v>
      </c>
      <c r="J513" s="1" t="s">
        <v>5487</v>
      </c>
      <c r="K513" s="8" t="s">
        <v>333</v>
      </c>
      <c r="L513" s="1" t="s">
        <v>332</v>
      </c>
      <c r="M513" t="s">
        <v>5376</v>
      </c>
      <c r="N513" t="s">
        <v>5232</v>
      </c>
      <c r="O513" t="s">
        <v>5234</v>
      </c>
      <c r="P513" t="s">
        <v>5234</v>
      </c>
      <c r="Q513">
        <v>5</v>
      </c>
      <c r="R513" t="s">
        <v>5235</v>
      </c>
      <c r="T513" t="s">
        <v>5236</v>
      </c>
    </row>
    <row r="514" spans="1:20" x14ac:dyDescent="0.2">
      <c r="A514" s="8" t="s">
        <v>337</v>
      </c>
      <c r="B514" t="s">
        <v>5227</v>
      </c>
      <c r="C514" t="s">
        <v>5209</v>
      </c>
      <c r="D514" t="s">
        <v>5291</v>
      </c>
      <c r="E514">
        <v>2</v>
      </c>
      <c r="F514">
        <v>0</v>
      </c>
      <c r="G514">
        <v>6</v>
      </c>
      <c r="H514">
        <v>32</v>
      </c>
      <c r="I514" t="s">
        <v>5490</v>
      </c>
      <c r="J514" s="1" t="s">
        <v>5491</v>
      </c>
      <c r="K514" s="8" t="s">
        <v>337</v>
      </c>
      <c r="L514" s="1" t="s">
        <v>332</v>
      </c>
      <c r="M514" t="s">
        <v>5376</v>
      </c>
      <c r="N514" t="s">
        <v>5232</v>
      </c>
      <c r="O514" t="s">
        <v>5234</v>
      </c>
      <c r="P514" t="s">
        <v>5234</v>
      </c>
      <c r="Q514">
        <v>5</v>
      </c>
      <c r="R514" t="s">
        <v>5235</v>
      </c>
      <c r="T514" t="s">
        <v>5236</v>
      </c>
    </row>
    <row r="515" spans="1:20" x14ac:dyDescent="0.2">
      <c r="A515" s="8" t="s">
        <v>5162</v>
      </c>
      <c r="B515" t="s">
        <v>9023</v>
      </c>
      <c r="C515" t="s">
        <v>5208</v>
      </c>
      <c r="D515"/>
      <c r="E515">
        <v>9</v>
      </c>
      <c r="F515">
        <v>0</v>
      </c>
      <c r="G515">
        <v>3</v>
      </c>
      <c r="H515">
        <v>10</v>
      </c>
      <c r="I515" t="s">
        <v>10763</v>
      </c>
      <c r="K515" s="8" t="s">
        <v>5162</v>
      </c>
      <c r="L515" s="1" t="s">
        <v>5159</v>
      </c>
      <c r="M515" t="s">
        <v>5376</v>
      </c>
      <c r="N515" t="s">
        <v>5232</v>
      </c>
      <c r="O515" t="s">
        <v>5233</v>
      </c>
      <c r="P515" t="s">
        <v>5234</v>
      </c>
      <c r="Q515">
        <v>4</v>
      </c>
      <c r="R515" t="s">
        <v>5235</v>
      </c>
      <c r="T515" t="s">
        <v>5236</v>
      </c>
    </row>
    <row r="516" spans="1:20" x14ac:dyDescent="0.2">
      <c r="A516" s="8" t="s">
        <v>5191</v>
      </c>
      <c r="B516" t="s">
        <v>9023</v>
      </c>
      <c r="C516" t="s">
        <v>5208</v>
      </c>
      <c r="D516"/>
      <c r="E516">
        <v>9</v>
      </c>
      <c r="F516">
        <v>0</v>
      </c>
      <c r="G516">
        <v>6</v>
      </c>
      <c r="H516">
        <v>10</v>
      </c>
      <c r="I516" t="s">
        <v>10859</v>
      </c>
      <c r="K516" s="8" t="s">
        <v>5191</v>
      </c>
      <c r="L516" s="1" t="s">
        <v>5190</v>
      </c>
      <c r="M516" t="s">
        <v>5262</v>
      </c>
      <c r="N516" t="s">
        <v>5232</v>
      </c>
      <c r="O516" t="s">
        <v>5233</v>
      </c>
      <c r="P516" t="s">
        <v>5234</v>
      </c>
      <c r="Q516">
        <v>4</v>
      </c>
      <c r="R516" t="s">
        <v>5235</v>
      </c>
      <c r="T516" t="s">
        <v>5236</v>
      </c>
    </row>
    <row r="517" spans="1:20" x14ac:dyDescent="0.2">
      <c r="A517" s="8" t="s">
        <v>4698</v>
      </c>
      <c r="B517" t="s">
        <v>9023</v>
      </c>
      <c r="C517" t="s">
        <v>5209</v>
      </c>
      <c r="D517" t="s">
        <v>5291</v>
      </c>
      <c r="E517">
        <v>2</v>
      </c>
      <c r="F517">
        <v>0</v>
      </c>
      <c r="G517">
        <v>7</v>
      </c>
      <c r="H517">
        <v>28</v>
      </c>
      <c r="I517" t="s">
        <v>5546</v>
      </c>
      <c r="K517" s="8" t="s">
        <v>4698</v>
      </c>
      <c r="L517" s="1" t="s">
        <v>4695</v>
      </c>
      <c r="M517" t="s">
        <v>5262</v>
      </c>
      <c r="N517" t="s">
        <v>5232</v>
      </c>
      <c r="O517" t="s">
        <v>5234</v>
      </c>
      <c r="P517" t="s">
        <v>5234</v>
      </c>
      <c r="Q517">
        <v>4</v>
      </c>
      <c r="R517" t="s">
        <v>5235</v>
      </c>
      <c r="T517" t="s">
        <v>5236</v>
      </c>
    </row>
    <row r="518" spans="1:20" x14ac:dyDescent="0.2">
      <c r="A518" s="8" t="s">
        <v>5177</v>
      </c>
      <c r="B518" t="s">
        <v>9023</v>
      </c>
      <c r="C518" t="s">
        <v>5208</v>
      </c>
      <c r="D518"/>
      <c r="E518">
        <v>9</v>
      </c>
      <c r="F518">
        <v>0</v>
      </c>
      <c r="G518">
        <v>4</v>
      </c>
      <c r="H518">
        <v>20</v>
      </c>
      <c r="I518" t="s">
        <v>10805</v>
      </c>
      <c r="K518" s="8" t="s">
        <v>5177</v>
      </c>
      <c r="L518" s="1" t="s">
        <v>5176</v>
      </c>
      <c r="M518" t="s">
        <v>5262</v>
      </c>
      <c r="N518" t="s">
        <v>5232</v>
      </c>
      <c r="O518" t="s">
        <v>5233</v>
      </c>
      <c r="P518" t="s">
        <v>5234</v>
      </c>
      <c r="Q518">
        <v>4</v>
      </c>
      <c r="R518" t="s">
        <v>5235</v>
      </c>
      <c r="T518" t="s">
        <v>5236</v>
      </c>
    </row>
    <row r="519" spans="1:20" x14ac:dyDescent="0.2">
      <c r="A519" s="8" t="s">
        <v>204</v>
      </c>
      <c r="B519" t="s">
        <v>5227</v>
      </c>
      <c r="C519" t="s">
        <v>5209</v>
      </c>
      <c r="D519" t="s">
        <v>5291</v>
      </c>
      <c r="E519">
        <v>2</v>
      </c>
      <c r="F519">
        <v>0</v>
      </c>
      <c r="G519">
        <v>5</v>
      </c>
      <c r="H519">
        <v>11</v>
      </c>
      <c r="I519" t="s">
        <v>5385</v>
      </c>
      <c r="J519" s="1" t="s">
        <v>5386</v>
      </c>
      <c r="K519" s="8" t="s">
        <v>204</v>
      </c>
      <c r="L519" s="1" t="s">
        <v>205</v>
      </c>
      <c r="M519" t="s">
        <v>5373</v>
      </c>
      <c r="N519" t="s">
        <v>5232</v>
      </c>
      <c r="O519" t="s">
        <v>5234</v>
      </c>
      <c r="P519" t="s">
        <v>5234</v>
      </c>
      <c r="Q519">
        <v>5</v>
      </c>
      <c r="R519" t="s">
        <v>5235</v>
      </c>
      <c r="T519" t="s">
        <v>5236</v>
      </c>
    </row>
    <row r="520" spans="1:20" x14ac:dyDescent="0.2">
      <c r="A520" s="8" t="s">
        <v>226</v>
      </c>
      <c r="B520" t="s">
        <v>5227</v>
      </c>
      <c r="C520" t="s">
        <v>5209</v>
      </c>
      <c r="D520" t="s">
        <v>5291</v>
      </c>
      <c r="E520">
        <v>2</v>
      </c>
      <c r="F520">
        <v>0</v>
      </c>
      <c r="G520">
        <v>5</v>
      </c>
      <c r="H520">
        <v>19</v>
      </c>
      <c r="I520" t="s">
        <v>5401</v>
      </c>
      <c r="J520" s="1" t="s">
        <v>5402</v>
      </c>
      <c r="K520" s="8" t="s">
        <v>226</v>
      </c>
      <c r="L520" s="1" t="s">
        <v>227</v>
      </c>
      <c r="M520" t="s">
        <v>5373</v>
      </c>
      <c r="N520" t="s">
        <v>5232</v>
      </c>
      <c r="O520" t="s">
        <v>5234</v>
      </c>
      <c r="P520" t="s">
        <v>5234</v>
      </c>
      <c r="Q520">
        <v>5</v>
      </c>
      <c r="R520" t="s">
        <v>5235</v>
      </c>
      <c r="T520" t="s">
        <v>5236</v>
      </c>
    </row>
    <row r="521" spans="1:20" x14ac:dyDescent="0.2">
      <c r="A521" s="8" t="s">
        <v>248</v>
      </c>
      <c r="B521" t="s">
        <v>5227</v>
      </c>
      <c r="C521" t="s">
        <v>5209</v>
      </c>
      <c r="D521" t="s">
        <v>5291</v>
      </c>
      <c r="E521">
        <v>2</v>
      </c>
      <c r="F521">
        <v>0</v>
      </c>
      <c r="G521">
        <v>5</v>
      </c>
      <c r="H521">
        <v>27</v>
      </c>
      <c r="I521" t="s">
        <v>5417</v>
      </c>
      <c r="J521" s="1" t="s">
        <v>5418</v>
      </c>
      <c r="K521" s="8" t="s">
        <v>248</v>
      </c>
      <c r="L521" s="1" t="s">
        <v>249</v>
      </c>
      <c r="M521" t="s">
        <v>5373</v>
      </c>
      <c r="N521" t="s">
        <v>5232</v>
      </c>
      <c r="O521" t="s">
        <v>5234</v>
      </c>
      <c r="P521" t="s">
        <v>5234</v>
      </c>
      <c r="Q521">
        <v>5</v>
      </c>
      <c r="R521" t="s">
        <v>5235</v>
      </c>
      <c r="T521" t="s">
        <v>5236</v>
      </c>
    </row>
    <row r="522" spans="1:20" x14ac:dyDescent="0.2">
      <c r="A522" s="8" t="s">
        <v>270</v>
      </c>
      <c r="B522" t="s">
        <v>5227</v>
      </c>
      <c r="C522" t="s">
        <v>5209</v>
      </c>
      <c r="D522" t="s">
        <v>5291</v>
      </c>
      <c r="E522">
        <v>2</v>
      </c>
      <c r="F522">
        <v>0</v>
      </c>
      <c r="G522">
        <v>6</v>
      </c>
      <c r="H522">
        <v>3</v>
      </c>
      <c r="I522" t="s">
        <v>5433</v>
      </c>
      <c r="J522" s="1" t="s">
        <v>5434</v>
      </c>
      <c r="K522" s="8" t="s">
        <v>270</v>
      </c>
      <c r="L522" s="1" t="s">
        <v>271</v>
      </c>
      <c r="M522" t="s">
        <v>5373</v>
      </c>
      <c r="N522" t="s">
        <v>5232</v>
      </c>
      <c r="O522" t="s">
        <v>5234</v>
      </c>
      <c r="P522" t="s">
        <v>5234</v>
      </c>
      <c r="Q522">
        <v>5</v>
      </c>
      <c r="R522" t="s">
        <v>5235</v>
      </c>
      <c r="T522" t="s">
        <v>5236</v>
      </c>
    </row>
    <row r="523" spans="1:20" x14ac:dyDescent="0.2">
      <c r="A523" s="8" t="s">
        <v>292</v>
      </c>
      <c r="B523" t="s">
        <v>5227</v>
      </c>
      <c r="C523" t="s">
        <v>5209</v>
      </c>
      <c r="D523" t="s">
        <v>5291</v>
      </c>
      <c r="E523">
        <v>2</v>
      </c>
      <c r="F523">
        <v>0</v>
      </c>
      <c r="G523">
        <v>6</v>
      </c>
      <c r="H523">
        <v>11</v>
      </c>
      <c r="I523" t="s">
        <v>5449</v>
      </c>
      <c r="J523" s="1" t="s">
        <v>5450</v>
      </c>
      <c r="K523" s="8" t="s">
        <v>292</v>
      </c>
      <c r="L523" s="1" t="s">
        <v>293</v>
      </c>
      <c r="M523" t="s">
        <v>5373</v>
      </c>
      <c r="N523" t="s">
        <v>5232</v>
      </c>
      <c r="O523" t="s">
        <v>5234</v>
      </c>
      <c r="P523" t="s">
        <v>5234</v>
      </c>
      <c r="Q523">
        <v>5</v>
      </c>
      <c r="R523" t="s">
        <v>5235</v>
      </c>
      <c r="T523" t="s">
        <v>5236</v>
      </c>
    </row>
    <row r="524" spans="1:20" x14ac:dyDescent="0.2">
      <c r="A524" s="8" t="s">
        <v>299</v>
      </c>
      <c r="B524" t="s">
        <v>5227</v>
      </c>
      <c r="C524" t="s">
        <v>5209</v>
      </c>
      <c r="D524" t="s">
        <v>5291</v>
      </c>
      <c r="E524">
        <v>2</v>
      </c>
      <c r="F524">
        <v>0</v>
      </c>
      <c r="G524">
        <v>6</v>
      </c>
      <c r="H524">
        <v>13</v>
      </c>
      <c r="I524" t="s">
        <v>5453</v>
      </c>
      <c r="J524" s="1" t="s">
        <v>5454</v>
      </c>
      <c r="K524" s="8" t="s">
        <v>299</v>
      </c>
      <c r="L524" s="1" t="s">
        <v>300</v>
      </c>
      <c r="M524" t="s">
        <v>5373</v>
      </c>
      <c r="N524" t="s">
        <v>5232</v>
      </c>
      <c r="O524" t="s">
        <v>5234</v>
      </c>
      <c r="P524" t="s">
        <v>5234</v>
      </c>
      <c r="Q524">
        <v>5</v>
      </c>
      <c r="R524" t="s">
        <v>5235</v>
      </c>
      <c r="T524" t="s">
        <v>5236</v>
      </c>
    </row>
    <row r="525" spans="1:20" x14ac:dyDescent="0.2">
      <c r="A525" s="8" t="s">
        <v>306</v>
      </c>
      <c r="B525" t="s">
        <v>5227</v>
      </c>
      <c r="C525" t="s">
        <v>5209</v>
      </c>
      <c r="D525" t="s">
        <v>5291</v>
      </c>
      <c r="E525">
        <v>2</v>
      </c>
      <c r="F525">
        <v>0</v>
      </c>
      <c r="G525">
        <v>6</v>
      </c>
      <c r="H525">
        <v>15</v>
      </c>
      <c r="I525" t="s">
        <v>5457</v>
      </c>
      <c r="J525" s="1" t="s">
        <v>5458</v>
      </c>
      <c r="K525" s="8" t="s">
        <v>306</v>
      </c>
      <c r="L525" s="1" t="s">
        <v>307</v>
      </c>
      <c r="M525" t="s">
        <v>5373</v>
      </c>
      <c r="N525" t="s">
        <v>5232</v>
      </c>
      <c r="O525" t="s">
        <v>5234</v>
      </c>
      <c r="P525" t="s">
        <v>5234</v>
      </c>
      <c r="Q525">
        <v>5</v>
      </c>
      <c r="R525" t="s">
        <v>5235</v>
      </c>
      <c r="T525" t="s">
        <v>5236</v>
      </c>
    </row>
    <row r="526" spans="1:20" x14ac:dyDescent="0.2">
      <c r="A526" s="8" t="s">
        <v>313</v>
      </c>
      <c r="B526" t="s">
        <v>5227</v>
      </c>
      <c r="C526" t="s">
        <v>5209</v>
      </c>
      <c r="D526" t="s">
        <v>5291</v>
      </c>
      <c r="E526">
        <v>2</v>
      </c>
      <c r="F526">
        <v>0</v>
      </c>
      <c r="G526">
        <v>6</v>
      </c>
      <c r="H526">
        <v>17</v>
      </c>
      <c r="I526" t="s">
        <v>5461</v>
      </c>
      <c r="J526" s="1" t="s">
        <v>5462</v>
      </c>
      <c r="K526" s="8" t="s">
        <v>313</v>
      </c>
      <c r="L526" s="1" t="s">
        <v>307</v>
      </c>
      <c r="M526" t="s">
        <v>5373</v>
      </c>
      <c r="N526" t="s">
        <v>5232</v>
      </c>
      <c r="O526" t="s">
        <v>5234</v>
      </c>
      <c r="P526" t="s">
        <v>5234</v>
      </c>
      <c r="Q526">
        <v>5</v>
      </c>
      <c r="R526" t="s">
        <v>5235</v>
      </c>
      <c r="T526" t="s">
        <v>5236</v>
      </c>
    </row>
    <row r="527" spans="1:20" x14ac:dyDescent="0.2">
      <c r="A527" s="8" t="s">
        <v>4655</v>
      </c>
      <c r="B527" t="s">
        <v>9023</v>
      </c>
      <c r="C527" t="s">
        <v>5209</v>
      </c>
      <c r="D527" t="s">
        <v>5291</v>
      </c>
      <c r="E527">
        <v>2</v>
      </c>
      <c r="F527">
        <v>0</v>
      </c>
      <c r="G527">
        <v>7</v>
      </c>
      <c r="H527">
        <v>9</v>
      </c>
      <c r="I527" t="s">
        <v>5508</v>
      </c>
      <c r="K527" s="8" t="s">
        <v>4655</v>
      </c>
      <c r="L527" s="1" t="s">
        <v>4656</v>
      </c>
      <c r="M527" t="s">
        <v>5262</v>
      </c>
      <c r="N527" t="s">
        <v>5232</v>
      </c>
      <c r="O527" t="s">
        <v>5234</v>
      </c>
      <c r="P527" t="s">
        <v>5234</v>
      </c>
      <c r="Q527">
        <v>4</v>
      </c>
      <c r="R527" t="s">
        <v>5235</v>
      </c>
      <c r="T527" t="s">
        <v>5236</v>
      </c>
    </row>
    <row r="528" spans="1:20" x14ac:dyDescent="0.2">
      <c r="A528" s="8" t="s">
        <v>317</v>
      </c>
      <c r="B528" t="s">
        <v>5227</v>
      </c>
      <c r="C528" t="s">
        <v>5209</v>
      </c>
      <c r="D528" t="s">
        <v>5291</v>
      </c>
      <c r="E528">
        <v>2</v>
      </c>
      <c r="F528">
        <v>0</v>
      </c>
      <c r="G528">
        <v>6</v>
      </c>
      <c r="H528">
        <v>21</v>
      </c>
      <c r="I528" t="s">
        <v>5468</v>
      </c>
      <c r="J528" s="1" t="s">
        <v>5469</v>
      </c>
      <c r="K528" s="8" t="s">
        <v>317</v>
      </c>
      <c r="L528" s="1" t="s">
        <v>318</v>
      </c>
      <c r="M528" t="s">
        <v>5373</v>
      </c>
      <c r="N528" t="s">
        <v>5232</v>
      </c>
      <c r="O528" t="s">
        <v>5234</v>
      </c>
      <c r="P528" t="s">
        <v>5234</v>
      </c>
      <c r="Q528">
        <v>5</v>
      </c>
      <c r="R528" t="s">
        <v>5235</v>
      </c>
      <c r="T528" t="s">
        <v>5236</v>
      </c>
    </row>
    <row r="529" spans="1:20" x14ac:dyDescent="0.2">
      <c r="A529" s="8" t="s">
        <v>4458</v>
      </c>
      <c r="B529" t="s">
        <v>9023</v>
      </c>
      <c r="C529" t="s">
        <v>5208</v>
      </c>
      <c r="D529" t="s">
        <v>5291</v>
      </c>
      <c r="E529">
        <v>2</v>
      </c>
      <c r="F529">
        <v>0</v>
      </c>
      <c r="G529">
        <v>1</v>
      </c>
      <c r="H529">
        <v>11</v>
      </c>
      <c r="I529" t="s">
        <v>5256</v>
      </c>
      <c r="K529" s="8" t="s">
        <v>4458</v>
      </c>
      <c r="L529" s="1" t="s">
        <v>4459</v>
      </c>
      <c r="M529" t="s">
        <v>5262</v>
      </c>
      <c r="N529" t="s">
        <v>5232</v>
      </c>
      <c r="O529" t="s">
        <v>5234</v>
      </c>
      <c r="P529" t="s">
        <v>5234</v>
      </c>
      <c r="Q529">
        <v>4</v>
      </c>
      <c r="R529" t="s">
        <v>5235</v>
      </c>
      <c r="T529" t="s">
        <v>5236</v>
      </c>
    </row>
    <row r="530" spans="1:20" x14ac:dyDescent="0.2">
      <c r="A530" s="8" t="s">
        <v>4485</v>
      </c>
      <c r="B530" t="s">
        <v>9023</v>
      </c>
      <c r="C530" t="s">
        <v>5208</v>
      </c>
      <c r="D530" t="s">
        <v>5291</v>
      </c>
      <c r="E530">
        <v>2</v>
      </c>
      <c r="F530">
        <v>0</v>
      </c>
      <c r="G530">
        <v>1</v>
      </c>
      <c r="H530">
        <v>21</v>
      </c>
      <c r="I530" t="s">
        <v>7761</v>
      </c>
      <c r="K530" s="8" t="s">
        <v>4485</v>
      </c>
      <c r="L530" s="1" t="s">
        <v>4486</v>
      </c>
      <c r="M530" t="s">
        <v>5262</v>
      </c>
      <c r="N530" t="s">
        <v>5232</v>
      </c>
      <c r="O530" t="s">
        <v>5234</v>
      </c>
      <c r="P530" t="s">
        <v>5234</v>
      </c>
      <c r="Q530">
        <v>4</v>
      </c>
      <c r="R530" t="s">
        <v>5235</v>
      </c>
      <c r="T530" t="s">
        <v>5236</v>
      </c>
    </row>
    <row r="531" spans="1:20" x14ac:dyDescent="0.2">
      <c r="A531" s="8" t="s">
        <v>4738</v>
      </c>
      <c r="B531" t="s">
        <v>9023</v>
      </c>
      <c r="C531" t="s">
        <v>5209</v>
      </c>
      <c r="D531" t="s">
        <v>5291</v>
      </c>
      <c r="E531">
        <v>2</v>
      </c>
      <c r="F531">
        <v>0</v>
      </c>
      <c r="G531">
        <v>8</v>
      </c>
      <c r="H531">
        <v>21</v>
      </c>
      <c r="I531" t="s">
        <v>5596</v>
      </c>
      <c r="K531" s="8" t="s">
        <v>4738</v>
      </c>
      <c r="L531" s="1" t="s">
        <v>4739</v>
      </c>
      <c r="M531" t="s">
        <v>5262</v>
      </c>
      <c r="N531" t="s">
        <v>5232</v>
      </c>
      <c r="O531" t="s">
        <v>5234</v>
      </c>
      <c r="P531" t="s">
        <v>5234</v>
      </c>
      <c r="Q531">
        <v>4</v>
      </c>
      <c r="R531" t="s">
        <v>5235</v>
      </c>
      <c r="T531" t="s">
        <v>5236</v>
      </c>
    </row>
    <row r="532" spans="1:20" x14ac:dyDescent="0.2">
      <c r="A532" s="8" t="s">
        <v>331</v>
      </c>
      <c r="B532" t="s">
        <v>5227</v>
      </c>
      <c r="C532" t="s">
        <v>5209</v>
      </c>
      <c r="D532" t="s">
        <v>5291</v>
      </c>
      <c r="E532">
        <v>2</v>
      </c>
      <c r="F532">
        <v>0</v>
      </c>
      <c r="G532">
        <v>6</v>
      </c>
      <c r="H532">
        <v>29</v>
      </c>
      <c r="I532" t="s">
        <v>5484</v>
      </c>
      <c r="J532" s="1" t="s">
        <v>5485</v>
      </c>
      <c r="K532" s="8" t="s">
        <v>331</v>
      </c>
      <c r="L532" s="1" t="s">
        <v>332</v>
      </c>
      <c r="M532" t="s">
        <v>5373</v>
      </c>
      <c r="N532" t="s">
        <v>5232</v>
      </c>
      <c r="O532" t="s">
        <v>5234</v>
      </c>
      <c r="P532" t="s">
        <v>5234</v>
      </c>
      <c r="Q532">
        <v>5</v>
      </c>
      <c r="R532" t="s">
        <v>5235</v>
      </c>
      <c r="T532" t="s">
        <v>5236</v>
      </c>
    </row>
    <row r="533" spans="1:20" x14ac:dyDescent="0.2">
      <c r="A533" s="8" t="s">
        <v>334</v>
      </c>
      <c r="B533" t="s">
        <v>5227</v>
      </c>
      <c r="C533" t="s">
        <v>5209</v>
      </c>
      <c r="D533" t="s">
        <v>5291</v>
      </c>
      <c r="E533">
        <v>2</v>
      </c>
      <c r="F533">
        <v>0</v>
      </c>
      <c r="G533">
        <v>6</v>
      </c>
      <c r="H533">
        <v>31</v>
      </c>
      <c r="I533" t="s">
        <v>5488</v>
      </c>
      <c r="J533" s="1" t="s">
        <v>5489</v>
      </c>
      <c r="K533" s="8" t="s">
        <v>334</v>
      </c>
      <c r="L533" s="1" t="s">
        <v>332</v>
      </c>
      <c r="M533" t="s">
        <v>5373</v>
      </c>
      <c r="N533" t="s">
        <v>5232</v>
      </c>
      <c r="O533" t="s">
        <v>5234</v>
      </c>
      <c r="P533" t="s">
        <v>5234</v>
      </c>
      <c r="Q533">
        <v>5</v>
      </c>
      <c r="R533" t="s">
        <v>5235</v>
      </c>
      <c r="T533" t="s">
        <v>5236</v>
      </c>
    </row>
    <row r="534" spans="1:20" x14ac:dyDescent="0.2">
      <c r="A534" s="8" t="s">
        <v>5158</v>
      </c>
      <c r="B534" t="s">
        <v>9023</v>
      </c>
      <c r="C534" t="s">
        <v>5208</v>
      </c>
      <c r="D534"/>
      <c r="E534">
        <v>9</v>
      </c>
      <c r="F534">
        <v>0</v>
      </c>
      <c r="G534">
        <v>3</v>
      </c>
      <c r="H534">
        <v>9</v>
      </c>
      <c r="I534" t="s">
        <v>10762</v>
      </c>
      <c r="K534" s="8" t="s">
        <v>5158</v>
      </c>
      <c r="L534" s="1" t="s">
        <v>5159</v>
      </c>
      <c r="M534" t="s">
        <v>5373</v>
      </c>
      <c r="N534" t="s">
        <v>5232</v>
      </c>
      <c r="O534" t="s">
        <v>5233</v>
      </c>
      <c r="P534" t="s">
        <v>5234</v>
      </c>
      <c r="Q534">
        <v>4</v>
      </c>
      <c r="R534" t="s">
        <v>5235</v>
      </c>
      <c r="T534" t="s">
        <v>5236</v>
      </c>
    </row>
    <row r="535" spans="1:20" x14ac:dyDescent="0.2">
      <c r="A535" s="8" t="s">
        <v>5189</v>
      </c>
      <c r="B535" t="s">
        <v>9023</v>
      </c>
      <c r="C535" t="s">
        <v>5208</v>
      </c>
      <c r="D535"/>
      <c r="E535">
        <v>9</v>
      </c>
      <c r="F535">
        <v>0</v>
      </c>
      <c r="G535">
        <v>6</v>
      </c>
      <c r="H535">
        <v>9</v>
      </c>
      <c r="I535" t="s">
        <v>10858</v>
      </c>
      <c r="K535" s="8" t="s">
        <v>5189</v>
      </c>
      <c r="L535" s="1" t="s">
        <v>5190</v>
      </c>
      <c r="M535" t="s">
        <v>5262</v>
      </c>
      <c r="N535" t="s">
        <v>5232</v>
      </c>
      <c r="O535" t="s">
        <v>5233</v>
      </c>
      <c r="P535" t="s">
        <v>5234</v>
      </c>
      <c r="Q535">
        <v>4</v>
      </c>
      <c r="R535" t="s">
        <v>5235</v>
      </c>
      <c r="T535" t="s">
        <v>5236</v>
      </c>
    </row>
    <row r="536" spans="1:20" x14ac:dyDescent="0.2">
      <c r="A536" s="8" t="s">
        <v>4694</v>
      </c>
      <c r="B536" t="s">
        <v>9023</v>
      </c>
      <c r="C536" t="s">
        <v>5209</v>
      </c>
      <c r="D536" t="s">
        <v>5291</v>
      </c>
      <c r="E536">
        <v>2</v>
      </c>
      <c r="F536">
        <v>0</v>
      </c>
      <c r="G536">
        <v>7</v>
      </c>
      <c r="H536">
        <v>27</v>
      </c>
      <c r="I536" t="s">
        <v>5544</v>
      </c>
      <c r="K536" s="8" t="s">
        <v>4694</v>
      </c>
      <c r="L536" s="1" t="s">
        <v>4695</v>
      </c>
      <c r="M536" t="s">
        <v>5262</v>
      </c>
      <c r="N536" t="s">
        <v>5232</v>
      </c>
      <c r="O536" t="s">
        <v>5234</v>
      </c>
      <c r="P536" t="s">
        <v>5234</v>
      </c>
      <c r="Q536">
        <v>4</v>
      </c>
      <c r="R536" t="s">
        <v>5235</v>
      </c>
      <c r="T536" t="s">
        <v>5236</v>
      </c>
    </row>
    <row r="537" spans="1:20" x14ac:dyDescent="0.2">
      <c r="A537" s="8" t="s">
        <v>5175</v>
      </c>
      <c r="B537" t="s">
        <v>9023</v>
      </c>
      <c r="C537" t="s">
        <v>5208</v>
      </c>
      <c r="D537"/>
      <c r="E537">
        <v>9</v>
      </c>
      <c r="F537">
        <v>0</v>
      </c>
      <c r="G537">
        <v>4</v>
      </c>
      <c r="H537">
        <v>19</v>
      </c>
      <c r="I537" t="s">
        <v>10804</v>
      </c>
      <c r="K537" s="8" t="s">
        <v>5175</v>
      </c>
      <c r="L537" s="1" t="s">
        <v>5176</v>
      </c>
      <c r="M537" t="s">
        <v>5262</v>
      </c>
      <c r="N537" t="s">
        <v>5232</v>
      </c>
      <c r="O537" t="s">
        <v>5233</v>
      </c>
      <c r="P537" t="s">
        <v>5234</v>
      </c>
      <c r="Q537">
        <v>4</v>
      </c>
      <c r="R537" t="s">
        <v>5235</v>
      </c>
      <c r="T537" t="s">
        <v>5236</v>
      </c>
    </row>
    <row r="538" spans="1:20" x14ac:dyDescent="0.2">
      <c r="A538" s="8" t="s">
        <v>130</v>
      </c>
      <c r="B538" t="s">
        <v>5227</v>
      </c>
      <c r="C538" t="s">
        <v>5209</v>
      </c>
      <c r="D538" t="s">
        <v>5291</v>
      </c>
      <c r="E538">
        <v>2</v>
      </c>
      <c r="F538">
        <v>0</v>
      </c>
      <c r="G538">
        <v>4</v>
      </c>
      <c r="H538">
        <v>19</v>
      </c>
      <c r="I538" t="s">
        <v>5332</v>
      </c>
      <c r="J538" s="1" t="s">
        <v>5333</v>
      </c>
      <c r="K538" s="8" t="s">
        <v>130</v>
      </c>
      <c r="L538" s="1" t="s">
        <v>121</v>
      </c>
      <c r="M538" t="s">
        <v>5231</v>
      </c>
      <c r="N538" t="s">
        <v>5232</v>
      </c>
      <c r="O538" t="s">
        <v>5233</v>
      </c>
      <c r="P538" t="s">
        <v>5234</v>
      </c>
      <c r="Q538">
        <v>5</v>
      </c>
      <c r="R538" t="s">
        <v>5235</v>
      </c>
      <c r="T538" t="s">
        <v>5236</v>
      </c>
    </row>
    <row r="539" spans="1:20" x14ac:dyDescent="0.2">
      <c r="A539" s="8" t="s">
        <v>127</v>
      </c>
      <c r="B539" t="s">
        <v>5227</v>
      </c>
      <c r="C539" t="s">
        <v>5209</v>
      </c>
      <c r="D539" t="s">
        <v>5291</v>
      </c>
      <c r="E539">
        <v>2</v>
      </c>
      <c r="F539">
        <v>0</v>
      </c>
      <c r="G539">
        <v>4</v>
      </c>
      <c r="H539">
        <v>18</v>
      </c>
      <c r="I539" t="s">
        <v>5330</v>
      </c>
      <c r="J539" s="1" t="s">
        <v>5331</v>
      </c>
      <c r="K539" s="8" t="s">
        <v>127</v>
      </c>
      <c r="L539" s="1" t="s">
        <v>121</v>
      </c>
      <c r="M539" t="s">
        <v>5231</v>
      </c>
      <c r="N539" t="s">
        <v>5232</v>
      </c>
      <c r="O539" t="s">
        <v>5233</v>
      </c>
      <c r="P539" t="s">
        <v>5234</v>
      </c>
      <c r="Q539">
        <v>5</v>
      </c>
      <c r="R539" t="s">
        <v>5235</v>
      </c>
      <c r="T539" t="s">
        <v>5236</v>
      </c>
    </row>
    <row r="540" spans="1:20" x14ac:dyDescent="0.2">
      <c r="A540" s="8" t="s">
        <v>124</v>
      </c>
      <c r="B540" t="s">
        <v>5227</v>
      </c>
      <c r="C540" t="s">
        <v>5209</v>
      </c>
      <c r="D540" t="s">
        <v>5291</v>
      </c>
      <c r="E540">
        <v>2</v>
      </c>
      <c r="F540">
        <v>0</v>
      </c>
      <c r="G540">
        <v>4</v>
      </c>
      <c r="H540">
        <v>17</v>
      </c>
      <c r="I540" t="s">
        <v>5327</v>
      </c>
      <c r="J540" s="1" t="s">
        <v>5328</v>
      </c>
      <c r="K540" s="8" t="s">
        <v>124</v>
      </c>
      <c r="L540" s="1" t="s">
        <v>121</v>
      </c>
      <c r="M540" t="s">
        <v>5329</v>
      </c>
      <c r="N540" t="s">
        <v>5232</v>
      </c>
      <c r="O540" t="s">
        <v>5233</v>
      </c>
      <c r="P540" t="s">
        <v>5233</v>
      </c>
      <c r="Q540">
        <v>5</v>
      </c>
      <c r="R540" t="s">
        <v>5235</v>
      </c>
      <c r="T540" t="s">
        <v>5236</v>
      </c>
    </row>
    <row r="541" spans="1:20" x14ac:dyDescent="0.2">
      <c r="A541" s="8" t="s">
        <v>120</v>
      </c>
      <c r="B541" t="s">
        <v>5227</v>
      </c>
      <c r="C541" t="s">
        <v>5209</v>
      </c>
      <c r="D541" t="s">
        <v>5291</v>
      </c>
      <c r="E541">
        <v>2</v>
      </c>
      <c r="F541">
        <v>0</v>
      </c>
      <c r="G541">
        <v>4</v>
      </c>
      <c r="H541">
        <v>16</v>
      </c>
      <c r="I541" t="s">
        <v>5324</v>
      </c>
      <c r="J541" s="1" t="s">
        <v>5325</v>
      </c>
      <c r="K541" s="8" t="s">
        <v>120</v>
      </c>
      <c r="L541" s="1" t="s">
        <v>121</v>
      </c>
      <c r="M541" t="s">
        <v>5326</v>
      </c>
      <c r="N541" t="s">
        <v>5232</v>
      </c>
      <c r="O541" t="s">
        <v>5233</v>
      </c>
      <c r="P541" t="s">
        <v>5234</v>
      </c>
      <c r="Q541">
        <v>5</v>
      </c>
      <c r="R541" t="s">
        <v>5235</v>
      </c>
      <c r="T541" t="s">
        <v>5236</v>
      </c>
    </row>
    <row r="542" spans="1:20" x14ac:dyDescent="0.2">
      <c r="A542" s="8" t="s">
        <v>140</v>
      </c>
      <c r="B542" t="s">
        <v>5227</v>
      </c>
      <c r="C542" t="s">
        <v>5209</v>
      </c>
      <c r="D542" t="s">
        <v>5291</v>
      </c>
      <c r="E542">
        <v>2</v>
      </c>
      <c r="F542">
        <v>0</v>
      </c>
      <c r="G542">
        <v>4</v>
      </c>
      <c r="H542">
        <v>22</v>
      </c>
      <c r="I542" t="s">
        <v>5338</v>
      </c>
      <c r="J542" s="1" t="s">
        <v>5339</v>
      </c>
      <c r="K542" s="8" t="s">
        <v>140</v>
      </c>
      <c r="L542" s="1" t="s">
        <v>134</v>
      </c>
      <c r="M542" t="s">
        <v>5231</v>
      </c>
      <c r="N542" t="s">
        <v>5232</v>
      </c>
      <c r="O542" t="s">
        <v>5233</v>
      </c>
      <c r="P542" t="s">
        <v>5234</v>
      </c>
      <c r="Q542">
        <v>5</v>
      </c>
      <c r="R542" t="s">
        <v>5235</v>
      </c>
      <c r="T542" t="s">
        <v>5236</v>
      </c>
    </row>
    <row r="543" spans="1:20" x14ac:dyDescent="0.2">
      <c r="A543" s="8" t="s">
        <v>137</v>
      </c>
      <c r="B543" t="s">
        <v>5227</v>
      </c>
      <c r="C543" t="s">
        <v>5209</v>
      </c>
      <c r="D543" t="s">
        <v>5291</v>
      </c>
      <c r="E543">
        <v>2</v>
      </c>
      <c r="F543">
        <v>0</v>
      </c>
      <c r="G543">
        <v>4</v>
      </c>
      <c r="H543">
        <v>21</v>
      </c>
      <c r="I543" t="s">
        <v>5336</v>
      </c>
      <c r="J543" s="1" t="s">
        <v>5337</v>
      </c>
      <c r="K543" s="8" t="s">
        <v>137</v>
      </c>
      <c r="L543" s="1" t="s">
        <v>134</v>
      </c>
      <c r="M543" t="s">
        <v>5231</v>
      </c>
      <c r="N543" t="s">
        <v>5232</v>
      </c>
      <c r="O543" t="s">
        <v>5233</v>
      </c>
      <c r="P543" t="s">
        <v>5234</v>
      </c>
      <c r="Q543">
        <v>5</v>
      </c>
      <c r="R543" t="s">
        <v>5235</v>
      </c>
      <c r="T543" t="s">
        <v>5236</v>
      </c>
    </row>
    <row r="544" spans="1:20" x14ac:dyDescent="0.2">
      <c r="A544" s="8" t="s">
        <v>133</v>
      </c>
      <c r="B544" t="s">
        <v>5227</v>
      </c>
      <c r="C544" t="s">
        <v>5209</v>
      </c>
      <c r="D544" t="s">
        <v>5291</v>
      </c>
      <c r="E544">
        <v>2</v>
      </c>
      <c r="F544">
        <v>0</v>
      </c>
      <c r="G544">
        <v>4</v>
      </c>
      <c r="H544">
        <v>20</v>
      </c>
      <c r="I544" t="s">
        <v>5334</v>
      </c>
      <c r="J544" s="1" t="s">
        <v>5335</v>
      </c>
      <c r="K544" s="8" t="s">
        <v>133</v>
      </c>
      <c r="L544" s="1" t="s">
        <v>134</v>
      </c>
      <c r="M544" t="s">
        <v>5329</v>
      </c>
      <c r="N544" t="s">
        <v>5232</v>
      </c>
      <c r="O544" t="s">
        <v>5233</v>
      </c>
      <c r="P544" t="s">
        <v>5233</v>
      </c>
      <c r="Q544">
        <v>5</v>
      </c>
      <c r="R544" t="s">
        <v>5235</v>
      </c>
      <c r="T544" t="s">
        <v>5236</v>
      </c>
    </row>
    <row r="545" spans="1:20" x14ac:dyDescent="0.2">
      <c r="A545" s="8" t="s">
        <v>153</v>
      </c>
      <c r="B545" t="s">
        <v>5227</v>
      </c>
      <c r="C545" t="s">
        <v>5209</v>
      </c>
      <c r="D545" t="s">
        <v>5291</v>
      </c>
      <c r="E545">
        <v>2</v>
      </c>
      <c r="F545">
        <v>0</v>
      </c>
      <c r="G545">
        <v>4</v>
      </c>
      <c r="H545">
        <v>26</v>
      </c>
      <c r="I545" t="s">
        <v>5346</v>
      </c>
      <c r="J545" s="1" t="s">
        <v>5347</v>
      </c>
      <c r="K545" s="8" t="s">
        <v>153</v>
      </c>
      <c r="L545" s="1" t="s">
        <v>144</v>
      </c>
      <c r="M545" t="s">
        <v>5231</v>
      </c>
      <c r="N545" t="s">
        <v>5232</v>
      </c>
      <c r="O545" t="s">
        <v>5233</v>
      </c>
      <c r="P545" t="s">
        <v>5234</v>
      </c>
      <c r="Q545">
        <v>5</v>
      </c>
      <c r="R545" t="s">
        <v>5235</v>
      </c>
      <c r="T545" t="s">
        <v>5236</v>
      </c>
    </row>
    <row r="546" spans="1:20" x14ac:dyDescent="0.2">
      <c r="A546" s="8" t="s">
        <v>150</v>
      </c>
      <c r="B546" t="s">
        <v>5227</v>
      </c>
      <c r="C546" t="s">
        <v>5209</v>
      </c>
      <c r="D546" t="s">
        <v>5291</v>
      </c>
      <c r="E546">
        <v>2</v>
      </c>
      <c r="F546">
        <v>0</v>
      </c>
      <c r="G546">
        <v>4</v>
      </c>
      <c r="H546">
        <v>25</v>
      </c>
      <c r="I546" t="s">
        <v>5344</v>
      </c>
      <c r="J546" s="1" t="s">
        <v>5345</v>
      </c>
      <c r="K546" s="8" t="s">
        <v>150</v>
      </c>
      <c r="L546" s="1" t="s">
        <v>144</v>
      </c>
      <c r="M546" t="s">
        <v>5231</v>
      </c>
      <c r="N546" t="s">
        <v>5232</v>
      </c>
      <c r="O546" t="s">
        <v>5233</v>
      </c>
      <c r="P546" t="s">
        <v>5234</v>
      </c>
      <c r="Q546">
        <v>5</v>
      </c>
      <c r="R546" t="s">
        <v>5235</v>
      </c>
      <c r="T546" t="s">
        <v>5236</v>
      </c>
    </row>
    <row r="547" spans="1:20" x14ac:dyDescent="0.2">
      <c r="A547" s="8" t="s">
        <v>147</v>
      </c>
      <c r="B547" t="s">
        <v>5227</v>
      </c>
      <c r="C547" t="s">
        <v>5209</v>
      </c>
      <c r="D547" t="s">
        <v>5291</v>
      </c>
      <c r="E547">
        <v>2</v>
      </c>
      <c r="F547">
        <v>0</v>
      </c>
      <c r="G547">
        <v>4</v>
      </c>
      <c r="H547">
        <v>24</v>
      </c>
      <c r="I547" t="s">
        <v>5342</v>
      </c>
      <c r="J547" s="1" t="s">
        <v>5343</v>
      </c>
      <c r="K547" s="8" t="s">
        <v>147</v>
      </c>
      <c r="L547" s="1" t="s">
        <v>144</v>
      </c>
      <c r="M547" t="s">
        <v>5329</v>
      </c>
      <c r="N547" t="s">
        <v>5232</v>
      </c>
      <c r="O547" t="s">
        <v>5233</v>
      </c>
      <c r="P547" t="s">
        <v>5233</v>
      </c>
      <c r="Q547">
        <v>5</v>
      </c>
      <c r="R547" t="s">
        <v>5235</v>
      </c>
      <c r="T547" t="s">
        <v>5236</v>
      </c>
    </row>
    <row r="548" spans="1:20" x14ac:dyDescent="0.2">
      <c r="A548" s="8" t="s">
        <v>143</v>
      </c>
      <c r="B548" t="s">
        <v>5227</v>
      </c>
      <c r="C548" t="s">
        <v>5209</v>
      </c>
      <c r="D548" t="s">
        <v>5291</v>
      </c>
      <c r="E548">
        <v>2</v>
      </c>
      <c r="F548">
        <v>0</v>
      </c>
      <c r="G548">
        <v>4</v>
      </c>
      <c r="H548">
        <v>23</v>
      </c>
      <c r="I548" t="s">
        <v>5340</v>
      </c>
      <c r="J548" s="1" t="s">
        <v>5341</v>
      </c>
      <c r="K548" s="8" t="s">
        <v>143</v>
      </c>
      <c r="L548" s="1" t="s">
        <v>144</v>
      </c>
      <c r="M548" t="s">
        <v>5231</v>
      </c>
      <c r="N548" t="s">
        <v>5263</v>
      </c>
      <c r="O548" t="s">
        <v>5233</v>
      </c>
      <c r="P548" t="s">
        <v>5234</v>
      </c>
      <c r="Q548">
        <v>5</v>
      </c>
      <c r="R548" t="s">
        <v>5235</v>
      </c>
      <c r="T548" t="s">
        <v>5236</v>
      </c>
    </row>
    <row r="549" spans="1:20" x14ac:dyDescent="0.2">
      <c r="A549" s="8" t="s">
        <v>163</v>
      </c>
      <c r="B549" t="s">
        <v>5227</v>
      </c>
      <c r="C549" t="s">
        <v>5209</v>
      </c>
      <c r="D549" t="s">
        <v>5291</v>
      </c>
      <c r="E549">
        <v>2</v>
      </c>
      <c r="F549">
        <v>0</v>
      </c>
      <c r="G549">
        <v>4</v>
      </c>
      <c r="H549">
        <v>29</v>
      </c>
      <c r="I549" t="s">
        <v>5352</v>
      </c>
      <c r="J549" s="1" t="s">
        <v>5353</v>
      </c>
      <c r="K549" s="8" t="s">
        <v>163</v>
      </c>
      <c r="L549" s="1" t="s">
        <v>157</v>
      </c>
      <c r="M549" t="s">
        <v>5231</v>
      </c>
      <c r="N549" t="s">
        <v>5232</v>
      </c>
      <c r="O549" t="s">
        <v>5233</v>
      </c>
      <c r="P549" t="s">
        <v>5234</v>
      </c>
      <c r="Q549">
        <v>5</v>
      </c>
      <c r="R549" t="s">
        <v>5235</v>
      </c>
      <c r="T549" t="s">
        <v>5236</v>
      </c>
    </row>
    <row r="550" spans="1:20" x14ac:dyDescent="0.2">
      <c r="A550" s="8" t="s">
        <v>160</v>
      </c>
      <c r="B550" t="s">
        <v>5227</v>
      </c>
      <c r="C550" t="s">
        <v>5209</v>
      </c>
      <c r="D550" t="s">
        <v>5291</v>
      </c>
      <c r="E550">
        <v>2</v>
      </c>
      <c r="F550">
        <v>0</v>
      </c>
      <c r="G550">
        <v>4</v>
      </c>
      <c r="H550">
        <v>28</v>
      </c>
      <c r="I550" t="s">
        <v>5350</v>
      </c>
      <c r="J550" s="1" t="s">
        <v>5351</v>
      </c>
      <c r="K550" s="8" t="s">
        <v>160</v>
      </c>
      <c r="L550" s="1" t="s">
        <v>157</v>
      </c>
      <c r="M550" t="s">
        <v>5231</v>
      </c>
      <c r="N550" t="s">
        <v>5232</v>
      </c>
      <c r="O550" t="s">
        <v>5233</v>
      </c>
      <c r="P550" t="s">
        <v>5234</v>
      </c>
      <c r="Q550">
        <v>5</v>
      </c>
      <c r="R550" t="s">
        <v>5235</v>
      </c>
      <c r="T550" t="s">
        <v>5236</v>
      </c>
    </row>
    <row r="551" spans="1:20" x14ac:dyDescent="0.2">
      <c r="A551" s="8" t="s">
        <v>156</v>
      </c>
      <c r="B551" t="s">
        <v>5227</v>
      </c>
      <c r="C551" t="s">
        <v>5209</v>
      </c>
      <c r="D551" t="s">
        <v>5291</v>
      </c>
      <c r="E551">
        <v>2</v>
      </c>
      <c r="F551">
        <v>0</v>
      </c>
      <c r="G551">
        <v>4</v>
      </c>
      <c r="H551">
        <v>27</v>
      </c>
      <c r="I551" t="s">
        <v>5348</v>
      </c>
      <c r="J551" s="1" t="s">
        <v>5349</v>
      </c>
      <c r="K551" s="8" t="s">
        <v>156</v>
      </c>
      <c r="L551" s="1" t="s">
        <v>157</v>
      </c>
      <c r="M551" t="s">
        <v>5329</v>
      </c>
      <c r="N551" t="s">
        <v>5232</v>
      </c>
      <c r="O551" t="s">
        <v>5233</v>
      </c>
      <c r="P551" t="s">
        <v>5233</v>
      </c>
      <c r="Q551">
        <v>5</v>
      </c>
      <c r="R551" t="s">
        <v>5235</v>
      </c>
      <c r="T551" t="s">
        <v>5236</v>
      </c>
    </row>
    <row r="552" spans="1:20" x14ac:dyDescent="0.2">
      <c r="A552" s="8" t="s">
        <v>186</v>
      </c>
      <c r="B552" t="s">
        <v>5227</v>
      </c>
      <c r="C552" t="s">
        <v>5209</v>
      </c>
      <c r="D552" t="s">
        <v>5291</v>
      </c>
      <c r="E552">
        <v>2</v>
      </c>
      <c r="F552">
        <v>0</v>
      </c>
      <c r="G552">
        <v>5</v>
      </c>
      <c r="H552">
        <v>4</v>
      </c>
      <c r="I552" t="s">
        <v>5369</v>
      </c>
      <c r="J552" s="1" t="s">
        <v>5370</v>
      </c>
      <c r="K552" s="8" t="s">
        <v>186</v>
      </c>
      <c r="L552" s="1" t="s">
        <v>177</v>
      </c>
      <c r="M552" t="s">
        <v>5361</v>
      </c>
      <c r="N552" t="s">
        <v>5232</v>
      </c>
      <c r="O552" t="s">
        <v>5233</v>
      </c>
      <c r="P552" t="s">
        <v>5234</v>
      </c>
      <c r="Q552">
        <v>5</v>
      </c>
      <c r="R552" t="s">
        <v>5235</v>
      </c>
      <c r="T552" t="s">
        <v>5236</v>
      </c>
    </row>
    <row r="553" spans="1:20" x14ac:dyDescent="0.2">
      <c r="A553" s="8" t="s">
        <v>183</v>
      </c>
      <c r="B553" t="s">
        <v>5227</v>
      </c>
      <c r="C553" t="s">
        <v>5209</v>
      </c>
      <c r="D553" t="s">
        <v>5291</v>
      </c>
      <c r="E553">
        <v>2</v>
      </c>
      <c r="F553">
        <v>0</v>
      </c>
      <c r="G553">
        <v>5</v>
      </c>
      <c r="H553">
        <v>3</v>
      </c>
      <c r="I553" t="s">
        <v>5367</v>
      </c>
      <c r="J553" s="1" t="s">
        <v>5368</v>
      </c>
      <c r="K553" s="8" t="s">
        <v>183</v>
      </c>
      <c r="L553" s="1" t="s">
        <v>177</v>
      </c>
      <c r="M553" t="s">
        <v>5358</v>
      </c>
      <c r="N553" t="s">
        <v>5232</v>
      </c>
      <c r="O553" t="s">
        <v>5233</v>
      </c>
      <c r="P553" t="s">
        <v>5234</v>
      </c>
      <c r="Q553">
        <v>5</v>
      </c>
      <c r="R553" t="s">
        <v>5235</v>
      </c>
      <c r="T553" t="s">
        <v>5236</v>
      </c>
    </row>
    <row r="554" spans="1:20" x14ac:dyDescent="0.2">
      <c r="A554" s="8" t="s">
        <v>180</v>
      </c>
      <c r="B554" t="s">
        <v>5227</v>
      </c>
      <c r="C554" t="s">
        <v>5209</v>
      </c>
      <c r="D554" t="s">
        <v>5291</v>
      </c>
      <c r="E554">
        <v>2</v>
      </c>
      <c r="F554">
        <v>0</v>
      </c>
      <c r="G554">
        <v>5</v>
      </c>
      <c r="H554">
        <v>2</v>
      </c>
      <c r="I554" t="s">
        <v>5365</v>
      </c>
      <c r="J554" s="1" t="s">
        <v>5366</v>
      </c>
      <c r="K554" s="8" t="s">
        <v>180</v>
      </c>
      <c r="L554" s="1" t="s">
        <v>177</v>
      </c>
      <c r="M554" t="s">
        <v>5329</v>
      </c>
      <c r="N554" t="s">
        <v>5232</v>
      </c>
      <c r="O554" t="s">
        <v>5233</v>
      </c>
      <c r="P554" t="s">
        <v>5233</v>
      </c>
      <c r="Q554">
        <v>5</v>
      </c>
      <c r="R554" t="s">
        <v>5235</v>
      </c>
      <c r="T554" t="s">
        <v>5236</v>
      </c>
    </row>
    <row r="555" spans="1:20" x14ac:dyDescent="0.2">
      <c r="A555" s="8" t="s">
        <v>176</v>
      </c>
      <c r="B555" t="s">
        <v>5227</v>
      </c>
      <c r="C555" t="s">
        <v>5209</v>
      </c>
      <c r="D555" t="s">
        <v>5291</v>
      </c>
      <c r="E555">
        <v>2</v>
      </c>
      <c r="F555">
        <v>0</v>
      </c>
      <c r="G555">
        <v>5</v>
      </c>
      <c r="H555">
        <v>1</v>
      </c>
      <c r="I555" t="s">
        <v>5362</v>
      </c>
      <c r="J555" s="1" t="s">
        <v>5363</v>
      </c>
      <c r="K555" s="8" t="s">
        <v>176</v>
      </c>
      <c r="L555" s="1" t="s">
        <v>177</v>
      </c>
      <c r="M555" t="s">
        <v>5364</v>
      </c>
      <c r="N555" t="s">
        <v>5232</v>
      </c>
      <c r="O555" t="s">
        <v>5233</v>
      </c>
      <c r="P555" t="s">
        <v>5233</v>
      </c>
      <c r="Q555">
        <v>5</v>
      </c>
      <c r="R555" t="s">
        <v>5235</v>
      </c>
      <c r="T555" t="s">
        <v>5236</v>
      </c>
    </row>
    <row r="556" spans="1:20" x14ac:dyDescent="0.2">
      <c r="A556" s="8" t="s">
        <v>173</v>
      </c>
      <c r="B556" t="s">
        <v>5227</v>
      </c>
      <c r="C556" t="s">
        <v>5209</v>
      </c>
      <c r="D556" t="s">
        <v>5291</v>
      </c>
      <c r="E556">
        <v>2</v>
      </c>
      <c r="F556">
        <v>0</v>
      </c>
      <c r="G556">
        <v>4</v>
      </c>
      <c r="H556">
        <v>32</v>
      </c>
      <c r="I556" t="s">
        <v>5359</v>
      </c>
      <c r="J556" s="1" t="s">
        <v>5360</v>
      </c>
      <c r="K556" s="8" t="s">
        <v>173</v>
      </c>
      <c r="L556" s="1" t="s">
        <v>167</v>
      </c>
      <c r="M556" t="s">
        <v>5361</v>
      </c>
      <c r="N556" t="s">
        <v>5232</v>
      </c>
      <c r="O556" t="s">
        <v>5233</v>
      </c>
      <c r="P556" t="s">
        <v>5234</v>
      </c>
      <c r="Q556">
        <v>5</v>
      </c>
      <c r="R556" t="s">
        <v>5235</v>
      </c>
      <c r="T556" t="s">
        <v>5236</v>
      </c>
    </row>
    <row r="557" spans="1:20" x14ac:dyDescent="0.2">
      <c r="A557" s="8" t="s">
        <v>170</v>
      </c>
      <c r="B557" t="s">
        <v>5227</v>
      </c>
      <c r="C557" t="s">
        <v>5209</v>
      </c>
      <c r="D557" t="s">
        <v>5291</v>
      </c>
      <c r="E557">
        <v>2</v>
      </c>
      <c r="F557">
        <v>0</v>
      </c>
      <c r="G557">
        <v>4</v>
      </c>
      <c r="H557">
        <v>31</v>
      </c>
      <c r="I557" t="s">
        <v>5356</v>
      </c>
      <c r="J557" s="1" t="s">
        <v>5357</v>
      </c>
      <c r="K557" s="8" t="s">
        <v>170</v>
      </c>
      <c r="L557" s="1" t="s">
        <v>167</v>
      </c>
      <c r="M557" t="s">
        <v>5358</v>
      </c>
      <c r="N557" t="s">
        <v>5232</v>
      </c>
      <c r="O557" t="s">
        <v>5233</v>
      </c>
      <c r="P557" t="s">
        <v>5234</v>
      </c>
      <c r="Q557">
        <v>5</v>
      </c>
      <c r="R557" t="s">
        <v>5235</v>
      </c>
      <c r="T557" t="s">
        <v>5236</v>
      </c>
    </row>
    <row r="558" spans="1:20" x14ac:dyDescent="0.2">
      <c r="A558" s="8" t="s">
        <v>166</v>
      </c>
      <c r="B558" t="s">
        <v>5227</v>
      </c>
      <c r="C558" t="s">
        <v>5209</v>
      </c>
      <c r="D558" t="s">
        <v>5291</v>
      </c>
      <c r="E558">
        <v>2</v>
      </c>
      <c r="F558">
        <v>0</v>
      </c>
      <c r="G558">
        <v>4</v>
      </c>
      <c r="H558">
        <v>30</v>
      </c>
      <c r="I558" t="s">
        <v>5354</v>
      </c>
      <c r="J558" s="1" t="s">
        <v>5355</v>
      </c>
      <c r="K558" s="8" t="s">
        <v>166</v>
      </c>
      <c r="L558" s="1" t="s">
        <v>167</v>
      </c>
      <c r="M558" t="s">
        <v>5329</v>
      </c>
      <c r="N558" t="s">
        <v>5232</v>
      </c>
      <c r="O558" t="s">
        <v>5233</v>
      </c>
      <c r="P558" t="s">
        <v>5233</v>
      </c>
      <c r="Q558">
        <v>5</v>
      </c>
      <c r="R558" t="s">
        <v>5235</v>
      </c>
      <c r="T558" t="s">
        <v>5236</v>
      </c>
    </row>
    <row r="559" spans="1:20" x14ac:dyDescent="0.2">
      <c r="A559" s="8" t="s">
        <v>100</v>
      </c>
      <c r="B559" t="s">
        <v>5227</v>
      </c>
      <c r="C559" t="s">
        <v>5209</v>
      </c>
      <c r="D559" t="s">
        <v>5291</v>
      </c>
      <c r="E559">
        <v>2</v>
      </c>
      <c r="F559">
        <v>0</v>
      </c>
      <c r="G559">
        <v>4</v>
      </c>
      <c r="H559">
        <v>6</v>
      </c>
      <c r="I559" t="s">
        <v>5304</v>
      </c>
      <c r="J559" s="1" t="s">
        <v>5305</v>
      </c>
      <c r="K559" s="8" t="s">
        <v>100</v>
      </c>
      <c r="L559" s="1" t="s">
        <v>101</v>
      </c>
      <c r="M559" t="s">
        <v>5262</v>
      </c>
      <c r="N559" t="s">
        <v>5232</v>
      </c>
      <c r="O559" t="s">
        <v>5233</v>
      </c>
      <c r="P559" t="s">
        <v>5234</v>
      </c>
      <c r="Q559">
        <v>5</v>
      </c>
      <c r="R559" t="s">
        <v>5235</v>
      </c>
      <c r="T559" t="s">
        <v>5236</v>
      </c>
    </row>
    <row r="560" spans="1:20" x14ac:dyDescent="0.2">
      <c r="A560" s="8" t="s">
        <v>102</v>
      </c>
      <c r="B560" t="s">
        <v>5227</v>
      </c>
      <c r="C560" t="s">
        <v>5209</v>
      </c>
      <c r="D560" t="s">
        <v>5291</v>
      </c>
      <c r="E560">
        <v>2</v>
      </c>
      <c r="F560">
        <v>0</v>
      </c>
      <c r="G560">
        <v>4</v>
      </c>
      <c r="H560">
        <v>7</v>
      </c>
      <c r="I560" t="s">
        <v>5306</v>
      </c>
      <c r="J560" s="1" t="s">
        <v>5307</v>
      </c>
      <c r="K560" s="8" t="s">
        <v>102</v>
      </c>
      <c r="L560" s="1" t="s">
        <v>103</v>
      </c>
      <c r="M560" t="s">
        <v>5262</v>
      </c>
      <c r="N560" t="s">
        <v>5232</v>
      </c>
      <c r="O560" t="s">
        <v>5233</v>
      </c>
      <c r="P560" t="s">
        <v>5234</v>
      </c>
      <c r="Q560">
        <v>5</v>
      </c>
      <c r="R560" t="s">
        <v>5235</v>
      </c>
      <c r="T560" t="s">
        <v>5236</v>
      </c>
    </row>
    <row r="561" spans="1:20" x14ac:dyDescent="0.2">
      <c r="A561" s="8" t="s">
        <v>104</v>
      </c>
      <c r="B561" t="s">
        <v>5227</v>
      </c>
      <c r="C561" t="s">
        <v>5209</v>
      </c>
      <c r="D561" t="s">
        <v>5291</v>
      </c>
      <c r="E561">
        <v>2</v>
      </c>
      <c r="F561">
        <v>0</v>
      </c>
      <c r="G561">
        <v>4</v>
      </c>
      <c r="H561">
        <v>8</v>
      </c>
      <c r="I561" t="s">
        <v>5308</v>
      </c>
      <c r="J561" s="1" t="s">
        <v>5309</v>
      </c>
      <c r="K561" s="8" t="s">
        <v>104</v>
      </c>
      <c r="L561" s="1" t="s">
        <v>105</v>
      </c>
      <c r="M561" t="s">
        <v>5262</v>
      </c>
      <c r="N561" t="s">
        <v>5232</v>
      </c>
      <c r="O561" t="s">
        <v>5233</v>
      </c>
      <c r="P561" t="s">
        <v>5234</v>
      </c>
      <c r="Q561">
        <v>5</v>
      </c>
      <c r="R561" t="s">
        <v>5235</v>
      </c>
      <c r="T561" t="s">
        <v>5236</v>
      </c>
    </row>
    <row r="562" spans="1:20" x14ac:dyDescent="0.2">
      <c r="A562" s="8" t="s">
        <v>106</v>
      </c>
      <c r="B562" t="s">
        <v>5227</v>
      </c>
      <c r="C562" t="s">
        <v>5209</v>
      </c>
      <c r="D562" t="s">
        <v>5291</v>
      </c>
      <c r="E562">
        <v>2</v>
      </c>
      <c r="F562">
        <v>0</v>
      </c>
      <c r="G562">
        <v>4</v>
      </c>
      <c r="H562">
        <v>9</v>
      </c>
      <c r="I562" t="s">
        <v>5310</v>
      </c>
      <c r="J562" s="1" t="s">
        <v>5311</v>
      </c>
      <c r="K562" s="8" t="s">
        <v>106</v>
      </c>
      <c r="L562" s="1" t="s">
        <v>107</v>
      </c>
      <c r="M562" t="s">
        <v>5262</v>
      </c>
      <c r="N562" t="s">
        <v>5232</v>
      </c>
      <c r="O562" t="s">
        <v>5233</v>
      </c>
      <c r="P562" t="s">
        <v>5234</v>
      </c>
      <c r="Q562">
        <v>5</v>
      </c>
      <c r="R562" t="s">
        <v>5235</v>
      </c>
      <c r="T562" t="s">
        <v>5236</v>
      </c>
    </row>
    <row r="563" spans="1:20" x14ac:dyDescent="0.2">
      <c r="A563" s="8" t="s">
        <v>108</v>
      </c>
      <c r="B563" t="s">
        <v>5227</v>
      </c>
      <c r="C563" t="s">
        <v>5209</v>
      </c>
      <c r="D563" t="s">
        <v>5291</v>
      </c>
      <c r="E563">
        <v>2</v>
      </c>
      <c r="F563">
        <v>0</v>
      </c>
      <c r="G563">
        <v>4</v>
      </c>
      <c r="H563">
        <v>10</v>
      </c>
      <c r="I563" t="s">
        <v>5312</v>
      </c>
      <c r="J563" s="1" t="s">
        <v>5313</v>
      </c>
      <c r="K563" s="8" t="s">
        <v>108</v>
      </c>
      <c r="L563" s="1" t="s">
        <v>109</v>
      </c>
      <c r="M563" t="s">
        <v>5262</v>
      </c>
      <c r="N563" t="s">
        <v>5232</v>
      </c>
      <c r="O563" t="s">
        <v>5233</v>
      </c>
      <c r="P563" t="s">
        <v>5234</v>
      </c>
      <c r="Q563">
        <v>5</v>
      </c>
      <c r="R563" t="s">
        <v>5235</v>
      </c>
      <c r="T563" t="s">
        <v>5236</v>
      </c>
    </row>
    <row r="564" spans="1:20" x14ac:dyDescent="0.2">
      <c r="A564" s="8" t="s">
        <v>110</v>
      </c>
      <c r="B564" t="s">
        <v>5227</v>
      </c>
      <c r="C564" t="s">
        <v>5209</v>
      </c>
      <c r="D564" t="s">
        <v>5291</v>
      </c>
      <c r="E564">
        <v>2</v>
      </c>
      <c r="F564">
        <v>0</v>
      </c>
      <c r="G564">
        <v>4</v>
      </c>
      <c r="H564">
        <v>11</v>
      </c>
      <c r="I564" t="s">
        <v>5314</v>
      </c>
      <c r="J564" s="1" t="s">
        <v>5315</v>
      </c>
      <c r="K564" s="8" t="s">
        <v>110</v>
      </c>
      <c r="L564" s="1" t="s">
        <v>111</v>
      </c>
      <c r="M564" t="s">
        <v>5262</v>
      </c>
      <c r="N564" t="s">
        <v>5232</v>
      </c>
      <c r="O564" t="s">
        <v>5233</v>
      </c>
      <c r="P564" t="s">
        <v>5234</v>
      </c>
      <c r="Q564">
        <v>5</v>
      </c>
      <c r="R564" t="s">
        <v>5235</v>
      </c>
      <c r="T564" t="s">
        <v>5236</v>
      </c>
    </row>
    <row r="565" spans="1:20" x14ac:dyDescent="0.2">
      <c r="A565" s="8" t="s">
        <v>112</v>
      </c>
      <c r="B565" t="s">
        <v>5227</v>
      </c>
      <c r="C565" t="s">
        <v>5209</v>
      </c>
      <c r="D565" t="s">
        <v>5291</v>
      </c>
      <c r="E565">
        <v>2</v>
      </c>
      <c r="F565">
        <v>0</v>
      </c>
      <c r="G565">
        <v>4</v>
      </c>
      <c r="H565">
        <v>12</v>
      </c>
      <c r="I565" t="s">
        <v>5316</v>
      </c>
      <c r="J565" s="1" t="s">
        <v>5317</v>
      </c>
      <c r="K565" s="8" t="s">
        <v>112</v>
      </c>
      <c r="L565" s="1" t="s">
        <v>113</v>
      </c>
      <c r="M565" t="s">
        <v>5262</v>
      </c>
      <c r="N565" t="s">
        <v>5232</v>
      </c>
      <c r="O565" t="s">
        <v>5233</v>
      </c>
      <c r="P565" t="s">
        <v>5234</v>
      </c>
      <c r="Q565">
        <v>5</v>
      </c>
      <c r="R565" t="s">
        <v>5235</v>
      </c>
      <c r="T565" t="s">
        <v>5236</v>
      </c>
    </row>
    <row r="566" spans="1:20" x14ac:dyDescent="0.2">
      <c r="A566" s="8" t="s">
        <v>114</v>
      </c>
      <c r="B566" t="s">
        <v>5227</v>
      </c>
      <c r="C566" t="s">
        <v>5209</v>
      </c>
      <c r="D566" t="s">
        <v>5291</v>
      </c>
      <c r="E566">
        <v>2</v>
      </c>
      <c r="F566">
        <v>0</v>
      </c>
      <c r="G566">
        <v>4</v>
      </c>
      <c r="H566">
        <v>13</v>
      </c>
      <c r="I566" t="s">
        <v>5318</v>
      </c>
      <c r="J566" s="1" t="s">
        <v>5319</v>
      </c>
      <c r="K566" s="8" t="s">
        <v>114</v>
      </c>
      <c r="L566" s="1" t="s">
        <v>115</v>
      </c>
      <c r="M566" t="s">
        <v>5262</v>
      </c>
      <c r="N566" t="s">
        <v>5232</v>
      </c>
      <c r="O566" t="s">
        <v>5233</v>
      </c>
      <c r="P566" t="s">
        <v>5234</v>
      </c>
      <c r="Q566">
        <v>5</v>
      </c>
      <c r="R566" t="s">
        <v>5235</v>
      </c>
      <c r="T566" t="s">
        <v>5236</v>
      </c>
    </row>
    <row r="567" spans="1:20" x14ac:dyDescent="0.2">
      <c r="A567" s="8" t="s">
        <v>116</v>
      </c>
      <c r="B567" t="s">
        <v>5227</v>
      </c>
      <c r="C567" t="s">
        <v>5209</v>
      </c>
      <c r="D567" t="s">
        <v>5291</v>
      </c>
      <c r="E567">
        <v>2</v>
      </c>
      <c r="F567">
        <v>0</v>
      </c>
      <c r="G567">
        <v>4</v>
      </c>
      <c r="H567">
        <v>14</v>
      </c>
      <c r="I567" t="s">
        <v>5320</v>
      </c>
      <c r="J567" s="1" t="s">
        <v>5321</v>
      </c>
      <c r="K567" s="8" t="s">
        <v>116</v>
      </c>
      <c r="L567" s="1" t="s">
        <v>117</v>
      </c>
      <c r="M567" t="s">
        <v>5262</v>
      </c>
      <c r="N567" t="s">
        <v>5232</v>
      </c>
      <c r="O567" t="s">
        <v>5233</v>
      </c>
      <c r="P567" t="s">
        <v>5234</v>
      </c>
      <c r="Q567">
        <v>5</v>
      </c>
      <c r="R567" t="s">
        <v>5235</v>
      </c>
      <c r="T567" t="s">
        <v>5236</v>
      </c>
    </row>
    <row r="568" spans="1:20" x14ac:dyDescent="0.2">
      <c r="A568" s="8" t="s">
        <v>118</v>
      </c>
      <c r="B568" t="s">
        <v>5227</v>
      </c>
      <c r="C568" t="s">
        <v>5209</v>
      </c>
      <c r="D568" t="s">
        <v>5291</v>
      </c>
      <c r="E568">
        <v>2</v>
      </c>
      <c r="F568">
        <v>0</v>
      </c>
      <c r="G568">
        <v>4</v>
      </c>
      <c r="H568">
        <v>15</v>
      </c>
      <c r="I568" t="s">
        <v>5322</v>
      </c>
      <c r="J568" s="1" t="s">
        <v>5323</v>
      </c>
      <c r="K568" s="8" t="s">
        <v>118</v>
      </c>
      <c r="L568" s="1" t="s">
        <v>119</v>
      </c>
      <c r="M568" t="s">
        <v>5262</v>
      </c>
      <c r="N568" t="s">
        <v>5232</v>
      </c>
      <c r="O568" t="s">
        <v>5233</v>
      </c>
      <c r="P568" t="s">
        <v>5234</v>
      </c>
      <c r="Q568">
        <v>5</v>
      </c>
      <c r="R568" t="s">
        <v>5235</v>
      </c>
      <c r="T568" t="s">
        <v>5236</v>
      </c>
    </row>
    <row r="569" spans="1:20" x14ac:dyDescent="0.2">
      <c r="A569" s="8" t="s">
        <v>471</v>
      </c>
      <c r="B569" t="s">
        <v>5227</v>
      </c>
      <c r="C569" t="s">
        <v>5209</v>
      </c>
      <c r="D569" t="s">
        <v>5291</v>
      </c>
      <c r="E569">
        <v>2</v>
      </c>
      <c r="F569">
        <v>0</v>
      </c>
      <c r="G569">
        <v>8</v>
      </c>
      <c r="H569">
        <v>13</v>
      </c>
      <c r="I569" t="s">
        <v>5580</v>
      </c>
      <c r="J569" s="1" t="s">
        <v>5581</v>
      </c>
      <c r="K569" s="8" t="s">
        <v>471</v>
      </c>
      <c r="L569" s="1" t="s">
        <v>472</v>
      </c>
      <c r="M569" t="s">
        <v>5262</v>
      </c>
      <c r="N569" t="s">
        <v>5232</v>
      </c>
      <c r="O569" t="s">
        <v>5233</v>
      </c>
      <c r="P569" t="s">
        <v>5234</v>
      </c>
      <c r="Q569">
        <v>4</v>
      </c>
      <c r="R569" t="s">
        <v>5235</v>
      </c>
      <c r="T569" t="s">
        <v>5236</v>
      </c>
    </row>
    <row r="570" spans="1:20" x14ac:dyDescent="0.2">
      <c r="A570" s="8" t="s">
        <v>473</v>
      </c>
      <c r="B570" t="s">
        <v>5227</v>
      </c>
      <c r="C570" t="s">
        <v>5209</v>
      </c>
      <c r="D570" t="s">
        <v>5291</v>
      </c>
      <c r="E570">
        <v>2</v>
      </c>
      <c r="F570">
        <v>0</v>
      </c>
      <c r="G570">
        <v>8</v>
      </c>
      <c r="H570">
        <v>14</v>
      </c>
      <c r="I570" t="s">
        <v>5582</v>
      </c>
      <c r="J570" s="1" t="s">
        <v>5583</v>
      </c>
      <c r="K570" s="8" t="s">
        <v>473</v>
      </c>
      <c r="L570" s="1" t="s">
        <v>474</v>
      </c>
      <c r="M570" t="s">
        <v>5262</v>
      </c>
      <c r="N570" t="s">
        <v>5232</v>
      </c>
      <c r="O570" t="s">
        <v>5233</v>
      </c>
      <c r="P570" t="s">
        <v>5234</v>
      </c>
      <c r="Q570">
        <v>4</v>
      </c>
      <c r="R570" t="s">
        <v>5235</v>
      </c>
      <c r="T570" t="s">
        <v>5236</v>
      </c>
    </row>
    <row r="571" spans="1:20" x14ac:dyDescent="0.2">
      <c r="A571" s="8" t="s">
        <v>475</v>
      </c>
      <c r="B571" t="s">
        <v>5227</v>
      </c>
      <c r="C571" t="s">
        <v>5209</v>
      </c>
      <c r="D571" t="s">
        <v>5291</v>
      </c>
      <c r="E571">
        <v>2</v>
      </c>
      <c r="F571">
        <v>0</v>
      </c>
      <c r="G571">
        <v>8</v>
      </c>
      <c r="H571">
        <v>15</v>
      </c>
      <c r="I571" t="s">
        <v>5584</v>
      </c>
      <c r="J571" s="1" t="s">
        <v>5585</v>
      </c>
      <c r="K571" s="8" t="s">
        <v>475</v>
      </c>
      <c r="L571" s="1" t="s">
        <v>476</v>
      </c>
      <c r="M571" t="s">
        <v>5262</v>
      </c>
      <c r="N571" t="s">
        <v>5232</v>
      </c>
      <c r="O571" t="s">
        <v>5233</v>
      </c>
      <c r="P571" t="s">
        <v>5234</v>
      </c>
      <c r="Q571">
        <v>4</v>
      </c>
      <c r="R571" t="s">
        <v>5235</v>
      </c>
      <c r="T571" t="s">
        <v>5236</v>
      </c>
    </row>
    <row r="572" spans="1:20" x14ac:dyDescent="0.2">
      <c r="A572" s="8" t="s">
        <v>477</v>
      </c>
      <c r="B572" t="s">
        <v>5227</v>
      </c>
      <c r="C572" t="s">
        <v>5209</v>
      </c>
      <c r="D572" t="s">
        <v>5291</v>
      </c>
      <c r="E572">
        <v>2</v>
      </c>
      <c r="F572">
        <v>0</v>
      </c>
      <c r="G572">
        <v>8</v>
      </c>
      <c r="H572">
        <v>16</v>
      </c>
      <c r="I572" t="s">
        <v>5586</v>
      </c>
      <c r="J572" s="1" t="s">
        <v>5587</v>
      </c>
      <c r="K572" s="8" t="s">
        <v>477</v>
      </c>
      <c r="L572" s="1" t="s">
        <v>478</v>
      </c>
      <c r="M572" t="s">
        <v>5262</v>
      </c>
      <c r="N572" t="s">
        <v>5232</v>
      </c>
      <c r="O572" t="s">
        <v>5233</v>
      </c>
      <c r="P572" t="s">
        <v>5234</v>
      </c>
      <c r="Q572">
        <v>4</v>
      </c>
      <c r="R572" t="s">
        <v>5235</v>
      </c>
      <c r="T572" t="s">
        <v>5236</v>
      </c>
    </row>
    <row r="573" spans="1:20" x14ac:dyDescent="0.2">
      <c r="A573" s="8" t="s">
        <v>416</v>
      </c>
      <c r="B573" t="s">
        <v>5227</v>
      </c>
      <c r="C573" t="s">
        <v>5209</v>
      </c>
      <c r="D573" t="s">
        <v>5291</v>
      </c>
      <c r="E573">
        <v>2</v>
      </c>
      <c r="F573">
        <v>0</v>
      </c>
      <c r="G573">
        <v>7</v>
      </c>
      <c r="H573">
        <v>27</v>
      </c>
      <c r="I573" t="s">
        <v>5544</v>
      </c>
      <c r="J573" s="1" t="s">
        <v>5545</v>
      </c>
      <c r="K573" s="8" t="s">
        <v>416</v>
      </c>
      <c r="L573" s="1" t="s">
        <v>417</v>
      </c>
      <c r="M573" t="s">
        <v>5262</v>
      </c>
      <c r="N573" t="s">
        <v>5232</v>
      </c>
      <c r="O573" t="s">
        <v>5233</v>
      </c>
      <c r="P573" t="s">
        <v>5234</v>
      </c>
      <c r="Q573">
        <v>4</v>
      </c>
      <c r="R573" t="s">
        <v>5235</v>
      </c>
      <c r="T573" t="s">
        <v>5236</v>
      </c>
    </row>
    <row r="574" spans="1:20" x14ac:dyDescent="0.2">
      <c r="A574" s="8" t="s">
        <v>418</v>
      </c>
      <c r="B574" t="s">
        <v>5227</v>
      </c>
      <c r="C574" t="s">
        <v>5209</v>
      </c>
      <c r="D574" t="s">
        <v>5291</v>
      </c>
      <c r="E574">
        <v>2</v>
      </c>
      <c r="F574">
        <v>0</v>
      </c>
      <c r="G574">
        <v>7</v>
      </c>
      <c r="H574">
        <v>28</v>
      </c>
      <c r="I574" t="s">
        <v>5546</v>
      </c>
      <c r="J574" s="1" t="s">
        <v>5547</v>
      </c>
      <c r="K574" s="8" t="s">
        <v>418</v>
      </c>
      <c r="L574" s="1" t="s">
        <v>419</v>
      </c>
      <c r="M574" t="s">
        <v>5262</v>
      </c>
      <c r="N574" t="s">
        <v>5232</v>
      </c>
      <c r="O574" t="s">
        <v>5233</v>
      </c>
      <c r="P574" t="s">
        <v>5234</v>
      </c>
      <c r="Q574">
        <v>4</v>
      </c>
      <c r="R574" t="s">
        <v>5235</v>
      </c>
      <c r="T574" t="s">
        <v>5236</v>
      </c>
    </row>
    <row r="575" spans="1:20" x14ac:dyDescent="0.2">
      <c r="A575" s="8" t="s">
        <v>4563</v>
      </c>
      <c r="B575" t="s">
        <v>9023</v>
      </c>
      <c r="C575" t="s">
        <v>5209</v>
      </c>
      <c r="D575" t="s">
        <v>5291</v>
      </c>
      <c r="E575">
        <v>2</v>
      </c>
      <c r="F575">
        <v>0</v>
      </c>
      <c r="G575">
        <v>2</v>
      </c>
      <c r="H575">
        <v>20</v>
      </c>
      <c r="I575" t="s">
        <v>9060</v>
      </c>
      <c r="K575" s="8" t="s">
        <v>4563</v>
      </c>
      <c r="L575" s="1" t="s">
        <v>4564</v>
      </c>
      <c r="M575" t="s">
        <v>5262</v>
      </c>
      <c r="N575" t="s">
        <v>5232</v>
      </c>
      <c r="O575" t="s">
        <v>5234</v>
      </c>
      <c r="P575" t="s">
        <v>5234</v>
      </c>
      <c r="Q575">
        <v>4</v>
      </c>
      <c r="R575" t="s">
        <v>5235</v>
      </c>
      <c r="T575" t="s">
        <v>5236</v>
      </c>
    </row>
    <row r="576" spans="1:20" x14ac:dyDescent="0.2">
      <c r="A576" s="8" t="s">
        <v>4561</v>
      </c>
      <c r="B576" t="s">
        <v>9023</v>
      </c>
      <c r="C576" t="s">
        <v>5209</v>
      </c>
      <c r="D576" t="s">
        <v>5291</v>
      </c>
      <c r="E576">
        <v>2</v>
      </c>
      <c r="F576">
        <v>0</v>
      </c>
      <c r="G576">
        <v>2</v>
      </c>
      <c r="H576">
        <v>19</v>
      </c>
      <c r="I576" t="s">
        <v>9059</v>
      </c>
      <c r="K576" s="8" t="s">
        <v>4561</v>
      </c>
      <c r="L576" s="1" t="s">
        <v>4562</v>
      </c>
      <c r="M576" t="s">
        <v>5262</v>
      </c>
      <c r="N576" t="s">
        <v>5232</v>
      </c>
      <c r="O576" t="s">
        <v>5234</v>
      </c>
      <c r="P576" t="s">
        <v>5234</v>
      </c>
      <c r="Q576">
        <v>4</v>
      </c>
      <c r="R576" t="s">
        <v>5235</v>
      </c>
      <c r="T576" t="s">
        <v>5236</v>
      </c>
    </row>
    <row r="577" spans="1:20" x14ac:dyDescent="0.2">
      <c r="A577" s="8" t="s">
        <v>4588</v>
      </c>
      <c r="B577" t="s">
        <v>9023</v>
      </c>
      <c r="C577" t="s">
        <v>5209</v>
      </c>
      <c r="D577" t="s">
        <v>5291</v>
      </c>
      <c r="E577">
        <v>2</v>
      </c>
      <c r="F577">
        <v>0</v>
      </c>
      <c r="G577">
        <v>2</v>
      </c>
      <c r="H577">
        <v>30</v>
      </c>
      <c r="I577" t="s">
        <v>9070</v>
      </c>
      <c r="K577" s="8" t="s">
        <v>4588</v>
      </c>
      <c r="L577" s="1" t="s">
        <v>4589</v>
      </c>
      <c r="M577" t="s">
        <v>5262</v>
      </c>
      <c r="N577" t="s">
        <v>5232</v>
      </c>
      <c r="O577" t="s">
        <v>5234</v>
      </c>
      <c r="P577" t="s">
        <v>5234</v>
      </c>
      <c r="Q577">
        <v>4</v>
      </c>
      <c r="R577" t="s">
        <v>5235</v>
      </c>
      <c r="T577" t="s">
        <v>5236</v>
      </c>
    </row>
    <row r="578" spans="1:20" x14ac:dyDescent="0.2">
      <c r="A578" s="8" t="s">
        <v>4586</v>
      </c>
      <c r="B578" t="s">
        <v>9023</v>
      </c>
      <c r="C578" t="s">
        <v>5209</v>
      </c>
      <c r="D578" t="s">
        <v>5291</v>
      </c>
      <c r="E578">
        <v>2</v>
      </c>
      <c r="F578">
        <v>0</v>
      </c>
      <c r="G578">
        <v>2</v>
      </c>
      <c r="H578">
        <v>29</v>
      </c>
      <c r="I578" t="s">
        <v>9069</v>
      </c>
      <c r="K578" s="8" t="s">
        <v>4586</v>
      </c>
      <c r="L578" s="1" t="s">
        <v>4587</v>
      </c>
      <c r="M578" t="s">
        <v>9056</v>
      </c>
      <c r="N578" t="s">
        <v>5232</v>
      </c>
      <c r="O578" t="s">
        <v>5234</v>
      </c>
      <c r="P578" t="s">
        <v>5234</v>
      </c>
      <c r="Q578">
        <v>4</v>
      </c>
      <c r="R578" t="s">
        <v>5235</v>
      </c>
      <c r="T578" t="s">
        <v>5236</v>
      </c>
    </row>
    <row r="579" spans="1:20" x14ac:dyDescent="0.2">
      <c r="A579" s="8" t="s">
        <v>320</v>
      </c>
      <c r="B579" t="s">
        <v>5227</v>
      </c>
      <c r="C579" t="s">
        <v>5209</v>
      </c>
      <c r="D579" t="s">
        <v>5291</v>
      </c>
      <c r="E579">
        <v>2</v>
      </c>
      <c r="F579">
        <v>0</v>
      </c>
      <c r="G579">
        <v>6</v>
      </c>
      <c r="H579">
        <v>25</v>
      </c>
      <c r="I579" t="s">
        <v>5476</v>
      </c>
      <c r="J579" s="1" t="s">
        <v>5477</v>
      </c>
      <c r="K579" s="8" t="s">
        <v>320</v>
      </c>
      <c r="L579" s="1" t="s">
        <v>321</v>
      </c>
      <c r="M579" t="s">
        <v>5262</v>
      </c>
      <c r="N579" t="s">
        <v>5232</v>
      </c>
      <c r="O579" t="s">
        <v>5234</v>
      </c>
      <c r="P579" t="s">
        <v>5234</v>
      </c>
      <c r="Q579">
        <v>5</v>
      </c>
      <c r="R579" t="s">
        <v>5235</v>
      </c>
      <c r="T579" t="s">
        <v>5236</v>
      </c>
    </row>
    <row r="580" spans="1:20" x14ac:dyDescent="0.2">
      <c r="A580" s="8" t="s">
        <v>322</v>
      </c>
      <c r="B580" t="s">
        <v>5227</v>
      </c>
      <c r="C580" t="s">
        <v>5209</v>
      </c>
      <c r="D580" t="s">
        <v>5291</v>
      </c>
      <c r="E580">
        <v>2</v>
      </c>
      <c r="F580">
        <v>0</v>
      </c>
      <c r="G580">
        <v>6</v>
      </c>
      <c r="H580">
        <v>26</v>
      </c>
      <c r="I580" t="s">
        <v>5478</v>
      </c>
      <c r="J580" s="1" t="s">
        <v>5479</v>
      </c>
      <c r="K580" s="8" t="s">
        <v>322</v>
      </c>
      <c r="L580" s="1" t="s">
        <v>323</v>
      </c>
      <c r="M580" t="s">
        <v>5262</v>
      </c>
      <c r="N580" t="s">
        <v>5232</v>
      </c>
      <c r="O580" t="s">
        <v>5234</v>
      </c>
      <c r="P580" t="s">
        <v>5234</v>
      </c>
      <c r="Q580">
        <v>5</v>
      </c>
      <c r="R580" t="s">
        <v>5235</v>
      </c>
      <c r="T580" t="s">
        <v>5236</v>
      </c>
    </row>
    <row r="581" spans="1:20" x14ac:dyDescent="0.2">
      <c r="A581" s="8" t="s">
        <v>4454</v>
      </c>
      <c r="B581" t="s">
        <v>9023</v>
      </c>
      <c r="C581" t="s">
        <v>5208</v>
      </c>
      <c r="D581" t="s">
        <v>5291</v>
      </c>
      <c r="E581">
        <v>2</v>
      </c>
      <c r="F581">
        <v>0</v>
      </c>
      <c r="G581">
        <v>1</v>
      </c>
      <c r="H581">
        <v>9</v>
      </c>
      <c r="I581" t="s">
        <v>5252</v>
      </c>
      <c r="K581" s="8" t="s">
        <v>4454</v>
      </c>
      <c r="L581" s="1" t="s">
        <v>4455</v>
      </c>
      <c r="M581" t="s">
        <v>5262</v>
      </c>
      <c r="N581" t="s">
        <v>5232</v>
      </c>
      <c r="O581" t="s">
        <v>5234</v>
      </c>
      <c r="P581" t="s">
        <v>5234</v>
      </c>
      <c r="Q581">
        <v>4</v>
      </c>
      <c r="R581" t="s">
        <v>5235</v>
      </c>
      <c r="T581" t="s">
        <v>5236</v>
      </c>
    </row>
    <row r="582" spans="1:20" x14ac:dyDescent="0.2">
      <c r="A582" s="8" t="s">
        <v>4456</v>
      </c>
      <c r="B582" t="s">
        <v>9023</v>
      </c>
      <c r="C582" t="s">
        <v>5208</v>
      </c>
      <c r="D582" t="s">
        <v>5291</v>
      </c>
      <c r="E582">
        <v>2</v>
      </c>
      <c r="F582">
        <v>0</v>
      </c>
      <c r="G582">
        <v>1</v>
      </c>
      <c r="H582">
        <v>10</v>
      </c>
      <c r="I582" t="s">
        <v>5254</v>
      </c>
      <c r="K582" s="8" t="s">
        <v>4456</v>
      </c>
      <c r="L582" s="1" t="s">
        <v>4457</v>
      </c>
      <c r="M582" t="s">
        <v>5262</v>
      </c>
      <c r="N582" t="s">
        <v>5232</v>
      </c>
      <c r="O582" t="s">
        <v>5234</v>
      </c>
      <c r="P582" t="s">
        <v>5234</v>
      </c>
      <c r="Q582">
        <v>4</v>
      </c>
      <c r="R582" t="s">
        <v>5235</v>
      </c>
      <c r="T582" t="s">
        <v>5236</v>
      </c>
    </row>
    <row r="583" spans="1:20" x14ac:dyDescent="0.2">
      <c r="A583" s="8" t="s">
        <v>4491</v>
      </c>
      <c r="B583" t="s">
        <v>9023</v>
      </c>
      <c r="C583" t="s">
        <v>5208</v>
      </c>
      <c r="D583" t="s">
        <v>5291</v>
      </c>
      <c r="E583">
        <v>2</v>
      </c>
      <c r="F583">
        <v>0</v>
      </c>
      <c r="G583">
        <v>1</v>
      </c>
      <c r="H583">
        <v>23</v>
      </c>
      <c r="I583" t="s">
        <v>7763</v>
      </c>
      <c r="K583" s="8" t="s">
        <v>4491</v>
      </c>
      <c r="L583" s="1" t="s">
        <v>4492</v>
      </c>
      <c r="M583" t="s">
        <v>5262</v>
      </c>
      <c r="N583" t="s">
        <v>5232</v>
      </c>
      <c r="O583" t="s">
        <v>5234</v>
      </c>
      <c r="P583" t="s">
        <v>5234</v>
      </c>
      <c r="Q583">
        <v>4</v>
      </c>
      <c r="R583" t="s">
        <v>5235</v>
      </c>
      <c r="T583" t="s">
        <v>5236</v>
      </c>
    </row>
    <row r="584" spans="1:20" x14ac:dyDescent="0.2">
      <c r="A584" s="8" t="s">
        <v>4493</v>
      </c>
      <c r="B584" t="s">
        <v>9023</v>
      </c>
      <c r="C584" t="s">
        <v>5208</v>
      </c>
      <c r="D584" t="s">
        <v>5291</v>
      </c>
      <c r="E584">
        <v>2</v>
      </c>
      <c r="F584">
        <v>0</v>
      </c>
      <c r="G584">
        <v>1</v>
      </c>
      <c r="H584">
        <v>24</v>
      </c>
      <c r="I584" t="s">
        <v>7764</v>
      </c>
      <c r="K584" s="8" t="s">
        <v>4493</v>
      </c>
      <c r="L584" s="1" t="s">
        <v>4494</v>
      </c>
      <c r="M584" t="s">
        <v>5262</v>
      </c>
      <c r="N584" t="s">
        <v>5232</v>
      </c>
      <c r="O584" t="s">
        <v>5234</v>
      </c>
      <c r="P584" t="s">
        <v>5234</v>
      </c>
      <c r="Q584">
        <v>4</v>
      </c>
      <c r="R584" t="s">
        <v>5235</v>
      </c>
      <c r="T584" t="s">
        <v>5236</v>
      </c>
    </row>
    <row r="585" spans="1:20" x14ac:dyDescent="0.2">
      <c r="A585" s="8" t="s">
        <v>2788</v>
      </c>
      <c r="B585" t="s">
        <v>7753</v>
      </c>
      <c r="C585" t="s">
        <v>5209</v>
      </c>
      <c r="D585" t="s">
        <v>5291</v>
      </c>
      <c r="E585">
        <v>2</v>
      </c>
      <c r="F585">
        <v>0</v>
      </c>
      <c r="G585">
        <v>7</v>
      </c>
      <c r="H585">
        <v>5</v>
      </c>
      <c r="I585" t="s">
        <v>5500</v>
      </c>
      <c r="K585" s="8" t="s">
        <v>2788</v>
      </c>
      <c r="L585" s="1" t="s">
        <v>2789</v>
      </c>
      <c r="M585" t="s">
        <v>5262</v>
      </c>
      <c r="N585" t="s">
        <v>5232</v>
      </c>
      <c r="O585" t="s">
        <v>5234</v>
      </c>
      <c r="P585" t="s">
        <v>5234</v>
      </c>
      <c r="Q585">
        <v>4</v>
      </c>
      <c r="R585" t="s">
        <v>5235</v>
      </c>
      <c r="T585" t="s">
        <v>5236</v>
      </c>
    </row>
    <row r="586" spans="1:20" x14ac:dyDescent="0.2">
      <c r="A586" s="8" t="s">
        <v>2790</v>
      </c>
      <c r="B586" t="s">
        <v>7753</v>
      </c>
      <c r="C586" t="s">
        <v>5209</v>
      </c>
      <c r="D586" t="s">
        <v>5291</v>
      </c>
      <c r="E586">
        <v>2</v>
      </c>
      <c r="F586">
        <v>0</v>
      </c>
      <c r="G586">
        <v>7</v>
      </c>
      <c r="H586">
        <v>6</v>
      </c>
      <c r="I586" t="s">
        <v>5502</v>
      </c>
      <c r="K586" s="8" t="s">
        <v>2790</v>
      </c>
      <c r="L586" s="1" t="s">
        <v>2791</v>
      </c>
      <c r="M586" t="s">
        <v>5262</v>
      </c>
      <c r="N586" t="s">
        <v>5232</v>
      </c>
      <c r="O586" t="s">
        <v>5234</v>
      </c>
      <c r="P586" t="s">
        <v>5234</v>
      </c>
      <c r="Q586">
        <v>4</v>
      </c>
      <c r="R586" t="s">
        <v>5235</v>
      </c>
      <c r="T586" t="s">
        <v>5236</v>
      </c>
    </row>
    <row r="587" spans="1:20" x14ac:dyDescent="0.2">
      <c r="A587" s="8" t="s">
        <v>315</v>
      </c>
      <c r="B587" t="s">
        <v>5227</v>
      </c>
      <c r="C587" t="s">
        <v>5209</v>
      </c>
      <c r="D587" t="s">
        <v>5291</v>
      </c>
      <c r="E587">
        <v>2</v>
      </c>
      <c r="F587">
        <v>0</v>
      </c>
      <c r="G587">
        <v>6</v>
      </c>
      <c r="H587">
        <v>19</v>
      </c>
      <c r="I587" t="s">
        <v>5465</v>
      </c>
      <c r="J587" s="1" t="s">
        <v>5466</v>
      </c>
      <c r="K587" s="8" t="s">
        <v>315</v>
      </c>
      <c r="L587" s="1" t="s">
        <v>316</v>
      </c>
      <c r="M587" t="s">
        <v>5262</v>
      </c>
      <c r="N587" t="s">
        <v>5232</v>
      </c>
      <c r="O587" t="s">
        <v>5234</v>
      </c>
      <c r="P587" t="s">
        <v>5234</v>
      </c>
      <c r="Q587">
        <v>5</v>
      </c>
      <c r="R587" t="s">
        <v>5235</v>
      </c>
      <c r="T587" t="s">
        <v>5236</v>
      </c>
    </row>
    <row r="588" spans="1:20" x14ac:dyDescent="0.2">
      <c r="A588" s="8" t="s">
        <v>2786</v>
      </c>
      <c r="B588" t="s">
        <v>7753</v>
      </c>
      <c r="C588" t="s">
        <v>5209</v>
      </c>
      <c r="D588" t="s">
        <v>5291</v>
      </c>
      <c r="E588">
        <v>2</v>
      </c>
      <c r="F588">
        <v>0</v>
      </c>
      <c r="G588">
        <v>7</v>
      </c>
      <c r="H588">
        <v>3</v>
      </c>
      <c r="I588" t="s">
        <v>5496</v>
      </c>
      <c r="J588" s="1" t="s">
        <v>7814</v>
      </c>
      <c r="K588" s="8" t="s">
        <v>2786</v>
      </c>
      <c r="L588" s="1" t="s">
        <v>2787</v>
      </c>
      <c r="M588" t="s">
        <v>5262</v>
      </c>
      <c r="N588" t="s">
        <v>5232</v>
      </c>
      <c r="O588" t="s">
        <v>5234</v>
      </c>
      <c r="P588" t="s">
        <v>5234</v>
      </c>
      <c r="Q588">
        <v>4</v>
      </c>
      <c r="R588" t="s">
        <v>5235</v>
      </c>
      <c r="T588" t="s">
        <v>5236</v>
      </c>
    </row>
    <row r="589" spans="1:20" x14ac:dyDescent="0.2">
      <c r="A589" s="8" t="s">
        <v>4709</v>
      </c>
      <c r="B589" t="s">
        <v>9023</v>
      </c>
      <c r="C589" t="s">
        <v>5209</v>
      </c>
      <c r="D589" t="s">
        <v>5291</v>
      </c>
      <c r="E589">
        <v>2</v>
      </c>
      <c r="F589">
        <v>0</v>
      </c>
      <c r="G589">
        <v>8</v>
      </c>
      <c r="H589">
        <v>1</v>
      </c>
      <c r="I589" t="s">
        <v>5556</v>
      </c>
      <c r="K589" s="8" t="s">
        <v>4709</v>
      </c>
      <c r="L589" s="1" t="s">
        <v>4710</v>
      </c>
      <c r="M589" t="s">
        <v>5262</v>
      </c>
      <c r="N589" t="s">
        <v>5232</v>
      </c>
      <c r="O589" t="s">
        <v>5234</v>
      </c>
      <c r="P589" t="s">
        <v>5234</v>
      </c>
      <c r="Q589">
        <v>4</v>
      </c>
      <c r="R589" t="s">
        <v>5235</v>
      </c>
      <c r="T589" t="s">
        <v>5236</v>
      </c>
    </row>
    <row r="590" spans="1:20" x14ac:dyDescent="0.2">
      <c r="A590" s="8" t="s">
        <v>4711</v>
      </c>
      <c r="B590" t="s">
        <v>9023</v>
      </c>
      <c r="C590" t="s">
        <v>5209</v>
      </c>
      <c r="D590" t="s">
        <v>5291</v>
      </c>
      <c r="E590">
        <v>2</v>
      </c>
      <c r="F590">
        <v>0</v>
      </c>
      <c r="G590">
        <v>8</v>
      </c>
      <c r="H590">
        <v>2</v>
      </c>
      <c r="I590" t="s">
        <v>5558</v>
      </c>
      <c r="K590" s="8" t="s">
        <v>4711</v>
      </c>
      <c r="L590" s="1" t="s">
        <v>4712</v>
      </c>
      <c r="M590" t="s">
        <v>9056</v>
      </c>
      <c r="N590" t="s">
        <v>5232</v>
      </c>
      <c r="O590" t="s">
        <v>5234</v>
      </c>
      <c r="P590" t="s">
        <v>5234</v>
      </c>
      <c r="Q590">
        <v>4</v>
      </c>
      <c r="R590" t="s">
        <v>5235</v>
      </c>
      <c r="T590" t="s">
        <v>5236</v>
      </c>
    </row>
    <row r="591" spans="1:20" x14ac:dyDescent="0.2">
      <c r="A591" s="8" t="s">
        <v>5192</v>
      </c>
      <c r="B591" t="s">
        <v>9023</v>
      </c>
      <c r="C591" t="s">
        <v>5208</v>
      </c>
      <c r="D591"/>
      <c r="E591">
        <v>9</v>
      </c>
      <c r="F591">
        <v>0</v>
      </c>
      <c r="G591">
        <v>8</v>
      </c>
      <c r="H591">
        <v>17</v>
      </c>
      <c r="I591" t="s">
        <v>10930</v>
      </c>
      <c r="K591" s="8" t="s">
        <v>5192</v>
      </c>
      <c r="L591" s="1" t="s">
        <v>5193</v>
      </c>
      <c r="M591" t="s">
        <v>5262</v>
      </c>
      <c r="N591" t="s">
        <v>5232</v>
      </c>
      <c r="O591" t="s">
        <v>5233</v>
      </c>
      <c r="P591" t="s">
        <v>5234</v>
      </c>
      <c r="Q591">
        <v>5</v>
      </c>
      <c r="R591" t="s">
        <v>5235</v>
      </c>
      <c r="S591">
        <v>5</v>
      </c>
      <c r="T591" t="s">
        <v>5236</v>
      </c>
    </row>
    <row r="592" spans="1:20" x14ac:dyDescent="0.2">
      <c r="A592" s="8" t="s">
        <v>5194</v>
      </c>
      <c r="B592" t="s">
        <v>9023</v>
      </c>
      <c r="C592" t="s">
        <v>5208</v>
      </c>
      <c r="D592"/>
      <c r="E592">
        <v>9</v>
      </c>
      <c r="F592">
        <v>0</v>
      </c>
      <c r="G592">
        <v>8</v>
      </c>
      <c r="H592">
        <v>18</v>
      </c>
      <c r="I592" t="s">
        <v>10931</v>
      </c>
      <c r="K592" s="8" t="s">
        <v>5194</v>
      </c>
      <c r="L592" s="1" t="s">
        <v>5195</v>
      </c>
      <c r="M592" t="s">
        <v>5262</v>
      </c>
      <c r="N592" t="s">
        <v>5232</v>
      </c>
      <c r="O592" t="s">
        <v>5233</v>
      </c>
      <c r="P592" t="s">
        <v>5234</v>
      </c>
      <c r="Q592">
        <v>5</v>
      </c>
      <c r="R592" t="s">
        <v>5235</v>
      </c>
      <c r="S592">
        <v>5</v>
      </c>
      <c r="T592" t="s">
        <v>5236</v>
      </c>
    </row>
    <row r="593" spans="1:20" x14ac:dyDescent="0.2">
      <c r="A593" s="8" t="s">
        <v>4495</v>
      </c>
      <c r="B593" t="s">
        <v>9023</v>
      </c>
      <c r="C593" t="s">
        <v>5208</v>
      </c>
      <c r="D593" t="s">
        <v>5291</v>
      </c>
      <c r="E593">
        <v>2</v>
      </c>
      <c r="F593">
        <v>0</v>
      </c>
      <c r="G593">
        <v>1</v>
      </c>
      <c r="H593">
        <v>25</v>
      </c>
      <c r="I593" t="s">
        <v>7765</v>
      </c>
      <c r="K593" s="8" t="s">
        <v>4495</v>
      </c>
      <c r="L593" s="1" t="s">
        <v>4496</v>
      </c>
      <c r="M593" t="s">
        <v>5262</v>
      </c>
      <c r="N593" t="s">
        <v>5232</v>
      </c>
      <c r="O593" t="s">
        <v>5234</v>
      </c>
      <c r="P593" t="s">
        <v>5234</v>
      </c>
      <c r="Q593">
        <v>4</v>
      </c>
      <c r="R593" t="s">
        <v>5235</v>
      </c>
      <c r="T593" t="s">
        <v>5236</v>
      </c>
    </row>
    <row r="594" spans="1:20" x14ac:dyDescent="0.2">
      <c r="A594" s="8" t="s">
        <v>4497</v>
      </c>
      <c r="B594" t="s">
        <v>9023</v>
      </c>
      <c r="C594" t="s">
        <v>5208</v>
      </c>
      <c r="D594" t="s">
        <v>5291</v>
      </c>
      <c r="E594">
        <v>2</v>
      </c>
      <c r="F594">
        <v>0</v>
      </c>
      <c r="G594">
        <v>1</v>
      </c>
      <c r="H594">
        <v>26</v>
      </c>
      <c r="I594" t="s">
        <v>7766</v>
      </c>
      <c r="K594" s="8" t="s">
        <v>4497</v>
      </c>
      <c r="L594" s="1" t="s">
        <v>4498</v>
      </c>
      <c r="M594" t="s">
        <v>5262</v>
      </c>
      <c r="N594" t="s">
        <v>5232</v>
      </c>
      <c r="O594" t="s">
        <v>5234</v>
      </c>
      <c r="P594" t="s">
        <v>5234</v>
      </c>
      <c r="Q594">
        <v>4</v>
      </c>
      <c r="R594" t="s">
        <v>5235</v>
      </c>
      <c r="T594" t="s">
        <v>5236</v>
      </c>
    </row>
    <row r="595" spans="1:20" x14ac:dyDescent="0.2">
      <c r="A595" s="8" t="s">
        <v>5198</v>
      </c>
      <c r="B595" t="s">
        <v>9023</v>
      </c>
      <c r="C595" t="s">
        <v>5208</v>
      </c>
      <c r="D595"/>
      <c r="E595">
        <v>9</v>
      </c>
      <c r="F595">
        <v>0</v>
      </c>
      <c r="G595">
        <v>8</v>
      </c>
      <c r="H595">
        <v>29</v>
      </c>
      <c r="I595" t="s">
        <v>10942</v>
      </c>
      <c r="K595" s="8" t="s">
        <v>5198</v>
      </c>
      <c r="L595" s="1" t="s">
        <v>5199</v>
      </c>
      <c r="M595" t="s">
        <v>5262</v>
      </c>
      <c r="N595" t="s">
        <v>5232</v>
      </c>
      <c r="O595" t="s">
        <v>5233</v>
      </c>
      <c r="P595" t="s">
        <v>5234</v>
      </c>
      <c r="Q595">
        <v>4</v>
      </c>
      <c r="R595" t="s">
        <v>5235</v>
      </c>
      <c r="T595" t="s">
        <v>5236</v>
      </c>
    </row>
    <row r="596" spans="1:20" x14ac:dyDescent="0.2">
      <c r="A596" s="8" t="s">
        <v>5200</v>
      </c>
      <c r="B596" t="s">
        <v>9023</v>
      </c>
      <c r="C596" t="s">
        <v>5208</v>
      </c>
      <c r="D596"/>
      <c r="E596">
        <v>9</v>
      </c>
      <c r="F596">
        <v>0</v>
      </c>
      <c r="G596">
        <v>8</v>
      </c>
      <c r="H596">
        <v>30</v>
      </c>
      <c r="I596" t="s">
        <v>10943</v>
      </c>
      <c r="K596" s="8" t="s">
        <v>5200</v>
      </c>
      <c r="L596" s="1" t="s">
        <v>5201</v>
      </c>
      <c r="M596" t="s">
        <v>9056</v>
      </c>
      <c r="N596" t="s">
        <v>5232</v>
      </c>
      <c r="O596" t="s">
        <v>5234</v>
      </c>
      <c r="P596" t="s">
        <v>5233</v>
      </c>
      <c r="Q596">
        <v>4</v>
      </c>
      <c r="R596" t="s">
        <v>5235</v>
      </c>
      <c r="T596" t="s">
        <v>5236</v>
      </c>
    </row>
    <row r="597" spans="1:20" x14ac:dyDescent="0.2">
      <c r="A597" s="8" t="s">
        <v>4523</v>
      </c>
      <c r="B597" t="s">
        <v>9023</v>
      </c>
      <c r="C597" t="s">
        <v>5209</v>
      </c>
      <c r="D597" t="s">
        <v>5291</v>
      </c>
      <c r="E597">
        <v>2</v>
      </c>
      <c r="F597">
        <v>0</v>
      </c>
      <c r="G597">
        <v>2</v>
      </c>
      <c r="H597">
        <v>5</v>
      </c>
      <c r="I597" t="s">
        <v>5279</v>
      </c>
      <c r="K597" s="8" t="s">
        <v>4523</v>
      </c>
      <c r="L597" s="1" t="s">
        <v>4524</v>
      </c>
      <c r="M597" t="s">
        <v>5262</v>
      </c>
      <c r="N597" t="s">
        <v>5232</v>
      </c>
      <c r="O597" t="s">
        <v>5234</v>
      </c>
      <c r="P597" t="s">
        <v>5234</v>
      </c>
      <c r="Q597">
        <v>4</v>
      </c>
      <c r="R597" t="s">
        <v>5235</v>
      </c>
      <c r="T597" t="s">
        <v>5236</v>
      </c>
    </row>
    <row r="598" spans="1:20" x14ac:dyDescent="0.2">
      <c r="A598" s="8" t="s">
        <v>4525</v>
      </c>
      <c r="B598" t="s">
        <v>9023</v>
      </c>
      <c r="C598" t="s">
        <v>5209</v>
      </c>
      <c r="D598" t="s">
        <v>5291</v>
      </c>
      <c r="E598">
        <v>2</v>
      </c>
      <c r="F598">
        <v>0</v>
      </c>
      <c r="G598">
        <v>2</v>
      </c>
      <c r="H598">
        <v>6</v>
      </c>
      <c r="I598" t="s">
        <v>5280</v>
      </c>
      <c r="K598" s="8" t="s">
        <v>4525</v>
      </c>
      <c r="L598" s="1" t="s">
        <v>4526</v>
      </c>
      <c r="M598" t="s">
        <v>9056</v>
      </c>
      <c r="N598" t="s">
        <v>5232</v>
      </c>
      <c r="O598" t="s">
        <v>5234</v>
      </c>
      <c r="P598" t="s">
        <v>5234</v>
      </c>
      <c r="Q598">
        <v>4</v>
      </c>
      <c r="R598" t="s">
        <v>5235</v>
      </c>
      <c r="T598" t="s">
        <v>5236</v>
      </c>
    </row>
    <row r="599" spans="1:20" x14ac:dyDescent="0.2">
      <c r="A599" s="8" t="s">
        <v>5196</v>
      </c>
      <c r="B599" t="s">
        <v>9023</v>
      </c>
      <c r="C599" t="s">
        <v>5208</v>
      </c>
      <c r="D599"/>
      <c r="E599">
        <v>9</v>
      </c>
      <c r="F599">
        <v>0</v>
      </c>
      <c r="G599">
        <v>8</v>
      </c>
      <c r="H599">
        <v>21</v>
      </c>
      <c r="I599" t="s">
        <v>10934</v>
      </c>
      <c r="K599" s="8" t="s">
        <v>5196</v>
      </c>
      <c r="L599" s="1" t="s">
        <v>5063</v>
      </c>
      <c r="M599" t="s">
        <v>5262</v>
      </c>
      <c r="N599" t="s">
        <v>5232</v>
      </c>
      <c r="O599" t="s">
        <v>5233</v>
      </c>
      <c r="P599" t="s">
        <v>5234</v>
      </c>
      <c r="Q599">
        <v>4</v>
      </c>
      <c r="R599" t="s">
        <v>5235</v>
      </c>
      <c r="T599" t="s">
        <v>5236</v>
      </c>
    </row>
    <row r="600" spans="1:20" x14ac:dyDescent="0.2">
      <c r="A600" s="8" t="s">
        <v>5197</v>
      </c>
      <c r="B600" t="s">
        <v>9023</v>
      </c>
      <c r="C600" t="s">
        <v>5208</v>
      </c>
      <c r="D600"/>
      <c r="E600">
        <v>9</v>
      </c>
      <c r="F600">
        <v>0</v>
      </c>
      <c r="G600">
        <v>8</v>
      </c>
      <c r="H600">
        <v>22</v>
      </c>
      <c r="I600" t="s">
        <v>10935</v>
      </c>
      <c r="K600" s="8" t="s">
        <v>5197</v>
      </c>
      <c r="L600" s="1" t="s">
        <v>5065</v>
      </c>
      <c r="M600" t="s">
        <v>9056</v>
      </c>
      <c r="N600" t="s">
        <v>5232</v>
      </c>
      <c r="O600" t="s">
        <v>5234</v>
      </c>
      <c r="P600" t="s">
        <v>5233</v>
      </c>
      <c r="Q600">
        <v>4</v>
      </c>
      <c r="R600" t="s">
        <v>5235</v>
      </c>
      <c r="T600" t="s">
        <v>5236</v>
      </c>
    </row>
    <row r="601" spans="1:20" x14ac:dyDescent="0.2">
      <c r="A601" s="8" t="s">
        <v>4730</v>
      </c>
      <c r="B601" t="s">
        <v>9023</v>
      </c>
      <c r="C601" t="s">
        <v>5209</v>
      </c>
      <c r="D601" t="s">
        <v>5291</v>
      </c>
      <c r="E601">
        <v>2</v>
      </c>
      <c r="F601">
        <v>0</v>
      </c>
      <c r="G601">
        <v>8</v>
      </c>
      <c r="H601">
        <v>18</v>
      </c>
      <c r="I601" t="s">
        <v>5590</v>
      </c>
      <c r="K601" s="8" t="s">
        <v>4730</v>
      </c>
      <c r="L601" s="1" t="s">
        <v>4731</v>
      </c>
      <c r="M601" t="s">
        <v>5262</v>
      </c>
      <c r="N601" t="s">
        <v>5232</v>
      </c>
      <c r="O601" t="s">
        <v>5234</v>
      </c>
      <c r="P601" t="s">
        <v>5234</v>
      </c>
      <c r="Q601">
        <v>4</v>
      </c>
      <c r="R601" t="s">
        <v>5235</v>
      </c>
      <c r="T601" t="s">
        <v>5236</v>
      </c>
    </row>
    <row r="602" spans="1:20" x14ac:dyDescent="0.2">
      <c r="A602" s="8" t="s">
        <v>4713</v>
      </c>
      <c r="B602" t="s">
        <v>9023</v>
      </c>
      <c r="C602" t="s">
        <v>5209</v>
      </c>
      <c r="D602" t="s">
        <v>5291</v>
      </c>
      <c r="E602">
        <v>2</v>
      </c>
      <c r="F602">
        <v>0</v>
      </c>
      <c r="G602">
        <v>8</v>
      </c>
      <c r="H602">
        <v>3</v>
      </c>
      <c r="I602" t="s">
        <v>5560</v>
      </c>
      <c r="K602" s="8" t="s">
        <v>4713</v>
      </c>
      <c r="L602" s="1" t="s">
        <v>4714</v>
      </c>
      <c r="M602" t="s">
        <v>5262</v>
      </c>
      <c r="N602" t="s">
        <v>5232</v>
      </c>
      <c r="O602" t="s">
        <v>5234</v>
      </c>
      <c r="P602" t="s">
        <v>5234</v>
      </c>
      <c r="Q602">
        <v>4</v>
      </c>
      <c r="R602" t="s">
        <v>5235</v>
      </c>
      <c r="T602" t="s">
        <v>5236</v>
      </c>
    </row>
    <row r="603" spans="1:20" x14ac:dyDescent="0.2">
      <c r="A603" s="8" t="s">
        <v>4734</v>
      </c>
      <c r="B603" t="s">
        <v>9023</v>
      </c>
      <c r="C603" t="s">
        <v>5209</v>
      </c>
      <c r="D603" t="s">
        <v>5291</v>
      </c>
      <c r="E603">
        <v>2</v>
      </c>
      <c r="F603">
        <v>0</v>
      </c>
      <c r="G603">
        <v>8</v>
      </c>
      <c r="H603">
        <v>19</v>
      </c>
      <c r="I603" t="s">
        <v>5592</v>
      </c>
      <c r="K603" s="8" t="s">
        <v>4734</v>
      </c>
      <c r="L603" s="1" t="s">
        <v>4735</v>
      </c>
      <c r="M603" t="s">
        <v>5262</v>
      </c>
      <c r="N603" t="s">
        <v>5232</v>
      </c>
      <c r="O603" t="s">
        <v>5234</v>
      </c>
      <c r="P603" t="s">
        <v>5234</v>
      </c>
      <c r="Q603">
        <v>4</v>
      </c>
      <c r="R603" t="s">
        <v>5235</v>
      </c>
      <c r="T603" t="s">
        <v>5236</v>
      </c>
    </row>
    <row r="604" spans="1:20" x14ac:dyDescent="0.2">
      <c r="A604" s="8" t="s">
        <v>4717</v>
      </c>
      <c r="B604" t="s">
        <v>9023</v>
      </c>
      <c r="C604" t="s">
        <v>5209</v>
      </c>
      <c r="D604" t="s">
        <v>5291</v>
      </c>
      <c r="E604">
        <v>2</v>
      </c>
      <c r="F604">
        <v>0</v>
      </c>
      <c r="G604">
        <v>8</v>
      </c>
      <c r="H604">
        <v>4</v>
      </c>
      <c r="I604" t="s">
        <v>5562</v>
      </c>
      <c r="K604" s="8" t="s">
        <v>4717</v>
      </c>
      <c r="L604" s="1" t="s">
        <v>4718</v>
      </c>
      <c r="M604" t="s">
        <v>5262</v>
      </c>
      <c r="N604" t="s">
        <v>5232</v>
      </c>
      <c r="O604" t="s">
        <v>5234</v>
      </c>
      <c r="P604" t="s">
        <v>5234</v>
      </c>
      <c r="Q604">
        <v>4</v>
      </c>
      <c r="R604" t="s">
        <v>5235</v>
      </c>
      <c r="T604" t="s">
        <v>5236</v>
      </c>
    </row>
    <row r="605" spans="1:20" x14ac:dyDescent="0.2">
      <c r="A605" s="8" t="s">
        <v>11</v>
      </c>
      <c r="B605" t="s">
        <v>5227</v>
      </c>
      <c r="C605" t="s">
        <v>5207</v>
      </c>
      <c r="D605" t="s">
        <v>5228</v>
      </c>
      <c r="E605">
        <v>2</v>
      </c>
      <c r="F605">
        <v>0</v>
      </c>
      <c r="G605">
        <v>1</v>
      </c>
      <c r="H605">
        <v>2</v>
      </c>
      <c r="I605" t="s">
        <v>5237</v>
      </c>
      <c r="J605" s="1" t="s">
        <v>5238</v>
      </c>
      <c r="K605" s="8" t="s">
        <v>11</v>
      </c>
      <c r="L605" s="1" t="s">
        <v>12</v>
      </c>
      <c r="M605" t="s">
        <v>5239</v>
      </c>
      <c r="N605" t="s">
        <v>5232</v>
      </c>
      <c r="O605" t="s">
        <v>5233</v>
      </c>
      <c r="P605" t="s">
        <v>5234</v>
      </c>
      <c r="Q605">
        <v>5</v>
      </c>
      <c r="R605" t="s">
        <v>5235</v>
      </c>
      <c r="T605" t="s">
        <v>5236</v>
      </c>
    </row>
    <row r="606" spans="1:20" x14ac:dyDescent="0.2">
      <c r="A606" s="8" t="s">
        <v>15</v>
      </c>
      <c r="B606" t="s">
        <v>5227</v>
      </c>
      <c r="C606" t="s">
        <v>5207</v>
      </c>
      <c r="D606" t="s">
        <v>5228</v>
      </c>
      <c r="E606">
        <v>2</v>
      </c>
      <c r="F606">
        <v>0</v>
      </c>
      <c r="G606">
        <v>1</v>
      </c>
      <c r="H606">
        <v>3</v>
      </c>
      <c r="I606" t="s">
        <v>5240</v>
      </c>
      <c r="J606" s="1" t="s">
        <v>5241</v>
      </c>
      <c r="K606" s="8" t="s">
        <v>15</v>
      </c>
      <c r="L606" s="1" t="s">
        <v>16</v>
      </c>
      <c r="M606" t="s">
        <v>5239</v>
      </c>
      <c r="N606" t="s">
        <v>5232</v>
      </c>
      <c r="O606" t="s">
        <v>5233</v>
      </c>
      <c r="P606" t="s">
        <v>5234</v>
      </c>
      <c r="Q606">
        <v>5</v>
      </c>
      <c r="R606" t="s">
        <v>5235</v>
      </c>
      <c r="T606" t="s">
        <v>5236</v>
      </c>
    </row>
    <row r="607" spans="1:20" x14ac:dyDescent="0.2">
      <c r="A607" s="8" t="s">
        <v>19</v>
      </c>
      <c r="B607" t="s">
        <v>5227</v>
      </c>
      <c r="C607" t="s">
        <v>5207</v>
      </c>
      <c r="D607" t="s">
        <v>5228</v>
      </c>
      <c r="E607">
        <v>2</v>
      </c>
      <c r="F607">
        <v>0</v>
      </c>
      <c r="G607">
        <v>1</v>
      </c>
      <c r="H607">
        <v>4</v>
      </c>
      <c r="I607" t="s">
        <v>5242</v>
      </c>
      <c r="J607" s="1" t="s">
        <v>5243</v>
      </c>
      <c r="K607" s="8" t="s">
        <v>19</v>
      </c>
      <c r="L607" s="1" t="s">
        <v>20</v>
      </c>
      <c r="M607" t="s">
        <v>5239</v>
      </c>
      <c r="N607" t="s">
        <v>5232</v>
      </c>
      <c r="O607" t="s">
        <v>5233</v>
      </c>
      <c r="P607" t="s">
        <v>5234</v>
      </c>
      <c r="Q607">
        <v>5</v>
      </c>
      <c r="R607" t="s">
        <v>5235</v>
      </c>
      <c r="T607" t="s">
        <v>5236</v>
      </c>
    </row>
    <row r="608" spans="1:20" x14ac:dyDescent="0.2">
      <c r="A608" s="8" t="s">
        <v>23</v>
      </c>
      <c r="B608" t="s">
        <v>5227</v>
      </c>
      <c r="C608" t="s">
        <v>5207</v>
      </c>
      <c r="D608" t="s">
        <v>5228</v>
      </c>
      <c r="E608">
        <v>2</v>
      </c>
      <c r="F608">
        <v>0</v>
      </c>
      <c r="G608">
        <v>1</v>
      </c>
      <c r="H608">
        <v>5</v>
      </c>
      <c r="I608" t="s">
        <v>5244</v>
      </c>
      <c r="J608" s="1" t="s">
        <v>5245</v>
      </c>
      <c r="K608" s="8" t="s">
        <v>23</v>
      </c>
      <c r="L608" s="1" t="s">
        <v>24</v>
      </c>
      <c r="M608" t="s">
        <v>5239</v>
      </c>
      <c r="N608" t="s">
        <v>5232</v>
      </c>
      <c r="O608" t="s">
        <v>5233</v>
      </c>
      <c r="P608" t="s">
        <v>5234</v>
      </c>
      <c r="Q608">
        <v>5</v>
      </c>
      <c r="R608" t="s">
        <v>5235</v>
      </c>
      <c r="T608" t="s">
        <v>5236</v>
      </c>
    </row>
    <row r="609" spans="1:20" x14ac:dyDescent="0.2">
      <c r="A609" s="8" t="s">
        <v>27</v>
      </c>
      <c r="B609" t="s">
        <v>5227</v>
      </c>
      <c r="C609" t="s">
        <v>5207</v>
      </c>
      <c r="D609" t="s">
        <v>5228</v>
      </c>
      <c r="E609">
        <v>2</v>
      </c>
      <c r="F609">
        <v>0</v>
      </c>
      <c r="G609">
        <v>1</v>
      </c>
      <c r="H609">
        <v>6</v>
      </c>
      <c r="I609" t="s">
        <v>5246</v>
      </c>
      <c r="J609" s="1" t="s">
        <v>5247</v>
      </c>
      <c r="K609" s="8" t="s">
        <v>27</v>
      </c>
      <c r="L609" s="1" t="s">
        <v>28</v>
      </c>
      <c r="M609" t="s">
        <v>5239</v>
      </c>
      <c r="N609" t="s">
        <v>5232</v>
      </c>
      <c r="O609" t="s">
        <v>5233</v>
      </c>
      <c r="P609" t="s">
        <v>5234</v>
      </c>
      <c r="Q609">
        <v>5</v>
      </c>
      <c r="R609" t="s">
        <v>5235</v>
      </c>
      <c r="T609" t="s">
        <v>5236</v>
      </c>
    </row>
    <row r="610" spans="1:20" x14ac:dyDescent="0.2">
      <c r="A610" s="8" t="s">
        <v>31</v>
      </c>
      <c r="B610" t="s">
        <v>5227</v>
      </c>
      <c r="C610" t="s">
        <v>5207</v>
      </c>
      <c r="D610" t="s">
        <v>5228</v>
      </c>
      <c r="E610">
        <v>2</v>
      </c>
      <c r="F610">
        <v>0</v>
      </c>
      <c r="G610">
        <v>1</v>
      </c>
      <c r="H610">
        <v>7</v>
      </c>
      <c r="I610" t="s">
        <v>5248</v>
      </c>
      <c r="J610" s="1" t="s">
        <v>5249</v>
      </c>
      <c r="K610" s="8" t="s">
        <v>31</v>
      </c>
      <c r="L610" s="1" t="s">
        <v>32</v>
      </c>
      <c r="M610" t="s">
        <v>5239</v>
      </c>
      <c r="N610" t="s">
        <v>5232</v>
      </c>
      <c r="O610" t="s">
        <v>5233</v>
      </c>
      <c r="P610" t="s">
        <v>5234</v>
      </c>
      <c r="Q610">
        <v>5</v>
      </c>
      <c r="R610" t="s">
        <v>5235</v>
      </c>
      <c r="T610" t="s">
        <v>5236</v>
      </c>
    </row>
    <row r="611" spans="1:20" x14ac:dyDescent="0.2">
      <c r="A611" s="8" t="s">
        <v>35</v>
      </c>
      <c r="B611" t="s">
        <v>5227</v>
      </c>
      <c r="C611" t="s">
        <v>5207</v>
      </c>
      <c r="D611" t="s">
        <v>5228</v>
      </c>
      <c r="E611">
        <v>2</v>
      </c>
      <c r="F611">
        <v>0</v>
      </c>
      <c r="G611">
        <v>1</v>
      </c>
      <c r="H611">
        <v>8</v>
      </c>
      <c r="I611" t="s">
        <v>5250</v>
      </c>
      <c r="J611" s="1" t="s">
        <v>5251</v>
      </c>
      <c r="K611" s="8" t="s">
        <v>35</v>
      </c>
      <c r="L611" s="1" t="s">
        <v>36</v>
      </c>
      <c r="M611" t="s">
        <v>5239</v>
      </c>
      <c r="N611" t="s">
        <v>5232</v>
      </c>
      <c r="O611" t="s">
        <v>5233</v>
      </c>
      <c r="P611" t="s">
        <v>5234</v>
      </c>
      <c r="Q611">
        <v>5</v>
      </c>
      <c r="R611" t="s">
        <v>5235</v>
      </c>
      <c r="T611" t="s">
        <v>5236</v>
      </c>
    </row>
    <row r="612" spans="1:20" x14ac:dyDescent="0.2">
      <c r="A612" s="8" t="s">
        <v>39</v>
      </c>
      <c r="B612" t="s">
        <v>5227</v>
      </c>
      <c r="C612" t="s">
        <v>5207</v>
      </c>
      <c r="D612" t="s">
        <v>5228</v>
      </c>
      <c r="E612">
        <v>2</v>
      </c>
      <c r="F612">
        <v>0</v>
      </c>
      <c r="G612">
        <v>1</v>
      </c>
      <c r="H612">
        <v>9</v>
      </c>
      <c r="I612" t="s">
        <v>5252</v>
      </c>
      <c r="J612" s="1" t="s">
        <v>5253</v>
      </c>
      <c r="K612" s="8" t="s">
        <v>39</v>
      </c>
      <c r="L612" s="1" t="s">
        <v>40</v>
      </c>
      <c r="M612" t="s">
        <v>5239</v>
      </c>
      <c r="N612" t="s">
        <v>5232</v>
      </c>
      <c r="O612" t="s">
        <v>5233</v>
      </c>
      <c r="P612" t="s">
        <v>5234</v>
      </c>
      <c r="Q612">
        <v>5</v>
      </c>
      <c r="R612" t="s">
        <v>5235</v>
      </c>
      <c r="T612" t="s">
        <v>5236</v>
      </c>
    </row>
    <row r="613" spans="1:20" x14ac:dyDescent="0.2">
      <c r="A613" s="8" t="s">
        <v>43</v>
      </c>
      <c r="B613" t="s">
        <v>5227</v>
      </c>
      <c r="C613" t="s">
        <v>5207</v>
      </c>
      <c r="D613" t="s">
        <v>5228</v>
      </c>
      <c r="E613">
        <v>2</v>
      </c>
      <c r="F613">
        <v>0</v>
      </c>
      <c r="G613">
        <v>1</v>
      </c>
      <c r="H613">
        <v>10</v>
      </c>
      <c r="I613" t="s">
        <v>5254</v>
      </c>
      <c r="J613" s="1" t="s">
        <v>5255</v>
      </c>
      <c r="K613" s="8" t="s">
        <v>43</v>
      </c>
      <c r="L613" s="1" t="s">
        <v>44</v>
      </c>
      <c r="M613" t="s">
        <v>5239</v>
      </c>
      <c r="N613" t="s">
        <v>5232</v>
      </c>
      <c r="O613" t="s">
        <v>5233</v>
      </c>
      <c r="P613" t="s">
        <v>5234</v>
      </c>
      <c r="Q613">
        <v>5</v>
      </c>
      <c r="R613" t="s">
        <v>5235</v>
      </c>
      <c r="T613" t="s">
        <v>5236</v>
      </c>
    </row>
    <row r="614" spans="1:20" x14ac:dyDescent="0.2">
      <c r="A614" s="8" t="s">
        <v>47</v>
      </c>
      <c r="B614" t="s">
        <v>5227</v>
      </c>
      <c r="C614" t="s">
        <v>5207</v>
      </c>
      <c r="D614" t="s">
        <v>5228</v>
      </c>
      <c r="E614">
        <v>2</v>
      </c>
      <c r="F614">
        <v>0</v>
      </c>
      <c r="G614">
        <v>1</v>
      </c>
      <c r="H614">
        <v>11</v>
      </c>
      <c r="I614" t="s">
        <v>5256</v>
      </c>
      <c r="J614" s="1" t="s">
        <v>5257</v>
      </c>
      <c r="K614" s="8" t="s">
        <v>47</v>
      </c>
      <c r="L614" s="1" t="s">
        <v>48</v>
      </c>
      <c r="M614" t="s">
        <v>5239</v>
      </c>
      <c r="N614" t="s">
        <v>5232</v>
      </c>
      <c r="O614" t="s">
        <v>5233</v>
      </c>
      <c r="P614" t="s">
        <v>5234</v>
      </c>
      <c r="Q614">
        <v>5</v>
      </c>
      <c r="R614" t="s">
        <v>5235</v>
      </c>
      <c r="T614" t="s">
        <v>5236</v>
      </c>
    </row>
    <row r="615" spans="1:20" x14ac:dyDescent="0.2">
      <c r="A615" s="8" t="s">
        <v>67</v>
      </c>
      <c r="B615" t="s">
        <v>5227</v>
      </c>
      <c r="C615" t="s">
        <v>5207</v>
      </c>
      <c r="D615" t="s">
        <v>5228</v>
      </c>
      <c r="E615">
        <v>2</v>
      </c>
      <c r="F615">
        <v>0</v>
      </c>
      <c r="G615">
        <v>2</v>
      </c>
      <c r="H615">
        <v>1</v>
      </c>
      <c r="I615" t="s">
        <v>5271</v>
      </c>
      <c r="J615" s="1" t="s">
        <v>5272</v>
      </c>
      <c r="K615" s="8" t="s">
        <v>67</v>
      </c>
      <c r="L615" s="1" t="s">
        <v>68</v>
      </c>
      <c r="M615" t="s">
        <v>5239</v>
      </c>
      <c r="N615" t="s">
        <v>5232</v>
      </c>
      <c r="O615" t="s">
        <v>5233</v>
      </c>
      <c r="P615" t="s">
        <v>5234</v>
      </c>
      <c r="Q615">
        <v>4</v>
      </c>
      <c r="R615" t="s">
        <v>5235</v>
      </c>
      <c r="T615" t="s">
        <v>5236</v>
      </c>
    </row>
    <row r="616" spans="1:20" x14ac:dyDescent="0.2">
      <c r="A616" s="8" t="s">
        <v>71</v>
      </c>
      <c r="B616" t="s">
        <v>5227</v>
      </c>
      <c r="C616" t="s">
        <v>5207</v>
      </c>
      <c r="D616" t="s">
        <v>5228</v>
      </c>
      <c r="E616">
        <v>2</v>
      </c>
      <c r="F616">
        <v>0</v>
      </c>
      <c r="G616">
        <v>2</v>
      </c>
      <c r="H616">
        <v>2</v>
      </c>
      <c r="I616" t="s">
        <v>5273</v>
      </c>
      <c r="J616" s="1" t="s">
        <v>5274</v>
      </c>
      <c r="K616" s="8" t="s">
        <v>71</v>
      </c>
      <c r="L616" s="1" t="s">
        <v>72</v>
      </c>
      <c r="M616" t="s">
        <v>5239</v>
      </c>
      <c r="N616" t="s">
        <v>5232</v>
      </c>
      <c r="O616" t="s">
        <v>5233</v>
      </c>
      <c r="P616" t="s">
        <v>5234</v>
      </c>
      <c r="Q616">
        <v>4</v>
      </c>
      <c r="R616" t="s">
        <v>5235</v>
      </c>
      <c r="T616" t="s">
        <v>5236</v>
      </c>
    </row>
    <row r="617" spans="1:20" x14ac:dyDescent="0.2">
      <c r="A617" s="8" t="s">
        <v>75</v>
      </c>
      <c r="B617" t="s">
        <v>5227</v>
      </c>
      <c r="C617" t="s">
        <v>5207</v>
      </c>
      <c r="D617" t="s">
        <v>5228</v>
      </c>
      <c r="E617">
        <v>2</v>
      </c>
      <c r="F617">
        <v>0</v>
      </c>
      <c r="G617">
        <v>2</v>
      </c>
      <c r="H617">
        <v>3</v>
      </c>
      <c r="I617" t="s">
        <v>5275</v>
      </c>
      <c r="J617" s="1" t="s">
        <v>5276</v>
      </c>
      <c r="K617" s="8" t="s">
        <v>75</v>
      </c>
      <c r="L617" s="1" t="s">
        <v>76</v>
      </c>
      <c r="M617" t="s">
        <v>5239</v>
      </c>
      <c r="N617" t="s">
        <v>5232</v>
      </c>
      <c r="O617" t="s">
        <v>5233</v>
      </c>
      <c r="P617" t="s">
        <v>5234</v>
      </c>
      <c r="Q617">
        <v>4</v>
      </c>
      <c r="R617" t="s">
        <v>5235</v>
      </c>
      <c r="T617" t="s">
        <v>5236</v>
      </c>
    </row>
    <row r="618" spans="1:20" x14ac:dyDescent="0.2">
      <c r="A618" s="8" t="s">
        <v>79</v>
      </c>
      <c r="B618" t="s">
        <v>5227</v>
      </c>
      <c r="C618" t="s">
        <v>5207</v>
      </c>
      <c r="D618" t="s">
        <v>5228</v>
      </c>
      <c r="E618">
        <v>2</v>
      </c>
      <c r="F618">
        <v>0</v>
      </c>
      <c r="G618">
        <v>2</v>
      </c>
      <c r="H618">
        <v>4</v>
      </c>
      <c r="I618" t="s">
        <v>5277</v>
      </c>
      <c r="J618" s="1" t="s">
        <v>5278</v>
      </c>
      <c r="K618" s="8" t="s">
        <v>79</v>
      </c>
      <c r="L618" s="1" t="s">
        <v>80</v>
      </c>
      <c r="M618" t="s">
        <v>5239</v>
      </c>
      <c r="N618" t="s">
        <v>5232</v>
      </c>
      <c r="O618" t="s">
        <v>5233</v>
      </c>
      <c r="P618" t="s">
        <v>5234</v>
      </c>
      <c r="Q618">
        <v>4</v>
      </c>
      <c r="R618" t="s">
        <v>5235</v>
      </c>
      <c r="T618" t="s">
        <v>5236</v>
      </c>
    </row>
    <row r="619" spans="1:20" x14ac:dyDescent="0.2">
      <c r="A619" s="8" t="s">
        <v>64</v>
      </c>
      <c r="B619" t="s">
        <v>5227</v>
      </c>
      <c r="C619" t="s">
        <v>5207</v>
      </c>
      <c r="D619" t="s">
        <v>5228</v>
      </c>
      <c r="E619">
        <v>2</v>
      </c>
      <c r="F619">
        <v>0</v>
      </c>
      <c r="G619">
        <v>1</v>
      </c>
      <c r="H619">
        <v>16</v>
      </c>
      <c r="I619" t="s">
        <v>5269</v>
      </c>
      <c r="J619" s="1" t="s">
        <v>5270</v>
      </c>
      <c r="K619" s="8" t="s">
        <v>64</v>
      </c>
      <c r="L619" s="1" t="s">
        <v>20</v>
      </c>
      <c r="M619" t="s">
        <v>5239</v>
      </c>
      <c r="N619" t="s">
        <v>5232</v>
      </c>
      <c r="O619" t="s">
        <v>5233</v>
      </c>
      <c r="P619" t="s">
        <v>5234</v>
      </c>
      <c r="Q619">
        <v>4</v>
      </c>
      <c r="R619" t="s">
        <v>5235</v>
      </c>
      <c r="T619" t="s">
        <v>5236</v>
      </c>
    </row>
    <row r="620" spans="1:20" x14ac:dyDescent="0.2">
      <c r="A620" s="8" t="s">
        <v>61</v>
      </c>
      <c r="B620" t="s">
        <v>5227</v>
      </c>
      <c r="C620" t="s">
        <v>5207</v>
      </c>
      <c r="D620" t="s">
        <v>5228</v>
      </c>
      <c r="E620">
        <v>2</v>
      </c>
      <c r="F620">
        <v>0</v>
      </c>
      <c r="G620">
        <v>1</v>
      </c>
      <c r="H620">
        <v>15</v>
      </c>
      <c r="I620" t="s">
        <v>5267</v>
      </c>
      <c r="J620" s="1" t="s">
        <v>5268</v>
      </c>
      <c r="K620" s="8" t="s">
        <v>61</v>
      </c>
      <c r="L620" s="1" t="s">
        <v>24</v>
      </c>
      <c r="M620" t="s">
        <v>5239</v>
      </c>
      <c r="N620" t="s">
        <v>5232</v>
      </c>
      <c r="O620" t="s">
        <v>5233</v>
      </c>
      <c r="P620" t="s">
        <v>5234</v>
      </c>
      <c r="Q620">
        <v>4</v>
      </c>
      <c r="R620" t="s">
        <v>5235</v>
      </c>
      <c r="T620" t="s">
        <v>5236</v>
      </c>
    </row>
    <row r="621" spans="1:20" x14ac:dyDescent="0.2">
      <c r="A621" s="8" t="s">
        <v>5008</v>
      </c>
      <c r="B621" t="s">
        <v>9023</v>
      </c>
      <c r="C621" t="s">
        <v>5207</v>
      </c>
      <c r="D621" t="s">
        <v>5228</v>
      </c>
      <c r="E621">
        <v>4</v>
      </c>
      <c r="F621">
        <v>0</v>
      </c>
      <c r="G621">
        <v>8</v>
      </c>
      <c r="H621">
        <v>15</v>
      </c>
      <c r="I621" t="s">
        <v>9274</v>
      </c>
      <c r="K621" s="8" t="s">
        <v>5008</v>
      </c>
      <c r="L621" s="1" t="s">
        <v>5009</v>
      </c>
      <c r="M621" t="s">
        <v>5262</v>
      </c>
      <c r="N621" t="s">
        <v>5232</v>
      </c>
      <c r="O621" t="s">
        <v>5234</v>
      </c>
      <c r="P621" t="s">
        <v>5234</v>
      </c>
      <c r="Q621">
        <v>4</v>
      </c>
      <c r="R621" t="s">
        <v>5235</v>
      </c>
      <c r="T621" t="s">
        <v>5236</v>
      </c>
    </row>
    <row r="622" spans="1:20" x14ac:dyDescent="0.2">
      <c r="A622" s="8" t="s">
        <v>5011</v>
      </c>
      <c r="B622" t="s">
        <v>9023</v>
      </c>
      <c r="C622" t="s">
        <v>5207</v>
      </c>
      <c r="D622" t="s">
        <v>5228</v>
      </c>
      <c r="E622">
        <v>4</v>
      </c>
      <c r="F622">
        <v>0</v>
      </c>
      <c r="G622">
        <v>8</v>
      </c>
      <c r="H622">
        <v>16</v>
      </c>
      <c r="I622" t="s">
        <v>9275</v>
      </c>
      <c r="K622" s="8" t="s">
        <v>5011</v>
      </c>
      <c r="L622" s="1" t="s">
        <v>5012</v>
      </c>
      <c r="M622" t="s">
        <v>5262</v>
      </c>
      <c r="N622" t="s">
        <v>5232</v>
      </c>
      <c r="O622" t="s">
        <v>5234</v>
      </c>
      <c r="P622" t="s">
        <v>5234</v>
      </c>
      <c r="Q622">
        <v>4</v>
      </c>
      <c r="R622" t="s">
        <v>5235</v>
      </c>
      <c r="T622" t="s">
        <v>5236</v>
      </c>
    </row>
    <row r="623" spans="1:20" x14ac:dyDescent="0.2">
      <c r="A623" s="8" t="s">
        <v>4980</v>
      </c>
      <c r="B623" t="s">
        <v>9023</v>
      </c>
      <c r="C623" t="s">
        <v>5207</v>
      </c>
      <c r="D623" t="s">
        <v>5228</v>
      </c>
      <c r="E623">
        <v>4</v>
      </c>
      <c r="F623">
        <v>0</v>
      </c>
      <c r="G623">
        <v>8</v>
      </c>
      <c r="H623">
        <v>3</v>
      </c>
      <c r="I623" t="s">
        <v>9261</v>
      </c>
      <c r="K623" s="8" t="s">
        <v>4980</v>
      </c>
      <c r="L623" s="1" t="s">
        <v>4981</v>
      </c>
      <c r="M623" t="s">
        <v>5262</v>
      </c>
      <c r="N623" t="s">
        <v>5232</v>
      </c>
      <c r="O623" t="s">
        <v>5234</v>
      </c>
      <c r="P623" t="s">
        <v>5234</v>
      </c>
      <c r="Q623">
        <v>4</v>
      </c>
      <c r="R623" t="s">
        <v>5235</v>
      </c>
      <c r="T623" t="s">
        <v>5236</v>
      </c>
    </row>
    <row r="624" spans="1:20" x14ac:dyDescent="0.2">
      <c r="A624" s="8" t="s">
        <v>5005</v>
      </c>
      <c r="B624" t="s">
        <v>9023</v>
      </c>
      <c r="C624" t="s">
        <v>5207</v>
      </c>
      <c r="D624" t="s">
        <v>5228</v>
      </c>
      <c r="E624">
        <v>4</v>
      </c>
      <c r="F624">
        <v>0</v>
      </c>
      <c r="G624">
        <v>8</v>
      </c>
      <c r="H624">
        <v>14</v>
      </c>
      <c r="I624" t="s">
        <v>9273</v>
      </c>
      <c r="K624" s="8" t="s">
        <v>5005</v>
      </c>
      <c r="L624" s="1" t="s">
        <v>5006</v>
      </c>
      <c r="M624" t="s">
        <v>5262</v>
      </c>
      <c r="N624" t="s">
        <v>5232</v>
      </c>
      <c r="O624" t="s">
        <v>5234</v>
      </c>
      <c r="P624" t="s">
        <v>5234</v>
      </c>
      <c r="Q624">
        <v>4</v>
      </c>
      <c r="R624" t="s">
        <v>5235</v>
      </c>
      <c r="T624" t="s">
        <v>5236</v>
      </c>
    </row>
    <row r="625" spans="1:20" x14ac:dyDescent="0.2">
      <c r="A625" s="8" t="s">
        <v>933</v>
      </c>
      <c r="B625" t="s">
        <v>6532</v>
      </c>
      <c r="C625" t="s">
        <v>5207</v>
      </c>
      <c r="D625" t="s">
        <v>5228</v>
      </c>
      <c r="E625">
        <v>2</v>
      </c>
      <c r="F625">
        <v>0</v>
      </c>
      <c r="G625">
        <v>2</v>
      </c>
      <c r="H625">
        <v>6</v>
      </c>
      <c r="I625" t="s">
        <v>5280</v>
      </c>
      <c r="J625" s="1" t="s">
        <v>6554</v>
      </c>
      <c r="K625" s="8" t="s">
        <v>933</v>
      </c>
      <c r="L625" s="1" t="s">
        <v>511</v>
      </c>
      <c r="M625" t="s">
        <v>5239</v>
      </c>
      <c r="N625" t="s">
        <v>5232</v>
      </c>
      <c r="O625" t="s">
        <v>5233</v>
      </c>
      <c r="P625" t="s">
        <v>5234</v>
      </c>
      <c r="Q625">
        <v>4</v>
      </c>
      <c r="R625" t="s">
        <v>5235</v>
      </c>
      <c r="T625" t="s">
        <v>5236</v>
      </c>
    </row>
    <row r="626" spans="1:20" x14ac:dyDescent="0.2">
      <c r="A626" s="8" t="s">
        <v>929</v>
      </c>
      <c r="B626" t="s">
        <v>6532</v>
      </c>
      <c r="C626" t="s">
        <v>5207</v>
      </c>
      <c r="D626" t="s">
        <v>5228</v>
      </c>
      <c r="E626">
        <v>2</v>
      </c>
      <c r="F626">
        <v>0</v>
      </c>
      <c r="G626">
        <v>2</v>
      </c>
      <c r="H626">
        <v>5</v>
      </c>
      <c r="I626" t="s">
        <v>5279</v>
      </c>
      <c r="J626" s="1" t="s">
        <v>6553</v>
      </c>
      <c r="K626" s="8" t="s">
        <v>929</v>
      </c>
      <c r="L626" s="1" t="s">
        <v>930</v>
      </c>
      <c r="M626" t="s">
        <v>5239</v>
      </c>
      <c r="N626" t="s">
        <v>5232</v>
      </c>
      <c r="O626" t="s">
        <v>5233</v>
      </c>
      <c r="P626" t="s">
        <v>5234</v>
      </c>
      <c r="Q626">
        <v>4</v>
      </c>
      <c r="R626" t="s">
        <v>5235</v>
      </c>
      <c r="T626" t="s">
        <v>5236</v>
      </c>
    </row>
    <row r="627" spans="1:20" x14ac:dyDescent="0.2">
      <c r="A627" s="8" t="s">
        <v>4920</v>
      </c>
      <c r="B627" t="s">
        <v>9023</v>
      </c>
      <c r="C627" t="s">
        <v>5210</v>
      </c>
      <c r="D627" t="s">
        <v>7754</v>
      </c>
      <c r="E627">
        <v>4</v>
      </c>
      <c r="F627">
        <v>0</v>
      </c>
      <c r="G627">
        <v>5</v>
      </c>
      <c r="H627">
        <v>1</v>
      </c>
      <c r="I627" t="s">
        <v>5703</v>
      </c>
      <c r="K627" s="8" t="s">
        <v>4920</v>
      </c>
      <c r="L627" s="1" t="s">
        <v>4921</v>
      </c>
      <c r="M627" t="s">
        <v>5262</v>
      </c>
      <c r="N627" t="s">
        <v>5232</v>
      </c>
      <c r="O627" t="s">
        <v>5234</v>
      </c>
      <c r="P627" t="s">
        <v>5234</v>
      </c>
      <c r="Q627">
        <v>4</v>
      </c>
      <c r="R627" t="s">
        <v>5235</v>
      </c>
      <c r="T627" t="s">
        <v>5236</v>
      </c>
    </row>
    <row r="628" spans="1:20" x14ac:dyDescent="0.2">
      <c r="A628" s="8" t="s">
        <v>4923</v>
      </c>
      <c r="B628" t="s">
        <v>9023</v>
      </c>
      <c r="C628" t="s">
        <v>5210</v>
      </c>
      <c r="D628" t="s">
        <v>7754</v>
      </c>
      <c r="E628">
        <v>4</v>
      </c>
      <c r="F628">
        <v>0</v>
      </c>
      <c r="G628">
        <v>5</v>
      </c>
      <c r="H628">
        <v>2</v>
      </c>
      <c r="I628" t="s">
        <v>5705</v>
      </c>
      <c r="K628" s="8" t="s">
        <v>4923</v>
      </c>
      <c r="L628" s="1" t="s">
        <v>4924</v>
      </c>
      <c r="M628" t="s">
        <v>5262</v>
      </c>
      <c r="N628" t="s">
        <v>5232</v>
      </c>
      <c r="O628" t="s">
        <v>5234</v>
      </c>
      <c r="P628" t="s">
        <v>5234</v>
      </c>
      <c r="Q628">
        <v>4</v>
      </c>
      <c r="R628" t="s">
        <v>5235</v>
      </c>
      <c r="T628" t="s">
        <v>5236</v>
      </c>
    </row>
    <row r="629" spans="1:20" x14ac:dyDescent="0.2">
      <c r="A629" s="8" t="s">
        <v>4926</v>
      </c>
      <c r="B629" t="s">
        <v>9023</v>
      </c>
      <c r="C629" t="s">
        <v>5210</v>
      </c>
      <c r="D629" t="s">
        <v>7754</v>
      </c>
      <c r="E629">
        <v>4</v>
      </c>
      <c r="F629">
        <v>0</v>
      </c>
      <c r="G629">
        <v>5</v>
      </c>
      <c r="H629">
        <v>3</v>
      </c>
      <c r="I629" t="s">
        <v>5707</v>
      </c>
      <c r="K629" s="8" t="s">
        <v>4926</v>
      </c>
      <c r="L629" s="1" t="s">
        <v>4927</v>
      </c>
      <c r="M629" t="s">
        <v>5262</v>
      </c>
      <c r="N629" t="s">
        <v>5232</v>
      </c>
      <c r="O629" t="s">
        <v>5234</v>
      </c>
      <c r="P629" t="s">
        <v>5234</v>
      </c>
      <c r="Q629">
        <v>4</v>
      </c>
      <c r="R629" t="s">
        <v>5235</v>
      </c>
      <c r="T629" t="s">
        <v>5236</v>
      </c>
    </row>
    <row r="630" spans="1:20" x14ac:dyDescent="0.2">
      <c r="A630" s="8" t="s">
        <v>4929</v>
      </c>
      <c r="B630" t="s">
        <v>9023</v>
      </c>
      <c r="C630" t="s">
        <v>5210</v>
      </c>
      <c r="D630" t="s">
        <v>7754</v>
      </c>
      <c r="E630">
        <v>4</v>
      </c>
      <c r="F630">
        <v>0</v>
      </c>
      <c r="G630">
        <v>5</v>
      </c>
      <c r="H630">
        <v>4</v>
      </c>
      <c r="I630" t="s">
        <v>5709</v>
      </c>
      <c r="K630" s="8" t="s">
        <v>4929</v>
      </c>
      <c r="L630" s="1" t="s">
        <v>4930</v>
      </c>
      <c r="M630" t="s">
        <v>5262</v>
      </c>
      <c r="N630" t="s">
        <v>5232</v>
      </c>
      <c r="O630" t="s">
        <v>5234</v>
      </c>
      <c r="P630" t="s">
        <v>5234</v>
      </c>
      <c r="Q630">
        <v>4</v>
      </c>
      <c r="R630" t="s">
        <v>5235</v>
      </c>
      <c r="T630" t="s">
        <v>5236</v>
      </c>
    </row>
    <row r="631" spans="1:20" x14ac:dyDescent="0.2">
      <c r="A631" s="8" t="s">
        <v>4932</v>
      </c>
      <c r="B631" t="s">
        <v>9023</v>
      </c>
      <c r="C631" t="s">
        <v>5210</v>
      </c>
      <c r="D631" t="s">
        <v>7754</v>
      </c>
      <c r="E631">
        <v>4</v>
      </c>
      <c r="F631">
        <v>0</v>
      </c>
      <c r="G631">
        <v>5</v>
      </c>
      <c r="H631">
        <v>5</v>
      </c>
      <c r="I631" t="s">
        <v>5711</v>
      </c>
      <c r="K631" s="8" t="s">
        <v>4932</v>
      </c>
      <c r="L631" s="1" t="s">
        <v>4933</v>
      </c>
      <c r="M631" t="s">
        <v>5262</v>
      </c>
      <c r="N631" t="s">
        <v>5232</v>
      </c>
      <c r="O631" t="s">
        <v>5234</v>
      </c>
      <c r="P631" t="s">
        <v>5234</v>
      </c>
      <c r="Q631">
        <v>4</v>
      </c>
      <c r="R631" t="s">
        <v>5235</v>
      </c>
      <c r="T631" t="s">
        <v>5236</v>
      </c>
    </row>
    <row r="632" spans="1:20" x14ac:dyDescent="0.2">
      <c r="A632" s="8" t="s">
        <v>4936</v>
      </c>
      <c r="B632" t="s">
        <v>9023</v>
      </c>
      <c r="C632" t="s">
        <v>5210</v>
      </c>
      <c r="D632" t="s">
        <v>7754</v>
      </c>
      <c r="E632">
        <v>4</v>
      </c>
      <c r="F632">
        <v>0</v>
      </c>
      <c r="G632">
        <v>5</v>
      </c>
      <c r="H632">
        <v>6</v>
      </c>
      <c r="I632" t="s">
        <v>5713</v>
      </c>
      <c r="K632" s="8" t="s">
        <v>4936</v>
      </c>
      <c r="L632" s="1" t="s">
        <v>4937</v>
      </c>
      <c r="M632" t="s">
        <v>5262</v>
      </c>
      <c r="N632" t="s">
        <v>5232</v>
      </c>
      <c r="O632" t="s">
        <v>5234</v>
      </c>
      <c r="P632" t="s">
        <v>5234</v>
      </c>
      <c r="Q632">
        <v>4</v>
      </c>
      <c r="R632" t="s">
        <v>5235</v>
      </c>
      <c r="T632" t="s">
        <v>5236</v>
      </c>
    </row>
    <row r="633" spans="1:20" x14ac:dyDescent="0.2">
      <c r="A633" s="8" t="s">
        <v>936</v>
      </c>
      <c r="B633" t="s">
        <v>6532</v>
      </c>
      <c r="C633" t="s">
        <v>5207</v>
      </c>
      <c r="D633" t="s">
        <v>5228</v>
      </c>
      <c r="E633">
        <v>2</v>
      </c>
      <c r="F633">
        <v>0</v>
      </c>
      <c r="G633">
        <v>2</v>
      </c>
      <c r="H633">
        <v>7</v>
      </c>
      <c r="I633" t="s">
        <v>5281</v>
      </c>
      <c r="J633" s="1" t="s">
        <v>6555</v>
      </c>
      <c r="K633" s="8" t="s">
        <v>936</v>
      </c>
      <c r="L633" s="1" t="s">
        <v>937</v>
      </c>
      <c r="M633" t="s">
        <v>5239</v>
      </c>
      <c r="N633" t="s">
        <v>5232</v>
      </c>
      <c r="O633" t="s">
        <v>5233</v>
      </c>
      <c r="P633" t="s">
        <v>5234</v>
      </c>
      <c r="Q633">
        <v>4</v>
      </c>
      <c r="R633" t="s">
        <v>5235</v>
      </c>
      <c r="T633" t="s">
        <v>5236</v>
      </c>
    </row>
    <row r="634" spans="1:20" x14ac:dyDescent="0.2">
      <c r="A634" s="8" t="s">
        <v>940</v>
      </c>
      <c r="B634" t="s">
        <v>6532</v>
      </c>
      <c r="C634" t="s">
        <v>5207</v>
      </c>
      <c r="D634" t="s">
        <v>5228</v>
      </c>
      <c r="E634">
        <v>2</v>
      </c>
      <c r="F634">
        <v>0</v>
      </c>
      <c r="G634">
        <v>2</v>
      </c>
      <c r="H634">
        <v>8</v>
      </c>
      <c r="I634" t="s">
        <v>5282</v>
      </c>
      <c r="J634" s="1" t="s">
        <v>6556</v>
      </c>
      <c r="K634" s="8" t="s">
        <v>940</v>
      </c>
      <c r="L634" s="1" t="s">
        <v>941</v>
      </c>
      <c r="M634" t="s">
        <v>5239</v>
      </c>
      <c r="N634" t="s">
        <v>5232</v>
      </c>
      <c r="O634" t="s">
        <v>5233</v>
      </c>
      <c r="P634" t="s">
        <v>5234</v>
      </c>
      <c r="Q634">
        <v>4</v>
      </c>
      <c r="R634" t="s">
        <v>5235</v>
      </c>
      <c r="T634" t="s">
        <v>5236</v>
      </c>
    </row>
    <row r="635" spans="1:20" x14ac:dyDescent="0.2">
      <c r="A635" s="8" t="s">
        <v>4991</v>
      </c>
      <c r="B635" t="s">
        <v>9023</v>
      </c>
      <c r="C635" t="s">
        <v>5207</v>
      </c>
      <c r="D635" t="s">
        <v>5228</v>
      </c>
      <c r="E635">
        <v>4</v>
      </c>
      <c r="F635">
        <v>0</v>
      </c>
      <c r="G635">
        <v>8</v>
      </c>
      <c r="H635">
        <v>8</v>
      </c>
      <c r="I635" t="s">
        <v>9267</v>
      </c>
      <c r="K635" s="8" t="s">
        <v>4991</v>
      </c>
      <c r="L635" s="1" t="s">
        <v>4992</v>
      </c>
      <c r="M635" t="s">
        <v>5262</v>
      </c>
      <c r="N635" t="s">
        <v>5232</v>
      </c>
      <c r="O635" t="s">
        <v>5234</v>
      </c>
      <c r="P635" t="s">
        <v>5234</v>
      </c>
      <c r="Q635">
        <v>4</v>
      </c>
      <c r="R635" t="s">
        <v>5235</v>
      </c>
      <c r="T635" t="s">
        <v>5236</v>
      </c>
    </row>
    <row r="636" spans="1:20" x14ac:dyDescent="0.2">
      <c r="A636" s="8" t="s">
        <v>4995</v>
      </c>
      <c r="B636" t="s">
        <v>9023</v>
      </c>
      <c r="C636" t="s">
        <v>5207</v>
      </c>
      <c r="D636" t="s">
        <v>5228</v>
      </c>
      <c r="E636">
        <v>4</v>
      </c>
      <c r="F636">
        <v>0</v>
      </c>
      <c r="G636">
        <v>8</v>
      </c>
      <c r="H636">
        <v>9</v>
      </c>
      <c r="I636" t="s">
        <v>9268</v>
      </c>
      <c r="K636" s="8" t="s">
        <v>4995</v>
      </c>
      <c r="L636" s="1" t="s">
        <v>4996</v>
      </c>
      <c r="M636" t="s">
        <v>5262</v>
      </c>
      <c r="N636" t="s">
        <v>5232</v>
      </c>
      <c r="O636" t="s">
        <v>5234</v>
      </c>
      <c r="P636" t="s">
        <v>5234</v>
      </c>
      <c r="Q636">
        <v>4</v>
      </c>
      <c r="R636" t="s">
        <v>5235</v>
      </c>
      <c r="T636" t="s">
        <v>5236</v>
      </c>
    </row>
    <row r="637" spans="1:20" x14ac:dyDescent="0.2">
      <c r="A637" s="8" t="s">
        <v>5121</v>
      </c>
      <c r="B637" t="s">
        <v>9023</v>
      </c>
      <c r="C637" t="s">
        <v>5210</v>
      </c>
      <c r="D637" t="s">
        <v>10657</v>
      </c>
      <c r="E637">
        <v>8</v>
      </c>
      <c r="F637">
        <v>0</v>
      </c>
      <c r="G637">
        <v>7</v>
      </c>
      <c r="H637">
        <v>3</v>
      </c>
      <c r="I637" t="s">
        <v>10660</v>
      </c>
      <c r="K637" s="8" t="s">
        <v>5121</v>
      </c>
      <c r="L637" s="1" t="s">
        <v>5122</v>
      </c>
      <c r="M637" t="s">
        <v>5262</v>
      </c>
      <c r="N637" t="s">
        <v>5232</v>
      </c>
      <c r="O637" t="s">
        <v>5234</v>
      </c>
      <c r="P637" t="s">
        <v>5234</v>
      </c>
      <c r="Q637">
        <v>4</v>
      </c>
      <c r="R637" t="s">
        <v>5235</v>
      </c>
      <c r="T637" t="s">
        <v>5236</v>
      </c>
    </row>
    <row r="638" spans="1:20" x14ac:dyDescent="0.2">
      <c r="A638" s="8" t="s">
        <v>5125</v>
      </c>
      <c r="B638" t="s">
        <v>9023</v>
      </c>
      <c r="C638" t="s">
        <v>5210</v>
      </c>
      <c r="D638" t="s">
        <v>10657</v>
      </c>
      <c r="E638">
        <v>8</v>
      </c>
      <c r="F638">
        <v>0</v>
      </c>
      <c r="G638">
        <v>7</v>
      </c>
      <c r="H638">
        <v>4</v>
      </c>
      <c r="I638" t="s">
        <v>10661</v>
      </c>
      <c r="K638" s="8" t="s">
        <v>5125</v>
      </c>
      <c r="L638" s="1" t="s">
        <v>5126</v>
      </c>
      <c r="M638" t="s">
        <v>5262</v>
      </c>
      <c r="N638" t="s">
        <v>5232</v>
      </c>
      <c r="O638" t="s">
        <v>5234</v>
      </c>
      <c r="P638" t="s">
        <v>5234</v>
      </c>
      <c r="Q638">
        <v>4</v>
      </c>
      <c r="R638" t="s">
        <v>5235</v>
      </c>
      <c r="T638" t="s">
        <v>5236</v>
      </c>
    </row>
    <row r="639" spans="1:20" x14ac:dyDescent="0.2">
      <c r="A639" s="8" t="s">
        <v>4939</v>
      </c>
      <c r="B639" t="s">
        <v>9023</v>
      </c>
      <c r="C639" t="s">
        <v>5210</v>
      </c>
      <c r="D639" t="s">
        <v>7754</v>
      </c>
      <c r="E639">
        <v>4</v>
      </c>
      <c r="F639">
        <v>0</v>
      </c>
      <c r="G639">
        <v>5</v>
      </c>
      <c r="H639">
        <v>7</v>
      </c>
      <c r="I639" t="s">
        <v>5715</v>
      </c>
      <c r="K639" s="8" t="s">
        <v>4939</v>
      </c>
      <c r="L639" s="1" t="s">
        <v>4940</v>
      </c>
      <c r="M639" t="s">
        <v>5262</v>
      </c>
      <c r="N639" t="s">
        <v>5232</v>
      </c>
      <c r="O639" t="s">
        <v>5234</v>
      </c>
      <c r="P639" t="s">
        <v>5234</v>
      </c>
      <c r="Q639">
        <v>4</v>
      </c>
      <c r="R639" t="s">
        <v>5235</v>
      </c>
      <c r="T639" t="s">
        <v>5236</v>
      </c>
    </row>
    <row r="640" spans="1:20" x14ac:dyDescent="0.2">
      <c r="A640" s="8" t="s">
        <v>4942</v>
      </c>
      <c r="B640" t="s">
        <v>9023</v>
      </c>
      <c r="C640" t="s">
        <v>5210</v>
      </c>
      <c r="D640" t="s">
        <v>7754</v>
      </c>
      <c r="E640">
        <v>4</v>
      </c>
      <c r="F640">
        <v>0</v>
      </c>
      <c r="G640">
        <v>5</v>
      </c>
      <c r="H640">
        <v>8</v>
      </c>
      <c r="I640" t="s">
        <v>5717</v>
      </c>
      <c r="K640" s="8" t="s">
        <v>4942</v>
      </c>
      <c r="L640" s="1" t="s">
        <v>4943</v>
      </c>
      <c r="M640" t="s">
        <v>5262</v>
      </c>
      <c r="N640" t="s">
        <v>5232</v>
      </c>
      <c r="O640" t="s">
        <v>5234</v>
      </c>
      <c r="P640" t="s">
        <v>5234</v>
      </c>
      <c r="Q640">
        <v>4</v>
      </c>
      <c r="R640" t="s">
        <v>5235</v>
      </c>
      <c r="T640" t="s">
        <v>5236</v>
      </c>
    </row>
    <row r="641" spans="1:20" x14ac:dyDescent="0.2">
      <c r="A641" s="8" t="s">
        <v>5135</v>
      </c>
      <c r="B641" t="s">
        <v>9023</v>
      </c>
      <c r="C641" t="s">
        <v>5210</v>
      </c>
      <c r="D641" t="s">
        <v>10657</v>
      </c>
      <c r="E641">
        <v>8</v>
      </c>
      <c r="F641">
        <v>0</v>
      </c>
      <c r="G641">
        <v>7</v>
      </c>
      <c r="H641">
        <v>15</v>
      </c>
      <c r="I641" t="s">
        <v>10672</v>
      </c>
      <c r="K641" s="8" t="s">
        <v>5135</v>
      </c>
      <c r="L641" s="1" t="s">
        <v>5136</v>
      </c>
      <c r="M641" t="s">
        <v>5262</v>
      </c>
      <c r="N641" t="s">
        <v>5232</v>
      </c>
      <c r="O641" t="s">
        <v>5234</v>
      </c>
      <c r="P641" t="s">
        <v>5234</v>
      </c>
      <c r="Q641">
        <v>4</v>
      </c>
      <c r="R641" t="s">
        <v>5235</v>
      </c>
      <c r="T641" t="s">
        <v>5236</v>
      </c>
    </row>
    <row r="642" spans="1:20" x14ac:dyDescent="0.2">
      <c r="A642" s="8" t="s">
        <v>5137</v>
      </c>
      <c r="B642" t="s">
        <v>9023</v>
      </c>
      <c r="C642" t="s">
        <v>5210</v>
      </c>
      <c r="D642" t="s">
        <v>10657</v>
      </c>
      <c r="E642">
        <v>8</v>
      </c>
      <c r="F642">
        <v>0</v>
      </c>
      <c r="G642">
        <v>7</v>
      </c>
      <c r="H642">
        <v>16</v>
      </c>
      <c r="I642" t="s">
        <v>10673</v>
      </c>
      <c r="K642" s="8" t="s">
        <v>5137</v>
      </c>
      <c r="L642" s="1" t="s">
        <v>5138</v>
      </c>
      <c r="M642" t="s">
        <v>5262</v>
      </c>
      <c r="N642" t="s">
        <v>5232</v>
      </c>
      <c r="O642" t="s">
        <v>5234</v>
      </c>
      <c r="P642" t="s">
        <v>5234</v>
      </c>
      <c r="Q642">
        <v>4</v>
      </c>
      <c r="R642" t="s">
        <v>5235</v>
      </c>
      <c r="T642" t="s">
        <v>5236</v>
      </c>
    </row>
    <row r="643" spans="1:20" x14ac:dyDescent="0.2">
      <c r="A643" s="8" t="s">
        <v>4945</v>
      </c>
      <c r="B643" t="s">
        <v>9023</v>
      </c>
      <c r="C643" t="s">
        <v>5210</v>
      </c>
      <c r="D643" t="s">
        <v>7754</v>
      </c>
      <c r="E643">
        <v>4</v>
      </c>
      <c r="F643">
        <v>0</v>
      </c>
      <c r="G643">
        <v>5</v>
      </c>
      <c r="H643">
        <v>9</v>
      </c>
      <c r="I643" t="s">
        <v>7434</v>
      </c>
      <c r="K643" s="8" t="s">
        <v>4945</v>
      </c>
      <c r="L643" s="1" t="s">
        <v>4946</v>
      </c>
      <c r="M643" t="s">
        <v>5262</v>
      </c>
      <c r="N643" t="s">
        <v>5232</v>
      </c>
      <c r="O643" t="s">
        <v>5234</v>
      </c>
      <c r="P643" t="s">
        <v>5234</v>
      </c>
      <c r="Q643">
        <v>4</v>
      </c>
      <c r="R643" t="s">
        <v>5235</v>
      </c>
      <c r="T643" t="s">
        <v>5236</v>
      </c>
    </row>
    <row r="644" spans="1:20" x14ac:dyDescent="0.2">
      <c r="A644" s="8" t="s">
        <v>4948</v>
      </c>
      <c r="B644" t="s">
        <v>9023</v>
      </c>
      <c r="C644" t="s">
        <v>5210</v>
      </c>
      <c r="D644" t="s">
        <v>7754</v>
      </c>
      <c r="E644">
        <v>4</v>
      </c>
      <c r="F644">
        <v>0</v>
      </c>
      <c r="G644">
        <v>5</v>
      </c>
      <c r="H644">
        <v>10</v>
      </c>
      <c r="I644" t="s">
        <v>7435</v>
      </c>
      <c r="K644" s="8" t="s">
        <v>4948</v>
      </c>
      <c r="L644" s="1" t="s">
        <v>4949</v>
      </c>
      <c r="M644" t="s">
        <v>5262</v>
      </c>
      <c r="N644" t="s">
        <v>5232</v>
      </c>
      <c r="O644" t="s">
        <v>5234</v>
      </c>
      <c r="P644" t="s">
        <v>5234</v>
      </c>
      <c r="Q644">
        <v>4</v>
      </c>
      <c r="R644" t="s">
        <v>5235</v>
      </c>
      <c r="T644" t="s">
        <v>5236</v>
      </c>
    </row>
    <row r="645" spans="1:20" x14ac:dyDescent="0.2">
      <c r="A645" s="8" t="s">
        <v>4999</v>
      </c>
      <c r="B645" t="s">
        <v>9023</v>
      </c>
      <c r="C645" t="s">
        <v>5207</v>
      </c>
      <c r="D645" t="s">
        <v>5228</v>
      </c>
      <c r="E645">
        <v>4</v>
      </c>
      <c r="F645">
        <v>0</v>
      </c>
      <c r="G645">
        <v>8</v>
      </c>
      <c r="H645">
        <v>10</v>
      </c>
      <c r="I645" t="s">
        <v>9269</v>
      </c>
      <c r="K645" s="8" t="s">
        <v>4999</v>
      </c>
      <c r="L645" s="1" t="s">
        <v>5000</v>
      </c>
      <c r="M645" t="s">
        <v>5239</v>
      </c>
      <c r="N645" t="s">
        <v>5232</v>
      </c>
      <c r="O645" t="s">
        <v>5234</v>
      </c>
      <c r="P645" t="s">
        <v>5234</v>
      </c>
      <c r="Q645">
        <v>4</v>
      </c>
      <c r="R645" t="s">
        <v>5235</v>
      </c>
      <c r="T645" t="s">
        <v>5236</v>
      </c>
    </row>
    <row r="646" spans="1:20" x14ac:dyDescent="0.2">
      <c r="A646" s="8" t="s">
        <v>5002</v>
      </c>
      <c r="B646" t="s">
        <v>9023</v>
      </c>
      <c r="C646" t="s">
        <v>5207</v>
      </c>
      <c r="D646" t="s">
        <v>5228</v>
      </c>
      <c r="E646">
        <v>4</v>
      </c>
      <c r="F646">
        <v>0</v>
      </c>
      <c r="G646">
        <v>8</v>
      </c>
      <c r="H646">
        <v>11</v>
      </c>
      <c r="I646" t="s">
        <v>9270</v>
      </c>
      <c r="K646" s="8" t="s">
        <v>5002</v>
      </c>
      <c r="L646" s="1" t="s">
        <v>5003</v>
      </c>
      <c r="M646" t="s">
        <v>5239</v>
      </c>
      <c r="N646" t="s">
        <v>5232</v>
      </c>
      <c r="O646" t="s">
        <v>5234</v>
      </c>
      <c r="P646" t="s">
        <v>5234</v>
      </c>
      <c r="Q646">
        <v>4</v>
      </c>
      <c r="R646" t="s">
        <v>5235</v>
      </c>
      <c r="T646" t="s">
        <v>5236</v>
      </c>
    </row>
    <row r="647" spans="1:20" x14ac:dyDescent="0.2">
      <c r="A647" s="8" t="s">
        <v>5129</v>
      </c>
      <c r="B647" t="s">
        <v>9023</v>
      </c>
      <c r="C647" t="s">
        <v>5210</v>
      </c>
      <c r="D647" t="s">
        <v>10657</v>
      </c>
      <c r="E647">
        <v>8</v>
      </c>
      <c r="F647">
        <v>0</v>
      </c>
      <c r="G647">
        <v>7</v>
      </c>
      <c r="H647">
        <v>7</v>
      </c>
      <c r="I647" t="s">
        <v>10664</v>
      </c>
      <c r="K647" s="8" t="s">
        <v>5129</v>
      </c>
      <c r="L647" s="1" t="s">
        <v>4665</v>
      </c>
      <c r="M647" t="s">
        <v>5262</v>
      </c>
      <c r="N647" t="s">
        <v>5232</v>
      </c>
      <c r="O647" t="s">
        <v>5234</v>
      </c>
      <c r="P647" t="s">
        <v>5234</v>
      </c>
      <c r="Q647">
        <v>4</v>
      </c>
      <c r="R647" t="s">
        <v>5235</v>
      </c>
      <c r="T647" t="s">
        <v>5236</v>
      </c>
    </row>
    <row r="648" spans="1:20" x14ac:dyDescent="0.2">
      <c r="A648" s="8" t="s">
        <v>5131</v>
      </c>
      <c r="B648" t="s">
        <v>9023</v>
      </c>
      <c r="C648" t="s">
        <v>5210</v>
      </c>
      <c r="D648" t="s">
        <v>10657</v>
      </c>
      <c r="E648">
        <v>8</v>
      </c>
      <c r="F648">
        <v>0</v>
      </c>
      <c r="G648">
        <v>7</v>
      </c>
      <c r="H648">
        <v>8</v>
      </c>
      <c r="I648" t="s">
        <v>10665</v>
      </c>
      <c r="K648" s="8" t="s">
        <v>5131</v>
      </c>
      <c r="L648" s="1" t="s">
        <v>5132</v>
      </c>
      <c r="M648" t="s">
        <v>5262</v>
      </c>
      <c r="N648" t="s">
        <v>5232</v>
      </c>
      <c r="O648" t="s">
        <v>5234</v>
      </c>
      <c r="P648" t="s">
        <v>5234</v>
      </c>
      <c r="Q648">
        <v>4</v>
      </c>
      <c r="R648" t="s">
        <v>5235</v>
      </c>
      <c r="T648" t="s">
        <v>5236</v>
      </c>
    </row>
    <row r="649" spans="1:20" x14ac:dyDescent="0.2">
      <c r="A649" s="8" t="s">
        <v>191</v>
      </c>
      <c r="B649" t="s">
        <v>5227</v>
      </c>
      <c r="C649" t="s">
        <v>5209</v>
      </c>
      <c r="D649" t="s">
        <v>5291</v>
      </c>
      <c r="E649">
        <v>2</v>
      </c>
      <c r="F649">
        <v>0</v>
      </c>
      <c r="G649">
        <v>5</v>
      </c>
      <c r="H649">
        <v>6</v>
      </c>
      <c r="I649" t="s">
        <v>5374</v>
      </c>
      <c r="J649" s="1" t="s">
        <v>5375</v>
      </c>
      <c r="K649" s="8" t="s">
        <v>191</v>
      </c>
      <c r="L649" s="1" t="s">
        <v>190</v>
      </c>
      <c r="M649" t="s">
        <v>5376</v>
      </c>
      <c r="N649" t="s">
        <v>5232</v>
      </c>
      <c r="O649" t="s">
        <v>5234</v>
      </c>
      <c r="P649" t="s">
        <v>5234</v>
      </c>
      <c r="Q649">
        <v>5</v>
      </c>
      <c r="R649" t="s">
        <v>5235</v>
      </c>
      <c r="T649" t="s">
        <v>5236</v>
      </c>
    </row>
    <row r="650" spans="1:20" x14ac:dyDescent="0.2">
      <c r="A650" s="8" t="s">
        <v>344</v>
      </c>
      <c r="B650" t="s">
        <v>5227</v>
      </c>
      <c r="C650" t="s">
        <v>5209</v>
      </c>
      <c r="D650" t="s">
        <v>5291</v>
      </c>
      <c r="E650">
        <v>2</v>
      </c>
      <c r="F650">
        <v>0</v>
      </c>
      <c r="G650">
        <v>7</v>
      </c>
      <c r="H650">
        <v>2</v>
      </c>
      <c r="I650" t="s">
        <v>5494</v>
      </c>
      <c r="J650" s="1" t="s">
        <v>5495</v>
      </c>
      <c r="K650" s="8" t="s">
        <v>344</v>
      </c>
      <c r="L650" s="1" t="s">
        <v>341</v>
      </c>
      <c r="M650" t="s">
        <v>5376</v>
      </c>
      <c r="N650" t="s">
        <v>5232</v>
      </c>
      <c r="O650" t="s">
        <v>5234</v>
      </c>
      <c r="P650" t="s">
        <v>5234</v>
      </c>
      <c r="Q650">
        <v>5</v>
      </c>
      <c r="R650" t="s">
        <v>5235</v>
      </c>
      <c r="T650" t="s">
        <v>5236</v>
      </c>
    </row>
    <row r="651" spans="1:20" x14ac:dyDescent="0.2">
      <c r="A651" s="8" t="s">
        <v>195</v>
      </c>
      <c r="B651" t="s">
        <v>5227</v>
      </c>
      <c r="C651" t="s">
        <v>5209</v>
      </c>
      <c r="D651" t="s">
        <v>5291</v>
      </c>
      <c r="E651">
        <v>2</v>
      </c>
      <c r="F651">
        <v>0</v>
      </c>
      <c r="G651">
        <v>5</v>
      </c>
      <c r="H651">
        <v>8</v>
      </c>
      <c r="I651" t="s">
        <v>5379</v>
      </c>
      <c r="J651" s="1" t="s">
        <v>5380</v>
      </c>
      <c r="K651" s="8" t="s">
        <v>195</v>
      </c>
      <c r="L651" s="1" t="s">
        <v>12</v>
      </c>
      <c r="M651" t="s">
        <v>5376</v>
      </c>
      <c r="N651" t="s">
        <v>5232</v>
      </c>
      <c r="O651" t="s">
        <v>5234</v>
      </c>
      <c r="P651" t="s">
        <v>5234</v>
      </c>
      <c r="Q651">
        <v>5</v>
      </c>
      <c r="R651" t="s">
        <v>5235</v>
      </c>
      <c r="T651" t="s">
        <v>5236</v>
      </c>
    </row>
    <row r="652" spans="1:20" x14ac:dyDescent="0.2">
      <c r="A652" s="8" t="s">
        <v>201</v>
      </c>
      <c r="B652" t="s">
        <v>5227</v>
      </c>
      <c r="C652" t="s">
        <v>5209</v>
      </c>
      <c r="D652" t="s">
        <v>5291</v>
      </c>
      <c r="E652">
        <v>2</v>
      </c>
      <c r="F652">
        <v>0</v>
      </c>
      <c r="G652">
        <v>5</v>
      </c>
      <c r="H652">
        <v>10</v>
      </c>
      <c r="I652" t="s">
        <v>5383</v>
      </c>
      <c r="J652" s="1" t="s">
        <v>5384</v>
      </c>
      <c r="K652" s="8" t="s">
        <v>201</v>
      </c>
      <c r="L652" s="1" t="s">
        <v>16</v>
      </c>
      <c r="M652" t="s">
        <v>5376</v>
      </c>
      <c r="N652" t="s">
        <v>5232</v>
      </c>
      <c r="O652" t="s">
        <v>5234</v>
      </c>
      <c r="P652" t="s">
        <v>5234</v>
      </c>
      <c r="Q652">
        <v>5</v>
      </c>
      <c r="R652" t="s">
        <v>5235</v>
      </c>
      <c r="T652" t="s">
        <v>5236</v>
      </c>
    </row>
    <row r="653" spans="1:20" x14ac:dyDescent="0.2">
      <c r="A653" s="8" t="s">
        <v>213</v>
      </c>
      <c r="B653" t="s">
        <v>5227</v>
      </c>
      <c r="C653" t="s">
        <v>5209</v>
      </c>
      <c r="D653" t="s">
        <v>5291</v>
      </c>
      <c r="E653">
        <v>2</v>
      </c>
      <c r="F653">
        <v>0</v>
      </c>
      <c r="G653">
        <v>5</v>
      </c>
      <c r="H653">
        <v>14</v>
      </c>
      <c r="I653" t="s">
        <v>5391</v>
      </c>
      <c r="J653" s="1" t="s">
        <v>5392</v>
      </c>
      <c r="K653" s="8" t="s">
        <v>213</v>
      </c>
      <c r="L653" s="1" t="s">
        <v>212</v>
      </c>
      <c r="M653" t="s">
        <v>5376</v>
      </c>
      <c r="N653" t="s">
        <v>5232</v>
      </c>
      <c r="O653" t="s">
        <v>5234</v>
      </c>
      <c r="P653" t="s">
        <v>5234</v>
      </c>
      <c r="Q653">
        <v>5</v>
      </c>
      <c r="R653" t="s">
        <v>5235</v>
      </c>
      <c r="T653" t="s">
        <v>5236</v>
      </c>
    </row>
    <row r="654" spans="1:20" x14ac:dyDescent="0.2">
      <c r="A654" s="8" t="s">
        <v>351</v>
      </c>
      <c r="B654" t="s">
        <v>5227</v>
      </c>
      <c r="C654" t="s">
        <v>5209</v>
      </c>
      <c r="D654" t="s">
        <v>5291</v>
      </c>
      <c r="E654">
        <v>2</v>
      </c>
      <c r="F654">
        <v>0</v>
      </c>
      <c r="G654">
        <v>7</v>
      </c>
      <c r="H654">
        <v>4</v>
      </c>
      <c r="I654" t="s">
        <v>5498</v>
      </c>
      <c r="J654" s="1" t="s">
        <v>5499</v>
      </c>
      <c r="K654" s="8" t="s">
        <v>351</v>
      </c>
      <c r="L654" s="1" t="s">
        <v>348</v>
      </c>
      <c r="M654" t="s">
        <v>5376</v>
      </c>
      <c r="N654" t="s">
        <v>5232</v>
      </c>
      <c r="O654" t="s">
        <v>5234</v>
      </c>
      <c r="P654" t="s">
        <v>5234</v>
      </c>
      <c r="Q654">
        <v>5</v>
      </c>
      <c r="R654" t="s">
        <v>5235</v>
      </c>
      <c r="T654" t="s">
        <v>5236</v>
      </c>
    </row>
    <row r="655" spans="1:20" x14ac:dyDescent="0.2">
      <c r="A655" s="8" t="s">
        <v>217</v>
      </c>
      <c r="B655" t="s">
        <v>5227</v>
      </c>
      <c r="C655" t="s">
        <v>5209</v>
      </c>
      <c r="D655" t="s">
        <v>5291</v>
      </c>
      <c r="E655">
        <v>2</v>
      </c>
      <c r="F655">
        <v>0</v>
      </c>
      <c r="G655">
        <v>5</v>
      </c>
      <c r="H655">
        <v>16</v>
      </c>
      <c r="I655" t="s">
        <v>5395</v>
      </c>
      <c r="J655" s="1" t="s">
        <v>5396</v>
      </c>
      <c r="K655" s="8" t="s">
        <v>217</v>
      </c>
      <c r="L655" s="1" t="s">
        <v>20</v>
      </c>
      <c r="M655" t="s">
        <v>5376</v>
      </c>
      <c r="N655" t="s">
        <v>5232</v>
      </c>
      <c r="O655" t="s">
        <v>5234</v>
      </c>
      <c r="P655" t="s">
        <v>5234</v>
      </c>
      <c r="Q655">
        <v>5</v>
      </c>
      <c r="R655" t="s">
        <v>5235</v>
      </c>
      <c r="T655" t="s">
        <v>5236</v>
      </c>
    </row>
    <row r="656" spans="1:20" x14ac:dyDescent="0.2">
      <c r="A656" s="8" t="s">
        <v>223</v>
      </c>
      <c r="B656" t="s">
        <v>5227</v>
      </c>
      <c r="C656" t="s">
        <v>5209</v>
      </c>
      <c r="D656" t="s">
        <v>5291</v>
      </c>
      <c r="E656">
        <v>2</v>
      </c>
      <c r="F656">
        <v>0</v>
      </c>
      <c r="G656">
        <v>5</v>
      </c>
      <c r="H656">
        <v>18</v>
      </c>
      <c r="I656" t="s">
        <v>5399</v>
      </c>
      <c r="J656" s="1" t="s">
        <v>5400</v>
      </c>
      <c r="K656" s="8" t="s">
        <v>223</v>
      </c>
      <c r="L656" s="1" t="s">
        <v>24</v>
      </c>
      <c r="M656" t="s">
        <v>5376</v>
      </c>
      <c r="N656" t="s">
        <v>5232</v>
      </c>
      <c r="O656" t="s">
        <v>5234</v>
      </c>
      <c r="P656" t="s">
        <v>5234</v>
      </c>
      <c r="Q656">
        <v>5</v>
      </c>
      <c r="R656" t="s">
        <v>5235</v>
      </c>
      <c r="T656" t="s">
        <v>5236</v>
      </c>
    </row>
    <row r="657" spans="1:20" x14ac:dyDescent="0.2">
      <c r="A657" s="8" t="s">
        <v>235</v>
      </c>
      <c r="B657" t="s">
        <v>5227</v>
      </c>
      <c r="C657" t="s">
        <v>5209</v>
      </c>
      <c r="D657" t="s">
        <v>5291</v>
      </c>
      <c r="E657">
        <v>2</v>
      </c>
      <c r="F657">
        <v>0</v>
      </c>
      <c r="G657">
        <v>5</v>
      </c>
      <c r="H657">
        <v>22</v>
      </c>
      <c r="I657" t="s">
        <v>5407</v>
      </c>
      <c r="J657" s="1" t="s">
        <v>5408</v>
      </c>
      <c r="K657" s="8" t="s">
        <v>235</v>
      </c>
      <c r="L657" s="1" t="s">
        <v>234</v>
      </c>
      <c r="M657" t="s">
        <v>5376</v>
      </c>
      <c r="N657" t="s">
        <v>5232</v>
      </c>
      <c r="O657" t="s">
        <v>5234</v>
      </c>
      <c r="P657" t="s">
        <v>5234</v>
      </c>
      <c r="Q657">
        <v>5</v>
      </c>
      <c r="R657" t="s">
        <v>5235</v>
      </c>
      <c r="T657" t="s">
        <v>5236</v>
      </c>
    </row>
    <row r="658" spans="1:20" x14ac:dyDescent="0.2">
      <c r="A658" s="8" t="s">
        <v>358</v>
      </c>
      <c r="B658" t="s">
        <v>5227</v>
      </c>
      <c r="C658" t="s">
        <v>5209</v>
      </c>
      <c r="D658" t="s">
        <v>5291</v>
      </c>
      <c r="E658">
        <v>2</v>
      </c>
      <c r="F658">
        <v>0</v>
      </c>
      <c r="G658">
        <v>7</v>
      </c>
      <c r="H658">
        <v>6</v>
      </c>
      <c r="I658" t="s">
        <v>5502</v>
      </c>
      <c r="J658" s="1" t="s">
        <v>5503</v>
      </c>
      <c r="K658" s="8" t="s">
        <v>358</v>
      </c>
      <c r="L658" s="1" t="s">
        <v>355</v>
      </c>
      <c r="M658" t="s">
        <v>5376</v>
      </c>
      <c r="N658" t="s">
        <v>5232</v>
      </c>
      <c r="O658" t="s">
        <v>5234</v>
      </c>
      <c r="P658" t="s">
        <v>5234</v>
      </c>
      <c r="Q658">
        <v>5</v>
      </c>
      <c r="R658" t="s">
        <v>5235</v>
      </c>
      <c r="T658" t="s">
        <v>5236</v>
      </c>
    </row>
    <row r="659" spans="1:20" x14ac:dyDescent="0.2">
      <c r="A659" s="8" t="s">
        <v>239</v>
      </c>
      <c r="B659" t="s">
        <v>5227</v>
      </c>
      <c r="C659" t="s">
        <v>5209</v>
      </c>
      <c r="D659" t="s">
        <v>5291</v>
      </c>
      <c r="E659">
        <v>2</v>
      </c>
      <c r="F659">
        <v>0</v>
      </c>
      <c r="G659">
        <v>5</v>
      </c>
      <c r="H659">
        <v>24</v>
      </c>
      <c r="I659" t="s">
        <v>5411</v>
      </c>
      <c r="J659" s="1" t="s">
        <v>5412</v>
      </c>
      <c r="K659" s="8" t="s">
        <v>239</v>
      </c>
      <c r="L659" s="1" t="s">
        <v>28</v>
      </c>
      <c r="M659" t="s">
        <v>5376</v>
      </c>
      <c r="N659" t="s">
        <v>5232</v>
      </c>
      <c r="O659" t="s">
        <v>5234</v>
      </c>
      <c r="P659" t="s">
        <v>5234</v>
      </c>
      <c r="Q659">
        <v>5</v>
      </c>
      <c r="R659" t="s">
        <v>5235</v>
      </c>
      <c r="T659" t="s">
        <v>5236</v>
      </c>
    </row>
    <row r="660" spans="1:20" x14ac:dyDescent="0.2">
      <c r="A660" s="8" t="s">
        <v>245</v>
      </c>
      <c r="B660" t="s">
        <v>5227</v>
      </c>
      <c r="C660" t="s">
        <v>5209</v>
      </c>
      <c r="D660" t="s">
        <v>5291</v>
      </c>
      <c r="E660">
        <v>2</v>
      </c>
      <c r="F660">
        <v>0</v>
      </c>
      <c r="G660">
        <v>5</v>
      </c>
      <c r="H660">
        <v>26</v>
      </c>
      <c r="I660" t="s">
        <v>5415</v>
      </c>
      <c r="J660" s="1" t="s">
        <v>5416</v>
      </c>
      <c r="K660" s="8" t="s">
        <v>245</v>
      </c>
      <c r="L660" s="1" t="s">
        <v>32</v>
      </c>
      <c r="M660" t="s">
        <v>5376</v>
      </c>
      <c r="N660" t="s">
        <v>5232</v>
      </c>
      <c r="O660" t="s">
        <v>5234</v>
      </c>
      <c r="P660" t="s">
        <v>5234</v>
      </c>
      <c r="Q660">
        <v>5</v>
      </c>
      <c r="R660" t="s">
        <v>5235</v>
      </c>
      <c r="T660" t="s">
        <v>5236</v>
      </c>
    </row>
    <row r="661" spans="1:20" x14ac:dyDescent="0.2">
      <c r="A661" s="8" t="s">
        <v>257</v>
      </c>
      <c r="B661" t="s">
        <v>5227</v>
      </c>
      <c r="C661" t="s">
        <v>5209</v>
      </c>
      <c r="D661" t="s">
        <v>5291</v>
      </c>
      <c r="E661">
        <v>2</v>
      </c>
      <c r="F661">
        <v>0</v>
      </c>
      <c r="G661">
        <v>5</v>
      </c>
      <c r="H661">
        <v>30</v>
      </c>
      <c r="I661" t="s">
        <v>5423</v>
      </c>
      <c r="J661" s="1" t="s">
        <v>5424</v>
      </c>
      <c r="K661" s="8" t="s">
        <v>257</v>
      </c>
      <c r="L661" s="1" t="s">
        <v>256</v>
      </c>
      <c r="M661" t="s">
        <v>5376</v>
      </c>
      <c r="N661" t="s">
        <v>5232</v>
      </c>
      <c r="O661" t="s">
        <v>5234</v>
      </c>
      <c r="P661" t="s">
        <v>5234</v>
      </c>
      <c r="Q661">
        <v>5</v>
      </c>
      <c r="R661" t="s">
        <v>5235</v>
      </c>
      <c r="T661" t="s">
        <v>5236</v>
      </c>
    </row>
    <row r="662" spans="1:20" x14ac:dyDescent="0.2">
      <c r="A662" s="8" t="s">
        <v>365</v>
      </c>
      <c r="B662" t="s">
        <v>5227</v>
      </c>
      <c r="C662" t="s">
        <v>5209</v>
      </c>
      <c r="D662" t="s">
        <v>5291</v>
      </c>
      <c r="E662">
        <v>2</v>
      </c>
      <c r="F662">
        <v>0</v>
      </c>
      <c r="G662">
        <v>7</v>
      </c>
      <c r="H662">
        <v>8</v>
      </c>
      <c r="I662" t="s">
        <v>5506</v>
      </c>
      <c r="J662" s="1" t="s">
        <v>5507</v>
      </c>
      <c r="K662" s="8" t="s">
        <v>365</v>
      </c>
      <c r="L662" s="1" t="s">
        <v>362</v>
      </c>
      <c r="M662" t="s">
        <v>5376</v>
      </c>
      <c r="N662" t="s">
        <v>5232</v>
      </c>
      <c r="O662" t="s">
        <v>5234</v>
      </c>
      <c r="P662" t="s">
        <v>5234</v>
      </c>
      <c r="Q662">
        <v>5</v>
      </c>
      <c r="R662" t="s">
        <v>5235</v>
      </c>
      <c r="T662" t="s">
        <v>5236</v>
      </c>
    </row>
    <row r="663" spans="1:20" x14ac:dyDescent="0.2">
      <c r="A663" s="8" t="s">
        <v>261</v>
      </c>
      <c r="B663" t="s">
        <v>5227</v>
      </c>
      <c r="C663" t="s">
        <v>5209</v>
      </c>
      <c r="D663" t="s">
        <v>5291</v>
      </c>
      <c r="E663">
        <v>2</v>
      </c>
      <c r="F663">
        <v>0</v>
      </c>
      <c r="G663">
        <v>5</v>
      </c>
      <c r="H663">
        <v>32</v>
      </c>
      <c r="I663" t="s">
        <v>5427</v>
      </c>
      <c r="J663" s="1" t="s">
        <v>5428</v>
      </c>
      <c r="K663" s="8" t="s">
        <v>261</v>
      </c>
      <c r="L663" s="1" t="s">
        <v>36</v>
      </c>
      <c r="M663" t="s">
        <v>5376</v>
      </c>
      <c r="N663" t="s">
        <v>5232</v>
      </c>
      <c r="O663" t="s">
        <v>5234</v>
      </c>
      <c r="P663" t="s">
        <v>5234</v>
      </c>
      <c r="Q663">
        <v>5</v>
      </c>
      <c r="R663" t="s">
        <v>5235</v>
      </c>
      <c r="T663" t="s">
        <v>5236</v>
      </c>
    </row>
    <row r="664" spans="1:20" x14ac:dyDescent="0.2">
      <c r="A664" s="8" t="s">
        <v>267</v>
      </c>
      <c r="B664" t="s">
        <v>5227</v>
      </c>
      <c r="C664" t="s">
        <v>5209</v>
      </c>
      <c r="D664" t="s">
        <v>5291</v>
      </c>
      <c r="E664">
        <v>2</v>
      </c>
      <c r="F664">
        <v>0</v>
      </c>
      <c r="G664">
        <v>6</v>
      </c>
      <c r="H664">
        <v>2</v>
      </c>
      <c r="I664" t="s">
        <v>5431</v>
      </c>
      <c r="J664" s="1" t="s">
        <v>5432</v>
      </c>
      <c r="K664" s="8" t="s">
        <v>267</v>
      </c>
      <c r="L664" s="1" t="s">
        <v>40</v>
      </c>
      <c r="M664" t="s">
        <v>5376</v>
      </c>
      <c r="N664" t="s">
        <v>5232</v>
      </c>
      <c r="O664" t="s">
        <v>5234</v>
      </c>
      <c r="P664" t="s">
        <v>5234</v>
      </c>
      <c r="Q664">
        <v>5</v>
      </c>
      <c r="R664" t="s">
        <v>5235</v>
      </c>
      <c r="T664" t="s">
        <v>5236</v>
      </c>
    </row>
    <row r="665" spans="1:20" x14ac:dyDescent="0.2">
      <c r="A665" s="8" t="s">
        <v>279</v>
      </c>
      <c r="B665" t="s">
        <v>5227</v>
      </c>
      <c r="C665" t="s">
        <v>5209</v>
      </c>
      <c r="D665" t="s">
        <v>5291</v>
      </c>
      <c r="E665">
        <v>2</v>
      </c>
      <c r="F665">
        <v>0</v>
      </c>
      <c r="G665">
        <v>6</v>
      </c>
      <c r="H665">
        <v>6</v>
      </c>
      <c r="I665" t="s">
        <v>5439</v>
      </c>
      <c r="J665" s="1" t="s">
        <v>5440</v>
      </c>
      <c r="K665" s="8" t="s">
        <v>279</v>
      </c>
      <c r="L665" s="1" t="s">
        <v>278</v>
      </c>
      <c r="M665" t="s">
        <v>5376</v>
      </c>
      <c r="N665" t="s">
        <v>5232</v>
      </c>
      <c r="O665" t="s">
        <v>5234</v>
      </c>
      <c r="P665" t="s">
        <v>5234</v>
      </c>
      <c r="Q665">
        <v>5</v>
      </c>
      <c r="R665" t="s">
        <v>5235</v>
      </c>
      <c r="T665" t="s">
        <v>5236</v>
      </c>
    </row>
    <row r="666" spans="1:20" x14ac:dyDescent="0.2">
      <c r="A666" s="8" t="s">
        <v>372</v>
      </c>
      <c r="B666" t="s">
        <v>5227</v>
      </c>
      <c r="C666" t="s">
        <v>5209</v>
      </c>
      <c r="D666" t="s">
        <v>5291</v>
      </c>
      <c r="E666">
        <v>2</v>
      </c>
      <c r="F666">
        <v>0</v>
      </c>
      <c r="G666">
        <v>7</v>
      </c>
      <c r="H666">
        <v>10</v>
      </c>
      <c r="I666" t="s">
        <v>5510</v>
      </c>
      <c r="J666" s="1" t="s">
        <v>5511</v>
      </c>
      <c r="K666" s="8" t="s">
        <v>372</v>
      </c>
      <c r="L666" s="1" t="s">
        <v>369</v>
      </c>
      <c r="M666" t="s">
        <v>5376</v>
      </c>
      <c r="N666" t="s">
        <v>5232</v>
      </c>
      <c r="O666" t="s">
        <v>5234</v>
      </c>
      <c r="P666" t="s">
        <v>5234</v>
      </c>
      <c r="Q666">
        <v>5</v>
      </c>
      <c r="R666" t="s">
        <v>5235</v>
      </c>
      <c r="T666" t="s">
        <v>5236</v>
      </c>
    </row>
    <row r="667" spans="1:20" x14ac:dyDescent="0.2">
      <c r="A667" s="8" t="s">
        <v>283</v>
      </c>
      <c r="B667" t="s">
        <v>5227</v>
      </c>
      <c r="C667" t="s">
        <v>5209</v>
      </c>
      <c r="D667" t="s">
        <v>5291</v>
      </c>
      <c r="E667">
        <v>2</v>
      </c>
      <c r="F667">
        <v>0</v>
      </c>
      <c r="G667">
        <v>6</v>
      </c>
      <c r="H667">
        <v>8</v>
      </c>
      <c r="I667" t="s">
        <v>5443</v>
      </c>
      <c r="J667" s="1" t="s">
        <v>5444</v>
      </c>
      <c r="K667" s="8" t="s">
        <v>283</v>
      </c>
      <c r="L667" s="1" t="s">
        <v>44</v>
      </c>
      <c r="M667" t="s">
        <v>5376</v>
      </c>
      <c r="N667" t="s">
        <v>5232</v>
      </c>
      <c r="O667" t="s">
        <v>5234</v>
      </c>
      <c r="P667" t="s">
        <v>5234</v>
      </c>
      <c r="Q667">
        <v>5</v>
      </c>
      <c r="R667" t="s">
        <v>5235</v>
      </c>
      <c r="T667" t="s">
        <v>5236</v>
      </c>
    </row>
    <row r="668" spans="1:20" x14ac:dyDescent="0.2">
      <c r="A668" s="8" t="s">
        <v>289</v>
      </c>
      <c r="B668" t="s">
        <v>5227</v>
      </c>
      <c r="C668" t="s">
        <v>5209</v>
      </c>
      <c r="D668" t="s">
        <v>5291</v>
      </c>
      <c r="E668">
        <v>2</v>
      </c>
      <c r="F668">
        <v>0</v>
      </c>
      <c r="G668">
        <v>6</v>
      </c>
      <c r="H668">
        <v>10</v>
      </c>
      <c r="I668" t="s">
        <v>5447</v>
      </c>
      <c r="J668" s="1" t="s">
        <v>5448</v>
      </c>
      <c r="K668" s="8" t="s">
        <v>289</v>
      </c>
      <c r="L668" s="1" t="s">
        <v>48</v>
      </c>
      <c r="M668" t="s">
        <v>5376</v>
      </c>
      <c r="N668" t="s">
        <v>5232</v>
      </c>
      <c r="O668" t="s">
        <v>5234</v>
      </c>
      <c r="P668" t="s">
        <v>5234</v>
      </c>
      <c r="Q668">
        <v>5</v>
      </c>
      <c r="R668" t="s">
        <v>5235</v>
      </c>
      <c r="T668" t="s">
        <v>5236</v>
      </c>
    </row>
    <row r="669" spans="1:20" x14ac:dyDescent="0.2">
      <c r="A669" s="8" t="s">
        <v>375</v>
      </c>
      <c r="B669" t="s">
        <v>5227</v>
      </c>
      <c r="C669" t="s">
        <v>5209</v>
      </c>
      <c r="D669" t="s">
        <v>5291</v>
      </c>
      <c r="E669">
        <v>2</v>
      </c>
      <c r="F669">
        <v>0</v>
      </c>
      <c r="G669">
        <v>7</v>
      </c>
      <c r="H669">
        <v>12</v>
      </c>
      <c r="I669" t="s">
        <v>5514</v>
      </c>
      <c r="J669" s="1" t="s">
        <v>5515</v>
      </c>
      <c r="K669" s="8" t="s">
        <v>375</v>
      </c>
      <c r="L669" s="1" t="s">
        <v>374</v>
      </c>
      <c r="M669" t="s">
        <v>5376</v>
      </c>
      <c r="N669" t="s">
        <v>5232</v>
      </c>
      <c r="O669" t="s">
        <v>5234</v>
      </c>
      <c r="P669" t="s">
        <v>5234</v>
      </c>
      <c r="Q669">
        <v>5</v>
      </c>
      <c r="R669" t="s">
        <v>5235</v>
      </c>
      <c r="T669" t="s">
        <v>5236</v>
      </c>
    </row>
    <row r="670" spans="1:20" x14ac:dyDescent="0.2">
      <c r="A670" s="8" t="s">
        <v>380</v>
      </c>
      <c r="B670" t="s">
        <v>5227</v>
      </c>
      <c r="C670" t="s">
        <v>5209</v>
      </c>
      <c r="D670" t="s">
        <v>5291</v>
      </c>
      <c r="E670">
        <v>2</v>
      </c>
      <c r="F670">
        <v>0</v>
      </c>
      <c r="G670">
        <v>7</v>
      </c>
      <c r="H670">
        <v>14</v>
      </c>
      <c r="I670" t="s">
        <v>5518</v>
      </c>
      <c r="J670" s="1" t="s">
        <v>5519</v>
      </c>
      <c r="K670" s="8" t="s">
        <v>380</v>
      </c>
      <c r="L670" s="1" t="s">
        <v>377</v>
      </c>
      <c r="M670" t="s">
        <v>5376</v>
      </c>
      <c r="N670" t="s">
        <v>5232</v>
      </c>
      <c r="O670" t="s">
        <v>5234</v>
      </c>
      <c r="P670" t="s">
        <v>5234</v>
      </c>
      <c r="Q670">
        <v>5</v>
      </c>
      <c r="R670" t="s">
        <v>5235</v>
      </c>
      <c r="T670" t="s">
        <v>5236</v>
      </c>
    </row>
    <row r="671" spans="1:20" x14ac:dyDescent="0.2">
      <c r="A671" s="8" t="s">
        <v>386</v>
      </c>
      <c r="B671" t="s">
        <v>5227</v>
      </c>
      <c r="C671" t="s">
        <v>5209</v>
      </c>
      <c r="D671" t="s">
        <v>5291</v>
      </c>
      <c r="E671">
        <v>2</v>
      </c>
      <c r="F671">
        <v>0</v>
      </c>
      <c r="G671">
        <v>7</v>
      </c>
      <c r="H671">
        <v>16</v>
      </c>
      <c r="I671" t="s">
        <v>5522</v>
      </c>
      <c r="J671" s="1" t="s">
        <v>5523</v>
      </c>
      <c r="K671" s="8" t="s">
        <v>386</v>
      </c>
      <c r="L671" s="1" t="s">
        <v>68</v>
      </c>
      <c r="M671" t="s">
        <v>5376</v>
      </c>
      <c r="N671" t="s">
        <v>5232</v>
      </c>
      <c r="O671" t="s">
        <v>5234</v>
      </c>
      <c r="P671" t="s">
        <v>5234</v>
      </c>
      <c r="Q671">
        <v>5</v>
      </c>
      <c r="R671" t="s">
        <v>5235</v>
      </c>
      <c r="T671" t="s">
        <v>5236</v>
      </c>
    </row>
    <row r="672" spans="1:20" x14ac:dyDescent="0.2">
      <c r="A672" s="8" t="s">
        <v>392</v>
      </c>
      <c r="B672" t="s">
        <v>5227</v>
      </c>
      <c r="C672" t="s">
        <v>5209</v>
      </c>
      <c r="D672" t="s">
        <v>5291</v>
      </c>
      <c r="E672">
        <v>2</v>
      </c>
      <c r="F672">
        <v>0</v>
      </c>
      <c r="G672">
        <v>7</v>
      </c>
      <c r="H672">
        <v>18</v>
      </c>
      <c r="I672" t="s">
        <v>5526</v>
      </c>
      <c r="J672" s="1" t="s">
        <v>5527</v>
      </c>
      <c r="K672" s="8" t="s">
        <v>392</v>
      </c>
      <c r="L672" s="1" t="s">
        <v>72</v>
      </c>
      <c r="M672" t="s">
        <v>5376</v>
      </c>
      <c r="N672" t="s">
        <v>5232</v>
      </c>
      <c r="O672" t="s">
        <v>5234</v>
      </c>
      <c r="P672" t="s">
        <v>5234</v>
      </c>
      <c r="Q672">
        <v>5</v>
      </c>
      <c r="R672" t="s">
        <v>5235</v>
      </c>
      <c r="T672" t="s">
        <v>5236</v>
      </c>
    </row>
    <row r="673" spans="1:20" x14ac:dyDescent="0.2">
      <c r="A673" s="8" t="s">
        <v>397</v>
      </c>
      <c r="B673" t="s">
        <v>5227</v>
      </c>
      <c r="C673" t="s">
        <v>5209</v>
      </c>
      <c r="D673" t="s">
        <v>5291</v>
      </c>
      <c r="E673">
        <v>2</v>
      </c>
      <c r="F673">
        <v>0</v>
      </c>
      <c r="G673">
        <v>7</v>
      </c>
      <c r="H673">
        <v>20</v>
      </c>
      <c r="I673" t="s">
        <v>5530</v>
      </c>
      <c r="J673" s="1" t="s">
        <v>5531</v>
      </c>
      <c r="K673" s="8" t="s">
        <v>397</v>
      </c>
      <c r="L673" s="1" t="s">
        <v>396</v>
      </c>
      <c r="M673" t="s">
        <v>5376</v>
      </c>
      <c r="N673" t="s">
        <v>5232</v>
      </c>
      <c r="O673" t="s">
        <v>5234</v>
      </c>
      <c r="P673" t="s">
        <v>5234</v>
      </c>
      <c r="Q673">
        <v>5</v>
      </c>
      <c r="R673" t="s">
        <v>5235</v>
      </c>
      <c r="T673" t="s">
        <v>5236</v>
      </c>
    </row>
    <row r="674" spans="1:20" x14ac:dyDescent="0.2">
      <c r="A674" s="8" t="s">
        <v>401</v>
      </c>
      <c r="B674" t="s">
        <v>5227</v>
      </c>
      <c r="C674" t="s">
        <v>5209</v>
      </c>
      <c r="D674" t="s">
        <v>5291</v>
      </c>
      <c r="E674">
        <v>2</v>
      </c>
      <c r="F674">
        <v>0</v>
      </c>
      <c r="G674">
        <v>7</v>
      </c>
      <c r="H674">
        <v>22</v>
      </c>
      <c r="I674" t="s">
        <v>5534</v>
      </c>
      <c r="J674" s="1" t="s">
        <v>5535</v>
      </c>
      <c r="K674" s="8" t="s">
        <v>401</v>
      </c>
      <c r="L674" s="1" t="s">
        <v>341</v>
      </c>
      <c r="M674" t="s">
        <v>5376</v>
      </c>
      <c r="N674" t="s">
        <v>5232</v>
      </c>
      <c r="O674" t="s">
        <v>5234</v>
      </c>
      <c r="P674" t="s">
        <v>5234</v>
      </c>
      <c r="Q674">
        <v>5</v>
      </c>
      <c r="R674" t="s">
        <v>5235</v>
      </c>
      <c r="T674" t="s">
        <v>5236</v>
      </c>
    </row>
    <row r="675" spans="1:20" x14ac:dyDescent="0.2">
      <c r="A675" s="8" t="s">
        <v>407</v>
      </c>
      <c r="B675" t="s">
        <v>5227</v>
      </c>
      <c r="C675" t="s">
        <v>5209</v>
      </c>
      <c r="D675" t="s">
        <v>5291</v>
      </c>
      <c r="E675">
        <v>2</v>
      </c>
      <c r="F675">
        <v>0</v>
      </c>
      <c r="G675">
        <v>7</v>
      </c>
      <c r="H675">
        <v>24</v>
      </c>
      <c r="I675" t="s">
        <v>5538</v>
      </c>
      <c r="J675" s="1" t="s">
        <v>5539</v>
      </c>
      <c r="K675" s="8" t="s">
        <v>407</v>
      </c>
      <c r="L675" s="1" t="s">
        <v>76</v>
      </c>
      <c r="M675" t="s">
        <v>5376</v>
      </c>
      <c r="N675" t="s">
        <v>5232</v>
      </c>
      <c r="O675" t="s">
        <v>5234</v>
      </c>
      <c r="P675" t="s">
        <v>5234</v>
      </c>
      <c r="Q675">
        <v>5</v>
      </c>
      <c r="R675" t="s">
        <v>5235</v>
      </c>
      <c r="T675" t="s">
        <v>5236</v>
      </c>
    </row>
    <row r="676" spans="1:20" x14ac:dyDescent="0.2">
      <c r="A676" s="8" t="s">
        <v>413</v>
      </c>
      <c r="B676" t="s">
        <v>5227</v>
      </c>
      <c r="C676" t="s">
        <v>5209</v>
      </c>
      <c r="D676" t="s">
        <v>5291</v>
      </c>
      <c r="E676">
        <v>2</v>
      </c>
      <c r="F676">
        <v>0</v>
      </c>
      <c r="G676">
        <v>7</v>
      </c>
      <c r="H676">
        <v>26</v>
      </c>
      <c r="I676" t="s">
        <v>5542</v>
      </c>
      <c r="J676" s="1" t="s">
        <v>5543</v>
      </c>
      <c r="K676" s="8" t="s">
        <v>413</v>
      </c>
      <c r="L676" s="1" t="s">
        <v>80</v>
      </c>
      <c r="M676" t="s">
        <v>5376</v>
      </c>
      <c r="N676" t="s">
        <v>5232</v>
      </c>
      <c r="O676" t="s">
        <v>5234</v>
      </c>
      <c r="P676" t="s">
        <v>5234</v>
      </c>
      <c r="Q676">
        <v>5</v>
      </c>
      <c r="R676" t="s">
        <v>5235</v>
      </c>
      <c r="T676" t="s">
        <v>5236</v>
      </c>
    </row>
    <row r="677" spans="1:20" x14ac:dyDescent="0.2">
      <c r="A677" s="8" t="s">
        <v>481</v>
      </c>
      <c r="B677" t="s">
        <v>5227</v>
      </c>
      <c r="C677" t="s">
        <v>5209</v>
      </c>
      <c r="D677" t="s">
        <v>5291</v>
      </c>
      <c r="E677">
        <v>2</v>
      </c>
      <c r="F677">
        <v>0</v>
      </c>
      <c r="G677">
        <v>8</v>
      </c>
      <c r="H677">
        <v>18</v>
      </c>
      <c r="I677" t="s">
        <v>5590</v>
      </c>
      <c r="J677" s="1" t="s">
        <v>5591</v>
      </c>
      <c r="K677" s="8" t="s">
        <v>481</v>
      </c>
      <c r="L677" s="1" t="s">
        <v>480</v>
      </c>
      <c r="M677" t="s">
        <v>5376</v>
      </c>
      <c r="N677" t="s">
        <v>5232</v>
      </c>
      <c r="O677" t="s">
        <v>5234</v>
      </c>
      <c r="P677" t="s">
        <v>5234</v>
      </c>
      <c r="Q677">
        <v>4</v>
      </c>
      <c r="R677" t="s">
        <v>5235</v>
      </c>
      <c r="T677" t="s">
        <v>5236</v>
      </c>
    </row>
    <row r="678" spans="1:20" x14ac:dyDescent="0.2">
      <c r="A678" s="8" t="s">
        <v>486</v>
      </c>
      <c r="B678" t="s">
        <v>5227</v>
      </c>
      <c r="C678" t="s">
        <v>5209</v>
      </c>
      <c r="D678" t="s">
        <v>5291</v>
      </c>
      <c r="E678">
        <v>2</v>
      </c>
      <c r="F678">
        <v>0</v>
      </c>
      <c r="G678">
        <v>8</v>
      </c>
      <c r="H678">
        <v>20</v>
      </c>
      <c r="I678" t="s">
        <v>5594</v>
      </c>
      <c r="J678" s="1" t="s">
        <v>5595</v>
      </c>
      <c r="K678" s="8" t="s">
        <v>486</v>
      </c>
      <c r="L678" s="1" t="s">
        <v>483</v>
      </c>
      <c r="M678" t="s">
        <v>5376</v>
      </c>
      <c r="N678" t="s">
        <v>5232</v>
      </c>
      <c r="O678" t="s">
        <v>5234</v>
      </c>
      <c r="P678" t="s">
        <v>5234</v>
      </c>
      <c r="Q678">
        <v>4</v>
      </c>
      <c r="R678" t="s">
        <v>5235</v>
      </c>
      <c r="T678" t="s">
        <v>5236</v>
      </c>
    </row>
    <row r="679" spans="1:20" x14ac:dyDescent="0.2">
      <c r="A679" s="8" t="s">
        <v>493</v>
      </c>
      <c r="B679" t="s">
        <v>5227</v>
      </c>
      <c r="C679" t="s">
        <v>5209</v>
      </c>
      <c r="D679" t="s">
        <v>5291</v>
      </c>
      <c r="E679">
        <v>2</v>
      </c>
      <c r="F679">
        <v>0</v>
      </c>
      <c r="G679">
        <v>8</v>
      </c>
      <c r="H679">
        <v>22</v>
      </c>
      <c r="I679" t="s">
        <v>5598</v>
      </c>
      <c r="J679" s="1" t="s">
        <v>5599</v>
      </c>
      <c r="K679" s="8" t="s">
        <v>493</v>
      </c>
      <c r="L679" s="1" t="s">
        <v>490</v>
      </c>
      <c r="M679" t="s">
        <v>5376</v>
      </c>
      <c r="N679" t="s">
        <v>5232</v>
      </c>
      <c r="O679" t="s">
        <v>5234</v>
      </c>
      <c r="P679" t="s">
        <v>5234</v>
      </c>
      <c r="Q679">
        <v>4</v>
      </c>
      <c r="R679" t="s">
        <v>5235</v>
      </c>
      <c r="T679" t="s">
        <v>5236</v>
      </c>
    </row>
    <row r="680" spans="1:20" x14ac:dyDescent="0.2">
      <c r="A680" s="8" t="s">
        <v>500</v>
      </c>
      <c r="B680" t="s">
        <v>5227</v>
      </c>
      <c r="C680" t="s">
        <v>5209</v>
      </c>
      <c r="D680" t="s">
        <v>5291</v>
      </c>
      <c r="E680">
        <v>2</v>
      </c>
      <c r="F680">
        <v>0</v>
      </c>
      <c r="G680">
        <v>8</v>
      </c>
      <c r="H680">
        <v>24</v>
      </c>
      <c r="I680" t="s">
        <v>5602</v>
      </c>
      <c r="J680" s="1" t="s">
        <v>5603</v>
      </c>
      <c r="K680" s="8" t="s">
        <v>500</v>
      </c>
      <c r="L680" s="1" t="s">
        <v>497</v>
      </c>
      <c r="M680" t="s">
        <v>5376</v>
      </c>
      <c r="N680" t="s">
        <v>5232</v>
      </c>
      <c r="O680" t="s">
        <v>5234</v>
      </c>
      <c r="P680" t="s">
        <v>5234</v>
      </c>
      <c r="Q680">
        <v>4</v>
      </c>
      <c r="R680" t="s">
        <v>5235</v>
      </c>
      <c r="T680" t="s">
        <v>5236</v>
      </c>
    </row>
    <row r="681" spans="1:20" x14ac:dyDescent="0.2">
      <c r="A681" s="8" t="s">
        <v>4729</v>
      </c>
      <c r="B681" t="s">
        <v>9023</v>
      </c>
      <c r="C681" t="s">
        <v>5209</v>
      </c>
      <c r="D681" t="s">
        <v>5291</v>
      </c>
      <c r="E681">
        <v>2</v>
      </c>
      <c r="F681">
        <v>0</v>
      </c>
      <c r="G681">
        <v>8</v>
      </c>
      <c r="H681">
        <v>12</v>
      </c>
      <c r="I681" t="s">
        <v>5578</v>
      </c>
      <c r="K681" s="8" t="s">
        <v>4729</v>
      </c>
      <c r="L681" s="1" t="s">
        <v>4728</v>
      </c>
      <c r="M681" t="s">
        <v>5262</v>
      </c>
      <c r="N681" t="s">
        <v>5232</v>
      </c>
      <c r="O681" t="s">
        <v>5234</v>
      </c>
      <c r="P681" t="s">
        <v>5234</v>
      </c>
      <c r="Q681">
        <v>4</v>
      </c>
      <c r="R681" t="s">
        <v>5235</v>
      </c>
      <c r="T681" t="s">
        <v>5236</v>
      </c>
    </row>
    <row r="682" spans="1:20" x14ac:dyDescent="0.2">
      <c r="A682" s="8" t="s">
        <v>4547</v>
      </c>
      <c r="B682" t="s">
        <v>9023</v>
      </c>
      <c r="C682" t="s">
        <v>5209</v>
      </c>
      <c r="D682" t="s">
        <v>5291</v>
      </c>
      <c r="E682">
        <v>2</v>
      </c>
      <c r="F682">
        <v>0</v>
      </c>
      <c r="G682">
        <v>2</v>
      </c>
      <c r="H682">
        <v>14</v>
      </c>
      <c r="I682" t="s">
        <v>5288</v>
      </c>
      <c r="K682" s="8" t="s">
        <v>4547</v>
      </c>
      <c r="L682" s="1" t="s">
        <v>4544</v>
      </c>
      <c r="M682" t="s">
        <v>5262</v>
      </c>
      <c r="N682" t="s">
        <v>5232</v>
      </c>
      <c r="O682" t="s">
        <v>5234</v>
      </c>
      <c r="P682" t="s">
        <v>5234</v>
      </c>
      <c r="Q682">
        <v>4</v>
      </c>
      <c r="R682" t="s">
        <v>5235</v>
      </c>
      <c r="T682" t="s">
        <v>5236</v>
      </c>
    </row>
    <row r="683" spans="1:20" x14ac:dyDescent="0.2">
      <c r="A683" s="8" t="s">
        <v>4553</v>
      </c>
      <c r="B683" t="s">
        <v>9023</v>
      </c>
      <c r="C683" t="s">
        <v>5209</v>
      </c>
      <c r="D683" t="s">
        <v>5291</v>
      </c>
      <c r="E683">
        <v>2</v>
      </c>
      <c r="F683">
        <v>0</v>
      </c>
      <c r="G683">
        <v>2</v>
      </c>
      <c r="H683">
        <v>16</v>
      </c>
      <c r="I683" t="s">
        <v>5290</v>
      </c>
      <c r="K683" s="8" t="s">
        <v>4553</v>
      </c>
      <c r="L683" s="1" t="s">
        <v>4550</v>
      </c>
      <c r="M683" t="s">
        <v>5262</v>
      </c>
      <c r="N683" t="s">
        <v>5232</v>
      </c>
      <c r="O683" t="s">
        <v>5234</v>
      </c>
      <c r="P683" t="s">
        <v>5234</v>
      </c>
      <c r="Q683">
        <v>4</v>
      </c>
      <c r="R683" t="s">
        <v>5235</v>
      </c>
      <c r="T683" t="s">
        <v>5236</v>
      </c>
    </row>
    <row r="684" spans="1:20" x14ac:dyDescent="0.2">
      <c r="A684" s="8" t="s">
        <v>4559</v>
      </c>
      <c r="B684" t="s">
        <v>9023</v>
      </c>
      <c r="C684" t="s">
        <v>5209</v>
      </c>
      <c r="D684" t="s">
        <v>5291</v>
      </c>
      <c r="E684">
        <v>2</v>
      </c>
      <c r="F684">
        <v>0</v>
      </c>
      <c r="G684">
        <v>2</v>
      </c>
      <c r="H684">
        <v>18</v>
      </c>
      <c r="I684" t="s">
        <v>9058</v>
      </c>
      <c r="K684" s="8" t="s">
        <v>4559</v>
      </c>
      <c r="L684" s="1" t="s">
        <v>4556</v>
      </c>
      <c r="M684" t="s">
        <v>5262</v>
      </c>
      <c r="N684" t="s">
        <v>5232</v>
      </c>
      <c r="O684" t="s">
        <v>5234</v>
      </c>
      <c r="P684" t="s">
        <v>5234</v>
      </c>
      <c r="Q684">
        <v>4</v>
      </c>
      <c r="R684" t="s">
        <v>5235</v>
      </c>
      <c r="T684" t="s">
        <v>5236</v>
      </c>
    </row>
    <row r="685" spans="1:20" x14ac:dyDescent="0.2">
      <c r="A685" s="8" t="s">
        <v>4567</v>
      </c>
      <c r="B685" t="s">
        <v>9023</v>
      </c>
      <c r="C685" t="s">
        <v>5209</v>
      </c>
      <c r="D685" t="s">
        <v>5291</v>
      </c>
      <c r="E685">
        <v>2</v>
      </c>
      <c r="F685">
        <v>0</v>
      </c>
      <c r="G685">
        <v>2</v>
      </c>
      <c r="H685">
        <v>22</v>
      </c>
      <c r="I685" t="s">
        <v>9062</v>
      </c>
      <c r="K685" s="8" t="s">
        <v>4567</v>
      </c>
      <c r="L685" s="1" t="s">
        <v>4566</v>
      </c>
      <c r="M685" t="s">
        <v>5262</v>
      </c>
      <c r="N685" t="s">
        <v>5232</v>
      </c>
      <c r="O685" t="s">
        <v>5234</v>
      </c>
      <c r="P685" t="s">
        <v>5234</v>
      </c>
      <c r="Q685">
        <v>4</v>
      </c>
      <c r="R685" t="s">
        <v>5235</v>
      </c>
      <c r="T685" t="s">
        <v>5236</v>
      </c>
    </row>
    <row r="686" spans="1:20" x14ac:dyDescent="0.2">
      <c r="A686" s="8" t="s">
        <v>4572</v>
      </c>
      <c r="B686" t="s">
        <v>9023</v>
      </c>
      <c r="C686" t="s">
        <v>5209</v>
      </c>
      <c r="D686" t="s">
        <v>5291</v>
      </c>
      <c r="E686">
        <v>2</v>
      </c>
      <c r="F686">
        <v>0</v>
      </c>
      <c r="G686">
        <v>2</v>
      </c>
      <c r="H686">
        <v>24</v>
      </c>
      <c r="I686" t="s">
        <v>9064</v>
      </c>
      <c r="K686" s="8" t="s">
        <v>4572</v>
      </c>
      <c r="L686" s="1" t="s">
        <v>4569</v>
      </c>
      <c r="M686" t="s">
        <v>5262</v>
      </c>
      <c r="N686" t="s">
        <v>5232</v>
      </c>
      <c r="O686" t="s">
        <v>5234</v>
      </c>
      <c r="P686" t="s">
        <v>5234</v>
      </c>
      <c r="Q686">
        <v>4</v>
      </c>
      <c r="R686" t="s">
        <v>5235</v>
      </c>
      <c r="T686" t="s">
        <v>5236</v>
      </c>
    </row>
    <row r="687" spans="1:20" x14ac:dyDescent="0.2">
      <c r="A687" s="8" t="s">
        <v>4578</v>
      </c>
      <c r="B687" t="s">
        <v>9023</v>
      </c>
      <c r="C687" t="s">
        <v>5209</v>
      </c>
      <c r="D687" t="s">
        <v>5291</v>
      </c>
      <c r="E687">
        <v>2</v>
      </c>
      <c r="F687">
        <v>0</v>
      </c>
      <c r="G687">
        <v>2</v>
      </c>
      <c r="H687">
        <v>26</v>
      </c>
      <c r="I687" t="s">
        <v>9066</v>
      </c>
      <c r="K687" s="8" t="s">
        <v>4578</v>
      </c>
      <c r="L687" s="1" t="s">
        <v>4575</v>
      </c>
      <c r="M687" t="s">
        <v>5262</v>
      </c>
      <c r="N687" t="s">
        <v>5232</v>
      </c>
      <c r="O687" t="s">
        <v>5234</v>
      </c>
      <c r="P687" t="s">
        <v>5234</v>
      </c>
      <c r="Q687">
        <v>4</v>
      </c>
      <c r="R687" t="s">
        <v>5235</v>
      </c>
      <c r="T687" t="s">
        <v>5236</v>
      </c>
    </row>
    <row r="688" spans="1:20" x14ac:dyDescent="0.2">
      <c r="A688" s="8" t="s">
        <v>4584</v>
      </c>
      <c r="B688" t="s">
        <v>9023</v>
      </c>
      <c r="C688" t="s">
        <v>5209</v>
      </c>
      <c r="D688" t="s">
        <v>5291</v>
      </c>
      <c r="E688">
        <v>2</v>
      </c>
      <c r="F688">
        <v>0</v>
      </c>
      <c r="G688">
        <v>2</v>
      </c>
      <c r="H688">
        <v>28</v>
      </c>
      <c r="I688" t="s">
        <v>9068</v>
      </c>
      <c r="K688" s="8" t="s">
        <v>4584</v>
      </c>
      <c r="L688" s="1" t="s">
        <v>4581</v>
      </c>
      <c r="M688" t="s">
        <v>5262</v>
      </c>
      <c r="N688" t="s">
        <v>5232</v>
      </c>
      <c r="O688" t="s">
        <v>5234</v>
      </c>
      <c r="P688" t="s">
        <v>5234</v>
      </c>
      <c r="Q688">
        <v>4</v>
      </c>
      <c r="R688" t="s">
        <v>5235</v>
      </c>
      <c r="T688" t="s">
        <v>5236</v>
      </c>
    </row>
    <row r="689" spans="1:20" x14ac:dyDescent="0.2">
      <c r="A689" s="8" t="s">
        <v>4592</v>
      </c>
      <c r="B689" t="s">
        <v>9023</v>
      </c>
      <c r="C689" t="s">
        <v>5209</v>
      </c>
      <c r="D689" t="s">
        <v>5291</v>
      </c>
      <c r="E689">
        <v>2</v>
      </c>
      <c r="F689">
        <v>0</v>
      </c>
      <c r="G689">
        <v>2</v>
      </c>
      <c r="H689">
        <v>32</v>
      </c>
      <c r="I689" t="s">
        <v>9072</v>
      </c>
      <c r="K689" s="8" t="s">
        <v>4592</v>
      </c>
      <c r="L689" s="1" t="s">
        <v>4591</v>
      </c>
      <c r="M689" t="s">
        <v>5262</v>
      </c>
      <c r="N689" t="s">
        <v>5232</v>
      </c>
      <c r="O689" t="s">
        <v>5234</v>
      </c>
      <c r="P689" t="s">
        <v>5234</v>
      </c>
      <c r="Q689">
        <v>4</v>
      </c>
      <c r="R689" t="s">
        <v>5235</v>
      </c>
      <c r="T689" t="s">
        <v>5236</v>
      </c>
    </row>
    <row r="690" spans="1:20" x14ac:dyDescent="0.2">
      <c r="A690" s="8" t="s">
        <v>442</v>
      </c>
      <c r="B690" t="s">
        <v>5227</v>
      </c>
      <c r="C690" t="s">
        <v>5209</v>
      </c>
      <c r="D690" t="s">
        <v>5291</v>
      </c>
      <c r="E690">
        <v>2</v>
      </c>
      <c r="F690">
        <v>0</v>
      </c>
      <c r="G690">
        <v>8</v>
      </c>
      <c r="H690">
        <v>4</v>
      </c>
      <c r="I690" t="s">
        <v>5562</v>
      </c>
      <c r="J690" s="1" t="s">
        <v>5563</v>
      </c>
      <c r="K690" s="8" t="s">
        <v>442</v>
      </c>
      <c r="L690" s="1" t="s">
        <v>441</v>
      </c>
      <c r="M690" t="s">
        <v>5376</v>
      </c>
      <c r="N690" t="s">
        <v>5232</v>
      </c>
      <c r="O690" t="s">
        <v>5234</v>
      </c>
      <c r="P690" t="s">
        <v>5234</v>
      </c>
      <c r="Q690">
        <v>4</v>
      </c>
      <c r="R690" t="s">
        <v>5235</v>
      </c>
      <c r="T690" t="s">
        <v>5236</v>
      </c>
    </row>
    <row r="691" spans="1:20" x14ac:dyDescent="0.2">
      <c r="A691" s="8" t="s">
        <v>507</v>
      </c>
      <c r="B691" t="s">
        <v>5227</v>
      </c>
      <c r="C691" t="s">
        <v>5209</v>
      </c>
      <c r="D691" t="s">
        <v>5291</v>
      </c>
      <c r="E691">
        <v>2</v>
      </c>
      <c r="F691">
        <v>0</v>
      </c>
      <c r="G691">
        <v>8</v>
      </c>
      <c r="H691">
        <v>28</v>
      </c>
      <c r="I691" t="s">
        <v>5608</v>
      </c>
      <c r="J691" s="1" t="s">
        <v>5609</v>
      </c>
      <c r="K691" s="8" t="s">
        <v>507</v>
      </c>
      <c r="L691" s="1" t="s">
        <v>504</v>
      </c>
      <c r="M691" t="s">
        <v>5376</v>
      </c>
      <c r="N691" t="s">
        <v>5232</v>
      </c>
      <c r="O691" t="s">
        <v>5234</v>
      </c>
      <c r="P691" t="s">
        <v>5234</v>
      </c>
      <c r="Q691">
        <v>4</v>
      </c>
      <c r="R691" t="s">
        <v>5235</v>
      </c>
      <c r="T691" t="s">
        <v>5236</v>
      </c>
    </row>
    <row r="692" spans="1:20" x14ac:dyDescent="0.2">
      <c r="A692" s="8" t="s">
        <v>514</v>
      </c>
      <c r="B692" t="s">
        <v>5227</v>
      </c>
      <c r="C692" t="s">
        <v>5209</v>
      </c>
      <c r="D692" t="s">
        <v>5291</v>
      </c>
      <c r="E692">
        <v>2</v>
      </c>
      <c r="F692">
        <v>0</v>
      </c>
      <c r="G692">
        <v>8</v>
      </c>
      <c r="H692">
        <v>30</v>
      </c>
      <c r="I692" t="s">
        <v>5612</v>
      </c>
      <c r="J692" s="1" t="s">
        <v>5613</v>
      </c>
      <c r="K692" s="8" t="s">
        <v>514</v>
      </c>
      <c r="L692" s="1" t="s">
        <v>511</v>
      </c>
      <c r="M692" t="s">
        <v>5376</v>
      </c>
      <c r="N692" t="s">
        <v>5232</v>
      </c>
      <c r="O692" t="s">
        <v>5234</v>
      </c>
      <c r="P692" t="s">
        <v>5234</v>
      </c>
      <c r="Q692">
        <v>4</v>
      </c>
      <c r="R692" t="s">
        <v>5235</v>
      </c>
      <c r="T692" t="s">
        <v>5236</v>
      </c>
    </row>
    <row r="693" spans="1:20" x14ac:dyDescent="0.2">
      <c r="A693" s="8" t="s">
        <v>521</v>
      </c>
      <c r="B693" t="s">
        <v>5227</v>
      </c>
      <c r="C693" t="s">
        <v>5209</v>
      </c>
      <c r="D693" t="s">
        <v>5291</v>
      </c>
      <c r="E693">
        <v>2</v>
      </c>
      <c r="F693">
        <v>0</v>
      </c>
      <c r="G693">
        <v>8</v>
      </c>
      <c r="H693">
        <v>32</v>
      </c>
      <c r="I693" t="s">
        <v>5616</v>
      </c>
      <c r="J693" s="1" t="s">
        <v>5617</v>
      </c>
      <c r="K693" s="8" t="s">
        <v>521</v>
      </c>
      <c r="L693" s="1" t="s">
        <v>518</v>
      </c>
      <c r="M693" t="s">
        <v>5376</v>
      </c>
      <c r="N693" t="s">
        <v>5232</v>
      </c>
      <c r="O693" t="s">
        <v>5234</v>
      </c>
      <c r="P693" t="s">
        <v>5234</v>
      </c>
      <c r="Q693">
        <v>4</v>
      </c>
      <c r="R693" t="s">
        <v>5235</v>
      </c>
      <c r="T693" t="s">
        <v>5236</v>
      </c>
    </row>
    <row r="694" spans="1:20" x14ac:dyDescent="0.2">
      <c r="A694" s="8" t="s">
        <v>4435</v>
      </c>
      <c r="B694" t="s">
        <v>9023</v>
      </c>
      <c r="C694" t="s">
        <v>5208</v>
      </c>
      <c r="D694" t="s">
        <v>5291</v>
      </c>
      <c r="E694">
        <v>2</v>
      </c>
      <c r="F694">
        <v>0</v>
      </c>
      <c r="G694">
        <v>1</v>
      </c>
      <c r="H694">
        <v>2</v>
      </c>
      <c r="I694" t="s">
        <v>5237</v>
      </c>
      <c r="K694" s="8" t="s">
        <v>4435</v>
      </c>
      <c r="L694" s="1" t="s">
        <v>4434</v>
      </c>
      <c r="M694" t="s">
        <v>5262</v>
      </c>
      <c r="N694" t="s">
        <v>5232</v>
      </c>
      <c r="O694" t="s">
        <v>5234</v>
      </c>
      <c r="P694" t="s">
        <v>5234</v>
      </c>
      <c r="Q694">
        <v>4</v>
      </c>
      <c r="R694" t="s">
        <v>5235</v>
      </c>
      <c r="T694" t="s">
        <v>5236</v>
      </c>
    </row>
    <row r="695" spans="1:20" x14ac:dyDescent="0.2">
      <c r="A695" s="8" t="s">
        <v>4440</v>
      </c>
      <c r="B695" t="s">
        <v>9023</v>
      </c>
      <c r="C695" t="s">
        <v>5208</v>
      </c>
      <c r="D695" t="s">
        <v>5291</v>
      </c>
      <c r="E695">
        <v>2</v>
      </c>
      <c r="F695">
        <v>0</v>
      </c>
      <c r="G695">
        <v>1</v>
      </c>
      <c r="H695">
        <v>4</v>
      </c>
      <c r="I695" t="s">
        <v>5242</v>
      </c>
      <c r="K695" s="8" t="s">
        <v>4440</v>
      </c>
      <c r="L695" s="1" t="s">
        <v>4437</v>
      </c>
      <c r="M695" t="s">
        <v>5262</v>
      </c>
      <c r="N695" t="s">
        <v>5232</v>
      </c>
      <c r="O695" t="s">
        <v>5234</v>
      </c>
      <c r="P695" t="s">
        <v>5234</v>
      </c>
      <c r="Q695">
        <v>4</v>
      </c>
      <c r="R695" t="s">
        <v>5235</v>
      </c>
      <c r="T695" t="s">
        <v>5236</v>
      </c>
    </row>
    <row r="696" spans="1:20" x14ac:dyDescent="0.2">
      <c r="A696" s="8" t="s">
        <v>4446</v>
      </c>
      <c r="B696" t="s">
        <v>9023</v>
      </c>
      <c r="C696" t="s">
        <v>5208</v>
      </c>
      <c r="D696" t="s">
        <v>5291</v>
      </c>
      <c r="E696">
        <v>2</v>
      </c>
      <c r="F696">
        <v>0</v>
      </c>
      <c r="G696">
        <v>1</v>
      </c>
      <c r="H696">
        <v>6</v>
      </c>
      <c r="I696" t="s">
        <v>5246</v>
      </c>
      <c r="K696" s="8" t="s">
        <v>4446</v>
      </c>
      <c r="L696" s="1" t="s">
        <v>4443</v>
      </c>
      <c r="M696" t="s">
        <v>5262</v>
      </c>
      <c r="N696" t="s">
        <v>5232</v>
      </c>
      <c r="O696" t="s">
        <v>5234</v>
      </c>
      <c r="P696" t="s">
        <v>5234</v>
      </c>
      <c r="Q696">
        <v>4</v>
      </c>
      <c r="R696" t="s">
        <v>5235</v>
      </c>
      <c r="T696" t="s">
        <v>5236</v>
      </c>
    </row>
    <row r="697" spans="1:20" x14ac:dyDescent="0.2">
      <c r="A697" s="8" t="s">
        <v>4452</v>
      </c>
      <c r="B697" t="s">
        <v>9023</v>
      </c>
      <c r="C697" t="s">
        <v>5208</v>
      </c>
      <c r="D697" t="s">
        <v>5291</v>
      </c>
      <c r="E697">
        <v>2</v>
      </c>
      <c r="F697">
        <v>0</v>
      </c>
      <c r="G697">
        <v>1</v>
      </c>
      <c r="H697">
        <v>8</v>
      </c>
      <c r="I697" t="s">
        <v>5250</v>
      </c>
      <c r="K697" s="8" t="s">
        <v>4452</v>
      </c>
      <c r="L697" s="1" t="s">
        <v>4449</v>
      </c>
      <c r="M697" t="s">
        <v>5262</v>
      </c>
      <c r="N697" t="s">
        <v>5232</v>
      </c>
      <c r="O697" t="s">
        <v>5234</v>
      </c>
      <c r="P697" t="s">
        <v>5234</v>
      </c>
      <c r="Q697">
        <v>4</v>
      </c>
      <c r="R697" t="s">
        <v>5235</v>
      </c>
      <c r="T697" t="s">
        <v>5236</v>
      </c>
    </row>
    <row r="698" spans="1:20" x14ac:dyDescent="0.2">
      <c r="A698" s="8" t="s">
        <v>4466</v>
      </c>
      <c r="B698" t="s">
        <v>9023</v>
      </c>
      <c r="C698" t="s">
        <v>5208</v>
      </c>
      <c r="D698" t="s">
        <v>5291</v>
      </c>
      <c r="E698">
        <v>2</v>
      </c>
      <c r="F698">
        <v>0</v>
      </c>
      <c r="G698">
        <v>1</v>
      </c>
      <c r="H698">
        <v>14</v>
      </c>
      <c r="I698" t="s">
        <v>5264</v>
      </c>
      <c r="K698" s="8" t="s">
        <v>4466</v>
      </c>
      <c r="L698" s="1" t="s">
        <v>4465</v>
      </c>
      <c r="M698" t="s">
        <v>5262</v>
      </c>
      <c r="N698" t="s">
        <v>5232</v>
      </c>
      <c r="O698" t="s">
        <v>5234</v>
      </c>
      <c r="P698" t="s">
        <v>5234</v>
      </c>
      <c r="Q698">
        <v>4</v>
      </c>
      <c r="R698" t="s">
        <v>5235</v>
      </c>
      <c r="T698" t="s">
        <v>5236</v>
      </c>
    </row>
    <row r="699" spans="1:20" x14ac:dyDescent="0.2">
      <c r="A699" s="8" t="s">
        <v>4471</v>
      </c>
      <c r="B699" t="s">
        <v>9023</v>
      </c>
      <c r="C699" t="s">
        <v>5208</v>
      </c>
      <c r="D699" t="s">
        <v>5291</v>
      </c>
      <c r="E699">
        <v>2</v>
      </c>
      <c r="F699">
        <v>0</v>
      </c>
      <c r="G699">
        <v>1</v>
      </c>
      <c r="H699">
        <v>16</v>
      </c>
      <c r="I699" t="s">
        <v>5269</v>
      </c>
      <c r="K699" s="8" t="s">
        <v>4471</v>
      </c>
      <c r="L699" s="1" t="s">
        <v>4468</v>
      </c>
      <c r="M699" t="s">
        <v>5262</v>
      </c>
      <c r="N699" t="s">
        <v>5232</v>
      </c>
      <c r="O699" t="s">
        <v>5234</v>
      </c>
      <c r="P699" t="s">
        <v>5234</v>
      </c>
      <c r="Q699">
        <v>4</v>
      </c>
      <c r="R699" t="s">
        <v>5235</v>
      </c>
      <c r="T699" t="s">
        <v>5236</v>
      </c>
    </row>
    <row r="700" spans="1:20" x14ac:dyDescent="0.2">
      <c r="A700" s="8" t="s">
        <v>4477</v>
      </c>
      <c r="B700" t="s">
        <v>9023</v>
      </c>
      <c r="C700" t="s">
        <v>5208</v>
      </c>
      <c r="D700" t="s">
        <v>5291</v>
      </c>
      <c r="E700">
        <v>2</v>
      </c>
      <c r="F700">
        <v>0</v>
      </c>
      <c r="G700">
        <v>1</v>
      </c>
      <c r="H700">
        <v>18</v>
      </c>
      <c r="I700" t="s">
        <v>7758</v>
      </c>
      <c r="K700" s="8" t="s">
        <v>4477</v>
      </c>
      <c r="L700" s="1" t="s">
        <v>4474</v>
      </c>
      <c r="M700" t="s">
        <v>5262</v>
      </c>
      <c r="N700" t="s">
        <v>5232</v>
      </c>
      <c r="O700" t="s">
        <v>5234</v>
      </c>
      <c r="P700" t="s">
        <v>5234</v>
      </c>
      <c r="Q700">
        <v>4</v>
      </c>
      <c r="R700" t="s">
        <v>5235</v>
      </c>
      <c r="T700" t="s">
        <v>5236</v>
      </c>
    </row>
    <row r="701" spans="1:20" x14ac:dyDescent="0.2">
      <c r="A701" s="8" t="s">
        <v>4483</v>
      </c>
      <c r="B701" t="s">
        <v>9023</v>
      </c>
      <c r="C701" t="s">
        <v>5208</v>
      </c>
      <c r="D701" t="s">
        <v>5291</v>
      </c>
      <c r="E701">
        <v>2</v>
      </c>
      <c r="F701">
        <v>0</v>
      </c>
      <c r="G701">
        <v>1</v>
      </c>
      <c r="H701">
        <v>20</v>
      </c>
      <c r="I701" t="s">
        <v>7760</v>
      </c>
      <c r="K701" s="8" t="s">
        <v>4483</v>
      </c>
      <c r="L701" s="1" t="s">
        <v>4480</v>
      </c>
      <c r="M701" t="s">
        <v>5262</v>
      </c>
      <c r="N701" t="s">
        <v>5232</v>
      </c>
      <c r="O701" t="s">
        <v>5234</v>
      </c>
      <c r="P701" t="s">
        <v>5234</v>
      </c>
      <c r="Q701">
        <v>4</v>
      </c>
      <c r="R701" t="s">
        <v>5235</v>
      </c>
      <c r="T701" t="s">
        <v>5236</v>
      </c>
    </row>
    <row r="702" spans="1:20" x14ac:dyDescent="0.2">
      <c r="A702" s="8" t="s">
        <v>5086</v>
      </c>
      <c r="B702" t="s">
        <v>9023</v>
      </c>
      <c r="C702" t="s">
        <v>5209</v>
      </c>
      <c r="D702" t="s">
        <v>5291</v>
      </c>
      <c r="E702">
        <v>5</v>
      </c>
      <c r="F702">
        <v>0</v>
      </c>
      <c r="G702">
        <v>8</v>
      </c>
      <c r="H702">
        <v>30</v>
      </c>
      <c r="I702" t="s">
        <v>9309</v>
      </c>
      <c r="K702" s="8" t="s">
        <v>5086</v>
      </c>
      <c r="L702" s="1" t="s">
        <v>5085</v>
      </c>
      <c r="M702" t="s">
        <v>5262</v>
      </c>
      <c r="N702" t="s">
        <v>5232</v>
      </c>
      <c r="O702" t="s">
        <v>5234</v>
      </c>
      <c r="P702" t="s">
        <v>5234</v>
      </c>
      <c r="Q702">
        <v>4</v>
      </c>
      <c r="R702" t="s">
        <v>5235</v>
      </c>
      <c r="T702" t="s">
        <v>5236</v>
      </c>
    </row>
    <row r="703" spans="1:20" x14ac:dyDescent="0.2">
      <c r="A703" s="8" t="s">
        <v>5091</v>
      </c>
      <c r="B703" t="s">
        <v>9023</v>
      </c>
      <c r="C703" t="s">
        <v>5209</v>
      </c>
      <c r="D703" t="s">
        <v>5291</v>
      </c>
      <c r="E703">
        <v>5</v>
      </c>
      <c r="F703">
        <v>0</v>
      </c>
      <c r="G703">
        <v>8</v>
      </c>
      <c r="H703">
        <v>32</v>
      </c>
      <c r="I703" t="s">
        <v>9311</v>
      </c>
      <c r="K703" s="8" t="s">
        <v>5091</v>
      </c>
      <c r="L703" s="1" t="s">
        <v>5088</v>
      </c>
      <c r="M703" t="s">
        <v>5262</v>
      </c>
      <c r="N703" t="s">
        <v>5232</v>
      </c>
      <c r="O703" t="s">
        <v>5234</v>
      </c>
      <c r="P703" t="s">
        <v>5234</v>
      </c>
      <c r="Q703">
        <v>4</v>
      </c>
      <c r="R703" t="s">
        <v>5235</v>
      </c>
      <c r="T703" t="s">
        <v>5236</v>
      </c>
    </row>
    <row r="704" spans="1:20" x14ac:dyDescent="0.2">
      <c r="A704" s="8" t="s">
        <v>5082</v>
      </c>
      <c r="B704" t="s">
        <v>9023</v>
      </c>
      <c r="C704" t="s">
        <v>5209</v>
      </c>
      <c r="D704" t="s">
        <v>5291</v>
      </c>
      <c r="E704">
        <v>5</v>
      </c>
      <c r="F704">
        <v>0</v>
      </c>
      <c r="G704">
        <v>8</v>
      </c>
      <c r="H704">
        <v>28</v>
      </c>
      <c r="I704" t="s">
        <v>9307</v>
      </c>
      <c r="K704" s="8" t="s">
        <v>5082</v>
      </c>
      <c r="L704" s="1" t="s">
        <v>5080</v>
      </c>
      <c r="M704" t="s">
        <v>5262</v>
      </c>
      <c r="N704" t="s">
        <v>5232</v>
      </c>
      <c r="O704" t="s">
        <v>5234</v>
      </c>
      <c r="P704" t="s">
        <v>5234</v>
      </c>
      <c r="Q704">
        <v>4</v>
      </c>
      <c r="R704" t="s">
        <v>5235</v>
      </c>
      <c r="T704" t="s">
        <v>5236</v>
      </c>
    </row>
    <row r="705" spans="1:20" x14ac:dyDescent="0.2">
      <c r="A705" s="8" t="s">
        <v>4725</v>
      </c>
      <c r="B705" t="s">
        <v>9023</v>
      </c>
      <c r="C705" t="s">
        <v>5209</v>
      </c>
      <c r="D705" t="s">
        <v>5291</v>
      </c>
      <c r="E705">
        <v>2</v>
      </c>
      <c r="F705">
        <v>0</v>
      </c>
      <c r="G705">
        <v>8</v>
      </c>
      <c r="H705">
        <v>6</v>
      </c>
      <c r="I705" t="s">
        <v>5566</v>
      </c>
      <c r="K705" s="8" t="s">
        <v>4725</v>
      </c>
      <c r="L705" s="1" t="s">
        <v>4722</v>
      </c>
      <c r="M705" t="s">
        <v>5262</v>
      </c>
      <c r="N705" t="s">
        <v>5232</v>
      </c>
      <c r="O705" t="s">
        <v>5234</v>
      </c>
      <c r="P705" t="s">
        <v>5234</v>
      </c>
      <c r="Q705">
        <v>4</v>
      </c>
      <c r="R705" t="s">
        <v>5235</v>
      </c>
      <c r="T705" t="s">
        <v>5236</v>
      </c>
    </row>
    <row r="706" spans="1:20" x14ac:dyDescent="0.2">
      <c r="A706" s="8" t="s">
        <v>1192</v>
      </c>
      <c r="B706" t="s">
        <v>6532</v>
      </c>
      <c r="C706" t="s">
        <v>5209</v>
      </c>
      <c r="D706" t="s">
        <v>5291</v>
      </c>
      <c r="E706">
        <v>2</v>
      </c>
      <c r="F706">
        <v>0</v>
      </c>
      <c r="G706">
        <v>6</v>
      </c>
      <c r="H706">
        <v>28</v>
      </c>
      <c r="I706" t="s">
        <v>5482</v>
      </c>
      <c r="J706" s="1" t="s">
        <v>6630</v>
      </c>
      <c r="K706" s="8" t="s">
        <v>1192</v>
      </c>
      <c r="L706" s="1" t="s">
        <v>1191</v>
      </c>
      <c r="M706" t="s">
        <v>5376</v>
      </c>
      <c r="N706" t="s">
        <v>5232</v>
      </c>
      <c r="O706" t="s">
        <v>5234</v>
      </c>
      <c r="P706" t="s">
        <v>5234</v>
      </c>
      <c r="Q706">
        <v>4</v>
      </c>
      <c r="R706" t="s">
        <v>5235</v>
      </c>
      <c r="T706" t="s">
        <v>5236</v>
      </c>
    </row>
    <row r="707" spans="1:20" x14ac:dyDescent="0.2">
      <c r="A707" s="8" t="s">
        <v>1197</v>
      </c>
      <c r="B707" t="s">
        <v>6532</v>
      </c>
      <c r="C707" t="s">
        <v>5209</v>
      </c>
      <c r="D707" t="s">
        <v>5291</v>
      </c>
      <c r="E707">
        <v>2</v>
      </c>
      <c r="F707">
        <v>0</v>
      </c>
      <c r="G707">
        <v>6</v>
      </c>
      <c r="H707">
        <v>30</v>
      </c>
      <c r="I707" t="s">
        <v>5486</v>
      </c>
      <c r="J707" s="1" t="s">
        <v>6632</v>
      </c>
      <c r="K707" s="8" t="s">
        <v>1197</v>
      </c>
      <c r="L707" s="1" t="s">
        <v>1194</v>
      </c>
      <c r="M707" t="s">
        <v>5376</v>
      </c>
      <c r="N707" t="s">
        <v>5232</v>
      </c>
      <c r="O707" t="s">
        <v>5234</v>
      </c>
      <c r="P707" t="s">
        <v>5234</v>
      </c>
      <c r="Q707">
        <v>4</v>
      </c>
      <c r="R707" t="s">
        <v>5235</v>
      </c>
      <c r="T707" t="s">
        <v>5236</v>
      </c>
    </row>
    <row r="708" spans="1:20" x14ac:dyDescent="0.2">
      <c r="A708" s="8" t="s">
        <v>1204</v>
      </c>
      <c r="B708" t="s">
        <v>6532</v>
      </c>
      <c r="C708" t="s">
        <v>5209</v>
      </c>
      <c r="D708" t="s">
        <v>5291</v>
      </c>
      <c r="E708">
        <v>2</v>
      </c>
      <c r="F708">
        <v>0</v>
      </c>
      <c r="G708">
        <v>6</v>
      </c>
      <c r="H708">
        <v>32</v>
      </c>
      <c r="I708" t="s">
        <v>5490</v>
      </c>
      <c r="J708" s="1" t="s">
        <v>6634</v>
      </c>
      <c r="K708" s="8" t="s">
        <v>1204</v>
      </c>
      <c r="L708" s="1" t="s">
        <v>1201</v>
      </c>
      <c r="M708" t="s">
        <v>5376</v>
      </c>
      <c r="N708" t="s">
        <v>5232</v>
      </c>
      <c r="O708" t="s">
        <v>5234</v>
      </c>
      <c r="P708" t="s">
        <v>5234</v>
      </c>
      <c r="Q708">
        <v>4</v>
      </c>
      <c r="R708" t="s">
        <v>5235</v>
      </c>
      <c r="T708" t="s">
        <v>5236</v>
      </c>
    </row>
    <row r="709" spans="1:20" x14ac:dyDescent="0.2">
      <c r="A709" s="8" t="s">
        <v>328</v>
      </c>
      <c r="B709" t="s">
        <v>5227</v>
      </c>
      <c r="C709" t="s">
        <v>5209</v>
      </c>
      <c r="D709" t="s">
        <v>5291</v>
      </c>
      <c r="E709">
        <v>2</v>
      </c>
      <c r="F709">
        <v>0</v>
      </c>
      <c r="G709">
        <v>6</v>
      </c>
      <c r="H709">
        <v>28</v>
      </c>
      <c r="I709" t="s">
        <v>5482</v>
      </c>
      <c r="J709" s="1" t="s">
        <v>5483</v>
      </c>
      <c r="K709" s="8" t="s">
        <v>328</v>
      </c>
      <c r="L709" s="1" t="s">
        <v>325</v>
      </c>
      <c r="M709" t="s">
        <v>5376</v>
      </c>
      <c r="N709" t="s">
        <v>5232</v>
      </c>
      <c r="O709" t="s">
        <v>5234</v>
      </c>
      <c r="P709" t="s">
        <v>5234</v>
      </c>
      <c r="Q709">
        <v>5</v>
      </c>
      <c r="R709" t="s">
        <v>5235</v>
      </c>
      <c r="T709" t="s">
        <v>5236</v>
      </c>
    </row>
    <row r="710" spans="1:20" x14ac:dyDescent="0.2">
      <c r="A710" s="8" t="s">
        <v>4702</v>
      </c>
      <c r="B710" t="s">
        <v>9023</v>
      </c>
      <c r="C710" t="s">
        <v>5209</v>
      </c>
      <c r="D710" t="s">
        <v>5291</v>
      </c>
      <c r="E710">
        <v>2</v>
      </c>
      <c r="F710">
        <v>0</v>
      </c>
      <c r="G710">
        <v>7</v>
      </c>
      <c r="H710">
        <v>30</v>
      </c>
      <c r="I710" t="s">
        <v>5550</v>
      </c>
      <c r="K710" s="8" t="s">
        <v>4702</v>
      </c>
      <c r="L710" s="1" t="s">
        <v>4701</v>
      </c>
      <c r="M710" t="s">
        <v>5262</v>
      </c>
      <c r="N710" t="s">
        <v>5232</v>
      </c>
      <c r="O710" t="s">
        <v>5234</v>
      </c>
      <c r="P710" t="s">
        <v>5234</v>
      </c>
      <c r="Q710">
        <v>4</v>
      </c>
      <c r="R710" t="s">
        <v>5235</v>
      </c>
      <c r="T710" t="s">
        <v>5236</v>
      </c>
    </row>
    <row r="711" spans="1:20" x14ac:dyDescent="0.2">
      <c r="A711" s="8" t="s">
        <v>4707</v>
      </c>
      <c r="B711" t="s">
        <v>9023</v>
      </c>
      <c r="C711" t="s">
        <v>5209</v>
      </c>
      <c r="D711" t="s">
        <v>5291</v>
      </c>
      <c r="E711">
        <v>2</v>
      </c>
      <c r="F711">
        <v>0</v>
      </c>
      <c r="G711">
        <v>7</v>
      </c>
      <c r="H711">
        <v>32</v>
      </c>
      <c r="I711" t="s">
        <v>5554</v>
      </c>
      <c r="K711" s="8" t="s">
        <v>4707</v>
      </c>
      <c r="L711" s="1" t="s">
        <v>4704</v>
      </c>
      <c r="M711" t="s">
        <v>5262</v>
      </c>
      <c r="N711" t="s">
        <v>5232</v>
      </c>
      <c r="O711" t="s">
        <v>5234</v>
      </c>
      <c r="P711" t="s">
        <v>5234</v>
      </c>
      <c r="Q711">
        <v>4</v>
      </c>
      <c r="R711" t="s">
        <v>5235</v>
      </c>
      <c r="T711" t="s">
        <v>5236</v>
      </c>
    </row>
    <row r="712" spans="1:20" x14ac:dyDescent="0.2">
      <c r="A712" s="8" t="s">
        <v>5042</v>
      </c>
      <c r="B712" t="s">
        <v>9023</v>
      </c>
      <c r="C712" t="s">
        <v>5209</v>
      </c>
      <c r="D712" t="s">
        <v>5291</v>
      </c>
      <c r="E712">
        <v>5</v>
      </c>
      <c r="F712">
        <v>0</v>
      </c>
      <c r="G712">
        <v>8</v>
      </c>
      <c r="H712">
        <v>2</v>
      </c>
      <c r="I712" t="s">
        <v>9277</v>
      </c>
      <c r="K712" s="8" t="s">
        <v>5042</v>
      </c>
      <c r="L712" s="1" t="s">
        <v>5040</v>
      </c>
      <c r="M712" t="s">
        <v>5262</v>
      </c>
      <c r="N712" t="s">
        <v>5232</v>
      </c>
      <c r="O712" t="s">
        <v>5234</v>
      </c>
      <c r="P712" t="s">
        <v>5234</v>
      </c>
      <c r="Q712">
        <v>4</v>
      </c>
      <c r="R712" t="s">
        <v>5235</v>
      </c>
      <c r="T712" t="s">
        <v>5236</v>
      </c>
    </row>
    <row r="713" spans="1:20" x14ac:dyDescent="0.2">
      <c r="A713" s="8" t="s">
        <v>5047</v>
      </c>
      <c r="B713" t="s">
        <v>9023</v>
      </c>
      <c r="C713" t="s">
        <v>5209</v>
      </c>
      <c r="D713" t="s">
        <v>5291</v>
      </c>
      <c r="E713">
        <v>5</v>
      </c>
      <c r="F713">
        <v>0</v>
      </c>
      <c r="G713">
        <v>8</v>
      </c>
      <c r="H713">
        <v>4</v>
      </c>
      <c r="I713" t="s">
        <v>9279</v>
      </c>
      <c r="K713" s="8" t="s">
        <v>5047</v>
      </c>
      <c r="L713" s="1" t="s">
        <v>5045</v>
      </c>
      <c r="M713" t="s">
        <v>5262</v>
      </c>
      <c r="N713" t="s">
        <v>5232</v>
      </c>
      <c r="O713" t="s">
        <v>5234</v>
      </c>
      <c r="P713" t="s">
        <v>5234</v>
      </c>
      <c r="Q713">
        <v>4</v>
      </c>
      <c r="R713" t="s">
        <v>5235</v>
      </c>
      <c r="T713" t="s">
        <v>5236</v>
      </c>
    </row>
    <row r="714" spans="1:20" x14ac:dyDescent="0.2">
      <c r="A714" s="8" t="s">
        <v>5051</v>
      </c>
      <c r="B714" t="s">
        <v>9023</v>
      </c>
      <c r="C714" t="s">
        <v>5209</v>
      </c>
      <c r="D714" t="s">
        <v>5291</v>
      </c>
      <c r="E714">
        <v>5</v>
      </c>
      <c r="F714">
        <v>0</v>
      </c>
      <c r="G714">
        <v>8</v>
      </c>
      <c r="H714">
        <v>6</v>
      </c>
      <c r="I714" t="s">
        <v>9281</v>
      </c>
      <c r="K714" s="8" t="s">
        <v>5051</v>
      </c>
      <c r="L714" s="1" t="s">
        <v>5050</v>
      </c>
      <c r="M714" t="s">
        <v>5262</v>
      </c>
      <c r="N714" t="s">
        <v>5232</v>
      </c>
      <c r="O714" t="s">
        <v>5234</v>
      </c>
      <c r="P714" t="s">
        <v>5234</v>
      </c>
      <c r="Q714">
        <v>4</v>
      </c>
      <c r="R714" t="s">
        <v>5235</v>
      </c>
      <c r="T714" t="s">
        <v>5236</v>
      </c>
    </row>
    <row r="715" spans="1:20" x14ac:dyDescent="0.2">
      <c r="A715" s="8" t="s">
        <v>5053</v>
      </c>
      <c r="B715" t="s">
        <v>9023</v>
      </c>
      <c r="C715" t="s">
        <v>5209</v>
      </c>
      <c r="D715" t="s">
        <v>5291</v>
      </c>
      <c r="E715">
        <v>5</v>
      </c>
      <c r="F715">
        <v>0</v>
      </c>
      <c r="G715">
        <v>8</v>
      </c>
      <c r="H715">
        <v>8</v>
      </c>
      <c r="I715" t="s">
        <v>9283</v>
      </c>
      <c r="K715" s="8" t="s">
        <v>5053</v>
      </c>
      <c r="L715" s="1" t="s">
        <v>5050</v>
      </c>
      <c r="M715" t="s">
        <v>5262</v>
      </c>
      <c r="N715" t="s">
        <v>5232</v>
      </c>
      <c r="O715" t="s">
        <v>5234</v>
      </c>
      <c r="P715" t="s">
        <v>5234</v>
      </c>
      <c r="Q715">
        <v>4</v>
      </c>
      <c r="R715" t="s">
        <v>5235</v>
      </c>
      <c r="T715" t="s">
        <v>5236</v>
      </c>
    </row>
    <row r="716" spans="1:20" x14ac:dyDescent="0.2">
      <c r="A716" s="8" t="s">
        <v>5141</v>
      </c>
      <c r="B716" t="s">
        <v>9023</v>
      </c>
      <c r="C716" t="s">
        <v>5208</v>
      </c>
      <c r="D716"/>
      <c r="E716">
        <v>9</v>
      </c>
      <c r="F716">
        <v>0</v>
      </c>
      <c r="G716">
        <v>3</v>
      </c>
      <c r="H716">
        <v>2</v>
      </c>
      <c r="I716" t="s">
        <v>10755</v>
      </c>
      <c r="K716" s="8" t="s">
        <v>5141</v>
      </c>
      <c r="L716" s="1" t="s">
        <v>5140</v>
      </c>
      <c r="M716" t="s">
        <v>5262</v>
      </c>
      <c r="N716" t="s">
        <v>5232</v>
      </c>
      <c r="O716" t="s">
        <v>5234</v>
      </c>
      <c r="P716" t="s">
        <v>5234</v>
      </c>
      <c r="Q716">
        <v>4</v>
      </c>
      <c r="R716" t="s">
        <v>5235</v>
      </c>
      <c r="T716" t="s">
        <v>5236</v>
      </c>
    </row>
    <row r="717" spans="1:20" x14ac:dyDescent="0.2">
      <c r="A717" s="8" t="s">
        <v>5146</v>
      </c>
      <c r="B717" t="s">
        <v>9023</v>
      </c>
      <c r="C717" t="s">
        <v>5208</v>
      </c>
      <c r="D717"/>
      <c r="E717">
        <v>9</v>
      </c>
      <c r="F717">
        <v>0</v>
      </c>
      <c r="G717">
        <v>3</v>
      </c>
      <c r="H717">
        <v>4</v>
      </c>
      <c r="I717" t="s">
        <v>10757</v>
      </c>
      <c r="K717" s="8" t="s">
        <v>5146</v>
      </c>
      <c r="L717" s="1" t="s">
        <v>5143</v>
      </c>
      <c r="M717" t="s">
        <v>5262</v>
      </c>
      <c r="N717" t="s">
        <v>5232</v>
      </c>
      <c r="O717" t="s">
        <v>5234</v>
      </c>
      <c r="P717" t="s">
        <v>5234</v>
      </c>
      <c r="Q717">
        <v>4</v>
      </c>
      <c r="R717" t="s">
        <v>5235</v>
      </c>
      <c r="T717" t="s">
        <v>5236</v>
      </c>
    </row>
    <row r="718" spans="1:20" x14ac:dyDescent="0.2">
      <c r="A718" s="8" t="s">
        <v>5151</v>
      </c>
      <c r="B718" t="s">
        <v>9023</v>
      </c>
      <c r="C718" t="s">
        <v>5208</v>
      </c>
      <c r="D718"/>
      <c r="E718">
        <v>9</v>
      </c>
      <c r="F718">
        <v>0</v>
      </c>
      <c r="G718">
        <v>3</v>
      </c>
      <c r="H718">
        <v>6</v>
      </c>
      <c r="I718" t="s">
        <v>10759</v>
      </c>
      <c r="K718" s="8" t="s">
        <v>5151</v>
      </c>
      <c r="L718" s="1" t="s">
        <v>5149</v>
      </c>
      <c r="M718" t="s">
        <v>5262</v>
      </c>
      <c r="N718" t="s">
        <v>5232</v>
      </c>
      <c r="O718" t="s">
        <v>5234</v>
      </c>
      <c r="P718" t="s">
        <v>5234</v>
      </c>
      <c r="Q718">
        <v>4</v>
      </c>
      <c r="R718" t="s">
        <v>5235</v>
      </c>
      <c r="T718" t="s">
        <v>5236</v>
      </c>
    </row>
    <row r="719" spans="1:20" x14ac:dyDescent="0.2">
      <c r="A719" s="8" t="s">
        <v>5156</v>
      </c>
      <c r="B719" t="s">
        <v>9023</v>
      </c>
      <c r="C719" t="s">
        <v>5208</v>
      </c>
      <c r="D719"/>
      <c r="E719">
        <v>9</v>
      </c>
      <c r="F719">
        <v>0</v>
      </c>
      <c r="G719">
        <v>3</v>
      </c>
      <c r="H719">
        <v>8</v>
      </c>
      <c r="I719" t="s">
        <v>10761</v>
      </c>
      <c r="K719" s="8" t="s">
        <v>5156</v>
      </c>
      <c r="L719" s="1" t="s">
        <v>5154</v>
      </c>
      <c r="M719" t="s">
        <v>5262</v>
      </c>
      <c r="N719" t="s">
        <v>5232</v>
      </c>
      <c r="O719" t="s">
        <v>5234</v>
      </c>
      <c r="P719" t="s">
        <v>5234</v>
      </c>
      <c r="Q719">
        <v>4</v>
      </c>
      <c r="R719" t="s">
        <v>5235</v>
      </c>
      <c r="T719" t="s">
        <v>5236</v>
      </c>
    </row>
    <row r="720" spans="1:20" x14ac:dyDescent="0.2">
      <c r="A720" s="8" t="s">
        <v>4501</v>
      </c>
      <c r="B720" t="s">
        <v>9023</v>
      </c>
      <c r="C720" t="s">
        <v>5208</v>
      </c>
      <c r="D720" t="s">
        <v>5291</v>
      </c>
      <c r="E720">
        <v>2</v>
      </c>
      <c r="F720">
        <v>0</v>
      </c>
      <c r="G720">
        <v>1</v>
      </c>
      <c r="H720">
        <v>28</v>
      </c>
      <c r="I720" t="s">
        <v>7768</v>
      </c>
      <c r="K720" s="8" t="s">
        <v>4501</v>
      </c>
      <c r="L720" s="1" t="s">
        <v>4500</v>
      </c>
      <c r="M720" t="s">
        <v>5262</v>
      </c>
      <c r="N720" t="s">
        <v>5232</v>
      </c>
      <c r="O720" t="s">
        <v>5234</v>
      </c>
      <c r="P720" t="s">
        <v>5234</v>
      </c>
      <c r="Q720">
        <v>4</v>
      </c>
      <c r="R720" t="s">
        <v>5235</v>
      </c>
      <c r="T720" t="s">
        <v>5236</v>
      </c>
    </row>
    <row r="721" spans="1:20" x14ac:dyDescent="0.2">
      <c r="A721" s="8" t="s">
        <v>4506</v>
      </c>
      <c r="B721" t="s">
        <v>9023</v>
      </c>
      <c r="C721" t="s">
        <v>5208</v>
      </c>
      <c r="D721" t="s">
        <v>5291</v>
      </c>
      <c r="E721">
        <v>2</v>
      </c>
      <c r="F721">
        <v>0</v>
      </c>
      <c r="G721">
        <v>1</v>
      </c>
      <c r="H721">
        <v>30</v>
      </c>
      <c r="I721" t="s">
        <v>7770</v>
      </c>
      <c r="K721" s="8" t="s">
        <v>4506</v>
      </c>
      <c r="L721" s="1" t="s">
        <v>4503</v>
      </c>
      <c r="M721" t="s">
        <v>5262</v>
      </c>
      <c r="N721" t="s">
        <v>5232</v>
      </c>
      <c r="O721" t="s">
        <v>5234</v>
      </c>
      <c r="P721" t="s">
        <v>5234</v>
      </c>
      <c r="Q721">
        <v>4</v>
      </c>
      <c r="R721" t="s">
        <v>5235</v>
      </c>
      <c r="T721" t="s">
        <v>5236</v>
      </c>
    </row>
    <row r="722" spans="1:20" x14ac:dyDescent="0.2">
      <c r="A722" s="8" t="s">
        <v>4512</v>
      </c>
      <c r="B722" t="s">
        <v>9023</v>
      </c>
      <c r="C722" t="s">
        <v>5208</v>
      </c>
      <c r="D722" t="s">
        <v>5291</v>
      </c>
      <c r="E722">
        <v>2</v>
      </c>
      <c r="F722">
        <v>0</v>
      </c>
      <c r="G722">
        <v>1</v>
      </c>
      <c r="H722">
        <v>32</v>
      </c>
      <c r="I722" t="s">
        <v>7772</v>
      </c>
      <c r="K722" s="8" t="s">
        <v>4512</v>
      </c>
      <c r="L722" s="1" t="s">
        <v>4509</v>
      </c>
      <c r="M722" t="s">
        <v>5262</v>
      </c>
      <c r="N722" t="s">
        <v>5232</v>
      </c>
      <c r="O722" t="s">
        <v>5234</v>
      </c>
      <c r="P722" t="s">
        <v>5234</v>
      </c>
      <c r="Q722">
        <v>4</v>
      </c>
      <c r="R722" t="s">
        <v>5235</v>
      </c>
      <c r="T722" t="s">
        <v>5236</v>
      </c>
    </row>
    <row r="723" spans="1:20" x14ac:dyDescent="0.2">
      <c r="A723" s="8" t="s">
        <v>4518</v>
      </c>
      <c r="B723" t="s">
        <v>9023</v>
      </c>
      <c r="C723" t="s">
        <v>5209</v>
      </c>
      <c r="D723" t="s">
        <v>5291</v>
      </c>
      <c r="E723">
        <v>2</v>
      </c>
      <c r="F723">
        <v>0</v>
      </c>
      <c r="G723">
        <v>2</v>
      </c>
      <c r="H723">
        <v>2</v>
      </c>
      <c r="I723" t="s">
        <v>5273</v>
      </c>
      <c r="K723" s="8" t="s">
        <v>4518</v>
      </c>
      <c r="L723" s="1" t="s">
        <v>4515</v>
      </c>
      <c r="M723" t="s">
        <v>5262</v>
      </c>
      <c r="N723" t="s">
        <v>5232</v>
      </c>
      <c r="O723" t="s">
        <v>5234</v>
      </c>
      <c r="P723" t="s">
        <v>5234</v>
      </c>
      <c r="Q723">
        <v>4</v>
      </c>
      <c r="R723" t="s">
        <v>5235</v>
      </c>
      <c r="T723" t="s">
        <v>5236</v>
      </c>
    </row>
    <row r="724" spans="1:20" x14ac:dyDescent="0.2">
      <c r="A724" s="8" t="s">
        <v>4522</v>
      </c>
      <c r="B724" t="s">
        <v>9023</v>
      </c>
      <c r="C724" t="s">
        <v>5209</v>
      </c>
      <c r="D724" t="s">
        <v>5291</v>
      </c>
      <c r="E724">
        <v>2</v>
      </c>
      <c r="F724">
        <v>0</v>
      </c>
      <c r="G724">
        <v>2</v>
      </c>
      <c r="H724">
        <v>4</v>
      </c>
      <c r="I724" t="s">
        <v>5277</v>
      </c>
      <c r="K724" s="8" t="s">
        <v>4522</v>
      </c>
      <c r="L724" s="1" t="s">
        <v>4521</v>
      </c>
      <c r="M724" t="s">
        <v>5262</v>
      </c>
      <c r="N724" t="s">
        <v>5232</v>
      </c>
      <c r="O724" t="s">
        <v>5234</v>
      </c>
      <c r="P724" t="s">
        <v>5234</v>
      </c>
      <c r="Q724">
        <v>4</v>
      </c>
      <c r="R724" t="s">
        <v>5235</v>
      </c>
      <c r="T724" t="s">
        <v>5236</v>
      </c>
    </row>
    <row r="725" spans="1:20" x14ac:dyDescent="0.2">
      <c r="A725" s="8" t="s">
        <v>5180</v>
      </c>
      <c r="B725" t="s">
        <v>9023</v>
      </c>
      <c r="C725" t="s">
        <v>5208</v>
      </c>
      <c r="D725"/>
      <c r="E725">
        <v>9</v>
      </c>
      <c r="F725">
        <v>0</v>
      </c>
      <c r="G725">
        <v>6</v>
      </c>
      <c r="H725">
        <v>2</v>
      </c>
      <c r="I725" t="s">
        <v>10851</v>
      </c>
      <c r="K725" s="8" t="s">
        <v>5180</v>
      </c>
      <c r="L725" s="1" t="s">
        <v>5179</v>
      </c>
      <c r="M725" t="s">
        <v>5262</v>
      </c>
      <c r="N725" t="s">
        <v>5232</v>
      </c>
      <c r="O725" t="s">
        <v>5234</v>
      </c>
      <c r="P725" t="s">
        <v>5234</v>
      </c>
      <c r="Q725">
        <v>4</v>
      </c>
      <c r="R725" t="s">
        <v>5235</v>
      </c>
      <c r="T725" t="s">
        <v>5236</v>
      </c>
    </row>
    <row r="726" spans="1:20" x14ac:dyDescent="0.2">
      <c r="A726" s="8" t="s">
        <v>5183</v>
      </c>
      <c r="B726" t="s">
        <v>9023</v>
      </c>
      <c r="C726" t="s">
        <v>5208</v>
      </c>
      <c r="D726"/>
      <c r="E726">
        <v>9</v>
      </c>
      <c r="F726">
        <v>0</v>
      </c>
      <c r="G726">
        <v>6</v>
      </c>
      <c r="H726">
        <v>4</v>
      </c>
      <c r="I726" t="s">
        <v>10853</v>
      </c>
      <c r="K726" s="8" t="s">
        <v>5183</v>
      </c>
      <c r="L726" s="1" t="s">
        <v>5182</v>
      </c>
      <c r="M726" t="s">
        <v>5262</v>
      </c>
      <c r="N726" t="s">
        <v>5232</v>
      </c>
      <c r="O726" t="s">
        <v>5233</v>
      </c>
      <c r="P726" t="s">
        <v>5234</v>
      </c>
      <c r="Q726">
        <v>4</v>
      </c>
      <c r="R726" t="s">
        <v>5235</v>
      </c>
      <c r="T726" t="s">
        <v>5236</v>
      </c>
    </row>
    <row r="727" spans="1:20" x14ac:dyDescent="0.2">
      <c r="A727" s="8" t="s">
        <v>5185</v>
      </c>
      <c r="B727" t="s">
        <v>9023</v>
      </c>
      <c r="C727" t="s">
        <v>5208</v>
      </c>
      <c r="D727"/>
      <c r="E727">
        <v>9</v>
      </c>
      <c r="F727">
        <v>0</v>
      </c>
      <c r="G727">
        <v>6</v>
      </c>
      <c r="H727">
        <v>6</v>
      </c>
      <c r="I727" t="s">
        <v>10855</v>
      </c>
      <c r="K727" s="8" t="s">
        <v>5185</v>
      </c>
      <c r="L727" s="1" t="s">
        <v>5136</v>
      </c>
      <c r="M727" t="s">
        <v>5262</v>
      </c>
      <c r="N727" t="s">
        <v>5232</v>
      </c>
      <c r="O727" t="s">
        <v>5234</v>
      </c>
      <c r="P727" t="s">
        <v>5234</v>
      </c>
      <c r="Q727">
        <v>4</v>
      </c>
      <c r="R727" t="s">
        <v>5235</v>
      </c>
      <c r="T727" t="s">
        <v>5236</v>
      </c>
    </row>
    <row r="728" spans="1:20" x14ac:dyDescent="0.2">
      <c r="A728" s="8" t="s">
        <v>5188</v>
      </c>
      <c r="B728" t="s">
        <v>9023</v>
      </c>
      <c r="C728" t="s">
        <v>5208</v>
      </c>
      <c r="D728"/>
      <c r="E728">
        <v>9</v>
      </c>
      <c r="F728">
        <v>0</v>
      </c>
      <c r="G728">
        <v>6</v>
      </c>
      <c r="H728">
        <v>8</v>
      </c>
      <c r="I728" t="s">
        <v>10857</v>
      </c>
      <c r="K728" s="8" t="s">
        <v>5188</v>
      </c>
      <c r="L728" s="1" t="s">
        <v>5187</v>
      </c>
      <c r="M728" t="s">
        <v>5262</v>
      </c>
      <c r="N728" t="s">
        <v>5232</v>
      </c>
      <c r="O728" t="s">
        <v>5233</v>
      </c>
      <c r="P728" t="s">
        <v>5234</v>
      </c>
      <c r="Q728">
        <v>4</v>
      </c>
      <c r="R728" t="s">
        <v>5235</v>
      </c>
      <c r="T728" t="s">
        <v>5236</v>
      </c>
    </row>
    <row r="729" spans="1:20" x14ac:dyDescent="0.2">
      <c r="A729" s="8" t="s">
        <v>5072</v>
      </c>
      <c r="B729" t="s">
        <v>9023</v>
      </c>
      <c r="C729" t="s">
        <v>5209</v>
      </c>
      <c r="D729" t="s">
        <v>5291</v>
      </c>
      <c r="E729">
        <v>5</v>
      </c>
      <c r="F729">
        <v>0</v>
      </c>
      <c r="G729">
        <v>8</v>
      </c>
      <c r="H729">
        <v>20</v>
      </c>
      <c r="I729" t="s">
        <v>9299</v>
      </c>
      <c r="K729" s="8" t="s">
        <v>5072</v>
      </c>
      <c r="L729" s="1" t="s">
        <v>5071</v>
      </c>
      <c r="M729" t="s">
        <v>5262</v>
      </c>
      <c r="N729" t="s">
        <v>5232</v>
      </c>
      <c r="O729" t="s">
        <v>5234</v>
      </c>
      <c r="P729" t="s">
        <v>5234</v>
      </c>
      <c r="Q729">
        <v>4</v>
      </c>
      <c r="R729" t="s">
        <v>5235</v>
      </c>
      <c r="T729" t="s">
        <v>5236</v>
      </c>
    </row>
    <row r="730" spans="1:20" x14ac:dyDescent="0.2">
      <c r="A730" s="8" t="s">
        <v>5077</v>
      </c>
      <c r="B730" t="s">
        <v>9023</v>
      </c>
      <c r="C730" t="s">
        <v>5209</v>
      </c>
      <c r="D730" t="s">
        <v>5291</v>
      </c>
      <c r="E730">
        <v>5</v>
      </c>
      <c r="F730">
        <v>0</v>
      </c>
      <c r="G730">
        <v>8</v>
      </c>
      <c r="H730">
        <v>22</v>
      </c>
      <c r="I730" t="s">
        <v>9301</v>
      </c>
      <c r="K730" s="8" t="s">
        <v>5077</v>
      </c>
      <c r="L730" s="1" t="s">
        <v>5074</v>
      </c>
      <c r="M730" t="s">
        <v>5262</v>
      </c>
      <c r="N730" t="s">
        <v>5232</v>
      </c>
      <c r="O730" t="s">
        <v>5234</v>
      </c>
      <c r="P730" t="s">
        <v>5234</v>
      </c>
      <c r="Q730">
        <v>4</v>
      </c>
      <c r="R730" t="s">
        <v>5235</v>
      </c>
      <c r="T730" t="s">
        <v>5236</v>
      </c>
    </row>
    <row r="731" spans="1:20" x14ac:dyDescent="0.2">
      <c r="A731" s="8" t="s">
        <v>4686</v>
      </c>
      <c r="B731" t="s">
        <v>9023</v>
      </c>
      <c r="C731" t="s">
        <v>5209</v>
      </c>
      <c r="D731" t="s">
        <v>5291</v>
      </c>
      <c r="E731">
        <v>2</v>
      </c>
      <c r="F731">
        <v>0</v>
      </c>
      <c r="G731">
        <v>7</v>
      </c>
      <c r="H731">
        <v>24</v>
      </c>
      <c r="I731" t="s">
        <v>5538</v>
      </c>
      <c r="K731" s="8" t="s">
        <v>4686</v>
      </c>
      <c r="L731" s="1" t="s">
        <v>4683</v>
      </c>
      <c r="M731" t="s">
        <v>5262</v>
      </c>
      <c r="N731" t="s">
        <v>5232</v>
      </c>
      <c r="O731" t="s">
        <v>5234</v>
      </c>
      <c r="P731" t="s">
        <v>5234</v>
      </c>
      <c r="Q731">
        <v>4</v>
      </c>
      <c r="R731" t="s">
        <v>5235</v>
      </c>
      <c r="T731" t="s">
        <v>5236</v>
      </c>
    </row>
    <row r="732" spans="1:20" x14ac:dyDescent="0.2">
      <c r="A732" s="8" t="s">
        <v>4692</v>
      </c>
      <c r="B732" t="s">
        <v>9023</v>
      </c>
      <c r="C732" t="s">
        <v>5209</v>
      </c>
      <c r="D732" t="s">
        <v>5291</v>
      </c>
      <c r="E732">
        <v>2</v>
      </c>
      <c r="F732">
        <v>0</v>
      </c>
      <c r="G732">
        <v>7</v>
      </c>
      <c r="H732">
        <v>26</v>
      </c>
      <c r="I732" t="s">
        <v>5542</v>
      </c>
      <c r="K732" s="8" t="s">
        <v>4692</v>
      </c>
      <c r="L732" s="1" t="s">
        <v>4689</v>
      </c>
      <c r="M732" t="s">
        <v>5262</v>
      </c>
      <c r="N732" t="s">
        <v>5232</v>
      </c>
      <c r="O732" t="s">
        <v>5234</v>
      </c>
      <c r="P732" t="s">
        <v>5234</v>
      </c>
      <c r="Q732">
        <v>4</v>
      </c>
      <c r="R732" t="s">
        <v>5235</v>
      </c>
      <c r="T732" t="s">
        <v>5236</v>
      </c>
    </row>
    <row r="733" spans="1:20" x14ac:dyDescent="0.2">
      <c r="A733" s="8" t="s">
        <v>4754</v>
      </c>
      <c r="B733" t="s">
        <v>9023</v>
      </c>
      <c r="C733" t="s">
        <v>5209</v>
      </c>
      <c r="D733" t="s">
        <v>5291</v>
      </c>
      <c r="E733">
        <v>2</v>
      </c>
      <c r="F733">
        <v>0</v>
      </c>
      <c r="G733">
        <v>8</v>
      </c>
      <c r="H733">
        <v>30</v>
      </c>
      <c r="I733" t="s">
        <v>5612</v>
      </c>
      <c r="K733" s="8" t="s">
        <v>4754</v>
      </c>
      <c r="L733" s="1" t="s">
        <v>4755</v>
      </c>
      <c r="M733" t="s">
        <v>5376</v>
      </c>
      <c r="N733" t="s">
        <v>5232</v>
      </c>
      <c r="O733" t="s">
        <v>5234</v>
      </c>
      <c r="P733" t="s">
        <v>5234</v>
      </c>
      <c r="Q733">
        <v>4</v>
      </c>
      <c r="R733" t="s">
        <v>5235</v>
      </c>
      <c r="T733" t="s">
        <v>5236</v>
      </c>
    </row>
    <row r="734" spans="1:20" x14ac:dyDescent="0.2">
      <c r="A734" s="8" t="s">
        <v>4760</v>
      </c>
      <c r="B734" t="s">
        <v>9023</v>
      </c>
      <c r="C734" t="s">
        <v>5209</v>
      </c>
      <c r="D734" t="s">
        <v>5291</v>
      </c>
      <c r="E734">
        <v>2</v>
      </c>
      <c r="F734">
        <v>0</v>
      </c>
      <c r="G734">
        <v>8</v>
      </c>
      <c r="H734">
        <v>32</v>
      </c>
      <c r="I734" t="s">
        <v>5616</v>
      </c>
      <c r="K734" s="8" t="s">
        <v>4760</v>
      </c>
      <c r="L734" s="1" t="s">
        <v>4761</v>
      </c>
      <c r="M734" t="s">
        <v>5376</v>
      </c>
      <c r="N734" t="s">
        <v>5232</v>
      </c>
      <c r="O734" t="s">
        <v>5234</v>
      </c>
      <c r="P734" t="s">
        <v>5234</v>
      </c>
      <c r="Q734">
        <v>4</v>
      </c>
      <c r="R734" t="s">
        <v>5235</v>
      </c>
      <c r="T734" t="s">
        <v>5236</v>
      </c>
    </row>
    <row r="735" spans="1:20" x14ac:dyDescent="0.2">
      <c r="A735" s="8" t="s">
        <v>4743</v>
      </c>
      <c r="B735" t="s">
        <v>9023</v>
      </c>
      <c r="C735" t="s">
        <v>5209</v>
      </c>
      <c r="D735" t="s">
        <v>5291</v>
      </c>
      <c r="E735">
        <v>2</v>
      </c>
      <c r="F735">
        <v>0</v>
      </c>
      <c r="G735">
        <v>8</v>
      </c>
      <c r="H735">
        <v>26</v>
      </c>
      <c r="I735" t="s">
        <v>5605</v>
      </c>
      <c r="K735" s="8" t="s">
        <v>4743</v>
      </c>
      <c r="L735" s="1" t="s">
        <v>4744</v>
      </c>
      <c r="M735" t="s">
        <v>5376</v>
      </c>
      <c r="N735" t="s">
        <v>5232</v>
      </c>
      <c r="O735" t="s">
        <v>5234</v>
      </c>
      <c r="P735" t="s">
        <v>5234</v>
      </c>
      <c r="Q735">
        <v>4</v>
      </c>
      <c r="R735" t="s">
        <v>5235</v>
      </c>
      <c r="T735" t="s">
        <v>5236</v>
      </c>
    </row>
    <row r="736" spans="1:20" x14ac:dyDescent="0.2">
      <c r="A736" s="8" t="s">
        <v>4749</v>
      </c>
      <c r="B736" t="s">
        <v>9023</v>
      </c>
      <c r="C736" t="s">
        <v>5209</v>
      </c>
      <c r="D736" t="s">
        <v>5291</v>
      </c>
      <c r="E736">
        <v>2</v>
      </c>
      <c r="F736">
        <v>0</v>
      </c>
      <c r="G736">
        <v>8</v>
      </c>
      <c r="H736">
        <v>28</v>
      </c>
      <c r="I736" t="s">
        <v>5608</v>
      </c>
      <c r="K736" s="8" t="s">
        <v>4749</v>
      </c>
      <c r="L736" s="1" t="s">
        <v>4750</v>
      </c>
      <c r="M736" t="s">
        <v>5376</v>
      </c>
      <c r="N736" t="s">
        <v>5232</v>
      </c>
      <c r="O736" t="s">
        <v>5234</v>
      </c>
      <c r="P736" t="s">
        <v>5234</v>
      </c>
      <c r="Q736">
        <v>4</v>
      </c>
      <c r="R736" t="s">
        <v>5235</v>
      </c>
      <c r="T736" t="s">
        <v>5236</v>
      </c>
    </row>
    <row r="737" spans="1:20" x14ac:dyDescent="0.2">
      <c r="A737" s="8" t="s">
        <v>4663</v>
      </c>
      <c r="B737" t="s">
        <v>9023</v>
      </c>
      <c r="C737" t="s">
        <v>5209</v>
      </c>
      <c r="D737" t="s">
        <v>5291</v>
      </c>
      <c r="E737">
        <v>2</v>
      </c>
      <c r="F737">
        <v>0</v>
      </c>
      <c r="G737">
        <v>7</v>
      </c>
      <c r="H737">
        <v>14</v>
      </c>
      <c r="I737" t="s">
        <v>5518</v>
      </c>
      <c r="J737" s="1" t="s">
        <v>9241</v>
      </c>
      <c r="K737" s="8" t="s">
        <v>4663</v>
      </c>
      <c r="L737" s="1" t="s">
        <v>4662</v>
      </c>
      <c r="M737" t="s">
        <v>5262</v>
      </c>
      <c r="N737" t="s">
        <v>5232</v>
      </c>
      <c r="O737" t="s">
        <v>5234</v>
      </c>
      <c r="P737" t="s">
        <v>5234</v>
      </c>
      <c r="Q737">
        <v>4</v>
      </c>
      <c r="R737" t="s">
        <v>5235</v>
      </c>
      <c r="T737" t="s">
        <v>5236</v>
      </c>
    </row>
    <row r="738" spans="1:20" x14ac:dyDescent="0.2">
      <c r="A738" s="8" t="s">
        <v>5168</v>
      </c>
      <c r="B738" t="s">
        <v>9023</v>
      </c>
      <c r="C738" t="s">
        <v>5208</v>
      </c>
      <c r="D738"/>
      <c r="E738">
        <v>9</v>
      </c>
      <c r="F738">
        <v>0</v>
      </c>
      <c r="G738">
        <v>4</v>
      </c>
      <c r="H738">
        <v>16</v>
      </c>
      <c r="I738" t="s">
        <v>10801</v>
      </c>
      <c r="K738" s="8" t="s">
        <v>5168</v>
      </c>
      <c r="L738" s="1" t="s">
        <v>5165</v>
      </c>
      <c r="M738" t="s">
        <v>5262</v>
      </c>
      <c r="N738" t="s">
        <v>5232</v>
      </c>
      <c r="O738" t="s">
        <v>5233</v>
      </c>
      <c r="P738" t="s">
        <v>5234</v>
      </c>
      <c r="Q738">
        <v>4</v>
      </c>
      <c r="R738" t="s">
        <v>5235</v>
      </c>
      <c r="T738" t="s">
        <v>5236</v>
      </c>
    </row>
    <row r="739" spans="1:20" x14ac:dyDescent="0.2">
      <c r="A739" s="8" t="s">
        <v>4668</v>
      </c>
      <c r="B739" t="s">
        <v>9023</v>
      </c>
      <c r="C739" t="s">
        <v>5209</v>
      </c>
      <c r="D739" t="s">
        <v>5291</v>
      </c>
      <c r="E739">
        <v>2</v>
      </c>
      <c r="F739">
        <v>0</v>
      </c>
      <c r="G739">
        <v>7</v>
      </c>
      <c r="H739">
        <v>16</v>
      </c>
      <c r="I739" t="s">
        <v>5522</v>
      </c>
      <c r="J739" s="1" t="s">
        <v>9243</v>
      </c>
      <c r="K739" s="8" t="s">
        <v>4668</v>
      </c>
      <c r="L739" s="1" t="s">
        <v>4665</v>
      </c>
      <c r="M739" t="s">
        <v>5262</v>
      </c>
      <c r="N739" t="s">
        <v>5232</v>
      </c>
      <c r="O739" t="s">
        <v>5234</v>
      </c>
      <c r="P739" t="s">
        <v>5234</v>
      </c>
      <c r="Q739">
        <v>4</v>
      </c>
      <c r="R739" t="s">
        <v>5235</v>
      </c>
      <c r="T739" t="s">
        <v>5236</v>
      </c>
    </row>
    <row r="740" spans="1:20" x14ac:dyDescent="0.2">
      <c r="A740" s="8" t="s">
        <v>5173</v>
      </c>
      <c r="B740" t="s">
        <v>9023</v>
      </c>
      <c r="C740" t="s">
        <v>5208</v>
      </c>
      <c r="D740"/>
      <c r="E740">
        <v>9</v>
      </c>
      <c r="F740">
        <v>0</v>
      </c>
      <c r="G740">
        <v>4</v>
      </c>
      <c r="H740">
        <v>18</v>
      </c>
      <c r="I740" t="s">
        <v>10803</v>
      </c>
      <c r="K740" s="8" t="s">
        <v>5173</v>
      </c>
      <c r="L740" s="1" t="s">
        <v>5171</v>
      </c>
      <c r="M740" t="s">
        <v>5262</v>
      </c>
      <c r="N740" t="s">
        <v>5232</v>
      </c>
      <c r="O740" t="s">
        <v>5233</v>
      </c>
      <c r="P740" t="s">
        <v>5234</v>
      </c>
      <c r="Q740">
        <v>4</v>
      </c>
      <c r="R740" t="s">
        <v>5235</v>
      </c>
      <c r="T740" t="s">
        <v>5236</v>
      </c>
    </row>
    <row r="741" spans="1:20" x14ac:dyDescent="0.2">
      <c r="A741" s="8" t="s">
        <v>189</v>
      </c>
      <c r="B741" t="s">
        <v>5227</v>
      </c>
      <c r="C741" t="s">
        <v>5209</v>
      </c>
      <c r="D741" t="s">
        <v>5291</v>
      </c>
      <c r="E741">
        <v>2</v>
      </c>
      <c r="F741">
        <v>0</v>
      </c>
      <c r="G741">
        <v>5</v>
      </c>
      <c r="H741">
        <v>5</v>
      </c>
      <c r="I741" t="s">
        <v>5371</v>
      </c>
      <c r="J741" s="1" t="s">
        <v>5372</v>
      </c>
      <c r="K741" s="8" t="s">
        <v>189</v>
      </c>
      <c r="L741" s="1" t="s">
        <v>190</v>
      </c>
      <c r="M741" t="s">
        <v>5373</v>
      </c>
      <c r="N741" t="s">
        <v>5232</v>
      </c>
      <c r="O741" t="s">
        <v>5234</v>
      </c>
      <c r="P741" t="s">
        <v>5234</v>
      </c>
      <c r="Q741">
        <v>5</v>
      </c>
      <c r="R741" t="s">
        <v>5235</v>
      </c>
      <c r="T741" t="s">
        <v>5236</v>
      </c>
    </row>
    <row r="742" spans="1:20" x14ac:dyDescent="0.2">
      <c r="A742" s="8" t="s">
        <v>340</v>
      </c>
      <c r="B742" t="s">
        <v>5227</v>
      </c>
      <c r="C742" t="s">
        <v>5209</v>
      </c>
      <c r="D742" t="s">
        <v>5291</v>
      </c>
      <c r="E742">
        <v>2</v>
      </c>
      <c r="F742">
        <v>0</v>
      </c>
      <c r="G742">
        <v>7</v>
      </c>
      <c r="H742">
        <v>1</v>
      </c>
      <c r="I742" t="s">
        <v>5492</v>
      </c>
      <c r="J742" s="1" t="s">
        <v>5493</v>
      </c>
      <c r="K742" s="8" t="s">
        <v>340</v>
      </c>
      <c r="L742" s="1" t="s">
        <v>341</v>
      </c>
      <c r="M742" t="s">
        <v>5373</v>
      </c>
      <c r="N742" t="s">
        <v>5232</v>
      </c>
      <c r="O742" t="s">
        <v>5234</v>
      </c>
      <c r="P742" t="s">
        <v>5234</v>
      </c>
      <c r="Q742">
        <v>5</v>
      </c>
      <c r="R742" t="s">
        <v>5235</v>
      </c>
      <c r="T742" t="s">
        <v>5236</v>
      </c>
    </row>
    <row r="743" spans="1:20" x14ac:dyDescent="0.2">
      <c r="A743" s="8" t="s">
        <v>192</v>
      </c>
      <c r="B743" t="s">
        <v>5227</v>
      </c>
      <c r="C743" t="s">
        <v>5209</v>
      </c>
      <c r="D743" t="s">
        <v>5291</v>
      </c>
      <c r="E743">
        <v>2</v>
      </c>
      <c r="F743">
        <v>0</v>
      </c>
      <c r="G743">
        <v>5</v>
      </c>
      <c r="H743">
        <v>7</v>
      </c>
      <c r="I743" t="s">
        <v>5377</v>
      </c>
      <c r="J743" s="1" t="s">
        <v>5378</v>
      </c>
      <c r="K743" s="8" t="s">
        <v>192</v>
      </c>
      <c r="L743" s="1" t="s">
        <v>12</v>
      </c>
      <c r="M743" t="s">
        <v>5373</v>
      </c>
      <c r="N743" t="s">
        <v>5232</v>
      </c>
      <c r="O743" t="s">
        <v>5234</v>
      </c>
      <c r="P743" t="s">
        <v>5234</v>
      </c>
      <c r="Q743">
        <v>5</v>
      </c>
      <c r="R743" t="s">
        <v>5235</v>
      </c>
      <c r="T743" t="s">
        <v>5236</v>
      </c>
    </row>
    <row r="744" spans="1:20" x14ac:dyDescent="0.2">
      <c r="A744" s="8" t="s">
        <v>198</v>
      </c>
      <c r="B744" t="s">
        <v>5227</v>
      </c>
      <c r="C744" t="s">
        <v>5209</v>
      </c>
      <c r="D744" t="s">
        <v>5291</v>
      </c>
      <c r="E744">
        <v>2</v>
      </c>
      <c r="F744">
        <v>0</v>
      </c>
      <c r="G744">
        <v>5</v>
      </c>
      <c r="H744">
        <v>9</v>
      </c>
      <c r="I744" t="s">
        <v>5381</v>
      </c>
      <c r="J744" s="1" t="s">
        <v>5382</v>
      </c>
      <c r="K744" s="8" t="s">
        <v>198</v>
      </c>
      <c r="L744" s="1" t="s">
        <v>16</v>
      </c>
      <c r="M744" t="s">
        <v>5373</v>
      </c>
      <c r="N744" t="s">
        <v>5232</v>
      </c>
      <c r="O744" t="s">
        <v>5234</v>
      </c>
      <c r="P744" t="s">
        <v>5234</v>
      </c>
      <c r="Q744">
        <v>5</v>
      </c>
      <c r="R744" t="s">
        <v>5235</v>
      </c>
      <c r="T744" t="s">
        <v>5236</v>
      </c>
    </row>
    <row r="745" spans="1:20" x14ac:dyDescent="0.2">
      <c r="A745" s="8" t="s">
        <v>211</v>
      </c>
      <c r="B745" t="s">
        <v>5227</v>
      </c>
      <c r="C745" t="s">
        <v>5209</v>
      </c>
      <c r="D745" t="s">
        <v>5291</v>
      </c>
      <c r="E745">
        <v>2</v>
      </c>
      <c r="F745">
        <v>0</v>
      </c>
      <c r="G745">
        <v>5</v>
      </c>
      <c r="H745">
        <v>13</v>
      </c>
      <c r="I745" t="s">
        <v>5389</v>
      </c>
      <c r="J745" s="1" t="s">
        <v>5390</v>
      </c>
      <c r="K745" s="8" t="s">
        <v>211</v>
      </c>
      <c r="L745" s="1" t="s">
        <v>212</v>
      </c>
      <c r="M745" t="s">
        <v>5373</v>
      </c>
      <c r="N745" t="s">
        <v>5232</v>
      </c>
      <c r="O745" t="s">
        <v>5234</v>
      </c>
      <c r="P745" t="s">
        <v>5234</v>
      </c>
      <c r="Q745">
        <v>5</v>
      </c>
      <c r="R745" t="s">
        <v>5235</v>
      </c>
      <c r="T745" t="s">
        <v>5236</v>
      </c>
    </row>
    <row r="746" spans="1:20" x14ac:dyDescent="0.2">
      <c r="A746" s="8" t="s">
        <v>347</v>
      </c>
      <c r="B746" t="s">
        <v>5227</v>
      </c>
      <c r="C746" t="s">
        <v>5209</v>
      </c>
      <c r="D746" t="s">
        <v>5291</v>
      </c>
      <c r="E746">
        <v>2</v>
      </c>
      <c r="F746">
        <v>0</v>
      </c>
      <c r="G746">
        <v>7</v>
      </c>
      <c r="H746">
        <v>3</v>
      </c>
      <c r="I746" t="s">
        <v>5496</v>
      </c>
      <c r="J746" s="1" t="s">
        <v>5497</v>
      </c>
      <c r="K746" s="8" t="s">
        <v>347</v>
      </c>
      <c r="L746" s="1" t="s">
        <v>348</v>
      </c>
      <c r="M746" t="s">
        <v>5373</v>
      </c>
      <c r="N746" t="s">
        <v>5232</v>
      </c>
      <c r="O746" t="s">
        <v>5234</v>
      </c>
      <c r="P746" t="s">
        <v>5234</v>
      </c>
      <c r="Q746">
        <v>5</v>
      </c>
      <c r="R746" t="s">
        <v>5235</v>
      </c>
      <c r="T746" t="s">
        <v>5236</v>
      </c>
    </row>
    <row r="747" spans="1:20" x14ac:dyDescent="0.2">
      <c r="A747" s="8" t="s">
        <v>214</v>
      </c>
      <c r="B747" t="s">
        <v>5227</v>
      </c>
      <c r="C747" t="s">
        <v>5209</v>
      </c>
      <c r="D747" t="s">
        <v>5291</v>
      </c>
      <c r="E747">
        <v>2</v>
      </c>
      <c r="F747">
        <v>0</v>
      </c>
      <c r="G747">
        <v>5</v>
      </c>
      <c r="H747">
        <v>15</v>
      </c>
      <c r="I747" t="s">
        <v>5393</v>
      </c>
      <c r="J747" s="1" t="s">
        <v>5394</v>
      </c>
      <c r="K747" s="8" t="s">
        <v>214</v>
      </c>
      <c r="L747" s="1" t="s">
        <v>20</v>
      </c>
      <c r="M747" t="s">
        <v>5373</v>
      </c>
      <c r="N747" t="s">
        <v>5232</v>
      </c>
      <c r="O747" t="s">
        <v>5234</v>
      </c>
      <c r="P747" t="s">
        <v>5234</v>
      </c>
      <c r="Q747">
        <v>5</v>
      </c>
      <c r="R747" t="s">
        <v>5235</v>
      </c>
      <c r="T747" t="s">
        <v>5236</v>
      </c>
    </row>
    <row r="748" spans="1:20" x14ac:dyDescent="0.2">
      <c r="A748" s="8" t="s">
        <v>220</v>
      </c>
      <c r="B748" t="s">
        <v>5227</v>
      </c>
      <c r="C748" t="s">
        <v>5209</v>
      </c>
      <c r="D748" t="s">
        <v>5291</v>
      </c>
      <c r="E748">
        <v>2</v>
      </c>
      <c r="F748">
        <v>0</v>
      </c>
      <c r="G748">
        <v>5</v>
      </c>
      <c r="H748">
        <v>17</v>
      </c>
      <c r="I748" t="s">
        <v>5397</v>
      </c>
      <c r="J748" s="1" t="s">
        <v>5398</v>
      </c>
      <c r="K748" s="8" t="s">
        <v>220</v>
      </c>
      <c r="L748" s="1" t="s">
        <v>24</v>
      </c>
      <c r="M748" t="s">
        <v>5373</v>
      </c>
      <c r="N748" t="s">
        <v>5232</v>
      </c>
      <c r="O748" t="s">
        <v>5234</v>
      </c>
      <c r="P748" t="s">
        <v>5234</v>
      </c>
      <c r="Q748">
        <v>5</v>
      </c>
      <c r="R748" t="s">
        <v>5235</v>
      </c>
      <c r="T748" t="s">
        <v>5236</v>
      </c>
    </row>
    <row r="749" spans="1:20" x14ac:dyDescent="0.2">
      <c r="A749" s="8" t="s">
        <v>233</v>
      </c>
      <c r="B749" t="s">
        <v>5227</v>
      </c>
      <c r="C749" t="s">
        <v>5209</v>
      </c>
      <c r="D749" t="s">
        <v>5291</v>
      </c>
      <c r="E749">
        <v>2</v>
      </c>
      <c r="F749">
        <v>0</v>
      </c>
      <c r="G749">
        <v>5</v>
      </c>
      <c r="H749">
        <v>21</v>
      </c>
      <c r="I749" t="s">
        <v>5405</v>
      </c>
      <c r="J749" s="1" t="s">
        <v>5406</v>
      </c>
      <c r="K749" s="8" t="s">
        <v>233</v>
      </c>
      <c r="L749" s="1" t="s">
        <v>234</v>
      </c>
      <c r="M749" t="s">
        <v>5373</v>
      </c>
      <c r="N749" t="s">
        <v>5232</v>
      </c>
      <c r="O749" t="s">
        <v>5234</v>
      </c>
      <c r="P749" t="s">
        <v>5234</v>
      </c>
      <c r="Q749">
        <v>5</v>
      </c>
      <c r="R749" t="s">
        <v>5235</v>
      </c>
      <c r="T749" t="s">
        <v>5236</v>
      </c>
    </row>
    <row r="750" spans="1:20" x14ac:dyDescent="0.2">
      <c r="A750" s="8" t="s">
        <v>354</v>
      </c>
      <c r="B750" t="s">
        <v>5227</v>
      </c>
      <c r="C750" t="s">
        <v>5209</v>
      </c>
      <c r="D750" t="s">
        <v>5291</v>
      </c>
      <c r="E750">
        <v>2</v>
      </c>
      <c r="F750">
        <v>0</v>
      </c>
      <c r="G750">
        <v>7</v>
      </c>
      <c r="H750">
        <v>5</v>
      </c>
      <c r="I750" t="s">
        <v>5500</v>
      </c>
      <c r="J750" s="1" t="s">
        <v>5501</v>
      </c>
      <c r="K750" s="8" t="s">
        <v>354</v>
      </c>
      <c r="L750" s="1" t="s">
        <v>355</v>
      </c>
      <c r="M750" t="s">
        <v>5373</v>
      </c>
      <c r="N750" t="s">
        <v>5232</v>
      </c>
      <c r="O750" t="s">
        <v>5234</v>
      </c>
      <c r="P750" t="s">
        <v>5234</v>
      </c>
      <c r="Q750">
        <v>5</v>
      </c>
      <c r="R750" t="s">
        <v>5235</v>
      </c>
      <c r="T750" t="s">
        <v>5236</v>
      </c>
    </row>
    <row r="751" spans="1:20" x14ac:dyDescent="0.2">
      <c r="A751" s="8" t="s">
        <v>236</v>
      </c>
      <c r="B751" t="s">
        <v>5227</v>
      </c>
      <c r="C751" t="s">
        <v>5209</v>
      </c>
      <c r="D751" t="s">
        <v>5291</v>
      </c>
      <c r="E751">
        <v>2</v>
      </c>
      <c r="F751">
        <v>0</v>
      </c>
      <c r="G751">
        <v>5</v>
      </c>
      <c r="H751">
        <v>23</v>
      </c>
      <c r="I751" t="s">
        <v>5409</v>
      </c>
      <c r="J751" s="1" t="s">
        <v>5410</v>
      </c>
      <c r="K751" s="8" t="s">
        <v>236</v>
      </c>
      <c r="L751" s="1" t="s">
        <v>28</v>
      </c>
      <c r="M751" t="s">
        <v>5373</v>
      </c>
      <c r="N751" t="s">
        <v>5232</v>
      </c>
      <c r="O751" t="s">
        <v>5234</v>
      </c>
      <c r="P751" t="s">
        <v>5234</v>
      </c>
      <c r="Q751">
        <v>5</v>
      </c>
      <c r="R751" t="s">
        <v>5235</v>
      </c>
      <c r="T751" t="s">
        <v>5236</v>
      </c>
    </row>
    <row r="752" spans="1:20" x14ac:dyDescent="0.2">
      <c r="A752" s="8" t="s">
        <v>242</v>
      </c>
      <c r="B752" t="s">
        <v>5227</v>
      </c>
      <c r="C752" t="s">
        <v>5209</v>
      </c>
      <c r="D752" t="s">
        <v>5291</v>
      </c>
      <c r="E752">
        <v>2</v>
      </c>
      <c r="F752">
        <v>0</v>
      </c>
      <c r="G752">
        <v>5</v>
      </c>
      <c r="H752">
        <v>25</v>
      </c>
      <c r="I752" t="s">
        <v>5413</v>
      </c>
      <c r="J752" s="1" t="s">
        <v>5414</v>
      </c>
      <c r="K752" s="8" t="s">
        <v>242</v>
      </c>
      <c r="L752" s="1" t="s">
        <v>32</v>
      </c>
      <c r="M752" t="s">
        <v>5373</v>
      </c>
      <c r="N752" t="s">
        <v>5232</v>
      </c>
      <c r="O752" t="s">
        <v>5234</v>
      </c>
      <c r="P752" t="s">
        <v>5234</v>
      </c>
      <c r="Q752">
        <v>5</v>
      </c>
      <c r="R752" t="s">
        <v>5235</v>
      </c>
      <c r="T752" t="s">
        <v>5236</v>
      </c>
    </row>
    <row r="753" spans="1:20" x14ac:dyDescent="0.2">
      <c r="A753" s="8" t="s">
        <v>255</v>
      </c>
      <c r="B753" t="s">
        <v>5227</v>
      </c>
      <c r="C753" t="s">
        <v>5209</v>
      </c>
      <c r="D753" t="s">
        <v>5291</v>
      </c>
      <c r="E753">
        <v>2</v>
      </c>
      <c r="F753">
        <v>0</v>
      </c>
      <c r="G753">
        <v>5</v>
      </c>
      <c r="H753">
        <v>29</v>
      </c>
      <c r="I753" t="s">
        <v>5421</v>
      </c>
      <c r="J753" s="1" t="s">
        <v>5422</v>
      </c>
      <c r="K753" s="8" t="s">
        <v>255</v>
      </c>
      <c r="L753" s="1" t="s">
        <v>256</v>
      </c>
      <c r="M753" t="s">
        <v>5373</v>
      </c>
      <c r="N753" t="s">
        <v>5232</v>
      </c>
      <c r="O753" t="s">
        <v>5234</v>
      </c>
      <c r="P753" t="s">
        <v>5234</v>
      </c>
      <c r="Q753">
        <v>5</v>
      </c>
      <c r="R753" t="s">
        <v>5235</v>
      </c>
      <c r="T753" t="s">
        <v>5236</v>
      </c>
    </row>
    <row r="754" spans="1:20" x14ac:dyDescent="0.2">
      <c r="A754" s="8" t="s">
        <v>361</v>
      </c>
      <c r="B754" t="s">
        <v>5227</v>
      </c>
      <c r="C754" t="s">
        <v>5209</v>
      </c>
      <c r="D754" t="s">
        <v>5291</v>
      </c>
      <c r="E754">
        <v>2</v>
      </c>
      <c r="F754">
        <v>0</v>
      </c>
      <c r="G754">
        <v>7</v>
      </c>
      <c r="H754">
        <v>7</v>
      </c>
      <c r="I754" t="s">
        <v>5504</v>
      </c>
      <c r="J754" s="1" t="s">
        <v>5505</v>
      </c>
      <c r="K754" s="8" t="s">
        <v>361</v>
      </c>
      <c r="L754" s="1" t="s">
        <v>362</v>
      </c>
      <c r="M754" t="s">
        <v>5373</v>
      </c>
      <c r="N754" t="s">
        <v>5232</v>
      </c>
      <c r="O754" t="s">
        <v>5234</v>
      </c>
      <c r="P754" t="s">
        <v>5234</v>
      </c>
      <c r="Q754">
        <v>5</v>
      </c>
      <c r="R754" t="s">
        <v>5235</v>
      </c>
      <c r="T754" t="s">
        <v>5236</v>
      </c>
    </row>
    <row r="755" spans="1:20" x14ac:dyDescent="0.2">
      <c r="A755" s="8" t="s">
        <v>258</v>
      </c>
      <c r="B755" t="s">
        <v>5227</v>
      </c>
      <c r="C755" t="s">
        <v>5209</v>
      </c>
      <c r="D755" t="s">
        <v>5291</v>
      </c>
      <c r="E755">
        <v>2</v>
      </c>
      <c r="F755">
        <v>0</v>
      </c>
      <c r="G755">
        <v>5</v>
      </c>
      <c r="H755">
        <v>31</v>
      </c>
      <c r="I755" t="s">
        <v>5425</v>
      </c>
      <c r="J755" s="1" t="s">
        <v>5426</v>
      </c>
      <c r="K755" s="8" t="s">
        <v>258</v>
      </c>
      <c r="L755" s="1" t="s">
        <v>36</v>
      </c>
      <c r="M755" t="s">
        <v>5373</v>
      </c>
      <c r="N755" t="s">
        <v>5232</v>
      </c>
      <c r="O755" t="s">
        <v>5234</v>
      </c>
      <c r="P755" t="s">
        <v>5234</v>
      </c>
      <c r="Q755">
        <v>5</v>
      </c>
      <c r="R755" t="s">
        <v>5235</v>
      </c>
      <c r="T755" t="s">
        <v>5236</v>
      </c>
    </row>
    <row r="756" spans="1:20" x14ac:dyDescent="0.2">
      <c r="A756" s="8" t="s">
        <v>264</v>
      </c>
      <c r="B756" t="s">
        <v>5227</v>
      </c>
      <c r="C756" t="s">
        <v>5209</v>
      </c>
      <c r="D756" t="s">
        <v>5291</v>
      </c>
      <c r="E756">
        <v>2</v>
      </c>
      <c r="F756">
        <v>0</v>
      </c>
      <c r="G756">
        <v>6</v>
      </c>
      <c r="H756">
        <v>1</v>
      </c>
      <c r="I756" t="s">
        <v>5429</v>
      </c>
      <c r="J756" s="1" t="s">
        <v>5430</v>
      </c>
      <c r="K756" s="8" t="s">
        <v>264</v>
      </c>
      <c r="L756" s="1" t="s">
        <v>40</v>
      </c>
      <c r="M756" t="s">
        <v>5373</v>
      </c>
      <c r="N756" t="s">
        <v>5232</v>
      </c>
      <c r="O756" t="s">
        <v>5234</v>
      </c>
      <c r="P756" t="s">
        <v>5234</v>
      </c>
      <c r="Q756">
        <v>5</v>
      </c>
      <c r="R756" t="s">
        <v>5235</v>
      </c>
      <c r="T756" t="s">
        <v>5236</v>
      </c>
    </row>
    <row r="757" spans="1:20" x14ac:dyDescent="0.2">
      <c r="A757" s="8" t="s">
        <v>277</v>
      </c>
      <c r="B757" t="s">
        <v>5227</v>
      </c>
      <c r="C757" t="s">
        <v>5209</v>
      </c>
      <c r="D757" t="s">
        <v>5291</v>
      </c>
      <c r="E757">
        <v>2</v>
      </c>
      <c r="F757">
        <v>0</v>
      </c>
      <c r="G757">
        <v>6</v>
      </c>
      <c r="H757">
        <v>5</v>
      </c>
      <c r="I757" t="s">
        <v>5437</v>
      </c>
      <c r="J757" s="1" t="s">
        <v>5438</v>
      </c>
      <c r="K757" s="8" t="s">
        <v>277</v>
      </c>
      <c r="L757" s="1" t="s">
        <v>278</v>
      </c>
      <c r="M757" t="s">
        <v>5373</v>
      </c>
      <c r="N757" t="s">
        <v>5232</v>
      </c>
      <c r="O757" t="s">
        <v>5234</v>
      </c>
      <c r="P757" t="s">
        <v>5234</v>
      </c>
      <c r="Q757">
        <v>5</v>
      </c>
      <c r="R757" t="s">
        <v>5235</v>
      </c>
      <c r="T757" t="s">
        <v>5236</v>
      </c>
    </row>
    <row r="758" spans="1:20" x14ac:dyDescent="0.2">
      <c r="A758" s="8" t="s">
        <v>368</v>
      </c>
      <c r="B758" t="s">
        <v>5227</v>
      </c>
      <c r="C758" t="s">
        <v>5209</v>
      </c>
      <c r="D758" t="s">
        <v>5291</v>
      </c>
      <c r="E758">
        <v>2</v>
      </c>
      <c r="F758">
        <v>0</v>
      </c>
      <c r="G758">
        <v>7</v>
      </c>
      <c r="H758">
        <v>9</v>
      </c>
      <c r="I758" t="s">
        <v>5508</v>
      </c>
      <c r="J758" s="1" t="s">
        <v>5509</v>
      </c>
      <c r="K758" s="8" t="s">
        <v>368</v>
      </c>
      <c r="L758" s="1" t="s">
        <v>369</v>
      </c>
      <c r="M758" t="s">
        <v>5373</v>
      </c>
      <c r="N758" t="s">
        <v>5232</v>
      </c>
      <c r="O758" t="s">
        <v>5234</v>
      </c>
      <c r="P758" t="s">
        <v>5234</v>
      </c>
      <c r="Q758">
        <v>5</v>
      </c>
      <c r="R758" t="s">
        <v>5235</v>
      </c>
      <c r="T758" t="s">
        <v>5236</v>
      </c>
    </row>
    <row r="759" spans="1:20" x14ac:dyDescent="0.2">
      <c r="A759" s="8" t="s">
        <v>280</v>
      </c>
      <c r="B759" t="s">
        <v>5227</v>
      </c>
      <c r="C759" t="s">
        <v>5209</v>
      </c>
      <c r="D759" t="s">
        <v>5291</v>
      </c>
      <c r="E759">
        <v>2</v>
      </c>
      <c r="F759">
        <v>0</v>
      </c>
      <c r="G759">
        <v>6</v>
      </c>
      <c r="H759">
        <v>7</v>
      </c>
      <c r="I759" t="s">
        <v>5441</v>
      </c>
      <c r="J759" s="1" t="s">
        <v>5442</v>
      </c>
      <c r="K759" s="8" t="s">
        <v>280</v>
      </c>
      <c r="L759" s="1" t="s">
        <v>44</v>
      </c>
      <c r="M759" t="s">
        <v>5373</v>
      </c>
      <c r="N759" t="s">
        <v>5232</v>
      </c>
      <c r="O759" t="s">
        <v>5234</v>
      </c>
      <c r="P759" t="s">
        <v>5234</v>
      </c>
      <c r="Q759">
        <v>5</v>
      </c>
      <c r="R759" t="s">
        <v>5235</v>
      </c>
      <c r="T759" t="s">
        <v>5236</v>
      </c>
    </row>
    <row r="760" spans="1:20" x14ac:dyDescent="0.2">
      <c r="A760" s="8" t="s">
        <v>286</v>
      </c>
      <c r="B760" t="s">
        <v>5227</v>
      </c>
      <c r="C760" t="s">
        <v>5209</v>
      </c>
      <c r="D760" t="s">
        <v>5291</v>
      </c>
      <c r="E760">
        <v>2</v>
      </c>
      <c r="F760">
        <v>0</v>
      </c>
      <c r="G760">
        <v>6</v>
      </c>
      <c r="H760">
        <v>9</v>
      </c>
      <c r="I760" t="s">
        <v>5445</v>
      </c>
      <c r="J760" s="1" t="s">
        <v>5446</v>
      </c>
      <c r="K760" s="8" t="s">
        <v>286</v>
      </c>
      <c r="L760" s="1" t="s">
        <v>48</v>
      </c>
      <c r="M760" t="s">
        <v>5373</v>
      </c>
      <c r="N760" t="s">
        <v>5232</v>
      </c>
      <c r="O760" t="s">
        <v>5234</v>
      </c>
      <c r="P760" t="s">
        <v>5234</v>
      </c>
      <c r="Q760">
        <v>5</v>
      </c>
      <c r="R760" t="s">
        <v>5235</v>
      </c>
      <c r="T760" t="s">
        <v>5236</v>
      </c>
    </row>
    <row r="761" spans="1:20" x14ac:dyDescent="0.2">
      <c r="A761" s="8" t="s">
        <v>373</v>
      </c>
      <c r="B761" t="s">
        <v>5227</v>
      </c>
      <c r="C761" t="s">
        <v>5209</v>
      </c>
      <c r="D761" t="s">
        <v>5291</v>
      </c>
      <c r="E761">
        <v>2</v>
      </c>
      <c r="F761">
        <v>0</v>
      </c>
      <c r="G761">
        <v>7</v>
      </c>
      <c r="H761">
        <v>11</v>
      </c>
      <c r="I761" t="s">
        <v>5512</v>
      </c>
      <c r="J761" s="1" t="s">
        <v>5513</v>
      </c>
      <c r="K761" s="8" t="s">
        <v>373</v>
      </c>
      <c r="L761" s="1" t="s">
        <v>374</v>
      </c>
      <c r="M761" t="s">
        <v>5373</v>
      </c>
      <c r="N761" t="s">
        <v>5232</v>
      </c>
      <c r="O761" t="s">
        <v>5234</v>
      </c>
      <c r="P761" t="s">
        <v>5234</v>
      </c>
      <c r="Q761">
        <v>5</v>
      </c>
      <c r="R761" t="s">
        <v>5235</v>
      </c>
      <c r="T761" t="s">
        <v>5236</v>
      </c>
    </row>
    <row r="762" spans="1:20" x14ac:dyDescent="0.2">
      <c r="A762" s="8" t="s">
        <v>376</v>
      </c>
      <c r="B762" t="s">
        <v>5227</v>
      </c>
      <c r="C762" t="s">
        <v>5209</v>
      </c>
      <c r="D762" t="s">
        <v>5291</v>
      </c>
      <c r="E762">
        <v>2</v>
      </c>
      <c r="F762">
        <v>0</v>
      </c>
      <c r="G762">
        <v>7</v>
      </c>
      <c r="H762">
        <v>13</v>
      </c>
      <c r="I762" t="s">
        <v>5516</v>
      </c>
      <c r="J762" s="1" t="s">
        <v>5517</v>
      </c>
      <c r="K762" s="8" t="s">
        <v>376</v>
      </c>
      <c r="L762" s="1" t="s">
        <v>377</v>
      </c>
      <c r="M762" t="s">
        <v>5373</v>
      </c>
      <c r="N762" t="s">
        <v>5232</v>
      </c>
      <c r="O762" t="s">
        <v>5234</v>
      </c>
      <c r="P762" t="s">
        <v>5234</v>
      </c>
      <c r="Q762">
        <v>5</v>
      </c>
      <c r="R762" t="s">
        <v>5235</v>
      </c>
      <c r="T762" t="s">
        <v>5236</v>
      </c>
    </row>
    <row r="763" spans="1:20" x14ac:dyDescent="0.2">
      <c r="A763" s="8" t="s">
        <v>383</v>
      </c>
      <c r="B763" t="s">
        <v>5227</v>
      </c>
      <c r="C763" t="s">
        <v>5209</v>
      </c>
      <c r="D763" t="s">
        <v>5291</v>
      </c>
      <c r="E763">
        <v>2</v>
      </c>
      <c r="F763">
        <v>0</v>
      </c>
      <c r="G763">
        <v>7</v>
      </c>
      <c r="H763">
        <v>15</v>
      </c>
      <c r="I763" t="s">
        <v>5520</v>
      </c>
      <c r="J763" s="1" t="s">
        <v>5521</v>
      </c>
      <c r="K763" s="8" t="s">
        <v>383</v>
      </c>
      <c r="L763" s="1" t="s">
        <v>68</v>
      </c>
      <c r="M763" t="s">
        <v>5373</v>
      </c>
      <c r="N763" t="s">
        <v>5232</v>
      </c>
      <c r="O763" t="s">
        <v>5234</v>
      </c>
      <c r="P763" t="s">
        <v>5234</v>
      </c>
      <c r="Q763">
        <v>5</v>
      </c>
      <c r="R763" t="s">
        <v>5235</v>
      </c>
      <c r="T763" t="s">
        <v>5236</v>
      </c>
    </row>
    <row r="764" spans="1:20" x14ac:dyDescent="0.2">
      <c r="A764" s="8" t="s">
        <v>389</v>
      </c>
      <c r="B764" t="s">
        <v>5227</v>
      </c>
      <c r="C764" t="s">
        <v>5209</v>
      </c>
      <c r="D764" t="s">
        <v>5291</v>
      </c>
      <c r="E764">
        <v>2</v>
      </c>
      <c r="F764">
        <v>0</v>
      </c>
      <c r="G764">
        <v>7</v>
      </c>
      <c r="H764">
        <v>17</v>
      </c>
      <c r="I764" t="s">
        <v>5524</v>
      </c>
      <c r="J764" s="1" t="s">
        <v>5525</v>
      </c>
      <c r="K764" s="8" t="s">
        <v>389</v>
      </c>
      <c r="L764" s="1" t="s">
        <v>72</v>
      </c>
      <c r="M764" t="s">
        <v>5373</v>
      </c>
      <c r="N764" t="s">
        <v>5232</v>
      </c>
      <c r="O764" t="s">
        <v>5234</v>
      </c>
      <c r="P764" t="s">
        <v>5234</v>
      </c>
      <c r="Q764">
        <v>5</v>
      </c>
      <c r="R764" t="s">
        <v>5235</v>
      </c>
      <c r="T764" t="s">
        <v>5236</v>
      </c>
    </row>
    <row r="765" spans="1:20" x14ac:dyDescent="0.2">
      <c r="A765" s="8" t="s">
        <v>395</v>
      </c>
      <c r="B765" t="s">
        <v>5227</v>
      </c>
      <c r="C765" t="s">
        <v>5209</v>
      </c>
      <c r="D765" t="s">
        <v>5291</v>
      </c>
      <c r="E765">
        <v>2</v>
      </c>
      <c r="F765">
        <v>0</v>
      </c>
      <c r="G765">
        <v>7</v>
      </c>
      <c r="H765">
        <v>19</v>
      </c>
      <c r="I765" t="s">
        <v>5528</v>
      </c>
      <c r="J765" s="1" t="s">
        <v>5529</v>
      </c>
      <c r="K765" s="8" t="s">
        <v>395</v>
      </c>
      <c r="L765" s="1" t="s">
        <v>396</v>
      </c>
      <c r="M765" t="s">
        <v>5373</v>
      </c>
      <c r="N765" t="s">
        <v>5232</v>
      </c>
      <c r="O765" t="s">
        <v>5234</v>
      </c>
      <c r="P765" t="s">
        <v>5234</v>
      </c>
      <c r="Q765">
        <v>5</v>
      </c>
      <c r="R765" t="s">
        <v>5235</v>
      </c>
      <c r="T765" t="s">
        <v>5236</v>
      </c>
    </row>
    <row r="766" spans="1:20" x14ac:dyDescent="0.2">
      <c r="A766" s="8" t="s">
        <v>398</v>
      </c>
      <c r="B766" t="s">
        <v>5227</v>
      </c>
      <c r="C766" t="s">
        <v>5209</v>
      </c>
      <c r="D766" t="s">
        <v>5291</v>
      </c>
      <c r="E766">
        <v>2</v>
      </c>
      <c r="F766">
        <v>0</v>
      </c>
      <c r="G766">
        <v>7</v>
      </c>
      <c r="H766">
        <v>21</v>
      </c>
      <c r="I766" t="s">
        <v>5532</v>
      </c>
      <c r="J766" s="1" t="s">
        <v>5533</v>
      </c>
      <c r="K766" s="8" t="s">
        <v>398</v>
      </c>
      <c r="L766" s="1" t="s">
        <v>341</v>
      </c>
      <c r="M766" t="s">
        <v>5373</v>
      </c>
      <c r="N766" t="s">
        <v>5232</v>
      </c>
      <c r="O766" t="s">
        <v>5234</v>
      </c>
      <c r="P766" t="s">
        <v>5234</v>
      </c>
      <c r="Q766">
        <v>5</v>
      </c>
      <c r="R766" t="s">
        <v>5235</v>
      </c>
      <c r="T766" t="s">
        <v>5236</v>
      </c>
    </row>
    <row r="767" spans="1:20" x14ac:dyDescent="0.2">
      <c r="A767" s="8" t="s">
        <v>404</v>
      </c>
      <c r="B767" t="s">
        <v>5227</v>
      </c>
      <c r="C767" t="s">
        <v>5209</v>
      </c>
      <c r="D767" t="s">
        <v>5291</v>
      </c>
      <c r="E767">
        <v>2</v>
      </c>
      <c r="F767">
        <v>0</v>
      </c>
      <c r="G767">
        <v>7</v>
      </c>
      <c r="H767">
        <v>23</v>
      </c>
      <c r="I767" t="s">
        <v>5536</v>
      </c>
      <c r="J767" s="1" t="s">
        <v>5537</v>
      </c>
      <c r="K767" s="8" t="s">
        <v>404</v>
      </c>
      <c r="L767" s="1" t="s">
        <v>76</v>
      </c>
      <c r="M767" t="s">
        <v>5373</v>
      </c>
      <c r="N767" t="s">
        <v>5232</v>
      </c>
      <c r="O767" t="s">
        <v>5234</v>
      </c>
      <c r="P767" t="s">
        <v>5234</v>
      </c>
      <c r="Q767">
        <v>5</v>
      </c>
      <c r="R767" t="s">
        <v>5235</v>
      </c>
      <c r="T767" t="s">
        <v>5236</v>
      </c>
    </row>
    <row r="768" spans="1:20" x14ac:dyDescent="0.2">
      <c r="A768" s="8" t="s">
        <v>410</v>
      </c>
      <c r="B768" t="s">
        <v>5227</v>
      </c>
      <c r="C768" t="s">
        <v>5209</v>
      </c>
      <c r="D768" t="s">
        <v>5291</v>
      </c>
      <c r="E768">
        <v>2</v>
      </c>
      <c r="F768">
        <v>0</v>
      </c>
      <c r="G768">
        <v>7</v>
      </c>
      <c r="H768">
        <v>25</v>
      </c>
      <c r="I768" t="s">
        <v>5540</v>
      </c>
      <c r="J768" s="1" t="s">
        <v>5541</v>
      </c>
      <c r="K768" s="8" t="s">
        <v>410</v>
      </c>
      <c r="L768" s="1" t="s">
        <v>80</v>
      </c>
      <c r="M768" t="s">
        <v>5373</v>
      </c>
      <c r="N768" t="s">
        <v>5232</v>
      </c>
      <c r="O768" t="s">
        <v>5234</v>
      </c>
      <c r="P768" t="s">
        <v>5234</v>
      </c>
      <c r="Q768">
        <v>5</v>
      </c>
      <c r="R768" t="s">
        <v>5235</v>
      </c>
      <c r="T768" t="s">
        <v>5236</v>
      </c>
    </row>
    <row r="769" spans="1:20" x14ac:dyDescent="0.2">
      <c r="A769" s="8" t="s">
        <v>479</v>
      </c>
      <c r="B769" t="s">
        <v>5227</v>
      </c>
      <c r="C769" t="s">
        <v>5209</v>
      </c>
      <c r="D769" t="s">
        <v>5291</v>
      </c>
      <c r="E769">
        <v>2</v>
      </c>
      <c r="F769">
        <v>0</v>
      </c>
      <c r="G769">
        <v>8</v>
      </c>
      <c r="H769">
        <v>17</v>
      </c>
      <c r="I769" t="s">
        <v>5588</v>
      </c>
      <c r="J769" s="1" t="s">
        <v>5589</v>
      </c>
      <c r="K769" s="8" t="s">
        <v>479</v>
      </c>
      <c r="L769" s="1" t="s">
        <v>480</v>
      </c>
      <c r="M769" t="s">
        <v>5373</v>
      </c>
      <c r="N769" t="s">
        <v>5232</v>
      </c>
      <c r="O769" t="s">
        <v>5234</v>
      </c>
      <c r="P769" t="s">
        <v>5234</v>
      </c>
      <c r="Q769">
        <v>4</v>
      </c>
      <c r="R769" t="s">
        <v>5235</v>
      </c>
      <c r="T769" t="s">
        <v>5236</v>
      </c>
    </row>
    <row r="770" spans="1:20" x14ac:dyDescent="0.2">
      <c r="A770" s="8" t="s">
        <v>482</v>
      </c>
      <c r="B770" t="s">
        <v>5227</v>
      </c>
      <c r="C770" t="s">
        <v>5209</v>
      </c>
      <c r="D770" t="s">
        <v>5291</v>
      </c>
      <c r="E770">
        <v>2</v>
      </c>
      <c r="F770">
        <v>0</v>
      </c>
      <c r="G770">
        <v>8</v>
      </c>
      <c r="H770">
        <v>19</v>
      </c>
      <c r="I770" t="s">
        <v>5592</v>
      </c>
      <c r="J770" s="1" t="s">
        <v>5593</v>
      </c>
      <c r="K770" s="8" t="s">
        <v>482</v>
      </c>
      <c r="L770" s="1" t="s">
        <v>483</v>
      </c>
      <c r="M770" t="s">
        <v>5373</v>
      </c>
      <c r="N770" t="s">
        <v>5232</v>
      </c>
      <c r="O770" t="s">
        <v>5234</v>
      </c>
      <c r="P770" t="s">
        <v>5234</v>
      </c>
      <c r="Q770">
        <v>4</v>
      </c>
      <c r="R770" t="s">
        <v>5235</v>
      </c>
      <c r="T770" t="s">
        <v>5236</v>
      </c>
    </row>
    <row r="771" spans="1:20" x14ac:dyDescent="0.2">
      <c r="A771" s="8" t="s">
        <v>489</v>
      </c>
      <c r="B771" t="s">
        <v>5227</v>
      </c>
      <c r="C771" t="s">
        <v>5209</v>
      </c>
      <c r="D771" t="s">
        <v>5291</v>
      </c>
      <c r="E771">
        <v>2</v>
      </c>
      <c r="F771">
        <v>0</v>
      </c>
      <c r="G771">
        <v>8</v>
      </c>
      <c r="H771">
        <v>21</v>
      </c>
      <c r="I771" t="s">
        <v>5596</v>
      </c>
      <c r="J771" s="1" t="s">
        <v>5597</v>
      </c>
      <c r="K771" s="8" t="s">
        <v>489</v>
      </c>
      <c r="L771" s="1" t="s">
        <v>490</v>
      </c>
      <c r="M771" t="s">
        <v>5373</v>
      </c>
      <c r="N771" t="s">
        <v>5232</v>
      </c>
      <c r="O771" t="s">
        <v>5234</v>
      </c>
      <c r="P771" t="s">
        <v>5234</v>
      </c>
      <c r="Q771">
        <v>4</v>
      </c>
      <c r="R771" t="s">
        <v>5235</v>
      </c>
      <c r="T771" t="s">
        <v>5236</v>
      </c>
    </row>
    <row r="772" spans="1:20" x14ac:dyDescent="0.2">
      <c r="A772" s="8" t="s">
        <v>496</v>
      </c>
      <c r="B772" t="s">
        <v>5227</v>
      </c>
      <c r="C772" t="s">
        <v>5209</v>
      </c>
      <c r="D772" t="s">
        <v>5291</v>
      </c>
      <c r="E772">
        <v>2</v>
      </c>
      <c r="F772">
        <v>0</v>
      </c>
      <c r="G772">
        <v>8</v>
      </c>
      <c r="H772">
        <v>23</v>
      </c>
      <c r="I772" t="s">
        <v>5600</v>
      </c>
      <c r="J772" s="1" t="s">
        <v>5601</v>
      </c>
      <c r="K772" s="8" t="s">
        <v>496</v>
      </c>
      <c r="L772" s="1" t="s">
        <v>497</v>
      </c>
      <c r="M772" t="s">
        <v>5373</v>
      </c>
      <c r="N772" t="s">
        <v>5232</v>
      </c>
      <c r="O772" t="s">
        <v>5234</v>
      </c>
      <c r="P772" t="s">
        <v>5234</v>
      </c>
      <c r="Q772">
        <v>4</v>
      </c>
      <c r="R772" t="s">
        <v>5235</v>
      </c>
      <c r="T772" t="s">
        <v>5236</v>
      </c>
    </row>
    <row r="773" spans="1:20" x14ac:dyDescent="0.2">
      <c r="A773" s="8" t="s">
        <v>4727</v>
      </c>
      <c r="B773" t="s">
        <v>9023</v>
      </c>
      <c r="C773" t="s">
        <v>5209</v>
      </c>
      <c r="D773" t="s">
        <v>5291</v>
      </c>
      <c r="E773">
        <v>2</v>
      </c>
      <c r="F773">
        <v>0</v>
      </c>
      <c r="G773">
        <v>8</v>
      </c>
      <c r="H773">
        <v>11</v>
      </c>
      <c r="I773" t="s">
        <v>5576</v>
      </c>
      <c r="K773" s="8" t="s">
        <v>4727</v>
      </c>
      <c r="L773" s="1" t="s">
        <v>4728</v>
      </c>
      <c r="M773" t="s">
        <v>5262</v>
      </c>
      <c r="N773" t="s">
        <v>5232</v>
      </c>
      <c r="O773" t="s">
        <v>5234</v>
      </c>
      <c r="P773" t="s">
        <v>5234</v>
      </c>
      <c r="Q773">
        <v>4</v>
      </c>
      <c r="R773" t="s">
        <v>5235</v>
      </c>
      <c r="T773" t="s">
        <v>5236</v>
      </c>
    </row>
    <row r="774" spans="1:20" x14ac:dyDescent="0.2">
      <c r="A774" s="8" t="s">
        <v>4543</v>
      </c>
      <c r="B774" t="s">
        <v>9023</v>
      </c>
      <c r="C774" t="s">
        <v>5209</v>
      </c>
      <c r="D774" t="s">
        <v>5291</v>
      </c>
      <c r="E774">
        <v>2</v>
      </c>
      <c r="F774">
        <v>0</v>
      </c>
      <c r="G774">
        <v>2</v>
      </c>
      <c r="H774">
        <v>13</v>
      </c>
      <c r="I774" t="s">
        <v>5287</v>
      </c>
      <c r="K774" s="8" t="s">
        <v>4543</v>
      </c>
      <c r="L774" s="1" t="s">
        <v>4544</v>
      </c>
      <c r="M774" t="s">
        <v>5262</v>
      </c>
      <c r="N774" t="s">
        <v>5232</v>
      </c>
      <c r="O774" t="s">
        <v>5234</v>
      </c>
      <c r="P774" t="s">
        <v>5234</v>
      </c>
      <c r="Q774">
        <v>4</v>
      </c>
      <c r="R774" t="s">
        <v>5235</v>
      </c>
      <c r="T774" t="s">
        <v>5236</v>
      </c>
    </row>
    <row r="775" spans="1:20" x14ac:dyDescent="0.2">
      <c r="A775" s="8" t="s">
        <v>4549</v>
      </c>
      <c r="B775" t="s">
        <v>9023</v>
      </c>
      <c r="C775" t="s">
        <v>5209</v>
      </c>
      <c r="D775" t="s">
        <v>5291</v>
      </c>
      <c r="E775">
        <v>2</v>
      </c>
      <c r="F775">
        <v>0</v>
      </c>
      <c r="G775">
        <v>2</v>
      </c>
      <c r="H775">
        <v>15</v>
      </c>
      <c r="I775" t="s">
        <v>5289</v>
      </c>
      <c r="K775" s="8" t="s">
        <v>4549</v>
      </c>
      <c r="L775" s="1" t="s">
        <v>4550</v>
      </c>
      <c r="M775" t="s">
        <v>5262</v>
      </c>
      <c r="N775" t="s">
        <v>5232</v>
      </c>
      <c r="O775" t="s">
        <v>5234</v>
      </c>
      <c r="P775" t="s">
        <v>5234</v>
      </c>
      <c r="Q775">
        <v>4</v>
      </c>
      <c r="R775" t="s">
        <v>5235</v>
      </c>
      <c r="T775" t="s">
        <v>5236</v>
      </c>
    </row>
    <row r="776" spans="1:20" x14ac:dyDescent="0.2">
      <c r="A776" s="8" t="s">
        <v>4555</v>
      </c>
      <c r="B776" t="s">
        <v>9023</v>
      </c>
      <c r="C776" t="s">
        <v>5209</v>
      </c>
      <c r="D776" t="s">
        <v>5291</v>
      </c>
      <c r="E776">
        <v>2</v>
      </c>
      <c r="F776">
        <v>0</v>
      </c>
      <c r="G776">
        <v>2</v>
      </c>
      <c r="H776">
        <v>17</v>
      </c>
      <c r="I776" t="s">
        <v>9057</v>
      </c>
      <c r="K776" s="8" t="s">
        <v>4555</v>
      </c>
      <c r="L776" s="1" t="s">
        <v>4556</v>
      </c>
      <c r="M776" t="s">
        <v>5262</v>
      </c>
      <c r="N776" t="s">
        <v>5232</v>
      </c>
      <c r="O776" t="s">
        <v>5234</v>
      </c>
      <c r="P776" t="s">
        <v>5234</v>
      </c>
      <c r="Q776">
        <v>4</v>
      </c>
      <c r="R776" t="s">
        <v>5235</v>
      </c>
      <c r="T776" t="s">
        <v>5236</v>
      </c>
    </row>
    <row r="777" spans="1:20" x14ac:dyDescent="0.2">
      <c r="A777" s="8" t="s">
        <v>4565</v>
      </c>
      <c r="B777" t="s">
        <v>9023</v>
      </c>
      <c r="C777" t="s">
        <v>5209</v>
      </c>
      <c r="D777" t="s">
        <v>5291</v>
      </c>
      <c r="E777">
        <v>2</v>
      </c>
      <c r="F777">
        <v>0</v>
      </c>
      <c r="G777">
        <v>2</v>
      </c>
      <c r="H777">
        <v>21</v>
      </c>
      <c r="I777" t="s">
        <v>9061</v>
      </c>
      <c r="K777" s="8" t="s">
        <v>4565</v>
      </c>
      <c r="L777" s="1" t="s">
        <v>4566</v>
      </c>
      <c r="M777" t="s">
        <v>5262</v>
      </c>
      <c r="N777" t="s">
        <v>5232</v>
      </c>
      <c r="O777" t="s">
        <v>5234</v>
      </c>
      <c r="P777" t="s">
        <v>5234</v>
      </c>
      <c r="Q777">
        <v>4</v>
      </c>
      <c r="R777" t="s">
        <v>5235</v>
      </c>
      <c r="T777" t="s">
        <v>5236</v>
      </c>
    </row>
    <row r="778" spans="1:20" x14ac:dyDescent="0.2">
      <c r="A778" s="8" t="s">
        <v>4568</v>
      </c>
      <c r="B778" t="s">
        <v>9023</v>
      </c>
      <c r="C778" t="s">
        <v>5209</v>
      </c>
      <c r="D778" t="s">
        <v>5291</v>
      </c>
      <c r="E778">
        <v>2</v>
      </c>
      <c r="F778">
        <v>0</v>
      </c>
      <c r="G778">
        <v>2</v>
      </c>
      <c r="H778">
        <v>23</v>
      </c>
      <c r="I778" t="s">
        <v>9063</v>
      </c>
      <c r="K778" s="8" t="s">
        <v>4568</v>
      </c>
      <c r="L778" s="1" t="s">
        <v>4569</v>
      </c>
      <c r="M778" t="s">
        <v>5262</v>
      </c>
      <c r="N778" t="s">
        <v>5232</v>
      </c>
      <c r="O778" t="s">
        <v>5234</v>
      </c>
      <c r="P778" t="s">
        <v>5234</v>
      </c>
      <c r="Q778">
        <v>4</v>
      </c>
      <c r="R778" t="s">
        <v>5235</v>
      </c>
      <c r="T778" t="s">
        <v>5236</v>
      </c>
    </row>
    <row r="779" spans="1:20" x14ac:dyDescent="0.2">
      <c r="A779" s="8" t="s">
        <v>4574</v>
      </c>
      <c r="B779" t="s">
        <v>9023</v>
      </c>
      <c r="C779" t="s">
        <v>5209</v>
      </c>
      <c r="D779" t="s">
        <v>5291</v>
      </c>
      <c r="E779">
        <v>2</v>
      </c>
      <c r="F779">
        <v>0</v>
      </c>
      <c r="G779">
        <v>2</v>
      </c>
      <c r="H779">
        <v>25</v>
      </c>
      <c r="I779" t="s">
        <v>9065</v>
      </c>
      <c r="K779" s="8" t="s">
        <v>4574</v>
      </c>
      <c r="L779" s="1" t="s">
        <v>4575</v>
      </c>
      <c r="M779" t="s">
        <v>5262</v>
      </c>
      <c r="N779" t="s">
        <v>5232</v>
      </c>
      <c r="O779" t="s">
        <v>5234</v>
      </c>
      <c r="P779" t="s">
        <v>5234</v>
      </c>
      <c r="Q779">
        <v>4</v>
      </c>
      <c r="R779" t="s">
        <v>5235</v>
      </c>
      <c r="T779" t="s">
        <v>5236</v>
      </c>
    </row>
    <row r="780" spans="1:20" x14ac:dyDescent="0.2">
      <c r="A780" s="8" t="s">
        <v>4580</v>
      </c>
      <c r="B780" t="s">
        <v>9023</v>
      </c>
      <c r="C780" t="s">
        <v>5209</v>
      </c>
      <c r="D780" t="s">
        <v>5291</v>
      </c>
      <c r="E780">
        <v>2</v>
      </c>
      <c r="F780">
        <v>0</v>
      </c>
      <c r="G780">
        <v>2</v>
      </c>
      <c r="H780">
        <v>27</v>
      </c>
      <c r="I780" t="s">
        <v>9067</v>
      </c>
      <c r="K780" s="8" t="s">
        <v>4580</v>
      </c>
      <c r="L780" s="1" t="s">
        <v>4581</v>
      </c>
      <c r="M780" t="s">
        <v>5262</v>
      </c>
      <c r="N780" t="s">
        <v>5232</v>
      </c>
      <c r="O780" t="s">
        <v>5234</v>
      </c>
      <c r="P780" t="s">
        <v>5234</v>
      </c>
      <c r="Q780">
        <v>4</v>
      </c>
      <c r="R780" t="s">
        <v>5235</v>
      </c>
      <c r="T780" t="s">
        <v>5236</v>
      </c>
    </row>
    <row r="781" spans="1:20" x14ac:dyDescent="0.2">
      <c r="A781" s="8" t="s">
        <v>4590</v>
      </c>
      <c r="B781" t="s">
        <v>9023</v>
      </c>
      <c r="C781" t="s">
        <v>5209</v>
      </c>
      <c r="D781" t="s">
        <v>5291</v>
      </c>
      <c r="E781">
        <v>2</v>
      </c>
      <c r="F781">
        <v>0</v>
      </c>
      <c r="G781">
        <v>2</v>
      </c>
      <c r="H781">
        <v>31</v>
      </c>
      <c r="I781" t="s">
        <v>9071</v>
      </c>
      <c r="K781" s="8" t="s">
        <v>4590</v>
      </c>
      <c r="L781" s="1" t="s">
        <v>4591</v>
      </c>
      <c r="M781" t="s">
        <v>5262</v>
      </c>
      <c r="N781" t="s">
        <v>5232</v>
      </c>
      <c r="O781" t="s">
        <v>5234</v>
      </c>
      <c r="P781" t="s">
        <v>5234</v>
      </c>
      <c r="Q781">
        <v>4</v>
      </c>
      <c r="R781" t="s">
        <v>5235</v>
      </c>
      <c r="T781" t="s">
        <v>5236</v>
      </c>
    </row>
    <row r="782" spans="1:20" x14ac:dyDescent="0.2">
      <c r="A782" s="8" t="s">
        <v>440</v>
      </c>
      <c r="B782" t="s">
        <v>5227</v>
      </c>
      <c r="C782" t="s">
        <v>5209</v>
      </c>
      <c r="D782" t="s">
        <v>5291</v>
      </c>
      <c r="E782">
        <v>2</v>
      </c>
      <c r="F782">
        <v>0</v>
      </c>
      <c r="G782">
        <v>8</v>
      </c>
      <c r="H782">
        <v>3</v>
      </c>
      <c r="I782" t="s">
        <v>5560</v>
      </c>
      <c r="J782" s="1" t="s">
        <v>5561</v>
      </c>
      <c r="K782" s="8" t="s">
        <v>440</v>
      </c>
      <c r="L782" s="1" t="s">
        <v>441</v>
      </c>
      <c r="M782" t="s">
        <v>5373</v>
      </c>
      <c r="N782" t="s">
        <v>5232</v>
      </c>
      <c r="O782" t="s">
        <v>5234</v>
      </c>
      <c r="P782" t="s">
        <v>5234</v>
      </c>
      <c r="Q782">
        <v>4</v>
      </c>
      <c r="R782" t="s">
        <v>5235</v>
      </c>
      <c r="T782" t="s">
        <v>5236</v>
      </c>
    </row>
    <row r="783" spans="1:20" x14ac:dyDescent="0.2">
      <c r="A783" s="8" t="s">
        <v>503</v>
      </c>
      <c r="B783" t="s">
        <v>5227</v>
      </c>
      <c r="C783" t="s">
        <v>5209</v>
      </c>
      <c r="D783" t="s">
        <v>5291</v>
      </c>
      <c r="E783">
        <v>2</v>
      </c>
      <c r="F783">
        <v>0</v>
      </c>
      <c r="G783">
        <v>8</v>
      </c>
      <c r="H783">
        <v>27</v>
      </c>
      <c r="I783" t="s">
        <v>5606</v>
      </c>
      <c r="J783" s="1" t="s">
        <v>5607</v>
      </c>
      <c r="K783" s="8" t="s">
        <v>503</v>
      </c>
      <c r="L783" s="1" t="s">
        <v>504</v>
      </c>
      <c r="M783" t="s">
        <v>5373</v>
      </c>
      <c r="N783" t="s">
        <v>5232</v>
      </c>
      <c r="O783" t="s">
        <v>5234</v>
      </c>
      <c r="P783" t="s">
        <v>5234</v>
      </c>
      <c r="Q783">
        <v>4</v>
      </c>
      <c r="R783" t="s">
        <v>5235</v>
      </c>
      <c r="T783" t="s">
        <v>5236</v>
      </c>
    </row>
    <row r="784" spans="1:20" x14ac:dyDescent="0.2">
      <c r="A784" s="8" t="s">
        <v>510</v>
      </c>
      <c r="B784" t="s">
        <v>5227</v>
      </c>
      <c r="C784" t="s">
        <v>5209</v>
      </c>
      <c r="D784" t="s">
        <v>5291</v>
      </c>
      <c r="E784">
        <v>2</v>
      </c>
      <c r="F784">
        <v>0</v>
      </c>
      <c r="G784">
        <v>8</v>
      </c>
      <c r="H784">
        <v>29</v>
      </c>
      <c r="I784" t="s">
        <v>5610</v>
      </c>
      <c r="J784" s="1" t="s">
        <v>5611</v>
      </c>
      <c r="K784" s="8" t="s">
        <v>510</v>
      </c>
      <c r="L784" s="1" t="s">
        <v>511</v>
      </c>
      <c r="M784" t="s">
        <v>5373</v>
      </c>
      <c r="N784" t="s">
        <v>5232</v>
      </c>
      <c r="O784" t="s">
        <v>5234</v>
      </c>
      <c r="P784" t="s">
        <v>5234</v>
      </c>
      <c r="Q784">
        <v>4</v>
      </c>
      <c r="R784" t="s">
        <v>5235</v>
      </c>
      <c r="T784" t="s">
        <v>5236</v>
      </c>
    </row>
    <row r="785" spans="1:20" x14ac:dyDescent="0.2">
      <c r="A785" s="8" t="s">
        <v>517</v>
      </c>
      <c r="B785" t="s">
        <v>5227</v>
      </c>
      <c r="C785" t="s">
        <v>5209</v>
      </c>
      <c r="D785" t="s">
        <v>5291</v>
      </c>
      <c r="E785">
        <v>2</v>
      </c>
      <c r="F785">
        <v>0</v>
      </c>
      <c r="G785">
        <v>8</v>
      </c>
      <c r="H785">
        <v>31</v>
      </c>
      <c r="I785" t="s">
        <v>5614</v>
      </c>
      <c r="J785" s="1" t="s">
        <v>5615</v>
      </c>
      <c r="K785" s="8" t="s">
        <v>517</v>
      </c>
      <c r="L785" s="1" t="s">
        <v>518</v>
      </c>
      <c r="M785" t="s">
        <v>5373</v>
      </c>
      <c r="N785" t="s">
        <v>5232</v>
      </c>
      <c r="O785" t="s">
        <v>5234</v>
      </c>
      <c r="P785" t="s">
        <v>5234</v>
      </c>
      <c r="Q785">
        <v>4</v>
      </c>
      <c r="R785" t="s">
        <v>5235</v>
      </c>
      <c r="T785" t="s">
        <v>5236</v>
      </c>
    </row>
    <row r="786" spans="1:20" x14ac:dyDescent="0.2">
      <c r="A786" s="8" t="s">
        <v>4433</v>
      </c>
      <c r="B786" t="s">
        <v>9023</v>
      </c>
      <c r="C786" t="s">
        <v>5208</v>
      </c>
      <c r="D786" t="s">
        <v>5291</v>
      </c>
      <c r="E786">
        <v>2</v>
      </c>
      <c r="F786">
        <v>0</v>
      </c>
      <c r="G786">
        <v>1</v>
      </c>
      <c r="H786">
        <v>1</v>
      </c>
      <c r="I786" t="s">
        <v>5229</v>
      </c>
      <c r="K786" s="8" t="s">
        <v>4433</v>
      </c>
      <c r="L786" s="1" t="s">
        <v>4434</v>
      </c>
      <c r="M786" t="s">
        <v>5262</v>
      </c>
      <c r="N786" t="s">
        <v>5232</v>
      </c>
      <c r="O786" t="s">
        <v>5234</v>
      </c>
      <c r="P786" t="s">
        <v>5234</v>
      </c>
      <c r="Q786">
        <v>4</v>
      </c>
      <c r="R786" t="s">
        <v>5235</v>
      </c>
      <c r="T786" t="s">
        <v>5236</v>
      </c>
    </row>
    <row r="787" spans="1:20" x14ac:dyDescent="0.2">
      <c r="A787" s="8" t="s">
        <v>4436</v>
      </c>
      <c r="B787" t="s">
        <v>9023</v>
      </c>
      <c r="C787" t="s">
        <v>5208</v>
      </c>
      <c r="D787" t="s">
        <v>5291</v>
      </c>
      <c r="E787">
        <v>2</v>
      </c>
      <c r="F787">
        <v>0</v>
      </c>
      <c r="G787">
        <v>1</v>
      </c>
      <c r="H787">
        <v>3</v>
      </c>
      <c r="I787" t="s">
        <v>5240</v>
      </c>
      <c r="K787" s="8" t="s">
        <v>4436</v>
      </c>
      <c r="L787" s="1" t="s">
        <v>4437</v>
      </c>
      <c r="M787" t="s">
        <v>5262</v>
      </c>
      <c r="N787" t="s">
        <v>5232</v>
      </c>
      <c r="O787" t="s">
        <v>5234</v>
      </c>
      <c r="P787" t="s">
        <v>5234</v>
      </c>
      <c r="Q787">
        <v>4</v>
      </c>
      <c r="R787" t="s">
        <v>5235</v>
      </c>
      <c r="T787" t="s">
        <v>5236</v>
      </c>
    </row>
    <row r="788" spans="1:20" x14ac:dyDescent="0.2">
      <c r="A788" s="8" t="s">
        <v>4442</v>
      </c>
      <c r="B788" t="s">
        <v>9023</v>
      </c>
      <c r="C788" t="s">
        <v>5208</v>
      </c>
      <c r="D788" t="s">
        <v>5291</v>
      </c>
      <c r="E788">
        <v>2</v>
      </c>
      <c r="F788">
        <v>0</v>
      </c>
      <c r="G788">
        <v>1</v>
      </c>
      <c r="H788">
        <v>5</v>
      </c>
      <c r="I788" t="s">
        <v>5244</v>
      </c>
      <c r="K788" s="8" t="s">
        <v>4442</v>
      </c>
      <c r="L788" s="1" t="s">
        <v>4443</v>
      </c>
      <c r="M788" t="s">
        <v>5262</v>
      </c>
      <c r="N788" t="s">
        <v>5232</v>
      </c>
      <c r="O788" t="s">
        <v>5234</v>
      </c>
      <c r="P788" t="s">
        <v>5234</v>
      </c>
      <c r="Q788">
        <v>4</v>
      </c>
      <c r="R788" t="s">
        <v>5235</v>
      </c>
      <c r="T788" t="s">
        <v>5236</v>
      </c>
    </row>
    <row r="789" spans="1:20" x14ac:dyDescent="0.2">
      <c r="A789" s="8" t="s">
        <v>4448</v>
      </c>
      <c r="B789" t="s">
        <v>9023</v>
      </c>
      <c r="C789" t="s">
        <v>5208</v>
      </c>
      <c r="D789" t="s">
        <v>5291</v>
      </c>
      <c r="E789">
        <v>2</v>
      </c>
      <c r="F789">
        <v>0</v>
      </c>
      <c r="G789">
        <v>1</v>
      </c>
      <c r="H789">
        <v>7</v>
      </c>
      <c r="I789" t="s">
        <v>5248</v>
      </c>
      <c r="K789" s="8" t="s">
        <v>4448</v>
      </c>
      <c r="L789" s="1" t="s">
        <v>4449</v>
      </c>
      <c r="M789" t="s">
        <v>5262</v>
      </c>
      <c r="N789" t="s">
        <v>5232</v>
      </c>
      <c r="O789" t="s">
        <v>5234</v>
      </c>
      <c r="P789" t="s">
        <v>5234</v>
      </c>
      <c r="Q789">
        <v>4</v>
      </c>
      <c r="R789" t="s">
        <v>5235</v>
      </c>
      <c r="T789" t="s">
        <v>5236</v>
      </c>
    </row>
    <row r="790" spans="1:20" x14ac:dyDescent="0.2">
      <c r="A790" s="8" t="s">
        <v>4464</v>
      </c>
      <c r="B790" t="s">
        <v>9023</v>
      </c>
      <c r="C790" t="s">
        <v>5208</v>
      </c>
      <c r="D790" t="s">
        <v>5291</v>
      </c>
      <c r="E790">
        <v>2</v>
      </c>
      <c r="F790">
        <v>0</v>
      </c>
      <c r="G790">
        <v>1</v>
      </c>
      <c r="H790">
        <v>13</v>
      </c>
      <c r="I790" t="s">
        <v>5260</v>
      </c>
      <c r="K790" s="8" t="s">
        <v>4464</v>
      </c>
      <c r="L790" s="1" t="s">
        <v>4465</v>
      </c>
      <c r="M790" t="s">
        <v>5262</v>
      </c>
      <c r="N790" t="s">
        <v>5232</v>
      </c>
      <c r="O790" t="s">
        <v>5234</v>
      </c>
      <c r="P790" t="s">
        <v>5234</v>
      </c>
      <c r="Q790">
        <v>4</v>
      </c>
      <c r="R790" t="s">
        <v>5235</v>
      </c>
      <c r="T790" t="s">
        <v>5236</v>
      </c>
    </row>
    <row r="791" spans="1:20" x14ac:dyDescent="0.2">
      <c r="A791" s="8" t="s">
        <v>4467</v>
      </c>
      <c r="B791" t="s">
        <v>9023</v>
      </c>
      <c r="C791" t="s">
        <v>5208</v>
      </c>
      <c r="D791" t="s">
        <v>5291</v>
      </c>
      <c r="E791">
        <v>2</v>
      </c>
      <c r="F791">
        <v>0</v>
      </c>
      <c r="G791">
        <v>1</v>
      </c>
      <c r="H791">
        <v>15</v>
      </c>
      <c r="I791" t="s">
        <v>5267</v>
      </c>
      <c r="K791" s="8" t="s">
        <v>4467</v>
      </c>
      <c r="L791" s="1" t="s">
        <v>4468</v>
      </c>
      <c r="M791" t="s">
        <v>5262</v>
      </c>
      <c r="N791" t="s">
        <v>5232</v>
      </c>
      <c r="O791" t="s">
        <v>5234</v>
      </c>
      <c r="P791" t="s">
        <v>5234</v>
      </c>
      <c r="Q791">
        <v>4</v>
      </c>
      <c r="R791" t="s">
        <v>5235</v>
      </c>
      <c r="T791" t="s">
        <v>5236</v>
      </c>
    </row>
    <row r="792" spans="1:20" x14ac:dyDescent="0.2">
      <c r="A792" s="8" t="s">
        <v>4473</v>
      </c>
      <c r="B792" t="s">
        <v>9023</v>
      </c>
      <c r="C792" t="s">
        <v>5208</v>
      </c>
      <c r="D792" t="s">
        <v>5291</v>
      </c>
      <c r="E792">
        <v>2</v>
      </c>
      <c r="F792">
        <v>0</v>
      </c>
      <c r="G792">
        <v>1</v>
      </c>
      <c r="H792">
        <v>17</v>
      </c>
      <c r="I792" t="s">
        <v>7757</v>
      </c>
      <c r="K792" s="8" t="s">
        <v>4473</v>
      </c>
      <c r="L792" s="1" t="s">
        <v>4474</v>
      </c>
      <c r="M792" t="s">
        <v>5262</v>
      </c>
      <c r="N792" t="s">
        <v>5232</v>
      </c>
      <c r="O792" t="s">
        <v>5234</v>
      </c>
      <c r="P792" t="s">
        <v>5234</v>
      </c>
      <c r="Q792">
        <v>4</v>
      </c>
      <c r="R792" t="s">
        <v>5235</v>
      </c>
      <c r="T792" t="s">
        <v>5236</v>
      </c>
    </row>
    <row r="793" spans="1:20" x14ac:dyDescent="0.2">
      <c r="A793" s="8" t="s">
        <v>4479</v>
      </c>
      <c r="B793" t="s">
        <v>9023</v>
      </c>
      <c r="C793" t="s">
        <v>5208</v>
      </c>
      <c r="D793" t="s">
        <v>5291</v>
      </c>
      <c r="E793">
        <v>2</v>
      </c>
      <c r="F793">
        <v>0</v>
      </c>
      <c r="G793">
        <v>1</v>
      </c>
      <c r="H793">
        <v>19</v>
      </c>
      <c r="I793" t="s">
        <v>7759</v>
      </c>
      <c r="K793" s="8" t="s">
        <v>4479</v>
      </c>
      <c r="L793" s="1" t="s">
        <v>4480</v>
      </c>
      <c r="M793" t="s">
        <v>5262</v>
      </c>
      <c r="N793" t="s">
        <v>5232</v>
      </c>
      <c r="O793" t="s">
        <v>5234</v>
      </c>
      <c r="P793" t="s">
        <v>5234</v>
      </c>
      <c r="Q793">
        <v>4</v>
      </c>
      <c r="R793" t="s">
        <v>5235</v>
      </c>
      <c r="T793" t="s">
        <v>5236</v>
      </c>
    </row>
    <row r="794" spans="1:20" x14ac:dyDescent="0.2">
      <c r="A794" s="8" t="s">
        <v>5084</v>
      </c>
      <c r="B794" t="s">
        <v>9023</v>
      </c>
      <c r="C794" t="s">
        <v>5209</v>
      </c>
      <c r="D794" t="s">
        <v>5291</v>
      </c>
      <c r="E794">
        <v>5</v>
      </c>
      <c r="F794">
        <v>0</v>
      </c>
      <c r="G794">
        <v>8</v>
      </c>
      <c r="H794">
        <v>29</v>
      </c>
      <c r="I794" t="s">
        <v>9308</v>
      </c>
      <c r="K794" s="8" t="s">
        <v>5084</v>
      </c>
      <c r="L794" s="1" t="s">
        <v>5085</v>
      </c>
      <c r="M794" t="s">
        <v>5262</v>
      </c>
      <c r="N794" t="s">
        <v>5232</v>
      </c>
      <c r="O794" t="s">
        <v>5234</v>
      </c>
      <c r="P794" t="s">
        <v>5234</v>
      </c>
      <c r="Q794">
        <v>4</v>
      </c>
      <c r="R794" t="s">
        <v>5235</v>
      </c>
      <c r="T794" t="s">
        <v>5236</v>
      </c>
    </row>
    <row r="795" spans="1:20" x14ac:dyDescent="0.2">
      <c r="A795" s="8" t="s">
        <v>5087</v>
      </c>
      <c r="B795" t="s">
        <v>9023</v>
      </c>
      <c r="C795" t="s">
        <v>5209</v>
      </c>
      <c r="D795" t="s">
        <v>5291</v>
      </c>
      <c r="E795">
        <v>5</v>
      </c>
      <c r="F795">
        <v>0</v>
      </c>
      <c r="G795">
        <v>8</v>
      </c>
      <c r="H795">
        <v>31</v>
      </c>
      <c r="I795" t="s">
        <v>9310</v>
      </c>
      <c r="K795" s="8" t="s">
        <v>5087</v>
      </c>
      <c r="L795" s="1" t="s">
        <v>5088</v>
      </c>
      <c r="M795" t="s">
        <v>5262</v>
      </c>
      <c r="N795" t="s">
        <v>5232</v>
      </c>
      <c r="O795" t="s">
        <v>5234</v>
      </c>
      <c r="P795" t="s">
        <v>5234</v>
      </c>
      <c r="Q795">
        <v>4</v>
      </c>
      <c r="R795" t="s">
        <v>5235</v>
      </c>
      <c r="T795" t="s">
        <v>5236</v>
      </c>
    </row>
    <row r="796" spans="1:20" x14ac:dyDescent="0.2">
      <c r="A796" s="8" t="s">
        <v>5079</v>
      </c>
      <c r="B796" t="s">
        <v>9023</v>
      </c>
      <c r="C796" t="s">
        <v>5209</v>
      </c>
      <c r="D796" t="s">
        <v>5291</v>
      </c>
      <c r="E796">
        <v>5</v>
      </c>
      <c r="F796">
        <v>0</v>
      </c>
      <c r="G796">
        <v>8</v>
      </c>
      <c r="H796">
        <v>27</v>
      </c>
      <c r="I796" t="s">
        <v>9306</v>
      </c>
      <c r="K796" s="8" t="s">
        <v>5079</v>
      </c>
      <c r="L796" s="1" t="s">
        <v>5080</v>
      </c>
      <c r="M796" t="s">
        <v>5262</v>
      </c>
      <c r="N796" t="s">
        <v>5232</v>
      </c>
      <c r="O796" t="s">
        <v>5234</v>
      </c>
      <c r="P796" t="s">
        <v>5234</v>
      </c>
      <c r="Q796">
        <v>4</v>
      </c>
      <c r="R796" t="s">
        <v>5235</v>
      </c>
      <c r="T796" t="s">
        <v>5236</v>
      </c>
    </row>
    <row r="797" spans="1:20" x14ac:dyDescent="0.2">
      <c r="A797" s="8" t="s">
        <v>4721</v>
      </c>
      <c r="B797" t="s">
        <v>9023</v>
      </c>
      <c r="C797" t="s">
        <v>5209</v>
      </c>
      <c r="D797" t="s">
        <v>5291</v>
      </c>
      <c r="E797">
        <v>2</v>
      </c>
      <c r="F797">
        <v>0</v>
      </c>
      <c r="G797">
        <v>8</v>
      </c>
      <c r="H797">
        <v>5</v>
      </c>
      <c r="I797" t="s">
        <v>5564</v>
      </c>
      <c r="K797" s="8" t="s">
        <v>4721</v>
      </c>
      <c r="L797" s="1" t="s">
        <v>4722</v>
      </c>
      <c r="M797" t="s">
        <v>5262</v>
      </c>
      <c r="N797" t="s">
        <v>5232</v>
      </c>
      <c r="O797" t="s">
        <v>5234</v>
      </c>
      <c r="P797" t="s">
        <v>5234</v>
      </c>
      <c r="Q797">
        <v>4</v>
      </c>
      <c r="R797" t="s">
        <v>5235</v>
      </c>
      <c r="T797" t="s">
        <v>5236</v>
      </c>
    </row>
    <row r="798" spans="1:20" x14ac:dyDescent="0.2">
      <c r="A798" s="8" t="s">
        <v>1190</v>
      </c>
      <c r="B798" t="s">
        <v>6532</v>
      </c>
      <c r="C798" t="s">
        <v>5209</v>
      </c>
      <c r="D798" t="s">
        <v>5291</v>
      </c>
      <c r="E798">
        <v>2</v>
      </c>
      <c r="F798">
        <v>0</v>
      </c>
      <c r="G798">
        <v>6</v>
      </c>
      <c r="H798">
        <v>27</v>
      </c>
      <c r="I798" t="s">
        <v>5480</v>
      </c>
      <c r="J798" s="1" t="s">
        <v>6629</v>
      </c>
      <c r="K798" s="8" t="s">
        <v>1190</v>
      </c>
      <c r="L798" s="1" t="s">
        <v>1191</v>
      </c>
      <c r="M798" t="s">
        <v>5373</v>
      </c>
      <c r="N798" t="s">
        <v>5232</v>
      </c>
      <c r="O798" t="s">
        <v>5234</v>
      </c>
      <c r="P798" t="s">
        <v>5234</v>
      </c>
      <c r="Q798">
        <v>4</v>
      </c>
      <c r="R798" t="s">
        <v>5235</v>
      </c>
      <c r="T798" t="s">
        <v>5236</v>
      </c>
    </row>
    <row r="799" spans="1:20" x14ac:dyDescent="0.2">
      <c r="A799" s="8" t="s">
        <v>1193</v>
      </c>
      <c r="B799" t="s">
        <v>6532</v>
      </c>
      <c r="C799" t="s">
        <v>5209</v>
      </c>
      <c r="D799" t="s">
        <v>5291</v>
      </c>
      <c r="E799">
        <v>2</v>
      </c>
      <c r="F799">
        <v>0</v>
      </c>
      <c r="G799">
        <v>6</v>
      </c>
      <c r="H799">
        <v>29</v>
      </c>
      <c r="I799" t="s">
        <v>5484</v>
      </c>
      <c r="J799" s="1" t="s">
        <v>6631</v>
      </c>
      <c r="K799" s="8" t="s">
        <v>1193</v>
      </c>
      <c r="L799" s="1" t="s">
        <v>1194</v>
      </c>
      <c r="M799" t="s">
        <v>5373</v>
      </c>
      <c r="N799" t="s">
        <v>5232</v>
      </c>
      <c r="O799" t="s">
        <v>5234</v>
      </c>
      <c r="P799" t="s">
        <v>5234</v>
      </c>
      <c r="Q799">
        <v>4</v>
      </c>
      <c r="R799" t="s">
        <v>5235</v>
      </c>
      <c r="T799" t="s">
        <v>5236</v>
      </c>
    </row>
    <row r="800" spans="1:20" x14ac:dyDescent="0.2">
      <c r="A800" s="8" t="s">
        <v>1200</v>
      </c>
      <c r="B800" t="s">
        <v>6532</v>
      </c>
      <c r="C800" t="s">
        <v>5209</v>
      </c>
      <c r="D800" t="s">
        <v>5291</v>
      </c>
      <c r="E800">
        <v>2</v>
      </c>
      <c r="F800">
        <v>0</v>
      </c>
      <c r="G800">
        <v>6</v>
      </c>
      <c r="H800">
        <v>31</v>
      </c>
      <c r="I800" t="s">
        <v>5488</v>
      </c>
      <c r="J800" s="1" t="s">
        <v>6633</v>
      </c>
      <c r="K800" s="8" t="s">
        <v>1200</v>
      </c>
      <c r="L800" s="1" t="s">
        <v>1201</v>
      </c>
      <c r="M800" t="s">
        <v>5373</v>
      </c>
      <c r="N800" t="s">
        <v>5232</v>
      </c>
      <c r="O800" t="s">
        <v>5234</v>
      </c>
      <c r="P800" t="s">
        <v>5234</v>
      </c>
      <c r="Q800">
        <v>4</v>
      </c>
      <c r="R800" t="s">
        <v>5235</v>
      </c>
      <c r="T800" t="s">
        <v>5236</v>
      </c>
    </row>
    <row r="801" spans="1:20" x14ac:dyDescent="0.2">
      <c r="A801" s="8" t="s">
        <v>324</v>
      </c>
      <c r="B801" t="s">
        <v>5227</v>
      </c>
      <c r="C801" t="s">
        <v>5209</v>
      </c>
      <c r="D801" t="s">
        <v>5291</v>
      </c>
      <c r="E801">
        <v>2</v>
      </c>
      <c r="F801">
        <v>0</v>
      </c>
      <c r="G801">
        <v>6</v>
      </c>
      <c r="H801">
        <v>27</v>
      </c>
      <c r="I801" t="s">
        <v>5480</v>
      </c>
      <c r="J801" s="1" t="s">
        <v>5481</v>
      </c>
      <c r="K801" s="8" t="s">
        <v>324</v>
      </c>
      <c r="L801" s="1" t="s">
        <v>325</v>
      </c>
      <c r="M801" t="s">
        <v>5373</v>
      </c>
      <c r="N801" t="s">
        <v>5232</v>
      </c>
      <c r="O801" t="s">
        <v>5234</v>
      </c>
      <c r="P801" t="s">
        <v>5234</v>
      </c>
      <c r="Q801">
        <v>5</v>
      </c>
      <c r="R801" t="s">
        <v>5235</v>
      </c>
      <c r="T801" t="s">
        <v>5236</v>
      </c>
    </row>
    <row r="802" spans="1:20" x14ac:dyDescent="0.2">
      <c r="A802" s="8" t="s">
        <v>4700</v>
      </c>
      <c r="B802" t="s">
        <v>9023</v>
      </c>
      <c r="C802" t="s">
        <v>5209</v>
      </c>
      <c r="D802" t="s">
        <v>5291</v>
      </c>
      <c r="E802">
        <v>2</v>
      </c>
      <c r="F802">
        <v>0</v>
      </c>
      <c r="G802">
        <v>7</v>
      </c>
      <c r="H802">
        <v>29</v>
      </c>
      <c r="I802" t="s">
        <v>5548</v>
      </c>
      <c r="K802" s="8" t="s">
        <v>4700</v>
      </c>
      <c r="L802" s="1" t="s">
        <v>4701</v>
      </c>
      <c r="M802" t="s">
        <v>5262</v>
      </c>
      <c r="N802" t="s">
        <v>5232</v>
      </c>
      <c r="O802" t="s">
        <v>5234</v>
      </c>
      <c r="P802" t="s">
        <v>5234</v>
      </c>
      <c r="Q802">
        <v>4</v>
      </c>
      <c r="R802" t="s">
        <v>5235</v>
      </c>
      <c r="T802" t="s">
        <v>5236</v>
      </c>
    </row>
    <row r="803" spans="1:20" x14ac:dyDescent="0.2">
      <c r="A803" s="8" t="s">
        <v>4703</v>
      </c>
      <c r="B803" t="s">
        <v>9023</v>
      </c>
      <c r="C803" t="s">
        <v>5209</v>
      </c>
      <c r="D803" t="s">
        <v>5291</v>
      </c>
      <c r="E803">
        <v>2</v>
      </c>
      <c r="F803">
        <v>0</v>
      </c>
      <c r="G803">
        <v>7</v>
      </c>
      <c r="H803">
        <v>31</v>
      </c>
      <c r="I803" t="s">
        <v>5552</v>
      </c>
      <c r="K803" s="8" t="s">
        <v>4703</v>
      </c>
      <c r="L803" s="1" t="s">
        <v>4704</v>
      </c>
      <c r="M803" t="s">
        <v>5262</v>
      </c>
      <c r="N803" t="s">
        <v>5232</v>
      </c>
      <c r="O803" t="s">
        <v>5234</v>
      </c>
      <c r="P803" t="s">
        <v>5234</v>
      </c>
      <c r="Q803">
        <v>4</v>
      </c>
      <c r="R803" t="s">
        <v>5235</v>
      </c>
      <c r="T803" t="s">
        <v>5236</v>
      </c>
    </row>
    <row r="804" spans="1:20" x14ac:dyDescent="0.2">
      <c r="A804" s="8" t="s">
        <v>5039</v>
      </c>
      <c r="B804" t="s">
        <v>9023</v>
      </c>
      <c r="C804" t="s">
        <v>5209</v>
      </c>
      <c r="D804" t="s">
        <v>5291</v>
      </c>
      <c r="E804">
        <v>5</v>
      </c>
      <c r="F804">
        <v>0</v>
      </c>
      <c r="G804">
        <v>8</v>
      </c>
      <c r="H804">
        <v>1</v>
      </c>
      <c r="I804" t="s">
        <v>9276</v>
      </c>
      <c r="K804" s="8" t="s">
        <v>5039</v>
      </c>
      <c r="L804" s="1" t="s">
        <v>5040</v>
      </c>
      <c r="M804" t="s">
        <v>5262</v>
      </c>
      <c r="N804" t="s">
        <v>5232</v>
      </c>
      <c r="O804" t="s">
        <v>5234</v>
      </c>
      <c r="P804" t="s">
        <v>5234</v>
      </c>
      <c r="Q804">
        <v>4</v>
      </c>
      <c r="R804" t="s">
        <v>5235</v>
      </c>
      <c r="T804" t="s">
        <v>5236</v>
      </c>
    </row>
    <row r="805" spans="1:20" x14ac:dyDescent="0.2">
      <c r="A805" s="8" t="s">
        <v>5044</v>
      </c>
      <c r="B805" t="s">
        <v>9023</v>
      </c>
      <c r="C805" t="s">
        <v>5209</v>
      </c>
      <c r="D805" t="s">
        <v>5291</v>
      </c>
      <c r="E805">
        <v>5</v>
      </c>
      <c r="F805">
        <v>0</v>
      </c>
      <c r="G805">
        <v>8</v>
      </c>
      <c r="H805">
        <v>3</v>
      </c>
      <c r="I805" t="s">
        <v>9278</v>
      </c>
      <c r="K805" s="8" t="s">
        <v>5044</v>
      </c>
      <c r="L805" s="1" t="s">
        <v>5045</v>
      </c>
      <c r="M805" t="s">
        <v>5262</v>
      </c>
      <c r="N805" t="s">
        <v>5232</v>
      </c>
      <c r="O805" t="s">
        <v>5234</v>
      </c>
      <c r="P805" t="s">
        <v>5234</v>
      </c>
      <c r="Q805">
        <v>4</v>
      </c>
      <c r="R805" t="s">
        <v>5235</v>
      </c>
      <c r="T805" t="s">
        <v>5236</v>
      </c>
    </row>
    <row r="806" spans="1:20" x14ac:dyDescent="0.2">
      <c r="A806" s="8" t="s">
        <v>5049</v>
      </c>
      <c r="B806" t="s">
        <v>9023</v>
      </c>
      <c r="C806" t="s">
        <v>5209</v>
      </c>
      <c r="D806" t="s">
        <v>5291</v>
      </c>
      <c r="E806">
        <v>5</v>
      </c>
      <c r="F806">
        <v>0</v>
      </c>
      <c r="G806">
        <v>8</v>
      </c>
      <c r="H806">
        <v>5</v>
      </c>
      <c r="I806" t="s">
        <v>9280</v>
      </c>
      <c r="K806" s="8" t="s">
        <v>5049</v>
      </c>
      <c r="L806" s="1" t="s">
        <v>5050</v>
      </c>
      <c r="M806" t="s">
        <v>5262</v>
      </c>
      <c r="N806" t="s">
        <v>5232</v>
      </c>
      <c r="O806" t="s">
        <v>5234</v>
      </c>
      <c r="P806" t="s">
        <v>5234</v>
      </c>
      <c r="Q806">
        <v>4</v>
      </c>
      <c r="R806" t="s">
        <v>5235</v>
      </c>
      <c r="T806" t="s">
        <v>5236</v>
      </c>
    </row>
    <row r="807" spans="1:20" x14ac:dyDescent="0.2">
      <c r="A807" s="8" t="s">
        <v>5052</v>
      </c>
      <c r="B807" t="s">
        <v>9023</v>
      </c>
      <c r="C807" t="s">
        <v>5209</v>
      </c>
      <c r="D807" t="s">
        <v>5291</v>
      </c>
      <c r="E807">
        <v>5</v>
      </c>
      <c r="F807">
        <v>0</v>
      </c>
      <c r="G807">
        <v>8</v>
      </c>
      <c r="H807">
        <v>7</v>
      </c>
      <c r="I807" t="s">
        <v>9282</v>
      </c>
      <c r="K807" s="8" t="s">
        <v>5052</v>
      </c>
      <c r="L807" s="1" t="s">
        <v>5050</v>
      </c>
      <c r="M807" t="s">
        <v>5262</v>
      </c>
      <c r="N807" t="s">
        <v>5232</v>
      </c>
      <c r="O807" t="s">
        <v>5234</v>
      </c>
      <c r="P807" t="s">
        <v>5234</v>
      </c>
      <c r="Q807">
        <v>4</v>
      </c>
      <c r="R807" t="s">
        <v>5235</v>
      </c>
      <c r="T807" t="s">
        <v>5236</v>
      </c>
    </row>
    <row r="808" spans="1:20" x14ac:dyDescent="0.2">
      <c r="A808" s="8" t="s">
        <v>5139</v>
      </c>
      <c r="B808" t="s">
        <v>9023</v>
      </c>
      <c r="C808" t="s">
        <v>5208</v>
      </c>
      <c r="D808"/>
      <c r="E808">
        <v>9</v>
      </c>
      <c r="F808">
        <v>0</v>
      </c>
      <c r="G808">
        <v>3</v>
      </c>
      <c r="H808">
        <v>1</v>
      </c>
      <c r="I808" t="s">
        <v>10754</v>
      </c>
      <c r="K808" s="8" t="s">
        <v>5139</v>
      </c>
      <c r="L808" s="1" t="s">
        <v>5140</v>
      </c>
      <c r="M808" t="s">
        <v>5262</v>
      </c>
      <c r="N808" t="s">
        <v>5232</v>
      </c>
      <c r="O808" t="s">
        <v>5234</v>
      </c>
      <c r="P808" t="s">
        <v>5234</v>
      </c>
      <c r="Q808">
        <v>4</v>
      </c>
      <c r="R808" t="s">
        <v>5235</v>
      </c>
      <c r="T808" t="s">
        <v>5236</v>
      </c>
    </row>
    <row r="809" spans="1:20" x14ac:dyDescent="0.2">
      <c r="A809" s="8" t="s">
        <v>5142</v>
      </c>
      <c r="B809" t="s">
        <v>9023</v>
      </c>
      <c r="C809" t="s">
        <v>5208</v>
      </c>
      <c r="D809"/>
      <c r="E809">
        <v>9</v>
      </c>
      <c r="F809">
        <v>0</v>
      </c>
      <c r="G809">
        <v>3</v>
      </c>
      <c r="H809">
        <v>3</v>
      </c>
      <c r="I809" t="s">
        <v>10756</v>
      </c>
      <c r="K809" s="8" t="s">
        <v>5142</v>
      </c>
      <c r="L809" s="1" t="s">
        <v>5143</v>
      </c>
      <c r="M809" t="s">
        <v>5262</v>
      </c>
      <c r="N809" t="s">
        <v>5232</v>
      </c>
      <c r="O809" t="s">
        <v>5234</v>
      </c>
      <c r="P809" t="s">
        <v>5234</v>
      </c>
      <c r="Q809">
        <v>4</v>
      </c>
      <c r="R809" t="s">
        <v>5235</v>
      </c>
      <c r="T809" t="s">
        <v>5236</v>
      </c>
    </row>
    <row r="810" spans="1:20" x14ac:dyDescent="0.2">
      <c r="A810" s="8" t="s">
        <v>5148</v>
      </c>
      <c r="B810" t="s">
        <v>9023</v>
      </c>
      <c r="C810" t="s">
        <v>5208</v>
      </c>
      <c r="D810"/>
      <c r="E810">
        <v>9</v>
      </c>
      <c r="F810">
        <v>0</v>
      </c>
      <c r="G810">
        <v>3</v>
      </c>
      <c r="H810">
        <v>5</v>
      </c>
      <c r="I810" t="s">
        <v>10758</v>
      </c>
      <c r="K810" s="8" t="s">
        <v>5148</v>
      </c>
      <c r="L810" s="1" t="s">
        <v>5149</v>
      </c>
      <c r="M810" t="s">
        <v>5262</v>
      </c>
      <c r="N810" t="s">
        <v>5232</v>
      </c>
      <c r="O810" t="s">
        <v>5234</v>
      </c>
      <c r="P810" t="s">
        <v>5234</v>
      </c>
      <c r="Q810">
        <v>4</v>
      </c>
      <c r="R810" t="s">
        <v>5235</v>
      </c>
      <c r="T810" t="s">
        <v>5236</v>
      </c>
    </row>
    <row r="811" spans="1:20" x14ac:dyDescent="0.2">
      <c r="A811" s="8" t="s">
        <v>5153</v>
      </c>
      <c r="B811" t="s">
        <v>9023</v>
      </c>
      <c r="C811" t="s">
        <v>5208</v>
      </c>
      <c r="D811"/>
      <c r="E811">
        <v>9</v>
      </c>
      <c r="F811">
        <v>0</v>
      </c>
      <c r="G811">
        <v>3</v>
      </c>
      <c r="H811">
        <v>7</v>
      </c>
      <c r="I811" t="s">
        <v>10760</v>
      </c>
      <c r="K811" s="8" t="s">
        <v>5153</v>
      </c>
      <c r="L811" s="1" t="s">
        <v>5154</v>
      </c>
      <c r="M811" t="s">
        <v>5262</v>
      </c>
      <c r="N811" t="s">
        <v>5232</v>
      </c>
      <c r="O811" t="s">
        <v>5234</v>
      </c>
      <c r="P811" t="s">
        <v>5234</v>
      </c>
      <c r="Q811">
        <v>4</v>
      </c>
      <c r="R811" t="s">
        <v>5235</v>
      </c>
      <c r="T811" t="s">
        <v>5236</v>
      </c>
    </row>
    <row r="812" spans="1:20" x14ac:dyDescent="0.2">
      <c r="A812" s="8" t="s">
        <v>4499</v>
      </c>
      <c r="B812" t="s">
        <v>9023</v>
      </c>
      <c r="C812" t="s">
        <v>5208</v>
      </c>
      <c r="D812" t="s">
        <v>5291</v>
      </c>
      <c r="E812">
        <v>2</v>
      </c>
      <c r="F812">
        <v>0</v>
      </c>
      <c r="G812">
        <v>1</v>
      </c>
      <c r="H812">
        <v>27</v>
      </c>
      <c r="I812" t="s">
        <v>7767</v>
      </c>
      <c r="K812" s="8" t="s">
        <v>4499</v>
      </c>
      <c r="L812" s="1" t="s">
        <v>4500</v>
      </c>
      <c r="M812" t="s">
        <v>5262</v>
      </c>
      <c r="N812" t="s">
        <v>5232</v>
      </c>
      <c r="O812" t="s">
        <v>5234</v>
      </c>
      <c r="P812" t="s">
        <v>5234</v>
      </c>
      <c r="Q812">
        <v>4</v>
      </c>
      <c r="R812" t="s">
        <v>5235</v>
      </c>
      <c r="T812" t="s">
        <v>5236</v>
      </c>
    </row>
    <row r="813" spans="1:20" x14ac:dyDescent="0.2">
      <c r="A813" s="8" t="s">
        <v>4502</v>
      </c>
      <c r="B813" t="s">
        <v>9023</v>
      </c>
      <c r="C813" t="s">
        <v>5208</v>
      </c>
      <c r="D813" t="s">
        <v>5291</v>
      </c>
      <c r="E813">
        <v>2</v>
      </c>
      <c r="F813">
        <v>0</v>
      </c>
      <c r="G813">
        <v>1</v>
      </c>
      <c r="H813">
        <v>29</v>
      </c>
      <c r="I813" t="s">
        <v>7769</v>
      </c>
      <c r="K813" s="8" t="s">
        <v>4502</v>
      </c>
      <c r="L813" s="1" t="s">
        <v>4503</v>
      </c>
      <c r="M813" t="s">
        <v>5262</v>
      </c>
      <c r="N813" t="s">
        <v>5232</v>
      </c>
      <c r="O813" t="s">
        <v>5234</v>
      </c>
      <c r="P813" t="s">
        <v>5234</v>
      </c>
      <c r="Q813">
        <v>4</v>
      </c>
      <c r="R813" t="s">
        <v>5235</v>
      </c>
      <c r="T813" t="s">
        <v>5236</v>
      </c>
    </row>
    <row r="814" spans="1:20" x14ac:dyDescent="0.2">
      <c r="A814" s="8" t="s">
        <v>4508</v>
      </c>
      <c r="B814" t="s">
        <v>9023</v>
      </c>
      <c r="C814" t="s">
        <v>5208</v>
      </c>
      <c r="D814" t="s">
        <v>5291</v>
      </c>
      <c r="E814">
        <v>2</v>
      </c>
      <c r="F814">
        <v>0</v>
      </c>
      <c r="G814">
        <v>1</v>
      </c>
      <c r="H814">
        <v>31</v>
      </c>
      <c r="I814" t="s">
        <v>7771</v>
      </c>
      <c r="K814" s="8" t="s">
        <v>4508</v>
      </c>
      <c r="L814" s="1" t="s">
        <v>4509</v>
      </c>
      <c r="M814" t="s">
        <v>5262</v>
      </c>
      <c r="N814" t="s">
        <v>5232</v>
      </c>
      <c r="O814" t="s">
        <v>5234</v>
      </c>
      <c r="P814" t="s">
        <v>5234</v>
      </c>
      <c r="Q814">
        <v>4</v>
      </c>
      <c r="R814" t="s">
        <v>5235</v>
      </c>
      <c r="T814" t="s">
        <v>5236</v>
      </c>
    </row>
    <row r="815" spans="1:20" x14ac:dyDescent="0.2">
      <c r="A815" s="8" t="s">
        <v>4514</v>
      </c>
      <c r="B815" t="s">
        <v>9023</v>
      </c>
      <c r="C815" t="s">
        <v>5209</v>
      </c>
      <c r="D815" t="s">
        <v>5291</v>
      </c>
      <c r="E815">
        <v>2</v>
      </c>
      <c r="F815">
        <v>0</v>
      </c>
      <c r="G815">
        <v>2</v>
      </c>
      <c r="H815">
        <v>1</v>
      </c>
      <c r="I815" t="s">
        <v>5271</v>
      </c>
      <c r="K815" s="8" t="s">
        <v>4514</v>
      </c>
      <c r="L815" s="1" t="s">
        <v>4515</v>
      </c>
      <c r="M815" t="s">
        <v>5262</v>
      </c>
      <c r="N815" t="s">
        <v>5232</v>
      </c>
      <c r="O815" t="s">
        <v>5234</v>
      </c>
      <c r="P815" t="s">
        <v>5234</v>
      </c>
      <c r="Q815">
        <v>4</v>
      </c>
      <c r="R815" t="s">
        <v>5235</v>
      </c>
      <c r="T815" t="s">
        <v>5236</v>
      </c>
    </row>
    <row r="816" spans="1:20" x14ac:dyDescent="0.2">
      <c r="A816" s="8" t="s">
        <v>4520</v>
      </c>
      <c r="B816" t="s">
        <v>9023</v>
      </c>
      <c r="C816" t="s">
        <v>5209</v>
      </c>
      <c r="D816" t="s">
        <v>5291</v>
      </c>
      <c r="E816">
        <v>2</v>
      </c>
      <c r="F816">
        <v>0</v>
      </c>
      <c r="G816">
        <v>2</v>
      </c>
      <c r="H816">
        <v>3</v>
      </c>
      <c r="I816" t="s">
        <v>5275</v>
      </c>
      <c r="K816" s="8" t="s">
        <v>4520</v>
      </c>
      <c r="L816" s="1" t="s">
        <v>4521</v>
      </c>
      <c r="M816" t="s">
        <v>5262</v>
      </c>
      <c r="N816" t="s">
        <v>5232</v>
      </c>
      <c r="O816" t="s">
        <v>5234</v>
      </c>
      <c r="P816" t="s">
        <v>5234</v>
      </c>
      <c r="Q816">
        <v>4</v>
      </c>
      <c r="R816" t="s">
        <v>5235</v>
      </c>
      <c r="T816" t="s">
        <v>5236</v>
      </c>
    </row>
    <row r="817" spans="1:20" x14ac:dyDescent="0.2">
      <c r="A817" s="8" t="s">
        <v>5178</v>
      </c>
      <c r="B817" t="s">
        <v>9023</v>
      </c>
      <c r="C817" t="s">
        <v>5208</v>
      </c>
      <c r="D817"/>
      <c r="E817">
        <v>9</v>
      </c>
      <c r="F817">
        <v>0</v>
      </c>
      <c r="G817">
        <v>6</v>
      </c>
      <c r="H817">
        <v>1</v>
      </c>
      <c r="I817" t="s">
        <v>10850</v>
      </c>
      <c r="K817" s="8" t="s">
        <v>5178</v>
      </c>
      <c r="L817" s="1" t="s">
        <v>5179</v>
      </c>
      <c r="M817" t="s">
        <v>5262</v>
      </c>
      <c r="N817" t="s">
        <v>5232</v>
      </c>
      <c r="O817" t="s">
        <v>5234</v>
      </c>
      <c r="P817" t="s">
        <v>5234</v>
      </c>
      <c r="Q817">
        <v>4</v>
      </c>
      <c r="R817" t="s">
        <v>5235</v>
      </c>
      <c r="T817" t="s">
        <v>5236</v>
      </c>
    </row>
    <row r="818" spans="1:20" x14ac:dyDescent="0.2">
      <c r="A818" s="8" t="s">
        <v>5181</v>
      </c>
      <c r="B818" t="s">
        <v>9023</v>
      </c>
      <c r="C818" t="s">
        <v>5208</v>
      </c>
      <c r="D818"/>
      <c r="E818">
        <v>9</v>
      </c>
      <c r="F818">
        <v>0</v>
      </c>
      <c r="G818">
        <v>6</v>
      </c>
      <c r="H818">
        <v>3</v>
      </c>
      <c r="I818" t="s">
        <v>10852</v>
      </c>
      <c r="K818" s="8" t="s">
        <v>5181</v>
      </c>
      <c r="L818" s="1" t="s">
        <v>5182</v>
      </c>
      <c r="M818" t="s">
        <v>5262</v>
      </c>
      <c r="N818" t="s">
        <v>5232</v>
      </c>
      <c r="O818" t="s">
        <v>5233</v>
      </c>
      <c r="P818" t="s">
        <v>5234</v>
      </c>
      <c r="Q818">
        <v>4</v>
      </c>
      <c r="R818" t="s">
        <v>5235</v>
      </c>
      <c r="T818" t="s">
        <v>5236</v>
      </c>
    </row>
    <row r="819" spans="1:20" x14ac:dyDescent="0.2">
      <c r="A819" s="8" t="s">
        <v>5184</v>
      </c>
      <c r="B819" t="s">
        <v>9023</v>
      </c>
      <c r="C819" t="s">
        <v>5208</v>
      </c>
      <c r="D819"/>
      <c r="E819">
        <v>9</v>
      </c>
      <c r="F819">
        <v>0</v>
      </c>
      <c r="G819">
        <v>6</v>
      </c>
      <c r="H819">
        <v>5</v>
      </c>
      <c r="I819" t="s">
        <v>10854</v>
      </c>
      <c r="K819" s="8" t="s">
        <v>5184</v>
      </c>
      <c r="L819" s="1" t="s">
        <v>5136</v>
      </c>
      <c r="M819" t="s">
        <v>5262</v>
      </c>
      <c r="N819" t="s">
        <v>5232</v>
      </c>
      <c r="O819" t="s">
        <v>5234</v>
      </c>
      <c r="P819" t="s">
        <v>5234</v>
      </c>
      <c r="Q819">
        <v>4</v>
      </c>
      <c r="R819" t="s">
        <v>5235</v>
      </c>
      <c r="T819" t="s">
        <v>5236</v>
      </c>
    </row>
    <row r="820" spans="1:20" x14ac:dyDescent="0.2">
      <c r="A820" s="8" t="s">
        <v>5186</v>
      </c>
      <c r="B820" t="s">
        <v>9023</v>
      </c>
      <c r="C820" t="s">
        <v>5208</v>
      </c>
      <c r="D820"/>
      <c r="E820">
        <v>9</v>
      </c>
      <c r="F820">
        <v>0</v>
      </c>
      <c r="G820">
        <v>6</v>
      </c>
      <c r="H820">
        <v>7</v>
      </c>
      <c r="I820" t="s">
        <v>10856</v>
      </c>
      <c r="K820" s="8" t="s">
        <v>5186</v>
      </c>
      <c r="L820" s="1" t="s">
        <v>5187</v>
      </c>
      <c r="M820" t="s">
        <v>5262</v>
      </c>
      <c r="N820" t="s">
        <v>5232</v>
      </c>
      <c r="O820" t="s">
        <v>5233</v>
      </c>
      <c r="P820" t="s">
        <v>5234</v>
      </c>
      <c r="Q820">
        <v>4</v>
      </c>
      <c r="R820" t="s">
        <v>5235</v>
      </c>
      <c r="T820" t="s">
        <v>5236</v>
      </c>
    </row>
    <row r="821" spans="1:20" x14ac:dyDescent="0.2">
      <c r="A821" s="8" t="s">
        <v>5070</v>
      </c>
      <c r="B821" t="s">
        <v>9023</v>
      </c>
      <c r="C821" t="s">
        <v>5209</v>
      </c>
      <c r="D821" t="s">
        <v>5291</v>
      </c>
      <c r="E821">
        <v>5</v>
      </c>
      <c r="F821">
        <v>0</v>
      </c>
      <c r="G821">
        <v>8</v>
      </c>
      <c r="H821">
        <v>19</v>
      </c>
      <c r="I821" t="s">
        <v>9298</v>
      </c>
      <c r="K821" s="8" t="s">
        <v>5070</v>
      </c>
      <c r="L821" s="1" t="s">
        <v>5071</v>
      </c>
      <c r="M821" t="s">
        <v>5262</v>
      </c>
      <c r="N821" t="s">
        <v>5232</v>
      </c>
      <c r="O821" t="s">
        <v>5234</v>
      </c>
      <c r="P821" t="s">
        <v>5234</v>
      </c>
      <c r="Q821">
        <v>4</v>
      </c>
      <c r="R821" t="s">
        <v>5235</v>
      </c>
      <c r="T821" t="s">
        <v>5236</v>
      </c>
    </row>
    <row r="822" spans="1:20" x14ac:dyDescent="0.2">
      <c r="A822" s="8" t="s">
        <v>5073</v>
      </c>
      <c r="B822" t="s">
        <v>9023</v>
      </c>
      <c r="C822" t="s">
        <v>5209</v>
      </c>
      <c r="D822" t="s">
        <v>5291</v>
      </c>
      <c r="E822">
        <v>5</v>
      </c>
      <c r="F822">
        <v>0</v>
      </c>
      <c r="G822">
        <v>8</v>
      </c>
      <c r="H822">
        <v>21</v>
      </c>
      <c r="I822" t="s">
        <v>9300</v>
      </c>
      <c r="K822" s="8" t="s">
        <v>5073</v>
      </c>
      <c r="L822" s="1" t="s">
        <v>5074</v>
      </c>
      <c r="M822" t="s">
        <v>5262</v>
      </c>
      <c r="N822" t="s">
        <v>5232</v>
      </c>
      <c r="O822" t="s">
        <v>5234</v>
      </c>
      <c r="P822" t="s">
        <v>5234</v>
      </c>
      <c r="Q822">
        <v>4</v>
      </c>
      <c r="R822" t="s">
        <v>5235</v>
      </c>
      <c r="T822" t="s">
        <v>5236</v>
      </c>
    </row>
    <row r="823" spans="1:20" x14ac:dyDescent="0.2">
      <c r="A823" s="8" t="s">
        <v>4682</v>
      </c>
      <c r="B823" t="s">
        <v>9023</v>
      </c>
      <c r="C823" t="s">
        <v>5209</v>
      </c>
      <c r="D823" t="s">
        <v>5291</v>
      </c>
      <c r="E823">
        <v>2</v>
      </c>
      <c r="F823">
        <v>0</v>
      </c>
      <c r="G823">
        <v>7</v>
      </c>
      <c r="H823">
        <v>23</v>
      </c>
      <c r="I823" t="s">
        <v>5536</v>
      </c>
      <c r="K823" s="8" t="s">
        <v>4682</v>
      </c>
      <c r="L823" s="1" t="s">
        <v>4683</v>
      </c>
      <c r="M823" t="s">
        <v>5262</v>
      </c>
      <c r="N823" t="s">
        <v>5232</v>
      </c>
      <c r="O823" t="s">
        <v>5234</v>
      </c>
      <c r="P823" t="s">
        <v>5234</v>
      </c>
      <c r="Q823">
        <v>4</v>
      </c>
      <c r="R823" t="s">
        <v>5235</v>
      </c>
      <c r="T823" t="s">
        <v>5236</v>
      </c>
    </row>
    <row r="824" spans="1:20" x14ac:dyDescent="0.2">
      <c r="A824" s="8" t="s">
        <v>4688</v>
      </c>
      <c r="B824" t="s">
        <v>9023</v>
      </c>
      <c r="C824" t="s">
        <v>5209</v>
      </c>
      <c r="D824" t="s">
        <v>5291</v>
      </c>
      <c r="E824">
        <v>2</v>
      </c>
      <c r="F824">
        <v>0</v>
      </c>
      <c r="G824">
        <v>7</v>
      </c>
      <c r="H824">
        <v>25</v>
      </c>
      <c r="I824" t="s">
        <v>5540</v>
      </c>
      <c r="K824" s="8" t="s">
        <v>4688</v>
      </c>
      <c r="L824" s="1" t="s">
        <v>4689</v>
      </c>
      <c r="M824" t="s">
        <v>5262</v>
      </c>
      <c r="N824" t="s">
        <v>5232</v>
      </c>
      <c r="O824" t="s">
        <v>5234</v>
      </c>
      <c r="P824" t="s">
        <v>5234</v>
      </c>
      <c r="Q824">
        <v>4</v>
      </c>
      <c r="R824" t="s">
        <v>5235</v>
      </c>
      <c r="T824" t="s">
        <v>5236</v>
      </c>
    </row>
    <row r="825" spans="1:20" x14ac:dyDescent="0.2">
      <c r="A825" s="8" t="s">
        <v>4752</v>
      </c>
      <c r="B825" t="s">
        <v>9023</v>
      </c>
      <c r="C825" t="s">
        <v>5209</v>
      </c>
      <c r="D825" t="s">
        <v>5291</v>
      </c>
      <c r="E825">
        <v>2</v>
      </c>
      <c r="F825">
        <v>0</v>
      </c>
      <c r="G825">
        <v>8</v>
      </c>
      <c r="H825">
        <v>29</v>
      </c>
      <c r="I825" t="s">
        <v>5610</v>
      </c>
      <c r="K825" s="8" t="s">
        <v>4752</v>
      </c>
      <c r="L825" s="1" t="s">
        <v>4753</v>
      </c>
      <c r="M825" t="s">
        <v>5373</v>
      </c>
      <c r="N825" t="s">
        <v>5232</v>
      </c>
      <c r="O825" t="s">
        <v>5234</v>
      </c>
      <c r="P825" t="s">
        <v>5234</v>
      </c>
      <c r="Q825">
        <v>4</v>
      </c>
      <c r="R825" t="s">
        <v>5235</v>
      </c>
      <c r="T825" t="s">
        <v>5236</v>
      </c>
    </row>
    <row r="826" spans="1:20" x14ac:dyDescent="0.2">
      <c r="A826" s="8" t="s">
        <v>4756</v>
      </c>
      <c r="B826" t="s">
        <v>9023</v>
      </c>
      <c r="C826" t="s">
        <v>5209</v>
      </c>
      <c r="D826" t="s">
        <v>5291</v>
      </c>
      <c r="E826">
        <v>2</v>
      </c>
      <c r="F826">
        <v>0</v>
      </c>
      <c r="G826">
        <v>8</v>
      </c>
      <c r="H826">
        <v>31</v>
      </c>
      <c r="I826" t="s">
        <v>5614</v>
      </c>
      <c r="K826" s="8" t="s">
        <v>4756</v>
      </c>
      <c r="L826" s="1" t="s">
        <v>4757</v>
      </c>
      <c r="M826" t="s">
        <v>5373</v>
      </c>
      <c r="N826" t="s">
        <v>5232</v>
      </c>
      <c r="O826" t="s">
        <v>5234</v>
      </c>
      <c r="P826" t="s">
        <v>5234</v>
      </c>
      <c r="Q826">
        <v>4</v>
      </c>
      <c r="R826" t="s">
        <v>5235</v>
      </c>
      <c r="T826" t="s">
        <v>5236</v>
      </c>
    </row>
    <row r="827" spans="1:20" x14ac:dyDescent="0.2">
      <c r="A827" s="8" t="s">
        <v>4741</v>
      </c>
      <c r="B827" t="s">
        <v>9023</v>
      </c>
      <c r="C827" t="s">
        <v>5209</v>
      </c>
      <c r="D827" t="s">
        <v>5291</v>
      </c>
      <c r="E827">
        <v>2</v>
      </c>
      <c r="F827">
        <v>0</v>
      </c>
      <c r="G827">
        <v>8</v>
      </c>
      <c r="H827">
        <v>25</v>
      </c>
      <c r="I827" t="s">
        <v>5604</v>
      </c>
      <c r="K827" s="8" t="s">
        <v>4741</v>
      </c>
      <c r="L827" s="1" t="s">
        <v>4742</v>
      </c>
      <c r="M827" t="s">
        <v>5373</v>
      </c>
      <c r="N827" t="s">
        <v>5232</v>
      </c>
      <c r="O827" t="s">
        <v>5234</v>
      </c>
      <c r="P827" t="s">
        <v>5234</v>
      </c>
      <c r="Q827">
        <v>4</v>
      </c>
      <c r="R827" t="s">
        <v>5235</v>
      </c>
      <c r="T827" t="s">
        <v>5236</v>
      </c>
    </row>
    <row r="828" spans="1:20" x14ac:dyDescent="0.2">
      <c r="A828" s="8" t="s">
        <v>4745</v>
      </c>
      <c r="B828" t="s">
        <v>9023</v>
      </c>
      <c r="C828" t="s">
        <v>5209</v>
      </c>
      <c r="D828" t="s">
        <v>5291</v>
      </c>
      <c r="E828">
        <v>2</v>
      </c>
      <c r="F828">
        <v>0</v>
      </c>
      <c r="G828">
        <v>8</v>
      </c>
      <c r="H828">
        <v>27</v>
      </c>
      <c r="I828" t="s">
        <v>5606</v>
      </c>
      <c r="K828" s="8" t="s">
        <v>4745</v>
      </c>
      <c r="L828" s="1" t="s">
        <v>4746</v>
      </c>
      <c r="M828" t="s">
        <v>5373</v>
      </c>
      <c r="N828" t="s">
        <v>5232</v>
      </c>
      <c r="O828" t="s">
        <v>5234</v>
      </c>
      <c r="P828" t="s">
        <v>5234</v>
      </c>
      <c r="Q828">
        <v>4</v>
      </c>
      <c r="R828" t="s">
        <v>5235</v>
      </c>
      <c r="T828" t="s">
        <v>5236</v>
      </c>
    </row>
    <row r="829" spans="1:20" x14ac:dyDescent="0.2">
      <c r="A829" s="8" t="s">
        <v>4661</v>
      </c>
      <c r="B829" t="s">
        <v>9023</v>
      </c>
      <c r="C829" t="s">
        <v>5209</v>
      </c>
      <c r="D829" t="s">
        <v>5291</v>
      </c>
      <c r="E829">
        <v>2</v>
      </c>
      <c r="F829">
        <v>0</v>
      </c>
      <c r="G829">
        <v>7</v>
      </c>
      <c r="H829">
        <v>13</v>
      </c>
      <c r="I829" t="s">
        <v>5516</v>
      </c>
      <c r="J829" s="1" t="s">
        <v>9240</v>
      </c>
      <c r="K829" s="8" t="s">
        <v>4661</v>
      </c>
      <c r="L829" s="1" t="s">
        <v>4662</v>
      </c>
      <c r="M829" t="s">
        <v>5262</v>
      </c>
      <c r="N829" t="s">
        <v>5232</v>
      </c>
      <c r="O829" t="s">
        <v>5234</v>
      </c>
      <c r="P829" t="s">
        <v>5234</v>
      </c>
      <c r="Q829">
        <v>4</v>
      </c>
      <c r="R829" t="s">
        <v>5235</v>
      </c>
      <c r="T829" t="s">
        <v>5236</v>
      </c>
    </row>
    <row r="830" spans="1:20" x14ac:dyDescent="0.2">
      <c r="A830" s="8" t="s">
        <v>5164</v>
      </c>
      <c r="B830" t="s">
        <v>9023</v>
      </c>
      <c r="C830" t="s">
        <v>5208</v>
      </c>
      <c r="D830"/>
      <c r="E830">
        <v>9</v>
      </c>
      <c r="F830">
        <v>0</v>
      </c>
      <c r="G830">
        <v>4</v>
      </c>
      <c r="H830">
        <v>15</v>
      </c>
      <c r="I830" t="s">
        <v>10800</v>
      </c>
      <c r="K830" s="8" t="s">
        <v>5164</v>
      </c>
      <c r="L830" s="1" t="s">
        <v>5165</v>
      </c>
      <c r="M830" t="s">
        <v>5262</v>
      </c>
      <c r="N830" t="s">
        <v>5232</v>
      </c>
      <c r="O830" t="s">
        <v>5233</v>
      </c>
      <c r="P830" t="s">
        <v>5234</v>
      </c>
      <c r="Q830">
        <v>4</v>
      </c>
      <c r="R830" t="s">
        <v>5235</v>
      </c>
      <c r="T830" t="s">
        <v>5236</v>
      </c>
    </row>
    <row r="831" spans="1:20" x14ac:dyDescent="0.2">
      <c r="A831" s="8" t="s">
        <v>4664</v>
      </c>
      <c r="B831" t="s">
        <v>9023</v>
      </c>
      <c r="C831" t="s">
        <v>5209</v>
      </c>
      <c r="D831" t="s">
        <v>5291</v>
      </c>
      <c r="E831">
        <v>2</v>
      </c>
      <c r="F831">
        <v>0</v>
      </c>
      <c r="G831">
        <v>7</v>
      </c>
      <c r="H831">
        <v>15</v>
      </c>
      <c r="I831" t="s">
        <v>5520</v>
      </c>
      <c r="J831" s="1" t="s">
        <v>9242</v>
      </c>
      <c r="K831" s="8" t="s">
        <v>4664</v>
      </c>
      <c r="L831" s="1" t="s">
        <v>4665</v>
      </c>
      <c r="M831" t="s">
        <v>5262</v>
      </c>
      <c r="N831" t="s">
        <v>5232</v>
      </c>
      <c r="O831" t="s">
        <v>5234</v>
      </c>
      <c r="P831" t="s">
        <v>5234</v>
      </c>
      <c r="Q831">
        <v>4</v>
      </c>
      <c r="R831" t="s">
        <v>5235</v>
      </c>
      <c r="T831" t="s">
        <v>5236</v>
      </c>
    </row>
    <row r="832" spans="1:20" x14ac:dyDescent="0.2">
      <c r="A832" s="8" t="s">
        <v>5170</v>
      </c>
      <c r="B832" t="s">
        <v>9023</v>
      </c>
      <c r="C832" t="s">
        <v>5208</v>
      </c>
      <c r="D832"/>
      <c r="E832">
        <v>9</v>
      </c>
      <c r="F832">
        <v>0</v>
      </c>
      <c r="G832">
        <v>4</v>
      </c>
      <c r="H832">
        <v>17</v>
      </c>
      <c r="I832" t="s">
        <v>10802</v>
      </c>
      <c r="K832" s="8" t="s">
        <v>5170</v>
      </c>
      <c r="L832" s="1" t="s">
        <v>5171</v>
      </c>
      <c r="M832" t="s">
        <v>5262</v>
      </c>
      <c r="N832" t="s">
        <v>5232</v>
      </c>
      <c r="O832" t="s">
        <v>5233</v>
      </c>
      <c r="P832" t="s">
        <v>5234</v>
      </c>
      <c r="Q832">
        <v>4</v>
      </c>
      <c r="R832" t="s">
        <v>5235</v>
      </c>
      <c r="T832" t="s">
        <v>5236</v>
      </c>
    </row>
    <row r="833" spans="1:20" x14ac:dyDescent="0.2">
      <c r="A833" s="8" t="s">
        <v>2144</v>
      </c>
      <c r="B833" t="s">
        <v>7117</v>
      </c>
      <c r="C833" t="s">
        <v>5203</v>
      </c>
      <c r="D833" t="s">
        <v>7630</v>
      </c>
      <c r="E833">
        <v>5</v>
      </c>
      <c r="F833">
        <v>0</v>
      </c>
      <c r="G833">
        <v>3</v>
      </c>
      <c r="H833">
        <v>12</v>
      </c>
      <c r="I833" t="s">
        <v>6005</v>
      </c>
      <c r="K833" s="8" t="s">
        <v>2144</v>
      </c>
      <c r="M833" t="s">
        <v>5262</v>
      </c>
      <c r="N833" t="s">
        <v>5232</v>
      </c>
      <c r="O833" t="s">
        <v>5234</v>
      </c>
      <c r="P833" t="s">
        <v>5234</v>
      </c>
      <c r="Q833">
        <v>4</v>
      </c>
      <c r="R833" t="s">
        <v>5235</v>
      </c>
      <c r="T833" t="s">
        <v>5236</v>
      </c>
    </row>
    <row r="834" spans="1:20" x14ac:dyDescent="0.2">
      <c r="A834" s="8" t="s">
        <v>694</v>
      </c>
      <c r="B834" t="s">
        <v>5227</v>
      </c>
      <c r="C834" t="s">
        <v>5203</v>
      </c>
      <c r="D834" t="s">
        <v>5846</v>
      </c>
      <c r="E834">
        <v>5</v>
      </c>
      <c r="F834">
        <v>0</v>
      </c>
      <c r="G834">
        <v>1</v>
      </c>
      <c r="H834">
        <v>5</v>
      </c>
      <c r="I834" t="s">
        <v>5851</v>
      </c>
      <c r="K834" s="8" t="s">
        <v>694</v>
      </c>
      <c r="M834" t="s">
        <v>5262</v>
      </c>
      <c r="N834" t="s">
        <v>5232</v>
      </c>
      <c r="O834" t="s">
        <v>5234</v>
      </c>
      <c r="P834" t="s">
        <v>5234</v>
      </c>
      <c r="Q834">
        <v>4</v>
      </c>
      <c r="R834" t="s">
        <v>5235</v>
      </c>
      <c r="T834" t="s">
        <v>5236</v>
      </c>
    </row>
    <row r="835" spans="1:20" x14ac:dyDescent="0.2">
      <c r="A835" s="8" t="s">
        <v>705</v>
      </c>
      <c r="B835" t="s">
        <v>5227</v>
      </c>
      <c r="C835" t="s">
        <v>5203</v>
      </c>
      <c r="D835" t="s">
        <v>5895</v>
      </c>
      <c r="E835">
        <v>5</v>
      </c>
      <c r="F835">
        <v>0</v>
      </c>
      <c r="G835">
        <v>1</v>
      </c>
      <c r="H835">
        <v>5</v>
      </c>
      <c r="I835" t="s">
        <v>5900</v>
      </c>
      <c r="K835" s="8" t="s">
        <v>705</v>
      </c>
      <c r="M835" t="s">
        <v>5262</v>
      </c>
      <c r="N835" t="s">
        <v>5232</v>
      </c>
      <c r="O835" t="s">
        <v>5234</v>
      </c>
      <c r="P835" t="s">
        <v>5234</v>
      </c>
      <c r="Q835">
        <v>4</v>
      </c>
      <c r="R835" t="s">
        <v>5235</v>
      </c>
      <c r="T835" t="s">
        <v>5236</v>
      </c>
    </row>
    <row r="836" spans="1:20" x14ac:dyDescent="0.2">
      <c r="A836" s="8" t="s">
        <v>674</v>
      </c>
      <c r="B836" t="s">
        <v>5227</v>
      </c>
      <c r="C836" t="s">
        <v>5203</v>
      </c>
      <c r="D836" t="s">
        <v>5748</v>
      </c>
      <c r="E836">
        <v>5</v>
      </c>
      <c r="F836">
        <v>0</v>
      </c>
      <c r="G836">
        <v>1</v>
      </c>
      <c r="H836">
        <v>4</v>
      </c>
      <c r="I836" t="s">
        <v>5752</v>
      </c>
      <c r="K836" s="8" t="s">
        <v>674</v>
      </c>
      <c r="M836" t="s">
        <v>5262</v>
      </c>
      <c r="N836" t="s">
        <v>5232</v>
      </c>
      <c r="O836" t="s">
        <v>5234</v>
      </c>
      <c r="P836" t="s">
        <v>5234</v>
      </c>
      <c r="Q836">
        <v>4</v>
      </c>
      <c r="R836" t="s">
        <v>5235</v>
      </c>
      <c r="T836" t="s">
        <v>5236</v>
      </c>
    </row>
    <row r="837" spans="1:20" x14ac:dyDescent="0.2">
      <c r="A837" s="8" t="s">
        <v>675</v>
      </c>
      <c r="B837" t="s">
        <v>5227</v>
      </c>
      <c r="C837" t="s">
        <v>5203</v>
      </c>
      <c r="D837" t="s">
        <v>5748</v>
      </c>
      <c r="E837">
        <v>5</v>
      </c>
      <c r="F837">
        <v>0</v>
      </c>
      <c r="G837">
        <v>1</v>
      </c>
      <c r="H837">
        <v>5</v>
      </c>
      <c r="I837" t="s">
        <v>5753</v>
      </c>
      <c r="K837" s="8" t="s">
        <v>675</v>
      </c>
      <c r="M837" t="s">
        <v>5262</v>
      </c>
      <c r="N837" t="s">
        <v>5232</v>
      </c>
      <c r="O837" t="s">
        <v>5234</v>
      </c>
      <c r="P837" t="s">
        <v>5234</v>
      </c>
      <c r="Q837">
        <v>4</v>
      </c>
      <c r="R837" t="s">
        <v>5235</v>
      </c>
      <c r="T837" t="s">
        <v>5236</v>
      </c>
    </row>
    <row r="838" spans="1:20" x14ac:dyDescent="0.2">
      <c r="A838" s="8" t="s">
        <v>3110</v>
      </c>
      <c r="B838" t="s">
        <v>7753</v>
      </c>
      <c r="C838" t="s">
        <v>5203</v>
      </c>
      <c r="D838" t="s">
        <v>7946</v>
      </c>
      <c r="E838">
        <v>5</v>
      </c>
      <c r="F838">
        <v>0</v>
      </c>
      <c r="G838">
        <v>1</v>
      </c>
      <c r="H838">
        <v>9</v>
      </c>
      <c r="I838" t="s">
        <v>5855</v>
      </c>
      <c r="K838" s="8" t="s">
        <v>3110</v>
      </c>
      <c r="M838" t="s">
        <v>5262</v>
      </c>
      <c r="N838" t="s">
        <v>5232</v>
      </c>
      <c r="O838" t="s">
        <v>5234</v>
      </c>
      <c r="P838" t="s">
        <v>5234</v>
      </c>
      <c r="Q838">
        <v>4</v>
      </c>
      <c r="R838" t="s">
        <v>5235</v>
      </c>
      <c r="T838" t="s">
        <v>5236</v>
      </c>
    </row>
    <row r="839" spans="1:20" x14ac:dyDescent="0.2">
      <c r="A839" s="8" t="s">
        <v>707</v>
      </c>
      <c r="B839" t="s">
        <v>5227</v>
      </c>
      <c r="C839" t="s">
        <v>5203</v>
      </c>
      <c r="D839" t="s">
        <v>5895</v>
      </c>
      <c r="E839">
        <v>5</v>
      </c>
      <c r="F839">
        <v>0</v>
      </c>
      <c r="G839">
        <v>1</v>
      </c>
      <c r="H839">
        <v>7</v>
      </c>
      <c r="I839" t="s">
        <v>5902</v>
      </c>
      <c r="K839" s="8" t="s">
        <v>707</v>
      </c>
      <c r="M839" t="s">
        <v>5262</v>
      </c>
      <c r="N839" t="s">
        <v>5232</v>
      </c>
      <c r="O839" t="s">
        <v>5234</v>
      </c>
      <c r="P839" t="s">
        <v>5234</v>
      </c>
      <c r="Q839">
        <v>4</v>
      </c>
      <c r="R839" t="s">
        <v>5235</v>
      </c>
      <c r="T839" t="s">
        <v>5236</v>
      </c>
    </row>
    <row r="840" spans="1:20" x14ac:dyDescent="0.2">
      <c r="A840" s="8" t="s">
        <v>696</v>
      </c>
      <c r="B840" t="s">
        <v>5227</v>
      </c>
      <c r="C840" t="s">
        <v>5203</v>
      </c>
      <c r="D840" t="s">
        <v>5846</v>
      </c>
      <c r="E840">
        <v>5</v>
      </c>
      <c r="F840">
        <v>0</v>
      </c>
      <c r="G840">
        <v>1</v>
      </c>
      <c r="H840">
        <v>7</v>
      </c>
      <c r="I840" t="s">
        <v>5853</v>
      </c>
      <c r="K840" s="8" t="s">
        <v>696</v>
      </c>
      <c r="M840" t="s">
        <v>5262</v>
      </c>
      <c r="N840" t="s">
        <v>5232</v>
      </c>
      <c r="O840" t="s">
        <v>5234</v>
      </c>
      <c r="P840" t="s">
        <v>5234</v>
      </c>
      <c r="Q840">
        <v>4</v>
      </c>
      <c r="R840" t="s">
        <v>5235</v>
      </c>
      <c r="T840" t="s">
        <v>5236</v>
      </c>
    </row>
    <row r="841" spans="1:20" x14ac:dyDescent="0.2">
      <c r="A841" s="8" t="s">
        <v>695</v>
      </c>
      <c r="B841" t="s">
        <v>5227</v>
      </c>
      <c r="C841" t="s">
        <v>5203</v>
      </c>
      <c r="D841" t="s">
        <v>5846</v>
      </c>
      <c r="E841">
        <v>5</v>
      </c>
      <c r="F841">
        <v>0</v>
      </c>
      <c r="G841">
        <v>1</v>
      </c>
      <c r="H841">
        <v>6</v>
      </c>
      <c r="I841" t="s">
        <v>5852</v>
      </c>
      <c r="K841" s="8" t="s">
        <v>695</v>
      </c>
      <c r="M841" t="s">
        <v>5262</v>
      </c>
      <c r="N841" t="s">
        <v>5232</v>
      </c>
      <c r="O841" t="s">
        <v>5234</v>
      </c>
      <c r="P841" t="s">
        <v>5234</v>
      </c>
      <c r="Q841">
        <v>4</v>
      </c>
      <c r="R841" t="s">
        <v>5235</v>
      </c>
      <c r="T841" t="s">
        <v>5236</v>
      </c>
    </row>
    <row r="842" spans="1:20" x14ac:dyDescent="0.2">
      <c r="A842" s="8" t="s">
        <v>1495</v>
      </c>
      <c r="B842" t="s">
        <v>6532</v>
      </c>
      <c r="C842" t="s">
        <v>5203</v>
      </c>
      <c r="D842" t="s">
        <v>7101</v>
      </c>
      <c r="E842">
        <v>5</v>
      </c>
      <c r="F842">
        <v>0</v>
      </c>
      <c r="G842">
        <v>1</v>
      </c>
      <c r="H842">
        <v>3</v>
      </c>
      <c r="I842" t="s">
        <v>5751</v>
      </c>
      <c r="K842" s="8" t="s">
        <v>1495</v>
      </c>
      <c r="M842" t="s">
        <v>5262</v>
      </c>
      <c r="N842" t="s">
        <v>5232</v>
      </c>
      <c r="O842" t="s">
        <v>5234</v>
      </c>
      <c r="P842" t="s">
        <v>5234</v>
      </c>
      <c r="Q842">
        <v>4</v>
      </c>
      <c r="R842" t="s">
        <v>5235</v>
      </c>
      <c r="T842" t="s">
        <v>5236</v>
      </c>
    </row>
    <row r="843" spans="1:20" x14ac:dyDescent="0.2">
      <c r="A843" s="8" t="s">
        <v>1494</v>
      </c>
      <c r="B843" t="s">
        <v>6532</v>
      </c>
      <c r="C843" t="s">
        <v>5203</v>
      </c>
      <c r="D843" t="s">
        <v>7101</v>
      </c>
      <c r="E843">
        <v>5</v>
      </c>
      <c r="F843">
        <v>0</v>
      </c>
      <c r="G843">
        <v>1</v>
      </c>
      <c r="H843">
        <v>2</v>
      </c>
      <c r="I843" t="s">
        <v>5750</v>
      </c>
      <c r="K843" s="8" t="s">
        <v>1494</v>
      </c>
      <c r="M843" t="s">
        <v>5262</v>
      </c>
      <c r="N843" t="s">
        <v>5232</v>
      </c>
      <c r="O843" t="s">
        <v>5234</v>
      </c>
      <c r="P843" t="s">
        <v>5234</v>
      </c>
      <c r="Q843">
        <v>4</v>
      </c>
      <c r="R843" t="s">
        <v>5235</v>
      </c>
      <c r="T843" t="s">
        <v>5236</v>
      </c>
    </row>
    <row r="844" spans="1:20" x14ac:dyDescent="0.2">
      <c r="A844" s="8" t="s">
        <v>676</v>
      </c>
      <c r="B844" t="s">
        <v>5227</v>
      </c>
      <c r="C844" t="s">
        <v>5203</v>
      </c>
      <c r="D844" t="s">
        <v>5748</v>
      </c>
      <c r="E844">
        <v>5</v>
      </c>
      <c r="F844">
        <v>0</v>
      </c>
      <c r="G844">
        <v>1</v>
      </c>
      <c r="H844">
        <v>6</v>
      </c>
      <c r="I844" t="s">
        <v>5754</v>
      </c>
      <c r="K844" s="8" t="s">
        <v>676</v>
      </c>
      <c r="M844" t="s">
        <v>5262</v>
      </c>
      <c r="N844" t="s">
        <v>5232</v>
      </c>
      <c r="O844" t="s">
        <v>5234</v>
      </c>
      <c r="P844" t="s">
        <v>5234</v>
      </c>
      <c r="Q844">
        <v>4</v>
      </c>
      <c r="R844" t="s">
        <v>5235</v>
      </c>
      <c r="T844" t="s">
        <v>5236</v>
      </c>
    </row>
    <row r="845" spans="1:20" x14ac:dyDescent="0.2">
      <c r="A845" s="8" t="s">
        <v>698</v>
      </c>
      <c r="B845" t="s">
        <v>5227</v>
      </c>
      <c r="C845" t="s">
        <v>5203</v>
      </c>
      <c r="D845" t="s">
        <v>5846</v>
      </c>
      <c r="E845">
        <v>5</v>
      </c>
      <c r="F845">
        <v>0</v>
      </c>
      <c r="G845">
        <v>1</v>
      </c>
      <c r="H845">
        <v>9</v>
      </c>
      <c r="I845" t="s">
        <v>5855</v>
      </c>
      <c r="K845" s="8" t="s">
        <v>698</v>
      </c>
      <c r="M845" t="s">
        <v>5262</v>
      </c>
      <c r="N845" t="s">
        <v>5232</v>
      </c>
      <c r="O845" t="s">
        <v>5234</v>
      </c>
      <c r="P845" t="s">
        <v>5234</v>
      </c>
      <c r="Q845">
        <v>4</v>
      </c>
      <c r="R845" t="s">
        <v>5235</v>
      </c>
      <c r="T845" t="s">
        <v>5236</v>
      </c>
    </row>
    <row r="846" spans="1:20" x14ac:dyDescent="0.2">
      <c r="A846" s="8" t="s">
        <v>697</v>
      </c>
      <c r="B846" t="s">
        <v>5227</v>
      </c>
      <c r="C846" t="s">
        <v>5203</v>
      </c>
      <c r="D846" t="s">
        <v>5846</v>
      </c>
      <c r="E846">
        <v>5</v>
      </c>
      <c r="F846">
        <v>0</v>
      </c>
      <c r="G846">
        <v>1</v>
      </c>
      <c r="H846">
        <v>8</v>
      </c>
      <c r="I846" t="s">
        <v>5854</v>
      </c>
      <c r="K846" s="8" t="s">
        <v>697</v>
      </c>
      <c r="M846" t="s">
        <v>5262</v>
      </c>
      <c r="N846" t="s">
        <v>5232</v>
      </c>
      <c r="O846" t="s">
        <v>5234</v>
      </c>
      <c r="P846" t="s">
        <v>5234</v>
      </c>
      <c r="Q846">
        <v>4</v>
      </c>
      <c r="R846" t="s">
        <v>5235</v>
      </c>
      <c r="T846" t="s">
        <v>5236</v>
      </c>
    </row>
    <row r="847" spans="1:20" x14ac:dyDescent="0.2">
      <c r="A847" s="8" t="s">
        <v>701</v>
      </c>
      <c r="B847" t="s">
        <v>5227</v>
      </c>
      <c r="C847" t="s">
        <v>5203</v>
      </c>
      <c r="D847" t="s">
        <v>5895</v>
      </c>
      <c r="E847">
        <v>5</v>
      </c>
      <c r="F847">
        <v>0</v>
      </c>
      <c r="G847">
        <v>1</v>
      </c>
      <c r="H847">
        <v>1</v>
      </c>
      <c r="I847" t="s">
        <v>5896</v>
      </c>
      <c r="K847" s="8" t="s">
        <v>701</v>
      </c>
      <c r="M847" t="s">
        <v>5262</v>
      </c>
      <c r="N847" t="s">
        <v>5232</v>
      </c>
      <c r="O847" t="s">
        <v>5234</v>
      </c>
      <c r="P847" t="s">
        <v>5234</v>
      </c>
      <c r="Q847">
        <v>4</v>
      </c>
      <c r="R847" t="s">
        <v>5235</v>
      </c>
      <c r="T847" t="s">
        <v>5236</v>
      </c>
    </row>
    <row r="848" spans="1:20" x14ac:dyDescent="0.2">
      <c r="A848" s="8" t="s">
        <v>4212</v>
      </c>
      <c r="B848" t="s">
        <v>8304</v>
      </c>
      <c r="C848" t="s">
        <v>5203</v>
      </c>
      <c r="D848" t="s">
        <v>8455</v>
      </c>
      <c r="E848">
        <v>5</v>
      </c>
      <c r="F848">
        <v>0</v>
      </c>
      <c r="G848">
        <v>1</v>
      </c>
      <c r="H848">
        <v>1</v>
      </c>
      <c r="I848" t="s">
        <v>5749</v>
      </c>
      <c r="K848" s="8" t="s">
        <v>4212</v>
      </c>
      <c r="M848" t="s">
        <v>5262</v>
      </c>
      <c r="N848" t="s">
        <v>5232</v>
      </c>
      <c r="O848" t="s">
        <v>5234</v>
      </c>
      <c r="P848" t="s">
        <v>5234</v>
      </c>
      <c r="Q848">
        <v>4</v>
      </c>
      <c r="R848" t="s">
        <v>5235</v>
      </c>
      <c r="T848" t="s">
        <v>5236</v>
      </c>
    </row>
    <row r="849" spans="1:20" x14ac:dyDescent="0.2">
      <c r="A849" s="8" t="s">
        <v>677</v>
      </c>
      <c r="B849" t="s">
        <v>5227</v>
      </c>
      <c r="C849" t="s">
        <v>5203</v>
      </c>
      <c r="D849" t="s">
        <v>5748</v>
      </c>
      <c r="E849">
        <v>5</v>
      </c>
      <c r="F849">
        <v>0</v>
      </c>
      <c r="G849">
        <v>1</v>
      </c>
      <c r="H849">
        <v>7</v>
      </c>
      <c r="I849" t="s">
        <v>5755</v>
      </c>
      <c r="K849" s="8" t="s">
        <v>677</v>
      </c>
      <c r="M849" t="s">
        <v>5262</v>
      </c>
      <c r="N849" t="s">
        <v>5232</v>
      </c>
      <c r="O849" t="s">
        <v>5234</v>
      </c>
      <c r="P849" t="s">
        <v>5234</v>
      </c>
      <c r="Q849">
        <v>4</v>
      </c>
      <c r="R849" t="s">
        <v>5235</v>
      </c>
      <c r="T849" t="s">
        <v>5236</v>
      </c>
    </row>
    <row r="850" spans="1:20" x14ac:dyDescent="0.2">
      <c r="A850" s="8" t="s">
        <v>3111</v>
      </c>
      <c r="B850" t="s">
        <v>7753</v>
      </c>
      <c r="C850" t="s">
        <v>5203</v>
      </c>
      <c r="D850" t="s">
        <v>7946</v>
      </c>
      <c r="E850">
        <v>5</v>
      </c>
      <c r="F850">
        <v>0</v>
      </c>
      <c r="G850">
        <v>1</v>
      </c>
      <c r="H850">
        <v>10</v>
      </c>
      <c r="I850" t="s">
        <v>5856</v>
      </c>
      <c r="K850" s="8" t="s">
        <v>3111</v>
      </c>
      <c r="M850" t="s">
        <v>5262</v>
      </c>
      <c r="N850" t="s">
        <v>5232</v>
      </c>
      <c r="O850" t="s">
        <v>5234</v>
      </c>
      <c r="P850" t="s">
        <v>5234</v>
      </c>
      <c r="Q850">
        <v>4</v>
      </c>
      <c r="R850" t="s">
        <v>5235</v>
      </c>
      <c r="T850" t="s">
        <v>5236</v>
      </c>
    </row>
    <row r="851" spans="1:20" x14ac:dyDescent="0.2">
      <c r="A851" s="8" t="s">
        <v>781</v>
      </c>
      <c r="B851" t="s">
        <v>5227</v>
      </c>
      <c r="C851" t="s">
        <v>5203</v>
      </c>
      <c r="D851" t="s">
        <v>6238</v>
      </c>
      <c r="E851">
        <v>5</v>
      </c>
      <c r="F851">
        <v>0</v>
      </c>
      <c r="G851">
        <v>5</v>
      </c>
      <c r="H851">
        <v>4</v>
      </c>
      <c r="I851" t="s">
        <v>6242</v>
      </c>
      <c r="K851" s="8" t="s">
        <v>781</v>
      </c>
      <c r="M851" t="s">
        <v>5262</v>
      </c>
      <c r="N851" t="s">
        <v>5232</v>
      </c>
      <c r="O851" t="s">
        <v>5234</v>
      </c>
      <c r="P851" t="s">
        <v>5234</v>
      </c>
      <c r="Q851">
        <v>4</v>
      </c>
      <c r="R851" t="s">
        <v>5235</v>
      </c>
      <c r="T851" t="s">
        <v>5236</v>
      </c>
    </row>
    <row r="852" spans="1:20" x14ac:dyDescent="0.2">
      <c r="A852" s="8" t="s">
        <v>784</v>
      </c>
      <c r="B852" t="s">
        <v>5227</v>
      </c>
      <c r="C852" t="s">
        <v>5203</v>
      </c>
      <c r="D852" t="s">
        <v>6238</v>
      </c>
      <c r="E852">
        <v>5</v>
      </c>
      <c r="F852">
        <v>0</v>
      </c>
      <c r="G852">
        <v>5</v>
      </c>
      <c r="H852">
        <v>7</v>
      </c>
      <c r="I852" t="s">
        <v>6245</v>
      </c>
      <c r="K852" s="8" t="s">
        <v>784</v>
      </c>
      <c r="M852" t="s">
        <v>5262</v>
      </c>
      <c r="N852" t="s">
        <v>5232</v>
      </c>
      <c r="O852" t="s">
        <v>5234</v>
      </c>
      <c r="P852" t="s">
        <v>5234</v>
      </c>
      <c r="Q852">
        <v>4</v>
      </c>
      <c r="R852" t="s">
        <v>5235</v>
      </c>
      <c r="T852" t="s">
        <v>5236</v>
      </c>
    </row>
    <row r="853" spans="1:20" x14ac:dyDescent="0.2">
      <c r="A853" s="8" t="s">
        <v>680</v>
      </c>
      <c r="B853" t="s">
        <v>5227</v>
      </c>
      <c r="C853" t="s">
        <v>5203</v>
      </c>
      <c r="D853" t="s">
        <v>5797</v>
      </c>
      <c r="E853">
        <v>5</v>
      </c>
      <c r="F853">
        <v>0</v>
      </c>
      <c r="G853">
        <v>1</v>
      </c>
      <c r="H853">
        <v>1</v>
      </c>
      <c r="I853" t="s">
        <v>5798</v>
      </c>
      <c r="K853" s="8" t="s">
        <v>680</v>
      </c>
      <c r="M853" t="s">
        <v>5262</v>
      </c>
      <c r="N853" t="s">
        <v>5232</v>
      </c>
      <c r="O853" t="s">
        <v>5234</v>
      </c>
      <c r="P853" t="s">
        <v>5234</v>
      </c>
      <c r="Q853">
        <v>4</v>
      </c>
      <c r="R853" t="s">
        <v>5235</v>
      </c>
      <c r="T853" t="s">
        <v>5236</v>
      </c>
    </row>
    <row r="854" spans="1:20" x14ac:dyDescent="0.2">
      <c r="A854" s="8" t="s">
        <v>671</v>
      </c>
      <c r="B854" t="s">
        <v>5227</v>
      </c>
      <c r="C854" t="s">
        <v>5203</v>
      </c>
      <c r="D854" t="s">
        <v>5748</v>
      </c>
      <c r="E854">
        <v>5</v>
      </c>
      <c r="F854">
        <v>0</v>
      </c>
      <c r="G854">
        <v>1</v>
      </c>
      <c r="H854">
        <v>1</v>
      </c>
      <c r="I854" t="s">
        <v>5749</v>
      </c>
      <c r="K854" s="8" t="s">
        <v>671</v>
      </c>
      <c r="M854" t="s">
        <v>5262</v>
      </c>
      <c r="N854" t="s">
        <v>5232</v>
      </c>
      <c r="O854" t="s">
        <v>5234</v>
      </c>
      <c r="P854" t="s">
        <v>5234</v>
      </c>
      <c r="Q854">
        <v>4</v>
      </c>
      <c r="R854" t="s">
        <v>5235</v>
      </c>
      <c r="T854" t="s">
        <v>5236</v>
      </c>
    </row>
    <row r="855" spans="1:20" x14ac:dyDescent="0.2">
      <c r="A855" s="8" t="s">
        <v>700</v>
      </c>
      <c r="B855" t="s">
        <v>5227</v>
      </c>
      <c r="C855" t="s">
        <v>5203</v>
      </c>
      <c r="D855" t="s">
        <v>5846</v>
      </c>
      <c r="E855">
        <v>5</v>
      </c>
      <c r="F855">
        <v>0</v>
      </c>
      <c r="G855">
        <v>1</v>
      </c>
      <c r="H855">
        <v>11</v>
      </c>
      <c r="I855" t="s">
        <v>5857</v>
      </c>
      <c r="K855" s="8" t="s">
        <v>700</v>
      </c>
      <c r="M855" t="s">
        <v>5262</v>
      </c>
      <c r="N855" t="s">
        <v>5232</v>
      </c>
      <c r="O855" t="s">
        <v>5234</v>
      </c>
      <c r="P855" t="s">
        <v>5234</v>
      </c>
      <c r="Q855">
        <v>4</v>
      </c>
      <c r="R855" t="s">
        <v>5235</v>
      </c>
      <c r="T855" t="s">
        <v>5236</v>
      </c>
    </row>
    <row r="856" spans="1:20" x14ac:dyDescent="0.2">
      <c r="A856" s="8" t="s">
        <v>699</v>
      </c>
      <c r="B856" t="s">
        <v>5227</v>
      </c>
      <c r="C856" t="s">
        <v>5203</v>
      </c>
      <c r="D856" t="s">
        <v>5846</v>
      </c>
      <c r="E856">
        <v>5</v>
      </c>
      <c r="F856">
        <v>0</v>
      </c>
      <c r="G856">
        <v>1</v>
      </c>
      <c r="H856">
        <v>10</v>
      </c>
      <c r="I856" t="s">
        <v>5856</v>
      </c>
      <c r="K856" s="8" t="s">
        <v>699</v>
      </c>
      <c r="M856" t="s">
        <v>5262</v>
      </c>
      <c r="N856" t="s">
        <v>5232</v>
      </c>
      <c r="O856" t="s">
        <v>5234</v>
      </c>
      <c r="P856" t="s">
        <v>5234</v>
      </c>
      <c r="Q856">
        <v>4</v>
      </c>
      <c r="R856" t="s">
        <v>5235</v>
      </c>
      <c r="T856" t="s">
        <v>5236</v>
      </c>
    </row>
    <row r="857" spans="1:20" x14ac:dyDescent="0.2">
      <c r="A857" s="8" t="s">
        <v>678</v>
      </c>
      <c r="B857" t="s">
        <v>5227</v>
      </c>
      <c r="C857" t="s">
        <v>5203</v>
      </c>
      <c r="D857" t="s">
        <v>5748</v>
      </c>
      <c r="E857">
        <v>5</v>
      </c>
      <c r="F857">
        <v>0</v>
      </c>
      <c r="G857">
        <v>1</v>
      </c>
      <c r="H857">
        <v>8</v>
      </c>
      <c r="I857" t="s">
        <v>5756</v>
      </c>
      <c r="K857" s="8" t="s">
        <v>678</v>
      </c>
      <c r="M857" t="s">
        <v>5262</v>
      </c>
      <c r="N857" t="s">
        <v>5232</v>
      </c>
      <c r="O857" t="s">
        <v>5234</v>
      </c>
      <c r="P857" t="s">
        <v>5234</v>
      </c>
      <c r="Q857">
        <v>4</v>
      </c>
      <c r="R857" t="s">
        <v>5235</v>
      </c>
      <c r="T857" t="s">
        <v>5236</v>
      </c>
    </row>
    <row r="858" spans="1:20" x14ac:dyDescent="0.2">
      <c r="A858" s="8" t="s">
        <v>783</v>
      </c>
      <c r="B858" t="s">
        <v>5227</v>
      </c>
      <c r="C858" t="s">
        <v>5203</v>
      </c>
      <c r="D858" t="s">
        <v>6238</v>
      </c>
      <c r="E858">
        <v>5</v>
      </c>
      <c r="F858">
        <v>0</v>
      </c>
      <c r="G858">
        <v>5</v>
      </c>
      <c r="H858">
        <v>6</v>
      </c>
      <c r="I858" t="s">
        <v>6244</v>
      </c>
      <c r="K858" s="8" t="s">
        <v>783</v>
      </c>
      <c r="M858" t="s">
        <v>5262</v>
      </c>
      <c r="N858" t="s">
        <v>5232</v>
      </c>
      <c r="O858" t="s">
        <v>5234</v>
      </c>
      <c r="P858" t="s">
        <v>5234</v>
      </c>
      <c r="Q858">
        <v>4</v>
      </c>
      <c r="R858" t="s">
        <v>5235</v>
      </c>
      <c r="T858" t="s">
        <v>5236</v>
      </c>
    </row>
    <row r="859" spans="1:20" x14ac:dyDescent="0.2">
      <c r="A859" s="8" t="s">
        <v>693</v>
      </c>
      <c r="B859" t="s">
        <v>5227</v>
      </c>
      <c r="C859" t="s">
        <v>5203</v>
      </c>
      <c r="D859" t="s">
        <v>5846</v>
      </c>
      <c r="E859">
        <v>5</v>
      </c>
      <c r="F859">
        <v>0</v>
      </c>
      <c r="G859">
        <v>1</v>
      </c>
      <c r="H859">
        <v>4</v>
      </c>
      <c r="I859" t="s">
        <v>5850</v>
      </c>
      <c r="K859" s="8" t="s">
        <v>693</v>
      </c>
      <c r="M859" t="s">
        <v>5262</v>
      </c>
      <c r="N859" t="s">
        <v>5232</v>
      </c>
      <c r="O859" t="s">
        <v>5234</v>
      </c>
      <c r="P859" t="s">
        <v>5234</v>
      </c>
      <c r="Q859">
        <v>4</v>
      </c>
      <c r="R859" t="s">
        <v>5235</v>
      </c>
      <c r="T859" t="s">
        <v>5236</v>
      </c>
    </row>
    <row r="860" spans="1:20" x14ac:dyDescent="0.2">
      <c r="A860" s="8" t="s">
        <v>702</v>
      </c>
      <c r="B860" t="s">
        <v>5227</v>
      </c>
      <c r="C860" t="s">
        <v>5203</v>
      </c>
      <c r="D860" t="s">
        <v>5895</v>
      </c>
      <c r="E860">
        <v>5</v>
      </c>
      <c r="F860">
        <v>0</v>
      </c>
      <c r="G860">
        <v>1</v>
      </c>
      <c r="H860">
        <v>2</v>
      </c>
      <c r="I860" t="s">
        <v>5897</v>
      </c>
      <c r="K860" s="8" t="s">
        <v>702</v>
      </c>
      <c r="M860" t="s">
        <v>5262</v>
      </c>
      <c r="N860" t="s">
        <v>5232</v>
      </c>
      <c r="O860" t="s">
        <v>5234</v>
      </c>
      <c r="P860" t="s">
        <v>5234</v>
      </c>
      <c r="Q860">
        <v>4</v>
      </c>
      <c r="R860" t="s">
        <v>5235</v>
      </c>
      <c r="T860" t="s">
        <v>5236</v>
      </c>
    </row>
    <row r="861" spans="1:20" x14ac:dyDescent="0.2">
      <c r="A861" s="8" t="s">
        <v>703</v>
      </c>
      <c r="B861" t="s">
        <v>5227</v>
      </c>
      <c r="C861" t="s">
        <v>5203</v>
      </c>
      <c r="D861" t="s">
        <v>5895</v>
      </c>
      <c r="E861">
        <v>5</v>
      </c>
      <c r="F861">
        <v>0</v>
      </c>
      <c r="G861">
        <v>1</v>
      </c>
      <c r="H861">
        <v>3</v>
      </c>
      <c r="I861" t="s">
        <v>5898</v>
      </c>
      <c r="K861" s="8" t="s">
        <v>703</v>
      </c>
      <c r="M861" t="s">
        <v>5262</v>
      </c>
      <c r="N861" t="s">
        <v>5232</v>
      </c>
      <c r="O861" t="s">
        <v>5234</v>
      </c>
      <c r="P861" t="s">
        <v>5234</v>
      </c>
      <c r="Q861">
        <v>4</v>
      </c>
      <c r="R861" t="s">
        <v>5235</v>
      </c>
      <c r="T861" t="s">
        <v>5236</v>
      </c>
    </row>
    <row r="862" spans="1:20" x14ac:dyDescent="0.2">
      <c r="A862" s="8" t="s">
        <v>686</v>
      </c>
      <c r="B862" t="s">
        <v>5227</v>
      </c>
      <c r="C862" t="s">
        <v>5203</v>
      </c>
      <c r="D862" t="s">
        <v>5797</v>
      </c>
      <c r="E862">
        <v>5</v>
      </c>
      <c r="F862">
        <v>0</v>
      </c>
      <c r="G862">
        <v>1</v>
      </c>
      <c r="H862">
        <v>7</v>
      </c>
      <c r="I862" t="s">
        <v>5804</v>
      </c>
      <c r="K862" s="8" t="s">
        <v>686</v>
      </c>
      <c r="M862" t="s">
        <v>5262</v>
      </c>
      <c r="N862" t="s">
        <v>5232</v>
      </c>
      <c r="O862" t="s">
        <v>5234</v>
      </c>
      <c r="P862" t="s">
        <v>5234</v>
      </c>
      <c r="Q862">
        <v>4</v>
      </c>
      <c r="R862" t="s">
        <v>5235</v>
      </c>
      <c r="T862" t="s">
        <v>5236</v>
      </c>
    </row>
    <row r="863" spans="1:20" x14ac:dyDescent="0.2">
      <c r="A863" s="8" t="s">
        <v>2596</v>
      </c>
      <c r="B863" t="s">
        <v>7638</v>
      </c>
      <c r="C863" t="s">
        <v>5203</v>
      </c>
      <c r="D863" t="s">
        <v>7746</v>
      </c>
      <c r="E863">
        <v>5</v>
      </c>
      <c r="F863">
        <v>0</v>
      </c>
      <c r="G863">
        <v>1</v>
      </c>
      <c r="H863">
        <v>2</v>
      </c>
      <c r="I863" t="s">
        <v>5799</v>
      </c>
      <c r="K863" s="8" t="s">
        <v>2596</v>
      </c>
      <c r="M863" t="s">
        <v>5262</v>
      </c>
      <c r="N863" t="s">
        <v>5232</v>
      </c>
      <c r="O863" t="s">
        <v>5234</v>
      </c>
      <c r="P863" t="s">
        <v>5234</v>
      </c>
      <c r="Q863">
        <v>4</v>
      </c>
      <c r="R863" t="s">
        <v>5235</v>
      </c>
      <c r="T863" t="s">
        <v>5236</v>
      </c>
    </row>
    <row r="864" spans="1:20" x14ac:dyDescent="0.2">
      <c r="A864" s="8" t="s">
        <v>704</v>
      </c>
      <c r="B864" t="s">
        <v>5227</v>
      </c>
      <c r="C864" t="s">
        <v>5203</v>
      </c>
      <c r="D864" t="s">
        <v>5895</v>
      </c>
      <c r="E864">
        <v>5</v>
      </c>
      <c r="F864">
        <v>0</v>
      </c>
      <c r="G864">
        <v>1</v>
      </c>
      <c r="H864">
        <v>4</v>
      </c>
      <c r="I864" t="s">
        <v>5899</v>
      </c>
      <c r="K864" s="8" t="s">
        <v>704</v>
      </c>
      <c r="M864" t="s">
        <v>5262</v>
      </c>
      <c r="N864" t="s">
        <v>5232</v>
      </c>
      <c r="O864" t="s">
        <v>5234</v>
      </c>
      <c r="P864" t="s">
        <v>5234</v>
      </c>
      <c r="Q864">
        <v>4</v>
      </c>
      <c r="R864" t="s">
        <v>5235</v>
      </c>
      <c r="T864" t="s">
        <v>5236</v>
      </c>
    </row>
    <row r="865" spans="1:20" x14ac:dyDescent="0.2">
      <c r="A865" s="8" t="s">
        <v>672</v>
      </c>
      <c r="B865" t="s">
        <v>5227</v>
      </c>
      <c r="C865" t="s">
        <v>5203</v>
      </c>
      <c r="D865" t="s">
        <v>5748</v>
      </c>
      <c r="E865">
        <v>5</v>
      </c>
      <c r="F865">
        <v>0</v>
      </c>
      <c r="G865">
        <v>1</v>
      </c>
      <c r="H865">
        <v>2</v>
      </c>
      <c r="I865" t="s">
        <v>5750</v>
      </c>
      <c r="K865" s="8" t="s">
        <v>672</v>
      </c>
      <c r="M865" t="s">
        <v>5262</v>
      </c>
      <c r="N865" t="s">
        <v>5232</v>
      </c>
      <c r="O865" t="s">
        <v>5234</v>
      </c>
      <c r="P865" t="s">
        <v>5234</v>
      </c>
      <c r="Q865">
        <v>4</v>
      </c>
      <c r="R865" t="s">
        <v>5235</v>
      </c>
      <c r="T865" t="s">
        <v>5236</v>
      </c>
    </row>
    <row r="866" spans="1:20" x14ac:dyDescent="0.2">
      <c r="A866" s="8" t="s">
        <v>687</v>
      </c>
      <c r="B866" t="s">
        <v>5227</v>
      </c>
      <c r="C866" t="s">
        <v>5203</v>
      </c>
      <c r="D866" t="s">
        <v>5797</v>
      </c>
      <c r="E866">
        <v>5</v>
      </c>
      <c r="F866">
        <v>0</v>
      </c>
      <c r="G866">
        <v>1</v>
      </c>
      <c r="H866">
        <v>8</v>
      </c>
      <c r="I866" t="s">
        <v>5805</v>
      </c>
      <c r="K866" s="8" t="s">
        <v>687</v>
      </c>
      <c r="M866" t="s">
        <v>5262</v>
      </c>
      <c r="N866" t="s">
        <v>5232</v>
      </c>
      <c r="O866" t="s">
        <v>5234</v>
      </c>
      <c r="P866" t="s">
        <v>5234</v>
      </c>
      <c r="Q866">
        <v>4</v>
      </c>
      <c r="R866" t="s">
        <v>5235</v>
      </c>
      <c r="T866" t="s">
        <v>5236</v>
      </c>
    </row>
    <row r="867" spans="1:20" x14ac:dyDescent="0.2">
      <c r="A867" s="8" t="s">
        <v>688</v>
      </c>
      <c r="B867" t="s">
        <v>5227</v>
      </c>
      <c r="C867" t="s">
        <v>5203</v>
      </c>
      <c r="D867" t="s">
        <v>5797</v>
      </c>
      <c r="E867">
        <v>5</v>
      </c>
      <c r="F867">
        <v>0</v>
      </c>
      <c r="G867">
        <v>1</v>
      </c>
      <c r="H867">
        <v>9</v>
      </c>
      <c r="I867" t="s">
        <v>5806</v>
      </c>
      <c r="K867" s="8" t="s">
        <v>688</v>
      </c>
      <c r="M867" t="s">
        <v>5262</v>
      </c>
      <c r="N867" t="s">
        <v>5232</v>
      </c>
      <c r="O867" t="s">
        <v>5234</v>
      </c>
      <c r="P867" t="s">
        <v>5234</v>
      </c>
      <c r="Q867">
        <v>4</v>
      </c>
      <c r="R867" t="s">
        <v>5235</v>
      </c>
      <c r="T867" t="s">
        <v>5236</v>
      </c>
    </row>
    <row r="868" spans="1:20" x14ac:dyDescent="0.2">
      <c r="A868" s="8" t="s">
        <v>2597</v>
      </c>
      <c r="B868" t="s">
        <v>7638</v>
      </c>
      <c r="C868" t="s">
        <v>5203</v>
      </c>
      <c r="D868" t="s">
        <v>7746</v>
      </c>
      <c r="E868">
        <v>5</v>
      </c>
      <c r="F868">
        <v>0</v>
      </c>
      <c r="G868">
        <v>1</v>
      </c>
      <c r="H868">
        <v>3</v>
      </c>
      <c r="I868" t="s">
        <v>5800</v>
      </c>
      <c r="K868" s="8" t="s">
        <v>2597</v>
      </c>
      <c r="M868" t="s">
        <v>5262</v>
      </c>
      <c r="N868" t="s">
        <v>5232</v>
      </c>
      <c r="O868" t="s">
        <v>5234</v>
      </c>
      <c r="P868" t="s">
        <v>5234</v>
      </c>
      <c r="Q868">
        <v>4</v>
      </c>
      <c r="R868" t="s">
        <v>5235</v>
      </c>
      <c r="T868" t="s">
        <v>5236</v>
      </c>
    </row>
    <row r="869" spans="1:20" x14ac:dyDescent="0.2">
      <c r="A869" s="8" t="s">
        <v>530</v>
      </c>
      <c r="B869" t="s">
        <v>5227</v>
      </c>
      <c r="C869" t="s">
        <v>5209</v>
      </c>
      <c r="D869" t="s">
        <v>5618</v>
      </c>
      <c r="E869">
        <v>3</v>
      </c>
      <c r="F869">
        <v>0</v>
      </c>
      <c r="G869">
        <v>1</v>
      </c>
      <c r="H869">
        <v>4</v>
      </c>
      <c r="I869" t="s">
        <v>5626</v>
      </c>
      <c r="J869" s="1" t="s">
        <v>5627</v>
      </c>
      <c r="K869" s="8" t="s">
        <v>530</v>
      </c>
      <c r="L869" s="1" t="s">
        <v>531</v>
      </c>
      <c r="M869" t="s">
        <v>5294</v>
      </c>
      <c r="N869" t="s">
        <v>5232</v>
      </c>
      <c r="O869" t="s">
        <v>5234</v>
      </c>
      <c r="P869" t="s">
        <v>5234</v>
      </c>
      <c r="Q869">
        <v>5</v>
      </c>
      <c r="R869" t="s">
        <v>5235</v>
      </c>
      <c r="T869" t="s">
        <v>5236</v>
      </c>
    </row>
    <row r="870" spans="1:20" x14ac:dyDescent="0.2">
      <c r="A870" s="8" t="s">
        <v>532</v>
      </c>
      <c r="B870" t="s">
        <v>5227</v>
      </c>
      <c r="C870" t="s">
        <v>5209</v>
      </c>
      <c r="D870" t="s">
        <v>5618</v>
      </c>
      <c r="E870">
        <v>3</v>
      </c>
      <c r="F870">
        <v>0</v>
      </c>
      <c r="G870">
        <v>1</v>
      </c>
      <c r="H870">
        <v>5</v>
      </c>
      <c r="I870" t="s">
        <v>5628</v>
      </c>
      <c r="J870" s="1" t="s">
        <v>5629</v>
      </c>
      <c r="K870" s="8" t="s">
        <v>532</v>
      </c>
      <c r="L870" s="1" t="s">
        <v>533</v>
      </c>
      <c r="M870" t="s">
        <v>5294</v>
      </c>
      <c r="N870" t="s">
        <v>5232</v>
      </c>
      <c r="O870" t="s">
        <v>5234</v>
      </c>
      <c r="P870" t="s">
        <v>5234</v>
      </c>
      <c r="Q870">
        <v>5</v>
      </c>
      <c r="R870" t="s">
        <v>5235</v>
      </c>
      <c r="T870" t="s">
        <v>5236</v>
      </c>
    </row>
    <row r="871" spans="1:20" x14ac:dyDescent="0.2">
      <c r="A871" s="8" t="s">
        <v>534</v>
      </c>
      <c r="B871" t="s">
        <v>5227</v>
      </c>
      <c r="C871" t="s">
        <v>5209</v>
      </c>
      <c r="D871" t="s">
        <v>5618</v>
      </c>
      <c r="E871">
        <v>3</v>
      </c>
      <c r="F871">
        <v>0</v>
      </c>
      <c r="G871">
        <v>1</v>
      </c>
      <c r="H871">
        <v>6</v>
      </c>
      <c r="I871" t="s">
        <v>5630</v>
      </c>
      <c r="J871" s="1" t="s">
        <v>5631</v>
      </c>
      <c r="K871" s="8" t="s">
        <v>534</v>
      </c>
      <c r="L871" s="1" t="s">
        <v>535</v>
      </c>
      <c r="M871" t="s">
        <v>5294</v>
      </c>
      <c r="N871" t="s">
        <v>5232</v>
      </c>
      <c r="O871" t="s">
        <v>5234</v>
      </c>
      <c r="P871" t="s">
        <v>5234</v>
      </c>
      <c r="Q871">
        <v>5</v>
      </c>
      <c r="R871" t="s">
        <v>5235</v>
      </c>
      <c r="T871" t="s">
        <v>5236</v>
      </c>
    </row>
    <row r="872" spans="1:20" x14ac:dyDescent="0.2">
      <c r="A872" s="8" t="s">
        <v>536</v>
      </c>
      <c r="B872" t="s">
        <v>5227</v>
      </c>
      <c r="C872" t="s">
        <v>5209</v>
      </c>
      <c r="D872" t="s">
        <v>5618</v>
      </c>
      <c r="E872">
        <v>3</v>
      </c>
      <c r="F872">
        <v>0</v>
      </c>
      <c r="G872">
        <v>1</v>
      </c>
      <c r="H872">
        <v>7</v>
      </c>
      <c r="I872" t="s">
        <v>5632</v>
      </c>
      <c r="J872" s="1" t="s">
        <v>5633</v>
      </c>
      <c r="K872" s="8" t="s">
        <v>536</v>
      </c>
      <c r="L872" s="1" t="s">
        <v>537</v>
      </c>
      <c r="M872" t="s">
        <v>5294</v>
      </c>
      <c r="N872" t="s">
        <v>5232</v>
      </c>
      <c r="O872" t="s">
        <v>5234</v>
      </c>
      <c r="P872" t="s">
        <v>5234</v>
      </c>
      <c r="Q872">
        <v>5</v>
      </c>
      <c r="R872" t="s">
        <v>5235</v>
      </c>
      <c r="T872" t="s">
        <v>5236</v>
      </c>
    </row>
    <row r="873" spans="1:20" x14ac:dyDescent="0.2">
      <c r="A873" s="8" t="s">
        <v>709</v>
      </c>
      <c r="B873" t="s">
        <v>5227</v>
      </c>
      <c r="C873" t="s">
        <v>5203</v>
      </c>
      <c r="D873" t="s">
        <v>5895</v>
      </c>
      <c r="E873">
        <v>5</v>
      </c>
      <c r="F873">
        <v>0</v>
      </c>
      <c r="G873">
        <v>1</v>
      </c>
      <c r="H873">
        <v>9</v>
      </c>
      <c r="I873" t="s">
        <v>5904</v>
      </c>
      <c r="K873" s="8" t="s">
        <v>709</v>
      </c>
      <c r="M873" t="s">
        <v>5262</v>
      </c>
      <c r="N873" t="s">
        <v>5232</v>
      </c>
      <c r="O873" t="s">
        <v>5234</v>
      </c>
      <c r="P873" t="s">
        <v>5234</v>
      </c>
      <c r="Q873">
        <v>4</v>
      </c>
      <c r="R873" t="s">
        <v>5235</v>
      </c>
      <c r="T873" t="s">
        <v>5236</v>
      </c>
    </row>
    <row r="874" spans="1:20" x14ac:dyDescent="0.2">
      <c r="A874" s="8" t="s">
        <v>710</v>
      </c>
      <c r="B874" t="s">
        <v>5227</v>
      </c>
      <c r="C874" t="s">
        <v>5203</v>
      </c>
      <c r="D874" t="s">
        <v>5895</v>
      </c>
      <c r="E874">
        <v>5</v>
      </c>
      <c r="F874">
        <v>0</v>
      </c>
      <c r="G874">
        <v>1</v>
      </c>
      <c r="H874">
        <v>10</v>
      </c>
      <c r="I874" t="s">
        <v>5905</v>
      </c>
      <c r="K874" s="8" t="s">
        <v>710</v>
      </c>
      <c r="M874" t="s">
        <v>5262</v>
      </c>
      <c r="N874" t="s">
        <v>5232</v>
      </c>
      <c r="O874" t="s">
        <v>5234</v>
      </c>
      <c r="P874" t="s">
        <v>5234</v>
      </c>
      <c r="Q874">
        <v>4</v>
      </c>
      <c r="R874" t="s">
        <v>5235</v>
      </c>
      <c r="T874" t="s">
        <v>5236</v>
      </c>
    </row>
    <row r="875" spans="1:20" x14ac:dyDescent="0.2">
      <c r="A875" s="8" t="s">
        <v>528</v>
      </c>
      <c r="B875" t="s">
        <v>5227</v>
      </c>
      <c r="C875" t="s">
        <v>5209</v>
      </c>
      <c r="D875" t="s">
        <v>5618</v>
      </c>
      <c r="E875">
        <v>3</v>
      </c>
      <c r="F875">
        <v>0</v>
      </c>
      <c r="G875">
        <v>1</v>
      </c>
      <c r="H875">
        <v>3</v>
      </c>
      <c r="I875" t="s">
        <v>5624</v>
      </c>
      <c r="J875" s="1" t="s">
        <v>5625</v>
      </c>
      <c r="K875" s="8" t="s">
        <v>528</v>
      </c>
      <c r="L875" s="1" t="s">
        <v>529</v>
      </c>
      <c r="M875" t="s">
        <v>5294</v>
      </c>
      <c r="N875" t="s">
        <v>5263</v>
      </c>
      <c r="O875" t="s">
        <v>5233</v>
      </c>
      <c r="P875" t="s">
        <v>5234</v>
      </c>
      <c r="Q875">
        <v>5</v>
      </c>
      <c r="R875" t="s">
        <v>5235</v>
      </c>
      <c r="T875" t="s">
        <v>5236</v>
      </c>
    </row>
    <row r="876" spans="1:20" x14ac:dyDescent="0.2">
      <c r="A876" s="8" t="s">
        <v>51</v>
      </c>
      <c r="B876" t="s">
        <v>5227</v>
      </c>
      <c r="C876" t="s">
        <v>5207</v>
      </c>
      <c r="D876" t="s">
        <v>5228</v>
      </c>
      <c r="E876">
        <v>2</v>
      </c>
      <c r="F876">
        <v>0</v>
      </c>
      <c r="G876">
        <v>1</v>
      </c>
      <c r="H876">
        <v>12</v>
      </c>
      <c r="I876" t="s">
        <v>5258</v>
      </c>
      <c r="J876" s="1" t="s">
        <v>5259</v>
      </c>
      <c r="K876" s="8" t="s">
        <v>51</v>
      </c>
      <c r="L876" s="1" t="s">
        <v>52</v>
      </c>
      <c r="M876" t="s">
        <v>5239</v>
      </c>
      <c r="N876" t="s">
        <v>5232</v>
      </c>
      <c r="O876" t="s">
        <v>5233</v>
      </c>
      <c r="P876" t="s">
        <v>5234</v>
      </c>
      <c r="Q876">
        <v>5</v>
      </c>
      <c r="R876" t="s">
        <v>5235</v>
      </c>
      <c r="T876" t="s">
        <v>5236</v>
      </c>
    </row>
    <row r="877" spans="1:20" x14ac:dyDescent="0.2">
      <c r="A877" s="8" t="s">
        <v>83</v>
      </c>
      <c r="B877" t="s">
        <v>5227</v>
      </c>
      <c r="C877" t="s">
        <v>5207</v>
      </c>
      <c r="D877" t="s">
        <v>5228</v>
      </c>
      <c r="E877">
        <v>2</v>
      </c>
      <c r="F877">
        <v>0</v>
      </c>
      <c r="G877">
        <v>2</v>
      </c>
      <c r="H877">
        <v>5</v>
      </c>
      <c r="I877" t="s">
        <v>5279</v>
      </c>
      <c r="K877" s="8" t="s">
        <v>83</v>
      </c>
      <c r="L877" s="1" t="s">
        <v>84</v>
      </c>
      <c r="M877" t="s">
        <v>5239</v>
      </c>
      <c r="N877" t="s">
        <v>5263</v>
      </c>
      <c r="O877" t="s">
        <v>5233</v>
      </c>
      <c r="P877" t="s">
        <v>5234</v>
      </c>
      <c r="Q877">
        <v>4</v>
      </c>
      <c r="R877" t="s">
        <v>5235</v>
      </c>
      <c r="T877" t="s">
        <v>5236</v>
      </c>
    </row>
    <row r="878" spans="1:20" x14ac:dyDescent="0.2">
      <c r="A878" s="8" t="s">
        <v>87</v>
      </c>
      <c r="B878" t="s">
        <v>5227</v>
      </c>
      <c r="C878" t="s">
        <v>5207</v>
      </c>
      <c r="D878" t="s">
        <v>5228</v>
      </c>
      <c r="E878">
        <v>2</v>
      </c>
      <c r="F878">
        <v>0</v>
      </c>
      <c r="G878">
        <v>2</v>
      </c>
      <c r="H878">
        <v>6</v>
      </c>
      <c r="I878" t="s">
        <v>5280</v>
      </c>
      <c r="K878" s="8" t="s">
        <v>87</v>
      </c>
      <c r="L878" s="1" t="s">
        <v>84</v>
      </c>
      <c r="M878" t="s">
        <v>5239</v>
      </c>
      <c r="N878" t="s">
        <v>5263</v>
      </c>
      <c r="O878" t="s">
        <v>5233</v>
      </c>
      <c r="P878" t="s">
        <v>5234</v>
      </c>
      <c r="Q878">
        <v>4</v>
      </c>
      <c r="R878" t="s">
        <v>5235</v>
      </c>
      <c r="T878" t="s">
        <v>5236</v>
      </c>
    </row>
    <row r="879" spans="1:20" x14ac:dyDescent="0.2">
      <c r="A879" s="8" t="s">
        <v>55</v>
      </c>
      <c r="B879" t="s">
        <v>5227</v>
      </c>
      <c r="C879" t="s">
        <v>5207</v>
      </c>
      <c r="D879" t="s">
        <v>5228</v>
      </c>
      <c r="E879">
        <v>2</v>
      </c>
      <c r="F879">
        <v>0</v>
      </c>
      <c r="G879">
        <v>1</v>
      </c>
      <c r="H879">
        <v>13</v>
      </c>
      <c r="I879" t="s">
        <v>5260</v>
      </c>
      <c r="J879" s="1" t="s">
        <v>5261</v>
      </c>
      <c r="K879" s="8" t="s">
        <v>55</v>
      </c>
      <c r="L879" s="1" t="s">
        <v>56</v>
      </c>
      <c r="M879" t="s">
        <v>5262</v>
      </c>
      <c r="N879" t="s">
        <v>5263</v>
      </c>
      <c r="O879" t="s">
        <v>5233</v>
      </c>
      <c r="P879" t="s">
        <v>5234</v>
      </c>
      <c r="Q879">
        <v>5</v>
      </c>
      <c r="R879" t="s">
        <v>5235</v>
      </c>
      <c r="T879" t="s">
        <v>5236</v>
      </c>
    </row>
    <row r="880" spans="1:20" x14ac:dyDescent="0.2">
      <c r="A880" s="8" t="s">
        <v>423</v>
      </c>
      <c r="B880" t="s">
        <v>5227</v>
      </c>
      <c r="C880" t="s">
        <v>5209</v>
      </c>
      <c r="D880" t="s">
        <v>5291</v>
      </c>
      <c r="E880">
        <v>2</v>
      </c>
      <c r="F880">
        <v>0</v>
      </c>
      <c r="G880">
        <v>7</v>
      </c>
      <c r="H880">
        <v>30</v>
      </c>
      <c r="I880" t="s">
        <v>5550</v>
      </c>
      <c r="J880" s="1" t="s">
        <v>5551</v>
      </c>
      <c r="K880" s="8" t="s">
        <v>423</v>
      </c>
      <c r="L880" s="1" t="s">
        <v>52</v>
      </c>
      <c r="M880" t="s">
        <v>5376</v>
      </c>
      <c r="N880" t="s">
        <v>5232</v>
      </c>
      <c r="O880" t="s">
        <v>5234</v>
      </c>
      <c r="P880" t="s">
        <v>5234</v>
      </c>
      <c r="Q880">
        <v>5</v>
      </c>
      <c r="R880" t="s">
        <v>5235</v>
      </c>
      <c r="T880" t="s">
        <v>5236</v>
      </c>
    </row>
    <row r="881" spans="1:20" x14ac:dyDescent="0.2">
      <c r="A881" s="8" t="s">
        <v>430</v>
      </c>
      <c r="B881" t="s">
        <v>5227</v>
      </c>
      <c r="C881" t="s">
        <v>5209</v>
      </c>
      <c r="D881" t="s">
        <v>5291</v>
      </c>
      <c r="E881">
        <v>2</v>
      </c>
      <c r="F881">
        <v>0</v>
      </c>
      <c r="G881">
        <v>7</v>
      </c>
      <c r="H881">
        <v>32</v>
      </c>
      <c r="I881" t="s">
        <v>5554</v>
      </c>
      <c r="J881" s="1" t="s">
        <v>5555</v>
      </c>
      <c r="K881" s="8" t="s">
        <v>430</v>
      </c>
      <c r="L881" s="1" t="s">
        <v>427</v>
      </c>
      <c r="M881" t="s">
        <v>5376</v>
      </c>
      <c r="N881" t="s">
        <v>5232</v>
      </c>
      <c r="O881" t="s">
        <v>5234</v>
      </c>
      <c r="P881" t="s">
        <v>5234</v>
      </c>
      <c r="Q881">
        <v>5</v>
      </c>
      <c r="R881" t="s">
        <v>5235</v>
      </c>
      <c r="T881" t="s">
        <v>5236</v>
      </c>
    </row>
    <row r="882" spans="1:20" x14ac:dyDescent="0.2">
      <c r="A882" s="8" t="s">
        <v>437</v>
      </c>
      <c r="B882" t="s">
        <v>5227</v>
      </c>
      <c r="C882" t="s">
        <v>5209</v>
      </c>
      <c r="D882" t="s">
        <v>5291</v>
      </c>
      <c r="E882">
        <v>2</v>
      </c>
      <c r="F882">
        <v>0</v>
      </c>
      <c r="G882">
        <v>8</v>
      </c>
      <c r="H882">
        <v>2</v>
      </c>
      <c r="I882" t="s">
        <v>5558</v>
      </c>
      <c r="J882" s="1" t="s">
        <v>5559</v>
      </c>
      <c r="K882" s="8" t="s">
        <v>437</v>
      </c>
      <c r="L882" s="1" t="s">
        <v>434</v>
      </c>
      <c r="M882" t="s">
        <v>5376</v>
      </c>
      <c r="N882" t="s">
        <v>5232</v>
      </c>
      <c r="O882" t="s">
        <v>5234</v>
      </c>
      <c r="P882" t="s">
        <v>5234</v>
      </c>
      <c r="Q882">
        <v>5</v>
      </c>
      <c r="R882" t="s">
        <v>5235</v>
      </c>
      <c r="T882" t="s">
        <v>5236</v>
      </c>
    </row>
    <row r="883" spans="1:20" x14ac:dyDescent="0.2">
      <c r="A883" s="8" t="s">
        <v>447</v>
      </c>
      <c r="B883" t="s">
        <v>5227</v>
      </c>
      <c r="C883" t="s">
        <v>5209</v>
      </c>
      <c r="D883" t="s">
        <v>5291</v>
      </c>
      <c r="E883">
        <v>2</v>
      </c>
      <c r="F883">
        <v>0</v>
      </c>
      <c r="G883">
        <v>8</v>
      </c>
      <c r="H883">
        <v>6</v>
      </c>
      <c r="I883" t="s">
        <v>5566</v>
      </c>
      <c r="J883" s="1" t="s">
        <v>5567</v>
      </c>
      <c r="K883" s="8" t="s">
        <v>447</v>
      </c>
      <c r="L883" s="1" t="s">
        <v>444</v>
      </c>
      <c r="M883" t="s">
        <v>5376</v>
      </c>
      <c r="N883" t="s">
        <v>5232</v>
      </c>
      <c r="O883" t="s">
        <v>5234</v>
      </c>
      <c r="P883" t="s">
        <v>5234</v>
      </c>
      <c r="Q883">
        <v>5</v>
      </c>
      <c r="R883" t="s">
        <v>5235</v>
      </c>
      <c r="T883" t="s">
        <v>5236</v>
      </c>
    </row>
    <row r="884" spans="1:20" x14ac:dyDescent="0.2">
      <c r="A884" s="8" t="s">
        <v>454</v>
      </c>
      <c r="B884" t="s">
        <v>5227</v>
      </c>
      <c r="C884" t="s">
        <v>5209</v>
      </c>
      <c r="D884" t="s">
        <v>5291</v>
      </c>
      <c r="E884">
        <v>2</v>
      </c>
      <c r="F884">
        <v>0</v>
      </c>
      <c r="G884">
        <v>8</v>
      </c>
      <c r="H884">
        <v>8</v>
      </c>
      <c r="I884" t="s">
        <v>5570</v>
      </c>
      <c r="J884" s="1" t="s">
        <v>5571</v>
      </c>
      <c r="K884" s="8" t="s">
        <v>454</v>
      </c>
      <c r="L884" s="1" t="s">
        <v>451</v>
      </c>
      <c r="M884" t="s">
        <v>5376</v>
      </c>
      <c r="N884" t="s">
        <v>5232</v>
      </c>
      <c r="O884" t="s">
        <v>5234</v>
      </c>
      <c r="P884" t="s">
        <v>5234</v>
      </c>
      <c r="Q884">
        <v>5</v>
      </c>
      <c r="R884" t="s">
        <v>5235</v>
      </c>
      <c r="T884" t="s">
        <v>5236</v>
      </c>
    </row>
    <row r="885" spans="1:20" x14ac:dyDescent="0.2">
      <c r="A885" s="8" t="s">
        <v>420</v>
      </c>
      <c r="B885" t="s">
        <v>5227</v>
      </c>
      <c r="C885" t="s">
        <v>5209</v>
      </c>
      <c r="D885" t="s">
        <v>5291</v>
      </c>
      <c r="E885">
        <v>2</v>
      </c>
      <c r="F885">
        <v>0</v>
      </c>
      <c r="G885">
        <v>7</v>
      </c>
      <c r="H885">
        <v>29</v>
      </c>
      <c r="I885" t="s">
        <v>5548</v>
      </c>
      <c r="J885" s="1" t="s">
        <v>5549</v>
      </c>
      <c r="K885" s="8" t="s">
        <v>420</v>
      </c>
      <c r="L885" s="1" t="s">
        <v>52</v>
      </c>
      <c r="M885" t="s">
        <v>5373</v>
      </c>
      <c r="N885" t="s">
        <v>5232</v>
      </c>
      <c r="O885" t="s">
        <v>5234</v>
      </c>
      <c r="P885" t="s">
        <v>5234</v>
      </c>
      <c r="Q885">
        <v>5</v>
      </c>
      <c r="R885" t="s">
        <v>5235</v>
      </c>
      <c r="T885" t="s">
        <v>5236</v>
      </c>
    </row>
    <row r="886" spans="1:20" x14ac:dyDescent="0.2">
      <c r="A886" s="8" t="s">
        <v>426</v>
      </c>
      <c r="B886" t="s">
        <v>5227</v>
      </c>
      <c r="C886" t="s">
        <v>5209</v>
      </c>
      <c r="D886" t="s">
        <v>5291</v>
      </c>
      <c r="E886">
        <v>2</v>
      </c>
      <c r="F886">
        <v>0</v>
      </c>
      <c r="G886">
        <v>7</v>
      </c>
      <c r="H886">
        <v>31</v>
      </c>
      <c r="I886" t="s">
        <v>5552</v>
      </c>
      <c r="J886" s="1" t="s">
        <v>5553</v>
      </c>
      <c r="K886" s="8" t="s">
        <v>426</v>
      </c>
      <c r="L886" s="1" t="s">
        <v>427</v>
      </c>
      <c r="M886" t="s">
        <v>5373</v>
      </c>
      <c r="N886" t="s">
        <v>5232</v>
      </c>
      <c r="O886" t="s">
        <v>5234</v>
      </c>
      <c r="P886" t="s">
        <v>5234</v>
      </c>
      <c r="Q886">
        <v>5</v>
      </c>
      <c r="R886" t="s">
        <v>5235</v>
      </c>
      <c r="T886" t="s">
        <v>5236</v>
      </c>
    </row>
    <row r="887" spans="1:20" x14ac:dyDescent="0.2">
      <c r="A887" s="8" t="s">
        <v>433</v>
      </c>
      <c r="B887" t="s">
        <v>5227</v>
      </c>
      <c r="C887" t="s">
        <v>5209</v>
      </c>
      <c r="D887" t="s">
        <v>5291</v>
      </c>
      <c r="E887">
        <v>2</v>
      </c>
      <c r="F887">
        <v>0</v>
      </c>
      <c r="G887">
        <v>8</v>
      </c>
      <c r="H887">
        <v>1</v>
      </c>
      <c r="I887" t="s">
        <v>5556</v>
      </c>
      <c r="J887" s="1" t="s">
        <v>5557</v>
      </c>
      <c r="K887" s="8" t="s">
        <v>433</v>
      </c>
      <c r="L887" s="1" t="s">
        <v>434</v>
      </c>
      <c r="M887" t="s">
        <v>5373</v>
      </c>
      <c r="N887" t="s">
        <v>5232</v>
      </c>
      <c r="O887" t="s">
        <v>5234</v>
      </c>
      <c r="P887" t="s">
        <v>5234</v>
      </c>
      <c r="Q887">
        <v>5</v>
      </c>
      <c r="R887" t="s">
        <v>5235</v>
      </c>
      <c r="T887" t="s">
        <v>5236</v>
      </c>
    </row>
    <row r="888" spans="1:20" x14ac:dyDescent="0.2">
      <c r="A888" s="8" t="s">
        <v>443</v>
      </c>
      <c r="B888" t="s">
        <v>5227</v>
      </c>
      <c r="C888" t="s">
        <v>5209</v>
      </c>
      <c r="D888" t="s">
        <v>5291</v>
      </c>
      <c r="E888">
        <v>2</v>
      </c>
      <c r="F888">
        <v>0</v>
      </c>
      <c r="G888">
        <v>8</v>
      </c>
      <c r="H888">
        <v>5</v>
      </c>
      <c r="I888" t="s">
        <v>5564</v>
      </c>
      <c r="J888" s="1" t="s">
        <v>5565</v>
      </c>
      <c r="K888" s="8" t="s">
        <v>443</v>
      </c>
      <c r="L888" s="1" t="s">
        <v>444</v>
      </c>
      <c r="M888" t="s">
        <v>5373</v>
      </c>
      <c r="N888" t="s">
        <v>5232</v>
      </c>
      <c r="O888" t="s">
        <v>5234</v>
      </c>
      <c r="P888" t="s">
        <v>5234</v>
      </c>
      <c r="Q888">
        <v>5</v>
      </c>
      <c r="R888" t="s">
        <v>5235</v>
      </c>
      <c r="T888" t="s">
        <v>5236</v>
      </c>
    </row>
    <row r="889" spans="1:20" x14ac:dyDescent="0.2">
      <c r="A889" s="8" t="s">
        <v>450</v>
      </c>
      <c r="B889" t="s">
        <v>5227</v>
      </c>
      <c r="C889" t="s">
        <v>5209</v>
      </c>
      <c r="D889" t="s">
        <v>5291</v>
      </c>
      <c r="E889">
        <v>2</v>
      </c>
      <c r="F889">
        <v>0</v>
      </c>
      <c r="G889">
        <v>8</v>
      </c>
      <c r="H889">
        <v>7</v>
      </c>
      <c r="I889" t="s">
        <v>5568</v>
      </c>
      <c r="J889" s="1" t="s">
        <v>5569</v>
      </c>
      <c r="K889" s="8" t="s">
        <v>450</v>
      </c>
      <c r="L889" s="1" t="s">
        <v>451</v>
      </c>
      <c r="M889" t="s">
        <v>5373</v>
      </c>
      <c r="N889" t="s">
        <v>5232</v>
      </c>
      <c r="O889" t="s">
        <v>5234</v>
      </c>
      <c r="P889" t="s">
        <v>5234</v>
      </c>
      <c r="Q889">
        <v>5</v>
      </c>
      <c r="R889" t="s">
        <v>5235</v>
      </c>
      <c r="T889" t="s">
        <v>5236</v>
      </c>
    </row>
    <row r="890" spans="1:20" x14ac:dyDescent="0.2">
      <c r="A890" s="8" t="s">
        <v>711</v>
      </c>
      <c r="B890" t="s">
        <v>5227</v>
      </c>
      <c r="C890" t="s">
        <v>5203</v>
      </c>
      <c r="D890" t="s">
        <v>5895</v>
      </c>
      <c r="E890">
        <v>5</v>
      </c>
      <c r="F890">
        <v>0</v>
      </c>
      <c r="G890">
        <v>1</v>
      </c>
      <c r="H890">
        <v>11</v>
      </c>
      <c r="I890" t="s">
        <v>5906</v>
      </c>
      <c r="K890" s="8" t="s">
        <v>711</v>
      </c>
      <c r="M890" t="s">
        <v>5262</v>
      </c>
      <c r="N890" t="s">
        <v>5232</v>
      </c>
      <c r="O890" t="s">
        <v>5234</v>
      </c>
      <c r="P890" t="s">
        <v>5234</v>
      </c>
      <c r="Q890">
        <v>4</v>
      </c>
      <c r="R890" t="s">
        <v>5235</v>
      </c>
      <c r="T890" t="s">
        <v>5236</v>
      </c>
    </row>
    <row r="891" spans="1:20" x14ac:dyDescent="0.2">
      <c r="A891" s="8" t="s">
        <v>712</v>
      </c>
      <c r="B891" t="s">
        <v>5227</v>
      </c>
      <c r="C891" t="s">
        <v>5203</v>
      </c>
      <c r="D891" t="s">
        <v>5895</v>
      </c>
      <c r="E891">
        <v>5</v>
      </c>
      <c r="F891">
        <v>0</v>
      </c>
      <c r="G891">
        <v>1</v>
      </c>
      <c r="H891">
        <v>12</v>
      </c>
      <c r="I891" t="s">
        <v>5907</v>
      </c>
      <c r="K891" s="8" t="s">
        <v>712</v>
      </c>
      <c r="M891" t="s">
        <v>5262</v>
      </c>
      <c r="N891" t="s">
        <v>5232</v>
      </c>
      <c r="O891" t="s">
        <v>5234</v>
      </c>
      <c r="P891" t="s">
        <v>5234</v>
      </c>
      <c r="Q891">
        <v>4</v>
      </c>
      <c r="R891" t="s">
        <v>5235</v>
      </c>
      <c r="T891" t="s">
        <v>5236</v>
      </c>
    </row>
    <row r="892" spans="1:20" x14ac:dyDescent="0.2">
      <c r="A892" s="8" t="s">
        <v>708</v>
      </c>
      <c r="B892" t="s">
        <v>5227</v>
      </c>
      <c r="C892" t="s">
        <v>5203</v>
      </c>
      <c r="D892" t="s">
        <v>5895</v>
      </c>
      <c r="E892">
        <v>5</v>
      </c>
      <c r="F892">
        <v>0</v>
      </c>
      <c r="G892">
        <v>1</v>
      </c>
      <c r="H892">
        <v>8</v>
      </c>
      <c r="I892" t="s">
        <v>5903</v>
      </c>
      <c r="K892" s="8" t="s">
        <v>708</v>
      </c>
      <c r="M892" t="s">
        <v>5262</v>
      </c>
      <c r="N892" t="s">
        <v>5232</v>
      </c>
      <c r="O892" t="s">
        <v>5234</v>
      </c>
      <c r="P892" t="s">
        <v>5234</v>
      </c>
      <c r="Q892">
        <v>4</v>
      </c>
      <c r="R892" t="s">
        <v>5235</v>
      </c>
      <c r="T892" t="s">
        <v>5236</v>
      </c>
    </row>
    <row r="893" spans="1:20" x14ac:dyDescent="0.2">
      <c r="A893" s="8" t="s">
        <v>3284</v>
      </c>
      <c r="B893" t="s">
        <v>7952</v>
      </c>
      <c r="C893" t="s">
        <v>5203</v>
      </c>
      <c r="D893" t="s">
        <v>8010</v>
      </c>
      <c r="E893">
        <v>3</v>
      </c>
      <c r="F893">
        <v>0</v>
      </c>
      <c r="G893">
        <v>7</v>
      </c>
      <c r="H893">
        <v>5</v>
      </c>
      <c r="I893" t="s">
        <v>5684</v>
      </c>
      <c r="K893" s="8" t="s">
        <v>3284</v>
      </c>
      <c r="M893" t="s">
        <v>5262</v>
      </c>
      <c r="N893" t="s">
        <v>5232</v>
      </c>
      <c r="O893" t="s">
        <v>5234</v>
      </c>
      <c r="P893" t="s">
        <v>5234</v>
      </c>
      <c r="Q893">
        <v>4</v>
      </c>
      <c r="R893" t="s">
        <v>5235</v>
      </c>
      <c r="T893" t="s">
        <v>5236</v>
      </c>
    </row>
    <row r="894" spans="1:20" x14ac:dyDescent="0.2">
      <c r="A894" s="8" t="s">
        <v>3285</v>
      </c>
      <c r="B894" t="s">
        <v>7952</v>
      </c>
      <c r="C894" t="s">
        <v>5203</v>
      </c>
      <c r="D894" t="s">
        <v>8010</v>
      </c>
      <c r="E894">
        <v>3</v>
      </c>
      <c r="F894">
        <v>0</v>
      </c>
      <c r="G894">
        <v>7</v>
      </c>
      <c r="H894">
        <v>6</v>
      </c>
      <c r="I894" t="s">
        <v>5686</v>
      </c>
      <c r="K894" s="8" t="s">
        <v>3285</v>
      </c>
      <c r="M894" t="s">
        <v>5262</v>
      </c>
      <c r="N894" t="s">
        <v>5232</v>
      </c>
      <c r="O894" t="s">
        <v>5234</v>
      </c>
      <c r="P894" t="s">
        <v>5234</v>
      </c>
      <c r="Q894">
        <v>4</v>
      </c>
      <c r="R894" t="s">
        <v>5235</v>
      </c>
      <c r="T894" t="s">
        <v>5236</v>
      </c>
    </row>
    <row r="895" spans="1:20" x14ac:dyDescent="0.2">
      <c r="A895" s="8" t="s">
        <v>785</v>
      </c>
      <c r="B895" t="s">
        <v>5227</v>
      </c>
      <c r="C895" t="s">
        <v>5203</v>
      </c>
      <c r="D895" t="s">
        <v>6238</v>
      </c>
      <c r="E895">
        <v>5</v>
      </c>
      <c r="F895">
        <v>0</v>
      </c>
      <c r="G895">
        <v>5</v>
      </c>
      <c r="H895">
        <v>8</v>
      </c>
      <c r="I895" t="s">
        <v>6246</v>
      </c>
      <c r="K895" s="8" t="s">
        <v>785</v>
      </c>
      <c r="M895" t="s">
        <v>5262</v>
      </c>
      <c r="N895" t="s">
        <v>5232</v>
      </c>
      <c r="O895" t="s">
        <v>5234</v>
      </c>
      <c r="P895" t="s">
        <v>5234</v>
      </c>
      <c r="Q895">
        <v>4</v>
      </c>
      <c r="R895" t="s">
        <v>5235</v>
      </c>
      <c r="T895" t="s">
        <v>5236</v>
      </c>
    </row>
    <row r="896" spans="1:20" x14ac:dyDescent="0.2">
      <c r="A896" s="8" t="s">
        <v>2599</v>
      </c>
      <c r="B896" t="s">
        <v>7638</v>
      </c>
      <c r="C896" t="s">
        <v>5203</v>
      </c>
      <c r="D896" t="s">
        <v>7746</v>
      </c>
      <c r="E896">
        <v>5</v>
      </c>
      <c r="F896">
        <v>0</v>
      </c>
      <c r="G896">
        <v>1</v>
      </c>
      <c r="H896">
        <v>5</v>
      </c>
      <c r="I896" t="s">
        <v>5802</v>
      </c>
      <c r="K896" s="8" t="s">
        <v>2599</v>
      </c>
      <c r="M896" t="s">
        <v>5262</v>
      </c>
      <c r="N896" t="s">
        <v>5232</v>
      </c>
      <c r="O896" t="s">
        <v>5234</v>
      </c>
      <c r="P896" t="s">
        <v>5234</v>
      </c>
      <c r="Q896">
        <v>4</v>
      </c>
      <c r="R896" t="s">
        <v>5235</v>
      </c>
      <c r="T896" t="s">
        <v>5236</v>
      </c>
    </row>
    <row r="897" spans="1:20" x14ac:dyDescent="0.2">
      <c r="A897" s="8" t="s">
        <v>3286</v>
      </c>
      <c r="B897" t="s">
        <v>7952</v>
      </c>
      <c r="C897" t="s">
        <v>5203</v>
      </c>
      <c r="D897" t="s">
        <v>8010</v>
      </c>
      <c r="E897">
        <v>3</v>
      </c>
      <c r="F897">
        <v>0</v>
      </c>
      <c r="G897">
        <v>7</v>
      </c>
      <c r="H897">
        <v>7</v>
      </c>
      <c r="I897" t="s">
        <v>5687</v>
      </c>
      <c r="K897" s="8" t="s">
        <v>3286</v>
      </c>
      <c r="M897" t="s">
        <v>5262</v>
      </c>
      <c r="N897" t="s">
        <v>5232</v>
      </c>
      <c r="O897" t="s">
        <v>5234</v>
      </c>
      <c r="P897" t="s">
        <v>5234</v>
      </c>
      <c r="Q897">
        <v>4</v>
      </c>
      <c r="R897" t="s">
        <v>5235</v>
      </c>
      <c r="T897" t="s">
        <v>5236</v>
      </c>
    </row>
    <row r="898" spans="1:20" x14ac:dyDescent="0.2">
      <c r="A898" s="8" t="s">
        <v>3287</v>
      </c>
      <c r="B898" t="s">
        <v>7952</v>
      </c>
      <c r="C898" t="s">
        <v>5203</v>
      </c>
      <c r="D898" t="s">
        <v>8010</v>
      </c>
      <c r="E898">
        <v>3</v>
      </c>
      <c r="F898">
        <v>0</v>
      </c>
      <c r="G898">
        <v>7</v>
      </c>
      <c r="H898">
        <v>8</v>
      </c>
      <c r="I898" t="s">
        <v>5688</v>
      </c>
      <c r="K898" s="8" t="s">
        <v>3287</v>
      </c>
      <c r="M898" t="s">
        <v>5262</v>
      </c>
      <c r="N898" t="s">
        <v>5232</v>
      </c>
      <c r="O898" t="s">
        <v>5234</v>
      </c>
      <c r="P898" t="s">
        <v>5234</v>
      </c>
      <c r="Q898">
        <v>4</v>
      </c>
      <c r="R898" t="s">
        <v>5235</v>
      </c>
      <c r="T898" t="s">
        <v>5236</v>
      </c>
    </row>
    <row r="899" spans="1:20" x14ac:dyDescent="0.2">
      <c r="A899" s="8" t="s">
        <v>2157</v>
      </c>
      <c r="B899" t="s">
        <v>7117</v>
      </c>
      <c r="C899" t="s">
        <v>5203</v>
      </c>
      <c r="D899" t="s">
        <v>7633</v>
      </c>
      <c r="E899">
        <v>5</v>
      </c>
      <c r="F899">
        <v>0</v>
      </c>
      <c r="G899">
        <v>5</v>
      </c>
      <c r="H899">
        <v>3</v>
      </c>
      <c r="I899" t="s">
        <v>6143</v>
      </c>
      <c r="K899" s="8" t="s">
        <v>2157</v>
      </c>
      <c r="M899" t="s">
        <v>5262</v>
      </c>
      <c r="N899" t="s">
        <v>5232</v>
      </c>
      <c r="O899" t="s">
        <v>5234</v>
      </c>
      <c r="P899" t="s">
        <v>5234</v>
      </c>
      <c r="Q899">
        <v>4</v>
      </c>
      <c r="R899" t="s">
        <v>5235</v>
      </c>
      <c r="T899" t="s">
        <v>5236</v>
      </c>
    </row>
    <row r="900" spans="1:20" x14ac:dyDescent="0.2">
      <c r="A900" s="8" t="s">
        <v>2014</v>
      </c>
      <c r="B900" t="s">
        <v>7117</v>
      </c>
      <c r="C900" t="s">
        <v>5203</v>
      </c>
      <c r="D900" t="s">
        <v>7286</v>
      </c>
      <c r="E900">
        <v>4</v>
      </c>
      <c r="F900">
        <v>0</v>
      </c>
      <c r="G900">
        <v>3</v>
      </c>
      <c r="H900">
        <v>9</v>
      </c>
      <c r="I900" t="s">
        <v>7295</v>
      </c>
      <c r="K900" s="8" t="s">
        <v>2014</v>
      </c>
      <c r="M900" t="s">
        <v>5262</v>
      </c>
      <c r="N900" t="s">
        <v>5232</v>
      </c>
      <c r="O900" t="s">
        <v>5234</v>
      </c>
      <c r="P900" t="s">
        <v>5234</v>
      </c>
      <c r="Q900">
        <v>4</v>
      </c>
      <c r="R900" t="s">
        <v>5235</v>
      </c>
      <c r="T900" t="s">
        <v>5236</v>
      </c>
    </row>
    <row r="901" spans="1:20" x14ac:dyDescent="0.2">
      <c r="A901" s="8" t="s">
        <v>2089</v>
      </c>
      <c r="B901" t="s">
        <v>7117</v>
      </c>
      <c r="C901" t="s">
        <v>5203</v>
      </c>
      <c r="D901" t="s">
        <v>7624</v>
      </c>
      <c r="E901">
        <v>4</v>
      </c>
      <c r="F901">
        <v>0</v>
      </c>
      <c r="G901">
        <v>7</v>
      </c>
      <c r="H901">
        <v>9</v>
      </c>
      <c r="I901" t="s">
        <v>7061</v>
      </c>
      <c r="K901" s="8" t="s">
        <v>2089</v>
      </c>
      <c r="M901" t="s">
        <v>5262</v>
      </c>
      <c r="N901" t="s">
        <v>5232</v>
      </c>
      <c r="O901" t="s">
        <v>5234</v>
      </c>
      <c r="P901" t="s">
        <v>5234</v>
      </c>
      <c r="Q901">
        <v>4</v>
      </c>
      <c r="R901" t="s">
        <v>5235</v>
      </c>
      <c r="T901" t="s">
        <v>5236</v>
      </c>
    </row>
    <row r="902" spans="1:20" x14ac:dyDescent="0.2">
      <c r="A902" s="8" t="s">
        <v>1668</v>
      </c>
      <c r="B902" t="s">
        <v>7117</v>
      </c>
      <c r="C902" t="s">
        <v>5207</v>
      </c>
      <c r="D902" t="s">
        <v>5228</v>
      </c>
      <c r="E902">
        <v>2</v>
      </c>
      <c r="F902">
        <v>0</v>
      </c>
      <c r="G902">
        <v>1</v>
      </c>
      <c r="H902">
        <v>16</v>
      </c>
      <c r="I902" t="s">
        <v>5269</v>
      </c>
      <c r="J902" s="1" t="s">
        <v>7133</v>
      </c>
      <c r="K902" s="8" t="s">
        <v>1668</v>
      </c>
      <c r="L902" s="1" t="s">
        <v>1669</v>
      </c>
      <c r="M902" t="s">
        <v>5262</v>
      </c>
      <c r="N902" t="s">
        <v>5232</v>
      </c>
      <c r="O902" t="s">
        <v>5233</v>
      </c>
      <c r="P902" t="s">
        <v>5234</v>
      </c>
      <c r="Q902">
        <v>5</v>
      </c>
      <c r="R902" t="s">
        <v>5235</v>
      </c>
      <c r="T902" t="s">
        <v>5236</v>
      </c>
    </row>
    <row r="903" spans="1:20" x14ac:dyDescent="0.2">
      <c r="A903" s="8" t="s">
        <v>1705</v>
      </c>
      <c r="B903" t="s">
        <v>7117</v>
      </c>
      <c r="C903" t="s">
        <v>5207</v>
      </c>
      <c r="D903" t="s">
        <v>5228</v>
      </c>
      <c r="E903">
        <v>2</v>
      </c>
      <c r="F903">
        <v>0</v>
      </c>
      <c r="G903">
        <v>2</v>
      </c>
      <c r="H903">
        <v>11</v>
      </c>
      <c r="I903" t="s">
        <v>5285</v>
      </c>
      <c r="J903" s="1" t="s">
        <v>7145</v>
      </c>
      <c r="K903" s="8" t="s">
        <v>1705</v>
      </c>
      <c r="L903" s="1" t="s">
        <v>1706</v>
      </c>
      <c r="M903" t="s">
        <v>5262</v>
      </c>
      <c r="N903" t="s">
        <v>5232</v>
      </c>
      <c r="O903" t="s">
        <v>5233</v>
      </c>
      <c r="P903" t="s">
        <v>5234</v>
      </c>
      <c r="Q903">
        <v>5</v>
      </c>
      <c r="R903" t="s">
        <v>5235</v>
      </c>
      <c r="T903" t="s">
        <v>5236</v>
      </c>
    </row>
    <row r="904" spans="1:20" x14ac:dyDescent="0.2">
      <c r="A904" s="8" t="s">
        <v>1522</v>
      </c>
      <c r="B904" t="s">
        <v>6532</v>
      </c>
      <c r="C904" t="s">
        <v>5203</v>
      </c>
      <c r="D904" t="s">
        <v>7104</v>
      </c>
      <c r="E904">
        <v>5</v>
      </c>
      <c r="F904">
        <v>0</v>
      </c>
      <c r="G904">
        <v>1</v>
      </c>
      <c r="H904">
        <v>1</v>
      </c>
      <c r="I904" t="s">
        <v>5896</v>
      </c>
      <c r="K904" s="8" t="s">
        <v>1522</v>
      </c>
      <c r="M904" t="s">
        <v>5262</v>
      </c>
      <c r="N904" t="s">
        <v>5232</v>
      </c>
      <c r="O904" t="s">
        <v>5234</v>
      </c>
      <c r="P904" t="s">
        <v>5234</v>
      </c>
      <c r="Q904">
        <v>4</v>
      </c>
      <c r="R904" t="s">
        <v>5235</v>
      </c>
      <c r="T904" t="s">
        <v>5236</v>
      </c>
    </row>
    <row r="905" spans="1:20" x14ac:dyDescent="0.2">
      <c r="A905" s="8" t="s">
        <v>2082</v>
      </c>
      <c r="B905" t="s">
        <v>7117</v>
      </c>
      <c r="C905" t="s">
        <v>5203</v>
      </c>
      <c r="D905" t="s">
        <v>7624</v>
      </c>
      <c r="E905">
        <v>4</v>
      </c>
      <c r="F905">
        <v>0</v>
      </c>
      <c r="G905">
        <v>7</v>
      </c>
      <c r="H905">
        <v>2</v>
      </c>
      <c r="I905" t="s">
        <v>7054</v>
      </c>
      <c r="K905" s="8" t="s">
        <v>2082</v>
      </c>
      <c r="M905" t="s">
        <v>5262</v>
      </c>
      <c r="N905" t="s">
        <v>5232</v>
      </c>
      <c r="O905" t="s">
        <v>5234</v>
      </c>
      <c r="P905" t="s">
        <v>5234</v>
      </c>
      <c r="Q905">
        <v>4</v>
      </c>
      <c r="R905" t="s">
        <v>5235</v>
      </c>
      <c r="T905" t="s">
        <v>5236</v>
      </c>
    </row>
    <row r="906" spans="1:20" x14ac:dyDescent="0.2">
      <c r="A906" s="8" t="s">
        <v>2083</v>
      </c>
      <c r="B906" t="s">
        <v>7117</v>
      </c>
      <c r="C906" t="s">
        <v>5203</v>
      </c>
      <c r="D906" t="s">
        <v>7624</v>
      </c>
      <c r="E906">
        <v>4</v>
      </c>
      <c r="F906">
        <v>0</v>
      </c>
      <c r="G906">
        <v>7</v>
      </c>
      <c r="H906">
        <v>3</v>
      </c>
      <c r="I906" t="s">
        <v>7055</v>
      </c>
      <c r="K906" s="8" t="s">
        <v>2083</v>
      </c>
      <c r="M906" t="s">
        <v>5262</v>
      </c>
      <c r="N906" t="s">
        <v>5232</v>
      </c>
      <c r="O906" t="s">
        <v>5234</v>
      </c>
      <c r="P906" t="s">
        <v>5234</v>
      </c>
      <c r="Q906">
        <v>4</v>
      </c>
      <c r="R906" t="s">
        <v>5235</v>
      </c>
      <c r="T906" t="s">
        <v>5236</v>
      </c>
    </row>
    <row r="907" spans="1:20" x14ac:dyDescent="0.2">
      <c r="A907" s="8" t="s">
        <v>2628</v>
      </c>
      <c r="B907" t="s">
        <v>7638</v>
      </c>
      <c r="C907" t="s">
        <v>5203</v>
      </c>
      <c r="D907" t="s">
        <v>7750</v>
      </c>
      <c r="E907">
        <v>5</v>
      </c>
      <c r="F907">
        <v>0</v>
      </c>
      <c r="G907">
        <v>3</v>
      </c>
      <c r="H907">
        <v>5</v>
      </c>
      <c r="I907" t="s">
        <v>5998</v>
      </c>
      <c r="K907" s="8" t="s">
        <v>2628</v>
      </c>
      <c r="M907" t="s">
        <v>5262</v>
      </c>
      <c r="N907" t="s">
        <v>5232</v>
      </c>
      <c r="O907" t="s">
        <v>5234</v>
      </c>
      <c r="P907" t="s">
        <v>5234</v>
      </c>
      <c r="Q907">
        <v>4</v>
      </c>
      <c r="R907" t="s">
        <v>5235</v>
      </c>
      <c r="T907" t="s">
        <v>5236</v>
      </c>
    </row>
    <row r="908" spans="1:20" x14ac:dyDescent="0.2">
      <c r="A908" s="8" t="s">
        <v>2158</v>
      </c>
      <c r="B908" t="s">
        <v>7117</v>
      </c>
      <c r="C908" t="s">
        <v>5203</v>
      </c>
      <c r="D908" t="s">
        <v>7633</v>
      </c>
      <c r="E908">
        <v>5</v>
      </c>
      <c r="F908">
        <v>0</v>
      </c>
      <c r="G908">
        <v>5</v>
      </c>
      <c r="H908">
        <v>4</v>
      </c>
      <c r="I908" t="s">
        <v>6144</v>
      </c>
      <c r="K908" s="8" t="s">
        <v>2158</v>
      </c>
      <c r="M908" t="s">
        <v>5262</v>
      </c>
      <c r="N908" t="s">
        <v>5232</v>
      </c>
      <c r="O908" t="s">
        <v>5234</v>
      </c>
      <c r="P908" t="s">
        <v>5234</v>
      </c>
      <c r="Q908">
        <v>4</v>
      </c>
      <c r="R908" t="s">
        <v>5235</v>
      </c>
      <c r="T908" t="s">
        <v>5236</v>
      </c>
    </row>
    <row r="909" spans="1:20" x14ac:dyDescent="0.2">
      <c r="A909" s="8" t="s">
        <v>2103</v>
      </c>
      <c r="B909" t="s">
        <v>7117</v>
      </c>
      <c r="C909" t="s">
        <v>5203</v>
      </c>
      <c r="D909" t="s">
        <v>7626</v>
      </c>
      <c r="E909">
        <v>5</v>
      </c>
      <c r="F909">
        <v>0</v>
      </c>
      <c r="G909">
        <v>1</v>
      </c>
      <c r="H909">
        <v>2</v>
      </c>
      <c r="I909" t="s">
        <v>5799</v>
      </c>
      <c r="K909" s="8" t="s">
        <v>2103</v>
      </c>
      <c r="M909" t="s">
        <v>5262</v>
      </c>
      <c r="N909" t="s">
        <v>5232</v>
      </c>
      <c r="O909" t="s">
        <v>5234</v>
      </c>
      <c r="P909" t="s">
        <v>5234</v>
      </c>
      <c r="Q909">
        <v>4</v>
      </c>
      <c r="R909" t="s">
        <v>5235</v>
      </c>
      <c r="T909" t="s">
        <v>5236</v>
      </c>
    </row>
    <row r="910" spans="1:20" x14ac:dyDescent="0.2">
      <c r="A910" s="8" t="s">
        <v>2629</v>
      </c>
      <c r="B910" t="s">
        <v>7638</v>
      </c>
      <c r="C910" t="s">
        <v>5203</v>
      </c>
      <c r="D910" t="s">
        <v>7750</v>
      </c>
      <c r="E910">
        <v>5</v>
      </c>
      <c r="F910">
        <v>0</v>
      </c>
      <c r="G910">
        <v>3</v>
      </c>
      <c r="H910">
        <v>6</v>
      </c>
      <c r="I910" t="s">
        <v>5999</v>
      </c>
      <c r="K910" s="8" t="s">
        <v>2629</v>
      </c>
      <c r="M910" t="s">
        <v>5262</v>
      </c>
      <c r="N910" t="s">
        <v>5232</v>
      </c>
      <c r="O910" t="s">
        <v>5234</v>
      </c>
      <c r="P910" t="s">
        <v>5234</v>
      </c>
      <c r="Q910">
        <v>4</v>
      </c>
      <c r="R910" t="s">
        <v>5235</v>
      </c>
      <c r="T910" t="s">
        <v>5236</v>
      </c>
    </row>
    <row r="911" spans="1:20" x14ac:dyDescent="0.2">
      <c r="A911" s="8" t="s">
        <v>2159</v>
      </c>
      <c r="B911" t="s">
        <v>7117</v>
      </c>
      <c r="C911" t="s">
        <v>5203</v>
      </c>
      <c r="D911" t="s">
        <v>7633</v>
      </c>
      <c r="E911">
        <v>5</v>
      </c>
      <c r="F911">
        <v>0</v>
      </c>
      <c r="G911">
        <v>5</v>
      </c>
      <c r="H911">
        <v>5</v>
      </c>
      <c r="I911" t="s">
        <v>6145</v>
      </c>
      <c r="K911" s="8" t="s">
        <v>2159</v>
      </c>
      <c r="M911" t="s">
        <v>5262</v>
      </c>
      <c r="N911" t="s">
        <v>5232</v>
      </c>
      <c r="O911" t="s">
        <v>5234</v>
      </c>
      <c r="P911" t="s">
        <v>5234</v>
      </c>
      <c r="Q911">
        <v>4</v>
      </c>
      <c r="R911" t="s">
        <v>5235</v>
      </c>
      <c r="T911" t="s">
        <v>5236</v>
      </c>
    </row>
    <row r="912" spans="1:20" x14ac:dyDescent="0.2">
      <c r="A912" s="8" t="s">
        <v>2159</v>
      </c>
      <c r="B912" t="s">
        <v>7117</v>
      </c>
      <c r="C912" t="s">
        <v>5203</v>
      </c>
      <c r="D912" t="s">
        <v>7633</v>
      </c>
      <c r="E912">
        <v>5</v>
      </c>
      <c r="F912">
        <v>0</v>
      </c>
      <c r="G912">
        <v>5</v>
      </c>
      <c r="H912">
        <v>6</v>
      </c>
      <c r="I912" t="s">
        <v>6146</v>
      </c>
      <c r="K912" s="8" t="s">
        <v>2159</v>
      </c>
      <c r="M912" t="s">
        <v>5262</v>
      </c>
      <c r="N912" t="s">
        <v>5232</v>
      </c>
      <c r="O912" t="s">
        <v>5234</v>
      </c>
      <c r="P912" t="s">
        <v>5234</v>
      </c>
      <c r="Q912">
        <v>4</v>
      </c>
      <c r="R912" t="s">
        <v>5235</v>
      </c>
      <c r="T912" t="s">
        <v>5236</v>
      </c>
    </row>
    <row r="913" spans="1:20" x14ac:dyDescent="0.2">
      <c r="A913" s="8" t="s">
        <v>2159</v>
      </c>
      <c r="B913" t="s">
        <v>7117</v>
      </c>
      <c r="C913" t="s">
        <v>5203</v>
      </c>
      <c r="D913" t="s">
        <v>7633</v>
      </c>
      <c r="E913">
        <v>5</v>
      </c>
      <c r="F913">
        <v>0</v>
      </c>
      <c r="G913">
        <v>5</v>
      </c>
      <c r="H913">
        <v>7</v>
      </c>
      <c r="I913" t="s">
        <v>6147</v>
      </c>
      <c r="K913" s="8" t="s">
        <v>2159</v>
      </c>
      <c r="M913" t="s">
        <v>5262</v>
      </c>
      <c r="N913" t="s">
        <v>5232</v>
      </c>
      <c r="O913" t="s">
        <v>5234</v>
      </c>
      <c r="P913" t="s">
        <v>5234</v>
      </c>
      <c r="Q913">
        <v>4</v>
      </c>
      <c r="R913" t="s">
        <v>5235</v>
      </c>
      <c r="T913" t="s">
        <v>5236</v>
      </c>
    </row>
    <row r="914" spans="1:20" x14ac:dyDescent="0.2">
      <c r="A914" s="8" t="s">
        <v>2632</v>
      </c>
      <c r="B914" t="s">
        <v>7638</v>
      </c>
      <c r="C914" t="s">
        <v>5203</v>
      </c>
      <c r="D914" t="s">
        <v>7750</v>
      </c>
      <c r="E914">
        <v>5</v>
      </c>
      <c r="F914">
        <v>0</v>
      </c>
      <c r="G914">
        <v>3</v>
      </c>
      <c r="H914">
        <v>7</v>
      </c>
      <c r="I914" t="s">
        <v>6000</v>
      </c>
      <c r="K914" s="8" t="s">
        <v>2632</v>
      </c>
      <c r="M914" t="s">
        <v>5262</v>
      </c>
      <c r="N914" t="s">
        <v>5232</v>
      </c>
      <c r="O914" t="s">
        <v>5234</v>
      </c>
      <c r="P914" t="s">
        <v>5234</v>
      </c>
      <c r="Q914">
        <v>4</v>
      </c>
      <c r="R914" t="s">
        <v>5235</v>
      </c>
      <c r="T914" t="s">
        <v>5236</v>
      </c>
    </row>
    <row r="915" spans="1:20" x14ac:dyDescent="0.2">
      <c r="A915" s="8" t="s">
        <v>2160</v>
      </c>
      <c r="B915" t="s">
        <v>7117</v>
      </c>
      <c r="C915" t="s">
        <v>5203</v>
      </c>
      <c r="D915" t="s">
        <v>7633</v>
      </c>
      <c r="E915">
        <v>5</v>
      </c>
      <c r="F915">
        <v>0</v>
      </c>
      <c r="G915">
        <v>5</v>
      </c>
      <c r="H915">
        <v>8</v>
      </c>
      <c r="I915" t="s">
        <v>6148</v>
      </c>
      <c r="K915" s="8" t="s">
        <v>2160</v>
      </c>
      <c r="M915" t="s">
        <v>5262</v>
      </c>
      <c r="N915" t="s">
        <v>5232</v>
      </c>
      <c r="O915" t="s">
        <v>5234</v>
      </c>
      <c r="P915" t="s">
        <v>5234</v>
      </c>
      <c r="Q915">
        <v>4</v>
      </c>
      <c r="R915" t="s">
        <v>5235</v>
      </c>
      <c r="T915" t="s">
        <v>5236</v>
      </c>
    </row>
    <row r="916" spans="1:20" x14ac:dyDescent="0.2">
      <c r="A916" s="8" t="s">
        <v>1645</v>
      </c>
      <c r="B916" t="s">
        <v>7117</v>
      </c>
      <c r="C916" t="s">
        <v>5207</v>
      </c>
      <c r="D916" t="s">
        <v>5228</v>
      </c>
      <c r="E916">
        <v>2</v>
      </c>
      <c r="F916">
        <v>0</v>
      </c>
      <c r="G916">
        <v>1</v>
      </c>
      <c r="H916">
        <v>9</v>
      </c>
      <c r="I916" t="s">
        <v>5252</v>
      </c>
      <c r="J916" s="1" t="s">
        <v>7126</v>
      </c>
      <c r="K916" s="8" t="s">
        <v>1645</v>
      </c>
      <c r="L916" s="1" t="s">
        <v>1646</v>
      </c>
      <c r="M916" t="s">
        <v>5231</v>
      </c>
      <c r="N916" t="s">
        <v>5232</v>
      </c>
      <c r="O916" t="s">
        <v>5233</v>
      </c>
      <c r="P916" t="s">
        <v>5234</v>
      </c>
      <c r="Q916">
        <v>5</v>
      </c>
      <c r="R916" t="s">
        <v>5235</v>
      </c>
      <c r="T916" t="s">
        <v>5236</v>
      </c>
    </row>
    <row r="917" spans="1:20" x14ac:dyDescent="0.2">
      <c r="A917" s="8" t="s">
        <v>1621</v>
      </c>
      <c r="B917" t="s">
        <v>7117</v>
      </c>
      <c r="C917" t="s">
        <v>5207</v>
      </c>
      <c r="D917" t="s">
        <v>5228</v>
      </c>
      <c r="E917">
        <v>2</v>
      </c>
      <c r="F917">
        <v>0</v>
      </c>
      <c r="G917">
        <v>1</v>
      </c>
      <c r="H917">
        <v>3</v>
      </c>
      <c r="I917" t="s">
        <v>5240</v>
      </c>
      <c r="J917" s="1" t="s">
        <v>7120</v>
      </c>
      <c r="K917" s="8" t="s">
        <v>1621</v>
      </c>
      <c r="L917" s="1" t="s">
        <v>1622</v>
      </c>
      <c r="M917" t="s">
        <v>5231</v>
      </c>
      <c r="N917" t="s">
        <v>5232</v>
      </c>
      <c r="O917" t="s">
        <v>5233</v>
      </c>
      <c r="P917" t="s">
        <v>5234</v>
      </c>
      <c r="Q917">
        <v>5</v>
      </c>
      <c r="R917" t="s">
        <v>5235</v>
      </c>
      <c r="T917" t="s">
        <v>5236</v>
      </c>
    </row>
    <row r="918" spans="1:20" x14ac:dyDescent="0.2">
      <c r="A918" s="8" t="s">
        <v>1625</v>
      </c>
      <c r="B918" t="s">
        <v>7117</v>
      </c>
      <c r="C918" t="s">
        <v>5207</v>
      </c>
      <c r="D918" t="s">
        <v>5228</v>
      </c>
      <c r="E918">
        <v>2</v>
      </c>
      <c r="F918">
        <v>0</v>
      </c>
      <c r="G918">
        <v>1</v>
      </c>
      <c r="H918">
        <v>4</v>
      </c>
      <c r="I918" t="s">
        <v>5242</v>
      </c>
      <c r="J918" s="1" t="s">
        <v>7121</v>
      </c>
      <c r="K918" s="8" t="s">
        <v>1625</v>
      </c>
      <c r="L918" s="1" t="s">
        <v>1626</v>
      </c>
      <c r="M918" t="s">
        <v>5231</v>
      </c>
      <c r="N918" t="s">
        <v>5232</v>
      </c>
      <c r="O918" t="s">
        <v>5233</v>
      </c>
      <c r="P918" t="s">
        <v>5234</v>
      </c>
      <c r="Q918">
        <v>5</v>
      </c>
      <c r="R918" t="s">
        <v>5235</v>
      </c>
      <c r="T918" t="s">
        <v>5236</v>
      </c>
    </row>
    <row r="919" spans="1:20" x14ac:dyDescent="0.2">
      <c r="A919" s="8" t="s">
        <v>1629</v>
      </c>
      <c r="B919" t="s">
        <v>7117</v>
      </c>
      <c r="C919" t="s">
        <v>5207</v>
      </c>
      <c r="D919" t="s">
        <v>5228</v>
      </c>
      <c r="E919">
        <v>2</v>
      </c>
      <c r="F919">
        <v>0</v>
      </c>
      <c r="G919">
        <v>1</v>
      </c>
      <c r="H919">
        <v>5</v>
      </c>
      <c r="I919" t="s">
        <v>5244</v>
      </c>
      <c r="J919" s="1" t="s">
        <v>7122</v>
      </c>
      <c r="K919" s="8" t="s">
        <v>1629</v>
      </c>
      <c r="L919" s="1" t="s">
        <v>1630</v>
      </c>
      <c r="M919" t="s">
        <v>5231</v>
      </c>
      <c r="N919" t="s">
        <v>5232</v>
      </c>
      <c r="O919" t="s">
        <v>5233</v>
      </c>
      <c r="P919" t="s">
        <v>5234</v>
      </c>
      <c r="Q919">
        <v>5</v>
      </c>
      <c r="R919" t="s">
        <v>5235</v>
      </c>
      <c r="T919" t="s">
        <v>5236</v>
      </c>
    </row>
    <row r="920" spans="1:20" x14ac:dyDescent="0.2">
      <c r="A920" s="8" t="s">
        <v>1885</v>
      </c>
      <c r="B920" t="s">
        <v>7117</v>
      </c>
      <c r="C920" t="s">
        <v>5209</v>
      </c>
      <c r="D920" t="s">
        <v>5618</v>
      </c>
      <c r="E920">
        <v>2</v>
      </c>
      <c r="F920">
        <v>0</v>
      </c>
      <c r="G920">
        <v>7</v>
      </c>
      <c r="H920">
        <v>1</v>
      </c>
      <c r="I920" t="s">
        <v>5492</v>
      </c>
      <c r="J920" s="1" t="s">
        <v>7203</v>
      </c>
      <c r="K920" s="8" t="s">
        <v>1885</v>
      </c>
      <c r="L920" s="1" t="s">
        <v>1886</v>
      </c>
      <c r="M920" t="s">
        <v>5231</v>
      </c>
      <c r="N920" t="s">
        <v>5232</v>
      </c>
      <c r="O920" t="s">
        <v>5233</v>
      </c>
      <c r="P920" t="s">
        <v>5234</v>
      </c>
      <c r="Q920">
        <v>5</v>
      </c>
      <c r="R920" t="s">
        <v>5235</v>
      </c>
      <c r="T920" t="s">
        <v>5236</v>
      </c>
    </row>
    <row r="921" spans="1:20" x14ac:dyDescent="0.2">
      <c r="A921" s="8" t="s">
        <v>1641</v>
      </c>
      <c r="B921" t="s">
        <v>7117</v>
      </c>
      <c r="C921" t="s">
        <v>5207</v>
      </c>
      <c r="D921" t="s">
        <v>5228</v>
      </c>
      <c r="E921">
        <v>2</v>
      </c>
      <c r="F921">
        <v>0</v>
      </c>
      <c r="G921">
        <v>1</v>
      </c>
      <c r="H921">
        <v>8</v>
      </c>
      <c r="I921" t="s">
        <v>5250</v>
      </c>
      <c r="J921" s="1" t="s">
        <v>7125</v>
      </c>
      <c r="K921" s="8" t="s">
        <v>1641</v>
      </c>
      <c r="L921" s="1" t="s">
        <v>1642</v>
      </c>
      <c r="M921" t="s">
        <v>5231</v>
      </c>
      <c r="N921" t="s">
        <v>5232</v>
      </c>
      <c r="O921" t="s">
        <v>5233</v>
      </c>
      <c r="P921" t="s">
        <v>5234</v>
      </c>
      <c r="Q921">
        <v>5</v>
      </c>
      <c r="R921" t="s">
        <v>5235</v>
      </c>
      <c r="T921" t="s">
        <v>5236</v>
      </c>
    </row>
    <row r="922" spans="1:20" x14ac:dyDescent="0.2">
      <c r="A922" s="8" t="s">
        <v>1901</v>
      </c>
      <c r="B922" t="s">
        <v>7117</v>
      </c>
      <c r="C922" t="s">
        <v>5209</v>
      </c>
      <c r="D922" t="s">
        <v>5618</v>
      </c>
      <c r="E922">
        <v>2</v>
      </c>
      <c r="F922">
        <v>0</v>
      </c>
      <c r="G922">
        <v>7</v>
      </c>
      <c r="H922">
        <v>12</v>
      </c>
      <c r="I922" t="s">
        <v>5514</v>
      </c>
      <c r="J922" s="1" t="s">
        <v>7214</v>
      </c>
      <c r="K922" s="8" t="s">
        <v>1901</v>
      </c>
      <c r="L922" s="1" t="s">
        <v>1902</v>
      </c>
      <c r="M922" t="s">
        <v>6641</v>
      </c>
      <c r="N922" t="s">
        <v>5232</v>
      </c>
      <c r="O922" t="s">
        <v>5233</v>
      </c>
      <c r="P922" t="s">
        <v>5234</v>
      </c>
      <c r="Q922">
        <v>5</v>
      </c>
      <c r="R922" t="s">
        <v>5235</v>
      </c>
      <c r="T922" t="s">
        <v>5236</v>
      </c>
    </row>
    <row r="923" spans="1:20" x14ac:dyDescent="0.2">
      <c r="A923" s="8" t="s">
        <v>1709</v>
      </c>
      <c r="B923" t="s">
        <v>7117</v>
      </c>
      <c r="C923" t="s">
        <v>5207</v>
      </c>
      <c r="D923" t="s">
        <v>5228</v>
      </c>
      <c r="E923">
        <v>2</v>
      </c>
      <c r="F923">
        <v>0</v>
      </c>
      <c r="G923">
        <v>2</v>
      </c>
      <c r="H923">
        <v>12</v>
      </c>
      <c r="I923" t="s">
        <v>5286</v>
      </c>
      <c r="J923" s="1" t="s">
        <v>7146</v>
      </c>
      <c r="K923" s="8" t="s">
        <v>1709</v>
      </c>
      <c r="L923" s="1" t="s">
        <v>1710</v>
      </c>
      <c r="M923" t="s">
        <v>5239</v>
      </c>
      <c r="N923" t="s">
        <v>5232</v>
      </c>
      <c r="O923" t="s">
        <v>5233</v>
      </c>
      <c r="P923" t="s">
        <v>5234</v>
      </c>
      <c r="Q923">
        <v>5</v>
      </c>
      <c r="R923" t="s">
        <v>5235</v>
      </c>
      <c r="T923" t="s">
        <v>5236</v>
      </c>
    </row>
    <row r="924" spans="1:20" x14ac:dyDescent="0.2">
      <c r="A924" s="8" t="s">
        <v>2031</v>
      </c>
      <c r="B924" t="s">
        <v>7117</v>
      </c>
      <c r="C924" t="s">
        <v>5203</v>
      </c>
      <c r="D924" t="s">
        <v>7384</v>
      </c>
      <c r="E924">
        <v>4</v>
      </c>
      <c r="F924">
        <v>0</v>
      </c>
      <c r="G924">
        <v>3</v>
      </c>
      <c r="H924">
        <v>6</v>
      </c>
      <c r="I924" t="s">
        <v>7390</v>
      </c>
      <c r="K924" s="8" t="s">
        <v>2031</v>
      </c>
      <c r="M924" t="s">
        <v>5262</v>
      </c>
      <c r="N924" t="s">
        <v>5232</v>
      </c>
      <c r="O924" t="s">
        <v>5234</v>
      </c>
      <c r="P924" t="s">
        <v>5234</v>
      </c>
      <c r="Q924">
        <v>4</v>
      </c>
      <c r="R924" t="s">
        <v>5235</v>
      </c>
      <c r="T924" t="s">
        <v>5236</v>
      </c>
    </row>
    <row r="925" spans="1:20" x14ac:dyDescent="0.2">
      <c r="A925" s="8" t="s">
        <v>2116</v>
      </c>
      <c r="B925" t="s">
        <v>7117</v>
      </c>
      <c r="C925" t="s">
        <v>5203</v>
      </c>
      <c r="D925" t="s">
        <v>7627</v>
      </c>
      <c r="E925">
        <v>5</v>
      </c>
      <c r="F925">
        <v>0</v>
      </c>
      <c r="G925">
        <v>1</v>
      </c>
      <c r="H925">
        <v>5</v>
      </c>
      <c r="I925" t="s">
        <v>5851</v>
      </c>
      <c r="K925" s="8" t="s">
        <v>2116</v>
      </c>
      <c r="M925" t="s">
        <v>5262</v>
      </c>
      <c r="N925" t="s">
        <v>5232</v>
      </c>
      <c r="O925" t="s">
        <v>5234</v>
      </c>
      <c r="P925" t="s">
        <v>5234</v>
      </c>
      <c r="Q925">
        <v>4</v>
      </c>
      <c r="R925" t="s">
        <v>5235</v>
      </c>
      <c r="T925" t="s">
        <v>5236</v>
      </c>
    </row>
    <row r="926" spans="1:20" x14ac:dyDescent="0.2">
      <c r="A926" s="8" t="s">
        <v>2168</v>
      </c>
      <c r="B926" t="s">
        <v>7117</v>
      </c>
      <c r="C926" t="s">
        <v>5203</v>
      </c>
      <c r="D926" t="s">
        <v>7634</v>
      </c>
      <c r="E926">
        <v>5</v>
      </c>
      <c r="F926">
        <v>0</v>
      </c>
      <c r="G926">
        <v>5</v>
      </c>
      <c r="H926">
        <v>3</v>
      </c>
      <c r="I926" t="s">
        <v>6192</v>
      </c>
      <c r="K926" s="8" t="s">
        <v>2168</v>
      </c>
      <c r="M926" t="s">
        <v>5262</v>
      </c>
      <c r="N926" t="s">
        <v>5232</v>
      </c>
      <c r="O926" t="s">
        <v>5234</v>
      </c>
      <c r="P926" t="s">
        <v>5234</v>
      </c>
      <c r="Q926">
        <v>4</v>
      </c>
      <c r="R926" t="s">
        <v>5235</v>
      </c>
      <c r="T926" t="s">
        <v>5236</v>
      </c>
    </row>
    <row r="927" spans="1:20" x14ac:dyDescent="0.2">
      <c r="A927" s="8" t="s">
        <v>3351</v>
      </c>
      <c r="B927" t="s">
        <v>7952</v>
      </c>
      <c r="C927" t="s">
        <v>5203</v>
      </c>
      <c r="D927" t="s">
        <v>8204</v>
      </c>
      <c r="E927">
        <v>4</v>
      </c>
      <c r="F927">
        <v>0</v>
      </c>
      <c r="G927">
        <v>3</v>
      </c>
      <c r="H927">
        <v>2</v>
      </c>
      <c r="I927" t="s">
        <v>7386</v>
      </c>
      <c r="K927" s="8" t="s">
        <v>3351</v>
      </c>
      <c r="M927" t="s">
        <v>5262</v>
      </c>
      <c r="N927" t="s">
        <v>5232</v>
      </c>
      <c r="O927" t="s">
        <v>5234</v>
      </c>
      <c r="P927" t="s">
        <v>5234</v>
      </c>
      <c r="Q927">
        <v>4</v>
      </c>
      <c r="R927" t="s">
        <v>5235</v>
      </c>
      <c r="T927" t="s">
        <v>5236</v>
      </c>
    </row>
    <row r="928" spans="1:20" x14ac:dyDescent="0.2">
      <c r="A928" s="8" t="s">
        <v>3352</v>
      </c>
      <c r="B928" t="s">
        <v>7952</v>
      </c>
      <c r="C928" t="s">
        <v>5203</v>
      </c>
      <c r="D928" t="s">
        <v>8204</v>
      </c>
      <c r="E928">
        <v>4</v>
      </c>
      <c r="F928">
        <v>0</v>
      </c>
      <c r="G928">
        <v>3</v>
      </c>
      <c r="H928">
        <v>3</v>
      </c>
      <c r="I928" t="s">
        <v>7387</v>
      </c>
      <c r="K928" s="8" t="s">
        <v>3352</v>
      </c>
      <c r="M928" t="s">
        <v>5262</v>
      </c>
      <c r="N928" t="s">
        <v>5232</v>
      </c>
      <c r="O928" t="s">
        <v>5234</v>
      </c>
      <c r="P928" t="s">
        <v>5234</v>
      </c>
      <c r="Q928">
        <v>4</v>
      </c>
      <c r="R928" t="s">
        <v>5235</v>
      </c>
      <c r="T928" t="s">
        <v>5236</v>
      </c>
    </row>
    <row r="929" spans="1:20" x14ac:dyDescent="0.2">
      <c r="A929" s="8" t="s">
        <v>2111</v>
      </c>
      <c r="B929" t="s">
        <v>7117</v>
      </c>
      <c r="C929" t="s">
        <v>5203</v>
      </c>
      <c r="D929" t="s">
        <v>7626</v>
      </c>
      <c r="E929">
        <v>5</v>
      </c>
      <c r="F929">
        <v>0</v>
      </c>
      <c r="G929">
        <v>1</v>
      </c>
      <c r="H929">
        <v>11</v>
      </c>
      <c r="I929" t="s">
        <v>5808</v>
      </c>
      <c r="K929" s="8" t="s">
        <v>2111</v>
      </c>
      <c r="M929" t="s">
        <v>5262</v>
      </c>
      <c r="N929" t="s">
        <v>5232</v>
      </c>
      <c r="O929" t="s">
        <v>5234</v>
      </c>
      <c r="P929" t="s">
        <v>5234</v>
      </c>
      <c r="Q929">
        <v>4</v>
      </c>
      <c r="R929" t="s">
        <v>5235</v>
      </c>
      <c r="T929" t="s">
        <v>5236</v>
      </c>
    </row>
    <row r="930" spans="1:20" x14ac:dyDescent="0.2">
      <c r="A930" s="8" t="s">
        <v>2166</v>
      </c>
      <c r="B930" t="s">
        <v>7117</v>
      </c>
      <c r="C930" t="s">
        <v>5203</v>
      </c>
      <c r="D930" t="s">
        <v>7634</v>
      </c>
      <c r="E930">
        <v>5</v>
      </c>
      <c r="F930">
        <v>0</v>
      </c>
      <c r="G930">
        <v>5</v>
      </c>
      <c r="H930">
        <v>1</v>
      </c>
      <c r="I930" t="s">
        <v>6190</v>
      </c>
      <c r="K930" s="8" t="s">
        <v>2166</v>
      </c>
      <c r="M930" t="s">
        <v>5262</v>
      </c>
      <c r="N930" t="s">
        <v>5232</v>
      </c>
      <c r="O930" t="s">
        <v>5234</v>
      </c>
      <c r="P930" t="s">
        <v>5234</v>
      </c>
      <c r="Q930">
        <v>4</v>
      </c>
      <c r="R930" t="s">
        <v>5235</v>
      </c>
      <c r="T930" t="s">
        <v>5236</v>
      </c>
    </row>
    <row r="931" spans="1:20" x14ac:dyDescent="0.2">
      <c r="A931" s="8" t="s">
        <v>2167</v>
      </c>
      <c r="B931" t="s">
        <v>7117</v>
      </c>
      <c r="C931" t="s">
        <v>5203</v>
      </c>
      <c r="D931" t="s">
        <v>7634</v>
      </c>
      <c r="E931">
        <v>5</v>
      </c>
      <c r="F931">
        <v>0</v>
      </c>
      <c r="G931">
        <v>5</v>
      </c>
      <c r="H931">
        <v>2</v>
      </c>
      <c r="I931" t="s">
        <v>6191</v>
      </c>
      <c r="K931" s="8" t="s">
        <v>2167</v>
      </c>
      <c r="M931" t="s">
        <v>5262</v>
      </c>
      <c r="N931" t="s">
        <v>5232</v>
      </c>
      <c r="O931" t="s">
        <v>5234</v>
      </c>
      <c r="P931" t="s">
        <v>5234</v>
      </c>
      <c r="Q931">
        <v>4</v>
      </c>
      <c r="R931" t="s">
        <v>5235</v>
      </c>
      <c r="T931" t="s">
        <v>5236</v>
      </c>
    </row>
    <row r="932" spans="1:20" x14ac:dyDescent="0.2">
      <c r="A932" s="8" t="s">
        <v>1711</v>
      </c>
      <c r="B932" t="s">
        <v>7117</v>
      </c>
      <c r="C932" t="s">
        <v>5207</v>
      </c>
      <c r="D932" t="s">
        <v>5228</v>
      </c>
      <c r="E932">
        <v>2</v>
      </c>
      <c r="F932">
        <v>0</v>
      </c>
      <c r="G932">
        <v>2</v>
      </c>
      <c r="H932">
        <v>13</v>
      </c>
      <c r="I932" t="s">
        <v>5287</v>
      </c>
      <c r="J932" s="1" t="s">
        <v>7147</v>
      </c>
      <c r="K932" s="8" t="s">
        <v>1711</v>
      </c>
      <c r="L932" s="1" t="s">
        <v>1712</v>
      </c>
      <c r="M932" t="s">
        <v>5239</v>
      </c>
      <c r="N932" t="s">
        <v>5232</v>
      </c>
      <c r="O932" t="s">
        <v>5233</v>
      </c>
      <c r="P932" t="s">
        <v>5234</v>
      </c>
      <c r="Q932">
        <v>5</v>
      </c>
      <c r="R932" t="s">
        <v>5235</v>
      </c>
      <c r="T932" t="s">
        <v>5236</v>
      </c>
    </row>
    <row r="933" spans="1:20" x14ac:dyDescent="0.2">
      <c r="A933" s="8" t="s">
        <v>1713</v>
      </c>
      <c r="B933" t="s">
        <v>7117</v>
      </c>
      <c r="C933" t="s">
        <v>5207</v>
      </c>
      <c r="D933" t="s">
        <v>5228</v>
      </c>
      <c r="E933">
        <v>2</v>
      </c>
      <c r="F933">
        <v>0</v>
      </c>
      <c r="G933">
        <v>2</v>
      </c>
      <c r="H933">
        <v>14</v>
      </c>
      <c r="I933" t="s">
        <v>5288</v>
      </c>
      <c r="J933" s="1" t="s">
        <v>7148</v>
      </c>
      <c r="K933" s="8" t="s">
        <v>1713</v>
      </c>
      <c r="L933" s="1" t="s">
        <v>1714</v>
      </c>
      <c r="M933" t="s">
        <v>5239</v>
      </c>
      <c r="N933" t="s">
        <v>5232</v>
      </c>
      <c r="O933" t="s">
        <v>5233</v>
      </c>
      <c r="P933" t="s">
        <v>5234</v>
      </c>
      <c r="Q933">
        <v>5</v>
      </c>
      <c r="R933" t="s">
        <v>5235</v>
      </c>
      <c r="T933" t="s">
        <v>5236</v>
      </c>
    </row>
    <row r="934" spans="1:20" x14ac:dyDescent="0.2">
      <c r="A934" s="8" t="s">
        <v>1544</v>
      </c>
      <c r="B934" t="s">
        <v>6532</v>
      </c>
      <c r="C934" t="s">
        <v>5203</v>
      </c>
      <c r="D934" t="s">
        <v>7106</v>
      </c>
      <c r="E934">
        <v>5</v>
      </c>
      <c r="F934">
        <v>0</v>
      </c>
      <c r="G934">
        <v>3</v>
      </c>
      <c r="H934">
        <v>4</v>
      </c>
      <c r="I934" t="s">
        <v>5997</v>
      </c>
      <c r="K934" s="8" t="s">
        <v>1544</v>
      </c>
      <c r="M934" t="s">
        <v>5262</v>
      </c>
      <c r="N934" t="s">
        <v>5232</v>
      </c>
      <c r="O934" t="s">
        <v>5234</v>
      </c>
      <c r="P934" t="s">
        <v>5234</v>
      </c>
      <c r="Q934">
        <v>4</v>
      </c>
      <c r="R934" t="s">
        <v>5235</v>
      </c>
      <c r="T934" t="s">
        <v>5236</v>
      </c>
    </row>
    <row r="935" spans="1:20" x14ac:dyDescent="0.2">
      <c r="A935" s="8" t="s">
        <v>3299</v>
      </c>
      <c r="B935" t="s">
        <v>7952</v>
      </c>
      <c r="C935" t="s">
        <v>5203</v>
      </c>
      <c r="D935" t="s">
        <v>8012</v>
      </c>
      <c r="E935">
        <v>3</v>
      </c>
      <c r="F935">
        <v>0</v>
      </c>
      <c r="G935">
        <v>7</v>
      </c>
      <c r="H935">
        <v>5</v>
      </c>
      <c r="I935" t="s">
        <v>6765</v>
      </c>
      <c r="K935" s="8" t="s">
        <v>3299</v>
      </c>
      <c r="M935" t="s">
        <v>5262</v>
      </c>
      <c r="N935" t="s">
        <v>5232</v>
      </c>
      <c r="O935" t="s">
        <v>5234</v>
      </c>
      <c r="P935" t="s">
        <v>5234</v>
      </c>
      <c r="Q935">
        <v>4</v>
      </c>
      <c r="R935" t="s">
        <v>5235</v>
      </c>
      <c r="T935" t="s">
        <v>5236</v>
      </c>
    </row>
    <row r="936" spans="1:20" x14ac:dyDescent="0.2">
      <c r="A936" s="8" t="s">
        <v>1545</v>
      </c>
      <c r="B936" t="s">
        <v>6532</v>
      </c>
      <c r="C936" t="s">
        <v>5203</v>
      </c>
      <c r="D936" t="s">
        <v>7106</v>
      </c>
      <c r="E936">
        <v>5</v>
      </c>
      <c r="F936">
        <v>0</v>
      </c>
      <c r="G936">
        <v>3</v>
      </c>
      <c r="H936">
        <v>5</v>
      </c>
      <c r="I936" t="s">
        <v>5998</v>
      </c>
      <c r="K936" s="8" t="s">
        <v>1545</v>
      </c>
      <c r="M936" t="s">
        <v>5262</v>
      </c>
      <c r="N936" t="s">
        <v>5232</v>
      </c>
      <c r="O936" t="s">
        <v>5234</v>
      </c>
      <c r="P936" t="s">
        <v>5234</v>
      </c>
      <c r="Q936">
        <v>4</v>
      </c>
      <c r="R936" t="s">
        <v>5235</v>
      </c>
      <c r="T936" t="s">
        <v>5236</v>
      </c>
    </row>
    <row r="937" spans="1:20" x14ac:dyDescent="0.2">
      <c r="A937" s="8" t="s">
        <v>3350</v>
      </c>
      <c r="B937" t="s">
        <v>7952</v>
      </c>
      <c r="C937" t="s">
        <v>5203</v>
      </c>
      <c r="D937" t="s">
        <v>8204</v>
      </c>
      <c r="E937">
        <v>4</v>
      </c>
      <c r="F937">
        <v>0</v>
      </c>
      <c r="G937">
        <v>3</v>
      </c>
      <c r="H937">
        <v>1</v>
      </c>
      <c r="I937" t="s">
        <v>7385</v>
      </c>
      <c r="K937" s="8" t="s">
        <v>3350</v>
      </c>
      <c r="M937" t="s">
        <v>5262</v>
      </c>
      <c r="N937" t="s">
        <v>5232</v>
      </c>
      <c r="O937" t="s">
        <v>5234</v>
      </c>
      <c r="P937" t="s">
        <v>5234</v>
      </c>
      <c r="Q937">
        <v>4</v>
      </c>
      <c r="R937" t="s">
        <v>5235</v>
      </c>
      <c r="T937" t="s">
        <v>5236</v>
      </c>
    </row>
    <row r="938" spans="1:20" x14ac:dyDescent="0.2">
      <c r="A938" s="8" t="s">
        <v>3295</v>
      </c>
      <c r="B938" t="s">
        <v>7952</v>
      </c>
      <c r="C938" t="s">
        <v>5203</v>
      </c>
      <c r="D938" t="s">
        <v>8012</v>
      </c>
      <c r="E938">
        <v>3</v>
      </c>
      <c r="F938">
        <v>0</v>
      </c>
      <c r="G938">
        <v>7</v>
      </c>
      <c r="H938">
        <v>1</v>
      </c>
      <c r="I938" t="s">
        <v>6761</v>
      </c>
      <c r="K938" s="8" t="s">
        <v>3295</v>
      </c>
      <c r="M938" t="s">
        <v>5262</v>
      </c>
      <c r="N938" t="s">
        <v>5232</v>
      </c>
      <c r="O938" t="s">
        <v>5234</v>
      </c>
      <c r="P938" t="s">
        <v>5234</v>
      </c>
      <c r="Q938">
        <v>4</v>
      </c>
      <c r="R938" t="s">
        <v>5235</v>
      </c>
      <c r="T938" t="s">
        <v>5236</v>
      </c>
    </row>
    <row r="939" spans="1:20" x14ac:dyDescent="0.2">
      <c r="A939" s="8" t="s">
        <v>2102</v>
      </c>
      <c r="B939" t="s">
        <v>7117</v>
      </c>
      <c r="C939" t="s">
        <v>5203</v>
      </c>
      <c r="D939" t="s">
        <v>7626</v>
      </c>
      <c r="E939">
        <v>5</v>
      </c>
      <c r="F939">
        <v>0</v>
      </c>
      <c r="G939">
        <v>1</v>
      </c>
      <c r="H939">
        <v>1</v>
      </c>
      <c r="I939" t="s">
        <v>5798</v>
      </c>
      <c r="K939" s="8" t="s">
        <v>2102</v>
      </c>
      <c r="M939" t="s">
        <v>5262</v>
      </c>
      <c r="N939" t="s">
        <v>5232</v>
      </c>
      <c r="O939" t="s">
        <v>5234</v>
      </c>
      <c r="P939" t="s">
        <v>5234</v>
      </c>
      <c r="Q939">
        <v>4</v>
      </c>
      <c r="R939" t="s">
        <v>5235</v>
      </c>
      <c r="T939" t="s">
        <v>5236</v>
      </c>
    </row>
    <row r="940" spans="1:20" x14ac:dyDescent="0.2">
      <c r="A940" s="8" t="s">
        <v>3296</v>
      </c>
      <c r="B940" t="s">
        <v>7952</v>
      </c>
      <c r="C940" t="s">
        <v>5203</v>
      </c>
      <c r="D940" t="s">
        <v>8012</v>
      </c>
      <c r="E940">
        <v>3</v>
      </c>
      <c r="F940">
        <v>0</v>
      </c>
      <c r="G940">
        <v>7</v>
      </c>
      <c r="H940">
        <v>2</v>
      </c>
      <c r="I940" t="s">
        <v>6762</v>
      </c>
      <c r="K940" s="8" t="s">
        <v>3296</v>
      </c>
      <c r="M940" t="s">
        <v>5262</v>
      </c>
      <c r="N940" t="s">
        <v>5232</v>
      </c>
      <c r="O940" t="s">
        <v>5234</v>
      </c>
      <c r="P940" t="s">
        <v>5234</v>
      </c>
      <c r="Q940">
        <v>4</v>
      </c>
      <c r="R940" t="s">
        <v>5235</v>
      </c>
      <c r="T940" t="s">
        <v>5236</v>
      </c>
    </row>
    <row r="941" spans="1:20" x14ac:dyDescent="0.2">
      <c r="A941" s="8" t="s">
        <v>2106</v>
      </c>
      <c r="B941" t="s">
        <v>7117</v>
      </c>
      <c r="C941" t="s">
        <v>5203</v>
      </c>
      <c r="D941" t="s">
        <v>7626</v>
      </c>
      <c r="E941">
        <v>5</v>
      </c>
      <c r="F941">
        <v>0</v>
      </c>
      <c r="G941">
        <v>1</v>
      </c>
      <c r="H941">
        <v>5</v>
      </c>
      <c r="I941" t="s">
        <v>5802</v>
      </c>
      <c r="K941" s="8" t="s">
        <v>2106</v>
      </c>
      <c r="M941" t="s">
        <v>5262</v>
      </c>
      <c r="N941" t="s">
        <v>5232</v>
      </c>
      <c r="O941" t="s">
        <v>5234</v>
      </c>
      <c r="P941" t="s">
        <v>5234</v>
      </c>
      <c r="Q941">
        <v>4</v>
      </c>
      <c r="R941" t="s">
        <v>5235</v>
      </c>
      <c r="T941" t="s">
        <v>5236</v>
      </c>
    </row>
    <row r="942" spans="1:20" x14ac:dyDescent="0.2">
      <c r="A942" s="8" t="s">
        <v>2107</v>
      </c>
      <c r="B942" t="s">
        <v>7117</v>
      </c>
      <c r="C942" t="s">
        <v>5203</v>
      </c>
      <c r="D942" t="s">
        <v>7626</v>
      </c>
      <c r="E942">
        <v>5</v>
      </c>
      <c r="F942">
        <v>0</v>
      </c>
      <c r="G942">
        <v>1</v>
      </c>
      <c r="H942">
        <v>6</v>
      </c>
      <c r="I942" t="s">
        <v>5803</v>
      </c>
      <c r="K942" s="8" t="s">
        <v>2107</v>
      </c>
      <c r="M942" t="s">
        <v>5262</v>
      </c>
      <c r="N942" t="s">
        <v>5232</v>
      </c>
      <c r="O942" t="s">
        <v>5234</v>
      </c>
      <c r="P942" t="s">
        <v>5234</v>
      </c>
      <c r="Q942">
        <v>4</v>
      </c>
      <c r="R942" t="s">
        <v>5235</v>
      </c>
      <c r="T942" t="s">
        <v>5236</v>
      </c>
    </row>
    <row r="943" spans="1:20" x14ac:dyDescent="0.2">
      <c r="A943" s="8" t="s">
        <v>2164</v>
      </c>
      <c r="B943" t="s">
        <v>7117</v>
      </c>
      <c r="C943" t="s">
        <v>5203</v>
      </c>
      <c r="D943" t="s">
        <v>7633</v>
      </c>
      <c r="E943">
        <v>5</v>
      </c>
      <c r="F943">
        <v>0</v>
      </c>
      <c r="G943">
        <v>5</v>
      </c>
      <c r="H943">
        <v>12</v>
      </c>
      <c r="I943" t="s">
        <v>6152</v>
      </c>
      <c r="K943" s="8" t="s">
        <v>2164</v>
      </c>
      <c r="M943" t="s">
        <v>5262</v>
      </c>
      <c r="N943" t="s">
        <v>5232</v>
      </c>
      <c r="O943" t="s">
        <v>5234</v>
      </c>
      <c r="P943" t="s">
        <v>5234</v>
      </c>
      <c r="Q943">
        <v>4</v>
      </c>
      <c r="R943" t="s">
        <v>5235</v>
      </c>
      <c r="T943" t="s">
        <v>5236</v>
      </c>
    </row>
    <row r="944" spans="1:20" x14ac:dyDescent="0.2">
      <c r="A944" s="8" t="s">
        <v>2165</v>
      </c>
      <c r="B944" t="s">
        <v>7117</v>
      </c>
      <c r="C944" t="s">
        <v>5203</v>
      </c>
      <c r="D944" t="s">
        <v>7633</v>
      </c>
      <c r="E944">
        <v>5</v>
      </c>
      <c r="F944">
        <v>0</v>
      </c>
      <c r="G944">
        <v>5</v>
      </c>
      <c r="H944">
        <v>13</v>
      </c>
      <c r="I944" t="s">
        <v>6153</v>
      </c>
      <c r="K944" s="8" t="s">
        <v>2165</v>
      </c>
      <c r="M944" t="s">
        <v>5262</v>
      </c>
      <c r="N944" t="s">
        <v>5232</v>
      </c>
      <c r="O944" t="s">
        <v>5234</v>
      </c>
      <c r="P944" t="s">
        <v>5234</v>
      </c>
      <c r="Q944">
        <v>4</v>
      </c>
      <c r="R944" t="s">
        <v>5235</v>
      </c>
      <c r="T944" t="s">
        <v>5236</v>
      </c>
    </row>
    <row r="945" spans="1:20" x14ac:dyDescent="0.2">
      <c r="A945" s="8" t="s">
        <v>2104</v>
      </c>
      <c r="B945" t="s">
        <v>7117</v>
      </c>
      <c r="C945" t="s">
        <v>5203</v>
      </c>
      <c r="D945" t="s">
        <v>7626</v>
      </c>
      <c r="E945">
        <v>5</v>
      </c>
      <c r="F945">
        <v>0</v>
      </c>
      <c r="G945">
        <v>1</v>
      </c>
      <c r="H945">
        <v>3</v>
      </c>
      <c r="I945" t="s">
        <v>5800</v>
      </c>
      <c r="K945" s="8" t="s">
        <v>2104</v>
      </c>
      <c r="M945" t="s">
        <v>5262</v>
      </c>
      <c r="N945" t="s">
        <v>5232</v>
      </c>
      <c r="O945" t="s">
        <v>5234</v>
      </c>
      <c r="P945" t="s">
        <v>5234</v>
      </c>
      <c r="Q945">
        <v>4</v>
      </c>
      <c r="R945" t="s">
        <v>5235</v>
      </c>
      <c r="T945" t="s">
        <v>5236</v>
      </c>
    </row>
    <row r="946" spans="1:20" x14ac:dyDescent="0.2">
      <c r="A946" s="8" t="s">
        <v>2105</v>
      </c>
      <c r="B946" t="s">
        <v>7117</v>
      </c>
      <c r="C946" t="s">
        <v>5203</v>
      </c>
      <c r="D946" t="s">
        <v>7626</v>
      </c>
      <c r="E946">
        <v>5</v>
      </c>
      <c r="F946">
        <v>0</v>
      </c>
      <c r="G946">
        <v>1</v>
      </c>
      <c r="H946">
        <v>4</v>
      </c>
      <c r="I946" t="s">
        <v>5801</v>
      </c>
      <c r="K946" s="8" t="s">
        <v>2105</v>
      </c>
      <c r="M946" t="s">
        <v>5262</v>
      </c>
      <c r="N946" t="s">
        <v>5232</v>
      </c>
      <c r="O946" t="s">
        <v>5234</v>
      </c>
      <c r="P946" t="s">
        <v>5234</v>
      </c>
      <c r="Q946">
        <v>4</v>
      </c>
      <c r="R946" t="s">
        <v>5235</v>
      </c>
      <c r="T946" t="s">
        <v>5236</v>
      </c>
    </row>
    <row r="947" spans="1:20" x14ac:dyDescent="0.2">
      <c r="A947" s="8" t="s">
        <v>2152</v>
      </c>
      <c r="B947" t="s">
        <v>7117</v>
      </c>
      <c r="C947" t="s">
        <v>5203</v>
      </c>
      <c r="D947" t="s">
        <v>7632</v>
      </c>
      <c r="E947">
        <v>5</v>
      </c>
      <c r="F947">
        <v>0</v>
      </c>
      <c r="G947">
        <v>3</v>
      </c>
      <c r="H947">
        <v>1</v>
      </c>
      <c r="I947" t="s">
        <v>6092</v>
      </c>
      <c r="K947" s="8" t="s">
        <v>2152</v>
      </c>
      <c r="M947" t="s">
        <v>5262</v>
      </c>
      <c r="N947" t="s">
        <v>5232</v>
      </c>
      <c r="O947" t="s">
        <v>5234</v>
      </c>
      <c r="P947" t="s">
        <v>5234</v>
      </c>
      <c r="Q947">
        <v>4</v>
      </c>
      <c r="R947" t="s">
        <v>5235</v>
      </c>
      <c r="T947" t="s">
        <v>5236</v>
      </c>
    </row>
    <row r="948" spans="1:20" x14ac:dyDescent="0.2">
      <c r="A948" s="8" t="s">
        <v>2153</v>
      </c>
      <c r="B948" t="s">
        <v>7117</v>
      </c>
      <c r="C948" t="s">
        <v>5203</v>
      </c>
      <c r="D948" t="s">
        <v>7632</v>
      </c>
      <c r="E948">
        <v>5</v>
      </c>
      <c r="F948">
        <v>0</v>
      </c>
      <c r="G948">
        <v>3</v>
      </c>
      <c r="H948">
        <v>2</v>
      </c>
      <c r="I948" t="s">
        <v>6093</v>
      </c>
      <c r="K948" s="8" t="s">
        <v>2153</v>
      </c>
      <c r="M948" t="s">
        <v>5262</v>
      </c>
      <c r="N948" t="s">
        <v>5232</v>
      </c>
      <c r="O948" t="s">
        <v>5234</v>
      </c>
      <c r="P948" t="s">
        <v>5234</v>
      </c>
      <c r="Q948">
        <v>4</v>
      </c>
      <c r="R948" t="s">
        <v>5235</v>
      </c>
      <c r="T948" t="s">
        <v>5236</v>
      </c>
    </row>
    <row r="949" spans="1:20" x14ac:dyDescent="0.2">
      <c r="A949" s="8" t="s">
        <v>2112</v>
      </c>
      <c r="B949" t="s">
        <v>7117</v>
      </c>
      <c r="C949" t="s">
        <v>5203</v>
      </c>
      <c r="D949" t="s">
        <v>7627</v>
      </c>
      <c r="E949">
        <v>5</v>
      </c>
      <c r="F949">
        <v>0</v>
      </c>
      <c r="G949">
        <v>1</v>
      </c>
      <c r="H949">
        <v>1</v>
      </c>
      <c r="I949" t="s">
        <v>5847</v>
      </c>
      <c r="K949" s="8" t="s">
        <v>2112</v>
      </c>
      <c r="M949" t="s">
        <v>5262</v>
      </c>
      <c r="N949" t="s">
        <v>5232</v>
      </c>
      <c r="O949" t="s">
        <v>5234</v>
      </c>
      <c r="P949" t="s">
        <v>5234</v>
      </c>
      <c r="Q949">
        <v>4</v>
      </c>
      <c r="R949" t="s">
        <v>5235</v>
      </c>
      <c r="T949" t="s">
        <v>5236</v>
      </c>
    </row>
    <row r="950" spans="1:20" x14ac:dyDescent="0.2">
      <c r="A950" s="8" t="s">
        <v>2113</v>
      </c>
      <c r="B950" t="s">
        <v>7117</v>
      </c>
      <c r="C950" t="s">
        <v>5203</v>
      </c>
      <c r="D950" t="s">
        <v>7627</v>
      </c>
      <c r="E950">
        <v>5</v>
      </c>
      <c r="F950">
        <v>0</v>
      </c>
      <c r="G950">
        <v>1</v>
      </c>
      <c r="H950">
        <v>2</v>
      </c>
      <c r="I950" t="s">
        <v>5848</v>
      </c>
      <c r="K950" s="8" t="s">
        <v>2113</v>
      </c>
      <c r="M950" t="s">
        <v>5262</v>
      </c>
      <c r="N950" t="s">
        <v>5232</v>
      </c>
      <c r="O950" t="s">
        <v>5234</v>
      </c>
      <c r="P950" t="s">
        <v>5234</v>
      </c>
      <c r="Q950">
        <v>4</v>
      </c>
      <c r="R950" t="s">
        <v>5235</v>
      </c>
      <c r="T950" t="s">
        <v>5236</v>
      </c>
    </row>
    <row r="951" spans="1:20" x14ac:dyDescent="0.2">
      <c r="A951" s="8" t="s">
        <v>2108</v>
      </c>
      <c r="B951" t="s">
        <v>7117</v>
      </c>
      <c r="C951" t="s">
        <v>5203</v>
      </c>
      <c r="D951" t="s">
        <v>7626</v>
      </c>
      <c r="E951">
        <v>5</v>
      </c>
      <c r="F951">
        <v>0</v>
      </c>
      <c r="G951">
        <v>1</v>
      </c>
      <c r="H951">
        <v>7</v>
      </c>
      <c r="I951" t="s">
        <v>5804</v>
      </c>
      <c r="K951" s="8" t="s">
        <v>2108</v>
      </c>
      <c r="M951" t="s">
        <v>5262</v>
      </c>
      <c r="N951" t="s">
        <v>5232</v>
      </c>
      <c r="O951" t="s">
        <v>5234</v>
      </c>
      <c r="P951" t="s">
        <v>5234</v>
      </c>
      <c r="Q951">
        <v>4</v>
      </c>
      <c r="R951" t="s">
        <v>5235</v>
      </c>
      <c r="T951" t="s">
        <v>5236</v>
      </c>
    </row>
    <row r="952" spans="1:20" x14ac:dyDescent="0.2">
      <c r="A952" s="8" t="s">
        <v>2108</v>
      </c>
      <c r="B952" t="s">
        <v>7117</v>
      </c>
      <c r="C952" t="s">
        <v>5203</v>
      </c>
      <c r="D952" t="s">
        <v>7626</v>
      </c>
      <c r="E952">
        <v>5</v>
      </c>
      <c r="F952">
        <v>0</v>
      </c>
      <c r="G952">
        <v>1</v>
      </c>
      <c r="H952">
        <v>8</v>
      </c>
      <c r="I952" t="s">
        <v>5805</v>
      </c>
      <c r="K952" s="8" t="s">
        <v>2108</v>
      </c>
      <c r="M952" t="s">
        <v>5262</v>
      </c>
      <c r="N952" t="s">
        <v>5232</v>
      </c>
      <c r="O952" t="s">
        <v>5234</v>
      </c>
      <c r="P952" t="s">
        <v>5234</v>
      </c>
      <c r="Q952">
        <v>4</v>
      </c>
      <c r="R952" t="s">
        <v>5235</v>
      </c>
      <c r="T952" t="s">
        <v>5236</v>
      </c>
    </row>
    <row r="953" spans="1:20" x14ac:dyDescent="0.2">
      <c r="A953" s="8" t="s">
        <v>2110</v>
      </c>
      <c r="B953" t="s">
        <v>7117</v>
      </c>
      <c r="C953" t="s">
        <v>5203</v>
      </c>
      <c r="D953" t="s">
        <v>7626</v>
      </c>
      <c r="E953">
        <v>5</v>
      </c>
      <c r="F953">
        <v>0</v>
      </c>
      <c r="G953">
        <v>1</v>
      </c>
      <c r="H953">
        <v>10</v>
      </c>
      <c r="I953" t="s">
        <v>5807</v>
      </c>
      <c r="K953" s="8" t="s">
        <v>2110</v>
      </c>
      <c r="M953" t="s">
        <v>5262</v>
      </c>
      <c r="N953" t="s">
        <v>5232</v>
      </c>
      <c r="O953" t="s">
        <v>5234</v>
      </c>
      <c r="P953" t="s">
        <v>5234</v>
      </c>
      <c r="Q953">
        <v>4</v>
      </c>
      <c r="R953" t="s">
        <v>5235</v>
      </c>
      <c r="T953" t="s">
        <v>5236</v>
      </c>
    </row>
    <row r="954" spans="1:20" x14ac:dyDescent="0.2">
      <c r="A954" s="8" t="s">
        <v>2109</v>
      </c>
      <c r="B954" t="s">
        <v>7117</v>
      </c>
      <c r="C954" t="s">
        <v>5203</v>
      </c>
      <c r="D954" t="s">
        <v>7626</v>
      </c>
      <c r="E954">
        <v>5</v>
      </c>
      <c r="F954">
        <v>0</v>
      </c>
      <c r="G954">
        <v>1</v>
      </c>
      <c r="H954">
        <v>9</v>
      </c>
      <c r="I954" t="s">
        <v>5806</v>
      </c>
      <c r="K954" s="8" t="s">
        <v>2109</v>
      </c>
      <c r="M954" t="s">
        <v>5262</v>
      </c>
      <c r="N954" t="s">
        <v>5232</v>
      </c>
      <c r="O954" t="s">
        <v>5234</v>
      </c>
      <c r="P954" t="s">
        <v>5234</v>
      </c>
      <c r="Q954">
        <v>4</v>
      </c>
      <c r="R954" t="s">
        <v>5235</v>
      </c>
      <c r="T954" t="s">
        <v>5236</v>
      </c>
    </row>
    <row r="955" spans="1:20" x14ac:dyDescent="0.2">
      <c r="A955" s="8" t="s">
        <v>3120</v>
      </c>
      <c r="B955" t="s">
        <v>7753</v>
      </c>
      <c r="C955" t="s">
        <v>5203</v>
      </c>
      <c r="D955" t="s">
        <v>7948</v>
      </c>
      <c r="E955">
        <v>5</v>
      </c>
      <c r="F955">
        <v>0</v>
      </c>
      <c r="G955">
        <v>3</v>
      </c>
      <c r="H955">
        <v>2</v>
      </c>
      <c r="I955" t="s">
        <v>5946</v>
      </c>
      <c r="K955" s="8" t="s">
        <v>3120</v>
      </c>
      <c r="M955" t="s">
        <v>5262</v>
      </c>
      <c r="N955" t="s">
        <v>5232</v>
      </c>
      <c r="O955" t="s">
        <v>5234</v>
      </c>
      <c r="P955" t="s">
        <v>5234</v>
      </c>
      <c r="Q955">
        <v>4</v>
      </c>
      <c r="R955" t="s">
        <v>5235</v>
      </c>
      <c r="T955" t="s">
        <v>5236</v>
      </c>
    </row>
    <row r="956" spans="1:20" x14ac:dyDescent="0.2">
      <c r="A956" s="8" t="s">
        <v>3121</v>
      </c>
      <c r="B956" t="s">
        <v>7753</v>
      </c>
      <c r="C956" t="s">
        <v>5203</v>
      </c>
      <c r="D956" t="s">
        <v>7948</v>
      </c>
      <c r="E956">
        <v>5</v>
      </c>
      <c r="F956">
        <v>0</v>
      </c>
      <c r="G956">
        <v>3</v>
      </c>
      <c r="H956">
        <v>3</v>
      </c>
      <c r="I956" t="s">
        <v>5947</v>
      </c>
      <c r="K956" s="8" t="s">
        <v>3121</v>
      </c>
      <c r="M956" t="s">
        <v>5262</v>
      </c>
      <c r="N956" t="s">
        <v>5232</v>
      </c>
      <c r="O956" t="s">
        <v>5234</v>
      </c>
      <c r="P956" t="s">
        <v>5234</v>
      </c>
      <c r="Q956">
        <v>4</v>
      </c>
      <c r="R956" t="s">
        <v>5235</v>
      </c>
      <c r="T956" t="s">
        <v>5236</v>
      </c>
    </row>
    <row r="957" spans="1:20" x14ac:dyDescent="0.2">
      <c r="A957" s="8" t="s">
        <v>3122</v>
      </c>
      <c r="B957" t="s">
        <v>7753</v>
      </c>
      <c r="C957" t="s">
        <v>5203</v>
      </c>
      <c r="D957" t="s">
        <v>7948</v>
      </c>
      <c r="E957">
        <v>5</v>
      </c>
      <c r="F957">
        <v>0</v>
      </c>
      <c r="G957">
        <v>3</v>
      </c>
      <c r="H957">
        <v>4</v>
      </c>
      <c r="I957" t="s">
        <v>5948</v>
      </c>
      <c r="K957" s="8" t="s">
        <v>3122</v>
      </c>
      <c r="M957" t="s">
        <v>5262</v>
      </c>
      <c r="N957" t="s">
        <v>5232</v>
      </c>
      <c r="O957" t="s">
        <v>5234</v>
      </c>
      <c r="P957" t="s">
        <v>5234</v>
      </c>
      <c r="Q957">
        <v>4</v>
      </c>
      <c r="R957" t="s">
        <v>5235</v>
      </c>
      <c r="T957" t="s">
        <v>5236</v>
      </c>
    </row>
    <row r="958" spans="1:20" x14ac:dyDescent="0.2">
      <c r="A958" s="8" t="s">
        <v>2042</v>
      </c>
      <c r="B958" t="s">
        <v>7117</v>
      </c>
      <c r="C958" t="s">
        <v>5203</v>
      </c>
      <c r="D958" t="s">
        <v>7474</v>
      </c>
      <c r="E958">
        <v>4</v>
      </c>
      <c r="F958">
        <v>0</v>
      </c>
      <c r="G958">
        <v>5</v>
      </c>
      <c r="H958">
        <v>1</v>
      </c>
      <c r="I958" t="s">
        <v>7475</v>
      </c>
      <c r="K958" s="8" t="s">
        <v>2042</v>
      </c>
      <c r="M958" t="s">
        <v>5262</v>
      </c>
      <c r="N958" t="s">
        <v>5232</v>
      </c>
      <c r="O958" t="s">
        <v>5234</v>
      </c>
      <c r="P958" t="s">
        <v>5234</v>
      </c>
      <c r="Q958">
        <v>4</v>
      </c>
      <c r="R958" t="s">
        <v>5235</v>
      </c>
      <c r="T958" t="s">
        <v>5236</v>
      </c>
    </row>
    <row r="959" spans="1:20" x14ac:dyDescent="0.2">
      <c r="A959" s="8" t="s">
        <v>3123</v>
      </c>
      <c r="B959" t="s">
        <v>7753</v>
      </c>
      <c r="C959" t="s">
        <v>5203</v>
      </c>
      <c r="D959" t="s">
        <v>7948</v>
      </c>
      <c r="E959">
        <v>5</v>
      </c>
      <c r="F959">
        <v>0</v>
      </c>
      <c r="G959">
        <v>3</v>
      </c>
      <c r="H959">
        <v>5</v>
      </c>
      <c r="I959" t="s">
        <v>5949</v>
      </c>
      <c r="K959" s="8" t="s">
        <v>3123</v>
      </c>
      <c r="M959" t="s">
        <v>5262</v>
      </c>
      <c r="N959" t="s">
        <v>5232</v>
      </c>
      <c r="O959" t="s">
        <v>5234</v>
      </c>
      <c r="P959" t="s">
        <v>5234</v>
      </c>
      <c r="Q959">
        <v>4</v>
      </c>
      <c r="R959" t="s">
        <v>5235</v>
      </c>
      <c r="T959" t="s">
        <v>5236</v>
      </c>
    </row>
    <row r="960" spans="1:20" x14ac:dyDescent="0.2">
      <c r="A960" s="8" t="s">
        <v>3124</v>
      </c>
      <c r="B960" t="s">
        <v>7753</v>
      </c>
      <c r="C960" t="s">
        <v>5203</v>
      </c>
      <c r="D960" t="s">
        <v>7948</v>
      </c>
      <c r="E960">
        <v>5</v>
      </c>
      <c r="F960">
        <v>0</v>
      </c>
      <c r="G960">
        <v>3</v>
      </c>
      <c r="H960">
        <v>6</v>
      </c>
      <c r="I960" t="s">
        <v>5950</v>
      </c>
      <c r="K960" s="8" t="s">
        <v>3124</v>
      </c>
      <c r="M960" t="s">
        <v>5262</v>
      </c>
      <c r="N960" t="s">
        <v>5232</v>
      </c>
      <c r="O960" t="s">
        <v>5234</v>
      </c>
      <c r="P960" t="s">
        <v>5234</v>
      </c>
      <c r="Q960">
        <v>4</v>
      </c>
      <c r="R960" t="s">
        <v>5235</v>
      </c>
      <c r="T960" t="s">
        <v>5236</v>
      </c>
    </row>
    <row r="961" spans="1:20" x14ac:dyDescent="0.2">
      <c r="A961" s="8" t="s">
        <v>2161</v>
      </c>
      <c r="B961" t="s">
        <v>7117</v>
      </c>
      <c r="C961" t="s">
        <v>5203</v>
      </c>
      <c r="D961" t="s">
        <v>7633</v>
      </c>
      <c r="E961">
        <v>5</v>
      </c>
      <c r="F961">
        <v>0</v>
      </c>
      <c r="G961">
        <v>5</v>
      </c>
      <c r="H961">
        <v>9</v>
      </c>
      <c r="I961" t="s">
        <v>6149</v>
      </c>
      <c r="K961" s="8" t="s">
        <v>2161</v>
      </c>
      <c r="M961" t="s">
        <v>5262</v>
      </c>
      <c r="N961" t="s">
        <v>5232</v>
      </c>
      <c r="O961" t="s">
        <v>5234</v>
      </c>
      <c r="P961" t="s">
        <v>5234</v>
      </c>
      <c r="Q961">
        <v>4</v>
      </c>
      <c r="R961" t="s">
        <v>5235</v>
      </c>
      <c r="T961" t="s">
        <v>5236</v>
      </c>
    </row>
    <row r="962" spans="1:20" x14ac:dyDescent="0.2">
      <c r="A962" s="8" t="s">
        <v>2162</v>
      </c>
      <c r="B962" t="s">
        <v>7117</v>
      </c>
      <c r="C962" t="s">
        <v>5203</v>
      </c>
      <c r="D962" t="s">
        <v>7633</v>
      </c>
      <c r="E962">
        <v>5</v>
      </c>
      <c r="F962">
        <v>0</v>
      </c>
      <c r="G962">
        <v>5</v>
      </c>
      <c r="H962">
        <v>10</v>
      </c>
      <c r="I962" t="s">
        <v>6150</v>
      </c>
      <c r="K962" s="8" t="s">
        <v>2162</v>
      </c>
      <c r="M962" t="s">
        <v>5262</v>
      </c>
      <c r="N962" t="s">
        <v>5232</v>
      </c>
      <c r="O962" t="s">
        <v>5234</v>
      </c>
      <c r="P962" t="s">
        <v>5234</v>
      </c>
      <c r="Q962">
        <v>4</v>
      </c>
      <c r="R962" t="s">
        <v>5235</v>
      </c>
      <c r="T962" t="s">
        <v>5236</v>
      </c>
    </row>
    <row r="963" spans="1:20" x14ac:dyDescent="0.2">
      <c r="A963" s="8" t="s">
        <v>2163</v>
      </c>
      <c r="B963" t="s">
        <v>7117</v>
      </c>
      <c r="C963" t="s">
        <v>5203</v>
      </c>
      <c r="D963" t="s">
        <v>7633</v>
      </c>
      <c r="E963">
        <v>5</v>
      </c>
      <c r="F963">
        <v>0</v>
      </c>
      <c r="G963">
        <v>5</v>
      </c>
      <c r="H963">
        <v>11</v>
      </c>
      <c r="I963" t="s">
        <v>6151</v>
      </c>
      <c r="K963" s="8" t="s">
        <v>2163</v>
      </c>
      <c r="M963" t="s">
        <v>5262</v>
      </c>
      <c r="N963" t="s">
        <v>5232</v>
      </c>
      <c r="O963" t="s">
        <v>5234</v>
      </c>
      <c r="P963" t="s">
        <v>5234</v>
      </c>
      <c r="Q963">
        <v>4</v>
      </c>
      <c r="R963" t="s">
        <v>5235</v>
      </c>
      <c r="T963" t="s">
        <v>5236</v>
      </c>
    </row>
    <row r="964" spans="1:20" x14ac:dyDescent="0.2">
      <c r="A964" s="8" t="s">
        <v>2154</v>
      </c>
      <c r="B964" t="s">
        <v>7117</v>
      </c>
      <c r="C964" t="s">
        <v>5203</v>
      </c>
      <c r="D964" t="s">
        <v>7632</v>
      </c>
      <c r="E964">
        <v>5</v>
      </c>
      <c r="F964">
        <v>0</v>
      </c>
      <c r="G964">
        <v>3</v>
      </c>
      <c r="H964">
        <v>3</v>
      </c>
      <c r="I964" t="s">
        <v>6094</v>
      </c>
      <c r="K964" s="8" t="s">
        <v>2154</v>
      </c>
      <c r="M964" t="s">
        <v>5262</v>
      </c>
      <c r="N964" t="s">
        <v>5232</v>
      </c>
      <c r="O964" t="s">
        <v>5234</v>
      </c>
      <c r="P964" t="s">
        <v>5234</v>
      </c>
      <c r="Q964">
        <v>4</v>
      </c>
      <c r="R964" t="s">
        <v>5235</v>
      </c>
      <c r="T964" t="s">
        <v>5236</v>
      </c>
    </row>
    <row r="965" spans="1:20" x14ac:dyDescent="0.2">
      <c r="A965" s="8" t="s">
        <v>2118</v>
      </c>
      <c r="B965" t="s">
        <v>7117</v>
      </c>
      <c r="C965" t="s">
        <v>5203</v>
      </c>
      <c r="D965" t="s">
        <v>7628</v>
      </c>
      <c r="E965">
        <v>5</v>
      </c>
      <c r="F965">
        <v>0</v>
      </c>
      <c r="G965">
        <v>1</v>
      </c>
      <c r="H965">
        <v>1</v>
      </c>
      <c r="I965" t="s">
        <v>5896</v>
      </c>
      <c r="K965" s="8" t="s">
        <v>2118</v>
      </c>
      <c r="M965" t="s">
        <v>5262</v>
      </c>
      <c r="N965" t="s">
        <v>5232</v>
      </c>
      <c r="O965" t="s">
        <v>5234</v>
      </c>
      <c r="P965" t="s">
        <v>5234</v>
      </c>
      <c r="Q965">
        <v>4</v>
      </c>
      <c r="R965" t="s">
        <v>5235</v>
      </c>
      <c r="T965" t="s">
        <v>5236</v>
      </c>
    </row>
    <row r="966" spans="1:20" x14ac:dyDescent="0.2">
      <c r="A966" s="8" t="s">
        <v>1715</v>
      </c>
      <c r="B966" t="s">
        <v>7117</v>
      </c>
      <c r="C966" t="s">
        <v>5207</v>
      </c>
      <c r="D966" t="s">
        <v>5228</v>
      </c>
      <c r="E966">
        <v>2</v>
      </c>
      <c r="F966">
        <v>0</v>
      </c>
      <c r="G966">
        <v>2</v>
      </c>
      <c r="H966">
        <v>15</v>
      </c>
      <c r="I966" t="s">
        <v>5289</v>
      </c>
      <c r="J966" s="1" t="s">
        <v>7149</v>
      </c>
      <c r="K966" s="8" t="s">
        <v>1715</v>
      </c>
      <c r="L966" s="1" t="s">
        <v>1716</v>
      </c>
      <c r="M966" t="s">
        <v>5262</v>
      </c>
      <c r="N966" t="s">
        <v>5263</v>
      </c>
      <c r="O966" t="s">
        <v>5233</v>
      </c>
      <c r="P966" t="s">
        <v>5234</v>
      </c>
      <c r="Q966">
        <v>5</v>
      </c>
      <c r="R966" t="s">
        <v>5235</v>
      </c>
      <c r="T966" t="s">
        <v>5236</v>
      </c>
    </row>
    <row r="967" spans="1:20" x14ac:dyDescent="0.2">
      <c r="A967" s="8" t="s">
        <v>1719</v>
      </c>
      <c r="B967" t="s">
        <v>7117</v>
      </c>
      <c r="C967" t="s">
        <v>5207</v>
      </c>
      <c r="D967" t="s">
        <v>5228</v>
      </c>
      <c r="E967">
        <v>2</v>
      </c>
      <c r="F967">
        <v>0</v>
      </c>
      <c r="G967">
        <v>2</v>
      </c>
      <c r="H967">
        <v>16</v>
      </c>
      <c r="I967" t="s">
        <v>5290</v>
      </c>
      <c r="J967" s="1" t="s">
        <v>7150</v>
      </c>
      <c r="K967" s="8" t="s">
        <v>1719</v>
      </c>
      <c r="L967" s="1" t="s">
        <v>1720</v>
      </c>
      <c r="M967" t="s">
        <v>5262</v>
      </c>
      <c r="N967" t="s">
        <v>5263</v>
      </c>
      <c r="O967" t="s">
        <v>5233</v>
      </c>
      <c r="P967" t="s">
        <v>5234</v>
      </c>
      <c r="Q967">
        <v>5</v>
      </c>
      <c r="R967" t="s">
        <v>5235</v>
      </c>
      <c r="T967" t="s">
        <v>5236</v>
      </c>
    </row>
    <row r="968" spans="1:20" x14ac:dyDescent="0.2">
      <c r="A968" s="8" t="s">
        <v>1793</v>
      </c>
      <c r="B968" t="s">
        <v>7117</v>
      </c>
      <c r="C968" t="s">
        <v>5209</v>
      </c>
      <c r="D968" t="s">
        <v>5291</v>
      </c>
      <c r="E968">
        <v>2</v>
      </c>
      <c r="F968">
        <v>0</v>
      </c>
      <c r="G968">
        <v>6</v>
      </c>
      <c r="H968">
        <v>3</v>
      </c>
      <c r="I968" t="s">
        <v>5433</v>
      </c>
      <c r="J968" s="1" t="s">
        <v>7173</v>
      </c>
      <c r="K968" s="8" t="s">
        <v>1793</v>
      </c>
      <c r="L968" s="1" t="s">
        <v>1716</v>
      </c>
      <c r="M968" t="s">
        <v>5376</v>
      </c>
      <c r="N968" t="s">
        <v>5232</v>
      </c>
      <c r="O968" t="s">
        <v>5234</v>
      </c>
      <c r="P968" t="s">
        <v>5234</v>
      </c>
      <c r="Q968">
        <v>5</v>
      </c>
      <c r="R968" t="s">
        <v>5235</v>
      </c>
      <c r="T968" t="s">
        <v>5236</v>
      </c>
    </row>
    <row r="969" spans="1:20" x14ac:dyDescent="0.2">
      <c r="A969" s="8" t="s">
        <v>1800</v>
      </c>
      <c r="B969" t="s">
        <v>7117</v>
      </c>
      <c r="C969" t="s">
        <v>5209</v>
      </c>
      <c r="D969" t="s">
        <v>5291</v>
      </c>
      <c r="E969">
        <v>2</v>
      </c>
      <c r="F969">
        <v>0</v>
      </c>
      <c r="G969">
        <v>6</v>
      </c>
      <c r="H969">
        <v>5</v>
      </c>
      <c r="I969" t="s">
        <v>5437</v>
      </c>
      <c r="J969" s="1" t="s">
        <v>7175</v>
      </c>
      <c r="K969" s="8" t="s">
        <v>1800</v>
      </c>
      <c r="L969" s="1" t="s">
        <v>1797</v>
      </c>
      <c r="M969" t="s">
        <v>5376</v>
      </c>
      <c r="N969" t="s">
        <v>5232</v>
      </c>
      <c r="O969" t="s">
        <v>5234</v>
      </c>
      <c r="P969" t="s">
        <v>5234</v>
      </c>
      <c r="Q969">
        <v>5</v>
      </c>
      <c r="R969" t="s">
        <v>5235</v>
      </c>
      <c r="T969" t="s">
        <v>5236</v>
      </c>
    </row>
    <row r="970" spans="1:20" x14ac:dyDescent="0.2">
      <c r="A970" s="8" t="s">
        <v>1790</v>
      </c>
      <c r="B970" t="s">
        <v>7117</v>
      </c>
      <c r="C970" t="s">
        <v>5209</v>
      </c>
      <c r="D970" t="s">
        <v>5291</v>
      </c>
      <c r="E970">
        <v>2</v>
      </c>
      <c r="F970">
        <v>0</v>
      </c>
      <c r="G970">
        <v>6</v>
      </c>
      <c r="H970">
        <v>2</v>
      </c>
      <c r="I970" t="s">
        <v>5431</v>
      </c>
      <c r="J970" s="1" t="s">
        <v>7172</v>
      </c>
      <c r="K970" s="8" t="s">
        <v>1790</v>
      </c>
      <c r="L970" s="1" t="s">
        <v>1716</v>
      </c>
      <c r="M970" t="s">
        <v>5373</v>
      </c>
      <c r="N970" t="s">
        <v>5232</v>
      </c>
      <c r="O970" t="s">
        <v>5234</v>
      </c>
      <c r="P970" t="s">
        <v>5234</v>
      </c>
      <c r="Q970">
        <v>5</v>
      </c>
      <c r="R970" t="s">
        <v>5235</v>
      </c>
      <c r="T970" t="s">
        <v>5236</v>
      </c>
    </row>
    <row r="971" spans="1:20" x14ac:dyDescent="0.2">
      <c r="A971" s="8" t="s">
        <v>1796</v>
      </c>
      <c r="B971" t="s">
        <v>7117</v>
      </c>
      <c r="C971" t="s">
        <v>5209</v>
      </c>
      <c r="D971" t="s">
        <v>5291</v>
      </c>
      <c r="E971">
        <v>2</v>
      </c>
      <c r="F971">
        <v>0</v>
      </c>
      <c r="G971">
        <v>6</v>
      </c>
      <c r="H971">
        <v>4</v>
      </c>
      <c r="I971" t="s">
        <v>5435</v>
      </c>
      <c r="J971" s="1" t="s">
        <v>7174</v>
      </c>
      <c r="K971" s="8" t="s">
        <v>1796</v>
      </c>
      <c r="L971" s="1" t="s">
        <v>1797</v>
      </c>
      <c r="M971" t="s">
        <v>5373</v>
      </c>
      <c r="N971" t="s">
        <v>5232</v>
      </c>
      <c r="O971" t="s">
        <v>5234</v>
      </c>
      <c r="P971" t="s">
        <v>5234</v>
      </c>
      <c r="Q971">
        <v>5</v>
      </c>
      <c r="R971" t="s">
        <v>5235</v>
      </c>
      <c r="T971" t="s">
        <v>5236</v>
      </c>
    </row>
    <row r="972" spans="1:20" x14ac:dyDescent="0.2">
      <c r="A972" s="8" t="s">
        <v>2119</v>
      </c>
      <c r="B972" t="s">
        <v>7117</v>
      </c>
      <c r="C972" t="s">
        <v>5203</v>
      </c>
      <c r="D972" t="s">
        <v>7628</v>
      </c>
      <c r="E972">
        <v>5</v>
      </c>
      <c r="F972">
        <v>0</v>
      </c>
      <c r="G972">
        <v>1</v>
      </c>
      <c r="H972">
        <v>2</v>
      </c>
      <c r="I972" t="s">
        <v>5897</v>
      </c>
      <c r="K972" s="8" t="s">
        <v>2119</v>
      </c>
      <c r="M972" t="s">
        <v>5262</v>
      </c>
      <c r="N972" t="s">
        <v>5232</v>
      </c>
      <c r="O972" t="s">
        <v>5234</v>
      </c>
      <c r="P972" t="s">
        <v>5234</v>
      </c>
      <c r="Q972">
        <v>4</v>
      </c>
      <c r="R972" t="s">
        <v>5235</v>
      </c>
      <c r="T972" t="s">
        <v>5236</v>
      </c>
    </row>
    <row r="973" spans="1:20" x14ac:dyDescent="0.2">
      <c r="A973" s="8" t="s">
        <v>2028</v>
      </c>
      <c r="B973" t="s">
        <v>7117</v>
      </c>
      <c r="C973" t="s">
        <v>5203</v>
      </c>
      <c r="D973" t="s">
        <v>7384</v>
      </c>
      <c r="E973">
        <v>4</v>
      </c>
      <c r="F973">
        <v>0</v>
      </c>
      <c r="G973">
        <v>3</v>
      </c>
      <c r="H973">
        <v>3</v>
      </c>
      <c r="I973" t="s">
        <v>7387</v>
      </c>
      <c r="K973" s="8" t="s">
        <v>2028</v>
      </c>
      <c r="M973" t="s">
        <v>5262</v>
      </c>
      <c r="N973" t="s">
        <v>5232</v>
      </c>
      <c r="O973" t="s">
        <v>5234</v>
      </c>
      <c r="P973" t="s">
        <v>5234</v>
      </c>
      <c r="Q973">
        <v>4</v>
      </c>
      <c r="R973" t="s">
        <v>5235</v>
      </c>
      <c r="T973" t="s">
        <v>5236</v>
      </c>
    </row>
    <row r="974" spans="1:20" x14ac:dyDescent="0.2">
      <c r="A974" s="8" t="s">
        <v>2043</v>
      </c>
      <c r="B974" t="s">
        <v>7117</v>
      </c>
      <c r="C974" t="s">
        <v>5203</v>
      </c>
      <c r="D974" t="s">
        <v>7474</v>
      </c>
      <c r="E974">
        <v>4</v>
      </c>
      <c r="F974">
        <v>0</v>
      </c>
      <c r="G974">
        <v>5</v>
      </c>
      <c r="H974">
        <v>2</v>
      </c>
      <c r="I974" t="s">
        <v>7476</v>
      </c>
      <c r="K974" s="8" t="s">
        <v>2043</v>
      </c>
      <c r="M974" t="s">
        <v>5262</v>
      </c>
      <c r="N974" t="s">
        <v>5232</v>
      </c>
      <c r="O974" t="s">
        <v>5234</v>
      </c>
      <c r="P974" t="s">
        <v>5234</v>
      </c>
      <c r="Q974">
        <v>4</v>
      </c>
      <c r="R974" t="s">
        <v>5235</v>
      </c>
      <c r="T974" t="s">
        <v>5236</v>
      </c>
    </row>
    <row r="975" spans="1:20" x14ac:dyDescent="0.2">
      <c r="A975" s="8" t="s">
        <v>4213</v>
      </c>
      <c r="B975" t="s">
        <v>8304</v>
      </c>
      <c r="C975" t="s">
        <v>5203</v>
      </c>
      <c r="D975" t="s">
        <v>8455</v>
      </c>
      <c r="E975">
        <v>5</v>
      </c>
      <c r="F975">
        <v>0</v>
      </c>
      <c r="G975">
        <v>1</v>
      </c>
      <c r="H975">
        <v>2</v>
      </c>
      <c r="I975" t="s">
        <v>5750</v>
      </c>
      <c r="K975" s="8" t="s">
        <v>4213</v>
      </c>
      <c r="M975" t="s">
        <v>5262</v>
      </c>
      <c r="N975" t="s">
        <v>5232</v>
      </c>
      <c r="O975" t="s">
        <v>5234</v>
      </c>
      <c r="P975" t="s">
        <v>5234</v>
      </c>
      <c r="Q975">
        <v>4</v>
      </c>
      <c r="R975" t="s">
        <v>5235</v>
      </c>
      <c r="T975" t="s">
        <v>5236</v>
      </c>
    </row>
    <row r="976" spans="1:20" x14ac:dyDescent="0.2">
      <c r="A976" s="8" t="s">
        <v>3076</v>
      </c>
      <c r="B976" t="s">
        <v>7753</v>
      </c>
      <c r="C976" t="s">
        <v>5203</v>
      </c>
      <c r="D976" t="s">
        <v>7943</v>
      </c>
      <c r="E976">
        <v>4</v>
      </c>
      <c r="F976">
        <v>0</v>
      </c>
      <c r="G976">
        <v>7</v>
      </c>
      <c r="H976">
        <v>1</v>
      </c>
      <c r="I976" t="s">
        <v>7053</v>
      </c>
      <c r="K976" s="8" t="s">
        <v>3076</v>
      </c>
      <c r="M976" t="s">
        <v>5262</v>
      </c>
      <c r="N976" t="s">
        <v>5232</v>
      </c>
      <c r="O976" t="s">
        <v>5234</v>
      </c>
      <c r="P976" t="s">
        <v>5234</v>
      </c>
      <c r="Q976">
        <v>4</v>
      </c>
      <c r="R976" t="s">
        <v>5235</v>
      </c>
      <c r="T976" t="s">
        <v>5236</v>
      </c>
    </row>
    <row r="977" spans="1:20" x14ac:dyDescent="0.2">
      <c r="A977" s="8" t="s">
        <v>2572</v>
      </c>
      <c r="B977" t="s">
        <v>7638</v>
      </c>
      <c r="C977" t="s">
        <v>5203</v>
      </c>
      <c r="D977" t="s">
        <v>7742</v>
      </c>
      <c r="E977">
        <v>4</v>
      </c>
      <c r="F977">
        <v>0</v>
      </c>
      <c r="G977">
        <v>7</v>
      </c>
      <c r="H977">
        <v>11</v>
      </c>
      <c r="I977" t="s">
        <v>6966</v>
      </c>
      <c r="K977" s="8" t="s">
        <v>2572</v>
      </c>
      <c r="M977" t="s">
        <v>5262</v>
      </c>
      <c r="N977" t="s">
        <v>5232</v>
      </c>
      <c r="O977" t="s">
        <v>5234</v>
      </c>
      <c r="P977" t="s">
        <v>5234</v>
      </c>
      <c r="Q977">
        <v>4</v>
      </c>
      <c r="R977" t="s">
        <v>5235</v>
      </c>
      <c r="T977" t="s">
        <v>5236</v>
      </c>
    </row>
    <row r="978" spans="1:20" x14ac:dyDescent="0.2">
      <c r="A978" s="8" t="s">
        <v>3141</v>
      </c>
      <c r="B978" t="s">
        <v>7753</v>
      </c>
      <c r="C978" t="s">
        <v>5203</v>
      </c>
      <c r="D978" t="s">
        <v>7950</v>
      </c>
      <c r="E978">
        <v>5</v>
      </c>
      <c r="F978">
        <v>0</v>
      </c>
      <c r="G978">
        <v>3</v>
      </c>
      <c r="H978">
        <v>3</v>
      </c>
      <c r="I978" t="s">
        <v>6045</v>
      </c>
      <c r="K978" s="8" t="s">
        <v>3141</v>
      </c>
      <c r="M978" t="s">
        <v>5262</v>
      </c>
      <c r="N978" t="s">
        <v>5232</v>
      </c>
      <c r="O978" t="s">
        <v>5234</v>
      </c>
      <c r="P978" t="s">
        <v>5234</v>
      </c>
      <c r="Q978">
        <v>4</v>
      </c>
      <c r="R978" t="s">
        <v>5235</v>
      </c>
      <c r="T978" t="s">
        <v>5236</v>
      </c>
    </row>
    <row r="979" spans="1:20" x14ac:dyDescent="0.2">
      <c r="A979" s="8" t="s">
        <v>3077</v>
      </c>
      <c r="B979" t="s">
        <v>7753</v>
      </c>
      <c r="C979" t="s">
        <v>5203</v>
      </c>
      <c r="D979" t="s">
        <v>7943</v>
      </c>
      <c r="E979">
        <v>4</v>
      </c>
      <c r="F979">
        <v>0</v>
      </c>
      <c r="G979">
        <v>7</v>
      </c>
      <c r="H979">
        <v>2</v>
      </c>
      <c r="I979" t="s">
        <v>7054</v>
      </c>
      <c r="K979" s="8" t="s">
        <v>3077</v>
      </c>
      <c r="M979" t="s">
        <v>5262</v>
      </c>
      <c r="N979" t="s">
        <v>5232</v>
      </c>
      <c r="O979" t="s">
        <v>5234</v>
      </c>
      <c r="P979" t="s">
        <v>5234</v>
      </c>
      <c r="Q979">
        <v>4</v>
      </c>
      <c r="R979" t="s">
        <v>5235</v>
      </c>
      <c r="T979" t="s">
        <v>5236</v>
      </c>
    </row>
    <row r="980" spans="1:20" x14ac:dyDescent="0.2">
      <c r="A980" s="8" t="s">
        <v>2639</v>
      </c>
      <c r="B980" t="s">
        <v>7638</v>
      </c>
      <c r="C980" t="s">
        <v>5203</v>
      </c>
      <c r="D980" t="s">
        <v>7752</v>
      </c>
      <c r="E980">
        <v>5</v>
      </c>
      <c r="F980">
        <v>0</v>
      </c>
      <c r="G980">
        <v>3</v>
      </c>
      <c r="H980">
        <v>1</v>
      </c>
      <c r="I980" t="s">
        <v>6092</v>
      </c>
      <c r="K980" s="8" t="s">
        <v>2639</v>
      </c>
      <c r="M980" t="s">
        <v>5262</v>
      </c>
      <c r="N980" t="s">
        <v>5232</v>
      </c>
      <c r="O980" t="s">
        <v>5234</v>
      </c>
      <c r="P980" t="s">
        <v>5234</v>
      </c>
      <c r="Q980">
        <v>4</v>
      </c>
      <c r="R980" t="s">
        <v>5235</v>
      </c>
      <c r="T980" t="s">
        <v>5236</v>
      </c>
    </row>
    <row r="981" spans="1:20" x14ac:dyDescent="0.2">
      <c r="A981" s="8" t="s">
        <v>2590</v>
      </c>
      <c r="B981" t="s">
        <v>7638</v>
      </c>
      <c r="C981" t="s">
        <v>5203</v>
      </c>
      <c r="D981" t="s">
        <v>7745</v>
      </c>
      <c r="E981">
        <v>5</v>
      </c>
      <c r="F981">
        <v>0</v>
      </c>
      <c r="G981">
        <v>1</v>
      </c>
      <c r="H981">
        <v>2</v>
      </c>
      <c r="I981" t="s">
        <v>5750</v>
      </c>
      <c r="K981" s="8" t="s">
        <v>2590</v>
      </c>
      <c r="M981" t="s">
        <v>5262</v>
      </c>
      <c r="N981" t="s">
        <v>5232</v>
      </c>
      <c r="O981" t="s">
        <v>5234</v>
      </c>
      <c r="P981" t="s">
        <v>5234</v>
      </c>
      <c r="Q981">
        <v>4</v>
      </c>
      <c r="R981" t="s">
        <v>5235</v>
      </c>
      <c r="T981" t="s">
        <v>5236</v>
      </c>
    </row>
    <row r="982" spans="1:20" x14ac:dyDescent="0.2">
      <c r="A982" s="8" t="s">
        <v>3142</v>
      </c>
      <c r="B982" t="s">
        <v>7753</v>
      </c>
      <c r="C982" t="s">
        <v>5203</v>
      </c>
      <c r="D982" t="s">
        <v>7950</v>
      </c>
      <c r="E982">
        <v>5</v>
      </c>
      <c r="F982">
        <v>0</v>
      </c>
      <c r="G982">
        <v>3</v>
      </c>
      <c r="H982">
        <v>4</v>
      </c>
      <c r="I982" t="s">
        <v>6046</v>
      </c>
      <c r="K982" s="8" t="s">
        <v>3142</v>
      </c>
      <c r="M982" t="s">
        <v>5262</v>
      </c>
      <c r="N982" t="s">
        <v>5232</v>
      </c>
      <c r="O982" t="s">
        <v>5234</v>
      </c>
      <c r="P982" t="s">
        <v>5234</v>
      </c>
      <c r="Q982">
        <v>4</v>
      </c>
      <c r="R982" t="s">
        <v>5235</v>
      </c>
      <c r="T982" t="s">
        <v>5236</v>
      </c>
    </row>
    <row r="983" spans="1:20" x14ac:dyDescent="0.2">
      <c r="A983" s="8" t="s">
        <v>2640</v>
      </c>
      <c r="B983" t="s">
        <v>7638</v>
      </c>
      <c r="C983" t="s">
        <v>5203</v>
      </c>
      <c r="D983" t="s">
        <v>7752</v>
      </c>
      <c r="E983">
        <v>5</v>
      </c>
      <c r="F983">
        <v>0</v>
      </c>
      <c r="G983">
        <v>3</v>
      </c>
      <c r="H983">
        <v>2</v>
      </c>
      <c r="I983" t="s">
        <v>6093</v>
      </c>
      <c r="K983" s="8" t="s">
        <v>2640</v>
      </c>
      <c r="M983" t="s">
        <v>5262</v>
      </c>
      <c r="N983" t="s">
        <v>5232</v>
      </c>
      <c r="O983" t="s">
        <v>5234</v>
      </c>
      <c r="P983" t="s">
        <v>5234</v>
      </c>
      <c r="Q983">
        <v>4</v>
      </c>
      <c r="R983" t="s">
        <v>5235</v>
      </c>
      <c r="T983" t="s">
        <v>5236</v>
      </c>
    </row>
    <row r="984" spans="1:20" x14ac:dyDescent="0.2">
      <c r="A984" s="8" t="s">
        <v>2051</v>
      </c>
      <c r="B984" t="s">
        <v>7117</v>
      </c>
      <c r="C984" t="s">
        <v>5203</v>
      </c>
      <c r="D984" t="s">
        <v>7523</v>
      </c>
      <c r="E984">
        <v>4</v>
      </c>
      <c r="F984">
        <v>0</v>
      </c>
      <c r="G984">
        <v>5</v>
      </c>
      <c r="H984">
        <v>1</v>
      </c>
      <c r="I984" t="s">
        <v>7524</v>
      </c>
      <c r="K984" s="8" t="s">
        <v>2051</v>
      </c>
      <c r="M984" t="s">
        <v>5262</v>
      </c>
      <c r="N984" t="s">
        <v>5232</v>
      </c>
      <c r="O984" t="s">
        <v>5234</v>
      </c>
      <c r="P984" t="s">
        <v>5234</v>
      </c>
      <c r="Q984">
        <v>4</v>
      </c>
      <c r="R984" t="s">
        <v>5235</v>
      </c>
      <c r="T984" t="s">
        <v>5236</v>
      </c>
    </row>
    <row r="985" spans="1:20" x14ac:dyDescent="0.2">
      <c r="A985" s="8" t="s">
        <v>2621</v>
      </c>
      <c r="B985" t="s">
        <v>7638</v>
      </c>
      <c r="C985" t="s">
        <v>5203</v>
      </c>
      <c r="D985" t="s">
        <v>7749</v>
      </c>
      <c r="E985">
        <v>5</v>
      </c>
      <c r="F985">
        <v>0</v>
      </c>
      <c r="G985">
        <v>3</v>
      </c>
      <c r="H985">
        <v>4</v>
      </c>
      <c r="I985" t="s">
        <v>5948</v>
      </c>
      <c r="K985" s="8" t="s">
        <v>2621</v>
      </c>
      <c r="M985" t="s">
        <v>5262</v>
      </c>
      <c r="N985" t="s">
        <v>5232</v>
      </c>
      <c r="O985" t="s">
        <v>5234</v>
      </c>
      <c r="P985" t="s">
        <v>5234</v>
      </c>
      <c r="Q985">
        <v>4</v>
      </c>
      <c r="R985" t="s">
        <v>5235</v>
      </c>
      <c r="T985" t="s">
        <v>5236</v>
      </c>
    </row>
    <row r="986" spans="1:20" x14ac:dyDescent="0.2">
      <c r="A986" s="8" t="s">
        <v>3139</v>
      </c>
      <c r="B986" t="s">
        <v>7753</v>
      </c>
      <c r="C986" t="s">
        <v>5203</v>
      </c>
      <c r="D986" t="s">
        <v>7950</v>
      </c>
      <c r="E986">
        <v>5</v>
      </c>
      <c r="F986">
        <v>0</v>
      </c>
      <c r="G986">
        <v>3</v>
      </c>
      <c r="H986">
        <v>1</v>
      </c>
      <c r="I986" t="s">
        <v>6043</v>
      </c>
      <c r="K986" s="8" t="s">
        <v>3139</v>
      </c>
      <c r="M986" t="s">
        <v>5262</v>
      </c>
      <c r="N986" t="s">
        <v>5232</v>
      </c>
      <c r="O986" t="s">
        <v>5234</v>
      </c>
      <c r="P986" t="s">
        <v>5234</v>
      </c>
      <c r="Q986">
        <v>4</v>
      </c>
      <c r="R986" t="s">
        <v>5235</v>
      </c>
      <c r="T986" t="s">
        <v>5236</v>
      </c>
    </row>
    <row r="987" spans="1:20" x14ac:dyDescent="0.2">
      <c r="A987" s="8" t="s">
        <v>2643</v>
      </c>
      <c r="B987" t="s">
        <v>7638</v>
      </c>
      <c r="C987" t="s">
        <v>5203</v>
      </c>
      <c r="D987" t="s">
        <v>7752</v>
      </c>
      <c r="E987">
        <v>5</v>
      </c>
      <c r="F987">
        <v>0</v>
      </c>
      <c r="G987">
        <v>3</v>
      </c>
      <c r="H987">
        <v>5</v>
      </c>
      <c r="I987" t="s">
        <v>6096</v>
      </c>
      <c r="K987" s="8" t="s">
        <v>2643</v>
      </c>
      <c r="M987" t="s">
        <v>5262</v>
      </c>
      <c r="N987" t="s">
        <v>5232</v>
      </c>
      <c r="O987" t="s">
        <v>5234</v>
      </c>
      <c r="P987" t="s">
        <v>5234</v>
      </c>
      <c r="Q987">
        <v>4</v>
      </c>
      <c r="R987" t="s">
        <v>5235</v>
      </c>
      <c r="T987" t="s">
        <v>5236</v>
      </c>
    </row>
    <row r="988" spans="1:20" x14ac:dyDescent="0.2">
      <c r="A988" s="8" t="s">
        <v>2618</v>
      </c>
      <c r="B988" t="s">
        <v>7638</v>
      </c>
      <c r="C988" t="s">
        <v>5203</v>
      </c>
      <c r="D988" t="s">
        <v>7749</v>
      </c>
      <c r="E988">
        <v>5</v>
      </c>
      <c r="F988">
        <v>0</v>
      </c>
      <c r="G988">
        <v>3</v>
      </c>
      <c r="H988">
        <v>1</v>
      </c>
      <c r="I988" t="s">
        <v>5945</v>
      </c>
      <c r="K988" s="8" t="s">
        <v>2618</v>
      </c>
      <c r="M988" t="s">
        <v>5262</v>
      </c>
      <c r="N988" t="s">
        <v>5232</v>
      </c>
      <c r="O988" t="s">
        <v>5234</v>
      </c>
      <c r="P988" t="s">
        <v>5234</v>
      </c>
      <c r="Q988">
        <v>4</v>
      </c>
      <c r="R988" t="s">
        <v>5235</v>
      </c>
      <c r="T988" t="s">
        <v>5236</v>
      </c>
    </row>
    <row r="989" spans="1:20" x14ac:dyDescent="0.2">
      <c r="A989" s="8" t="s">
        <v>3718</v>
      </c>
      <c r="B989" t="s">
        <v>8212</v>
      </c>
      <c r="C989" t="s">
        <v>5203</v>
      </c>
      <c r="D989" t="s">
        <v>8296</v>
      </c>
      <c r="E989">
        <v>5</v>
      </c>
      <c r="F989">
        <v>0</v>
      </c>
      <c r="G989">
        <v>1</v>
      </c>
      <c r="H989">
        <v>1</v>
      </c>
      <c r="I989" t="s">
        <v>5847</v>
      </c>
      <c r="K989" s="8" t="s">
        <v>3718</v>
      </c>
      <c r="M989" t="s">
        <v>5262</v>
      </c>
      <c r="N989" t="s">
        <v>5232</v>
      </c>
      <c r="O989" t="s">
        <v>5234</v>
      </c>
      <c r="P989" t="s">
        <v>5234</v>
      </c>
      <c r="Q989">
        <v>4</v>
      </c>
      <c r="R989" t="s">
        <v>5235</v>
      </c>
      <c r="T989" t="s">
        <v>5236</v>
      </c>
    </row>
    <row r="990" spans="1:20" x14ac:dyDescent="0.2">
      <c r="A990" s="8" t="s">
        <v>2562</v>
      </c>
      <c r="B990" t="s">
        <v>7638</v>
      </c>
      <c r="C990" t="s">
        <v>5203</v>
      </c>
      <c r="D990" t="s">
        <v>7742</v>
      </c>
      <c r="E990">
        <v>4</v>
      </c>
      <c r="F990">
        <v>0</v>
      </c>
      <c r="G990">
        <v>7</v>
      </c>
      <c r="H990">
        <v>1</v>
      </c>
      <c r="I990" t="s">
        <v>6956</v>
      </c>
      <c r="K990" s="8" t="s">
        <v>2562</v>
      </c>
      <c r="M990" t="s">
        <v>5262</v>
      </c>
      <c r="N990" t="s">
        <v>5232</v>
      </c>
      <c r="O990" t="s">
        <v>5234</v>
      </c>
      <c r="P990" t="s">
        <v>5234</v>
      </c>
      <c r="Q990">
        <v>4</v>
      </c>
      <c r="R990" t="s">
        <v>5235</v>
      </c>
      <c r="T990" t="s">
        <v>5236</v>
      </c>
    </row>
    <row r="991" spans="1:20" x14ac:dyDescent="0.2">
      <c r="A991" s="8" t="s">
        <v>2619</v>
      </c>
      <c r="B991" t="s">
        <v>7638</v>
      </c>
      <c r="C991" t="s">
        <v>5203</v>
      </c>
      <c r="D991" t="s">
        <v>7749</v>
      </c>
      <c r="E991">
        <v>5</v>
      </c>
      <c r="F991">
        <v>0</v>
      </c>
      <c r="G991">
        <v>3</v>
      </c>
      <c r="H991">
        <v>2</v>
      </c>
      <c r="I991" t="s">
        <v>5946</v>
      </c>
      <c r="K991" s="8" t="s">
        <v>2619</v>
      </c>
      <c r="M991" t="s">
        <v>5262</v>
      </c>
      <c r="N991" t="s">
        <v>5232</v>
      </c>
      <c r="O991" t="s">
        <v>5234</v>
      </c>
      <c r="P991" t="s">
        <v>5234</v>
      </c>
      <c r="Q991">
        <v>4</v>
      </c>
      <c r="R991" t="s">
        <v>5235</v>
      </c>
      <c r="T991" t="s">
        <v>5236</v>
      </c>
    </row>
    <row r="992" spans="1:20" x14ac:dyDescent="0.2">
      <c r="A992" s="8" t="s">
        <v>2620</v>
      </c>
      <c r="B992" t="s">
        <v>7638</v>
      </c>
      <c r="C992" t="s">
        <v>5203</v>
      </c>
      <c r="D992" t="s">
        <v>7749</v>
      </c>
      <c r="E992">
        <v>5</v>
      </c>
      <c r="F992">
        <v>0</v>
      </c>
      <c r="G992">
        <v>3</v>
      </c>
      <c r="H992">
        <v>3</v>
      </c>
      <c r="I992" t="s">
        <v>5947</v>
      </c>
      <c r="K992" s="8" t="s">
        <v>2620</v>
      </c>
      <c r="M992" t="s">
        <v>5262</v>
      </c>
      <c r="N992" t="s">
        <v>5232</v>
      </c>
      <c r="O992" t="s">
        <v>5234</v>
      </c>
      <c r="P992" t="s">
        <v>5234</v>
      </c>
      <c r="Q992">
        <v>4</v>
      </c>
      <c r="R992" t="s">
        <v>5235</v>
      </c>
      <c r="T992" t="s">
        <v>5236</v>
      </c>
    </row>
    <row r="993" spans="1:20" x14ac:dyDescent="0.2">
      <c r="A993" s="8" t="s">
        <v>2305</v>
      </c>
      <c r="B993" t="s">
        <v>7638</v>
      </c>
      <c r="C993" t="s">
        <v>5209</v>
      </c>
      <c r="D993" t="s">
        <v>5291</v>
      </c>
      <c r="E993">
        <v>2</v>
      </c>
      <c r="F993">
        <v>0</v>
      </c>
      <c r="G993">
        <v>5</v>
      </c>
      <c r="H993">
        <v>9</v>
      </c>
      <c r="I993" t="s">
        <v>5381</v>
      </c>
      <c r="J993" s="1" t="s">
        <v>7673</v>
      </c>
      <c r="K993" s="8" t="s">
        <v>2305</v>
      </c>
      <c r="L993" s="1" t="s">
        <v>2302</v>
      </c>
      <c r="M993" t="s">
        <v>5376</v>
      </c>
      <c r="N993" t="s">
        <v>5232</v>
      </c>
      <c r="O993" t="s">
        <v>5234</v>
      </c>
      <c r="P993" t="s">
        <v>5234</v>
      </c>
      <c r="Q993">
        <v>5</v>
      </c>
      <c r="R993" t="s">
        <v>5235</v>
      </c>
      <c r="T993" t="s">
        <v>5236</v>
      </c>
    </row>
    <row r="994" spans="1:20" x14ac:dyDescent="0.2">
      <c r="A994" s="8" t="s">
        <v>2311</v>
      </c>
      <c r="B994" t="s">
        <v>7638</v>
      </c>
      <c r="C994" t="s">
        <v>5209</v>
      </c>
      <c r="D994" t="s">
        <v>5291</v>
      </c>
      <c r="E994">
        <v>2</v>
      </c>
      <c r="F994">
        <v>0</v>
      </c>
      <c r="G994">
        <v>5</v>
      </c>
      <c r="H994">
        <v>11</v>
      </c>
      <c r="I994" t="s">
        <v>5385</v>
      </c>
      <c r="J994" s="1" t="s">
        <v>7675</v>
      </c>
      <c r="K994" s="8" t="s">
        <v>2311</v>
      </c>
      <c r="L994" s="1" t="s">
        <v>2302</v>
      </c>
      <c r="M994" t="s">
        <v>5376</v>
      </c>
      <c r="N994" t="s">
        <v>5232</v>
      </c>
      <c r="O994" t="s">
        <v>5234</v>
      </c>
      <c r="P994" t="s">
        <v>5234</v>
      </c>
      <c r="Q994">
        <v>5</v>
      </c>
      <c r="R994" t="s">
        <v>5235</v>
      </c>
      <c r="T994" t="s">
        <v>5236</v>
      </c>
    </row>
    <row r="995" spans="1:20" x14ac:dyDescent="0.2">
      <c r="A995" s="8" t="s">
        <v>2318</v>
      </c>
      <c r="B995" t="s">
        <v>7638</v>
      </c>
      <c r="C995" t="s">
        <v>5209</v>
      </c>
      <c r="D995" t="s">
        <v>5291</v>
      </c>
      <c r="E995">
        <v>2</v>
      </c>
      <c r="F995">
        <v>0</v>
      </c>
      <c r="G995">
        <v>5</v>
      </c>
      <c r="H995">
        <v>13</v>
      </c>
      <c r="I995" t="s">
        <v>5389</v>
      </c>
      <c r="J995" s="1" t="s">
        <v>7677</v>
      </c>
      <c r="K995" s="8" t="s">
        <v>2318</v>
      </c>
      <c r="L995" s="1" t="s">
        <v>2315</v>
      </c>
      <c r="M995" t="s">
        <v>5376</v>
      </c>
      <c r="N995" t="s">
        <v>5232</v>
      </c>
      <c r="O995" t="s">
        <v>5234</v>
      </c>
      <c r="P995" t="s">
        <v>5234</v>
      </c>
      <c r="Q995">
        <v>5</v>
      </c>
      <c r="R995" t="s">
        <v>5235</v>
      </c>
      <c r="T995" t="s">
        <v>5236</v>
      </c>
    </row>
    <row r="996" spans="1:20" x14ac:dyDescent="0.2">
      <c r="A996" s="8" t="s">
        <v>2324</v>
      </c>
      <c r="B996" t="s">
        <v>7638</v>
      </c>
      <c r="C996" t="s">
        <v>5209</v>
      </c>
      <c r="D996" t="s">
        <v>5291</v>
      </c>
      <c r="E996">
        <v>2</v>
      </c>
      <c r="F996">
        <v>0</v>
      </c>
      <c r="G996">
        <v>5</v>
      </c>
      <c r="H996">
        <v>15</v>
      </c>
      <c r="I996" t="s">
        <v>5393</v>
      </c>
      <c r="J996" s="1" t="s">
        <v>7679</v>
      </c>
      <c r="K996" s="8" t="s">
        <v>2324</v>
      </c>
      <c r="L996" s="1" t="s">
        <v>2315</v>
      </c>
      <c r="M996" t="s">
        <v>5376</v>
      </c>
      <c r="N996" t="s">
        <v>5232</v>
      </c>
      <c r="O996" t="s">
        <v>5234</v>
      </c>
      <c r="P996" t="s">
        <v>5234</v>
      </c>
      <c r="Q996">
        <v>5</v>
      </c>
      <c r="R996" t="s">
        <v>5235</v>
      </c>
      <c r="T996" t="s">
        <v>5236</v>
      </c>
    </row>
    <row r="997" spans="1:20" x14ac:dyDescent="0.2">
      <c r="A997" s="8" t="s">
        <v>2301</v>
      </c>
      <c r="B997" t="s">
        <v>7638</v>
      </c>
      <c r="C997" t="s">
        <v>5209</v>
      </c>
      <c r="D997" t="s">
        <v>5291</v>
      </c>
      <c r="E997">
        <v>2</v>
      </c>
      <c r="F997">
        <v>0</v>
      </c>
      <c r="G997">
        <v>5</v>
      </c>
      <c r="H997">
        <v>8</v>
      </c>
      <c r="I997" t="s">
        <v>5379</v>
      </c>
      <c r="J997" s="1" t="s">
        <v>7672</v>
      </c>
      <c r="K997" s="8" t="s">
        <v>2301</v>
      </c>
      <c r="L997" s="1" t="s">
        <v>2302</v>
      </c>
      <c r="M997" t="s">
        <v>5373</v>
      </c>
      <c r="N997" t="s">
        <v>5232</v>
      </c>
      <c r="O997" t="s">
        <v>5234</v>
      </c>
      <c r="P997" t="s">
        <v>5234</v>
      </c>
      <c r="Q997">
        <v>5</v>
      </c>
      <c r="R997" t="s">
        <v>5235</v>
      </c>
      <c r="T997" t="s">
        <v>5236</v>
      </c>
    </row>
    <row r="998" spans="1:20" x14ac:dyDescent="0.2">
      <c r="A998" s="8" t="s">
        <v>2308</v>
      </c>
      <c r="B998" t="s">
        <v>7638</v>
      </c>
      <c r="C998" t="s">
        <v>5209</v>
      </c>
      <c r="D998" t="s">
        <v>5291</v>
      </c>
      <c r="E998">
        <v>2</v>
      </c>
      <c r="F998">
        <v>0</v>
      </c>
      <c r="G998">
        <v>5</v>
      </c>
      <c r="H998">
        <v>10</v>
      </c>
      <c r="I998" t="s">
        <v>5383</v>
      </c>
      <c r="J998" s="1" t="s">
        <v>7674</v>
      </c>
      <c r="K998" s="8" t="s">
        <v>2308</v>
      </c>
      <c r="L998" s="1" t="s">
        <v>2302</v>
      </c>
      <c r="M998" t="s">
        <v>5373</v>
      </c>
      <c r="N998" t="s">
        <v>5232</v>
      </c>
      <c r="O998" t="s">
        <v>5234</v>
      </c>
      <c r="P998" t="s">
        <v>5234</v>
      </c>
      <c r="Q998">
        <v>5</v>
      </c>
      <c r="R998" t="s">
        <v>5235</v>
      </c>
      <c r="T998" t="s">
        <v>5236</v>
      </c>
    </row>
    <row r="999" spans="1:20" x14ac:dyDescent="0.2">
      <c r="A999" s="8" t="s">
        <v>2314</v>
      </c>
      <c r="B999" t="s">
        <v>7638</v>
      </c>
      <c r="C999" t="s">
        <v>5209</v>
      </c>
      <c r="D999" t="s">
        <v>5291</v>
      </c>
      <c r="E999">
        <v>2</v>
      </c>
      <c r="F999">
        <v>0</v>
      </c>
      <c r="G999">
        <v>5</v>
      </c>
      <c r="H999">
        <v>12</v>
      </c>
      <c r="I999" t="s">
        <v>5387</v>
      </c>
      <c r="J999" s="1" t="s">
        <v>7676</v>
      </c>
      <c r="K999" s="8" t="s">
        <v>2314</v>
      </c>
      <c r="L999" s="1" t="s">
        <v>2315</v>
      </c>
      <c r="M999" t="s">
        <v>5373</v>
      </c>
      <c r="N999" t="s">
        <v>5232</v>
      </c>
      <c r="O999" t="s">
        <v>5234</v>
      </c>
      <c r="P999" t="s">
        <v>5234</v>
      </c>
      <c r="Q999">
        <v>5</v>
      </c>
      <c r="R999" t="s">
        <v>5235</v>
      </c>
      <c r="T999" t="s">
        <v>5236</v>
      </c>
    </row>
    <row r="1000" spans="1:20" x14ac:dyDescent="0.2">
      <c r="A1000" s="8" t="s">
        <v>2321</v>
      </c>
      <c r="B1000" t="s">
        <v>7638</v>
      </c>
      <c r="C1000" t="s">
        <v>5209</v>
      </c>
      <c r="D1000" t="s">
        <v>5291</v>
      </c>
      <c r="E1000">
        <v>2</v>
      </c>
      <c r="F1000">
        <v>0</v>
      </c>
      <c r="G1000">
        <v>5</v>
      </c>
      <c r="H1000">
        <v>14</v>
      </c>
      <c r="I1000" t="s">
        <v>5391</v>
      </c>
      <c r="J1000" s="1" t="s">
        <v>7678</v>
      </c>
      <c r="K1000" s="8" t="s">
        <v>2321</v>
      </c>
      <c r="L1000" s="1" t="s">
        <v>2315</v>
      </c>
      <c r="M1000" t="s">
        <v>5373</v>
      </c>
      <c r="N1000" t="s">
        <v>5232</v>
      </c>
      <c r="O1000" t="s">
        <v>5234</v>
      </c>
      <c r="P1000" t="s">
        <v>5234</v>
      </c>
      <c r="Q1000">
        <v>5</v>
      </c>
      <c r="R1000" t="s">
        <v>5235</v>
      </c>
      <c r="T1000" t="s">
        <v>5236</v>
      </c>
    </row>
    <row r="1001" spans="1:20" x14ac:dyDescent="0.2">
      <c r="A1001" s="8" t="s">
        <v>2592</v>
      </c>
      <c r="B1001" t="s">
        <v>7638</v>
      </c>
      <c r="C1001" t="s">
        <v>5203</v>
      </c>
      <c r="D1001" t="s">
        <v>7745</v>
      </c>
      <c r="E1001">
        <v>5</v>
      </c>
      <c r="F1001">
        <v>0</v>
      </c>
      <c r="G1001">
        <v>1</v>
      </c>
      <c r="H1001">
        <v>4</v>
      </c>
      <c r="I1001" t="s">
        <v>5752</v>
      </c>
      <c r="K1001" s="8" t="s">
        <v>2592</v>
      </c>
      <c r="M1001" t="s">
        <v>5262</v>
      </c>
      <c r="N1001" t="s">
        <v>5232</v>
      </c>
      <c r="O1001" t="s">
        <v>5234</v>
      </c>
      <c r="P1001" t="s">
        <v>5234</v>
      </c>
      <c r="Q1001">
        <v>4</v>
      </c>
      <c r="R1001" t="s">
        <v>5235</v>
      </c>
      <c r="T1001" t="s">
        <v>5236</v>
      </c>
    </row>
    <row r="1002" spans="1:20" x14ac:dyDescent="0.2">
      <c r="A1002" s="8" t="s">
        <v>2641</v>
      </c>
      <c r="B1002" t="s">
        <v>7638</v>
      </c>
      <c r="C1002" t="s">
        <v>5203</v>
      </c>
      <c r="D1002" t="s">
        <v>7752</v>
      </c>
      <c r="E1002">
        <v>5</v>
      </c>
      <c r="F1002">
        <v>0</v>
      </c>
      <c r="G1002">
        <v>3</v>
      </c>
      <c r="H1002">
        <v>3</v>
      </c>
      <c r="I1002" t="s">
        <v>6094</v>
      </c>
      <c r="K1002" s="8" t="s">
        <v>2641</v>
      </c>
      <c r="M1002" t="s">
        <v>5262</v>
      </c>
      <c r="N1002" t="s">
        <v>5232</v>
      </c>
      <c r="O1002" t="s">
        <v>5234</v>
      </c>
      <c r="P1002" t="s">
        <v>5234</v>
      </c>
      <c r="Q1002">
        <v>4</v>
      </c>
      <c r="R1002" t="s">
        <v>5235</v>
      </c>
      <c r="T1002" t="s">
        <v>5236</v>
      </c>
    </row>
    <row r="1003" spans="1:20" x14ac:dyDescent="0.2">
      <c r="A1003" s="8" t="s">
        <v>2589</v>
      </c>
      <c r="B1003" t="s">
        <v>7638</v>
      </c>
      <c r="C1003" t="s">
        <v>5203</v>
      </c>
      <c r="D1003" t="s">
        <v>7745</v>
      </c>
      <c r="E1003">
        <v>5</v>
      </c>
      <c r="F1003">
        <v>0</v>
      </c>
      <c r="G1003">
        <v>1</v>
      </c>
      <c r="H1003">
        <v>1</v>
      </c>
      <c r="I1003" t="s">
        <v>5749</v>
      </c>
      <c r="K1003" s="8" t="s">
        <v>2589</v>
      </c>
      <c r="M1003" t="s">
        <v>5262</v>
      </c>
      <c r="N1003" t="s">
        <v>5232</v>
      </c>
      <c r="O1003" t="s">
        <v>5234</v>
      </c>
      <c r="P1003" t="s">
        <v>5234</v>
      </c>
      <c r="Q1003">
        <v>4</v>
      </c>
      <c r="R1003" t="s">
        <v>5235</v>
      </c>
      <c r="T1003" t="s">
        <v>5236</v>
      </c>
    </row>
    <row r="1004" spans="1:20" x14ac:dyDescent="0.2">
      <c r="A1004" s="8" t="s">
        <v>2642</v>
      </c>
      <c r="B1004" t="s">
        <v>7638</v>
      </c>
      <c r="C1004" t="s">
        <v>5203</v>
      </c>
      <c r="D1004" t="s">
        <v>7752</v>
      </c>
      <c r="E1004">
        <v>5</v>
      </c>
      <c r="F1004">
        <v>0</v>
      </c>
      <c r="G1004">
        <v>3</v>
      </c>
      <c r="H1004">
        <v>4</v>
      </c>
      <c r="I1004" t="s">
        <v>6095</v>
      </c>
      <c r="K1004" s="8" t="s">
        <v>2642</v>
      </c>
      <c r="M1004" t="s">
        <v>5262</v>
      </c>
      <c r="N1004" t="s">
        <v>5232</v>
      </c>
      <c r="O1004" t="s">
        <v>5234</v>
      </c>
      <c r="P1004" t="s">
        <v>5234</v>
      </c>
      <c r="Q1004">
        <v>4</v>
      </c>
      <c r="R1004" t="s">
        <v>5235</v>
      </c>
      <c r="T1004" t="s">
        <v>5236</v>
      </c>
    </row>
    <row r="1005" spans="1:20" x14ac:dyDescent="0.2">
      <c r="A1005" s="8" t="s">
        <v>3140</v>
      </c>
      <c r="B1005" t="s">
        <v>7753</v>
      </c>
      <c r="C1005" t="s">
        <v>5203</v>
      </c>
      <c r="D1005" t="s">
        <v>7950</v>
      </c>
      <c r="E1005">
        <v>5</v>
      </c>
      <c r="F1005">
        <v>0</v>
      </c>
      <c r="G1005">
        <v>3</v>
      </c>
      <c r="H1005">
        <v>2</v>
      </c>
      <c r="I1005" t="s">
        <v>6044</v>
      </c>
      <c r="K1005" s="8" t="s">
        <v>3140</v>
      </c>
      <c r="M1005" t="s">
        <v>5262</v>
      </c>
      <c r="N1005" t="s">
        <v>5232</v>
      </c>
      <c r="O1005" t="s">
        <v>5234</v>
      </c>
      <c r="P1005" t="s">
        <v>5234</v>
      </c>
      <c r="Q1005">
        <v>4</v>
      </c>
      <c r="R1005" t="s">
        <v>5235</v>
      </c>
      <c r="T1005" t="s">
        <v>5236</v>
      </c>
    </row>
    <row r="1006" spans="1:20" x14ac:dyDescent="0.2">
      <c r="A1006" s="8" t="s">
        <v>2603</v>
      </c>
      <c r="B1006" t="s">
        <v>7638</v>
      </c>
      <c r="C1006" t="s">
        <v>5203</v>
      </c>
      <c r="D1006" t="s">
        <v>7746</v>
      </c>
      <c r="E1006">
        <v>5</v>
      </c>
      <c r="F1006">
        <v>0</v>
      </c>
      <c r="G1006">
        <v>1</v>
      </c>
      <c r="H1006">
        <v>9</v>
      </c>
      <c r="I1006" t="s">
        <v>5806</v>
      </c>
      <c r="K1006" s="8" t="s">
        <v>2603</v>
      </c>
      <c r="M1006" t="s">
        <v>5262</v>
      </c>
      <c r="N1006" t="s">
        <v>5232</v>
      </c>
      <c r="O1006" t="s">
        <v>5234</v>
      </c>
      <c r="P1006" t="s">
        <v>5234</v>
      </c>
      <c r="Q1006">
        <v>4</v>
      </c>
      <c r="R1006" t="s">
        <v>5235</v>
      </c>
      <c r="T1006" t="s">
        <v>5236</v>
      </c>
    </row>
    <row r="1007" spans="1:20" x14ac:dyDescent="0.2">
      <c r="A1007" s="8" t="s">
        <v>2644</v>
      </c>
      <c r="B1007" t="s">
        <v>7638</v>
      </c>
      <c r="C1007" t="s">
        <v>5203</v>
      </c>
      <c r="D1007" t="s">
        <v>7752</v>
      </c>
      <c r="E1007">
        <v>5</v>
      </c>
      <c r="F1007">
        <v>0</v>
      </c>
      <c r="G1007">
        <v>3</v>
      </c>
      <c r="H1007">
        <v>6</v>
      </c>
      <c r="I1007" t="s">
        <v>6097</v>
      </c>
      <c r="K1007" s="8" t="s">
        <v>2644</v>
      </c>
      <c r="M1007" t="s">
        <v>5262</v>
      </c>
      <c r="N1007" t="s">
        <v>5232</v>
      </c>
      <c r="O1007" t="s">
        <v>5234</v>
      </c>
      <c r="P1007" t="s">
        <v>5234</v>
      </c>
      <c r="Q1007">
        <v>4</v>
      </c>
      <c r="R1007" t="s">
        <v>5235</v>
      </c>
      <c r="T1007" t="s">
        <v>5236</v>
      </c>
    </row>
    <row r="1008" spans="1:20" x14ac:dyDescent="0.2">
      <c r="A1008" s="8" t="s">
        <v>2593</v>
      </c>
      <c r="B1008" t="s">
        <v>7638</v>
      </c>
      <c r="C1008" t="s">
        <v>5203</v>
      </c>
      <c r="D1008" t="s">
        <v>7745</v>
      </c>
      <c r="E1008">
        <v>5</v>
      </c>
      <c r="F1008">
        <v>0</v>
      </c>
      <c r="G1008">
        <v>1</v>
      </c>
      <c r="H1008">
        <v>5</v>
      </c>
      <c r="I1008" t="s">
        <v>5753</v>
      </c>
      <c r="K1008" s="8" t="s">
        <v>2593</v>
      </c>
      <c r="M1008" t="s">
        <v>5262</v>
      </c>
      <c r="N1008" t="s">
        <v>5232</v>
      </c>
      <c r="O1008" t="s">
        <v>5234</v>
      </c>
      <c r="P1008" t="s">
        <v>5234</v>
      </c>
      <c r="Q1008">
        <v>4</v>
      </c>
      <c r="R1008" t="s">
        <v>5235</v>
      </c>
      <c r="T1008" t="s">
        <v>5236</v>
      </c>
    </row>
    <row r="1009" spans="1:20" x14ac:dyDescent="0.2">
      <c r="A1009" s="8" t="s">
        <v>2344</v>
      </c>
      <c r="B1009" t="s">
        <v>7638</v>
      </c>
      <c r="C1009" t="s">
        <v>5209</v>
      </c>
      <c r="D1009" t="s">
        <v>5618</v>
      </c>
      <c r="E1009">
        <v>2</v>
      </c>
      <c r="F1009">
        <v>0</v>
      </c>
      <c r="G1009">
        <v>6</v>
      </c>
      <c r="H1009">
        <v>3</v>
      </c>
      <c r="I1009" t="s">
        <v>5433</v>
      </c>
      <c r="J1009" s="1" t="s">
        <v>7686</v>
      </c>
      <c r="K1009" s="8" t="s">
        <v>2344</v>
      </c>
      <c r="L1009" s="1" t="s">
        <v>2345</v>
      </c>
      <c r="M1009" t="s">
        <v>5301</v>
      </c>
      <c r="N1009" t="s">
        <v>5232</v>
      </c>
      <c r="O1009" t="s">
        <v>5233</v>
      </c>
      <c r="P1009" t="s">
        <v>5234</v>
      </c>
      <c r="Q1009">
        <v>5</v>
      </c>
      <c r="R1009" t="s">
        <v>5235</v>
      </c>
      <c r="T1009" t="s">
        <v>5236</v>
      </c>
    </row>
    <row r="1010" spans="1:20" x14ac:dyDescent="0.2">
      <c r="A1010" s="8" t="s">
        <v>2340</v>
      </c>
      <c r="B1010" t="s">
        <v>7638</v>
      </c>
      <c r="C1010" t="s">
        <v>5209</v>
      </c>
      <c r="D1010" t="s">
        <v>5618</v>
      </c>
      <c r="E1010">
        <v>2</v>
      </c>
      <c r="F1010">
        <v>0</v>
      </c>
      <c r="G1010">
        <v>6</v>
      </c>
      <c r="H1010">
        <v>2</v>
      </c>
      <c r="I1010" t="s">
        <v>5431</v>
      </c>
      <c r="J1010" s="1" t="s">
        <v>7685</v>
      </c>
      <c r="K1010" s="8" t="s">
        <v>2340</v>
      </c>
      <c r="L1010" s="1" t="s">
        <v>2341</v>
      </c>
      <c r="M1010" t="s">
        <v>5301</v>
      </c>
      <c r="N1010" t="s">
        <v>5232</v>
      </c>
      <c r="O1010" t="s">
        <v>5233</v>
      </c>
      <c r="P1010" t="s">
        <v>5234</v>
      </c>
      <c r="Q1010">
        <v>5</v>
      </c>
      <c r="R1010" t="s">
        <v>5235</v>
      </c>
      <c r="T1010" t="s">
        <v>5236</v>
      </c>
    </row>
    <row r="1011" spans="1:20" x14ac:dyDescent="0.2">
      <c r="A1011" s="8" t="s">
        <v>2348</v>
      </c>
      <c r="B1011" t="s">
        <v>7638</v>
      </c>
      <c r="C1011" t="s">
        <v>5209</v>
      </c>
      <c r="D1011" t="s">
        <v>5618</v>
      </c>
      <c r="E1011">
        <v>2</v>
      </c>
      <c r="F1011">
        <v>0</v>
      </c>
      <c r="G1011">
        <v>6</v>
      </c>
      <c r="H1011">
        <v>4</v>
      </c>
      <c r="I1011" t="s">
        <v>5435</v>
      </c>
      <c r="J1011" s="1" t="s">
        <v>7687</v>
      </c>
      <c r="K1011" s="8" t="s">
        <v>2348</v>
      </c>
      <c r="L1011" s="1" t="s">
        <v>2349</v>
      </c>
      <c r="M1011" t="s">
        <v>5231</v>
      </c>
      <c r="N1011" t="s">
        <v>5232</v>
      </c>
      <c r="O1011" t="s">
        <v>5233</v>
      </c>
      <c r="P1011" t="s">
        <v>5234</v>
      </c>
      <c r="Q1011">
        <v>5</v>
      </c>
      <c r="R1011" t="s">
        <v>5235</v>
      </c>
      <c r="T1011" t="s">
        <v>5236</v>
      </c>
    </row>
    <row r="1012" spans="1:20" x14ac:dyDescent="0.2">
      <c r="A1012" s="8" t="s">
        <v>2350</v>
      </c>
      <c r="B1012" t="s">
        <v>7638</v>
      </c>
      <c r="C1012" t="s">
        <v>5209</v>
      </c>
      <c r="D1012" t="s">
        <v>5618</v>
      </c>
      <c r="E1012">
        <v>2</v>
      </c>
      <c r="F1012">
        <v>0</v>
      </c>
      <c r="G1012">
        <v>6</v>
      </c>
      <c r="H1012">
        <v>5</v>
      </c>
      <c r="I1012" t="s">
        <v>5437</v>
      </c>
      <c r="J1012" s="1" t="s">
        <v>7688</v>
      </c>
      <c r="K1012" s="8" t="s">
        <v>2350</v>
      </c>
      <c r="L1012" s="1" t="s">
        <v>2351</v>
      </c>
      <c r="M1012" t="s">
        <v>5231</v>
      </c>
      <c r="N1012" t="s">
        <v>5232</v>
      </c>
      <c r="O1012" t="s">
        <v>5233</v>
      </c>
      <c r="P1012" t="s">
        <v>5234</v>
      </c>
      <c r="Q1012">
        <v>5</v>
      </c>
      <c r="R1012" t="s">
        <v>5235</v>
      </c>
      <c r="T1012" t="s">
        <v>5236</v>
      </c>
    </row>
    <row r="1013" spans="1:20" x14ac:dyDescent="0.2">
      <c r="A1013" s="8" t="s">
        <v>2237</v>
      </c>
      <c r="B1013" t="s">
        <v>7638</v>
      </c>
      <c r="C1013" t="s">
        <v>5207</v>
      </c>
      <c r="D1013" t="s">
        <v>5228</v>
      </c>
      <c r="E1013">
        <v>2</v>
      </c>
      <c r="F1013">
        <v>0</v>
      </c>
      <c r="G1013">
        <v>1</v>
      </c>
      <c r="H1013">
        <v>12</v>
      </c>
      <c r="I1013" t="s">
        <v>5258</v>
      </c>
      <c r="J1013" s="1" t="s">
        <v>7650</v>
      </c>
      <c r="K1013" s="8" t="s">
        <v>2237</v>
      </c>
      <c r="L1013" s="1" t="s">
        <v>2238</v>
      </c>
      <c r="M1013" t="s">
        <v>5239</v>
      </c>
      <c r="N1013" t="s">
        <v>5232</v>
      </c>
      <c r="O1013" t="s">
        <v>5233</v>
      </c>
      <c r="P1013" t="s">
        <v>5234</v>
      </c>
      <c r="Q1013">
        <v>5</v>
      </c>
      <c r="R1013" t="s">
        <v>5235</v>
      </c>
      <c r="T1013" t="s">
        <v>5236</v>
      </c>
    </row>
    <row r="1014" spans="1:20" x14ac:dyDescent="0.2">
      <c r="A1014" s="8" t="s">
        <v>2288</v>
      </c>
      <c r="B1014" t="s">
        <v>7638</v>
      </c>
      <c r="C1014" t="s">
        <v>5209</v>
      </c>
      <c r="D1014" t="s">
        <v>5291</v>
      </c>
      <c r="E1014">
        <v>2</v>
      </c>
      <c r="F1014">
        <v>0</v>
      </c>
      <c r="G1014">
        <v>5</v>
      </c>
      <c r="H1014">
        <v>2</v>
      </c>
      <c r="I1014" t="s">
        <v>5365</v>
      </c>
      <c r="J1014" s="1" t="s">
        <v>7666</v>
      </c>
      <c r="K1014" s="8" t="s">
        <v>2288</v>
      </c>
      <c r="L1014" s="1" t="s">
        <v>2285</v>
      </c>
      <c r="M1014" t="s">
        <v>5376</v>
      </c>
      <c r="N1014" t="s">
        <v>5232</v>
      </c>
      <c r="O1014" t="s">
        <v>5234</v>
      </c>
      <c r="P1014" t="s">
        <v>5234</v>
      </c>
      <c r="Q1014">
        <v>5</v>
      </c>
      <c r="R1014" t="s">
        <v>5235</v>
      </c>
      <c r="T1014" t="s">
        <v>5236</v>
      </c>
    </row>
    <row r="1015" spans="1:20" x14ac:dyDescent="0.2">
      <c r="A1015" s="8" t="s">
        <v>2284</v>
      </c>
      <c r="B1015" t="s">
        <v>7638</v>
      </c>
      <c r="C1015" t="s">
        <v>5209</v>
      </c>
      <c r="D1015" t="s">
        <v>5291</v>
      </c>
      <c r="E1015">
        <v>2</v>
      </c>
      <c r="F1015">
        <v>0</v>
      </c>
      <c r="G1015">
        <v>5</v>
      </c>
      <c r="H1015">
        <v>1</v>
      </c>
      <c r="I1015" t="s">
        <v>5362</v>
      </c>
      <c r="J1015" s="1" t="s">
        <v>7665</v>
      </c>
      <c r="K1015" s="8" t="s">
        <v>2284</v>
      </c>
      <c r="L1015" s="1" t="s">
        <v>2285</v>
      </c>
      <c r="M1015" t="s">
        <v>5373</v>
      </c>
      <c r="N1015" t="s">
        <v>5232</v>
      </c>
      <c r="O1015" t="s">
        <v>5234</v>
      </c>
      <c r="P1015" t="s">
        <v>5234</v>
      </c>
      <c r="Q1015">
        <v>5</v>
      </c>
      <c r="R1015" t="s">
        <v>5235</v>
      </c>
      <c r="T1015" t="s">
        <v>5236</v>
      </c>
    </row>
    <row r="1016" spans="1:20" x14ac:dyDescent="0.2">
      <c r="A1016" s="8" t="s">
        <v>3134</v>
      </c>
      <c r="B1016" t="s">
        <v>7753</v>
      </c>
      <c r="C1016" t="s">
        <v>5203</v>
      </c>
      <c r="D1016" t="s">
        <v>7949</v>
      </c>
      <c r="E1016">
        <v>5</v>
      </c>
      <c r="F1016">
        <v>0</v>
      </c>
      <c r="G1016">
        <v>3</v>
      </c>
      <c r="H1016">
        <v>7</v>
      </c>
      <c r="I1016" t="s">
        <v>6000</v>
      </c>
      <c r="K1016" s="8" t="s">
        <v>3134</v>
      </c>
      <c r="M1016" t="s">
        <v>5262</v>
      </c>
      <c r="N1016" t="s">
        <v>5232</v>
      </c>
      <c r="O1016" t="s">
        <v>5234</v>
      </c>
      <c r="P1016" t="s">
        <v>5234</v>
      </c>
      <c r="Q1016">
        <v>4</v>
      </c>
      <c r="R1016" t="s">
        <v>5235</v>
      </c>
      <c r="T1016" t="s">
        <v>5236</v>
      </c>
    </row>
    <row r="1017" spans="1:20" x14ac:dyDescent="0.2">
      <c r="A1017" s="8" t="s">
        <v>2038</v>
      </c>
      <c r="B1017" t="s">
        <v>7117</v>
      </c>
      <c r="C1017" t="s">
        <v>5203</v>
      </c>
      <c r="D1017" t="s">
        <v>7433</v>
      </c>
      <c r="E1017">
        <v>4</v>
      </c>
      <c r="F1017">
        <v>0</v>
      </c>
      <c r="G1017">
        <v>5</v>
      </c>
      <c r="H1017">
        <v>4</v>
      </c>
      <c r="I1017" t="s">
        <v>5709</v>
      </c>
      <c r="K1017" s="8" t="s">
        <v>2038</v>
      </c>
      <c r="M1017" t="s">
        <v>5262</v>
      </c>
      <c r="N1017" t="s">
        <v>5232</v>
      </c>
      <c r="O1017" t="s">
        <v>5234</v>
      </c>
      <c r="P1017" t="s">
        <v>5234</v>
      </c>
      <c r="Q1017">
        <v>4</v>
      </c>
      <c r="R1017" t="s">
        <v>5235</v>
      </c>
      <c r="T1017" t="s">
        <v>5236</v>
      </c>
    </row>
    <row r="1018" spans="1:20" x14ac:dyDescent="0.2">
      <c r="A1018" s="8" t="s">
        <v>2093</v>
      </c>
      <c r="B1018" t="s">
        <v>7117</v>
      </c>
      <c r="C1018" t="s">
        <v>5203</v>
      </c>
      <c r="D1018" t="s">
        <v>7625</v>
      </c>
      <c r="E1018">
        <v>5</v>
      </c>
      <c r="F1018">
        <v>0</v>
      </c>
      <c r="G1018">
        <v>1</v>
      </c>
      <c r="H1018">
        <v>3</v>
      </c>
      <c r="I1018" t="s">
        <v>5751</v>
      </c>
      <c r="K1018" s="8" t="s">
        <v>2093</v>
      </c>
      <c r="M1018" t="s">
        <v>5262</v>
      </c>
      <c r="N1018" t="s">
        <v>5232</v>
      </c>
      <c r="O1018" t="s">
        <v>5234</v>
      </c>
      <c r="P1018" t="s">
        <v>5234</v>
      </c>
      <c r="Q1018">
        <v>4</v>
      </c>
      <c r="R1018" t="s">
        <v>5235</v>
      </c>
      <c r="T1018" t="s">
        <v>5236</v>
      </c>
    </row>
    <row r="1019" spans="1:20" x14ac:dyDescent="0.2">
      <c r="A1019" s="8" t="s">
        <v>2627</v>
      </c>
      <c r="B1019" t="s">
        <v>7638</v>
      </c>
      <c r="C1019" t="s">
        <v>5203</v>
      </c>
      <c r="D1019" t="s">
        <v>7750</v>
      </c>
      <c r="E1019">
        <v>5</v>
      </c>
      <c r="F1019">
        <v>0</v>
      </c>
      <c r="G1019">
        <v>3</v>
      </c>
      <c r="H1019">
        <v>4</v>
      </c>
      <c r="I1019" t="s">
        <v>5997</v>
      </c>
      <c r="K1019" s="8" t="s">
        <v>2627</v>
      </c>
      <c r="M1019" t="s">
        <v>5262</v>
      </c>
      <c r="N1019" t="s">
        <v>5232</v>
      </c>
      <c r="O1019" t="s">
        <v>5234</v>
      </c>
      <c r="P1019" t="s">
        <v>5234</v>
      </c>
      <c r="Q1019">
        <v>4</v>
      </c>
      <c r="R1019" t="s">
        <v>5235</v>
      </c>
      <c r="T1019" t="s">
        <v>5236</v>
      </c>
    </row>
    <row r="1020" spans="1:20" x14ac:dyDescent="0.2">
      <c r="A1020" s="8" t="s">
        <v>2624</v>
      </c>
      <c r="B1020" t="s">
        <v>7638</v>
      </c>
      <c r="C1020" t="s">
        <v>5203</v>
      </c>
      <c r="D1020" t="s">
        <v>7750</v>
      </c>
      <c r="E1020">
        <v>5</v>
      </c>
      <c r="F1020">
        <v>0</v>
      </c>
      <c r="G1020">
        <v>3</v>
      </c>
      <c r="H1020">
        <v>1</v>
      </c>
      <c r="I1020" t="s">
        <v>5994</v>
      </c>
      <c r="K1020" s="8" t="s">
        <v>2624</v>
      </c>
      <c r="M1020" t="s">
        <v>5262</v>
      </c>
      <c r="N1020" t="s">
        <v>5232</v>
      </c>
      <c r="O1020" t="s">
        <v>5234</v>
      </c>
      <c r="P1020" t="s">
        <v>5234</v>
      </c>
      <c r="Q1020">
        <v>4</v>
      </c>
      <c r="R1020" t="s">
        <v>5235</v>
      </c>
      <c r="T1020" t="s">
        <v>5236</v>
      </c>
    </row>
    <row r="1021" spans="1:20" x14ac:dyDescent="0.2">
      <c r="A1021" s="8" t="s">
        <v>4229</v>
      </c>
      <c r="B1021" t="s">
        <v>8304</v>
      </c>
      <c r="C1021" t="s">
        <v>5203</v>
      </c>
      <c r="D1021" t="s">
        <v>8457</v>
      </c>
      <c r="E1021">
        <v>5</v>
      </c>
      <c r="F1021">
        <v>0</v>
      </c>
      <c r="G1021">
        <v>1</v>
      </c>
      <c r="H1021">
        <v>1</v>
      </c>
      <c r="I1021" t="s">
        <v>5847</v>
      </c>
      <c r="K1021" s="8" t="s">
        <v>4229</v>
      </c>
      <c r="M1021" t="s">
        <v>5262</v>
      </c>
      <c r="N1021" t="s">
        <v>5232</v>
      </c>
      <c r="O1021" t="s">
        <v>5234</v>
      </c>
      <c r="P1021" t="s">
        <v>5234</v>
      </c>
      <c r="Q1021">
        <v>4</v>
      </c>
      <c r="R1021" t="s">
        <v>5235</v>
      </c>
      <c r="T1021" t="s">
        <v>5236</v>
      </c>
    </row>
    <row r="1022" spans="1:20" x14ac:dyDescent="0.2">
      <c r="A1022" s="8" t="s">
        <v>2155</v>
      </c>
      <c r="B1022" t="s">
        <v>7117</v>
      </c>
      <c r="C1022" t="s">
        <v>5203</v>
      </c>
      <c r="D1022" t="s">
        <v>7633</v>
      </c>
      <c r="E1022">
        <v>5</v>
      </c>
      <c r="F1022">
        <v>0</v>
      </c>
      <c r="G1022">
        <v>5</v>
      </c>
      <c r="H1022">
        <v>1</v>
      </c>
      <c r="I1022" t="s">
        <v>6141</v>
      </c>
      <c r="K1022" s="8" t="s">
        <v>2155</v>
      </c>
      <c r="M1022" t="s">
        <v>5262</v>
      </c>
      <c r="N1022" t="s">
        <v>5232</v>
      </c>
      <c r="O1022" t="s">
        <v>5234</v>
      </c>
      <c r="P1022" t="s">
        <v>5234</v>
      </c>
      <c r="Q1022">
        <v>4</v>
      </c>
      <c r="R1022" t="s">
        <v>5235</v>
      </c>
      <c r="T1022" t="s">
        <v>5236</v>
      </c>
    </row>
    <row r="1023" spans="1:20" x14ac:dyDescent="0.2">
      <c r="A1023" s="8" t="s">
        <v>2156</v>
      </c>
      <c r="B1023" t="s">
        <v>7117</v>
      </c>
      <c r="C1023" t="s">
        <v>5203</v>
      </c>
      <c r="D1023" t="s">
        <v>7633</v>
      </c>
      <c r="E1023">
        <v>5</v>
      </c>
      <c r="F1023">
        <v>0</v>
      </c>
      <c r="G1023">
        <v>5</v>
      </c>
      <c r="H1023">
        <v>2</v>
      </c>
      <c r="I1023" t="s">
        <v>6142</v>
      </c>
      <c r="K1023" s="8" t="s">
        <v>2156</v>
      </c>
      <c r="M1023" t="s">
        <v>5262</v>
      </c>
      <c r="N1023" t="s">
        <v>5232</v>
      </c>
      <c r="O1023" t="s">
        <v>5234</v>
      </c>
      <c r="P1023" t="s">
        <v>5234</v>
      </c>
      <c r="Q1023">
        <v>4</v>
      </c>
      <c r="R1023" t="s">
        <v>5235</v>
      </c>
      <c r="T1023" t="s">
        <v>5236</v>
      </c>
    </row>
    <row r="1024" spans="1:20" x14ac:dyDescent="0.2">
      <c r="A1024" s="8" t="s">
        <v>2622</v>
      </c>
      <c r="B1024" t="s">
        <v>7638</v>
      </c>
      <c r="C1024" t="s">
        <v>5203</v>
      </c>
      <c r="D1024" t="s">
        <v>7749</v>
      </c>
      <c r="E1024">
        <v>5</v>
      </c>
      <c r="F1024">
        <v>0</v>
      </c>
      <c r="G1024">
        <v>3</v>
      </c>
      <c r="H1024">
        <v>5</v>
      </c>
      <c r="I1024" t="s">
        <v>5949</v>
      </c>
      <c r="K1024" s="8" t="s">
        <v>2622</v>
      </c>
      <c r="M1024" t="s">
        <v>5262</v>
      </c>
      <c r="N1024" t="s">
        <v>5232</v>
      </c>
      <c r="O1024" t="s">
        <v>5234</v>
      </c>
      <c r="P1024" t="s">
        <v>5234</v>
      </c>
      <c r="Q1024">
        <v>4</v>
      </c>
      <c r="R1024" t="s">
        <v>5235</v>
      </c>
      <c r="T1024" t="s">
        <v>5236</v>
      </c>
    </row>
    <row r="1025" spans="1:20" x14ac:dyDescent="0.2">
      <c r="A1025" s="8" t="s">
        <v>2623</v>
      </c>
      <c r="B1025" t="s">
        <v>7638</v>
      </c>
      <c r="C1025" t="s">
        <v>5203</v>
      </c>
      <c r="D1025" t="s">
        <v>7749</v>
      </c>
      <c r="E1025">
        <v>5</v>
      </c>
      <c r="F1025">
        <v>0</v>
      </c>
      <c r="G1025">
        <v>3</v>
      </c>
      <c r="H1025">
        <v>6</v>
      </c>
      <c r="I1025" t="s">
        <v>5950</v>
      </c>
      <c r="K1025" s="8" t="s">
        <v>2623</v>
      </c>
      <c r="M1025" t="s">
        <v>5262</v>
      </c>
      <c r="N1025" t="s">
        <v>5232</v>
      </c>
      <c r="O1025" t="s">
        <v>5234</v>
      </c>
      <c r="P1025" t="s">
        <v>5234</v>
      </c>
      <c r="Q1025">
        <v>4</v>
      </c>
      <c r="R1025" t="s">
        <v>5235</v>
      </c>
      <c r="T1025" t="s">
        <v>5236</v>
      </c>
    </row>
    <row r="1026" spans="1:20" x14ac:dyDescent="0.2">
      <c r="A1026" s="8" t="s">
        <v>2625</v>
      </c>
      <c r="B1026" t="s">
        <v>7638</v>
      </c>
      <c r="C1026" t="s">
        <v>5203</v>
      </c>
      <c r="D1026" t="s">
        <v>7750</v>
      </c>
      <c r="E1026">
        <v>5</v>
      </c>
      <c r="F1026">
        <v>0</v>
      </c>
      <c r="G1026">
        <v>3</v>
      </c>
      <c r="H1026">
        <v>2</v>
      </c>
      <c r="I1026" t="s">
        <v>5995</v>
      </c>
      <c r="K1026" s="8" t="s">
        <v>2625</v>
      </c>
      <c r="M1026" t="s">
        <v>5262</v>
      </c>
      <c r="N1026" t="s">
        <v>5232</v>
      </c>
      <c r="O1026" t="s">
        <v>5234</v>
      </c>
      <c r="P1026" t="s">
        <v>5234</v>
      </c>
      <c r="Q1026">
        <v>4</v>
      </c>
      <c r="R1026" t="s">
        <v>5235</v>
      </c>
      <c r="T1026" t="s">
        <v>5236</v>
      </c>
    </row>
    <row r="1027" spans="1:20" x14ac:dyDescent="0.2">
      <c r="A1027" s="8" t="s">
        <v>2626</v>
      </c>
      <c r="B1027" t="s">
        <v>7638</v>
      </c>
      <c r="C1027" t="s">
        <v>5203</v>
      </c>
      <c r="D1027" t="s">
        <v>7750</v>
      </c>
      <c r="E1027">
        <v>5</v>
      </c>
      <c r="F1027">
        <v>0</v>
      </c>
      <c r="G1027">
        <v>3</v>
      </c>
      <c r="H1027">
        <v>3</v>
      </c>
      <c r="I1027" t="s">
        <v>5996</v>
      </c>
      <c r="K1027" s="8" t="s">
        <v>2626</v>
      </c>
      <c r="M1027" t="s">
        <v>5262</v>
      </c>
      <c r="N1027" t="s">
        <v>5232</v>
      </c>
      <c r="O1027" t="s">
        <v>5234</v>
      </c>
      <c r="P1027" t="s">
        <v>5234</v>
      </c>
      <c r="Q1027">
        <v>4</v>
      </c>
      <c r="R1027" t="s">
        <v>5235</v>
      </c>
      <c r="T1027" t="s">
        <v>5236</v>
      </c>
    </row>
    <row r="1028" spans="1:20" x14ac:dyDescent="0.2">
      <c r="A1028" s="8" t="s">
        <v>2582</v>
      </c>
      <c r="B1028" t="s">
        <v>7638</v>
      </c>
      <c r="C1028" t="s">
        <v>5203</v>
      </c>
      <c r="D1028" t="s">
        <v>7744</v>
      </c>
      <c r="E1028">
        <v>4</v>
      </c>
      <c r="F1028">
        <v>0</v>
      </c>
      <c r="G1028">
        <v>7</v>
      </c>
      <c r="H1028">
        <v>3</v>
      </c>
      <c r="I1028" t="s">
        <v>7055</v>
      </c>
      <c r="K1028" s="8" t="s">
        <v>2582</v>
      </c>
      <c r="M1028" t="s">
        <v>5262</v>
      </c>
      <c r="N1028" t="s">
        <v>5232</v>
      </c>
      <c r="O1028" t="s">
        <v>5234</v>
      </c>
      <c r="P1028" t="s">
        <v>5234</v>
      </c>
      <c r="Q1028">
        <v>4</v>
      </c>
      <c r="R1028" t="s">
        <v>5235</v>
      </c>
      <c r="T1028" t="s">
        <v>5236</v>
      </c>
    </row>
    <row r="1029" spans="1:20" x14ac:dyDescent="0.2">
      <c r="A1029" s="8" t="s">
        <v>2585</v>
      </c>
      <c r="B1029" t="s">
        <v>7638</v>
      </c>
      <c r="C1029" t="s">
        <v>5203</v>
      </c>
      <c r="D1029" t="s">
        <v>7744</v>
      </c>
      <c r="E1029">
        <v>4</v>
      </c>
      <c r="F1029">
        <v>0</v>
      </c>
      <c r="G1029">
        <v>7</v>
      </c>
      <c r="H1029">
        <v>6</v>
      </c>
      <c r="I1029" t="s">
        <v>7058</v>
      </c>
      <c r="K1029" s="8" t="s">
        <v>2585</v>
      </c>
      <c r="M1029" t="s">
        <v>5262</v>
      </c>
      <c r="N1029" t="s">
        <v>5232</v>
      </c>
      <c r="O1029" t="s">
        <v>5234</v>
      </c>
      <c r="P1029" t="s">
        <v>5234</v>
      </c>
      <c r="Q1029">
        <v>4</v>
      </c>
      <c r="R1029" t="s">
        <v>5235</v>
      </c>
      <c r="T1029" t="s">
        <v>5236</v>
      </c>
    </row>
    <row r="1030" spans="1:20" x14ac:dyDescent="0.2">
      <c r="A1030" s="8" t="s">
        <v>780</v>
      </c>
      <c r="B1030" t="s">
        <v>5227</v>
      </c>
      <c r="C1030" t="s">
        <v>5203</v>
      </c>
      <c r="D1030" t="s">
        <v>6238</v>
      </c>
      <c r="E1030">
        <v>5</v>
      </c>
      <c r="F1030">
        <v>0</v>
      </c>
      <c r="G1030">
        <v>5</v>
      </c>
      <c r="H1030">
        <v>3</v>
      </c>
      <c r="I1030" t="s">
        <v>6241</v>
      </c>
      <c r="K1030" s="8" t="s">
        <v>780</v>
      </c>
      <c r="M1030" t="s">
        <v>5262</v>
      </c>
      <c r="N1030" t="s">
        <v>5232</v>
      </c>
      <c r="O1030" t="s">
        <v>5234</v>
      </c>
      <c r="P1030" t="s">
        <v>5234</v>
      </c>
      <c r="Q1030">
        <v>4</v>
      </c>
      <c r="R1030" t="s">
        <v>5235</v>
      </c>
      <c r="T1030" t="s">
        <v>5236</v>
      </c>
    </row>
    <row r="1031" spans="1:20" x14ac:dyDescent="0.2">
      <c r="A1031" s="8" t="s">
        <v>2595</v>
      </c>
      <c r="B1031" t="s">
        <v>7638</v>
      </c>
      <c r="C1031" t="s">
        <v>5203</v>
      </c>
      <c r="D1031" t="s">
        <v>7746</v>
      </c>
      <c r="E1031">
        <v>5</v>
      </c>
      <c r="F1031">
        <v>0</v>
      </c>
      <c r="G1031">
        <v>1</v>
      </c>
      <c r="H1031">
        <v>1</v>
      </c>
      <c r="I1031" t="s">
        <v>5798</v>
      </c>
      <c r="K1031" s="8" t="s">
        <v>2595</v>
      </c>
      <c r="M1031" t="s">
        <v>5262</v>
      </c>
      <c r="N1031" t="s">
        <v>5232</v>
      </c>
      <c r="O1031" t="s">
        <v>5234</v>
      </c>
      <c r="P1031" t="s">
        <v>5234</v>
      </c>
      <c r="Q1031">
        <v>4</v>
      </c>
      <c r="R1031" t="s">
        <v>5235</v>
      </c>
      <c r="T1031" t="s">
        <v>5236</v>
      </c>
    </row>
    <row r="1032" spans="1:20" x14ac:dyDescent="0.2">
      <c r="A1032" s="8" t="s">
        <v>2586</v>
      </c>
      <c r="B1032" t="s">
        <v>7638</v>
      </c>
      <c r="C1032" t="s">
        <v>5203</v>
      </c>
      <c r="D1032" t="s">
        <v>7744</v>
      </c>
      <c r="E1032">
        <v>4</v>
      </c>
      <c r="F1032">
        <v>0</v>
      </c>
      <c r="G1032">
        <v>7</v>
      </c>
      <c r="H1032">
        <v>7</v>
      </c>
      <c r="I1032" t="s">
        <v>7059</v>
      </c>
      <c r="K1032" s="8" t="s">
        <v>2586</v>
      </c>
      <c r="M1032" t="s">
        <v>5262</v>
      </c>
      <c r="N1032" t="s">
        <v>5232</v>
      </c>
      <c r="O1032" t="s">
        <v>5234</v>
      </c>
      <c r="P1032" t="s">
        <v>5234</v>
      </c>
      <c r="Q1032">
        <v>4</v>
      </c>
      <c r="R1032" t="s">
        <v>5235</v>
      </c>
      <c r="T1032" t="s">
        <v>5236</v>
      </c>
    </row>
    <row r="1033" spans="1:20" x14ac:dyDescent="0.2">
      <c r="A1033" s="8" t="s">
        <v>2587</v>
      </c>
      <c r="B1033" t="s">
        <v>7638</v>
      </c>
      <c r="C1033" t="s">
        <v>5203</v>
      </c>
      <c r="D1033" t="s">
        <v>7744</v>
      </c>
      <c r="E1033">
        <v>4</v>
      </c>
      <c r="F1033">
        <v>0</v>
      </c>
      <c r="G1033">
        <v>7</v>
      </c>
      <c r="H1033">
        <v>8</v>
      </c>
      <c r="I1033" t="s">
        <v>7060</v>
      </c>
      <c r="K1033" s="8" t="s">
        <v>2587</v>
      </c>
      <c r="M1033" t="s">
        <v>5262</v>
      </c>
      <c r="N1033" t="s">
        <v>5232</v>
      </c>
      <c r="O1033" t="s">
        <v>5234</v>
      </c>
      <c r="P1033" t="s">
        <v>5234</v>
      </c>
      <c r="Q1033">
        <v>4</v>
      </c>
      <c r="R1033" t="s">
        <v>5235</v>
      </c>
      <c r="T1033" t="s">
        <v>5236</v>
      </c>
    </row>
    <row r="1034" spans="1:20" x14ac:dyDescent="0.2">
      <c r="A1034" s="8" t="s">
        <v>2588</v>
      </c>
      <c r="B1034" t="s">
        <v>7638</v>
      </c>
      <c r="C1034" t="s">
        <v>5203</v>
      </c>
      <c r="D1034" t="s">
        <v>7744</v>
      </c>
      <c r="E1034">
        <v>4</v>
      </c>
      <c r="F1034">
        <v>0</v>
      </c>
      <c r="G1034">
        <v>7</v>
      </c>
      <c r="H1034">
        <v>9</v>
      </c>
      <c r="I1034" t="s">
        <v>7061</v>
      </c>
      <c r="K1034" s="8" t="s">
        <v>2588</v>
      </c>
      <c r="M1034" t="s">
        <v>5262</v>
      </c>
      <c r="N1034" t="s">
        <v>5232</v>
      </c>
      <c r="O1034" t="s">
        <v>5234</v>
      </c>
      <c r="P1034" t="s">
        <v>5234</v>
      </c>
      <c r="Q1034">
        <v>4</v>
      </c>
      <c r="R1034" t="s">
        <v>5235</v>
      </c>
      <c r="T1034" t="s">
        <v>5236</v>
      </c>
    </row>
    <row r="1035" spans="1:20" x14ac:dyDescent="0.2">
      <c r="A1035" s="8" t="s">
        <v>2352</v>
      </c>
      <c r="B1035" t="s">
        <v>7638</v>
      </c>
      <c r="C1035" t="s">
        <v>5209</v>
      </c>
      <c r="D1035" t="s">
        <v>5618</v>
      </c>
      <c r="E1035">
        <v>2</v>
      </c>
      <c r="F1035">
        <v>0</v>
      </c>
      <c r="G1035">
        <v>6</v>
      </c>
      <c r="H1035">
        <v>6</v>
      </c>
      <c r="I1035" t="s">
        <v>5439</v>
      </c>
      <c r="J1035" s="1" t="s">
        <v>7689</v>
      </c>
      <c r="K1035" s="8" t="s">
        <v>2352</v>
      </c>
      <c r="L1035" s="1" t="s">
        <v>2353</v>
      </c>
      <c r="M1035" t="s">
        <v>5301</v>
      </c>
      <c r="N1035" t="s">
        <v>5232</v>
      </c>
      <c r="O1035" t="s">
        <v>5233</v>
      </c>
      <c r="P1035" t="s">
        <v>5234</v>
      </c>
      <c r="Q1035">
        <v>5</v>
      </c>
      <c r="R1035" t="s">
        <v>5235</v>
      </c>
      <c r="T1035" t="s">
        <v>5236</v>
      </c>
    </row>
    <row r="1036" spans="1:20" x14ac:dyDescent="0.2">
      <c r="A1036" s="8" t="s">
        <v>2356</v>
      </c>
      <c r="B1036" t="s">
        <v>7638</v>
      </c>
      <c r="C1036" t="s">
        <v>5209</v>
      </c>
      <c r="D1036" t="s">
        <v>5618</v>
      </c>
      <c r="E1036">
        <v>2</v>
      </c>
      <c r="F1036">
        <v>0</v>
      </c>
      <c r="G1036">
        <v>6</v>
      </c>
      <c r="H1036">
        <v>7</v>
      </c>
      <c r="I1036" t="s">
        <v>5441</v>
      </c>
      <c r="J1036" s="1" t="s">
        <v>7690</v>
      </c>
      <c r="K1036" s="8" t="s">
        <v>2356</v>
      </c>
      <c r="L1036" s="1" t="s">
        <v>2357</v>
      </c>
      <c r="M1036" t="s">
        <v>5301</v>
      </c>
      <c r="N1036" t="s">
        <v>5232</v>
      </c>
      <c r="O1036" t="s">
        <v>5233</v>
      </c>
      <c r="P1036" t="s">
        <v>5234</v>
      </c>
      <c r="Q1036">
        <v>5</v>
      </c>
      <c r="R1036" t="s">
        <v>5235</v>
      </c>
      <c r="T1036" t="s">
        <v>5236</v>
      </c>
    </row>
    <row r="1037" spans="1:20" x14ac:dyDescent="0.2">
      <c r="A1037" s="8" t="s">
        <v>2638</v>
      </c>
      <c r="B1037" t="s">
        <v>7638</v>
      </c>
      <c r="C1037" t="s">
        <v>5203</v>
      </c>
      <c r="D1037" t="s">
        <v>7751</v>
      </c>
      <c r="E1037">
        <v>5</v>
      </c>
      <c r="F1037">
        <v>0</v>
      </c>
      <c r="G1037">
        <v>3</v>
      </c>
      <c r="H1037">
        <v>6</v>
      </c>
      <c r="I1037" t="s">
        <v>6048</v>
      </c>
      <c r="K1037" s="8" t="s">
        <v>2638</v>
      </c>
      <c r="M1037" t="s">
        <v>5262</v>
      </c>
      <c r="N1037" t="s">
        <v>5232</v>
      </c>
      <c r="O1037" t="s">
        <v>5234</v>
      </c>
      <c r="P1037" t="s">
        <v>5234</v>
      </c>
      <c r="Q1037">
        <v>4</v>
      </c>
      <c r="R1037" t="s">
        <v>5235</v>
      </c>
      <c r="T1037" t="s">
        <v>5236</v>
      </c>
    </row>
    <row r="1038" spans="1:20" x14ac:dyDescent="0.2">
      <c r="A1038" s="8" t="s">
        <v>2360</v>
      </c>
      <c r="B1038" t="s">
        <v>7638</v>
      </c>
      <c r="C1038" t="s">
        <v>5209</v>
      </c>
      <c r="D1038" t="s">
        <v>5618</v>
      </c>
      <c r="E1038">
        <v>2</v>
      </c>
      <c r="F1038">
        <v>0</v>
      </c>
      <c r="G1038">
        <v>6</v>
      </c>
      <c r="H1038">
        <v>8</v>
      </c>
      <c r="I1038" t="s">
        <v>5443</v>
      </c>
      <c r="J1038" s="1" t="s">
        <v>7691</v>
      </c>
      <c r="K1038" s="8" t="s">
        <v>2360</v>
      </c>
      <c r="L1038" s="1" t="s">
        <v>2361</v>
      </c>
      <c r="M1038" t="s">
        <v>5231</v>
      </c>
      <c r="N1038" t="s">
        <v>5232</v>
      </c>
      <c r="O1038" t="s">
        <v>5233</v>
      </c>
      <c r="P1038" t="s">
        <v>5234</v>
      </c>
      <c r="Q1038">
        <v>5</v>
      </c>
      <c r="R1038" t="s">
        <v>5235</v>
      </c>
      <c r="T1038" t="s">
        <v>5236</v>
      </c>
    </row>
    <row r="1039" spans="1:20" x14ac:dyDescent="0.2">
      <c r="A1039" s="8" t="s">
        <v>2364</v>
      </c>
      <c r="B1039" t="s">
        <v>7638</v>
      </c>
      <c r="C1039" t="s">
        <v>5209</v>
      </c>
      <c r="D1039" t="s">
        <v>5618</v>
      </c>
      <c r="E1039">
        <v>2</v>
      </c>
      <c r="F1039">
        <v>0</v>
      </c>
      <c r="G1039">
        <v>6</v>
      </c>
      <c r="H1039">
        <v>9</v>
      </c>
      <c r="I1039" t="s">
        <v>5445</v>
      </c>
      <c r="J1039" s="1" t="s">
        <v>7692</v>
      </c>
      <c r="K1039" s="8" t="s">
        <v>2364</v>
      </c>
      <c r="L1039" s="1" t="s">
        <v>2365</v>
      </c>
      <c r="M1039" t="s">
        <v>5231</v>
      </c>
      <c r="N1039" t="s">
        <v>5232</v>
      </c>
      <c r="O1039" t="s">
        <v>5233</v>
      </c>
      <c r="P1039" t="s">
        <v>5234</v>
      </c>
      <c r="Q1039">
        <v>5</v>
      </c>
      <c r="R1039" t="s">
        <v>5235</v>
      </c>
      <c r="T1039" t="s">
        <v>5236</v>
      </c>
    </row>
    <row r="1040" spans="1:20" x14ac:dyDescent="0.2">
      <c r="A1040" s="8" t="s">
        <v>2241</v>
      </c>
      <c r="B1040" t="s">
        <v>7638</v>
      </c>
      <c r="C1040" t="s">
        <v>5207</v>
      </c>
      <c r="D1040" t="s">
        <v>5228</v>
      </c>
      <c r="E1040">
        <v>2</v>
      </c>
      <c r="F1040">
        <v>0</v>
      </c>
      <c r="G1040">
        <v>1</v>
      </c>
      <c r="H1040">
        <v>13</v>
      </c>
      <c r="I1040" t="s">
        <v>5260</v>
      </c>
      <c r="J1040" s="1" t="s">
        <v>7651</v>
      </c>
      <c r="K1040" s="8" t="s">
        <v>2241</v>
      </c>
      <c r="L1040" s="1" t="s">
        <v>2242</v>
      </c>
      <c r="M1040" t="s">
        <v>5239</v>
      </c>
      <c r="N1040" t="s">
        <v>5232</v>
      </c>
      <c r="O1040" t="s">
        <v>5233</v>
      </c>
      <c r="P1040" t="s">
        <v>5234</v>
      </c>
      <c r="Q1040">
        <v>5</v>
      </c>
      <c r="R1040" t="s">
        <v>5235</v>
      </c>
      <c r="T1040" t="s">
        <v>5236</v>
      </c>
    </row>
    <row r="1041" spans="1:20" x14ac:dyDescent="0.2">
      <c r="A1041" s="8" t="s">
        <v>2600</v>
      </c>
      <c r="B1041" t="s">
        <v>7638</v>
      </c>
      <c r="C1041" t="s">
        <v>5203</v>
      </c>
      <c r="D1041" t="s">
        <v>7746</v>
      </c>
      <c r="E1041">
        <v>5</v>
      </c>
      <c r="F1041">
        <v>0</v>
      </c>
      <c r="G1041">
        <v>1</v>
      </c>
      <c r="H1041">
        <v>6</v>
      </c>
      <c r="I1041" t="s">
        <v>5803</v>
      </c>
      <c r="K1041" s="8" t="s">
        <v>2600</v>
      </c>
      <c r="M1041" t="s">
        <v>5262</v>
      </c>
      <c r="N1041" t="s">
        <v>5232</v>
      </c>
      <c r="O1041" t="s">
        <v>5234</v>
      </c>
      <c r="P1041" t="s">
        <v>5234</v>
      </c>
      <c r="Q1041">
        <v>4</v>
      </c>
      <c r="R1041" t="s">
        <v>5235</v>
      </c>
      <c r="T1041" t="s">
        <v>5236</v>
      </c>
    </row>
    <row r="1042" spans="1:20" x14ac:dyDescent="0.2">
      <c r="A1042" s="8" t="s">
        <v>2633</v>
      </c>
      <c r="B1042" t="s">
        <v>7638</v>
      </c>
      <c r="C1042" t="s">
        <v>5203</v>
      </c>
      <c r="D1042" t="s">
        <v>7751</v>
      </c>
      <c r="E1042">
        <v>5</v>
      </c>
      <c r="F1042">
        <v>0</v>
      </c>
      <c r="G1042">
        <v>3</v>
      </c>
      <c r="H1042">
        <v>1</v>
      </c>
      <c r="I1042" t="s">
        <v>6043</v>
      </c>
      <c r="J1042"/>
      <c r="K1042" s="8" t="s">
        <v>2633</v>
      </c>
      <c r="L1042"/>
      <c r="M1042" t="s">
        <v>5262</v>
      </c>
      <c r="N1042" t="s">
        <v>5232</v>
      </c>
      <c r="O1042" t="s">
        <v>5234</v>
      </c>
      <c r="P1042" t="s">
        <v>5234</v>
      </c>
      <c r="Q1042">
        <v>4</v>
      </c>
      <c r="R1042" t="s">
        <v>5235</v>
      </c>
      <c r="T1042" t="s">
        <v>5236</v>
      </c>
    </row>
    <row r="1043" spans="1:20" x14ac:dyDescent="0.2">
      <c r="A1043" s="8" t="s">
        <v>2634</v>
      </c>
      <c r="B1043" t="s">
        <v>7638</v>
      </c>
      <c r="C1043" t="s">
        <v>5203</v>
      </c>
      <c r="D1043" t="s">
        <v>7751</v>
      </c>
      <c r="E1043">
        <v>5</v>
      </c>
      <c r="F1043">
        <v>0</v>
      </c>
      <c r="G1043">
        <v>3</v>
      </c>
      <c r="H1043">
        <v>2</v>
      </c>
      <c r="I1043" t="s">
        <v>6044</v>
      </c>
      <c r="J1043"/>
      <c r="K1043" s="8" t="s">
        <v>2634</v>
      </c>
      <c r="L1043"/>
      <c r="M1043" t="s">
        <v>5262</v>
      </c>
      <c r="N1043" t="s">
        <v>5232</v>
      </c>
      <c r="O1043" t="s">
        <v>5234</v>
      </c>
      <c r="P1043" t="s">
        <v>5234</v>
      </c>
      <c r="Q1043">
        <v>4</v>
      </c>
      <c r="R1043" t="s">
        <v>5235</v>
      </c>
      <c r="T1043" t="s">
        <v>5236</v>
      </c>
    </row>
    <row r="1044" spans="1:20" x14ac:dyDescent="0.2">
      <c r="A1044" s="8" t="s">
        <v>2635</v>
      </c>
      <c r="B1044" t="s">
        <v>7638</v>
      </c>
      <c r="C1044" t="s">
        <v>5203</v>
      </c>
      <c r="D1044" t="s">
        <v>7751</v>
      </c>
      <c r="E1044">
        <v>5</v>
      </c>
      <c r="F1044">
        <v>0</v>
      </c>
      <c r="G1044">
        <v>3</v>
      </c>
      <c r="H1044">
        <v>3</v>
      </c>
      <c r="I1044" t="s">
        <v>6045</v>
      </c>
      <c r="J1044"/>
      <c r="K1044" s="8" t="s">
        <v>2635</v>
      </c>
      <c r="L1044"/>
      <c r="M1044" t="s">
        <v>5262</v>
      </c>
      <c r="N1044" t="s">
        <v>5232</v>
      </c>
      <c r="O1044" t="s">
        <v>5234</v>
      </c>
      <c r="P1044" t="s">
        <v>5234</v>
      </c>
      <c r="Q1044">
        <v>4</v>
      </c>
      <c r="R1044" t="s">
        <v>5235</v>
      </c>
      <c r="T1044" t="s">
        <v>5236</v>
      </c>
    </row>
    <row r="1045" spans="1:20" x14ac:dyDescent="0.2">
      <c r="A1045" s="8" t="s">
        <v>2636</v>
      </c>
      <c r="B1045" t="s">
        <v>7638</v>
      </c>
      <c r="C1045" t="s">
        <v>5203</v>
      </c>
      <c r="D1045" t="s">
        <v>7751</v>
      </c>
      <c r="E1045">
        <v>5</v>
      </c>
      <c r="F1045">
        <v>0</v>
      </c>
      <c r="G1045">
        <v>3</v>
      </c>
      <c r="H1045">
        <v>4</v>
      </c>
      <c r="I1045" t="s">
        <v>6046</v>
      </c>
      <c r="J1045"/>
      <c r="K1045" s="8" t="s">
        <v>2636</v>
      </c>
      <c r="L1045"/>
      <c r="M1045" t="s">
        <v>5262</v>
      </c>
      <c r="N1045" t="s">
        <v>5232</v>
      </c>
      <c r="O1045" t="s">
        <v>5234</v>
      </c>
      <c r="P1045" t="s">
        <v>5234</v>
      </c>
      <c r="Q1045">
        <v>4</v>
      </c>
      <c r="R1045" t="s">
        <v>5235</v>
      </c>
      <c r="T1045" t="s">
        <v>5236</v>
      </c>
    </row>
    <row r="1046" spans="1:20" x14ac:dyDescent="0.2">
      <c r="A1046" s="8" t="s">
        <v>2601</v>
      </c>
      <c r="B1046" t="s">
        <v>7638</v>
      </c>
      <c r="C1046" t="s">
        <v>5203</v>
      </c>
      <c r="D1046" t="s">
        <v>7746</v>
      </c>
      <c r="E1046">
        <v>5</v>
      </c>
      <c r="F1046">
        <v>0</v>
      </c>
      <c r="G1046">
        <v>1</v>
      </c>
      <c r="H1046">
        <v>7</v>
      </c>
      <c r="I1046" t="s">
        <v>5804</v>
      </c>
      <c r="J1046"/>
      <c r="K1046" s="8" t="s">
        <v>2601</v>
      </c>
      <c r="L1046"/>
      <c r="M1046" t="s">
        <v>5262</v>
      </c>
      <c r="N1046" t="s">
        <v>5232</v>
      </c>
      <c r="O1046" t="s">
        <v>5234</v>
      </c>
      <c r="P1046" t="s">
        <v>5234</v>
      </c>
      <c r="Q1046">
        <v>4</v>
      </c>
      <c r="R1046" t="s">
        <v>5235</v>
      </c>
      <c r="T1046" t="s">
        <v>5236</v>
      </c>
    </row>
    <row r="1047" spans="1:20" x14ac:dyDescent="0.2">
      <c r="A1047" s="8" t="s">
        <v>3326</v>
      </c>
      <c r="B1047" t="s">
        <v>7952</v>
      </c>
      <c r="C1047" t="s">
        <v>5203</v>
      </c>
      <c r="D1047" t="s">
        <v>8104</v>
      </c>
      <c r="E1047">
        <v>4</v>
      </c>
      <c r="F1047">
        <v>0</v>
      </c>
      <c r="G1047">
        <v>1</v>
      </c>
      <c r="H1047">
        <v>2</v>
      </c>
      <c r="I1047" t="s">
        <v>8106</v>
      </c>
      <c r="J1047"/>
      <c r="K1047" s="8" t="s">
        <v>3326</v>
      </c>
      <c r="L1047"/>
      <c r="M1047" t="s">
        <v>5262</v>
      </c>
      <c r="N1047" t="s">
        <v>5232</v>
      </c>
      <c r="O1047" t="s">
        <v>5234</v>
      </c>
      <c r="P1047" t="s">
        <v>5234</v>
      </c>
      <c r="Q1047">
        <v>4</v>
      </c>
      <c r="R1047" t="s">
        <v>5235</v>
      </c>
      <c r="T1047" t="s">
        <v>5236</v>
      </c>
    </row>
    <row r="1048" spans="1:20" x14ac:dyDescent="0.2">
      <c r="A1048" s="8" t="s">
        <v>3327</v>
      </c>
      <c r="B1048" t="s">
        <v>7952</v>
      </c>
      <c r="C1048" t="s">
        <v>5203</v>
      </c>
      <c r="D1048" t="s">
        <v>8104</v>
      </c>
      <c r="E1048">
        <v>4</v>
      </c>
      <c r="F1048">
        <v>0</v>
      </c>
      <c r="G1048">
        <v>1</v>
      </c>
      <c r="H1048">
        <v>3</v>
      </c>
      <c r="I1048" t="s">
        <v>8107</v>
      </c>
      <c r="J1048"/>
      <c r="K1048" s="8" t="s">
        <v>3327</v>
      </c>
      <c r="L1048"/>
      <c r="M1048" t="s">
        <v>5262</v>
      </c>
      <c r="N1048" t="s">
        <v>5232</v>
      </c>
      <c r="O1048" t="s">
        <v>5234</v>
      </c>
      <c r="P1048" t="s">
        <v>5234</v>
      </c>
      <c r="Q1048">
        <v>4</v>
      </c>
      <c r="R1048" t="s">
        <v>5235</v>
      </c>
      <c r="T1048" t="s">
        <v>5236</v>
      </c>
    </row>
    <row r="1049" spans="1:20" x14ac:dyDescent="0.2">
      <c r="A1049" s="8" t="s">
        <v>2052</v>
      </c>
      <c r="B1049" t="s">
        <v>7117</v>
      </c>
      <c r="C1049" t="s">
        <v>5203</v>
      </c>
      <c r="D1049" t="s">
        <v>7523</v>
      </c>
      <c r="E1049">
        <v>4</v>
      </c>
      <c r="F1049">
        <v>0</v>
      </c>
      <c r="G1049">
        <v>5</v>
      </c>
      <c r="H1049">
        <v>2</v>
      </c>
      <c r="I1049" t="s">
        <v>7525</v>
      </c>
      <c r="J1049"/>
      <c r="K1049" s="8" t="s">
        <v>2052</v>
      </c>
      <c r="L1049"/>
      <c r="M1049" t="s">
        <v>5262</v>
      </c>
      <c r="N1049" t="s">
        <v>5232</v>
      </c>
      <c r="O1049" t="s">
        <v>5234</v>
      </c>
      <c r="P1049" t="s">
        <v>5234</v>
      </c>
      <c r="Q1049">
        <v>4</v>
      </c>
      <c r="R1049" t="s">
        <v>5235</v>
      </c>
      <c r="T1049" t="s">
        <v>5236</v>
      </c>
    </row>
    <row r="1050" spans="1:20" x14ac:dyDescent="0.2">
      <c r="A1050" s="8" t="s">
        <v>2030</v>
      </c>
      <c r="B1050" t="s">
        <v>7117</v>
      </c>
      <c r="C1050" t="s">
        <v>5203</v>
      </c>
      <c r="D1050" t="s">
        <v>7384</v>
      </c>
      <c r="E1050">
        <v>4</v>
      </c>
      <c r="F1050">
        <v>0</v>
      </c>
      <c r="G1050">
        <v>3</v>
      </c>
      <c r="H1050">
        <v>5</v>
      </c>
      <c r="I1050" t="s">
        <v>7389</v>
      </c>
      <c r="J1050"/>
      <c r="K1050" s="8" t="s">
        <v>2030</v>
      </c>
      <c r="L1050"/>
      <c r="M1050" t="s">
        <v>5262</v>
      </c>
      <c r="N1050" t="s">
        <v>5232</v>
      </c>
      <c r="O1050" t="s">
        <v>5234</v>
      </c>
      <c r="P1050" t="s">
        <v>5234</v>
      </c>
      <c r="Q1050">
        <v>4</v>
      </c>
      <c r="R1050" t="s">
        <v>5235</v>
      </c>
      <c r="T1050" t="s">
        <v>5236</v>
      </c>
    </row>
    <row r="1051" spans="1:20" x14ac:dyDescent="0.2">
      <c r="A1051" s="8" t="s">
        <v>2099</v>
      </c>
      <c r="B1051" t="s">
        <v>7117</v>
      </c>
      <c r="C1051" t="s">
        <v>5203</v>
      </c>
      <c r="D1051" t="s">
        <v>7625</v>
      </c>
      <c r="E1051">
        <v>5</v>
      </c>
      <c r="F1051">
        <v>0</v>
      </c>
      <c r="G1051">
        <v>1</v>
      </c>
      <c r="H1051">
        <v>9</v>
      </c>
      <c r="I1051" t="s">
        <v>5757</v>
      </c>
      <c r="J1051"/>
      <c r="K1051" s="8" t="s">
        <v>2099</v>
      </c>
      <c r="L1051"/>
      <c r="M1051" t="s">
        <v>5262</v>
      </c>
      <c r="N1051" t="s">
        <v>5232</v>
      </c>
      <c r="O1051" t="s">
        <v>5234</v>
      </c>
      <c r="P1051" t="s">
        <v>5234</v>
      </c>
      <c r="Q1051">
        <v>4</v>
      </c>
      <c r="R1051" t="s">
        <v>5235</v>
      </c>
      <c r="T1051" t="s">
        <v>5236</v>
      </c>
    </row>
    <row r="1052" spans="1:20" x14ac:dyDescent="0.2">
      <c r="A1052" s="8" t="s">
        <v>2100</v>
      </c>
      <c r="B1052" t="s">
        <v>7117</v>
      </c>
      <c r="C1052" t="s">
        <v>5203</v>
      </c>
      <c r="D1052" t="s">
        <v>7625</v>
      </c>
      <c r="E1052">
        <v>5</v>
      </c>
      <c r="F1052">
        <v>0</v>
      </c>
      <c r="G1052">
        <v>1</v>
      </c>
      <c r="H1052">
        <v>10</v>
      </c>
      <c r="I1052" t="s">
        <v>5758</v>
      </c>
      <c r="J1052"/>
      <c r="K1052" s="8" t="s">
        <v>2100</v>
      </c>
      <c r="L1052"/>
      <c r="M1052" t="s">
        <v>5262</v>
      </c>
      <c r="N1052" t="s">
        <v>5232</v>
      </c>
      <c r="O1052" t="s">
        <v>5234</v>
      </c>
      <c r="P1052" t="s">
        <v>5234</v>
      </c>
      <c r="Q1052">
        <v>4</v>
      </c>
      <c r="R1052" t="s">
        <v>5235</v>
      </c>
      <c r="T1052" t="s">
        <v>5236</v>
      </c>
    </row>
    <row r="1053" spans="1:20" x14ac:dyDescent="0.2">
      <c r="A1053" s="8" t="s">
        <v>2063</v>
      </c>
      <c r="B1053" t="s">
        <v>7117</v>
      </c>
      <c r="C1053" t="s">
        <v>5203</v>
      </c>
      <c r="D1053" t="s">
        <v>7621</v>
      </c>
      <c r="E1053">
        <v>4</v>
      </c>
      <c r="F1053">
        <v>0</v>
      </c>
      <c r="G1053">
        <v>7</v>
      </c>
      <c r="H1053">
        <v>2</v>
      </c>
      <c r="I1053" t="s">
        <v>5738</v>
      </c>
      <c r="J1053"/>
      <c r="K1053" s="8" t="s">
        <v>2063</v>
      </c>
      <c r="L1053"/>
      <c r="M1053" t="s">
        <v>5262</v>
      </c>
      <c r="N1053" t="s">
        <v>5232</v>
      </c>
      <c r="O1053" t="s">
        <v>5234</v>
      </c>
      <c r="P1053" t="s">
        <v>5234</v>
      </c>
      <c r="Q1053">
        <v>4</v>
      </c>
      <c r="R1053" t="s">
        <v>5235</v>
      </c>
      <c r="T1053" t="s">
        <v>5236</v>
      </c>
    </row>
    <row r="1054" spans="1:20" x14ac:dyDescent="0.2">
      <c r="A1054" s="8" t="s">
        <v>1534</v>
      </c>
      <c r="B1054" t="s">
        <v>6532</v>
      </c>
      <c r="C1054" t="s">
        <v>5203</v>
      </c>
      <c r="D1054" t="s">
        <v>7105</v>
      </c>
      <c r="E1054">
        <v>5</v>
      </c>
      <c r="F1054">
        <v>0</v>
      </c>
      <c r="G1054">
        <v>3</v>
      </c>
      <c r="H1054">
        <v>3</v>
      </c>
      <c r="I1054" t="s">
        <v>5947</v>
      </c>
      <c r="J1054"/>
      <c r="K1054" s="8" t="s">
        <v>1534</v>
      </c>
      <c r="L1054"/>
      <c r="M1054" t="s">
        <v>5262</v>
      </c>
      <c r="N1054" t="s">
        <v>5232</v>
      </c>
      <c r="O1054" t="s">
        <v>5234</v>
      </c>
      <c r="P1054" t="s">
        <v>5234</v>
      </c>
      <c r="Q1054">
        <v>4</v>
      </c>
      <c r="R1054" t="s">
        <v>5235</v>
      </c>
      <c r="T1054" t="s">
        <v>5236</v>
      </c>
    </row>
    <row r="1055" spans="1:20" x14ac:dyDescent="0.2">
      <c r="A1055" s="8" t="s">
        <v>2053</v>
      </c>
      <c r="B1055" t="s">
        <v>7117</v>
      </c>
      <c r="C1055" t="s">
        <v>5203</v>
      </c>
      <c r="D1055" t="s">
        <v>7523</v>
      </c>
      <c r="E1055">
        <v>4</v>
      </c>
      <c r="F1055">
        <v>0</v>
      </c>
      <c r="G1055">
        <v>5</v>
      </c>
      <c r="H1055">
        <v>3</v>
      </c>
      <c r="I1055" t="s">
        <v>7526</v>
      </c>
      <c r="J1055"/>
      <c r="K1055" s="8" t="s">
        <v>2053</v>
      </c>
      <c r="L1055"/>
      <c r="M1055" t="s">
        <v>5262</v>
      </c>
      <c r="N1055" t="s">
        <v>5232</v>
      </c>
      <c r="O1055" t="s">
        <v>5234</v>
      </c>
      <c r="P1055" t="s">
        <v>5234</v>
      </c>
      <c r="Q1055">
        <v>4</v>
      </c>
      <c r="R1055" t="s">
        <v>5235</v>
      </c>
      <c r="T1055" t="s">
        <v>5236</v>
      </c>
    </row>
    <row r="1056" spans="1:20" x14ac:dyDescent="0.2">
      <c r="A1056" s="8" t="s">
        <v>2054</v>
      </c>
      <c r="B1056" t="s">
        <v>7117</v>
      </c>
      <c r="C1056" t="s">
        <v>5203</v>
      </c>
      <c r="D1056" t="s">
        <v>7523</v>
      </c>
      <c r="E1056">
        <v>4</v>
      </c>
      <c r="F1056">
        <v>0</v>
      </c>
      <c r="G1056">
        <v>5</v>
      </c>
      <c r="H1056">
        <v>4</v>
      </c>
      <c r="I1056" t="s">
        <v>7527</v>
      </c>
      <c r="J1056"/>
      <c r="K1056" s="8" t="s">
        <v>2054</v>
      </c>
      <c r="L1056"/>
      <c r="M1056" t="s">
        <v>5262</v>
      </c>
      <c r="N1056" t="s">
        <v>5232</v>
      </c>
      <c r="O1056" t="s">
        <v>5234</v>
      </c>
      <c r="P1056" t="s">
        <v>5234</v>
      </c>
      <c r="Q1056">
        <v>4</v>
      </c>
      <c r="R1056" t="s">
        <v>5235</v>
      </c>
      <c r="T1056" t="s">
        <v>5236</v>
      </c>
    </row>
    <row r="1057" spans="1:20" x14ac:dyDescent="0.2">
      <c r="A1057" s="8" t="s">
        <v>1723</v>
      </c>
      <c r="B1057" t="s">
        <v>7117</v>
      </c>
      <c r="C1057" t="s">
        <v>5207</v>
      </c>
      <c r="D1057" t="s">
        <v>5228</v>
      </c>
      <c r="E1057">
        <v>2</v>
      </c>
      <c r="F1057">
        <v>0</v>
      </c>
      <c r="G1057">
        <v>3</v>
      </c>
      <c r="H1057">
        <v>1</v>
      </c>
      <c r="I1057" t="s">
        <v>6557</v>
      </c>
      <c r="J1057" t="s">
        <v>7151</v>
      </c>
      <c r="K1057" s="8" t="s">
        <v>1723</v>
      </c>
      <c r="L1057" t="s">
        <v>1724</v>
      </c>
      <c r="M1057" t="s">
        <v>5262</v>
      </c>
      <c r="N1057" t="s">
        <v>5232</v>
      </c>
      <c r="O1057" t="s">
        <v>5233</v>
      </c>
      <c r="P1057" t="s">
        <v>5234</v>
      </c>
      <c r="Q1057">
        <v>5</v>
      </c>
      <c r="R1057" t="s">
        <v>5235</v>
      </c>
      <c r="T1057" t="s">
        <v>5236</v>
      </c>
    </row>
    <row r="1058" spans="1:20" x14ac:dyDescent="0.2">
      <c r="A1058" s="8" t="s">
        <v>1727</v>
      </c>
      <c r="B1058" t="s">
        <v>7117</v>
      </c>
      <c r="C1058" t="s">
        <v>5207</v>
      </c>
      <c r="D1058" t="s">
        <v>5228</v>
      </c>
      <c r="E1058">
        <v>2</v>
      </c>
      <c r="F1058">
        <v>0</v>
      </c>
      <c r="G1058">
        <v>3</v>
      </c>
      <c r="H1058">
        <v>2</v>
      </c>
      <c r="I1058" t="s">
        <v>6558</v>
      </c>
      <c r="J1058" t="s">
        <v>7152</v>
      </c>
      <c r="K1058" s="8" t="s">
        <v>1727</v>
      </c>
      <c r="L1058" t="s">
        <v>1728</v>
      </c>
      <c r="M1058" t="s">
        <v>5262</v>
      </c>
      <c r="N1058" t="s">
        <v>5232</v>
      </c>
      <c r="O1058" t="s">
        <v>5233</v>
      </c>
      <c r="P1058" t="s">
        <v>5234</v>
      </c>
      <c r="Q1058">
        <v>5</v>
      </c>
      <c r="R1058" t="s">
        <v>5235</v>
      </c>
      <c r="T1058" t="s">
        <v>5236</v>
      </c>
    </row>
    <row r="1059" spans="1:20" x14ac:dyDescent="0.2">
      <c r="A1059" s="8" t="s">
        <v>1731</v>
      </c>
      <c r="B1059" t="s">
        <v>7117</v>
      </c>
      <c r="C1059" t="s">
        <v>5207</v>
      </c>
      <c r="D1059" t="s">
        <v>5228</v>
      </c>
      <c r="E1059">
        <v>2</v>
      </c>
      <c r="F1059">
        <v>0</v>
      </c>
      <c r="G1059">
        <v>3</v>
      </c>
      <c r="H1059">
        <v>3</v>
      </c>
      <c r="I1059" t="s">
        <v>6559</v>
      </c>
      <c r="J1059" t="s">
        <v>7153</v>
      </c>
      <c r="K1059" s="8" t="s">
        <v>1731</v>
      </c>
      <c r="L1059" t="s">
        <v>1732</v>
      </c>
      <c r="M1059" t="s">
        <v>5262</v>
      </c>
      <c r="N1059" t="s">
        <v>5232</v>
      </c>
      <c r="O1059" t="s">
        <v>5233</v>
      </c>
      <c r="P1059" t="s">
        <v>5234</v>
      </c>
      <c r="Q1059">
        <v>5</v>
      </c>
      <c r="R1059" t="s">
        <v>5235</v>
      </c>
      <c r="T1059" t="s">
        <v>5236</v>
      </c>
    </row>
    <row r="1060" spans="1:20" x14ac:dyDescent="0.2">
      <c r="A1060" s="8" t="s">
        <v>2062</v>
      </c>
      <c r="B1060" t="s">
        <v>7117</v>
      </c>
      <c r="C1060" t="s">
        <v>5203</v>
      </c>
      <c r="D1060" t="s">
        <v>7621</v>
      </c>
      <c r="E1060">
        <v>4</v>
      </c>
      <c r="F1060">
        <v>0</v>
      </c>
      <c r="G1060">
        <v>7</v>
      </c>
      <c r="H1060">
        <v>1</v>
      </c>
      <c r="I1060" t="s">
        <v>5736</v>
      </c>
      <c r="J1060"/>
      <c r="K1060" s="8" t="s">
        <v>2062</v>
      </c>
      <c r="L1060"/>
      <c r="M1060" t="s">
        <v>5262</v>
      </c>
      <c r="N1060" t="s">
        <v>5232</v>
      </c>
      <c r="O1060" t="s">
        <v>5234</v>
      </c>
      <c r="P1060" t="s">
        <v>5234</v>
      </c>
      <c r="Q1060">
        <v>4</v>
      </c>
      <c r="R1060" t="s">
        <v>5235</v>
      </c>
      <c r="T1060" t="s">
        <v>5236</v>
      </c>
    </row>
    <row r="1061" spans="1:20" x14ac:dyDescent="0.2">
      <c r="A1061" s="8" t="s">
        <v>2091</v>
      </c>
      <c r="B1061" t="s">
        <v>7117</v>
      </c>
      <c r="C1061" t="s">
        <v>5203</v>
      </c>
      <c r="D1061" t="s">
        <v>7625</v>
      </c>
      <c r="E1061">
        <v>5</v>
      </c>
      <c r="F1061">
        <v>0</v>
      </c>
      <c r="G1061">
        <v>1</v>
      </c>
      <c r="H1061">
        <v>1</v>
      </c>
      <c r="I1061" t="s">
        <v>5749</v>
      </c>
      <c r="J1061"/>
      <c r="K1061" s="8" t="s">
        <v>2091</v>
      </c>
      <c r="M1061" t="s">
        <v>5262</v>
      </c>
      <c r="N1061" t="s">
        <v>5232</v>
      </c>
      <c r="O1061" t="s">
        <v>5234</v>
      </c>
      <c r="P1061" t="s">
        <v>5234</v>
      </c>
      <c r="Q1061">
        <v>4</v>
      </c>
      <c r="R1061" t="s">
        <v>5235</v>
      </c>
      <c r="T1061" t="s">
        <v>5236</v>
      </c>
    </row>
    <row r="1062" spans="1:20" x14ac:dyDescent="0.2">
      <c r="A1062" s="8" t="s">
        <v>2094</v>
      </c>
      <c r="B1062" t="s">
        <v>7117</v>
      </c>
      <c r="C1062" t="s">
        <v>5203</v>
      </c>
      <c r="D1062" t="s">
        <v>7625</v>
      </c>
      <c r="E1062">
        <v>5</v>
      </c>
      <c r="F1062">
        <v>0</v>
      </c>
      <c r="G1062">
        <v>1</v>
      </c>
      <c r="H1062">
        <v>4</v>
      </c>
      <c r="I1062" t="s">
        <v>5752</v>
      </c>
      <c r="J1062"/>
      <c r="K1062" s="8" t="s">
        <v>2094</v>
      </c>
      <c r="L1062"/>
      <c r="M1062" t="s">
        <v>5262</v>
      </c>
      <c r="N1062" t="s">
        <v>5232</v>
      </c>
      <c r="O1062" t="s">
        <v>5234</v>
      </c>
      <c r="P1062" t="s">
        <v>5234</v>
      </c>
      <c r="Q1062">
        <v>4</v>
      </c>
      <c r="R1062" t="s">
        <v>5235</v>
      </c>
      <c r="T1062" t="s">
        <v>5236</v>
      </c>
    </row>
    <row r="1063" spans="1:20" x14ac:dyDescent="0.2">
      <c r="A1063" s="8" t="s">
        <v>2095</v>
      </c>
      <c r="B1063" t="s">
        <v>7117</v>
      </c>
      <c r="C1063" t="s">
        <v>5203</v>
      </c>
      <c r="D1063" t="s">
        <v>7625</v>
      </c>
      <c r="E1063">
        <v>5</v>
      </c>
      <c r="F1063">
        <v>0</v>
      </c>
      <c r="G1063">
        <v>1</v>
      </c>
      <c r="H1063">
        <v>5</v>
      </c>
      <c r="I1063" t="s">
        <v>5753</v>
      </c>
      <c r="J1063"/>
      <c r="K1063" s="8" t="s">
        <v>2095</v>
      </c>
      <c r="L1063"/>
      <c r="M1063" t="s">
        <v>5262</v>
      </c>
      <c r="N1063" t="s">
        <v>5232</v>
      </c>
      <c r="O1063" t="s">
        <v>5234</v>
      </c>
      <c r="P1063" t="s">
        <v>5234</v>
      </c>
      <c r="Q1063">
        <v>4</v>
      </c>
      <c r="R1063" t="s">
        <v>5235</v>
      </c>
      <c r="T1063" t="s">
        <v>5236</v>
      </c>
    </row>
    <row r="1064" spans="1:20" x14ac:dyDescent="0.2">
      <c r="A1064" s="8" t="s">
        <v>2096</v>
      </c>
      <c r="B1064" t="s">
        <v>7117</v>
      </c>
      <c r="C1064" t="s">
        <v>5203</v>
      </c>
      <c r="D1064" t="s">
        <v>7625</v>
      </c>
      <c r="E1064">
        <v>5</v>
      </c>
      <c r="F1064">
        <v>0</v>
      </c>
      <c r="G1064">
        <v>1</v>
      </c>
      <c r="H1064">
        <v>6</v>
      </c>
      <c r="I1064" t="s">
        <v>5754</v>
      </c>
      <c r="J1064"/>
      <c r="K1064" s="8" t="s">
        <v>2096</v>
      </c>
      <c r="L1064"/>
      <c r="M1064" t="s">
        <v>5262</v>
      </c>
      <c r="N1064" t="s">
        <v>5232</v>
      </c>
      <c r="O1064" t="s">
        <v>5234</v>
      </c>
      <c r="P1064" t="s">
        <v>5234</v>
      </c>
      <c r="Q1064">
        <v>4</v>
      </c>
      <c r="R1064" t="s">
        <v>5235</v>
      </c>
      <c r="T1064" t="s">
        <v>5236</v>
      </c>
    </row>
    <row r="1065" spans="1:20" x14ac:dyDescent="0.2">
      <c r="A1065" s="8" t="s">
        <v>2092</v>
      </c>
      <c r="B1065" t="s">
        <v>7117</v>
      </c>
      <c r="C1065" t="s">
        <v>5203</v>
      </c>
      <c r="D1065" t="s">
        <v>7625</v>
      </c>
      <c r="E1065">
        <v>5</v>
      </c>
      <c r="F1065">
        <v>0</v>
      </c>
      <c r="G1065">
        <v>1</v>
      </c>
      <c r="H1065">
        <v>2</v>
      </c>
      <c r="I1065" t="s">
        <v>5750</v>
      </c>
      <c r="J1065"/>
      <c r="K1065" s="8" t="s">
        <v>2092</v>
      </c>
      <c r="L1065"/>
      <c r="M1065" t="s">
        <v>5262</v>
      </c>
      <c r="N1065" t="s">
        <v>5232</v>
      </c>
      <c r="O1065" t="s">
        <v>5234</v>
      </c>
      <c r="P1065" t="s">
        <v>5234</v>
      </c>
      <c r="Q1065">
        <v>4</v>
      </c>
      <c r="R1065" t="s">
        <v>5235</v>
      </c>
      <c r="T1065" t="s">
        <v>5236</v>
      </c>
    </row>
    <row r="1066" spans="1:20" x14ac:dyDescent="0.2">
      <c r="A1066" s="8" t="s">
        <v>1909</v>
      </c>
      <c r="B1066" t="s">
        <v>7117</v>
      </c>
      <c r="C1066" t="s">
        <v>5209</v>
      </c>
      <c r="D1066" t="s">
        <v>5618</v>
      </c>
      <c r="E1066">
        <v>2</v>
      </c>
      <c r="F1066">
        <v>0</v>
      </c>
      <c r="G1066">
        <v>7</v>
      </c>
      <c r="H1066">
        <v>22</v>
      </c>
      <c r="I1066" t="s">
        <v>5534</v>
      </c>
      <c r="J1066" s="1" t="s">
        <v>7216</v>
      </c>
      <c r="K1066" s="8" t="s">
        <v>1909</v>
      </c>
      <c r="L1066" s="1" t="s">
        <v>1910</v>
      </c>
      <c r="M1066" t="s">
        <v>5294</v>
      </c>
      <c r="N1066" t="s">
        <v>5232</v>
      </c>
      <c r="O1066" t="s">
        <v>5234</v>
      </c>
      <c r="P1066" t="s">
        <v>5234</v>
      </c>
      <c r="Q1066">
        <v>5</v>
      </c>
      <c r="R1066" t="s">
        <v>5235</v>
      </c>
      <c r="T1066" t="s">
        <v>5236</v>
      </c>
    </row>
    <row r="1067" spans="1:20" x14ac:dyDescent="0.2">
      <c r="A1067" s="8" t="s">
        <v>1905</v>
      </c>
      <c r="B1067" t="s">
        <v>7117</v>
      </c>
      <c r="C1067" t="s">
        <v>5209</v>
      </c>
      <c r="D1067" t="s">
        <v>5618</v>
      </c>
      <c r="E1067">
        <v>2</v>
      </c>
      <c r="F1067">
        <v>0</v>
      </c>
      <c r="G1067">
        <v>7</v>
      </c>
      <c r="H1067">
        <v>21</v>
      </c>
      <c r="I1067" t="s">
        <v>5532</v>
      </c>
      <c r="J1067" s="1" t="s">
        <v>7215</v>
      </c>
      <c r="K1067" s="8" t="s">
        <v>1905</v>
      </c>
      <c r="L1067" s="1" t="s">
        <v>1906</v>
      </c>
      <c r="M1067" t="s">
        <v>5294</v>
      </c>
      <c r="N1067" t="s">
        <v>5232</v>
      </c>
      <c r="O1067" t="s">
        <v>5234</v>
      </c>
      <c r="P1067" t="s">
        <v>5234</v>
      </c>
      <c r="Q1067">
        <v>5</v>
      </c>
      <c r="R1067" t="s">
        <v>5235</v>
      </c>
      <c r="T1067" t="s">
        <v>5236</v>
      </c>
    </row>
    <row r="1068" spans="1:20" x14ac:dyDescent="0.2">
      <c r="A1068" s="8" t="s">
        <v>1735</v>
      </c>
      <c r="B1068" t="s">
        <v>7117</v>
      </c>
      <c r="C1068" t="s">
        <v>5207</v>
      </c>
      <c r="D1068" t="s">
        <v>5228</v>
      </c>
      <c r="E1068">
        <v>2</v>
      </c>
      <c r="F1068">
        <v>0</v>
      </c>
      <c r="G1068">
        <v>3</v>
      </c>
      <c r="H1068">
        <v>4</v>
      </c>
      <c r="I1068" t="s">
        <v>6560</v>
      </c>
      <c r="J1068" s="1" t="s">
        <v>7154</v>
      </c>
      <c r="K1068" s="8" t="s">
        <v>1735</v>
      </c>
      <c r="L1068" s="1" t="s">
        <v>1736</v>
      </c>
      <c r="M1068" t="s">
        <v>5239</v>
      </c>
      <c r="N1068" t="s">
        <v>5232</v>
      </c>
      <c r="O1068" t="s">
        <v>5233</v>
      </c>
      <c r="P1068" t="s">
        <v>5234</v>
      </c>
      <c r="Q1068">
        <v>5</v>
      </c>
      <c r="R1068" t="s">
        <v>5235</v>
      </c>
      <c r="T1068" t="s">
        <v>5236</v>
      </c>
    </row>
    <row r="1069" spans="1:20" x14ac:dyDescent="0.2">
      <c r="A1069" s="8" t="s">
        <v>1739</v>
      </c>
      <c r="B1069" t="s">
        <v>7117</v>
      </c>
      <c r="C1069" t="s">
        <v>5207</v>
      </c>
      <c r="D1069" t="s">
        <v>5228</v>
      </c>
      <c r="E1069">
        <v>2</v>
      </c>
      <c r="F1069">
        <v>0</v>
      </c>
      <c r="G1069">
        <v>3</v>
      </c>
      <c r="H1069">
        <v>5</v>
      </c>
      <c r="I1069" t="s">
        <v>6561</v>
      </c>
      <c r="J1069" s="1" t="s">
        <v>7155</v>
      </c>
      <c r="K1069" s="8" t="s">
        <v>1739</v>
      </c>
      <c r="L1069" t="s">
        <v>1740</v>
      </c>
      <c r="M1069" t="s">
        <v>5239</v>
      </c>
      <c r="N1069" t="s">
        <v>5232</v>
      </c>
      <c r="O1069" t="s">
        <v>5233</v>
      </c>
      <c r="P1069" t="s">
        <v>5234</v>
      </c>
      <c r="Q1069">
        <v>5</v>
      </c>
      <c r="R1069" t="s">
        <v>5235</v>
      </c>
      <c r="T1069" t="s">
        <v>5236</v>
      </c>
    </row>
    <row r="1070" spans="1:20" x14ac:dyDescent="0.2">
      <c r="A1070" s="8" t="s">
        <v>1743</v>
      </c>
      <c r="B1070" t="s">
        <v>7117</v>
      </c>
      <c r="C1070" t="s">
        <v>5207</v>
      </c>
      <c r="D1070" t="s">
        <v>5228</v>
      </c>
      <c r="E1070">
        <v>2</v>
      </c>
      <c r="F1070">
        <v>0</v>
      </c>
      <c r="G1070">
        <v>3</v>
      </c>
      <c r="H1070">
        <v>6</v>
      </c>
      <c r="I1070" t="s">
        <v>6562</v>
      </c>
      <c r="J1070" s="1" t="s">
        <v>7156</v>
      </c>
      <c r="K1070" s="8" t="s">
        <v>1743</v>
      </c>
      <c r="L1070" t="s">
        <v>1744</v>
      </c>
      <c r="M1070" t="s">
        <v>5239</v>
      </c>
      <c r="N1070" t="s">
        <v>5232</v>
      </c>
      <c r="O1070" t="s">
        <v>5233</v>
      </c>
      <c r="P1070" t="s">
        <v>5234</v>
      </c>
      <c r="Q1070">
        <v>5</v>
      </c>
      <c r="R1070" t="s">
        <v>5235</v>
      </c>
      <c r="T1070" t="s">
        <v>5236</v>
      </c>
    </row>
    <row r="1071" spans="1:20" x14ac:dyDescent="0.2">
      <c r="A1071" s="8" t="s">
        <v>2120</v>
      </c>
      <c r="B1071" t="s">
        <v>7117</v>
      </c>
      <c r="C1071" t="s">
        <v>5203</v>
      </c>
      <c r="D1071" t="s">
        <v>7628</v>
      </c>
      <c r="E1071">
        <v>5</v>
      </c>
      <c r="F1071">
        <v>0</v>
      </c>
      <c r="G1071">
        <v>1</v>
      </c>
      <c r="H1071">
        <v>3</v>
      </c>
      <c r="I1071" t="s">
        <v>5898</v>
      </c>
      <c r="K1071" s="8" t="s">
        <v>2120</v>
      </c>
      <c r="L1071"/>
      <c r="M1071" t="s">
        <v>5262</v>
      </c>
      <c r="N1071" t="s">
        <v>5232</v>
      </c>
      <c r="O1071" t="s">
        <v>5234</v>
      </c>
      <c r="P1071" t="s">
        <v>5234</v>
      </c>
      <c r="Q1071">
        <v>4</v>
      </c>
      <c r="R1071" t="s">
        <v>5235</v>
      </c>
      <c r="T1071" t="s">
        <v>5236</v>
      </c>
    </row>
    <row r="1072" spans="1:20" x14ac:dyDescent="0.2">
      <c r="A1072" s="8" t="s">
        <v>2032</v>
      </c>
      <c r="B1072" t="s">
        <v>7117</v>
      </c>
      <c r="C1072" t="s">
        <v>5203</v>
      </c>
      <c r="D1072" t="s">
        <v>7384</v>
      </c>
      <c r="E1072">
        <v>4</v>
      </c>
      <c r="F1072">
        <v>0</v>
      </c>
      <c r="G1072">
        <v>3</v>
      </c>
      <c r="H1072">
        <v>7</v>
      </c>
      <c r="I1072" t="s">
        <v>7391</v>
      </c>
      <c r="K1072" s="8" t="s">
        <v>2032</v>
      </c>
      <c r="L1072"/>
      <c r="M1072" t="s">
        <v>5262</v>
      </c>
      <c r="N1072" t="s">
        <v>5232</v>
      </c>
      <c r="O1072" t="s">
        <v>5234</v>
      </c>
      <c r="P1072" t="s">
        <v>5234</v>
      </c>
      <c r="Q1072">
        <v>4</v>
      </c>
      <c r="R1072" t="s">
        <v>5235</v>
      </c>
      <c r="T1072" t="s">
        <v>5236</v>
      </c>
    </row>
    <row r="1073" spans="1:20" x14ac:dyDescent="0.2">
      <c r="A1073" s="8" t="s">
        <v>2029</v>
      </c>
      <c r="B1073" t="s">
        <v>7117</v>
      </c>
      <c r="C1073" t="s">
        <v>5203</v>
      </c>
      <c r="D1073" t="s">
        <v>7384</v>
      </c>
      <c r="E1073">
        <v>4</v>
      </c>
      <c r="F1073">
        <v>0</v>
      </c>
      <c r="G1073">
        <v>3</v>
      </c>
      <c r="H1073">
        <v>4</v>
      </c>
      <c r="I1073" t="s">
        <v>7388</v>
      </c>
      <c r="K1073" s="8" t="s">
        <v>2029</v>
      </c>
      <c r="L1073"/>
      <c r="M1073" t="s">
        <v>5262</v>
      </c>
      <c r="N1073" t="s">
        <v>5232</v>
      </c>
      <c r="O1073" t="s">
        <v>5234</v>
      </c>
      <c r="P1073" t="s">
        <v>5234</v>
      </c>
      <c r="Q1073">
        <v>4</v>
      </c>
      <c r="R1073" t="s">
        <v>5235</v>
      </c>
      <c r="T1073" t="s">
        <v>5236</v>
      </c>
    </row>
    <row r="1074" spans="1:20" x14ac:dyDescent="0.2">
      <c r="A1074" s="8" t="s">
        <v>2121</v>
      </c>
      <c r="B1074" t="s">
        <v>7117</v>
      </c>
      <c r="C1074" t="s">
        <v>5203</v>
      </c>
      <c r="D1074" t="s">
        <v>7628</v>
      </c>
      <c r="E1074">
        <v>5</v>
      </c>
      <c r="F1074">
        <v>0</v>
      </c>
      <c r="G1074">
        <v>1</v>
      </c>
      <c r="H1074">
        <v>4</v>
      </c>
      <c r="I1074" t="s">
        <v>5899</v>
      </c>
      <c r="K1074" s="8" t="s">
        <v>2121</v>
      </c>
      <c r="L1074"/>
      <c r="M1074" t="s">
        <v>5262</v>
      </c>
      <c r="N1074" t="s">
        <v>5232</v>
      </c>
      <c r="O1074" t="s">
        <v>5234</v>
      </c>
      <c r="P1074" t="s">
        <v>5234</v>
      </c>
      <c r="Q1074">
        <v>4</v>
      </c>
      <c r="R1074" t="s">
        <v>5235</v>
      </c>
      <c r="T1074" t="s">
        <v>5236</v>
      </c>
    </row>
    <row r="1075" spans="1:20" x14ac:dyDescent="0.2">
      <c r="A1075" s="8" t="s">
        <v>2122</v>
      </c>
      <c r="B1075" t="s">
        <v>7117</v>
      </c>
      <c r="C1075" t="s">
        <v>5203</v>
      </c>
      <c r="D1075" t="s">
        <v>7628</v>
      </c>
      <c r="E1075">
        <v>5</v>
      </c>
      <c r="F1075">
        <v>0</v>
      </c>
      <c r="G1075">
        <v>1</v>
      </c>
      <c r="H1075">
        <v>5</v>
      </c>
      <c r="I1075" t="s">
        <v>5900</v>
      </c>
      <c r="K1075" s="8" t="s">
        <v>2122</v>
      </c>
      <c r="L1075"/>
      <c r="M1075" t="s">
        <v>5262</v>
      </c>
      <c r="N1075" t="s">
        <v>5232</v>
      </c>
      <c r="O1075" t="s">
        <v>5234</v>
      </c>
      <c r="P1075" t="s">
        <v>5234</v>
      </c>
      <c r="Q1075">
        <v>4</v>
      </c>
      <c r="R1075" t="s">
        <v>5235</v>
      </c>
      <c r="T1075" t="s">
        <v>5236</v>
      </c>
    </row>
    <row r="1076" spans="1:20" x14ac:dyDescent="0.2">
      <c r="A1076" s="8" t="s">
        <v>2101</v>
      </c>
      <c r="B1076" t="s">
        <v>7117</v>
      </c>
      <c r="C1076" t="s">
        <v>5203</v>
      </c>
      <c r="D1076" t="s">
        <v>7625</v>
      </c>
      <c r="E1076">
        <v>5</v>
      </c>
      <c r="F1076">
        <v>0</v>
      </c>
      <c r="G1076">
        <v>1</v>
      </c>
      <c r="H1076">
        <v>11</v>
      </c>
      <c r="I1076" t="s">
        <v>5759</v>
      </c>
      <c r="K1076" s="8" t="s">
        <v>2101</v>
      </c>
      <c r="L1076"/>
      <c r="M1076" t="s">
        <v>5262</v>
      </c>
      <c r="N1076" t="s">
        <v>5232</v>
      </c>
      <c r="O1076" t="s">
        <v>5234</v>
      </c>
      <c r="P1076" t="s">
        <v>5234</v>
      </c>
      <c r="Q1076">
        <v>4</v>
      </c>
      <c r="R1076" t="s">
        <v>5235</v>
      </c>
      <c r="T1076" t="s">
        <v>5236</v>
      </c>
    </row>
    <row r="1077" spans="1:20" x14ac:dyDescent="0.2">
      <c r="A1077" s="8" t="s">
        <v>2524</v>
      </c>
      <c r="B1077" t="s">
        <v>7638</v>
      </c>
      <c r="C1077" t="s">
        <v>5203</v>
      </c>
      <c r="D1077" t="s">
        <v>7737</v>
      </c>
      <c r="E1077">
        <v>4</v>
      </c>
      <c r="F1077">
        <v>0</v>
      </c>
      <c r="G1077">
        <v>5</v>
      </c>
      <c r="H1077">
        <v>5</v>
      </c>
      <c r="I1077" t="s">
        <v>5711</v>
      </c>
      <c r="K1077" s="8" t="s">
        <v>2524</v>
      </c>
      <c r="L1077"/>
      <c r="M1077" t="s">
        <v>5262</v>
      </c>
      <c r="N1077" t="s">
        <v>5232</v>
      </c>
      <c r="O1077" t="s">
        <v>5234</v>
      </c>
      <c r="P1077" t="s">
        <v>5234</v>
      </c>
      <c r="Q1077">
        <v>4</v>
      </c>
      <c r="R1077" t="s">
        <v>5235</v>
      </c>
      <c r="T1077" t="s">
        <v>5236</v>
      </c>
    </row>
    <row r="1078" spans="1:20" x14ac:dyDescent="0.2">
      <c r="A1078" s="8" t="s">
        <v>2525</v>
      </c>
      <c r="B1078" t="s">
        <v>7638</v>
      </c>
      <c r="C1078" t="s">
        <v>5203</v>
      </c>
      <c r="D1078" t="s">
        <v>7737</v>
      </c>
      <c r="E1078">
        <v>4</v>
      </c>
      <c r="F1078">
        <v>0</v>
      </c>
      <c r="G1078">
        <v>5</v>
      </c>
      <c r="H1078">
        <v>6</v>
      </c>
      <c r="I1078" t="s">
        <v>5713</v>
      </c>
      <c r="K1078" s="8" t="s">
        <v>2525</v>
      </c>
      <c r="L1078"/>
      <c r="M1078" t="s">
        <v>5262</v>
      </c>
      <c r="N1078" t="s">
        <v>5232</v>
      </c>
      <c r="O1078" t="s">
        <v>5234</v>
      </c>
      <c r="P1078" t="s">
        <v>5234</v>
      </c>
      <c r="Q1078">
        <v>4</v>
      </c>
      <c r="R1078" t="s">
        <v>5235</v>
      </c>
      <c r="T1078" t="s">
        <v>5236</v>
      </c>
    </row>
    <row r="1079" spans="1:20" x14ac:dyDescent="0.2">
      <c r="A1079" s="8" t="s">
        <v>2526</v>
      </c>
      <c r="B1079" t="s">
        <v>7638</v>
      </c>
      <c r="C1079" t="s">
        <v>5203</v>
      </c>
      <c r="D1079" t="s">
        <v>7737</v>
      </c>
      <c r="E1079">
        <v>4</v>
      </c>
      <c r="F1079">
        <v>0</v>
      </c>
      <c r="G1079">
        <v>5</v>
      </c>
      <c r="H1079">
        <v>7</v>
      </c>
      <c r="I1079" t="s">
        <v>5715</v>
      </c>
      <c r="K1079" s="8" t="s">
        <v>2526</v>
      </c>
      <c r="L1079"/>
      <c r="M1079" t="s">
        <v>5262</v>
      </c>
      <c r="N1079" t="s">
        <v>5232</v>
      </c>
      <c r="O1079" t="s">
        <v>5234</v>
      </c>
      <c r="P1079" t="s">
        <v>5234</v>
      </c>
      <c r="Q1079">
        <v>4</v>
      </c>
      <c r="R1079" t="s">
        <v>5235</v>
      </c>
      <c r="T1079" t="s">
        <v>5236</v>
      </c>
    </row>
    <row r="1080" spans="1:20" x14ac:dyDescent="0.2">
      <c r="A1080" s="8" t="s">
        <v>2527</v>
      </c>
      <c r="B1080" t="s">
        <v>7638</v>
      </c>
      <c r="C1080" t="s">
        <v>5203</v>
      </c>
      <c r="D1080" t="s">
        <v>7737</v>
      </c>
      <c r="E1080">
        <v>4</v>
      </c>
      <c r="F1080">
        <v>0</v>
      </c>
      <c r="G1080">
        <v>5</v>
      </c>
      <c r="H1080">
        <v>8</v>
      </c>
      <c r="I1080" t="s">
        <v>5717</v>
      </c>
      <c r="K1080" s="8" t="s">
        <v>2527</v>
      </c>
      <c r="L1080"/>
      <c r="M1080" t="s">
        <v>5262</v>
      </c>
      <c r="N1080" t="s">
        <v>5232</v>
      </c>
      <c r="O1080" t="s">
        <v>5234</v>
      </c>
      <c r="P1080" t="s">
        <v>5234</v>
      </c>
      <c r="Q1080">
        <v>4</v>
      </c>
      <c r="R1080" t="s">
        <v>5235</v>
      </c>
      <c r="T1080" t="s">
        <v>5236</v>
      </c>
    </row>
    <row r="1081" spans="1:20" x14ac:dyDescent="0.2">
      <c r="A1081" s="8" t="s">
        <v>2528</v>
      </c>
      <c r="B1081" t="s">
        <v>7638</v>
      </c>
      <c r="C1081" t="s">
        <v>5203</v>
      </c>
      <c r="D1081" t="s">
        <v>7737</v>
      </c>
      <c r="E1081">
        <v>4</v>
      </c>
      <c r="F1081">
        <v>0</v>
      </c>
      <c r="G1081">
        <v>5</v>
      </c>
      <c r="H1081">
        <v>9</v>
      </c>
      <c r="I1081" t="s">
        <v>7434</v>
      </c>
      <c r="K1081" s="8" t="s">
        <v>2528</v>
      </c>
      <c r="L1081"/>
      <c r="M1081" t="s">
        <v>5262</v>
      </c>
      <c r="N1081" t="s">
        <v>5232</v>
      </c>
      <c r="O1081" t="s">
        <v>5234</v>
      </c>
      <c r="P1081" t="s">
        <v>5234</v>
      </c>
      <c r="Q1081">
        <v>4</v>
      </c>
      <c r="R1081" t="s">
        <v>5235</v>
      </c>
      <c r="T1081" t="s">
        <v>5236</v>
      </c>
    </row>
    <row r="1082" spans="1:20" x14ac:dyDescent="0.2">
      <c r="A1082" s="8" t="s">
        <v>2529</v>
      </c>
      <c r="B1082" t="s">
        <v>7638</v>
      </c>
      <c r="C1082" t="s">
        <v>5203</v>
      </c>
      <c r="D1082" t="s">
        <v>7737</v>
      </c>
      <c r="E1082">
        <v>4</v>
      </c>
      <c r="F1082">
        <v>0</v>
      </c>
      <c r="G1082">
        <v>5</v>
      </c>
      <c r="H1082">
        <v>10</v>
      </c>
      <c r="I1082" t="s">
        <v>7435</v>
      </c>
      <c r="K1082" s="8" t="s">
        <v>2529</v>
      </c>
      <c r="L1082"/>
      <c r="M1082" t="s">
        <v>5262</v>
      </c>
      <c r="N1082" t="s">
        <v>5232</v>
      </c>
      <c r="O1082" t="s">
        <v>5234</v>
      </c>
      <c r="P1082" t="s">
        <v>5234</v>
      </c>
      <c r="Q1082">
        <v>4</v>
      </c>
      <c r="R1082" t="s">
        <v>5235</v>
      </c>
      <c r="T1082" t="s">
        <v>5236</v>
      </c>
    </row>
    <row r="1083" spans="1:20" x14ac:dyDescent="0.2">
      <c r="A1083" s="8" t="s">
        <v>2530</v>
      </c>
      <c r="B1083" t="s">
        <v>7638</v>
      </c>
      <c r="C1083" t="s">
        <v>5203</v>
      </c>
      <c r="D1083" t="s">
        <v>7737</v>
      </c>
      <c r="E1083">
        <v>4</v>
      </c>
      <c r="F1083">
        <v>0</v>
      </c>
      <c r="G1083">
        <v>5</v>
      </c>
      <c r="H1083">
        <v>11</v>
      </c>
      <c r="I1083" t="s">
        <v>7436</v>
      </c>
      <c r="K1083" s="8" t="s">
        <v>2530</v>
      </c>
      <c r="L1083"/>
      <c r="M1083" t="s">
        <v>5262</v>
      </c>
      <c r="N1083" t="s">
        <v>5232</v>
      </c>
      <c r="O1083" t="s">
        <v>5234</v>
      </c>
      <c r="P1083" t="s">
        <v>5234</v>
      </c>
      <c r="Q1083">
        <v>4</v>
      </c>
      <c r="R1083" t="s">
        <v>5235</v>
      </c>
      <c r="T1083" t="s">
        <v>5236</v>
      </c>
    </row>
    <row r="1084" spans="1:20" x14ac:dyDescent="0.2">
      <c r="A1084" s="8" t="s">
        <v>2544</v>
      </c>
      <c r="B1084" t="s">
        <v>7638</v>
      </c>
      <c r="C1084" t="s">
        <v>5203</v>
      </c>
      <c r="D1084" t="s">
        <v>7739</v>
      </c>
      <c r="E1084">
        <v>4</v>
      </c>
      <c r="F1084">
        <v>0</v>
      </c>
      <c r="G1084">
        <v>5</v>
      </c>
      <c r="H1084">
        <v>4</v>
      </c>
      <c r="I1084" t="s">
        <v>7527</v>
      </c>
      <c r="K1084" s="8" t="s">
        <v>2544</v>
      </c>
      <c r="L1084"/>
      <c r="M1084" t="s">
        <v>5262</v>
      </c>
      <c r="N1084" t="s">
        <v>5232</v>
      </c>
      <c r="O1084" t="s">
        <v>5234</v>
      </c>
      <c r="P1084" t="s">
        <v>5234</v>
      </c>
      <c r="Q1084">
        <v>4</v>
      </c>
      <c r="R1084" t="s">
        <v>5235</v>
      </c>
      <c r="T1084" t="s">
        <v>5236</v>
      </c>
    </row>
    <row r="1085" spans="1:20" x14ac:dyDescent="0.2">
      <c r="A1085" s="8" t="s">
        <v>2547</v>
      </c>
      <c r="B1085" t="s">
        <v>7638</v>
      </c>
      <c r="C1085" t="s">
        <v>5203</v>
      </c>
      <c r="D1085" t="s">
        <v>7739</v>
      </c>
      <c r="E1085">
        <v>4</v>
      </c>
      <c r="F1085">
        <v>0</v>
      </c>
      <c r="G1085">
        <v>5</v>
      </c>
      <c r="H1085">
        <v>7</v>
      </c>
      <c r="I1085" t="s">
        <v>7530</v>
      </c>
      <c r="K1085" s="8" t="s">
        <v>2547</v>
      </c>
      <c r="L1085"/>
      <c r="M1085" t="s">
        <v>5262</v>
      </c>
      <c r="N1085" t="s">
        <v>5232</v>
      </c>
      <c r="O1085" t="s">
        <v>5234</v>
      </c>
      <c r="P1085" t="s">
        <v>5234</v>
      </c>
      <c r="Q1085">
        <v>4</v>
      </c>
      <c r="R1085" t="s">
        <v>5235</v>
      </c>
      <c r="T1085" t="s">
        <v>5236</v>
      </c>
    </row>
    <row r="1086" spans="1:20" x14ac:dyDescent="0.2">
      <c r="A1086" s="8" t="s">
        <v>2548</v>
      </c>
      <c r="B1086" t="s">
        <v>7638</v>
      </c>
      <c r="C1086" t="s">
        <v>5203</v>
      </c>
      <c r="D1086" t="s">
        <v>7739</v>
      </c>
      <c r="E1086">
        <v>4</v>
      </c>
      <c r="F1086">
        <v>0</v>
      </c>
      <c r="G1086">
        <v>5</v>
      </c>
      <c r="H1086">
        <v>8</v>
      </c>
      <c r="I1086" t="s">
        <v>7531</v>
      </c>
      <c r="K1086" s="8" t="s">
        <v>2548</v>
      </c>
      <c r="L1086"/>
      <c r="M1086" t="s">
        <v>5262</v>
      </c>
      <c r="N1086" t="s">
        <v>5232</v>
      </c>
      <c r="O1086" t="s">
        <v>5234</v>
      </c>
      <c r="P1086" t="s">
        <v>5234</v>
      </c>
      <c r="Q1086">
        <v>4</v>
      </c>
      <c r="R1086" t="s">
        <v>5235</v>
      </c>
      <c r="T1086" t="s">
        <v>5236</v>
      </c>
    </row>
    <row r="1087" spans="1:20" x14ac:dyDescent="0.2">
      <c r="A1087" s="8" t="s">
        <v>2545</v>
      </c>
      <c r="B1087" t="s">
        <v>7638</v>
      </c>
      <c r="C1087" t="s">
        <v>5203</v>
      </c>
      <c r="D1087" t="s">
        <v>7739</v>
      </c>
      <c r="E1087">
        <v>4</v>
      </c>
      <c r="F1087">
        <v>0</v>
      </c>
      <c r="G1087">
        <v>5</v>
      </c>
      <c r="H1087">
        <v>5</v>
      </c>
      <c r="I1087" t="s">
        <v>7528</v>
      </c>
      <c r="K1087" s="8" t="s">
        <v>2545</v>
      </c>
      <c r="L1087"/>
      <c r="M1087" t="s">
        <v>5262</v>
      </c>
      <c r="N1087" t="s">
        <v>5232</v>
      </c>
      <c r="O1087" t="s">
        <v>5234</v>
      </c>
      <c r="P1087" t="s">
        <v>5234</v>
      </c>
      <c r="Q1087">
        <v>4</v>
      </c>
      <c r="R1087" t="s">
        <v>5235</v>
      </c>
      <c r="T1087" t="s">
        <v>5236</v>
      </c>
    </row>
    <row r="1088" spans="1:20" x14ac:dyDescent="0.2">
      <c r="A1088" s="8" t="s">
        <v>2546</v>
      </c>
      <c r="B1088" t="s">
        <v>7638</v>
      </c>
      <c r="C1088" t="s">
        <v>5203</v>
      </c>
      <c r="D1088" t="s">
        <v>7739</v>
      </c>
      <c r="E1088">
        <v>4</v>
      </c>
      <c r="F1088">
        <v>0</v>
      </c>
      <c r="G1088">
        <v>5</v>
      </c>
      <c r="H1088">
        <v>6</v>
      </c>
      <c r="I1088" t="s">
        <v>7529</v>
      </c>
      <c r="K1088" s="8" t="s">
        <v>2546</v>
      </c>
      <c r="L1088"/>
      <c r="M1088" t="s">
        <v>5262</v>
      </c>
      <c r="N1088" t="s">
        <v>5232</v>
      </c>
      <c r="O1088" t="s">
        <v>5234</v>
      </c>
      <c r="P1088" t="s">
        <v>5234</v>
      </c>
      <c r="Q1088">
        <v>4</v>
      </c>
      <c r="R1088" t="s">
        <v>5235</v>
      </c>
      <c r="T1088" t="s">
        <v>5236</v>
      </c>
    </row>
    <row r="1089" spans="1:20" x14ac:dyDescent="0.2">
      <c r="A1089" s="8" t="s">
        <v>2558</v>
      </c>
      <c r="B1089" t="s">
        <v>7638</v>
      </c>
      <c r="C1089" t="s">
        <v>5203</v>
      </c>
      <c r="D1089" t="s">
        <v>7741</v>
      </c>
      <c r="E1089">
        <v>4</v>
      </c>
      <c r="F1089">
        <v>0</v>
      </c>
      <c r="G1089">
        <v>7</v>
      </c>
      <c r="H1089">
        <v>3</v>
      </c>
      <c r="I1089" t="s">
        <v>5740</v>
      </c>
      <c r="K1089" s="8" t="s">
        <v>2558</v>
      </c>
      <c r="L1089"/>
      <c r="M1089" t="s">
        <v>5262</v>
      </c>
      <c r="N1089" t="s">
        <v>5232</v>
      </c>
      <c r="O1089" t="s">
        <v>5234</v>
      </c>
      <c r="P1089" t="s">
        <v>5234</v>
      </c>
      <c r="Q1089">
        <v>4</v>
      </c>
      <c r="R1089" t="s">
        <v>5235</v>
      </c>
      <c r="T1089" t="s">
        <v>5236</v>
      </c>
    </row>
    <row r="1090" spans="1:20" x14ac:dyDescent="0.2">
      <c r="A1090" s="8" t="s">
        <v>2532</v>
      </c>
      <c r="B1090" t="s">
        <v>7638</v>
      </c>
      <c r="C1090" t="s">
        <v>5203</v>
      </c>
      <c r="D1090" t="s">
        <v>7738</v>
      </c>
      <c r="E1090">
        <v>4</v>
      </c>
      <c r="F1090">
        <v>0</v>
      </c>
      <c r="G1090">
        <v>5</v>
      </c>
      <c r="H1090">
        <v>2</v>
      </c>
      <c r="I1090" t="s">
        <v>7476</v>
      </c>
      <c r="J1090"/>
      <c r="K1090" s="8" t="s">
        <v>2532</v>
      </c>
      <c r="L1090"/>
      <c r="M1090" t="s">
        <v>5262</v>
      </c>
      <c r="N1090" t="s">
        <v>5232</v>
      </c>
      <c r="O1090" t="s">
        <v>5234</v>
      </c>
      <c r="P1090" t="s">
        <v>5234</v>
      </c>
      <c r="Q1090">
        <v>4</v>
      </c>
      <c r="R1090" t="s">
        <v>5235</v>
      </c>
      <c r="T1090" t="s">
        <v>5236</v>
      </c>
    </row>
    <row r="1091" spans="1:20" x14ac:dyDescent="0.2">
      <c r="A1091" s="8" t="s">
        <v>2534</v>
      </c>
      <c r="B1091" t="s">
        <v>7638</v>
      </c>
      <c r="C1091" t="s">
        <v>5203</v>
      </c>
      <c r="D1091" t="s">
        <v>7738</v>
      </c>
      <c r="E1091">
        <v>4</v>
      </c>
      <c r="F1091">
        <v>0</v>
      </c>
      <c r="G1091">
        <v>5</v>
      </c>
      <c r="H1091">
        <v>4</v>
      </c>
      <c r="I1091" t="s">
        <v>7478</v>
      </c>
      <c r="J1091"/>
      <c r="K1091" s="8" t="s">
        <v>2534</v>
      </c>
      <c r="L1091"/>
      <c r="M1091" t="s">
        <v>5262</v>
      </c>
      <c r="N1091" t="s">
        <v>5232</v>
      </c>
      <c r="O1091" t="s">
        <v>5234</v>
      </c>
      <c r="P1091" t="s">
        <v>5234</v>
      </c>
      <c r="Q1091">
        <v>4</v>
      </c>
      <c r="R1091" t="s">
        <v>5235</v>
      </c>
      <c r="T1091" t="s">
        <v>5236</v>
      </c>
    </row>
    <row r="1092" spans="1:20" x14ac:dyDescent="0.2">
      <c r="A1092" s="8" t="s">
        <v>2531</v>
      </c>
      <c r="B1092" t="s">
        <v>7638</v>
      </c>
      <c r="C1092" t="s">
        <v>5203</v>
      </c>
      <c r="D1092" t="s">
        <v>7738</v>
      </c>
      <c r="E1092">
        <v>4</v>
      </c>
      <c r="F1092">
        <v>0</v>
      </c>
      <c r="G1092">
        <v>5</v>
      </c>
      <c r="H1092">
        <v>1</v>
      </c>
      <c r="I1092" t="s">
        <v>7475</v>
      </c>
      <c r="J1092"/>
      <c r="K1092" s="8" t="s">
        <v>2531</v>
      </c>
      <c r="L1092"/>
      <c r="M1092" t="s">
        <v>5262</v>
      </c>
      <c r="N1092" t="s">
        <v>5232</v>
      </c>
      <c r="O1092" t="s">
        <v>5234</v>
      </c>
      <c r="P1092" t="s">
        <v>5234</v>
      </c>
      <c r="Q1092">
        <v>4</v>
      </c>
      <c r="R1092" t="s">
        <v>5235</v>
      </c>
      <c r="T1092" t="s">
        <v>5236</v>
      </c>
    </row>
    <row r="1093" spans="1:20" x14ac:dyDescent="0.2">
      <c r="A1093" s="8" t="s">
        <v>2533</v>
      </c>
      <c r="B1093" t="s">
        <v>7638</v>
      </c>
      <c r="C1093" t="s">
        <v>5203</v>
      </c>
      <c r="D1093" t="s">
        <v>7738</v>
      </c>
      <c r="E1093">
        <v>4</v>
      </c>
      <c r="F1093">
        <v>0</v>
      </c>
      <c r="G1093">
        <v>5</v>
      </c>
      <c r="H1093">
        <v>3</v>
      </c>
      <c r="I1093" t="s">
        <v>7477</v>
      </c>
      <c r="J1093"/>
      <c r="K1093" s="8" t="s">
        <v>2533</v>
      </c>
      <c r="L1093"/>
      <c r="M1093" t="s">
        <v>5262</v>
      </c>
      <c r="N1093" t="s">
        <v>5232</v>
      </c>
      <c r="O1093" t="s">
        <v>5234</v>
      </c>
      <c r="P1093" t="s">
        <v>5234</v>
      </c>
      <c r="Q1093">
        <v>4</v>
      </c>
      <c r="R1093" t="s">
        <v>5235</v>
      </c>
      <c r="T1093" t="s">
        <v>5236</v>
      </c>
    </row>
    <row r="1094" spans="1:20" x14ac:dyDescent="0.2">
      <c r="A1094" s="8" t="s">
        <v>2535</v>
      </c>
      <c r="B1094" t="s">
        <v>7638</v>
      </c>
      <c r="C1094" t="s">
        <v>5203</v>
      </c>
      <c r="D1094" t="s">
        <v>7738</v>
      </c>
      <c r="E1094">
        <v>4</v>
      </c>
      <c r="F1094">
        <v>0</v>
      </c>
      <c r="G1094">
        <v>5</v>
      </c>
      <c r="H1094">
        <v>5</v>
      </c>
      <c r="I1094" t="s">
        <v>7479</v>
      </c>
      <c r="J1094"/>
      <c r="K1094" s="8" t="s">
        <v>2535</v>
      </c>
      <c r="L1094"/>
      <c r="M1094" t="s">
        <v>5262</v>
      </c>
      <c r="N1094" t="s">
        <v>5232</v>
      </c>
      <c r="O1094" t="s">
        <v>5234</v>
      </c>
      <c r="P1094" t="s">
        <v>5234</v>
      </c>
      <c r="Q1094">
        <v>4</v>
      </c>
      <c r="R1094" t="s">
        <v>5235</v>
      </c>
      <c r="T1094" t="s">
        <v>5236</v>
      </c>
    </row>
    <row r="1095" spans="1:20" x14ac:dyDescent="0.2">
      <c r="A1095" s="8" t="s">
        <v>2536</v>
      </c>
      <c r="B1095" t="s">
        <v>7638</v>
      </c>
      <c r="C1095" t="s">
        <v>5203</v>
      </c>
      <c r="D1095" t="s">
        <v>7738</v>
      </c>
      <c r="E1095">
        <v>4</v>
      </c>
      <c r="F1095">
        <v>0</v>
      </c>
      <c r="G1095">
        <v>5</v>
      </c>
      <c r="H1095">
        <v>6</v>
      </c>
      <c r="I1095" t="s">
        <v>7480</v>
      </c>
      <c r="J1095"/>
      <c r="K1095" s="8" t="s">
        <v>2536</v>
      </c>
      <c r="L1095"/>
      <c r="M1095" t="s">
        <v>5262</v>
      </c>
      <c r="N1095" t="s">
        <v>5232</v>
      </c>
      <c r="O1095" t="s">
        <v>5234</v>
      </c>
      <c r="P1095" t="s">
        <v>5234</v>
      </c>
      <c r="Q1095">
        <v>4</v>
      </c>
      <c r="R1095" t="s">
        <v>5235</v>
      </c>
      <c r="T1095" t="s">
        <v>5236</v>
      </c>
    </row>
    <row r="1096" spans="1:20" x14ac:dyDescent="0.2">
      <c r="A1096" s="8" t="s">
        <v>2537</v>
      </c>
      <c r="B1096" t="s">
        <v>7638</v>
      </c>
      <c r="C1096" t="s">
        <v>5203</v>
      </c>
      <c r="D1096" t="s">
        <v>7738</v>
      </c>
      <c r="E1096">
        <v>4</v>
      </c>
      <c r="F1096">
        <v>0</v>
      </c>
      <c r="G1096">
        <v>5</v>
      </c>
      <c r="H1096">
        <v>7</v>
      </c>
      <c r="I1096" t="s">
        <v>7481</v>
      </c>
      <c r="J1096"/>
      <c r="K1096" s="8" t="s">
        <v>2537</v>
      </c>
      <c r="L1096"/>
      <c r="M1096" t="s">
        <v>5262</v>
      </c>
      <c r="N1096" t="s">
        <v>5232</v>
      </c>
      <c r="O1096" t="s">
        <v>5234</v>
      </c>
      <c r="P1096" t="s">
        <v>5234</v>
      </c>
      <c r="Q1096">
        <v>4</v>
      </c>
      <c r="R1096" t="s">
        <v>5235</v>
      </c>
      <c r="T1096" t="s">
        <v>5236</v>
      </c>
    </row>
    <row r="1097" spans="1:20" x14ac:dyDescent="0.2">
      <c r="A1097" s="8" t="s">
        <v>2549</v>
      </c>
      <c r="B1097" t="s">
        <v>7638</v>
      </c>
      <c r="C1097" t="s">
        <v>5203</v>
      </c>
      <c r="D1097" t="s">
        <v>7740</v>
      </c>
      <c r="E1097">
        <v>4</v>
      </c>
      <c r="F1097">
        <v>0</v>
      </c>
      <c r="G1097">
        <v>5</v>
      </c>
      <c r="H1097">
        <v>1</v>
      </c>
      <c r="I1097" t="s">
        <v>7573</v>
      </c>
      <c r="J1097"/>
      <c r="K1097" s="8" t="s">
        <v>2549</v>
      </c>
      <c r="L1097"/>
      <c r="M1097" t="s">
        <v>5262</v>
      </c>
      <c r="N1097" t="s">
        <v>5232</v>
      </c>
      <c r="O1097" t="s">
        <v>5234</v>
      </c>
      <c r="P1097" t="s">
        <v>5234</v>
      </c>
      <c r="Q1097">
        <v>4</v>
      </c>
      <c r="R1097" t="s">
        <v>5235</v>
      </c>
      <c r="T1097" t="s">
        <v>5236</v>
      </c>
    </row>
    <row r="1098" spans="1:20" x14ac:dyDescent="0.2">
      <c r="A1098" s="8" t="s">
        <v>2550</v>
      </c>
      <c r="B1098" t="s">
        <v>7638</v>
      </c>
      <c r="C1098" t="s">
        <v>5203</v>
      </c>
      <c r="D1098" t="s">
        <v>7740</v>
      </c>
      <c r="E1098">
        <v>4</v>
      </c>
      <c r="F1098">
        <v>0</v>
      </c>
      <c r="G1098">
        <v>5</v>
      </c>
      <c r="H1098">
        <v>2</v>
      </c>
      <c r="I1098" t="s">
        <v>7574</v>
      </c>
      <c r="J1098"/>
      <c r="K1098" s="8" t="s">
        <v>2550</v>
      </c>
      <c r="L1098"/>
      <c r="M1098" t="s">
        <v>5262</v>
      </c>
      <c r="N1098" t="s">
        <v>5232</v>
      </c>
      <c r="O1098" t="s">
        <v>5234</v>
      </c>
      <c r="P1098" t="s">
        <v>5234</v>
      </c>
      <c r="Q1098">
        <v>4</v>
      </c>
      <c r="R1098" t="s">
        <v>5235</v>
      </c>
      <c r="T1098" t="s">
        <v>5236</v>
      </c>
    </row>
    <row r="1099" spans="1:20" x14ac:dyDescent="0.2">
      <c r="A1099" s="8" t="s">
        <v>2551</v>
      </c>
      <c r="B1099" t="s">
        <v>7638</v>
      </c>
      <c r="C1099" t="s">
        <v>5203</v>
      </c>
      <c r="D1099" t="s">
        <v>7740</v>
      </c>
      <c r="E1099">
        <v>4</v>
      </c>
      <c r="F1099">
        <v>0</v>
      </c>
      <c r="G1099">
        <v>5</v>
      </c>
      <c r="H1099">
        <v>3</v>
      </c>
      <c r="I1099" t="s">
        <v>7575</v>
      </c>
      <c r="J1099"/>
      <c r="K1099" s="8" t="s">
        <v>2551</v>
      </c>
      <c r="L1099"/>
      <c r="M1099" t="s">
        <v>5262</v>
      </c>
      <c r="N1099" t="s">
        <v>5232</v>
      </c>
      <c r="O1099" t="s">
        <v>5234</v>
      </c>
      <c r="P1099" t="s">
        <v>5234</v>
      </c>
      <c r="Q1099">
        <v>4</v>
      </c>
      <c r="R1099" t="s">
        <v>5235</v>
      </c>
      <c r="T1099" t="s">
        <v>5236</v>
      </c>
    </row>
    <row r="1100" spans="1:20" x14ac:dyDescent="0.2">
      <c r="A1100" s="8" t="s">
        <v>2552</v>
      </c>
      <c r="B1100" t="s">
        <v>7638</v>
      </c>
      <c r="C1100" t="s">
        <v>5203</v>
      </c>
      <c r="D1100" t="s">
        <v>7740</v>
      </c>
      <c r="E1100">
        <v>4</v>
      </c>
      <c r="F1100">
        <v>0</v>
      </c>
      <c r="G1100">
        <v>5</v>
      </c>
      <c r="H1100">
        <v>4</v>
      </c>
      <c r="I1100" t="s">
        <v>7576</v>
      </c>
      <c r="J1100"/>
      <c r="K1100" s="8" t="s">
        <v>2552</v>
      </c>
      <c r="L1100"/>
      <c r="M1100" t="s">
        <v>5262</v>
      </c>
      <c r="N1100" t="s">
        <v>5232</v>
      </c>
      <c r="O1100" t="s">
        <v>5234</v>
      </c>
      <c r="P1100" t="s">
        <v>5234</v>
      </c>
      <c r="Q1100">
        <v>4</v>
      </c>
      <c r="R1100" t="s">
        <v>5235</v>
      </c>
      <c r="T1100" t="s">
        <v>5236</v>
      </c>
    </row>
    <row r="1101" spans="1:20" x14ac:dyDescent="0.2">
      <c r="A1101" s="8" t="s">
        <v>2553</v>
      </c>
      <c r="B1101" t="s">
        <v>7638</v>
      </c>
      <c r="C1101" t="s">
        <v>5203</v>
      </c>
      <c r="D1101" t="s">
        <v>7740</v>
      </c>
      <c r="E1101">
        <v>4</v>
      </c>
      <c r="F1101">
        <v>0</v>
      </c>
      <c r="G1101">
        <v>5</v>
      </c>
      <c r="H1101">
        <v>5</v>
      </c>
      <c r="I1101" t="s">
        <v>7577</v>
      </c>
      <c r="J1101"/>
      <c r="K1101" s="8" t="s">
        <v>2553</v>
      </c>
      <c r="L1101"/>
      <c r="M1101" t="s">
        <v>5262</v>
      </c>
      <c r="N1101" t="s">
        <v>5232</v>
      </c>
      <c r="O1101" t="s">
        <v>5234</v>
      </c>
      <c r="P1101" t="s">
        <v>5234</v>
      </c>
      <c r="Q1101">
        <v>4</v>
      </c>
      <c r="R1101" t="s">
        <v>5235</v>
      </c>
      <c r="T1101" t="s">
        <v>5236</v>
      </c>
    </row>
    <row r="1102" spans="1:20" x14ac:dyDescent="0.2">
      <c r="A1102" s="8" t="s">
        <v>2556</v>
      </c>
      <c r="B1102" t="s">
        <v>7638</v>
      </c>
      <c r="C1102" t="s">
        <v>5203</v>
      </c>
      <c r="D1102" t="s">
        <v>7741</v>
      </c>
      <c r="E1102">
        <v>4</v>
      </c>
      <c r="F1102">
        <v>0</v>
      </c>
      <c r="G1102">
        <v>7</v>
      </c>
      <c r="H1102">
        <v>1</v>
      </c>
      <c r="I1102" t="s">
        <v>5736</v>
      </c>
      <c r="J1102"/>
      <c r="K1102" s="8" t="s">
        <v>2556</v>
      </c>
      <c r="L1102"/>
      <c r="M1102" t="s">
        <v>5262</v>
      </c>
      <c r="N1102" t="s">
        <v>5232</v>
      </c>
      <c r="O1102" t="s">
        <v>5234</v>
      </c>
      <c r="P1102" t="s">
        <v>5234</v>
      </c>
      <c r="Q1102">
        <v>4</v>
      </c>
      <c r="R1102" t="s">
        <v>5235</v>
      </c>
      <c r="T1102" t="s">
        <v>5236</v>
      </c>
    </row>
    <row r="1103" spans="1:20" x14ac:dyDescent="0.2">
      <c r="A1103" s="8" t="s">
        <v>2557</v>
      </c>
      <c r="B1103" t="s">
        <v>7638</v>
      </c>
      <c r="C1103" t="s">
        <v>5203</v>
      </c>
      <c r="D1103" t="s">
        <v>7741</v>
      </c>
      <c r="E1103">
        <v>4</v>
      </c>
      <c r="F1103">
        <v>0</v>
      </c>
      <c r="G1103">
        <v>7</v>
      </c>
      <c r="H1103">
        <v>2</v>
      </c>
      <c r="I1103" t="s">
        <v>5738</v>
      </c>
      <c r="J1103"/>
      <c r="K1103" s="8" t="s">
        <v>2557</v>
      </c>
      <c r="L1103"/>
      <c r="M1103" t="s">
        <v>5262</v>
      </c>
      <c r="N1103" t="s">
        <v>5232</v>
      </c>
      <c r="O1103" t="s">
        <v>5234</v>
      </c>
      <c r="P1103" t="s">
        <v>5234</v>
      </c>
      <c r="Q1103">
        <v>4</v>
      </c>
      <c r="R1103" t="s">
        <v>5235</v>
      </c>
      <c r="T1103" t="s">
        <v>5236</v>
      </c>
    </row>
    <row r="1104" spans="1:20" x14ac:dyDescent="0.2">
      <c r="A1104" s="8" t="s">
        <v>2327</v>
      </c>
      <c r="B1104" t="s">
        <v>7638</v>
      </c>
      <c r="C1104" t="s">
        <v>5209</v>
      </c>
      <c r="D1104" t="s">
        <v>5291</v>
      </c>
      <c r="E1104">
        <v>2</v>
      </c>
      <c r="F1104">
        <v>0</v>
      </c>
      <c r="G1104">
        <v>5</v>
      </c>
      <c r="H1104">
        <v>16</v>
      </c>
      <c r="I1104" t="s">
        <v>5395</v>
      </c>
      <c r="J1104" t="s">
        <v>7680</v>
      </c>
      <c r="K1104" s="8" t="s">
        <v>2327</v>
      </c>
      <c r="L1104" t="s">
        <v>2328</v>
      </c>
      <c r="M1104" t="s">
        <v>5301</v>
      </c>
      <c r="N1104" t="s">
        <v>5232</v>
      </c>
      <c r="O1104" t="s">
        <v>5233</v>
      </c>
      <c r="P1104" t="s">
        <v>5234</v>
      </c>
      <c r="Q1104">
        <v>4</v>
      </c>
      <c r="R1104" t="s">
        <v>5235</v>
      </c>
      <c r="T1104" t="s">
        <v>5236</v>
      </c>
    </row>
    <row r="1105" spans="1:20" x14ac:dyDescent="0.2">
      <c r="A1105" s="8" t="s">
        <v>2520</v>
      </c>
      <c r="B1105" t="s">
        <v>7638</v>
      </c>
      <c r="C1105" t="s">
        <v>5203</v>
      </c>
      <c r="D1105" t="s">
        <v>7737</v>
      </c>
      <c r="E1105">
        <v>4</v>
      </c>
      <c r="F1105">
        <v>0</v>
      </c>
      <c r="G1105">
        <v>5</v>
      </c>
      <c r="H1105">
        <v>1</v>
      </c>
      <c r="I1105" t="s">
        <v>5703</v>
      </c>
      <c r="J1105"/>
      <c r="K1105" s="8" t="s">
        <v>2520</v>
      </c>
      <c r="L1105"/>
      <c r="M1105" t="s">
        <v>5262</v>
      </c>
      <c r="N1105" t="s">
        <v>5232</v>
      </c>
      <c r="O1105" t="s">
        <v>5234</v>
      </c>
      <c r="P1105" t="s">
        <v>5234</v>
      </c>
      <c r="Q1105">
        <v>4</v>
      </c>
      <c r="R1105" t="s">
        <v>5235</v>
      </c>
      <c r="T1105" t="s">
        <v>5236</v>
      </c>
    </row>
    <row r="1106" spans="1:20" x14ac:dyDescent="0.2">
      <c r="A1106" s="8" t="s">
        <v>2521</v>
      </c>
      <c r="B1106" t="s">
        <v>7638</v>
      </c>
      <c r="C1106" t="s">
        <v>5203</v>
      </c>
      <c r="D1106" t="s">
        <v>7737</v>
      </c>
      <c r="E1106">
        <v>4</v>
      </c>
      <c r="F1106">
        <v>0</v>
      </c>
      <c r="G1106">
        <v>5</v>
      </c>
      <c r="H1106">
        <v>2</v>
      </c>
      <c r="I1106" t="s">
        <v>5705</v>
      </c>
      <c r="J1106"/>
      <c r="K1106" s="8" t="s">
        <v>2521</v>
      </c>
      <c r="L1106"/>
      <c r="M1106" t="s">
        <v>5262</v>
      </c>
      <c r="N1106" t="s">
        <v>5232</v>
      </c>
      <c r="O1106" t="s">
        <v>5234</v>
      </c>
      <c r="P1106" t="s">
        <v>5234</v>
      </c>
      <c r="Q1106">
        <v>4</v>
      </c>
      <c r="R1106" t="s">
        <v>5235</v>
      </c>
      <c r="T1106" t="s">
        <v>5236</v>
      </c>
    </row>
    <row r="1107" spans="1:20" x14ac:dyDescent="0.2">
      <c r="A1107" s="8" t="s">
        <v>2522</v>
      </c>
      <c r="B1107" t="s">
        <v>7638</v>
      </c>
      <c r="C1107" t="s">
        <v>5203</v>
      </c>
      <c r="D1107" t="s">
        <v>7737</v>
      </c>
      <c r="E1107">
        <v>4</v>
      </c>
      <c r="F1107">
        <v>0</v>
      </c>
      <c r="G1107">
        <v>5</v>
      </c>
      <c r="H1107">
        <v>3</v>
      </c>
      <c r="I1107" t="s">
        <v>5707</v>
      </c>
      <c r="J1107"/>
      <c r="K1107" s="8" t="s">
        <v>2522</v>
      </c>
      <c r="L1107"/>
      <c r="M1107" t="s">
        <v>5262</v>
      </c>
      <c r="N1107" t="s">
        <v>5232</v>
      </c>
      <c r="O1107" t="s">
        <v>5234</v>
      </c>
      <c r="P1107" t="s">
        <v>5234</v>
      </c>
      <c r="Q1107">
        <v>4</v>
      </c>
      <c r="R1107" t="s">
        <v>5235</v>
      </c>
      <c r="T1107" t="s">
        <v>5236</v>
      </c>
    </row>
    <row r="1108" spans="1:20" x14ac:dyDescent="0.2">
      <c r="A1108" s="8" t="s">
        <v>2523</v>
      </c>
      <c r="B1108" t="s">
        <v>7638</v>
      </c>
      <c r="C1108" t="s">
        <v>5203</v>
      </c>
      <c r="D1108" t="s">
        <v>7737</v>
      </c>
      <c r="E1108">
        <v>4</v>
      </c>
      <c r="F1108">
        <v>0</v>
      </c>
      <c r="G1108">
        <v>5</v>
      </c>
      <c r="H1108">
        <v>4</v>
      </c>
      <c r="I1108" t="s">
        <v>5709</v>
      </c>
      <c r="J1108"/>
      <c r="K1108" s="8" t="s">
        <v>2523</v>
      </c>
      <c r="L1108"/>
      <c r="M1108" t="s">
        <v>5262</v>
      </c>
      <c r="N1108" t="s">
        <v>5232</v>
      </c>
      <c r="O1108" t="s">
        <v>5234</v>
      </c>
      <c r="P1108" t="s">
        <v>5234</v>
      </c>
      <c r="Q1108">
        <v>4</v>
      </c>
      <c r="R1108" t="s">
        <v>5235</v>
      </c>
      <c r="T1108" t="s">
        <v>5236</v>
      </c>
    </row>
    <row r="1109" spans="1:20" x14ac:dyDescent="0.2">
      <c r="A1109" s="8" t="s">
        <v>2538</v>
      </c>
      <c r="B1109" t="s">
        <v>7638</v>
      </c>
      <c r="C1109" t="s">
        <v>5203</v>
      </c>
      <c r="D1109" t="s">
        <v>7738</v>
      </c>
      <c r="E1109">
        <v>4</v>
      </c>
      <c r="F1109">
        <v>0</v>
      </c>
      <c r="G1109">
        <v>5</v>
      </c>
      <c r="H1109">
        <v>8</v>
      </c>
      <c r="I1109" t="s">
        <v>7482</v>
      </c>
      <c r="J1109"/>
      <c r="K1109" s="8" t="s">
        <v>2538</v>
      </c>
      <c r="L1109"/>
      <c r="M1109" t="s">
        <v>5262</v>
      </c>
      <c r="N1109" t="s">
        <v>5232</v>
      </c>
      <c r="O1109" t="s">
        <v>5234</v>
      </c>
      <c r="P1109" t="s">
        <v>5234</v>
      </c>
      <c r="Q1109">
        <v>4</v>
      </c>
      <c r="R1109" t="s">
        <v>5235</v>
      </c>
      <c r="T1109" t="s">
        <v>5236</v>
      </c>
    </row>
    <row r="1110" spans="1:20" x14ac:dyDescent="0.2">
      <c r="A1110" s="8" t="s">
        <v>2539</v>
      </c>
      <c r="B1110" t="s">
        <v>7638</v>
      </c>
      <c r="C1110" t="s">
        <v>5203</v>
      </c>
      <c r="D1110" t="s">
        <v>7738</v>
      </c>
      <c r="E1110">
        <v>4</v>
      </c>
      <c r="F1110">
        <v>0</v>
      </c>
      <c r="G1110">
        <v>5</v>
      </c>
      <c r="H1110">
        <v>9</v>
      </c>
      <c r="I1110" t="s">
        <v>7483</v>
      </c>
      <c r="J1110"/>
      <c r="K1110" s="8" t="s">
        <v>2539</v>
      </c>
      <c r="L1110"/>
      <c r="M1110" t="s">
        <v>5262</v>
      </c>
      <c r="N1110" t="s">
        <v>5232</v>
      </c>
      <c r="O1110" t="s">
        <v>5234</v>
      </c>
      <c r="P1110" t="s">
        <v>5234</v>
      </c>
      <c r="Q1110">
        <v>4</v>
      </c>
      <c r="R1110" t="s">
        <v>5235</v>
      </c>
      <c r="T1110" t="s">
        <v>5236</v>
      </c>
    </row>
    <row r="1111" spans="1:20" x14ac:dyDescent="0.2">
      <c r="A1111" s="8" t="s">
        <v>2540</v>
      </c>
      <c r="B1111" t="s">
        <v>7638</v>
      </c>
      <c r="C1111" t="s">
        <v>5203</v>
      </c>
      <c r="D1111" t="s">
        <v>7738</v>
      </c>
      <c r="E1111">
        <v>4</v>
      </c>
      <c r="F1111">
        <v>0</v>
      </c>
      <c r="G1111">
        <v>5</v>
      </c>
      <c r="H1111">
        <v>10</v>
      </c>
      <c r="I1111" t="s">
        <v>7484</v>
      </c>
      <c r="J1111"/>
      <c r="K1111" s="8" t="s">
        <v>2540</v>
      </c>
      <c r="L1111"/>
      <c r="M1111" t="s">
        <v>5262</v>
      </c>
      <c r="N1111" t="s">
        <v>5232</v>
      </c>
      <c r="O1111" t="s">
        <v>5234</v>
      </c>
      <c r="P1111" t="s">
        <v>5234</v>
      </c>
      <c r="Q1111">
        <v>4</v>
      </c>
      <c r="R1111" t="s">
        <v>5235</v>
      </c>
      <c r="T1111" t="s">
        <v>5236</v>
      </c>
    </row>
    <row r="1112" spans="1:20" x14ac:dyDescent="0.2">
      <c r="A1112" s="8" t="s">
        <v>2541</v>
      </c>
      <c r="B1112" t="s">
        <v>7638</v>
      </c>
      <c r="C1112" t="s">
        <v>5203</v>
      </c>
      <c r="D1112" t="s">
        <v>7739</v>
      </c>
      <c r="E1112">
        <v>4</v>
      </c>
      <c r="F1112">
        <v>0</v>
      </c>
      <c r="G1112">
        <v>5</v>
      </c>
      <c r="H1112">
        <v>1</v>
      </c>
      <c r="I1112" t="s">
        <v>7524</v>
      </c>
      <c r="K1112" s="8" t="s">
        <v>2541</v>
      </c>
      <c r="M1112" t="s">
        <v>5262</v>
      </c>
      <c r="N1112" t="s">
        <v>5232</v>
      </c>
      <c r="O1112" t="s">
        <v>5234</v>
      </c>
      <c r="P1112" t="s">
        <v>5234</v>
      </c>
      <c r="Q1112">
        <v>4</v>
      </c>
      <c r="R1112" t="s">
        <v>5235</v>
      </c>
      <c r="T1112" t="s">
        <v>5236</v>
      </c>
    </row>
    <row r="1113" spans="1:20" x14ac:dyDescent="0.2">
      <c r="A1113" s="8" t="s">
        <v>2542</v>
      </c>
      <c r="B1113" t="s">
        <v>7638</v>
      </c>
      <c r="C1113" t="s">
        <v>5203</v>
      </c>
      <c r="D1113" t="s">
        <v>7739</v>
      </c>
      <c r="E1113">
        <v>4</v>
      </c>
      <c r="F1113">
        <v>0</v>
      </c>
      <c r="G1113">
        <v>5</v>
      </c>
      <c r="H1113">
        <v>2</v>
      </c>
      <c r="I1113" t="s">
        <v>7525</v>
      </c>
      <c r="K1113" s="8" t="s">
        <v>2542</v>
      </c>
      <c r="M1113" t="s">
        <v>5262</v>
      </c>
      <c r="N1113" t="s">
        <v>5232</v>
      </c>
      <c r="O1113" t="s">
        <v>5234</v>
      </c>
      <c r="P1113" t="s">
        <v>5234</v>
      </c>
      <c r="Q1113">
        <v>4</v>
      </c>
      <c r="R1113" t="s">
        <v>5235</v>
      </c>
      <c r="T1113" t="s">
        <v>5236</v>
      </c>
    </row>
    <row r="1114" spans="1:20" x14ac:dyDescent="0.2">
      <c r="A1114" s="8" t="s">
        <v>2543</v>
      </c>
      <c r="B1114" t="s">
        <v>7638</v>
      </c>
      <c r="C1114" t="s">
        <v>5203</v>
      </c>
      <c r="D1114" t="s">
        <v>7739</v>
      </c>
      <c r="E1114">
        <v>4</v>
      </c>
      <c r="F1114">
        <v>0</v>
      </c>
      <c r="G1114">
        <v>5</v>
      </c>
      <c r="H1114">
        <v>3</v>
      </c>
      <c r="I1114" t="s">
        <v>7526</v>
      </c>
      <c r="J1114"/>
      <c r="K1114" s="8" t="s">
        <v>2543</v>
      </c>
      <c r="L1114"/>
      <c r="M1114" t="s">
        <v>5262</v>
      </c>
      <c r="N1114" t="s">
        <v>5232</v>
      </c>
      <c r="O1114" t="s">
        <v>5234</v>
      </c>
      <c r="P1114" t="s">
        <v>5234</v>
      </c>
      <c r="Q1114">
        <v>4</v>
      </c>
      <c r="R1114" t="s">
        <v>5235</v>
      </c>
      <c r="T1114" t="s">
        <v>5236</v>
      </c>
    </row>
    <row r="1115" spans="1:20" x14ac:dyDescent="0.2">
      <c r="A1115" s="8" t="s">
        <v>2554</v>
      </c>
      <c r="B1115" t="s">
        <v>7638</v>
      </c>
      <c r="C1115" t="s">
        <v>5203</v>
      </c>
      <c r="D1115" t="s">
        <v>7740</v>
      </c>
      <c r="E1115">
        <v>4</v>
      </c>
      <c r="F1115">
        <v>0</v>
      </c>
      <c r="G1115">
        <v>5</v>
      </c>
      <c r="H1115">
        <v>6</v>
      </c>
      <c r="I1115" t="s">
        <v>7578</v>
      </c>
      <c r="J1115"/>
      <c r="K1115" s="8" t="s">
        <v>2554</v>
      </c>
      <c r="L1115"/>
      <c r="M1115" t="s">
        <v>5262</v>
      </c>
      <c r="N1115" t="s">
        <v>5232</v>
      </c>
      <c r="O1115" t="s">
        <v>5234</v>
      </c>
      <c r="P1115" t="s">
        <v>5234</v>
      </c>
      <c r="Q1115">
        <v>4</v>
      </c>
      <c r="R1115" t="s">
        <v>5235</v>
      </c>
      <c r="T1115" t="s">
        <v>5236</v>
      </c>
    </row>
    <row r="1116" spans="1:20" x14ac:dyDescent="0.2">
      <c r="A1116" s="8" t="s">
        <v>2555</v>
      </c>
      <c r="B1116" t="s">
        <v>7638</v>
      </c>
      <c r="C1116" t="s">
        <v>5203</v>
      </c>
      <c r="D1116" t="s">
        <v>7740</v>
      </c>
      <c r="E1116">
        <v>4</v>
      </c>
      <c r="F1116">
        <v>0</v>
      </c>
      <c r="G1116">
        <v>5</v>
      </c>
      <c r="H1116">
        <v>7</v>
      </c>
      <c r="I1116" t="s">
        <v>7579</v>
      </c>
      <c r="J1116"/>
      <c r="K1116" s="8" t="s">
        <v>2555</v>
      </c>
      <c r="L1116"/>
      <c r="M1116" t="s">
        <v>5262</v>
      </c>
      <c r="N1116" t="s">
        <v>5232</v>
      </c>
      <c r="O1116" t="s">
        <v>5234</v>
      </c>
      <c r="P1116" t="s">
        <v>5234</v>
      </c>
      <c r="Q1116">
        <v>4</v>
      </c>
      <c r="R1116" t="s">
        <v>5235</v>
      </c>
      <c r="T1116" t="s">
        <v>5236</v>
      </c>
    </row>
    <row r="1117" spans="1:20" x14ac:dyDescent="0.2">
      <c r="A1117" s="8" t="s">
        <v>2245</v>
      </c>
      <c r="B1117" t="s">
        <v>7638</v>
      </c>
      <c r="C1117" t="s">
        <v>5207</v>
      </c>
      <c r="D1117" t="s">
        <v>5228</v>
      </c>
      <c r="E1117">
        <v>2</v>
      </c>
      <c r="F1117">
        <v>0</v>
      </c>
      <c r="G1117">
        <v>1</v>
      </c>
      <c r="H1117">
        <v>14</v>
      </c>
      <c r="I1117" t="s">
        <v>5264</v>
      </c>
      <c r="J1117" t="s">
        <v>7652</v>
      </c>
      <c r="K1117" s="8" t="s">
        <v>2245</v>
      </c>
      <c r="L1117" t="s">
        <v>2246</v>
      </c>
      <c r="M1117" t="s">
        <v>5239</v>
      </c>
      <c r="N1117" t="s">
        <v>5232</v>
      </c>
      <c r="O1117" t="s">
        <v>5233</v>
      </c>
      <c r="P1117" t="s">
        <v>5234</v>
      </c>
      <c r="Q1117">
        <v>5</v>
      </c>
      <c r="R1117" t="s">
        <v>5235</v>
      </c>
      <c r="T1117" t="s">
        <v>5236</v>
      </c>
    </row>
    <row r="1118" spans="1:20" x14ac:dyDescent="0.2">
      <c r="A1118" s="8" t="s">
        <v>2247</v>
      </c>
      <c r="B1118" t="s">
        <v>7638</v>
      </c>
      <c r="C1118" t="s">
        <v>5207</v>
      </c>
      <c r="D1118" t="s">
        <v>5228</v>
      </c>
      <c r="E1118">
        <v>2</v>
      </c>
      <c r="F1118">
        <v>0</v>
      </c>
      <c r="G1118">
        <v>1</v>
      </c>
      <c r="H1118">
        <v>15</v>
      </c>
      <c r="I1118" t="s">
        <v>5267</v>
      </c>
      <c r="J1118" t="s">
        <v>7653</v>
      </c>
      <c r="K1118" s="8" t="s">
        <v>2247</v>
      </c>
      <c r="L1118" t="s">
        <v>2248</v>
      </c>
      <c r="M1118" t="s">
        <v>5239</v>
      </c>
      <c r="N1118" t="s">
        <v>5232</v>
      </c>
      <c r="O1118" t="s">
        <v>5233</v>
      </c>
      <c r="P1118" t="s">
        <v>5234</v>
      </c>
      <c r="Q1118">
        <v>5</v>
      </c>
      <c r="R1118" t="s">
        <v>5235</v>
      </c>
      <c r="T1118" t="s">
        <v>5236</v>
      </c>
    </row>
    <row r="1119" spans="1:20" x14ac:dyDescent="0.2">
      <c r="A1119" s="8" t="s">
        <v>2249</v>
      </c>
      <c r="B1119" t="s">
        <v>7638</v>
      </c>
      <c r="C1119" t="s">
        <v>5207</v>
      </c>
      <c r="D1119" t="s">
        <v>5228</v>
      </c>
      <c r="E1119">
        <v>2</v>
      </c>
      <c r="F1119">
        <v>0</v>
      </c>
      <c r="G1119">
        <v>1</v>
      </c>
      <c r="H1119">
        <v>16</v>
      </c>
      <c r="I1119" t="s">
        <v>5269</v>
      </c>
      <c r="J1119" t="s">
        <v>7654</v>
      </c>
      <c r="K1119" s="8" t="s">
        <v>2249</v>
      </c>
      <c r="L1119" t="s">
        <v>2250</v>
      </c>
      <c r="M1119" t="s">
        <v>5239</v>
      </c>
      <c r="N1119" t="s">
        <v>5232</v>
      </c>
      <c r="O1119" t="s">
        <v>5233</v>
      </c>
      <c r="P1119" t="s">
        <v>5234</v>
      </c>
      <c r="Q1119">
        <v>5</v>
      </c>
      <c r="R1119" t="s">
        <v>5235</v>
      </c>
      <c r="T1119" t="s">
        <v>5236</v>
      </c>
    </row>
    <row r="1120" spans="1:20" x14ac:dyDescent="0.2">
      <c r="A1120" s="8" t="s">
        <v>2251</v>
      </c>
      <c r="B1120" t="s">
        <v>7638</v>
      </c>
      <c r="C1120" t="s">
        <v>5207</v>
      </c>
      <c r="D1120" t="s">
        <v>5228</v>
      </c>
      <c r="E1120">
        <v>2</v>
      </c>
      <c r="F1120">
        <v>0</v>
      </c>
      <c r="G1120">
        <v>2</v>
      </c>
      <c r="H1120">
        <v>1</v>
      </c>
      <c r="I1120" t="s">
        <v>5271</v>
      </c>
      <c r="J1120" t="s">
        <v>7655</v>
      </c>
      <c r="K1120" s="8" t="s">
        <v>2251</v>
      </c>
      <c r="L1120" t="s">
        <v>2252</v>
      </c>
      <c r="M1120" t="s">
        <v>5239</v>
      </c>
      <c r="N1120" t="s">
        <v>5232</v>
      </c>
      <c r="O1120" t="s">
        <v>5233</v>
      </c>
      <c r="P1120" t="s">
        <v>5234</v>
      </c>
      <c r="Q1120">
        <v>5</v>
      </c>
      <c r="R1120" t="s">
        <v>5235</v>
      </c>
      <c r="T1120" t="s">
        <v>5236</v>
      </c>
    </row>
    <row r="1121" spans="1:20" x14ac:dyDescent="0.2">
      <c r="A1121" s="8" t="s">
        <v>2253</v>
      </c>
      <c r="B1121" t="s">
        <v>7638</v>
      </c>
      <c r="C1121" t="s">
        <v>5207</v>
      </c>
      <c r="D1121" t="s">
        <v>5228</v>
      </c>
      <c r="E1121">
        <v>2</v>
      </c>
      <c r="F1121">
        <v>0</v>
      </c>
      <c r="G1121">
        <v>2</v>
      </c>
      <c r="H1121">
        <v>2</v>
      </c>
      <c r="I1121" t="s">
        <v>5273</v>
      </c>
      <c r="J1121" t="s">
        <v>7656</v>
      </c>
      <c r="K1121" s="8" t="s">
        <v>2253</v>
      </c>
      <c r="L1121" t="s">
        <v>2254</v>
      </c>
      <c r="M1121" t="s">
        <v>5239</v>
      </c>
      <c r="N1121" t="s">
        <v>5232</v>
      </c>
      <c r="O1121" t="s">
        <v>5233</v>
      </c>
      <c r="P1121" t="s">
        <v>5234</v>
      </c>
      <c r="Q1121">
        <v>5</v>
      </c>
      <c r="R1121" t="s">
        <v>5235</v>
      </c>
      <c r="T1121" t="s">
        <v>5236</v>
      </c>
    </row>
    <row r="1122" spans="1:20" x14ac:dyDescent="0.2">
      <c r="A1122" s="8" t="s">
        <v>2255</v>
      </c>
      <c r="B1122" t="s">
        <v>7638</v>
      </c>
      <c r="C1122" t="s">
        <v>5207</v>
      </c>
      <c r="D1122" t="s">
        <v>5228</v>
      </c>
      <c r="E1122">
        <v>2</v>
      </c>
      <c r="F1122">
        <v>0</v>
      </c>
      <c r="G1122">
        <v>2</v>
      </c>
      <c r="H1122">
        <v>3</v>
      </c>
      <c r="I1122" t="s">
        <v>5275</v>
      </c>
      <c r="J1122" t="s">
        <v>7657</v>
      </c>
      <c r="K1122" s="8" t="s">
        <v>2255</v>
      </c>
      <c r="L1122" t="s">
        <v>2256</v>
      </c>
      <c r="M1122" t="s">
        <v>5239</v>
      </c>
      <c r="N1122" t="s">
        <v>5232</v>
      </c>
      <c r="O1122" t="s">
        <v>5233</v>
      </c>
      <c r="P1122" t="s">
        <v>5234</v>
      </c>
      <c r="Q1122">
        <v>5</v>
      </c>
      <c r="R1122" t="s">
        <v>5235</v>
      </c>
      <c r="T1122" t="s">
        <v>5236</v>
      </c>
    </row>
    <row r="1123" spans="1:20" x14ac:dyDescent="0.2">
      <c r="A1123" s="8" t="s">
        <v>2259</v>
      </c>
      <c r="B1123" t="s">
        <v>7638</v>
      </c>
      <c r="C1123" t="s">
        <v>5207</v>
      </c>
      <c r="D1123" t="s">
        <v>5228</v>
      </c>
      <c r="E1123">
        <v>2</v>
      </c>
      <c r="F1123">
        <v>0</v>
      </c>
      <c r="G1123">
        <v>2</v>
      </c>
      <c r="H1123">
        <v>4</v>
      </c>
      <c r="I1123" t="s">
        <v>5277</v>
      </c>
      <c r="J1123" t="s">
        <v>7658</v>
      </c>
      <c r="K1123" s="8" t="s">
        <v>2259</v>
      </c>
      <c r="L1123" t="s">
        <v>2260</v>
      </c>
      <c r="M1123" t="s">
        <v>5239</v>
      </c>
      <c r="N1123" t="s">
        <v>5232</v>
      </c>
      <c r="O1123" t="s">
        <v>5233</v>
      </c>
      <c r="P1123" t="s">
        <v>5234</v>
      </c>
      <c r="Q1123">
        <v>5</v>
      </c>
      <c r="R1123" t="s">
        <v>5235</v>
      </c>
      <c r="T1123" t="s">
        <v>5236</v>
      </c>
    </row>
    <row r="1124" spans="1:20" x14ac:dyDescent="0.2">
      <c r="A1124" s="8" t="s">
        <v>2280</v>
      </c>
      <c r="B1124" t="s">
        <v>7638</v>
      </c>
      <c r="C1124" t="s">
        <v>5207</v>
      </c>
      <c r="D1124" t="s">
        <v>5228</v>
      </c>
      <c r="E1124">
        <v>2</v>
      </c>
      <c r="F1124">
        <v>0</v>
      </c>
      <c r="G1124">
        <v>2</v>
      </c>
      <c r="H1124">
        <v>11</v>
      </c>
      <c r="I1124" t="s">
        <v>5285</v>
      </c>
      <c r="J1124"/>
      <c r="K1124" s="8" t="s">
        <v>2280</v>
      </c>
      <c r="L1124" t="s">
        <v>2281</v>
      </c>
      <c r="M1124" t="s">
        <v>5262</v>
      </c>
      <c r="N1124" t="s">
        <v>5232</v>
      </c>
      <c r="O1124" t="s">
        <v>5234</v>
      </c>
      <c r="P1124" t="s">
        <v>5234</v>
      </c>
      <c r="Q1124">
        <v>5</v>
      </c>
      <c r="R1124" t="s">
        <v>5235</v>
      </c>
      <c r="T1124" t="s">
        <v>5236</v>
      </c>
    </row>
    <row r="1125" spans="1:20" x14ac:dyDescent="0.2">
      <c r="A1125" s="8" t="s">
        <v>2263</v>
      </c>
      <c r="B1125" t="s">
        <v>7638</v>
      </c>
      <c r="C1125" t="s">
        <v>5207</v>
      </c>
      <c r="D1125" t="s">
        <v>5228</v>
      </c>
      <c r="E1125">
        <v>2</v>
      </c>
      <c r="F1125">
        <v>0</v>
      </c>
      <c r="G1125">
        <v>2</v>
      </c>
      <c r="H1125">
        <v>5</v>
      </c>
      <c r="I1125" t="s">
        <v>5279</v>
      </c>
      <c r="J1125" t="s">
        <v>7659</v>
      </c>
      <c r="K1125" s="8" t="s">
        <v>2263</v>
      </c>
      <c r="L1125" t="s">
        <v>2264</v>
      </c>
      <c r="M1125" t="s">
        <v>5239</v>
      </c>
      <c r="N1125" t="s">
        <v>5232</v>
      </c>
      <c r="O1125" t="s">
        <v>5233</v>
      </c>
      <c r="P1125" t="s">
        <v>5234</v>
      </c>
      <c r="Q1125">
        <v>5</v>
      </c>
      <c r="R1125" t="s">
        <v>5235</v>
      </c>
      <c r="T1125" t="s">
        <v>5236</v>
      </c>
    </row>
    <row r="1126" spans="1:20" x14ac:dyDescent="0.2">
      <c r="A1126" s="8" t="s">
        <v>2267</v>
      </c>
      <c r="B1126" t="s">
        <v>7638</v>
      </c>
      <c r="C1126" t="s">
        <v>5207</v>
      </c>
      <c r="D1126" t="s">
        <v>5228</v>
      </c>
      <c r="E1126">
        <v>2</v>
      </c>
      <c r="F1126">
        <v>0</v>
      </c>
      <c r="G1126">
        <v>2</v>
      </c>
      <c r="H1126">
        <v>6</v>
      </c>
      <c r="I1126" t="s">
        <v>5280</v>
      </c>
      <c r="J1126" t="s">
        <v>7660</v>
      </c>
      <c r="K1126" s="8" t="s">
        <v>2267</v>
      </c>
      <c r="L1126" t="s">
        <v>2268</v>
      </c>
      <c r="M1126" t="s">
        <v>5239</v>
      </c>
      <c r="N1126" t="s">
        <v>5232</v>
      </c>
      <c r="O1126" t="s">
        <v>5233</v>
      </c>
      <c r="P1126" t="s">
        <v>5234</v>
      </c>
      <c r="Q1126">
        <v>5</v>
      </c>
      <c r="R1126" t="s">
        <v>5235</v>
      </c>
      <c r="T1126" t="s">
        <v>5236</v>
      </c>
    </row>
    <row r="1127" spans="1:20" x14ac:dyDescent="0.2">
      <c r="A1127" s="8" t="s">
        <v>2203</v>
      </c>
      <c r="B1127" t="s">
        <v>7638</v>
      </c>
      <c r="C1127" t="s">
        <v>5207</v>
      </c>
      <c r="D1127" t="s">
        <v>5228</v>
      </c>
      <c r="E1127">
        <v>2</v>
      </c>
      <c r="F1127">
        <v>0</v>
      </c>
      <c r="G1127">
        <v>1</v>
      </c>
      <c r="H1127">
        <v>2</v>
      </c>
      <c r="I1127" t="s">
        <v>5237</v>
      </c>
      <c r="J1127" t="s">
        <v>7640</v>
      </c>
      <c r="K1127" s="8" t="s">
        <v>2203</v>
      </c>
      <c r="L1127" t="s">
        <v>2204</v>
      </c>
      <c r="M1127" t="s">
        <v>5239</v>
      </c>
      <c r="N1127" t="s">
        <v>5232</v>
      </c>
      <c r="O1127" t="s">
        <v>5233</v>
      </c>
      <c r="P1127" t="s">
        <v>5234</v>
      </c>
      <c r="Q1127">
        <v>5</v>
      </c>
      <c r="R1127" t="s">
        <v>5235</v>
      </c>
      <c r="T1127" t="s">
        <v>5236</v>
      </c>
    </row>
    <row r="1128" spans="1:20" x14ac:dyDescent="0.2">
      <c r="A1128" s="8" t="s">
        <v>2271</v>
      </c>
      <c r="B1128" t="s">
        <v>7638</v>
      </c>
      <c r="C1128" t="s">
        <v>5207</v>
      </c>
      <c r="D1128" t="s">
        <v>5228</v>
      </c>
      <c r="E1128">
        <v>2</v>
      </c>
      <c r="F1128">
        <v>0</v>
      </c>
      <c r="G1128">
        <v>2</v>
      </c>
      <c r="H1128">
        <v>7</v>
      </c>
      <c r="I1128" t="s">
        <v>5281</v>
      </c>
      <c r="J1128" t="s">
        <v>7661</v>
      </c>
      <c r="K1128" s="8" t="s">
        <v>2271</v>
      </c>
      <c r="L1128" t="s">
        <v>2272</v>
      </c>
      <c r="M1128" t="s">
        <v>5239</v>
      </c>
      <c r="N1128" t="s">
        <v>5232</v>
      </c>
      <c r="O1128" t="s">
        <v>5233</v>
      </c>
      <c r="P1128" t="s">
        <v>5234</v>
      </c>
      <c r="Q1128">
        <v>5</v>
      </c>
      <c r="R1128" t="s">
        <v>5235</v>
      </c>
      <c r="T1128" t="s">
        <v>5236</v>
      </c>
    </row>
    <row r="1129" spans="1:20" x14ac:dyDescent="0.2">
      <c r="A1129" s="8" t="s">
        <v>2207</v>
      </c>
      <c r="B1129" t="s">
        <v>7638</v>
      </c>
      <c r="C1129" t="s">
        <v>5207</v>
      </c>
      <c r="D1129" t="s">
        <v>5228</v>
      </c>
      <c r="E1129">
        <v>2</v>
      </c>
      <c r="F1129">
        <v>0</v>
      </c>
      <c r="G1129">
        <v>1</v>
      </c>
      <c r="H1129">
        <v>3</v>
      </c>
      <c r="I1129" t="s">
        <v>5240</v>
      </c>
      <c r="J1129" t="s">
        <v>7641</v>
      </c>
      <c r="K1129" s="8" t="s">
        <v>2207</v>
      </c>
      <c r="L1129" t="s">
        <v>2208</v>
      </c>
      <c r="M1129" t="s">
        <v>5239</v>
      </c>
      <c r="N1129" t="s">
        <v>5232</v>
      </c>
      <c r="O1129" t="s">
        <v>5233</v>
      </c>
      <c r="P1129" t="s">
        <v>5234</v>
      </c>
      <c r="Q1129">
        <v>5</v>
      </c>
      <c r="R1129" t="s">
        <v>5235</v>
      </c>
      <c r="T1129" t="s">
        <v>5236</v>
      </c>
    </row>
    <row r="1130" spans="1:20" x14ac:dyDescent="0.2">
      <c r="A1130" s="8" t="s">
        <v>2604</v>
      </c>
      <c r="B1130" t="s">
        <v>7638</v>
      </c>
      <c r="C1130" t="s">
        <v>5203</v>
      </c>
      <c r="D1130" t="s">
        <v>7747</v>
      </c>
      <c r="E1130">
        <v>5</v>
      </c>
      <c r="F1130">
        <v>0</v>
      </c>
      <c r="G1130">
        <v>1</v>
      </c>
      <c r="H1130">
        <v>1</v>
      </c>
      <c r="I1130" t="s">
        <v>5847</v>
      </c>
      <c r="J1130"/>
      <c r="K1130" s="8" t="s">
        <v>2604</v>
      </c>
      <c r="L1130"/>
      <c r="M1130" t="s">
        <v>5262</v>
      </c>
      <c r="N1130" t="s">
        <v>5232</v>
      </c>
      <c r="O1130" t="s">
        <v>5234</v>
      </c>
      <c r="P1130" t="s">
        <v>5234</v>
      </c>
      <c r="Q1130">
        <v>4</v>
      </c>
      <c r="R1130" t="s">
        <v>5235</v>
      </c>
      <c r="T1130" t="s">
        <v>5236</v>
      </c>
    </row>
    <row r="1131" spans="1:20" x14ac:dyDescent="0.2">
      <c r="A1131" s="8" t="s">
        <v>2605</v>
      </c>
      <c r="B1131" t="s">
        <v>7638</v>
      </c>
      <c r="C1131" t="s">
        <v>5203</v>
      </c>
      <c r="D1131" t="s">
        <v>7747</v>
      </c>
      <c r="E1131">
        <v>5</v>
      </c>
      <c r="F1131">
        <v>0</v>
      </c>
      <c r="G1131">
        <v>1</v>
      </c>
      <c r="H1131">
        <v>2</v>
      </c>
      <c r="I1131" t="s">
        <v>5848</v>
      </c>
      <c r="J1131"/>
      <c r="K1131" s="8" t="s">
        <v>2605</v>
      </c>
      <c r="L1131"/>
      <c r="M1131" t="s">
        <v>5262</v>
      </c>
      <c r="N1131" t="s">
        <v>5232</v>
      </c>
      <c r="O1131" t="s">
        <v>5234</v>
      </c>
      <c r="P1131" t="s">
        <v>5234</v>
      </c>
      <c r="Q1131">
        <v>4</v>
      </c>
      <c r="R1131" t="s">
        <v>5235</v>
      </c>
      <c r="T1131" t="s">
        <v>5236</v>
      </c>
    </row>
    <row r="1132" spans="1:20" x14ac:dyDescent="0.2">
      <c r="A1132" s="8" t="s">
        <v>2606</v>
      </c>
      <c r="B1132" t="s">
        <v>7638</v>
      </c>
      <c r="C1132" t="s">
        <v>5203</v>
      </c>
      <c r="D1132" t="s">
        <v>7747</v>
      </c>
      <c r="E1132">
        <v>5</v>
      </c>
      <c r="F1132">
        <v>0</v>
      </c>
      <c r="G1132">
        <v>1</v>
      </c>
      <c r="H1132">
        <v>3</v>
      </c>
      <c r="I1132" t="s">
        <v>5849</v>
      </c>
      <c r="J1132"/>
      <c r="K1132" s="8" t="s">
        <v>2606</v>
      </c>
      <c r="L1132"/>
      <c r="M1132" t="s">
        <v>5262</v>
      </c>
      <c r="N1132" t="s">
        <v>5232</v>
      </c>
      <c r="O1132" t="s">
        <v>5234</v>
      </c>
      <c r="P1132" t="s">
        <v>5234</v>
      </c>
      <c r="Q1132">
        <v>4</v>
      </c>
      <c r="R1132" t="s">
        <v>5235</v>
      </c>
      <c r="T1132" t="s">
        <v>5236</v>
      </c>
    </row>
    <row r="1133" spans="1:20" x14ac:dyDescent="0.2">
      <c r="A1133" s="8" t="s">
        <v>2607</v>
      </c>
      <c r="B1133" t="s">
        <v>7638</v>
      </c>
      <c r="C1133" t="s">
        <v>5203</v>
      </c>
      <c r="D1133" t="s">
        <v>7747</v>
      </c>
      <c r="E1133">
        <v>5</v>
      </c>
      <c r="F1133">
        <v>0</v>
      </c>
      <c r="G1133">
        <v>1</v>
      </c>
      <c r="H1133">
        <v>4</v>
      </c>
      <c r="I1133" t="s">
        <v>5850</v>
      </c>
      <c r="J1133"/>
      <c r="K1133" s="8" t="s">
        <v>2607</v>
      </c>
      <c r="L1133"/>
      <c r="M1133" t="s">
        <v>5262</v>
      </c>
      <c r="N1133" t="s">
        <v>5232</v>
      </c>
      <c r="O1133" t="s">
        <v>5234</v>
      </c>
      <c r="P1133" t="s">
        <v>5234</v>
      </c>
      <c r="Q1133">
        <v>4</v>
      </c>
      <c r="R1133" t="s">
        <v>5235</v>
      </c>
      <c r="T1133" t="s">
        <v>5236</v>
      </c>
    </row>
    <row r="1134" spans="1:20" x14ac:dyDescent="0.2">
      <c r="A1134" s="8" t="s">
        <v>2608</v>
      </c>
      <c r="B1134" t="s">
        <v>7638</v>
      </c>
      <c r="C1134" t="s">
        <v>5203</v>
      </c>
      <c r="D1134" t="s">
        <v>7747</v>
      </c>
      <c r="E1134">
        <v>5</v>
      </c>
      <c r="F1134">
        <v>0</v>
      </c>
      <c r="G1134">
        <v>1</v>
      </c>
      <c r="H1134">
        <v>5</v>
      </c>
      <c r="I1134" t="s">
        <v>5851</v>
      </c>
      <c r="J1134"/>
      <c r="K1134" s="8" t="s">
        <v>2608</v>
      </c>
      <c r="L1134"/>
      <c r="M1134" t="s">
        <v>5262</v>
      </c>
      <c r="N1134" t="s">
        <v>5232</v>
      </c>
      <c r="O1134" t="s">
        <v>5234</v>
      </c>
      <c r="P1134" t="s">
        <v>5234</v>
      </c>
      <c r="Q1134">
        <v>4</v>
      </c>
      <c r="R1134" t="s">
        <v>5235</v>
      </c>
      <c r="T1134" t="s">
        <v>5236</v>
      </c>
    </row>
    <row r="1135" spans="1:20" x14ac:dyDescent="0.2">
      <c r="A1135" s="8" t="s">
        <v>2609</v>
      </c>
      <c r="B1135" t="s">
        <v>7638</v>
      </c>
      <c r="C1135" t="s">
        <v>5203</v>
      </c>
      <c r="D1135" t="s">
        <v>7747</v>
      </c>
      <c r="E1135">
        <v>5</v>
      </c>
      <c r="F1135">
        <v>0</v>
      </c>
      <c r="G1135">
        <v>1</v>
      </c>
      <c r="H1135">
        <v>6</v>
      </c>
      <c r="I1135" t="s">
        <v>5852</v>
      </c>
      <c r="J1135"/>
      <c r="K1135" s="8" t="s">
        <v>2609</v>
      </c>
      <c r="L1135"/>
      <c r="M1135" t="s">
        <v>5262</v>
      </c>
      <c r="N1135" t="s">
        <v>5232</v>
      </c>
      <c r="O1135" t="s">
        <v>5234</v>
      </c>
      <c r="P1135" t="s">
        <v>5234</v>
      </c>
      <c r="Q1135">
        <v>4</v>
      </c>
      <c r="R1135" t="s">
        <v>5235</v>
      </c>
      <c r="T1135" t="s">
        <v>5236</v>
      </c>
    </row>
    <row r="1136" spans="1:20" x14ac:dyDescent="0.2">
      <c r="A1136" s="8" t="s">
        <v>2613</v>
      </c>
      <c r="B1136" t="s">
        <v>7638</v>
      </c>
      <c r="C1136" t="s">
        <v>5203</v>
      </c>
      <c r="D1136" t="s">
        <v>7748</v>
      </c>
      <c r="E1136">
        <v>5</v>
      </c>
      <c r="F1136">
        <v>0</v>
      </c>
      <c r="G1136">
        <v>1</v>
      </c>
      <c r="H1136">
        <v>4</v>
      </c>
      <c r="I1136" t="s">
        <v>5899</v>
      </c>
      <c r="J1136"/>
      <c r="K1136" s="8" t="s">
        <v>2613</v>
      </c>
      <c r="L1136"/>
      <c r="M1136" t="s">
        <v>5262</v>
      </c>
      <c r="N1136" t="s">
        <v>5232</v>
      </c>
      <c r="O1136" t="s">
        <v>5234</v>
      </c>
      <c r="P1136" t="s">
        <v>5234</v>
      </c>
      <c r="Q1136">
        <v>4</v>
      </c>
      <c r="R1136" t="s">
        <v>5235</v>
      </c>
      <c r="T1136" t="s">
        <v>5236</v>
      </c>
    </row>
    <row r="1137" spans="1:20" x14ac:dyDescent="0.2">
      <c r="A1137" s="8" t="s">
        <v>2617</v>
      </c>
      <c r="B1137" t="s">
        <v>7638</v>
      </c>
      <c r="C1137" t="s">
        <v>5203</v>
      </c>
      <c r="D1137" t="s">
        <v>7748</v>
      </c>
      <c r="E1137">
        <v>5</v>
      </c>
      <c r="F1137">
        <v>0</v>
      </c>
      <c r="G1137">
        <v>1</v>
      </c>
      <c r="H1137">
        <v>8</v>
      </c>
      <c r="I1137" t="s">
        <v>5903</v>
      </c>
      <c r="J1137"/>
      <c r="K1137" s="8" t="s">
        <v>2617</v>
      </c>
      <c r="L1137"/>
      <c r="M1137" t="s">
        <v>5262</v>
      </c>
      <c r="N1137" t="s">
        <v>5232</v>
      </c>
      <c r="O1137" t="s">
        <v>5234</v>
      </c>
      <c r="P1137" t="s">
        <v>5234</v>
      </c>
      <c r="Q1137">
        <v>4</v>
      </c>
      <c r="R1137" t="s">
        <v>5235</v>
      </c>
      <c r="T1137" t="s">
        <v>5236</v>
      </c>
    </row>
    <row r="1138" spans="1:20" x14ac:dyDescent="0.2">
      <c r="A1138" s="8" t="s">
        <v>2614</v>
      </c>
      <c r="B1138" t="s">
        <v>7638</v>
      </c>
      <c r="C1138" t="s">
        <v>5203</v>
      </c>
      <c r="D1138" t="s">
        <v>7748</v>
      </c>
      <c r="E1138">
        <v>5</v>
      </c>
      <c r="F1138">
        <v>0</v>
      </c>
      <c r="G1138">
        <v>1</v>
      </c>
      <c r="H1138">
        <v>5</v>
      </c>
      <c r="I1138" t="s">
        <v>5900</v>
      </c>
      <c r="J1138"/>
      <c r="K1138" s="8" t="s">
        <v>2614</v>
      </c>
      <c r="L1138"/>
      <c r="M1138" t="s">
        <v>5262</v>
      </c>
      <c r="N1138" t="s">
        <v>5232</v>
      </c>
      <c r="O1138" t="s">
        <v>5234</v>
      </c>
      <c r="P1138" t="s">
        <v>5234</v>
      </c>
      <c r="Q1138">
        <v>4</v>
      </c>
      <c r="R1138" t="s">
        <v>5235</v>
      </c>
      <c r="T1138" t="s">
        <v>5236</v>
      </c>
    </row>
    <row r="1139" spans="1:20" x14ac:dyDescent="0.2">
      <c r="A1139" s="8" t="s">
        <v>2615</v>
      </c>
      <c r="B1139" t="s">
        <v>7638</v>
      </c>
      <c r="C1139" t="s">
        <v>5203</v>
      </c>
      <c r="D1139" t="s">
        <v>7748</v>
      </c>
      <c r="E1139">
        <v>5</v>
      </c>
      <c r="F1139">
        <v>0</v>
      </c>
      <c r="G1139">
        <v>1</v>
      </c>
      <c r="H1139">
        <v>6</v>
      </c>
      <c r="I1139" t="s">
        <v>5901</v>
      </c>
      <c r="J1139"/>
      <c r="K1139" s="8" t="s">
        <v>2615</v>
      </c>
      <c r="L1139"/>
      <c r="M1139" t="s">
        <v>5262</v>
      </c>
      <c r="N1139" t="s">
        <v>5232</v>
      </c>
      <c r="O1139" t="s">
        <v>5234</v>
      </c>
      <c r="P1139" t="s">
        <v>5234</v>
      </c>
      <c r="Q1139">
        <v>4</v>
      </c>
      <c r="R1139" t="s">
        <v>5235</v>
      </c>
      <c r="T1139" t="s">
        <v>5236</v>
      </c>
    </row>
    <row r="1140" spans="1:20" x14ac:dyDescent="0.2">
      <c r="A1140" s="8" t="s">
        <v>2560</v>
      </c>
      <c r="B1140" t="s">
        <v>7638</v>
      </c>
      <c r="C1140" t="s">
        <v>5203</v>
      </c>
      <c r="D1140" t="s">
        <v>7741</v>
      </c>
      <c r="E1140">
        <v>4</v>
      </c>
      <c r="F1140">
        <v>0</v>
      </c>
      <c r="G1140">
        <v>7</v>
      </c>
      <c r="H1140">
        <v>5</v>
      </c>
      <c r="I1140" t="s">
        <v>5744</v>
      </c>
      <c r="J1140"/>
      <c r="K1140" s="8" t="s">
        <v>2560</v>
      </c>
      <c r="L1140"/>
      <c r="M1140" t="s">
        <v>5262</v>
      </c>
      <c r="N1140" t="s">
        <v>5232</v>
      </c>
      <c r="O1140" t="s">
        <v>5234</v>
      </c>
      <c r="P1140" t="s">
        <v>5234</v>
      </c>
      <c r="Q1140">
        <v>4</v>
      </c>
      <c r="R1140" t="s">
        <v>5235</v>
      </c>
      <c r="T1140" t="s">
        <v>5236</v>
      </c>
    </row>
    <row r="1141" spans="1:20" x14ac:dyDescent="0.2">
      <c r="A1141" s="8" t="s">
        <v>2616</v>
      </c>
      <c r="B1141" t="s">
        <v>7638</v>
      </c>
      <c r="C1141" t="s">
        <v>5203</v>
      </c>
      <c r="D1141" t="s">
        <v>7748</v>
      </c>
      <c r="E1141">
        <v>5</v>
      </c>
      <c r="F1141">
        <v>0</v>
      </c>
      <c r="G1141">
        <v>1</v>
      </c>
      <c r="H1141">
        <v>7</v>
      </c>
      <c r="I1141" t="s">
        <v>5902</v>
      </c>
      <c r="J1141"/>
      <c r="K1141" s="8" t="s">
        <v>2616</v>
      </c>
      <c r="L1141"/>
      <c r="M1141" t="s">
        <v>5262</v>
      </c>
      <c r="N1141" t="s">
        <v>5232</v>
      </c>
      <c r="O1141" t="s">
        <v>5234</v>
      </c>
      <c r="P1141" t="s">
        <v>5234</v>
      </c>
      <c r="Q1141">
        <v>4</v>
      </c>
      <c r="R1141" t="s">
        <v>5235</v>
      </c>
      <c r="T1141" t="s">
        <v>5236</v>
      </c>
    </row>
    <row r="1142" spans="1:20" x14ac:dyDescent="0.2">
      <c r="A1142" s="8" t="s">
        <v>2561</v>
      </c>
      <c r="B1142" t="s">
        <v>7638</v>
      </c>
      <c r="C1142" t="s">
        <v>5203</v>
      </c>
      <c r="D1142" t="s">
        <v>7741</v>
      </c>
      <c r="E1142">
        <v>4</v>
      </c>
      <c r="F1142">
        <v>0</v>
      </c>
      <c r="G1142">
        <v>7</v>
      </c>
      <c r="H1142">
        <v>6</v>
      </c>
      <c r="I1142" t="s">
        <v>5745</v>
      </c>
      <c r="J1142"/>
      <c r="K1142" s="8" t="s">
        <v>2561</v>
      </c>
      <c r="L1142"/>
      <c r="M1142" t="s">
        <v>5262</v>
      </c>
      <c r="N1142" t="s">
        <v>5232</v>
      </c>
      <c r="O1142" t="s">
        <v>5234</v>
      </c>
      <c r="P1142" t="s">
        <v>5234</v>
      </c>
      <c r="Q1142">
        <v>4</v>
      </c>
      <c r="R1142" t="s">
        <v>5235</v>
      </c>
      <c r="T1142" t="s">
        <v>5236</v>
      </c>
    </row>
    <row r="1143" spans="1:20" x14ac:dyDescent="0.2">
      <c r="A1143" s="8" t="s">
        <v>2559</v>
      </c>
      <c r="B1143" t="s">
        <v>7638</v>
      </c>
      <c r="C1143" t="s">
        <v>5203</v>
      </c>
      <c r="D1143" t="s">
        <v>7741</v>
      </c>
      <c r="E1143">
        <v>4</v>
      </c>
      <c r="F1143">
        <v>0</v>
      </c>
      <c r="G1143">
        <v>7</v>
      </c>
      <c r="H1143">
        <v>4</v>
      </c>
      <c r="I1143" t="s">
        <v>5742</v>
      </c>
      <c r="J1143"/>
      <c r="K1143" s="8" t="s">
        <v>2559</v>
      </c>
      <c r="L1143"/>
      <c r="M1143" t="s">
        <v>5262</v>
      </c>
      <c r="N1143" t="s">
        <v>5232</v>
      </c>
      <c r="O1143" t="s">
        <v>5234</v>
      </c>
      <c r="P1143" t="s">
        <v>5234</v>
      </c>
      <c r="Q1143">
        <v>4</v>
      </c>
      <c r="R1143" t="s">
        <v>5235</v>
      </c>
      <c r="T1143" t="s">
        <v>5236</v>
      </c>
    </row>
    <row r="1144" spans="1:20" x14ac:dyDescent="0.2">
      <c r="A1144" s="8" t="s">
        <v>2132</v>
      </c>
      <c r="B1144" t="s">
        <v>7117</v>
      </c>
      <c r="C1144" t="s">
        <v>5203</v>
      </c>
      <c r="D1144" t="s">
        <v>7629</v>
      </c>
      <c r="E1144">
        <v>5</v>
      </c>
      <c r="F1144">
        <v>0</v>
      </c>
      <c r="G1144">
        <v>3</v>
      </c>
      <c r="H1144">
        <v>10</v>
      </c>
      <c r="I1144" t="s">
        <v>5954</v>
      </c>
      <c r="J1144"/>
      <c r="K1144" s="8" t="s">
        <v>2132</v>
      </c>
      <c r="L1144"/>
      <c r="M1144" t="s">
        <v>5262</v>
      </c>
      <c r="N1144" t="s">
        <v>5232</v>
      </c>
      <c r="O1144" t="s">
        <v>5234</v>
      </c>
      <c r="P1144" t="s">
        <v>5234</v>
      </c>
      <c r="Q1144">
        <v>4</v>
      </c>
      <c r="R1144" t="s">
        <v>5235</v>
      </c>
      <c r="T1144" t="s">
        <v>5236</v>
      </c>
    </row>
    <row r="1145" spans="1:20" x14ac:dyDescent="0.2">
      <c r="A1145" s="8" t="s">
        <v>782</v>
      </c>
      <c r="B1145" t="s">
        <v>5227</v>
      </c>
      <c r="C1145" t="s">
        <v>5203</v>
      </c>
      <c r="D1145" t="s">
        <v>6238</v>
      </c>
      <c r="E1145">
        <v>5</v>
      </c>
      <c r="F1145">
        <v>0</v>
      </c>
      <c r="G1145">
        <v>5</v>
      </c>
      <c r="H1145">
        <v>5</v>
      </c>
      <c r="I1145" t="s">
        <v>6243</v>
      </c>
      <c r="J1145"/>
      <c r="K1145" s="8" t="s">
        <v>782</v>
      </c>
      <c r="L1145"/>
      <c r="M1145" t="s">
        <v>5262</v>
      </c>
      <c r="N1145" t="s">
        <v>5232</v>
      </c>
      <c r="O1145" t="s">
        <v>5234</v>
      </c>
      <c r="P1145" t="s">
        <v>5234</v>
      </c>
      <c r="Q1145">
        <v>4</v>
      </c>
      <c r="R1145" t="s">
        <v>5235</v>
      </c>
      <c r="T1145" t="s">
        <v>5236</v>
      </c>
    </row>
    <row r="1146" spans="1:20" x14ac:dyDescent="0.2">
      <c r="A1146" s="8" t="s">
        <v>685</v>
      </c>
      <c r="B1146" t="s">
        <v>5227</v>
      </c>
      <c r="C1146" t="s">
        <v>5203</v>
      </c>
      <c r="D1146" t="s">
        <v>5797</v>
      </c>
      <c r="E1146">
        <v>5</v>
      </c>
      <c r="F1146">
        <v>0</v>
      </c>
      <c r="G1146">
        <v>1</v>
      </c>
      <c r="H1146">
        <v>6</v>
      </c>
      <c r="I1146" t="s">
        <v>5803</v>
      </c>
      <c r="J1146"/>
      <c r="K1146" s="8" t="s">
        <v>685</v>
      </c>
      <c r="L1146"/>
      <c r="M1146" t="s">
        <v>5262</v>
      </c>
      <c r="N1146" t="s">
        <v>5232</v>
      </c>
      <c r="O1146" t="s">
        <v>5234</v>
      </c>
      <c r="P1146" t="s">
        <v>5234</v>
      </c>
      <c r="Q1146">
        <v>4</v>
      </c>
      <c r="R1146" t="s">
        <v>5235</v>
      </c>
      <c r="T1146" t="s">
        <v>5236</v>
      </c>
    </row>
    <row r="1147" spans="1:20" x14ac:dyDescent="0.2">
      <c r="A1147" s="8" t="s">
        <v>1747</v>
      </c>
      <c r="B1147" t="s">
        <v>7117</v>
      </c>
      <c r="C1147" t="s">
        <v>5207</v>
      </c>
      <c r="D1147" t="s">
        <v>5228</v>
      </c>
      <c r="E1147">
        <v>2</v>
      </c>
      <c r="F1147">
        <v>0</v>
      </c>
      <c r="G1147">
        <v>3</v>
      </c>
      <c r="H1147">
        <v>7</v>
      </c>
      <c r="I1147" t="s">
        <v>6563</v>
      </c>
      <c r="J1147" t="s">
        <v>7157</v>
      </c>
      <c r="K1147" s="8" t="s">
        <v>1747</v>
      </c>
      <c r="L1147" t="s">
        <v>1748</v>
      </c>
      <c r="M1147" t="s">
        <v>5239</v>
      </c>
      <c r="N1147" t="s">
        <v>5232</v>
      </c>
      <c r="O1147" t="s">
        <v>5233</v>
      </c>
      <c r="P1147" t="s">
        <v>5234</v>
      </c>
      <c r="Q1147">
        <v>5</v>
      </c>
      <c r="R1147" t="s">
        <v>5235</v>
      </c>
      <c r="T1147" t="s">
        <v>5236</v>
      </c>
    </row>
    <row r="1148" spans="1:20" x14ac:dyDescent="0.2">
      <c r="A1148" s="8" t="s">
        <v>2133</v>
      </c>
      <c r="B1148" t="s">
        <v>7117</v>
      </c>
      <c r="C1148" t="s">
        <v>5203</v>
      </c>
      <c r="D1148" t="s">
        <v>7630</v>
      </c>
      <c r="E1148">
        <v>5</v>
      </c>
      <c r="F1148">
        <v>0</v>
      </c>
      <c r="G1148">
        <v>3</v>
      </c>
      <c r="H1148">
        <v>1</v>
      </c>
      <c r="I1148" t="s">
        <v>5994</v>
      </c>
      <c r="J1148"/>
      <c r="K1148" s="8" t="s">
        <v>2133</v>
      </c>
      <c r="L1148"/>
      <c r="M1148" t="s">
        <v>5262</v>
      </c>
      <c r="N1148" t="s">
        <v>5232</v>
      </c>
      <c r="O1148" t="s">
        <v>5234</v>
      </c>
      <c r="P1148" t="s">
        <v>5234</v>
      </c>
      <c r="Q1148">
        <v>4</v>
      </c>
      <c r="R1148" t="s">
        <v>5235</v>
      </c>
      <c r="T1148" t="s">
        <v>5236</v>
      </c>
    </row>
    <row r="1149" spans="1:20" x14ac:dyDescent="0.2">
      <c r="A1149" s="8" t="s">
        <v>2134</v>
      </c>
      <c r="B1149" t="s">
        <v>7117</v>
      </c>
      <c r="C1149" t="s">
        <v>5203</v>
      </c>
      <c r="D1149" t="s">
        <v>7630</v>
      </c>
      <c r="E1149">
        <v>5</v>
      </c>
      <c r="F1149">
        <v>0</v>
      </c>
      <c r="G1149">
        <v>3</v>
      </c>
      <c r="H1149">
        <v>2</v>
      </c>
      <c r="I1149" t="s">
        <v>5995</v>
      </c>
      <c r="J1149"/>
      <c r="K1149" s="8" t="s">
        <v>2134</v>
      </c>
      <c r="L1149"/>
      <c r="M1149" t="s">
        <v>5262</v>
      </c>
      <c r="N1149" t="s">
        <v>5232</v>
      </c>
      <c r="O1149" t="s">
        <v>5234</v>
      </c>
      <c r="P1149" t="s">
        <v>5234</v>
      </c>
      <c r="Q1149">
        <v>4</v>
      </c>
      <c r="R1149" t="s">
        <v>5235</v>
      </c>
      <c r="T1149" t="s">
        <v>5236</v>
      </c>
    </row>
    <row r="1150" spans="1:20" x14ac:dyDescent="0.2">
      <c r="A1150" s="8" t="s">
        <v>1803</v>
      </c>
      <c r="B1150" t="s">
        <v>7117</v>
      </c>
      <c r="C1150" t="s">
        <v>5209</v>
      </c>
      <c r="D1150" t="s">
        <v>5291</v>
      </c>
      <c r="E1150">
        <v>2</v>
      </c>
      <c r="F1150">
        <v>0</v>
      </c>
      <c r="G1150">
        <v>6</v>
      </c>
      <c r="H1150">
        <v>6</v>
      </c>
      <c r="I1150" t="s">
        <v>5439</v>
      </c>
      <c r="J1150" t="s">
        <v>7176</v>
      </c>
      <c r="K1150" s="8" t="s">
        <v>1803</v>
      </c>
      <c r="L1150" t="s">
        <v>1804</v>
      </c>
      <c r="M1150" t="s">
        <v>5294</v>
      </c>
      <c r="N1150" t="s">
        <v>5232</v>
      </c>
      <c r="O1150" t="s">
        <v>5234</v>
      </c>
      <c r="P1150" t="s">
        <v>5234</v>
      </c>
      <c r="Q1150">
        <v>5</v>
      </c>
      <c r="R1150" t="s">
        <v>5235</v>
      </c>
      <c r="T1150" t="s">
        <v>5236</v>
      </c>
    </row>
    <row r="1151" spans="1:20" x14ac:dyDescent="0.2">
      <c r="A1151" s="8" t="s">
        <v>1807</v>
      </c>
      <c r="B1151" t="s">
        <v>7117</v>
      </c>
      <c r="C1151" t="s">
        <v>5209</v>
      </c>
      <c r="D1151" t="s">
        <v>5291</v>
      </c>
      <c r="E1151">
        <v>2</v>
      </c>
      <c r="F1151">
        <v>0</v>
      </c>
      <c r="G1151">
        <v>6</v>
      </c>
      <c r="H1151">
        <v>7</v>
      </c>
      <c r="I1151" t="s">
        <v>5441</v>
      </c>
      <c r="J1151" t="s">
        <v>7177</v>
      </c>
      <c r="K1151" s="8" t="s">
        <v>1807</v>
      </c>
      <c r="L1151" t="s">
        <v>1804</v>
      </c>
      <c r="M1151" t="s">
        <v>5294</v>
      </c>
      <c r="N1151" t="s">
        <v>5232</v>
      </c>
      <c r="O1151" t="s">
        <v>5234</v>
      </c>
      <c r="P1151" t="s">
        <v>5234</v>
      </c>
      <c r="Q1151">
        <v>5</v>
      </c>
      <c r="R1151" t="s">
        <v>5235</v>
      </c>
      <c r="T1151" t="s">
        <v>5236</v>
      </c>
    </row>
    <row r="1152" spans="1:20" x14ac:dyDescent="0.2">
      <c r="A1152" s="8" t="s">
        <v>2126</v>
      </c>
      <c r="B1152" t="s">
        <v>7117</v>
      </c>
      <c r="C1152" t="s">
        <v>5203</v>
      </c>
      <c r="D1152" t="s">
        <v>7629</v>
      </c>
      <c r="E1152">
        <v>5</v>
      </c>
      <c r="F1152">
        <v>0</v>
      </c>
      <c r="G1152">
        <v>3</v>
      </c>
      <c r="H1152">
        <v>4</v>
      </c>
      <c r="I1152" t="s">
        <v>5948</v>
      </c>
      <c r="J1152"/>
      <c r="K1152" s="8" t="s">
        <v>2126</v>
      </c>
      <c r="L1152"/>
      <c r="M1152" t="s">
        <v>5262</v>
      </c>
      <c r="N1152" t="s">
        <v>5232</v>
      </c>
      <c r="O1152" t="s">
        <v>5234</v>
      </c>
      <c r="P1152" t="s">
        <v>5234</v>
      </c>
      <c r="Q1152">
        <v>4</v>
      </c>
      <c r="R1152" t="s">
        <v>5235</v>
      </c>
      <c r="T1152" t="s">
        <v>5236</v>
      </c>
    </row>
    <row r="1153" spans="1:20" x14ac:dyDescent="0.2">
      <c r="A1153" s="8" t="s">
        <v>2128</v>
      </c>
      <c r="B1153" t="s">
        <v>7117</v>
      </c>
      <c r="C1153" t="s">
        <v>5203</v>
      </c>
      <c r="D1153" t="s">
        <v>7629</v>
      </c>
      <c r="E1153">
        <v>5</v>
      </c>
      <c r="F1153">
        <v>0</v>
      </c>
      <c r="G1153">
        <v>3</v>
      </c>
      <c r="H1153">
        <v>6</v>
      </c>
      <c r="I1153" t="s">
        <v>5950</v>
      </c>
      <c r="J1153"/>
      <c r="K1153" s="8" t="s">
        <v>2128</v>
      </c>
      <c r="L1153"/>
      <c r="M1153" t="s">
        <v>5262</v>
      </c>
      <c r="N1153" t="s">
        <v>5232</v>
      </c>
      <c r="O1153" t="s">
        <v>5234</v>
      </c>
      <c r="P1153" t="s">
        <v>5234</v>
      </c>
      <c r="Q1153">
        <v>4</v>
      </c>
      <c r="R1153" t="s">
        <v>5235</v>
      </c>
      <c r="T1153" t="s">
        <v>5236</v>
      </c>
    </row>
    <row r="1154" spans="1:20" x14ac:dyDescent="0.2">
      <c r="A1154" s="8" t="s">
        <v>2129</v>
      </c>
      <c r="B1154" t="s">
        <v>7117</v>
      </c>
      <c r="C1154" t="s">
        <v>5203</v>
      </c>
      <c r="D1154" t="s">
        <v>7629</v>
      </c>
      <c r="E1154">
        <v>5</v>
      </c>
      <c r="F1154">
        <v>0</v>
      </c>
      <c r="G1154">
        <v>3</v>
      </c>
      <c r="H1154">
        <v>7</v>
      </c>
      <c r="I1154" t="s">
        <v>5951</v>
      </c>
      <c r="K1154" s="8" t="s">
        <v>2129</v>
      </c>
      <c r="M1154" t="s">
        <v>5262</v>
      </c>
      <c r="N1154" t="s">
        <v>5232</v>
      </c>
      <c r="O1154" t="s">
        <v>5234</v>
      </c>
      <c r="P1154" t="s">
        <v>5234</v>
      </c>
      <c r="Q1154">
        <v>4</v>
      </c>
      <c r="R1154" t="s">
        <v>5235</v>
      </c>
      <c r="T1154" t="s">
        <v>5236</v>
      </c>
    </row>
    <row r="1155" spans="1:20" x14ac:dyDescent="0.2">
      <c r="A1155" s="8" t="s">
        <v>2127</v>
      </c>
      <c r="B1155" t="s">
        <v>7117</v>
      </c>
      <c r="C1155" t="s">
        <v>5203</v>
      </c>
      <c r="D1155" t="s">
        <v>7629</v>
      </c>
      <c r="E1155">
        <v>5</v>
      </c>
      <c r="F1155">
        <v>0</v>
      </c>
      <c r="G1155">
        <v>3</v>
      </c>
      <c r="H1155">
        <v>5</v>
      </c>
      <c r="I1155" t="s">
        <v>5949</v>
      </c>
      <c r="J1155"/>
      <c r="K1155" s="8" t="s">
        <v>2127</v>
      </c>
      <c r="L1155"/>
      <c r="M1155" t="s">
        <v>5262</v>
      </c>
      <c r="N1155" t="s">
        <v>5232</v>
      </c>
      <c r="O1155" t="s">
        <v>5234</v>
      </c>
      <c r="P1155" t="s">
        <v>5234</v>
      </c>
      <c r="Q1155">
        <v>4</v>
      </c>
      <c r="R1155" t="s">
        <v>5235</v>
      </c>
      <c r="T1155" t="s">
        <v>5236</v>
      </c>
    </row>
    <row r="1156" spans="1:20" x14ac:dyDescent="0.2">
      <c r="A1156" s="8" t="s">
        <v>2130</v>
      </c>
      <c r="B1156" t="s">
        <v>7117</v>
      </c>
      <c r="C1156" t="s">
        <v>5203</v>
      </c>
      <c r="D1156" t="s">
        <v>7629</v>
      </c>
      <c r="E1156">
        <v>5</v>
      </c>
      <c r="F1156">
        <v>0</v>
      </c>
      <c r="G1156">
        <v>3</v>
      </c>
      <c r="H1156">
        <v>8</v>
      </c>
      <c r="I1156" t="s">
        <v>5952</v>
      </c>
      <c r="K1156" s="8" t="s">
        <v>2130</v>
      </c>
      <c r="M1156" t="s">
        <v>5262</v>
      </c>
      <c r="N1156" t="s">
        <v>5232</v>
      </c>
      <c r="O1156" t="s">
        <v>5234</v>
      </c>
      <c r="P1156" t="s">
        <v>5234</v>
      </c>
      <c r="Q1156">
        <v>4</v>
      </c>
      <c r="R1156" t="s">
        <v>5235</v>
      </c>
      <c r="T1156" t="s">
        <v>5236</v>
      </c>
    </row>
    <row r="1157" spans="1:20" x14ac:dyDescent="0.2">
      <c r="A1157" s="8" t="s">
        <v>1917</v>
      </c>
      <c r="B1157" t="s">
        <v>7117</v>
      </c>
      <c r="C1157" t="s">
        <v>5209</v>
      </c>
      <c r="D1157" t="s">
        <v>5618</v>
      </c>
      <c r="E1157">
        <v>2</v>
      </c>
      <c r="F1157">
        <v>0</v>
      </c>
      <c r="G1157">
        <v>7</v>
      </c>
      <c r="H1157">
        <v>26</v>
      </c>
      <c r="I1157" t="s">
        <v>5542</v>
      </c>
      <c r="J1157" t="s">
        <v>7218</v>
      </c>
      <c r="K1157" s="8" t="s">
        <v>1917</v>
      </c>
      <c r="L1157" t="s">
        <v>1918</v>
      </c>
      <c r="M1157" t="s">
        <v>5294</v>
      </c>
      <c r="N1157" t="s">
        <v>5232</v>
      </c>
      <c r="O1157" t="s">
        <v>5234</v>
      </c>
      <c r="P1157" t="s">
        <v>5234</v>
      </c>
      <c r="Q1157">
        <v>5</v>
      </c>
      <c r="R1157" t="s">
        <v>5235</v>
      </c>
      <c r="T1157" t="s">
        <v>5236</v>
      </c>
    </row>
    <row r="1158" spans="1:20" x14ac:dyDescent="0.2">
      <c r="A1158" s="8" t="s">
        <v>1913</v>
      </c>
      <c r="B1158" t="s">
        <v>7117</v>
      </c>
      <c r="C1158" t="s">
        <v>5209</v>
      </c>
      <c r="D1158" t="s">
        <v>5618</v>
      </c>
      <c r="E1158">
        <v>2</v>
      </c>
      <c r="F1158">
        <v>0</v>
      </c>
      <c r="G1158">
        <v>7</v>
      </c>
      <c r="H1158">
        <v>25</v>
      </c>
      <c r="I1158" t="s">
        <v>5540</v>
      </c>
      <c r="J1158" s="1" t="s">
        <v>7217</v>
      </c>
      <c r="K1158" s="8" t="s">
        <v>1913</v>
      </c>
      <c r="L1158" s="1" t="s">
        <v>1914</v>
      </c>
      <c r="M1158" t="s">
        <v>5294</v>
      </c>
      <c r="N1158" t="s">
        <v>5232</v>
      </c>
      <c r="O1158" t="s">
        <v>5234</v>
      </c>
      <c r="P1158" t="s">
        <v>5234</v>
      </c>
      <c r="Q1158">
        <v>5</v>
      </c>
      <c r="R1158" t="s">
        <v>5235</v>
      </c>
      <c r="T1158" t="s">
        <v>5236</v>
      </c>
    </row>
    <row r="1159" spans="1:20" x14ac:dyDescent="0.2">
      <c r="A1159" s="8" t="s">
        <v>1872</v>
      </c>
      <c r="B1159" t="s">
        <v>7117</v>
      </c>
      <c r="C1159" t="s">
        <v>5209</v>
      </c>
      <c r="D1159" t="s">
        <v>5291</v>
      </c>
      <c r="E1159">
        <v>2</v>
      </c>
      <c r="F1159">
        <v>0</v>
      </c>
      <c r="G1159">
        <v>6</v>
      </c>
      <c r="H1159">
        <v>27</v>
      </c>
      <c r="I1159" t="s">
        <v>5480</v>
      </c>
      <c r="J1159" s="1" t="s">
        <v>7197</v>
      </c>
      <c r="K1159" s="8" t="s">
        <v>1872</v>
      </c>
      <c r="L1159" s="1" t="s">
        <v>1869</v>
      </c>
      <c r="M1159" t="s">
        <v>5376</v>
      </c>
      <c r="N1159" t="s">
        <v>5232</v>
      </c>
      <c r="O1159" t="s">
        <v>5234</v>
      </c>
      <c r="P1159" t="s">
        <v>5234</v>
      </c>
      <c r="Q1159">
        <v>5</v>
      </c>
      <c r="R1159" t="s">
        <v>5235</v>
      </c>
      <c r="T1159" t="s">
        <v>5236</v>
      </c>
    </row>
    <row r="1160" spans="1:20" x14ac:dyDescent="0.2">
      <c r="A1160" s="8" t="s">
        <v>1878</v>
      </c>
      <c r="B1160" t="s">
        <v>7117</v>
      </c>
      <c r="C1160" t="s">
        <v>5209</v>
      </c>
      <c r="D1160" t="s">
        <v>5291</v>
      </c>
      <c r="E1160">
        <v>2</v>
      </c>
      <c r="F1160">
        <v>0</v>
      </c>
      <c r="G1160">
        <v>6</v>
      </c>
      <c r="H1160">
        <v>29</v>
      </c>
      <c r="I1160" t="s">
        <v>5484</v>
      </c>
      <c r="J1160" s="1" t="s">
        <v>7199</v>
      </c>
      <c r="K1160" s="8" t="s">
        <v>1878</v>
      </c>
      <c r="L1160" s="1" t="s">
        <v>1869</v>
      </c>
      <c r="M1160" t="s">
        <v>5376</v>
      </c>
      <c r="N1160" t="s">
        <v>5232</v>
      </c>
      <c r="O1160" t="s">
        <v>5234</v>
      </c>
      <c r="P1160" t="s">
        <v>5234</v>
      </c>
      <c r="Q1160">
        <v>5</v>
      </c>
      <c r="R1160" t="s">
        <v>5235</v>
      </c>
      <c r="T1160" t="s">
        <v>5236</v>
      </c>
    </row>
    <row r="1161" spans="1:20" x14ac:dyDescent="0.2">
      <c r="A1161" s="8" t="s">
        <v>1868</v>
      </c>
      <c r="B1161" t="s">
        <v>7117</v>
      </c>
      <c r="C1161" t="s">
        <v>5209</v>
      </c>
      <c r="D1161" t="s">
        <v>5291</v>
      </c>
      <c r="E1161">
        <v>2</v>
      </c>
      <c r="F1161">
        <v>0</v>
      </c>
      <c r="G1161">
        <v>6</v>
      </c>
      <c r="H1161">
        <v>26</v>
      </c>
      <c r="I1161" t="s">
        <v>5478</v>
      </c>
      <c r="J1161" t="s">
        <v>7196</v>
      </c>
      <c r="K1161" s="8" t="s">
        <v>1868</v>
      </c>
      <c r="L1161" t="s">
        <v>1869</v>
      </c>
      <c r="M1161" t="s">
        <v>5373</v>
      </c>
      <c r="N1161" t="s">
        <v>5232</v>
      </c>
      <c r="O1161" t="s">
        <v>5234</v>
      </c>
      <c r="P1161" t="s">
        <v>5234</v>
      </c>
      <c r="Q1161">
        <v>5</v>
      </c>
      <c r="R1161" t="s">
        <v>5235</v>
      </c>
      <c r="T1161" t="s">
        <v>5236</v>
      </c>
    </row>
    <row r="1162" spans="1:20" x14ac:dyDescent="0.2">
      <c r="A1162" s="8" t="s">
        <v>1875</v>
      </c>
      <c r="B1162" t="s">
        <v>7117</v>
      </c>
      <c r="C1162" t="s">
        <v>5209</v>
      </c>
      <c r="D1162" t="s">
        <v>5291</v>
      </c>
      <c r="E1162">
        <v>2</v>
      </c>
      <c r="F1162">
        <v>0</v>
      </c>
      <c r="G1162">
        <v>6</v>
      </c>
      <c r="H1162">
        <v>28</v>
      </c>
      <c r="I1162" t="s">
        <v>5482</v>
      </c>
      <c r="J1162" s="1" t="s">
        <v>7198</v>
      </c>
      <c r="K1162" s="8" t="s">
        <v>1875</v>
      </c>
      <c r="L1162" s="1" t="s">
        <v>1869</v>
      </c>
      <c r="M1162" t="s">
        <v>5373</v>
      </c>
      <c r="N1162" t="s">
        <v>5232</v>
      </c>
      <c r="O1162" t="s">
        <v>5234</v>
      </c>
      <c r="P1162" t="s">
        <v>5234</v>
      </c>
      <c r="Q1162">
        <v>5</v>
      </c>
      <c r="R1162" t="s">
        <v>5235</v>
      </c>
      <c r="T1162" t="s">
        <v>5236</v>
      </c>
    </row>
    <row r="1163" spans="1:20" x14ac:dyDescent="0.2">
      <c r="A1163" s="8" t="s">
        <v>2131</v>
      </c>
      <c r="B1163" t="s">
        <v>7117</v>
      </c>
      <c r="C1163" t="s">
        <v>5203</v>
      </c>
      <c r="D1163" t="s">
        <v>7629</v>
      </c>
      <c r="E1163">
        <v>5</v>
      </c>
      <c r="F1163">
        <v>0</v>
      </c>
      <c r="G1163">
        <v>3</v>
      </c>
      <c r="H1163">
        <v>9</v>
      </c>
      <c r="I1163" t="s">
        <v>5953</v>
      </c>
      <c r="K1163" s="8" t="s">
        <v>2131</v>
      </c>
      <c r="M1163" t="s">
        <v>5262</v>
      </c>
      <c r="N1163" t="s">
        <v>5232</v>
      </c>
      <c r="O1163" t="s">
        <v>5234</v>
      </c>
      <c r="P1163" t="s">
        <v>5234</v>
      </c>
      <c r="Q1163">
        <v>4</v>
      </c>
      <c r="R1163" t="s">
        <v>5235</v>
      </c>
      <c r="T1163" t="s">
        <v>5236</v>
      </c>
    </row>
    <row r="1164" spans="1:20" x14ac:dyDescent="0.2">
      <c r="A1164" s="8" t="s">
        <v>786</v>
      </c>
      <c r="B1164" t="s">
        <v>5227</v>
      </c>
      <c r="C1164" t="s">
        <v>5203</v>
      </c>
      <c r="D1164" t="s">
        <v>6238</v>
      </c>
      <c r="E1164">
        <v>5</v>
      </c>
      <c r="F1164">
        <v>0</v>
      </c>
      <c r="G1164">
        <v>5</v>
      </c>
      <c r="H1164">
        <v>9</v>
      </c>
      <c r="I1164" t="s">
        <v>6247</v>
      </c>
      <c r="J1164"/>
      <c r="K1164" s="8" t="s">
        <v>786</v>
      </c>
      <c r="L1164"/>
      <c r="M1164" t="s">
        <v>5262</v>
      </c>
      <c r="N1164" t="s">
        <v>5232</v>
      </c>
      <c r="O1164" t="s">
        <v>5234</v>
      </c>
      <c r="P1164" t="s">
        <v>5234</v>
      </c>
      <c r="Q1164">
        <v>4</v>
      </c>
      <c r="R1164" t="s">
        <v>5235</v>
      </c>
      <c r="T1164" t="s">
        <v>5236</v>
      </c>
    </row>
    <row r="1165" spans="1:20" x14ac:dyDescent="0.2">
      <c r="A1165" s="8" t="s">
        <v>2291</v>
      </c>
      <c r="B1165" t="s">
        <v>7638</v>
      </c>
      <c r="C1165" t="s">
        <v>5209</v>
      </c>
      <c r="D1165" t="s">
        <v>5291</v>
      </c>
      <c r="E1165">
        <v>2</v>
      </c>
      <c r="F1165">
        <v>0</v>
      </c>
      <c r="G1165">
        <v>5</v>
      </c>
      <c r="H1165">
        <v>3</v>
      </c>
      <c r="I1165" t="s">
        <v>5367</v>
      </c>
      <c r="J1165" t="s">
        <v>7667</v>
      </c>
      <c r="K1165" s="8" t="s">
        <v>2291</v>
      </c>
      <c r="L1165" t="s">
        <v>2292</v>
      </c>
      <c r="M1165" t="s">
        <v>5361</v>
      </c>
      <c r="N1165" t="s">
        <v>5232</v>
      </c>
      <c r="O1165" t="s">
        <v>5233</v>
      </c>
      <c r="P1165" t="s">
        <v>5234</v>
      </c>
      <c r="Q1165">
        <v>5</v>
      </c>
      <c r="R1165" t="s">
        <v>5235</v>
      </c>
      <c r="T1165" t="s">
        <v>5236</v>
      </c>
    </row>
    <row r="1166" spans="1:20" x14ac:dyDescent="0.2">
      <c r="A1166" s="8" t="s">
        <v>2293</v>
      </c>
      <c r="B1166" t="s">
        <v>7638</v>
      </c>
      <c r="C1166" t="s">
        <v>5209</v>
      </c>
      <c r="D1166" t="s">
        <v>5291</v>
      </c>
      <c r="E1166">
        <v>2</v>
      </c>
      <c r="F1166">
        <v>0</v>
      </c>
      <c r="G1166">
        <v>5</v>
      </c>
      <c r="H1166">
        <v>4</v>
      </c>
      <c r="I1166" t="s">
        <v>5369</v>
      </c>
      <c r="J1166" t="s">
        <v>7668</v>
      </c>
      <c r="K1166" s="8" t="s">
        <v>2293</v>
      </c>
      <c r="L1166" t="s">
        <v>2292</v>
      </c>
      <c r="M1166" t="s">
        <v>5358</v>
      </c>
      <c r="N1166" t="s">
        <v>5232</v>
      </c>
      <c r="O1166" t="s">
        <v>5233</v>
      </c>
      <c r="P1166" t="s">
        <v>5234</v>
      </c>
      <c r="Q1166">
        <v>5</v>
      </c>
      <c r="R1166" t="s">
        <v>5235</v>
      </c>
      <c r="T1166" t="s">
        <v>5236</v>
      </c>
    </row>
    <row r="1167" spans="1:20" x14ac:dyDescent="0.2">
      <c r="A1167" s="8" t="s">
        <v>2294</v>
      </c>
      <c r="B1167" t="s">
        <v>7638</v>
      </c>
      <c r="C1167" t="s">
        <v>5209</v>
      </c>
      <c r="D1167" t="s">
        <v>5291</v>
      </c>
      <c r="E1167">
        <v>2</v>
      </c>
      <c r="F1167">
        <v>0</v>
      </c>
      <c r="G1167">
        <v>5</v>
      </c>
      <c r="H1167">
        <v>5</v>
      </c>
      <c r="I1167" t="s">
        <v>5371</v>
      </c>
      <c r="J1167" t="s">
        <v>7669</v>
      </c>
      <c r="K1167" s="8" t="s">
        <v>2294</v>
      </c>
      <c r="L1167" t="s">
        <v>2295</v>
      </c>
      <c r="M1167" t="s">
        <v>5361</v>
      </c>
      <c r="N1167" t="s">
        <v>5232</v>
      </c>
      <c r="O1167" t="s">
        <v>5233</v>
      </c>
      <c r="P1167" t="s">
        <v>5234</v>
      </c>
      <c r="Q1167">
        <v>5</v>
      </c>
      <c r="R1167" t="s">
        <v>5235</v>
      </c>
      <c r="T1167" t="s">
        <v>5236</v>
      </c>
    </row>
    <row r="1168" spans="1:20" x14ac:dyDescent="0.2">
      <c r="A1168" s="8" t="s">
        <v>2296</v>
      </c>
      <c r="B1168" t="s">
        <v>7638</v>
      </c>
      <c r="C1168" t="s">
        <v>5209</v>
      </c>
      <c r="D1168" t="s">
        <v>5291</v>
      </c>
      <c r="E1168">
        <v>2</v>
      </c>
      <c r="F1168">
        <v>0</v>
      </c>
      <c r="G1168">
        <v>5</v>
      </c>
      <c r="H1168">
        <v>6</v>
      </c>
      <c r="I1168" t="s">
        <v>5374</v>
      </c>
      <c r="J1168" t="s">
        <v>7670</v>
      </c>
      <c r="K1168" s="8" t="s">
        <v>2296</v>
      </c>
      <c r="L1168" t="s">
        <v>2295</v>
      </c>
      <c r="M1168" t="s">
        <v>5358</v>
      </c>
      <c r="N1168" t="s">
        <v>5232</v>
      </c>
      <c r="O1168" t="s">
        <v>5233</v>
      </c>
      <c r="P1168" t="s">
        <v>5234</v>
      </c>
      <c r="Q1168">
        <v>5</v>
      </c>
      <c r="R1168" t="s">
        <v>5235</v>
      </c>
      <c r="T1168" t="s">
        <v>5236</v>
      </c>
    </row>
    <row r="1169" spans="1:20" x14ac:dyDescent="0.2">
      <c r="A1169" s="8" t="s">
        <v>2064</v>
      </c>
      <c r="B1169" t="s">
        <v>7117</v>
      </c>
      <c r="C1169" t="s">
        <v>5203</v>
      </c>
      <c r="D1169" t="s">
        <v>7621</v>
      </c>
      <c r="E1169">
        <v>4</v>
      </c>
      <c r="F1169">
        <v>0</v>
      </c>
      <c r="G1169">
        <v>7</v>
      </c>
      <c r="H1169">
        <v>3</v>
      </c>
      <c r="I1169" t="s">
        <v>5740</v>
      </c>
      <c r="J1169"/>
      <c r="K1169" s="8" t="s">
        <v>2064</v>
      </c>
      <c r="L1169"/>
      <c r="M1169" t="s">
        <v>5262</v>
      </c>
      <c r="N1169" t="s">
        <v>5232</v>
      </c>
      <c r="O1169" t="s">
        <v>5234</v>
      </c>
      <c r="P1169" t="s">
        <v>5234</v>
      </c>
      <c r="Q1169">
        <v>4</v>
      </c>
      <c r="R1169" t="s">
        <v>5235</v>
      </c>
      <c r="T1169" t="s">
        <v>5236</v>
      </c>
    </row>
    <row r="1170" spans="1:20" x14ac:dyDescent="0.2">
      <c r="A1170" s="8" t="s">
        <v>1514</v>
      </c>
      <c r="B1170" t="s">
        <v>6532</v>
      </c>
      <c r="C1170" t="s">
        <v>5203</v>
      </c>
      <c r="D1170" t="s">
        <v>7103</v>
      </c>
      <c r="E1170">
        <v>5</v>
      </c>
      <c r="F1170">
        <v>0</v>
      </c>
      <c r="G1170">
        <v>1</v>
      </c>
      <c r="H1170">
        <v>3</v>
      </c>
      <c r="I1170" t="s">
        <v>5849</v>
      </c>
      <c r="J1170"/>
      <c r="K1170" s="8" t="s">
        <v>1514</v>
      </c>
      <c r="L1170"/>
      <c r="M1170" t="s">
        <v>5262</v>
      </c>
      <c r="N1170" t="s">
        <v>5232</v>
      </c>
      <c r="O1170" t="s">
        <v>5234</v>
      </c>
      <c r="P1170" t="s">
        <v>5234</v>
      </c>
      <c r="Q1170">
        <v>4</v>
      </c>
      <c r="R1170" t="s">
        <v>5235</v>
      </c>
      <c r="T1170" t="s">
        <v>5236</v>
      </c>
    </row>
    <row r="1171" spans="1:20" x14ac:dyDescent="0.2">
      <c r="A1171" s="8" t="s">
        <v>2574</v>
      </c>
      <c r="B1171" t="s">
        <v>7638</v>
      </c>
      <c r="C1171" t="s">
        <v>5203</v>
      </c>
      <c r="D1171" t="s">
        <v>7743</v>
      </c>
      <c r="E1171">
        <v>4</v>
      </c>
      <c r="F1171">
        <v>0</v>
      </c>
      <c r="G1171">
        <v>7</v>
      </c>
      <c r="H1171">
        <v>2</v>
      </c>
      <c r="I1171" t="s">
        <v>7005</v>
      </c>
      <c r="J1171"/>
      <c r="K1171" s="8" t="s">
        <v>2574</v>
      </c>
      <c r="L1171"/>
      <c r="M1171" t="s">
        <v>5262</v>
      </c>
      <c r="N1171" t="s">
        <v>5232</v>
      </c>
      <c r="O1171" t="s">
        <v>5234</v>
      </c>
      <c r="P1171" t="s">
        <v>5234</v>
      </c>
      <c r="Q1171">
        <v>4</v>
      </c>
      <c r="R1171" t="s">
        <v>5235</v>
      </c>
      <c r="T1171" t="s">
        <v>5236</v>
      </c>
    </row>
    <row r="1172" spans="1:20" x14ac:dyDescent="0.2">
      <c r="A1172" s="8" t="s">
        <v>2575</v>
      </c>
      <c r="B1172" t="s">
        <v>7638</v>
      </c>
      <c r="C1172" t="s">
        <v>5203</v>
      </c>
      <c r="D1172" t="s">
        <v>7743</v>
      </c>
      <c r="E1172">
        <v>4</v>
      </c>
      <c r="F1172">
        <v>0</v>
      </c>
      <c r="G1172">
        <v>7</v>
      </c>
      <c r="H1172">
        <v>3</v>
      </c>
      <c r="I1172" t="s">
        <v>7006</v>
      </c>
      <c r="J1172"/>
      <c r="K1172" s="8" t="s">
        <v>2575</v>
      </c>
      <c r="L1172"/>
      <c r="M1172" t="s">
        <v>5262</v>
      </c>
      <c r="N1172" t="s">
        <v>5232</v>
      </c>
      <c r="O1172" t="s">
        <v>5234</v>
      </c>
      <c r="P1172" t="s">
        <v>5234</v>
      </c>
      <c r="Q1172">
        <v>4</v>
      </c>
      <c r="R1172" t="s">
        <v>5235</v>
      </c>
      <c r="T1172" t="s">
        <v>5236</v>
      </c>
    </row>
    <row r="1173" spans="1:20" x14ac:dyDescent="0.2">
      <c r="A1173" s="8" t="s">
        <v>2576</v>
      </c>
      <c r="B1173" t="s">
        <v>7638</v>
      </c>
      <c r="C1173" t="s">
        <v>5203</v>
      </c>
      <c r="D1173" t="s">
        <v>7743</v>
      </c>
      <c r="E1173">
        <v>4</v>
      </c>
      <c r="F1173">
        <v>0</v>
      </c>
      <c r="G1173">
        <v>7</v>
      </c>
      <c r="H1173">
        <v>4</v>
      </c>
      <c r="I1173" t="s">
        <v>7007</v>
      </c>
      <c r="J1173"/>
      <c r="K1173" s="8" t="s">
        <v>2576</v>
      </c>
      <c r="L1173"/>
      <c r="M1173" t="s">
        <v>5262</v>
      </c>
      <c r="N1173" t="s">
        <v>5232</v>
      </c>
      <c r="O1173" t="s">
        <v>5234</v>
      </c>
      <c r="P1173" t="s">
        <v>5234</v>
      </c>
      <c r="Q1173">
        <v>4</v>
      </c>
      <c r="R1173" t="s">
        <v>5235</v>
      </c>
      <c r="T1173" t="s">
        <v>5236</v>
      </c>
    </row>
    <row r="1174" spans="1:20" x14ac:dyDescent="0.2">
      <c r="A1174" s="8" t="s">
        <v>1512</v>
      </c>
      <c r="B1174" t="s">
        <v>6532</v>
      </c>
      <c r="C1174" t="s">
        <v>5203</v>
      </c>
      <c r="D1174" t="s">
        <v>7103</v>
      </c>
      <c r="E1174">
        <v>5</v>
      </c>
      <c r="F1174">
        <v>0</v>
      </c>
      <c r="G1174">
        <v>1</v>
      </c>
      <c r="H1174">
        <v>1</v>
      </c>
      <c r="I1174" t="s">
        <v>5847</v>
      </c>
      <c r="K1174" s="8" t="s">
        <v>1512</v>
      </c>
      <c r="L1174"/>
      <c r="M1174" t="s">
        <v>5262</v>
      </c>
      <c r="N1174" t="s">
        <v>5232</v>
      </c>
      <c r="O1174" t="s">
        <v>5234</v>
      </c>
      <c r="P1174" t="s">
        <v>5234</v>
      </c>
      <c r="Q1174">
        <v>4</v>
      </c>
      <c r="R1174" t="s">
        <v>5235</v>
      </c>
      <c r="T1174" t="s">
        <v>5236</v>
      </c>
    </row>
    <row r="1175" spans="1:20" x14ac:dyDescent="0.2">
      <c r="A1175" s="8" t="s">
        <v>2577</v>
      </c>
      <c r="B1175" t="s">
        <v>7638</v>
      </c>
      <c r="C1175" t="s">
        <v>5203</v>
      </c>
      <c r="D1175" t="s">
        <v>7743</v>
      </c>
      <c r="E1175">
        <v>4</v>
      </c>
      <c r="F1175">
        <v>0</v>
      </c>
      <c r="G1175">
        <v>7</v>
      </c>
      <c r="H1175">
        <v>5</v>
      </c>
      <c r="I1175" t="s">
        <v>7008</v>
      </c>
      <c r="K1175" s="8" t="s">
        <v>2577</v>
      </c>
      <c r="L1175"/>
      <c r="M1175" t="s">
        <v>5262</v>
      </c>
      <c r="N1175" t="s">
        <v>5232</v>
      </c>
      <c r="O1175" t="s">
        <v>5234</v>
      </c>
      <c r="P1175" t="s">
        <v>5234</v>
      </c>
      <c r="Q1175">
        <v>4</v>
      </c>
      <c r="R1175" t="s">
        <v>5235</v>
      </c>
      <c r="T1175" t="s">
        <v>5236</v>
      </c>
    </row>
    <row r="1176" spans="1:20" x14ac:dyDescent="0.2">
      <c r="A1176" s="8" t="s">
        <v>3117</v>
      </c>
      <c r="B1176" t="s">
        <v>7753</v>
      </c>
      <c r="C1176" t="s">
        <v>5203</v>
      </c>
      <c r="D1176" t="s">
        <v>7947</v>
      </c>
      <c r="E1176">
        <v>5</v>
      </c>
      <c r="F1176">
        <v>0</v>
      </c>
      <c r="G1176">
        <v>1</v>
      </c>
      <c r="H1176">
        <v>6</v>
      </c>
      <c r="I1176" t="s">
        <v>5901</v>
      </c>
      <c r="K1176" s="8" t="s">
        <v>3117</v>
      </c>
      <c r="L1176"/>
      <c r="M1176" t="s">
        <v>5262</v>
      </c>
      <c r="N1176" t="s">
        <v>5232</v>
      </c>
      <c r="O1176" t="s">
        <v>5234</v>
      </c>
      <c r="P1176" t="s">
        <v>5234</v>
      </c>
      <c r="Q1176">
        <v>4</v>
      </c>
      <c r="R1176" t="s">
        <v>5235</v>
      </c>
      <c r="T1176" t="s">
        <v>5236</v>
      </c>
    </row>
    <row r="1177" spans="1:20" x14ac:dyDescent="0.2">
      <c r="A1177" s="8" t="s">
        <v>2199</v>
      </c>
      <c r="B1177" t="s">
        <v>7638</v>
      </c>
      <c r="C1177" t="s">
        <v>5207</v>
      </c>
      <c r="D1177" t="s">
        <v>5228</v>
      </c>
      <c r="E1177">
        <v>2</v>
      </c>
      <c r="F1177">
        <v>0</v>
      </c>
      <c r="G1177">
        <v>1</v>
      </c>
      <c r="H1177">
        <v>1</v>
      </c>
      <c r="I1177" t="s">
        <v>5229</v>
      </c>
      <c r="J1177" s="1" t="s">
        <v>7639</v>
      </c>
      <c r="K1177" s="8" t="s">
        <v>2199</v>
      </c>
      <c r="L1177" t="s">
        <v>2200</v>
      </c>
      <c r="M1177" t="s">
        <v>5231</v>
      </c>
      <c r="N1177" t="s">
        <v>5232</v>
      </c>
      <c r="O1177" t="s">
        <v>5233</v>
      </c>
      <c r="P1177" t="s">
        <v>5234</v>
      </c>
      <c r="Q1177">
        <v>5</v>
      </c>
      <c r="R1177" t="s">
        <v>5235</v>
      </c>
      <c r="T1177" t="s">
        <v>5236</v>
      </c>
    </row>
    <row r="1178" spans="1:20" x14ac:dyDescent="0.2">
      <c r="A1178" s="8" t="s">
        <v>2368</v>
      </c>
      <c r="B1178" t="s">
        <v>7638</v>
      </c>
      <c r="C1178" t="s">
        <v>5209</v>
      </c>
      <c r="D1178" t="s">
        <v>5618</v>
      </c>
      <c r="E1178">
        <v>2</v>
      </c>
      <c r="F1178">
        <v>0</v>
      </c>
      <c r="G1178">
        <v>6</v>
      </c>
      <c r="H1178">
        <v>11</v>
      </c>
      <c r="I1178" t="s">
        <v>5449</v>
      </c>
      <c r="J1178" s="1" t="s">
        <v>7693</v>
      </c>
      <c r="K1178" s="8" t="s">
        <v>2368</v>
      </c>
      <c r="L1178" t="s">
        <v>525</v>
      </c>
      <c r="M1178" t="s">
        <v>5231</v>
      </c>
      <c r="N1178" t="s">
        <v>5232</v>
      </c>
      <c r="O1178" t="s">
        <v>5233</v>
      </c>
      <c r="P1178" t="s">
        <v>5234</v>
      </c>
      <c r="Q1178">
        <v>5</v>
      </c>
      <c r="R1178" t="s">
        <v>5235</v>
      </c>
      <c r="T1178" t="s">
        <v>5236</v>
      </c>
    </row>
    <row r="1179" spans="1:20" x14ac:dyDescent="0.2">
      <c r="A1179" s="8" t="s">
        <v>3171</v>
      </c>
      <c r="B1179" t="s">
        <v>7952</v>
      </c>
      <c r="C1179" t="s">
        <v>5207</v>
      </c>
      <c r="D1179" t="s">
        <v>5228</v>
      </c>
      <c r="E1179">
        <v>2</v>
      </c>
      <c r="F1179">
        <v>0</v>
      </c>
      <c r="G1179">
        <v>2</v>
      </c>
      <c r="H1179">
        <v>9</v>
      </c>
      <c r="I1179" t="s">
        <v>5283</v>
      </c>
      <c r="J1179" s="1" t="s">
        <v>7961</v>
      </c>
      <c r="K1179" s="8" t="s">
        <v>3171</v>
      </c>
      <c r="L1179" s="1" t="s">
        <v>3172</v>
      </c>
      <c r="M1179" t="s">
        <v>5239</v>
      </c>
      <c r="N1179" t="s">
        <v>5232</v>
      </c>
      <c r="O1179" t="s">
        <v>5233</v>
      </c>
      <c r="P1179" t="s">
        <v>5234</v>
      </c>
      <c r="Q1179">
        <v>5</v>
      </c>
      <c r="R1179" t="s">
        <v>5235</v>
      </c>
      <c r="T1179" t="s">
        <v>5236</v>
      </c>
    </row>
    <row r="1180" spans="1:20" x14ac:dyDescent="0.2">
      <c r="A1180" s="8" t="s">
        <v>2710</v>
      </c>
      <c r="B1180" t="s">
        <v>7753</v>
      </c>
      <c r="C1180" t="s">
        <v>5207</v>
      </c>
      <c r="D1180" t="s">
        <v>5228</v>
      </c>
      <c r="E1180">
        <v>2</v>
      </c>
      <c r="F1180">
        <v>0</v>
      </c>
      <c r="G1180">
        <v>3</v>
      </c>
      <c r="H1180">
        <v>2</v>
      </c>
      <c r="I1180" t="s">
        <v>6558</v>
      </c>
      <c r="J1180" s="1" t="s">
        <v>7791</v>
      </c>
      <c r="K1180" s="8" t="s">
        <v>2710</v>
      </c>
      <c r="L1180" s="1" t="s">
        <v>2711</v>
      </c>
      <c r="M1180" t="s">
        <v>5239</v>
      </c>
      <c r="N1180" t="s">
        <v>5232</v>
      </c>
      <c r="O1180" t="s">
        <v>5233</v>
      </c>
      <c r="P1180" t="s">
        <v>5234</v>
      </c>
      <c r="Q1180">
        <v>5</v>
      </c>
      <c r="R1180" t="s">
        <v>5235</v>
      </c>
      <c r="T1180" t="s">
        <v>5236</v>
      </c>
    </row>
    <row r="1181" spans="1:20" x14ac:dyDescent="0.2">
      <c r="A1181" s="8" t="s">
        <v>3289</v>
      </c>
      <c r="B1181" t="s">
        <v>7952</v>
      </c>
      <c r="C1181" t="s">
        <v>5203</v>
      </c>
      <c r="D1181" t="s">
        <v>8010</v>
      </c>
      <c r="E1181">
        <v>3</v>
      </c>
      <c r="F1181">
        <v>0</v>
      </c>
      <c r="G1181">
        <v>7</v>
      </c>
      <c r="H1181">
        <v>10</v>
      </c>
      <c r="I1181" t="s">
        <v>6672</v>
      </c>
      <c r="K1181" s="8" t="s">
        <v>3289</v>
      </c>
      <c r="M1181" t="s">
        <v>5262</v>
      </c>
      <c r="N1181" t="s">
        <v>5232</v>
      </c>
      <c r="O1181" t="s">
        <v>5234</v>
      </c>
      <c r="P1181" t="s">
        <v>5234</v>
      </c>
      <c r="Q1181">
        <v>4</v>
      </c>
      <c r="R1181" t="s">
        <v>5235</v>
      </c>
      <c r="T1181" t="s">
        <v>5236</v>
      </c>
    </row>
    <row r="1182" spans="1:20" x14ac:dyDescent="0.2">
      <c r="A1182" s="8" t="s">
        <v>1313</v>
      </c>
      <c r="B1182" t="s">
        <v>6532</v>
      </c>
      <c r="C1182" t="s">
        <v>5203</v>
      </c>
      <c r="D1182" t="s">
        <v>6760</v>
      </c>
      <c r="E1182">
        <v>3</v>
      </c>
      <c r="F1182">
        <v>0</v>
      </c>
      <c r="G1182">
        <v>7</v>
      </c>
      <c r="H1182">
        <v>2</v>
      </c>
      <c r="I1182" t="s">
        <v>6762</v>
      </c>
      <c r="K1182" s="8" t="s">
        <v>1313</v>
      </c>
      <c r="M1182" t="s">
        <v>5262</v>
      </c>
      <c r="N1182" t="s">
        <v>5232</v>
      </c>
      <c r="O1182" t="s">
        <v>5234</v>
      </c>
      <c r="P1182" t="s">
        <v>5234</v>
      </c>
      <c r="Q1182">
        <v>4</v>
      </c>
      <c r="R1182" t="s">
        <v>5235</v>
      </c>
      <c r="T1182" t="s">
        <v>5236</v>
      </c>
    </row>
    <row r="1183" spans="1:20" x14ac:dyDescent="0.2">
      <c r="A1183" s="8" t="s">
        <v>1318</v>
      </c>
      <c r="B1183" t="s">
        <v>6532</v>
      </c>
      <c r="C1183" t="s">
        <v>5203</v>
      </c>
      <c r="D1183" t="s">
        <v>6760</v>
      </c>
      <c r="E1183">
        <v>3</v>
      </c>
      <c r="F1183">
        <v>0</v>
      </c>
      <c r="G1183">
        <v>7</v>
      </c>
      <c r="H1183">
        <v>7</v>
      </c>
      <c r="I1183" t="s">
        <v>6767</v>
      </c>
      <c r="K1183" s="8" t="s">
        <v>1318</v>
      </c>
      <c r="M1183" t="s">
        <v>5262</v>
      </c>
      <c r="N1183" t="s">
        <v>5232</v>
      </c>
      <c r="O1183" t="s">
        <v>5234</v>
      </c>
      <c r="P1183" t="s">
        <v>5234</v>
      </c>
      <c r="Q1183">
        <v>4</v>
      </c>
      <c r="R1183" t="s">
        <v>5235</v>
      </c>
      <c r="T1183" t="s">
        <v>5236</v>
      </c>
    </row>
    <row r="1184" spans="1:20" x14ac:dyDescent="0.2">
      <c r="A1184" s="8" t="s">
        <v>4319</v>
      </c>
      <c r="B1184" t="s">
        <v>8463</v>
      </c>
      <c r="C1184" t="s">
        <v>5203</v>
      </c>
      <c r="D1184" t="s">
        <v>8545</v>
      </c>
      <c r="E1184">
        <v>3</v>
      </c>
      <c r="F1184">
        <v>0</v>
      </c>
      <c r="G1184">
        <v>1</v>
      </c>
      <c r="H1184">
        <v>7</v>
      </c>
      <c r="I1184" t="s">
        <v>8552</v>
      </c>
      <c r="K1184" s="8" t="s">
        <v>4319</v>
      </c>
      <c r="M1184" t="s">
        <v>5262</v>
      </c>
      <c r="N1184" t="s">
        <v>5232</v>
      </c>
      <c r="O1184" t="s">
        <v>5234</v>
      </c>
      <c r="P1184" t="s">
        <v>5234</v>
      </c>
      <c r="Q1184">
        <v>4</v>
      </c>
      <c r="R1184" t="s">
        <v>5235</v>
      </c>
      <c r="T1184" t="s">
        <v>5236</v>
      </c>
    </row>
    <row r="1185" spans="1:20" x14ac:dyDescent="0.2">
      <c r="A1185" s="8" t="s">
        <v>4325</v>
      </c>
      <c r="B1185" t="s">
        <v>8463</v>
      </c>
      <c r="C1185" t="s">
        <v>5203</v>
      </c>
      <c r="D1185" t="s">
        <v>8594</v>
      </c>
      <c r="E1185">
        <v>3</v>
      </c>
      <c r="F1185">
        <v>0</v>
      </c>
      <c r="G1185">
        <v>1</v>
      </c>
      <c r="H1185">
        <v>4</v>
      </c>
      <c r="I1185" t="s">
        <v>8598</v>
      </c>
      <c r="K1185" s="8" t="s">
        <v>4325</v>
      </c>
      <c r="M1185" t="s">
        <v>5262</v>
      </c>
      <c r="N1185" t="s">
        <v>5232</v>
      </c>
      <c r="O1185" t="s">
        <v>5234</v>
      </c>
      <c r="P1185" t="s">
        <v>5234</v>
      </c>
      <c r="Q1185">
        <v>4</v>
      </c>
      <c r="R1185" t="s">
        <v>5235</v>
      </c>
      <c r="T1185" t="s">
        <v>5236</v>
      </c>
    </row>
    <row r="1186" spans="1:20" x14ac:dyDescent="0.2">
      <c r="A1186" s="8" t="s">
        <v>2026</v>
      </c>
      <c r="B1186" t="s">
        <v>7117</v>
      </c>
      <c r="C1186" t="s">
        <v>5203</v>
      </c>
      <c r="D1186" t="s">
        <v>7384</v>
      </c>
      <c r="E1186">
        <v>4</v>
      </c>
      <c r="F1186">
        <v>0</v>
      </c>
      <c r="G1186">
        <v>3</v>
      </c>
      <c r="H1186">
        <v>1</v>
      </c>
      <c r="I1186" t="s">
        <v>7385</v>
      </c>
      <c r="J1186"/>
      <c r="K1186" s="8" t="s">
        <v>2026</v>
      </c>
      <c r="L1186"/>
      <c r="M1186" t="s">
        <v>5262</v>
      </c>
      <c r="N1186" t="s">
        <v>5232</v>
      </c>
      <c r="O1186" t="s">
        <v>5234</v>
      </c>
      <c r="P1186" t="s">
        <v>5234</v>
      </c>
      <c r="Q1186">
        <v>4</v>
      </c>
      <c r="R1186" t="s">
        <v>5235</v>
      </c>
      <c r="T1186" t="s">
        <v>5236</v>
      </c>
    </row>
    <row r="1187" spans="1:20" x14ac:dyDescent="0.2">
      <c r="A1187" s="8" t="s">
        <v>2012</v>
      </c>
      <c r="B1187" t="s">
        <v>7117</v>
      </c>
      <c r="C1187" t="s">
        <v>5203</v>
      </c>
      <c r="D1187" t="s">
        <v>7286</v>
      </c>
      <c r="E1187">
        <v>4</v>
      </c>
      <c r="F1187">
        <v>0</v>
      </c>
      <c r="G1187">
        <v>3</v>
      </c>
      <c r="H1187">
        <v>7</v>
      </c>
      <c r="I1187" t="s">
        <v>7293</v>
      </c>
      <c r="J1187"/>
      <c r="K1187" s="8" t="s">
        <v>2012</v>
      </c>
      <c r="L1187"/>
      <c r="M1187" t="s">
        <v>5262</v>
      </c>
      <c r="N1187" t="s">
        <v>5232</v>
      </c>
      <c r="O1187" t="s">
        <v>5234</v>
      </c>
      <c r="P1187" t="s">
        <v>5234</v>
      </c>
      <c r="Q1187">
        <v>4</v>
      </c>
      <c r="R1187" t="s">
        <v>5235</v>
      </c>
      <c r="T1187" t="s">
        <v>5236</v>
      </c>
    </row>
    <row r="1188" spans="1:20" x14ac:dyDescent="0.2">
      <c r="A1188" s="8" t="s">
        <v>1535</v>
      </c>
      <c r="B1188" t="s">
        <v>6532</v>
      </c>
      <c r="C1188" t="s">
        <v>5203</v>
      </c>
      <c r="D1188" t="s">
        <v>7105</v>
      </c>
      <c r="E1188">
        <v>5</v>
      </c>
      <c r="F1188">
        <v>0</v>
      </c>
      <c r="G1188">
        <v>3</v>
      </c>
      <c r="H1188">
        <v>4</v>
      </c>
      <c r="I1188" t="s">
        <v>5948</v>
      </c>
      <c r="J1188"/>
      <c r="K1188" s="8" t="s">
        <v>1535</v>
      </c>
      <c r="L1188"/>
      <c r="M1188" t="s">
        <v>5262</v>
      </c>
      <c r="N1188" t="s">
        <v>5232</v>
      </c>
      <c r="O1188" t="s">
        <v>5234</v>
      </c>
      <c r="P1188" t="s">
        <v>5234</v>
      </c>
      <c r="Q1188">
        <v>4</v>
      </c>
      <c r="R1188" t="s">
        <v>5235</v>
      </c>
      <c r="T1188" t="s">
        <v>5236</v>
      </c>
    </row>
    <row r="1189" spans="1:20" x14ac:dyDescent="0.2">
      <c r="A1189" s="8" t="s">
        <v>1314</v>
      </c>
      <c r="B1189" t="s">
        <v>6532</v>
      </c>
      <c r="C1189" t="s">
        <v>5203</v>
      </c>
      <c r="D1189" t="s">
        <v>6760</v>
      </c>
      <c r="E1189">
        <v>3</v>
      </c>
      <c r="F1189">
        <v>0</v>
      </c>
      <c r="G1189">
        <v>7</v>
      </c>
      <c r="H1189">
        <v>3</v>
      </c>
      <c r="I1189" t="s">
        <v>6763</v>
      </c>
      <c r="J1189"/>
      <c r="K1189" s="8" t="s">
        <v>1314</v>
      </c>
      <c r="L1189"/>
      <c r="M1189" t="s">
        <v>5262</v>
      </c>
      <c r="N1189" t="s">
        <v>5232</v>
      </c>
      <c r="O1189" t="s">
        <v>5234</v>
      </c>
      <c r="P1189" t="s">
        <v>5234</v>
      </c>
      <c r="Q1189">
        <v>4</v>
      </c>
      <c r="R1189" t="s">
        <v>5235</v>
      </c>
      <c r="T1189" t="s">
        <v>5236</v>
      </c>
    </row>
    <row r="1190" spans="1:20" x14ac:dyDescent="0.2">
      <c r="A1190" s="8" t="s">
        <v>1319</v>
      </c>
      <c r="B1190" t="s">
        <v>6532</v>
      </c>
      <c r="C1190" t="s">
        <v>5203</v>
      </c>
      <c r="D1190" t="s">
        <v>6760</v>
      </c>
      <c r="E1190">
        <v>3</v>
      </c>
      <c r="F1190">
        <v>0</v>
      </c>
      <c r="G1190">
        <v>7</v>
      </c>
      <c r="H1190">
        <v>8</v>
      </c>
      <c r="I1190" t="s">
        <v>6768</v>
      </c>
      <c r="K1190" s="8" t="s">
        <v>1319</v>
      </c>
      <c r="M1190" t="s">
        <v>5262</v>
      </c>
      <c r="N1190" t="s">
        <v>5232</v>
      </c>
      <c r="O1190" t="s">
        <v>5234</v>
      </c>
      <c r="P1190" t="s">
        <v>5234</v>
      </c>
      <c r="Q1190">
        <v>4</v>
      </c>
      <c r="R1190" t="s">
        <v>5235</v>
      </c>
      <c r="T1190" t="s">
        <v>5236</v>
      </c>
    </row>
    <row r="1191" spans="1:20" x14ac:dyDescent="0.2">
      <c r="A1191" s="8" t="s">
        <v>4320</v>
      </c>
      <c r="B1191" t="s">
        <v>8463</v>
      </c>
      <c r="C1191" t="s">
        <v>5203</v>
      </c>
      <c r="D1191" t="s">
        <v>8545</v>
      </c>
      <c r="E1191">
        <v>3</v>
      </c>
      <c r="F1191">
        <v>0</v>
      </c>
      <c r="G1191">
        <v>1</v>
      </c>
      <c r="H1191">
        <v>8</v>
      </c>
      <c r="I1191" t="s">
        <v>8553</v>
      </c>
      <c r="K1191" s="8" t="s">
        <v>4320</v>
      </c>
      <c r="M1191" t="s">
        <v>5262</v>
      </c>
      <c r="N1191" t="s">
        <v>5232</v>
      </c>
      <c r="O1191" t="s">
        <v>5234</v>
      </c>
      <c r="P1191" t="s">
        <v>5234</v>
      </c>
      <c r="Q1191">
        <v>4</v>
      </c>
      <c r="R1191" t="s">
        <v>5235</v>
      </c>
      <c r="T1191" t="s">
        <v>5236</v>
      </c>
    </row>
    <row r="1192" spans="1:20" x14ac:dyDescent="0.2">
      <c r="A1192" s="8" t="s">
        <v>2027</v>
      </c>
      <c r="B1192" t="s">
        <v>7117</v>
      </c>
      <c r="C1192" t="s">
        <v>5203</v>
      </c>
      <c r="D1192" t="s">
        <v>7384</v>
      </c>
      <c r="E1192">
        <v>4</v>
      </c>
      <c r="F1192">
        <v>0</v>
      </c>
      <c r="G1192">
        <v>3</v>
      </c>
      <c r="H1192">
        <v>2</v>
      </c>
      <c r="I1192" t="s">
        <v>7386</v>
      </c>
      <c r="K1192" s="8" t="s">
        <v>2027</v>
      </c>
      <c r="M1192" t="s">
        <v>5262</v>
      </c>
      <c r="N1192" t="s">
        <v>5232</v>
      </c>
      <c r="O1192" t="s">
        <v>5234</v>
      </c>
      <c r="P1192" t="s">
        <v>5234</v>
      </c>
      <c r="Q1192">
        <v>4</v>
      </c>
      <c r="R1192" t="s">
        <v>5235</v>
      </c>
      <c r="T1192" t="s">
        <v>5236</v>
      </c>
    </row>
    <row r="1193" spans="1:20" x14ac:dyDescent="0.2">
      <c r="A1193" s="8" t="s">
        <v>2013</v>
      </c>
      <c r="B1193" t="s">
        <v>7117</v>
      </c>
      <c r="C1193" t="s">
        <v>5203</v>
      </c>
      <c r="D1193" t="s">
        <v>7286</v>
      </c>
      <c r="E1193">
        <v>4</v>
      </c>
      <c r="F1193">
        <v>0</v>
      </c>
      <c r="G1193">
        <v>3</v>
      </c>
      <c r="H1193">
        <v>8</v>
      </c>
      <c r="I1193" t="s">
        <v>7294</v>
      </c>
      <c r="K1193" s="8" t="s">
        <v>2013</v>
      </c>
      <c r="M1193" t="s">
        <v>5262</v>
      </c>
      <c r="N1193" t="s">
        <v>5232</v>
      </c>
      <c r="O1193" t="s">
        <v>5234</v>
      </c>
      <c r="P1193" t="s">
        <v>5234</v>
      </c>
      <c r="Q1193">
        <v>4</v>
      </c>
      <c r="R1193" t="s">
        <v>5235</v>
      </c>
      <c r="T1193" t="s">
        <v>5236</v>
      </c>
    </row>
    <row r="1194" spans="1:20" x14ac:dyDescent="0.2">
      <c r="A1194" s="8" t="s">
        <v>1536</v>
      </c>
      <c r="B1194" t="s">
        <v>6532</v>
      </c>
      <c r="C1194" t="s">
        <v>5203</v>
      </c>
      <c r="D1194" t="s">
        <v>7105</v>
      </c>
      <c r="E1194">
        <v>5</v>
      </c>
      <c r="F1194">
        <v>0</v>
      </c>
      <c r="G1194">
        <v>3</v>
      </c>
      <c r="H1194">
        <v>5</v>
      </c>
      <c r="I1194" t="s">
        <v>5949</v>
      </c>
      <c r="K1194" s="8" t="s">
        <v>1536</v>
      </c>
      <c r="M1194" t="s">
        <v>5262</v>
      </c>
      <c r="N1194" t="s">
        <v>5232</v>
      </c>
      <c r="O1194" t="s">
        <v>5234</v>
      </c>
      <c r="P1194" t="s">
        <v>5234</v>
      </c>
      <c r="Q1194">
        <v>4</v>
      </c>
      <c r="R1194" t="s">
        <v>5235</v>
      </c>
      <c r="T1194" t="s">
        <v>5236</v>
      </c>
    </row>
    <row r="1195" spans="1:20" x14ac:dyDescent="0.2">
      <c r="A1195" s="8" t="s">
        <v>2598</v>
      </c>
      <c r="B1195" t="s">
        <v>7638</v>
      </c>
      <c r="C1195" t="s">
        <v>5203</v>
      </c>
      <c r="D1195" t="s">
        <v>7746</v>
      </c>
      <c r="E1195">
        <v>5</v>
      </c>
      <c r="F1195">
        <v>0</v>
      </c>
      <c r="G1195">
        <v>1</v>
      </c>
      <c r="H1195">
        <v>4</v>
      </c>
      <c r="I1195" t="s">
        <v>5801</v>
      </c>
      <c r="K1195" s="8" t="s">
        <v>2598</v>
      </c>
      <c r="M1195" t="s">
        <v>5262</v>
      </c>
      <c r="N1195" t="s">
        <v>5232</v>
      </c>
      <c r="O1195" t="s">
        <v>5234</v>
      </c>
      <c r="P1195" t="s">
        <v>5234</v>
      </c>
      <c r="Q1195">
        <v>4</v>
      </c>
      <c r="R1195" t="s">
        <v>5235</v>
      </c>
      <c r="T1195" t="s">
        <v>5236</v>
      </c>
    </row>
    <row r="1196" spans="1:20" x14ac:dyDescent="0.2">
      <c r="A1196" s="8" t="s">
        <v>2079</v>
      </c>
      <c r="B1196" t="s">
        <v>7117</v>
      </c>
      <c r="C1196" t="s">
        <v>5203</v>
      </c>
      <c r="D1196" t="s">
        <v>7623</v>
      </c>
      <c r="E1196">
        <v>4</v>
      </c>
      <c r="F1196">
        <v>0</v>
      </c>
      <c r="G1196">
        <v>7</v>
      </c>
      <c r="H1196">
        <v>4</v>
      </c>
      <c r="I1196" t="s">
        <v>7007</v>
      </c>
      <c r="K1196" s="8" t="s">
        <v>2079</v>
      </c>
      <c r="M1196" t="s">
        <v>5262</v>
      </c>
      <c r="N1196" t="s">
        <v>5232</v>
      </c>
      <c r="O1196" t="s">
        <v>5234</v>
      </c>
      <c r="P1196" t="s">
        <v>5234</v>
      </c>
      <c r="Q1196">
        <v>4</v>
      </c>
      <c r="R1196" t="s">
        <v>5235</v>
      </c>
      <c r="T1196" t="s">
        <v>5236</v>
      </c>
    </row>
    <row r="1197" spans="1:20" x14ac:dyDescent="0.2">
      <c r="A1197" s="8" t="s">
        <v>2076</v>
      </c>
      <c r="B1197" t="s">
        <v>7117</v>
      </c>
      <c r="C1197" t="s">
        <v>5203</v>
      </c>
      <c r="D1197" t="s">
        <v>7623</v>
      </c>
      <c r="E1197">
        <v>4</v>
      </c>
      <c r="F1197">
        <v>0</v>
      </c>
      <c r="G1197">
        <v>7</v>
      </c>
      <c r="H1197">
        <v>1</v>
      </c>
      <c r="I1197" t="s">
        <v>7004</v>
      </c>
      <c r="K1197" s="8" t="s">
        <v>2076</v>
      </c>
      <c r="M1197" t="s">
        <v>5262</v>
      </c>
      <c r="N1197" t="s">
        <v>5232</v>
      </c>
      <c r="O1197" t="s">
        <v>5234</v>
      </c>
      <c r="P1197" t="s">
        <v>5234</v>
      </c>
      <c r="Q1197">
        <v>4</v>
      </c>
      <c r="R1197" t="s">
        <v>5235</v>
      </c>
      <c r="T1197" t="s">
        <v>5236</v>
      </c>
    </row>
    <row r="1198" spans="1:20" x14ac:dyDescent="0.2">
      <c r="A1198" s="8" t="s">
        <v>1488</v>
      </c>
      <c r="B1198" t="s">
        <v>6532</v>
      </c>
      <c r="C1198" t="s">
        <v>5203</v>
      </c>
      <c r="D1198" t="s">
        <v>7052</v>
      </c>
      <c r="E1198">
        <v>4</v>
      </c>
      <c r="F1198">
        <v>0</v>
      </c>
      <c r="G1198">
        <v>7</v>
      </c>
      <c r="H1198">
        <v>2</v>
      </c>
      <c r="I1198" t="s">
        <v>7054</v>
      </c>
      <c r="K1198" s="8" t="s">
        <v>1488</v>
      </c>
      <c r="M1198" t="s">
        <v>5262</v>
      </c>
      <c r="N1198" t="s">
        <v>5232</v>
      </c>
      <c r="O1198" t="s">
        <v>5234</v>
      </c>
      <c r="P1198" t="s">
        <v>5234</v>
      </c>
      <c r="Q1198">
        <v>4</v>
      </c>
      <c r="R1198" t="s">
        <v>5235</v>
      </c>
      <c r="T1198" t="s">
        <v>5236</v>
      </c>
    </row>
    <row r="1199" spans="1:20" x14ac:dyDescent="0.2">
      <c r="A1199" s="8" t="s">
        <v>1489</v>
      </c>
      <c r="B1199" t="s">
        <v>6532</v>
      </c>
      <c r="C1199" t="s">
        <v>5203</v>
      </c>
      <c r="D1199" t="s">
        <v>7052</v>
      </c>
      <c r="E1199">
        <v>4</v>
      </c>
      <c r="F1199">
        <v>0</v>
      </c>
      <c r="G1199">
        <v>7</v>
      </c>
      <c r="H1199">
        <v>3</v>
      </c>
      <c r="I1199" t="s">
        <v>7055</v>
      </c>
      <c r="K1199" s="8" t="s">
        <v>1489</v>
      </c>
      <c r="M1199" t="s">
        <v>5262</v>
      </c>
      <c r="N1199" t="s">
        <v>5232</v>
      </c>
      <c r="O1199" t="s">
        <v>5234</v>
      </c>
      <c r="P1199" t="s">
        <v>5234</v>
      </c>
      <c r="Q1199">
        <v>4</v>
      </c>
      <c r="R1199" t="s">
        <v>5235</v>
      </c>
      <c r="T1199" t="s">
        <v>5236</v>
      </c>
    </row>
    <row r="1200" spans="1:20" x14ac:dyDescent="0.2">
      <c r="A1200" s="8" t="s">
        <v>1490</v>
      </c>
      <c r="B1200" t="s">
        <v>6532</v>
      </c>
      <c r="C1200" t="s">
        <v>5203</v>
      </c>
      <c r="D1200" t="s">
        <v>7052</v>
      </c>
      <c r="E1200">
        <v>4</v>
      </c>
      <c r="F1200">
        <v>0</v>
      </c>
      <c r="G1200">
        <v>7</v>
      </c>
      <c r="H1200">
        <v>4</v>
      </c>
      <c r="I1200" t="s">
        <v>7056</v>
      </c>
      <c r="K1200" s="8" t="s">
        <v>1490</v>
      </c>
      <c r="M1200" t="s">
        <v>5262</v>
      </c>
      <c r="N1200" t="s">
        <v>5232</v>
      </c>
      <c r="O1200" t="s">
        <v>5234</v>
      </c>
      <c r="P1200" t="s">
        <v>5234</v>
      </c>
      <c r="Q1200">
        <v>4</v>
      </c>
      <c r="R1200" t="s">
        <v>5235</v>
      </c>
      <c r="T1200" t="s">
        <v>5236</v>
      </c>
    </row>
    <row r="1201" spans="1:20" x14ac:dyDescent="0.2">
      <c r="A1201" s="8" t="s">
        <v>1491</v>
      </c>
      <c r="B1201" t="s">
        <v>6532</v>
      </c>
      <c r="C1201" t="s">
        <v>5203</v>
      </c>
      <c r="D1201" t="s">
        <v>7052</v>
      </c>
      <c r="E1201">
        <v>4</v>
      </c>
      <c r="F1201">
        <v>0</v>
      </c>
      <c r="G1201">
        <v>7</v>
      </c>
      <c r="H1201">
        <v>5</v>
      </c>
      <c r="I1201" t="s">
        <v>7057</v>
      </c>
      <c r="K1201" s="8" t="s">
        <v>1491</v>
      </c>
      <c r="M1201" t="s">
        <v>5262</v>
      </c>
      <c r="N1201" t="s">
        <v>5232</v>
      </c>
      <c r="O1201" t="s">
        <v>5234</v>
      </c>
      <c r="P1201" t="s">
        <v>5234</v>
      </c>
      <c r="Q1201">
        <v>4</v>
      </c>
      <c r="R1201" t="s">
        <v>5235</v>
      </c>
      <c r="T1201" t="s">
        <v>5236</v>
      </c>
    </row>
    <row r="1202" spans="1:20" x14ac:dyDescent="0.2">
      <c r="A1202" s="8" t="s">
        <v>1492</v>
      </c>
      <c r="B1202" t="s">
        <v>6532</v>
      </c>
      <c r="C1202" t="s">
        <v>5203</v>
      </c>
      <c r="D1202" t="s">
        <v>7052</v>
      </c>
      <c r="E1202">
        <v>4</v>
      </c>
      <c r="F1202">
        <v>0</v>
      </c>
      <c r="G1202">
        <v>7</v>
      </c>
      <c r="H1202">
        <v>6</v>
      </c>
      <c r="I1202" t="s">
        <v>7058</v>
      </c>
      <c r="K1202" s="8" t="s">
        <v>1492</v>
      </c>
      <c r="M1202" t="s">
        <v>5262</v>
      </c>
      <c r="N1202" t="s">
        <v>5232</v>
      </c>
      <c r="O1202" t="s">
        <v>5234</v>
      </c>
      <c r="P1202" t="s">
        <v>5234</v>
      </c>
      <c r="Q1202">
        <v>4</v>
      </c>
      <c r="R1202" t="s">
        <v>5235</v>
      </c>
      <c r="T1202" t="s">
        <v>5236</v>
      </c>
    </row>
    <row r="1203" spans="1:20" x14ac:dyDescent="0.2">
      <c r="A1203" s="8" t="s">
        <v>2019</v>
      </c>
      <c r="B1203" t="s">
        <v>7117</v>
      </c>
      <c r="C1203" t="s">
        <v>5203</v>
      </c>
      <c r="D1203" t="s">
        <v>7335</v>
      </c>
      <c r="E1203">
        <v>4</v>
      </c>
      <c r="F1203">
        <v>0</v>
      </c>
      <c r="G1203">
        <v>3</v>
      </c>
      <c r="H1203">
        <v>4</v>
      </c>
      <c r="I1203" t="s">
        <v>7339</v>
      </c>
      <c r="K1203" s="8" t="s">
        <v>2019</v>
      </c>
      <c r="M1203" t="s">
        <v>5262</v>
      </c>
      <c r="N1203" t="s">
        <v>5232</v>
      </c>
      <c r="O1203" t="s">
        <v>5234</v>
      </c>
      <c r="P1203" t="s">
        <v>5234</v>
      </c>
      <c r="Q1203">
        <v>4</v>
      </c>
      <c r="R1203" t="s">
        <v>5235</v>
      </c>
      <c r="T1203" t="s">
        <v>5236</v>
      </c>
    </row>
    <row r="1204" spans="1:20" x14ac:dyDescent="0.2">
      <c r="A1204" s="8" t="s">
        <v>1312</v>
      </c>
      <c r="B1204" t="s">
        <v>6532</v>
      </c>
      <c r="C1204" t="s">
        <v>5203</v>
      </c>
      <c r="D1204" t="s">
        <v>6760</v>
      </c>
      <c r="E1204">
        <v>3</v>
      </c>
      <c r="F1204">
        <v>0</v>
      </c>
      <c r="G1204">
        <v>7</v>
      </c>
      <c r="H1204">
        <v>1</v>
      </c>
      <c r="I1204" t="s">
        <v>6761</v>
      </c>
      <c r="K1204" s="8" t="s">
        <v>1312</v>
      </c>
      <c r="M1204" t="s">
        <v>5262</v>
      </c>
      <c r="N1204" t="s">
        <v>5232</v>
      </c>
      <c r="O1204" t="s">
        <v>5234</v>
      </c>
      <c r="P1204" t="s">
        <v>5234</v>
      </c>
      <c r="Q1204">
        <v>4</v>
      </c>
      <c r="R1204" t="s">
        <v>5235</v>
      </c>
      <c r="T1204" t="s">
        <v>5236</v>
      </c>
    </row>
    <row r="1205" spans="1:20" x14ac:dyDescent="0.2">
      <c r="A1205" s="8" t="s">
        <v>1317</v>
      </c>
      <c r="B1205" t="s">
        <v>6532</v>
      </c>
      <c r="C1205" t="s">
        <v>5203</v>
      </c>
      <c r="D1205" t="s">
        <v>6760</v>
      </c>
      <c r="E1205">
        <v>3</v>
      </c>
      <c r="F1205">
        <v>0</v>
      </c>
      <c r="G1205">
        <v>7</v>
      </c>
      <c r="H1205">
        <v>6</v>
      </c>
      <c r="I1205" t="s">
        <v>6766</v>
      </c>
      <c r="K1205" s="8" t="s">
        <v>1317</v>
      </c>
      <c r="M1205" t="s">
        <v>5262</v>
      </c>
      <c r="N1205" t="s">
        <v>5232</v>
      </c>
      <c r="O1205" t="s">
        <v>5234</v>
      </c>
      <c r="P1205" t="s">
        <v>5234</v>
      </c>
      <c r="Q1205">
        <v>4</v>
      </c>
      <c r="R1205" t="s">
        <v>5235</v>
      </c>
      <c r="T1205" t="s">
        <v>5236</v>
      </c>
    </row>
    <row r="1206" spans="1:20" x14ac:dyDescent="0.2">
      <c r="A1206" s="8" t="s">
        <v>4322</v>
      </c>
      <c r="B1206" t="s">
        <v>8463</v>
      </c>
      <c r="C1206" t="s">
        <v>5203</v>
      </c>
      <c r="D1206" t="s">
        <v>8594</v>
      </c>
      <c r="E1206">
        <v>3</v>
      </c>
      <c r="F1206">
        <v>0</v>
      </c>
      <c r="G1206">
        <v>1</v>
      </c>
      <c r="H1206">
        <v>1</v>
      </c>
      <c r="I1206" t="s">
        <v>8595</v>
      </c>
      <c r="K1206" s="8" t="s">
        <v>4322</v>
      </c>
      <c r="M1206" t="s">
        <v>5262</v>
      </c>
      <c r="N1206" t="s">
        <v>5232</v>
      </c>
      <c r="O1206" t="s">
        <v>5234</v>
      </c>
      <c r="P1206" t="s">
        <v>5234</v>
      </c>
      <c r="Q1206">
        <v>4</v>
      </c>
      <c r="R1206" t="s">
        <v>5235</v>
      </c>
      <c r="T1206" t="s">
        <v>5236</v>
      </c>
    </row>
    <row r="1207" spans="1:20" x14ac:dyDescent="0.2">
      <c r="A1207" s="8" t="s">
        <v>4323</v>
      </c>
      <c r="B1207" t="s">
        <v>8463</v>
      </c>
      <c r="C1207" t="s">
        <v>5203</v>
      </c>
      <c r="D1207" t="s">
        <v>8594</v>
      </c>
      <c r="E1207">
        <v>3</v>
      </c>
      <c r="F1207">
        <v>0</v>
      </c>
      <c r="G1207">
        <v>1</v>
      </c>
      <c r="H1207">
        <v>2</v>
      </c>
      <c r="I1207" t="s">
        <v>8596</v>
      </c>
      <c r="K1207" s="8" t="s">
        <v>4323</v>
      </c>
      <c r="M1207" t="s">
        <v>5262</v>
      </c>
      <c r="N1207" t="s">
        <v>5232</v>
      </c>
      <c r="O1207" t="s">
        <v>5234</v>
      </c>
      <c r="P1207" t="s">
        <v>5234</v>
      </c>
      <c r="Q1207">
        <v>4</v>
      </c>
      <c r="R1207" t="s">
        <v>5235</v>
      </c>
      <c r="T1207" t="s">
        <v>5236</v>
      </c>
    </row>
    <row r="1208" spans="1:20" x14ac:dyDescent="0.2">
      <c r="A1208" s="8" t="s">
        <v>1533</v>
      </c>
      <c r="B1208" t="s">
        <v>6532</v>
      </c>
      <c r="C1208" t="s">
        <v>5203</v>
      </c>
      <c r="D1208" t="s">
        <v>7105</v>
      </c>
      <c r="E1208">
        <v>5</v>
      </c>
      <c r="F1208">
        <v>0</v>
      </c>
      <c r="G1208">
        <v>3</v>
      </c>
      <c r="H1208">
        <v>2</v>
      </c>
      <c r="I1208" t="s">
        <v>5946</v>
      </c>
      <c r="K1208" s="8" t="s">
        <v>1533</v>
      </c>
      <c r="M1208" t="s">
        <v>5262</v>
      </c>
      <c r="N1208" t="s">
        <v>5232</v>
      </c>
      <c r="O1208" t="s">
        <v>5234</v>
      </c>
      <c r="P1208" t="s">
        <v>5234</v>
      </c>
      <c r="Q1208">
        <v>4</v>
      </c>
      <c r="R1208" t="s">
        <v>5235</v>
      </c>
      <c r="T1208" t="s">
        <v>5236</v>
      </c>
    </row>
    <row r="1209" spans="1:20" x14ac:dyDescent="0.2">
      <c r="A1209" s="8" t="s">
        <v>2578</v>
      </c>
      <c r="B1209" t="s">
        <v>7638</v>
      </c>
      <c r="C1209" t="s">
        <v>5203</v>
      </c>
      <c r="D1209" t="s">
        <v>7743</v>
      </c>
      <c r="E1209">
        <v>4</v>
      </c>
      <c r="F1209">
        <v>0</v>
      </c>
      <c r="G1209">
        <v>7</v>
      </c>
      <c r="H1209">
        <v>6</v>
      </c>
      <c r="I1209" t="s">
        <v>7009</v>
      </c>
      <c r="K1209" s="8" t="s">
        <v>2578</v>
      </c>
      <c r="M1209" t="s">
        <v>5262</v>
      </c>
      <c r="N1209" t="s">
        <v>5232</v>
      </c>
      <c r="O1209" t="s">
        <v>5234</v>
      </c>
      <c r="P1209" t="s">
        <v>5234</v>
      </c>
      <c r="Q1209">
        <v>4</v>
      </c>
      <c r="R1209" t="s">
        <v>5235</v>
      </c>
      <c r="T1209" t="s">
        <v>5236</v>
      </c>
    </row>
    <row r="1210" spans="1:20" x14ac:dyDescent="0.2">
      <c r="A1210" s="8" t="s">
        <v>2579</v>
      </c>
      <c r="B1210" t="s">
        <v>7638</v>
      </c>
      <c r="C1210" t="s">
        <v>5203</v>
      </c>
      <c r="D1210" t="s">
        <v>7743</v>
      </c>
      <c r="E1210">
        <v>4</v>
      </c>
      <c r="F1210">
        <v>0</v>
      </c>
      <c r="G1210">
        <v>7</v>
      </c>
      <c r="H1210">
        <v>7</v>
      </c>
      <c r="I1210" t="s">
        <v>7010</v>
      </c>
      <c r="K1210" s="8" t="s">
        <v>2579</v>
      </c>
      <c r="M1210" t="s">
        <v>5262</v>
      </c>
      <c r="N1210" t="s">
        <v>5232</v>
      </c>
      <c r="O1210" t="s">
        <v>5234</v>
      </c>
      <c r="P1210" t="s">
        <v>5234</v>
      </c>
      <c r="Q1210">
        <v>4</v>
      </c>
      <c r="R1210" t="s">
        <v>5235</v>
      </c>
      <c r="T1210" t="s">
        <v>5236</v>
      </c>
    </row>
    <row r="1211" spans="1:20" x14ac:dyDescent="0.2">
      <c r="A1211" s="8" t="s">
        <v>2068</v>
      </c>
      <c r="B1211" t="s">
        <v>7117</v>
      </c>
      <c r="C1211" t="s">
        <v>5203</v>
      </c>
      <c r="D1211" t="s">
        <v>7622</v>
      </c>
      <c r="E1211">
        <v>4</v>
      </c>
      <c r="F1211">
        <v>0</v>
      </c>
      <c r="G1211">
        <v>7</v>
      </c>
      <c r="H1211">
        <v>1</v>
      </c>
      <c r="I1211" t="s">
        <v>6956</v>
      </c>
      <c r="K1211" s="8" t="s">
        <v>2068</v>
      </c>
      <c r="M1211" t="s">
        <v>5262</v>
      </c>
      <c r="N1211" t="s">
        <v>5232</v>
      </c>
      <c r="O1211" t="s">
        <v>5234</v>
      </c>
      <c r="P1211" t="s">
        <v>5234</v>
      </c>
      <c r="Q1211">
        <v>4</v>
      </c>
      <c r="R1211" t="s">
        <v>5235</v>
      </c>
      <c r="T1211" t="s">
        <v>5236</v>
      </c>
    </row>
    <row r="1212" spans="1:20" x14ac:dyDescent="0.2">
      <c r="A1212" s="8" t="s">
        <v>3325</v>
      </c>
      <c r="B1212" t="s">
        <v>7952</v>
      </c>
      <c r="C1212" t="s">
        <v>5203</v>
      </c>
      <c r="D1212" t="s">
        <v>8104</v>
      </c>
      <c r="E1212">
        <v>4</v>
      </c>
      <c r="F1212">
        <v>0</v>
      </c>
      <c r="G1212">
        <v>1</v>
      </c>
      <c r="H1212">
        <v>1</v>
      </c>
      <c r="I1212" t="s">
        <v>8105</v>
      </c>
      <c r="K1212" s="8" t="s">
        <v>3325</v>
      </c>
      <c r="M1212" t="s">
        <v>5262</v>
      </c>
      <c r="N1212" t="s">
        <v>5232</v>
      </c>
      <c r="O1212" t="s">
        <v>5234</v>
      </c>
      <c r="P1212" t="s">
        <v>5234</v>
      </c>
      <c r="Q1212">
        <v>4</v>
      </c>
      <c r="R1212" t="s">
        <v>5235</v>
      </c>
      <c r="T1212" t="s">
        <v>5236</v>
      </c>
    </row>
    <row r="1213" spans="1:20" x14ac:dyDescent="0.2">
      <c r="A1213" s="8" t="s">
        <v>1315</v>
      </c>
      <c r="B1213" t="s">
        <v>6532</v>
      </c>
      <c r="C1213" t="s">
        <v>5203</v>
      </c>
      <c r="D1213" t="s">
        <v>6760</v>
      </c>
      <c r="E1213">
        <v>3</v>
      </c>
      <c r="F1213">
        <v>0</v>
      </c>
      <c r="G1213">
        <v>7</v>
      </c>
      <c r="H1213">
        <v>4</v>
      </c>
      <c r="I1213" t="s">
        <v>6764</v>
      </c>
      <c r="K1213" s="8" t="s">
        <v>1315</v>
      </c>
      <c r="M1213" t="s">
        <v>5262</v>
      </c>
      <c r="N1213" t="s">
        <v>5232</v>
      </c>
      <c r="O1213" t="s">
        <v>5234</v>
      </c>
      <c r="P1213" t="s">
        <v>5234</v>
      </c>
      <c r="Q1213">
        <v>4</v>
      </c>
      <c r="R1213" t="s">
        <v>5235</v>
      </c>
      <c r="T1213" t="s">
        <v>5236</v>
      </c>
    </row>
    <row r="1214" spans="1:20" x14ac:dyDescent="0.2">
      <c r="A1214" s="8" t="s">
        <v>1316</v>
      </c>
      <c r="B1214" t="s">
        <v>6532</v>
      </c>
      <c r="C1214" t="s">
        <v>5203</v>
      </c>
      <c r="D1214" t="s">
        <v>6760</v>
      </c>
      <c r="E1214">
        <v>3</v>
      </c>
      <c r="F1214">
        <v>0</v>
      </c>
      <c r="G1214">
        <v>7</v>
      </c>
      <c r="H1214">
        <v>5</v>
      </c>
      <c r="I1214" t="s">
        <v>6765</v>
      </c>
      <c r="K1214" s="8" t="s">
        <v>1316</v>
      </c>
      <c r="M1214" t="s">
        <v>5262</v>
      </c>
      <c r="N1214" t="s">
        <v>5232</v>
      </c>
      <c r="O1214" t="s">
        <v>5234</v>
      </c>
      <c r="P1214" t="s">
        <v>5234</v>
      </c>
      <c r="Q1214">
        <v>4</v>
      </c>
      <c r="R1214" t="s">
        <v>5235</v>
      </c>
      <c r="T1214" t="s">
        <v>5236</v>
      </c>
    </row>
    <row r="1215" spans="1:20" x14ac:dyDescent="0.2">
      <c r="A1215" s="8" t="s">
        <v>1320</v>
      </c>
      <c r="B1215" t="s">
        <v>6532</v>
      </c>
      <c r="C1215" t="s">
        <v>5203</v>
      </c>
      <c r="D1215" t="s">
        <v>6760</v>
      </c>
      <c r="E1215">
        <v>3</v>
      </c>
      <c r="F1215">
        <v>0</v>
      </c>
      <c r="G1215">
        <v>7</v>
      </c>
      <c r="H1215">
        <v>9</v>
      </c>
      <c r="I1215" t="s">
        <v>6769</v>
      </c>
      <c r="K1215" s="8" t="s">
        <v>1320</v>
      </c>
      <c r="M1215" t="s">
        <v>5262</v>
      </c>
      <c r="N1215" t="s">
        <v>5232</v>
      </c>
      <c r="O1215" t="s">
        <v>5234</v>
      </c>
      <c r="P1215" t="s">
        <v>5234</v>
      </c>
      <c r="Q1215">
        <v>4</v>
      </c>
      <c r="R1215" t="s">
        <v>5235</v>
      </c>
      <c r="T1215" t="s">
        <v>5236</v>
      </c>
    </row>
    <row r="1216" spans="1:20" x14ac:dyDescent="0.2">
      <c r="A1216" s="8" t="s">
        <v>1321</v>
      </c>
      <c r="B1216" t="s">
        <v>6532</v>
      </c>
      <c r="C1216" t="s">
        <v>5203</v>
      </c>
      <c r="D1216" t="s">
        <v>6760</v>
      </c>
      <c r="E1216">
        <v>3</v>
      </c>
      <c r="F1216">
        <v>0</v>
      </c>
      <c r="G1216">
        <v>7</v>
      </c>
      <c r="H1216">
        <v>10</v>
      </c>
      <c r="I1216" t="s">
        <v>6770</v>
      </c>
      <c r="K1216" s="8" t="s">
        <v>1321</v>
      </c>
      <c r="M1216" t="s">
        <v>5262</v>
      </c>
      <c r="N1216" t="s">
        <v>5232</v>
      </c>
      <c r="O1216" t="s">
        <v>5234</v>
      </c>
      <c r="P1216" t="s">
        <v>5234</v>
      </c>
      <c r="Q1216">
        <v>4</v>
      </c>
      <c r="R1216" t="s">
        <v>5235</v>
      </c>
      <c r="T1216" t="s">
        <v>5236</v>
      </c>
    </row>
    <row r="1217" spans="1:20" x14ac:dyDescent="0.2">
      <c r="A1217" s="8" t="s">
        <v>1325</v>
      </c>
      <c r="B1217" t="s">
        <v>6532</v>
      </c>
      <c r="C1217" t="s">
        <v>5203</v>
      </c>
      <c r="D1217" t="s">
        <v>6809</v>
      </c>
      <c r="E1217">
        <v>3</v>
      </c>
      <c r="F1217">
        <v>0</v>
      </c>
      <c r="G1217">
        <v>7</v>
      </c>
      <c r="H1217">
        <v>4</v>
      </c>
      <c r="I1217" t="s">
        <v>6813</v>
      </c>
      <c r="K1217" s="8" t="s">
        <v>1325</v>
      </c>
      <c r="M1217" t="s">
        <v>5262</v>
      </c>
      <c r="N1217" t="s">
        <v>5232</v>
      </c>
      <c r="O1217" t="s">
        <v>5234</v>
      </c>
      <c r="P1217" t="s">
        <v>5234</v>
      </c>
      <c r="Q1217">
        <v>4</v>
      </c>
      <c r="R1217" t="s">
        <v>5235</v>
      </c>
      <c r="T1217" t="s">
        <v>5236</v>
      </c>
    </row>
    <row r="1218" spans="1:20" x14ac:dyDescent="0.2">
      <c r="A1218" s="8" t="s">
        <v>4321</v>
      </c>
      <c r="B1218" t="s">
        <v>8463</v>
      </c>
      <c r="C1218" t="s">
        <v>5203</v>
      </c>
      <c r="D1218" t="s">
        <v>8545</v>
      </c>
      <c r="E1218">
        <v>3</v>
      </c>
      <c r="F1218">
        <v>0</v>
      </c>
      <c r="G1218">
        <v>1</v>
      </c>
      <c r="H1218">
        <v>9</v>
      </c>
      <c r="I1218" t="s">
        <v>8554</v>
      </c>
      <c r="K1218" s="8" t="s">
        <v>4321</v>
      </c>
      <c r="M1218" s="1" t="s">
        <v>5262</v>
      </c>
      <c r="N1218" s="1" t="s">
        <v>5232</v>
      </c>
      <c r="O1218" s="1" t="s">
        <v>5234</v>
      </c>
      <c r="P1218" s="1" t="s">
        <v>5234</v>
      </c>
      <c r="Q1218">
        <v>4</v>
      </c>
      <c r="R1218" t="s">
        <v>5235</v>
      </c>
      <c r="T1218" t="s">
        <v>5236</v>
      </c>
    </row>
    <row r="1219" spans="1:20" x14ac:dyDescent="0.2">
      <c r="A1219" s="8" t="s">
        <v>4315</v>
      </c>
      <c r="B1219" t="s">
        <v>8463</v>
      </c>
      <c r="C1219" t="s">
        <v>5203</v>
      </c>
      <c r="D1219" t="s">
        <v>8545</v>
      </c>
      <c r="E1219">
        <v>3</v>
      </c>
      <c r="F1219">
        <v>0</v>
      </c>
      <c r="G1219">
        <v>1</v>
      </c>
      <c r="H1219">
        <v>3</v>
      </c>
      <c r="I1219" t="s">
        <v>8548</v>
      </c>
      <c r="K1219" s="8" t="s">
        <v>4315</v>
      </c>
      <c r="M1219" s="1" t="s">
        <v>5262</v>
      </c>
      <c r="N1219" s="1" t="s">
        <v>5232</v>
      </c>
      <c r="O1219" s="1" t="s">
        <v>5234</v>
      </c>
      <c r="P1219" s="1" t="s">
        <v>5234</v>
      </c>
      <c r="Q1219">
        <v>4</v>
      </c>
      <c r="R1219" t="s">
        <v>5235</v>
      </c>
      <c r="T1219" t="s">
        <v>5236</v>
      </c>
    </row>
    <row r="1220" spans="1:20" x14ac:dyDescent="0.2">
      <c r="A1220" s="8" t="s">
        <v>4316</v>
      </c>
      <c r="B1220" t="s">
        <v>8463</v>
      </c>
      <c r="C1220" t="s">
        <v>5203</v>
      </c>
      <c r="D1220" t="s">
        <v>8545</v>
      </c>
      <c r="E1220">
        <v>3</v>
      </c>
      <c r="F1220">
        <v>0</v>
      </c>
      <c r="G1220">
        <v>1</v>
      </c>
      <c r="H1220">
        <v>4</v>
      </c>
      <c r="I1220" t="s">
        <v>8549</v>
      </c>
      <c r="J1220"/>
      <c r="K1220" s="8" t="s">
        <v>4316</v>
      </c>
      <c r="L1220"/>
      <c r="M1220" s="1" t="s">
        <v>5262</v>
      </c>
      <c r="N1220" s="1" t="s">
        <v>5232</v>
      </c>
      <c r="O1220" s="1" t="s">
        <v>5234</v>
      </c>
      <c r="P1220" s="1" t="s">
        <v>5234</v>
      </c>
      <c r="Q1220">
        <v>4</v>
      </c>
      <c r="R1220" t="s">
        <v>5235</v>
      </c>
      <c r="T1220" t="s">
        <v>5236</v>
      </c>
    </row>
    <row r="1221" spans="1:20" x14ac:dyDescent="0.2">
      <c r="A1221" s="8" t="s">
        <v>1323</v>
      </c>
      <c r="B1221" t="s">
        <v>6532</v>
      </c>
      <c r="C1221" t="s">
        <v>5203</v>
      </c>
      <c r="D1221" t="s">
        <v>6809</v>
      </c>
      <c r="E1221">
        <v>3</v>
      </c>
      <c r="F1221">
        <v>0</v>
      </c>
      <c r="G1221">
        <v>7</v>
      </c>
      <c r="H1221">
        <v>2</v>
      </c>
      <c r="I1221" t="s">
        <v>6811</v>
      </c>
      <c r="K1221" s="8" t="s">
        <v>1323</v>
      </c>
      <c r="M1221" s="1" t="s">
        <v>5262</v>
      </c>
      <c r="N1221" s="1" t="s">
        <v>5232</v>
      </c>
      <c r="O1221" s="1" t="s">
        <v>5234</v>
      </c>
      <c r="P1221" s="1" t="s">
        <v>5234</v>
      </c>
      <c r="Q1221">
        <v>4</v>
      </c>
      <c r="R1221" t="s">
        <v>5235</v>
      </c>
      <c r="T1221" t="s">
        <v>5236</v>
      </c>
    </row>
    <row r="1222" spans="1:20" x14ac:dyDescent="0.2">
      <c r="A1222" s="8" t="s">
        <v>1324</v>
      </c>
      <c r="B1222" t="s">
        <v>6532</v>
      </c>
      <c r="C1222" t="s">
        <v>5203</v>
      </c>
      <c r="D1222" t="s">
        <v>6809</v>
      </c>
      <c r="E1222">
        <v>3</v>
      </c>
      <c r="F1222">
        <v>0</v>
      </c>
      <c r="G1222">
        <v>7</v>
      </c>
      <c r="H1222">
        <v>3</v>
      </c>
      <c r="I1222" t="s">
        <v>6812</v>
      </c>
      <c r="K1222" s="8" t="s">
        <v>1324</v>
      </c>
      <c r="M1222" s="1" t="s">
        <v>5262</v>
      </c>
      <c r="N1222" s="1" t="s">
        <v>5232</v>
      </c>
      <c r="O1222" s="1" t="s">
        <v>5234</v>
      </c>
      <c r="P1222" s="1" t="s">
        <v>5234</v>
      </c>
      <c r="Q1222">
        <v>4</v>
      </c>
      <c r="R1222" t="s">
        <v>5235</v>
      </c>
      <c r="T1222" t="s">
        <v>5236</v>
      </c>
    </row>
    <row r="1223" spans="1:20" x14ac:dyDescent="0.2">
      <c r="A1223" s="8" t="s">
        <v>1532</v>
      </c>
      <c r="B1223" t="s">
        <v>6532</v>
      </c>
      <c r="C1223" t="s">
        <v>5203</v>
      </c>
      <c r="D1223" t="s">
        <v>7105</v>
      </c>
      <c r="E1223">
        <v>5</v>
      </c>
      <c r="F1223">
        <v>0</v>
      </c>
      <c r="G1223">
        <v>3</v>
      </c>
      <c r="H1223">
        <v>1</v>
      </c>
      <c r="I1223" t="s">
        <v>5945</v>
      </c>
      <c r="K1223" s="8" t="s">
        <v>1532</v>
      </c>
      <c r="M1223" s="1" t="s">
        <v>5262</v>
      </c>
      <c r="N1223" s="1" t="s">
        <v>5232</v>
      </c>
      <c r="O1223" s="1" t="s">
        <v>5234</v>
      </c>
      <c r="P1223" s="1" t="s">
        <v>5234</v>
      </c>
      <c r="Q1223">
        <v>4</v>
      </c>
      <c r="R1223" t="s">
        <v>5235</v>
      </c>
      <c r="T1223" t="s">
        <v>5236</v>
      </c>
    </row>
    <row r="1224" spans="1:20" x14ac:dyDescent="0.2">
      <c r="A1224" s="8" t="s">
        <v>2006</v>
      </c>
      <c r="B1224" t="s">
        <v>7117</v>
      </c>
      <c r="C1224" t="s">
        <v>5203</v>
      </c>
      <c r="D1224" t="s">
        <v>7286</v>
      </c>
      <c r="E1224">
        <v>4</v>
      </c>
      <c r="F1224">
        <v>0</v>
      </c>
      <c r="G1224">
        <v>3</v>
      </c>
      <c r="H1224">
        <v>1</v>
      </c>
      <c r="I1224" t="s">
        <v>7287</v>
      </c>
      <c r="K1224" s="8" t="s">
        <v>2006</v>
      </c>
      <c r="M1224" s="1" t="s">
        <v>5262</v>
      </c>
      <c r="N1224" s="1" t="s">
        <v>5232</v>
      </c>
      <c r="O1224" s="1" t="s">
        <v>5234</v>
      </c>
      <c r="P1224" s="1" t="s">
        <v>5234</v>
      </c>
      <c r="Q1224">
        <v>4</v>
      </c>
      <c r="R1224" t="s">
        <v>5235</v>
      </c>
      <c r="T1224" t="s">
        <v>5236</v>
      </c>
    </row>
    <row r="1225" spans="1:20" x14ac:dyDescent="0.2">
      <c r="A1225" s="8" t="s">
        <v>4313</v>
      </c>
      <c r="B1225" t="s">
        <v>8463</v>
      </c>
      <c r="C1225" t="s">
        <v>5203</v>
      </c>
      <c r="D1225" t="s">
        <v>8545</v>
      </c>
      <c r="E1225">
        <v>3</v>
      </c>
      <c r="F1225">
        <v>0</v>
      </c>
      <c r="G1225">
        <v>1</v>
      </c>
      <c r="H1225">
        <v>1</v>
      </c>
      <c r="I1225" t="s">
        <v>8546</v>
      </c>
      <c r="K1225" s="8" t="s">
        <v>4313</v>
      </c>
      <c r="M1225" s="1" t="s">
        <v>5262</v>
      </c>
      <c r="N1225" s="1" t="s">
        <v>5232</v>
      </c>
      <c r="O1225" s="1" t="s">
        <v>5234</v>
      </c>
      <c r="P1225" s="1" t="s">
        <v>5234</v>
      </c>
      <c r="Q1225">
        <v>4</v>
      </c>
      <c r="R1225" t="s">
        <v>5235</v>
      </c>
      <c r="T1225" t="s">
        <v>5236</v>
      </c>
    </row>
    <row r="1226" spans="1:20" x14ac:dyDescent="0.2">
      <c r="A1226" s="8" t="s">
        <v>4314</v>
      </c>
      <c r="B1226" t="s">
        <v>8463</v>
      </c>
      <c r="C1226" t="s">
        <v>5203</v>
      </c>
      <c r="D1226" t="s">
        <v>8545</v>
      </c>
      <c r="E1226">
        <v>3</v>
      </c>
      <c r="F1226">
        <v>0</v>
      </c>
      <c r="G1226">
        <v>1</v>
      </c>
      <c r="H1226">
        <v>2</v>
      </c>
      <c r="I1226" t="s">
        <v>8547</v>
      </c>
      <c r="K1226" s="8" t="s">
        <v>4314</v>
      </c>
      <c r="M1226" s="1" t="s">
        <v>5262</v>
      </c>
      <c r="N1226" s="1" t="s">
        <v>5232</v>
      </c>
      <c r="O1226" s="1" t="s">
        <v>5234</v>
      </c>
      <c r="P1226" s="1" t="s">
        <v>5234</v>
      </c>
      <c r="Q1226">
        <v>4</v>
      </c>
      <c r="R1226" t="s">
        <v>5235</v>
      </c>
      <c r="T1226" t="s">
        <v>5236</v>
      </c>
    </row>
    <row r="1227" spans="1:20" x14ac:dyDescent="0.2">
      <c r="A1227" s="8" t="s">
        <v>1328</v>
      </c>
      <c r="B1227" t="s">
        <v>6532</v>
      </c>
      <c r="C1227" t="s">
        <v>5203</v>
      </c>
      <c r="D1227" t="s">
        <v>6809</v>
      </c>
      <c r="E1227">
        <v>3</v>
      </c>
      <c r="F1227">
        <v>0</v>
      </c>
      <c r="G1227">
        <v>7</v>
      </c>
      <c r="H1227">
        <v>7</v>
      </c>
      <c r="I1227" t="s">
        <v>6816</v>
      </c>
      <c r="K1227" s="8" t="s">
        <v>1328</v>
      </c>
      <c r="M1227" s="1" t="s">
        <v>5262</v>
      </c>
      <c r="N1227" s="1" t="s">
        <v>5232</v>
      </c>
      <c r="O1227" s="1" t="s">
        <v>5234</v>
      </c>
      <c r="P1227" s="1" t="s">
        <v>5234</v>
      </c>
      <c r="Q1227">
        <v>4</v>
      </c>
      <c r="R1227" t="s">
        <v>5235</v>
      </c>
      <c r="T1227" t="s">
        <v>5236</v>
      </c>
    </row>
    <row r="1228" spans="1:20" x14ac:dyDescent="0.2">
      <c r="A1228" s="8" t="s">
        <v>1327</v>
      </c>
      <c r="B1228" t="s">
        <v>6532</v>
      </c>
      <c r="C1228" t="s">
        <v>5203</v>
      </c>
      <c r="D1228" t="s">
        <v>6809</v>
      </c>
      <c r="E1228">
        <v>3</v>
      </c>
      <c r="F1228">
        <v>0</v>
      </c>
      <c r="G1228">
        <v>7</v>
      </c>
      <c r="H1228">
        <v>6</v>
      </c>
      <c r="I1228" t="s">
        <v>6815</v>
      </c>
      <c r="K1228" s="8" t="s">
        <v>1327</v>
      </c>
      <c r="M1228" s="1" t="s">
        <v>5262</v>
      </c>
      <c r="N1228" s="1" t="s">
        <v>5232</v>
      </c>
      <c r="O1228" s="1" t="s">
        <v>5234</v>
      </c>
      <c r="P1228" s="1" t="s">
        <v>5234</v>
      </c>
      <c r="Q1228">
        <v>4</v>
      </c>
      <c r="R1228" t="s">
        <v>5235</v>
      </c>
      <c r="T1228" t="s">
        <v>5236</v>
      </c>
    </row>
    <row r="1229" spans="1:20" x14ac:dyDescent="0.2">
      <c r="A1229" s="8" t="s">
        <v>1326</v>
      </c>
      <c r="B1229" t="s">
        <v>6532</v>
      </c>
      <c r="C1229" t="s">
        <v>5203</v>
      </c>
      <c r="D1229" t="s">
        <v>6809</v>
      </c>
      <c r="E1229">
        <v>3</v>
      </c>
      <c r="F1229">
        <v>0</v>
      </c>
      <c r="G1229">
        <v>7</v>
      </c>
      <c r="H1229">
        <v>5</v>
      </c>
      <c r="I1229" t="s">
        <v>6814</v>
      </c>
      <c r="K1229" s="8" t="s">
        <v>1326</v>
      </c>
      <c r="M1229" s="1" t="s">
        <v>5262</v>
      </c>
      <c r="N1229" s="1" t="s">
        <v>5232</v>
      </c>
      <c r="O1229" s="1" t="s">
        <v>5234</v>
      </c>
      <c r="P1229" s="1" t="s">
        <v>5234</v>
      </c>
      <c r="Q1229">
        <v>4</v>
      </c>
      <c r="R1229" t="s">
        <v>5235</v>
      </c>
      <c r="T1229" t="s">
        <v>5236</v>
      </c>
    </row>
    <row r="1230" spans="1:20" x14ac:dyDescent="0.2">
      <c r="A1230" s="8" t="s">
        <v>2007</v>
      </c>
      <c r="B1230" t="s">
        <v>7117</v>
      </c>
      <c r="C1230" t="s">
        <v>5203</v>
      </c>
      <c r="D1230" t="s">
        <v>7286</v>
      </c>
      <c r="E1230">
        <v>4</v>
      </c>
      <c r="F1230">
        <v>0</v>
      </c>
      <c r="G1230">
        <v>3</v>
      </c>
      <c r="H1230">
        <v>2</v>
      </c>
      <c r="I1230" t="s">
        <v>7288</v>
      </c>
      <c r="J1230"/>
      <c r="K1230" s="8" t="s">
        <v>2007</v>
      </c>
      <c r="L1230"/>
      <c r="M1230" s="1" t="s">
        <v>5262</v>
      </c>
      <c r="N1230" s="1" t="s">
        <v>5232</v>
      </c>
      <c r="O1230" s="1" t="s">
        <v>5234</v>
      </c>
      <c r="P1230" s="1" t="s">
        <v>5234</v>
      </c>
      <c r="Q1230">
        <v>4</v>
      </c>
      <c r="R1230" t="s">
        <v>5235</v>
      </c>
      <c r="T1230" t="s">
        <v>5236</v>
      </c>
    </row>
    <row r="1231" spans="1:20" x14ac:dyDescent="0.2">
      <c r="A1231" s="8" t="s">
        <v>4324</v>
      </c>
      <c r="B1231" t="s">
        <v>8463</v>
      </c>
      <c r="C1231" t="s">
        <v>5203</v>
      </c>
      <c r="D1231" t="s">
        <v>8594</v>
      </c>
      <c r="E1231">
        <v>3</v>
      </c>
      <c r="F1231">
        <v>0</v>
      </c>
      <c r="G1231">
        <v>1</v>
      </c>
      <c r="H1231">
        <v>3</v>
      </c>
      <c r="I1231" t="s">
        <v>8597</v>
      </c>
      <c r="K1231" s="8" t="s">
        <v>4324</v>
      </c>
      <c r="M1231" s="1" t="s">
        <v>5262</v>
      </c>
      <c r="N1231" s="1" t="s">
        <v>5232</v>
      </c>
      <c r="O1231" s="1" t="s">
        <v>5234</v>
      </c>
      <c r="P1231" s="1" t="s">
        <v>5234</v>
      </c>
      <c r="Q1231">
        <v>4</v>
      </c>
      <c r="R1231" t="s">
        <v>5235</v>
      </c>
      <c r="T1231" t="s">
        <v>5236</v>
      </c>
    </row>
    <row r="1232" spans="1:20" x14ac:dyDescent="0.2">
      <c r="A1232" s="8" t="s">
        <v>4317</v>
      </c>
      <c r="B1232" t="s">
        <v>8463</v>
      </c>
      <c r="C1232" t="s">
        <v>5203</v>
      </c>
      <c r="D1232" t="s">
        <v>8545</v>
      </c>
      <c r="E1232">
        <v>3</v>
      </c>
      <c r="F1232">
        <v>0</v>
      </c>
      <c r="G1232">
        <v>1</v>
      </c>
      <c r="H1232">
        <v>5</v>
      </c>
      <c r="I1232" t="s">
        <v>8550</v>
      </c>
      <c r="K1232" s="8" t="s">
        <v>4317</v>
      </c>
      <c r="M1232" s="1" t="s">
        <v>5262</v>
      </c>
      <c r="N1232" s="1" t="s">
        <v>5232</v>
      </c>
      <c r="O1232" s="1" t="s">
        <v>5234</v>
      </c>
      <c r="P1232" s="1" t="s">
        <v>5234</v>
      </c>
      <c r="Q1232">
        <v>4</v>
      </c>
      <c r="R1232" t="s">
        <v>5235</v>
      </c>
      <c r="T1232" t="s">
        <v>5236</v>
      </c>
    </row>
    <row r="1233" spans="1:20" x14ac:dyDescent="0.2">
      <c r="A1233" s="8" t="s">
        <v>4318</v>
      </c>
      <c r="B1233" t="s">
        <v>8463</v>
      </c>
      <c r="C1233" t="s">
        <v>5203</v>
      </c>
      <c r="D1233" t="s">
        <v>8545</v>
      </c>
      <c r="E1233">
        <v>3</v>
      </c>
      <c r="F1233">
        <v>0</v>
      </c>
      <c r="G1233">
        <v>1</v>
      </c>
      <c r="H1233">
        <v>6</v>
      </c>
      <c r="I1233" t="s">
        <v>8551</v>
      </c>
      <c r="K1233" s="8" t="s">
        <v>4318</v>
      </c>
      <c r="M1233" s="1" t="s">
        <v>5262</v>
      </c>
      <c r="N1233" s="1" t="s">
        <v>5232</v>
      </c>
      <c r="O1233" s="1" t="s">
        <v>5234</v>
      </c>
      <c r="P1233" s="1" t="s">
        <v>5234</v>
      </c>
      <c r="Q1233">
        <v>4</v>
      </c>
      <c r="R1233" t="s">
        <v>5235</v>
      </c>
      <c r="T1233" t="s">
        <v>5236</v>
      </c>
    </row>
    <row r="1234" spans="1:20" x14ac:dyDescent="0.2">
      <c r="A1234" s="8" t="s">
        <v>1329</v>
      </c>
      <c r="B1234" t="s">
        <v>6532</v>
      </c>
      <c r="C1234" t="s">
        <v>5203</v>
      </c>
      <c r="D1234" t="s">
        <v>6809</v>
      </c>
      <c r="E1234">
        <v>3</v>
      </c>
      <c r="F1234">
        <v>0</v>
      </c>
      <c r="G1234">
        <v>7</v>
      </c>
      <c r="H1234">
        <v>8</v>
      </c>
      <c r="I1234" t="s">
        <v>6817</v>
      </c>
      <c r="J1234"/>
      <c r="K1234" s="8" t="s">
        <v>1329</v>
      </c>
      <c r="L1234"/>
      <c r="M1234" s="1" t="s">
        <v>5262</v>
      </c>
      <c r="N1234" s="1" t="s">
        <v>5232</v>
      </c>
      <c r="O1234" s="1" t="s">
        <v>5234</v>
      </c>
      <c r="P1234" s="1" t="s">
        <v>5234</v>
      </c>
      <c r="Q1234">
        <v>4</v>
      </c>
      <c r="R1234" t="s">
        <v>5235</v>
      </c>
      <c r="T1234" t="s">
        <v>5236</v>
      </c>
    </row>
    <row r="1235" spans="1:20" x14ac:dyDescent="0.2">
      <c r="A1235" s="8" t="s">
        <v>1330</v>
      </c>
      <c r="B1235" t="s">
        <v>6532</v>
      </c>
      <c r="C1235" t="s">
        <v>5203</v>
      </c>
      <c r="D1235" t="s">
        <v>6809</v>
      </c>
      <c r="E1235">
        <v>3</v>
      </c>
      <c r="F1235">
        <v>0</v>
      </c>
      <c r="G1235">
        <v>7</v>
      </c>
      <c r="H1235">
        <v>9</v>
      </c>
      <c r="I1235" t="s">
        <v>6818</v>
      </c>
      <c r="J1235"/>
      <c r="K1235" s="8" t="s">
        <v>1330</v>
      </c>
      <c r="L1235"/>
      <c r="M1235" s="1" t="s">
        <v>5262</v>
      </c>
      <c r="N1235" s="1" t="s">
        <v>5232</v>
      </c>
      <c r="O1235" s="1" t="s">
        <v>5234</v>
      </c>
      <c r="P1235" s="1" t="s">
        <v>5234</v>
      </c>
      <c r="Q1235">
        <v>4</v>
      </c>
      <c r="R1235" t="s">
        <v>5235</v>
      </c>
      <c r="T1235" t="s">
        <v>5236</v>
      </c>
    </row>
    <row r="1236" spans="1:20" x14ac:dyDescent="0.2">
      <c r="A1236" s="8" t="s">
        <v>2139</v>
      </c>
      <c r="B1236" t="s">
        <v>7117</v>
      </c>
      <c r="C1236" t="s">
        <v>5203</v>
      </c>
      <c r="D1236" t="s">
        <v>7630</v>
      </c>
      <c r="E1236">
        <v>5</v>
      </c>
      <c r="F1236">
        <v>0</v>
      </c>
      <c r="G1236">
        <v>3</v>
      </c>
      <c r="H1236">
        <v>7</v>
      </c>
      <c r="I1236" t="s">
        <v>6000</v>
      </c>
      <c r="J1236"/>
      <c r="K1236" s="8" t="s">
        <v>2139</v>
      </c>
      <c r="L1236"/>
      <c r="M1236" s="1" t="s">
        <v>5262</v>
      </c>
      <c r="N1236" s="1" t="s">
        <v>5232</v>
      </c>
      <c r="O1236" s="1" t="s">
        <v>5234</v>
      </c>
      <c r="P1236" s="1" t="s">
        <v>5234</v>
      </c>
      <c r="Q1236">
        <v>4</v>
      </c>
      <c r="R1236" t="s">
        <v>5235</v>
      </c>
      <c r="T1236" t="s">
        <v>5236</v>
      </c>
    </row>
    <row r="1237" spans="1:20" x14ac:dyDescent="0.2">
      <c r="A1237" s="8" t="s">
        <v>2140</v>
      </c>
      <c r="B1237" t="s">
        <v>7117</v>
      </c>
      <c r="C1237" t="s">
        <v>5203</v>
      </c>
      <c r="D1237" t="s">
        <v>7630</v>
      </c>
      <c r="E1237">
        <v>5</v>
      </c>
      <c r="F1237">
        <v>0</v>
      </c>
      <c r="G1237">
        <v>3</v>
      </c>
      <c r="H1237">
        <v>8</v>
      </c>
      <c r="I1237" t="s">
        <v>6001</v>
      </c>
      <c r="J1237"/>
      <c r="K1237" s="8" t="s">
        <v>2140</v>
      </c>
      <c r="L1237"/>
      <c r="M1237" s="1" t="s">
        <v>5262</v>
      </c>
      <c r="N1237" s="1" t="s">
        <v>5232</v>
      </c>
      <c r="O1237" s="1" t="s">
        <v>5234</v>
      </c>
      <c r="P1237" s="1" t="s">
        <v>5234</v>
      </c>
      <c r="Q1237">
        <v>4</v>
      </c>
      <c r="R1237" t="s">
        <v>5235</v>
      </c>
      <c r="T1237" t="s">
        <v>5236</v>
      </c>
    </row>
    <row r="1238" spans="1:20" x14ac:dyDescent="0.2">
      <c r="A1238" s="8" t="s">
        <v>2602</v>
      </c>
      <c r="B1238" t="s">
        <v>7638</v>
      </c>
      <c r="C1238" t="s">
        <v>5203</v>
      </c>
      <c r="D1238" t="s">
        <v>7746</v>
      </c>
      <c r="E1238">
        <v>5</v>
      </c>
      <c r="F1238">
        <v>0</v>
      </c>
      <c r="G1238">
        <v>1</v>
      </c>
      <c r="H1238">
        <v>8</v>
      </c>
      <c r="I1238" t="s">
        <v>5805</v>
      </c>
      <c r="K1238" s="8" t="s">
        <v>2602</v>
      </c>
      <c r="M1238" s="1" t="s">
        <v>5262</v>
      </c>
      <c r="N1238" s="1" t="s">
        <v>5232</v>
      </c>
      <c r="O1238" s="1" t="s">
        <v>5234</v>
      </c>
      <c r="P1238" s="1" t="s">
        <v>5234</v>
      </c>
      <c r="Q1238">
        <v>4</v>
      </c>
      <c r="R1238" t="s">
        <v>5235</v>
      </c>
      <c r="T1238" t="s">
        <v>5236</v>
      </c>
    </row>
    <row r="1239" spans="1:20" x14ac:dyDescent="0.2">
      <c r="A1239" s="8" t="s">
        <v>2125</v>
      </c>
      <c r="B1239" t="s">
        <v>7117</v>
      </c>
      <c r="C1239" t="s">
        <v>5203</v>
      </c>
      <c r="D1239" t="s">
        <v>7629</v>
      </c>
      <c r="E1239">
        <v>5</v>
      </c>
      <c r="F1239">
        <v>0</v>
      </c>
      <c r="G1239">
        <v>3</v>
      </c>
      <c r="H1239">
        <v>3</v>
      </c>
      <c r="I1239" t="s">
        <v>5947</v>
      </c>
      <c r="K1239" s="8" t="s">
        <v>2125</v>
      </c>
      <c r="M1239" s="1" t="s">
        <v>5262</v>
      </c>
      <c r="N1239" s="1" t="s">
        <v>5232</v>
      </c>
      <c r="O1239" s="1" t="s">
        <v>5234</v>
      </c>
      <c r="P1239" s="1" t="s">
        <v>5234</v>
      </c>
      <c r="Q1239">
        <v>4</v>
      </c>
      <c r="R1239" t="s">
        <v>5235</v>
      </c>
      <c r="T1239" t="s">
        <v>5236</v>
      </c>
    </row>
    <row r="1240" spans="1:20" x14ac:dyDescent="0.2">
      <c r="A1240" s="8" t="s">
        <v>6</v>
      </c>
      <c r="B1240" t="s">
        <v>5227</v>
      </c>
      <c r="C1240" t="s">
        <v>5207</v>
      </c>
      <c r="D1240" t="s">
        <v>5228</v>
      </c>
      <c r="E1240">
        <v>2</v>
      </c>
      <c r="F1240">
        <v>0</v>
      </c>
      <c r="G1240">
        <v>1</v>
      </c>
      <c r="H1240">
        <v>1</v>
      </c>
      <c r="I1240" t="s">
        <v>5229</v>
      </c>
      <c r="J1240" s="1" t="s">
        <v>5230</v>
      </c>
      <c r="K1240" s="8" t="s">
        <v>6</v>
      </c>
      <c r="L1240" s="1" t="s">
        <v>7</v>
      </c>
      <c r="M1240" s="1" t="s">
        <v>5231</v>
      </c>
      <c r="N1240" s="1" t="s">
        <v>5232</v>
      </c>
      <c r="O1240" s="1" t="s">
        <v>5233</v>
      </c>
      <c r="P1240" s="1" t="s">
        <v>5234</v>
      </c>
      <c r="Q1240">
        <v>5</v>
      </c>
      <c r="R1240" t="s">
        <v>5235</v>
      </c>
      <c r="T1240" t="s">
        <v>5236</v>
      </c>
    </row>
    <row r="1241" spans="1:20" x14ac:dyDescent="0.2">
      <c r="A1241" s="8" t="s">
        <v>524</v>
      </c>
      <c r="B1241" t="s">
        <v>5227</v>
      </c>
      <c r="C1241" t="s">
        <v>5209</v>
      </c>
      <c r="D1241" t="s">
        <v>5618</v>
      </c>
      <c r="E1241">
        <v>3</v>
      </c>
      <c r="F1241">
        <v>0</v>
      </c>
      <c r="G1241">
        <v>1</v>
      </c>
      <c r="H1241">
        <v>2</v>
      </c>
      <c r="I1241" t="s">
        <v>5620</v>
      </c>
      <c r="J1241" s="1" t="s">
        <v>5621</v>
      </c>
      <c r="K1241" s="8" t="s">
        <v>524</v>
      </c>
      <c r="L1241" s="1" t="s">
        <v>525</v>
      </c>
      <c r="M1241" s="1" t="s">
        <v>5622</v>
      </c>
      <c r="N1241" s="1" t="s">
        <v>5232</v>
      </c>
      <c r="O1241" s="1" t="s">
        <v>5623</v>
      </c>
      <c r="P1241" s="1" t="s">
        <v>5233</v>
      </c>
      <c r="Q1241">
        <v>5</v>
      </c>
      <c r="R1241" t="s">
        <v>5235</v>
      </c>
      <c r="T1241" t="s">
        <v>5236</v>
      </c>
    </row>
    <row r="1242" spans="1:20" x14ac:dyDescent="0.2">
      <c r="A1242" s="8" t="s">
        <v>4326</v>
      </c>
      <c r="B1242" t="s">
        <v>8463</v>
      </c>
      <c r="C1242" t="s">
        <v>5203</v>
      </c>
      <c r="D1242" t="s">
        <v>8643</v>
      </c>
      <c r="E1242">
        <v>3</v>
      </c>
      <c r="F1242">
        <v>0</v>
      </c>
      <c r="G1242">
        <v>3</v>
      </c>
      <c r="H1242">
        <v>1</v>
      </c>
      <c r="I1242" t="s">
        <v>6657</v>
      </c>
      <c r="K1242" s="8" t="s">
        <v>4326</v>
      </c>
      <c r="M1242" t="s">
        <v>5262</v>
      </c>
      <c r="N1242" t="s">
        <v>5232</v>
      </c>
      <c r="O1242" t="s">
        <v>5234</v>
      </c>
      <c r="P1242" t="s">
        <v>5234</v>
      </c>
      <c r="Q1242">
        <v>4</v>
      </c>
      <c r="R1242" t="s">
        <v>5235</v>
      </c>
      <c r="T1242" t="s">
        <v>5236</v>
      </c>
    </row>
    <row r="1243" spans="1:20" x14ac:dyDescent="0.2">
      <c r="A1243" s="8" t="s">
        <v>4327</v>
      </c>
      <c r="B1243" t="s">
        <v>8463</v>
      </c>
      <c r="C1243" t="s">
        <v>5203</v>
      </c>
      <c r="D1243" t="s">
        <v>8643</v>
      </c>
      <c r="E1243">
        <v>3</v>
      </c>
      <c r="F1243">
        <v>0</v>
      </c>
      <c r="G1243">
        <v>3</v>
      </c>
      <c r="H1243">
        <v>2</v>
      </c>
      <c r="I1243" t="s">
        <v>6658</v>
      </c>
      <c r="K1243" s="8" t="s">
        <v>4327</v>
      </c>
      <c r="M1243" t="s">
        <v>5262</v>
      </c>
      <c r="N1243" t="s">
        <v>5232</v>
      </c>
      <c r="O1243" t="s">
        <v>5234</v>
      </c>
      <c r="P1243" t="s">
        <v>5234</v>
      </c>
      <c r="Q1243">
        <v>4</v>
      </c>
      <c r="R1243" t="s">
        <v>5235</v>
      </c>
      <c r="T1243" t="s">
        <v>5236</v>
      </c>
    </row>
    <row r="1244" spans="1:20" x14ac:dyDescent="0.2">
      <c r="A1244" s="8" t="s">
        <v>4328</v>
      </c>
      <c r="B1244" t="s">
        <v>8463</v>
      </c>
      <c r="C1244" t="s">
        <v>5203</v>
      </c>
      <c r="D1244" t="s">
        <v>8643</v>
      </c>
      <c r="E1244">
        <v>3</v>
      </c>
      <c r="F1244">
        <v>0</v>
      </c>
      <c r="G1244">
        <v>3</v>
      </c>
      <c r="H1244">
        <v>3</v>
      </c>
      <c r="I1244" t="s">
        <v>6659</v>
      </c>
      <c r="K1244" s="8" t="s">
        <v>4328</v>
      </c>
      <c r="M1244" t="s">
        <v>5262</v>
      </c>
      <c r="N1244" t="s">
        <v>5232</v>
      </c>
      <c r="O1244" t="s">
        <v>5234</v>
      </c>
      <c r="P1244" t="s">
        <v>5234</v>
      </c>
      <c r="Q1244">
        <v>4</v>
      </c>
      <c r="R1244" t="s">
        <v>5235</v>
      </c>
      <c r="T1244" t="s">
        <v>5236</v>
      </c>
    </row>
    <row r="1245" spans="1:20" x14ac:dyDescent="0.2">
      <c r="A1245" s="8" t="s">
        <v>4329</v>
      </c>
      <c r="B1245" t="s">
        <v>8463</v>
      </c>
      <c r="C1245" t="s">
        <v>5203</v>
      </c>
      <c r="D1245" t="s">
        <v>8643</v>
      </c>
      <c r="E1245">
        <v>3</v>
      </c>
      <c r="F1245">
        <v>0</v>
      </c>
      <c r="G1245">
        <v>3</v>
      </c>
      <c r="H1245">
        <v>4</v>
      </c>
      <c r="I1245" t="s">
        <v>6660</v>
      </c>
      <c r="K1245" s="8" t="s">
        <v>4329</v>
      </c>
      <c r="M1245" t="s">
        <v>5262</v>
      </c>
      <c r="N1245" t="s">
        <v>5232</v>
      </c>
      <c r="O1245" t="s">
        <v>5234</v>
      </c>
      <c r="P1245" t="s">
        <v>5234</v>
      </c>
      <c r="Q1245">
        <v>4</v>
      </c>
      <c r="R1245" t="s">
        <v>5235</v>
      </c>
      <c r="T1245" t="s">
        <v>5236</v>
      </c>
    </row>
    <row r="1246" spans="1:20" x14ac:dyDescent="0.2">
      <c r="A1246" s="8" t="s">
        <v>4330</v>
      </c>
      <c r="B1246" t="s">
        <v>8463</v>
      </c>
      <c r="C1246" t="s">
        <v>5203</v>
      </c>
      <c r="D1246" t="s">
        <v>8643</v>
      </c>
      <c r="E1246">
        <v>3</v>
      </c>
      <c r="F1246">
        <v>0</v>
      </c>
      <c r="G1246">
        <v>3</v>
      </c>
      <c r="H1246">
        <v>5</v>
      </c>
      <c r="I1246" t="s">
        <v>6661</v>
      </c>
      <c r="K1246" s="8" t="s">
        <v>4330</v>
      </c>
      <c r="M1246" t="s">
        <v>5262</v>
      </c>
      <c r="N1246" t="s">
        <v>5232</v>
      </c>
      <c r="O1246" t="s">
        <v>5234</v>
      </c>
      <c r="P1246" t="s">
        <v>5234</v>
      </c>
      <c r="Q1246">
        <v>4</v>
      </c>
      <c r="R1246" t="s">
        <v>5235</v>
      </c>
      <c r="T1246" t="s">
        <v>5236</v>
      </c>
    </row>
    <row r="1247" spans="1:20" x14ac:dyDescent="0.2">
      <c r="A1247" s="8" t="s">
        <v>4331</v>
      </c>
      <c r="B1247" t="s">
        <v>8463</v>
      </c>
      <c r="C1247" t="s">
        <v>5203</v>
      </c>
      <c r="D1247" t="s">
        <v>8643</v>
      </c>
      <c r="E1247">
        <v>3</v>
      </c>
      <c r="F1247">
        <v>0</v>
      </c>
      <c r="G1247">
        <v>3</v>
      </c>
      <c r="H1247">
        <v>6</v>
      </c>
      <c r="I1247" t="s">
        <v>6663</v>
      </c>
      <c r="K1247" s="8" t="s">
        <v>4331</v>
      </c>
      <c r="M1247" t="s">
        <v>5262</v>
      </c>
      <c r="N1247" t="s">
        <v>5232</v>
      </c>
      <c r="O1247" t="s">
        <v>5234</v>
      </c>
      <c r="P1247" t="s">
        <v>5234</v>
      </c>
      <c r="Q1247">
        <v>4</v>
      </c>
      <c r="R1247" t="s">
        <v>5235</v>
      </c>
      <c r="T1247" t="s">
        <v>5236</v>
      </c>
    </row>
    <row r="1248" spans="1:20" x14ac:dyDescent="0.2">
      <c r="A1248" s="8" t="s">
        <v>4332</v>
      </c>
      <c r="B1248" t="s">
        <v>8463</v>
      </c>
      <c r="C1248" t="s">
        <v>5203</v>
      </c>
      <c r="D1248" t="s">
        <v>8643</v>
      </c>
      <c r="E1248">
        <v>3</v>
      </c>
      <c r="F1248">
        <v>0</v>
      </c>
      <c r="G1248">
        <v>3</v>
      </c>
      <c r="H1248">
        <v>7</v>
      </c>
      <c r="I1248" t="s">
        <v>6664</v>
      </c>
      <c r="K1248" s="8" t="s">
        <v>4332</v>
      </c>
      <c r="M1248" t="s">
        <v>5262</v>
      </c>
      <c r="N1248" t="s">
        <v>5232</v>
      </c>
      <c r="O1248" t="s">
        <v>5234</v>
      </c>
      <c r="P1248" t="s">
        <v>5234</v>
      </c>
      <c r="Q1248">
        <v>4</v>
      </c>
      <c r="R1248" t="s">
        <v>5235</v>
      </c>
      <c r="T1248" t="s">
        <v>5236</v>
      </c>
    </row>
    <row r="1249" spans="1:20" x14ac:dyDescent="0.2">
      <c r="A1249" s="8" t="s">
        <v>4333</v>
      </c>
      <c r="B1249" t="s">
        <v>8463</v>
      </c>
      <c r="C1249" t="s">
        <v>5203</v>
      </c>
      <c r="D1249" t="s">
        <v>8643</v>
      </c>
      <c r="E1249">
        <v>3</v>
      </c>
      <c r="F1249">
        <v>0</v>
      </c>
      <c r="G1249">
        <v>3</v>
      </c>
      <c r="H1249">
        <v>8</v>
      </c>
      <c r="I1249" t="s">
        <v>6665</v>
      </c>
      <c r="K1249" s="8" t="s">
        <v>4333</v>
      </c>
      <c r="M1249" t="s">
        <v>5262</v>
      </c>
      <c r="N1249" t="s">
        <v>5232</v>
      </c>
      <c r="O1249" t="s">
        <v>5234</v>
      </c>
      <c r="P1249" t="s">
        <v>5234</v>
      </c>
      <c r="Q1249">
        <v>4</v>
      </c>
      <c r="R1249" t="s">
        <v>5235</v>
      </c>
      <c r="T1249" t="s">
        <v>5236</v>
      </c>
    </row>
    <row r="1250" spans="1:20" x14ac:dyDescent="0.2">
      <c r="A1250" s="8" t="s">
        <v>3422</v>
      </c>
      <c r="B1250" t="s">
        <v>7952</v>
      </c>
      <c r="C1250" t="s">
        <v>5203</v>
      </c>
      <c r="D1250" t="s">
        <v>8211</v>
      </c>
      <c r="E1250">
        <v>4</v>
      </c>
      <c r="F1250">
        <v>0</v>
      </c>
      <c r="G1250">
        <v>7</v>
      </c>
      <c r="H1250">
        <v>3</v>
      </c>
      <c r="I1250" t="s">
        <v>7006</v>
      </c>
      <c r="K1250" s="8" t="s">
        <v>3422</v>
      </c>
      <c r="M1250" t="s">
        <v>5262</v>
      </c>
      <c r="N1250" t="s">
        <v>5232</v>
      </c>
      <c r="O1250" t="s">
        <v>5234</v>
      </c>
      <c r="P1250" t="s">
        <v>5234</v>
      </c>
      <c r="Q1250">
        <v>4</v>
      </c>
      <c r="R1250" t="s">
        <v>5235</v>
      </c>
      <c r="T1250" t="s">
        <v>5236</v>
      </c>
    </row>
    <row r="1251" spans="1:20" x14ac:dyDescent="0.2">
      <c r="A1251" s="8" t="s">
        <v>3423</v>
      </c>
      <c r="B1251" t="s">
        <v>7952</v>
      </c>
      <c r="C1251" t="s">
        <v>5203</v>
      </c>
      <c r="D1251" t="s">
        <v>8211</v>
      </c>
      <c r="E1251">
        <v>4</v>
      </c>
      <c r="F1251">
        <v>0</v>
      </c>
      <c r="G1251">
        <v>7</v>
      </c>
      <c r="H1251">
        <v>4</v>
      </c>
      <c r="I1251" t="s">
        <v>7007</v>
      </c>
      <c r="K1251" s="8" t="s">
        <v>3423</v>
      </c>
      <c r="M1251" t="s">
        <v>5262</v>
      </c>
      <c r="N1251" t="s">
        <v>5232</v>
      </c>
      <c r="O1251" t="s">
        <v>5234</v>
      </c>
      <c r="P1251" t="s">
        <v>5234</v>
      </c>
      <c r="Q1251">
        <v>4</v>
      </c>
      <c r="R1251" t="s">
        <v>5235</v>
      </c>
      <c r="T1251" t="s">
        <v>5236</v>
      </c>
    </row>
    <row r="1252" spans="1:20" x14ac:dyDescent="0.2">
      <c r="A1252" s="8" t="s">
        <v>3424</v>
      </c>
      <c r="B1252" t="s">
        <v>7952</v>
      </c>
      <c r="C1252" t="s">
        <v>5203</v>
      </c>
      <c r="D1252" t="s">
        <v>8211</v>
      </c>
      <c r="E1252">
        <v>4</v>
      </c>
      <c r="F1252">
        <v>0</v>
      </c>
      <c r="G1252">
        <v>7</v>
      </c>
      <c r="H1252">
        <v>5</v>
      </c>
      <c r="I1252" t="s">
        <v>7008</v>
      </c>
      <c r="K1252" s="8" t="s">
        <v>3424</v>
      </c>
      <c r="M1252" t="s">
        <v>5262</v>
      </c>
      <c r="N1252" t="s">
        <v>5232</v>
      </c>
      <c r="O1252" t="s">
        <v>5234</v>
      </c>
      <c r="P1252" t="s">
        <v>5234</v>
      </c>
      <c r="Q1252">
        <v>4</v>
      </c>
      <c r="R1252" t="s">
        <v>5235</v>
      </c>
      <c r="T1252" t="s">
        <v>5236</v>
      </c>
    </row>
    <row r="1253" spans="1:20" x14ac:dyDescent="0.2">
      <c r="A1253" s="8" t="s">
        <v>3425</v>
      </c>
      <c r="B1253" t="s">
        <v>7952</v>
      </c>
      <c r="C1253" t="s">
        <v>5203</v>
      </c>
      <c r="D1253" t="s">
        <v>8211</v>
      </c>
      <c r="E1253">
        <v>4</v>
      </c>
      <c r="F1253">
        <v>0</v>
      </c>
      <c r="G1253">
        <v>7</v>
      </c>
      <c r="H1253">
        <v>6</v>
      </c>
      <c r="I1253" t="s">
        <v>7009</v>
      </c>
      <c r="K1253" s="8" t="s">
        <v>3425</v>
      </c>
      <c r="M1253" t="s">
        <v>5262</v>
      </c>
      <c r="N1253" t="s">
        <v>5232</v>
      </c>
      <c r="O1253" t="s">
        <v>5234</v>
      </c>
      <c r="P1253" t="s">
        <v>5234</v>
      </c>
      <c r="Q1253">
        <v>4</v>
      </c>
      <c r="R1253" t="s">
        <v>5235</v>
      </c>
      <c r="T1253" t="s">
        <v>5236</v>
      </c>
    </row>
    <row r="1254" spans="1:20" x14ac:dyDescent="0.2">
      <c r="A1254" s="8" t="s">
        <v>3426</v>
      </c>
      <c r="B1254" t="s">
        <v>7952</v>
      </c>
      <c r="C1254" t="s">
        <v>5203</v>
      </c>
      <c r="D1254" t="s">
        <v>8211</v>
      </c>
      <c r="E1254">
        <v>4</v>
      </c>
      <c r="F1254">
        <v>0</v>
      </c>
      <c r="G1254">
        <v>7</v>
      </c>
      <c r="H1254">
        <v>7</v>
      </c>
      <c r="I1254" t="s">
        <v>7010</v>
      </c>
      <c r="K1254" s="8" t="s">
        <v>3426</v>
      </c>
      <c r="M1254" t="s">
        <v>5262</v>
      </c>
      <c r="N1254" t="s">
        <v>5232</v>
      </c>
      <c r="O1254" t="s">
        <v>5234</v>
      </c>
      <c r="P1254" t="s">
        <v>5234</v>
      </c>
      <c r="Q1254">
        <v>4</v>
      </c>
      <c r="R1254" t="s">
        <v>5235</v>
      </c>
      <c r="T1254" t="s">
        <v>5236</v>
      </c>
    </row>
    <row r="1255" spans="1:20" x14ac:dyDescent="0.2">
      <c r="A1255" s="8" t="s">
        <v>3427</v>
      </c>
      <c r="B1255" t="s">
        <v>7952</v>
      </c>
      <c r="C1255" t="s">
        <v>5203</v>
      </c>
      <c r="D1255" t="s">
        <v>8211</v>
      </c>
      <c r="E1255">
        <v>4</v>
      </c>
      <c r="F1255">
        <v>0</v>
      </c>
      <c r="G1255">
        <v>7</v>
      </c>
      <c r="H1255">
        <v>8</v>
      </c>
      <c r="I1255" t="s">
        <v>7011</v>
      </c>
      <c r="K1255" s="8" t="s">
        <v>3427</v>
      </c>
      <c r="M1255" t="s">
        <v>5262</v>
      </c>
      <c r="N1255" t="s">
        <v>5232</v>
      </c>
      <c r="O1255" t="s">
        <v>5234</v>
      </c>
      <c r="P1255" t="s">
        <v>5234</v>
      </c>
      <c r="Q1255">
        <v>4</v>
      </c>
      <c r="R1255" t="s">
        <v>5235</v>
      </c>
      <c r="T1255" t="s">
        <v>5236</v>
      </c>
    </row>
    <row r="1256" spans="1:20" x14ac:dyDescent="0.2">
      <c r="A1256" s="8" t="s">
        <v>3420</v>
      </c>
      <c r="B1256" t="s">
        <v>7952</v>
      </c>
      <c r="C1256" t="s">
        <v>5203</v>
      </c>
      <c r="D1256" t="s">
        <v>8211</v>
      </c>
      <c r="E1256">
        <v>4</v>
      </c>
      <c r="F1256">
        <v>0</v>
      </c>
      <c r="G1256">
        <v>7</v>
      </c>
      <c r="H1256">
        <v>1</v>
      </c>
      <c r="I1256" t="s">
        <v>7004</v>
      </c>
      <c r="K1256" s="8" t="s">
        <v>3420</v>
      </c>
      <c r="M1256" t="s">
        <v>5262</v>
      </c>
      <c r="N1256" t="s">
        <v>5232</v>
      </c>
      <c r="O1256" t="s">
        <v>5234</v>
      </c>
      <c r="P1256" t="s">
        <v>5234</v>
      </c>
      <c r="Q1256">
        <v>4</v>
      </c>
      <c r="R1256" t="s">
        <v>5235</v>
      </c>
      <c r="T1256" t="s">
        <v>5236</v>
      </c>
    </row>
    <row r="1257" spans="1:20" x14ac:dyDescent="0.2">
      <c r="A1257" s="8" t="s">
        <v>3421</v>
      </c>
      <c r="B1257" t="s">
        <v>7952</v>
      </c>
      <c r="C1257" t="s">
        <v>5203</v>
      </c>
      <c r="D1257" t="s">
        <v>8211</v>
      </c>
      <c r="E1257">
        <v>4</v>
      </c>
      <c r="F1257">
        <v>0</v>
      </c>
      <c r="G1257">
        <v>7</v>
      </c>
      <c r="H1257">
        <v>2</v>
      </c>
      <c r="I1257" t="s">
        <v>7005</v>
      </c>
      <c r="K1257" s="8" t="s">
        <v>3421</v>
      </c>
      <c r="M1257" t="s">
        <v>5262</v>
      </c>
      <c r="N1257" t="s">
        <v>5232</v>
      </c>
      <c r="O1257" t="s">
        <v>5234</v>
      </c>
      <c r="P1257" t="s">
        <v>5234</v>
      </c>
      <c r="Q1257">
        <v>4</v>
      </c>
      <c r="R1257" t="s">
        <v>5235</v>
      </c>
      <c r="T1257" t="s">
        <v>5236</v>
      </c>
    </row>
    <row r="1258" spans="1:20" x14ac:dyDescent="0.2">
      <c r="A1258" s="8" t="s">
        <v>1322</v>
      </c>
      <c r="B1258" t="s">
        <v>6532</v>
      </c>
      <c r="C1258" t="s">
        <v>5203</v>
      </c>
      <c r="D1258" t="s">
        <v>6809</v>
      </c>
      <c r="E1258">
        <v>3</v>
      </c>
      <c r="F1258">
        <v>0</v>
      </c>
      <c r="G1258">
        <v>7</v>
      </c>
      <c r="H1258">
        <v>1</v>
      </c>
      <c r="I1258" t="s">
        <v>6810</v>
      </c>
      <c r="K1258" s="8" t="s">
        <v>1322</v>
      </c>
      <c r="M1258" t="s">
        <v>5262</v>
      </c>
      <c r="N1258" t="s">
        <v>5232</v>
      </c>
      <c r="O1258" t="s">
        <v>5234</v>
      </c>
      <c r="P1258" t="s">
        <v>5234</v>
      </c>
      <c r="Q1258">
        <v>4</v>
      </c>
      <c r="R1258" t="s">
        <v>5235</v>
      </c>
      <c r="T1258" t="s">
        <v>5236</v>
      </c>
    </row>
    <row r="1259" spans="1:20" x14ac:dyDescent="0.2">
      <c r="A1259" s="8" t="s">
        <v>960</v>
      </c>
      <c r="B1259" t="s">
        <v>6532</v>
      </c>
      <c r="C1259" t="s">
        <v>5207</v>
      </c>
      <c r="D1259" t="s">
        <v>5228</v>
      </c>
      <c r="E1259">
        <v>2</v>
      </c>
      <c r="F1259">
        <v>0</v>
      </c>
      <c r="G1259">
        <v>3</v>
      </c>
      <c r="H1259">
        <v>1</v>
      </c>
      <c r="I1259" t="s">
        <v>6557</v>
      </c>
      <c r="K1259" s="8" t="s">
        <v>960</v>
      </c>
      <c r="L1259" s="1" t="s">
        <v>961</v>
      </c>
      <c r="M1259" t="s">
        <v>5262</v>
      </c>
      <c r="N1259" t="s">
        <v>5232</v>
      </c>
      <c r="O1259" t="s">
        <v>5234</v>
      </c>
      <c r="P1259" t="s">
        <v>5234</v>
      </c>
      <c r="Q1259">
        <v>4</v>
      </c>
      <c r="R1259" t="s">
        <v>5235</v>
      </c>
      <c r="T1259" t="s">
        <v>5236</v>
      </c>
    </row>
    <row r="1260" spans="1:20" x14ac:dyDescent="0.2">
      <c r="A1260" s="8" t="s">
        <v>964</v>
      </c>
      <c r="B1260" t="s">
        <v>6532</v>
      </c>
      <c r="C1260" t="s">
        <v>5207</v>
      </c>
      <c r="D1260" t="s">
        <v>5228</v>
      </c>
      <c r="E1260">
        <v>2</v>
      </c>
      <c r="F1260">
        <v>0</v>
      </c>
      <c r="G1260">
        <v>3</v>
      </c>
      <c r="H1260">
        <v>2</v>
      </c>
      <c r="I1260" t="s">
        <v>6558</v>
      </c>
      <c r="K1260" s="8" t="s">
        <v>964</v>
      </c>
      <c r="L1260" s="1" t="s">
        <v>965</v>
      </c>
      <c r="M1260" t="s">
        <v>5262</v>
      </c>
      <c r="N1260" t="s">
        <v>5232</v>
      </c>
      <c r="O1260" t="s">
        <v>5234</v>
      </c>
      <c r="P1260" t="s">
        <v>5234</v>
      </c>
      <c r="Q1260">
        <v>4</v>
      </c>
      <c r="R1260" t="s">
        <v>5235</v>
      </c>
      <c r="T1260" t="s">
        <v>5236</v>
      </c>
    </row>
    <row r="1261" spans="1:20" x14ac:dyDescent="0.2">
      <c r="A1261" s="8" t="s">
        <v>968</v>
      </c>
      <c r="B1261" t="s">
        <v>6532</v>
      </c>
      <c r="C1261" t="s">
        <v>5207</v>
      </c>
      <c r="D1261" t="s">
        <v>5228</v>
      </c>
      <c r="E1261">
        <v>2</v>
      </c>
      <c r="F1261">
        <v>0</v>
      </c>
      <c r="G1261">
        <v>3</v>
      </c>
      <c r="H1261">
        <v>3</v>
      </c>
      <c r="I1261" t="s">
        <v>6559</v>
      </c>
      <c r="K1261" s="8" t="s">
        <v>968</v>
      </c>
      <c r="L1261" s="1" t="s">
        <v>969</v>
      </c>
      <c r="M1261" t="s">
        <v>5262</v>
      </c>
      <c r="N1261" t="s">
        <v>5232</v>
      </c>
      <c r="O1261" t="s">
        <v>5234</v>
      </c>
      <c r="P1261" t="s">
        <v>5234</v>
      </c>
      <c r="Q1261">
        <v>4</v>
      </c>
      <c r="R1261" t="s">
        <v>5235</v>
      </c>
      <c r="T1261" t="s">
        <v>5236</v>
      </c>
    </row>
    <row r="1262" spans="1:20" x14ac:dyDescent="0.2">
      <c r="A1262" s="8" t="s">
        <v>972</v>
      </c>
      <c r="B1262" t="s">
        <v>6532</v>
      </c>
      <c r="C1262" t="s">
        <v>5207</v>
      </c>
      <c r="D1262" t="s">
        <v>5228</v>
      </c>
      <c r="E1262">
        <v>2</v>
      </c>
      <c r="F1262">
        <v>0</v>
      </c>
      <c r="G1262">
        <v>3</v>
      </c>
      <c r="H1262">
        <v>4</v>
      </c>
      <c r="I1262" t="s">
        <v>6560</v>
      </c>
      <c r="K1262" s="8" t="s">
        <v>972</v>
      </c>
      <c r="L1262" s="1" t="s">
        <v>973</v>
      </c>
      <c r="M1262" t="s">
        <v>5262</v>
      </c>
      <c r="N1262" t="s">
        <v>5232</v>
      </c>
      <c r="O1262" t="s">
        <v>5234</v>
      </c>
      <c r="P1262" t="s">
        <v>5234</v>
      </c>
      <c r="Q1262">
        <v>4</v>
      </c>
      <c r="R1262" t="s">
        <v>5235</v>
      </c>
      <c r="T1262" t="s">
        <v>5236</v>
      </c>
    </row>
    <row r="1263" spans="1:20" x14ac:dyDescent="0.2">
      <c r="A1263" s="8" t="s">
        <v>976</v>
      </c>
      <c r="B1263" t="s">
        <v>6532</v>
      </c>
      <c r="C1263" t="s">
        <v>5207</v>
      </c>
      <c r="D1263" t="s">
        <v>5228</v>
      </c>
      <c r="E1263">
        <v>2</v>
      </c>
      <c r="F1263">
        <v>0</v>
      </c>
      <c r="G1263">
        <v>3</v>
      </c>
      <c r="H1263">
        <v>5</v>
      </c>
      <c r="I1263" t="s">
        <v>6561</v>
      </c>
      <c r="K1263" s="8" t="s">
        <v>976</v>
      </c>
      <c r="L1263" s="1" t="s">
        <v>977</v>
      </c>
      <c r="M1263" t="s">
        <v>5262</v>
      </c>
      <c r="N1263" t="s">
        <v>5232</v>
      </c>
      <c r="O1263" t="s">
        <v>5234</v>
      </c>
      <c r="P1263" t="s">
        <v>5234</v>
      </c>
      <c r="Q1263">
        <v>4</v>
      </c>
      <c r="R1263" t="s">
        <v>5235</v>
      </c>
      <c r="T1263" t="s">
        <v>5236</v>
      </c>
    </row>
    <row r="1264" spans="1:20" x14ac:dyDescent="0.2">
      <c r="A1264" s="8" t="s">
        <v>980</v>
      </c>
      <c r="B1264" t="s">
        <v>6532</v>
      </c>
      <c r="C1264" t="s">
        <v>5207</v>
      </c>
      <c r="D1264" t="s">
        <v>5228</v>
      </c>
      <c r="E1264">
        <v>2</v>
      </c>
      <c r="F1264">
        <v>0</v>
      </c>
      <c r="G1264">
        <v>3</v>
      </c>
      <c r="H1264">
        <v>6</v>
      </c>
      <c r="I1264" t="s">
        <v>6562</v>
      </c>
      <c r="K1264" s="8" t="s">
        <v>980</v>
      </c>
      <c r="L1264" s="1" t="s">
        <v>981</v>
      </c>
      <c r="M1264" t="s">
        <v>5262</v>
      </c>
      <c r="N1264" t="s">
        <v>5232</v>
      </c>
      <c r="O1264" t="s">
        <v>5234</v>
      </c>
      <c r="P1264" t="s">
        <v>5234</v>
      </c>
      <c r="Q1264">
        <v>4</v>
      </c>
      <c r="R1264" t="s">
        <v>5235</v>
      </c>
      <c r="T1264" t="s">
        <v>5236</v>
      </c>
    </row>
    <row r="1265" spans="1:20" x14ac:dyDescent="0.2">
      <c r="A1265" s="8" t="s">
        <v>984</v>
      </c>
      <c r="B1265" t="s">
        <v>6532</v>
      </c>
      <c r="C1265" t="s">
        <v>5207</v>
      </c>
      <c r="D1265" t="s">
        <v>5228</v>
      </c>
      <c r="E1265">
        <v>2</v>
      </c>
      <c r="F1265">
        <v>0</v>
      </c>
      <c r="G1265">
        <v>3</v>
      </c>
      <c r="H1265">
        <v>7</v>
      </c>
      <c r="I1265" t="s">
        <v>6563</v>
      </c>
      <c r="K1265" s="8" t="s">
        <v>984</v>
      </c>
      <c r="L1265" s="1" t="s">
        <v>985</v>
      </c>
      <c r="M1265" t="s">
        <v>5262</v>
      </c>
      <c r="N1265" t="s">
        <v>5232</v>
      </c>
      <c r="O1265" t="s">
        <v>5234</v>
      </c>
      <c r="P1265" t="s">
        <v>5234</v>
      </c>
      <c r="Q1265">
        <v>4</v>
      </c>
      <c r="R1265" t="s">
        <v>5235</v>
      </c>
      <c r="T1265" t="s">
        <v>5236</v>
      </c>
    </row>
    <row r="1266" spans="1:20" x14ac:dyDescent="0.2">
      <c r="A1266" s="8" t="s">
        <v>988</v>
      </c>
      <c r="B1266" t="s">
        <v>6532</v>
      </c>
      <c r="C1266" t="s">
        <v>5207</v>
      </c>
      <c r="D1266" t="s">
        <v>5228</v>
      </c>
      <c r="E1266">
        <v>2</v>
      </c>
      <c r="F1266">
        <v>0</v>
      </c>
      <c r="G1266">
        <v>3</v>
      </c>
      <c r="H1266">
        <v>8</v>
      </c>
      <c r="I1266" t="s">
        <v>6564</v>
      </c>
      <c r="K1266" s="8" t="s">
        <v>988</v>
      </c>
      <c r="L1266" s="1" t="s">
        <v>989</v>
      </c>
      <c r="M1266" t="s">
        <v>5262</v>
      </c>
      <c r="N1266" t="s">
        <v>5232</v>
      </c>
      <c r="O1266" t="s">
        <v>5234</v>
      </c>
      <c r="P1266" t="s">
        <v>5234</v>
      </c>
      <c r="Q1266">
        <v>4</v>
      </c>
      <c r="R1266" t="s">
        <v>5235</v>
      </c>
      <c r="T1266" t="s">
        <v>5236</v>
      </c>
    </row>
    <row r="1267" spans="1:20" x14ac:dyDescent="0.2">
      <c r="A1267" s="8" t="s">
        <v>992</v>
      </c>
      <c r="B1267" t="s">
        <v>6532</v>
      </c>
      <c r="C1267" t="s">
        <v>5207</v>
      </c>
      <c r="D1267" t="s">
        <v>5228</v>
      </c>
      <c r="E1267">
        <v>2</v>
      </c>
      <c r="F1267">
        <v>0</v>
      </c>
      <c r="G1267">
        <v>3</v>
      </c>
      <c r="H1267">
        <v>9</v>
      </c>
      <c r="I1267" t="s">
        <v>6565</v>
      </c>
      <c r="K1267" s="8" t="s">
        <v>992</v>
      </c>
      <c r="L1267" s="1" t="s">
        <v>993</v>
      </c>
      <c r="M1267" t="s">
        <v>5262</v>
      </c>
      <c r="N1267" t="s">
        <v>5232</v>
      </c>
      <c r="O1267" t="s">
        <v>5234</v>
      </c>
      <c r="P1267" t="s">
        <v>5234</v>
      </c>
      <c r="Q1267">
        <v>4</v>
      </c>
      <c r="R1267" t="s">
        <v>5235</v>
      </c>
      <c r="T1267" t="s">
        <v>5236</v>
      </c>
    </row>
    <row r="1268" spans="1:20" x14ac:dyDescent="0.2">
      <c r="A1268" s="8" t="s">
        <v>996</v>
      </c>
      <c r="B1268" t="s">
        <v>6532</v>
      </c>
      <c r="C1268" t="s">
        <v>5207</v>
      </c>
      <c r="D1268" t="s">
        <v>5228</v>
      </c>
      <c r="E1268">
        <v>2</v>
      </c>
      <c r="F1268">
        <v>0</v>
      </c>
      <c r="G1268">
        <v>3</v>
      </c>
      <c r="H1268">
        <v>10</v>
      </c>
      <c r="I1268" t="s">
        <v>6566</v>
      </c>
      <c r="K1268" s="8" t="s">
        <v>996</v>
      </c>
      <c r="L1268" s="1" t="s">
        <v>997</v>
      </c>
      <c r="M1268" t="s">
        <v>5262</v>
      </c>
      <c r="N1268" t="s">
        <v>5232</v>
      </c>
      <c r="O1268" t="s">
        <v>5234</v>
      </c>
      <c r="P1268" t="s">
        <v>5234</v>
      </c>
      <c r="Q1268">
        <v>4</v>
      </c>
      <c r="R1268" t="s">
        <v>5235</v>
      </c>
      <c r="T1268" t="s">
        <v>5236</v>
      </c>
    </row>
    <row r="1269" spans="1:20" x14ac:dyDescent="0.2">
      <c r="A1269" s="8" t="s">
        <v>1000</v>
      </c>
      <c r="B1269" t="s">
        <v>6532</v>
      </c>
      <c r="C1269" t="s">
        <v>5207</v>
      </c>
      <c r="D1269" t="s">
        <v>5228</v>
      </c>
      <c r="E1269">
        <v>2</v>
      </c>
      <c r="F1269">
        <v>0</v>
      </c>
      <c r="G1269">
        <v>3</v>
      </c>
      <c r="H1269">
        <v>11</v>
      </c>
      <c r="I1269" t="s">
        <v>6567</v>
      </c>
      <c r="K1269" s="8" t="s">
        <v>1000</v>
      </c>
      <c r="L1269" s="1" t="s">
        <v>1001</v>
      </c>
      <c r="M1269" t="s">
        <v>5262</v>
      </c>
      <c r="N1269" t="s">
        <v>5232</v>
      </c>
      <c r="O1269" t="s">
        <v>5234</v>
      </c>
      <c r="P1269" t="s">
        <v>5234</v>
      </c>
      <c r="Q1269">
        <v>4</v>
      </c>
      <c r="R1269" t="s">
        <v>5235</v>
      </c>
      <c r="T1269" t="s">
        <v>5236</v>
      </c>
    </row>
    <row r="1270" spans="1:20" x14ac:dyDescent="0.2">
      <c r="A1270" s="8" t="s">
        <v>1004</v>
      </c>
      <c r="B1270" t="s">
        <v>6532</v>
      </c>
      <c r="C1270" t="s">
        <v>5207</v>
      </c>
      <c r="D1270" t="s">
        <v>5228</v>
      </c>
      <c r="E1270">
        <v>2</v>
      </c>
      <c r="F1270">
        <v>0</v>
      </c>
      <c r="G1270">
        <v>3</v>
      </c>
      <c r="H1270">
        <v>12</v>
      </c>
      <c r="I1270" t="s">
        <v>6568</v>
      </c>
      <c r="K1270" s="8" t="s">
        <v>1004</v>
      </c>
      <c r="L1270" s="1" t="s">
        <v>1005</v>
      </c>
      <c r="M1270" t="s">
        <v>5262</v>
      </c>
      <c r="N1270" t="s">
        <v>5232</v>
      </c>
      <c r="O1270" t="s">
        <v>5234</v>
      </c>
      <c r="P1270" t="s">
        <v>5234</v>
      </c>
      <c r="Q1270">
        <v>4</v>
      </c>
      <c r="R1270" t="s">
        <v>5235</v>
      </c>
      <c r="T1270" t="s">
        <v>5236</v>
      </c>
    </row>
    <row r="1271" spans="1:20" x14ac:dyDescent="0.2">
      <c r="A1271" s="8" t="s">
        <v>1008</v>
      </c>
      <c r="B1271" t="s">
        <v>6532</v>
      </c>
      <c r="C1271" t="s">
        <v>5207</v>
      </c>
      <c r="D1271" t="s">
        <v>5228</v>
      </c>
      <c r="E1271">
        <v>2</v>
      </c>
      <c r="F1271">
        <v>0</v>
      </c>
      <c r="G1271">
        <v>3</v>
      </c>
      <c r="H1271">
        <v>13</v>
      </c>
      <c r="I1271" t="s">
        <v>6569</v>
      </c>
      <c r="K1271" s="8" t="s">
        <v>1008</v>
      </c>
      <c r="L1271" s="1" t="s">
        <v>1009</v>
      </c>
      <c r="M1271" t="s">
        <v>5262</v>
      </c>
      <c r="N1271" t="s">
        <v>5232</v>
      </c>
      <c r="O1271" t="s">
        <v>5234</v>
      </c>
      <c r="P1271" t="s">
        <v>5234</v>
      </c>
      <c r="Q1271">
        <v>4</v>
      </c>
      <c r="R1271" t="s">
        <v>5235</v>
      </c>
      <c r="T1271" t="s">
        <v>5236</v>
      </c>
    </row>
    <row r="1272" spans="1:20" x14ac:dyDescent="0.2">
      <c r="A1272" s="8" t="s">
        <v>1012</v>
      </c>
      <c r="B1272" t="s">
        <v>6532</v>
      </c>
      <c r="C1272" t="s">
        <v>5207</v>
      </c>
      <c r="D1272" t="s">
        <v>5228</v>
      </c>
      <c r="E1272">
        <v>2</v>
      </c>
      <c r="F1272">
        <v>0</v>
      </c>
      <c r="G1272">
        <v>3</v>
      </c>
      <c r="H1272">
        <v>14</v>
      </c>
      <c r="I1272" t="s">
        <v>6570</v>
      </c>
      <c r="K1272" s="8" t="s">
        <v>1012</v>
      </c>
      <c r="L1272" s="1" t="s">
        <v>1013</v>
      </c>
      <c r="M1272" t="s">
        <v>5262</v>
      </c>
      <c r="N1272" t="s">
        <v>5232</v>
      </c>
      <c r="O1272" t="s">
        <v>5234</v>
      </c>
      <c r="P1272" t="s">
        <v>5234</v>
      </c>
      <c r="Q1272">
        <v>4</v>
      </c>
      <c r="R1272" t="s">
        <v>5235</v>
      </c>
      <c r="T1272" t="s">
        <v>5236</v>
      </c>
    </row>
    <row r="1273" spans="1:20" x14ac:dyDescent="0.2">
      <c r="A1273" s="8" t="s">
        <v>1016</v>
      </c>
      <c r="B1273" t="s">
        <v>6532</v>
      </c>
      <c r="C1273" t="s">
        <v>5207</v>
      </c>
      <c r="D1273" t="s">
        <v>5228</v>
      </c>
      <c r="E1273">
        <v>2</v>
      </c>
      <c r="F1273">
        <v>0</v>
      </c>
      <c r="G1273">
        <v>3</v>
      </c>
      <c r="H1273">
        <v>15</v>
      </c>
      <c r="I1273" t="s">
        <v>6571</v>
      </c>
      <c r="K1273" s="8" t="s">
        <v>1016</v>
      </c>
      <c r="L1273" s="1" t="s">
        <v>1017</v>
      </c>
      <c r="M1273" t="s">
        <v>5262</v>
      </c>
      <c r="N1273" t="s">
        <v>5232</v>
      </c>
      <c r="O1273" t="s">
        <v>5234</v>
      </c>
      <c r="P1273" t="s">
        <v>5234</v>
      </c>
      <c r="Q1273">
        <v>4</v>
      </c>
      <c r="R1273" t="s">
        <v>5235</v>
      </c>
      <c r="T1273" t="s">
        <v>5236</v>
      </c>
    </row>
    <row r="1274" spans="1:20" x14ac:dyDescent="0.2">
      <c r="A1274" s="8" t="s">
        <v>1020</v>
      </c>
      <c r="B1274" t="s">
        <v>6532</v>
      </c>
      <c r="C1274" t="s">
        <v>5207</v>
      </c>
      <c r="D1274" t="s">
        <v>5228</v>
      </c>
      <c r="E1274">
        <v>2</v>
      </c>
      <c r="F1274">
        <v>0</v>
      </c>
      <c r="G1274">
        <v>3</v>
      </c>
      <c r="H1274">
        <v>16</v>
      </c>
      <c r="I1274" t="s">
        <v>6572</v>
      </c>
      <c r="K1274" s="8" t="s">
        <v>1020</v>
      </c>
      <c r="L1274" s="1" t="s">
        <v>1021</v>
      </c>
      <c r="M1274" t="s">
        <v>5262</v>
      </c>
      <c r="N1274" t="s">
        <v>5232</v>
      </c>
      <c r="O1274" t="s">
        <v>5234</v>
      </c>
      <c r="P1274" t="s">
        <v>5234</v>
      </c>
      <c r="Q1274">
        <v>4</v>
      </c>
      <c r="R1274" t="s">
        <v>5235</v>
      </c>
      <c r="T1274" t="s">
        <v>5236</v>
      </c>
    </row>
    <row r="1275" spans="1:20" x14ac:dyDescent="0.2">
      <c r="A1275" s="8" t="s">
        <v>944</v>
      </c>
      <c r="B1275" t="s">
        <v>6532</v>
      </c>
      <c r="C1275" t="s">
        <v>5207</v>
      </c>
      <c r="D1275" t="s">
        <v>5228</v>
      </c>
      <c r="E1275">
        <v>2</v>
      </c>
      <c r="F1275">
        <v>0</v>
      </c>
      <c r="G1275">
        <v>2</v>
      </c>
      <c r="H1275">
        <v>12</v>
      </c>
      <c r="I1275" t="s">
        <v>5286</v>
      </c>
      <c r="K1275" s="8" t="s">
        <v>944</v>
      </c>
      <c r="L1275" s="1" t="s">
        <v>945</v>
      </c>
      <c r="M1275" t="s">
        <v>5262</v>
      </c>
      <c r="N1275" t="s">
        <v>5232</v>
      </c>
      <c r="O1275" t="s">
        <v>5233</v>
      </c>
      <c r="P1275" t="s">
        <v>5234</v>
      </c>
      <c r="Q1275">
        <v>4</v>
      </c>
      <c r="R1275" t="s">
        <v>5235</v>
      </c>
      <c r="T1275" t="s">
        <v>5236</v>
      </c>
    </row>
    <row r="1276" spans="1:20" x14ac:dyDescent="0.2">
      <c r="A1276" s="8" t="s">
        <v>946</v>
      </c>
      <c r="B1276" t="s">
        <v>6532</v>
      </c>
      <c r="C1276" t="s">
        <v>5207</v>
      </c>
      <c r="D1276" t="s">
        <v>5228</v>
      </c>
      <c r="E1276">
        <v>2</v>
      </c>
      <c r="F1276">
        <v>0</v>
      </c>
      <c r="G1276">
        <v>2</v>
      </c>
      <c r="H1276">
        <v>13</v>
      </c>
      <c r="I1276" t="s">
        <v>5287</v>
      </c>
      <c r="K1276" s="8" t="s">
        <v>946</v>
      </c>
      <c r="L1276" s="1" t="s">
        <v>947</v>
      </c>
      <c r="M1276" t="s">
        <v>5262</v>
      </c>
      <c r="N1276" t="s">
        <v>5232</v>
      </c>
      <c r="O1276" t="s">
        <v>5233</v>
      </c>
      <c r="P1276" t="s">
        <v>5234</v>
      </c>
      <c r="Q1276">
        <v>4</v>
      </c>
      <c r="R1276" t="s">
        <v>5235</v>
      </c>
      <c r="T1276" t="s">
        <v>5236</v>
      </c>
    </row>
    <row r="1277" spans="1:20" x14ac:dyDescent="0.2">
      <c r="A1277" s="8" t="s">
        <v>948</v>
      </c>
      <c r="B1277" t="s">
        <v>6532</v>
      </c>
      <c r="C1277" t="s">
        <v>5207</v>
      </c>
      <c r="D1277" t="s">
        <v>5228</v>
      </c>
      <c r="E1277">
        <v>2</v>
      </c>
      <c r="F1277">
        <v>0</v>
      </c>
      <c r="G1277">
        <v>2</v>
      </c>
      <c r="H1277">
        <v>14</v>
      </c>
      <c r="I1277" t="s">
        <v>5288</v>
      </c>
      <c r="K1277" s="8" t="s">
        <v>948</v>
      </c>
      <c r="L1277" s="1" t="s">
        <v>949</v>
      </c>
      <c r="M1277" t="s">
        <v>5262</v>
      </c>
      <c r="N1277" t="s">
        <v>5232</v>
      </c>
      <c r="O1277" t="s">
        <v>5233</v>
      </c>
      <c r="P1277" t="s">
        <v>5234</v>
      </c>
      <c r="Q1277">
        <v>4</v>
      </c>
      <c r="R1277" t="s">
        <v>5235</v>
      </c>
      <c r="T1277" t="s">
        <v>5236</v>
      </c>
    </row>
    <row r="1278" spans="1:20" x14ac:dyDescent="0.2">
      <c r="A1278" s="8" t="s">
        <v>952</v>
      </c>
      <c r="B1278" t="s">
        <v>6532</v>
      </c>
      <c r="C1278" t="s">
        <v>5207</v>
      </c>
      <c r="D1278" t="s">
        <v>5228</v>
      </c>
      <c r="E1278">
        <v>2</v>
      </c>
      <c r="F1278">
        <v>0</v>
      </c>
      <c r="G1278">
        <v>2</v>
      </c>
      <c r="H1278">
        <v>15</v>
      </c>
      <c r="I1278" t="s">
        <v>5289</v>
      </c>
      <c r="K1278" s="8" t="s">
        <v>952</v>
      </c>
      <c r="L1278" s="1" t="s">
        <v>953</v>
      </c>
      <c r="M1278" t="s">
        <v>5262</v>
      </c>
      <c r="N1278" t="s">
        <v>5232</v>
      </c>
      <c r="O1278" t="s">
        <v>5233</v>
      </c>
      <c r="P1278" t="s">
        <v>5234</v>
      </c>
      <c r="Q1278">
        <v>4</v>
      </c>
      <c r="R1278" t="s">
        <v>5235</v>
      </c>
      <c r="T1278" t="s">
        <v>5236</v>
      </c>
    </row>
    <row r="1279" spans="1:20" x14ac:dyDescent="0.2">
      <c r="A1279" s="8" t="s">
        <v>956</v>
      </c>
      <c r="B1279" t="s">
        <v>6532</v>
      </c>
      <c r="C1279" t="s">
        <v>5207</v>
      </c>
      <c r="D1279" t="s">
        <v>5228</v>
      </c>
      <c r="E1279">
        <v>2</v>
      </c>
      <c r="F1279">
        <v>0</v>
      </c>
      <c r="G1279">
        <v>2</v>
      </c>
      <c r="H1279">
        <v>16</v>
      </c>
      <c r="I1279" t="s">
        <v>5290</v>
      </c>
      <c r="K1279" s="8" t="s">
        <v>956</v>
      </c>
      <c r="L1279" s="1" t="s">
        <v>957</v>
      </c>
      <c r="M1279" t="s">
        <v>5262</v>
      </c>
      <c r="N1279" t="s">
        <v>5232</v>
      </c>
      <c r="O1279" t="s">
        <v>5233</v>
      </c>
      <c r="P1279" t="s">
        <v>5234</v>
      </c>
      <c r="Q1279">
        <v>4</v>
      </c>
      <c r="R1279" t="s">
        <v>5235</v>
      </c>
      <c r="T1279" t="s">
        <v>5236</v>
      </c>
    </row>
    <row r="1280" spans="1:20" x14ac:dyDescent="0.2">
      <c r="A1280" s="8" t="s">
        <v>1751</v>
      </c>
      <c r="B1280" t="s">
        <v>7117</v>
      </c>
      <c r="C1280" t="s">
        <v>5207</v>
      </c>
      <c r="D1280" t="s">
        <v>5228</v>
      </c>
      <c r="E1280">
        <v>2</v>
      </c>
      <c r="F1280">
        <v>0</v>
      </c>
      <c r="G1280">
        <v>3</v>
      </c>
      <c r="H1280">
        <v>8</v>
      </c>
      <c r="I1280" t="s">
        <v>6564</v>
      </c>
      <c r="J1280" s="1" t="s">
        <v>7158</v>
      </c>
      <c r="K1280" s="8" t="s">
        <v>1751</v>
      </c>
      <c r="L1280" s="1" t="s">
        <v>1752</v>
      </c>
      <c r="M1280" t="s">
        <v>5239</v>
      </c>
      <c r="N1280" t="s">
        <v>5232</v>
      </c>
      <c r="O1280" t="s">
        <v>5233</v>
      </c>
      <c r="P1280" t="s">
        <v>5234</v>
      </c>
      <c r="Q1280">
        <v>2</v>
      </c>
      <c r="R1280" t="s">
        <v>5235</v>
      </c>
      <c r="T1280" t="s">
        <v>5236</v>
      </c>
    </row>
    <row r="1281" spans="1:20" x14ac:dyDescent="0.2">
      <c r="A1281" s="8" t="s">
        <v>1755</v>
      </c>
      <c r="B1281" t="s">
        <v>7117</v>
      </c>
      <c r="C1281" t="s">
        <v>5207</v>
      </c>
      <c r="D1281" t="s">
        <v>5228</v>
      </c>
      <c r="E1281">
        <v>2</v>
      </c>
      <c r="F1281">
        <v>0</v>
      </c>
      <c r="G1281">
        <v>3</v>
      </c>
      <c r="H1281">
        <v>9</v>
      </c>
      <c r="I1281" t="s">
        <v>6565</v>
      </c>
      <c r="J1281" s="1" t="s">
        <v>7159</v>
      </c>
      <c r="K1281" s="8" t="s">
        <v>1755</v>
      </c>
      <c r="L1281" s="1" t="s">
        <v>1756</v>
      </c>
      <c r="M1281" t="s">
        <v>5239</v>
      </c>
      <c r="N1281" t="s">
        <v>5232</v>
      </c>
      <c r="O1281" t="s">
        <v>5233</v>
      </c>
      <c r="P1281" t="s">
        <v>5234</v>
      </c>
      <c r="Q1281">
        <v>2</v>
      </c>
      <c r="R1281" t="s">
        <v>5235</v>
      </c>
      <c r="T1281" t="s">
        <v>5236</v>
      </c>
    </row>
    <row r="1282" spans="1:20" x14ac:dyDescent="0.2">
      <c r="A1282" s="8" t="s">
        <v>461</v>
      </c>
      <c r="B1282" t="s">
        <v>5227</v>
      </c>
      <c r="C1282" t="s">
        <v>5209</v>
      </c>
      <c r="D1282" t="s">
        <v>5291</v>
      </c>
      <c r="E1282">
        <v>2</v>
      </c>
      <c r="F1282">
        <v>0</v>
      </c>
      <c r="G1282">
        <v>8</v>
      </c>
      <c r="H1282">
        <v>10</v>
      </c>
      <c r="I1282" t="s">
        <v>5574</v>
      </c>
      <c r="J1282" s="1" t="s">
        <v>5575</v>
      </c>
      <c r="K1282" s="8" t="s">
        <v>461</v>
      </c>
      <c r="L1282" s="1" t="s">
        <v>458</v>
      </c>
      <c r="M1282" t="s">
        <v>5376</v>
      </c>
      <c r="N1282" t="s">
        <v>5232</v>
      </c>
      <c r="O1282" t="s">
        <v>5234</v>
      </c>
      <c r="P1282" t="s">
        <v>5234</v>
      </c>
      <c r="Q1282">
        <v>5</v>
      </c>
      <c r="R1282" t="s">
        <v>5235</v>
      </c>
      <c r="T1282" t="s">
        <v>5236</v>
      </c>
    </row>
    <row r="1283" spans="1:20" x14ac:dyDescent="0.2">
      <c r="A1283" s="8" t="s">
        <v>468</v>
      </c>
      <c r="B1283" t="s">
        <v>5227</v>
      </c>
      <c r="C1283" t="s">
        <v>5209</v>
      </c>
      <c r="D1283" t="s">
        <v>5291</v>
      </c>
      <c r="E1283">
        <v>2</v>
      </c>
      <c r="F1283">
        <v>0</v>
      </c>
      <c r="G1283">
        <v>8</v>
      </c>
      <c r="H1283">
        <v>12</v>
      </c>
      <c r="I1283" t="s">
        <v>5578</v>
      </c>
      <c r="J1283" s="1" t="s">
        <v>5579</v>
      </c>
      <c r="K1283" s="8" t="s">
        <v>468</v>
      </c>
      <c r="L1283" s="1" t="s">
        <v>465</v>
      </c>
      <c r="M1283" t="s">
        <v>5376</v>
      </c>
      <c r="N1283" t="s">
        <v>5232</v>
      </c>
      <c r="O1283" t="s">
        <v>5234</v>
      </c>
      <c r="P1283" t="s">
        <v>5234</v>
      </c>
      <c r="Q1283">
        <v>5</v>
      </c>
      <c r="R1283" t="s">
        <v>5235</v>
      </c>
      <c r="T1283" t="s">
        <v>5236</v>
      </c>
    </row>
    <row r="1284" spans="1:20" x14ac:dyDescent="0.2">
      <c r="A1284" s="8" t="s">
        <v>457</v>
      </c>
      <c r="B1284" t="s">
        <v>5227</v>
      </c>
      <c r="C1284" t="s">
        <v>5209</v>
      </c>
      <c r="D1284" t="s">
        <v>5291</v>
      </c>
      <c r="E1284">
        <v>2</v>
      </c>
      <c r="F1284">
        <v>0</v>
      </c>
      <c r="G1284">
        <v>8</v>
      </c>
      <c r="H1284">
        <v>9</v>
      </c>
      <c r="I1284" t="s">
        <v>5572</v>
      </c>
      <c r="J1284" s="1" t="s">
        <v>5573</v>
      </c>
      <c r="K1284" s="8" t="s">
        <v>457</v>
      </c>
      <c r="L1284" s="1" t="s">
        <v>458</v>
      </c>
      <c r="M1284" t="s">
        <v>5373</v>
      </c>
      <c r="N1284" t="s">
        <v>5232</v>
      </c>
      <c r="O1284" t="s">
        <v>5234</v>
      </c>
      <c r="P1284" t="s">
        <v>5234</v>
      </c>
      <c r="Q1284">
        <v>5</v>
      </c>
      <c r="R1284" t="s">
        <v>5235</v>
      </c>
      <c r="T1284" t="s">
        <v>5236</v>
      </c>
    </row>
    <row r="1285" spans="1:20" x14ac:dyDescent="0.2">
      <c r="A1285" s="8" t="s">
        <v>464</v>
      </c>
      <c r="B1285" t="s">
        <v>5227</v>
      </c>
      <c r="C1285" t="s">
        <v>5209</v>
      </c>
      <c r="D1285" t="s">
        <v>5291</v>
      </c>
      <c r="E1285">
        <v>2</v>
      </c>
      <c r="F1285">
        <v>0</v>
      </c>
      <c r="G1285">
        <v>8</v>
      </c>
      <c r="H1285">
        <v>11</v>
      </c>
      <c r="I1285" t="s">
        <v>5576</v>
      </c>
      <c r="J1285" s="1" t="s">
        <v>5577</v>
      </c>
      <c r="K1285" s="8" t="s">
        <v>464</v>
      </c>
      <c r="L1285" s="1" t="s">
        <v>465</v>
      </c>
      <c r="M1285" t="s">
        <v>5373</v>
      </c>
      <c r="N1285" t="s">
        <v>5232</v>
      </c>
      <c r="O1285" t="s">
        <v>5234</v>
      </c>
      <c r="P1285" t="s">
        <v>5234</v>
      </c>
      <c r="Q1285">
        <v>5</v>
      </c>
      <c r="R1285" t="s">
        <v>5235</v>
      </c>
      <c r="T1285" t="s">
        <v>5236</v>
      </c>
    </row>
    <row r="1286" spans="1:20" x14ac:dyDescent="0.2">
      <c r="A1286" s="8" t="s">
        <v>2033</v>
      </c>
      <c r="B1286" t="s">
        <v>7117</v>
      </c>
      <c r="C1286" t="s">
        <v>5203</v>
      </c>
      <c r="D1286" t="s">
        <v>7384</v>
      </c>
      <c r="E1286">
        <v>4</v>
      </c>
      <c r="F1286">
        <v>0</v>
      </c>
      <c r="G1286">
        <v>3</v>
      </c>
      <c r="H1286">
        <v>8</v>
      </c>
      <c r="I1286" t="s">
        <v>7392</v>
      </c>
      <c r="K1286" s="8" t="s">
        <v>2033</v>
      </c>
      <c r="M1286" t="s">
        <v>5262</v>
      </c>
      <c r="N1286" t="s">
        <v>5232</v>
      </c>
      <c r="O1286" t="s">
        <v>5234</v>
      </c>
      <c r="P1286" t="s">
        <v>5234</v>
      </c>
      <c r="Q1286">
        <v>4</v>
      </c>
      <c r="R1286" t="s">
        <v>5235</v>
      </c>
      <c r="T1286" t="s">
        <v>5236</v>
      </c>
    </row>
    <row r="1287" spans="1:20" x14ac:dyDescent="0.2">
      <c r="A1287" s="8" t="s">
        <v>2034</v>
      </c>
      <c r="B1287" t="s">
        <v>7117</v>
      </c>
      <c r="C1287" t="s">
        <v>5203</v>
      </c>
      <c r="D1287" t="s">
        <v>7384</v>
      </c>
      <c r="E1287">
        <v>4</v>
      </c>
      <c r="F1287">
        <v>0</v>
      </c>
      <c r="G1287">
        <v>3</v>
      </c>
      <c r="H1287">
        <v>9</v>
      </c>
      <c r="I1287" t="s">
        <v>7393</v>
      </c>
      <c r="K1287" s="8" t="s">
        <v>2034</v>
      </c>
      <c r="M1287" t="s">
        <v>5262</v>
      </c>
      <c r="N1287" t="s">
        <v>5232</v>
      </c>
      <c r="O1287" t="s">
        <v>5234</v>
      </c>
      <c r="P1287" t="s">
        <v>5234</v>
      </c>
      <c r="Q1287">
        <v>4</v>
      </c>
      <c r="R1287" t="s">
        <v>5235</v>
      </c>
      <c r="T1287" t="s">
        <v>5236</v>
      </c>
    </row>
    <row r="1288" spans="1:20" x14ac:dyDescent="0.2">
      <c r="A1288" s="8" t="s">
        <v>3144</v>
      </c>
      <c r="B1288" t="s">
        <v>7753</v>
      </c>
      <c r="C1288" t="s">
        <v>5203</v>
      </c>
      <c r="D1288" t="s">
        <v>7951</v>
      </c>
      <c r="E1288">
        <v>5</v>
      </c>
      <c r="F1288">
        <v>0</v>
      </c>
      <c r="G1288">
        <v>3</v>
      </c>
      <c r="H1288">
        <v>2</v>
      </c>
      <c r="I1288" t="s">
        <v>6093</v>
      </c>
      <c r="K1288" s="8" t="s">
        <v>3144</v>
      </c>
      <c r="M1288" t="s">
        <v>5262</v>
      </c>
      <c r="N1288" t="s">
        <v>5232</v>
      </c>
      <c r="O1288" t="s">
        <v>5234</v>
      </c>
      <c r="P1288" t="s">
        <v>5234</v>
      </c>
      <c r="Q1288">
        <v>4</v>
      </c>
      <c r="R1288" t="s">
        <v>5235</v>
      </c>
      <c r="T1288" t="s">
        <v>5236</v>
      </c>
    </row>
    <row r="1289" spans="1:20" x14ac:dyDescent="0.2">
      <c r="A1289" s="8" t="s">
        <v>3143</v>
      </c>
      <c r="B1289" t="s">
        <v>7753</v>
      </c>
      <c r="C1289" t="s">
        <v>5203</v>
      </c>
      <c r="D1289" t="s">
        <v>7951</v>
      </c>
      <c r="E1289">
        <v>5</v>
      </c>
      <c r="F1289">
        <v>0</v>
      </c>
      <c r="G1289">
        <v>3</v>
      </c>
      <c r="H1289">
        <v>1</v>
      </c>
      <c r="I1289" t="s">
        <v>6092</v>
      </c>
      <c r="K1289" s="8" t="s">
        <v>3143</v>
      </c>
      <c r="M1289" t="s">
        <v>5262</v>
      </c>
      <c r="N1289" t="s">
        <v>5232</v>
      </c>
      <c r="O1289" t="s">
        <v>5234</v>
      </c>
      <c r="P1289" t="s">
        <v>5234</v>
      </c>
      <c r="Q1289">
        <v>4</v>
      </c>
      <c r="R1289" t="s">
        <v>5235</v>
      </c>
      <c r="T1289" t="s">
        <v>5236</v>
      </c>
    </row>
    <row r="1290" spans="1:20" x14ac:dyDescent="0.2">
      <c r="A1290" s="8" t="s">
        <v>3146</v>
      </c>
      <c r="B1290" t="s">
        <v>7753</v>
      </c>
      <c r="C1290" t="s">
        <v>5203</v>
      </c>
      <c r="D1290" t="s">
        <v>7951</v>
      </c>
      <c r="E1290">
        <v>5</v>
      </c>
      <c r="F1290">
        <v>0</v>
      </c>
      <c r="G1290">
        <v>3</v>
      </c>
      <c r="H1290">
        <v>4</v>
      </c>
      <c r="I1290" t="s">
        <v>6095</v>
      </c>
      <c r="K1290" s="8" t="s">
        <v>3146</v>
      </c>
      <c r="M1290" t="s">
        <v>5262</v>
      </c>
      <c r="N1290" t="s">
        <v>5232</v>
      </c>
      <c r="O1290" t="s">
        <v>5234</v>
      </c>
      <c r="P1290" t="s">
        <v>5234</v>
      </c>
      <c r="Q1290">
        <v>4</v>
      </c>
      <c r="R1290" t="s">
        <v>5235</v>
      </c>
      <c r="T1290" t="s">
        <v>5236</v>
      </c>
    </row>
    <row r="1291" spans="1:20" x14ac:dyDescent="0.2">
      <c r="A1291" s="8" t="s">
        <v>3145</v>
      </c>
      <c r="B1291" t="s">
        <v>7753</v>
      </c>
      <c r="C1291" t="s">
        <v>5203</v>
      </c>
      <c r="D1291" t="s">
        <v>7951</v>
      </c>
      <c r="E1291">
        <v>5</v>
      </c>
      <c r="F1291">
        <v>0</v>
      </c>
      <c r="G1291">
        <v>3</v>
      </c>
      <c r="H1291">
        <v>3</v>
      </c>
      <c r="I1291" t="s">
        <v>6094</v>
      </c>
      <c r="K1291" s="8" t="s">
        <v>3145</v>
      </c>
      <c r="M1291" t="s">
        <v>5262</v>
      </c>
      <c r="N1291" t="s">
        <v>5232</v>
      </c>
      <c r="O1291" t="s">
        <v>5234</v>
      </c>
      <c r="P1291" t="s">
        <v>5234</v>
      </c>
      <c r="Q1291">
        <v>4</v>
      </c>
      <c r="R1291" t="s">
        <v>5235</v>
      </c>
      <c r="T1291" t="s">
        <v>5236</v>
      </c>
    </row>
    <row r="1292" spans="1:20" x14ac:dyDescent="0.2">
      <c r="A1292" s="8" t="s">
        <v>2804</v>
      </c>
      <c r="B1292" t="s">
        <v>7753</v>
      </c>
      <c r="C1292" t="s">
        <v>5209</v>
      </c>
      <c r="D1292" t="s">
        <v>5618</v>
      </c>
      <c r="E1292">
        <v>2</v>
      </c>
      <c r="F1292">
        <v>0</v>
      </c>
      <c r="G1292">
        <v>8</v>
      </c>
      <c r="H1292">
        <v>5</v>
      </c>
      <c r="I1292" t="s">
        <v>5564</v>
      </c>
      <c r="J1292" s="1" t="s">
        <v>7819</v>
      </c>
      <c r="K1292" s="8" t="s">
        <v>2804</v>
      </c>
      <c r="L1292" s="1" t="s">
        <v>2805</v>
      </c>
      <c r="M1292" t="s">
        <v>5301</v>
      </c>
      <c r="N1292" t="s">
        <v>5232</v>
      </c>
      <c r="O1292" t="s">
        <v>5233</v>
      </c>
      <c r="P1292" t="s">
        <v>5234</v>
      </c>
      <c r="Q1292">
        <v>5</v>
      </c>
      <c r="R1292" t="s">
        <v>5235</v>
      </c>
      <c r="T1292" t="s">
        <v>5236</v>
      </c>
    </row>
    <row r="1293" spans="1:20" x14ac:dyDescent="0.2">
      <c r="A1293" s="8" t="s">
        <v>2806</v>
      </c>
      <c r="B1293" t="s">
        <v>7753</v>
      </c>
      <c r="C1293" t="s">
        <v>5209</v>
      </c>
      <c r="D1293" t="s">
        <v>5618</v>
      </c>
      <c r="E1293">
        <v>2</v>
      </c>
      <c r="F1293">
        <v>0</v>
      </c>
      <c r="G1293">
        <v>8</v>
      </c>
      <c r="H1293">
        <v>6</v>
      </c>
      <c r="I1293" t="s">
        <v>5566</v>
      </c>
      <c r="J1293" s="1" t="s">
        <v>7820</v>
      </c>
      <c r="K1293" s="8" t="s">
        <v>2806</v>
      </c>
      <c r="L1293" s="1" t="s">
        <v>2807</v>
      </c>
      <c r="M1293" t="s">
        <v>5301</v>
      </c>
      <c r="N1293" t="s">
        <v>5232</v>
      </c>
      <c r="O1293" t="s">
        <v>5233</v>
      </c>
      <c r="P1293" t="s">
        <v>5234</v>
      </c>
      <c r="Q1293">
        <v>5</v>
      </c>
      <c r="R1293" t="s">
        <v>5235</v>
      </c>
      <c r="T1293" t="s">
        <v>5236</v>
      </c>
    </row>
    <row r="1294" spans="1:20" x14ac:dyDescent="0.2">
      <c r="A1294" s="8" t="s">
        <v>2887</v>
      </c>
      <c r="B1294" t="s">
        <v>7753</v>
      </c>
      <c r="C1294" t="s">
        <v>5209</v>
      </c>
      <c r="D1294" t="s">
        <v>5618</v>
      </c>
      <c r="E1294">
        <v>3</v>
      </c>
      <c r="F1294">
        <v>0</v>
      </c>
      <c r="G1294">
        <v>1</v>
      </c>
      <c r="H1294">
        <v>6</v>
      </c>
      <c r="I1294" t="s">
        <v>5630</v>
      </c>
      <c r="J1294" s="1" t="s">
        <v>7851</v>
      </c>
      <c r="K1294" s="8" t="s">
        <v>2887</v>
      </c>
      <c r="L1294" s="1" t="s">
        <v>2888</v>
      </c>
      <c r="M1294" t="s">
        <v>6641</v>
      </c>
      <c r="N1294" t="s">
        <v>5232</v>
      </c>
      <c r="O1294" t="s">
        <v>5233</v>
      </c>
      <c r="P1294" t="s">
        <v>5234</v>
      </c>
      <c r="Q1294">
        <v>5</v>
      </c>
      <c r="R1294" t="s">
        <v>5235</v>
      </c>
      <c r="T1294" t="s">
        <v>5236</v>
      </c>
    </row>
    <row r="1295" spans="1:20" x14ac:dyDescent="0.2">
      <c r="A1295" s="8" t="s">
        <v>2808</v>
      </c>
      <c r="B1295" t="s">
        <v>7753</v>
      </c>
      <c r="C1295" t="s">
        <v>5209</v>
      </c>
      <c r="D1295" t="s">
        <v>5618</v>
      </c>
      <c r="E1295">
        <v>2</v>
      </c>
      <c r="F1295">
        <v>0</v>
      </c>
      <c r="G1295">
        <v>8</v>
      </c>
      <c r="H1295">
        <v>7</v>
      </c>
      <c r="I1295" t="s">
        <v>5568</v>
      </c>
      <c r="J1295" s="1" t="s">
        <v>7821</v>
      </c>
      <c r="K1295" s="8" t="s">
        <v>2808</v>
      </c>
      <c r="L1295" s="1" t="s">
        <v>2809</v>
      </c>
      <c r="M1295" t="s">
        <v>5301</v>
      </c>
      <c r="N1295" t="s">
        <v>5232</v>
      </c>
      <c r="O1295" t="s">
        <v>5233</v>
      </c>
      <c r="P1295" t="s">
        <v>5234</v>
      </c>
      <c r="Q1295">
        <v>5</v>
      </c>
      <c r="R1295" t="s">
        <v>5235</v>
      </c>
      <c r="T1295" t="s">
        <v>5236</v>
      </c>
    </row>
    <row r="1296" spans="1:20" x14ac:dyDescent="0.2">
      <c r="A1296" s="8" t="s">
        <v>2812</v>
      </c>
      <c r="B1296" t="s">
        <v>7753</v>
      </c>
      <c r="C1296" t="s">
        <v>5209</v>
      </c>
      <c r="D1296" t="s">
        <v>5618</v>
      </c>
      <c r="E1296">
        <v>2</v>
      </c>
      <c r="F1296">
        <v>0</v>
      </c>
      <c r="G1296">
        <v>8</v>
      </c>
      <c r="H1296">
        <v>8</v>
      </c>
      <c r="I1296" t="s">
        <v>5570</v>
      </c>
      <c r="J1296" s="1" t="s">
        <v>7822</v>
      </c>
      <c r="K1296" s="8" t="s">
        <v>2812</v>
      </c>
      <c r="L1296" s="1" t="s">
        <v>2813</v>
      </c>
      <c r="M1296" t="s">
        <v>5301</v>
      </c>
      <c r="N1296" t="s">
        <v>5232</v>
      </c>
      <c r="O1296" t="s">
        <v>5233</v>
      </c>
      <c r="P1296" t="s">
        <v>5234</v>
      </c>
      <c r="Q1296">
        <v>5</v>
      </c>
      <c r="R1296" t="s">
        <v>5235</v>
      </c>
      <c r="T1296" t="s">
        <v>5236</v>
      </c>
    </row>
    <row r="1297" spans="1:20" x14ac:dyDescent="0.2">
      <c r="A1297" s="8" t="s">
        <v>1563</v>
      </c>
      <c r="B1297" t="s">
        <v>6532</v>
      </c>
      <c r="C1297" t="s">
        <v>5203</v>
      </c>
      <c r="D1297" t="s">
        <v>7110</v>
      </c>
      <c r="E1297">
        <v>5</v>
      </c>
      <c r="F1297">
        <v>0</v>
      </c>
      <c r="G1297">
        <v>5</v>
      </c>
      <c r="H1297">
        <v>3</v>
      </c>
      <c r="I1297" t="s">
        <v>6192</v>
      </c>
      <c r="K1297" s="8" t="s">
        <v>1563</v>
      </c>
      <c r="M1297" t="s">
        <v>5262</v>
      </c>
      <c r="N1297" t="s">
        <v>5232</v>
      </c>
      <c r="O1297" t="s">
        <v>5234</v>
      </c>
      <c r="P1297" t="s">
        <v>5234</v>
      </c>
      <c r="Q1297">
        <v>4</v>
      </c>
      <c r="R1297" t="s">
        <v>5235</v>
      </c>
      <c r="T1297" t="s">
        <v>5236</v>
      </c>
    </row>
    <row r="1298" spans="1:20" x14ac:dyDescent="0.2">
      <c r="A1298" s="8" t="s">
        <v>2078</v>
      </c>
      <c r="B1298" t="s">
        <v>7117</v>
      </c>
      <c r="C1298" t="s">
        <v>5203</v>
      </c>
      <c r="D1298" t="s">
        <v>7623</v>
      </c>
      <c r="E1298">
        <v>4</v>
      </c>
      <c r="F1298">
        <v>0</v>
      </c>
      <c r="G1298">
        <v>7</v>
      </c>
      <c r="H1298">
        <v>3</v>
      </c>
      <c r="I1298" t="s">
        <v>7006</v>
      </c>
      <c r="K1298" s="8" t="s">
        <v>2078</v>
      </c>
      <c r="M1298" t="s">
        <v>5262</v>
      </c>
      <c r="N1298" t="s">
        <v>5232</v>
      </c>
      <c r="O1298" t="s">
        <v>5234</v>
      </c>
      <c r="P1298" t="s">
        <v>5234</v>
      </c>
      <c r="Q1298">
        <v>4</v>
      </c>
      <c r="R1298" t="s">
        <v>5235</v>
      </c>
      <c r="T1298" t="s">
        <v>5236</v>
      </c>
    </row>
    <row r="1299" spans="1:20" x14ac:dyDescent="0.2">
      <c r="A1299" s="8" t="s">
        <v>538</v>
      </c>
      <c r="B1299" t="s">
        <v>5227</v>
      </c>
      <c r="C1299" t="s">
        <v>5209</v>
      </c>
      <c r="D1299" t="s">
        <v>5618</v>
      </c>
      <c r="E1299">
        <v>3</v>
      </c>
      <c r="F1299">
        <v>0</v>
      </c>
      <c r="G1299">
        <v>1</v>
      </c>
      <c r="H1299">
        <v>11</v>
      </c>
      <c r="I1299" t="s">
        <v>5637</v>
      </c>
      <c r="J1299" s="1" t="s">
        <v>5638</v>
      </c>
      <c r="K1299" s="8" t="s">
        <v>538</v>
      </c>
      <c r="L1299" s="1" t="s">
        <v>539</v>
      </c>
      <c r="M1299" t="s">
        <v>5639</v>
      </c>
      <c r="N1299" t="s">
        <v>5232</v>
      </c>
      <c r="O1299" t="s">
        <v>5233</v>
      </c>
      <c r="P1299" t="s">
        <v>5234</v>
      </c>
      <c r="Q1299">
        <v>5</v>
      </c>
      <c r="R1299" t="s">
        <v>5235</v>
      </c>
      <c r="T1299" t="s">
        <v>5236</v>
      </c>
    </row>
    <row r="1300" spans="1:20" x14ac:dyDescent="0.2">
      <c r="A1300" s="8" t="s">
        <v>3297</v>
      </c>
      <c r="B1300" t="s">
        <v>7952</v>
      </c>
      <c r="C1300" t="s">
        <v>5203</v>
      </c>
      <c r="D1300" t="s">
        <v>8012</v>
      </c>
      <c r="E1300">
        <v>3</v>
      </c>
      <c r="F1300">
        <v>0</v>
      </c>
      <c r="G1300">
        <v>7</v>
      </c>
      <c r="H1300">
        <v>3</v>
      </c>
      <c r="I1300" t="s">
        <v>6763</v>
      </c>
      <c r="K1300" s="8" t="s">
        <v>3297</v>
      </c>
      <c r="M1300" t="s">
        <v>5262</v>
      </c>
      <c r="N1300" t="s">
        <v>5232</v>
      </c>
      <c r="O1300" t="s">
        <v>5234</v>
      </c>
      <c r="P1300" t="s">
        <v>5234</v>
      </c>
      <c r="Q1300">
        <v>4</v>
      </c>
      <c r="R1300" t="s">
        <v>5235</v>
      </c>
      <c r="T1300" t="s">
        <v>5236</v>
      </c>
    </row>
    <row r="1301" spans="1:20" x14ac:dyDescent="0.2">
      <c r="A1301" s="8" t="s">
        <v>1082</v>
      </c>
      <c r="B1301" t="s">
        <v>6532</v>
      </c>
      <c r="C1301" t="s">
        <v>5209</v>
      </c>
      <c r="D1301" t="s">
        <v>5291</v>
      </c>
      <c r="E1301">
        <v>2</v>
      </c>
      <c r="F1301">
        <v>0</v>
      </c>
      <c r="G1301">
        <v>5</v>
      </c>
      <c r="H1301">
        <v>26</v>
      </c>
      <c r="I1301" t="s">
        <v>5415</v>
      </c>
      <c r="J1301" s="1" t="s">
        <v>6596</v>
      </c>
      <c r="K1301" s="8" t="s">
        <v>1082</v>
      </c>
      <c r="L1301" s="1" t="s">
        <v>1081</v>
      </c>
      <c r="M1301" t="s">
        <v>5376</v>
      </c>
      <c r="N1301" t="s">
        <v>5232</v>
      </c>
      <c r="O1301" t="s">
        <v>5234</v>
      </c>
      <c r="P1301" t="s">
        <v>5234</v>
      </c>
      <c r="Q1301">
        <v>5</v>
      </c>
      <c r="R1301" t="s">
        <v>5235</v>
      </c>
      <c r="T1301" t="s">
        <v>5236</v>
      </c>
    </row>
    <row r="1302" spans="1:20" x14ac:dyDescent="0.2">
      <c r="A1302" s="8" t="s">
        <v>1080</v>
      </c>
      <c r="B1302" t="s">
        <v>6532</v>
      </c>
      <c r="C1302" t="s">
        <v>5209</v>
      </c>
      <c r="D1302" t="s">
        <v>5291</v>
      </c>
      <c r="E1302">
        <v>2</v>
      </c>
      <c r="F1302">
        <v>0</v>
      </c>
      <c r="G1302">
        <v>5</v>
      </c>
      <c r="H1302">
        <v>25</v>
      </c>
      <c r="I1302" t="s">
        <v>5413</v>
      </c>
      <c r="J1302" s="1" t="s">
        <v>6595</v>
      </c>
      <c r="K1302" s="8" t="s">
        <v>1080</v>
      </c>
      <c r="L1302" s="1" t="s">
        <v>1081</v>
      </c>
      <c r="M1302" t="s">
        <v>5373</v>
      </c>
      <c r="N1302" t="s">
        <v>5232</v>
      </c>
      <c r="O1302" t="s">
        <v>5234</v>
      </c>
      <c r="P1302" t="s">
        <v>5234</v>
      </c>
      <c r="Q1302">
        <v>5</v>
      </c>
      <c r="R1302" t="s">
        <v>5235</v>
      </c>
      <c r="T1302" t="s">
        <v>5236</v>
      </c>
    </row>
    <row r="1303" spans="1:20" x14ac:dyDescent="0.2">
      <c r="A1303" s="8" t="s">
        <v>2056</v>
      </c>
      <c r="B1303" t="s">
        <v>7117</v>
      </c>
      <c r="C1303" t="s">
        <v>5203</v>
      </c>
      <c r="D1303" t="s">
        <v>7523</v>
      </c>
      <c r="E1303">
        <v>4</v>
      </c>
      <c r="F1303">
        <v>0</v>
      </c>
      <c r="G1303">
        <v>5</v>
      </c>
      <c r="H1303">
        <v>6</v>
      </c>
      <c r="I1303" t="s">
        <v>7529</v>
      </c>
      <c r="K1303" s="8" t="s">
        <v>2056</v>
      </c>
      <c r="M1303" t="s">
        <v>5262</v>
      </c>
      <c r="N1303" t="s">
        <v>5232</v>
      </c>
      <c r="O1303" t="s">
        <v>5234</v>
      </c>
      <c r="P1303" t="s">
        <v>5234</v>
      </c>
      <c r="Q1303">
        <v>4</v>
      </c>
      <c r="R1303" t="s">
        <v>5235</v>
      </c>
      <c r="T1303" t="s">
        <v>5236</v>
      </c>
    </row>
    <row r="1304" spans="1:20" x14ac:dyDescent="0.2">
      <c r="A1304" s="8" t="s">
        <v>3298</v>
      </c>
      <c r="B1304" t="s">
        <v>7952</v>
      </c>
      <c r="C1304" t="s">
        <v>5203</v>
      </c>
      <c r="D1304" t="s">
        <v>8012</v>
      </c>
      <c r="E1304">
        <v>3</v>
      </c>
      <c r="F1304">
        <v>0</v>
      </c>
      <c r="G1304">
        <v>7</v>
      </c>
      <c r="H1304">
        <v>4</v>
      </c>
      <c r="I1304" t="s">
        <v>6764</v>
      </c>
      <c r="K1304" s="8" t="s">
        <v>3298</v>
      </c>
      <c r="M1304" t="s">
        <v>5262</v>
      </c>
      <c r="N1304" t="s">
        <v>5232</v>
      </c>
      <c r="O1304" t="s">
        <v>5234</v>
      </c>
      <c r="P1304" t="s">
        <v>5234</v>
      </c>
      <c r="Q1304">
        <v>4</v>
      </c>
      <c r="R1304" t="s">
        <v>5235</v>
      </c>
      <c r="T1304" t="s">
        <v>5236</v>
      </c>
    </row>
    <row r="1305" spans="1:20" x14ac:dyDescent="0.2">
      <c r="A1305" s="8" t="s">
        <v>1812</v>
      </c>
      <c r="B1305" t="s">
        <v>7117</v>
      </c>
      <c r="C1305" t="s">
        <v>5209</v>
      </c>
      <c r="D1305" t="s">
        <v>5291</v>
      </c>
      <c r="E1305">
        <v>2</v>
      </c>
      <c r="F1305">
        <v>0</v>
      </c>
      <c r="G1305">
        <v>6</v>
      </c>
      <c r="H1305">
        <v>9</v>
      </c>
      <c r="I1305" t="s">
        <v>5445</v>
      </c>
      <c r="J1305" s="1" t="s">
        <v>7179</v>
      </c>
      <c r="K1305" s="8" t="s">
        <v>1812</v>
      </c>
      <c r="L1305" s="1" t="s">
        <v>1811</v>
      </c>
      <c r="M1305" t="s">
        <v>5376</v>
      </c>
      <c r="N1305" t="s">
        <v>5232</v>
      </c>
      <c r="O1305" t="s">
        <v>5234</v>
      </c>
      <c r="P1305" t="s">
        <v>5234</v>
      </c>
      <c r="Q1305">
        <v>5</v>
      </c>
      <c r="R1305" t="s">
        <v>5235</v>
      </c>
      <c r="T1305" t="s">
        <v>5236</v>
      </c>
    </row>
    <row r="1306" spans="1:20" x14ac:dyDescent="0.2">
      <c r="A1306" s="8" t="s">
        <v>1810</v>
      </c>
      <c r="B1306" t="s">
        <v>7117</v>
      </c>
      <c r="C1306" t="s">
        <v>5209</v>
      </c>
      <c r="D1306" t="s">
        <v>5291</v>
      </c>
      <c r="E1306">
        <v>2</v>
      </c>
      <c r="F1306">
        <v>0</v>
      </c>
      <c r="G1306">
        <v>6</v>
      </c>
      <c r="H1306">
        <v>8</v>
      </c>
      <c r="I1306" t="s">
        <v>5443</v>
      </c>
      <c r="J1306" s="1" t="s">
        <v>7178</v>
      </c>
      <c r="K1306" s="8" t="s">
        <v>1810</v>
      </c>
      <c r="L1306" s="1" t="s">
        <v>1811</v>
      </c>
      <c r="M1306" t="s">
        <v>5373</v>
      </c>
      <c r="N1306" t="s">
        <v>5232</v>
      </c>
      <c r="O1306" t="s">
        <v>5234</v>
      </c>
      <c r="P1306" t="s">
        <v>5234</v>
      </c>
      <c r="Q1306">
        <v>5</v>
      </c>
      <c r="R1306" t="s">
        <v>5235</v>
      </c>
      <c r="T1306" t="s">
        <v>5236</v>
      </c>
    </row>
    <row r="1307" spans="1:20" x14ac:dyDescent="0.2">
      <c r="A1307" s="8" t="s">
        <v>2098</v>
      </c>
      <c r="B1307" t="s">
        <v>7117</v>
      </c>
      <c r="C1307" t="s">
        <v>5203</v>
      </c>
      <c r="D1307" t="s">
        <v>7625</v>
      </c>
      <c r="E1307">
        <v>5</v>
      </c>
      <c r="F1307">
        <v>0</v>
      </c>
      <c r="G1307">
        <v>1</v>
      </c>
      <c r="H1307">
        <v>8</v>
      </c>
      <c r="I1307" t="s">
        <v>5756</v>
      </c>
      <c r="K1307" s="8" t="s">
        <v>2098</v>
      </c>
      <c r="M1307" t="s">
        <v>5262</v>
      </c>
      <c r="N1307" t="s">
        <v>5232</v>
      </c>
      <c r="O1307" t="s">
        <v>5234</v>
      </c>
      <c r="P1307" t="s">
        <v>5234</v>
      </c>
      <c r="Q1307">
        <v>4</v>
      </c>
      <c r="R1307" t="s">
        <v>5235</v>
      </c>
      <c r="T1307" t="s">
        <v>5236</v>
      </c>
    </row>
    <row r="1308" spans="1:20" x14ac:dyDescent="0.2">
      <c r="A1308" s="8" t="s">
        <v>4227</v>
      </c>
      <c r="B1308" t="s">
        <v>8304</v>
      </c>
      <c r="C1308" t="s">
        <v>5203</v>
      </c>
      <c r="D1308" t="s">
        <v>8456</v>
      </c>
      <c r="E1308">
        <v>5</v>
      </c>
      <c r="F1308">
        <v>0</v>
      </c>
      <c r="G1308">
        <v>1</v>
      </c>
      <c r="H1308">
        <v>8</v>
      </c>
      <c r="I1308" t="s">
        <v>5805</v>
      </c>
      <c r="K1308" s="8" t="s">
        <v>4227</v>
      </c>
      <c r="M1308" t="s">
        <v>5262</v>
      </c>
      <c r="N1308" t="s">
        <v>5232</v>
      </c>
      <c r="O1308" t="s">
        <v>5234</v>
      </c>
      <c r="P1308" t="s">
        <v>5234</v>
      </c>
      <c r="Q1308">
        <v>4</v>
      </c>
      <c r="R1308" t="s">
        <v>5235</v>
      </c>
      <c r="T1308" t="s">
        <v>5236</v>
      </c>
    </row>
    <row r="1309" spans="1:20" x14ac:dyDescent="0.2">
      <c r="A1309" s="8" t="s">
        <v>2297</v>
      </c>
      <c r="B1309" t="s">
        <v>7638</v>
      </c>
      <c r="C1309" t="s">
        <v>5209</v>
      </c>
      <c r="D1309" t="s">
        <v>5291</v>
      </c>
      <c r="E1309">
        <v>2</v>
      </c>
      <c r="F1309">
        <v>0</v>
      </c>
      <c r="G1309">
        <v>5</v>
      </c>
      <c r="H1309">
        <v>7</v>
      </c>
      <c r="I1309" t="s">
        <v>5377</v>
      </c>
      <c r="J1309" s="1" t="s">
        <v>7671</v>
      </c>
      <c r="K1309" s="8" t="s">
        <v>2297</v>
      </c>
      <c r="L1309" s="1" t="s">
        <v>2298</v>
      </c>
      <c r="M1309" t="s">
        <v>5373</v>
      </c>
      <c r="N1309" t="s">
        <v>5232</v>
      </c>
      <c r="O1309" t="s">
        <v>5234</v>
      </c>
      <c r="P1309" t="s">
        <v>5234</v>
      </c>
      <c r="Q1309">
        <v>5</v>
      </c>
      <c r="R1309" t="s">
        <v>5235</v>
      </c>
      <c r="T1309" t="s">
        <v>5236</v>
      </c>
    </row>
    <row r="1310" spans="1:20" x14ac:dyDescent="0.2">
      <c r="A1310" s="8" t="s">
        <v>2782</v>
      </c>
      <c r="B1310" t="s">
        <v>7753</v>
      </c>
      <c r="C1310" t="s">
        <v>5209</v>
      </c>
      <c r="D1310" t="s">
        <v>5291</v>
      </c>
      <c r="E1310">
        <v>2</v>
      </c>
      <c r="F1310">
        <v>0</v>
      </c>
      <c r="G1310">
        <v>7</v>
      </c>
      <c r="H1310">
        <v>1</v>
      </c>
      <c r="I1310" t="s">
        <v>5492</v>
      </c>
      <c r="J1310" s="1" t="s">
        <v>7813</v>
      </c>
      <c r="K1310" s="8" t="s">
        <v>2782</v>
      </c>
      <c r="L1310" s="1" t="s">
        <v>2783</v>
      </c>
      <c r="M1310" t="s">
        <v>5373</v>
      </c>
      <c r="N1310" t="s">
        <v>5232</v>
      </c>
      <c r="O1310" t="s">
        <v>5234</v>
      </c>
      <c r="P1310" t="s">
        <v>5234</v>
      </c>
      <c r="Q1310">
        <v>5</v>
      </c>
      <c r="R1310" t="s">
        <v>5235</v>
      </c>
      <c r="T1310" t="s">
        <v>5236</v>
      </c>
    </row>
    <row r="1311" spans="1:20" x14ac:dyDescent="0.2">
      <c r="A1311" s="8" t="s">
        <v>3317</v>
      </c>
      <c r="B1311" t="s">
        <v>7952</v>
      </c>
      <c r="C1311" t="s">
        <v>5203</v>
      </c>
      <c r="D1311" t="s">
        <v>8055</v>
      </c>
      <c r="E1311">
        <v>4</v>
      </c>
      <c r="F1311">
        <v>0</v>
      </c>
      <c r="G1311">
        <v>1</v>
      </c>
      <c r="H1311">
        <v>1</v>
      </c>
      <c r="I1311" t="s">
        <v>8056</v>
      </c>
      <c r="K1311" s="8" t="s">
        <v>3317</v>
      </c>
      <c r="M1311" t="s">
        <v>5262</v>
      </c>
      <c r="N1311" t="s">
        <v>5232</v>
      </c>
      <c r="O1311" t="s">
        <v>5234</v>
      </c>
      <c r="P1311" t="s">
        <v>5234</v>
      </c>
      <c r="Q1311">
        <v>4</v>
      </c>
      <c r="R1311" t="s">
        <v>5235</v>
      </c>
      <c r="T1311" t="s">
        <v>5236</v>
      </c>
    </row>
    <row r="1312" spans="1:20" x14ac:dyDescent="0.2">
      <c r="A1312" s="8" t="s">
        <v>2035</v>
      </c>
      <c r="B1312" t="s">
        <v>7117</v>
      </c>
      <c r="C1312" t="s">
        <v>5203</v>
      </c>
      <c r="D1312" t="s">
        <v>7433</v>
      </c>
      <c r="E1312">
        <v>4</v>
      </c>
      <c r="F1312">
        <v>0</v>
      </c>
      <c r="G1312">
        <v>5</v>
      </c>
      <c r="H1312">
        <v>1</v>
      </c>
      <c r="I1312" t="s">
        <v>5703</v>
      </c>
      <c r="K1312" s="8" t="s">
        <v>2035</v>
      </c>
      <c r="M1312" t="s">
        <v>5262</v>
      </c>
      <c r="N1312" t="s">
        <v>5232</v>
      </c>
      <c r="O1312" t="s">
        <v>5234</v>
      </c>
      <c r="P1312" t="s">
        <v>5234</v>
      </c>
      <c r="Q1312">
        <v>4</v>
      </c>
      <c r="R1312" t="s">
        <v>5235</v>
      </c>
      <c r="T1312" t="s">
        <v>5236</v>
      </c>
    </row>
    <row r="1313" spans="1:20" x14ac:dyDescent="0.2">
      <c r="A1313" s="8" t="s">
        <v>3057</v>
      </c>
      <c r="B1313" t="s">
        <v>7753</v>
      </c>
      <c r="C1313" t="s">
        <v>5203</v>
      </c>
      <c r="D1313" t="s">
        <v>7941</v>
      </c>
      <c r="E1313">
        <v>4</v>
      </c>
      <c r="F1313">
        <v>0</v>
      </c>
      <c r="G1313">
        <v>7</v>
      </c>
      <c r="H1313">
        <v>1</v>
      </c>
      <c r="I1313" t="s">
        <v>6956</v>
      </c>
      <c r="K1313" s="8" t="s">
        <v>3057</v>
      </c>
      <c r="M1313" t="s">
        <v>5262</v>
      </c>
      <c r="N1313" t="s">
        <v>5232</v>
      </c>
      <c r="O1313" t="s">
        <v>5234</v>
      </c>
      <c r="P1313" t="s">
        <v>5234</v>
      </c>
      <c r="Q1313">
        <v>4</v>
      </c>
      <c r="R1313" t="s">
        <v>5235</v>
      </c>
      <c r="T1313" t="s">
        <v>5236</v>
      </c>
    </row>
    <row r="1314" spans="1:20" x14ac:dyDescent="0.2">
      <c r="A1314" s="8" t="s">
        <v>3066</v>
      </c>
      <c r="B1314" t="s">
        <v>7753</v>
      </c>
      <c r="C1314" t="s">
        <v>5203</v>
      </c>
      <c r="D1314" t="s">
        <v>7942</v>
      </c>
      <c r="E1314">
        <v>4</v>
      </c>
      <c r="F1314">
        <v>0</v>
      </c>
      <c r="G1314">
        <v>7</v>
      </c>
      <c r="H1314">
        <v>1</v>
      </c>
      <c r="I1314" t="s">
        <v>7004</v>
      </c>
      <c r="K1314" s="8" t="s">
        <v>3066</v>
      </c>
      <c r="M1314" t="s">
        <v>5262</v>
      </c>
      <c r="N1314" t="s">
        <v>5232</v>
      </c>
      <c r="O1314" t="s">
        <v>5234</v>
      </c>
      <c r="P1314" t="s">
        <v>5234</v>
      </c>
      <c r="Q1314">
        <v>4</v>
      </c>
      <c r="R1314" t="s">
        <v>5235</v>
      </c>
      <c r="T1314" t="s">
        <v>5236</v>
      </c>
    </row>
    <row r="1315" spans="1:20" x14ac:dyDescent="0.2">
      <c r="A1315" s="8" t="s">
        <v>4239</v>
      </c>
      <c r="B1315" t="s">
        <v>8304</v>
      </c>
      <c r="C1315" t="s">
        <v>5203</v>
      </c>
      <c r="D1315" t="s">
        <v>8458</v>
      </c>
      <c r="E1315">
        <v>5</v>
      </c>
      <c r="F1315">
        <v>0</v>
      </c>
      <c r="G1315">
        <v>1</v>
      </c>
      <c r="H1315">
        <v>1</v>
      </c>
      <c r="I1315" t="s">
        <v>5896</v>
      </c>
      <c r="K1315" s="8" t="s">
        <v>4239</v>
      </c>
      <c r="M1315" t="s">
        <v>5262</v>
      </c>
      <c r="N1315" t="s">
        <v>5232</v>
      </c>
      <c r="O1315" t="s">
        <v>5234</v>
      </c>
      <c r="P1315" t="s">
        <v>5234</v>
      </c>
      <c r="Q1315">
        <v>4</v>
      </c>
      <c r="R1315" t="s">
        <v>5235</v>
      </c>
      <c r="T1315" t="s">
        <v>5236</v>
      </c>
    </row>
    <row r="1316" spans="1:20" x14ac:dyDescent="0.2">
      <c r="A1316" s="8" t="s">
        <v>2036</v>
      </c>
      <c r="B1316" t="s">
        <v>7117</v>
      </c>
      <c r="C1316" t="s">
        <v>5203</v>
      </c>
      <c r="D1316" t="s">
        <v>7433</v>
      </c>
      <c r="E1316">
        <v>4</v>
      </c>
      <c r="F1316">
        <v>0</v>
      </c>
      <c r="G1316">
        <v>5</v>
      </c>
      <c r="H1316">
        <v>2</v>
      </c>
      <c r="I1316" t="s">
        <v>5705</v>
      </c>
      <c r="K1316" s="8" t="s">
        <v>2036</v>
      </c>
      <c r="M1316" t="s">
        <v>5262</v>
      </c>
      <c r="N1316" t="s">
        <v>5232</v>
      </c>
      <c r="O1316" t="s">
        <v>5234</v>
      </c>
      <c r="P1316" t="s">
        <v>5234</v>
      </c>
      <c r="Q1316">
        <v>4</v>
      </c>
      <c r="R1316" t="s">
        <v>5235</v>
      </c>
      <c r="T1316" t="s">
        <v>5236</v>
      </c>
    </row>
    <row r="1317" spans="1:20" x14ac:dyDescent="0.2">
      <c r="A1317" s="8" t="s">
        <v>3078</v>
      </c>
      <c r="B1317" t="s">
        <v>7753</v>
      </c>
      <c r="C1317" t="s">
        <v>5203</v>
      </c>
      <c r="D1317" t="s">
        <v>7943</v>
      </c>
      <c r="E1317">
        <v>4</v>
      </c>
      <c r="F1317">
        <v>0</v>
      </c>
      <c r="G1317">
        <v>7</v>
      </c>
      <c r="H1317">
        <v>3</v>
      </c>
      <c r="I1317" t="s">
        <v>7055</v>
      </c>
      <c r="K1317" s="8" t="s">
        <v>3078</v>
      </c>
      <c r="M1317" t="s">
        <v>5262</v>
      </c>
      <c r="N1317" t="s">
        <v>5232</v>
      </c>
      <c r="O1317" t="s">
        <v>5234</v>
      </c>
      <c r="P1317" t="s">
        <v>5234</v>
      </c>
      <c r="Q1317">
        <v>4</v>
      </c>
      <c r="R1317" t="s">
        <v>5235</v>
      </c>
      <c r="T1317" t="s">
        <v>5236</v>
      </c>
    </row>
    <row r="1318" spans="1:20" x14ac:dyDescent="0.2">
      <c r="A1318" s="8" t="s">
        <v>3067</v>
      </c>
      <c r="B1318" t="s">
        <v>7753</v>
      </c>
      <c r="C1318" t="s">
        <v>5203</v>
      </c>
      <c r="D1318" t="s">
        <v>7942</v>
      </c>
      <c r="E1318">
        <v>4</v>
      </c>
      <c r="F1318">
        <v>0</v>
      </c>
      <c r="G1318">
        <v>7</v>
      </c>
      <c r="H1318">
        <v>2</v>
      </c>
      <c r="I1318" t="s">
        <v>7005</v>
      </c>
      <c r="K1318" s="8" t="s">
        <v>3067</v>
      </c>
      <c r="M1318" t="s">
        <v>5262</v>
      </c>
      <c r="N1318" t="s">
        <v>5232</v>
      </c>
      <c r="O1318" t="s">
        <v>5234</v>
      </c>
      <c r="P1318" t="s">
        <v>5234</v>
      </c>
      <c r="Q1318">
        <v>4</v>
      </c>
      <c r="R1318" t="s">
        <v>5235</v>
      </c>
      <c r="T1318" t="s">
        <v>5236</v>
      </c>
    </row>
    <row r="1319" spans="1:20" x14ac:dyDescent="0.2">
      <c r="A1319" s="8" t="s">
        <v>2978</v>
      </c>
      <c r="B1319" t="s">
        <v>7753</v>
      </c>
      <c r="C1319" t="s">
        <v>5209</v>
      </c>
      <c r="D1319" t="s">
        <v>5618</v>
      </c>
      <c r="E1319">
        <v>3</v>
      </c>
      <c r="F1319">
        <v>0</v>
      </c>
      <c r="G1319">
        <v>2</v>
      </c>
      <c r="H1319">
        <v>19</v>
      </c>
      <c r="I1319" t="s">
        <v>7904</v>
      </c>
      <c r="J1319" s="1" t="s">
        <v>7905</v>
      </c>
      <c r="K1319" s="8" t="s">
        <v>2978</v>
      </c>
      <c r="L1319" s="1" t="s">
        <v>2979</v>
      </c>
      <c r="M1319" t="s">
        <v>5294</v>
      </c>
      <c r="N1319" t="s">
        <v>5232</v>
      </c>
      <c r="O1319" t="s">
        <v>5234</v>
      </c>
      <c r="P1319" t="s">
        <v>5234</v>
      </c>
      <c r="Q1319">
        <v>4</v>
      </c>
      <c r="R1319" t="s">
        <v>5235</v>
      </c>
      <c r="T1319" t="s">
        <v>5236</v>
      </c>
    </row>
    <row r="1320" spans="1:20" x14ac:dyDescent="0.2">
      <c r="A1320" s="8" t="s">
        <v>2405</v>
      </c>
      <c r="B1320" t="s">
        <v>7638</v>
      </c>
      <c r="C1320" t="s">
        <v>5209</v>
      </c>
      <c r="D1320" t="s">
        <v>5618</v>
      </c>
      <c r="E1320">
        <v>2</v>
      </c>
      <c r="F1320">
        <v>0</v>
      </c>
      <c r="G1320">
        <v>6</v>
      </c>
      <c r="H1320">
        <v>25</v>
      </c>
      <c r="I1320" t="s">
        <v>5476</v>
      </c>
      <c r="J1320" s="1" t="s">
        <v>7704</v>
      </c>
      <c r="K1320" s="8" t="s">
        <v>2405</v>
      </c>
      <c r="L1320" s="1" t="s">
        <v>2406</v>
      </c>
      <c r="M1320" t="s">
        <v>5294</v>
      </c>
      <c r="N1320" t="s">
        <v>5232</v>
      </c>
      <c r="O1320" t="s">
        <v>5234</v>
      </c>
      <c r="P1320" t="s">
        <v>5234</v>
      </c>
      <c r="Q1320">
        <v>5</v>
      </c>
      <c r="R1320" t="s">
        <v>5235</v>
      </c>
      <c r="T1320" t="s">
        <v>5236</v>
      </c>
    </row>
    <row r="1321" spans="1:20" x14ac:dyDescent="0.2">
      <c r="A1321" s="8" t="s">
        <v>2371</v>
      </c>
      <c r="B1321" t="s">
        <v>7638</v>
      </c>
      <c r="C1321" t="s">
        <v>5209</v>
      </c>
      <c r="D1321" t="s">
        <v>5618</v>
      </c>
      <c r="E1321">
        <v>2</v>
      </c>
      <c r="F1321">
        <v>0</v>
      </c>
      <c r="G1321">
        <v>6</v>
      </c>
      <c r="H1321">
        <v>12</v>
      </c>
      <c r="I1321" t="s">
        <v>5451</v>
      </c>
      <c r="J1321" s="1" t="s">
        <v>7694</v>
      </c>
      <c r="K1321" s="8" t="s">
        <v>2371</v>
      </c>
      <c r="L1321" s="1" t="s">
        <v>2372</v>
      </c>
      <c r="M1321" t="s">
        <v>5294</v>
      </c>
      <c r="N1321" t="s">
        <v>5232</v>
      </c>
      <c r="O1321" t="s">
        <v>5234</v>
      </c>
      <c r="P1321" t="s">
        <v>5234</v>
      </c>
      <c r="Q1321">
        <v>5</v>
      </c>
      <c r="R1321" t="s">
        <v>5235</v>
      </c>
      <c r="T1321" t="s">
        <v>5236</v>
      </c>
    </row>
    <row r="1322" spans="1:20" x14ac:dyDescent="0.2">
      <c r="A1322" s="8" t="s">
        <v>2816</v>
      </c>
      <c r="B1322" t="s">
        <v>7753</v>
      </c>
      <c r="C1322" t="s">
        <v>5209</v>
      </c>
      <c r="D1322" t="s">
        <v>5618</v>
      </c>
      <c r="E1322">
        <v>2</v>
      </c>
      <c r="F1322">
        <v>0</v>
      </c>
      <c r="G1322">
        <v>8</v>
      </c>
      <c r="H1322">
        <v>9</v>
      </c>
      <c r="I1322" t="s">
        <v>5572</v>
      </c>
      <c r="J1322" s="1" t="s">
        <v>7823</v>
      </c>
      <c r="K1322" s="8" t="s">
        <v>2816</v>
      </c>
      <c r="L1322" s="1" t="s">
        <v>2817</v>
      </c>
      <c r="M1322" t="s">
        <v>5294</v>
      </c>
      <c r="N1322" t="s">
        <v>5232</v>
      </c>
      <c r="O1322" t="s">
        <v>5234</v>
      </c>
      <c r="P1322" t="s">
        <v>5234</v>
      </c>
      <c r="Q1322">
        <v>5</v>
      </c>
      <c r="R1322" t="s">
        <v>5235</v>
      </c>
      <c r="T1322" t="s">
        <v>5236</v>
      </c>
    </row>
    <row r="1323" spans="1:20" x14ac:dyDescent="0.2">
      <c r="A1323" s="8" t="s">
        <v>2792</v>
      </c>
      <c r="B1323" t="s">
        <v>7753</v>
      </c>
      <c r="C1323" t="s">
        <v>5209</v>
      </c>
      <c r="D1323" t="s">
        <v>5618</v>
      </c>
      <c r="E1323">
        <v>2</v>
      </c>
      <c r="F1323">
        <v>0</v>
      </c>
      <c r="G1323">
        <v>8</v>
      </c>
      <c r="H1323">
        <v>1</v>
      </c>
      <c r="I1323" t="s">
        <v>5556</v>
      </c>
      <c r="J1323" s="1" t="s">
        <v>7815</v>
      </c>
      <c r="K1323" s="8" t="s">
        <v>2792</v>
      </c>
      <c r="L1323" s="1" t="s">
        <v>2793</v>
      </c>
      <c r="M1323" t="s">
        <v>5301</v>
      </c>
      <c r="N1323" t="s">
        <v>5232</v>
      </c>
      <c r="O1323" t="s">
        <v>5233</v>
      </c>
      <c r="P1323" t="s">
        <v>5234</v>
      </c>
      <c r="Q1323">
        <v>5</v>
      </c>
      <c r="R1323" t="s">
        <v>5235</v>
      </c>
      <c r="T1323" t="s">
        <v>5236</v>
      </c>
    </row>
    <row r="1324" spans="1:20" x14ac:dyDescent="0.2">
      <c r="A1324" s="8" t="s">
        <v>2954</v>
      </c>
      <c r="B1324" t="s">
        <v>7753</v>
      </c>
      <c r="C1324" t="s">
        <v>5209</v>
      </c>
      <c r="D1324" t="s">
        <v>5618</v>
      </c>
      <c r="E1324">
        <v>3</v>
      </c>
      <c r="F1324">
        <v>0</v>
      </c>
      <c r="G1324">
        <v>2</v>
      </c>
      <c r="H1324">
        <v>7</v>
      </c>
      <c r="I1324" t="s">
        <v>7881</v>
      </c>
      <c r="J1324" s="1" t="s">
        <v>7882</v>
      </c>
      <c r="K1324" s="8" t="s">
        <v>2954</v>
      </c>
      <c r="L1324" s="1" t="s">
        <v>2955</v>
      </c>
      <c r="M1324" t="s">
        <v>5262</v>
      </c>
      <c r="N1324" t="s">
        <v>5232</v>
      </c>
      <c r="O1324" t="s">
        <v>5234</v>
      </c>
      <c r="P1324" t="s">
        <v>5234</v>
      </c>
      <c r="Q1324">
        <v>4</v>
      </c>
      <c r="R1324" t="s">
        <v>5235</v>
      </c>
      <c r="T1324" t="s">
        <v>5236</v>
      </c>
    </row>
    <row r="1325" spans="1:20" x14ac:dyDescent="0.2">
      <c r="A1325" s="8" t="s">
        <v>2980</v>
      </c>
      <c r="B1325" t="s">
        <v>7753</v>
      </c>
      <c r="C1325" t="s">
        <v>5209</v>
      </c>
      <c r="D1325" t="s">
        <v>5618</v>
      </c>
      <c r="E1325">
        <v>3</v>
      </c>
      <c r="F1325">
        <v>0</v>
      </c>
      <c r="G1325">
        <v>2</v>
      </c>
      <c r="H1325">
        <v>20</v>
      </c>
      <c r="I1325" t="s">
        <v>7906</v>
      </c>
      <c r="J1325" s="1" t="s">
        <v>7907</v>
      </c>
      <c r="K1325" s="8" t="s">
        <v>2980</v>
      </c>
      <c r="L1325" s="1" t="s">
        <v>2981</v>
      </c>
      <c r="M1325" t="s">
        <v>7908</v>
      </c>
      <c r="N1325" t="s">
        <v>5263</v>
      </c>
      <c r="O1325" t="s">
        <v>6639</v>
      </c>
      <c r="P1325" t="s">
        <v>6639</v>
      </c>
      <c r="Q1325">
        <v>4</v>
      </c>
      <c r="R1325" t="s">
        <v>5235</v>
      </c>
      <c r="T1325" t="s">
        <v>5236</v>
      </c>
    </row>
    <row r="1326" spans="1:20" x14ac:dyDescent="0.2">
      <c r="A1326" s="8" t="s">
        <v>3557</v>
      </c>
      <c r="B1326" t="s">
        <v>8212</v>
      </c>
      <c r="C1326" t="s">
        <v>5209</v>
      </c>
      <c r="D1326" t="s">
        <v>5618</v>
      </c>
      <c r="E1326">
        <v>2</v>
      </c>
      <c r="F1326">
        <v>0</v>
      </c>
      <c r="G1326">
        <v>6</v>
      </c>
      <c r="H1326">
        <v>4</v>
      </c>
      <c r="I1326" t="s">
        <v>5435</v>
      </c>
      <c r="J1326" s="1" t="s">
        <v>8255</v>
      </c>
      <c r="K1326" s="8" t="s">
        <v>3557</v>
      </c>
      <c r="L1326" s="1" t="s">
        <v>3558</v>
      </c>
      <c r="M1326" t="s">
        <v>5239</v>
      </c>
      <c r="N1326" t="s">
        <v>5232</v>
      </c>
      <c r="O1326" t="s">
        <v>6639</v>
      </c>
      <c r="P1326" t="s">
        <v>6639</v>
      </c>
      <c r="Q1326">
        <v>4</v>
      </c>
      <c r="R1326" t="s">
        <v>5235</v>
      </c>
      <c r="S1326">
        <v>4</v>
      </c>
      <c r="T1326" t="s">
        <v>5236</v>
      </c>
    </row>
    <row r="1327" spans="1:20" x14ac:dyDescent="0.2">
      <c r="A1327" s="8" t="s">
        <v>2217</v>
      </c>
      <c r="B1327" t="s">
        <v>7638</v>
      </c>
      <c r="C1327" t="s">
        <v>5207</v>
      </c>
      <c r="D1327" t="s">
        <v>5228</v>
      </c>
      <c r="E1327">
        <v>2</v>
      </c>
      <c r="F1327">
        <v>0</v>
      </c>
      <c r="G1327">
        <v>1</v>
      </c>
      <c r="H1327">
        <v>6</v>
      </c>
      <c r="I1327" t="s">
        <v>5246</v>
      </c>
      <c r="J1327" s="1" t="s">
        <v>7644</v>
      </c>
      <c r="K1327" s="8" t="s">
        <v>2217</v>
      </c>
      <c r="L1327" s="1" t="s">
        <v>2218</v>
      </c>
      <c r="M1327" t="s">
        <v>5231</v>
      </c>
      <c r="N1327" t="s">
        <v>5232</v>
      </c>
      <c r="O1327" t="s">
        <v>5233</v>
      </c>
      <c r="P1327" t="s">
        <v>5234</v>
      </c>
      <c r="Q1327">
        <v>2</v>
      </c>
      <c r="R1327" t="s">
        <v>5235</v>
      </c>
      <c r="T1327" t="s">
        <v>5236</v>
      </c>
    </row>
    <row r="1328" spans="1:20" x14ac:dyDescent="0.2">
      <c r="A1328" s="8" t="s">
        <v>2221</v>
      </c>
      <c r="B1328" t="s">
        <v>7638</v>
      </c>
      <c r="C1328" t="s">
        <v>5207</v>
      </c>
      <c r="D1328" t="s">
        <v>5228</v>
      </c>
      <c r="E1328">
        <v>2</v>
      </c>
      <c r="F1328">
        <v>0</v>
      </c>
      <c r="G1328">
        <v>1</v>
      </c>
      <c r="H1328">
        <v>7</v>
      </c>
      <c r="I1328" t="s">
        <v>5248</v>
      </c>
      <c r="J1328" s="1" t="s">
        <v>7645</v>
      </c>
      <c r="K1328" s="8" t="s">
        <v>2221</v>
      </c>
      <c r="L1328" s="1" t="s">
        <v>2222</v>
      </c>
      <c r="M1328" t="s">
        <v>5231</v>
      </c>
      <c r="N1328" t="s">
        <v>5232</v>
      </c>
      <c r="O1328" t="s">
        <v>5233</v>
      </c>
      <c r="P1328" t="s">
        <v>5234</v>
      </c>
      <c r="Q1328">
        <v>2</v>
      </c>
      <c r="R1328" t="s">
        <v>5235</v>
      </c>
      <c r="T1328" t="s">
        <v>5236</v>
      </c>
    </row>
    <row r="1329" spans="1:20" x14ac:dyDescent="0.2">
      <c r="A1329" s="8" t="s">
        <v>2225</v>
      </c>
      <c r="B1329" t="s">
        <v>7638</v>
      </c>
      <c r="C1329" t="s">
        <v>5207</v>
      </c>
      <c r="D1329" t="s">
        <v>5228</v>
      </c>
      <c r="E1329">
        <v>2</v>
      </c>
      <c r="F1329">
        <v>0</v>
      </c>
      <c r="G1329">
        <v>1</v>
      </c>
      <c r="H1329">
        <v>8</v>
      </c>
      <c r="I1329" t="s">
        <v>5250</v>
      </c>
      <c r="J1329" s="1" t="s">
        <v>7646</v>
      </c>
      <c r="K1329" s="8" t="s">
        <v>2225</v>
      </c>
      <c r="L1329" s="1" t="s">
        <v>2226</v>
      </c>
      <c r="M1329" t="s">
        <v>5231</v>
      </c>
      <c r="N1329" t="s">
        <v>5232</v>
      </c>
      <c r="O1329" t="s">
        <v>5233</v>
      </c>
      <c r="P1329" t="s">
        <v>5234</v>
      </c>
      <c r="Q1329">
        <v>5</v>
      </c>
      <c r="R1329" t="s">
        <v>5235</v>
      </c>
      <c r="T1329" t="s">
        <v>5236</v>
      </c>
    </row>
    <row r="1330" spans="1:20" x14ac:dyDescent="0.2">
      <c r="A1330" s="8" t="s">
        <v>2229</v>
      </c>
      <c r="B1330" t="s">
        <v>7638</v>
      </c>
      <c r="C1330" t="s">
        <v>5207</v>
      </c>
      <c r="D1330" t="s">
        <v>5228</v>
      </c>
      <c r="E1330">
        <v>2</v>
      </c>
      <c r="F1330">
        <v>0</v>
      </c>
      <c r="G1330">
        <v>1</v>
      </c>
      <c r="H1330">
        <v>9</v>
      </c>
      <c r="I1330" t="s">
        <v>5252</v>
      </c>
      <c r="J1330" s="1" t="s">
        <v>7647</v>
      </c>
      <c r="K1330" s="8" t="s">
        <v>2229</v>
      </c>
      <c r="L1330" s="1" t="s">
        <v>2230</v>
      </c>
      <c r="M1330" t="s">
        <v>5231</v>
      </c>
      <c r="N1330" t="s">
        <v>5232</v>
      </c>
      <c r="O1330" t="s">
        <v>5233</v>
      </c>
      <c r="P1330" t="s">
        <v>5234</v>
      </c>
      <c r="Q1330">
        <v>2</v>
      </c>
      <c r="R1330" t="s">
        <v>5235</v>
      </c>
      <c r="T1330" t="s">
        <v>5236</v>
      </c>
    </row>
    <row r="1331" spans="1:20" x14ac:dyDescent="0.2">
      <c r="A1331" s="8" t="s">
        <v>2233</v>
      </c>
      <c r="B1331" t="s">
        <v>7638</v>
      </c>
      <c r="C1331" t="s">
        <v>5207</v>
      </c>
      <c r="D1331" t="s">
        <v>5228</v>
      </c>
      <c r="E1331">
        <v>2</v>
      </c>
      <c r="F1331">
        <v>0</v>
      </c>
      <c r="G1331">
        <v>1</v>
      </c>
      <c r="H1331">
        <v>10</v>
      </c>
      <c r="I1331" t="s">
        <v>5254</v>
      </c>
      <c r="J1331" s="1" t="s">
        <v>7648</v>
      </c>
      <c r="K1331" s="8" t="s">
        <v>2233</v>
      </c>
      <c r="L1331" s="1" t="s">
        <v>2234</v>
      </c>
      <c r="M1331" t="s">
        <v>7649</v>
      </c>
      <c r="N1331" t="s">
        <v>5232</v>
      </c>
      <c r="O1331" t="s">
        <v>5233</v>
      </c>
      <c r="P1331" t="s">
        <v>5234</v>
      </c>
      <c r="Q1331">
        <v>2</v>
      </c>
      <c r="R1331" t="s">
        <v>5235</v>
      </c>
      <c r="T1331" t="s">
        <v>5236</v>
      </c>
    </row>
    <row r="1332" spans="1:20" x14ac:dyDescent="0.2">
      <c r="A1332" s="8" t="s">
        <v>2660</v>
      </c>
      <c r="B1332" t="s">
        <v>7753</v>
      </c>
      <c r="C1332" t="s">
        <v>5207</v>
      </c>
      <c r="D1332" t="s">
        <v>5228</v>
      </c>
      <c r="E1332">
        <v>2</v>
      </c>
      <c r="F1332">
        <v>0</v>
      </c>
      <c r="G1332">
        <v>2</v>
      </c>
      <c r="H1332">
        <v>3</v>
      </c>
      <c r="I1332" t="s">
        <v>5275</v>
      </c>
      <c r="J1332" s="1" t="s">
        <v>7775</v>
      </c>
      <c r="K1332" s="8" t="s">
        <v>2660</v>
      </c>
      <c r="L1332" s="1" t="s">
        <v>2661</v>
      </c>
      <c r="M1332" t="s">
        <v>5231</v>
      </c>
      <c r="N1332" t="s">
        <v>5232</v>
      </c>
      <c r="O1332" t="s">
        <v>5233</v>
      </c>
      <c r="P1332" t="s">
        <v>5234</v>
      </c>
      <c r="Q1332">
        <v>2</v>
      </c>
      <c r="R1332" t="s">
        <v>5235</v>
      </c>
      <c r="T1332" t="s">
        <v>5236</v>
      </c>
    </row>
    <row r="1333" spans="1:20" x14ac:dyDescent="0.2">
      <c r="A1333" s="8" t="s">
        <v>2664</v>
      </c>
      <c r="B1333" t="s">
        <v>7753</v>
      </c>
      <c r="C1333" t="s">
        <v>5207</v>
      </c>
      <c r="D1333" t="s">
        <v>5228</v>
      </c>
      <c r="E1333">
        <v>2</v>
      </c>
      <c r="F1333">
        <v>0</v>
      </c>
      <c r="G1333">
        <v>2</v>
      </c>
      <c r="H1333">
        <v>4</v>
      </c>
      <c r="I1333" t="s">
        <v>5277</v>
      </c>
      <c r="J1333" s="1" t="s">
        <v>7776</v>
      </c>
      <c r="K1333" s="8" t="s">
        <v>2664</v>
      </c>
      <c r="L1333" s="1" t="s">
        <v>2661</v>
      </c>
      <c r="M1333" t="s">
        <v>5231</v>
      </c>
      <c r="N1333" t="s">
        <v>5232</v>
      </c>
      <c r="O1333" t="s">
        <v>5233</v>
      </c>
      <c r="P1333" t="s">
        <v>5234</v>
      </c>
      <c r="Q1333">
        <v>2</v>
      </c>
      <c r="R1333" t="s">
        <v>5235</v>
      </c>
      <c r="T1333" t="s">
        <v>5236</v>
      </c>
    </row>
    <row r="1334" spans="1:20" x14ac:dyDescent="0.2">
      <c r="A1334" s="8" t="s">
        <v>2667</v>
      </c>
      <c r="B1334" t="s">
        <v>7753</v>
      </c>
      <c r="C1334" t="s">
        <v>5207</v>
      </c>
      <c r="D1334" t="s">
        <v>5228</v>
      </c>
      <c r="E1334">
        <v>2</v>
      </c>
      <c r="F1334">
        <v>0</v>
      </c>
      <c r="G1334">
        <v>2</v>
      </c>
      <c r="H1334">
        <v>5</v>
      </c>
      <c r="I1334" t="s">
        <v>5279</v>
      </c>
      <c r="J1334" s="1" t="s">
        <v>7777</v>
      </c>
      <c r="K1334" s="8" t="s">
        <v>2667</v>
      </c>
      <c r="L1334" s="1" t="s">
        <v>2668</v>
      </c>
      <c r="M1334" t="s">
        <v>5231</v>
      </c>
      <c r="N1334" t="s">
        <v>5232</v>
      </c>
      <c r="O1334" t="s">
        <v>5233</v>
      </c>
      <c r="P1334" t="s">
        <v>5234</v>
      </c>
      <c r="Q1334">
        <v>5</v>
      </c>
      <c r="R1334" t="s">
        <v>5235</v>
      </c>
      <c r="T1334" t="s">
        <v>5236</v>
      </c>
    </row>
    <row r="1335" spans="1:20" x14ac:dyDescent="0.2">
      <c r="A1335" s="8" t="s">
        <v>2706</v>
      </c>
      <c r="B1335" t="s">
        <v>7753</v>
      </c>
      <c r="C1335" t="s">
        <v>5207</v>
      </c>
      <c r="D1335" t="s">
        <v>5228</v>
      </c>
      <c r="E1335">
        <v>2</v>
      </c>
      <c r="F1335">
        <v>0</v>
      </c>
      <c r="G1335">
        <v>2</v>
      </c>
      <c r="H1335">
        <v>16</v>
      </c>
      <c r="I1335" t="s">
        <v>5290</v>
      </c>
      <c r="J1335" s="1" t="s">
        <v>7789</v>
      </c>
      <c r="K1335" s="8" t="s">
        <v>2706</v>
      </c>
      <c r="L1335" s="1" t="s">
        <v>2707</v>
      </c>
      <c r="M1335" t="s">
        <v>7649</v>
      </c>
      <c r="N1335" t="s">
        <v>5263</v>
      </c>
      <c r="O1335" t="s">
        <v>5233</v>
      </c>
      <c r="P1335" t="s">
        <v>5234</v>
      </c>
      <c r="Q1335">
        <v>5</v>
      </c>
      <c r="R1335" t="s">
        <v>5235</v>
      </c>
      <c r="T1335" t="s">
        <v>5236</v>
      </c>
    </row>
    <row r="1336" spans="1:20" x14ac:dyDescent="0.2">
      <c r="A1336" s="8" t="s">
        <v>2708</v>
      </c>
      <c r="B1336" t="s">
        <v>7753</v>
      </c>
      <c r="C1336" t="s">
        <v>5207</v>
      </c>
      <c r="D1336" t="s">
        <v>5228</v>
      </c>
      <c r="E1336">
        <v>2</v>
      </c>
      <c r="F1336">
        <v>0</v>
      </c>
      <c r="G1336">
        <v>3</v>
      </c>
      <c r="H1336">
        <v>1</v>
      </c>
      <c r="I1336" t="s">
        <v>6557</v>
      </c>
      <c r="J1336" s="1" t="s">
        <v>7790</v>
      </c>
      <c r="K1336" s="8" t="s">
        <v>2708</v>
      </c>
      <c r="L1336" s="1" t="s">
        <v>2709</v>
      </c>
      <c r="M1336" t="s">
        <v>7649</v>
      </c>
      <c r="N1336" t="s">
        <v>5232</v>
      </c>
      <c r="O1336" t="s">
        <v>5233</v>
      </c>
      <c r="P1336" t="s">
        <v>5234</v>
      </c>
      <c r="Q1336">
        <v>5</v>
      </c>
      <c r="R1336" t="s">
        <v>5235</v>
      </c>
      <c r="T1336" t="s">
        <v>5236</v>
      </c>
    </row>
    <row r="1337" spans="1:20" x14ac:dyDescent="0.2">
      <c r="A1337" s="8" t="s">
        <v>2938</v>
      </c>
      <c r="B1337" t="s">
        <v>7753</v>
      </c>
      <c r="C1337" t="s">
        <v>5209</v>
      </c>
      <c r="D1337" t="s">
        <v>5618</v>
      </c>
      <c r="E1337">
        <v>3</v>
      </c>
      <c r="F1337">
        <v>0</v>
      </c>
      <c r="G1337">
        <v>2</v>
      </c>
      <c r="H1337">
        <v>1</v>
      </c>
      <c r="I1337" t="s">
        <v>7869</v>
      </c>
      <c r="J1337" s="1" t="s">
        <v>7870</v>
      </c>
      <c r="K1337" s="8" t="s">
        <v>2938</v>
      </c>
      <c r="L1337" s="1" t="s">
        <v>2939</v>
      </c>
      <c r="M1337" t="s">
        <v>6641</v>
      </c>
      <c r="N1337" t="s">
        <v>5232</v>
      </c>
      <c r="O1337" t="s">
        <v>5233</v>
      </c>
      <c r="P1337" t="s">
        <v>5234</v>
      </c>
      <c r="Q1337">
        <v>4</v>
      </c>
      <c r="R1337" t="s">
        <v>5235</v>
      </c>
      <c r="T1337" t="s">
        <v>5236</v>
      </c>
    </row>
    <row r="1338" spans="1:20" x14ac:dyDescent="0.2">
      <c r="A1338" s="8" t="s">
        <v>2413</v>
      </c>
      <c r="B1338" t="s">
        <v>7638</v>
      </c>
      <c r="C1338" t="s">
        <v>5209</v>
      </c>
      <c r="D1338" t="s">
        <v>5618</v>
      </c>
      <c r="E1338">
        <v>2</v>
      </c>
      <c r="F1338">
        <v>0</v>
      </c>
      <c r="G1338">
        <v>6</v>
      </c>
      <c r="H1338">
        <v>29</v>
      </c>
      <c r="I1338" t="s">
        <v>5484</v>
      </c>
      <c r="J1338" s="1" t="s">
        <v>7707</v>
      </c>
      <c r="K1338" s="8" t="s">
        <v>2413</v>
      </c>
      <c r="L1338" s="1" t="s">
        <v>2414</v>
      </c>
      <c r="M1338" t="s">
        <v>6643</v>
      </c>
      <c r="N1338" t="s">
        <v>5263</v>
      </c>
      <c r="O1338" t="s">
        <v>5234</v>
      </c>
      <c r="P1338" t="s">
        <v>5233</v>
      </c>
      <c r="Q1338">
        <v>5</v>
      </c>
      <c r="R1338" t="s">
        <v>5235</v>
      </c>
      <c r="T1338" t="s">
        <v>5236</v>
      </c>
    </row>
    <row r="1339" spans="1:20" x14ac:dyDescent="0.2">
      <c r="A1339" s="8" t="s">
        <v>2409</v>
      </c>
      <c r="B1339" t="s">
        <v>7638</v>
      </c>
      <c r="C1339" t="s">
        <v>5209</v>
      </c>
      <c r="D1339" t="s">
        <v>5618</v>
      </c>
      <c r="E1339">
        <v>2</v>
      </c>
      <c r="F1339">
        <v>0</v>
      </c>
      <c r="G1339">
        <v>6</v>
      </c>
      <c r="H1339">
        <v>28</v>
      </c>
      <c r="I1339" t="s">
        <v>5482</v>
      </c>
      <c r="J1339" s="1" t="s">
        <v>7706</v>
      </c>
      <c r="K1339" s="8" t="s">
        <v>2409</v>
      </c>
      <c r="L1339" s="1" t="s">
        <v>2410</v>
      </c>
      <c r="M1339" t="s">
        <v>5262</v>
      </c>
      <c r="N1339" t="s">
        <v>5232</v>
      </c>
      <c r="O1339" t="s">
        <v>5234</v>
      </c>
      <c r="P1339" t="s">
        <v>5233</v>
      </c>
      <c r="Q1339">
        <v>5</v>
      </c>
      <c r="R1339" t="s">
        <v>5235</v>
      </c>
      <c r="T1339" t="s">
        <v>5236</v>
      </c>
    </row>
    <row r="1340" spans="1:20" x14ac:dyDescent="0.2">
      <c r="A1340" s="8" t="s">
        <v>2395</v>
      </c>
      <c r="B1340" t="s">
        <v>7638</v>
      </c>
      <c r="C1340" t="s">
        <v>5209</v>
      </c>
      <c r="D1340" t="s">
        <v>5618</v>
      </c>
      <c r="E1340">
        <v>2</v>
      </c>
      <c r="F1340">
        <v>0</v>
      </c>
      <c r="G1340">
        <v>6</v>
      </c>
      <c r="H1340">
        <v>19</v>
      </c>
      <c r="I1340" t="s">
        <v>5465</v>
      </c>
      <c r="J1340" s="1" t="s">
        <v>7701</v>
      </c>
      <c r="K1340" s="8" t="s">
        <v>2395</v>
      </c>
      <c r="L1340" s="1" t="s">
        <v>2396</v>
      </c>
      <c r="M1340" t="s">
        <v>6641</v>
      </c>
      <c r="N1340" t="s">
        <v>5263</v>
      </c>
      <c r="O1340" t="s">
        <v>5234</v>
      </c>
      <c r="P1340" t="s">
        <v>5233</v>
      </c>
      <c r="Q1340">
        <v>5</v>
      </c>
      <c r="R1340" t="s">
        <v>5235</v>
      </c>
      <c r="T1340" t="s">
        <v>5236</v>
      </c>
    </row>
    <row r="1341" spans="1:20" x14ac:dyDescent="0.2">
      <c r="A1341" s="8" t="s">
        <v>2399</v>
      </c>
      <c r="B1341" t="s">
        <v>7638</v>
      </c>
      <c r="C1341" t="s">
        <v>5209</v>
      </c>
      <c r="D1341" t="s">
        <v>5618</v>
      </c>
      <c r="E1341">
        <v>2</v>
      </c>
      <c r="F1341">
        <v>0</v>
      </c>
      <c r="G1341">
        <v>6</v>
      </c>
      <c r="H1341">
        <v>20</v>
      </c>
      <c r="I1341" t="s">
        <v>5467</v>
      </c>
      <c r="J1341" s="1" t="s">
        <v>7702</v>
      </c>
      <c r="K1341" s="8" t="s">
        <v>2399</v>
      </c>
      <c r="L1341" s="1" t="s">
        <v>2400</v>
      </c>
      <c r="M1341" t="s">
        <v>7703</v>
      </c>
      <c r="N1341" t="s">
        <v>5232</v>
      </c>
      <c r="O1341" t="s">
        <v>5233</v>
      </c>
      <c r="P1341" t="s">
        <v>6639</v>
      </c>
      <c r="Q1341">
        <v>5</v>
      </c>
      <c r="R1341" t="s">
        <v>5235</v>
      </c>
      <c r="T1341" t="s">
        <v>5236</v>
      </c>
    </row>
    <row r="1342" spans="1:20" x14ac:dyDescent="0.2">
      <c r="A1342" s="8" t="s">
        <v>2824</v>
      </c>
      <c r="B1342" t="s">
        <v>7753</v>
      </c>
      <c r="C1342" t="s">
        <v>5209</v>
      </c>
      <c r="D1342" t="s">
        <v>5618</v>
      </c>
      <c r="E1342">
        <v>2</v>
      </c>
      <c r="F1342">
        <v>0</v>
      </c>
      <c r="G1342">
        <v>8</v>
      </c>
      <c r="H1342">
        <v>12</v>
      </c>
      <c r="I1342" t="s">
        <v>5578</v>
      </c>
      <c r="J1342" s="1" t="s">
        <v>7826</v>
      </c>
      <c r="K1342" s="8" t="s">
        <v>2824</v>
      </c>
      <c r="L1342" s="1" t="s">
        <v>2825</v>
      </c>
      <c r="M1342" t="s">
        <v>6643</v>
      </c>
      <c r="N1342" t="s">
        <v>5263</v>
      </c>
      <c r="O1342" t="s">
        <v>5234</v>
      </c>
      <c r="P1342" t="s">
        <v>5233</v>
      </c>
      <c r="Q1342">
        <v>5</v>
      </c>
      <c r="R1342" t="s">
        <v>5235</v>
      </c>
      <c r="T1342" t="s">
        <v>5236</v>
      </c>
    </row>
    <row r="1343" spans="1:20" x14ac:dyDescent="0.2">
      <c r="A1343" s="8" t="s">
        <v>2794</v>
      </c>
      <c r="B1343" t="s">
        <v>7753</v>
      </c>
      <c r="C1343" t="s">
        <v>5209</v>
      </c>
      <c r="D1343" t="s">
        <v>5618</v>
      </c>
      <c r="E1343">
        <v>2</v>
      </c>
      <c r="F1343">
        <v>0</v>
      </c>
      <c r="G1343">
        <v>8</v>
      </c>
      <c r="H1343">
        <v>2</v>
      </c>
      <c r="I1343" t="s">
        <v>5558</v>
      </c>
      <c r="J1343" s="1" t="s">
        <v>7816</v>
      </c>
      <c r="K1343" s="8" t="s">
        <v>2794</v>
      </c>
      <c r="L1343" s="1" t="s">
        <v>2795</v>
      </c>
      <c r="M1343" t="s">
        <v>5262</v>
      </c>
      <c r="N1343" t="s">
        <v>5232</v>
      </c>
      <c r="O1343" t="s">
        <v>5234</v>
      </c>
      <c r="P1343" t="s">
        <v>5233</v>
      </c>
      <c r="Q1343">
        <v>5</v>
      </c>
      <c r="R1343" t="s">
        <v>5235</v>
      </c>
      <c r="T1343" t="s">
        <v>5236</v>
      </c>
    </row>
    <row r="1344" spans="1:20" x14ac:dyDescent="0.2">
      <c r="A1344" s="8" t="s">
        <v>2838</v>
      </c>
      <c r="B1344" t="s">
        <v>7753</v>
      </c>
      <c r="C1344" t="s">
        <v>5209</v>
      </c>
      <c r="D1344" t="s">
        <v>5618</v>
      </c>
      <c r="E1344">
        <v>2</v>
      </c>
      <c r="F1344">
        <v>0</v>
      </c>
      <c r="G1344">
        <v>8</v>
      </c>
      <c r="H1344">
        <v>16</v>
      </c>
      <c r="I1344" t="s">
        <v>5586</v>
      </c>
      <c r="J1344" s="1" t="s">
        <v>7830</v>
      </c>
      <c r="K1344" s="8" t="s">
        <v>2838</v>
      </c>
      <c r="L1344" s="1" t="s">
        <v>2839</v>
      </c>
      <c r="M1344" t="s">
        <v>6641</v>
      </c>
      <c r="N1344" t="s">
        <v>5263</v>
      </c>
      <c r="O1344" t="s">
        <v>5234</v>
      </c>
      <c r="P1344" t="s">
        <v>5233</v>
      </c>
      <c r="Q1344">
        <v>5</v>
      </c>
      <c r="R1344" t="s">
        <v>5235</v>
      </c>
      <c r="T1344" t="s">
        <v>5236</v>
      </c>
    </row>
    <row r="1345" spans="1:20" x14ac:dyDescent="0.2">
      <c r="A1345" s="8" t="s">
        <v>2842</v>
      </c>
      <c r="B1345" t="s">
        <v>7753</v>
      </c>
      <c r="C1345" t="s">
        <v>5209</v>
      </c>
      <c r="D1345" t="s">
        <v>5618</v>
      </c>
      <c r="E1345">
        <v>2</v>
      </c>
      <c r="F1345">
        <v>0</v>
      </c>
      <c r="G1345">
        <v>8</v>
      </c>
      <c r="H1345">
        <v>17</v>
      </c>
      <c r="I1345" t="s">
        <v>5588</v>
      </c>
      <c r="J1345" s="1" t="s">
        <v>7831</v>
      </c>
      <c r="K1345" s="8" t="s">
        <v>2842</v>
      </c>
      <c r="L1345" s="1" t="s">
        <v>2843</v>
      </c>
      <c r="M1345" t="s">
        <v>7703</v>
      </c>
      <c r="N1345" t="s">
        <v>5232</v>
      </c>
      <c r="O1345" t="s">
        <v>5233</v>
      </c>
      <c r="P1345" t="s">
        <v>6639</v>
      </c>
      <c r="Q1345">
        <v>5</v>
      </c>
      <c r="R1345" t="s">
        <v>5235</v>
      </c>
      <c r="T1345" t="s">
        <v>5236</v>
      </c>
    </row>
    <row r="1346" spans="1:20" x14ac:dyDescent="0.2">
      <c r="A1346" s="8" t="s">
        <v>2958</v>
      </c>
      <c r="B1346" t="s">
        <v>7753</v>
      </c>
      <c r="C1346" t="s">
        <v>5209</v>
      </c>
      <c r="D1346" t="s">
        <v>5618</v>
      </c>
      <c r="E1346">
        <v>3</v>
      </c>
      <c r="F1346">
        <v>0</v>
      </c>
      <c r="G1346">
        <v>2</v>
      </c>
      <c r="H1346">
        <v>9</v>
      </c>
      <c r="I1346" t="s">
        <v>7885</v>
      </c>
      <c r="J1346" s="1" t="s">
        <v>7886</v>
      </c>
      <c r="K1346" s="8" t="s">
        <v>2958</v>
      </c>
      <c r="L1346" s="1" t="s">
        <v>2959</v>
      </c>
      <c r="M1346" t="s">
        <v>6643</v>
      </c>
      <c r="N1346" t="s">
        <v>5232</v>
      </c>
      <c r="O1346" t="s">
        <v>5233</v>
      </c>
      <c r="P1346" t="s">
        <v>5234</v>
      </c>
      <c r="Q1346">
        <v>4</v>
      </c>
      <c r="R1346" t="s">
        <v>5235</v>
      </c>
      <c r="T1346" t="s">
        <v>5236</v>
      </c>
    </row>
    <row r="1347" spans="1:20" x14ac:dyDescent="0.2">
      <c r="A1347" s="8" t="s">
        <v>2962</v>
      </c>
      <c r="B1347" t="s">
        <v>7753</v>
      </c>
      <c r="C1347" t="s">
        <v>5209</v>
      </c>
      <c r="D1347" t="s">
        <v>5618</v>
      </c>
      <c r="E1347">
        <v>3</v>
      </c>
      <c r="F1347">
        <v>0</v>
      </c>
      <c r="G1347">
        <v>2</v>
      </c>
      <c r="H1347">
        <v>10</v>
      </c>
      <c r="I1347" t="s">
        <v>7887</v>
      </c>
      <c r="J1347" s="1" t="s">
        <v>7888</v>
      </c>
      <c r="K1347" s="8" t="s">
        <v>2962</v>
      </c>
      <c r="L1347" s="1" t="s">
        <v>2963</v>
      </c>
      <c r="M1347" t="s">
        <v>6641</v>
      </c>
      <c r="N1347" t="s">
        <v>5232</v>
      </c>
      <c r="O1347" t="s">
        <v>5233</v>
      </c>
      <c r="P1347" t="s">
        <v>5234</v>
      </c>
      <c r="Q1347">
        <v>4</v>
      </c>
      <c r="R1347" t="s">
        <v>5235</v>
      </c>
      <c r="T1347" t="s">
        <v>5236</v>
      </c>
    </row>
    <row r="1348" spans="1:20" x14ac:dyDescent="0.2">
      <c r="A1348" s="8" t="s">
        <v>2373</v>
      </c>
      <c r="B1348" t="s">
        <v>7638</v>
      </c>
      <c r="C1348" t="s">
        <v>5209</v>
      </c>
      <c r="D1348" t="s">
        <v>5618</v>
      </c>
      <c r="E1348">
        <v>2</v>
      </c>
      <c r="F1348">
        <v>0</v>
      </c>
      <c r="G1348">
        <v>6</v>
      </c>
      <c r="H1348">
        <v>13</v>
      </c>
      <c r="I1348" t="s">
        <v>5453</v>
      </c>
      <c r="J1348" s="1" t="s">
        <v>7695</v>
      </c>
      <c r="K1348" s="8" t="s">
        <v>2373</v>
      </c>
      <c r="L1348" s="1" t="s">
        <v>2374</v>
      </c>
      <c r="M1348" t="s">
        <v>5301</v>
      </c>
      <c r="N1348" t="s">
        <v>5232</v>
      </c>
      <c r="O1348" t="s">
        <v>5233</v>
      </c>
      <c r="P1348" t="s">
        <v>5234</v>
      </c>
      <c r="Q1348">
        <v>5</v>
      </c>
      <c r="R1348" t="s">
        <v>5235</v>
      </c>
      <c r="T1348" t="s">
        <v>5236</v>
      </c>
    </row>
    <row r="1349" spans="1:20" x14ac:dyDescent="0.2">
      <c r="A1349" s="8" t="s">
        <v>2377</v>
      </c>
      <c r="B1349" t="s">
        <v>7638</v>
      </c>
      <c r="C1349" t="s">
        <v>5209</v>
      </c>
      <c r="D1349" t="s">
        <v>5618</v>
      </c>
      <c r="E1349">
        <v>2</v>
      </c>
      <c r="F1349">
        <v>0</v>
      </c>
      <c r="G1349">
        <v>6</v>
      </c>
      <c r="H1349">
        <v>14</v>
      </c>
      <c r="I1349" t="s">
        <v>5455</v>
      </c>
      <c r="J1349" s="1" t="s">
        <v>7696</v>
      </c>
      <c r="K1349" s="8" t="s">
        <v>2377</v>
      </c>
      <c r="L1349" s="1" t="s">
        <v>2378</v>
      </c>
      <c r="M1349" t="s">
        <v>5301</v>
      </c>
      <c r="N1349" t="s">
        <v>5232</v>
      </c>
      <c r="O1349" t="s">
        <v>5233</v>
      </c>
      <c r="P1349" t="s">
        <v>5234</v>
      </c>
      <c r="Q1349">
        <v>5</v>
      </c>
      <c r="R1349" t="s">
        <v>5235</v>
      </c>
      <c r="T1349" t="s">
        <v>5236</v>
      </c>
    </row>
    <row r="1350" spans="1:20" x14ac:dyDescent="0.2">
      <c r="A1350" s="8" t="s">
        <v>2774</v>
      </c>
      <c r="B1350" t="s">
        <v>7753</v>
      </c>
      <c r="C1350" t="s">
        <v>5207</v>
      </c>
      <c r="D1350" t="s">
        <v>5228</v>
      </c>
      <c r="E1350">
        <v>2</v>
      </c>
      <c r="F1350">
        <v>0</v>
      </c>
      <c r="G1350">
        <v>4</v>
      </c>
      <c r="H1350">
        <v>10</v>
      </c>
      <c r="I1350" t="s">
        <v>5312</v>
      </c>
      <c r="K1350" s="8" t="s">
        <v>2774</v>
      </c>
      <c r="L1350" s="1" t="s">
        <v>2775</v>
      </c>
      <c r="M1350" t="s">
        <v>5262</v>
      </c>
      <c r="N1350" t="s">
        <v>5232</v>
      </c>
      <c r="O1350" t="s">
        <v>5233</v>
      </c>
      <c r="P1350" t="s">
        <v>5234</v>
      </c>
      <c r="Q1350">
        <v>4</v>
      </c>
      <c r="R1350" t="s">
        <v>5235</v>
      </c>
      <c r="T1350" t="s">
        <v>5236</v>
      </c>
    </row>
    <row r="1351" spans="1:20" x14ac:dyDescent="0.2">
      <c r="A1351" s="8" t="s">
        <v>2383</v>
      </c>
      <c r="B1351" t="s">
        <v>7638</v>
      </c>
      <c r="C1351" t="s">
        <v>5209</v>
      </c>
      <c r="D1351" t="s">
        <v>5618</v>
      </c>
      <c r="E1351">
        <v>2</v>
      </c>
      <c r="F1351">
        <v>0</v>
      </c>
      <c r="G1351">
        <v>6</v>
      </c>
      <c r="H1351">
        <v>16</v>
      </c>
      <c r="I1351" t="s">
        <v>5459</v>
      </c>
      <c r="J1351" s="1" t="s">
        <v>7698</v>
      </c>
      <c r="K1351" s="8" t="s">
        <v>2383</v>
      </c>
      <c r="L1351" s="1" t="s">
        <v>2384</v>
      </c>
      <c r="M1351" t="s">
        <v>5231</v>
      </c>
      <c r="N1351" t="s">
        <v>5232</v>
      </c>
      <c r="O1351" t="s">
        <v>5233</v>
      </c>
      <c r="P1351" t="s">
        <v>5234</v>
      </c>
      <c r="Q1351">
        <v>5</v>
      </c>
      <c r="R1351" t="s">
        <v>5235</v>
      </c>
      <c r="T1351" t="s">
        <v>5236</v>
      </c>
    </row>
    <row r="1352" spans="1:20" x14ac:dyDescent="0.2">
      <c r="A1352" s="8" t="s">
        <v>2209</v>
      </c>
      <c r="B1352" t="s">
        <v>7638</v>
      </c>
      <c r="C1352" t="s">
        <v>5207</v>
      </c>
      <c r="D1352" t="s">
        <v>5228</v>
      </c>
      <c r="E1352">
        <v>2</v>
      </c>
      <c r="F1352">
        <v>0</v>
      </c>
      <c r="G1352">
        <v>1</v>
      </c>
      <c r="H1352">
        <v>4</v>
      </c>
      <c r="I1352" t="s">
        <v>5242</v>
      </c>
      <c r="J1352" s="1" t="s">
        <v>7642</v>
      </c>
      <c r="K1352" s="8" t="s">
        <v>2209</v>
      </c>
      <c r="L1352" s="1" t="s">
        <v>2210</v>
      </c>
      <c r="M1352" t="s">
        <v>5262</v>
      </c>
      <c r="N1352" t="s">
        <v>5232</v>
      </c>
      <c r="O1352" t="s">
        <v>5233</v>
      </c>
      <c r="P1352" t="s">
        <v>5234</v>
      </c>
      <c r="Q1352">
        <v>5</v>
      </c>
      <c r="R1352" t="s">
        <v>5235</v>
      </c>
      <c r="T1352" t="s">
        <v>5236</v>
      </c>
    </row>
    <row r="1353" spans="1:20" x14ac:dyDescent="0.2">
      <c r="A1353" s="8" t="s">
        <v>2387</v>
      </c>
      <c r="B1353" t="s">
        <v>7638</v>
      </c>
      <c r="C1353" t="s">
        <v>5209</v>
      </c>
      <c r="D1353" t="s">
        <v>5618</v>
      </c>
      <c r="E1353">
        <v>2</v>
      </c>
      <c r="F1353">
        <v>0</v>
      </c>
      <c r="G1353">
        <v>6</v>
      </c>
      <c r="H1353">
        <v>17</v>
      </c>
      <c r="I1353" t="s">
        <v>5461</v>
      </c>
      <c r="J1353" s="1" t="s">
        <v>7699</v>
      </c>
      <c r="K1353" s="8" t="s">
        <v>2387</v>
      </c>
      <c r="L1353" s="1" t="s">
        <v>2388</v>
      </c>
      <c r="M1353" t="s">
        <v>5262</v>
      </c>
      <c r="N1353" t="s">
        <v>5232</v>
      </c>
      <c r="O1353" t="s">
        <v>5233</v>
      </c>
      <c r="P1353" t="s">
        <v>5234</v>
      </c>
      <c r="Q1353">
        <v>5</v>
      </c>
      <c r="R1353" t="s">
        <v>5235</v>
      </c>
      <c r="T1353" t="s">
        <v>5236</v>
      </c>
    </row>
    <row r="1354" spans="1:20" x14ac:dyDescent="0.2">
      <c r="A1354" s="8" t="s">
        <v>2391</v>
      </c>
      <c r="B1354" t="s">
        <v>7638</v>
      </c>
      <c r="C1354" t="s">
        <v>5209</v>
      </c>
      <c r="D1354" t="s">
        <v>5618</v>
      </c>
      <c r="E1354">
        <v>2</v>
      </c>
      <c r="F1354">
        <v>0</v>
      </c>
      <c r="G1354">
        <v>6</v>
      </c>
      <c r="H1354">
        <v>18</v>
      </c>
      <c r="I1354" t="s">
        <v>5463</v>
      </c>
      <c r="J1354" s="1" t="s">
        <v>7700</v>
      </c>
      <c r="K1354" s="8" t="s">
        <v>2391</v>
      </c>
      <c r="L1354" s="1" t="s">
        <v>2392</v>
      </c>
      <c r="M1354" t="s">
        <v>5231</v>
      </c>
      <c r="N1354" t="s">
        <v>5232</v>
      </c>
      <c r="O1354" t="s">
        <v>5233</v>
      </c>
      <c r="P1354" t="s">
        <v>5234</v>
      </c>
      <c r="Q1354">
        <v>5</v>
      </c>
      <c r="R1354" t="s">
        <v>5235</v>
      </c>
      <c r="T1354" t="s">
        <v>5236</v>
      </c>
    </row>
    <row r="1355" spans="1:20" x14ac:dyDescent="0.2">
      <c r="A1355" s="8" t="s">
        <v>2213</v>
      </c>
      <c r="B1355" t="s">
        <v>7638</v>
      </c>
      <c r="C1355" t="s">
        <v>5207</v>
      </c>
      <c r="D1355" t="s">
        <v>5228</v>
      </c>
      <c r="E1355">
        <v>2</v>
      </c>
      <c r="F1355">
        <v>0</v>
      </c>
      <c r="G1355">
        <v>1</v>
      </c>
      <c r="H1355">
        <v>5</v>
      </c>
      <c r="I1355" t="s">
        <v>5244</v>
      </c>
      <c r="J1355" s="1" t="s">
        <v>7643</v>
      </c>
      <c r="K1355" s="8" t="s">
        <v>2213</v>
      </c>
      <c r="L1355" s="1" t="s">
        <v>2214</v>
      </c>
      <c r="M1355" t="s">
        <v>5231</v>
      </c>
      <c r="N1355" t="s">
        <v>5232</v>
      </c>
      <c r="O1355" t="s">
        <v>5233</v>
      </c>
      <c r="P1355" t="s">
        <v>5234</v>
      </c>
      <c r="Q1355">
        <v>5</v>
      </c>
      <c r="R1355" t="s">
        <v>5235</v>
      </c>
      <c r="T1355" t="s">
        <v>5236</v>
      </c>
    </row>
    <row r="1356" spans="1:20" x14ac:dyDescent="0.2">
      <c r="A1356" s="8" t="s">
        <v>2778</v>
      </c>
      <c r="B1356" t="s">
        <v>7753</v>
      </c>
      <c r="C1356" t="s">
        <v>5207</v>
      </c>
      <c r="D1356" t="s">
        <v>5228</v>
      </c>
      <c r="E1356">
        <v>2</v>
      </c>
      <c r="F1356">
        <v>0</v>
      </c>
      <c r="G1356">
        <v>4</v>
      </c>
      <c r="H1356">
        <v>11</v>
      </c>
      <c r="I1356" t="s">
        <v>5314</v>
      </c>
      <c r="K1356" s="8" t="s">
        <v>2778</v>
      </c>
      <c r="L1356" s="1" t="s">
        <v>2779</v>
      </c>
      <c r="M1356" t="s">
        <v>5262</v>
      </c>
      <c r="N1356" t="s">
        <v>5232</v>
      </c>
      <c r="O1356" t="s">
        <v>5233</v>
      </c>
      <c r="P1356" t="s">
        <v>5234</v>
      </c>
      <c r="Q1356">
        <v>4</v>
      </c>
      <c r="R1356" t="s">
        <v>5235</v>
      </c>
      <c r="T1356" t="s">
        <v>5236</v>
      </c>
    </row>
    <row r="1357" spans="1:20" x14ac:dyDescent="0.2">
      <c r="A1357" s="8" t="s">
        <v>2818</v>
      </c>
      <c r="B1357" t="s">
        <v>7753</v>
      </c>
      <c r="C1357" t="s">
        <v>5209</v>
      </c>
      <c r="D1357" t="s">
        <v>5618</v>
      </c>
      <c r="E1357">
        <v>2</v>
      </c>
      <c r="F1357">
        <v>0</v>
      </c>
      <c r="G1357">
        <v>8</v>
      </c>
      <c r="H1357">
        <v>10</v>
      </c>
      <c r="I1357" t="s">
        <v>5574</v>
      </c>
      <c r="J1357" s="1" t="s">
        <v>7824</v>
      </c>
      <c r="K1357" s="8" t="s">
        <v>2818</v>
      </c>
      <c r="L1357" s="1" t="s">
        <v>2819</v>
      </c>
      <c r="M1357" t="s">
        <v>5231</v>
      </c>
      <c r="N1357" t="s">
        <v>5232</v>
      </c>
      <c r="O1357" t="s">
        <v>5233</v>
      </c>
      <c r="P1357" t="s">
        <v>5234</v>
      </c>
      <c r="Q1357">
        <v>5</v>
      </c>
      <c r="R1357" t="s">
        <v>5235</v>
      </c>
      <c r="T1357" t="s">
        <v>5236</v>
      </c>
    </row>
    <row r="1358" spans="1:20" x14ac:dyDescent="0.2">
      <c r="A1358" s="8" t="s">
        <v>2652</v>
      </c>
      <c r="B1358" t="s">
        <v>7753</v>
      </c>
      <c r="C1358" t="s">
        <v>5207</v>
      </c>
      <c r="D1358" t="s">
        <v>5228</v>
      </c>
      <c r="E1358">
        <v>2</v>
      </c>
      <c r="F1358">
        <v>0</v>
      </c>
      <c r="G1358">
        <v>2</v>
      </c>
      <c r="H1358">
        <v>1</v>
      </c>
      <c r="I1358" t="s">
        <v>5271</v>
      </c>
      <c r="J1358" s="1" t="s">
        <v>7773</v>
      </c>
      <c r="K1358" s="8" t="s">
        <v>2652</v>
      </c>
      <c r="L1358" s="1" t="s">
        <v>2653</v>
      </c>
      <c r="M1358" t="s">
        <v>5262</v>
      </c>
      <c r="N1358" t="s">
        <v>5232</v>
      </c>
      <c r="O1358" t="s">
        <v>5233</v>
      </c>
      <c r="P1358" t="s">
        <v>5234</v>
      </c>
      <c r="Q1358">
        <v>5</v>
      </c>
      <c r="R1358" t="s">
        <v>5235</v>
      </c>
      <c r="T1358" t="s">
        <v>5236</v>
      </c>
    </row>
    <row r="1359" spans="1:20" x14ac:dyDescent="0.2">
      <c r="A1359" s="8" t="s">
        <v>2828</v>
      </c>
      <c r="B1359" t="s">
        <v>7753</v>
      </c>
      <c r="C1359" t="s">
        <v>5209</v>
      </c>
      <c r="D1359" t="s">
        <v>5618</v>
      </c>
      <c r="E1359">
        <v>2</v>
      </c>
      <c r="F1359">
        <v>0</v>
      </c>
      <c r="G1359">
        <v>8</v>
      </c>
      <c r="H1359">
        <v>13</v>
      </c>
      <c r="I1359" t="s">
        <v>5580</v>
      </c>
      <c r="J1359" s="1" t="s">
        <v>7827</v>
      </c>
      <c r="K1359" s="8" t="s">
        <v>2828</v>
      </c>
      <c r="L1359" s="1" t="s">
        <v>2829</v>
      </c>
      <c r="M1359" t="s">
        <v>5262</v>
      </c>
      <c r="N1359" t="s">
        <v>5232</v>
      </c>
      <c r="O1359" t="s">
        <v>5233</v>
      </c>
      <c r="P1359" t="s">
        <v>5234</v>
      </c>
      <c r="Q1359">
        <v>5</v>
      </c>
      <c r="R1359" t="s">
        <v>5235</v>
      </c>
      <c r="T1359" t="s">
        <v>5236</v>
      </c>
    </row>
    <row r="1360" spans="1:20" x14ac:dyDescent="0.2">
      <c r="A1360" s="8" t="s">
        <v>2834</v>
      </c>
      <c r="B1360" t="s">
        <v>7753</v>
      </c>
      <c r="C1360" t="s">
        <v>5209</v>
      </c>
      <c r="D1360" t="s">
        <v>5618</v>
      </c>
      <c r="E1360">
        <v>2</v>
      </c>
      <c r="F1360">
        <v>0</v>
      </c>
      <c r="G1360">
        <v>8</v>
      </c>
      <c r="H1360">
        <v>15</v>
      </c>
      <c r="I1360" t="s">
        <v>5584</v>
      </c>
      <c r="J1360" s="1" t="s">
        <v>7829</v>
      </c>
      <c r="K1360" s="8" t="s">
        <v>2834</v>
      </c>
      <c r="L1360" s="1" t="s">
        <v>2835</v>
      </c>
      <c r="M1360" t="s">
        <v>5231</v>
      </c>
      <c r="N1360" t="s">
        <v>5232</v>
      </c>
      <c r="O1360" t="s">
        <v>5233</v>
      </c>
      <c r="P1360" t="s">
        <v>5234</v>
      </c>
      <c r="Q1360">
        <v>5</v>
      </c>
      <c r="R1360" t="s">
        <v>5235</v>
      </c>
      <c r="T1360" t="s">
        <v>5236</v>
      </c>
    </row>
    <row r="1361" spans="1:20" x14ac:dyDescent="0.2">
      <c r="A1361" s="8" t="s">
        <v>2656</v>
      </c>
      <c r="B1361" t="s">
        <v>7753</v>
      </c>
      <c r="C1361" t="s">
        <v>5207</v>
      </c>
      <c r="D1361" t="s">
        <v>5228</v>
      </c>
      <c r="E1361">
        <v>2</v>
      </c>
      <c r="F1361">
        <v>0</v>
      </c>
      <c r="G1361">
        <v>2</v>
      </c>
      <c r="H1361">
        <v>2</v>
      </c>
      <c r="I1361" t="s">
        <v>5273</v>
      </c>
      <c r="J1361" s="1" t="s">
        <v>7774</v>
      </c>
      <c r="K1361" s="8" t="s">
        <v>2656</v>
      </c>
      <c r="L1361" s="1" t="s">
        <v>2657</v>
      </c>
      <c r="M1361" t="s">
        <v>5231</v>
      </c>
      <c r="N1361" t="s">
        <v>5232</v>
      </c>
      <c r="O1361" t="s">
        <v>5233</v>
      </c>
      <c r="P1361" t="s">
        <v>5234</v>
      </c>
      <c r="Q1361">
        <v>5</v>
      </c>
      <c r="R1361" t="s">
        <v>5235</v>
      </c>
      <c r="T1361" t="s">
        <v>5236</v>
      </c>
    </row>
    <row r="1362" spans="1:20" x14ac:dyDescent="0.2">
      <c r="A1362" s="8" t="s">
        <v>2984</v>
      </c>
      <c r="B1362" t="s">
        <v>7753</v>
      </c>
      <c r="C1362" t="s">
        <v>5209</v>
      </c>
      <c r="D1362" t="s">
        <v>5618</v>
      </c>
      <c r="E1362">
        <v>3</v>
      </c>
      <c r="F1362">
        <v>0</v>
      </c>
      <c r="G1362">
        <v>2</v>
      </c>
      <c r="H1362">
        <v>21</v>
      </c>
      <c r="I1362" t="s">
        <v>7909</v>
      </c>
      <c r="J1362" s="1" t="s">
        <v>7910</v>
      </c>
      <c r="K1362" s="8" t="s">
        <v>2984</v>
      </c>
      <c r="L1362" s="1" t="s">
        <v>2985</v>
      </c>
      <c r="M1362" t="s">
        <v>5239</v>
      </c>
      <c r="N1362" t="s">
        <v>5232</v>
      </c>
      <c r="O1362" t="s">
        <v>5234</v>
      </c>
      <c r="P1362" t="s">
        <v>5234</v>
      </c>
      <c r="Q1362">
        <v>4</v>
      </c>
      <c r="R1362" t="s">
        <v>5235</v>
      </c>
      <c r="T1362" t="s">
        <v>5236</v>
      </c>
    </row>
    <row r="1363" spans="1:20" x14ac:dyDescent="0.2">
      <c r="A1363" s="8" t="s">
        <v>2770</v>
      </c>
      <c r="B1363" t="s">
        <v>7753</v>
      </c>
      <c r="C1363" t="s">
        <v>5207</v>
      </c>
      <c r="D1363" t="s">
        <v>5228</v>
      </c>
      <c r="E1363">
        <v>2</v>
      </c>
      <c r="F1363">
        <v>0</v>
      </c>
      <c r="G1363">
        <v>4</v>
      </c>
      <c r="H1363">
        <v>9</v>
      </c>
      <c r="I1363" t="s">
        <v>5310</v>
      </c>
      <c r="J1363" s="1" t="s">
        <v>7812</v>
      </c>
      <c r="K1363" s="8" t="s">
        <v>2770</v>
      </c>
      <c r="L1363" s="1" t="s">
        <v>2771</v>
      </c>
      <c r="M1363" t="s">
        <v>5239</v>
      </c>
      <c r="N1363" t="s">
        <v>5232</v>
      </c>
      <c r="O1363" t="s">
        <v>5233</v>
      </c>
      <c r="P1363" t="s">
        <v>5234</v>
      </c>
      <c r="Q1363">
        <v>4</v>
      </c>
      <c r="R1363" t="s">
        <v>5235</v>
      </c>
      <c r="T1363" t="s">
        <v>5236</v>
      </c>
    </row>
    <row r="1364" spans="1:20" x14ac:dyDescent="0.2">
      <c r="A1364" s="8" t="s">
        <v>2403</v>
      </c>
      <c r="B1364" t="s">
        <v>7638</v>
      </c>
      <c r="C1364" t="s">
        <v>5209</v>
      </c>
      <c r="D1364" t="s">
        <v>5618</v>
      </c>
      <c r="E1364">
        <v>2</v>
      </c>
      <c r="F1364">
        <v>0</v>
      </c>
      <c r="G1364">
        <v>6</v>
      </c>
      <c r="H1364">
        <v>21</v>
      </c>
      <c r="I1364" t="s">
        <v>5468</v>
      </c>
      <c r="K1364" s="8" t="s">
        <v>2403</v>
      </c>
      <c r="L1364" s="1" t="s">
        <v>2404</v>
      </c>
      <c r="M1364" t="s">
        <v>5294</v>
      </c>
      <c r="N1364" t="s">
        <v>5263</v>
      </c>
      <c r="O1364" t="s">
        <v>5233</v>
      </c>
      <c r="P1364" t="s">
        <v>5234</v>
      </c>
      <c r="Q1364">
        <v>5</v>
      </c>
      <c r="R1364" t="s">
        <v>5235</v>
      </c>
      <c r="T1364" t="s">
        <v>5236</v>
      </c>
    </row>
    <row r="1365" spans="1:20" x14ac:dyDescent="0.2">
      <c r="A1365" s="8" t="s">
        <v>2966</v>
      </c>
      <c r="B1365" t="s">
        <v>7753</v>
      </c>
      <c r="C1365" t="s">
        <v>5209</v>
      </c>
      <c r="D1365" t="s">
        <v>5618</v>
      </c>
      <c r="E1365">
        <v>3</v>
      </c>
      <c r="F1365">
        <v>0</v>
      </c>
      <c r="G1365">
        <v>2</v>
      </c>
      <c r="H1365">
        <v>12</v>
      </c>
      <c r="I1365" t="s">
        <v>7891</v>
      </c>
      <c r="J1365" s="1" t="s">
        <v>7892</v>
      </c>
      <c r="K1365" s="8" t="s">
        <v>2966</v>
      </c>
      <c r="L1365" s="1" t="s">
        <v>2967</v>
      </c>
      <c r="M1365" t="s">
        <v>5301</v>
      </c>
      <c r="N1365" t="s">
        <v>5232</v>
      </c>
      <c r="O1365" t="s">
        <v>5233</v>
      </c>
      <c r="P1365" t="s">
        <v>5234</v>
      </c>
      <c r="Q1365">
        <v>4</v>
      </c>
      <c r="R1365" t="s">
        <v>5235</v>
      </c>
      <c r="T1365" t="s">
        <v>5236</v>
      </c>
    </row>
    <row r="1366" spans="1:20" x14ac:dyDescent="0.2">
      <c r="A1366" s="8" t="s">
        <v>2968</v>
      </c>
      <c r="B1366" t="s">
        <v>7753</v>
      </c>
      <c r="C1366" t="s">
        <v>5209</v>
      </c>
      <c r="D1366" t="s">
        <v>5618</v>
      </c>
      <c r="E1366">
        <v>3</v>
      </c>
      <c r="F1366">
        <v>0</v>
      </c>
      <c r="G1366">
        <v>2</v>
      </c>
      <c r="H1366">
        <v>13</v>
      </c>
      <c r="I1366" t="s">
        <v>7893</v>
      </c>
      <c r="J1366" s="1" t="s">
        <v>7894</v>
      </c>
      <c r="K1366" s="8" t="s">
        <v>2968</v>
      </c>
      <c r="L1366" s="1" t="s">
        <v>2969</v>
      </c>
      <c r="M1366" t="s">
        <v>5301</v>
      </c>
      <c r="N1366" t="s">
        <v>5232</v>
      </c>
      <c r="O1366" t="s">
        <v>5233</v>
      </c>
      <c r="P1366" t="s">
        <v>5234</v>
      </c>
      <c r="Q1366">
        <v>4</v>
      </c>
      <c r="R1366" t="s">
        <v>5235</v>
      </c>
      <c r="T1366" t="s">
        <v>5236</v>
      </c>
    </row>
    <row r="1367" spans="1:20" x14ac:dyDescent="0.2">
      <c r="A1367" s="8" t="s">
        <v>2970</v>
      </c>
      <c r="B1367" t="s">
        <v>7753</v>
      </c>
      <c r="C1367" t="s">
        <v>5209</v>
      </c>
      <c r="D1367" t="s">
        <v>5618</v>
      </c>
      <c r="E1367">
        <v>3</v>
      </c>
      <c r="F1367">
        <v>0</v>
      </c>
      <c r="G1367">
        <v>2</v>
      </c>
      <c r="H1367">
        <v>14</v>
      </c>
      <c r="I1367" t="s">
        <v>7895</v>
      </c>
      <c r="J1367" s="1" t="s">
        <v>7896</v>
      </c>
      <c r="K1367" s="8" t="s">
        <v>2970</v>
      </c>
      <c r="L1367" s="1" t="s">
        <v>2971</v>
      </c>
      <c r="M1367" t="s">
        <v>5301</v>
      </c>
      <c r="N1367" t="s">
        <v>5232</v>
      </c>
      <c r="O1367" t="s">
        <v>5233</v>
      </c>
      <c r="P1367" t="s">
        <v>5234</v>
      </c>
      <c r="Q1367">
        <v>4</v>
      </c>
      <c r="R1367" t="s">
        <v>5235</v>
      </c>
      <c r="T1367" t="s">
        <v>5236</v>
      </c>
    </row>
    <row r="1368" spans="1:20" x14ac:dyDescent="0.2">
      <c r="A1368" s="8" t="s">
        <v>2972</v>
      </c>
      <c r="B1368" t="s">
        <v>7753</v>
      </c>
      <c r="C1368" t="s">
        <v>5209</v>
      </c>
      <c r="D1368" t="s">
        <v>5618</v>
      </c>
      <c r="E1368">
        <v>3</v>
      </c>
      <c r="F1368">
        <v>0</v>
      </c>
      <c r="G1368">
        <v>2</v>
      </c>
      <c r="H1368">
        <v>15</v>
      </c>
      <c r="I1368" t="s">
        <v>7897</v>
      </c>
      <c r="J1368" s="1" t="s">
        <v>7898</v>
      </c>
      <c r="K1368" s="8" t="s">
        <v>2972</v>
      </c>
      <c r="L1368" s="1" t="s">
        <v>2973</v>
      </c>
      <c r="M1368" t="s">
        <v>5301</v>
      </c>
      <c r="N1368" t="s">
        <v>5232</v>
      </c>
      <c r="O1368" t="s">
        <v>5233</v>
      </c>
      <c r="P1368" t="s">
        <v>5234</v>
      </c>
      <c r="Q1368">
        <v>4</v>
      </c>
      <c r="R1368" t="s">
        <v>5235</v>
      </c>
      <c r="T1368" t="s">
        <v>5236</v>
      </c>
    </row>
    <row r="1369" spans="1:20" x14ac:dyDescent="0.2">
      <c r="A1369" s="8" t="s">
        <v>2974</v>
      </c>
      <c r="B1369" t="s">
        <v>7753</v>
      </c>
      <c r="C1369" t="s">
        <v>5209</v>
      </c>
      <c r="D1369" t="s">
        <v>5618</v>
      </c>
      <c r="E1369">
        <v>3</v>
      </c>
      <c r="F1369">
        <v>0</v>
      </c>
      <c r="G1369">
        <v>2</v>
      </c>
      <c r="H1369">
        <v>16</v>
      </c>
      <c r="I1369" t="s">
        <v>7899</v>
      </c>
      <c r="J1369" s="1" t="s">
        <v>7900</v>
      </c>
      <c r="K1369" s="8" t="s">
        <v>2974</v>
      </c>
      <c r="L1369" s="1" t="s">
        <v>2975</v>
      </c>
      <c r="M1369" t="s">
        <v>5301</v>
      </c>
      <c r="N1369" t="s">
        <v>5232</v>
      </c>
      <c r="O1369" t="s">
        <v>5233</v>
      </c>
      <c r="P1369" t="s">
        <v>5234</v>
      </c>
      <c r="Q1369">
        <v>4</v>
      </c>
      <c r="R1369" t="s">
        <v>5235</v>
      </c>
      <c r="T1369" t="s">
        <v>5236</v>
      </c>
    </row>
    <row r="1370" spans="1:20" x14ac:dyDescent="0.2">
      <c r="A1370" s="8" t="s">
        <v>2976</v>
      </c>
      <c r="B1370" t="s">
        <v>7753</v>
      </c>
      <c r="C1370" t="s">
        <v>5209</v>
      </c>
      <c r="D1370" t="s">
        <v>5618</v>
      </c>
      <c r="E1370">
        <v>3</v>
      </c>
      <c r="F1370">
        <v>0</v>
      </c>
      <c r="G1370">
        <v>2</v>
      </c>
      <c r="H1370">
        <v>17</v>
      </c>
      <c r="I1370" t="s">
        <v>7901</v>
      </c>
      <c r="J1370" s="1" t="s">
        <v>7902</v>
      </c>
      <c r="K1370" s="8" t="s">
        <v>2976</v>
      </c>
      <c r="L1370" s="1" t="s">
        <v>2977</v>
      </c>
      <c r="M1370" t="s">
        <v>5301</v>
      </c>
      <c r="N1370" t="s">
        <v>5232</v>
      </c>
      <c r="O1370" t="s">
        <v>5233</v>
      </c>
      <c r="P1370" t="s">
        <v>5234</v>
      </c>
      <c r="Q1370">
        <v>4</v>
      </c>
      <c r="R1370" t="s">
        <v>5235</v>
      </c>
      <c r="T1370" t="s">
        <v>5236</v>
      </c>
    </row>
    <row r="1371" spans="1:20" x14ac:dyDescent="0.2">
      <c r="A1371" s="8" t="s">
        <v>2417</v>
      </c>
      <c r="B1371" t="s">
        <v>7638</v>
      </c>
      <c r="C1371" t="s">
        <v>5209</v>
      </c>
      <c r="D1371" t="s">
        <v>5618</v>
      </c>
      <c r="E1371">
        <v>2</v>
      </c>
      <c r="F1371">
        <v>0</v>
      </c>
      <c r="G1371">
        <v>6</v>
      </c>
      <c r="H1371">
        <v>31</v>
      </c>
      <c r="I1371" t="s">
        <v>5488</v>
      </c>
      <c r="J1371" s="1" t="s">
        <v>7708</v>
      </c>
      <c r="K1371" s="8" t="s">
        <v>2417</v>
      </c>
      <c r="L1371" s="1" t="s">
        <v>2418</v>
      </c>
      <c r="M1371" t="s">
        <v>5294</v>
      </c>
      <c r="N1371" t="s">
        <v>5232</v>
      </c>
      <c r="O1371" t="s">
        <v>5234</v>
      </c>
      <c r="P1371" t="s">
        <v>5234</v>
      </c>
      <c r="Q1371">
        <v>5</v>
      </c>
      <c r="R1371" t="s">
        <v>5235</v>
      </c>
      <c r="T1371" t="s">
        <v>5236</v>
      </c>
    </row>
    <row r="1372" spans="1:20" x14ac:dyDescent="0.2">
      <c r="A1372" s="8" t="s">
        <v>2407</v>
      </c>
      <c r="B1372" t="s">
        <v>7638</v>
      </c>
      <c r="C1372" t="s">
        <v>5209</v>
      </c>
      <c r="D1372" t="s">
        <v>5618</v>
      </c>
      <c r="E1372">
        <v>2</v>
      </c>
      <c r="F1372">
        <v>0</v>
      </c>
      <c r="G1372">
        <v>6</v>
      </c>
      <c r="H1372">
        <v>27</v>
      </c>
      <c r="I1372" t="s">
        <v>5480</v>
      </c>
      <c r="J1372" s="1" t="s">
        <v>7705</v>
      </c>
      <c r="K1372" s="8" t="s">
        <v>2407</v>
      </c>
      <c r="L1372" s="1" t="s">
        <v>2408</v>
      </c>
      <c r="M1372" t="s">
        <v>5294</v>
      </c>
      <c r="N1372" t="s">
        <v>5232</v>
      </c>
      <c r="O1372" t="s">
        <v>5234</v>
      </c>
      <c r="P1372" t="s">
        <v>5234</v>
      </c>
      <c r="Q1372">
        <v>5</v>
      </c>
      <c r="R1372" t="s">
        <v>5235</v>
      </c>
      <c r="T1372" t="s">
        <v>5236</v>
      </c>
    </row>
    <row r="1373" spans="1:20" x14ac:dyDescent="0.2">
      <c r="A1373" s="8" t="s">
        <v>2381</v>
      </c>
      <c r="B1373" t="s">
        <v>7638</v>
      </c>
      <c r="C1373" t="s">
        <v>5209</v>
      </c>
      <c r="D1373" t="s">
        <v>5618</v>
      </c>
      <c r="E1373">
        <v>2</v>
      </c>
      <c r="F1373">
        <v>0</v>
      </c>
      <c r="G1373">
        <v>6</v>
      </c>
      <c r="H1373">
        <v>15</v>
      </c>
      <c r="I1373" t="s">
        <v>5457</v>
      </c>
      <c r="J1373" s="1" t="s">
        <v>7697</v>
      </c>
      <c r="K1373" s="8" t="s">
        <v>2381</v>
      </c>
      <c r="L1373" s="1" t="s">
        <v>2382</v>
      </c>
      <c r="M1373" t="s">
        <v>5294</v>
      </c>
      <c r="N1373" t="s">
        <v>5232</v>
      </c>
      <c r="O1373" t="s">
        <v>5234</v>
      </c>
      <c r="P1373" t="s">
        <v>5234</v>
      </c>
      <c r="Q1373">
        <v>5</v>
      </c>
      <c r="R1373" t="s">
        <v>5235</v>
      </c>
      <c r="T1373" t="s">
        <v>5236</v>
      </c>
    </row>
    <row r="1374" spans="1:20" x14ac:dyDescent="0.2">
      <c r="A1374" s="8" t="s">
        <v>2832</v>
      </c>
      <c r="B1374" t="s">
        <v>7753</v>
      </c>
      <c r="C1374" t="s">
        <v>5209</v>
      </c>
      <c r="D1374" t="s">
        <v>5618</v>
      </c>
      <c r="E1374">
        <v>2</v>
      </c>
      <c r="F1374">
        <v>0</v>
      </c>
      <c r="G1374">
        <v>8</v>
      </c>
      <c r="H1374">
        <v>14</v>
      </c>
      <c r="I1374" t="s">
        <v>5582</v>
      </c>
      <c r="J1374" s="1" t="s">
        <v>7828</v>
      </c>
      <c r="K1374" s="8" t="s">
        <v>2832</v>
      </c>
      <c r="L1374" s="1" t="s">
        <v>2833</v>
      </c>
      <c r="M1374" t="s">
        <v>5294</v>
      </c>
      <c r="N1374" t="s">
        <v>5232</v>
      </c>
      <c r="O1374" t="s">
        <v>5234</v>
      </c>
      <c r="P1374" t="s">
        <v>5234</v>
      </c>
      <c r="Q1374">
        <v>5</v>
      </c>
      <c r="R1374" t="s">
        <v>5235</v>
      </c>
      <c r="T1374" t="s">
        <v>5236</v>
      </c>
    </row>
    <row r="1375" spans="1:20" x14ac:dyDescent="0.2">
      <c r="A1375" s="8" t="s">
        <v>2822</v>
      </c>
      <c r="B1375" t="s">
        <v>7753</v>
      </c>
      <c r="C1375" t="s">
        <v>5209</v>
      </c>
      <c r="D1375" t="s">
        <v>5618</v>
      </c>
      <c r="E1375">
        <v>2</v>
      </c>
      <c r="F1375">
        <v>0</v>
      </c>
      <c r="G1375">
        <v>8</v>
      </c>
      <c r="H1375">
        <v>11</v>
      </c>
      <c r="I1375" t="s">
        <v>5576</v>
      </c>
      <c r="J1375" s="1" t="s">
        <v>7825</v>
      </c>
      <c r="K1375" s="8" t="s">
        <v>2822</v>
      </c>
      <c r="L1375" s="1" t="s">
        <v>2823</v>
      </c>
      <c r="M1375" t="s">
        <v>5294</v>
      </c>
      <c r="N1375" t="s">
        <v>5232</v>
      </c>
      <c r="O1375" t="s">
        <v>5234</v>
      </c>
      <c r="P1375" t="s">
        <v>5234</v>
      </c>
      <c r="Q1375">
        <v>5</v>
      </c>
      <c r="R1375" t="s">
        <v>5235</v>
      </c>
      <c r="T1375" t="s">
        <v>5236</v>
      </c>
    </row>
    <row r="1376" spans="1:20" x14ac:dyDescent="0.2">
      <c r="A1376" s="8" t="s">
        <v>2798</v>
      </c>
      <c r="B1376" t="s">
        <v>7753</v>
      </c>
      <c r="C1376" t="s">
        <v>5209</v>
      </c>
      <c r="D1376" t="s">
        <v>5618</v>
      </c>
      <c r="E1376">
        <v>2</v>
      </c>
      <c r="F1376">
        <v>0</v>
      </c>
      <c r="G1376">
        <v>8</v>
      </c>
      <c r="H1376">
        <v>3</v>
      </c>
      <c r="I1376" t="s">
        <v>5560</v>
      </c>
      <c r="J1376" s="1" t="s">
        <v>7817</v>
      </c>
      <c r="K1376" s="8" t="s">
        <v>2798</v>
      </c>
      <c r="L1376" s="1" t="s">
        <v>2799</v>
      </c>
      <c r="M1376" t="s">
        <v>5294</v>
      </c>
      <c r="N1376" t="s">
        <v>5232</v>
      </c>
      <c r="O1376" t="s">
        <v>5234</v>
      </c>
      <c r="P1376" t="s">
        <v>5234</v>
      </c>
      <c r="Q1376">
        <v>5</v>
      </c>
      <c r="R1376" t="s">
        <v>5235</v>
      </c>
      <c r="T1376" t="s">
        <v>5236</v>
      </c>
    </row>
    <row r="1377" spans="1:20" x14ac:dyDescent="0.2">
      <c r="A1377" s="8" t="s">
        <v>2956</v>
      </c>
      <c r="B1377" t="s">
        <v>7753</v>
      </c>
      <c r="C1377" t="s">
        <v>5209</v>
      </c>
      <c r="D1377" t="s">
        <v>5618</v>
      </c>
      <c r="E1377">
        <v>3</v>
      </c>
      <c r="F1377">
        <v>0</v>
      </c>
      <c r="G1377">
        <v>2</v>
      </c>
      <c r="H1377">
        <v>8</v>
      </c>
      <c r="I1377" t="s">
        <v>7883</v>
      </c>
      <c r="J1377" s="1" t="s">
        <v>7884</v>
      </c>
      <c r="K1377" s="8" t="s">
        <v>2956</v>
      </c>
      <c r="L1377" s="1" t="s">
        <v>2957</v>
      </c>
      <c r="M1377" t="s">
        <v>5294</v>
      </c>
      <c r="N1377" t="s">
        <v>5232</v>
      </c>
      <c r="O1377" t="s">
        <v>5234</v>
      </c>
      <c r="P1377" t="s">
        <v>5233</v>
      </c>
      <c r="Q1377">
        <v>4</v>
      </c>
      <c r="R1377" t="s">
        <v>5235</v>
      </c>
      <c r="T1377" t="s">
        <v>5236</v>
      </c>
    </row>
    <row r="1378" spans="1:20" x14ac:dyDescent="0.2">
      <c r="A1378" s="8" t="s">
        <v>2964</v>
      </c>
      <c r="B1378" t="s">
        <v>7753</v>
      </c>
      <c r="C1378" t="s">
        <v>5209</v>
      </c>
      <c r="D1378" t="s">
        <v>5618</v>
      </c>
      <c r="E1378">
        <v>3</v>
      </c>
      <c r="F1378">
        <v>0</v>
      </c>
      <c r="G1378">
        <v>2</v>
      </c>
      <c r="H1378">
        <v>11</v>
      </c>
      <c r="I1378" t="s">
        <v>7889</v>
      </c>
      <c r="J1378" s="1" t="s">
        <v>7890</v>
      </c>
      <c r="K1378" s="8" t="s">
        <v>2964</v>
      </c>
      <c r="L1378" s="1" t="s">
        <v>2965</v>
      </c>
      <c r="M1378" t="s">
        <v>5301</v>
      </c>
      <c r="N1378" t="s">
        <v>5263</v>
      </c>
      <c r="O1378" t="s">
        <v>5234</v>
      </c>
      <c r="P1378" t="s">
        <v>5233</v>
      </c>
      <c r="Q1378">
        <v>4</v>
      </c>
      <c r="R1378" t="s">
        <v>5235</v>
      </c>
      <c r="T1378" t="s">
        <v>5236</v>
      </c>
    </row>
    <row r="1379" spans="1:20" x14ac:dyDescent="0.2">
      <c r="A1379" s="8" t="s">
        <v>3397</v>
      </c>
      <c r="B1379" t="s">
        <v>7952</v>
      </c>
      <c r="C1379" t="s">
        <v>5203</v>
      </c>
      <c r="D1379" t="s">
        <v>8209</v>
      </c>
      <c r="E1379">
        <v>4</v>
      </c>
      <c r="F1379">
        <v>0</v>
      </c>
      <c r="G1379">
        <v>7</v>
      </c>
      <c r="H1379">
        <v>2</v>
      </c>
      <c r="I1379" t="s">
        <v>5738</v>
      </c>
      <c r="K1379" s="8" t="s">
        <v>3397</v>
      </c>
      <c r="M1379" t="s">
        <v>5262</v>
      </c>
      <c r="N1379" t="s">
        <v>5232</v>
      </c>
      <c r="O1379" t="s">
        <v>5234</v>
      </c>
      <c r="P1379" t="s">
        <v>5234</v>
      </c>
      <c r="Q1379">
        <v>4</v>
      </c>
      <c r="R1379" t="s">
        <v>5235</v>
      </c>
      <c r="T1379" t="s">
        <v>5236</v>
      </c>
    </row>
    <row r="1380" spans="1:20" x14ac:dyDescent="0.2">
      <c r="A1380" s="8" t="s">
        <v>3398</v>
      </c>
      <c r="B1380" t="s">
        <v>7952</v>
      </c>
      <c r="C1380" t="s">
        <v>5203</v>
      </c>
      <c r="D1380" t="s">
        <v>8209</v>
      </c>
      <c r="E1380">
        <v>4</v>
      </c>
      <c r="F1380">
        <v>0</v>
      </c>
      <c r="G1380">
        <v>7</v>
      </c>
      <c r="H1380">
        <v>3</v>
      </c>
      <c r="I1380" t="s">
        <v>5740</v>
      </c>
      <c r="K1380" s="8" t="s">
        <v>3398</v>
      </c>
      <c r="M1380" t="s">
        <v>5262</v>
      </c>
      <c r="N1380" t="s">
        <v>5232</v>
      </c>
      <c r="O1380" t="s">
        <v>5234</v>
      </c>
      <c r="P1380" t="s">
        <v>5234</v>
      </c>
      <c r="Q1380">
        <v>4</v>
      </c>
      <c r="R1380" t="s">
        <v>5235</v>
      </c>
      <c r="T1380" t="s">
        <v>5236</v>
      </c>
    </row>
    <row r="1381" spans="1:20" x14ac:dyDescent="0.2">
      <c r="A1381" s="8" t="s">
        <v>3399</v>
      </c>
      <c r="B1381" t="s">
        <v>7952</v>
      </c>
      <c r="C1381" t="s">
        <v>5203</v>
      </c>
      <c r="D1381" t="s">
        <v>8209</v>
      </c>
      <c r="E1381">
        <v>4</v>
      </c>
      <c r="F1381">
        <v>0</v>
      </c>
      <c r="G1381">
        <v>7</v>
      </c>
      <c r="H1381">
        <v>4</v>
      </c>
      <c r="I1381" t="s">
        <v>5742</v>
      </c>
      <c r="K1381" s="8" t="s">
        <v>3399</v>
      </c>
      <c r="M1381" t="s">
        <v>5262</v>
      </c>
      <c r="N1381" t="s">
        <v>5232</v>
      </c>
      <c r="O1381" t="s">
        <v>5234</v>
      </c>
      <c r="P1381" t="s">
        <v>5234</v>
      </c>
      <c r="Q1381">
        <v>4</v>
      </c>
      <c r="R1381" t="s">
        <v>5235</v>
      </c>
      <c r="T1381" t="s">
        <v>5236</v>
      </c>
    </row>
    <row r="1382" spans="1:20" x14ac:dyDescent="0.2">
      <c r="A1382" s="8" t="s">
        <v>3050</v>
      </c>
      <c r="B1382" t="s">
        <v>7753</v>
      </c>
      <c r="C1382" t="s">
        <v>5203</v>
      </c>
      <c r="D1382" t="s">
        <v>7940</v>
      </c>
      <c r="E1382">
        <v>4</v>
      </c>
      <c r="F1382">
        <v>0</v>
      </c>
      <c r="G1382">
        <v>7</v>
      </c>
      <c r="H1382">
        <v>1</v>
      </c>
      <c r="I1382" t="s">
        <v>5736</v>
      </c>
      <c r="K1382" s="8" t="s">
        <v>3050</v>
      </c>
      <c r="M1382" t="s">
        <v>5262</v>
      </c>
      <c r="N1382" t="s">
        <v>5232</v>
      </c>
      <c r="O1382" t="s">
        <v>5234</v>
      </c>
      <c r="P1382" t="s">
        <v>5234</v>
      </c>
      <c r="Q1382">
        <v>4</v>
      </c>
      <c r="R1382" t="s">
        <v>5235</v>
      </c>
      <c r="T1382" t="s">
        <v>5236</v>
      </c>
    </row>
    <row r="1383" spans="1:20" x14ac:dyDescent="0.2">
      <c r="A1383" s="8" t="s">
        <v>3396</v>
      </c>
      <c r="B1383" t="s">
        <v>7952</v>
      </c>
      <c r="C1383" t="s">
        <v>5203</v>
      </c>
      <c r="D1383" t="s">
        <v>8209</v>
      </c>
      <c r="E1383">
        <v>4</v>
      </c>
      <c r="F1383">
        <v>0</v>
      </c>
      <c r="G1383">
        <v>7</v>
      </c>
      <c r="H1383">
        <v>1</v>
      </c>
      <c r="I1383" t="s">
        <v>5736</v>
      </c>
      <c r="K1383" s="8" t="s">
        <v>3396</v>
      </c>
      <c r="M1383" t="s">
        <v>5262</v>
      </c>
      <c r="N1383" t="s">
        <v>5232</v>
      </c>
      <c r="O1383" t="s">
        <v>5234</v>
      </c>
      <c r="P1383" t="s">
        <v>5234</v>
      </c>
      <c r="Q1383">
        <v>4</v>
      </c>
      <c r="R1383" t="s">
        <v>5235</v>
      </c>
      <c r="T1383" t="s">
        <v>5236</v>
      </c>
    </row>
    <row r="1384" spans="1:20" x14ac:dyDescent="0.2">
      <c r="A1384" s="8" t="s">
        <v>3400</v>
      </c>
      <c r="B1384" t="s">
        <v>7952</v>
      </c>
      <c r="C1384" t="s">
        <v>5203</v>
      </c>
      <c r="D1384" t="s">
        <v>8209</v>
      </c>
      <c r="E1384">
        <v>4</v>
      </c>
      <c r="F1384">
        <v>0</v>
      </c>
      <c r="G1384">
        <v>7</v>
      </c>
      <c r="H1384">
        <v>5</v>
      </c>
      <c r="I1384" t="s">
        <v>5744</v>
      </c>
      <c r="K1384" s="8" t="s">
        <v>3400</v>
      </c>
      <c r="M1384" t="s">
        <v>5262</v>
      </c>
      <c r="N1384" t="s">
        <v>5232</v>
      </c>
      <c r="O1384" t="s">
        <v>5234</v>
      </c>
      <c r="P1384" t="s">
        <v>5234</v>
      </c>
      <c r="Q1384">
        <v>4</v>
      </c>
      <c r="R1384" t="s">
        <v>5235</v>
      </c>
      <c r="T1384" t="s">
        <v>5236</v>
      </c>
    </row>
    <row r="1385" spans="1:20" x14ac:dyDescent="0.2">
      <c r="A1385" s="8" t="s">
        <v>3401</v>
      </c>
      <c r="B1385" t="s">
        <v>7952</v>
      </c>
      <c r="C1385" t="s">
        <v>5203</v>
      </c>
      <c r="D1385" t="s">
        <v>8209</v>
      </c>
      <c r="E1385">
        <v>4</v>
      </c>
      <c r="F1385">
        <v>0</v>
      </c>
      <c r="G1385">
        <v>7</v>
      </c>
      <c r="H1385">
        <v>6</v>
      </c>
      <c r="I1385" t="s">
        <v>5745</v>
      </c>
      <c r="K1385" s="8" t="s">
        <v>3401</v>
      </c>
      <c r="M1385" t="s">
        <v>5262</v>
      </c>
      <c r="N1385" t="s">
        <v>5232</v>
      </c>
      <c r="O1385" t="s">
        <v>5234</v>
      </c>
      <c r="P1385" t="s">
        <v>5234</v>
      </c>
      <c r="Q1385">
        <v>4</v>
      </c>
      <c r="R1385" t="s">
        <v>5235</v>
      </c>
      <c r="T1385" t="s">
        <v>5236</v>
      </c>
    </row>
    <row r="1386" spans="1:20" x14ac:dyDescent="0.2">
      <c r="A1386" s="8" t="s">
        <v>3333</v>
      </c>
      <c r="B1386" t="s">
        <v>7952</v>
      </c>
      <c r="C1386" t="s">
        <v>5203</v>
      </c>
      <c r="D1386" t="s">
        <v>8201</v>
      </c>
      <c r="E1386">
        <v>4</v>
      </c>
      <c r="F1386">
        <v>0</v>
      </c>
      <c r="G1386">
        <v>3</v>
      </c>
      <c r="H1386">
        <v>1</v>
      </c>
      <c r="I1386" t="s">
        <v>6876</v>
      </c>
      <c r="K1386" s="8" t="s">
        <v>3333</v>
      </c>
      <c r="M1386" t="s">
        <v>5262</v>
      </c>
      <c r="N1386" t="s">
        <v>5232</v>
      </c>
      <c r="O1386" t="s">
        <v>5234</v>
      </c>
      <c r="P1386" t="s">
        <v>5234</v>
      </c>
      <c r="Q1386">
        <v>4</v>
      </c>
      <c r="R1386" t="s">
        <v>5235</v>
      </c>
      <c r="T1386" t="s">
        <v>5236</v>
      </c>
    </row>
    <row r="1387" spans="1:20" x14ac:dyDescent="0.2">
      <c r="A1387" s="8" t="s">
        <v>3334</v>
      </c>
      <c r="B1387" t="s">
        <v>7952</v>
      </c>
      <c r="C1387" t="s">
        <v>5203</v>
      </c>
      <c r="D1387" t="s">
        <v>8201</v>
      </c>
      <c r="E1387">
        <v>4</v>
      </c>
      <c r="F1387">
        <v>0</v>
      </c>
      <c r="G1387">
        <v>3</v>
      </c>
      <c r="H1387">
        <v>2</v>
      </c>
      <c r="I1387" t="s">
        <v>6878</v>
      </c>
      <c r="K1387" s="8" t="s">
        <v>3334</v>
      </c>
      <c r="M1387" t="s">
        <v>5262</v>
      </c>
      <c r="N1387" t="s">
        <v>5232</v>
      </c>
      <c r="O1387" t="s">
        <v>5234</v>
      </c>
      <c r="P1387" t="s">
        <v>5234</v>
      </c>
      <c r="Q1387">
        <v>4</v>
      </c>
      <c r="R1387" t="s">
        <v>5235</v>
      </c>
      <c r="T1387" t="s">
        <v>5236</v>
      </c>
    </row>
    <row r="1388" spans="1:20" x14ac:dyDescent="0.2">
      <c r="A1388" s="8" t="s">
        <v>3335</v>
      </c>
      <c r="B1388" t="s">
        <v>7952</v>
      </c>
      <c r="C1388" t="s">
        <v>5203</v>
      </c>
      <c r="D1388" t="s">
        <v>8201</v>
      </c>
      <c r="E1388">
        <v>4</v>
      </c>
      <c r="F1388">
        <v>0</v>
      </c>
      <c r="G1388">
        <v>3</v>
      </c>
      <c r="H1388">
        <v>3</v>
      </c>
      <c r="I1388" t="s">
        <v>6880</v>
      </c>
      <c r="K1388" s="8" t="s">
        <v>3335</v>
      </c>
      <c r="M1388" t="s">
        <v>5262</v>
      </c>
      <c r="N1388" t="s">
        <v>5232</v>
      </c>
      <c r="O1388" t="s">
        <v>5234</v>
      </c>
      <c r="P1388" t="s">
        <v>5234</v>
      </c>
      <c r="Q1388">
        <v>4</v>
      </c>
      <c r="R1388" t="s">
        <v>5235</v>
      </c>
      <c r="T1388" t="s">
        <v>5236</v>
      </c>
    </row>
    <row r="1389" spans="1:20" x14ac:dyDescent="0.2">
      <c r="A1389" s="8" t="s">
        <v>3258</v>
      </c>
      <c r="B1389" t="s">
        <v>7952</v>
      </c>
      <c r="C1389" t="s">
        <v>5209</v>
      </c>
      <c r="D1389" t="s">
        <v>5618</v>
      </c>
      <c r="E1389">
        <v>2</v>
      </c>
      <c r="F1389">
        <v>0</v>
      </c>
      <c r="G1389">
        <v>8</v>
      </c>
      <c r="H1389">
        <v>6</v>
      </c>
      <c r="I1389" t="s">
        <v>5566</v>
      </c>
      <c r="J1389" s="1" t="s">
        <v>8003</v>
      </c>
      <c r="K1389" s="8" t="s">
        <v>3258</v>
      </c>
      <c r="L1389" s="1" t="s">
        <v>3259</v>
      </c>
      <c r="M1389" t="s">
        <v>5262</v>
      </c>
      <c r="N1389" t="s">
        <v>5232</v>
      </c>
      <c r="O1389" t="s">
        <v>5234</v>
      </c>
      <c r="P1389" t="s">
        <v>5234</v>
      </c>
      <c r="Q1389">
        <v>4</v>
      </c>
      <c r="R1389" t="s">
        <v>5235</v>
      </c>
      <c r="T1389" t="s">
        <v>5236</v>
      </c>
    </row>
    <row r="1390" spans="1:20" x14ac:dyDescent="0.2">
      <c r="A1390" s="8" t="s">
        <v>3260</v>
      </c>
      <c r="B1390" t="s">
        <v>7952</v>
      </c>
      <c r="C1390" t="s">
        <v>5209</v>
      </c>
      <c r="D1390" t="s">
        <v>5618</v>
      </c>
      <c r="E1390">
        <v>2</v>
      </c>
      <c r="F1390">
        <v>0</v>
      </c>
      <c r="G1390">
        <v>8</v>
      </c>
      <c r="H1390">
        <v>7</v>
      </c>
      <c r="I1390" t="s">
        <v>5568</v>
      </c>
      <c r="J1390" s="1" t="s">
        <v>8004</v>
      </c>
      <c r="K1390" s="8" t="s">
        <v>3260</v>
      </c>
      <c r="L1390" s="1" t="s">
        <v>3261</v>
      </c>
      <c r="M1390" t="s">
        <v>5262</v>
      </c>
      <c r="N1390" t="s">
        <v>5232</v>
      </c>
      <c r="O1390" t="s">
        <v>5234</v>
      </c>
      <c r="P1390" t="s">
        <v>5234</v>
      </c>
      <c r="Q1390">
        <v>4</v>
      </c>
      <c r="R1390" t="s">
        <v>5235</v>
      </c>
      <c r="T1390" t="s">
        <v>5236</v>
      </c>
    </row>
    <row r="1391" spans="1:20" x14ac:dyDescent="0.2">
      <c r="A1391" s="8" t="s">
        <v>684</v>
      </c>
      <c r="B1391" t="s">
        <v>5227</v>
      </c>
      <c r="C1391" t="s">
        <v>5203</v>
      </c>
      <c r="D1391" t="s">
        <v>5797</v>
      </c>
      <c r="E1391">
        <v>5</v>
      </c>
      <c r="F1391">
        <v>0</v>
      </c>
      <c r="G1391">
        <v>1</v>
      </c>
      <c r="H1391">
        <v>5</v>
      </c>
      <c r="I1391" t="s">
        <v>5802</v>
      </c>
      <c r="K1391" s="8" t="s">
        <v>684</v>
      </c>
      <c r="M1391" t="s">
        <v>5262</v>
      </c>
      <c r="N1391" t="s">
        <v>5232</v>
      </c>
      <c r="O1391" t="s">
        <v>5234</v>
      </c>
      <c r="P1391" t="s">
        <v>5234</v>
      </c>
      <c r="Q1391">
        <v>4</v>
      </c>
      <c r="R1391" t="s">
        <v>5235</v>
      </c>
      <c r="T1391" t="s">
        <v>5236</v>
      </c>
    </row>
    <row r="1392" spans="1:20" x14ac:dyDescent="0.2">
      <c r="A1392" s="8" t="s">
        <v>1493</v>
      </c>
      <c r="B1392" t="s">
        <v>6532</v>
      </c>
      <c r="C1392" t="s">
        <v>5203</v>
      </c>
      <c r="D1392" t="s">
        <v>7101</v>
      </c>
      <c r="E1392">
        <v>5</v>
      </c>
      <c r="F1392">
        <v>0</v>
      </c>
      <c r="G1392">
        <v>1</v>
      </c>
      <c r="H1392">
        <v>1</v>
      </c>
      <c r="I1392" t="s">
        <v>5749</v>
      </c>
      <c r="K1392" s="8" t="s">
        <v>1493</v>
      </c>
      <c r="M1392" t="s">
        <v>5262</v>
      </c>
      <c r="N1392" t="s">
        <v>5232</v>
      </c>
      <c r="O1392" t="s">
        <v>5234</v>
      </c>
      <c r="P1392" t="s">
        <v>5234</v>
      </c>
      <c r="Q1392">
        <v>4</v>
      </c>
      <c r="R1392" t="s">
        <v>5235</v>
      </c>
      <c r="T1392" t="s">
        <v>5236</v>
      </c>
    </row>
    <row r="1393" spans="1:20" x14ac:dyDescent="0.2">
      <c r="A1393" s="8" t="s">
        <v>3113</v>
      </c>
      <c r="B1393" t="s">
        <v>7753</v>
      </c>
      <c r="C1393" t="s">
        <v>5203</v>
      </c>
      <c r="D1393" t="s">
        <v>7947</v>
      </c>
      <c r="E1393">
        <v>5</v>
      </c>
      <c r="F1393">
        <v>0</v>
      </c>
      <c r="G1393">
        <v>1</v>
      </c>
      <c r="H1393">
        <v>2</v>
      </c>
      <c r="I1393" t="s">
        <v>5897</v>
      </c>
      <c r="K1393" s="8" t="s">
        <v>3113</v>
      </c>
      <c r="M1393" t="s">
        <v>5262</v>
      </c>
      <c r="N1393" t="s">
        <v>5232</v>
      </c>
      <c r="O1393" t="s">
        <v>5234</v>
      </c>
      <c r="P1393" t="s">
        <v>5234</v>
      </c>
      <c r="Q1393">
        <v>4</v>
      </c>
      <c r="R1393" t="s">
        <v>5235</v>
      </c>
      <c r="T1393" t="s">
        <v>5236</v>
      </c>
    </row>
    <row r="1394" spans="1:20" x14ac:dyDescent="0.2">
      <c r="A1394" s="8" t="s">
        <v>3112</v>
      </c>
      <c r="B1394" t="s">
        <v>7753</v>
      </c>
      <c r="C1394" t="s">
        <v>5203</v>
      </c>
      <c r="D1394" t="s">
        <v>7947</v>
      </c>
      <c r="E1394">
        <v>5</v>
      </c>
      <c r="F1394">
        <v>0</v>
      </c>
      <c r="G1394">
        <v>1</v>
      </c>
      <c r="H1394">
        <v>1</v>
      </c>
      <c r="I1394" t="s">
        <v>5896</v>
      </c>
      <c r="K1394" s="8" t="s">
        <v>3112</v>
      </c>
      <c r="M1394" t="s">
        <v>5262</v>
      </c>
      <c r="N1394" t="s">
        <v>5232</v>
      </c>
      <c r="O1394" t="s">
        <v>5234</v>
      </c>
      <c r="P1394" t="s">
        <v>5234</v>
      </c>
      <c r="Q1394">
        <v>4</v>
      </c>
      <c r="R1394" t="s">
        <v>5235</v>
      </c>
      <c r="T1394" t="s">
        <v>5236</v>
      </c>
    </row>
    <row r="1395" spans="1:20" x14ac:dyDescent="0.2">
      <c r="A1395" s="8" t="s">
        <v>3114</v>
      </c>
      <c r="B1395" t="s">
        <v>7753</v>
      </c>
      <c r="C1395" t="s">
        <v>5203</v>
      </c>
      <c r="D1395" t="s">
        <v>7947</v>
      </c>
      <c r="E1395">
        <v>5</v>
      </c>
      <c r="F1395">
        <v>0</v>
      </c>
      <c r="G1395">
        <v>1</v>
      </c>
      <c r="H1395">
        <v>3</v>
      </c>
      <c r="I1395" t="s">
        <v>5898</v>
      </c>
      <c r="K1395" s="8" t="s">
        <v>3114</v>
      </c>
      <c r="M1395" t="s">
        <v>5262</v>
      </c>
      <c r="N1395" t="s">
        <v>5232</v>
      </c>
      <c r="O1395" t="s">
        <v>5234</v>
      </c>
      <c r="P1395" t="s">
        <v>5234</v>
      </c>
      <c r="Q1395">
        <v>4</v>
      </c>
      <c r="R1395" t="s">
        <v>5235</v>
      </c>
      <c r="T1395" t="s">
        <v>5236</v>
      </c>
    </row>
    <row r="1396" spans="1:20" x14ac:dyDescent="0.2">
      <c r="A1396" s="8" t="s">
        <v>1499</v>
      </c>
      <c r="B1396" t="s">
        <v>6532</v>
      </c>
      <c r="C1396" t="s">
        <v>5203</v>
      </c>
      <c r="D1396" t="s">
        <v>7101</v>
      </c>
      <c r="E1396">
        <v>5</v>
      </c>
      <c r="F1396">
        <v>0</v>
      </c>
      <c r="G1396">
        <v>1</v>
      </c>
      <c r="H1396">
        <v>7</v>
      </c>
      <c r="I1396" t="s">
        <v>5755</v>
      </c>
      <c r="K1396" s="8" t="s">
        <v>1499</v>
      </c>
      <c r="M1396" t="s">
        <v>5262</v>
      </c>
      <c r="N1396" t="s">
        <v>5232</v>
      </c>
      <c r="O1396" t="s">
        <v>5234</v>
      </c>
      <c r="P1396" t="s">
        <v>5234</v>
      </c>
      <c r="Q1396">
        <v>4</v>
      </c>
      <c r="R1396" t="s">
        <v>5235</v>
      </c>
      <c r="T1396" t="s">
        <v>5236</v>
      </c>
    </row>
    <row r="1397" spans="1:20" x14ac:dyDescent="0.2">
      <c r="A1397" s="8" t="s">
        <v>909</v>
      </c>
      <c r="B1397" t="s">
        <v>6532</v>
      </c>
      <c r="C1397" t="s">
        <v>5207</v>
      </c>
      <c r="D1397" t="s">
        <v>5228</v>
      </c>
      <c r="E1397">
        <v>2</v>
      </c>
      <c r="F1397">
        <v>0</v>
      </c>
      <c r="G1397">
        <v>1</v>
      </c>
      <c r="H1397">
        <v>15</v>
      </c>
      <c r="I1397" t="s">
        <v>5267</v>
      </c>
      <c r="J1397" s="1" t="s">
        <v>6547</v>
      </c>
      <c r="K1397" s="8" t="s">
        <v>909</v>
      </c>
      <c r="L1397" s="1" t="s">
        <v>910</v>
      </c>
      <c r="M1397" t="s">
        <v>5262</v>
      </c>
      <c r="N1397" t="s">
        <v>5232</v>
      </c>
      <c r="O1397" t="s">
        <v>5233</v>
      </c>
      <c r="P1397" t="s">
        <v>5234</v>
      </c>
      <c r="Q1397">
        <v>5</v>
      </c>
      <c r="R1397" t="s">
        <v>5235</v>
      </c>
      <c r="T1397" t="s">
        <v>5236</v>
      </c>
    </row>
    <row r="1398" spans="1:20" x14ac:dyDescent="0.2">
      <c r="A1398" s="8" t="s">
        <v>682</v>
      </c>
      <c r="B1398" t="s">
        <v>5227</v>
      </c>
      <c r="C1398" t="s">
        <v>5203</v>
      </c>
      <c r="D1398" t="s">
        <v>5797</v>
      </c>
      <c r="E1398">
        <v>5</v>
      </c>
      <c r="F1398">
        <v>0</v>
      </c>
      <c r="G1398">
        <v>1</v>
      </c>
      <c r="H1398">
        <v>3</v>
      </c>
      <c r="I1398" t="s">
        <v>5800</v>
      </c>
      <c r="K1398" s="8" t="s">
        <v>682</v>
      </c>
      <c r="M1398" t="s">
        <v>5262</v>
      </c>
      <c r="N1398" t="s">
        <v>5232</v>
      </c>
      <c r="O1398" t="s">
        <v>5234</v>
      </c>
      <c r="P1398" t="s">
        <v>5234</v>
      </c>
      <c r="Q1398">
        <v>4</v>
      </c>
      <c r="R1398" t="s">
        <v>5235</v>
      </c>
      <c r="T1398" t="s">
        <v>5236</v>
      </c>
    </row>
    <row r="1399" spans="1:20" x14ac:dyDescent="0.2">
      <c r="A1399" s="8" t="s">
        <v>673</v>
      </c>
      <c r="B1399" t="s">
        <v>5227</v>
      </c>
      <c r="C1399" t="s">
        <v>5203</v>
      </c>
      <c r="D1399" t="s">
        <v>5748</v>
      </c>
      <c r="E1399">
        <v>5</v>
      </c>
      <c r="F1399">
        <v>0</v>
      </c>
      <c r="G1399">
        <v>1</v>
      </c>
      <c r="H1399">
        <v>3</v>
      </c>
      <c r="I1399" t="s">
        <v>5751</v>
      </c>
      <c r="K1399" s="8" t="s">
        <v>673</v>
      </c>
      <c r="M1399" t="s">
        <v>5262</v>
      </c>
      <c r="N1399" t="s">
        <v>5232</v>
      </c>
      <c r="O1399" t="s">
        <v>5234</v>
      </c>
      <c r="P1399" t="s">
        <v>5234</v>
      </c>
      <c r="Q1399">
        <v>4</v>
      </c>
      <c r="R1399" t="s">
        <v>5235</v>
      </c>
      <c r="T1399" t="s">
        <v>5236</v>
      </c>
    </row>
    <row r="1400" spans="1:20" x14ac:dyDescent="0.2">
      <c r="A1400" s="8" t="s">
        <v>683</v>
      </c>
      <c r="B1400" t="s">
        <v>5227</v>
      </c>
      <c r="C1400" t="s">
        <v>5203</v>
      </c>
      <c r="D1400" t="s">
        <v>5797</v>
      </c>
      <c r="E1400">
        <v>5</v>
      </c>
      <c r="F1400">
        <v>0</v>
      </c>
      <c r="G1400">
        <v>1</v>
      </c>
      <c r="H1400">
        <v>4</v>
      </c>
      <c r="I1400" t="s">
        <v>5801</v>
      </c>
      <c r="K1400" s="8" t="s">
        <v>683</v>
      </c>
      <c r="M1400" t="s">
        <v>5262</v>
      </c>
      <c r="N1400" t="s">
        <v>5232</v>
      </c>
      <c r="O1400" t="s">
        <v>5234</v>
      </c>
      <c r="P1400" t="s">
        <v>5234</v>
      </c>
      <c r="Q1400">
        <v>4</v>
      </c>
      <c r="R1400" t="s">
        <v>5235</v>
      </c>
      <c r="T1400" t="s">
        <v>5236</v>
      </c>
    </row>
    <row r="1401" spans="1:20" x14ac:dyDescent="0.2">
      <c r="A1401" s="8" t="s">
        <v>1500</v>
      </c>
      <c r="B1401" t="s">
        <v>6532</v>
      </c>
      <c r="C1401" t="s">
        <v>5203</v>
      </c>
      <c r="D1401" t="s">
        <v>7101</v>
      </c>
      <c r="E1401">
        <v>5</v>
      </c>
      <c r="F1401">
        <v>0</v>
      </c>
      <c r="G1401">
        <v>1</v>
      </c>
      <c r="H1401">
        <v>8</v>
      </c>
      <c r="I1401" t="s">
        <v>5756</v>
      </c>
      <c r="K1401" s="8" t="s">
        <v>1500</v>
      </c>
      <c r="M1401" t="s">
        <v>5262</v>
      </c>
      <c r="N1401" t="s">
        <v>5232</v>
      </c>
      <c r="O1401" t="s">
        <v>5234</v>
      </c>
      <c r="P1401" t="s">
        <v>5234</v>
      </c>
      <c r="Q1401">
        <v>4</v>
      </c>
      <c r="R1401" t="s">
        <v>5235</v>
      </c>
      <c r="T1401" t="s">
        <v>5236</v>
      </c>
    </row>
    <row r="1402" spans="1:20" x14ac:dyDescent="0.2">
      <c r="A1402" s="8" t="s">
        <v>1496</v>
      </c>
      <c r="B1402" t="s">
        <v>6532</v>
      </c>
      <c r="C1402" t="s">
        <v>5203</v>
      </c>
      <c r="D1402" t="s">
        <v>7101</v>
      </c>
      <c r="E1402">
        <v>5</v>
      </c>
      <c r="F1402">
        <v>0</v>
      </c>
      <c r="G1402">
        <v>1</v>
      </c>
      <c r="H1402">
        <v>4</v>
      </c>
      <c r="I1402" t="s">
        <v>5752</v>
      </c>
      <c r="K1402" s="8" t="s">
        <v>1496</v>
      </c>
      <c r="M1402" t="s">
        <v>5262</v>
      </c>
      <c r="N1402" t="s">
        <v>5232</v>
      </c>
      <c r="O1402" t="s">
        <v>5234</v>
      </c>
      <c r="P1402" t="s">
        <v>5234</v>
      </c>
      <c r="Q1402">
        <v>4</v>
      </c>
      <c r="R1402" t="s">
        <v>5235</v>
      </c>
      <c r="T1402" t="s">
        <v>5236</v>
      </c>
    </row>
    <row r="1403" spans="1:20" x14ac:dyDescent="0.2">
      <c r="A1403" s="8" t="s">
        <v>1507</v>
      </c>
      <c r="B1403" t="s">
        <v>6532</v>
      </c>
      <c r="C1403" t="s">
        <v>5203</v>
      </c>
      <c r="D1403" t="s">
        <v>7102</v>
      </c>
      <c r="E1403">
        <v>5</v>
      </c>
      <c r="F1403">
        <v>0</v>
      </c>
      <c r="G1403">
        <v>1</v>
      </c>
      <c r="H1403">
        <v>6</v>
      </c>
      <c r="I1403" t="s">
        <v>5803</v>
      </c>
      <c r="K1403" s="8" t="s">
        <v>1507</v>
      </c>
      <c r="M1403" t="s">
        <v>5262</v>
      </c>
      <c r="N1403" t="s">
        <v>5232</v>
      </c>
      <c r="O1403" t="s">
        <v>5234</v>
      </c>
      <c r="P1403" t="s">
        <v>5234</v>
      </c>
      <c r="Q1403">
        <v>4</v>
      </c>
      <c r="R1403" t="s">
        <v>5235</v>
      </c>
      <c r="T1403" t="s">
        <v>5236</v>
      </c>
    </row>
    <row r="1404" spans="1:20" x14ac:dyDescent="0.2">
      <c r="A1404" s="8" t="s">
        <v>3102</v>
      </c>
      <c r="B1404" t="s">
        <v>7753</v>
      </c>
      <c r="C1404" t="s">
        <v>5203</v>
      </c>
      <c r="D1404" t="s">
        <v>7946</v>
      </c>
      <c r="E1404">
        <v>5</v>
      </c>
      <c r="F1404">
        <v>0</v>
      </c>
      <c r="G1404">
        <v>1</v>
      </c>
      <c r="H1404">
        <v>1</v>
      </c>
      <c r="I1404" t="s">
        <v>5847</v>
      </c>
      <c r="K1404" s="8" t="s">
        <v>3102</v>
      </c>
      <c r="M1404" t="s">
        <v>5262</v>
      </c>
      <c r="N1404" t="s">
        <v>5232</v>
      </c>
      <c r="O1404" t="s">
        <v>5234</v>
      </c>
      <c r="P1404" t="s">
        <v>5234</v>
      </c>
      <c r="Q1404">
        <v>4</v>
      </c>
      <c r="R1404" t="s">
        <v>5235</v>
      </c>
      <c r="T1404" t="s">
        <v>5236</v>
      </c>
    </row>
    <row r="1405" spans="1:20" x14ac:dyDescent="0.2">
      <c r="A1405" s="8" t="s">
        <v>3103</v>
      </c>
      <c r="B1405" t="s">
        <v>7753</v>
      </c>
      <c r="C1405" t="s">
        <v>5203</v>
      </c>
      <c r="D1405" t="s">
        <v>7946</v>
      </c>
      <c r="E1405">
        <v>5</v>
      </c>
      <c r="F1405">
        <v>0</v>
      </c>
      <c r="G1405">
        <v>1</v>
      </c>
      <c r="H1405">
        <v>2</v>
      </c>
      <c r="I1405" t="s">
        <v>5848</v>
      </c>
      <c r="K1405" s="8" t="s">
        <v>3103</v>
      </c>
      <c r="M1405" t="s">
        <v>5262</v>
      </c>
      <c r="N1405" t="s">
        <v>5232</v>
      </c>
      <c r="O1405" t="s">
        <v>5234</v>
      </c>
      <c r="P1405" t="s">
        <v>5234</v>
      </c>
      <c r="Q1405">
        <v>4</v>
      </c>
      <c r="R1405" t="s">
        <v>5235</v>
      </c>
      <c r="T1405" t="s">
        <v>5236</v>
      </c>
    </row>
    <row r="1406" spans="1:20" x14ac:dyDescent="0.2">
      <c r="A1406" s="8" t="s">
        <v>3104</v>
      </c>
      <c r="B1406" t="s">
        <v>7753</v>
      </c>
      <c r="C1406" t="s">
        <v>5203</v>
      </c>
      <c r="D1406" t="s">
        <v>7946</v>
      </c>
      <c r="E1406">
        <v>5</v>
      </c>
      <c r="F1406">
        <v>0</v>
      </c>
      <c r="G1406">
        <v>1</v>
      </c>
      <c r="H1406">
        <v>3</v>
      </c>
      <c r="I1406" t="s">
        <v>5849</v>
      </c>
      <c r="K1406" s="8" t="s">
        <v>3104</v>
      </c>
      <c r="M1406" t="s">
        <v>5262</v>
      </c>
      <c r="N1406" t="s">
        <v>5232</v>
      </c>
      <c r="O1406" t="s">
        <v>5234</v>
      </c>
      <c r="P1406" t="s">
        <v>5234</v>
      </c>
      <c r="Q1406">
        <v>4</v>
      </c>
      <c r="R1406" t="s">
        <v>5235</v>
      </c>
      <c r="T1406" t="s">
        <v>5236</v>
      </c>
    </row>
    <row r="1407" spans="1:20" x14ac:dyDescent="0.2">
      <c r="A1407" s="8" t="s">
        <v>1497</v>
      </c>
      <c r="B1407" t="s">
        <v>6532</v>
      </c>
      <c r="C1407" t="s">
        <v>5203</v>
      </c>
      <c r="D1407" t="s">
        <v>7101</v>
      </c>
      <c r="E1407">
        <v>5</v>
      </c>
      <c r="F1407">
        <v>0</v>
      </c>
      <c r="G1407">
        <v>1</v>
      </c>
      <c r="H1407">
        <v>5</v>
      </c>
      <c r="I1407" t="s">
        <v>5753</v>
      </c>
      <c r="K1407" s="8" t="s">
        <v>1497</v>
      </c>
      <c r="M1407" t="s">
        <v>5262</v>
      </c>
      <c r="N1407" t="s">
        <v>5232</v>
      </c>
      <c r="O1407" t="s">
        <v>5234</v>
      </c>
      <c r="P1407" t="s">
        <v>5234</v>
      </c>
      <c r="Q1407">
        <v>4</v>
      </c>
      <c r="R1407" t="s">
        <v>5235</v>
      </c>
      <c r="T1407" t="s">
        <v>5236</v>
      </c>
    </row>
    <row r="1408" spans="1:20" x14ac:dyDescent="0.2">
      <c r="A1408" s="8" t="s">
        <v>1508</v>
      </c>
      <c r="B1408" t="s">
        <v>6532</v>
      </c>
      <c r="C1408" t="s">
        <v>5203</v>
      </c>
      <c r="D1408" t="s">
        <v>7102</v>
      </c>
      <c r="E1408">
        <v>5</v>
      </c>
      <c r="F1408">
        <v>0</v>
      </c>
      <c r="G1408">
        <v>1</v>
      </c>
      <c r="H1408">
        <v>7</v>
      </c>
      <c r="I1408" t="s">
        <v>5804</v>
      </c>
      <c r="K1408" s="8" t="s">
        <v>1508</v>
      </c>
      <c r="M1408" t="s">
        <v>5262</v>
      </c>
      <c r="N1408" t="s">
        <v>5232</v>
      </c>
      <c r="O1408" t="s">
        <v>5234</v>
      </c>
      <c r="P1408" t="s">
        <v>5234</v>
      </c>
      <c r="Q1408">
        <v>4</v>
      </c>
      <c r="R1408" t="s">
        <v>5235</v>
      </c>
      <c r="T1408" t="s">
        <v>5236</v>
      </c>
    </row>
    <row r="1409" spans="1:20" x14ac:dyDescent="0.2">
      <c r="A1409" s="8" t="s">
        <v>1501</v>
      </c>
      <c r="B1409" t="s">
        <v>6532</v>
      </c>
      <c r="C1409" t="s">
        <v>5203</v>
      </c>
      <c r="D1409" t="s">
        <v>7101</v>
      </c>
      <c r="E1409">
        <v>5</v>
      </c>
      <c r="F1409">
        <v>0</v>
      </c>
      <c r="G1409">
        <v>1</v>
      </c>
      <c r="H1409">
        <v>9</v>
      </c>
      <c r="I1409" t="s">
        <v>5757</v>
      </c>
      <c r="K1409" s="8" t="s">
        <v>1501</v>
      </c>
      <c r="M1409" t="s">
        <v>5262</v>
      </c>
      <c r="N1409" t="s">
        <v>5232</v>
      </c>
      <c r="O1409" t="s">
        <v>5234</v>
      </c>
      <c r="P1409" t="s">
        <v>5234</v>
      </c>
      <c r="Q1409">
        <v>4</v>
      </c>
      <c r="R1409" t="s">
        <v>5235</v>
      </c>
      <c r="T1409" t="s">
        <v>5236</v>
      </c>
    </row>
    <row r="1410" spans="1:20" x14ac:dyDescent="0.2">
      <c r="A1410" s="8" t="s">
        <v>1511</v>
      </c>
      <c r="B1410" t="s">
        <v>6532</v>
      </c>
      <c r="C1410" t="s">
        <v>5203</v>
      </c>
      <c r="D1410" t="s">
        <v>7102</v>
      </c>
      <c r="E1410">
        <v>5</v>
      </c>
      <c r="F1410">
        <v>0</v>
      </c>
      <c r="G1410">
        <v>1</v>
      </c>
      <c r="H1410">
        <v>10</v>
      </c>
      <c r="I1410" t="s">
        <v>5807</v>
      </c>
      <c r="K1410" s="8" t="s">
        <v>1511</v>
      </c>
      <c r="M1410" t="s">
        <v>5262</v>
      </c>
      <c r="N1410" t="s">
        <v>5232</v>
      </c>
      <c r="O1410" t="s">
        <v>5234</v>
      </c>
      <c r="P1410" t="s">
        <v>5234</v>
      </c>
      <c r="Q1410">
        <v>4</v>
      </c>
      <c r="R1410" t="s">
        <v>5235</v>
      </c>
      <c r="T1410" t="s">
        <v>5236</v>
      </c>
    </row>
    <row r="1411" spans="1:20" x14ac:dyDescent="0.2">
      <c r="A1411" s="8" t="s">
        <v>1498</v>
      </c>
      <c r="B1411" t="s">
        <v>6532</v>
      </c>
      <c r="C1411" t="s">
        <v>5203</v>
      </c>
      <c r="D1411" t="s">
        <v>7101</v>
      </c>
      <c r="E1411">
        <v>5</v>
      </c>
      <c r="F1411">
        <v>0</v>
      </c>
      <c r="G1411">
        <v>1</v>
      </c>
      <c r="H1411">
        <v>6</v>
      </c>
      <c r="I1411" t="s">
        <v>5754</v>
      </c>
      <c r="K1411" s="8" t="s">
        <v>1498</v>
      </c>
      <c r="M1411" t="s">
        <v>5262</v>
      </c>
      <c r="N1411" t="s">
        <v>5232</v>
      </c>
      <c r="O1411" t="s">
        <v>5234</v>
      </c>
      <c r="P1411" t="s">
        <v>5234</v>
      </c>
      <c r="Q1411">
        <v>4</v>
      </c>
      <c r="R1411" t="s">
        <v>5235</v>
      </c>
      <c r="T1411" t="s">
        <v>5236</v>
      </c>
    </row>
    <row r="1412" spans="1:20" x14ac:dyDescent="0.2">
      <c r="A1412" s="8" t="s">
        <v>1509</v>
      </c>
      <c r="B1412" t="s">
        <v>6532</v>
      </c>
      <c r="C1412" t="s">
        <v>5203</v>
      </c>
      <c r="D1412" t="s">
        <v>7102</v>
      </c>
      <c r="E1412">
        <v>5</v>
      </c>
      <c r="F1412">
        <v>0</v>
      </c>
      <c r="G1412">
        <v>1</v>
      </c>
      <c r="H1412">
        <v>8</v>
      </c>
      <c r="I1412" t="s">
        <v>5805</v>
      </c>
      <c r="K1412" s="8" t="s">
        <v>1509</v>
      </c>
      <c r="M1412" t="s">
        <v>5262</v>
      </c>
      <c r="N1412" t="s">
        <v>5232</v>
      </c>
      <c r="O1412" t="s">
        <v>5234</v>
      </c>
      <c r="P1412" t="s">
        <v>5234</v>
      </c>
      <c r="Q1412">
        <v>4</v>
      </c>
      <c r="R1412" t="s">
        <v>5235</v>
      </c>
      <c r="T1412" t="s">
        <v>5236</v>
      </c>
    </row>
    <row r="1413" spans="1:20" x14ac:dyDescent="0.2">
      <c r="A1413" s="8" t="s">
        <v>681</v>
      </c>
      <c r="B1413" t="s">
        <v>5227</v>
      </c>
      <c r="C1413" t="s">
        <v>5203</v>
      </c>
      <c r="D1413" t="s">
        <v>5797</v>
      </c>
      <c r="E1413">
        <v>5</v>
      </c>
      <c r="F1413">
        <v>0</v>
      </c>
      <c r="G1413">
        <v>1</v>
      </c>
      <c r="H1413">
        <v>2</v>
      </c>
      <c r="I1413" t="s">
        <v>5799</v>
      </c>
      <c r="K1413" s="8" t="s">
        <v>681</v>
      </c>
      <c r="M1413" t="s">
        <v>5262</v>
      </c>
      <c r="N1413" t="s">
        <v>5232</v>
      </c>
      <c r="O1413" t="s">
        <v>5234</v>
      </c>
      <c r="P1413" t="s">
        <v>5234</v>
      </c>
      <c r="Q1413">
        <v>4</v>
      </c>
      <c r="R1413" t="s">
        <v>5235</v>
      </c>
      <c r="T1413" t="s">
        <v>5236</v>
      </c>
    </row>
    <row r="1414" spans="1:20" x14ac:dyDescent="0.2">
      <c r="A1414" s="8" t="s">
        <v>679</v>
      </c>
      <c r="B1414" t="s">
        <v>5227</v>
      </c>
      <c r="C1414" t="s">
        <v>5203</v>
      </c>
      <c r="D1414" t="s">
        <v>5748</v>
      </c>
      <c r="E1414">
        <v>5</v>
      </c>
      <c r="F1414">
        <v>0</v>
      </c>
      <c r="G1414">
        <v>1</v>
      </c>
      <c r="H1414">
        <v>9</v>
      </c>
      <c r="I1414" t="s">
        <v>5757</v>
      </c>
      <c r="K1414" s="8" t="s">
        <v>679</v>
      </c>
      <c r="M1414" t="s">
        <v>5262</v>
      </c>
      <c r="N1414" t="s">
        <v>5232</v>
      </c>
      <c r="O1414" t="s">
        <v>5234</v>
      </c>
      <c r="P1414" t="s">
        <v>5234</v>
      </c>
      <c r="Q1414">
        <v>4</v>
      </c>
      <c r="R1414" t="s">
        <v>5235</v>
      </c>
      <c r="T1414" t="s">
        <v>5236</v>
      </c>
    </row>
    <row r="1415" spans="1:20" x14ac:dyDescent="0.2">
      <c r="A1415" s="8" t="s">
        <v>3105</v>
      </c>
      <c r="B1415" t="s">
        <v>7753</v>
      </c>
      <c r="C1415" t="s">
        <v>5203</v>
      </c>
      <c r="D1415" t="s">
        <v>7946</v>
      </c>
      <c r="E1415">
        <v>5</v>
      </c>
      <c r="F1415">
        <v>0</v>
      </c>
      <c r="G1415">
        <v>1</v>
      </c>
      <c r="H1415">
        <v>4</v>
      </c>
      <c r="I1415" t="s">
        <v>5850</v>
      </c>
      <c r="K1415" s="8" t="s">
        <v>3105</v>
      </c>
      <c r="M1415" t="s">
        <v>5262</v>
      </c>
      <c r="N1415" t="s">
        <v>5232</v>
      </c>
      <c r="O1415" t="s">
        <v>5234</v>
      </c>
      <c r="P1415" t="s">
        <v>5234</v>
      </c>
      <c r="Q1415">
        <v>4</v>
      </c>
      <c r="R1415" t="s">
        <v>5235</v>
      </c>
      <c r="T1415" t="s">
        <v>5236</v>
      </c>
    </row>
    <row r="1416" spans="1:20" x14ac:dyDescent="0.2">
      <c r="A1416" s="8" t="s">
        <v>3106</v>
      </c>
      <c r="B1416" t="s">
        <v>7753</v>
      </c>
      <c r="C1416" t="s">
        <v>5203</v>
      </c>
      <c r="D1416" t="s">
        <v>7946</v>
      </c>
      <c r="E1416">
        <v>5</v>
      </c>
      <c r="F1416">
        <v>0</v>
      </c>
      <c r="G1416">
        <v>1</v>
      </c>
      <c r="H1416">
        <v>5</v>
      </c>
      <c r="I1416" t="s">
        <v>5851</v>
      </c>
      <c r="K1416" s="8" t="s">
        <v>3106</v>
      </c>
      <c r="M1416" t="s">
        <v>5262</v>
      </c>
      <c r="N1416" t="s">
        <v>5232</v>
      </c>
      <c r="O1416" t="s">
        <v>5234</v>
      </c>
      <c r="P1416" t="s">
        <v>5234</v>
      </c>
      <c r="Q1416">
        <v>4</v>
      </c>
      <c r="R1416" t="s">
        <v>5235</v>
      </c>
      <c r="T1416" t="s">
        <v>5236</v>
      </c>
    </row>
    <row r="1417" spans="1:20" x14ac:dyDescent="0.2">
      <c r="A1417" s="8" t="s">
        <v>3107</v>
      </c>
      <c r="B1417" t="s">
        <v>7753</v>
      </c>
      <c r="C1417" t="s">
        <v>5203</v>
      </c>
      <c r="D1417" t="s">
        <v>7946</v>
      </c>
      <c r="E1417">
        <v>5</v>
      </c>
      <c r="F1417">
        <v>0</v>
      </c>
      <c r="G1417">
        <v>1</v>
      </c>
      <c r="H1417">
        <v>6</v>
      </c>
      <c r="I1417" t="s">
        <v>5852</v>
      </c>
      <c r="K1417" s="8" t="s">
        <v>3107</v>
      </c>
      <c r="M1417" t="s">
        <v>5262</v>
      </c>
      <c r="N1417" t="s">
        <v>5232</v>
      </c>
      <c r="O1417" t="s">
        <v>5234</v>
      </c>
      <c r="P1417" t="s">
        <v>5234</v>
      </c>
      <c r="Q1417">
        <v>4</v>
      </c>
      <c r="R1417" t="s">
        <v>5235</v>
      </c>
      <c r="T1417" t="s">
        <v>5236</v>
      </c>
    </row>
    <row r="1418" spans="1:20" x14ac:dyDescent="0.2">
      <c r="A1418" s="8" t="s">
        <v>3094</v>
      </c>
      <c r="B1418" t="s">
        <v>7753</v>
      </c>
      <c r="C1418" t="s">
        <v>5203</v>
      </c>
      <c r="D1418" t="s">
        <v>7945</v>
      </c>
      <c r="E1418">
        <v>5</v>
      </c>
      <c r="F1418">
        <v>0</v>
      </c>
      <c r="G1418">
        <v>1</v>
      </c>
      <c r="H1418">
        <v>1</v>
      </c>
      <c r="I1418" t="s">
        <v>5798</v>
      </c>
      <c r="K1418" s="8" t="s">
        <v>3094</v>
      </c>
      <c r="M1418" t="s">
        <v>5262</v>
      </c>
      <c r="N1418" t="s">
        <v>5232</v>
      </c>
      <c r="O1418" t="s">
        <v>5234</v>
      </c>
      <c r="P1418" t="s">
        <v>5234</v>
      </c>
      <c r="Q1418">
        <v>4</v>
      </c>
      <c r="R1418" t="s">
        <v>5235</v>
      </c>
      <c r="T1418" t="s">
        <v>5236</v>
      </c>
    </row>
    <row r="1419" spans="1:20" x14ac:dyDescent="0.2">
      <c r="A1419" s="8" t="s">
        <v>1502</v>
      </c>
      <c r="B1419" t="s">
        <v>6532</v>
      </c>
      <c r="C1419" t="s">
        <v>5203</v>
      </c>
      <c r="D1419" t="s">
        <v>7102</v>
      </c>
      <c r="E1419">
        <v>5</v>
      </c>
      <c r="F1419">
        <v>0</v>
      </c>
      <c r="G1419">
        <v>1</v>
      </c>
      <c r="H1419">
        <v>1</v>
      </c>
      <c r="I1419" t="s">
        <v>5798</v>
      </c>
      <c r="K1419" s="8" t="s">
        <v>1502</v>
      </c>
      <c r="M1419" t="s">
        <v>5262</v>
      </c>
      <c r="N1419" t="s">
        <v>5232</v>
      </c>
      <c r="O1419" t="s">
        <v>5234</v>
      </c>
      <c r="P1419" t="s">
        <v>5234</v>
      </c>
      <c r="Q1419">
        <v>4</v>
      </c>
      <c r="R1419" t="s">
        <v>5235</v>
      </c>
      <c r="T1419" t="s">
        <v>5236</v>
      </c>
    </row>
    <row r="1420" spans="1:20" x14ac:dyDescent="0.2">
      <c r="A1420" s="8" t="s">
        <v>2894</v>
      </c>
      <c r="B1420" t="s">
        <v>7753</v>
      </c>
      <c r="C1420" t="s">
        <v>5209</v>
      </c>
      <c r="D1420" t="s">
        <v>5618</v>
      </c>
      <c r="E1420">
        <v>3</v>
      </c>
      <c r="F1420">
        <v>0</v>
      </c>
      <c r="G1420">
        <v>1</v>
      </c>
      <c r="H1420">
        <v>8</v>
      </c>
      <c r="I1420" t="s">
        <v>5634</v>
      </c>
      <c r="J1420" s="1" t="s">
        <v>7853</v>
      </c>
      <c r="K1420" s="8" t="s">
        <v>2894</v>
      </c>
      <c r="L1420" s="1" t="s">
        <v>2672</v>
      </c>
      <c r="M1420" t="s">
        <v>5262</v>
      </c>
      <c r="N1420" t="s">
        <v>5232</v>
      </c>
      <c r="O1420" t="s">
        <v>5234</v>
      </c>
      <c r="P1420" t="s">
        <v>5234</v>
      </c>
      <c r="Q1420">
        <v>5</v>
      </c>
      <c r="R1420" t="s">
        <v>5235</v>
      </c>
      <c r="T1420" t="s">
        <v>5236</v>
      </c>
    </row>
    <row r="1421" spans="1:20" x14ac:dyDescent="0.2">
      <c r="A1421" s="8" t="s">
        <v>2900</v>
      </c>
      <c r="B1421" t="s">
        <v>7753</v>
      </c>
      <c r="C1421" t="s">
        <v>5209</v>
      </c>
      <c r="D1421" t="s">
        <v>5618</v>
      </c>
      <c r="E1421">
        <v>3</v>
      </c>
      <c r="F1421">
        <v>0</v>
      </c>
      <c r="G1421">
        <v>1</v>
      </c>
      <c r="H1421">
        <v>10</v>
      </c>
      <c r="I1421" t="s">
        <v>5636</v>
      </c>
      <c r="J1421" s="1" t="s">
        <v>7855</v>
      </c>
      <c r="K1421" s="8" t="s">
        <v>2900</v>
      </c>
      <c r="L1421" s="1" t="s">
        <v>2901</v>
      </c>
      <c r="M1421" t="s">
        <v>5262</v>
      </c>
      <c r="N1421" t="s">
        <v>5232</v>
      </c>
      <c r="O1421" t="s">
        <v>5234</v>
      </c>
      <c r="P1421" t="s">
        <v>5234</v>
      </c>
      <c r="Q1421">
        <v>5</v>
      </c>
      <c r="R1421" t="s">
        <v>5235</v>
      </c>
      <c r="T1421" t="s">
        <v>5236</v>
      </c>
    </row>
    <row r="1422" spans="1:20" x14ac:dyDescent="0.2">
      <c r="A1422" s="8" t="s">
        <v>2907</v>
      </c>
      <c r="B1422" t="s">
        <v>7753</v>
      </c>
      <c r="C1422" t="s">
        <v>5209</v>
      </c>
      <c r="D1422" t="s">
        <v>5618</v>
      </c>
      <c r="E1422">
        <v>3</v>
      </c>
      <c r="F1422">
        <v>0</v>
      </c>
      <c r="G1422">
        <v>1</v>
      </c>
      <c r="H1422">
        <v>12</v>
      </c>
      <c r="I1422" t="s">
        <v>5640</v>
      </c>
      <c r="J1422" s="1" t="s">
        <v>7857</v>
      </c>
      <c r="K1422" s="8" t="s">
        <v>2907</v>
      </c>
      <c r="L1422" s="1" t="s">
        <v>2908</v>
      </c>
      <c r="M1422" t="s">
        <v>5262</v>
      </c>
      <c r="N1422" t="s">
        <v>5232</v>
      </c>
      <c r="O1422" t="s">
        <v>5234</v>
      </c>
      <c r="P1422" t="s">
        <v>5234</v>
      </c>
      <c r="Q1422">
        <v>5</v>
      </c>
      <c r="R1422" t="s">
        <v>5235</v>
      </c>
      <c r="T1422" t="s">
        <v>5236</v>
      </c>
    </row>
    <row r="1423" spans="1:20" x14ac:dyDescent="0.2">
      <c r="A1423" s="8" t="s">
        <v>3118</v>
      </c>
      <c r="B1423" t="s">
        <v>7753</v>
      </c>
      <c r="C1423" t="s">
        <v>5203</v>
      </c>
      <c r="D1423" t="s">
        <v>7947</v>
      </c>
      <c r="E1423">
        <v>5</v>
      </c>
      <c r="F1423">
        <v>0</v>
      </c>
      <c r="G1423">
        <v>1</v>
      </c>
      <c r="H1423">
        <v>7</v>
      </c>
      <c r="I1423" t="s">
        <v>5902</v>
      </c>
      <c r="K1423" s="8" t="s">
        <v>3118</v>
      </c>
      <c r="M1423" t="s">
        <v>5262</v>
      </c>
      <c r="N1423" t="s">
        <v>5232</v>
      </c>
      <c r="O1423" t="s">
        <v>5234</v>
      </c>
      <c r="P1423" t="s">
        <v>5234</v>
      </c>
      <c r="Q1423">
        <v>4</v>
      </c>
      <c r="R1423" t="s">
        <v>5235</v>
      </c>
      <c r="T1423" t="s">
        <v>5236</v>
      </c>
    </row>
    <row r="1424" spans="1:20" x14ac:dyDescent="0.2">
      <c r="A1424" s="8" t="s">
        <v>689</v>
      </c>
      <c r="B1424" t="s">
        <v>5227</v>
      </c>
      <c r="C1424" t="s">
        <v>5203</v>
      </c>
      <c r="D1424" t="s">
        <v>5797</v>
      </c>
      <c r="E1424">
        <v>5</v>
      </c>
      <c r="F1424">
        <v>0</v>
      </c>
      <c r="G1424">
        <v>1</v>
      </c>
      <c r="H1424">
        <v>10</v>
      </c>
      <c r="I1424" t="s">
        <v>5807</v>
      </c>
      <c r="K1424" s="8" t="s">
        <v>689</v>
      </c>
      <c r="M1424" t="s">
        <v>5262</v>
      </c>
      <c r="N1424" t="s">
        <v>5232</v>
      </c>
      <c r="O1424" t="s">
        <v>5234</v>
      </c>
      <c r="P1424" t="s">
        <v>5234</v>
      </c>
      <c r="Q1424">
        <v>4</v>
      </c>
      <c r="R1424" t="s">
        <v>5235</v>
      </c>
      <c r="T1424" t="s">
        <v>5236</v>
      </c>
    </row>
    <row r="1425" spans="1:20" x14ac:dyDescent="0.2">
      <c r="A1425" s="8" t="s">
        <v>2671</v>
      </c>
      <c r="B1425" t="s">
        <v>7753</v>
      </c>
      <c r="C1425" t="s">
        <v>5207</v>
      </c>
      <c r="D1425" t="s">
        <v>5228</v>
      </c>
      <c r="E1425">
        <v>2</v>
      </c>
      <c r="F1425">
        <v>0</v>
      </c>
      <c r="G1425">
        <v>2</v>
      </c>
      <c r="H1425">
        <v>6</v>
      </c>
      <c r="I1425" t="s">
        <v>5280</v>
      </c>
      <c r="J1425" s="1" t="s">
        <v>7778</v>
      </c>
      <c r="K1425" s="8" t="s">
        <v>2671</v>
      </c>
      <c r="L1425" s="1" t="s">
        <v>2672</v>
      </c>
      <c r="M1425" t="s">
        <v>7135</v>
      </c>
      <c r="N1425" t="s">
        <v>5232</v>
      </c>
      <c r="O1425" t="s">
        <v>5233</v>
      </c>
      <c r="P1425" t="s">
        <v>5234</v>
      </c>
      <c r="Q1425">
        <v>5</v>
      </c>
      <c r="R1425" t="s">
        <v>5235</v>
      </c>
      <c r="T1425" t="s">
        <v>5236</v>
      </c>
    </row>
    <row r="1426" spans="1:20" x14ac:dyDescent="0.2">
      <c r="A1426" s="8" t="s">
        <v>2675</v>
      </c>
      <c r="B1426" t="s">
        <v>7753</v>
      </c>
      <c r="C1426" t="s">
        <v>5207</v>
      </c>
      <c r="D1426" t="s">
        <v>5228</v>
      </c>
      <c r="E1426">
        <v>2</v>
      </c>
      <c r="F1426">
        <v>0</v>
      </c>
      <c r="G1426">
        <v>2</v>
      </c>
      <c r="H1426">
        <v>7</v>
      </c>
      <c r="I1426" t="s">
        <v>5281</v>
      </c>
      <c r="J1426" s="1" t="s">
        <v>7779</v>
      </c>
      <c r="K1426" s="8" t="s">
        <v>2675</v>
      </c>
      <c r="L1426" s="1" t="s">
        <v>2672</v>
      </c>
      <c r="M1426" t="s">
        <v>5358</v>
      </c>
      <c r="N1426" t="s">
        <v>5232</v>
      </c>
      <c r="O1426" t="s">
        <v>5233</v>
      </c>
      <c r="P1426" t="s">
        <v>5234</v>
      </c>
      <c r="Q1426">
        <v>5</v>
      </c>
      <c r="R1426" t="s">
        <v>5235</v>
      </c>
      <c r="T1426" t="s">
        <v>5236</v>
      </c>
    </row>
    <row r="1427" spans="1:20" x14ac:dyDescent="0.2">
      <c r="A1427" s="8" t="s">
        <v>2678</v>
      </c>
      <c r="B1427" t="s">
        <v>7753</v>
      </c>
      <c r="C1427" t="s">
        <v>5207</v>
      </c>
      <c r="D1427" t="s">
        <v>5228</v>
      </c>
      <c r="E1427">
        <v>2</v>
      </c>
      <c r="F1427">
        <v>0</v>
      </c>
      <c r="G1427">
        <v>2</v>
      </c>
      <c r="H1427">
        <v>8</v>
      </c>
      <c r="I1427" t="s">
        <v>5282</v>
      </c>
      <c r="J1427" s="1" t="s">
        <v>7780</v>
      </c>
      <c r="K1427" s="8" t="s">
        <v>2678</v>
      </c>
      <c r="L1427" s="1" t="s">
        <v>2679</v>
      </c>
      <c r="M1427" t="s">
        <v>7135</v>
      </c>
      <c r="N1427" t="s">
        <v>5232</v>
      </c>
      <c r="O1427" t="s">
        <v>5233</v>
      </c>
      <c r="P1427" t="s">
        <v>5234</v>
      </c>
      <c r="Q1427">
        <v>5</v>
      </c>
      <c r="R1427" t="s">
        <v>5235</v>
      </c>
      <c r="T1427" t="s">
        <v>5236</v>
      </c>
    </row>
    <row r="1428" spans="1:20" x14ac:dyDescent="0.2">
      <c r="A1428" s="8" t="s">
        <v>2682</v>
      </c>
      <c r="B1428" t="s">
        <v>7753</v>
      </c>
      <c r="C1428" t="s">
        <v>5207</v>
      </c>
      <c r="D1428" t="s">
        <v>5228</v>
      </c>
      <c r="E1428">
        <v>2</v>
      </c>
      <c r="F1428">
        <v>0</v>
      </c>
      <c r="G1428">
        <v>2</v>
      </c>
      <c r="H1428">
        <v>9</v>
      </c>
      <c r="I1428" t="s">
        <v>5283</v>
      </c>
      <c r="J1428" s="1" t="s">
        <v>7781</v>
      </c>
      <c r="K1428" s="8" t="s">
        <v>2682</v>
      </c>
      <c r="L1428" s="1" t="s">
        <v>2679</v>
      </c>
      <c r="M1428" t="s">
        <v>5358</v>
      </c>
      <c r="N1428" t="s">
        <v>5232</v>
      </c>
      <c r="O1428" t="s">
        <v>5233</v>
      </c>
      <c r="P1428" t="s">
        <v>5234</v>
      </c>
      <c r="Q1428">
        <v>5</v>
      </c>
      <c r="R1428" t="s">
        <v>5235</v>
      </c>
      <c r="T1428" t="s">
        <v>5236</v>
      </c>
    </row>
    <row r="1429" spans="1:20" x14ac:dyDescent="0.2">
      <c r="A1429" s="8" t="s">
        <v>2685</v>
      </c>
      <c r="B1429" t="s">
        <v>7753</v>
      </c>
      <c r="C1429" t="s">
        <v>5207</v>
      </c>
      <c r="D1429" t="s">
        <v>5228</v>
      </c>
      <c r="E1429">
        <v>2</v>
      </c>
      <c r="F1429">
        <v>0</v>
      </c>
      <c r="G1429">
        <v>2</v>
      </c>
      <c r="H1429">
        <v>10</v>
      </c>
      <c r="I1429" t="s">
        <v>5284</v>
      </c>
      <c r="J1429" s="1" t="s">
        <v>7782</v>
      </c>
      <c r="K1429" s="8" t="s">
        <v>2685</v>
      </c>
      <c r="L1429" s="1" t="s">
        <v>2686</v>
      </c>
      <c r="M1429" t="s">
        <v>5231</v>
      </c>
      <c r="N1429" t="s">
        <v>5232</v>
      </c>
      <c r="O1429" t="s">
        <v>5233</v>
      </c>
      <c r="P1429" t="s">
        <v>5234</v>
      </c>
      <c r="Q1429">
        <v>5</v>
      </c>
      <c r="R1429" t="s">
        <v>5235</v>
      </c>
      <c r="T1429" t="s">
        <v>5236</v>
      </c>
    </row>
    <row r="1430" spans="1:20" x14ac:dyDescent="0.2">
      <c r="A1430" s="8" t="s">
        <v>2689</v>
      </c>
      <c r="B1430" t="s">
        <v>7753</v>
      </c>
      <c r="C1430" t="s">
        <v>5207</v>
      </c>
      <c r="D1430" t="s">
        <v>5228</v>
      </c>
      <c r="E1430">
        <v>2</v>
      </c>
      <c r="F1430">
        <v>0</v>
      </c>
      <c r="G1430">
        <v>2</v>
      </c>
      <c r="H1430">
        <v>11</v>
      </c>
      <c r="I1430" t="s">
        <v>5285</v>
      </c>
      <c r="J1430" s="1" t="s">
        <v>7783</v>
      </c>
      <c r="K1430" s="8" t="s">
        <v>2689</v>
      </c>
      <c r="L1430" s="1" t="s">
        <v>2686</v>
      </c>
      <c r="M1430" t="s">
        <v>5231</v>
      </c>
      <c r="N1430" t="s">
        <v>5232</v>
      </c>
      <c r="O1430" t="s">
        <v>5233</v>
      </c>
      <c r="P1430" t="s">
        <v>5234</v>
      </c>
      <c r="Q1430">
        <v>5</v>
      </c>
      <c r="R1430" t="s">
        <v>5235</v>
      </c>
      <c r="T1430" t="s">
        <v>5236</v>
      </c>
    </row>
    <row r="1431" spans="1:20" x14ac:dyDescent="0.2">
      <c r="A1431" s="8" t="s">
        <v>2891</v>
      </c>
      <c r="B1431" t="s">
        <v>7753</v>
      </c>
      <c r="C1431" t="s">
        <v>5209</v>
      </c>
      <c r="D1431" t="s">
        <v>5618</v>
      </c>
      <c r="E1431">
        <v>3</v>
      </c>
      <c r="F1431">
        <v>0</v>
      </c>
      <c r="G1431">
        <v>1</v>
      </c>
      <c r="H1431">
        <v>7</v>
      </c>
      <c r="I1431" t="s">
        <v>5632</v>
      </c>
      <c r="J1431" s="1" t="s">
        <v>7852</v>
      </c>
      <c r="K1431" s="8" t="s">
        <v>2891</v>
      </c>
      <c r="L1431" s="1" t="s">
        <v>2672</v>
      </c>
      <c r="M1431" t="s">
        <v>6641</v>
      </c>
      <c r="N1431" t="s">
        <v>5232</v>
      </c>
      <c r="O1431" t="s">
        <v>5233</v>
      </c>
      <c r="P1431" t="s">
        <v>5234</v>
      </c>
      <c r="Q1431">
        <v>5</v>
      </c>
      <c r="R1431" t="s">
        <v>5235</v>
      </c>
      <c r="T1431" t="s">
        <v>5236</v>
      </c>
    </row>
    <row r="1432" spans="1:20" x14ac:dyDescent="0.2">
      <c r="A1432" s="8" t="s">
        <v>2897</v>
      </c>
      <c r="B1432" t="s">
        <v>7753</v>
      </c>
      <c r="C1432" t="s">
        <v>5209</v>
      </c>
      <c r="D1432" t="s">
        <v>5618</v>
      </c>
      <c r="E1432">
        <v>3</v>
      </c>
      <c r="F1432">
        <v>0</v>
      </c>
      <c r="G1432">
        <v>1</v>
      </c>
      <c r="H1432">
        <v>9</v>
      </c>
      <c r="I1432" t="s">
        <v>5635</v>
      </c>
      <c r="J1432" s="1" t="s">
        <v>7854</v>
      </c>
      <c r="K1432" s="8" t="s">
        <v>2897</v>
      </c>
      <c r="L1432" s="1" t="s">
        <v>2679</v>
      </c>
      <c r="M1432" t="s">
        <v>6641</v>
      </c>
      <c r="N1432" t="s">
        <v>5232</v>
      </c>
      <c r="O1432" t="s">
        <v>5233</v>
      </c>
      <c r="P1432" t="s">
        <v>5234</v>
      </c>
      <c r="Q1432">
        <v>5</v>
      </c>
      <c r="R1432" t="s">
        <v>5235</v>
      </c>
      <c r="T1432" t="s">
        <v>5236</v>
      </c>
    </row>
    <row r="1433" spans="1:20" x14ac:dyDescent="0.2">
      <c r="A1433" s="8" t="s">
        <v>2904</v>
      </c>
      <c r="B1433" t="s">
        <v>7753</v>
      </c>
      <c r="C1433" t="s">
        <v>5209</v>
      </c>
      <c r="D1433" t="s">
        <v>5618</v>
      </c>
      <c r="E1433">
        <v>3</v>
      </c>
      <c r="F1433">
        <v>0</v>
      </c>
      <c r="G1433">
        <v>1</v>
      </c>
      <c r="H1433">
        <v>11</v>
      </c>
      <c r="I1433" t="s">
        <v>5637</v>
      </c>
      <c r="J1433" s="1" t="s">
        <v>7856</v>
      </c>
      <c r="K1433" s="8" t="s">
        <v>2904</v>
      </c>
      <c r="L1433" s="1" t="s">
        <v>2686</v>
      </c>
      <c r="M1433" t="s">
        <v>6641</v>
      </c>
      <c r="N1433" t="s">
        <v>5232</v>
      </c>
      <c r="O1433" t="s">
        <v>5233</v>
      </c>
      <c r="P1433" t="s">
        <v>5234</v>
      </c>
      <c r="Q1433">
        <v>5</v>
      </c>
      <c r="R1433" t="s">
        <v>5235</v>
      </c>
      <c r="T1433" t="s">
        <v>5236</v>
      </c>
    </row>
    <row r="1434" spans="1:20" x14ac:dyDescent="0.2">
      <c r="A1434" s="8" t="s">
        <v>2846</v>
      </c>
      <c r="B1434" t="s">
        <v>7753</v>
      </c>
      <c r="C1434" t="s">
        <v>5209</v>
      </c>
      <c r="D1434" t="s">
        <v>5618</v>
      </c>
      <c r="E1434">
        <v>2</v>
      </c>
      <c r="F1434">
        <v>0</v>
      </c>
      <c r="G1434">
        <v>8</v>
      </c>
      <c r="H1434">
        <v>18</v>
      </c>
      <c r="I1434" t="s">
        <v>5590</v>
      </c>
      <c r="J1434" s="1" t="s">
        <v>7832</v>
      </c>
      <c r="K1434" s="8" t="s">
        <v>2846</v>
      </c>
      <c r="L1434" s="1" t="s">
        <v>2847</v>
      </c>
      <c r="M1434" s="1" t="s">
        <v>5294</v>
      </c>
      <c r="N1434" s="1" t="s">
        <v>5263</v>
      </c>
      <c r="O1434" s="1" t="s">
        <v>5233</v>
      </c>
      <c r="P1434" s="1" t="s">
        <v>5234</v>
      </c>
      <c r="Q1434">
        <v>5</v>
      </c>
      <c r="R1434" t="s">
        <v>5235</v>
      </c>
      <c r="T1434" t="s">
        <v>5236</v>
      </c>
    </row>
    <row r="1435" spans="1:20" x14ac:dyDescent="0.2">
      <c r="A1435" s="8" t="s">
        <v>2868</v>
      </c>
      <c r="B1435" t="s">
        <v>7753</v>
      </c>
      <c r="C1435" t="s">
        <v>5209</v>
      </c>
      <c r="D1435" t="s">
        <v>5618</v>
      </c>
      <c r="E1435">
        <v>2</v>
      </c>
      <c r="F1435">
        <v>0</v>
      </c>
      <c r="G1435">
        <v>8</v>
      </c>
      <c r="H1435">
        <v>29</v>
      </c>
      <c r="I1435" t="s">
        <v>5610</v>
      </c>
      <c r="J1435" s="1" t="s">
        <v>7843</v>
      </c>
      <c r="K1435" s="8" t="s">
        <v>2868</v>
      </c>
      <c r="L1435" s="1" t="s">
        <v>2847</v>
      </c>
      <c r="M1435" s="1" t="s">
        <v>5294</v>
      </c>
      <c r="N1435" s="1" t="s">
        <v>5263</v>
      </c>
      <c r="O1435" s="1" t="s">
        <v>5233</v>
      </c>
      <c r="P1435" s="1" t="s">
        <v>5234</v>
      </c>
      <c r="Q1435">
        <v>5</v>
      </c>
      <c r="R1435" t="s">
        <v>5235</v>
      </c>
      <c r="T1435" t="s">
        <v>5236</v>
      </c>
    </row>
    <row r="1436" spans="1:20" x14ac:dyDescent="0.2">
      <c r="A1436" s="8" t="s">
        <v>2869</v>
      </c>
      <c r="B1436" t="s">
        <v>7753</v>
      </c>
      <c r="C1436" t="s">
        <v>5209</v>
      </c>
      <c r="D1436" t="s">
        <v>5618</v>
      </c>
      <c r="E1436">
        <v>2</v>
      </c>
      <c r="F1436">
        <v>0</v>
      </c>
      <c r="G1436">
        <v>8</v>
      </c>
      <c r="H1436">
        <v>30</v>
      </c>
      <c r="I1436" t="s">
        <v>5612</v>
      </c>
      <c r="J1436" t="s">
        <v>7844</v>
      </c>
      <c r="K1436" s="8" t="s">
        <v>2869</v>
      </c>
      <c r="L1436" t="s">
        <v>2870</v>
      </c>
      <c r="M1436" s="1" t="s">
        <v>5294</v>
      </c>
      <c r="N1436" s="1" t="s">
        <v>5263</v>
      </c>
      <c r="O1436" s="1" t="s">
        <v>5233</v>
      </c>
      <c r="P1436" s="1" t="s">
        <v>5234</v>
      </c>
      <c r="Q1436">
        <v>5</v>
      </c>
      <c r="R1436" t="s">
        <v>5235</v>
      </c>
      <c r="T1436" t="s">
        <v>5236</v>
      </c>
    </row>
    <row r="1437" spans="1:20" x14ac:dyDescent="0.2">
      <c r="A1437" s="8" t="s">
        <v>2871</v>
      </c>
      <c r="B1437" t="s">
        <v>7753</v>
      </c>
      <c r="C1437" t="s">
        <v>5209</v>
      </c>
      <c r="D1437" t="s">
        <v>5618</v>
      </c>
      <c r="E1437">
        <v>2</v>
      </c>
      <c r="F1437">
        <v>0</v>
      </c>
      <c r="G1437">
        <v>8</v>
      </c>
      <c r="H1437">
        <v>31</v>
      </c>
      <c r="I1437" t="s">
        <v>5614</v>
      </c>
      <c r="J1437" s="1" t="s">
        <v>7845</v>
      </c>
      <c r="K1437" s="8" t="s">
        <v>2871</v>
      </c>
      <c r="L1437" s="1" t="s">
        <v>2870</v>
      </c>
      <c r="M1437" s="1" t="s">
        <v>5294</v>
      </c>
      <c r="N1437" s="1" t="s">
        <v>5263</v>
      </c>
      <c r="O1437" s="1" t="s">
        <v>5233</v>
      </c>
      <c r="P1437" s="1" t="s">
        <v>5234</v>
      </c>
      <c r="Q1437">
        <v>5</v>
      </c>
      <c r="R1437" t="s">
        <v>5235</v>
      </c>
      <c r="T1437" t="s">
        <v>5236</v>
      </c>
    </row>
    <row r="1438" spans="1:20" x14ac:dyDescent="0.2">
      <c r="A1438" s="8" t="s">
        <v>2872</v>
      </c>
      <c r="B1438" t="s">
        <v>7753</v>
      </c>
      <c r="C1438" t="s">
        <v>5209</v>
      </c>
      <c r="D1438" t="s">
        <v>5618</v>
      </c>
      <c r="E1438">
        <v>2</v>
      </c>
      <c r="F1438">
        <v>0</v>
      </c>
      <c r="G1438">
        <v>8</v>
      </c>
      <c r="H1438">
        <v>32</v>
      </c>
      <c r="I1438" t="s">
        <v>5616</v>
      </c>
      <c r="J1438" s="1" t="s">
        <v>7846</v>
      </c>
      <c r="K1438" s="8" t="s">
        <v>2872</v>
      </c>
      <c r="L1438" s="1" t="s">
        <v>2873</v>
      </c>
      <c r="M1438" s="1" t="s">
        <v>5294</v>
      </c>
      <c r="N1438" s="1" t="s">
        <v>5263</v>
      </c>
      <c r="O1438" s="1" t="s">
        <v>5233</v>
      </c>
      <c r="P1438" s="1" t="s">
        <v>5234</v>
      </c>
      <c r="Q1438">
        <v>5</v>
      </c>
      <c r="R1438" t="s">
        <v>5235</v>
      </c>
      <c r="T1438" t="s">
        <v>5236</v>
      </c>
    </row>
    <row r="1439" spans="1:20" x14ac:dyDescent="0.2">
      <c r="A1439" s="8" t="s">
        <v>2874</v>
      </c>
      <c r="B1439" t="s">
        <v>7753</v>
      </c>
      <c r="C1439" t="s">
        <v>5209</v>
      </c>
      <c r="D1439" t="s">
        <v>5618</v>
      </c>
      <c r="E1439">
        <v>3</v>
      </c>
      <c r="F1439">
        <v>0</v>
      </c>
      <c r="G1439">
        <v>1</v>
      </c>
      <c r="H1439">
        <v>1</v>
      </c>
      <c r="I1439" t="s">
        <v>5619</v>
      </c>
      <c r="J1439" s="1" t="s">
        <v>7847</v>
      </c>
      <c r="K1439" s="8" t="s">
        <v>2874</v>
      </c>
      <c r="L1439" s="1" t="s">
        <v>2873</v>
      </c>
      <c r="M1439" s="1" t="s">
        <v>5294</v>
      </c>
      <c r="N1439" s="1" t="s">
        <v>5263</v>
      </c>
      <c r="O1439" s="1" t="s">
        <v>5233</v>
      </c>
      <c r="P1439" s="1" t="s">
        <v>5234</v>
      </c>
      <c r="Q1439">
        <v>5</v>
      </c>
      <c r="R1439" t="s">
        <v>5235</v>
      </c>
      <c r="T1439" t="s">
        <v>5236</v>
      </c>
    </row>
    <row r="1440" spans="1:20" x14ac:dyDescent="0.2">
      <c r="A1440" s="8" t="s">
        <v>1786</v>
      </c>
      <c r="B1440" t="s">
        <v>7117</v>
      </c>
      <c r="C1440" t="s">
        <v>5207</v>
      </c>
      <c r="D1440" t="s">
        <v>5228</v>
      </c>
      <c r="E1440">
        <v>2</v>
      </c>
      <c r="F1440">
        <v>0</v>
      </c>
      <c r="G1440">
        <v>4</v>
      </c>
      <c r="H1440">
        <v>3</v>
      </c>
      <c r="I1440" t="s">
        <v>5297</v>
      </c>
      <c r="J1440" s="1" t="s">
        <v>7170</v>
      </c>
      <c r="K1440" s="8" t="s">
        <v>1786</v>
      </c>
      <c r="L1440" s="1" t="s">
        <v>1787</v>
      </c>
      <c r="M1440" s="1" t="s">
        <v>5239</v>
      </c>
      <c r="N1440" s="1" t="s">
        <v>5232</v>
      </c>
      <c r="O1440" s="1" t="s">
        <v>5233</v>
      </c>
      <c r="P1440" s="1" t="s">
        <v>5234</v>
      </c>
      <c r="Q1440">
        <v>4</v>
      </c>
      <c r="R1440" t="s">
        <v>5235</v>
      </c>
      <c r="T1440" t="s">
        <v>5236</v>
      </c>
    </row>
    <row r="1441" spans="1:20" x14ac:dyDescent="0.2">
      <c r="A1441" s="8" t="s">
        <v>2712</v>
      </c>
      <c r="B1441" t="s">
        <v>7753</v>
      </c>
      <c r="C1441" t="s">
        <v>5207</v>
      </c>
      <c r="D1441" t="s">
        <v>5228</v>
      </c>
      <c r="E1441">
        <v>2</v>
      </c>
      <c r="F1441">
        <v>0</v>
      </c>
      <c r="G1441">
        <v>3</v>
      </c>
      <c r="H1441">
        <v>3</v>
      </c>
      <c r="I1441" t="s">
        <v>6559</v>
      </c>
      <c r="J1441" s="1" t="s">
        <v>7792</v>
      </c>
      <c r="K1441" s="8" t="s">
        <v>2712</v>
      </c>
      <c r="L1441" s="1" t="s">
        <v>2713</v>
      </c>
      <c r="M1441" s="1" t="s">
        <v>5239</v>
      </c>
      <c r="N1441" s="1" t="s">
        <v>5232</v>
      </c>
      <c r="O1441" s="1" t="s">
        <v>5233</v>
      </c>
      <c r="P1441" s="1" t="s">
        <v>5234</v>
      </c>
      <c r="Q1441">
        <v>5</v>
      </c>
      <c r="R1441" t="s">
        <v>5235</v>
      </c>
      <c r="T1441" t="s">
        <v>5236</v>
      </c>
    </row>
    <row r="1442" spans="1:20" x14ac:dyDescent="0.2">
      <c r="A1442" s="8" t="s">
        <v>2714</v>
      </c>
      <c r="B1442" t="s">
        <v>7753</v>
      </c>
      <c r="C1442" t="s">
        <v>5207</v>
      </c>
      <c r="D1442" t="s">
        <v>5228</v>
      </c>
      <c r="E1442">
        <v>2</v>
      </c>
      <c r="F1442">
        <v>0</v>
      </c>
      <c r="G1442">
        <v>3</v>
      </c>
      <c r="H1442">
        <v>4</v>
      </c>
      <c r="I1442" t="s">
        <v>6560</v>
      </c>
      <c r="J1442" s="1" t="s">
        <v>7793</v>
      </c>
      <c r="K1442" s="8" t="s">
        <v>2714</v>
      </c>
      <c r="L1442" t="s">
        <v>2715</v>
      </c>
      <c r="M1442" s="1" t="s">
        <v>5239</v>
      </c>
      <c r="N1442" s="1" t="s">
        <v>5232</v>
      </c>
      <c r="O1442" s="1" t="s">
        <v>5233</v>
      </c>
      <c r="P1442" s="1" t="s">
        <v>5234</v>
      </c>
      <c r="Q1442">
        <v>5</v>
      </c>
      <c r="R1442" t="s">
        <v>5235</v>
      </c>
      <c r="T1442" t="s">
        <v>5236</v>
      </c>
    </row>
    <row r="1443" spans="1:20" x14ac:dyDescent="0.2">
      <c r="A1443" s="8" t="s">
        <v>2716</v>
      </c>
      <c r="B1443" t="s">
        <v>7753</v>
      </c>
      <c r="C1443" t="s">
        <v>5207</v>
      </c>
      <c r="D1443" t="s">
        <v>5228</v>
      </c>
      <c r="E1443">
        <v>2</v>
      </c>
      <c r="F1443">
        <v>0</v>
      </c>
      <c r="G1443">
        <v>3</v>
      </c>
      <c r="H1443">
        <v>5</v>
      </c>
      <c r="I1443" t="s">
        <v>6561</v>
      </c>
      <c r="J1443" s="1" t="s">
        <v>7794</v>
      </c>
      <c r="K1443" s="8" t="s">
        <v>2716</v>
      </c>
      <c r="L1443" t="s">
        <v>2717</v>
      </c>
      <c r="M1443" s="1" t="s">
        <v>5239</v>
      </c>
      <c r="N1443" s="1" t="s">
        <v>5232</v>
      </c>
      <c r="O1443" s="1" t="s">
        <v>5233</v>
      </c>
      <c r="P1443" s="1" t="s">
        <v>5234</v>
      </c>
      <c r="Q1443">
        <v>5</v>
      </c>
      <c r="R1443" t="s">
        <v>5235</v>
      </c>
      <c r="T1443" t="s">
        <v>5236</v>
      </c>
    </row>
    <row r="1444" spans="1:20" x14ac:dyDescent="0.2">
      <c r="A1444" s="8" t="s">
        <v>59</v>
      </c>
      <c r="B1444" t="s">
        <v>5227</v>
      </c>
      <c r="C1444" t="s">
        <v>5207</v>
      </c>
      <c r="D1444" t="s">
        <v>5228</v>
      </c>
      <c r="E1444">
        <v>2</v>
      </c>
      <c r="F1444">
        <v>0</v>
      </c>
      <c r="G1444">
        <v>1</v>
      </c>
      <c r="H1444">
        <v>14</v>
      </c>
      <c r="I1444" t="s">
        <v>5264</v>
      </c>
      <c r="J1444" s="1" t="s">
        <v>5265</v>
      </c>
      <c r="K1444" s="8" t="s">
        <v>59</v>
      </c>
      <c r="L1444" t="s">
        <v>5266</v>
      </c>
      <c r="M1444" s="1" t="s">
        <v>5239</v>
      </c>
      <c r="N1444" s="1" t="s">
        <v>5232</v>
      </c>
      <c r="O1444" s="1" t="s">
        <v>5234</v>
      </c>
      <c r="P1444" s="1" t="s">
        <v>5233</v>
      </c>
      <c r="Q1444">
        <v>5</v>
      </c>
      <c r="R1444" t="s">
        <v>5235</v>
      </c>
      <c r="T1444" t="s">
        <v>5236</v>
      </c>
    </row>
    <row r="1445" spans="1:20" x14ac:dyDescent="0.2">
      <c r="A1445" s="8" t="s">
        <v>3175</v>
      </c>
      <c r="B1445" t="s">
        <v>7952</v>
      </c>
      <c r="C1445" t="s">
        <v>5207</v>
      </c>
      <c r="D1445" t="s">
        <v>5228</v>
      </c>
      <c r="E1445">
        <v>2</v>
      </c>
      <c r="F1445">
        <v>0</v>
      </c>
      <c r="G1445">
        <v>2</v>
      </c>
      <c r="H1445">
        <v>10</v>
      </c>
      <c r="I1445" t="s">
        <v>5284</v>
      </c>
      <c r="J1445" s="1" t="s">
        <v>7962</v>
      </c>
      <c r="K1445" s="8" t="s">
        <v>3175</v>
      </c>
      <c r="L1445" t="s">
        <v>3176</v>
      </c>
      <c r="M1445" s="1" t="s">
        <v>5239</v>
      </c>
      <c r="N1445" s="1" t="s">
        <v>5232</v>
      </c>
      <c r="O1445" s="1" t="s">
        <v>5233</v>
      </c>
      <c r="P1445" s="1" t="s">
        <v>5234</v>
      </c>
      <c r="Q1445">
        <v>5</v>
      </c>
      <c r="R1445" t="s">
        <v>5235</v>
      </c>
      <c r="T1445" t="s">
        <v>5236</v>
      </c>
    </row>
    <row r="1446" spans="1:20" x14ac:dyDescent="0.2">
      <c r="A1446" s="8" t="s">
        <v>2117</v>
      </c>
      <c r="B1446" t="s">
        <v>7117</v>
      </c>
      <c r="C1446" t="s">
        <v>5203</v>
      </c>
      <c r="D1446" t="s">
        <v>7627</v>
      </c>
      <c r="E1446">
        <v>5</v>
      </c>
      <c r="F1446">
        <v>0</v>
      </c>
      <c r="G1446">
        <v>1</v>
      </c>
      <c r="H1446">
        <v>6</v>
      </c>
      <c r="I1446" t="s">
        <v>5852</v>
      </c>
      <c r="K1446" s="8" t="s">
        <v>2117</v>
      </c>
      <c r="L1446"/>
      <c r="M1446" s="1" t="s">
        <v>5262</v>
      </c>
      <c r="N1446" s="1" t="s">
        <v>5232</v>
      </c>
      <c r="O1446" s="1" t="s">
        <v>5234</v>
      </c>
      <c r="P1446" s="1" t="s">
        <v>5234</v>
      </c>
      <c r="Q1446">
        <v>4</v>
      </c>
      <c r="R1446" t="s">
        <v>5235</v>
      </c>
      <c r="T1446" t="s">
        <v>5236</v>
      </c>
    </row>
    <row r="1447" spans="1:20" x14ac:dyDescent="0.2">
      <c r="A1447" s="8" t="s">
        <v>2024</v>
      </c>
      <c r="B1447" t="s">
        <v>7117</v>
      </c>
      <c r="C1447" t="s">
        <v>5203</v>
      </c>
      <c r="D1447" t="s">
        <v>7335</v>
      </c>
      <c r="E1447">
        <v>4</v>
      </c>
      <c r="F1447">
        <v>0</v>
      </c>
      <c r="G1447">
        <v>3</v>
      </c>
      <c r="H1447">
        <v>9</v>
      </c>
      <c r="I1447" t="s">
        <v>7344</v>
      </c>
      <c r="K1447" s="8" t="s">
        <v>2024</v>
      </c>
      <c r="L1447"/>
      <c r="M1447" s="1" t="s">
        <v>5262</v>
      </c>
      <c r="N1447" s="1" t="s">
        <v>5232</v>
      </c>
      <c r="O1447" s="1" t="s">
        <v>5234</v>
      </c>
      <c r="P1447" s="1" t="s">
        <v>5234</v>
      </c>
      <c r="Q1447">
        <v>4</v>
      </c>
      <c r="R1447" t="s">
        <v>5235</v>
      </c>
      <c r="T1447" t="s">
        <v>5236</v>
      </c>
    </row>
    <row r="1448" spans="1:20" x14ac:dyDescent="0.2">
      <c r="A1448" s="8" t="s">
        <v>2025</v>
      </c>
      <c r="B1448" t="s">
        <v>7117</v>
      </c>
      <c r="C1448" t="s">
        <v>5203</v>
      </c>
      <c r="D1448" t="s">
        <v>7335</v>
      </c>
      <c r="E1448">
        <v>4</v>
      </c>
      <c r="F1448">
        <v>0</v>
      </c>
      <c r="G1448">
        <v>3</v>
      </c>
      <c r="H1448">
        <v>10</v>
      </c>
      <c r="I1448" t="s">
        <v>7345</v>
      </c>
      <c r="K1448" s="8" t="s">
        <v>2025</v>
      </c>
      <c r="M1448" s="1" t="s">
        <v>5262</v>
      </c>
      <c r="N1448" s="1" t="s">
        <v>5232</v>
      </c>
      <c r="O1448" s="1" t="s">
        <v>5234</v>
      </c>
      <c r="P1448" s="1" t="s">
        <v>5234</v>
      </c>
      <c r="Q1448">
        <v>4</v>
      </c>
      <c r="R1448" t="s">
        <v>5235</v>
      </c>
      <c r="T1448" t="s">
        <v>5236</v>
      </c>
    </row>
    <row r="1449" spans="1:20" x14ac:dyDescent="0.2">
      <c r="A1449" s="8" t="s">
        <v>3089</v>
      </c>
      <c r="B1449" t="s">
        <v>7753</v>
      </c>
      <c r="C1449" t="s">
        <v>5203</v>
      </c>
      <c r="D1449" t="s">
        <v>7944</v>
      </c>
      <c r="E1449">
        <v>5</v>
      </c>
      <c r="F1449">
        <v>0</v>
      </c>
      <c r="G1449">
        <v>1</v>
      </c>
      <c r="H1449">
        <v>5</v>
      </c>
      <c r="I1449" t="s">
        <v>5753</v>
      </c>
      <c r="J1449"/>
      <c r="K1449" s="8" t="s">
        <v>3089</v>
      </c>
      <c r="L1449"/>
      <c r="M1449" s="1" t="s">
        <v>5262</v>
      </c>
      <c r="N1449" s="1" t="s">
        <v>5232</v>
      </c>
      <c r="O1449" s="1" t="s">
        <v>5234</v>
      </c>
      <c r="P1449" s="1" t="s">
        <v>5234</v>
      </c>
      <c r="Q1449">
        <v>4</v>
      </c>
      <c r="R1449" t="s">
        <v>5235</v>
      </c>
      <c r="T1449" t="s">
        <v>5236</v>
      </c>
    </row>
    <row r="1450" spans="1:20" x14ac:dyDescent="0.2">
      <c r="A1450" s="8" t="s">
        <v>3090</v>
      </c>
      <c r="B1450" t="s">
        <v>7753</v>
      </c>
      <c r="C1450" t="s">
        <v>5203</v>
      </c>
      <c r="D1450" t="s">
        <v>7944</v>
      </c>
      <c r="E1450">
        <v>5</v>
      </c>
      <c r="F1450">
        <v>0</v>
      </c>
      <c r="G1450">
        <v>1</v>
      </c>
      <c r="H1450">
        <v>6</v>
      </c>
      <c r="I1450" t="s">
        <v>5754</v>
      </c>
      <c r="J1450"/>
      <c r="K1450" s="8" t="s">
        <v>3090</v>
      </c>
      <c r="L1450"/>
      <c r="M1450" s="1" t="s">
        <v>5262</v>
      </c>
      <c r="N1450" s="1" t="s">
        <v>5232</v>
      </c>
      <c r="O1450" s="1" t="s">
        <v>5234</v>
      </c>
      <c r="P1450" s="1" t="s">
        <v>5234</v>
      </c>
      <c r="Q1450">
        <v>4</v>
      </c>
      <c r="R1450" t="s">
        <v>5235</v>
      </c>
      <c r="T1450" t="s">
        <v>5236</v>
      </c>
    </row>
    <row r="1451" spans="1:20" x14ac:dyDescent="0.2">
      <c r="A1451" s="8" t="s">
        <v>3092</v>
      </c>
      <c r="B1451" t="s">
        <v>7753</v>
      </c>
      <c r="C1451" t="s">
        <v>5203</v>
      </c>
      <c r="D1451" t="s">
        <v>7944</v>
      </c>
      <c r="E1451">
        <v>5</v>
      </c>
      <c r="F1451">
        <v>0</v>
      </c>
      <c r="G1451">
        <v>1</v>
      </c>
      <c r="H1451">
        <v>8</v>
      </c>
      <c r="I1451" t="s">
        <v>5756</v>
      </c>
      <c r="J1451"/>
      <c r="K1451" s="8" t="s">
        <v>3092</v>
      </c>
      <c r="L1451"/>
      <c r="M1451" s="1" t="s">
        <v>5262</v>
      </c>
      <c r="N1451" s="1" t="s">
        <v>5232</v>
      </c>
      <c r="O1451" s="1" t="s">
        <v>5234</v>
      </c>
      <c r="P1451" s="1" t="s">
        <v>5234</v>
      </c>
      <c r="Q1451">
        <v>4</v>
      </c>
      <c r="R1451" t="s">
        <v>5235</v>
      </c>
      <c r="T1451" t="s">
        <v>5236</v>
      </c>
    </row>
    <row r="1452" spans="1:20" x14ac:dyDescent="0.2">
      <c r="A1452" s="8" t="s">
        <v>3095</v>
      </c>
      <c r="B1452" t="s">
        <v>7753</v>
      </c>
      <c r="C1452" t="s">
        <v>5203</v>
      </c>
      <c r="D1452" t="s">
        <v>7945</v>
      </c>
      <c r="E1452">
        <v>5</v>
      </c>
      <c r="F1452">
        <v>0</v>
      </c>
      <c r="G1452">
        <v>1</v>
      </c>
      <c r="H1452">
        <v>2</v>
      </c>
      <c r="I1452" t="s">
        <v>5799</v>
      </c>
      <c r="J1452"/>
      <c r="K1452" s="8" t="s">
        <v>3095</v>
      </c>
      <c r="L1452"/>
      <c r="M1452" s="1" t="s">
        <v>5262</v>
      </c>
      <c r="N1452" s="1" t="s">
        <v>5232</v>
      </c>
      <c r="O1452" s="1" t="s">
        <v>5234</v>
      </c>
      <c r="P1452" s="1" t="s">
        <v>5234</v>
      </c>
      <c r="Q1452">
        <v>4</v>
      </c>
      <c r="R1452" t="s">
        <v>5235</v>
      </c>
      <c r="T1452" t="s">
        <v>5236</v>
      </c>
    </row>
    <row r="1453" spans="1:20" x14ac:dyDescent="0.2">
      <c r="A1453" s="8" t="s">
        <v>3100</v>
      </c>
      <c r="B1453" t="s">
        <v>7753</v>
      </c>
      <c r="C1453" t="s">
        <v>5203</v>
      </c>
      <c r="D1453" t="s">
        <v>7945</v>
      </c>
      <c r="E1453">
        <v>5</v>
      </c>
      <c r="F1453">
        <v>0</v>
      </c>
      <c r="G1453">
        <v>1</v>
      </c>
      <c r="H1453">
        <v>7</v>
      </c>
      <c r="I1453" t="s">
        <v>5804</v>
      </c>
      <c r="J1453"/>
      <c r="K1453" s="8" t="s">
        <v>3100</v>
      </c>
      <c r="L1453"/>
      <c r="M1453" s="1" t="s">
        <v>5262</v>
      </c>
      <c r="N1453" s="1" t="s">
        <v>5232</v>
      </c>
      <c r="O1453" s="1" t="s">
        <v>5234</v>
      </c>
      <c r="P1453" s="1" t="s">
        <v>5234</v>
      </c>
      <c r="Q1453">
        <v>4</v>
      </c>
      <c r="R1453" t="s">
        <v>5235</v>
      </c>
      <c r="T1453" t="s">
        <v>5236</v>
      </c>
    </row>
    <row r="1454" spans="1:20" x14ac:dyDescent="0.2">
      <c r="A1454" s="8" t="s">
        <v>3101</v>
      </c>
      <c r="B1454" t="s">
        <v>7753</v>
      </c>
      <c r="C1454" t="s">
        <v>5203</v>
      </c>
      <c r="D1454" t="s">
        <v>7945</v>
      </c>
      <c r="E1454">
        <v>5</v>
      </c>
      <c r="F1454">
        <v>0</v>
      </c>
      <c r="G1454">
        <v>1</v>
      </c>
      <c r="H1454">
        <v>8</v>
      </c>
      <c r="I1454" t="s">
        <v>5805</v>
      </c>
      <c r="J1454"/>
      <c r="K1454" s="8" t="s">
        <v>3101</v>
      </c>
      <c r="L1454"/>
      <c r="M1454" s="1" t="s">
        <v>5262</v>
      </c>
      <c r="N1454" s="1" t="s">
        <v>5232</v>
      </c>
      <c r="O1454" s="1" t="s">
        <v>5234</v>
      </c>
      <c r="P1454" s="1" t="s">
        <v>5234</v>
      </c>
      <c r="Q1454">
        <v>4</v>
      </c>
      <c r="R1454" t="s">
        <v>5235</v>
      </c>
      <c r="T1454" t="s">
        <v>5236</v>
      </c>
    </row>
    <row r="1455" spans="1:20" x14ac:dyDescent="0.2">
      <c r="A1455" s="8" t="s">
        <v>3091</v>
      </c>
      <c r="B1455" t="s">
        <v>7753</v>
      </c>
      <c r="C1455" t="s">
        <v>5203</v>
      </c>
      <c r="D1455" t="s">
        <v>7944</v>
      </c>
      <c r="E1455">
        <v>5</v>
      </c>
      <c r="F1455">
        <v>0</v>
      </c>
      <c r="G1455">
        <v>1</v>
      </c>
      <c r="H1455">
        <v>7</v>
      </c>
      <c r="I1455" t="s">
        <v>5755</v>
      </c>
      <c r="J1455"/>
      <c r="K1455" s="8" t="s">
        <v>3091</v>
      </c>
      <c r="L1455"/>
      <c r="M1455" s="1" t="s">
        <v>5262</v>
      </c>
      <c r="N1455" s="1" t="s">
        <v>5232</v>
      </c>
      <c r="O1455" s="1" t="s">
        <v>5234</v>
      </c>
      <c r="P1455" s="1" t="s">
        <v>5234</v>
      </c>
      <c r="Q1455">
        <v>4</v>
      </c>
      <c r="R1455" t="s">
        <v>5235</v>
      </c>
      <c r="T1455" t="s">
        <v>5236</v>
      </c>
    </row>
    <row r="1456" spans="1:20" x14ac:dyDescent="0.2">
      <c r="A1456" s="8" t="s">
        <v>3099</v>
      </c>
      <c r="B1456" t="s">
        <v>7753</v>
      </c>
      <c r="C1456" t="s">
        <v>5203</v>
      </c>
      <c r="D1456" t="s">
        <v>7945</v>
      </c>
      <c r="E1456">
        <v>5</v>
      </c>
      <c r="F1456">
        <v>0</v>
      </c>
      <c r="G1456">
        <v>1</v>
      </c>
      <c r="H1456">
        <v>6</v>
      </c>
      <c r="I1456" t="s">
        <v>5803</v>
      </c>
      <c r="J1456"/>
      <c r="K1456" s="8" t="s">
        <v>3099</v>
      </c>
      <c r="L1456"/>
      <c r="M1456" s="1" t="s">
        <v>5262</v>
      </c>
      <c r="N1456" s="1" t="s">
        <v>5232</v>
      </c>
      <c r="O1456" s="1" t="s">
        <v>5234</v>
      </c>
      <c r="P1456" s="1" t="s">
        <v>5234</v>
      </c>
      <c r="Q1456">
        <v>4</v>
      </c>
      <c r="R1456" t="s">
        <v>5235</v>
      </c>
      <c r="T1456" t="s">
        <v>5236</v>
      </c>
    </row>
    <row r="1457" spans="1:20" x14ac:dyDescent="0.2">
      <c r="A1457" s="8" t="s">
        <v>3096</v>
      </c>
      <c r="B1457" t="s">
        <v>7753</v>
      </c>
      <c r="C1457" t="s">
        <v>5203</v>
      </c>
      <c r="D1457" t="s">
        <v>7945</v>
      </c>
      <c r="E1457">
        <v>5</v>
      </c>
      <c r="F1457">
        <v>0</v>
      </c>
      <c r="G1457">
        <v>1</v>
      </c>
      <c r="H1457">
        <v>3</v>
      </c>
      <c r="I1457" t="s">
        <v>5800</v>
      </c>
      <c r="J1457"/>
      <c r="K1457" s="8" t="s">
        <v>3096</v>
      </c>
      <c r="L1457"/>
      <c r="M1457" s="1" t="s">
        <v>5262</v>
      </c>
      <c r="N1457" s="1" t="s">
        <v>5232</v>
      </c>
      <c r="O1457" s="1" t="s">
        <v>5234</v>
      </c>
      <c r="P1457" s="1" t="s">
        <v>5234</v>
      </c>
      <c r="Q1457">
        <v>4</v>
      </c>
      <c r="R1457" t="s">
        <v>5235</v>
      </c>
      <c r="T1457" t="s">
        <v>5236</v>
      </c>
    </row>
    <row r="1458" spans="1:20" x14ac:dyDescent="0.2">
      <c r="A1458" s="8" t="s">
        <v>3304</v>
      </c>
      <c r="B1458" t="s">
        <v>7952</v>
      </c>
      <c r="C1458" t="s">
        <v>5203</v>
      </c>
      <c r="D1458" t="s">
        <v>8012</v>
      </c>
      <c r="E1458">
        <v>3</v>
      </c>
      <c r="F1458">
        <v>0</v>
      </c>
      <c r="G1458">
        <v>7</v>
      </c>
      <c r="H1458">
        <v>10</v>
      </c>
      <c r="I1458" t="s">
        <v>6770</v>
      </c>
      <c r="J1458"/>
      <c r="K1458" s="8" t="s">
        <v>3304</v>
      </c>
      <c r="L1458"/>
      <c r="M1458" s="1" t="s">
        <v>5262</v>
      </c>
      <c r="N1458" s="1" t="s">
        <v>5232</v>
      </c>
      <c r="O1458" s="1" t="s">
        <v>5234</v>
      </c>
      <c r="P1458" s="1" t="s">
        <v>5234</v>
      </c>
      <c r="Q1458">
        <v>4</v>
      </c>
      <c r="R1458" t="s">
        <v>5235</v>
      </c>
      <c r="T1458" t="s">
        <v>5236</v>
      </c>
    </row>
    <row r="1459" spans="1:20" x14ac:dyDescent="0.2">
      <c r="A1459" s="8" t="s">
        <v>2097</v>
      </c>
      <c r="B1459" t="s">
        <v>7117</v>
      </c>
      <c r="C1459" t="s">
        <v>5203</v>
      </c>
      <c r="D1459" t="s">
        <v>7625</v>
      </c>
      <c r="E1459">
        <v>5</v>
      </c>
      <c r="F1459">
        <v>0</v>
      </c>
      <c r="G1459">
        <v>1</v>
      </c>
      <c r="H1459">
        <v>7</v>
      </c>
      <c r="I1459" t="s">
        <v>5755</v>
      </c>
      <c r="J1459"/>
      <c r="K1459" s="8" t="s">
        <v>2097</v>
      </c>
      <c r="L1459"/>
      <c r="M1459" s="1" t="s">
        <v>5262</v>
      </c>
      <c r="N1459" s="1" t="s">
        <v>5232</v>
      </c>
      <c r="O1459" s="1" t="s">
        <v>5234</v>
      </c>
      <c r="P1459" s="1" t="s">
        <v>5234</v>
      </c>
      <c r="Q1459">
        <v>4</v>
      </c>
      <c r="R1459" t="s">
        <v>5235</v>
      </c>
      <c r="T1459" t="s">
        <v>5236</v>
      </c>
    </row>
    <row r="1460" spans="1:20" x14ac:dyDescent="0.2">
      <c r="A1460" s="8" t="s">
        <v>2848</v>
      </c>
      <c r="B1460" t="s">
        <v>7753</v>
      </c>
      <c r="C1460" t="s">
        <v>5209</v>
      </c>
      <c r="D1460" t="s">
        <v>5618</v>
      </c>
      <c r="E1460">
        <v>2</v>
      </c>
      <c r="F1460">
        <v>0</v>
      </c>
      <c r="G1460">
        <v>8</v>
      </c>
      <c r="H1460">
        <v>19</v>
      </c>
      <c r="I1460" t="s">
        <v>5592</v>
      </c>
      <c r="J1460" t="s">
        <v>7833</v>
      </c>
      <c r="K1460" s="8" t="s">
        <v>2848</v>
      </c>
      <c r="L1460" t="s">
        <v>2849</v>
      </c>
      <c r="M1460" s="1" t="s">
        <v>5294</v>
      </c>
      <c r="N1460" s="1" t="s">
        <v>5263</v>
      </c>
      <c r="O1460" s="1" t="s">
        <v>5233</v>
      </c>
      <c r="P1460" s="1" t="s">
        <v>5234</v>
      </c>
      <c r="Q1460">
        <v>5</v>
      </c>
      <c r="R1460" t="s">
        <v>5235</v>
      </c>
      <c r="T1460" t="s">
        <v>5236</v>
      </c>
    </row>
    <row r="1461" spans="1:20" x14ac:dyDescent="0.2">
      <c r="A1461" s="8" t="s">
        <v>2850</v>
      </c>
      <c r="B1461" t="s">
        <v>7753</v>
      </c>
      <c r="C1461" t="s">
        <v>5209</v>
      </c>
      <c r="D1461" t="s">
        <v>5618</v>
      </c>
      <c r="E1461">
        <v>2</v>
      </c>
      <c r="F1461">
        <v>0</v>
      </c>
      <c r="G1461">
        <v>8</v>
      </c>
      <c r="H1461">
        <v>20</v>
      </c>
      <c r="I1461" t="s">
        <v>5594</v>
      </c>
      <c r="J1461" t="s">
        <v>7834</v>
      </c>
      <c r="K1461" s="8" t="s">
        <v>2850</v>
      </c>
      <c r="L1461" t="s">
        <v>2851</v>
      </c>
      <c r="M1461" s="1" t="s">
        <v>5294</v>
      </c>
      <c r="N1461" s="1" t="s">
        <v>5263</v>
      </c>
      <c r="O1461" s="1" t="s">
        <v>5233</v>
      </c>
      <c r="P1461" s="1" t="s">
        <v>5234</v>
      </c>
      <c r="Q1461">
        <v>5</v>
      </c>
      <c r="R1461" t="s">
        <v>5235</v>
      </c>
      <c r="T1461" t="s">
        <v>5236</v>
      </c>
    </row>
    <row r="1462" spans="1:20" x14ac:dyDescent="0.2">
      <c r="A1462" s="8" t="s">
        <v>2950</v>
      </c>
      <c r="B1462" t="s">
        <v>7753</v>
      </c>
      <c r="C1462" t="s">
        <v>5209</v>
      </c>
      <c r="D1462" t="s">
        <v>5618</v>
      </c>
      <c r="E1462">
        <v>3</v>
      </c>
      <c r="F1462">
        <v>0</v>
      </c>
      <c r="G1462">
        <v>2</v>
      </c>
      <c r="H1462">
        <v>5</v>
      </c>
      <c r="I1462" t="s">
        <v>7877</v>
      </c>
      <c r="J1462" t="s">
        <v>7878</v>
      </c>
      <c r="K1462" s="8" t="s">
        <v>2950</v>
      </c>
      <c r="L1462" t="s">
        <v>2951</v>
      </c>
      <c r="M1462" s="1" t="s">
        <v>5294</v>
      </c>
      <c r="N1462" s="1" t="s">
        <v>5263</v>
      </c>
      <c r="O1462" s="1" t="s">
        <v>5233</v>
      </c>
      <c r="P1462" s="1" t="s">
        <v>5234</v>
      </c>
      <c r="Q1462">
        <v>4</v>
      </c>
      <c r="R1462" t="s">
        <v>5235</v>
      </c>
      <c r="T1462" t="s">
        <v>5236</v>
      </c>
    </row>
    <row r="1463" spans="1:20" x14ac:dyDescent="0.2">
      <c r="A1463" s="8" t="s">
        <v>3128</v>
      </c>
      <c r="B1463" t="s">
        <v>7753</v>
      </c>
      <c r="C1463" t="s">
        <v>5203</v>
      </c>
      <c r="D1463" t="s">
        <v>7949</v>
      </c>
      <c r="E1463">
        <v>5</v>
      </c>
      <c r="F1463">
        <v>0</v>
      </c>
      <c r="G1463">
        <v>3</v>
      </c>
      <c r="H1463">
        <v>1</v>
      </c>
      <c r="I1463" t="s">
        <v>5994</v>
      </c>
      <c r="J1463"/>
      <c r="K1463" s="8" t="s">
        <v>3128</v>
      </c>
      <c r="L1463"/>
      <c r="M1463" s="1" t="s">
        <v>5262</v>
      </c>
      <c r="N1463" s="1" t="s">
        <v>5232</v>
      </c>
      <c r="O1463" s="1" t="s">
        <v>5234</v>
      </c>
      <c r="P1463" s="1" t="s">
        <v>5234</v>
      </c>
      <c r="Q1463">
        <v>4</v>
      </c>
      <c r="R1463" t="s">
        <v>5235</v>
      </c>
      <c r="T1463" t="s">
        <v>5236</v>
      </c>
    </row>
    <row r="1464" spans="1:20" x14ac:dyDescent="0.2">
      <c r="A1464" s="8" t="s">
        <v>3129</v>
      </c>
      <c r="B1464" t="s">
        <v>7753</v>
      </c>
      <c r="C1464" t="s">
        <v>5203</v>
      </c>
      <c r="D1464" t="s">
        <v>7949</v>
      </c>
      <c r="E1464">
        <v>5</v>
      </c>
      <c r="F1464">
        <v>0</v>
      </c>
      <c r="G1464">
        <v>3</v>
      </c>
      <c r="H1464">
        <v>2</v>
      </c>
      <c r="I1464" t="s">
        <v>5995</v>
      </c>
      <c r="J1464"/>
      <c r="K1464" s="8" t="s">
        <v>3129</v>
      </c>
      <c r="L1464"/>
      <c r="M1464" s="1" t="s">
        <v>5262</v>
      </c>
      <c r="N1464" s="1" t="s">
        <v>5232</v>
      </c>
      <c r="O1464" s="1" t="s">
        <v>5234</v>
      </c>
      <c r="P1464" s="1" t="s">
        <v>5234</v>
      </c>
      <c r="Q1464">
        <v>4</v>
      </c>
      <c r="R1464" t="s">
        <v>5235</v>
      </c>
      <c r="T1464" t="s">
        <v>5236</v>
      </c>
    </row>
    <row r="1465" spans="1:20" x14ac:dyDescent="0.2">
      <c r="A1465" s="8" t="s">
        <v>3130</v>
      </c>
      <c r="B1465" t="s">
        <v>7753</v>
      </c>
      <c r="C1465" t="s">
        <v>5203</v>
      </c>
      <c r="D1465" t="s">
        <v>7949</v>
      </c>
      <c r="E1465">
        <v>5</v>
      </c>
      <c r="F1465">
        <v>0</v>
      </c>
      <c r="G1465">
        <v>3</v>
      </c>
      <c r="H1465">
        <v>3</v>
      </c>
      <c r="I1465" t="s">
        <v>5996</v>
      </c>
      <c r="J1465"/>
      <c r="K1465" s="8" t="s">
        <v>3130</v>
      </c>
      <c r="L1465"/>
      <c r="M1465" s="1" t="s">
        <v>5262</v>
      </c>
      <c r="N1465" s="1" t="s">
        <v>5232</v>
      </c>
      <c r="O1465" s="1" t="s">
        <v>5234</v>
      </c>
      <c r="P1465" s="1" t="s">
        <v>5234</v>
      </c>
      <c r="Q1465">
        <v>4</v>
      </c>
      <c r="R1465" t="s">
        <v>5235</v>
      </c>
      <c r="T1465" t="s">
        <v>5236</v>
      </c>
    </row>
    <row r="1466" spans="1:20" x14ac:dyDescent="0.2">
      <c r="A1466" s="8" t="s">
        <v>2591</v>
      </c>
      <c r="B1466" t="s">
        <v>7638</v>
      </c>
      <c r="C1466" t="s">
        <v>5203</v>
      </c>
      <c r="D1466" t="s">
        <v>7745</v>
      </c>
      <c r="E1466">
        <v>5</v>
      </c>
      <c r="F1466">
        <v>0</v>
      </c>
      <c r="G1466">
        <v>1</v>
      </c>
      <c r="H1466">
        <v>3</v>
      </c>
      <c r="I1466" t="s">
        <v>5751</v>
      </c>
      <c r="J1466"/>
      <c r="K1466" s="8" t="s">
        <v>2591</v>
      </c>
      <c r="L1466"/>
      <c r="M1466" s="1" t="s">
        <v>5262</v>
      </c>
      <c r="N1466" s="1" t="s">
        <v>5232</v>
      </c>
      <c r="O1466" s="1" t="s">
        <v>5234</v>
      </c>
      <c r="P1466" s="1" t="s">
        <v>5234</v>
      </c>
      <c r="Q1466">
        <v>4</v>
      </c>
      <c r="R1466" t="s">
        <v>5235</v>
      </c>
      <c r="T1466" t="s">
        <v>5236</v>
      </c>
    </row>
    <row r="1467" spans="1:20" x14ac:dyDescent="0.2">
      <c r="A1467" s="8" t="s">
        <v>3131</v>
      </c>
      <c r="B1467" t="s">
        <v>7753</v>
      </c>
      <c r="C1467" t="s">
        <v>5203</v>
      </c>
      <c r="D1467" t="s">
        <v>7949</v>
      </c>
      <c r="E1467">
        <v>5</v>
      </c>
      <c r="F1467">
        <v>0</v>
      </c>
      <c r="G1467">
        <v>3</v>
      </c>
      <c r="H1467">
        <v>4</v>
      </c>
      <c r="I1467" t="s">
        <v>5997</v>
      </c>
      <c r="J1467"/>
      <c r="K1467" s="8" t="s">
        <v>3131</v>
      </c>
      <c r="L1467"/>
      <c r="M1467" s="1" t="s">
        <v>5262</v>
      </c>
      <c r="N1467" s="1" t="s">
        <v>5232</v>
      </c>
      <c r="O1467" s="1" t="s">
        <v>5234</v>
      </c>
      <c r="P1467" s="1" t="s">
        <v>5234</v>
      </c>
      <c r="Q1467">
        <v>4</v>
      </c>
      <c r="R1467" t="s">
        <v>5235</v>
      </c>
      <c r="T1467" t="s">
        <v>5236</v>
      </c>
    </row>
    <row r="1468" spans="1:20" x14ac:dyDescent="0.2">
      <c r="A1468" s="8" t="s">
        <v>3132</v>
      </c>
      <c r="B1468" t="s">
        <v>7753</v>
      </c>
      <c r="C1468" t="s">
        <v>5203</v>
      </c>
      <c r="D1468" t="s">
        <v>7949</v>
      </c>
      <c r="E1468">
        <v>5</v>
      </c>
      <c r="F1468">
        <v>0</v>
      </c>
      <c r="G1468">
        <v>3</v>
      </c>
      <c r="H1468">
        <v>5</v>
      </c>
      <c r="I1468" t="s">
        <v>5998</v>
      </c>
      <c r="J1468"/>
      <c r="K1468" s="8" t="s">
        <v>3132</v>
      </c>
      <c r="L1468"/>
      <c r="M1468" s="1" t="s">
        <v>5262</v>
      </c>
      <c r="N1468" s="1" t="s">
        <v>5232</v>
      </c>
      <c r="O1468" s="1" t="s">
        <v>5234</v>
      </c>
      <c r="P1468" s="1" t="s">
        <v>5234</v>
      </c>
      <c r="Q1468">
        <v>4</v>
      </c>
      <c r="R1468" t="s">
        <v>5235</v>
      </c>
      <c r="T1468" t="s">
        <v>5236</v>
      </c>
    </row>
    <row r="1469" spans="1:20" x14ac:dyDescent="0.2">
      <c r="A1469" s="8" t="s">
        <v>3133</v>
      </c>
      <c r="B1469" t="s">
        <v>7753</v>
      </c>
      <c r="C1469" t="s">
        <v>5203</v>
      </c>
      <c r="D1469" t="s">
        <v>7949</v>
      </c>
      <c r="E1469">
        <v>5</v>
      </c>
      <c r="F1469">
        <v>0</v>
      </c>
      <c r="G1469">
        <v>3</v>
      </c>
      <c r="H1469">
        <v>6</v>
      </c>
      <c r="I1469" t="s">
        <v>5999</v>
      </c>
      <c r="J1469"/>
      <c r="K1469" s="8" t="s">
        <v>3133</v>
      </c>
      <c r="L1469"/>
      <c r="M1469" s="1" t="s">
        <v>5262</v>
      </c>
      <c r="N1469" s="1" t="s">
        <v>5232</v>
      </c>
      <c r="O1469" s="1" t="s">
        <v>5234</v>
      </c>
      <c r="P1469" s="1" t="s">
        <v>5234</v>
      </c>
      <c r="Q1469">
        <v>4</v>
      </c>
      <c r="R1469" t="s">
        <v>5235</v>
      </c>
      <c r="T1469" t="s">
        <v>5236</v>
      </c>
    </row>
    <row r="1470" spans="1:20" x14ac:dyDescent="0.2">
      <c r="A1470" s="8" t="s">
        <v>2852</v>
      </c>
      <c r="B1470" t="s">
        <v>7753</v>
      </c>
      <c r="C1470" t="s">
        <v>5209</v>
      </c>
      <c r="D1470" t="s">
        <v>5618</v>
      </c>
      <c r="E1470">
        <v>2</v>
      </c>
      <c r="F1470">
        <v>0</v>
      </c>
      <c r="G1470">
        <v>8</v>
      </c>
      <c r="H1470">
        <v>21</v>
      </c>
      <c r="I1470" t="s">
        <v>5596</v>
      </c>
      <c r="J1470" t="s">
        <v>7835</v>
      </c>
      <c r="K1470" s="8" t="s">
        <v>2852</v>
      </c>
      <c r="L1470" t="s">
        <v>2853</v>
      </c>
      <c r="M1470" s="1" t="s">
        <v>5294</v>
      </c>
      <c r="N1470" s="1" t="s">
        <v>5263</v>
      </c>
      <c r="O1470" s="1" t="s">
        <v>5233</v>
      </c>
      <c r="P1470" s="1" t="s">
        <v>5234</v>
      </c>
      <c r="Q1470">
        <v>5</v>
      </c>
      <c r="R1470" t="s">
        <v>5235</v>
      </c>
      <c r="T1470" t="s">
        <v>5236</v>
      </c>
    </row>
    <row r="1471" spans="1:20" x14ac:dyDescent="0.2">
      <c r="A1471" s="8" t="s">
        <v>2854</v>
      </c>
      <c r="B1471" t="s">
        <v>7753</v>
      </c>
      <c r="C1471" t="s">
        <v>5209</v>
      </c>
      <c r="D1471" t="s">
        <v>5618</v>
      </c>
      <c r="E1471">
        <v>2</v>
      </c>
      <c r="F1471">
        <v>0</v>
      </c>
      <c r="G1471">
        <v>8</v>
      </c>
      <c r="H1471">
        <v>22</v>
      </c>
      <c r="I1471" t="s">
        <v>5598</v>
      </c>
      <c r="J1471" t="s">
        <v>7836</v>
      </c>
      <c r="K1471" s="8" t="s">
        <v>2854</v>
      </c>
      <c r="L1471" t="s">
        <v>2855</v>
      </c>
      <c r="M1471" s="1" t="s">
        <v>5294</v>
      </c>
      <c r="N1471" s="1" t="s">
        <v>5263</v>
      </c>
      <c r="O1471" s="1" t="s">
        <v>5233</v>
      </c>
      <c r="P1471" s="1" t="s">
        <v>5234</v>
      </c>
      <c r="Q1471">
        <v>5</v>
      </c>
      <c r="R1471" t="s">
        <v>5235</v>
      </c>
      <c r="T1471" t="s">
        <v>5236</v>
      </c>
    </row>
    <row r="1472" spans="1:20" x14ac:dyDescent="0.2">
      <c r="A1472" s="8" t="s">
        <v>2856</v>
      </c>
      <c r="B1472" t="s">
        <v>7753</v>
      </c>
      <c r="C1472" t="s">
        <v>5209</v>
      </c>
      <c r="D1472" t="s">
        <v>5618</v>
      </c>
      <c r="E1472">
        <v>2</v>
      </c>
      <c r="F1472">
        <v>0</v>
      </c>
      <c r="G1472">
        <v>8</v>
      </c>
      <c r="H1472">
        <v>23</v>
      </c>
      <c r="I1472" t="s">
        <v>5600</v>
      </c>
      <c r="J1472" t="s">
        <v>7837</v>
      </c>
      <c r="K1472" s="8" t="s">
        <v>2856</v>
      </c>
      <c r="L1472" t="s">
        <v>2857</v>
      </c>
      <c r="M1472" s="1" t="s">
        <v>5294</v>
      </c>
      <c r="N1472" s="1" t="s">
        <v>5263</v>
      </c>
      <c r="O1472" s="1" t="s">
        <v>5233</v>
      </c>
      <c r="P1472" s="1" t="s">
        <v>5234</v>
      </c>
      <c r="Q1472">
        <v>5</v>
      </c>
      <c r="R1472" t="s">
        <v>5235</v>
      </c>
      <c r="T1472" t="s">
        <v>5236</v>
      </c>
    </row>
    <row r="1473" spans="1:20" x14ac:dyDescent="0.2">
      <c r="A1473" s="8" t="s">
        <v>2858</v>
      </c>
      <c r="B1473" t="s">
        <v>7753</v>
      </c>
      <c r="C1473" t="s">
        <v>5209</v>
      </c>
      <c r="D1473" t="s">
        <v>5618</v>
      </c>
      <c r="E1473">
        <v>2</v>
      </c>
      <c r="F1473">
        <v>0</v>
      </c>
      <c r="G1473">
        <v>8</v>
      </c>
      <c r="H1473">
        <v>24</v>
      </c>
      <c r="I1473" t="s">
        <v>5602</v>
      </c>
      <c r="J1473" t="s">
        <v>7838</v>
      </c>
      <c r="K1473" s="8" t="s">
        <v>2858</v>
      </c>
      <c r="L1473" t="s">
        <v>2859</v>
      </c>
      <c r="M1473" s="1" t="s">
        <v>5294</v>
      </c>
      <c r="N1473" s="1" t="s">
        <v>5263</v>
      </c>
      <c r="O1473" s="1" t="s">
        <v>5233</v>
      </c>
      <c r="P1473" s="1" t="s">
        <v>5234</v>
      </c>
      <c r="Q1473">
        <v>5</v>
      </c>
      <c r="R1473" t="s">
        <v>5235</v>
      </c>
      <c r="T1473" t="s">
        <v>5236</v>
      </c>
    </row>
    <row r="1474" spans="1:20" x14ac:dyDescent="0.2">
      <c r="A1474" s="8" t="s">
        <v>2860</v>
      </c>
      <c r="B1474" t="s">
        <v>7753</v>
      </c>
      <c r="C1474" t="s">
        <v>5209</v>
      </c>
      <c r="D1474" t="s">
        <v>5618</v>
      </c>
      <c r="E1474">
        <v>2</v>
      </c>
      <c r="F1474">
        <v>0</v>
      </c>
      <c r="G1474">
        <v>8</v>
      </c>
      <c r="H1474">
        <v>25</v>
      </c>
      <c r="I1474" t="s">
        <v>5604</v>
      </c>
      <c r="J1474" t="s">
        <v>7839</v>
      </c>
      <c r="K1474" s="8" t="s">
        <v>2860</v>
      </c>
      <c r="L1474" t="s">
        <v>2861</v>
      </c>
      <c r="M1474" s="1" t="s">
        <v>5294</v>
      </c>
      <c r="N1474" s="1" t="s">
        <v>5263</v>
      </c>
      <c r="O1474" s="1" t="s">
        <v>5233</v>
      </c>
      <c r="P1474" s="1" t="s">
        <v>5234</v>
      </c>
      <c r="Q1474">
        <v>5</v>
      </c>
      <c r="R1474" t="s">
        <v>5235</v>
      </c>
      <c r="T1474" t="s">
        <v>5236</v>
      </c>
    </row>
    <row r="1475" spans="1:20" x14ac:dyDescent="0.2">
      <c r="A1475" s="8" t="s">
        <v>2862</v>
      </c>
      <c r="B1475" t="s">
        <v>7753</v>
      </c>
      <c r="C1475" t="s">
        <v>5209</v>
      </c>
      <c r="D1475" t="s">
        <v>5618</v>
      </c>
      <c r="E1475">
        <v>2</v>
      </c>
      <c r="F1475">
        <v>0</v>
      </c>
      <c r="G1475">
        <v>8</v>
      </c>
      <c r="H1475">
        <v>26</v>
      </c>
      <c r="I1475" t="s">
        <v>5605</v>
      </c>
      <c r="J1475" t="s">
        <v>7840</v>
      </c>
      <c r="K1475" s="8" t="s">
        <v>2862</v>
      </c>
      <c r="L1475" t="s">
        <v>2863</v>
      </c>
      <c r="M1475" s="1" t="s">
        <v>5294</v>
      </c>
      <c r="N1475" s="1" t="s">
        <v>5263</v>
      </c>
      <c r="O1475" s="1" t="s">
        <v>5233</v>
      </c>
      <c r="P1475" s="1" t="s">
        <v>5234</v>
      </c>
      <c r="Q1475">
        <v>5</v>
      </c>
      <c r="R1475" t="s">
        <v>5235</v>
      </c>
      <c r="T1475" t="s">
        <v>5236</v>
      </c>
    </row>
    <row r="1476" spans="1:20" x14ac:dyDescent="0.2">
      <c r="A1476" s="8" t="s">
        <v>2864</v>
      </c>
      <c r="B1476" t="s">
        <v>7753</v>
      </c>
      <c r="C1476" t="s">
        <v>5209</v>
      </c>
      <c r="D1476" t="s">
        <v>5618</v>
      </c>
      <c r="E1476">
        <v>2</v>
      </c>
      <c r="F1476">
        <v>0</v>
      </c>
      <c r="G1476">
        <v>8</v>
      </c>
      <c r="H1476">
        <v>27</v>
      </c>
      <c r="I1476" t="s">
        <v>5606</v>
      </c>
      <c r="J1476" t="s">
        <v>7841</v>
      </c>
      <c r="K1476" s="8" t="s">
        <v>2864</v>
      </c>
      <c r="L1476" t="s">
        <v>2865</v>
      </c>
      <c r="M1476" s="1" t="s">
        <v>5294</v>
      </c>
      <c r="N1476" s="1" t="s">
        <v>5263</v>
      </c>
      <c r="O1476" s="1" t="s">
        <v>5233</v>
      </c>
      <c r="P1476" s="1" t="s">
        <v>5234</v>
      </c>
      <c r="Q1476">
        <v>5</v>
      </c>
      <c r="R1476" t="s">
        <v>5235</v>
      </c>
      <c r="T1476" t="s">
        <v>5236</v>
      </c>
    </row>
    <row r="1477" spans="1:20" x14ac:dyDescent="0.2">
      <c r="A1477" s="8" t="s">
        <v>2866</v>
      </c>
      <c r="B1477" t="s">
        <v>7753</v>
      </c>
      <c r="C1477" t="s">
        <v>5209</v>
      </c>
      <c r="D1477" t="s">
        <v>5618</v>
      </c>
      <c r="E1477">
        <v>2</v>
      </c>
      <c r="F1477">
        <v>0</v>
      </c>
      <c r="G1477">
        <v>8</v>
      </c>
      <c r="H1477">
        <v>28</v>
      </c>
      <c r="I1477" t="s">
        <v>5608</v>
      </c>
      <c r="J1477" t="s">
        <v>7842</v>
      </c>
      <c r="K1477" s="8" t="s">
        <v>2866</v>
      </c>
      <c r="L1477" t="s">
        <v>2867</v>
      </c>
      <c r="M1477" s="1" t="s">
        <v>5294</v>
      </c>
      <c r="N1477" s="1" t="s">
        <v>5263</v>
      </c>
      <c r="O1477" s="1" t="s">
        <v>5233</v>
      </c>
      <c r="P1477" s="1" t="s">
        <v>5234</v>
      </c>
      <c r="Q1477">
        <v>5</v>
      </c>
      <c r="R1477" t="s">
        <v>5235</v>
      </c>
      <c r="T1477" t="s">
        <v>5236</v>
      </c>
    </row>
    <row r="1478" spans="1:20" x14ac:dyDescent="0.2">
      <c r="A1478" s="8" t="s">
        <v>2942</v>
      </c>
      <c r="B1478" t="s">
        <v>7753</v>
      </c>
      <c r="C1478" t="s">
        <v>5209</v>
      </c>
      <c r="D1478" t="s">
        <v>5618</v>
      </c>
      <c r="E1478">
        <v>3</v>
      </c>
      <c r="F1478">
        <v>0</v>
      </c>
      <c r="G1478">
        <v>2</v>
      </c>
      <c r="H1478">
        <v>2</v>
      </c>
      <c r="I1478" t="s">
        <v>7871</v>
      </c>
      <c r="J1478" t="s">
        <v>7872</v>
      </c>
      <c r="K1478" s="8" t="s">
        <v>2942</v>
      </c>
      <c r="L1478" t="s">
        <v>2943</v>
      </c>
      <c r="M1478" s="1" t="s">
        <v>5622</v>
      </c>
      <c r="N1478" s="1" t="s">
        <v>5263</v>
      </c>
      <c r="O1478" s="1" t="s">
        <v>5233</v>
      </c>
      <c r="P1478" s="1" t="s">
        <v>5234</v>
      </c>
      <c r="Q1478">
        <v>4</v>
      </c>
      <c r="R1478" t="s">
        <v>5235</v>
      </c>
      <c r="T1478" t="s">
        <v>5236</v>
      </c>
    </row>
    <row r="1479" spans="1:20" x14ac:dyDescent="0.2">
      <c r="A1479" s="8" t="s">
        <v>2944</v>
      </c>
      <c r="B1479" t="s">
        <v>7753</v>
      </c>
      <c r="C1479" t="s">
        <v>5209</v>
      </c>
      <c r="D1479" t="s">
        <v>5618</v>
      </c>
      <c r="E1479">
        <v>3</v>
      </c>
      <c r="F1479">
        <v>0</v>
      </c>
      <c r="G1479">
        <v>2</v>
      </c>
      <c r="H1479">
        <v>3</v>
      </c>
      <c r="I1479" t="s">
        <v>7873</v>
      </c>
      <c r="J1479" s="1" t="s">
        <v>7874</v>
      </c>
      <c r="K1479" s="8" t="s">
        <v>2944</v>
      </c>
      <c r="L1479" s="1" t="s">
        <v>2945</v>
      </c>
      <c r="M1479" s="1" t="s">
        <v>7866</v>
      </c>
      <c r="N1479" s="1" t="s">
        <v>5263</v>
      </c>
      <c r="O1479" s="1" t="s">
        <v>5233</v>
      </c>
      <c r="P1479" s="1" t="s">
        <v>5234</v>
      </c>
      <c r="Q1479">
        <v>4</v>
      </c>
      <c r="R1479" t="s">
        <v>5235</v>
      </c>
      <c r="T1479" t="s">
        <v>5236</v>
      </c>
    </row>
    <row r="1480" spans="1:20" x14ac:dyDescent="0.2">
      <c r="A1480" s="8" t="s">
        <v>2875</v>
      </c>
      <c r="B1480" t="s">
        <v>7753</v>
      </c>
      <c r="C1480" t="s">
        <v>5209</v>
      </c>
      <c r="D1480" t="s">
        <v>5618</v>
      </c>
      <c r="E1480">
        <v>3</v>
      </c>
      <c r="F1480">
        <v>0</v>
      </c>
      <c r="G1480">
        <v>1</v>
      </c>
      <c r="H1480">
        <v>2</v>
      </c>
      <c r="I1480" t="s">
        <v>5620</v>
      </c>
      <c r="J1480" s="1" t="s">
        <v>7848</v>
      </c>
      <c r="K1480" s="8" t="s">
        <v>2875</v>
      </c>
      <c r="L1480" s="1" t="s">
        <v>2876</v>
      </c>
      <c r="M1480" s="1" t="s">
        <v>6641</v>
      </c>
      <c r="N1480" s="1" t="s">
        <v>5232</v>
      </c>
      <c r="O1480" s="1" t="s">
        <v>5233</v>
      </c>
      <c r="P1480" s="1" t="s">
        <v>5234</v>
      </c>
      <c r="Q1480">
        <v>4</v>
      </c>
      <c r="R1480" t="s">
        <v>5235</v>
      </c>
      <c r="T1480" t="s">
        <v>5236</v>
      </c>
    </row>
    <row r="1481" spans="1:20" x14ac:dyDescent="0.2">
      <c r="A1481" s="8" t="s">
        <v>2883</v>
      </c>
      <c r="B1481" t="s">
        <v>7753</v>
      </c>
      <c r="C1481" t="s">
        <v>5209</v>
      </c>
      <c r="D1481" t="s">
        <v>5618</v>
      </c>
      <c r="E1481">
        <v>3</v>
      </c>
      <c r="F1481">
        <v>0</v>
      </c>
      <c r="G1481">
        <v>1</v>
      </c>
      <c r="H1481">
        <v>5</v>
      </c>
      <c r="I1481" t="s">
        <v>5628</v>
      </c>
      <c r="J1481" t="s">
        <v>7850</v>
      </c>
      <c r="K1481" s="8" t="s">
        <v>2883</v>
      </c>
      <c r="L1481" t="s">
        <v>2884</v>
      </c>
      <c r="M1481" s="1" t="s">
        <v>6641</v>
      </c>
      <c r="N1481" s="1" t="s">
        <v>5232</v>
      </c>
      <c r="O1481" s="1" t="s">
        <v>5233</v>
      </c>
      <c r="P1481" s="1" t="s">
        <v>5234</v>
      </c>
      <c r="Q1481">
        <v>4</v>
      </c>
      <c r="R1481" t="s">
        <v>5235</v>
      </c>
      <c r="T1481" t="s">
        <v>5236</v>
      </c>
    </row>
    <row r="1482" spans="1:20" x14ac:dyDescent="0.2">
      <c r="A1482" s="8" t="s">
        <v>2924</v>
      </c>
      <c r="B1482" t="s">
        <v>7753</v>
      </c>
      <c r="C1482" t="s">
        <v>5209</v>
      </c>
      <c r="D1482" t="s">
        <v>5618</v>
      </c>
      <c r="E1482">
        <v>3</v>
      </c>
      <c r="F1482">
        <v>0</v>
      </c>
      <c r="G1482">
        <v>1</v>
      </c>
      <c r="H1482">
        <v>18</v>
      </c>
      <c r="I1482" t="s">
        <v>5646</v>
      </c>
      <c r="J1482" s="1" t="s">
        <v>7862</v>
      </c>
      <c r="K1482" s="8" t="s">
        <v>2924</v>
      </c>
      <c r="L1482" s="1" t="s">
        <v>2925</v>
      </c>
      <c r="M1482" t="s">
        <v>6641</v>
      </c>
      <c r="N1482" t="s">
        <v>5232</v>
      </c>
      <c r="O1482" t="s">
        <v>5233</v>
      </c>
      <c r="P1482" t="s">
        <v>5234</v>
      </c>
      <c r="Q1482">
        <v>4</v>
      </c>
      <c r="R1482" t="s">
        <v>5235</v>
      </c>
      <c r="T1482" t="s">
        <v>5236</v>
      </c>
    </row>
    <row r="1483" spans="1:20" x14ac:dyDescent="0.2">
      <c r="A1483" s="8" t="s">
        <v>2928</v>
      </c>
      <c r="B1483" t="s">
        <v>7753</v>
      </c>
      <c r="C1483" t="s">
        <v>5209</v>
      </c>
      <c r="D1483" t="s">
        <v>5618</v>
      </c>
      <c r="E1483">
        <v>3</v>
      </c>
      <c r="F1483">
        <v>0</v>
      </c>
      <c r="G1483">
        <v>1</v>
      </c>
      <c r="H1483">
        <v>19</v>
      </c>
      <c r="I1483" t="s">
        <v>5647</v>
      </c>
      <c r="J1483" s="1" t="s">
        <v>7863</v>
      </c>
      <c r="K1483" s="8" t="s">
        <v>2928</v>
      </c>
      <c r="L1483" s="1" t="s">
        <v>2929</v>
      </c>
      <c r="M1483" t="s">
        <v>6641</v>
      </c>
      <c r="N1483" t="s">
        <v>5232</v>
      </c>
      <c r="O1483" t="s">
        <v>5233</v>
      </c>
      <c r="P1483" t="s">
        <v>5234</v>
      </c>
      <c r="Q1483">
        <v>4</v>
      </c>
      <c r="R1483" t="s">
        <v>5235</v>
      </c>
      <c r="T1483" t="s">
        <v>5236</v>
      </c>
    </row>
    <row r="1484" spans="1:20" x14ac:dyDescent="0.2">
      <c r="A1484" s="8" t="s">
        <v>2946</v>
      </c>
      <c r="B1484" t="s">
        <v>7753</v>
      </c>
      <c r="C1484" t="s">
        <v>5209</v>
      </c>
      <c r="D1484" t="s">
        <v>5618</v>
      </c>
      <c r="E1484">
        <v>3</v>
      </c>
      <c r="F1484">
        <v>0</v>
      </c>
      <c r="G1484">
        <v>2</v>
      </c>
      <c r="H1484">
        <v>4</v>
      </c>
      <c r="I1484" t="s">
        <v>7875</v>
      </c>
      <c r="J1484" s="1" t="s">
        <v>7876</v>
      </c>
      <c r="K1484" s="8" t="s">
        <v>2946</v>
      </c>
      <c r="L1484" s="1" t="s">
        <v>2947</v>
      </c>
      <c r="M1484" t="s">
        <v>6641</v>
      </c>
      <c r="N1484" t="s">
        <v>5232</v>
      </c>
      <c r="O1484" t="s">
        <v>5233</v>
      </c>
      <c r="P1484" t="s">
        <v>5234</v>
      </c>
      <c r="Q1484">
        <v>4</v>
      </c>
      <c r="R1484" t="s">
        <v>5235</v>
      </c>
      <c r="T1484" t="s">
        <v>5236</v>
      </c>
    </row>
    <row r="1485" spans="1:20" x14ac:dyDescent="0.2">
      <c r="A1485" s="8" t="s">
        <v>3135</v>
      </c>
      <c r="B1485" t="s">
        <v>7753</v>
      </c>
      <c r="C1485" t="s">
        <v>5203</v>
      </c>
      <c r="D1485" t="s">
        <v>7949</v>
      </c>
      <c r="E1485">
        <v>5</v>
      </c>
      <c r="F1485">
        <v>0</v>
      </c>
      <c r="G1485">
        <v>3</v>
      </c>
      <c r="H1485">
        <v>8</v>
      </c>
      <c r="I1485" t="s">
        <v>6001</v>
      </c>
      <c r="K1485" s="8" t="s">
        <v>3135</v>
      </c>
      <c r="M1485" t="s">
        <v>5262</v>
      </c>
      <c r="N1485" t="s">
        <v>5232</v>
      </c>
      <c r="O1485" t="s">
        <v>5234</v>
      </c>
      <c r="P1485" t="s">
        <v>5234</v>
      </c>
      <c r="Q1485">
        <v>4</v>
      </c>
      <c r="R1485" t="s">
        <v>5235</v>
      </c>
      <c r="T1485" t="s">
        <v>5236</v>
      </c>
    </row>
    <row r="1486" spans="1:20" x14ac:dyDescent="0.2">
      <c r="A1486" s="8" t="s">
        <v>3136</v>
      </c>
      <c r="B1486" t="s">
        <v>7753</v>
      </c>
      <c r="C1486" t="s">
        <v>5203</v>
      </c>
      <c r="D1486" t="s">
        <v>7949</v>
      </c>
      <c r="E1486">
        <v>5</v>
      </c>
      <c r="F1486">
        <v>0</v>
      </c>
      <c r="G1486">
        <v>3</v>
      </c>
      <c r="H1486">
        <v>9</v>
      </c>
      <c r="I1486" t="s">
        <v>6002</v>
      </c>
      <c r="K1486" s="8" t="s">
        <v>3136</v>
      </c>
      <c r="M1486" t="s">
        <v>5262</v>
      </c>
      <c r="N1486" t="s">
        <v>5232</v>
      </c>
      <c r="O1486" t="s">
        <v>5234</v>
      </c>
      <c r="P1486" t="s">
        <v>5234</v>
      </c>
      <c r="Q1486">
        <v>4</v>
      </c>
      <c r="R1486" t="s">
        <v>5235</v>
      </c>
      <c r="T1486" t="s">
        <v>5236</v>
      </c>
    </row>
    <row r="1487" spans="1:20" x14ac:dyDescent="0.2">
      <c r="A1487" s="8" t="s">
        <v>2952</v>
      </c>
      <c r="B1487" t="s">
        <v>7753</v>
      </c>
      <c r="C1487" t="s">
        <v>5209</v>
      </c>
      <c r="D1487" t="s">
        <v>5618</v>
      </c>
      <c r="E1487">
        <v>3</v>
      </c>
      <c r="F1487">
        <v>0</v>
      </c>
      <c r="G1487">
        <v>2</v>
      </c>
      <c r="H1487">
        <v>6</v>
      </c>
      <c r="I1487" t="s">
        <v>7879</v>
      </c>
      <c r="J1487" s="1" t="s">
        <v>7880</v>
      </c>
      <c r="K1487" s="8" t="s">
        <v>2952</v>
      </c>
      <c r="L1487" s="1" t="s">
        <v>2953</v>
      </c>
      <c r="M1487" t="s">
        <v>5294</v>
      </c>
      <c r="N1487" t="s">
        <v>5232</v>
      </c>
      <c r="O1487" t="s">
        <v>5234</v>
      </c>
      <c r="P1487" t="s">
        <v>5234</v>
      </c>
      <c r="Q1487">
        <v>4</v>
      </c>
      <c r="R1487" t="s">
        <v>5235</v>
      </c>
      <c r="T1487" t="s">
        <v>5236</v>
      </c>
    </row>
    <row r="1488" spans="1:20" x14ac:dyDescent="0.2">
      <c r="A1488" s="8" t="s">
        <v>2567</v>
      </c>
      <c r="B1488" t="s">
        <v>7638</v>
      </c>
      <c r="C1488" t="s">
        <v>5203</v>
      </c>
      <c r="D1488" t="s">
        <v>7742</v>
      </c>
      <c r="E1488">
        <v>4</v>
      </c>
      <c r="F1488">
        <v>0</v>
      </c>
      <c r="G1488">
        <v>7</v>
      </c>
      <c r="H1488">
        <v>6</v>
      </c>
      <c r="I1488" t="s">
        <v>6961</v>
      </c>
      <c r="K1488" s="8" t="s">
        <v>2567</v>
      </c>
      <c r="M1488" t="s">
        <v>5262</v>
      </c>
      <c r="N1488" t="s">
        <v>5232</v>
      </c>
      <c r="O1488" t="s">
        <v>5234</v>
      </c>
      <c r="P1488" t="s">
        <v>5234</v>
      </c>
      <c r="Q1488">
        <v>4</v>
      </c>
      <c r="R1488" t="s">
        <v>5235</v>
      </c>
      <c r="T1488" t="s">
        <v>5236</v>
      </c>
    </row>
    <row r="1489" spans="1:20" x14ac:dyDescent="0.2">
      <c r="A1489" s="8" t="s">
        <v>2569</v>
      </c>
      <c r="B1489" t="s">
        <v>7638</v>
      </c>
      <c r="C1489" t="s">
        <v>5203</v>
      </c>
      <c r="D1489" t="s">
        <v>7742</v>
      </c>
      <c r="E1489">
        <v>4</v>
      </c>
      <c r="F1489">
        <v>0</v>
      </c>
      <c r="G1489">
        <v>7</v>
      </c>
      <c r="H1489">
        <v>8</v>
      </c>
      <c r="I1489" t="s">
        <v>6963</v>
      </c>
      <c r="K1489" s="8" t="s">
        <v>2569</v>
      </c>
      <c r="M1489" t="s">
        <v>5262</v>
      </c>
      <c r="N1489" t="s">
        <v>5232</v>
      </c>
      <c r="O1489" t="s">
        <v>5234</v>
      </c>
      <c r="P1489" t="s">
        <v>5234</v>
      </c>
      <c r="Q1489">
        <v>4</v>
      </c>
      <c r="R1489" t="s">
        <v>5235</v>
      </c>
      <c r="T1489" t="s">
        <v>5236</v>
      </c>
    </row>
    <row r="1490" spans="1:20" x14ac:dyDescent="0.2">
      <c r="A1490" s="8" t="s">
        <v>3125</v>
      </c>
      <c r="B1490" t="s">
        <v>7753</v>
      </c>
      <c r="C1490" t="s">
        <v>5203</v>
      </c>
      <c r="D1490" t="s">
        <v>7948</v>
      </c>
      <c r="E1490">
        <v>5</v>
      </c>
      <c r="F1490">
        <v>0</v>
      </c>
      <c r="G1490">
        <v>3</v>
      </c>
      <c r="H1490">
        <v>7</v>
      </c>
      <c r="I1490" t="s">
        <v>5951</v>
      </c>
      <c r="K1490" s="8" t="s">
        <v>3125</v>
      </c>
      <c r="M1490" t="s">
        <v>5262</v>
      </c>
      <c r="N1490" t="s">
        <v>5232</v>
      </c>
      <c r="O1490" t="s">
        <v>5234</v>
      </c>
      <c r="P1490" t="s">
        <v>5234</v>
      </c>
      <c r="Q1490">
        <v>4</v>
      </c>
      <c r="R1490" t="s">
        <v>5235</v>
      </c>
      <c r="T1490" t="s">
        <v>5236</v>
      </c>
    </row>
    <row r="1491" spans="1:20" x14ac:dyDescent="0.2">
      <c r="A1491" s="8" t="s">
        <v>2568</v>
      </c>
      <c r="B1491" t="s">
        <v>7638</v>
      </c>
      <c r="C1491" t="s">
        <v>5203</v>
      </c>
      <c r="D1491" t="s">
        <v>7742</v>
      </c>
      <c r="E1491">
        <v>4</v>
      </c>
      <c r="F1491">
        <v>0</v>
      </c>
      <c r="G1491">
        <v>7</v>
      </c>
      <c r="H1491">
        <v>7</v>
      </c>
      <c r="I1491" t="s">
        <v>6962</v>
      </c>
      <c r="K1491" s="8" t="s">
        <v>2568</v>
      </c>
      <c r="M1491" t="s">
        <v>5262</v>
      </c>
      <c r="N1491" t="s">
        <v>5232</v>
      </c>
      <c r="O1491" t="s">
        <v>5234</v>
      </c>
      <c r="P1491" t="s">
        <v>5234</v>
      </c>
      <c r="Q1491">
        <v>4</v>
      </c>
      <c r="R1491" t="s">
        <v>5235</v>
      </c>
      <c r="T1491" t="s">
        <v>5236</v>
      </c>
    </row>
    <row r="1492" spans="1:20" x14ac:dyDescent="0.2">
      <c r="A1492" s="8" t="s">
        <v>3052</v>
      </c>
      <c r="B1492" t="s">
        <v>7753</v>
      </c>
      <c r="C1492" t="s">
        <v>5203</v>
      </c>
      <c r="D1492" t="s">
        <v>7940</v>
      </c>
      <c r="E1492">
        <v>4</v>
      </c>
      <c r="F1492">
        <v>0</v>
      </c>
      <c r="G1492">
        <v>7</v>
      </c>
      <c r="H1492">
        <v>3</v>
      </c>
      <c r="I1492" t="s">
        <v>5740</v>
      </c>
      <c r="K1492" s="8" t="s">
        <v>3052</v>
      </c>
      <c r="M1492" t="s">
        <v>5262</v>
      </c>
      <c r="N1492" t="s">
        <v>5232</v>
      </c>
      <c r="O1492" t="s">
        <v>5234</v>
      </c>
      <c r="P1492" t="s">
        <v>5234</v>
      </c>
      <c r="Q1492">
        <v>4</v>
      </c>
      <c r="R1492" t="s">
        <v>5235</v>
      </c>
      <c r="T1492" t="s">
        <v>5236</v>
      </c>
    </row>
    <row r="1493" spans="1:20" x14ac:dyDescent="0.2">
      <c r="A1493" s="8" t="s">
        <v>2565</v>
      </c>
      <c r="B1493" t="s">
        <v>7638</v>
      </c>
      <c r="C1493" t="s">
        <v>5203</v>
      </c>
      <c r="D1493" t="s">
        <v>7742</v>
      </c>
      <c r="E1493">
        <v>4</v>
      </c>
      <c r="F1493">
        <v>0</v>
      </c>
      <c r="G1493">
        <v>7</v>
      </c>
      <c r="H1493">
        <v>4</v>
      </c>
      <c r="I1493" t="s">
        <v>6959</v>
      </c>
      <c r="K1493" s="8" t="s">
        <v>2565</v>
      </c>
      <c r="M1493" t="s">
        <v>5262</v>
      </c>
      <c r="N1493" t="s">
        <v>5232</v>
      </c>
      <c r="O1493" t="s">
        <v>5234</v>
      </c>
      <c r="P1493" t="s">
        <v>5234</v>
      </c>
      <c r="Q1493">
        <v>4</v>
      </c>
      <c r="R1493" t="s">
        <v>5235</v>
      </c>
      <c r="T1493" t="s">
        <v>5236</v>
      </c>
    </row>
    <row r="1494" spans="1:20" x14ac:dyDescent="0.2">
      <c r="A1494" s="8" t="s">
        <v>2563</v>
      </c>
      <c r="B1494" t="s">
        <v>7638</v>
      </c>
      <c r="C1494" t="s">
        <v>5203</v>
      </c>
      <c r="D1494" t="s">
        <v>7742</v>
      </c>
      <c r="E1494">
        <v>4</v>
      </c>
      <c r="F1494">
        <v>0</v>
      </c>
      <c r="G1494">
        <v>7</v>
      </c>
      <c r="H1494">
        <v>2</v>
      </c>
      <c r="I1494" t="s">
        <v>6957</v>
      </c>
      <c r="K1494" s="8" t="s">
        <v>2563</v>
      </c>
      <c r="M1494" t="s">
        <v>5262</v>
      </c>
      <c r="N1494" t="s">
        <v>5232</v>
      </c>
      <c r="O1494" t="s">
        <v>5234</v>
      </c>
      <c r="P1494" t="s">
        <v>5234</v>
      </c>
      <c r="Q1494">
        <v>4</v>
      </c>
      <c r="R1494" t="s">
        <v>5235</v>
      </c>
      <c r="T1494" t="s">
        <v>5236</v>
      </c>
    </row>
    <row r="1495" spans="1:20" x14ac:dyDescent="0.2">
      <c r="A1495" s="8" t="s">
        <v>2564</v>
      </c>
      <c r="B1495" t="s">
        <v>7638</v>
      </c>
      <c r="C1495" t="s">
        <v>5203</v>
      </c>
      <c r="D1495" t="s">
        <v>7742</v>
      </c>
      <c r="E1495">
        <v>4</v>
      </c>
      <c r="F1495">
        <v>0</v>
      </c>
      <c r="G1495">
        <v>7</v>
      </c>
      <c r="H1495">
        <v>3</v>
      </c>
      <c r="I1495" t="s">
        <v>6958</v>
      </c>
      <c r="K1495" s="8" t="s">
        <v>2564</v>
      </c>
      <c r="M1495" t="s">
        <v>5262</v>
      </c>
      <c r="N1495" t="s">
        <v>5232</v>
      </c>
      <c r="O1495" t="s">
        <v>5234</v>
      </c>
      <c r="P1495" t="s">
        <v>5234</v>
      </c>
      <c r="Q1495">
        <v>4</v>
      </c>
      <c r="R1495" t="s">
        <v>5235</v>
      </c>
      <c r="T1495" t="s">
        <v>5236</v>
      </c>
    </row>
    <row r="1496" spans="1:20" x14ac:dyDescent="0.2">
      <c r="A1496" s="8" t="s">
        <v>3126</v>
      </c>
      <c r="B1496" t="s">
        <v>7753</v>
      </c>
      <c r="C1496" t="s">
        <v>5203</v>
      </c>
      <c r="D1496" t="s">
        <v>7948</v>
      </c>
      <c r="E1496">
        <v>5</v>
      </c>
      <c r="F1496">
        <v>0</v>
      </c>
      <c r="G1496">
        <v>3</v>
      </c>
      <c r="H1496">
        <v>8</v>
      </c>
      <c r="I1496" t="s">
        <v>5952</v>
      </c>
      <c r="K1496" s="8" t="s">
        <v>3126</v>
      </c>
      <c r="M1496" t="s">
        <v>5262</v>
      </c>
      <c r="N1496" t="s">
        <v>5232</v>
      </c>
      <c r="O1496" t="s">
        <v>5234</v>
      </c>
      <c r="P1496" t="s">
        <v>5234</v>
      </c>
      <c r="Q1496">
        <v>4</v>
      </c>
      <c r="R1496" t="s">
        <v>5235</v>
      </c>
      <c r="T1496" t="s">
        <v>5236</v>
      </c>
    </row>
    <row r="1497" spans="1:20" x14ac:dyDescent="0.2">
      <c r="A1497" s="8" t="s">
        <v>3127</v>
      </c>
      <c r="B1497" t="s">
        <v>7753</v>
      </c>
      <c r="C1497" t="s">
        <v>5203</v>
      </c>
      <c r="D1497" t="s">
        <v>7948</v>
      </c>
      <c r="E1497">
        <v>5</v>
      </c>
      <c r="F1497">
        <v>0</v>
      </c>
      <c r="G1497">
        <v>3</v>
      </c>
      <c r="H1497">
        <v>9</v>
      </c>
      <c r="I1497" t="s">
        <v>5953</v>
      </c>
      <c r="K1497" s="8" t="s">
        <v>3127</v>
      </c>
      <c r="M1497" t="s">
        <v>5262</v>
      </c>
      <c r="N1497" t="s">
        <v>5232</v>
      </c>
      <c r="O1497" t="s">
        <v>5234</v>
      </c>
      <c r="P1497" t="s">
        <v>5234</v>
      </c>
      <c r="Q1497">
        <v>4</v>
      </c>
      <c r="R1497" t="s">
        <v>5235</v>
      </c>
      <c r="T1497" t="s">
        <v>5236</v>
      </c>
    </row>
    <row r="1498" spans="1:20" x14ac:dyDescent="0.2">
      <c r="A1498" s="8" t="s">
        <v>2800</v>
      </c>
      <c r="B1498" t="s">
        <v>7753</v>
      </c>
      <c r="C1498" t="s">
        <v>5209</v>
      </c>
      <c r="D1498" t="s">
        <v>5618</v>
      </c>
      <c r="E1498">
        <v>2</v>
      </c>
      <c r="F1498">
        <v>0</v>
      </c>
      <c r="G1498">
        <v>8</v>
      </c>
      <c r="H1498">
        <v>4</v>
      </c>
      <c r="I1498" t="s">
        <v>5562</v>
      </c>
      <c r="J1498" s="1" t="s">
        <v>7818</v>
      </c>
      <c r="K1498" s="8" t="s">
        <v>2800</v>
      </c>
      <c r="L1498" s="1" t="s">
        <v>2801</v>
      </c>
      <c r="M1498" t="s">
        <v>5294</v>
      </c>
      <c r="N1498" t="s">
        <v>5232</v>
      </c>
      <c r="O1498" t="s">
        <v>5234</v>
      </c>
      <c r="P1498" t="s">
        <v>5234</v>
      </c>
      <c r="Q1498">
        <v>5</v>
      </c>
      <c r="R1498" t="s">
        <v>5235</v>
      </c>
      <c r="T1498" t="s">
        <v>5236</v>
      </c>
    </row>
    <row r="1499" spans="1:20" x14ac:dyDescent="0.2">
      <c r="A1499" s="8" t="s">
        <v>2879</v>
      </c>
      <c r="B1499" t="s">
        <v>7753</v>
      </c>
      <c r="C1499" t="s">
        <v>5209</v>
      </c>
      <c r="D1499" t="s">
        <v>5618</v>
      </c>
      <c r="E1499">
        <v>3</v>
      </c>
      <c r="F1499">
        <v>0</v>
      </c>
      <c r="G1499">
        <v>1</v>
      </c>
      <c r="H1499">
        <v>3</v>
      </c>
      <c r="I1499" t="s">
        <v>5624</v>
      </c>
      <c r="J1499" s="1" t="s">
        <v>7849</v>
      </c>
      <c r="K1499" s="8" t="s">
        <v>2879</v>
      </c>
      <c r="L1499" s="1" t="s">
        <v>2880</v>
      </c>
      <c r="M1499" t="s">
        <v>6641</v>
      </c>
      <c r="N1499" t="s">
        <v>5232</v>
      </c>
      <c r="O1499" t="s">
        <v>5234</v>
      </c>
      <c r="P1499" t="s">
        <v>5234</v>
      </c>
      <c r="Q1499">
        <v>5</v>
      </c>
      <c r="R1499" t="s">
        <v>5235</v>
      </c>
      <c r="T1499" t="s">
        <v>5236</v>
      </c>
    </row>
    <row r="1500" spans="1:20" x14ac:dyDescent="0.2">
      <c r="A1500" s="8" t="s">
        <v>3069</v>
      </c>
      <c r="B1500" t="s">
        <v>7753</v>
      </c>
      <c r="C1500" t="s">
        <v>5203</v>
      </c>
      <c r="D1500" t="s">
        <v>7942</v>
      </c>
      <c r="E1500">
        <v>4</v>
      </c>
      <c r="F1500">
        <v>0</v>
      </c>
      <c r="G1500">
        <v>7</v>
      </c>
      <c r="H1500">
        <v>4</v>
      </c>
      <c r="I1500" t="s">
        <v>7007</v>
      </c>
      <c r="K1500" s="8" t="s">
        <v>3069</v>
      </c>
      <c r="M1500" t="s">
        <v>5262</v>
      </c>
      <c r="N1500" t="s">
        <v>5232</v>
      </c>
      <c r="O1500" t="s">
        <v>5234</v>
      </c>
      <c r="P1500" t="s">
        <v>5234</v>
      </c>
      <c r="Q1500">
        <v>4</v>
      </c>
      <c r="R1500" t="s">
        <v>5235</v>
      </c>
      <c r="T1500" t="s">
        <v>5236</v>
      </c>
    </row>
    <row r="1501" spans="1:20" x14ac:dyDescent="0.2">
      <c r="A1501" s="8" t="s">
        <v>2720</v>
      </c>
      <c r="B1501" t="s">
        <v>7753</v>
      </c>
      <c r="C1501" t="s">
        <v>5207</v>
      </c>
      <c r="D1501" t="s">
        <v>5228</v>
      </c>
      <c r="E1501">
        <v>2</v>
      </c>
      <c r="F1501">
        <v>0</v>
      </c>
      <c r="G1501">
        <v>3</v>
      </c>
      <c r="H1501">
        <v>6</v>
      </c>
      <c r="I1501" t="s">
        <v>6562</v>
      </c>
      <c r="J1501" s="1" t="s">
        <v>7795</v>
      </c>
      <c r="K1501" s="8" t="s">
        <v>2720</v>
      </c>
      <c r="L1501" s="1" t="s">
        <v>2721</v>
      </c>
      <c r="M1501" t="s">
        <v>5239</v>
      </c>
      <c r="N1501" t="s">
        <v>5263</v>
      </c>
      <c r="O1501" t="s">
        <v>5234</v>
      </c>
      <c r="P1501" t="s">
        <v>5233</v>
      </c>
      <c r="Q1501">
        <v>5</v>
      </c>
      <c r="R1501" t="s">
        <v>5235</v>
      </c>
      <c r="T1501" t="s">
        <v>5236</v>
      </c>
    </row>
    <row r="1502" spans="1:20" x14ac:dyDescent="0.2">
      <c r="A1502" s="8" t="s">
        <v>2724</v>
      </c>
      <c r="B1502" t="s">
        <v>7753</v>
      </c>
      <c r="C1502" t="s">
        <v>5207</v>
      </c>
      <c r="D1502" t="s">
        <v>5228</v>
      </c>
      <c r="E1502">
        <v>2</v>
      </c>
      <c r="F1502">
        <v>0</v>
      </c>
      <c r="G1502">
        <v>3</v>
      </c>
      <c r="H1502">
        <v>7</v>
      </c>
      <c r="I1502" t="s">
        <v>6563</v>
      </c>
      <c r="J1502" s="1" t="s">
        <v>7796</v>
      </c>
      <c r="K1502" s="8" t="s">
        <v>2724</v>
      </c>
      <c r="L1502" s="1" t="s">
        <v>2725</v>
      </c>
      <c r="M1502" t="s">
        <v>5239</v>
      </c>
      <c r="N1502" t="s">
        <v>5263</v>
      </c>
      <c r="O1502" t="s">
        <v>5234</v>
      </c>
      <c r="P1502" t="s">
        <v>5233</v>
      </c>
      <c r="Q1502">
        <v>5</v>
      </c>
      <c r="R1502" t="s">
        <v>5235</v>
      </c>
      <c r="T1502" t="s">
        <v>5236</v>
      </c>
    </row>
    <row r="1503" spans="1:20" x14ac:dyDescent="0.2">
      <c r="A1503" s="8" t="s">
        <v>2728</v>
      </c>
      <c r="B1503" t="s">
        <v>7753</v>
      </c>
      <c r="C1503" t="s">
        <v>5207</v>
      </c>
      <c r="D1503" t="s">
        <v>5228</v>
      </c>
      <c r="E1503">
        <v>2</v>
      </c>
      <c r="F1503">
        <v>0</v>
      </c>
      <c r="G1503">
        <v>3</v>
      </c>
      <c r="H1503">
        <v>8</v>
      </c>
      <c r="I1503" t="s">
        <v>6564</v>
      </c>
      <c r="J1503" s="1" t="s">
        <v>7797</v>
      </c>
      <c r="K1503" s="8" t="s">
        <v>2728</v>
      </c>
      <c r="L1503" s="1" t="s">
        <v>2729</v>
      </c>
      <c r="M1503" t="s">
        <v>5239</v>
      </c>
      <c r="N1503" t="s">
        <v>5232</v>
      </c>
      <c r="O1503" t="s">
        <v>5233</v>
      </c>
      <c r="P1503" t="s">
        <v>5234</v>
      </c>
      <c r="Q1503">
        <v>5</v>
      </c>
      <c r="R1503" t="s">
        <v>5235</v>
      </c>
      <c r="T1503" t="s">
        <v>5236</v>
      </c>
    </row>
    <row r="1504" spans="1:20" x14ac:dyDescent="0.2">
      <c r="A1504" s="8" t="s">
        <v>2732</v>
      </c>
      <c r="B1504" t="s">
        <v>7753</v>
      </c>
      <c r="C1504" t="s">
        <v>5207</v>
      </c>
      <c r="D1504" t="s">
        <v>5228</v>
      </c>
      <c r="E1504">
        <v>2</v>
      </c>
      <c r="F1504">
        <v>0</v>
      </c>
      <c r="G1504">
        <v>3</v>
      </c>
      <c r="H1504">
        <v>9</v>
      </c>
      <c r="I1504" t="s">
        <v>6565</v>
      </c>
      <c r="J1504" s="1" t="s">
        <v>7798</v>
      </c>
      <c r="K1504" s="8" t="s">
        <v>2732</v>
      </c>
      <c r="L1504" s="1" t="s">
        <v>2733</v>
      </c>
      <c r="M1504" t="s">
        <v>5239</v>
      </c>
      <c r="N1504" t="s">
        <v>5232</v>
      </c>
      <c r="O1504" t="s">
        <v>5233</v>
      </c>
      <c r="P1504" t="s">
        <v>5234</v>
      </c>
      <c r="Q1504">
        <v>5</v>
      </c>
      <c r="R1504" t="s">
        <v>5235</v>
      </c>
      <c r="T1504" t="s">
        <v>5236</v>
      </c>
    </row>
    <row r="1505" spans="1:20" x14ac:dyDescent="0.2">
      <c r="A1505" s="8" t="s">
        <v>1881</v>
      </c>
      <c r="B1505" t="s">
        <v>7117</v>
      </c>
      <c r="C1505" t="s">
        <v>5209</v>
      </c>
      <c r="D1505" t="s">
        <v>5291</v>
      </c>
      <c r="E1505">
        <v>2</v>
      </c>
      <c r="F1505">
        <v>0</v>
      </c>
      <c r="G1505">
        <v>6</v>
      </c>
      <c r="H1505">
        <v>30</v>
      </c>
      <c r="I1505" t="s">
        <v>5486</v>
      </c>
      <c r="J1505" s="1" t="s">
        <v>7200</v>
      </c>
      <c r="K1505" s="8" t="s">
        <v>1881</v>
      </c>
      <c r="L1505" s="1" t="s">
        <v>1882</v>
      </c>
      <c r="M1505" t="s">
        <v>5376</v>
      </c>
      <c r="N1505" t="s">
        <v>5232</v>
      </c>
      <c r="O1505" t="s">
        <v>5234</v>
      </c>
      <c r="P1505" t="s">
        <v>5234</v>
      </c>
      <c r="Q1505">
        <v>4</v>
      </c>
      <c r="R1505" t="s">
        <v>5235</v>
      </c>
      <c r="T1505" t="s">
        <v>5236</v>
      </c>
    </row>
    <row r="1506" spans="1:20" x14ac:dyDescent="0.2">
      <c r="A1506" s="8" t="s">
        <v>1884</v>
      </c>
      <c r="B1506" t="s">
        <v>7117</v>
      </c>
      <c r="C1506" t="s">
        <v>5209</v>
      </c>
      <c r="D1506" t="s">
        <v>5291</v>
      </c>
      <c r="E1506">
        <v>2</v>
      </c>
      <c r="F1506">
        <v>0</v>
      </c>
      <c r="G1506">
        <v>6</v>
      </c>
      <c r="H1506">
        <v>32</v>
      </c>
      <c r="I1506" t="s">
        <v>5490</v>
      </c>
      <c r="J1506" s="1" t="s">
        <v>7202</v>
      </c>
      <c r="K1506" s="8" t="s">
        <v>1884</v>
      </c>
      <c r="L1506" s="1" t="s">
        <v>1882</v>
      </c>
      <c r="M1506" t="s">
        <v>5376</v>
      </c>
      <c r="N1506" t="s">
        <v>5232</v>
      </c>
      <c r="O1506" t="s">
        <v>5234</v>
      </c>
      <c r="P1506" t="s">
        <v>5234</v>
      </c>
      <c r="Q1506">
        <v>4</v>
      </c>
      <c r="R1506" t="s">
        <v>5235</v>
      </c>
      <c r="T1506" t="s">
        <v>5236</v>
      </c>
    </row>
    <row r="1507" spans="1:20" x14ac:dyDescent="0.2">
      <c r="A1507" s="8" t="s">
        <v>1788</v>
      </c>
      <c r="B1507" t="s">
        <v>7117</v>
      </c>
      <c r="C1507" t="s">
        <v>5209</v>
      </c>
      <c r="D1507" t="s">
        <v>5291</v>
      </c>
      <c r="E1507">
        <v>2</v>
      </c>
      <c r="F1507">
        <v>0</v>
      </c>
      <c r="G1507">
        <v>6</v>
      </c>
      <c r="H1507">
        <v>1</v>
      </c>
      <c r="I1507" t="s">
        <v>5429</v>
      </c>
      <c r="J1507" s="1" t="s">
        <v>7171</v>
      </c>
      <c r="K1507" s="8" t="s">
        <v>1788</v>
      </c>
      <c r="L1507" s="1" t="s">
        <v>1789</v>
      </c>
      <c r="M1507" t="s">
        <v>5373</v>
      </c>
      <c r="N1507" t="s">
        <v>5232</v>
      </c>
      <c r="O1507" t="s">
        <v>5234</v>
      </c>
      <c r="P1507" t="s">
        <v>5234</v>
      </c>
      <c r="Q1507">
        <v>4</v>
      </c>
      <c r="R1507" t="s">
        <v>5235</v>
      </c>
      <c r="T1507" t="s">
        <v>5236</v>
      </c>
    </row>
    <row r="1508" spans="1:20" x14ac:dyDescent="0.2">
      <c r="A1508" s="8" t="s">
        <v>1883</v>
      </c>
      <c r="B1508" t="s">
        <v>7117</v>
      </c>
      <c r="C1508" t="s">
        <v>5209</v>
      </c>
      <c r="D1508" t="s">
        <v>5291</v>
      </c>
      <c r="E1508">
        <v>2</v>
      </c>
      <c r="F1508">
        <v>0</v>
      </c>
      <c r="G1508">
        <v>6</v>
      </c>
      <c r="H1508">
        <v>31</v>
      </c>
      <c r="I1508" t="s">
        <v>5488</v>
      </c>
      <c r="J1508" s="1" t="s">
        <v>7201</v>
      </c>
      <c r="K1508" s="8" t="s">
        <v>1883</v>
      </c>
      <c r="L1508" s="1" t="s">
        <v>1789</v>
      </c>
      <c r="M1508" t="s">
        <v>5373</v>
      </c>
      <c r="N1508" t="s">
        <v>5232</v>
      </c>
      <c r="O1508" t="s">
        <v>5234</v>
      </c>
      <c r="P1508" t="s">
        <v>5234</v>
      </c>
      <c r="Q1508">
        <v>4</v>
      </c>
      <c r="R1508" t="s">
        <v>5235</v>
      </c>
      <c r="T1508" t="s">
        <v>5236</v>
      </c>
    </row>
    <row r="1509" spans="1:20" x14ac:dyDescent="0.2">
      <c r="A1509" s="8" t="s">
        <v>2637</v>
      </c>
      <c r="B1509" t="s">
        <v>7638</v>
      </c>
      <c r="C1509" t="s">
        <v>5203</v>
      </c>
      <c r="D1509" t="s">
        <v>7751</v>
      </c>
      <c r="E1509">
        <v>5</v>
      </c>
      <c r="F1509">
        <v>0</v>
      </c>
      <c r="G1509">
        <v>3</v>
      </c>
      <c r="H1509">
        <v>5</v>
      </c>
      <c r="I1509" t="s">
        <v>6047</v>
      </c>
      <c r="K1509" s="8" t="s">
        <v>2637</v>
      </c>
      <c r="M1509" t="s">
        <v>5262</v>
      </c>
      <c r="N1509" t="s">
        <v>5232</v>
      </c>
      <c r="O1509" t="s">
        <v>5234</v>
      </c>
      <c r="P1509" t="s">
        <v>5234</v>
      </c>
      <c r="Q1509">
        <v>4</v>
      </c>
      <c r="R1509" t="s">
        <v>5235</v>
      </c>
      <c r="T1509" t="s">
        <v>5236</v>
      </c>
    </row>
    <row r="1510" spans="1:20" x14ac:dyDescent="0.2">
      <c r="A1510" s="8" t="s">
        <v>3402</v>
      </c>
      <c r="B1510" t="s">
        <v>7952</v>
      </c>
      <c r="C1510" t="s">
        <v>5203</v>
      </c>
      <c r="D1510" t="s">
        <v>8209</v>
      </c>
      <c r="E1510">
        <v>4</v>
      </c>
      <c r="F1510">
        <v>0</v>
      </c>
      <c r="G1510">
        <v>7</v>
      </c>
      <c r="H1510">
        <v>7</v>
      </c>
      <c r="I1510" t="s">
        <v>5746</v>
      </c>
      <c r="K1510" s="8" t="s">
        <v>3402</v>
      </c>
      <c r="M1510" t="s">
        <v>5262</v>
      </c>
      <c r="N1510" t="s">
        <v>5232</v>
      </c>
      <c r="O1510" t="s">
        <v>5234</v>
      </c>
      <c r="P1510" t="s">
        <v>5234</v>
      </c>
      <c r="Q1510">
        <v>4</v>
      </c>
      <c r="R1510" t="s">
        <v>5235</v>
      </c>
      <c r="T1510" t="s">
        <v>5236</v>
      </c>
    </row>
    <row r="1511" spans="1:20" x14ac:dyDescent="0.2">
      <c r="A1511" s="8" t="s">
        <v>4218</v>
      </c>
      <c r="B1511" t="s">
        <v>8304</v>
      </c>
      <c r="C1511" t="s">
        <v>5203</v>
      </c>
      <c r="D1511" t="s">
        <v>8455</v>
      </c>
      <c r="E1511">
        <v>5</v>
      </c>
      <c r="F1511">
        <v>0</v>
      </c>
      <c r="G1511">
        <v>1</v>
      </c>
      <c r="H1511">
        <v>7</v>
      </c>
      <c r="I1511" t="s">
        <v>5755</v>
      </c>
      <c r="K1511" s="8" t="s">
        <v>4218</v>
      </c>
      <c r="M1511" t="s">
        <v>5262</v>
      </c>
      <c r="N1511" t="s">
        <v>5232</v>
      </c>
      <c r="O1511" t="s">
        <v>5234</v>
      </c>
      <c r="P1511" t="s">
        <v>5234</v>
      </c>
      <c r="Q1511">
        <v>4</v>
      </c>
      <c r="R1511" t="s">
        <v>5235</v>
      </c>
      <c r="T1511" t="s">
        <v>5236</v>
      </c>
    </row>
    <row r="1512" spans="1:20" x14ac:dyDescent="0.2">
      <c r="A1512" s="8" t="s">
        <v>3064</v>
      </c>
      <c r="B1512" t="s">
        <v>7753</v>
      </c>
      <c r="C1512" t="s">
        <v>5203</v>
      </c>
      <c r="D1512" t="s">
        <v>7941</v>
      </c>
      <c r="E1512">
        <v>4</v>
      </c>
      <c r="F1512">
        <v>0</v>
      </c>
      <c r="G1512">
        <v>7</v>
      </c>
      <c r="H1512">
        <v>8</v>
      </c>
      <c r="I1512" t="s">
        <v>6963</v>
      </c>
      <c r="K1512" s="8" t="s">
        <v>3064</v>
      </c>
      <c r="M1512" t="s">
        <v>5262</v>
      </c>
      <c r="N1512" t="s">
        <v>5232</v>
      </c>
      <c r="O1512" t="s">
        <v>5234</v>
      </c>
      <c r="P1512" t="s">
        <v>5234</v>
      </c>
      <c r="Q1512">
        <v>4</v>
      </c>
      <c r="R1512" t="s">
        <v>5235</v>
      </c>
      <c r="T1512" t="s">
        <v>5236</v>
      </c>
    </row>
    <row r="1513" spans="1:20" x14ac:dyDescent="0.2">
      <c r="A1513" s="8" t="s">
        <v>3672</v>
      </c>
      <c r="B1513" t="s">
        <v>8212</v>
      </c>
      <c r="C1513" t="s">
        <v>5203</v>
      </c>
      <c r="D1513" t="s">
        <v>8290</v>
      </c>
      <c r="E1513">
        <v>4</v>
      </c>
      <c r="F1513">
        <v>0</v>
      </c>
      <c r="G1513">
        <v>7</v>
      </c>
      <c r="H1513">
        <v>6</v>
      </c>
      <c r="I1513" t="s">
        <v>5745</v>
      </c>
      <c r="K1513" s="8" t="s">
        <v>3672</v>
      </c>
      <c r="M1513" t="s">
        <v>5262</v>
      </c>
      <c r="N1513" t="s">
        <v>5232</v>
      </c>
      <c r="O1513" t="s">
        <v>5234</v>
      </c>
      <c r="P1513" t="s">
        <v>5234</v>
      </c>
      <c r="Q1513">
        <v>4</v>
      </c>
      <c r="R1513" t="s">
        <v>5235</v>
      </c>
      <c r="T1513" t="s">
        <v>5236</v>
      </c>
    </row>
    <row r="1514" spans="1:20" x14ac:dyDescent="0.2">
      <c r="A1514" s="8" t="s">
        <v>3674</v>
      </c>
      <c r="B1514" t="s">
        <v>8212</v>
      </c>
      <c r="C1514" t="s">
        <v>5203</v>
      </c>
      <c r="D1514" t="s">
        <v>8290</v>
      </c>
      <c r="E1514">
        <v>4</v>
      </c>
      <c r="F1514">
        <v>0</v>
      </c>
      <c r="G1514">
        <v>7</v>
      </c>
      <c r="H1514">
        <v>8</v>
      </c>
      <c r="I1514" t="s">
        <v>5747</v>
      </c>
      <c r="K1514" s="8" t="s">
        <v>3674</v>
      </c>
      <c r="M1514" t="s">
        <v>5262</v>
      </c>
      <c r="N1514" t="s">
        <v>5232</v>
      </c>
      <c r="O1514" t="s">
        <v>5234</v>
      </c>
      <c r="P1514" t="s">
        <v>5234</v>
      </c>
      <c r="Q1514">
        <v>4</v>
      </c>
      <c r="R1514" t="s">
        <v>5235</v>
      </c>
      <c r="T1514" t="s">
        <v>5236</v>
      </c>
    </row>
    <row r="1515" spans="1:20" x14ac:dyDescent="0.2">
      <c r="A1515" s="8" t="s">
        <v>3070</v>
      </c>
      <c r="B1515" t="s">
        <v>7753</v>
      </c>
      <c r="C1515" t="s">
        <v>5203</v>
      </c>
      <c r="D1515" t="s">
        <v>7942</v>
      </c>
      <c r="E1515">
        <v>4</v>
      </c>
      <c r="F1515">
        <v>0</v>
      </c>
      <c r="G1515">
        <v>7</v>
      </c>
      <c r="H1515">
        <v>5</v>
      </c>
      <c r="I1515" t="s">
        <v>7008</v>
      </c>
      <c r="K1515" s="8" t="s">
        <v>3070</v>
      </c>
      <c r="M1515" t="s">
        <v>5262</v>
      </c>
      <c r="N1515" t="s">
        <v>5232</v>
      </c>
      <c r="O1515" t="s">
        <v>5234</v>
      </c>
      <c r="P1515" t="s">
        <v>5234</v>
      </c>
      <c r="Q1515">
        <v>4</v>
      </c>
      <c r="R1515" t="s">
        <v>5235</v>
      </c>
      <c r="T1515" t="s">
        <v>5236</v>
      </c>
    </row>
    <row r="1516" spans="1:20" x14ac:dyDescent="0.2">
      <c r="A1516" s="8" t="s">
        <v>3071</v>
      </c>
      <c r="B1516" t="s">
        <v>7753</v>
      </c>
      <c r="C1516" t="s">
        <v>5203</v>
      </c>
      <c r="D1516" t="s">
        <v>7942</v>
      </c>
      <c r="E1516">
        <v>4</v>
      </c>
      <c r="F1516">
        <v>0</v>
      </c>
      <c r="G1516">
        <v>7</v>
      </c>
      <c r="H1516">
        <v>6</v>
      </c>
      <c r="I1516" t="s">
        <v>7009</v>
      </c>
      <c r="K1516" s="8" t="s">
        <v>3071</v>
      </c>
      <c r="M1516" t="s">
        <v>5262</v>
      </c>
      <c r="N1516" t="s">
        <v>5232</v>
      </c>
      <c r="O1516" t="s">
        <v>5234</v>
      </c>
      <c r="P1516" t="s">
        <v>5234</v>
      </c>
      <c r="Q1516">
        <v>4</v>
      </c>
      <c r="R1516" t="s">
        <v>5235</v>
      </c>
      <c r="T1516" t="s">
        <v>5236</v>
      </c>
    </row>
    <row r="1517" spans="1:20" x14ac:dyDescent="0.2">
      <c r="A1517" s="8" t="s">
        <v>2734</v>
      </c>
      <c r="B1517" t="s">
        <v>7753</v>
      </c>
      <c r="C1517" t="s">
        <v>5207</v>
      </c>
      <c r="D1517" t="s">
        <v>5228</v>
      </c>
      <c r="E1517">
        <v>2</v>
      </c>
      <c r="F1517">
        <v>0</v>
      </c>
      <c r="G1517">
        <v>3</v>
      </c>
      <c r="H1517">
        <v>10</v>
      </c>
      <c r="I1517" t="s">
        <v>6566</v>
      </c>
      <c r="J1517" s="1" t="s">
        <v>7799</v>
      </c>
      <c r="K1517" s="8" t="s">
        <v>2734</v>
      </c>
      <c r="L1517" s="1" t="s">
        <v>2735</v>
      </c>
      <c r="M1517" t="s">
        <v>5239</v>
      </c>
      <c r="N1517" t="s">
        <v>5263</v>
      </c>
      <c r="O1517" t="s">
        <v>5233</v>
      </c>
      <c r="P1517" t="s">
        <v>5234</v>
      </c>
      <c r="Q1517">
        <v>5</v>
      </c>
      <c r="R1517" t="s">
        <v>5235</v>
      </c>
      <c r="T1517" t="s">
        <v>5236</v>
      </c>
    </row>
    <row r="1518" spans="1:20" x14ac:dyDescent="0.2">
      <c r="A1518" s="8" t="s">
        <v>2736</v>
      </c>
      <c r="B1518" t="s">
        <v>7753</v>
      </c>
      <c r="C1518" t="s">
        <v>5207</v>
      </c>
      <c r="D1518" t="s">
        <v>5228</v>
      </c>
      <c r="E1518">
        <v>2</v>
      </c>
      <c r="F1518">
        <v>0</v>
      </c>
      <c r="G1518">
        <v>3</v>
      </c>
      <c r="H1518">
        <v>11</v>
      </c>
      <c r="I1518" t="s">
        <v>6567</v>
      </c>
      <c r="J1518" s="1" t="s">
        <v>7800</v>
      </c>
      <c r="K1518" s="8" t="s">
        <v>2736</v>
      </c>
      <c r="L1518" s="1" t="s">
        <v>2737</v>
      </c>
      <c r="M1518" t="s">
        <v>7167</v>
      </c>
      <c r="N1518" t="s">
        <v>5232</v>
      </c>
      <c r="O1518" t="s">
        <v>5233</v>
      </c>
      <c r="P1518" t="s">
        <v>5234</v>
      </c>
      <c r="Q1518">
        <v>5</v>
      </c>
      <c r="R1518" t="s">
        <v>5235</v>
      </c>
      <c r="T1518" t="s">
        <v>5236</v>
      </c>
    </row>
    <row r="1519" spans="1:20" x14ac:dyDescent="0.2">
      <c r="A1519" s="8" t="s">
        <v>2649</v>
      </c>
      <c r="B1519" t="s">
        <v>7753</v>
      </c>
      <c r="C1519" t="s">
        <v>5210</v>
      </c>
      <c r="D1519" t="s">
        <v>7754</v>
      </c>
      <c r="E1519">
        <v>2</v>
      </c>
      <c r="F1519">
        <v>0</v>
      </c>
      <c r="G1519">
        <v>1</v>
      </c>
      <c r="H1519">
        <v>2</v>
      </c>
      <c r="I1519" t="s">
        <v>5237</v>
      </c>
      <c r="J1519" s="1" t="s">
        <v>7756</v>
      </c>
      <c r="K1519" s="8" t="s">
        <v>2649</v>
      </c>
      <c r="L1519" s="1" t="s">
        <v>2646</v>
      </c>
      <c r="M1519" t="s">
        <v>5262</v>
      </c>
      <c r="N1519" t="s">
        <v>5232</v>
      </c>
      <c r="O1519" t="s">
        <v>5234</v>
      </c>
      <c r="P1519" t="s">
        <v>5234</v>
      </c>
      <c r="Q1519">
        <v>5</v>
      </c>
      <c r="R1519" t="s">
        <v>5235</v>
      </c>
      <c r="T1519" t="s">
        <v>5236</v>
      </c>
    </row>
    <row r="1520" spans="1:20" x14ac:dyDescent="0.2">
      <c r="A1520" s="8" t="s">
        <v>2645</v>
      </c>
      <c r="B1520" t="s">
        <v>7753</v>
      </c>
      <c r="C1520" t="s">
        <v>5210</v>
      </c>
      <c r="D1520" t="s">
        <v>7754</v>
      </c>
      <c r="E1520">
        <v>2</v>
      </c>
      <c r="F1520">
        <v>0</v>
      </c>
      <c r="G1520">
        <v>1</v>
      </c>
      <c r="H1520">
        <v>1</v>
      </c>
      <c r="I1520" t="s">
        <v>5229</v>
      </c>
      <c r="J1520" s="1" t="s">
        <v>7755</v>
      </c>
      <c r="K1520" s="8" t="s">
        <v>2645</v>
      </c>
      <c r="L1520" s="1" t="s">
        <v>2646</v>
      </c>
      <c r="M1520" t="s">
        <v>5262</v>
      </c>
      <c r="N1520" t="s">
        <v>5232</v>
      </c>
      <c r="O1520" t="s">
        <v>5234</v>
      </c>
      <c r="P1520" t="s">
        <v>5234</v>
      </c>
      <c r="Q1520">
        <v>5</v>
      </c>
      <c r="R1520" t="s">
        <v>5235</v>
      </c>
      <c r="T1520" t="s">
        <v>5236</v>
      </c>
    </row>
    <row r="1521" spans="1:20" x14ac:dyDescent="0.2">
      <c r="A1521" s="8" t="s">
        <v>3054</v>
      </c>
      <c r="B1521" t="s">
        <v>7753</v>
      </c>
      <c r="C1521" t="s">
        <v>5203</v>
      </c>
      <c r="D1521" t="s">
        <v>7940</v>
      </c>
      <c r="E1521">
        <v>4</v>
      </c>
      <c r="F1521">
        <v>0</v>
      </c>
      <c r="G1521">
        <v>7</v>
      </c>
      <c r="H1521">
        <v>5</v>
      </c>
      <c r="I1521" t="s">
        <v>5744</v>
      </c>
      <c r="K1521" s="8" t="s">
        <v>3054</v>
      </c>
      <c r="M1521" t="s">
        <v>5262</v>
      </c>
      <c r="N1521" t="s">
        <v>5232</v>
      </c>
      <c r="O1521" t="s">
        <v>5234</v>
      </c>
      <c r="P1521" t="s">
        <v>5234</v>
      </c>
      <c r="Q1521">
        <v>4</v>
      </c>
      <c r="R1521" t="s">
        <v>5235</v>
      </c>
      <c r="T1521" t="s">
        <v>5236</v>
      </c>
    </row>
    <row r="1522" spans="1:20" x14ac:dyDescent="0.2">
      <c r="A1522" s="8" t="s">
        <v>2570</v>
      </c>
      <c r="B1522" t="s">
        <v>7638</v>
      </c>
      <c r="C1522" t="s">
        <v>5203</v>
      </c>
      <c r="D1522" t="s">
        <v>7742</v>
      </c>
      <c r="E1522">
        <v>4</v>
      </c>
      <c r="F1522">
        <v>0</v>
      </c>
      <c r="G1522">
        <v>7</v>
      </c>
      <c r="H1522">
        <v>9</v>
      </c>
      <c r="I1522" t="s">
        <v>6964</v>
      </c>
      <c r="K1522" s="8" t="s">
        <v>2570</v>
      </c>
      <c r="M1522" t="s">
        <v>5262</v>
      </c>
      <c r="N1522" t="s">
        <v>5232</v>
      </c>
      <c r="O1522" t="s">
        <v>5234</v>
      </c>
      <c r="P1522" t="s">
        <v>5234</v>
      </c>
      <c r="Q1522">
        <v>4</v>
      </c>
      <c r="R1522" t="s">
        <v>5235</v>
      </c>
      <c r="T1522" t="s">
        <v>5236</v>
      </c>
    </row>
    <row r="1523" spans="1:20" x14ac:dyDescent="0.2">
      <c r="A1523" s="8" t="s">
        <v>3055</v>
      </c>
      <c r="B1523" t="s">
        <v>7753</v>
      </c>
      <c r="C1523" t="s">
        <v>5203</v>
      </c>
      <c r="D1523" t="s">
        <v>7940</v>
      </c>
      <c r="E1523">
        <v>4</v>
      </c>
      <c r="F1523">
        <v>0</v>
      </c>
      <c r="G1523">
        <v>7</v>
      </c>
      <c r="H1523">
        <v>6</v>
      </c>
      <c r="I1523" t="s">
        <v>5745</v>
      </c>
      <c r="K1523" s="8" t="s">
        <v>3055</v>
      </c>
      <c r="M1523" t="s">
        <v>5262</v>
      </c>
      <c r="N1523" t="s">
        <v>5232</v>
      </c>
      <c r="O1523" t="s">
        <v>5234</v>
      </c>
      <c r="P1523" t="s">
        <v>5234</v>
      </c>
      <c r="Q1523">
        <v>4</v>
      </c>
      <c r="R1523" t="s">
        <v>5235</v>
      </c>
      <c r="T1523" t="s">
        <v>5236</v>
      </c>
    </row>
    <row r="1524" spans="1:20" x14ac:dyDescent="0.2">
      <c r="A1524" s="8" t="s">
        <v>2571</v>
      </c>
      <c r="B1524" t="s">
        <v>7638</v>
      </c>
      <c r="C1524" t="s">
        <v>5203</v>
      </c>
      <c r="D1524" t="s">
        <v>7742</v>
      </c>
      <c r="E1524">
        <v>4</v>
      </c>
      <c r="F1524">
        <v>0</v>
      </c>
      <c r="G1524">
        <v>7</v>
      </c>
      <c r="H1524">
        <v>10</v>
      </c>
      <c r="I1524" t="s">
        <v>6965</v>
      </c>
      <c r="K1524" s="8" t="s">
        <v>2571</v>
      </c>
      <c r="M1524" t="s">
        <v>5262</v>
      </c>
      <c r="N1524" t="s">
        <v>5232</v>
      </c>
      <c r="O1524" t="s">
        <v>5234</v>
      </c>
      <c r="P1524" t="s">
        <v>5234</v>
      </c>
      <c r="Q1524">
        <v>4</v>
      </c>
      <c r="R1524" t="s">
        <v>5235</v>
      </c>
      <c r="T1524" t="s">
        <v>5236</v>
      </c>
    </row>
    <row r="1525" spans="1:20" x14ac:dyDescent="0.2">
      <c r="A1525" s="8" t="s">
        <v>2738</v>
      </c>
      <c r="B1525" t="s">
        <v>7753</v>
      </c>
      <c r="C1525" t="s">
        <v>5207</v>
      </c>
      <c r="D1525" t="s">
        <v>5228</v>
      </c>
      <c r="E1525">
        <v>2</v>
      </c>
      <c r="F1525">
        <v>0</v>
      </c>
      <c r="G1525">
        <v>3</v>
      </c>
      <c r="H1525">
        <v>12</v>
      </c>
      <c r="I1525" t="s">
        <v>6568</v>
      </c>
      <c r="J1525" s="1" t="s">
        <v>7801</v>
      </c>
      <c r="K1525" s="8" t="s">
        <v>2738</v>
      </c>
      <c r="L1525" s="1" t="s">
        <v>2739</v>
      </c>
      <c r="M1525" t="s">
        <v>5262</v>
      </c>
      <c r="N1525" t="s">
        <v>5232</v>
      </c>
      <c r="O1525" t="s">
        <v>5233</v>
      </c>
      <c r="P1525" t="s">
        <v>5234</v>
      </c>
      <c r="Q1525">
        <v>5</v>
      </c>
      <c r="R1525" t="s">
        <v>5235</v>
      </c>
      <c r="T1525" t="s">
        <v>5236</v>
      </c>
    </row>
    <row r="1526" spans="1:20" x14ac:dyDescent="0.2">
      <c r="A1526" s="8" t="s">
        <v>2275</v>
      </c>
      <c r="B1526" t="s">
        <v>7638</v>
      </c>
      <c r="C1526" t="s">
        <v>5207</v>
      </c>
      <c r="D1526" t="s">
        <v>5228</v>
      </c>
      <c r="E1526">
        <v>2</v>
      </c>
      <c r="F1526">
        <v>0</v>
      </c>
      <c r="G1526">
        <v>2</v>
      </c>
      <c r="H1526">
        <v>8</v>
      </c>
      <c r="I1526" t="s">
        <v>5282</v>
      </c>
      <c r="J1526" s="1" t="s">
        <v>7662</v>
      </c>
      <c r="K1526" s="8" t="s">
        <v>2275</v>
      </c>
      <c r="L1526" s="1" t="s">
        <v>2272</v>
      </c>
      <c r="M1526" t="s">
        <v>5262</v>
      </c>
      <c r="N1526" t="s">
        <v>5232</v>
      </c>
      <c r="O1526" t="s">
        <v>5233</v>
      </c>
      <c r="P1526" t="s">
        <v>5234</v>
      </c>
      <c r="Q1526">
        <v>5</v>
      </c>
      <c r="R1526" t="s">
        <v>5235</v>
      </c>
      <c r="T1526" t="s">
        <v>5236</v>
      </c>
    </row>
    <row r="1527" spans="1:20" x14ac:dyDescent="0.2">
      <c r="A1527" s="8" t="s">
        <v>3051</v>
      </c>
      <c r="B1527" t="s">
        <v>7753</v>
      </c>
      <c r="C1527" t="s">
        <v>5203</v>
      </c>
      <c r="D1527" t="s">
        <v>7940</v>
      </c>
      <c r="E1527">
        <v>4</v>
      </c>
      <c r="F1527">
        <v>0</v>
      </c>
      <c r="G1527">
        <v>7</v>
      </c>
      <c r="H1527">
        <v>2</v>
      </c>
      <c r="I1527" t="s">
        <v>5738</v>
      </c>
      <c r="K1527" s="8" t="s">
        <v>3051</v>
      </c>
      <c r="M1527" t="s">
        <v>5262</v>
      </c>
      <c r="N1527" t="s">
        <v>5232</v>
      </c>
      <c r="O1527" t="s">
        <v>5234</v>
      </c>
      <c r="P1527" t="s">
        <v>5234</v>
      </c>
      <c r="Q1527">
        <v>4</v>
      </c>
      <c r="R1527" t="s">
        <v>5235</v>
      </c>
      <c r="T1527" t="s">
        <v>5236</v>
      </c>
    </row>
    <row r="1528" spans="1:20" x14ac:dyDescent="0.2">
      <c r="A1528" s="8" t="s">
        <v>2566</v>
      </c>
      <c r="B1528" t="s">
        <v>7638</v>
      </c>
      <c r="C1528" t="s">
        <v>5203</v>
      </c>
      <c r="D1528" t="s">
        <v>7742</v>
      </c>
      <c r="E1528">
        <v>4</v>
      </c>
      <c r="F1528">
        <v>0</v>
      </c>
      <c r="G1528">
        <v>7</v>
      </c>
      <c r="H1528">
        <v>5</v>
      </c>
      <c r="I1528" t="s">
        <v>6960</v>
      </c>
      <c r="K1528" s="8" t="s">
        <v>2566</v>
      </c>
      <c r="M1528" t="s">
        <v>5262</v>
      </c>
      <c r="N1528" t="s">
        <v>5232</v>
      </c>
      <c r="O1528" t="s">
        <v>5234</v>
      </c>
      <c r="P1528" t="s">
        <v>5234</v>
      </c>
      <c r="Q1528">
        <v>4</v>
      </c>
      <c r="R1528" t="s">
        <v>5235</v>
      </c>
      <c r="T1528" t="s">
        <v>5236</v>
      </c>
    </row>
    <row r="1529" spans="1:20" x14ac:dyDescent="0.2">
      <c r="A1529" s="8" t="s">
        <v>3673</v>
      </c>
      <c r="B1529" t="s">
        <v>8212</v>
      </c>
      <c r="C1529" t="s">
        <v>5203</v>
      </c>
      <c r="D1529" t="s">
        <v>8290</v>
      </c>
      <c r="E1529">
        <v>4</v>
      </c>
      <c r="F1529">
        <v>0</v>
      </c>
      <c r="G1529">
        <v>7</v>
      </c>
      <c r="H1529">
        <v>7</v>
      </c>
      <c r="I1529" t="s">
        <v>5746</v>
      </c>
      <c r="K1529" s="8" t="s">
        <v>3673</v>
      </c>
      <c r="M1529" t="s">
        <v>5262</v>
      </c>
      <c r="N1529" t="s">
        <v>5232</v>
      </c>
      <c r="O1529" t="s">
        <v>5234</v>
      </c>
      <c r="P1529" t="s">
        <v>5234</v>
      </c>
      <c r="Q1529">
        <v>4</v>
      </c>
      <c r="R1529" t="s">
        <v>5235</v>
      </c>
      <c r="T1529" t="s">
        <v>5236</v>
      </c>
    </row>
    <row r="1530" spans="1:20" x14ac:dyDescent="0.2">
      <c r="A1530" s="8" t="s">
        <v>3336</v>
      </c>
      <c r="B1530" t="s">
        <v>7952</v>
      </c>
      <c r="C1530" t="s">
        <v>5203</v>
      </c>
      <c r="D1530" t="s">
        <v>8201</v>
      </c>
      <c r="E1530">
        <v>4</v>
      </c>
      <c r="F1530">
        <v>0</v>
      </c>
      <c r="G1530">
        <v>3</v>
      </c>
      <c r="H1530">
        <v>4</v>
      </c>
      <c r="I1530" t="s">
        <v>6882</v>
      </c>
      <c r="K1530" s="8" t="s">
        <v>3336</v>
      </c>
      <c r="M1530" t="s">
        <v>5262</v>
      </c>
      <c r="N1530" t="s">
        <v>5232</v>
      </c>
      <c r="O1530" t="s">
        <v>5234</v>
      </c>
      <c r="P1530" t="s">
        <v>5234</v>
      </c>
      <c r="Q1530">
        <v>4</v>
      </c>
      <c r="R1530" t="s">
        <v>5235</v>
      </c>
      <c r="T1530" t="s">
        <v>5236</v>
      </c>
    </row>
    <row r="1531" spans="1:20" x14ac:dyDescent="0.2">
      <c r="A1531" s="8" t="s">
        <v>3337</v>
      </c>
      <c r="B1531" t="s">
        <v>7952</v>
      </c>
      <c r="C1531" t="s">
        <v>5203</v>
      </c>
      <c r="D1531" t="s">
        <v>8201</v>
      </c>
      <c r="E1531">
        <v>4</v>
      </c>
      <c r="F1531">
        <v>0</v>
      </c>
      <c r="G1531">
        <v>3</v>
      </c>
      <c r="H1531">
        <v>5</v>
      </c>
      <c r="I1531" t="s">
        <v>6884</v>
      </c>
      <c r="K1531" s="8" t="s">
        <v>3337</v>
      </c>
      <c r="M1531" t="s">
        <v>5262</v>
      </c>
      <c r="N1531" t="s">
        <v>5232</v>
      </c>
      <c r="O1531" t="s">
        <v>5234</v>
      </c>
      <c r="P1531" t="s">
        <v>5234</v>
      </c>
      <c r="Q1531">
        <v>4</v>
      </c>
      <c r="R1531" t="s">
        <v>5235</v>
      </c>
      <c r="T1531" t="s">
        <v>5236</v>
      </c>
    </row>
    <row r="1532" spans="1:20" x14ac:dyDescent="0.2">
      <c r="A1532" s="8" t="s">
        <v>3670</v>
      </c>
      <c r="B1532" t="s">
        <v>8212</v>
      </c>
      <c r="C1532" t="s">
        <v>5203</v>
      </c>
      <c r="D1532" t="s">
        <v>8290</v>
      </c>
      <c r="E1532">
        <v>4</v>
      </c>
      <c r="F1532">
        <v>0</v>
      </c>
      <c r="G1532">
        <v>7</v>
      </c>
      <c r="H1532">
        <v>4</v>
      </c>
      <c r="I1532" t="s">
        <v>5742</v>
      </c>
      <c r="K1532" s="8" t="s">
        <v>3670</v>
      </c>
      <c r="M1532" t="s">
        <v>5262</v>
      </c>
      <c r="N1532" t="s">
        <v>5232</v>
      </c>
      <c r="O1532" t="s">
        <v>5234</v>
      </c>
      <c r="P1532" t="s">
        <v>5234</v>
      </c>
      <c r="Q1532">
        <v>4</v>
      </c>
      <c r="R1532" t="s">
        <v>5235</v>
      </c>
      <c r="T1532" t="s">
        <v>5236</v>
      </c>
    </row>
    <row r="1533" spans="1:20" x14ac:dyDescent="0.2">
      <c r="A1533" s="8" t="s">
        <v>3053</v>
      </c>
      <c r="B1533" t="s">
        <v>7753</v>
      </c>
      <c r="C1533" t="s">
        <v>5203</v>
      </c>
      <c r="D1533" t="s">
        <v>7940</v>
      </c>
      <c r="E1533">
        <v>4</v>
      </c>
      <c r="F1533">
        <v>0</v>
      </c>
      <c r="G1533">
        <v>7</v>
      </c>
      <c r="H1533">
        <v>4</v>
      </c>
      <c r="I1533" t="s">
        <v>5742</v>
      </c>
      <c r="K1533" s="8" t="s">
        <v>3053</v>
      </c>
      <c r="M1533" t="s">
        <v>5262</v>
      </c>
      <c r="N1533" t="s">
        <v>5232</v>
      </c>
      <c r="O1533" t="s">
        <v>5234</v>
      </c>
      <c r="P1533" t="s">
        <v>5234</v>
      </c>
      <c r="Q1533">
        <v>4</v>
      </c>
      <c r="R1533" t="s">
        <v>5235</v>
      </c>
      <c r="T1533" t="s">
        <v>5236</v>
      </c>
    </row>
    <row r="1534" spans="1:20" x14ac:dyDescent="0.2">
      <c r="A1534" s="8" t="s">
        <v>2935</v>
      </c>
      <c r="B1534" t="s">
        <v>7753</v>
      </c>
      <c r="C1534" t="s">
        <v>5209</v>
      </c>
      <c r="D1534" t="s">
        <v>5618</v>
      </c>
      <c r="E1534">
        <v>3</v>
      </c>
      <c r="F1534">
        <v>0</v>
      </c>
      <c r="G1534">
        <v>1</v>
      </c>
      <c r="H1534">
        <v>23</v>
      </c>
      <c r="I1534" t="s">
        <v>5651</v>
      </c>
      <c r="J1534" s="1" t="s">
        <v>7868</v>
      </c>
      <c r="K1534" s="8" t="s">
        <v>2935</v>
      </c>
      <c r="L1534" s="1" t="s">
        <v>2700</v>
      </c>
      <c r="M1534" t="s">
        <v>7866</v>
      </c>
      <c r="N1534" t="s">
        <v>5263</v>
      </c>
      <c r="O1534" t="s">
        <v>5233</v>
      </c>
      <c r="P1534" t="s">
        <v>5234</v>
      </c>
      <c r="Q1534">
        <v>5</v>
      </c>
      <c r="R1534" t="s">
        <v>5235</v>
      </c>
      <c r="T1534" t="s">
        <v>5236</v>
      </c>
    </row>
    <row r="1535" spans="1:20" x14ac:dyDescent="0.2">
      <c r="A1535" s="8" t="s">
        <v>2914</v>
      </c>
      <c r="B1535" t="s">
        <v>7753</v>
      </c>
      <c r="C1535" t="s">
        <v>5209</v>
      </c>
      <c r="D1535" t="s">
        <v>5618</v>
      </c>
      <c r="E1535">
        <v>3</v>
      </c>
      <c r="F1535">
        <v>0</v>
      </c>
      <c r="G1535">
        <v>1</v>
      </c>
      <c r="H1535">
        <v>14</v>
      </c>
      <c r="I1535" t="s">
        <v>5642</v>
      </c>
      <c r="J1535" s="1" t="s">
        <v>7859</v>
      </c>
      <c r="K1535" s="8" t="s">
        <v>2914</v>
      </c>
      <c r="L1535" s="1" t="s">
        <v>2915</v>
      </c>
      <c r="M1535" t="s">
        <v>6643</v>
      </c>
      <c r="N1535" t="s">
        <v>5232</v>
      </c>
      <c r="O1535" t="s">
        <v>5233</v>
      </c>
      <c r="P1535" t="s">
        <v>5234</v>
      </c>
      <c r="Q1535">
        <v>5</v>
      </c>
      <c r="R1535" t="s">
        <v>5235</v>
      </c>
      <c r="T1535" t="s">
        <v>5236</v>
      </c>
    </row>
    <row r="1536" spans="1:20" x14ac:dyDescent="0.2">
      <c r="A1536" s="8" t="s">
        <v>2921</v>
      </c>
      <c r="B1536" t="s">
        <v>7753</v>
      </c>
      <c r="C1536" t="s">
        <v>5209</v>
      </c>
      <c r="D1536" t="s">
        <v>5618</v>
      </c>
      <c r="E1536">
        <v>3</v>
      </c>
      <c r="F1536">
        <v>0</v>
      </c>
      <c r="G1536">
        <v>1</v>
      </c>
      <c r="H1536">
        <v>16</v>
      </c>
      <c r="I1536" t="s">
        <v>5644</v>
      </c>
      <c r="J1536" s="1" t="s">
        <v>7861</v>
      </c>
      <c r="K1536" s="8" t="s">
        <v>2921</v>
      </c>
      <c r="L1536" s="1" t="s">
        <v>2700</v>
      </c>
      <c r="M1536" t="s">
        <v>6643</v>
      </c>
      <c r="N1536" t="s">
        <v>5232</v>
      </c>
      <c r="O1536" t="s">
        <v>5233</v>
      </c>
      <c r="P1536" t="s">
        <v>5234</v>
      </c>
      <c r="Q1536">
        <v>5</v>
      </c>
      <c r="R1536" t="s">
        <v>5235</v>
      </c>
      <c r="T1536" t="s">
        <v>5236</v>
      </c>
    </row>
    <row r="1537" spans="1:20" x14ac:dyDescent="0.2">
      <c r="A1537" s="8" t="s">
        <v>3072</v>
      </c>
      <c r="B1537" t="s">
        <v>7753</v>
      </c>
      <c r="C1537" t="s">
        <v>5203</v>
      </c>
      <c r="D1537" t="s">
        <v>7942</v>
      </c>
      <c r="E1537">
        <v>4</v>
      </c>
      <c r="F1537">
        <v>0</v>
      </c>
      <c r="G1537">
        <v>7</v>
      </c>
      <c r="H1537">
        <v>7</v>
      </c>
      <c r="I1537" t="s">
        <v>7010</v>
      </c>
      <c r="K1537" s="8" t="s">
        <v>3072</v>
      </c>
      <c r="M1537" t="s">
        <v>5262</v>
      </c>
      <c r="N1537" t="s">
        <v>5232</v>
      </c>
      <c r="O1537" t="s">
        <v>5234</v>
      </c>
      <c r="P1537" t="s">
        <v>5234</v>
      </c>
      <c r="Q1537">
        <v>4</v>
      </c>
      <c r="R1537" t="s">
        <v>5235</v>
      </c>
      <c r="T1537" t="s">
        <v>5236</v>
      </c>
    </row>
    <row r="1538" spans="1:20" x14ac:dyDescent="0.2">
      <c r="A1538" s="8" t="s">
        <v>3074</v>
      </c>
      <c r="B1538" t="s">
        <v>7753</v>
      </c>
      <c r="C1538" t="s">
        <v>5203</v>
      </c>
      <c r="D1538" t="s">
        <v>7942</v>
      </c>
      <c r="E1538">
        <v>4</v>
      </c>
      <c r="F1538">
        <v>0</v>
      </c>
      <c r="G1538">
        <v>7</v>
      </c>
      <c r="H1538">
        <v>9</v>
      </c>
      <c r="I1538" t="s">
        <v>7012</v>
      </c>
      <c r="K1538" s="8" t="s">
        <v>3074</v>
      </c>
      <c r="M1538" t="s">
        <v>5262</v>
      </c>
      <c r="N1538" t="s">
        <v>5232</v>
      </c>
      <c r="O1538" t="s">
        <v>5234</v>
      </c>
      <c r="P1538" t="s">
        <v>5234</v>
      </c>
      <c r="Q1538">
        <v>4</v>
      </c>
      <c r="R1538" t="s">
        <v>5235</v>
      </c>
      <c r="T1538" t="s">
        <v>5236</v>
      </c>
    </row>
    <row r="1539" spans="1:20" x14ac:dyDescent="0.2">
      <c r="A1539" s="8" t="s">
        <v>2692</v>
      </c>
      <c r="B1539" t="s">
        <v>7753</v>
      </c>
      <c r="C1539" t="s">
        <v>5207</v>
      </c>
      <c r="D1539" t="s">
        <v>5228</v>
      </c>
      <c r="E1539">
        <v>2</v>
      </c>
      <c r="F1539">
        <v>0</v>
      </c>
      <c r="G1539">
        <v>2</v>
      </c>
      <c r="H1539">
        <v>12</v>
      </c>
      <c r="I1539" t="s">
        <v>5286</v>
      </c>
      <c r="J1539" s="1" t="s">
        <v>7784</v>
      </c>
      <c r="K1539" s="8" t="s">
        <v>2692</v>
      </c>
      <c r="L1539" s="1" t="s">
        <v>2693</v>
      </c>
      <c r="M1539" t="s">
        <v>7785</v>
      </c>
      <c r="N1539" t="s">
        <v>5232</v>
      </c>
      <c r="O1539" t="s">
        <v>5234</v>
      </c>
      <c r="P1539" t="s">
        <v>5233</v>
      </c>
      <c r="Q1539">
        <v>5</v>
      </c>
      <c r="R1539" t="s">
        <v>5235</v>
      </c>
      <c r="T1539" t="s">
        <v>5236</v>
      </c>
    </row>
    <row r="1540" spans="1:20" x14ac:dyDescent="0.2">
      <c r="A1540" s="8" t="s">
        <v>2696</v>
      </c>
      <c r="B1540" t="s">
        <v>7753</v>
      </c>
      <c r="C1540" t="s">
        <v>5207</v>
      </c>
      <c r="D1540" t="s">
        <v>5228</v>
      </c>
      <c r="E1540">
        <v>2</v>
      </c>
      <c r="F1540">
        <v>0</v>
      </c>
      <c r="G1540">
        <v>2</v>
      </c>
      <c r="H1540">
        <v>13</v>
      </c>
      <c r="I1540" t="s">
        <v>5287</v>
      </c>
      <c r="J1540" s="1" t="s">
        <v>7786</v>
      </c>
      <c r="K1540" s="8" t="s">
        <v>2696</v>
      </c>
      <c r="L1540" s="1" t="s">
        <v>2693</v>
      </c>
      <c r="M1540" t="s">
        <v>7135</v>
      </c>
      <c r="N1540" t="s">
        <v>5232</v>
      </c>
      <c r="O1540" t="s">
        <v>5233</v>
      </c>
      <c r="P1540" t="s">
        <v>5234</v>
      </c>
      <c r="Q1540">
        <v>5</v>
      </c>
      <c r="R1540" t="s">
        <v>5235</v>
      </c>
      <c r="T1540" t="s">
        <v>5236</v>
      </c>
    </row>
    <row r="1541" spans="1:20" x14ac:dyDescent="0.2">
      <c r="A1541" s="8" t="s">
        <v>2699</v>
      </c>
      <c r="B1541" t="s">
        <v>7753</v>
      </c>
      <c r="C1541" t="s">
        <v>5207</v>
      </c>
      <c r="D1541" t="s">
        <v>5228</v>
      </c>
      <c r="E1541">
        <v>2</v>
      </c>
      <c r="F1541">
        <v>0</v>
      </c>
      <c r="G1541">
        <v>2</v>
      </c>
      <c r="H1541">
        <v>14</v>
      </c>
      <c r="I1541" t="s">
        <v>5288</v>
      </c>
      <c r="J1541" s="1" t="s">
        <v>7787</v>
      </c>
      <c r="K1541" s="8" t="s">
        <v>2699</v>
      </c>
      <c r="L1541" s="1" t="s">
        <v>2700</v>
      </c>
      <c r="M1541" t="s">
        <v>7785</v>
      </c>
      <c r="N1541" t="s">
        <v>5232</v>
      </c>
      <c r="O1541" t="s">
        <v>5234</v>
      </c>
      <c r="P1541" t="s">
        <v>5233</v>
      </c>
      <c r="Q1541">
        <v>5</v>
      </c>
      <c r="R1541" t="s">
        <v>5235</v>
      </c>
      <c r="T1541" t="s">
        <v>5236</v>
      </c>
    </row>
    <row r="1542" spans="1:20" x14ac:dyDescent="0.2">
      <c r="A1542" s="8" t="s">
        <v>2703</v>
      </c>
      <c r="B1542" t="s">
        <v>7753</v>
      </c>
      <c r="C1542" t="s">
        <v>5207</v>
      </c>
      <c r="D1542" t="s">
        <v>5228</v>
      </c>
      <c r="E1542">
        <v>2</v>
      </c>
      <c r="F1542">
        <v>0</v>
      </c>
      <c r="G1542">
        <v>2</v>
      </c>
      <c r="H1542">
        <v>15</v>
      </c>
      <c r="I1542" t="s">
        <v>5289</v>
      </c>
      <c r="J1542" s="1" t="s">
        <v>7788</v>
      </c>
      <c r="K1542" s="8" t="s">
        <v>2703</v>
      </c>
      <c r="L1542" s="1" t="s">
        <v>2700</v>
      </c>
      <c r="M1542" t="s">
        <v>7135</v>
      </c>
      <c r="N1542" t="s">
        <v>5232</v>
      </c>
      <c r="O1542" t="s">
        <v>5233</v>
      </c>
      <c r="P1542" t="s">
        <v>5234</v>
      </c>
      <c r="Q1542">
        <v>5</v>
      </c>
      <c r="R1542" t="s">
        <v>5235</v>
      </c>
      <c r="T1542" t="s">
        <v>5236</v>
      </c>
    </row>
    <row r="1543" spans="1:20" x14ac:dyDescent="0.2">
      <c r="A1543" s="8" t="s">
        <v>2911</v>
      </c>
      <c r="B1543" t="s">
        <v>7753</v>
      </c>
      <c r="C1543" t="s">
        <v>5209</v>
      </c>
      <c r="D1543" t="s">
        <v>5618</v>
      </c>
      <c r="E1543">
        <v>3</v>
      </c>
      <c r="F1543">
        <v>0</v>
      </c>
      <c r="G1543">
        <v>1</v>
      </c>
      <c r="H1543">
        <v>13</v>
      </c>
      <c r="I1543" t="s">
        <v>5641</v>
      </c>
      <c r="J1543" s="1" t="s">
        <v>7858</v>
      </c>
      <c r="K1543" s="8" t="s">
        <v>2911</v>
      </c>
      <c r="L1543" s="1" t="s">
        <v>2693</v>
      </c>
      <c r="M1543" t="s">
        <v>6641</v>
      </c>
      <c r="N1543" t="s">
        <v>5232</v>
      </c>
      <c r="O1543" t="s">
        <v>5233</v>
      </c>
      <c r="P1543" t="s">
        <v>5234</v>
      </c>
      <c r="Q1543">
        <v>5</v>
      </c>
      <c r="R1543" t="s">
        <v>5235</v>
      </c>
      <c r="T1543" t="s">
        <v>5236</v>
      </c>
    </row>
    <row r="1544" spans="1:20" x14ac:dyDescent="0.2">
      <c r="A1544" s="8" t="s">
        <v>2918</v>
      </c>
      <c r="B1544" t="s">
        <v>7753</v>
      </c>
      <c r="C1544" t="s">
        <v>5209</v>
      </c>
      <c r="D1544" t="s">
        <v>5618</v>
      </c>
      <c r="E1544">
        <v>3</v>
      </c>
      <c r="F1544">
        <v>0</v>
      </c>
      <c r="G1544">
        <v>1</v>
      </c>
      <c r="H1544">
        <v>15</v>
      </c>
      <c r="I1544" t="s">
        <v>5643</v>
      </c>
      <c r="J1544" s="1" t="s">
        <v>7860</v>
      </c>
      <c r="K1544" s="8" t="s">
        <v>2918</v>
      </c>
      <c r="L1544" s="1" t="s">
        <v>2700</v>
      </c>
      <c r="M1544" t="s">
        <v>6641</v>
      </c>
      <c r="N1544" t="s">
        <v>5232</v>
      </c>
      <c r="O1544" t="s">
        <v>5233</v>
      </c>
      <c r="P1544" t="s">
        <v>5234</v>
      </c>
      <c r="Q1544">
        <v>5</v>
      </c>
      <c r="R1544" t="s">
        <v>5235</v>
      </c>
      <c r="T1544" t="s">
        <v>5236</v>
      </c>
    </row>
    <row r="1545" spans="1:20" x14ac:dyDescent="0.2">
      <c r="A1545" s="8" t="s">
        <v>2932</v>
      </c>
      <c r="B1545" t="s">
        <v>7753</v>
      </c>
      <c r="C1545" t="s">
        <v>5209</v>
      </c>
      <c r="D1545" t="s">
        <v>5618</v>
      </c>
      <c r="E1545">
        <v>3</v>
      </c>
      <c r="F1545">
        <v>0</v>
      </c>
      <c r="G1545">
        <v>1</v>
      </c>
      <c r="H1545">
        <v>20</v>
      </c>
      <c r="I1545" t="s">
        <v>5648</v>
      </c>
      <c r="J1545" s="1" t="s">
        <v>7864</v>
      </c>
      <c r="K1545" s="8" t="s">
        <v>2932</v>
      </c>
      <c r="L1545" s="1" t="s">
        <v>2915</v>
      </c>
      <c r="M1545" t="s">
        <v>5622</v>
      </c>
      <c r="N1545" t="s">
        <v>5263</v>
      </c>
      <c r="O1545" t="s">
        <v>5233</v>
      </c>
      <c r="P1545" t="s">
        <v>5234</v>
      </c>
      <c r="Q1545">
        <v>5</v>
      </c>
      <c r="R1545" t="s">
        <v>5235</v>
      </c>
      <c r="T1545" t="s">
        <v>5236</v>
      </c>
    </row>
    <row r="1546" spans="1:20" x14ac:dyDescent="0.2">
      <c r="A1546" s="8" t="s">
        <v>2933</v>
      </c>
      <c r="B1546" t="s">
        <v>7753</v>
      </c>
      <c r="C1546" t="s">
        <v>5209</v>
      </c>
      <c r="D1546" t="s">
        <v>5618</v>
      </c>
      <c r="E1546">
        <v>3</v>
      </c>
      <c r="F1546">
        <v>0</v>
      </c>
      <c r="G1546">
        <v>1</v>
      </c>
      <c r="H1546">
        <v>21</v>
      </c>
      <c r="I1546" t="s">
        <v>5649</v>
      </c>
      <c r="J1546" s="1" t="s">
        <v>7865</v>
      </c>
      <c r="K1546" s="8" t="s">
        <v>2933</v>
      </c>
      <c r="L1546" s="1" t="s">
        <v>2693</v>
      </c>
      <c r="M1546" t="s">
        <v>7866</v>
      </c>
      <c r="N1546" t="s">
        <v>5263</v>
      </c>
      <c r="O1546" t="s">
        <v>5233</v>
      </c>
      <c r="P1546" t="s">
        <v>5234</v>
      </c>
      <c r="Q1546">
        <v>5</v>
      </c>
      <c r="R1546" t="s">
        <v>5235</v>
      </c>
      <c r="T1546" t="s">
        <v>5236</v>
      </c>
    </row>
    <row r="1547" spans="1:20" x14ac:dyDescent="0.2">
      <c r="A1547" s="8" t="s">
        <v>2934</v>
      </c>
      <c r="B1547" t="s">
        <v>7753</v>
      </c>
      <c r="C1547" t="s">
        <v>5209</v>
      </c>
      <c r="D1547" t="s">
        <v>5618</v>
      </c>
      <c r="E1547">
        <v>3</v>
      </c>
      <c r="F1547">
        <v>0</v>
      </c>
      <c r="G1547">
        <v>1</v>
      </c>
      <c r="H1547">
        <v>22</v>
      </c>
      <c r="I1547" t="s">
        <v>5650</v>
      </c>
      <c r="J1547" s="1" t="s">
        <v>7867</v>
      </c>
      <c r="K1547" s="8" t="s">
        <v>2934</v>
      </c>
      <c r="L1547" s="1" t="s">
        <v>2700</v>
      </c>
      <c r="M1547" t="s">
        <v>5622</v>
      </c>
      <c r="N1547" t="s">
        <v>5263</v>
      </c>
      <c r="O1547" t="s">
        <v>5233</v>
      </c>
      <c r="P1547" t="s">
        <v>5234</v>
      </c>
      <c r="Q1547">
        <v>5</v>
      </c>
      <c r="R1547" t="s">
        <v>5235</v>
      </c>
      <c r="T1547" t="s">
        <v>5236</v>
      </c>
    </row>
    <row r="1548" spans="1:20" x14ac:dyDescent="0.2">
      <c r="A1548" s="8" t="s">
        <v>2742</v>
      </c>
      <c r="B1548" t="s">
        <v>7753</v>
      </c>
      <c r="C1548" t="s">
        <v>5207</v>
      </c>
      <c r="D1548" t="s">
        <v>5228</v>
      </c>
      <c r="E1548">
        <v>2</v>
      </c>
      <c r="F1548">
        <v>0</v>
      </c>
      <c r="G1548">
        <v>3</v>
      </c>
      <c r="H1548">
        <v>13</v>
      </c>
      <c r="I1548" t="s">
        <v>6569</v>
      </c>
      <c r="J1548" s="1" t="s">
        <v>7802</v>
      </c>
      <c r="K1548" s="8" t="s">
        <v>2742</v>
      </c>
      <c r="L1548" s="1" t="s">
        <v>2743</v>
      </c>
      <c r="M1548" t="s">
        <v>5239</v>
      </c>
      <c r="N1548" t="s">
        <v>5232</v>
      </c>
      <c r="O1548" t="s">
        <v>5233</v>
      </c>
      <c r="P1548" t="s">
        <v>5234</v>
      </c>
      <c r="Q1548">
        <v>5</v>
      </c>
      <c r="R1548" t="s">
        <v>5235</v>
      </c>
      <c r="T1548" t="s">
        <v>5236</v>
      </c>
    </row>
    <row r="1549" spans="1:20" x14ac:dyDescent="0.2">
      <c r="A1549" s="8" t="s">
        <v>2746</v>
      </c>
      <c r="B1549" t="s">
        <v>7753</v>
      </c>
      <c r="C1549" t="s">
        <v>5207</v>
      </c>
      <c r="D1549" t="s">
        <v>5228</v>
      </c>
      <c r="E1549">
        <v>2</v>
      </c>
      <c r="F1549">
        <v>0</v>
      </c>
      <c r="G1549">
        <v>3</v>
      </c>
      <c r="H1549">
        <v>14</v>
      </c>
      <c r="I1549" t="s">
        <v>6570</v>
      </c>
      <c r="J1549" s="1" t="s">
        <v>7803</v>
      </c>
      <c r="K1549" s="8" t="s">
        <v>2746</v>
      </c>
      <c r="L1549" s="1" t="s">
        <v>2739</v>
      </c>
      <c r="M1549" t="s">
        <v>5239</v>
      </c>
      <c r="N1549" t="s">
        <v>5232</v>
      </c>
      <c r="O1549" t="s">
        <v>5233</v>
      </c>
      <c r="P1549" t="s">
        <v>5234</v>
      </c>
      <c r="Q1549">
        <v>5</v>
      </c>
      <c r="R1549" t="s">
        <v>5235</v>
      </c>
      <c r="T1549" t="s">
        <v>5236</v>
      </c>
    </row>
    <row r="1550" spans="1:20" x14ac:dyDescent="0.2">
      <c r="A1550" s="8" t="s">
        <v>2749</v>
      </c>
      <c r="B1550" t="s">
        <v>7753</v>
      </c>
      <c r="C1550" t="s">
        <v>5207</v>
      </c>
      <c r="D1550" t="s">
        <v>5228</v>
      </c>
      <c r="E1550">
        <v>2</v>
      </c>
      <c r="F1550">
        <v>0</v>
      </c>
      <c r="G1550">
        <v>3</v>
      </c>
      <c r="H1550">
        <v>15</v>
      </c>
      <c r="I1550" t="s">
        <v>6571</v>
      </c>
      <c r="J1550" s="1" t="s">
        <v>7804</v>
      </c>
      <c r="K1550" s="8" t="s">
        <v>2749</v>
      </c>
      <c r="L1550" s="1" t="s">
        <v>2750</v>
      </c>
      <c r="M1550" t="s">
        <v>5239</v>
      </c>
      <c r="N1550" t="s">
        <v>5232</v>
      </c>
      <c r="O1550" t="s">
        <v>5233</v>
      </c>
      <c r="P1550" t="s">
        <v>5234</v>
      </c>
      <c r="Q1550">
        <v>5</v>
      </c>
      <c r="R1550" t="s">
        <v>5235</v>
      </c>
      <c r="T1550" t="s">
        <v>5236</v>
      </c>
    </row>
    <row r="1551" spans="1:20" x14ac:dyDescent="0.2">
      <c r="A1551" s="8" t="s">
        <v>3065</v>
      </c>
      <c r="B1551" t="s">
        <v>7753</v>
      </c>
      <c r="C1551" t="s">
        <v>5203</v>
      </c>
      <c r="D1551" t="s">
        <v>7941</v>
      </c>
      <c r="E1551">
        <v>4</v>
      </c>
      <c r="F1551">
        <v>0</v>
      </c>
      <c r="G1551">
        <v>7</v>
      </c>
      <c r="H1551">
        <v>9</v>
      </c>
      <c r="I1551" t="s">
        <v>6964</v>
      </c>
      <c r="K1551" s="8" t="s">
        <v>3065</v>
      </c>
      <c r="M1551" t="s">
        <v>5262</v>
      </c>
      <c r="N1551" t="s">
        <v>5232</v>
      </c>
      <c r="O1551" t="s">
        <v>5234</v>
      </c>
      <c r="P1551" t="s">
        <v>5234</v>
      </c>
      <c r="Q1551">
        <v>4</v>
      </c>
      <c r="R1551" t="s">
        <v>5235</v>
      </c>
      <c r="T1551" t="s">
        <v>5236</v>
      </c>
    </row>
    <row r="1552" spans="1:20" x14ac:dyDescent="0.2">
      <c r="A1552" s="8" t="s">
        <v>3082</v>
      </c>
      <c r="B1552" t="s">
        <v>7753</v>
      </c>
      <c r="C1552" t="s">
        <v>5203</v>
      </c>
      <c r="D1552" t="s">
        <v>7943</v>
      </c>
      <c r="E1552">
        <v>4</v>
      </c>
      <c r="F1552">
        <v>0</v>
      </c>
      <c r="G1552">
        <v>7</v>
      </c>
      <c r="H1552">
        <v>7</v>
      </c>
      <c r="I1552" t="s">
        <v>7059</v>
      </c>
      <c r="K1552" s="8" t="s">
        <v>3082</v>
      </c>
      <c r="M1552" t="s">
        <v>5262</v>
      </c>
      <c r="N1552" t="s">
        <v>5232</v>
      </c>
      <c r="O1552" t="s">
        <v>5234</v>
      </c>
      <c r="P1552" t="s">
        <v>5234</v>
      </c>
      <c r="Q1552">
        <v>4</v>
      </c>
      <c r="R1552" t="s">
        <v>5235</v>
      </c>
      <c r="T1552" t="s">
        <v>5236</v>
      </c>
    </row>
    <row r="1553" spans="1:20" x14ac:dyDescent="0.2">
      <c r="A1553" s="8" t="s">
        <v>3318</v>
      </c>
      <c r="B1553" t="s">
        <v>7952</v>
      </c>
      <c r="C1553" t="s">
        <v>5203</v>
      </c>
      <c r="D1553" t="s">
        <v>8055</v>
      </c>
      <c r="E1553">
        <v>4</v>
      </c>
      <c r="F1553">
        <v>0</v>
      </c>
      <c r="G1553">
        <v>1</v>
      </c>
      <c r="H1553">
        <v>2</v>
      </c>
      <c r="I1553" t="s">
        <v>8057</v>
      </c>
      <c r="K1553" s="8" t="s">
        <v>3318</v>
      </c>
      <c r="M1553" t="s">
        <v>5262</v>
      </c>
      <c r="N1553" t="s">
        <v>5232</v>
      </c>
      <c r="O1553" t="s">
        <v>5234</v>
      </c>
      <c r="P1553" t="s">
        <v>5234</v>
      </c>
      <c r="Q1553">
        <v>4</v>
      </c>
      <c r="R1553" t="s">
        <v>5235</v>
      </c>
      <c r="T1553" t="s">
        <v>5236</v>
      </c>
    </row>
    <row r="1554" spans="1:20" x14ac:dyDescent="0.2">
      <c r="A1554" s="8" t="s">
        <v>3338</v>
      </c>
      <c r="B1554" t="s">
        <v>7952</v>
      </c>
      <c r="C1554" t="s">
        <v>5203</v>
      </c>
      <c r="D1554" t="s">
        <v>8201</v>
      </c>
      <c r="E1554">
        <v>4</v>
      </c>
      <c r="F1554">
        <v>0</v>
      </c>
      <c r="G1554">
        <v>3</v>
      </c>
      <c r="H1554">
        <v>6</v>
      </c>
      <c r="I1554" t="s">
        <v>6886</v>
      </c>
      <c r="K1554" s="8" t="s">
        <v>3338</v>
      </c>
      <c r="M1554" t="s">
        <v>5262</v>
      </c>
      <c r="N1554" t="s">
        <v>5232</v>
      </c>
      <c r="O1554" t="s">
        <v>5234</v>
      </c>
      <c r="P1554" t="s">
        <v>5234</v>
      </c>
      <c r="Q1554">
        <v>4</v>
      </c>
      <c r="R1554" t="s">
        <v>5235</v>
      </c>
      <c r="T1554" t="s">
        <v>5236</v>
      </c>
    </row>
    <row r="1555" spans="1:20" x14ac:dyDescent="0.2">
      <c r="A1555" s="8" t="s">
        <v>1613</v>
      </c>
      <c r="B1555" t="s">
        <v>6532</v>
      </c>
      <c r="C1555" t="s">
        <v>5203</v>
      </c>
      <c r="D1555" t="s">
        <v>7116</v>
      </c>
      <c r="E1555">
        <v>5</v>
      </c>
      <c r="F1555">
        <v>0</v>
      </c>
      <c r="G1555">
        <v>7</v>
      </c>
      <c r="H1555">
        <v>2</v>
      </c>
      <c r="I1555" t="s">
        <v>6485</v>
      </c>
      <c r="K1555" s="8" t="s">
        <v>1613</v>
      </c>
      <c r="M1555" t="s">
        <v>5262</v>
      </c>
      <c r="N1555" t="s">
        <v>5232</v>
      </c>
      <c r="O1555" t="s">
        <v>5234</v>
      </c>
      <c r="P1555" t="s">
        <v>5234</v>
      </c>
      <c r="Q1555">
        <v>4</v>
      </c>
      <c r="R1555" t="s">
        <v>5235</v>
      </c>
      <c r="T1555" t="s">
        <v>5236</v>
      </c>
    </row>
    <row r="1556" spans="1:20" x14ac:dyDescent="0.2">
      <c r="A1556" s="8" t="s">
        <v>1614</v>
      </c>
      <c r="B1556" t="s">
        <v>6532</v>
      </c>
      <c r="C1556" t="s">
        <v>5203</v>
      </c>
      <c r="D1556" t="s">
        <v>7116</v>
      </c>
      <c r="E1556">
        <v>5</v>
      </c>
      <c r="F1556">
        <v>0</v>
      </c>
      <c r="G1556">
        <v>7</v>
      </c>
      <c r="H1556">
        <v>3</v>
      </c>
      <c r="I1556" t="s">
        <v>6486</v>
      </c>
      <c r="K1556" s="8" t="s">
        <v>1614</v>
      </c>
      <c r="M1556" t="s">
        <v>5262</v>
      </c>
      <c r="N1556" t="s">
        <v>5232</v>
      </c>
      <c r="O1556" t="s">
        <v>5234</v>
      </c>
      <c r="P1556" t="s">
        <v>5234</v>
      </c>
      <c r="Q1556">
        <v>4</v>
      </c>
      <c r="R1556" t="s">
        <v>5235</v>
      </c>
      <c r="T1556" t="s">
        <v>5236</v>
      </c>
    </row>
    <row r="1557" spans="1:20" x14ac:dyDescent="0.2">
      <c r="A1557" s="8" t="s">
        <v>1555</v>
      </c>
      <c r="B1557" t="s">
        <v>6532</v>
      </c>
      <c r="C1557" t="s">
        <v>5203</v>
      </c>
      <c r="D1557" t="s">
        <v>7108</v>
      </c>
      <c r="E1557">
        <v>5</v>
      </c>
      <c r="F1557">
        <v>0</v>
      </c>
      <c r="G1557">
        <v>3</v>
      </c>
      <c r="H1557">
        <v>1</v>
      </c>
      <c r="I1557" t="s">
        <v>6092</v>
      </c>
      <c r="K1557" s="8" t="s">
        <v>1555</v>
      </c>
      <c r="M1557" t="s">
        <v>5262</v>
      </c>
      <c r="N1557" t="s">
        <v>5232</v>
      </c>
      <c r="O1557" t="s">
        <v>5234</v>
      </c>
      <c r="P1557" t="s">
        <v>5234</v>
      </c>
      <c r="Q1557">
        <v>4</v>
      </c>
      <c r="R1557" t="s">
        <v>5235</v>
      </c>
      <c r="T1557" t="s">
        <v>5236</v>
      </c>
    </row>
    <row r="1558" spans="1:20" x14ac:dyDescent="0.2">
      <c r="A1558" s="8" t="s">
        <v>3079</v>
      </c>
      <c r="B1558" t="s">
        <v>7753</v>
      </c>
      <c r="C1558" t="s">
        <v>5203</v>
      </c>
      <c r="D1558" t="s">
        <v>7943</v>
      </c>
      <c r="E1558">
        <v>4</v>
      </c>
      <c r="F1558">
        <v>0</v>
      </c>
      <c r="G1558">
        <v>7</v>
      </c>
      <c r="H1558">
        <v>4</v>
      </c>
      <c r="I1558" t="s">
        <v>7056</v>
      </c>
      <c r="K1558" s="8" t="s">
        <v>3079</v>
      </c>
      <c r="M1558" t="s">
        <v>5262</v>
      </c>
      <c r="N1558" t="s">
        <v>5232</v>
      </c>
      <c r="O1558" t="s">
        <v>5234</v>
      </c>
      <c r="P1558" t="s">
        <v>5234</v>
      </c>
      <c r="Q1558">
        <v>4</v>
      </c>
      <c r="R1558" t="s">
        <v>5235</v>
      </c>
      <c r="T1558" t="s">
        <v>5236</v>
      </c>
    </row>
    <row r="1559" spans="1:20" x14ac:dyDescent="0.2">
      <c r="A1559" s="8" t="s">
        <v>777</v>
      </c>
      <c r="B1559" t="s">
        <v>5227</v>
      </c>
      <c r="C1559" t="s">
        <v>5203</v>
      </c>
      <c r="D1559" t="s">
        <v>6189</v>
      </c>
      <c r="E1559">
        <v>5</v>
      </c>
      <c r="F1559">
        <v>0</v>
      </c>
      <c r="G1559">
        <v>5</v>
      </c>
      <c r="H1559">
        <v>2</v>
      </c>
      <c r="I1559" t="s">
        <v>6191</v>
      </c>
      <c r="K1559" s="8" t="s">
        <v>777</v>
      </c>
      <c r="M1559" t="s">
        <v>5262</v>
      </c>
      <c r="N1559" t="s">
        <v>5232</v>
      </c>
      <c r="O1559" t="s">
        <v>5234</v>
      </c>
      <c r="P1559" t="s">
        <v>5234</v>
      </c>
      <c r="Q1559">
        <v>4</v>
      </c>
      <c r="R1559" t="s">
        <v>5235</v>
      </c>
      <c r="T1559" t="s">
        <v>5236</v>
      </c>
    </row>
    <row r="1560" spans="1:20" x14ac:dyDescent="0.2">
      <c r="A1560" s="8" t="s">
        <v>3119</v>
      </c>
      <c r="B1560" t="s">
        <v>7753</v>
      </c>
      <c r="C1560" t="s">
        <v>5203</v>
      </c>
      <c r="D1560" t="s">
        <v>7948</v>
      </c>
      <c r="E1560">
        <v>5</v>
      </c>
      <c r="F1560">
        <v>0</v>
      </c>
      <c r="G1560">
        <v>3</v>
      </c>
      <c r="H1560">
        <v>1</v>
      </c>
      <c r="I1560" t="s">
        <v>5945</v>
      </c>
      <c r="K1560" s="8" t="s">
        <v>3119</v>
      </c>
      <c r="M1560" t="s">
        <v>5262</v>
      </c>
      <c r="N1560" t="s">
        <v>5232</v>
      </c>
      <c r="O1560" t="s">
        <v>5234</v>
      </c>
      <c r="P1560" t="s">
        <v>5234</v>
      </c>
      <c r="Q1560">
        <v>4</v>
      </c>
      <c r="R1560" t="s">
        <v>5235</v>
      </c>
      <c r="T1560" t="s">
        <v>5236</v>
      </c>
    </row>
    <row r="1561" spans="1:20" x14ac:dyDescent="0.2">
      <c r="A1561" s="8" t="s">
        <v>2039</v>
      </c>
      <c r="B1561" t="s">
        <v>7117</v>
      </c>
      <c r="C1561" t="s">
        <v>5203</v>
      </c>
      <c r="D1561" t="s">
        <v>7433</v>
      </c>
      <c r="E1561">
        <v>4</v>
      </c>
      <c r="F1561">
        <v>0</v>
      </c>
      <c r="G1561">
        <v>5</v>
      </c>
      <c r="H1561">
        <v>5</v>
      </c>
      <c r="I1561" t="s">
        <v>5711</v>
      </c>
      <c r="K1561" s="8" t="s">
        <v>2039</v>
      </c>
      <c r="M1561" t="s">
        <v>5262</v>
      </c>
      <c r="N1561" t="s">
        <v>5232</v>
      </c>
      <c r="O1561" t="s">
        <v>5234</v>
      </c>
      <c r="P1561" t="s">
        <v>5234</v>
      </c>
      <c r="Q1561">
        <v>4</v>
      </c>
      <c r="R1561" t="s">
        <v>5235</v>
      </c>
      <c r="T1561" t="s">
        <v>5236</v>
      </c>
    </row>
    <row r="1562" spans="1:20" x14ac:dyDescent="0.2">
      <c r="A1562" s="8" t="s">
        <v>4231</v>
      </c>
      <c r="B1562" t="s">
        <v>8304</v>
      </c>
      <c r="C1562" t="s">
        <v>5203</v>
      </c>
      <c r="D1562" t="s">
        <v>8457</v>
      </c>
      <c r="E1562">
        <v>5</v>
      </c>
      <c r="F1562">
        <v>0</v>
      </c>
      <c r="G1562">
        <v>1</v>
      </c>
      <c r="H1562">
        <v>3</v>
      </c>
      <c r="I1562" t="s">
        <v>5849</v>
      </c>
      <c r="K1562" s="8" t="s">
        <v>4231</v>
      </c>
      <c r="M1562" t="s">
        <v>5262</v>
      </c>
      <c r="N1562" t="s">
        <v>5232</v>
      </c>
      <c r="O1562" t="s">
        <v>5234</v>
      </c>
      <c r="P1562" t="s">
        <v>5234</v>
      </c>
      <c r="Q1562">
        <v>4</v>
      </c>
      <c r="R1562" t="s">
        <v>5235</v>
      </c>
      <c r="T1562" t="s">
        <v>5236</v>
      </c>
    </row>
    <row r="1563" spans="1:20" x14ac:dyDescent="0.2">
      <c r="A1563" s="8" t="s">
        <v>4267</v>
      </c>
      <c r="B1563" t="s">
        <v>8304</v>
      </c>
      <c r="C1563" t="s">
        <v>5203</v>
      </c>
      <c r="D1563" t="s">
        <v>8462</v>
      </c>
      <c r="E1563">
        <v>5</v>
      </c>
      <c r="F1563">
        <v>0</v>
      </c>
      <c r="G1563">
        <v>5</v>
      </c>
      <c r="H1563">
        <v>1</v>
      </c>
      <c r="I1563" t="s">
        <v>6141</v>
      </c>
      <c r="K1563" s="8" t="s">
        <v>4267</v>
      </c>
      <c r="M1563" t="s">
        <v>5262</v>
      </c>
      <c r="N1563" t="s">
        <v>5232</v>
      </c>
      <c r="O1563" t="s">
        <v>5234</v>
      </c>
      <c r="P1563" t="s">
        <v>5234</v>
      </c>
      <c r="Q1563">
        <v>4</v>
      </c>
      <c r="R1563" t="s">
        <v>5235</v>
      </c>
      <c r="T1563" t="s">
        <v>5236</v>
      </c>
    </row>
    <row r="1564" spans="1:20" x14ac:dyDescent="0.2">
      <c r="A1564" s="8" t="s">
        <v>4268</v>
      </c>
      <c r="B1564" t="s">
        <v>8304</v>
      </c>
      <c r="C1564" t="s">
        <v>5203</v>
      </c>
      <c r="D1564" t="s">
        <v>8462</v>
      </c>
      <c r="E1564">
        <v>5</v>
      </c>
      <c r="F1564">
        <v>0</v>
      </c>
      <c r="G1564">
        <v>5</v>
      </c>
      <c r="H1564">
        <v>2</v>
      </c>
      <c r="I1564" t="s">
        <v>6142</v>
      </c>
      <c r="K1564" s="8" t="s">
        <v>4268</v>
      </c>
      <c r="M1564" t="s">
        <v>5262</v>
      </c>
      <c r="N1564" t="s">
        <v>5232</v>
      </c>
      <c r="O1564" t="s">
        <v>5234</v>
      </c>
      <c r="P1564" t="s">
        <v>5234</v>
      </c>
      <c r="Q1564">
        <v>4</v>
      </c>
      <c r="R1564" t="s">
        <v>5235</v>
      </c>
      <c r="T1564" t="s">
        <v>5236</v>
      </c>
    </row>
    <row r="1565" spans="1:20" x14ac:dyDescent="0.2">
      <c r="A1565" s="8" t="s">
        <v>4269</v>
      </c>
      <c r="B1565" t="s">
        <v>8304</v>
      </c>
      <c r="C1565" t="s">
        <v>5203</v>
      </c>
      <c r="D1565" t="s">
        <v>8462</v>
      </c>
      <c r="E1565">
        <v>5</v>
      </c>
      <c r="F1565">
        <v>0</v>
      </c>
      <c r="G1565">
        <v>5</v>
      </c>
      <c r="H1565">
        <v>3</v>
      </c>
      <c r="I1565" t="s">
        <v>6143</v>
      </c>
      <c r="K1565" s="8" t="s">
        <v>4269</v>
      </c>
      <c r="M1565" t="s">
        <v>5262</v>
      </c>
      <c r="N1565" t="s">
        <v>5232</v>
      </c>
      <c r="O1565" t="s">
        <v>5234</v>
      </c>
      <c r="P1565" t="s">
        <v>5234</v>
      </c>
      <c r="Q1565">
        <v>4</v>
      </c>
      <c r="R1565" t="s">
        <v>5235</v>
      </c>
      <c r="T1565" t="s">
        <v>5236</v>
      </c>
    </row>
    <row r="1566" spans="1:20" x14ac:dyDescent="0.2">
      <c r="A1566" s="8" t="s">
        <v>2610</v>
      </c>
      <c r="B1566" t="s">
        <v>7638</v>
      </c>
      <c r="C1566" t="s">
        <v>5203</v>
      </c>
      <c r="D1566" t="s">
        <v>7748</v>
      </c>
      <c r="E1566">
        <v>5</v>
      </c>
      <c r="F1566">
        <v>0</v>
      </c>
      <c r="G1566">
        <v>1</v>
      </c>
      <c r="H1566">
        <v>1</v>
      </c>
      <c r="I1566" t="s">
        <v>5896</v>
      </c>
      <c r="K1566" s="8" t="s">
        <v>2610</v>
      </c>
      <c r="M1566" t="s">
        <v>5262</v>
      </c>
      <c r="N1566" t="s">
        <v>5232</v>
      </c>
      <c r="O1566" t="s">
        <v>5234</v>
      </c>
      <c r="P1566" t="s">
        <v>5234</v>
      </c>
      <c r="Q1566">
        <v>4</v>
      </c>
      <c r="R1566" t="s">
        <v>5235</v>
      </c>
      <c r="T1566" t="s">
        <v>5236</v>
      </c>
    </row>
    <row r="1567" spans="1:20" x14ac:dyDescent="0.2">
      <c r="A1567" s="8" t="s">
        <v>4237</v>
      </c>
      <c r="B1567" t="s">
        <v>8304</v>
      </c>
      <c r="C1567" t="s">
        <v>5203</v>
      </c>
      <c r="D1567" t="s">
        <v>8457</v>
      </c>
      <c r="E1567">
        <v>5</v>
      </c>
      <c r="F1567">
        <v>0</v>
      </c>
      <c r="G1567">
        <v>1</v>
      </c>
      <c r="H1567">
        <v>9</v>
      </c>
      <c r="I1567" t="s">
        <v>5855</v>
      </c>
      <c r="K1567" s="8" t="s">
        <v>4237</v>
      </c>
      <c r="M1567" t="s">
        <v>5262</v>
      </c>
      <c r="N1567" t="s">
        <v>5232</v>
      </c>
      <c r="O1567" t="s">
        <v>5234</v>
      </c>
      <c r="P1567" t="s">
        <v>5234</v>
      </c>
      <c r="Q1567">
        <v>4</v>
      </c>
      <c r="R1567" t="s">
        <v>5235</v>
      </c>
      <c r="T1567" t="s">
        <v>5236</v>
      </c>
    </row>
    <row r="1568" spans="1:20" x14ac:dyDescent="0.2">
      <c r="A1568" s="8" t="s">
        <v>4230</v>
      </c>
      <c r="B1568" t="s">
        <v>8304</v>
      </c>
      <c r="C1568" t="s">
        <v>5203</v>
      </c>
      <c r="D1568" t="s">
        <v>8457</v>
      </c>
      <c r="E1568">
        <v>5</v>
      </c>
      <c r="F1568">
        <v>0</v>
      </c>
      <c r="G1568">
        <v>1</v>
      </c>
      <c r="H1568">
        <v>2</v>
      </c>
      <c r="I1568" t="s">
        <v>5848</v>
      </c>
      <c r="K1568" s="8" t="s">
        <v>4230</v>
      </c>
      <c r="M1568" t="s">
        <v>5262</v>
      </c>
      <c r="N1568" t="s">
        <v>5232</v>
      </c>
      <c r="O1568" t="s">
        <v>5234</v>
      </c>
      <c r="P1568" t="s">
        <v>5234</v>
      </c>
      <c r="Q1568">
        <v>4</v>
      </c>
      <c r="R1568" t="s">
        <v>5235</v>
      </c>
      <c r="T1568" t="s">
        <v>5236</v>
      </c>
    </row>
    <row r="1569" spans="1:20" x14ac:dyDescent="0.2">
      <c r="A1569" s="8" t="s">
        <v>4232</v>
      </c>
      <c r="B1569" t="s">
        <v>8304</v>
      </c>
      <c r="C1569" t="s">
        <v>5203</v>
      </c>
      <c r="D1569" t="s">
        <v>8457</v>
      </c>
      <c r="E1569">
        <v>5</v>
      </c>
      <c r="F1569">
        <v>0</v>
      </c>
      <c r="G1569">
        <v>1</v>
      </c>
      <c r="H1569">
        <v>4</v>
      </c>
      <c r="I1569" t="s">
        <v>5850</v>
      </c>
      <c r="K1569" s="8" t="s">
        <v>4232</v>
      </c>
      <c r="M1569" t="s">
        <v>5262</v>
      </c>
      <c r="N1569" t="s">
        <v>5232</v>
      </c>
      <c r="O1569" t="s">
        <v>5234</v>
      </c>
      <c r="P1569" t="s">
        <v>5234</v>
      </c>
      <c r="Q1569">
        <v>4</v>
      </c>
      <c r="R1569" t="s">
        <v>5235</v>
      </c>
      <c r="T1569" t="s">
        <v>5236</v>
      </c>
    </row>
    <row r="1570" spans="1:20" x14ac:dyDescent="0.2">
      <c r="A1570" s="8" t="s">
        <v>2037</v>
      </c>
      <c r="B1570" t="s">
        <v>7117</v>
      </c>
      <c r="C1570" t="s">
        <v>5203</v>
      </c>
      <c r="D1570" t="s">
        <v>7433</v>
      </c>
      <c r="E1570">
        <v>4</v>
      </c>
      <c r="F1570">
        <v>0</v>
      </c>
      <c r="G1570">
        <v>5</v>
      </c>
      <c r="H1570">
        <v>3</v>
      </c>
      <c r="I1570" t="s">
        <v>5707</v>
      </c>
      <c r="K1570" s="8" t="s">
        <v>2037</v>
      </c>
      <c r="M1570" t="s">
        <v>5262</v>
      </c>
      <c r="N1570" t="s">
        <v>5232</v>
      </c>
      <c r="O1570" t="s">
        <v>5234</v>
      </c>
      <c r="P1570" t="s">
        <v>5234</v>
      </c>
      <c r="Q1570">
        <v>4</v>
      </c>
      <c r="R1570" t="s">
        <v>5235</v>
      </c>
      <c r="T1570" t="s">
        <v>5236</v>
      </c>
    </row>
    <row r="1571" spans="1:20" x14ac:dyDescent="0.2">
      <c r="A1571" s="8" t="s">
        <v>2611</v>
      </c>
      <c r="B1571" t="s">
        <v>7638</v>
      </c>
      <c r="C1571" t="s">
        <v>5203</v>
      </c>
      <c r="D1571" t="s">
        <v>7748</v>
      </c>
      <c r="E1571">
        <v>5</v>
      </c>
      <c r="F1571">
        <v>0</v>
      </c>
      <c r="G1571">
        <v>1</v>
      </c>
      <c r="H1571">
        <v>2</v>
      </c>
      <c r="I1571" t="s">
        <v>5897</v>
      </c>
      <c r="K1571" s="8" t="s">
        <v>2611</v>
      </c>
      <c r="M1571" t="s">
        <v>5262</v>
      </c>
      <c r="N1571" t="s">
        <v>5232</v>
      </c>
      <c r="O1571" t="s">
        <v>5234</v>
      </c>
      <c r="P1571" t="s">
        <v>5234</v>
      </c>
      <c r="Q1571">
        <v>4</v>
      </c>
      <c r="R1571" t="s">
        <v>5235</v>
      </c>
      <c r="T1571" t="s">
        <v>5236</v>
      </c>
    </row>
    <row r="1572" spans="1:20" x14ac:dyDescent="0.2">
      <c r="A1572" s="8" t="s">
        <v>2612</v>
      </c>
      <c r="B1572" t="s">
        <v>7638</v>
      </c>
      <c r="C1572" t="s">
        <v>5203</v>
      </c>
      <c r="D1572" t="s">
        <v>7748</v>
      </c>
      <c r="E1572">
        <v>5</v>
      </c>
      <c r="F1572">
        <v>0</v>
      </c>
      <c r="G1572">
        <v>1</v>
      </c>
      <c r="H1572">
        <v>3</v>
      </c>
      <c r="I1572" t="s">
        <v>5898</v>
      </c>
      <c r="K1572" s="8" t="s">
        <v>2612</v>
      </c>
      <c r="M1572" t="s">
        <v>5262</v>
      </c>
      <c r="N1572" t="s">
        <v>5232</v>
      </c>
      <c r="O1572" t="s">
        <v>5234</v>
      </c>
      <c r="P1572" t="s">
        <v>5234</v>
      </c>
      <c r="Q1572">
        <v>4</v>
      </c>
      <c r="R1572" t="s">
        <v>5235</v>
      </c>
      <c r="T1572" t="s">
        <v>5236</v>
      </c>
    </row>
    <row r="1573" spans="1:20" x14ac:dyDescent="0.2">
      <c r="A1573" s="8" t="s">
        <v>4238</v>
      </c>
      <c r="B1573" t="s">
        <v>8304</v>
      </c>
      <c r="C1573" t="s">
        <v>5203</v>
      </c>
      <c r="D1573" t="s">
        <v>8457</v>
      </c>
      <c r="E1573">
        <v>5</v>
      </c>
      <c r="F1573">
        <v>0</v>
      </c>
      <c r="G1573">
        <v>1</v>
      </c>
      <c r="H1573">
        <v>10</v>
      </c>
      <c r="I1573" t="s">
        <v>5856</v>
      </c>
      <c r="K1573" s="8" t="s">
        <v>4238</v>
      </c>
      <c r="M1573" t="s">
        <v>5262</v>
      </c>
      <c r="N1573" t="s">
        <v>5232</v>
      </c>
      <c r="O1573" t="s">
        <v>5234</v>
      </c>
      <c r="P1573" t="s">
        <v>5234</v>
      </c>
      <c r="Q1573">
        <v>4</v>
      </c>
      <c r="R1573" t="s">
        <v>5235</v>
      </c>
      <c r="T1573" t="s">
        <v>5236</v>
      </c>
    </row>
    <row r="1574" spans="1:20" x14ac:dyDescent="0.2">
      <c r="A1574" s="8" t="s">
        <v>2583</v>
      </c>
      <c r="B1574" t="s">
        <v>7638</v>
      </c>
      <c r="C1574" t="s">
        <v>5203</v>
      </c>
      <c r="D1574" t="s">
        <v>7744</v>
      </c>
      <c r="E1574">
        <v>4</v>
      </c>
      <c r="F1574">
        <v>0</v>
      </c>
      <c r="G1574">
        <v>7</v>
      </c>
      <c r="H1574">
        <v>4</v>
      </c>
      <c r="I1574" t="s">
        <v>7056</v>
      </c>
      <c r="K1574" s="8" t="s">
        <v>2583</v>
      </c>
      <c r="M1574" t="s">
        <v>5262</v>
      </c>
      <c r="N1574" t="s">
        <v>5232</v>
      </c>
      <c r="O1574" t="s">
        <v>5234</v>
      </c>
      <c r="P1574" t="s">
        <v>5234</v>
      </c>
      <c r="Q1574">
        <v>4</v>
      </c>
      <c r="R1574" t="s">
        <v>5235</v>
      </c>
      <c r="T1574" t="s">
        <v>5236</v>
      </c>
    </row>
    <row r="1575" spans="1:20" x14ac:dyDescent="0.2">
      <c r="A1575" s="8" t="s">
        <v>4246</v>
      </c>
      <c r="B1575" t="s">
        <v>8304</v>
      </c>
      <c r="C1575" t="s">
        <v>5203</v>
      </c>
      <c r="D1575" t="s">
        <v>8459</v>
      </c>
      <c r="E1575">
        <v>5</v>
      </c>
      <c r="F1575">
        <v>0</v>
      </c>
      <c r="G1575">
        <v>3</v>
      </c>
      <c r="H1575">
        <v>1</v>
      </c>
      <c r="I1575" t="s">
        <v>5945</v>
      </c>
      <c r="K1575" s="8" t="s">
        <v>4246</v>
      </c>
      <c r="M1575" t="s">
        <v>5262</v>
      </c>
      <c r="N1575" t="s">
        <v>5232</v>
      </c>
      <c r="O1575" t="s">
        <v>5234</v>
      </c>
      <c r="P1575" t="s">
        <v>5234</v>
      </c>
      <c r="Q1575">
        <v>4</v>
      </c>
      <c r="R1575" t="s">
        <v>5235</v>
      </c>
      <c r="T1575" t="s">
        <v>5236</v>
      </c>
    </row>
    <row r="1576" spans="1:20" x14ac:dyDescent="0.2">
      <c r="A1576" s="8" t="s">
        <v>3895</v>
      </c>
      <c r="B1576" t="s">
        <v>8304</v>
      </c>
      <c r="C1576" t="s">
        <v>5209</v>
      </c>
      <c r="D1576" t="s">
        <v>5618</v>
      </c>
      <c r="E1576">
        <v>2</v>
      </c>
      <c r="F1576">
        <v>0</v>
      </c>
      <c r="G1576">
        <v>7</v>
      </c>
      <c r="H1576">
        <v>1</v>
      </c>
      <c r="I1576" t="s">
        <v>5492</v>
      </c>
      <c r="J1576" s="1" t="s">
        <v>8339</v>
      </c>
      <c r="K1576" s="8" t="s">
        <v>3895</v>
      </c>
      <c r="L1576" s="1" t="s">
        <v>3896</v>
      </c>
      <c r="M1576" t="s">
        <v>5294</v>
      </c>
      <c r="N1576" t="s">
        <v>5232</v>
      </c>
      <c r="O1576" t="s">
        <v>5234</v>
      </c>
      <c r="P1576" t="s">
        <v>5234</v>
      </c>
      <c r="Q1576">
        <v>5</v>
      </c>
      <c r="R1576" t="s">
        <v>5235</v>
      </c>
      <c r="T1576" t="s">
        <v>5236</v>
      </c>
    </row>
    <row r="1577" spans="1:20" x14ac:dyDescent="0.2">
      <c r="A1577" s="8" t="s">
        <v>3899</v>
      </c>
      <c r="B1577" t="s">
        <v>8304</v>
      </c>
      <c r="C1577" t="s">
        <v>5209</v>
      </c>
      <c r="D1577" t="s">
        <v>5618</v>
      </c>
      <c r="E1577">
        <v>2</v>
      </c>
      <c r="F1577">
        <v>0</v>
      </c>
      <c r="G1577">
        <v>7</v>
      </c>
      <c r="H1577">
        <v>2</v>
      </c>
      <c r="I1577" t="s">
        <v>5494</v>
      </c>
      <c r="J1577" s="1" t="s">
        <v>8340</v>
      </c>
      <c r="K1577" s="8" t="s">
        <v>3899</v>
      </c>
      <c r="L1577" s="1" t="s">
        <v>3900</v>
      </c>
      <c r="M1577" t="s">
        <v>5294</v>
      </c>
      <c r="N1577" t="s">
        <v>5263</v>
      </c>
      <c r="O1577" t="s">
        <v>5233</v>
      </c>
      <c r="P1577" t="s">
        <v>5234</v>
      </c>
      <c r="Q1577">
        <v>5</v>
      </c>
      <c r="R1577" t="s">
        <v>5235</v>
      </c>
      <c r="T1577" t="s">
        <v>5236</v>
      </c>
    </row>
    <row r="1578" spans="1:20" x14ac:dyDescent="0.2">
      <c r="A1578" s="8" t="s">
        <v>3321</v>
      </c>
      <c r="B1578" t="s">
        <v>7952</v>
      </c>
      <c r="C1578" t="s">
        <v>5203</v>
      </c>
      <c r="D1578" s="1" t="s">
        <v>8055</v>
      </c>
      <c r="E1578">
        <v>4</v>
      </c>
      <c r="F1578">
        <v>0</v>
      </c>
      <c r="G1578">
        <v>1</v>
      </c>
      <c r="H1578">
        <v>5</v>
      </c>
      <c r="I1578" t="s">
        <v>8060</v>
      </c>
      <c r="K1578" s="8" t="s">
        <v>3321</v>
      </c>
      <c r="M1578" t="s">
        <v>5262</v>
      </c>
      <c r="N1578" t="s">
        <v>5232</v>
      </c>
      <c r="O1578" t="s">
        <v>5234</v>
      </c>
      <c r="P1578" t="s">
        <v>5234</v>
      </c>
      <c r="Q1578">
        <v>4</v>
      </c>
      <c r="R1578" t="s">
        <v>5235</v>
      </c>
      <c r="T1578" t="s">
        <v>5236</v>
      </c>
    </row>
    <row r="1579" spans="1:20" x14ac:dyDescent="0.2">
      <c r="A1579" s="8" t="s">
        <v>3864</v>
      </c>
      <c r="B1579" t="s">
        <v>8304</v>
      </c>
      <c r="C1579" t="s">
        <v>5209</v>
      </c>
      <c r="D1579" s="1" t="s">
        <v>5291</v>
      </c>
      <c r="E1579">
        <v>2</v>
      </c>
      <c r="F1579">
        <v>0</v>
      </c>
      <c r="G1579">
        <v>6</v>
      </c>
      <c r="H1579">
        <v>2</v>
      </c>
      <c r="I1579" t="s">
        <v>5431</v>
      </c>
      <c r="J1579" s="1" t="s">
        <v>8328</v>
      </c>
      <c r="K1579" s="8" t="s">
        <v>3864</v>
      </c>
      <c r="L1579" s="1" t="s">
        <v>3842</v>
      </c>
      <c r="M1579" t="s">
        <v>5376</v>
      </c>
      <c r="N1579" t="s">
        <v>5232</v>
      </c>
      <c r="O1579" t="s">
        <v>5234</v>
      </c>
      <c r="P1579" t="s">
        <v>5234</v>
      </c>
      <c r="Q1579">
        <v>5</v>
      </c>
      <c r="R1579" t="s">
        <v>5235</v>
      </c>
      <c r="T1579" t="s">
        <v>5236</v>
      </c>
    </row>
    <row r="1580" spans="1:20" x14ac:dyDescent="0.2">
      <c r="A1580" s="8" t="s">
        <v>3870</v>
      </c>
      <c r="B1580" t="s">
        <v>8304</v>
      </c>
      <c r="C1580" t="s">
        <v>5209</v>
      </c>
      <c r="D1580" s="1" t="s">
        <v>5291</v>
      </c>
      <c r="E1580">
        <v>2</v>
      </c>
      <c r="F1580">
        <v>0</v>
      </c>
      <c r="G1580">
        <v>6</v>
      </c>
      <c r="H1580">
        <v>4</v>
      </c>
      <c r="I1580" t="s">
        <v>5435</v>
      </c>
      <c r="J1580" s="1" t="s">
        <v>8330</v>
      </c>
      <c r="K1580" s="8" t="s">
        <v>3870</v>
      </c>
      <c r="L1580" s="1" t="s">
        <v>3846</v>
      </c>
      <c r="M1580" t="s">
        <v>5376</v>
      </c>
      <c r="N1580" t="s">
        <v>5232</v>
      </c>
      <c r="O1580" t="s">
        <v>5234</v>
      </c>
      <c r="P1580" t="s">
        <v>5234</v>
      </c>
      <c r="Q1580">
        <v>5</v>
      </c>
      <c r="R1580" t="s">
        <v>5235</v>
      </c>
      <c r="T1580" t="s">
        <v>5236</v>
      </c>
    </row>
    <row r="1581" spans="1:20" x14ac:dyDescent="0.2">
      <c r="A1581" s="8" t="s">
        <v>3887</v>
      </c>
      <c r="B1581" t="s">
        <v>8304</v>
      </c>
      <c r="C1581" t="s">
        <v>5209</v>
      </c>
      <c r="D1581" s="1" t="s">
        <v>5291</v>
      </c>
      <c r="E1581">
        <v>2</v>
      </c>
      <c r="F1581">
        <v>0</v>
      </c>
      <c r="G1581">
        <v>6</v>
      </c>
      <c r="H1581">
        <v>10</v>
      </c>
      <c r="I1581" t="s">
        <v>5447</v>
      </c>
      <c r="J1581" s="1" t="s">
        <v>8336</v>
      </c>
      <c r="K1581" s="8" t="s">
        <v>3887</v>
      </c>
      <c r="L1581" s="1" t="s">
        <v>3860</v>
      </c>
      <c r="M1581" t="s">
        <v>5376</v>
      </c>
      <c r="N1581" t="s">
        <v>5232</v>
      </c>
      <c r="O1581" t="s">
        <v>5234</v>
      </c>
      <c r="P1581" t="s">
        <v>5234</v>
      </c>
      <c r="Q1581">
        <v>5</v>
      </c>
      <c r="R1581" t="s">
        <v>5235</v>
      </c>
      <c r="T1581" t="s">
        <v>5236</v>
      </c>
    </row>
    <row r="1582" spans="1:20" x14ac:dyDescent="0.2">
      <c r="A1582" s="8" t="s">
        <v>3322</v>
      </c>
      <c r="B1582" t="s">
        <v>7952</v>
      </c>
      <c r="C1582" t="s">
        <v>5203</v>
      </c>
      <c r="D1582" s="1" t="s">
        <v>8055</v>
      </c>
      <c r="E1582">
        <v>4</v>
      </c>
      <c r="F1582">
        <v>0</v>
      </c>
      <c r="G1582">
        <v>1</v>
      </c>
      <c r="H1582">
        <v>6</v>
      </c>
      <c r="I1582" t="s">
        <v>8061</v>
      </c>
      <c r="K1582" s="8" t="s">
        <v>3322</v>
      </c>
      <c r="M1582" t="s">
        <v>5262</v>
      </c>
      <c r="N1582" t="s">
        <v>5232</v>
      </c>
      <c r="O1582" t="s">
        <v>5234</v>
      </c>
      <c r="P1582" t="s">
        <v>5234</v>
      </c>
      <c r="Q1582">
        <v>4</v>
      </c>
      <c r="R1582" t="s">
        <v>5235</v>
      </c>
      <c r="T1582" t="s">
        <v>5236</v>
      </c>
    </row>
    <row r="1583" spans="1:20" x14ac:dyDescent="0.2">
      <c r="A1583" s="8" t="s">
        <v>3861</v>
      </c>
      <c r="B1583" t="s">
        <v>8304</v>
      </c>
      <c r="C1583" t="s">
        <v>5209</v>
      </c>
      <c r="D1583" s="1" t="s">
        <v>5291</v>
      </c>
      <c r="E1583">
        <v>2</v>
      </c>
      <c r="F1583">
        <v>0</v>
      </c>
      <c r="G1583">
        <v>6</v>
      </c>
      <c r="H1583">
        <v>1</v>
      </c>
      <c r="I1583" t="s">
        <v>5429</v>
      </c>
      <c r="J1583" s="1" t="s">
        <v>8327</v>
      </c>
      <c r="K1583" s="8" t="s">
        <v>3861</v>
      </c>
      <c r="L1583" s="1" t="s">
        <v>3842</v>
      </c>
      <c r="M1583" t="s">
        <v>5373</v>
      </c>
      <c r="N1583" t="s">
        <v>5232</v>
      </c>
      <c r="O1583" t="s">
        <v>5234</v>
      </c>
      <c r="P1583" t="s">
        <v>5234</v>
      </c>
      <c r="Q1583">
        <v>5</v>
      </c>
      <c r="R1583" t="s">
        <v>5235</v>
      </c>
      <c r="T1583" t="s">
        <v>5236</v>
      </c>
    </row>
    <row r="1584" spans="1:20" x14ac:dyDescent="0.2">
      <c r="A1584" s="8" t="s">
        <v>3867</v>
      </c>
      <c r="B1584" t="s">
        <v>8304</v>
      </c>
      <c r="C1584" t="s">
        <v>5209</v>
      </c>
      <c r="D1584" s="1" t="s">
        <v>5291</v>
      </c>
      <c r="E1584">
        <v>2</v>
      </c>
      <c r="F1584">
        <v>0</v>
      </c>
      <c r="G1584">
        <v>6</v>
      </c>
      <c r="H1584">
        <v>3</v>
      </c>
      <c r="I1584" t="s">
        <v>5433</v>
      </c>
      <c r="J1584" s="1" t="s">
        <v>8329</v>
      </c>
      <c r="K1584" s="8" t="s">
        <v>3867</v>
      </c>
      <c r="L1584" s="1" t="s">
        <v>3846</v>
      </c>
      <c r="M1584" t="s">
        <v>5373</v>
      </c>
      <c r="N1584" t="s">
        <v>5232</v>
      </c>
      <c r="O1584" t="s">
        <v>5234</v>
      </c>
      <c r="P1584" t="s">
        <v>5234</v>
      </c>
      <c r="Q1584">
        <v>5</v>
      </c>
      <c r="R1584" t="s">
        <v>5235</v>
      </c>
      <c r="T1584" t="s">
        <v>5236</v>
      </c>
    </row>
    <row r="1585" spans="1:20" x14ac:dyDescent="0.2">
      <c r="A1585" s="8" t="s">
        <v>3886</v>
      </c>
      <c r="B1585" t="s">
        <v>8304</v>
      </c>
      <c r="C1585" t="s">
        <v>5209</v>
      </c>
      <c r="D1585" s="1" t="s">
        <v>5291</v>
      </c>
      <c r="E1585">
        <v>2</v>
      </c>
      <c r="F1585">
        <v>0</v>
      </c>
      <c r="G1585">
        <v>6</v>
      </c>
      <c r="H1585">
        <v>9</v>
      </c>
      <c r="I1585" t="s">
        <v>5445</v>
      </c>
      <c r="J1585" s="1" t="s">
        <v>8335</v>
      </c>
      <c r="K1585" s="8" t="s">
        <v>3886</v>
      </c>
      <c r="L1585" s="1" t="s">
        <v>3860</v>
      </c>
      <c r="M1585" t="s">
        <v>5373</v>
      </c>
      <c r="N1585" t="s">
        <v>5232</v>
      </c>
      <c r="O1585" t="s">
        <v>5234</v>
      </c>
      <c r="P1585" t="s">
        <v>5234</v>
      </c>
      <c r="Q1585">
        <v>5</v>
      </c>
      <c r="R1585" t="s">
        <v>5235</v>
      </c>
      <c r="T1585" t="s">
        <v>5236</v>
      </c>
    </row>
    <row r="1586" spans="1:20" x14ac:dyDescent="0.2">
      <c r="A1586" s="8" t="s">
        <v>3323</v>
      </c>
      <c r="B1586" t="s">
        <v>7952</v>
      </c>
      <c r="C1586" t="s">
        <v>5203</v>
      </c>
      <c r="D1586" s="1" t="s">
        <v>8055</v>
      </c>
      <c r="E1586">
        <v>4</v>
      </c>
      <c r="F1586">
        <v>0</v>
      </c>
      <c r="G1586">
        <v>1</v>
      </c>
      <c r="H1586">
        <v>7</v>
      </c>
      <c r="I1586" t="s">
        <v>8062</v>
      </c>
      <c r="K1586" s="8" t="s">
        <v>3323</v>
      </c>
      <c r="M1586" t="s">
        <v>5262</v>
      </c>
      <c r="N1586" t="s">
        <v>5232</v>
      </c>
      <c r="O1586" t="s">
        <v>5234</v>
      </c>
      <c r="P1586" t="s">
        <v>5234</v>
      </c>
      <c r="Q1586">
        <v>4</v>
      </c>
      <c r="R1586" t="s">
        <v>5235</v>
      </c>
      <c r="T1586" t="s">
        <v>5236</v>
      </c>
    </row>
    <row r="1587" spans="1:20" x14ac:dyDescent="0.2">
      <c r="A1587" s="8" t="s">
        <v>3324</v>
      </c>
      <c r="B1587" t="s">
        <v>7952</v>
      </c>
      <c r="C1587" t="s">
        <v>5203</v>
      </c>
      <c r="D1587" s="1" t="s">
        <v>8055</v>
      </c>
      <c r="E1587">
        <v>4</v>
      </c>
      <c r="F1587">
        <v>0</v>
      </c>
      <c r="G1587">
        <v>1</v>
      </c>
      <c r="H1587">
        <v>8</v>
      </c>
      <c r="I1587" t="s">
        <v>8063</v>
      </c>
      <c r="K1587" s="8" t="s">
        <v>3324</v>
      </c>
      <c r="M1587" t="s">
        <v>5262</v>
      </c>
      <c r="N1587" t="s">
        <v>5232</v>
      </c>
      <c r="O1587" t="s">
        <v>5234</v>
      </c>
      <c r="P1587" t="s">
        <v>5234</v>
      </c>
      <c r="Q1587">
        <v>4</v>
      </c>
      <c r="R1587" t="s">
        <v>5235</v>
      </c>
      <c r="T1587" t="s">
        <v>5236</v>
      </c>
    </row>
    <row r="1588" spans="1:20" x14ac:dyDescent="0.2">
      <c r="A1588" s="8" t="s">
        <v>4244</v>
      </c>
      <c r="B1588" t="s">
        <v>8304</v>
      </c>
      <c r="C1588" t="s">
        <v>5203</v>
      </c>
      <c r="D1588" s="1" t="s">
        <v>8458</v>
      </c>
      <c r="E1588">
        <v>5</v>
      </c>
      <c r="F1588">
        <v>0</v>
      </c>
      <c r="G1588">
        <v>1</v>
      </c>
      <c r="H1588">
        <v>6</v>
      </c>
      <c r="I1588" t="s">
        <v>5901</v>
      </c>
      <c r="K1588" s="8" t="s">
        <v>4244</v>
      </c>
      <c r="M1588" t="s">
        <v>5262</v>
      </c>
      <c r="N1588" t="s">
        <v>5232</v>
      </c>
      <c r="O1588" t="s">
        <v>5234</v>
      </c>
      <c r="P1588" t="s">
        <v>5234</v>
      </c>
      <c r="Q1588">
        <v>4</v>
      </c>
      <c r="R1588" t="s">
        <v>5235</v>
      </c>
      <c r="T1588" t="s">
        <v>5236</v>
      </c>
    </row>
    <row r="1589" spans="1:20" x14ac:dyDescent="0.2">
      <c r="A1589" s="8" t="s">
        <v>2580</v>
      </c>
      <c r="B1589" t="s">
        <v>7638</v>
      </c>
      <c r="C1589" t="s">
        <v>5203</v>
      </c>
      <c r="D1589" s="1" t="s">
        <v>7744</v>
      </c>
      <c r="E1589">
        <v>4</v>
      </c>
      <c r="F1589">
        <v>0</v>
      </c>
      <c r="G1589">
        <v>7</v>
      </c>
      <c r="H1589">
        <v>1</v>
      </c>
      <c r="I1589" t="s">
        <v>7053</v>
      </c>
      <c r="K1589" s="8" t="s">
        <v>2580</v>
      </c>
      <c r="M1589" t="s">
        <v>5262</v>
      </c>
      <c r="N1589" t="s">
        <v>5232</v>
      </c>
      <c r="O1589" t="s">
        <v>5234</v>
      </c>
      <c r="P1589" t="s">
        <v>5234</v>
      </c>
      <c r="Q1589">
        <v>4</v>
      </c>
      <c r="R1589" t="s">
        <v>5235</v>
      </c>
      <c r="T1589" t="s">
        <v>5236</v>
      </c>
    </row>
    <row r="1590" spans="1:20" x14ac:dyDescent="0.2">
      <c r="A1590" s="8" t="s">
        <v>4251</v>
      </c>
      <c r="B1590" t="s">
        <v>8304</v>
      </c>
      <c r="C1590" t="s">
        <v>5203</v>
      </c>
      <c r="D1590" s="1" t="s">
        <v>8459</v>
      </c>
      <c r="E1590">
        <v>5</v>
      </c>
      <c r="F1590">
        <v>0</v>
      </c>
      <c r="G1590">
        <v>3</v>
      </c>
      <c r="H1590">
        <v>6</v>
      </c>
      <c r="I1590" t="s">
        <v>5950</v>
      </c>
      <c r="K1590" s="8" t="s">
        <v>4251</v>
      </c>
      <c r="M1590" t="s">
        <v>5262</v>
      </c>
      <c r="N1590" t="s">
        <v>5232</v>
      </c>
      <c r="O1590" t="s">
        <v>5234</v>
      </c>
      <c r="P1590" t="s">
        <v>5234</v>
      </c>
      <c r="Q1590">
        <v>4</v>
      </c>
      <c r="R1590" t="s">
        <v>5235</v>
      </c>
      <c r="T1590" t="s">
        <v>5236</v>
      </c>
    </row>
    <row r="1591" spans="1:20" x14ac:dyDescent="0.2">
      <c r="A1591" s="8" t="s">
        <v>2581</v>
      </c>
      <c r="B1591" t="s">
        <v>7638</v>
      </c>
      <c r="C1591" t="s">
        <v>5203</v>
      </c>
      <c r="D1591" s="1" t="s">
        <v>7744</v>
      </c>
      <c r="E1591">
        <v>4</v>
      </c>
      <c r="F1591">
        <v>0</v>
      </c>
      <c r="G1591">
        <v>7</v>
      </c>
      <c r="H1591">
        <v>2</v>
      </c>
      <c r="I1591" t="s">
        <v>7054</v>
      </c>
      <c r="K1591" s="8" t="s">
        <v>2581</v>
      </c>
      <c r="M1591" t="s">
        <v>5262</v>
      </c>
      <c r="N1591" t="s">
        <v>5232</v>
      </c>
      <c r="O1591" t="s">
        <v>5234</v>
      </c>
      <c r="P1591" t="s">
        <v>5234</v>
      </c>
      <c r="Q1591">
        <v>4</v>
      </c>
      <c r="R1591" t="s">
        <v>5235</v>
      </c>
      <c r="T1591" t="s">
        <v>5236</v>
      </c>
    </row>
    <row r="1592" spans="1:20" x14ac:dyDescent="0.2">
      <c r="A1592" s="8" t="s">
        <v>4252</v>
      </c>
      <c r="B1592" t="s">
        <v>8304</v>
      </c>
      <c r="C1592" t="s">
        <v>5203</v>
      </c>
      <c r="D1592" s="1" t="s">
        <v>8459</v>
      </c>
      <c r="E1592">
        <v>5</v>
      </c>
      <c r="F1592">
        <v>0</v>
      </c>
      <c r="G1592">
        <v>3</v>
      </c>
      <c r="H1592">
        <v>7</v>
      </c>
      <c r="I1592" t="s">
        <v>5951</v>
      </c>
      <c r="K1592" s="8" t="s">
        <v>4252</v>
      </c>
      <c r="M1592" t="s">
        <v>5262</v>
      </c>
      <c r="N1592" t="s">
        <v>5232</v>
      </c>
      <c r="O1592" t="s">
        <v>5234</v>
      </c>
      <c r="P1592" t="s">
        <v>5234</v>
      </c>
      <c r="Q1592">
        <v>4</v>
      </c>
      <c r="R1592" t="s">
        <v>5235</v>
      </c>
      <c r="T1592" t="s">
        <v>5236</v>
      </c>
    </row>
    <row r="1593" spans="1:20" x14ac:dyDescent="0.2">
      <c r="A1593" s="8" t="s">
        <v>3794</v>
      </c>
      <c r="B1593" t="s">
        <v>8304</v>
      </c>
      <c r="C1593" t="s">
        <v>5207</v>
      </c>
      <c r="D1593" s="1" t="s">
        <v>5228</v>
      </c>
      <c r="E1593">
        <v>2</v>
      </c>
      <c r="F1593">
        <v>0</v>
      </c>
      <c r="G1593">
        <v>2</v>
      </c>
      <c r="H1593">
        <v>1</v>
      </c>
      <c r="I1593" t="s">
        <v>5271</v>
      </c>
      <c r="J1593" s="1" t="s">
        <v>8307</v>
      </c>
      <c r="K1593" s="8" t="s">
        <v>3794</v>
      </c>
      <c r="L1593" s="1" t="s">
        <v>3795</v>
      </c>
      <c r="M1593" t="s">
        <v>5361</v>
      </c>
      <c r="N1593" t="s">
        <v>5232</v>
      </c>
      <c r="O1593" t="s">
        <v>5233</v>
      </c>
      <c r="P1593" t="s">
        <v>5234</v>
      </c>
      <c r="Q1593">
        <v>5</v>
      </c>
      <c r="R1593" t="s">
        <v>5235</v>
      </c>
      <c r="T1593" t="s">
        <v>5236</v>
      </c>
    </row>
    <row r="1594" spans="1:20" x14ac:dyDescent="0.2">
      <c r="A1594" s="8" t="s">
        <v>3798</v>
      </c>
      <c r="B1594" t="s">
        <v>8304</v>
      </c>
      <c r="C1594" t="s">
        <v>5207</v>
      </c>
      <c r="D1594" s="1" t="s">
        <v>5228</v>
      </c>
      <c r="E1594">
        <v>2</v>
      </c>
      <c r="F1594">
        <v>0</v>
      </c>
      <c r="G1594">
        <v>2</v>
      </c>
      <c r="H1594">
        <v>2</v>
      </c>
      <c r="I1594" t="s">
        <v>5273</v>
      </c>
      <c r="J1594" s="1" t="s">
        <v>8308</v>
      </c>
      <c r="K1594" s="8" t="s">
        <v>3798</v>
      </c>
      <c r="L1594" s="1" t="s">
        <v>3795</v>
      </c>
      <c r="M1594" t="s">
        <v>5358</v>
      </c>
      <c r="N1594" t="s">
        <v>5232</v>
      </c>
      <c r="O1594" t="s">
        <v>5233</v>
      </c>
      <c r="P1594" t="s">
        <v>5234</v>
      </c>
      <c r="Q1594">
        <v>5</v>
      </c>
      <c r="R1594" t="s">
        <v>5235</v>
      </c>
      <c r="T1594" t="s">
        <v>5236</v>
      </c>
    </row>
    <row r="1595" spans="1:20" x14ac:dyDescent="0.2">
      <c r="A1595" s="8" t="s">
        <v>3901</v>
      </c>
      <c r="B1595" t="s">
        <v>8304</v>
      </c>
      <c r="C1595" t="s">
        <v>5209</v>
      </c>
      <c r="D1595" s="1" t="s">
        <v>5618</v>
      </c>
      <c r="E1595">
        <v>2</v>
      </c>
      <c r="F1595">
        <v>0</v>
      </c>
      <c r="G1595">
        <v>7</v>
      </c>
      <c r="H1595">
        <v>4</v>
      </c>
      <c r="I1595" t="s">
        <v>5498</v>
      </c>
      <c r="J1595" s="1" t="s">
        <v>8342</v>
      </c>
      <c r="K1595" s="8" t="s">
        <v>3901</v>
      </c>
      <c r="L1595" s="1" t="s">
        <v>3795</v>
      </c>
      <c r="M1595" t="s">
        <v>6641</v>
      </c>
      <c r="N1595" t="s">
        <v>5232</v>
      </c>
      <c r="O1595" t="s">
        <v>5233</v>
      </c>
      <c r="P1595" t="s">
        <v>5234</v>
      </c>
      <c r="Q1595">
        <v>5</v>
      </c>
      <c r="R1595" t="s">
        <v>5235</v>
      </c>
      <c r="T1595" t="s">
        <v>5236</v>
      </c>
    </row>
    <row r="1596" spans="1:20" x14ac:dyDescent="0.2">
      <c r="A1596" s="8" t="s">
        <v>3930</v>
      </c>
      <c r="B1596" t="s">
        <v>8304</v>
      </c>
      <c r="C1596" t="s">
        <v>5209</v>
      </c>
      <c r="D1596" s="1" t="s">
        <v>5618</v>
      </c>
      <c r="E1596">
        <v>2</v>
      </c>
      <c r="F1596">
        <v>0</v>
      </c>
      <c r="G1596">
        <v>7</v>
      </c>
      <c r="H1596">
        <v>13</v>
      </c>
      <c r="I1596" t="s">
        <v>5516</v>
      </c>
      <c r="J1596" s="1" t="s">
        <v>8351</v>
      </c>
      <c r="K1596" s="8" t="s">
        <v>3930</v>
      </c>
      <c r="L1596" s="1" t="s">
        <v>3795</v>
      </c>
      <c r="M1596" t="s">
        <v>5294</v>
      </c>
      <c r="N1596" t="s">
        <v>5263</v>
      </c>
      <c r="O1596" t="s">
        <v>5233</v>
      </c>
      <c r="P1596" t="s">
        <v>5234</v>
      </c>
      <c r="Q1596">
        <v>5</v>
      </c>
      <c r="R1596" t="s">
        <v>5235</v>
      </c>
      <c r="T1596" t="s">
        <v>5236</v>
      </c>
    </row>
    <row r="1597" spans="1:20" x14ac:dyDescent="0.2">
      <c r="A1597" s="8" t="s">
        <v>3147</v>
      </c>
      <c r="B1597" t="s">
        <v>7952</v>
      </c>
      <c r="C1597" t="s">
        <v>5207</v>
      </c>
      <c r="D1597" s="1" t="s">
        <v>5228</v>
      </c>
      <c r="E1597">
        <v>2</v>
      </c>
      <c r="F1597">
        <v>0</v>
      </c>
      <c r="G1597">
        <v>2</v>
      </c>
      <c r="H1597">
        <v>1</v>
      </c>
      <c r="I1597" t="s">
        <v>5271</v>
      </c>
      <c r="J1597" s="1" t="s">
        <v>7953</v>
      </c>
      <c r="K1597" s="8" t="s">
        <v>3147</v>
      </c>
      <c r="L1597" s="1" t="s">
        <v>3148</v>
      </c>
      <c r="M1597" t="s">
        <v>5239</v>
      </c>
      <c r="N1597" t="s">
        <v>5232</v>
      </c>
      <c r="O1597" t="s">
        <v>5233</v>
      </c>
      <c r="P1597" t="s">
        <v>5234</v>
      </c>
      <c r="Q1597">
        <v>5</v>
      </c>
      <c r="R1597" t="s">
        <v>5235</v>
      </c>
      <c r="T1597" t="s">
        <v>5236</v>
      </c>
    </row>
    <row r="1598" spans="1:20" x14ac:dyDescent="0.2">
      <c r="A1598" s="8" t="s">
        <v>3149</v>
      </c>
      <c r="B1598" t="s">
        <v>7952</v>
      </c>
      <c r="C1598" t="s">
        <v>5207</v>
      </c>
      <c r="D1598" s="1" t="s">
        <v>5228</v>
      </c>
      <c r="E1598">
        <v>2</v>
      </c>
      <c r="F1598">
        <v>0</v>
      </c>
      <c r="G1598">
        <v>2</v>
      </c>
      <c r="H1598">
        <v>2</v>
      </c>
      <c r="I1598" t="s">
        <v>5273</v>
      </c>
      <c r="J1598" s="1" t="s">
        <v>7954</v>
      </c>
      <c r="K1598" s="8" t="s">
        <v>3149</v>
      </c>
      <c r="L1598" s="1" t="s">
        <v>3150</v>
      </c>
      <c r="M1598" t="s">
        <v>5239</v>
      </c>
      <c r="N1598" t="s">
        <v>5232</v>
      </c>
      <c r="O1598" t="s">
        <v>5233</v>
      </c>
      <c r="P1598" t="s">
        <v>5234</v>
      </c>
      <c r="Q1598">
        <v>5</v>
      </c>
      <c r="R1598" t="s">
        <v>5235</v>
      </c>
      <c r="T1598" t="s">
        <v>5236</v>
      </c>
    </row>
    <row r="1599" spans="1:20" x14ac:dyDescent="0.2">
      <c r="A1599" s="8" t="s">
        <v>3833</v>
      </c>
      <c r="B1599" t="s">
        <v>8304</v>
      </c>
      <c r="C1599" t="s">
        <v>5207</v>
      </c>
      <c r="D1599" s="1" t="s">
        <v>5228</v>
      </c>
      <c r="E1599">
        <v>2</v>
      </c>
      <c r="F1599">
        <v>0</v>
      </c>
      <c r="G1599">
        <v>2</v>
      </c>
      <c r="H1599">
        <v>14</v>
      </c>
      <c r="I1599" t="s">
        <v>5288</v>
      </c>
      <c r="J1599" s="1" t="s">
        <v>8318</v>
      </c>
      <c r="K1599" s="8" t="s">
        <v>3833</v>
      </c>
      <c r="L1599" s="1" t="s">
        <v>3834</v>
      </c>
      <c r="M1599" t="s">
        <v>5239</v>
      </c>
      <c r="N1599" t="s">
        <v>5263</v>
      </c>
      <c r="O1599" t="s">
        <v>5233</v>
      </c>
      <c r="P1599" t="s">
        <v>5234</v>
      </c>
      <c r="Q1599">
        <v>5</v>
      </c>
      <c r="R1599" t="s">
        <v>5235</v>
      </c>
      <c r="T1599" t="s">
        <v>5236</v>
      </c>
    </row>
    <row r="1600" spans="1:20" x14ac:dyDescent="0.2">
      <c r="A1600" s="8" t="s">
        <v>3177</v>
      </c>
      <c r="B1600" t="s">
        <v>7952</v>
      </c>
      <c r="C1600" t="s">
        <v>5207</v>
      </c>
      <c r="D1600" s="1" t="s">
        <v>5228</v>
      </c>
      <c r="E1600">
        <v>2</v>
      </c>
      <c r="F1600">
        <v>0</v>
      </c>
      <c r="G1600">
        <v>2</v>
      </c>
      <c r="H1600">
        <v>11</v>
      </c>
      <c r="I1600" t="s">
        <v>5285</v>
      </c>
      <c r="J1600" s="1" t="s">
        <v>7963</v>
      </c>
      <c r="K1600" s="8" t="s">
        <v>3177</v>
      </c>
      <c r="L1600" s="1" t="s">
        <v>3178</v>
      </c>
      <c r="M1600" t="s">
        <v>5239</v>
      </c>
      <c r="N1600" t="s">
        <v>5263</v>
      </c>
      <c r="O1600" t="s">
        <v>5233</v>
      </c>
      <c r="P1600" t="s">
        <v>5234</v>
      </c>
      <c r="Q1600">
        <v>5</v>
      </c>
      <c r="R1600" t="s">
        <v>5235</v>
      </c>
      <c r="T1600" t="s">
        <v>5236</v>
      </c>
    </row>
    <row r="1601" spans="1:20" x14ac:dyDescent="0.2">
      <c r="A1601" s="8" t="s">
        <v>2276</v>
      </c>
      <c r="B1601" t="s">
        <v>7638</v>
      </c>
      <c r="C1601" t="s">
        <v>5207</v>
      </c>
      <c r="D1601" s="1" t="s">
        <v>5228</v>
      </c>
      <c r="E1601">
        <v>2</v>
      </c>
      <c r="F1601">
        <v>0</v>
      </c>
      <c r="G1601">
        <v>2</v>
      </c>
      <c r="H1601">
        <v>9</v>
      </c>
      <c r="I1601" t="s">
        <v>5283</v>
      </c>
      <c r="J1601" s="1" t="s">
        <v>7663</v>
      </c>
      <c r="K1601" s="8" t="s">
        <v>2276</v>
      </c>
      <c r="L1601" s="1" t="s">
        <v>2277</v>
      </c>
      <c r="M1601" t="s">
        <v>5239</v>
      </c>
      <c r="N1601" t="s">
        <v>5232</v>
      </c>
      <c r="O1601" t="s">
        <v>5233</v>
      </c>
      <c r="P1601" t="s">
        <v>5234</v>
      </c>
      <c r="Q1601">
        <v>5</v>
      </c>
      <c r="R1601" t="s">
        <v>5235</v>
      </c>
      <c r="T1601" t="s">
        <v>5236</v>
      </c>
    </row>
    <row r="1602" spans="1:20" x14ac:dyDescent="0.2">
      <c r="A1602" s="8" t="s">
        <v>3837</v>
      </c>
      <c r="B1602" t="s">
        <v>8304</v>
      </c>
      <c r="C1602" t="s">
        <v>5207</v>
      </c>
      <c r="D1602" s="1" t="s">
        <v>5228</v>
      </c>
      <c r="E1602">
        <v>2</v>
      </c>
      <c r="F1602">
        <v>0</v>
      </c>
      <c r="G1602">
        <v>2</v>
      </c>
      <c r="H1602">
        <v>15</v>
      </c>
      <c r="I1602" t="s">
        <v>5289</v>
      </c>
      <c r="J1602" s="1" t="s">
        <v>8319</v>
      </c>
      <c r="K1602" s="8" t="s">
        <v>3837</v>
      </c>
      <c r="L1602" s="1" t="s">
        <v>3838</v>
      </c>
      <c r="M1602" t="s">
        <v>5239</v>
      </c>
      <c r="N1602" t="s">
        <v>5232</v>
      </c>
      <c r="O1602" t="s">
        <v>5233</v>
      </c>
      <c r="P1602" t="s">
        <v>5234</v>
      </c>
      <c r="Q1602">
        <v>5</v>
      </c>
      <c r="R1602" t="s">
        <v>5235</v>
      </c>
      <c r="T1602" t="s">
        <v>5236</v>
      </c>
    </row>
    <row r="1603" spans="1:20" x14ac:dyDescent="0.2">
      <c r="A1603" s="8" t="s">
        <v>2278</v>
      </c>
      <c r="B1603" t="s">
        <v>7638</v>
      </c>
      <c r="C1603" t="s">
        <v>5207</v>
      </c>
      <c r="D1603" s="1" t="s">
        <v>5228</v>
      </c>
      <c r="E1603">
        <v>2</v>
      </c>
      <c r="F1603">
        <v>0</v>
      </c>
      <c r="G1603">
        <v>2</v>
      </c>
      <c r="H1603">
        <v>10</v>
      </c>
      <c r="I1603" t="s">
        <v>5284</v>
      </c>
      <c r="J1603" s="1" t="s">
        <v>7664</v>
      </c>
      <c r="K1603" s="8" t="s">
        <v>2278</v>
      </c>
      <c r="L1603" s="1" t="s">
        <v>2279</v>
      </c>
      <c r="M1603" t="s">
        <v>5239</v>
      </c>
      <c r="N1603" t="s">
        <v>5232</v>
      </c>
      <c r="O1603" t="s">
        <v>5233</v>
      </c>
      <c r="P1603" t="s">
        <v>5234</v>
      </c>
      <c r="Q1603">
        <v>5</v>
      </c>
      <c r="R1603" t="s">
        <v>5235</v>
      </c>
      <c r="T1603" t="s">
        <v>5236</v>
      </c>
    </row>
    <row r="1604" spans="1:20" x14ac:dyDescent="0.2">
      <c r="A1604" s="8" t="s">
        <v>3839</v>
      </c>
      <c r="B1604" t="s">
        <v>8304</v>
      </c>
      <c r="C1604" t="s">
        <v>5207</v>
      </c>
      <c r="D1604" s="1" t="s">
        <v>5228</v>
      </c>
      <c r="E1604">
        <v>2</v>
      </c>
      <c r="F1604">
        <v>0</v>
      </c>
      <c r="G1604">
        <v>2</v>
      </c>
      <c r="H1604">
        <v>16</v>
      </c>
      <c r="I1604" t="s">
        <v>5290</v>
      </c>
      <c r="J1604" s="1" t="s">
        <v>8320</v>
      </c>
      <c r="K1604" s="8" t="s">
        <v>3839</v>
      </c>
      <c r="L1604" s="1" t="s">
        <v>3840</v>
      </c>
      <c r="M1604" t="s">
        <v>5239</v>
      </c>
      <c r="N1604" t="s">
        <v>5232</v>
      </c>
      <c r="O1604" t="s">
        <v>5233</v>
      </c>
      <c r="P1604" t="s">
        <v>5234</v>
      </c>
      <c r="Q1604">
        <v>5</v>
      </c>
      <c r="R1604" t="s">
        <v>5235</v>
      </c>
      <c r="T1604" t="s">
        <v>5236</v>
      </c>
    </row>
    <row r="1605" spans="1:20" x14ac:dyDescent="0.2">
      <c r="A1605" s="8" t="s">
        <v>3841</v>
      </c>
      <c r="B1605" t="s">
        <v>8304</v>
      </c>
      <c r="C1605" t="s">
        <v>5207</v>
      </c>
      <c r="D1605" s="1" t="s">
        <v>5228</v>
      </c>
      <c r="E1605">
        <v>2</v>
      </c>
      <c r="F1605">
        <v>0</v>
      </c>
      <c r="G1605">
        <v>3</v>
      </c>
      <c r="H1605">
        <v>1</v>
      </c>
      <c r="I1605" t="s">
        <v>6557</v>
      </c>
      <c r="J1605" s="1" t="s">
        <v>8321</v>
      </c>
      <c r="K1605" s="8" t="s">
        <v>3841</v>
      </c>
      <c r="L1605" s="1" t="s">
        <v>3842</v>
      </c>
      <c r="M1605" t="s">
        <v>5239</v>
      </c>
      <c r="N1605" t="s">
        <v>5232</v>
      </c>
      <c r="O1605" t="s">
        <v>5233</v>
      </c>
      <c r="P1605" t="s">
        <v>5234</v>
      </c>
      <c r="Q1605">
        <v>5</v>
      </c>
      <c r="R1605" t="s">
        <v>5235</v>
      </c>
      <c r="T1605" t="s">
        <v>5236</v>
      </c>
    </row>
    <row r="1606" spans="1:20" x14ac:dyDescent="0.2">
      <c r="A1606" s="8" t="s">
        <v>3845</v>
      </c>
      <c r="B1606" t="s">
        <v>8304</v>
      </c>
      <c r="C1606" t="s">
        <v>5207</v>
      </c>
      <c r="D1606" s="1" t="s">
        <v>5228</v>
      </c>
      <c r="E1606">
        <v>2</v>
      </c>
      <c r="F1606">
        <v>0</v>
      </c>
      <c r="G1606">
        <v>3</v>
      </c>
      <c r="H1606">
        <v>2</v>
      </c>
      <c r="I1606" t="s">
        <v>6558</v>
      </c>
      <c r="J1606" s="1" t="s">
        <v>8322</v>
      </c>
      <c r="K1606" s="8" t="s">
        <v>3845</v>
      </c>
      <c r="L1606" s="1" t="s">
        <v>3846</v>
      </c>
      <c r="M1606" t="s">
        <v>5239</v>
      </c>
      <c r="N1606" t="s">
        <v>5232</v>
      </c>
      <c r="O1606" t="s">
        <v>5233</v>
      </c>
      <c r="P1606" t="s">
        <v>5234</v>
      </c>
      <c r="Q1606">
        <v>5</v>
      </c>
      <c r="R1606" t="s">
        <v>5235</v>
      </c>
      <c r="T1606" t="s">
        <v>5236</v>
      </c>
    </row>
    <row r="1607" spans="1:20" x14ac:dyDescent="0.2">
      <c r="A1607" s="8" t="s">
        <v>3859</v>
      </c>
      <c r="B1607" t="s">
        <v>8304</v>
      </c>
      <c r="C1607" t="s">
        <v>5207</v>
      </c>
      <c r="D1607" s="1" t="s">
        <v>5228</v>
      </c>
      <c r="E1607">
        <v>2</v>
      </c>
      <c r="F1607">
        <v>0</v>
      </c>
      <c r="G1607">
        <v>3</v>
      </c>
      <c r="H1607">
        <v>6</v>
      </c>
      <c r="I1607" t="s">
        <v>6562</v>
      </c>
      <c r="J1607" s="1" t="s">
        <v>8326</v>
      </c>
      <c r="K1607" s="8" t="s">
        <v>3859</v>
      </c>
      <c r="L1607" s="1" t="s">
        <v>3860</v>
      </c>
      <c r="M1607" t="s">
        <v>5239</v>
      </c>
      <c r="N1607" t="s">
        <v>5232</v>
      </c>
      <c r="O1607" t="s">
        <v>5233</v>
      </c>
      <c r="P1607" t="s">
        <v>5234</v>
      </c>
      <c r="Q1607">
        <v>4</v>
      </c>
      <c r="R1607" t="s">
        <v>5235</v>
      </c>
      <c r="T1607" t="s">
        <v>5236</v>
      </c>
    </row>
    <row r="1608" spans="1:20" x14ac:dyDescent="0.2">
      <c r="A1608" s="8" t="s">
        <v>1571</v>
      </c>
      <c r="B1608" t="s">
        <v>6532</v>
      </c>
      <c r="C1608" t="s">
        <v>5203</v>
      </c>
      <c r="D1608" s="1" t="s">
        <v>7111</v>
      </c>
      <c r="E1608">
        <v>5</v>
      </c>
      <c r="F1608">
        <v>0</v>
      </c>
      <c r="G1608">
        <v>5</v>
      </c>
      <c r="H1608">
        <v>6</v>
      </c>
      <c r="I1608" t="s">
        <v>6244</v>
      </c>
      <c r="K1608" s="8" t="s">
        <v>1571</v>
      </c>
      <c r="M1608" t="s">
        <v>5262</v>
      </c>
      <c r="N1608" t="s">
        <v>5232</v>
      </c>
      <c r="O1608" t="s">
        <v>5234</v>
      </c>
      <c r="P1608" t="s">
        <v>5234</v>
      </c>
      <c r="Q1608">
        <v>4</v>
      </c>
      <c r="R1608" t="s">
        <v>5235</v>
      </c>
      <c r="T1608" t="s">
        <v>5236</v>
      </c>
    </row>
    <row r="1609" spans="1:20" x14ac:dyDescent="0.2">
      <c r="A1609" s="8" t="s">
        <v>1581</v>
      </c>
      <c r="B1609" t="s">
        <v>6532</v>
      </c>
      <c r="C1609" t="s">
        <v>5203</v>
      </c>
      <c r="D1609" s="1" t="s">
        <v>7112</v>
      </c>
      <c r="E1609">
        <v>5</v>
      </c>
      <c r="F1609">
        <v>0</v>
      </c>
      <c r="G1609">
        <v>5</v>
      </c>
      <c r="H1609">
        <v>6</v>
      </c>
      <c r="I1609" t="s">
        <v>6293</v>
      </c>
      <c r="K1609" s="8" t="s">
        <v>1581</v>
      </c>
      <c r="M1609" t="s">
        <v>5262</v>
      </c>
      <c r="N1609" t="s">
        <v>5232</v>
      </c>
      <c r="O1609" t="s">
        <v>5234</v>
      </c>
      <c r="P1609" t="s">
        <v>5234</v>
      </c>
      <c r="Q1609">
        <v>4</v>
      </c>
      <c r="R1609" t="s">
        <v>5235</v>
      </c>
      <c r="T1609" t="s">
        <v>5236</v>
      </c>
    </row>
    <row r="1610" spans="1:20" x14ac:dyDescent="0.2">
      <c r="A1610" s="8" t="s">
        <v>1591</v>
      </c>
      <c r="B1610" t="s">
        <v>6532</v>
      </c>
      <c r="C1610" t="s">
        <v>5203</v>
      </c>
      <c r="D1610" s="1" t="s">
        <v>7113</v>
      </c>
      <c r="E1610">
        <v>5</v>
      </c>
      <c r="F1610">
        <v>0</v>
      </c>
      <c r="G1610">
        <v>7</v>
      </c>
      <c r="H1610">
        <v>6</v>
      </c>
      <c r="I1610" t="s">
        <v>6342</v>
      </c>
      <c r="K1610" s="8" t="s">
        <v>1591</v>
      </c>
      <c r="M1610" t="s">
        <v>5262</v>
      </c>
      <c r="N1610" t="s">
        <v>5232</v>
      </c>
      <c r="O1610" t="s">
        <v>5234</v>
      </c>
      <c r="P1610" t="s">
        <v>5234</v>
      </c>
      <c r="Q1610">
        <v>4</v>
      </c>
      <c r="R1610" t="s">
        <v>5235</v>
      </c>
      <c r="T1610" t="s">
        <v>5236</v>
      </c>
    </row>
    <row r="1611" spans="1:20" x14ac:dyDescent="0.2">
      <c r="A1611" s="8" t="s">
        <v>1600</v>
      </c>
      <c r="B1611" t="s">
        <v>6532</v>
      </c>
      <c r="C1611" t="s">
        <v>5203</v>
      </c>
      <c r="D1611" s="1" t="s">
        <v>7114</v>
      </c>
      <c r="E1611">
        <v>5</v>
      </c>
      <c r="F1611">
        <v>0</v>
      </c>
      <c r="G1611">
        <v>7</v>
      </c>
      <c r="H1611">
        <v>6</v>
      </c>
      <c r="I1611" t="s">
        <v>6391</v>
      </c>
      <c r="K1611" s="8" t="s">
        <v>1600</v>
      </c>
      <c r="M1611" t="s">
        <v>5262</v>
      </c>
      <c r="N1611" t="s">
        <v>5232</v>
      </c>
      <c r="O1611" t="s">
        <v>5234</v>
      </c>
      <c r="P1611" t="s">
        <v>5234</v>
      </c>
      <c r="Q1611">
        <v>4</v>
      </c>
      <c r="R1611" t="s">
        <v>5235</v>
      </c>
      <c r="T1611" t="s">
        <v>5236</v>
      </c>
    </row>
    <row r="1612" spans="1:20" x14ac:dyDescent="0.2">
      <c r="A1612" s="8" t="s">
        <v>4897</v>
      </c>
      <c r="B1612" t="s">
        <v>9023</v>
      </c>
      <c r="C1612" t="s">
        <v>5203</v>
      </c>
      <c r="D1612" s="1" t="s">
        <v>9254</v>
      </c>
      <c r="E1612">
        <v>4</v>
      </c>
      <c r="F1612">
        <v>0</v>
      </c>
      <c r="G1612">
        <v>3</v>
      </c>
      <c r="H1612">
        <v>6</v>
      </c>
      <c r="I1612" t="s">
        <v>7341</v>
      </c>
      <c r="K1612" s="8" t="s">
        <v>4897</v>
      </c>
      <c r="M1612" t="s">
        <v>5262</v>
      </c>
      <c r="N1612" t="s">
        <v>5232</v>
      </c>
      <c r="O1612" t="s">
        <v>5234</v>
      </c>
      <c r="P1612" t="s">
        <v>5234</v>
      </c>
      <c r="Q1612">
        <v>4</v>
      </c>
      <c r="R1612" t="s">
        <v>5235</v>
      </c>
      <c r="T1612" t="s">
        <v>5236</v>
      </c>
    </row>
    <row r="1613" spans="1:20" x14ac:dyDescent="0.2">
      <c r="A1613" s="8" t="s">
        <v>4602</v>
      </c>
      <c r="B1613" t="s">
        <v>9023</v>
      </c>
      <c r="C1613" t="s">
        <v>5203</v>
      </c>
      <c r="D1613" s="1" t="s">
        <v>9073</v>
      </c>
      <c r="E1613">
        <v>2</v>
      </c>
      <c r="F1613">
        <v>0</v>
      </c>
      <c r="G1613">
        <v>5</v>
      </c>
      <c r="H1613">
        <v>10</v>
      </c>
      <c r="I1613" t="s">
        <v>5383</v>
      </c>
      <c r="K1613" s="8" t="s">
        <v>4602</v>
      </c>
      <c r="M1613" t="s">
        <v>5262</v>
      </c>
      <c r="N1613" t="s">
        <v>5232</v>
      </c>
      <c r="O1613" t="s">
        <v>5234</v>
      </c>
      <c r="P1613" t="s">
        <v>5234</v>
      </c>
      <c r="Q1613">
        <v>4</v>
      </c>
      <c r="R1613" t="s">
        <v>5235</v>
      </c>
      <c r="T1613" t="s">
        <v>5236</v>
      </c>
    </row>
    <row r="1614" spans="1:20" x14ac:dyDescent="0.2">
      <c r="A1614" s="8" t="s">
        <v>4800</v>
      </c>
      <c r="B1614" t="s">
        <v>9023</v>
      </c>
      <c r="C1614" t="s">
        <v>5203</v>
      </c>
      <c r="D1614" s="1" t="s">
        <v>9246</v>
      </c>
      <c r="E1614">
        <v>3</v>
      </c>
      <c r="F1614">
        <v>0</v>
      </c>
      <c r="G1614">
        <v>7</v>
      </c>
      <c r="H1614">
        <v>6</v>
      </c>
      <c r="I1614" t="s">
        <v>5686</v>
      </c>
      <c r="K1614" s="8" t="s">
        <v>4800</v>
      </c>
      <c r="M1614" t="s">
        <v>5262</v>
      </c>
      <c r="N1614" t="s">
        <v>5232</v>
      </c>
      <c r="O1614" t="s">
        <v>5234</v>
      </c>
      <c r="P1614" t="s">
        <v>5234</v>
      </c>
      <c r="Q1614">
        <v>4</v>
      </c>
      <c r="R1614" t="s">
        <v>5235</v>
      </c>
      <c r="T1614" t="s">
        <v>5236</v>
      </c>
    </row>
    <row r="1615" spans="1:20" x14ac:dyDescent="0.2">
      <c r="A1615" s="8" t="s">
        <v>4608</v>
      </c>
      <c r="B1615" t="s">
        <v>9023</v>
      </c>
      <c r="C1615" t="s">
        <v>5203</v>
      </c>
      <c r="D1615" s="1" t="s">
        <v>9090</v>
      </c>
      <c r="E1615">
        <v>2</v>
      </c>
      <c r="F1615">
        <v>0</v>
      </c>
      <c r="G1615">
        <v>5</v>
      </c>
      <c r="H1615">
        <v>6</v>
      </c>
      <c r="I1615" t="s">
        <v>9096</v>
      </c>
      <c r="K1615" s="8" t="s">
        <v>4608</v>
      </c>
      <c r="M1615" t="s">
        <v>5262</v>
      </c>
      <c r="N1615" t="s">
        <v>5232</v>
      </c>
      <c r="O1615" t="s">
        <v>5234</v>
      </c>
      <c r="P1615" t="s">
        <v>5234</v>
      </c>
      <c r="Q1615">
        <v>4</v>
      </c>
      <c r="R1615" t="s">
        <v>5235</v>
      </c>
      <c r="T1615" t="s">
        <v>5236</v>
      </c>
    </row>
    <row r="1616" spans="1:20" x14ac:dyDescent="0.2">
      <c r="A1616" s="8" t="s">
        <v>1556</v>
      </c>
      <c r="B1616" t="s">
        <v>6532</v>
      </c>
      <c r="C1616" t="s">
        <v>5203</v>
      </c>
      <c r="D1616" s="1" t="s">
        <v>7108</v>
      </c>
      <c r="E1616">
        <v>5</v>
      </c>
      <c r="F1616">
        <v>0</v>
      </c>
      <c r="G1616">
        <v>3</v>
      </c>
      <c r="H1616">
        <v>2</v>
      </c>
      <c r="I1616" t="s">
        <v>6093</v>
      </c>
      <c r="K1616" s="8" t="s">
        <v>1556</v>
      </c>
      <c r="M1616" t="s">
        <v>5262</v>
      </c>
      <c r="N1616" t="s">
        <v>5232</v>
      </c>
      <c r="O1616" t="s">
        <v>5234</v>
      </c>
      <c r="P1616" t="s">
        <v>5234</v>
      </c>
      <c r="Q1616">
        <v>4</v>
      </c>
      <c r="R1616" t="s">
        <v>5235</v>
      </c>
      <c r="T1616" t="s">
        <v>5236</v>
      </c>
    </row>
    <row r="1617" spans="1:20" x14ac:dyDescent="0.2">
      <c r="A1617" s="8" t="s">
        <v>2040</v>
      </c>
      <c r="B1617" t="s">
        <v>7117</v>
      </c>
      <c r="C1617" t="s">
        <v>5203</v>
      </c>
      <c r="D1617" s="1" t="s">
        <v>7433</v>
      </c>
      <c r="E1617">
        <v>4</v>
      </c>
      <c r="F1617">
        <v>0</v>
      </c>
      <c r="G1617">
        <v>5</v>
      </c>
      <c r="H1617">
        <v>6</v>
      </c>
      <c r="I1617" t="s">
        <v>5713</v>
      </c>
      <c r="K1617" s="8" t="s">
        <v>2040</v>
      </c>
      <c r="M1617" t="s">
        <v>5262</v>
      </c>
      <c r="N1617" t="s">
        <v>5232</v>
      </c>
      <c r="O1617" t="s">
        <v>5234</v>
      </c>
      <c r="P1617" t="s">
        <v>5234</v>
      </c>
      <c r="Q1617">
        <v>4</v>
      </c>
      <c r="R1617" t="s">
        <v>5235</v>
      </c>
      <c r="T1617" t="s">
        <v>5236</v>
      </c>
    </row>
    <row r="1618" spans="1:20" x14ac:dyDescent="0.2">
      <c r="A1618" s="8" t="s">
        <v>1537</v>
      </c>
      <c r="B1618" t="s">
        <v>6532</v>
      </c>
      <c r="C1618" t="s">
        <v>5203</v>
      </c>
      <c r="D1618" s="1" t="s">
        <v>7105</v>
      </c>
      <c r="E1618">
        <v>5</v>
      </c>
      <c r="F1618">
        <v>0</v>
      </c>
      <c r="G1618">
        <v>3</v>
      </c>
      <c r="H1618">
        <v>6</v>
      </c>
      <c r="I1618" t="s">
        <v>5950</v>
      </c>
      <c r="K1618" s="8" t="s">
        <v>1537</v>
      </c>
      <c r="M1618" t="s">
        <v>5262</v>
      </c>
      <c r="N1618" t="s">
        <v>5232</v>
      </c>
      <c r="O1618" t="s">
        <v>5234</v>
      </c>
      <c r="P1618" t="s">
        <v>5234</v>
      </c>
      <c r="Q1618">
        <v>4</v>
      </c>
      <c r="R1618" t="s">
        <v>5235</v>
      </c>
      <c r="T1618" t="s">
        <v>5236</v>
      </c>
    </row>
    <row r="1619" spans="1:20" x14ac:dyDescent="0.2">
      <c r="A1619" s="8" t="s">
        <v>1531</v>
      </c>
      <c r="B1619" t="s">
        <v>6532</v>
      </c>
      <c r="C1619" t="s">
        <v>5203</v>
      </c>
      <c r="D1619" s="1" t="s">
        <v>7104</v>
      </c>
      <c r="E1619">
        <v>5</v>
      </c>
      <c r="F1619">
        <v>0</v>
      </c>
      <c r="G1619">
        <v>1</v>
      </c>
      <c r="H1619">
        <v>10</v>
      </c>
      <c r="I1619" t="s">
        <v>5905</v>
      </c>
      <c r="K1619" s="8" t="s">
        <v>1531</v>
      </c>
      <c r="M1619" t="s">
        <v>5262</v>
      </c>
      <c r="N1619" t="s">
        <v>5232</v>
      </c>
      <c r="O1619" t="s">
        <v>5234</v>
      </c>
      <c r="P1619" t="s">
        <v>5234</v>
      </c>
      <c r="Q1619">
        <v>4</v>
      </c>
      <c r="R1619" t="s">
        <v>5235</v>
      </c>
      <c r="T1619" t="s">
        <v>5236</v>
      </c>
    </row>
    <row r="1620" spans="1:20" x14ac:dyDescent="0.2">
      <c r="A1620" s="8" t="s">
        <v>1311</v>
      </c>
      <c r="B1620" t="s">
        <v>6532</v>
      </c>
      <c r="C1620" t="s">
        <v>5203</v>
      </c>
      <c r="D1620" s="1" t="s">
        <v>6711</v>
      </c>
      <c r="E1620">
        <v>3</v>
      </c>
      <c r="F1620">
        <v>0</v>
      </c>
      <c r="G1620">
        <v>7</v>
      </c>
      <c r="H1620">
        <v>12</v>
      </c>
      <c r="I1620" t="s">
        <v>6723</v>
      </c>
      <c r="K1620" s="8" t="s">
        <v>1311</v>
      </c>
      <c r="M1620" t="s">
        <v>5262</v>
      </c>
      <c r="N1620" t="s">
        <v>5232</v>
      </c>
      <c r="O1620" t="s">
        <v>5234</v>
      </c>
      <c r="P1620" t="s">
        <v>5234</v>
      </c>
      <c r="Q1620">
        <v>4</v>
      </c>
      <c r="R1620" t="s">
        <v>5235</v>
      </c>
      <c r="T1620" t="s">
        <v>5236</v>
      </c>
    </row>
    <row r="1621" spans="1:20" x14ac:dyDescent="0.2">
      <c r="A1621" s="8" t="s">
        <v>1486</v>
      </c>
      <c r="B1621" t="s">
        <v>6532</v>
      </c>
      <c r="C1621" t="s">
        <v>5203</v>
      </c>
      <c r="D1621" s="1" t="s">
        <v>6955</v>
      </c>
      <c r="E1621">
        <v>4</v>
      </c>
      <c r="F1621">
        <v>0</v>
      </c>
      <c r="G1621">
        <v>7</v>
      </c>
      <c r="H1621">
        <v>12</v>
      </c>
      <c r="I1621" t="s">
        <v>6967</v>
      </c>
      <c r="K1621" s="8" t="s">
        <v>1486</v>
      </c>
      <c r="M1621" t="s">
        <v>5262</v>
      </c>
      <c r="N1621" t="s">
        <v>5232</v>
      </c>
      <c r="O1621" t="s">
        <v>5234</v>
      </c>
      <c r="P1621" t="s">
        <v>5234</v>
      </c>
      <c r="Q1621">
        <v>4</v>
      </c>
      <c r="R1621" t="s">
        <v>5235</v>
      </c>
      <c r="T1621" t="s">
        <v>5236</v>
      </c>
    </row>
    <row r="1622" spans="1:20" x14ac:dyDescent="0.2">
      <c r="A1622" s="8" t="s">
        <v>1612</v>
      </c>
      <c r="B1622" t="s">
        <v>6532</v>
      </c>
      <c r="C1622" t="s">
        <v>5203</v>
      </c>
      <c r="D1622" s="1" t="s">
        <v>7116</v>
      </c>
      <c r="E1622">
        <v>5</v>
      </c>
      <c r="F1622">
        <v>0</v>
      </c>
      <c r="G1622">
        <v>7</v>
      </c>
      <c r="H1622">
        <v>1</v>
      </c>
      <c r="I1622" t="s">
        <v>6484</v>
      </c>
      <c r="K1622" s="8" t="s">
        <v>1612</v>
      </c>
      <c r="M1622" t="s">
        <v>5262</v>
      </c>
      <c r="N1622" t="s">
        <v>5232</v>
      </c>
      <c r="O1622" t="s">
        <v>5234</v>
      </c>
      <c r="P1622" t="s">
        <v>5234</v>
      </c>
      <c r="Q1622">
        <v>4</v>
      </c>
      <c r="R1622" t="s">
        <v>5235</v>
      </c>
      <c r="T1622" t="s">
        <v>5236</v>
      </c>
    </row>
    <row r="1623" spans="1:20" x14ac:dyDescent="0.2">
      <c r="A1623" s="8" t="s">
        <v>4242</v>
      </c>
      <c r="B1623" t="s">
        <v>8304</v>
      </c>
      <c r="C1623" t="s">
        <v>5203</v>
      </c>
      <c r="D1623" s="1" t="s">
        <v>8458</v>
      </c>
      <c r="E1623">
        <v>5</v>
      </c>
      <c r="F1623">
        <v>0</v>
      </c>
      <c r="G1623">
        <v>1</v>
      </c>
      <c r="H1623">
        <v>4</v>
      </c>
      <c r="I1623" t="s">
        <v>5899</v>
      </c>
      <c r="K1623" s="8" t="s">
        <v>4242</v>
      </c>
      <c r="M1623" t="s">
        <v>5262</v>
      </c>
      <c r="N1623" t="s">
        <v>5232</v>
      </c>
      <c r="O1623" t="s">
        <v>5234</v>
      </c>
      <c r="P1623" t="s">
        <v>5234</v>
      </c>
      <c r="Q1623">
        <v>4</v>
      </c>
      <c r="R1623" t="s">
        <v>5235</v>
      </c>
      <c r="T1623" t="s">
        <v>5236</v>
      </c>
    </row>
    <row r="1624" spans="1:20" x14ac:dyDescent="0.2">
      <c r="A1624" s="8" t="s">
        <v>1557</v>
      </c>
      <c r="B1624" t="s">
        <v>6532</v>
      </c>
      <c r="C1624" t="s">
        <v>5203</v>
      </c>
      <c r="D1624" s="1" t="s">
        <v>7108</v>
      </c>
      <c r="E1624">
        <v>5</v>
      </c>
      <c r="F1624">
        <v>0</v>
      </c>
      <c r="G1624">
        <v>3</v>
      </c>
      <c r="H1624">
        <v>3</v>
      </c>
      <c r="I1624" t="s">
        <v>6094</v>
      </c>
      <c r="K1624" s="8" t="s">
        <v>1557</v>
      </c>
      <c r="M1624" t="s">
        <v>5262</v>
      </c>
      <c r="N1624" t="s">
        <v>5232</v>
      </c>
      <c r="O1624" t="s">
        <v>5234</v>
      </c>
      <c r="P1624" t="s">
        <v>5234</v>
      </c>
      <c r="Q1624">
        <v>4</v>
      </c>
      <c r="R1624" t="s">
        <v>5235</v>
      </c>
      <c r="T1624" t="s">
        <v>5236</v>
      </c>
    </row>
    <row r="1625" spans="1:20" x14ac:dyDescent="0.2">
      <c r="A1625" s="8" t="s">
        <v>2041</v>
      </c>
      <c r="B1625" t="s">
        <v>7117</v>
      </c>
      <c r="C1625" t="s">
        <v>5203</v>
      </c>
      <c r="D1625" s="1" t="s">
        <v>7433</v>
      </c>
      <c r="E1625">
        <v>4</v>
      </c>
      <c r="F1625">
        <v>0</v>
      </c>
      <c r="G1625">
        <v>5</v>
      </c>
      <c r="H1625">
        <v>7</v>
      </c>
      <c r="I1625" t="s">
        <v>5715</v>
      </c>
      <c r="K1625" s="8" t="s">
        <v>2041</v>
      </c>
      <c r="M1625" t="s">
        <v>5262</v>
      </c>
      <c r="N1625" t="s">
        <v>5232</v>
      </c>
      <c r="O1625" t="s">
        <v>5234</v>
      </c>
      <c r="P1625" t="s">
        <v>5234</v>
      </c>
      <c r="Q1625">
        <v>4</v>
      </c>
      <c r="R1625" t="s">
        <v>5235</v>
      </c>
      <c r="T1625" t="s">
        <v>5236</v>
      </c>
    </row>
    <row r="1626" spans="1:20" x14ac:dyDescent="0.2">
      <c r="A1626" s="8" t="s">
        <v>1538</v>
      </c>
      <c r="B1626" t="s">
        <v>6532</v>
      </c>
      <c r="C1626" t="s">
        <v>5203</v>
      </c>
      <c r="D1626" t="s">
        <v>7105</v>
      </c>
      <c r="E1626">
        <v>5</v>
      </c>
      <c r="F1626">
        <v>0</v>
      </c>
      <c r="G1626">
        <v>3</v>
      </c>
      <c r="H1626">
        <v>7</v>
      </c>
      <c r="I1626" t="s">
        <v>5951</v>
      </c>
      <c r="K1626" s="8" t="s">
        <v>1538</v>
      </c>
      <c r="M1626" t="s">
        <v>5262</v>
      </c>
      <c r="N1626" t="s">
        <v>5232</v>
      </c>
      <c r="O1626" t="s">
        <v>5234</v>
      </c>
      <c r="P1626" t="s">
        <v>5234</v>
      </c>
      <c r="Q1626">
        <v>4</v>
      </c>
      <c r="R1626" t="s">
        <v>5235</v>
      </c>
      <c r="T1626" t="s">
        <v>5236</v>
      </c>
    </row>
    <row r="1627" spans="1:20" x14ac:dyDescent="0.2">
      <c r="A1627" s="8" t="s">
        <v>1529</v>
      </c>
      <c r="B1627" t="s">
        <v>6532</v>
      </c>
      <c r="C1627" t="s">
        <v>5203</v>
      </c>
      <c r="D1627" t="s">
        <v>7104</v>
      </c>
      <c r="E1627">
        <v>5</v>
      </c>
      <c r="F1627">
        <v>0</v>
      </c>
      <c r="G1627">
        <v>1</v>
      </c>
      <c r="H1627">
        <v>8</v>
      </c>
      <c r="I1627" t="s">
        <v>5903</v>
      </c>
      <c r="K1627" s="8" t="s">
        <v>1529</v>
      </c>
      <c r="M1627" t="s">
        <v>5262</v>
      </c>
      <c r="N1627" t="s">
        <v>5232</v>
      </c>
      <c r="O1627" t="s">
        <v>5234</v>
      </c>
      <c r="P1627" t="s">
        <v>5234</v>
      </c>
      <c r="Q1627">
        <v>4</v>
      </c>
      <c r="R1627" t="s">
        <v>5235</v>
      </c>
      <c r="T1627" t="s">
        <v>5236</v>
      </c>
    </row>
    <row r="1628" spans="1:20" x14ac:dyDescent="0.2">
      <c r="A1628" s="8" t="s">
        <v>1573</v>
      </c>
      <c r="B1628" t="s">
        <v>6532</v>
      </c>
      <c r="C1628" t="s">
        <v>5203</v>
      </c>
      <c r="D1628" t="s">
        <v>7111</v>
      </c>
      <c r="E1628">
        <v>5</v>
      </c>
      <c r="F1628">
        <v>0</v>
      </c>
      <c r="G1628">
        <v>5</v>
      </c>
      <c r="H1628">
        <v>8</v>
      </c>
      <c r="I1628" t="s">
        <v>6246</v>
      </c>
      <c r="K1628" s="8" t="s">
        <v>1573</v>
      </c>
      <c r="M1628" t="s">
        <v>5262</v>
      </c>
      <c r="N1628" t="s">
        <v>5232</v>
      </c>
      <c r="O1628" t="s">
        <v>5234</v>
      </c>
      <c r="P1628" t="s">
        <v>5234</v>
      </c>
      <c r="Q1628">
        <v>4</v>
      </c>
      <c r="R1628" t="s">
        <v>5235</v>
      </c>
      <c r="T1628" t="s">
        <v>5236</v>
      </c>
    </row>
    <row r="1629" spans="1:20" x14ac:dyDescent="0.2">
      <c r="A1629" s="8" t="s">
        <v>1572</v>
      </c>
      <c r="B1629" t="s">
        <v>6532</v>
      </c>
      <c r="C1629" t="s">
        <v>5203</v>
      </c>
      <c r="D1629" t="s">
        <v>7111</v>
      </c>
      <c r="E1629">
        <v>5</v>
      </c>
      <c r="F1629">
        <v>0</v>
      </c>
      <c r="G1629">
        <v>5</v>
      </c>
      <c r="H1629">
        <v>7</v>
      </c>
      <c r="I1629" t="s">
        <v>6245</v>
      </c>
      <c r="K1629" s="8" t="s">
        <v>1572</v>
      </c>
      <c r="M1629" t="s">
        <v>5262</v>
      </c>
      <c r="N1629" t="s">
        <v>5232</v>
      </c>
      <c r="O1629" t="s">
        <v>5234</v>
      </c>
      <c r="P1629" t="s">
        <v>5234</v>
      </c>
      <c r="Q1629">
        <v>4</v>
      </c>
      <c r="R1629" t="s">
        <v>5235</v>
      </c>
      <c r="T1629" t="s">
        <v>5236</v>
      </c>
    </row>
    <row r="1630" spans="1:20" x14ac:dyDescent="0.2">
      <c r="A1630" s="8" t="s">
        <v>1575</v>
      </c>
      <c r="B1630" t="s">
        <v>6532</v>
      </c>
      <c r="C1630" t="s">
        <v>5203</v>
      </c>
      <c r="D1630" t="s">
        <v>7111</v>
      </c>
      <c r="E1630">
        <v>5</v>
      </c>
      <c r="F1630">
        <v>0</v>
      </c>
      <c r="G1630">
        <v>5</v>
      </c>
      <c r="H1630">
        <v>10</v>
      </c>
      <c r="I1630" t="s">
        <v>6248</v>
      </c>
      <c r="K1630" s="8" t="s">
        <v>1575</v>
      </c>
      <c r="M1630" t="s">
        <v>5262</v>
      </c>
      <c r="N1630" t="s">
        <v>5232</v>
      </c>
      <c r="O1630" t="s">
        <v>5234</v>
      </c>
      <c r="P1630" t="s">
        <v>5234</v>
      </c>
      <c r="Q1630">
        <v>4</v>
      </c>
      <c r="R1630" t="s">
        <v>5235</v>
      </c>
      <c r="T1630" t="s">
        <v>5236</v>
      </c>
    </row>
    <row r="1631" spans="1:20" x14ac:dyDescent="0.2">
      <c r="A1631" s="8" t="s">
        <v>1583</v>
      </c>
      <c r="B1631" t="s">
        <v>6532</v>
      </c>
      <c r="C1631" t="s">
        <v>5203</v>
      </c>
      <c r="D1631" t="s">
        <v>7112</v>
      </c>
      <c r="E1631">
        <v>5</v>
      </c>
      <c r="F1631">
        <v>0</v>
      </c>
      <c r="G1631">
        <v>5</v>
      </c>
      <c r="H1631">
        <v>8</v>
      </c>
      <c r="I1631" t="s">
        <v>6295</v>
      </c>
      <c r="K1631" s="8" t="s">
        <v>1583</v>
      </c>
      <c r="M1631" t="s">
        <v>5262</v>
      </c>
      <c r="N1631" t="s">
        <v>5232</v>
      </c>
      <c r="O1631" t="s">
        <v>5234</v>
      </c>
      <c r="P1631" t="s">
        <v>5234</v>
      </c>
      <c r="Q1631">
        <v>4</v>
      </c>
      <c r="R1631" t="s">
        <v>5235</v>
      </c>
      <c r="T1631" t="s">
        <v>5236</v>
      </c>
    </row>
    <row r="1632" spans="1:20" x14ac:dyDescent="0.2">
      <c r="A1632" s="8" t="s">
        <v>1582</v>
      </c>
      <c r="B1632" t="s">
        <v>6532</v>
      </c>
      <c r="C1632" t="s">
        <v>5203</v>
      </c>
      <c r="D1632" t="s">
        <v>7112</v>
      </c>
      <c r="E1632">
        <v>5</v>
      </c>
      <c r="F1632">
        <v>0</v>
      </c>
      <c r="G1632">
        <v>5</v>
      </c>
      <c r="H1632">
        <v>7</v>
      </c>
      <c r="I1632" t="s">
        <v>6294</v>
      </c>
      <c r="K1632" s="8" t="s">
        <v>1582</v>
      </c>
      <c r="M1632" t="s">
        <v>5262</v>
      </c>
      <c r="N1632" t="s">
        <v>5232</v>
      </c>
      <c r="O1632" t="s">
        <v>5234</v>
      </c>
      <c r="P1632" t="s">
        <v>5234</v>
      </c>
      <c r="Q1632">
        <v>4</v>
      </c>
      <c r="R1632" t="s">
        <v>5235</v>
      </c>
      <c r="T1632" t="s">
        <v>5236</v>
      </c>
    </row>
    <row r="1633" spans="1:20" x14ac:dyDescent="0.2">
      <c r="A1633" s="8" t="s">
        <v>1585</v>
      </c>
      <c r="B1633" t="s">
        <v>6532</v>
      </c>
      <c r="C1633" t="s">
        <v>5203</v>
      </c>
      <c r="D1633" t="s">
        <v>7112</v>
      </c>
      <c r="E1633">
        <v>5</v>
      </c>
      <c r="F1633">
        <v>0</v>
      </c>
      <c r="G1633">
        <v>5</v>
      </c>
      <c r="H1633">
        <v>10</v>
      </c>
      <c r="I1633" t="s">
        <v>6297</v>
      </c>
      <c r="K1633" s="8" t="s">
        <v>1585</v>
      </c>
      <c r="M1633" t="s">
        <v>5262</v>
      </c>
      <c r="N1633" t="s">
        <v>5232</v>
      </c>
      <c r="O1633" t="s">
        <v>5234</v>
      </c>
      <c r="P1633" t="s">
        <v>5234</v>
      </c>
      <c r="Q1633">
        <v>4</v>
      </c>
      <c r="R1633" t="s">
        <v>5235</v>
      </c>
      <c r="T1633" t="s">
        <v>5236</v>
      </c>
    </row>
    <row r="1634" spans="1:20" x14ac:dyDescent="0.2">
      <c r="A1634" s="8" t="s">
        <v>1592</v>
      </c>
      <c r="B1634" t="s">
        <v>6532</v>
      </c>
      <c r="C1634" t="s">
        <v>5203</v>
      </c>
      <c r="D1634" t="s">
        <v>7113</v>
      </c>
      <c r="E1634">
        <v>5</v>
      </c>
      <c r="F1634">
        <v>0</v>
      </c>
      <c r="G1634">
        <v>7</v>
      </c>
      <c r="H1634">
        <v>7</v>
      </c>
      <c r="I1634" t="s">
        <v>6343</v>
      </c>
      <c r="K1634" s="8" t="s">
        <v>1592</v>
      </c>
      <c r="M1634" t="s">
        <v>5262</v>
      </c>
      <c r="N1634" t="s">
        <v>5232</v>
      </c>
      <c r="O1634" t="s">
        <v>5234</v>
      </c>
      <c r="P1634" t="s">
        <v>5234</v>
      </c>
      <c r="Q1634">
        <v>4</v>
      </c>
      <c r="R1634" t="s">
        <v>5235</v>
      </c>
      <c r="T1634" t="s">
        <v>5236</v>
      </c>
    </row>
    <row r="1635" spans="1:20" x14ac:dyDescent="0.2">
      <c r="A1635" s="8" t="s">
        <v>1594</v>
      </c>
      <c r="B1635" t="s">
        <v>6532</v>
      </c>
      <c r="C1635" t="s">
        <v>5203</v>
      </c>
      <c r="D1635" t="s">
        <v>7113</v>
      </c>
      <c r="E1635">
        <v>5</v>
      </c>
      <c r="F1635">
        <v>0</v>
      </c>
      <c r="G1635">
        <v>7</v>
      </c>
      <c r="H1635">
        <v>9</v>
      </c>
      <c r="I1635" t="s">
        <v>6345</v>
      </c>
      <c r="K1635" s="8" t="s">
        <v>1594</v>
      </c>
      <c r="M1635" t="s">
        <v>5262</v>
      </c>
      <c r="N1635" t="s">
        <v>5232</v>
      </c>
      <c r="O1635" t="s">
        <v>5234</v>
      </c>
      <c r="P1635" t="s">
        <v>5234</v>
      </c>
      <c r="Q1635">
        <v>4</v>
      </c>
      <c r="R1635" t="s">
        <v>5235</v>
      </c>
      <c r="T1635" t="s">
        <v>5236</v>
      </c>
    </row>
    <row r="1636" spans="1:20" x14ac:dyDescent="0.2">
      <c r="A1636" s="8" t="s">
        <v>1601</v>
      </c>
      <c r="B1636" t="s">
        <v>6532</v>
      </c>
      <c r="C1636" t="s">
        <v>5203</v>
      </c>
      <c r="D1636" t="s">
        <v>7114</v>
      </c>
      <c r="E1636">
        <v>5</v>
      </c>
      <c r="F1636">
        <v>0</v>
      </c>
      <c r="G1636">
        <v>7</v>
      </c>
      <c r="H1636">
        <v>7</v>
      </c>
      <c r="I1636" t="s">
        <v>6392</v>
      </c>
      <c r="K1636" s="8" t="s">
        <v>1601</v>
      </c>
      <c r="M1636" t="s">
        <v>5262</v>
      </c>
      <c r="N1636" t="s">
        <v>5232</v>
      </c>
      <c r="O1636" t="s">
        <v>5234</v>
      </c>
      <c r="P1636" t="s">
        <v>5234</v>
      </c>
      <c r="Q1636">
        <v>4</v>
      </c>
      <c r="R1636" t="s">
        <v>5235</v>
      </c>
      <c r="T1636" t="s">
        <v>5236</v>
      </c>
    </row>
    <row r="1637" spans="1:20" x14ac:dyDescent="0.2">
      <c r="A1637" s="8" t="s">
        <v>1604</v>
      </c>
      <c r="B1637" t="s">
        <v>6532</v>
      </c>
      <c r="C1637" t="s">
        <v>5203</v>
      </c>
      <c r="D1637" t="s">
        <v>7114</v>
      </c>
      <c r="E1637">
        <v>5</v>
      </c>
      <c r="F1637">
        <v>0</v>
      </c>
      <c r="G1637">
        <v>7</v>
      </c>
      <c r="H1637">
        <v>10</v>
      </c>
      <c r="I1637" t="s">
        <v>6395</v>
      </c>
      <c r="K1637" s="8" t="s">
        <v>1604</v>
      </c>
      <c r="M1637" t="s">
        <v>5262</v>
      </c>
      <c r="N1637" t="s">
        <v>5232</v>
      </c>
      <c r="O1637" t="s">
        <v>5234</v>
      </c>
      <c r="P1637" t="s">
        <v>5234</v>
      </c>
      <c r="Q1637">
        <v>4</v>
      </c>
      <c r="R1637" t="s">
        <v>5235</v>
      </c>
      <c r="T1637" t="s">
        <v>5236</v>
      </c>
    </row>
    <row r="1638" spans="1:20" x14ac:dyDescent="0.2">
      <c r="A1638" s="8" t="s">
        <v>1603</v>
      </c>
      <c r="B1638" t="s">
        <v>6532</v>
      </c>
      <c r="C1638" t="s">
        <v>5203</v>
      </c>
      <c r="D1638" t="s">
        <v>7114</v>
      </c>
      <c r="E1638">
        <v>5</v>
      </c>
      <c r="F1638">
        <v>0</v>
      </c>
      <c r="G1638">
        <v>7</v>
      </c>
      <c r="H1638">
        <v>9</v>
      </c>
      <c r="I1638" t="s">
        <v>6394</v>
      </c>
      <c r="K1638" s="8" t="s">
        <v>1603</v>
      </c>
      <c r="M1638" t="s">
        <v>5262</v>
      </c>
      <c r="N1638" t="s">
        <v>5232</v>
      </c>
      <c r="O1638" t="s">
        <v>5234</v>
      </c>
      <c r="P1638" t="s">
        <v>5234</v>
      </c>
      <c r="Q1638">
        <v>4</v>
      </c>
      <c r="R1638" t="s">
        <v>5235</v>
      </c>
      <c r="T1638" t="s">
        <v>5236</v>
      </c>
    </row>
    <row r="1639" spans="1:20" x14ac:dyDescent="0.2">
      <c r="A1639" s="8" t="s">
        <v>1609</v>
      </c>
      <c r="B1639" t="s">
        <v>6532</v>
      </c>
      <c r="C1639" t="s">
        <v>5203</v>
      </c>
      <c r="D1639" t="s">
        <v>7115</v>
      </c>
      <c r="E1639">
        <v>5</v>
      </c>
      <c r="F1639">
        <v>0</v>
      </c>
      <c r="G1639">
        <v>7</v>
      </c>
      <c r="H1639">
        <v>5</v>
      </c>
      <c r="I1639" t="s">
        <v>6439</v>
      </c>
      <c r="K1639" s="8" t="s">
        <v>1609</v>
      </c>
      <c r="M1639" t="s">
        <v>5262</v>
      </c>
      <c r="N1639" t="s">
        <v>5232</v>
      </c>
      <c r="O1639" t="s">
        <v>5234</v>
      </c>
      <c r="P1639" t="s">
        <v>5234</v>
      </c>
      <c r="Q1639">
        <v>4</v>
      </c>
      <c r="R1639" t="s">
        <v>5235</v>
      </c>
      <c r="T1639" t="s">
        <v>5236</v>
      </c>
    </row>
    <row r="1640" spans="1:20" x14ac:dyDescent="0.2">
      <c r="A1640" s="8" t="s">
        <v>1608</v>
      </c>
      <c r="B1640" t="s">
        <v>6532</v>
      </c>
      <c r="C1640" t="s">
        <v>5203</v>
      </c>
      <c r="D1640" t="s">
        <v>7115</v>
      </c>
      <c r="E1640">
        <v>5</v>
      </c>
      <c r="F1640">
        <v>0</v>
      </c>
      <c r="G1640">
        <v>7</v>
      </c>
      <c r="H1640">
        <v>4</v>
      </c>
      <c r="I1640" t="s">
        <v>6438</v>
      </c>
      <c r="K1640" s="8" t="s">
        <v>1608</v>
      </c>
      <c r="M1640" t="s">
        <v>5262</v>
      </c>
      <c r="N1640" t="s">
        <v>5232</v>
      </c>
      <c r="O1640" t="s">
        <v>5234</v>
      </c>
      <c r="P1640" t="s">
        <v>5234</v>
      </c>
      <c r="Q1640">
        <v>4</v>
      </c>
      <c r="R1640" t="s">
        <v>5235</v>
      </c>
      <c r="T1640" t="s">
        <v>5236</v>
      </c>
    </row>
    <row r="1641" spans="1:20" x14ac:dyDescent="0.2">
      <c r="A1641" s="8" t="s">
        <v>1611</v>
      </c>
      <c r="B1641" t="s">
        <v>6532</v>
      </c>
      <c r="C1641" t="s">
        <v>5203</v>
      </c>
      <c r="D1641" t="s">
        <v>7115</v>
      </c>
      <c r="E1641">
        <v>5</v>
      </c>
      <c r="F1641">
        <v>0</v>
      </c>
      <c r="G1641">
        <v>7</v>
      </c>
      <c r="H1641">
        <v>7</v>
      </c>
      <c r="I1641" t="s">
        <v>6441</v>
      </c>
      <c r="K1641" s="8" t="s">
        <v>1611</v>
      </c>
      <c r="M1641" t="s">
        <v>5262</v>
      </c>
      <c r="N1641" t="s">
        <v>5232</v>
      </c>
      <c r="O1641" t="s">
        <v>5234</v>
      </c>
      <c r="P1641" t="s">
        <v>5234</v>
      </c>
      <c r="Q1641">
        <v>4</v>
      </c>
      <c r="R1641" t="s">
        <v>5235</v>
      </c>
      <c r="T1641" t="s">
        <v>5236</v>
      </c>
    </row>
    <row r="1642" spans="1:20" x14ac:dyDescent="0.2">
      <c r="A1642" s="8" t="s">
        <v>4899</v>
      </c>
      <c r="B1642" t="s">
        <v>9023</v>
      </c>
      <c r="C1642" t="s">
        <v>5203</v>
      </c>
      <c r="D1642" t="s">
        <v>9254</v>
      </c>
      <c r="E1642">
        <v>4</v>
      </c>
      <c r="F1642">
        <v>0</v>
      </c>
      <c r="G1642">
        <v>3</v>
      </c>
      <c r="H1642">
        <v>8</v>
      </c>
      <c r="I1642" t="s">
        <v>7343</v>
      </c>
      <c r="K1642" s="8" t="s">
        <v>4899</v>
      </c>
      <c r="M1642" t="s">
        <v>5262</v>
      </c>
      <c r="N1642" t="s">
        <v>5232</v>
      </c>
      <c r="O1642" t="s">
        <v>5234</v>
      </c>
      <c r="P1642" t="s">
        <v>5234</v>
      </c>
      <c r="Q1642">
        <v>4</v>
      </c>
      <c r="R1642" t="s">
        <v>5235</v>
      </c>
      <c r="T1642" t="s">
        <v>5236</v>
      </c>
    </row>
    <row r="1643" spans="1:20" x14ac:dyDescent="0.2">
      <c r="A1643" s="8" t="s">
        <v>4898</v>
      </c>
      <c r="B1643" t="s">
        <v>9023</v>
      </c>
      <c r="C1643" t="s">
        <v>5203</v>
      </c>
      <c r="D1643" t="s">
        <v>9254</v>
      </c>
      <c r="E1643">
        <v>4</v>
      </c>
      <c r="F1643">
        <v>0</v>
      </c>
      <c r="G1643">
        <v>3</v>
      </c>
      <c r="H1643">
        <v>7</v>
      </c>
      <c r="I1643" t="s">
        <v>7342</v>
      </c>
      <c r="K1643" s="8" t="s">
        <v>4898</v>
      </c>
      <c r="M1643" t="s">
        <v>5262</v>
      </c>
      <c r="N1643" t="s">
        <v>5232</v>
      </c>
      <c r="O1643" t="s">
        <v>5234</v>
      </c>
      <c r="P1643" t="s">
        <v>5234</v>
      </c>
      <c r="Q1643">
        <v>4</v>
      </c>
      <c r="R1643" t="s">
        <v>5235</v>
      </c>
      <c r="T1643" t="s">
        <v>5236</v>
      </c>
    </row>
    <row r="1644" spans="1:20" x14ac:dyDescent="0.2">
      <c r="A1644" s="8" t="s">
        <v>4901</v>
      </c>
      <c r="B1644" t="s">
        <v>9023</v>
      </c>
      <c r="C1644" t="s">
        <v>5203</v>
      </c>
      <c r="D1644" t="s">
        <v>9254</v>
      </c>
      <c r="E1644">
        <v>4</v>
      </c>
      <c r="F1644">
        <v>0</v>
      </c>
      <c r="G1644">
        <v>3</v>
      </c>
      <c r="H1644">
        <v>10</v>
      </c>
      <c r="I1644" t="s">
        <v>7345</v>
      </c>
      <c r="K1644" s="8" t="s">
        <v>4901</v>
      </c>
      <c r="M1644" t="s">
        <v>5262</v>
      </c>
      <c r="N1644" t="s">
        <v>5232</v>
      </c>
      <c r="O1644" t="s">
        <v>5234</v>
      </c>
      <c r="P1644" t="s">
        <v>5234</v>
      </c>
      <c r="Q1644">
        <v>4</v>
      </c>
      <c r="R1644" t="s">
        <v>5235</v>
      </c>
      <c r="T1644" t="s">
        <v>5236</v>
      </c>
    </row>
    <row r="1645" spans="1:20" x14ac:dyDescent="0.2">
      <c r="A1645" s="8" t="s">
        <v>4900</v>
      </c>
      <c r="B1645" t="s">
        <v>9023</v>
      </c>
      <c r="C1645" t="s">
        <v>5203</v>
      </c>
      <c r="D1645" t="s">
        <v>9254</v>
      </c>
      <c r="E1645">
        <v>4</v>
      </c>
      <c r="F1645">
        <v>0</v>
      </c>
      <c r="G1645">
        <v>3</v>
      </c>
      <c r="H1645">
        <v>9</v>
      </c>
      <c r="I1645" t="s">
        <v>7344</v>
      </c>
      <c r="K1645" s="8" t="s">
        <v>4900</v>
      </c>
      <c r="M1645" t="s">
        <v>5262</v>
      </c>
      <c r="N1645" t="s">
        <v>5232</v>
      </c>
      <c r="O1645" t="s">
        <v>5234</v>
      </c>
      <c r="P1645" t="s">
        <v>5234</v>
      </c>
      <c r="Q1645">
        <v>4</v>
      </c>
      <c r="R1645" t="s">
        <v>5235</v>
      </c>
      <c r="T1645" t="s">
        <v>5236</v>
      </c>
    </row>
    <row r="1646" spans="1:20" x14ac:dyDescent="0.2">
      <c r="A1646" s="8" t="s">
        <v>4593</v>
      </c>
      <c r="B1646" t="s">
        <v>9023</v>
      </c>
      <c r="C1646" t="s">
        <v>5203</v>
      </c>
      <c r="D1646" t="s">
        <v>9073</v>
      </c>
      <c r="E1646">
        <v>2</v>
      </c>
      <c r="F1646">
        <v>0</v>
      </c>
      <c r="G1646">
        <v>5</v>
      </c>
      <c r="H1646">
        <v>1</v>
      </c>
      <c r="I1646" t="s">
        <v>5362</v>
      </c>
      <c r="K1646" s="8" t="s">
        <v>4593</v>
      </c>
      <c r="M1646" t="s">
        <v>5262</v>
      </c>
      <c r="N1646" t="s">
        <v>5232</v>
      </c>
      <c r="O1646" t="s">
        <v>5234</v>
      </c>
      <c r="P1646" t="s">
        <v>5234</v>
      </c>
      <c r="Q1646">
        <v>4</v>
      </c>
      <c r="R1646" t="s">
        <v>5235</v>
      </c>
      <c r="T1646" t="s">
        <v>5236</v>
      </c>
    </row>
    <row r="1647" spans="1:20" x14ac:dyDescent="0.2">
      <c r="A1647" s="8" t="s">
        <v>4596</v>
      </c>
      <c r="B1647" t="s">
        <v>9023</v>
      </c>
      <c r="C1647" t="s">
        <v>5203</v>
      </c>
      <c r="D1647" t="s">
        <v>9073</v>
      </c>
      <c r="E1647">
        <v>2</v>
      </c>
      <c r="F1647">
        <v>0</v>
      </c>
      <c r="G1647">
        <v>5</v>
      </c>
      <c r="H1647">
        <v>4</v>
      </c>
      <c r="I1647" t="s">
        <v>5369</v>
      </c>
      <c r="K1647" s="8" t="s">
        <v>4596</v>
      </c>
      <c r="M1647" t="s">
        <v>5262</v>
      </c>
      <c r="N1647" t="s">
        <v>5232</v>
      </c>
      <c r="O1647" t="s">
        <v>5234</v>
      </c>
      <c r="P1647" t="s">
        <v>5234</v>
      </c>
      <c r="Q1647">
        <v>4</v>
      </c>
      <c r="R1647" t="s">
        <v>5235</v>
      </c>
      <c r="T1647" t="s">
        <v>5236</v>
      </c>
    </row>
    <row r="1648" spans="1:20" x14ac:dyDescent="0.2">
      <c r="A1648" s="8" t="s">
        <v>4595</v>
      </c>
      <c r="B1648" t="s">
        <v>9023</v>
      </c>
      <c r="C1648" t="s">
        <v>5203</v>
      </c>
      <c r="D1648" t="s">
        <v>9073</v>
      </c>
      <c r="E1648">
        <v>2</v>
      </c>
      <c r="F1648">
        <v>0</v>
      </c>
      <c r="G1648">
        <v>5</v>
      </c>
      <c r="H1648">
        <v>3</v>
      </c>
      <c r="I1648" t="s">
        <v>5367</v>
      </c>
      <c r="K1648" s="8" t="s">
        <v>4595</v>
      </c>
      <c r="M1648" t="s">
        <v>5262</v>
      </c>
      <c r="N1648" t="s">
        <v>5232</v>
      </c>
      <c r="O1648" t="s">
        <v>5234</v>
      </c>
      <c r="P1648" t="s">
        <v>5234</v>
      </c>
      <c r="Q1648">
        <v>4</v>
      </c>
      <c r="R1648" t="s">
        <v>5235</v>
      </c>
      <c r="T1648" t="s">
        <v>5236</v>
      </c>
    </row>
    <row r="1649" spans="1:20" x14ac:dyDescent="0.2">
      <c r="A1649" s="8" t="s">
        <v>4801</v>
      </c>
      <c r="B1649" t="s">
        <v>9023</v>
      </c>
      <c r="C1649" t="s">
        <v>5203</v>
      </c>
      <c r="D1649" t="s">
        <v>9246</v>
      </c>
      <c r="E1649">
        <v>3</v>
      </c>
      <c r="F1649">
        <v>0</v>
      </c>
      <c r="G1649">
        <v>7</v>
      </c>
      <c r="H1649">
        <v>7</v>
      </c>
      <c r="I1649" t="s">
        <v>5687</v>
      </c>
      <c r="K1649" s="8" t="s">
        <v>4801</v>
      </c>
      <c r="M1649" t="s">
        <v>5262</v>
      </c>
      <c r="N1649" t="s">
        <v>5232</v>
      </c>
      <c r="O1649" t="s">
        <v>5234</v>
      </c>
      <c r="P1649" t="s">
        <v>5234</v>
      </c>
      <c r="Q1649">
        <v>4</v>
      </c>
      <c r="R1649" t="s">
        <v>5235</v>
      </c>
      <c r="T1649" t="s">
        <v>5236</v>
      </c>
    </row>
    <row r="1650" spans="1:20" x14ac:dyDescent="0.2">
      <c r="A1650" s="8" t="s">
        <v>4804</v>
      </c>
      <c r="B1650" t="s">
        <v>9023</v>
      </c>
      <c r="C1650" t="s">
        <v>5203</v>
      </c>
      <c r="D1650" t="s">
        <v>9246</v>
      </c>
      <c r="E1650">
        <v>3</v>
      </c>
      <c r="F1650">
        <v>0</v>
      </c>
      <c r="G1650">
        <v>7</v>
      </c>
      <c r="H1650">
        <v>10</v>
      </c>
      <c r="I1650" t="s">
        <v>6672</v>
      </c>
      <c r="K1650" s="8" t="s">
        <v>4804</v>
      </c>
      <c r="M1650" t="s">
        <v>5262</v>
      </c>
      <c r="N1650" t="s">
        <v>5232</v>
      </c>
      <c r="O1650" t="s">
        <v>5234</v>
      </c>
      <c r="P1650" t="s">
        <v>5234</v>
      </c>
      <c r="Q1650">
        <v>4</v>
      </c>
      <c r="R1650" t="s">
        <v>5235</v>
      </c>
      <c r="T1650" t="s">
        <v>5236</v>
      </c>
    </row>
    <row r="1651" spans="1:20" x14ac:dyDescent="0.2">
      <c r="A1651" s="8" t="s">
        <v>4803</v>
      </c>
      <c r="B1651" t="s">
        <v>9023</v>
      </c>
      <c r="C1651" t="s">
        <v>5203</v>
      </c>
      <c r="D1651" t="s">
        <v>9246</v>
      </c>
      <c r="E1651">
        <v>3</v>
      </c>
      <c r="F1651">
        <v>0</v>
      </c>
      <c r="G1651">
        <v>7</v>
      </c>
      <c r="H1651">
        <v>9</v>
      </c>
      <c r="I1651" t="s">
        <v>6671</v>
      </c>
      <c r="K1651" s="8" t="s">
        <v>4803</v>
      </c>
      <c r="M1651" t="s">
        <v>5262</v>
      </c>
      <c r="N1651" t="s">
        <v>5232</v>
      </c>
      <c r="O1651" t="s">
        <v>5234</v>
      </c>
      <c r="P1651" t="s">
        <v>5234</v>
      </c>
      <c r="Q1651">
        <v>4</v>
      </c>
      <c r="R1651" t="s">
        <v>5235</v>
      </c>
      <c r="T1651" t="s">
        <v>5236</v>
      </c>
    </row>
    <row r="1652" spans="1:20" x14ac:dyDescent="0.2">
      <c r="A1652" s="8" t="s">
        <v>4609</v>
      </c>
      <c r="B1652" t="s">
        <v>9023</v>
      </c>
      <c r="C1652" t="s">
        <v>5203</v>
      </c>
      <c r="D1652" t="s">
        <v>9090</v>
      </c>
      <c r="E1652">
        <v>2</v>
      </c>
      <c r="F1652">
        <v>0</v>
      </c>
      <c r="G1652">
        <v>5</v>
      </c>
      <c r="H1652">
        <v>7</v>
      </c>
      <c r="I1652" t="s">
        <v>9097</v>
      </c>
      <c r="K1652" s="8" t="s">
        <v>4609</v>
      </c>
      <c r="M1652" t="s">
        <v>5262</v>
      </c>
      <c r="N1652" t="s">
        <v>5232</v>
      </c>
      <c r="O1652" t="s">
        <v>5234</v>
      </c>
      <c r="P1652" t="s">
        <v>5234</v>
      </c>
      <c r="Q1652">
        <v>4</v>
      </c>
      <c r="R1652" t="s">
        <v>5235</v>
      </c>
      <c r="T1652" t="s">
        <v>5236</v>
      </c>
    </row>
    <row r="1653" spans="1:20" x14ac:dyDescent="0.2">
      <c r="A1653" s="8" t="s">
        <v>4614</v>
      </c>
      <c r="B1653" t="s">
        <v>9023</v>
      </c>
      <c r="C1653" t="s">
        <v>5203</v>
      </c>
      <c r="D1653" t="s">
        <v>9090</v>
      </c>
      <c r="E1653">
        <v>2</v>
      </c>
      <c r="F1653">
        <v>0</v>
      </c>
      <c r="G1653">
        <v>5</v>
      </c>
      <c r="H1653">
        <v>10</v>
      </c>
      <c r="I1653" t="s">
        <v>9100</v>
      </c>
      <c r="K1653" s="8" t="s">
        <v>4614</v>
      </c>
      <c r="M1653" t="s">
        <v>5262</v>
      </c>
      <c r="N1653" t="s">
        <v>5232</v>
      </c>
      <c r="O1653" t="s">
        <v>5234</v>
      </c>
      <c r="P1653" t="s">
        <v>5234</v>
      </c>
      <c r="Q1653">
        <v>4</v>
      </c>
      <c r="R1653" t="s">
        <v>5235</v>
      </c>
      <c r="T1653" t="s">
        <v>5236</v>
      </c>
    </row>
    <row r="1654" spans="1:20" x14ac:dyDescent="0.2">
      <c r="A1654" s="8" t="s">
        <v>4613</v>
      </c>
      <c r="B1654" t="s">
        <v>9023</v>
      </c>
      <c r="C1654" t="s">
        <v>5203</v>
      </c>
      <c r="D1654" t="s">
        <v>9090</v>
      </c>
      <c r="E1654">
        <v>2</v>
      </c>
      <c r="F1654">
        <v>0</v>
      </c>
      <c r="G1654">
        <v>5</v>
      </c>
      <c r="H1654">
        <v>9</v>
      </c>
      <c r="I1654" t="s">
        <v>9099</v>
      </c>
      <c r="K1654" s="8" t="s">
        <v>4613</v>
      </c>
      <c r="M1654" t="s">
        <v>5262</v>
      </c>
      <c r="N1654" t="s">
        <v>5232</v>
      </c>
      <c r="O1654" t="s">
        <v>5234</v>
      </c>
      <c r="P1654" t="s">
        <v>5234</v>
      </c>
      <c r="Q1654">
        <v>4</v>
      </c>
      <c r="R1654" t="s">
        <v>5235</v>
      </c>
      <c r="T1654" t="s">
        <v>5236</v>
      </c>
    </row>
    <row r="1655" spans="1:20" x14ac:dyDescent="0.2">
      <c r="A1655" s="8" t="s">
        <v>1574</v>
      </c>
      <c r="B1655" t="s">
        <v>6532</v>
      </c>
      <c r="C1655" t="s">
        <v>5203</v>
      </c>
      <c r="D1655" t="s">
        <v>7111</v>
      </c>
      <c r="E1655">
        <v>5</v>
      </c>
      <c r="F1655">
        <v>0</v>
      </c>
      <c r="G1655">
        <v>5</v>
      </c>
      <c r="H1655">
        <v>9</v>
      </c>
      <c r="I1655" t="s">
        <v>6247</v>
      </c>
      <c r="K1655" s="8" t="s">
        <v>1574</v>
      </c>
      <c r="M1655" t="s">
        <v>5262</v>
      </c>
      <c r="N1655" t="s">
        <v>5232</v>
      </c>
      <c r="O1655" t="s">
        <v>5234</v>
      </c>
      <c r="P1655" t="s">
        <v>5234</v>
      </c>
      <c r="Q1655">
        <v>4</v>
      </c>
      <c r="R1655" t="s">
        <v>5235</v>
      </c>
      <c r="T1655" t="s">
        <v>5236</v>
      </c>
    </row>
    <row r="1656" spans="1:20" x14ac:dyDescent="0.2">
      <c r="A1656" s="8" t="s">
        <v>1584</v>
      </c>
      <c r="B1656" t="s">
        <v>6532</v>
      </c>
      <c r="C1656" t="s">
        <v>5203</v>
      </c>
      <c r="D1656" t="s">
        <v>7112</v>
      </c>
      <c r="E1656">
        <v>5</v>
      </c>
      <c r="F1656">
        <v>0</v>
      </c>
      <c r="G1656">
        <v>5</v>
      </c>
      <c r="H1656">
        <v>9</v>
      </c>
      <c r="I1656" t="s">
        <v>6296</v>
      </c>
      <c r="K1656" s="8" t="s">
        <v>1584</v>
      </c>
      <c r="M1656" t="s">
        <v>5262</v>
      </c>
      <c r="N1656" t="s">
        <v>5232</v>
      </c>
      <c r="O1656" t="s">
        <v>5234</v>
      </c>
      <c r="P1656" t="s">
        <v>5234</v>
      </c>
      <c r="Q1656">
        <v>4</v>
      </c>
      <c r="R1656" t="s">
        <v>5235</v>
      </c>
      <c r="T1656" t="s">
        <v>5236</v>
      </c>
    </row>
    <row r="1657" spans="1:20" x14ac:dyDescent="0.2">
      <c r="A1657" s="8" t="s">
        <v>1593</v>
      </c>
      <c r="B1657" t="s">
        <v>6532</v>
      </c>
      <c r="C1657" t="s">
        <v>5203</v>
      </c>
      <c r="D1657" t="s">
        <v>7113</v>
      </c>
      <c r="E1657">
        <v>5</v>
      </c>
      <c r="F1657">
        <v>0</v>
      </c>
      <c r="G1657">
        <v>7</v>
      </c>
      <c r="H1657">
        <v>8</v>
      </c>
      <c r="I1657" t="s">
        <v>6344</v>
      </c>
      <c r="K1657" s="8" t="s">
        <v>1593</v>
      </c>
      <c r="M1657" t="s">
        <v>5262</v>
      </c>
      <c r="N1657" t="s">
        <v>5232</v>
      </c>
      <c r="O1657" t="s">
        <v>5234</v>
      </c>
      <c r="P1657" t="s">
        <v>5234</v>
      </c>
      <c r="Q1657">
        <v>4</v>
      </c>
      <c r="R1657" t="s">
        <v>5235</v>
      </c>
      <c r="T1657" t="s">
        <v>5236</v>
      </c>
    </row>
    <row r="1658" spans="1:20" x14ac:dyDescent="0.2">
      <c r="A1658" s="8" t="s">
        <v>1602</v>
      </c>
      <c r="B1658" t="s">
        <v>6532</v>
      </c>
      <c r="C1658" t="s">
        <v>5203</v>
      </c>
      <c r="D1658" t="s">
        <v>7114</v>
      </c>
      <c r="E1658">
        <v>5</v>
      </c>
      <c r="F1658">
        <v>0</v>
      </c>
      <c r="G1658">
        <v>7</v>
      </c>
      <c r="H1658">
        <v>8</v>
      </c>
      <c r="I1658" t="s">
        <v>6393</v>
      </c>
      <c r="K1658" s="8" t="s">
        <v>1602</v>
      </c>
      <c r="M1658" t="s">
        <v>5262</v>
      </c>
      <c r="N1658" t="s">
        <v>5232</v>
      </c>
      <c r="O1658" t="s">
        <v>5234</v>
      </c>
      <c r="P1658" t="s">
        <v>5234</v>
      </c>
      <c r="Q1658">
        <v>4</v>
      </c>
      <c r="R1658" t="s">
        <v>5235</v>
      </c>
      <c r="T1658" t="s">
        <v>5236</v>
      </c>
    </row>
    <row r="1659" spans="1:20" x14ac:dyDescent="0.2">
      <c r="A1659" s="8" t="s">
        <v>1610</v>
      </c>
      <c r="B1659" t="s">
        <v>6532</v>
      </c>
      <c r="C1659" t="s">
        <v>5203</v>
      </c>
      <c r="D1659" t="s">
        <v>7115</v>
      </c>
      <c r="E1659">
        <v>5</v>
      </c>
      <c r="F1659">
        <v>0</v>
      </c>
      <c r="G1659">
        <v>7</v>
      </c>
      <c r="H1659">
        <v>6</v>
      </c>
      <c r="I1659" t="s">
        <v>6440</v>
      </c>
      <c r="K1659" s="8" t="s">
        <v>1610</v>
      </c>
      <c r="M1659" t="s">
        <v>5262</v>
      </c>
      <c r="N1659" t="s">
        <v>5232</v>
      </c>
      <c r="O1659" t="s">
        <v>5234</v>
      </c>
      <c r="P1659" t="s">
        <v>5234</v>
      </c>
      <c r="Q1659">
        <v>4</v>
      </c>
      <c r="R1659" t="s">
        <v>5235</v>
      </c>
      <c r="T1659" t="s">
        <v>5236</v>
      </c>
    </row>
    <row r="1660" spans="1:20" x14ac:dyDescent="0.2">
      <c r="A1660" s="8" t="s">
        <v>4902</v>
      </c>
      <c r="B1660" t="s">
        <v>9023</v>
      </c>
      <c r="C1660" t="s">
        <v>5203</v>
      </c>
      <c r="D1660" t="s">
        <v>9254</v>
      </c>
      <c r="E1660">
        <v>4</v>
      </c>
      <c r="F1660">
        <v>0</v>
      </c>
      <c r="G1660">
        <v>3</v>
      </c>
      <c r="H1660">
        <v>11</v>
      </c>
      <c r="I1660" t="s">
        <v>7346</v>
      </c>
      <c r="K1660" s="8" t="s">
        <v>4902</v>
      </c>
      <c r="M1660" t="s">
        <v>5262</v>
      </c>
      <c r="N1660" t="s">
        <v>5232</v>
      </c>
      <c r="O1660" t="s">
        <v>5234</v>
      </c>
      <c r="P1660" t="s">
        <v>5234</v>
      </c>
      <c r="Q1660">
        <v>4</v>
      </c>
      <c r="R1660" t="s">
        <v>5235</v>
      </c>
      <c r="T1660" t="s">
        <v>5236</v>
      </c>
    </row>
    <row r="1661" spans="1:20" x14ac:dyDescent="0.2">
      <c r="A1661" s="8" t="s">
        <v>4594</v>
      </c>
      <c r="B1661" t="s">
        <v>9023</v>
      </c>
      <c r="C1661" t="s">
        <v>5203</v>
      </c>
      <c r="D1661" t="s">
        <v>9073</v>
      </c>
      <c r="E1661">
        <v>2</v>
      </c>
      <c r="F1661">
        <v>0</v>
      </c>
      <c r="G1661">
        <v>5</v>
      </c>
      <c r="H1661">
        <v>2</v>
      </c>
      <c r="I1661" t="s">
        <v>5365</v>
      </c>
      <c r="K1661" s="8" t="s">
        <v>4594</v>
      </c>
      <c r="M1661" t="s">
        <v>5262</v>
      </c>
      <c r="N1661" t="s">
        <v>5232</v>
      </c>
      <c r="O1661" t="s">
        <v>5234</v>
      </c>
      <c r="P1661" t="s">
        <v>5234</v>
      </c>
      <c r="Q1661">
        <v>4</v>
      </c>
      <c r="R1661" t="s">
        <v>5235</v>
      </c>
      <c r="T1661" t="s">
        <v>5236</v>
      </c>
    </row>
    <row r="1662" spans="1:20" x14ac:dyDescent="0.2">
      <c r="A1662" s="8" t="s">
        <v>4802</v>
      </c>
      <c r="B1662" t="s">
        <v>9023</v>
      </c>
      <c r="C1662" t="s">
        <v>5203</v>
      </c>
      <c r="D1662" t="s">
        <v>9246</v>
      </c>
      <c r="E1662">
        <v>3</v>
      </c>
      <c r="F1662">
        <v>0</v>
      </c>
      <c r="G1662">
        <v>7</v>
      </c>
      <c r="H1662">
        <v>8</v>
      </c>
      <c r="I1662" t="s">
        <v>5688</v>
      </c>
      <c r="K1662" s="8" t="s">
        <v>4802</v>
      </c>
      <c r="M1662" t="s">
        <v>5262</v>
      </c>
      <c r="N1662" t="s">
        <v>5232</v>
      </c>
      <c r="O1662" t="s">
        <v>5234</v>
      </c>
      <c r="P1662" t="s">
        <v>5234</v>
      </c>
      <c r="Q1662">
        <v>4</v>
      </c>
      <c r="R1662" t="s">
        <v>5235</v>
      </c>
      <c r="T1662" t="s">
        <v>5236</v>
      </c>
    </row>
    <row r="1663" spans="1:20" x14ac:dyDescent="0.2">
      <c r="A1663" s="8" t="s">
        <v>4610</v>
      </c>
      <c r="B1663" t="s">
        <v>9023</v>
      </c>
      <c r="C1663" t="s">
        <v>5203</v>
      </c>
      <c r="D1663" t="s">
        <v>9090</v>
      </c>
      <c r="E1663">
        <v>2</v>
      </c>
      <c r="F1663">
        <v>0</v>
      </c>
      <c r="G1663">
        <v>5</v>
      </c>
      <c r="H1663">
        <v>8</v>
      </c>
      <c r="I1663" t="s">
        <v>9098</v>
      </c>
      <c r="K1663" s="8" t="s">
        <v>4610</v>
      </c>
      <c r="M1663" t="s">
        <v>5262</v>
      </c>
      <c r="N1663" t="s">
        <v>5232</v>
      </c>
      <c r="O1663" t="s">
        <v>5234</v>
      </c>
      <c r="P1663" t="s">
        <v>5234</v>
      </c>
      <c r="Q1663">
        <v>4</v>
      </c>
      <c r="R1663" t="s">
        <v>5235</v>
      </c>
      <c r="T1663" t="s">
        <v>5236</v>
      </c>
    </row>
    <row r="1664" spans="1:20" x14ac:dyDescent="0.2">
      <c r="A1664" s="8" t="s">
        <v>1564</v>
      </c>
      <c r="B1664" t="s">
        <v>6532</v>
      </c>
      <c r="C1664" t="s">
        <v>5203</v>
      </c>
      <c r="D1664" t="s">
        <v>7110</v>
      </c>
      <c r="E1664">
        <v>5</v>
      </c>
      <c r="F1664">
        <v>0</v>
      </c>
      <c r="G1664">
        <v>5</v>
      </c>
      <c r="H1664">
        <v>4</v>
      </c>
      <c r="I1664" t="s">
        <v>6193</v>
      </c>
      <c r="K1664" s="8" t="s">
        <v>1564</v>
      </c>
      <c r="M1664" t="s">
        <v>5262</v>
      </c>
      <c r="N1664" t="s">
        <v>5232</v>
      </c>
      <c r="O1664" t="s">
        <v>5234</v>
      </c>
      <c r="P1664" t="s">
        <v>5234</v>
      </c>
      <c r="Q1664">
        <v>4</v>
      </c>
      <c r="R1664" t="s">
        <v>5235</v>
      </c>
      <c r="T1664" t="s">
        <v>5236</v>
      </c>
    </row>
    <row r="1665" spans="1:20" x14ac:dyDescent="0.2">
      <c r="A1665" s="8" t="s">
        <v>1298</v>
      </c>
      <c r="B1665" t="s">
        <v>6532</v>
      </c>
      <c r="C1665" t="s">
        <v>5203</v>
      </c>
      <c r="D1665" t="s">
        <v>6670</v>
      </c>
      <c r="E1665">
        <v>3</v>
      </c>
      <c r="F1665">
        <v>0</v>
      </c>
      <c r="G1665">
        <v>7</v>
      </c>
      <c r="H1665">
        <v>11</v>
      </c>
      <c r="I1665" t="s">
        <v>6673</v>
      </c>
      <c r="K1665" s="8" t="s">
        <v>1298</v>
      </c>
      <c r="M1665" t="s">
        <v>5262</v>
      </c>
      <c r="N1665" t="s">
        <v>5232</v>
      </c>
      <c r="O1665" t="s">
        <v>5234</v>
      </c>
      <c r="P1665" t="s">
        <v>5234</v>
      </c>
      <c r="Q1665">
        <v>4</v>
      </c>
      <c r="R1665" t="s">
        <v>5235</v>
      </c>
      <c r="T1665" t="s">
        <v>5236</v>
      </c>
    </row>
    <row r="1666" spans="1:20" x14ac:dyDescent="0.2">
      <c r="A1666" s="8" t="s">
        <v>1292</v>
      </c>
      <c r="B1666" t="s">
        <v>6532</v>
      </c>
      <c r="C1666" t="s">
        <v>5203</v>
      </c>
      <c r="D1666" t="s">
        <v>6670</v>
      </c>
      <c r="E1666">
        <v>3</v>
      </c>
      <c r="F1666">
        <v>0</v>
      </c>
      <c r="G1666">
        <v>7</v>
      </c>
      <c r="H1666">
        <v>5</v>
      </c>
      <c r="I1666" t="s">
        <v>5684</v>
      </c>
      <c r="K1666" s="8" t="s">
        <v>1292</v>
      </c>
      <c r="M1666" t="s">
        <v>5262</v>
      </c>
      <c r="N1666" t="s">
        <v>5232</v>
      </c>
      <c r="O1666" t="s">
        <v>5234</v>
      </c>
      <c r="P1666" t="s">
        <v>5234</v>
      </c>
      <c r="Q1666">
        <v>4</v>
      </c>
      <c r="R1666" t="s">
        <v>5235</v>
      </c>
      <c r="T1666" t="s">
        <v>5236</v>
      </c>
    </row>
    <row r="1667" spans="1:20" x14ac:dyDescent="0.2">
      <c r="A1667" s="8" t="s">
        <v>1474</v>
      </c>
      <c r="B1667" t="s">
        <v>6532</v>
      </c>
      <c r="C1667" t="s">
        <v>5203</v>
      </c>
      <c r="D1667" t="s">
        <v>6914</v>
      </c>
      <c r="E1667">
        <v>4</v>
      </c>
      <c r="F1667">
        <v>0</v>
      </c>
      <c r="G1667">
        <v>7</v>
      </c>
      <c r="H1667">
        <v>12</v>
      </c>
      <c r="I1667" t="s">
        <v>6918</v>
      </c>
      <c r="K1667" s="8" t="s">
        <v>1474</v>
      </c>
      <c r="M1667" t="s">
        <v>5262</v>
      </c>
      <c r="N1667" t="s">
        <v>5232</v>
      </c>
      <c r="O1667" t="s">
        <v>5234</v>
      </c>
      <c r="P1667" t="s">
        <v>5234</v>
      </c>
      <c r="Q1667">
        <v>4</v>
      </c>
      <c r="R1667" t="s">
        <v>5235</v>
      </c>
      <c r="T1667" t="s">
        <v>5236</v>
      </c>
    </row>
    <row r="1668" spans="1:20" x14ac:dyDescent="0.2">
      <c r="A1668" s="8" t="s">
        <v>1469</v>
      </c>
      <c r="B1668" t="s">
        <v>6532</v>
      </c>
      <c r="C1668" t="s">
        <v>5203</v>
      </c>
      <c r="D1668" t="s">
        <v>6914</v>
      </c>
      <c r="E1668">
        <v>4</v>
      </c>
      <c r="F1668">
        <v>0</v>
      </c>
      <c r="G1668">
        <v>7</v>
      </c>
      <c r="H1668">
        <v>7</v>
      </c>
      <c r="I1668" t="s">
        <v>5746</v>
      </c>
      <c r="K1668" s="8" t="s">
        <v>1469</v>
      </c>
      <c r="M1668" t="s">
        <v>5262</v>
      </c>
      <c r="N1668" t="s">
        <v>5232</v>
      </c>
      <c r="O1668" t="s">
        <v>5234</v>
      </c>
      <c r="P1668" t="s">
        <v>5234</v>
      </c>
      <c r="Q1668">
        <v>4</v>
      </c>
      <c r="R1668" t="s">
        <v>5235</v>
      </c>
      <c r="T1668" t="s">
        <v>5236</v>
      </c>
    </row>
    <row r="1669" spans="1:20" x14ac:dyDescent="0.2">
      <c r="A1669" s="8" t="s">
        <v>1265</v>
      </c>
      <c r="B1669" t="s">
        <v>6532</v>
      </c>
      <c r="C1669" t="s">
        <v>5209</v>
      </c>
      <c r="D1669" t="s">
        <v>5618</v>
      </c>
      <c r="E1669">
        <v>2</v>
      </c>
      <c r="F1669">
        <v>0</v>
      </c>
      <c r="G1669">
        <v>8</v>
      </c>
      <c r="H1669">
        <v>4</v>
      </c>
      <c r="I1669" t="s">
        <v>5562</v>
      </c>
      <c r="J1669" s="1" t="s">
        <v>6655</v>
      </c>
      <c r="K1669" s="8" t="s">
        <v>1265</v>
      </c>
      <c r="L1669" s="1" t="s">
        <v>1266</v>
      </c>
      <c r="M1669" t="s">
        <v>5301</v>
      </c>
      <c r="N1669" t="s">
        <v>5232</v>
      </c>
      <c r="O1669" t="s">
        <v>5233</v>
      </c>
      <c r="P1669" t="s">
        <v>5234</v>
      </c>
      <c r="Q1669">
        <v>4</v>
      </c>
      <c r="R1669" t="s">
        <v>5235</v>
      </c>
      <c r="T1669" t="s">
        <v>5236</v>
      </c>
    </row>
    <row r="1670" spans="1:20" x14ac:dyDescent="0.2">
      <c r="A1670" s="8" t="s">
        <v>2329</v>
      </c>
      <c r="B1670" t="s">
        <v>7638</v>
      </c>
      <c r="C1670" t="s">
        <v>5209</v>
      </c>
      <c r="D1670" t="s">
        <v>5291</v>
      </c>
      <c r="E1670">
        <v>2</v>
      </c>
      <c r="F1670">
        <v>0</v>
      </c>
      <c r="G1670">
        <v>5</v>
      </c>
      <c r="H1670">
        <v>18</v>
      </c>
      <c r="I1670" t="s">
        <v>5399</v>
      </c>
      <c r="J1670" s="1" t="s">
        <v>7681</v>
      </c>
      <c r="K1670" s="8" t="s">
        <v>2329</v>
      </c>
      <c r="L1670" s="1" t="s">
        <v>1266</v>
      </c>
      <c r="M1670" t="s">
        <v>5301</v>
      </c>
      <c r="N1670" t="s">
        <v>5232</v>
      </c>
      <c r="O1670" t="s">
        <v>5233</v>
      </c>
      <c r="P1670" t="s">
        <v>5234</v>
      </c>
      <c r="Q1670">
        <v>4</v>
      </c>
      <c r="R1670" t="s">
        <v>5235</v>
      </c>
      <c r="T1670" t="s">
        <v>5236</v>
      </c>
    </row>
    <row r="1671" spans="1:20" x14ac:dyDescent="0.2">
      <c r="A1671" s="8" t="s">
        <v>1289</v>
      </c>
      <c r="B1671" t="s">
        <v>6532</v>
      </c>
      <c r="C1671" t="s">
        <v>5203</v>
      </c>
      <c r="D1671" t="s">
        <v>6670</v>
      </c>
      <c r="E1671">
        <v>3</v>
      </c>
      <c r="F1671">
        <v>0</v>
      </c>
      <c r="G1671">
        <v>7</v>
      </c>
      <c r="H1671">
        <v>2</v>
      </c>
      <c r="I1671" t="s">
        <v>5678</v>
      </c>
      <c r="K1671" s="8" t="s">
        <v>1289</v>
      </c>
      <c r="M1671" t="s">
        <v>5262</v>
      </c>
      <c r="N1671" t="s">
        <v>5232</v>
      </c>
      <c r="O1671" t="s">
        <v>5234</v>
      </c>
      <c r="P1671" t="s">
        <v>5234</v>
      </c>
      <c r="Q1671">
        <v>4</v>
      </c>
      <c r="R1671" t="s">
        <v>5235</v>
      </c>
      <c r="T1671" t="s">
        <v>5236</v>
      </c>
    </row>
    <row r="1672" spans="1:20" x14ac:dyDescent="0.2">
      <c r="A1672" s="8" t="s">
        <v>1465</v>
      </c>
      <c r="B1672" t="s">
        <v>6532</v>
      </c>
      <c r="C1672" t="s">
        <v>5203</v>
      </c>
      <c r="D1672" t="s">
        <v>6914</v>
      </c>
      <c r="E1672">
        <v>4</v>
      </c>
      <c r="F1672">
        <v>0</v>
      </c>
      <c r="G1672">
        <v>7</v>
      </c>
      <c r="H1672">
        <v>3</v>
      </c>
      <c r="I1672" t="s">
        <v>5740</v>
      </c>
      <c r="K1672" s="8" t="s">
        <v>1465</v>
      </c>
      <c r="M1672" t="s">
        <v>5262</v>
      </c>
      <c r="N1672" t="s">
        <v>5232</v>
      </c>
      <c r="O1672" t="s">
        <v>5234</v>
      </c>
      <c r="P1672" t="s">
        <v>5234</v>
      </c>
      <c r="Q1672">
        <v>4</v>
      </c>
      <c r="R1672" t="s">
        <v>5235</v>
      </c>
      <c r="T1672" t="s">
        <v>5236</v>
      </c>
    </row>
    <row r="1673" spans="1:20" x14ac:dyDescent="0.2">
      <c r="A1673" s="8" t="s">
        <v>1235</v>
      </c>
      <c r="B1673" t="s">
        <v>6532</v>
      </c>
      <c r="C1673" t="s">
        <v>5209</v>
      </c>
      <c r="D1673" t="s">
        <v>5618</v>
      </c>
      <c r="E1673">
        <v>2</v>
      </c>
      <c r="F1673">
        <v>0</v>
      </c>
      <c r="G1673">
        <v>7</v>
      </c>
      <c r="H1673">
        <v>17</v>
      </c>
      <c r="I1673" t="s">
        <v>5524</v>
      </c>
      <c r="J1673" s="1" t="s">
        <v>6648</v>
      </c>
      <c r="K1673" s="8" t="s">
        <v>1235</v>
      </c>
      <c r="L1673" s="1" t="s">
        <v>1236</v>
      </c>
      <c r="M1673" t="s">
        <v>5294</v>
      </c>
      <c r="N1673" t="s">
        <v>5232</v>
      </c>
      <c r="O1673" t="s">
        <v>5234</v>
      </c>
      <c r="P1673" t="s">
        <v>5234</v>
      </c>
      <c r="Q1673">
        <v>5</v>
      </c>
      <c r="R1673" t="s">
        <v>5235</v>
      </c>
      <c r="T1673" t="s">
        <v>5236</v>
      </c>
    </row>
    <row r="1674" spans="1:20" x14ac:dyDescent="0.2">
      <c r="A1674" s="8" t="s">
        <v>1237</v>
      </c>
      <c r="B1674" t="s">
        <v>6532</v>
      </c>
      <c r="C1674" t="s">
        <v>5209</v>
      </c>
      <c r="D1674" t="s">
        <v>5618</v>
      </c>
      <c r="E1674">
        <v>2</v>
      </c>
      <c r="F1674">
        <v>0</v>
      </c>
      <c r="G1674">
        <v>7</v>
      </c>
      <c r="H1674">
        <v>18</v>
      </c>
      <c r="I1674" t="s">
        <v>5526</v>
      </c>
      <c r="J1674" s="1" t="s">
        <v>6649</v>
      </c>
      <c r="K1674" s="8" t="s">
        <v>1237</v>
      </c>
      <c r="L1674" s="1" t="s">
        <v>1238</v>
      </c>
      <c r="M1674" t="s">
        <v>5294</v>
      </c>
      <c r="N1674" t="s">
        <v>5232</v>
      </c>
      <c r="O1674" t="s">
        <v>5234</v>
      </c>
      <c r="P1674" t="s">
        <v>5234</v>
      </c>
      <c r="Q1674">
        <v>5</v>
      </c>
      <c r="R1674" t="s">
        <v>5235</v>
      </c>
      <c r="T1674" t="s">
        <v>5236</v>
      </c>
    </row>
    <row r="1675" spans="1:20" x14ac:dyDescent="0.2">
      <c r="A1675" s="8" t="s">
        <v>1239</v>
      </c>
      <c r="B1675" t="s">
        <v>6532</v>
      </c>
      <c r="C1675" t="s">
        <v>5209</v>
      </c>
      <c r="D1675" t="s">
        <v>5618</v>
      </c>
      <c r="E1675">
        <v>2</v>
      </c>
      <c r="F1675">
        <v>0</v>
      </c>
      <c r="G1675">
        <v>7</v>
      </c>
      <c r="H1675">
        <v>19</v>
      </c>
      <c r="I1675" t="s">
        <v>5528</v>
      </c>
      <c r="J1675" s="1" t="s">
        <v>6650</v>
      </c>
      <c r="K1675" s="8" t="s">
        <v>1239</v>
      </c>
      <c r="L1675" s="1" t="s">
        <v>1240</v>
      </c>
      <c r="M1675" t="s">
        <v>5294</v>
      </c>
      <c r="N1675" t="s">
        <v>5232</v>
      </c>
      <c r="O1675" t="s">
        <v>5234</v>
      </c>
      <c r="P1675" t="s">
        <v>5234</v>
      </c>
      <c r="Q1675">
        <v>5</v>
      </c>
      <c r="R1675" t="s">
        <v>5235</v>
      </c>
      <c r="T1675" t="s">
        <v>5236</v>
      </c>
    </row>
    <row r="1676" spans="1:20" x14ac:dyDescent="0.2">
      <c r="A1676" s="8" t="s">
        <v>1524</v>
      </c>
      <c r="B1676" t="s">
        <v>6532</v>
      </c>
      <c r="C1676" t="s">
        <v>5203</v>
      </c>
      <c r="D1676" t="s">
        <v>7104</v>
      </c>
      <c r="E1676">
        <v>5</v>
      </c>
      <c r="F1676">
        <v>0</v>
      </c>
      <c r="G1676">
        <v>1</v>
      </c>
      <c r="H1676">
        <v>3</v>
      </c>
      <c r="I1676" t="s">
        <v>5898</v>
      </c>
      <c r="K1676" s="8" t="s">
        <v>1524</v>
      </c>
      <c r="M1676" t="s">
        <v>5262</v>
      </c>
      <c r="N1676" t="s">
        <v>5232</v>
      </c>
      <c r="O1676" t="s">
        <v>5234</v>
      </c>
      <c r="P1676" t="s">
        <v>5234</v>
      </c>
      <c r="Q1676">
        <v>4</v>
      </c>
      <c r="R1676" t="s">
        <v>5235</v>
      </c>
      <c r="T1676" t="s">
        <v>5236</v>
      </c>
    </row>
    <row r="1677" spans="1:20" x14ac:dyDescent="0.2">
      <c r="A1677" s="8" t="s">
        <v>1561</v>
      </c>
      <c r="B1677" t="s">
        <v>6532</v>
      </c>
      <c r="C1677" t="s">
        <v>5203</v>
      </c>
      <c r="D1677" t="s">
        <v>7110</v>
      </c>
      <c r="E1677">
        <v>5</v>
      </c>
      <c r="F1677">
        <v>0</v>
      </c>
      <c r="G1677">
        <v>5</v>
      </c>
      <c r="H1677">
        <v>1</v>
      </c>
      <c r="I1677" t="s">
        <v>6190</v>
      </c>
      <c r="K1677" s="8" t="s">
        <v>1561</v>
      </c>
      <c r="M1677" t="s">
        <v>5262</v>
      </c>
      <c r="N1677" t="s">
        <v>5232</v>
      </c>
      <c r="O1677" t="s">
        <v>5234</v>
      </c>
      <c r="P1677" t="s">
        <v>5234</v>
      </c>
      <c r="Q1677">
        <v>4</v>
      </c>
      <c r="R1677" t="s">
        <v>5235</v>
      </c>
      <c r="T1677" t="s">
        <v>5236</v>
      </c>
    </row>
    <row r="1678" spans="1:20" x14ac:dyDescent="0.2">
      <c r="A1678" s="8" t="s">
        <v>1566</v>
      </c>
      <c r="B1678" t="s">
        <v>6532</v>
      </c>
      <c r="C1678" t="s">
        <v>5203</v>
      </c>
      <c r="D1678" t="s">
        <v>7111</v>
      </c>
      <c r="E1678">
        <v>5</v>
      </c>
      <c r="F1678">
        <v>0</v>
      </c>
      <c r="G1678">
        <v>5</v>
      </c>
      <c r="H1678">
        <v>1</v>
      </c>
      <c r="I1678" t="s">
        <v>6239</v>
      </c>
      <c r="K1678" s="8" t="s">
        <v>1566</v>
      </c>
      <c r="M1678" t="s">
        <v>5262</v>
      </c>
      <c r="N1678" t="s">
        <v>5232</v>
      </c>
      <c r="O1678" t="s">
        <v>5234</v>
      </c>
      <c r="P1678" t="s">
        <v>5234</v>
      </c>
      <c r="Q1678">
        <v>4</v>
      </c>
      <c r="R1678" t="s">
        <v>5235</v>
      </c>
      <c r="T1678" t="s">
        <v>5236</v>
      </c>
    </row>
    <row r="1679" spans="1:20" x14ac:dyDescent="0.2">
      <c r="A1679" s="8" t="s">
        <v>1567</v>
      </c>
      <c r="B1679" t="s">
        <v>6532</v>
      </c>
      <c r="C1679" t="s">
        <v>5203</v>
      </c>
      <c r="D1679" t="s">
        <v>7111</v>
      </c>
      <c r="E1679">
        <v>5</v>
      </c>
      <c r="F1679">
        <v>0</v>
      </c>
      <c r="G1679">
        <v>5</v>
      </c>
      <c r="H1679">
        <v>2</v>
      </c>
      <c r="I1679" t="s">
        <v>6240</v>
      </c>
      <c r="K1679" s="8" t="s">
        <v>1567</v>
      </c>
      <c r="M1679" t="s">
        <v>5262</v>
      </c>
      <c r="N1679" t="s">
        <v>5232</v>
      </c>
      <c r="O1679" t="s">
        <v>5234</v>
      </c>
      <c r="P1679" t="s">
        <v>5234</v>
      </c>
      <c r="Q1679">
        <v>4</v>
      </c>
      <c r="R1679" t="s">
        <v>5235</v>
      </c>
      <c r="T1679" t="s">
        <v>5236</v>
      </c>
    </row>
    <row r="1680" spans="1:20" x14ac:dyDescent="0.2">
      <c r="A1680" s="8" t="s">
        <v>1568</v>
      </c>
      <c r="B1680" t="s">
        <v>6532</v>
      </c>
      <c r="C1680" t="s">
        <v>5203</v>
      </c>
      <c r="D1680" t="s">
        <v>7111</v>
      </c>
      <c r="E1680">
        <v>5</v>
      </c>
      <c r="F1680">
        <v>0</v>
      </c>
      <c r="G1680">
        <v>5</v>
      </c>
      <c r="H1680">
        <v>3</v>
      </c>
      <c r="I1680" t="s">
        <v>6241</v>
      </c>
      <c r="K1680" s="8" t="s">
        <v>1568</v>
      </c>
      <c r="M1680" t="s">
        <v>5262</v>
      </c>
      <c r="N1680" t="s">
        <v>5232</v>
      </c>
      <c r="O1680" t="s">
        <v>5234</v>
      </c>
      <c r="P1680" t="s">
        <v>5234</v>
      </c>
      <c r="Q1680">
        <v>4</v>
      </c>
      <c r="R1680" t="s">
        <v>5235</v>
      </c>
      <c r="T1680" t="s">
        <v>5236</v>
      </c>
    </row>
    <row r="1681" spans="1:20" x14ac:dyDescent="0.2">
      <c r="A1681" s="8" t="s">
        <v>1569</v>
      </c>
      <c r="B1681" t="s">
        <v>6532</v>
      </c>
      <c r="C1681" t="s">
        <v>5203</v>
      </c>
      <c r="D1681" t="s">
        <v>7111</v>
      </c>
      <c r="E1681">
        <v>5</v>
      </c>
      <c r="F1681">
        <v>0</v>
      </c>
      <c r="G1681">
        <v>5</v>
      </c>
      <c r="H1681">
        <v>4</v>
      </c>
      <c r="I1681" t="s">
        <v>6242</v>
      </c>
      <c r="K1681" s="8" t="s">
        <v>1569</v>
      </c>
      <c r="M1681" t="s">
        <v>5262</v>
      </c>
      <c r="N1681" t="s">
        <v>5232</v>
      </c>
      <c r="O1681" t="s">
        <v>5234</v>
      </c>
      <c r="P1681" t="s">
        <v>5234</v>
      </c>
      <c r="Q1681">
        <v>4</v>
      </c>
      <c r="R1681" t="s">
        <v>5235</v>
      </c>
      <c r="T1681" t="s">
        <v>5236</v>
      </c>
    </row>
    <row r="1682" spans="1:20" x14ac:dyDescent="0.2">
      <c r="A1682" s="8" t="s">
        <v>1570</v>
      </c>
      <c r="B1682" t="s">
        <v>6532</v>
      </c>
      <c r="C1682" t="s">
        <v>5203</v>
      </c>
      <c r="D1682" t="s">
        <v>7111</v>
      </c>
      <c r="E1682">
        <v>5</v>
      </c>
      <c r="F1682">
        <v>0</v>
      </c>
      <c r="G1682">
        <v>5</v>
      </c>
      <c r="H1682">
        <v>5</v>
      </c>
      <c r="I1682" t="s">
        <v>6243</v>
      </c>
      <c r="K1682" s="8" t="s">
        <v>1570</v>
      </c>
      <c r="M1682" t="s">
        <v>5262</v>
      </c>
      <c r="N1682" t="s">
        <v>5232</v>
      </c>
      <c r="O1682" t="s">
        <v>5234</v>
      </c>
      <c r="P1682" t="s">
        <v>5234</v>
      </c>
      <c r="Q1682">
        <v>4</v>
      </c>
      <c r="R1682" t="s">
        <v>5235</v>
      </c>
      <c r="T1682" t="s">
        <v>5236</v>
      </c>
    </row>
    <row r="1683" spans="1:20" x14ac:dyDescent="0.2">
      <c r="A1683" s="8" t="s">
        <v>1576</v>
      </c>
      <c r="B1683" t="s">
        <v>6532</v>
      </c>
      <c r="C1683" t="s">
        <v>5203</v>
      </c>
      <c r="D1683" t="s">
        <v>7112</v>
      </c>
      <c r="E1683">
        <v>5</v>
      </c>
      <c r="F1683">
        <v>0</v>
      </c>
      <c r="G1683">
        <v>5</v>
      </c>
      <c r="H1683">
        <v>1</v>
      </c>
      <c r="I1683" t="s">
        <v>6288</v>
      </c>
      <c r="K1683" s="8" t="s">
        <v>1576</v>
      </c>
      <c r="M1683" t="s">
        <v>5262</v>
      </c>
      <c r="N1683" t="s">
        <v>5232</v>
      </c>
      <c r="O1683" t="s">
        <v>5234</v>
      </c>
      <c r="P1683" t="s">
        <v>5234</v>
      </c>
      <c r="Q1683">
        <v>4</v>
      </c>
      <c r="R1683" t="s">
        <v>5235</v>
      </c>
      <c r="T1683" t="s">
        <v>5236</v>
      </c>
    </row>
    <row r="1684" spans="1:20" x14ac:dyDescent="0.2">
      <c r="A1684" s="8" t="s">
        <v>1577</v>
      </c>
      <c r="B1684" t="s">
        <v>6532</v>
      </c>
      <c r="C1684" t="s">
        <v>5203</v>
      </c>
      <c r="D1684" t="s">
        <v>7112</v>
      </c>
      <c r="E1684">
        <v>5</v>
      </c>
      <c r="F1684">
        <v>0</v>
      </c>
      <c r="G1684">
        <v>5</v>
      </c>
      <c r="H1684">
        <v>2</v>
      </c>
      <c r="I1684" t="s">
        <v>6289</v>
      </c>
      <c r="K1684" s="8" t="s">
        <v>1577</v>
      </c>
      <c r="M1684" t="s">
        <v>5262</v>
      </c>
      <c r="N1684" t="s">
        <v>5232</v>
      </c>
      <c r="O1684" t="s">
        <v>5234</v>
      </c>
      <c r="P1684" t="s">
        <v>5234</v>
      </c>
      <c r="Q1684">
        <v>4</v>
      </c>
      <c r="R1684" t="s">
        <v>5235</v>
      </c>
      <c r="T1684" t="s">
        <v>5236</v>
      </c>
    </row>
    <row r="1685" spans="1:20" x14ac:dyDescent="0.2">
      <c r="A1685" s="8" t="s">
        <v>1578</v>
      </c>
      <c r="B1685" t="s">
        <v>6532</v>
      </c>
      <c r="C1685" t="s">
        <v>5203</v>
      </c>
      <c r="D1685" t="s">
        <v>7112</v>
      </c>
      <c r="E1685">
        <v>5</v>
      </c>
      <c r="F1685">
        <v>0</v>
      </c>
      <c r="G1685">
        <v>5</v>
      </c>
      <c r="H1685">
        <v>3</v>
      </c>
      <c r="I1685" t="s">
        <v>6290</v>
      </c>
      <c r="K1685" s="8" t="s">
        <v>1578</v>
      </c>
      <c r="M1685" t="s">
        <v>5262</v>
      </c>
      <c r="N1685" t="s">
        <v>5232</v>
      </c>
      <c r="O1685" t="s">
        <v>5234</v>
      </c>
      <c r="P1685" t="s">
        <v>5234</v>
      </c>
      <c r="Q1685">
        <v>4</v>
      </c>
      <c r="R1685" t="s">
        <v>5235</v>
      </c>
      <c r="T1685" t="s">
        <v>5236</v>
      </c>
    </row>
    <row r="1686" spans="1:20" x14ac:dyDescent="0.2">
      <c r="A1686" s="8" t="s">
        <v>1579</v>
      </c>
      <c r="B1686" t="s">
        <v>6532</v>
      </c>
      <c r="C1686" t="s">
        <v>5203</v>
      </c>
      <c r="D1686" t="s">
        <v>7112</v>
      </c>
      <c r="E1686">
        <v>5</v>
      </c>
      <c r="F1686">
        <v>0</v>
      </c>
      <c r="G1686">
        <v>5</v>
      </c>
      <c r="H1686">
        <v>4</v>
      </c>
      <c r="I1686" t="s">
        <v>6291</v>
      </c>
      <c r="K1686" s="8" t="s">
        <v>1579</v>
      </c>
      <c r="M1686" t="s">
        <v>5262</v>
      </c>
      <c r="N1686" t="s">
        <v>5232</v>
      </c>
      <c r="O1686" t="s">
        <v>5234</v>
      </c>
      <c r="P1686" t="s">
        <v>5234</v>
      </c>
      <c r="Q1686">
        <v>4</v>
      </c>
      <c r="R1686" t="s">
        <v>5235</v>
      </c>
      <c r="T1686" t="s">
        <v>5236</v>
      </c>
    </row>
    <row r="1687" spans="1:20" x14ac:dyDescent="0.2">
      <c r="A1687" s="8" t="s">
        <v>1580</v>
      </c>
      <c r="B1687" t="s">
        <v>6532</v>
      </c>
      <c r="C1687" t="s">
        <v>5203</v>
      </c>
      <c r="D1687" t="s">
        <v>7112</v>
      </c>
      <c r="E1687">
        <v>5</v>
      </c>
      <c r="F1687">
        <v>0</v>
      </c>
      <c r="G1687">
        <v>5</v>
      </c>
      <c r="H1687">
        <v>5</v>
      </c>
      <c r="I1687" t="s">
        <v>6292</v>
      </c>
      <c r="K1687" s="8" t="s">
        <v>1580</v>
      </c>
      <c r="M1687" t="s">
        <v>5262</v>
      </c>
      <c r="N1687" t="s">
        <v>5232</v>
      </c>
      <c r="O1687" t="s">
        <v>5234</v>
      </c>
      <c r="P1687" t="s">
        <v>5234</v>
      </c>
      <c r="Q1687">
        <v>4</v>
      </c>
      <c r="R1687" t="s">
        <v>5235</v>
      </c>
      <c r="T1687" t="s">
        <v>5236</v>
      </c>
    </row>
    <row r="1688" spans="1:20" x14ac:dyDescent="0.2">
      <c r="A1688" s="8" t="s">
        <v>1586</v>
      </c>
      <c r="B1688" t="s">
        <v>6532</v>
      </c>
      <c r="C1688" t="s">
        <v>5203</v>
      </c>
      <c r="D1688" t="s">
        <v>7113</v>
      </c>
      <c r="E1688">
        <v>5</v>
      </c>
      <c r="F1688">
        <v>0</v>
      </c>
      <c r="G1688">
        <v>7</v>
      </c>
      <c r="H1688">
        <v>1</v>
      </c>
      <c r="I1688" t="s">
        <v>6337</v>
      </c>
      <c r="K1688" s="8" t="s">
        <v>1586</v>
      </c>
      <c r="M1688" t="s">
        <v>5262</v>
      </c>
      <c r="N1688" t="s">
        <v>5232</v>
      </c>
      <c r="O1688" t="s">
        <v>5234</v>
      </c>
      <c r="P1688" t="s">
        <v>5234</v>
      </c>
      <c r="Q1688">
        <v>4</v>
      </c>
      <c r="R1688" t="s">
        <v>5235</v>
      </c>
      <c r="T1688" t="s">
        <v>5236</v>
      </c>
    </row>
    <row r="1689" spans="1:20" x14ac:dyDescent="0.2">
      <c r="A1689" s="8" t="s">
        <v>1587</v>
      </c>
      <c r="B1689" t="s">
        <v>6532</v>
      </c>
      <c r="C1689" t="s">
        <v>5203</v>
      </c>
      <c r="D1689" t="s">
        <v>7113</v>
      </c>
      <c r="E1689">
        <v>5</v>
      </c>
      <c r="F1689">
        <v>0</v>
      </c>
      <c r="G1689">
        <v>7</v>
      </c>
      <c r="H1689">
        <v>2</v>
      </c>
      <c r="I1689" t="s">
        <v>6338</v>
      </c>
      <c r="K1689" s="8" t="s">
        <v>1587</v>
      </c>
      <c r="M1689" t="s">
        <v>5262</v>
      </c>
      <c r="N1689" t="s">
        <v>5232</v>
      </c>
      <c r="O1689" t="s">
        <v>5234</v>
      </c>
      <c r="P1689" t="s">
        <v>5234</v>
      </c>
      <c r="Q1689">
        <v>4</v>
      </c>
      <c r="R1689" t="s">
        <v>5235</v>
      </c>
      <c r="T1689" t="s">
        <v>5236</v>
      </c>
    </row>
    <row r="1690" spans="1:20" x14ac:dyDescent="0.2">
      <c r="A1690" s="8" t="s">
        <v>1588</v>
      </c>
      <c r="B1690" t="s">
        <v>6532</v>
      </c>
      <c r="C1690" t="s">
        <v>5203</v>
      </c>
      <c r="D1690" t="s">
        <v>7113</v>
      </c>
      <c r="E1690">
        <v>5</v>
      </c>
      <c r="F1690">
        <v>0</v>
      </c>
      <c r="G1690">
        <v>7</v>
      </c>
      <c r="H1690">
        <v>3</v>
      </c>
      <c r="I1690" t="s">
        <v>6339</v>
      </c>
      <c r="K1690" s="8" t="s">
        <v>1588</v>
      </c>
      <c r="M1690" t="s">
        <v>5262</v>
      </c>
      <c r="N1690" t="s">
        <v>5232</v>
      </c>
      <c r="O1690" t="s">
        <v>5234</v>
      </c>
      <c r="P1690" t="s">
        <v>5234</v>
      </c>
      <c r="Q1690">
        <v>4</v>
      </c>
      <c r="R1690" t="s">
        <v>5235</v>
      </c>
      <c r="T1690" t="s">
        <v>5236</v>
      </c>
    </row>
    <row r="1691" spans="1:20" x14ac:dyDescent="0.2">
      <c r="A1691" s="8" t="s">
        <v>1590</v>
      </c>
      <c r="B1691" t="s">
        <v>6532</v>
      </c>
      <c r="C1691" t="s">
        <v>5203</v>
      </c>
      <c r="D1691" t="s">
        <v>7113</v>
      </c>
      <c r="E1691">
        <v>5</v>
      </c>
      <c r="F1691">
        <v>0</v>
      </c>
      <c r="G1691">
        <v>7</v>
      </c>
      <c r="H1691">
        <v>5</v>
      </c>
      <c r="I1691" t="s">
        <v>6341</v>
      </c>
      <c r="K1691" s="8" t="s">
        <v>1590</v>
      </c>
      <c r="M1691" t="s">
        <v>5262</v>
      </c>
      <c r="N1691" t="s">
        <v>5232</v>
      </c>
      <c r="O1691" t="s">
        <v>5234</v>
      </c>
      <c r="P1691" t="s">
        <v>5234</v>
      </c>
      <c r="Q1691">
        <v>4</v>
      </c>
      <c r="R1691" t="s">
        <v>5235</v>
      </c>
      <c r="T1691" t="s">
        <v>5236</v>
      </c>
    </row>
    <row r="1692" spans="1:20" x14ac:dyDescent="0.2">
      <c r="A1692" s="8" t="s">
        <v>1589</v>
      </c>
      <c r="B1692" t="s">
        <v>6532</v>
      </c>
      <c r="C1692" t="s">
        <v>5203</v>
      </c>
      <c r="D1692" t="s">
        <v>7113</v>
      </c>
      <c r="E1692">
        <v>5</v>
      </c>
      <c r="F1692">
        <v>0</v>
      </c>
      <c r="G1692">
        <v>7</v>
      </c>
      <c r="H1692">
        <v>4</v>
      </c>
      <c r="I1692" t="s">
        <v>6340</v>
      </c>
      <c r="K1692" s="8" t="s">
        <v>1589</v>
      </c>
      <c r="M1692" t="s">
        <v>5262</v>
      </c>
      <c r="N1692" t="s">
        <v>5232</v>
      </c>
      <c r="O1692" t="s">
        <v>5234</v>
      </c>
      <c r="P1692" t="s">
        <v>5234</v>
      </c>
      <c r="Q1692">
        <v>4</v>
      </c>
      <c r="R1692" t="s">
        <v>5235</v>
      </c>
      <c r="T1692" t="s">
        <v>5236</v>
      </c>
    </row>
    <row r="1693" spans="1:20" x14ac:dyDescent="0.2">
      <c r="A1693" s="8" t="s">
        <v>1595</v>
      </c>
      <c r="B1693" t="s">
        <v>6532</v>
      </c>
      <c r="C1693" t="s">
        <v>5203</v>
      </c>
      <c r="D1693" t="s">
        <v>7114</v>
      </c>
      <c r="E1693">
        <v>5</v>
      </c>
      <c r="F1693">
        <v>0</v>
      </c>
      <c r="G1693">
        <v>7</v>
      </c>
      <c r="H1693">
        <v>1</v>
      </c>
      <c r="I1693" t="s">
        <v>6386</v>
      </c>
      <c r="K1693" s="8" t="s">
        <v>1595</v>
      </c>
      <c r="M1693" t="s">
        <v>5262</v>
      </c>
      <c r="N1693" t="s">
        <v>5232</v>
      </c>
      <c r="O1693" t="s">
        <v>5234</v>
      </c>
      <c r="P1693" t="s">
        <v>5234</v>
      </c>
      <c r="Q1693">
        <v>4</v>
      </c>
      <c r="R1693" t="s">
        <v>5235</v>
      </c>
      <c r="T1693" t="s">
        <v>5236</v>
      </c>
    </row>
    <row r="1694" spans="1:20" x14ac:dyDescent="0.2">
      <c r="A1694" s="8" t="s">
        <v>1596</v>
      </c>
      <c r="B1694" t="s">
        <v>6532</v>
      </c>
      <c r="C1694" t="s">
        <v>5203</v>
      </c>
      <c r="D1694" t="s">
        <v>7114</v>
      </c>
      <c r="E1694">
        <v>5</v>
      </c>
      <c r="F1694">
        <v>0</v>
      </c>
      <c r="G1694">
        <v>7</v>
      </c>
      <c r="H1694">
        <v>2</v>
      </c>
      <c r="I1694" t="s">
        <v>6387</v>
      </c>
      <c r="K1694" s="8" t="s">
        <v>1596</v>
      </c>
      <c r="M1694" t="s">
        <v>5262</v>
      </c>
      <c r="N1694" t="s">
        <v>5232</v>
      </c>
      <c r="O1694" t="s">
        <v>5234</v>
      </c>
      <c r="P1694" t="s">
        <v>5234</v>
      </c>
      <c r="Q1694">
        <v>4</v>
      </c>
      <c r="R1694" t="s">
        <v>5235</v>
      </c>
      <c r="T1694" t="s">
        <v>5236</v>
      </c>
    </row>
    <row r="1695" spans="1:20" x14ac:dyDescent="0.2">
      <c r="A1695" s="8" t="s">
        <v>1597</v>
      </c>
      <c r="B1695" t="s">
        <v>6532</v>
      </c>
      <c r="C1695" t="s">
        <v>5203</v>
      </c>
      <c r="D1695" t="s">
        <v>7114</v>
      </c>
      <c r="E1695">
        <v>5</v>
      </c>
      <c r="F1695">
        <v>0</v>
      </c>
      <c r="G1695">
        <v>7</v>
      </c>
      <c r="H1695">
        <v>3</v>
      </c>
      <c r="I1695" t="s">
        <v>6388</v>
      </c>
      <c r="K1695" s="8" t="s">
        <v>1597</v>
      </c>
      <c r="M1695" t="s">
        <v>5262</v>
      </c>
      <c r="N1695" t="s">
        <v>5232</v>
      </c>
      <c r="O1695" t="s">
        <v>5234</v>
      </c>
      <c r="P1695" t="s">
        <v>5234</v>
      </c>
      <c r="Q1695">
        <v>4</v>
      </c>
      <c r="R1695" t="s">
        <v>5235</v>
      </c>
      <c r="T1695" t="s">
        <v>5236</v>
      </c>
    </row>
    <row r="1696" spans="1:20" x14ac:dyDescent="0.2">
      <c r="A1696" s="8" t="s">
        <v>1598</v>
      </c>
      <c r="B1696" t="s">
        <v>6532</v>
      </c>
      <c r="C1696" t="s">
        <v>5203</v>
      </c>
      <c r="D1696" t="s">
        <v>7114</v>
      </c>
      <c r="E1696">
        <v>5</v>
      </c>
      <c r="F1696">
        <v>0</v>
      </c>
      <c r="G1696">
        <v>7</v>
      </c>
      <c r="H1696">
        <v>4</v>
      </c>
      <c r="I1696" t="s">
        <v>6389</v>
      </c>
      <c r="K1696" s="8" t="s">
        <v>1598</v>
      </c>
      <c r="M1696" t="s">
        <v>5262</v>
      </c>
      <c r="N1696" t="s">
        <v>5232</v>
      </c>
      <c r="O1696" t="s">
        <v>5234</v>
      </c>
      <c r="P1696" t="s">
        <v>5234</v>
      </c>
      <c r="Q1696">
        <v>4</v>
      </c>
      <c r="R1696" t="s">
        <v>5235</v>
      </c>
      <c r="T1696" t="s">
        <v>5236</v>
      </c>
    </row>
    <row r="1697" spans="1:20" x14ac:dyDescent="0.2">
      <c r="A1697" s="8" t="s">
        <v>1599</v>
      </c>
      <c r="B1697" t="s">
        <v>6532</v>
      </c>
      <c r="C1697" t="s">
        <v>5203</v>
      </c>
      <c r="D1697" t="s">
        <v>7114</v>
      </c>
      <c r="E1697">
        <v>5</v>
      </c>
      <c r="F1697">
        <v>0</v>
      </c>
      <c r="G1697">
        <v>7</v>
      </c>
      <c r="H1697">
        <v>5</v>
      </c>
      <c r="I1697" t="s">
        <v>6390</v>
      </c>
      <c r="K1697" s="8" t="s">
        <v>1599</v>
      </c>
      <c r="M1697" t="s">
        <v>5262</v>
      </c>
      <c r="N1697" t="s">
        <v>5232</v>
      </c>
      <c r="O1697" t="s">
        <v>5234</v>
      </c>
      <c r="P1697" t="s">
        <v>5234</v>
      </c>
      <c r="Q1697">
        <v>4</v>
      </c>
      <c r="R1697" t="s">
        <v>5235</v>
      </c>
      <c r="T1697" t="s">
        <v>5236</v>
      </c>
    </row>
    <row r="1698" spans="1:20" x14ac:dyDescent="0.2">
      <c r="A1698" s="8" t="s">
        <v>1605</v>
      </c>
      <c r="B1698" t="s">
        <v>6532</v>
      </c>
      <c r="C1698" t="s">
        <v>5203</v>
      </c>
      <c r="D1698" t="s">
        <v>7115</v>
      </c>
      <c r="E1698">
        <v>5</v>
      </c>
      <c r="F1698">
        <v>0</v>
      </c>
      <c r="G1698">
        <v>7</v>
      </c>
      <c r="H1698">
        <v>1</v>
      </c>
      <c r="I1698" t="s">
        <v>6435</v>
      </c>
      <c r="K1698" s="8" t="s">
        <v>1605</v>
      </c>
      <c r="M1698" t="s">
        <v>5262</v>
      </c>
      <c r="N1698" t="s">
        <v>5232</v>
      </c>
      <c r="O1698" t="s">
        <v>5234</v>
      </c>
      <c r="P1698" t="s">
        <v>5234</v>
      </c>
      <c r="Q1698">
        <v>4</v>
      </c>
      <c r="R1698" t="s">
        <v>5235</v>
      </c>
      <c r="T1698" t="s">
        <v>5236</v>
      </c>
    </row>
    <row r="1699" spans="1:20" x14ac:dyDescent="0.2">
      <c r="A1699" s="8" t="s">
        <v>1606</v>
      </c>
      <c r="B1699" t="s">
        <v>6532</v>
      </c>
      <c r="C1699" t="s">
        <v>5203</v>
      </c>
      <c r="D1699" t="s">
        <v>7115</v>
      </c>
      <c r="E1699">
        <v>5</v>
      </c>
      <c r="F1699">
        <v>0</v>
      </c>
      <c r="G1699">
        <v>7</v>
      </c>
      <c r="H1699">
        <v>2</v>
      </c>
      <c r="I1699" t="s">
        <v>6436</v>
      </c>
      <c r="K1699" s="8" t="s">
        <v>1606</v>
      </c>
      <c r="M1699" t="s">
        <v>5262</v>
      </c>
      <c r="N1699" t="s">
        <v>5232</v>
      </c>
      <c r="O1699" t="s">
        <v>5234</v>
      </c>
      <c r="P1699" t="s">
        <v>5234</v>
      </c>
      <c r="Q1699">
        <v>4</v>
      </c>
      <c r="R1699" t="s">
        <v>5235</v>
      </c>
      <c r="T1699" t="s">
        <v>5236</v>
      </c>
    </row>
    <row r="1700" spans="1:20" x14ac:dyDescent="0.2">
      <c r="A1700" s="8" t="s">
        <v>1607</v>
      </c>
      <c r="B1700" t="s">
        <v>6532</v>
      </c>
      <c r="C1700" t="s">
        <v>5203</v>
      </c>
      <c r="D1700" t="s">
        <v>7115</v>
      </c>
      <c r="E1700">
        <v>5</v>
      </c>
      <c r="F1700">
        <v>0</v>
      </c>
      <c r="G1700">
        <v>7</v>
      </c>
      <c r="H1700">
        <v>3</v>
      </c>
      <c r="I1700" t="s">
        <v>6437</v>
      </c>
      <c r="K1700" s="8" t="s">
        <v>1607</v>
      </c>
      <c r="M1700" t="s">
        <v>5262</v>
      </c>
      <c r="N1700" t="s">
        <v>5232</v>
      </c>
      <c r="O1700" t="s">
        <v>5234</v>
      </c>
      <c r="P1700" t="s">
        <v>5234</v>
      </c>
      <c r="Q1700">
        <v>4</v>
      </c>
      <c r="R1700" t="s">
        <v>5235</v>
      </c>
      <c r="T1700" t="s">
        <v>5236</v>
      </c>
    </row>
    <row r="1701" spans="1:20" x14ac:dyDescent="0.2">
      <c r="A1701" s="8" t="s">
        <v>4892</v>
      </c>
      <c r="B1701" t="s">
        <v>9023</v>
      </c>
      <c r="C1701" t="s">
        <v>5203</v>
      </c>
      <c r="D1701" t="s">
        <v>9254</v>
      </c>
      <c r="E1701">
        <v>4</v>
      </c>
      <c r="F1701">
        <v>0</v>
      </c>
      <c r="G1701">
        <v>3</v>
      </c>
      <c r="H1701">
        <v>1</v>
      </c>
      <c r="I1701" t="s">
        <v>7336</v>
      </c>
      <c r="K1701" s="8" t="s">
        <v>4892</v>
      </c>
      <c r="M1701" t="s">
        <v>5262</v>
      </c>
      <c r="N1701" t="s">
        <v>5232</v>
      </c>
      <c r="O1701" t="s">
        <v>5234</v>
      </c>
      <c r="P1701" t="s">
        <v>5234</v>
      </c>
      <c r="Q1701">
        <v>4</v>
      </c>
      <c r="R1701" t="s">
        <v>5235</v>
      </c>
      <c r="T1701" t="s">
        <v>5236</v>
      </c>
    </row>
    <row r="1702" spans="1:20" x14ac:dyDescent="0.2">
      <c r="A1702" s="8" t="s">
        <v>4893</v>
      </c>
      <c r="B1702" t="s">
        <v>9023</v>
      </c>
      <c r="C1702" t="s">
        <v>5203</v>
      </c>
      <c r="D1702" t="s">
        <v>9254</v>
      </c>
      <c r="E1702">
        <v>4</v>
      </c>
      <c r="F1702">
        <v>0</v>
      </c>
      <c r="G1702">
        <v>3</v>
      </c>
      <c r="H1702">
        <v>2</v>
      </c>
      <c r="I1702" t="s">
        <v>7337</v>
      </c>
      <c r="K1702" s="8" t="s">
        <v>4893</v>
      </c>
      <c r="M1702" t="s">
        <v>5262</v>
      </c>
      <c r="N1702" t="s">
        <v>5232</v>
      </c>
      <c r="O1702" t="s">
        <v>5234</v>
      </c>
      <c r="P1702" t="s">
        <v>5234</v>
      </c>
      <c r="Q1702">
        <v>4</v>
      </c>
      <c r="R1702" t="s">
        <v>5235</v>
      </c>
      <c r="T1702" t="s">
        <v>5236</v>
      </c>
    </row>
    <row r="1703" spans="1:20" x14ac:dyDescent="0.2">
      <c r="A1703" s="8" t="s">
        <v>4894</v>
      </c>
      <c r="B1703" t="s">
        <v>9023</v>
      </c>
      <c r="C1703" t="s">
        <v>5203</v>
      </c>
      <c r="D1703" t="s">
        <v>9254</v>
      </c>
      <c r="E1703">
        <v>4</v>
      </c>
      <c r="F1703">
        <v>0</v>
      </c>
      <c r="G1703">
        <v>3</v>
      </c>
      <c r="H1703">
        <v>3</v>
      </c>
      <c r="I1703" t="s">
        <v>7338</v>
      </c>
      <c r="K1703" s="8" t="s">
        <v>4894</v>
      </c>
      <c r="M1703" t="s">
        <v>5262</v>
      </c>
      <c r="N1703" t="s">
        <v>5232</v>
      </c>
      <c r="O1703" t="s">
        <v>5234</v>
      </c>
      <c r="P1703" t="s">
        <v>5234</v>
      </c>
      <c r="Q1703">
        <v>4</v>
      </c>
      <c r="R1703" t="s">
        <v>5235</v>
      </c>
      <c r="T1703" t="s">
        <v>5236</v>
      </c>
    </row>
    <row r="1704" spans="1:20" x14ac:dyDescent="0.2">
      <c r="A1704" s="8" t="s">
        <v>4895</v>
      </c>
      <c r="B1704" t="s">
        <v>9023</v>
      </c>
      <c r="C1704" t="s">
        <v>5203</v>
      </c>
      <c r="D1704" t="s">
        <v>9254</v>
      </c>
      <c r="E1704">
        <v>4</v>
      </c>
      <c r="F1704">
        <v>0</v>
      </c>
      <c r="G1704">
        <v>3</v>
      </c>
      <c r="H1704">
        <v>4</v>
      </c>
      <c r="I1704" t="s">
        <v>7339</v>
      </c>
      <c r="K1704" s="8" t="s">
        <v>4895</v>
      </c>
      <c r="M1704" t="s">
        <v>5262</v>
      </c>
      <c r="N1704" t="s">
        <v>5232</v>
      </c>
      <c r="O1704" t="s">
        <v>5234</v>
      </c>
      <c r="P1704" t="s">
        <v>5234</v>
      </c>
      <c r="Q1704">
        <v>4</v>
      </c>
      <c r="R1704" t="s">
        <v>5235</v>
      </c>
      <c r="T1704" t="s">
        <v>5236</v>
      </c>
    </row>
    <row r="1705" spans="1:20" x14ac:dyDescent="0.2">
      <c r="A1705" s="8" t="s">
        <v>4896</v>
      </c>
      <c r="B1705" t="s">
        <v>9023</v>
      </c>
      <c r="C1705" t="s">
        <v>5203</v>
      </c>
      <c r="D1705" t="s">
        <v>9254</v>
      </c>
      <c r="E1705">
        <v>4</v>
      </c>
      <c r="F1705">
        <v>0</v>
      </c>
      <c r="G1705">
        <v>3</v>
      </c>
      <c r="H1705">
        <v>5</v>
      </c>
      <c r="I1705" t="s">
        <v>7340</v>
      </c>
      <c r="K1705" s="8" t="s">
        <v>4896</v>
      </c>
      <c r="M1705" t="s">
        <v>5262</v>
      </c>
      <c r="N1705" t="s">
        <v>5232</v>
      </c>
      <c r="O1705" t="s">
        <v>5234</v>
      </c>
      <c r="P1705" t="s">
        <v>5234</v>
      </c>
      <c r="Q1705">
        <v>4</v>
      </c>
      <c r="R1705" t="s">
        <v>5235</v>
      </c>
      <c r="T1705" t="s">
        <v>5236</v>
      </c>
    </row>
    <row r="1706" spans="1:20" x14ac:dyDescent="0.2">
      <c r="A1706" s="8" t="s">
        <v>4599</v>
      </c>
      <c r="B1706" t="s">
        <v>9023</v>
      </c>
      <c r="C1706" t="s">
        <v>5203</v>
      </c>
      <c r="D1706" t="s">
        <v>9073</v>
      </c>
      <c r="E1706">
        <v>2</v>
      </c>
      <c r="F1706">
        <v>0</v>
      </c>
      <c r="G1706">
        <v>5</v>
      </c>
      <c r="H1706">
        <v>7</v>
      </c>
      <c r="I1706" t="s">
        <v>5377</v>
      </c>
      <c r="K1706" s="8" t="s">
        <v>4599</v>
      </c>
      <c r="M1706" t="s">
        <v>5262</v>
      </c>
      <c r="N1706" t="s">
        <v>5232</v>
      </c>
      <c r="O1706" t="s">
        <v>5234</v>
      </c>
      <c r="P1706" t="s">
        <v>5234</v>
      </c>
      <c r="Q1706">
        <v>4</v>
      </c>
      <c r="R1706" t="s">
        <v>5235</v>
      </c>
      <c r="T1706" t="s">
        <v>5236</v>
      </c>
    </row>
    <row r="1707" spans="1:20" x14ac:dyDescent="0.2">
      <c r="A1707" s="8" t="s">
        <v>4597</v>
      </c>
      <c r="B1707" t="s">
        <v>9023</v>
      </c>
      <c r="C1707" t="s">
        <v>5203</v>
      </c>
      <c r="D1707" t="s">
        <v>9073</v>
      </c>
      <c r="E1707">
        <v>2</v>
      </c>
      <c r="F1707">
        <v>0</v>
      </c>
      <c r="G1707">
        <v>5</v>
      </c>
      <c r="H1707">
        <v>5</v>
      </c>
      <c r="I1707" t="s">
        <v>5371</v>
      </c>
      <c r="K1707" s="8" t="s">
        <v>4597</v>
      </c>
      <c r="M1707" t="s">
        <v>5262</v>
      </c>
      <c r="N1707" t="s">
        <v>5232</v>
      </c>
      <c r="O1707" t="s">
        <v>5234</v>
      </c>
      <c r="P1707" t="s">
        <v>5234</v>
      </c>
      <c r="Q1707">
        <v>4</v>
      </c>
      <c r="R1707" t="s">
        <v>5235</v>
      </c>
      <c r="T1707" t="s">
        <v>5236</v>
      </c>
    </row>
    <row r="1708" spans="1:20" x14ac:dyDescent="0.2">
      <c r="A1708" s="8" t="s">
        <v>4598</v>
      </c>
      <c r="B1708" t="s">
        <v>9023</v>
      </c>
      <c r="C1708" t="s">
        <v>5203</v>
      </c>
      <c r="D1708" t="s">
        <v>9073</v>
      </c>
      <c r="E1708">
        <v>2</v>
      </c>
      <c r="F1708">
        <v>0</v>
      </c>
      <c r="G1708">
        <v>5</v>
      </c>
      <c r="H1708">
        <v>6</v>
      </c>
      <c r="I1708" t="s">
        <v>5374</v>
      </c>
      <c r="K1708" s="8" t="s">
        <v>4598</v>
      </c>
      <c r="M1708" t="s">
        <v>5262</v>
      </c>
      <c r="N1708" t="s">
        <v>5232</v>
      </c>
      <c r="O1708" t="s">
        <v>5234</v>
      </c>
      <c r="P1708" t="s">
        <v>5234</v>
      </c>
      <c r="Q1708">
        <v>4</v>
      </c>
      <c r="R1708" t="s">
        <v>5235</v>
      </c>
      <c r="T1708" t="s">
        <v>5236</v>
      </c>
    </row>
    <row r="1709" spans="1:20" x14ac:dyDescent="0.2">
      <c r="A1709" s="8" t="s">
        <v>4600</v>
      </c>
      <c r="B1709" t="s">
        <v>9023</v>
      </c>
      <c r="C1709" t="s">
        <v>5203</v>
      </c>
      <c r="D1709" t="s">
        <v>9073</v>
      </c>
      <c r="E1709">
        <v>2</v>
      </c>
      <c r="F1709">
        <v>0</v>
      </c>
      <c r="G1709">
        <v>5</v>
      </c>
      <c r="H1709">
        <v>8</v>
      </c>
      <c r="I1709" t="s">
        <v>5379</v>
      </c>
      <c r="K1709" s="8" t="s">
        <v>4600</v>
      </c>
      <c r="M1709" t="s">
        <v>5262</v>
      </c>
      <c r="N1709" t="s">
        <v>5232</v>
      </c>
      <c r="O1709" t="s">
        <v>5234</v>
      </c>
      <c r="P1709" t="s">
        <v>5234</v>
      </c>
      <c r="Q1709">
        <v>4</v>
      </c>
      <c r="R1709" t="s">
        <v>5235</v>
      </c>
      <c r="T1709" t="s">
        <v>5236</v>
      </c>
    </row>
    <row r="1710" spans="1:20" x14ac:dyDescent="0.2">
      <c r="A1710" s="8" t="s">
        <v>4601</v>
      </c>
      <c r="B1710" t="s">
        <v>9023</v>
      </c>
      <c r="C1710" t="s">
        <v>5203</v>
      </c>
      <c r="D1710" t="s">
        <v>9073</v>
      </c>
      <c r="E1710">
        <v>2</v>
      </c>
      <c r="F1710">
        <v>0</v>
      </c>
      <c r="G1710">
        <v>5</v>
      </c>
      <c r="H1710">
        <v>9</v>
      </c>
      <c r="I1710" t="s">
        <v>5381</v>
      </c>
      <c r="K1710" s="8" t="s">
        <v>4601</v>
      </c>
      <c r="M1710" t="s">
        <v>5262</v>
      </c>
      <c r="N1710" t="s">
        <v>5232</v>
      </c>
      <c r="O1710" t="s">
        <v>5234</v>
      </c>
      <c r="P1710" t="s">
        <v>5234</v>
      </c>
      <c r="Q1710">
        <v>4</v>
      </c>
      <c r="R1710" t="s">
        <v>5235</v>
      </c>
      <c r="T1710" t="s">
        <v>5236</v>
      </c>
    </row>
    <row r="1711" spans="1:20" x14ac:dyDescent="0.2">
      <c r="A1711" s="8" t="s">
        <v>4797</v>
      </c>
      <c r="B1711" t="s">
        <v>9023</v>
      </c>
      <c r="C1711" t="s">
        <v>5203</v>
      </c>
      <c r="D1711" t="s">
        <v>9246</v>
      </c>
      <c r="E1711">
        <v>3</v>
      </c>
      <c r="F1711">
        <v>0</v>
      </c>
      <c r="G1711">
        <v>7</v>
      </c>
      <c r="H1711">
        <v>3</v>
      </c>
      <c r="I1711" t="s">
        <v>5680</v>
      </c>
      <c r="K1711" s="8" t="s">
        <v>4797</v>
      </c>
      <c r="M1711" t="s">
        <v>5262</v>
      </c>
      <c r="N1711" t="s">
        <v>5232</v>
      </c>
      <c r="O1711" t="s">
        <v>5234</v>
      </c>
      <c r="P1711" t="s">
        <v>5234</v>
      </c>
      <c r="Q1711">
        <v>4</v>
      </c>
      <c r="R1711" t="s">
        <v>5235</v>
      </c>
      <c r="T1711" t="s">
        <v>5236</v>
      </c>
    </row>
    <row r="1712" spans="1:20" x14ac:dyDescent="0.2">
      <c r="A1712" s="8" t="s">
        <v>4795</v>
      </c>
      <c r="B1712" t="s">
        <v>9023</v>
      </c>
      <c r="C1712" t="s">
        <v>5203</v>
      </c>
      <c r="D1712" t="s">
        <v>9246</v>
      </c>
      <c r="E1712">
        <v>3</v>
      </c>
      <c r="F1712">
        <v>0</v>
      </c>
      <c r="G1712">
        <v>7</v>
      </c>
      <c r="H1712">
        <v>1</v>
      </c>
      <c r="I1712" t="s">
        <v>5676</v>
      </c>
      <c r="K1712" s="8" t="s">
        <v>4795</v>
      </c>
      <c r="M1712" t="s">
        <v>5262</v>
      </c>
      <c r="N1712" t="s">
        <v>5232</v>
      </c>
      <c r="O1712" t="s">
        <v>5234</v>
      </c>
      <c r="P1712" t="s">
        <v>5234</v>
      </c>
      <c r="Q1712">
        <v>4</v>
      </c>
      <c r="R1712" t="s">
        <v>5235</v>
      </c>
      <c r="T1712" t="s">
        <v>5236</v>
      </c>
    </row>
    <row r="1713" spans="1:20" x14ac:dyDescent="0.2">
      <c r="A1713" s="8" t="s">
        <v>4796</v>
      </c>
      <c r="B1713" t="s">
        <v>9023</v>
      </c>
      <c r="C1713" t="s">
        <v>5203</v>
      </c>
      <c r="D1713" t="s">
        <v>9246</v>
      </c>
      <c r="E1713">
        <v>3</v>
      </c>
      <c r="F1713">
        <v>0</v>
      </c>
      <c r="G1713">
        <v>7</v>
      </c>
      <c r="H1713">
        <v>2</v>
      </c>
      <c r="I1713" t="s">
        <v>5678</v>
      </c>
      <c r="K1713" s="8" t="s">
        <v>4796</v>
      </c>
      <c r="M1713" t="s">
        <v>5262</v>
      </c>
      <c r="N1713" t="s">
        <v>5232</v>
      </c>
      <c r="O1713" t="s">
        <v>5234</v>
      </c>
      <c r="P1713" t="s">
        <v>5234</v>
      </c>
      <c r="Q1713">
        <v>4</v>
      </c>
      <c r="R1713" t="s">
        <v>5235</v>
      </c>
      <c r="T1713" t="s">
        <v>5236</v>
      </c>
    </row>
    <row r="1714" spans="1:20" x14ac:dyDescent="0.2">
      <c r="A1714" s="8" t="s">
        <v>4798</v>
      </c>
      <c r="B1714" t="s">
        <v>9023</v>
      </c>
      <c r="C1714" t="s">
        <v>5203</v>
      </c>
      <c r="D1714" t="s">
        <v>9246</v>
      </c>
      <c r="E1714">
        <v>3</v>
      </c>
      <c r="F1714">
        <v>0</v>
      </c>
      <c r="G1714">
        <v>7</v>
      </c>
      <c r="H1714">
        <v>4</v>
      </c>
      <c r="I1714" t="s">
        <v>5682</v>
      </c>
      <c r="K1714" s="8" t="s">
        <v>4798</v>
      </c>
      <c r="M1714" t="s">
        <v>5262</v>
      </c>
      <c r="N1714" t="s">
        <v>5232</v>
      </c>
      <c r="O1714" t="s">
        <v>5234</v>
      </c>
      <c r="P1714" t="s">
        <v>5234</v>
      </c>
      <c r="Q1714">
        <v>4</v>
      </c>
      <c r="R1714" t="s">
        <v>5235</v>
      </c>
      <c r="T1714" t="s">
        <v>5236</v>
      </c>
    </row>
    <row r="1715" spans="1:20" x14ac:dyDescent="0.2">
      <c r="A1715" s="8" t="s">
        <v>4799</v>
      </c>
      <c r="B1715" t="s">
        <v>9023</v>
      </c>
      <c r="C1715" t="s">
        <v>5203</v>
      </c>
      <c r="D1715" t="s">
        <v>9246</v>
      </c>
      <c r="E1715">
        <v>3</v>
      </c>
      <c r="F1715">
        <v>0</v>
      </c>
      <c r="G1715">
        <v>7</v>
      </c>
      <c r="H1715">
        <v>5</v>
      </c>
      <c r="I1715" t="s">
        <v>5684</v>
      </c>
      <c r="K1715" s="8" t="s">
        <v>4799</v>
      </c>
      <c r="M1715" t="s">
        <v>5262</v>
      </c>
      <c r="N1715" t="s">
        <v>5232</v>
      </c>
      <c r="O1715" t="s">
        <v>5234</v>
      </c>
      <c r="P1715" t="s">
        <v>5234</v>
      </c>
      <c r="Q1715">
        <v>4</v>
      </c>
      <c r="R1715" t="s">
        <v>5235</v>
      </c>
      <c r="T1715" t="s">
        <v>5236</v>
      </c>
    </row>
    <row r="1716" spans="1:20" x14ac:dyDescent="0.2">
      <c r="A1716" s="8" t="s">
        <v>4603</v>
      </c>
      <c r="B1716" t="s">
        <v>9023</v>
      </c>
      <c r="C1716" t="s">
        <v>5203</v>
      </c>
      <c r="D1716" t="s">
        <v>9090</v>
      </c>
      <c r="E1716">
        <v>2</v>
      </c>
      <c r="F1716">
        <v>0</v>
      </c>
      <c r="G1716">
        <v>5</v>
      </c>
      <c r="H1716">
        <v>1</v>
      </c>
      <c r="I1716" t="s">
        <v>9091</v>
      </c>
      <c r="K1716" s="8" t="s">
        <v>4603</v>
      </c>
      <c r="M1716" t="s">
        <v>5262</v>
      </c>
      <c r="N1716" t="s">
        <v>5232</v>
      </c>
      <c r="O1716" t="s">
        <v>5234</v>
      </c>
      <c r="P1716" t="s">
        <v>5234</v>
      </c>
      <c r="Q1716">
        <v>4</v>
      </c>
      <c r="R1716" t="s">
        <v>5235</v>
      </c>
      <c r="T1716" t="s">
        <v>5236</v>
      </c>
    </row>
    <row r="1717" spans="1:20" x14ac:dyDescent="0.2">
      <c r="A1717" s="8" t="s">
        <v>4604</v>
      </c>
      <c r="B1717" t="s">
        <v>9023</v>
      </c>
      <c r="C1717" t="s">
        <v>5203</v>
      </c>
      <c r="D1717" t="s">
        <v>9090</v>
      </c>
      <c r="E1717">
        <v>2</v>
      </c>
      <c r="F1717">
        <v>0</v>
      </c>
      <c r="G1717">
        <v>5</v>
      </c>
      <c r="H1717">
        <v>2</v>
      </c>
      <c r="I1717" t="s">
        <v>9092</v>
      </c>
      <c r="K1717" s="8" t="s">
        <v>4604</v>
      </c>
      <c r="M1717" t="s">
        <v>5262</v>
      </c>
      <c r="N1717" t="s">
        <v>5232</v>
      </c>
      <c r="O1717" t="s">
        <v>5234</v>
      </c>
      <c r="P1717" t="s">
        <v>5234</v>
      </c>
      <c r="Q1717">
        <v>4</v>
      </c>
      <c r="R1717" t="s">
        <v>5235</v>
      </c>
      <c r="T1717" t="s">
        <v>5236</v>
      </c>
    </row>
    <row r="1718" spans="1:20" x14ac:dyDescent="0.2">
      <c r="A1718" s="8" t="s">
        <v>4605</v>
      </c>
      <c r="B1718" t="s">
        <v>9023</v>
      </c>
      <c r="C1718" t="s">
        <v>5203</v>
      </c>
      <c r="D1718" t="s">
        <v>9090</v>
      </c>
      <c r="E1718">
        <v>2</v>
      </c>
      <c r="F1718">
        <v>0</v>
      </c>
      <c r="G1718">
        <v>5</v>
      </c>
      <c r="H1718">
        <v>3</v>
      </c>
      <c r="I1718" t="s">
        <v>9093</v>
      </c>
      <c r="K1718" s="8" t="s">
        <v>4605</v>
      </c>
      <c r="M1718" t="s">
        <v>5262</v>
      </c>
      <c r="N1718" t="s">
        <v>5232</v>
      </c>
      <c r="O1718" t="s">
        <v>5234</v>
      </c>
      <c r="P1718" t="s">
        <v>5234</v>
      </c>
      <c r="Q1718">
        <v>4</v>
      </c>
      <c r="R1718" t="s">
        <v>5235</v>
      </c>
      <c r="T1718" t="s">
        <v>5236</v>
      </c>
    </row>
    <row r="1719" spans="1:20" x14ac:dyDescent="0.2">
      <c r="A1719" s="8" t="s">
        <v>4606</v>
      </c>
      <c r="B1719" t="s">
        <v>9023</v>
      </c>
      <c r="C1719" t="s">
        <v>5203</v>
      </c>
      <c r="D1719" t="s">
        <v>9090</v>
      </c>
      <c r="E1719">
        <v>2</v>
      </c>
      <c r="F1719">
        <v>0</v>
      </c>
      <c r="G1719">
        <v>5</v>
      </c>
      <c r="H1719">
        <v>4</v>
      </c>
      <c r="I1719" t="s">
        <v>9094</v>
      </c>
      <c r="K1719" s="8" t="s">
        <v>4606</v>
      </c>
      <c r="M1719" t="s">
        <v>5262</v>
      </c>
      <c r="N1719" t="s">
        <v>5232</v>
      </c>
      <c r="O1719" t="s">
        <v>5234</v>
      </c>
      <c r="P1719" t="s">
        <v>5234</v>
      </c>
      <c r="Q1719">
        <v>4</v>
      </c>
      <c r="R1719" t="s">
        <v>5235</v>
      </c>
      <c r="T1719" t="s">
        <v>5236</v>
      </c>
    </row>
    <row r="1720" spans="1:20" x14ac:dyDescent="0.2">
      <c r="A1720" s="8" t="s">
        <v>4607</v>
      </c>
      <c r="B1720" t="s">
        <v>9023</v>
      </c>
      <c r="C1720" t="s">
        <v>5203</v>
      </c>
      <c r="D1720" t="s">
        <v>9090</v>
      </c>
      <c r="E1720">
        <v>2</v>
      </c>
      <c r="F1720">
        <v>0</v>
      </c>
      <c r="G1720">
        <v>5</v>
      </c>
      <c r="H1720">
        <v>5</v>
      </c>
      <c r="I1720" t="s">
        <v>9095</v>
      </c>
      <c r="K1720" s="8" t="s">
        <v>4607</v>
      </c>
      <c r="M1720" t="s">
        <v>5262</v>
      </c>
      <c r="N1720" t="s">
        <v>5232</v>
      </c>
      <c r="O1720" t="s">
        <v>5234</v>
      </c>
      <c r="P1720" t="s">
        <v>5234</v>
      </c>
      <c r="Q1720">
        <v>4</v>
      </c>
      <c r="R1720" t="s">
        <v>5235</v>
      </c>
      <c r="T1720" t="s">
        <v>5236</v>
      </c>
    </row>
    <row r="1721" spans="1:20" x14ac:dyDescent="0.2">
      <c r="A1721" s="8" t="s">
        <v>4240</v>
      </c>
      <c r="B1721" t="s">
        <v>8304</v>
      </c>
      <c r="C1721" t="s">
        <v>5203</v>
      </c>
      <c r="D1721" t="s">
        <v>8458</v>
      </c>
      <c r="E1721">
        <v>5</v>
      </c>
      <c r="F1721">
        <v>0</v>
      </c>
      <c r="G1721">
        <v>1</v>
      </c>
      <c r="H1721">
        <v>2</v>
      </c>
      <c r="I1721" t="s">
        <v>5897</v>
      </c>
      <c r="K1721" s="8" t="s">
        <v>4240</v>
      </c>
      <c r="M1721" t="s">
        <v>5262</v>
      </c>
      <c r="N1721" t="s">
        <v>5232</v>
      </c>
      <c r="O1721" t="s">
        <v>5234</v>
      </c>
      <c r="P1721" t="s">
        <v>5234</v>
      </c>
      <c r="Q1721">
        <v>4</v>
      </c>
      <c r="R1721" t="s">
        <v>5235</v>
      </c>
      <c r="T1721" t="s">
        <v>5236</v>
      </c>
    </row>
    <row r="1722" spans="1:20" x14ac:dyDescent="0.2">
      <c r="A1722" s="8" t="s">
        <v>1540</v>
      </c>
      <c r="B1722" t="s">
        <v>6532</v>
      </c>
      <c r="C1722" t="s">
        <v>5203</v>
      </c>
      <c r="D1722" t="s">
        <v>7105</v>
      </c>
      <c r="E1722">
        <v>5</v>
      </c>
      <c r="F1722">
        <v>0</v>
      </c>
      <c r="G1722">
        <v>3</v>
      </c>
      <c r="H1722">
        <v>9</v>
      </c>
      <c r="I1722" t="s">
        <v>5953</v>
      </c>
      <c r="K1722" s="8" t="s">
        <v>1540</v>
      </c>
      <c r="M1722" t="s">
        <v>5262</v>
      </c>
      <c r="N1722" t="s">
        <v>5232</v>
      </c>
      <c r="O1722" t="s">
        <v>5234</v>
      </c>
      <c r="P1722" t="s">
        <v>5234</v>
      </c>
      <c r="Q1722">
        <v>4</v>
      </c>
      <c r="R1722" t="s">
        <v>5235</v>
      </c>
      <c r="T1722" t="s">
        <v>5236</v>
      </c>
    </row>
    <row r="1723" spans="1:20" x14ac:dyDescent="0.2">
      <c r="A1723" s="8" t="s">
        <v>1539</v>
      </c>
      <c r="B1723" t="s">
        <v>6532</v>
      </c>
      <c r="C1723" t="s">
        <v>5203</v>
      </c>
      <c r="D1723" t="s">
        <v>7105</v>
      </c>
      <c r="E1723">
        <v>5</v>
      </c>
      <c r="F1723">
        <v>0</v>
      </c>
      <c r="G1723">
        <v>3</v>
      </c>
      <c r="H1723">
        <v>8</v>
      </c>
      <c r="I1723" t="s">
        <v>5952</v>
      </c>
      <c r="K1723" s="8" t="s">
        <v>1539</v>
      </c>
      <c r="M1723" t="s">
        <v>5262</v>
      </c>
      <c r="N1723" t="s">
        <v>5232</v>
      </c>
      <c r="O1723" t="s">
        <v>5234</v>
      </c>
      <c r="P1723" t="s">
        <v>5234</v>
      </c>
      <c r="Q1723">
        <v>4</v>
      </c>
      <c r="R1723" t="s">
        <v>5235</v>
      </c>
      <c r="T1723" t="s">
        <v>5236</v>
      </c>
    </row>
    <row r="1724" spans="1:20" x14ac:dyDescent="0.2">
      <c r="A1724" s="8" t="s">
        <v>1523</v>
      </c>
      <c r="B1724" t="s">
        <v>6532</v>
      </c>
      <c r="C1724" t="s">
        <v>5203</v>
      </c>
      <c r="D1724" t="s">
        <v>7104</v>
      </c>
      <c r="E1724">
        <v>5</v>
      </c>
      <c r="F1724">
        <v>0</v>
      </c>
      <c r="G1724">
        <v>1</v>
      </c>
      <c r="H1724">
        <v>2</v>
      </c>
      <c r="I1724" t="s">
        <v>5897</v>
      </c>
      <c r="K1724" s="8" t="s">
        <v>1523</v>
      </c>
      <c r="M1724" t="s">
        <v>5262</v>
      </c>
      <c r="N1724" t="s">
        <v>5232</v>
      </c>
      <c r="O1724" t="s">
        <v>5234</v>
      </c>
      <c r="P1724" t="s">
        <v>5234</v>
      </c>
      <c r="Q1724">
        <v>4</v>
      </c>
      <c r="R1724" t="s">
        <v>5235</v>
      </c>
      <c r="T1724" t="s">
        <v>5236</v>
      </c>
    </row>
    <row r="1725" spans="1:20" x14ac:dyDescent="0.2">
      <c r="A1725" s="8" t="s">
        <v>1525</v>
      </c>
      <c r="B1725" t="s">
        <v>6532</v>
      </c>
      <c r="C1725" t="s">
        <v>5203</v>
      </c>
      <c r="D1725" t="s">
        <v>7104</v>
      </c>
      <c r="E1725">
        <v>5</v>
      </c>
      <c r="F1725">
        <v>0</v>
      </c>
      <c r="G1725">
        <v>1</v>
      </c>
      <c r="H1725">
        <v>4</v>
      </c>
      <c r="I1725" t="s">
        <v>5899</v>
      </c>
      <c r="K1725" s="8" t="s">
        <v>1525</v>
      </c>
      <c r="M1725" t="s">
        <v>5262</v>
      </c>
      <c r="N1725" t="s">
        <v>5232</v>
      </c>
      <c r="O1725" t="s">
        <v>5234</v>
      </c>
      <c r="P1725" t="s">
        <v>5234</v>
      </c>
      <c r="Q1725">
        <v>4</v>
      </c>
      <c r="R1725" t="s">
        <v>5235</v>
      </c>
      <c r="T1725" t="s">
        <v>5236</v>
      </c>
    </row>
    <row r="1726" spans="1:20" x14ac:dyDescent="0.2">
      <c r="A1726" s="8" t="s">
        <v>1297</v>
      </c>
      <c r="B1726" t="s">
        <v>6532</v>
      </c>
      <c r="C1726" t="s">
        <v>5203</v>
      </c>
      <c r="D1726" t="s">
        <v>6670</v>
      </c>
      <c r="E1726">
        <v>3</v>
      </c>
      <c r="F1726">
        <v>0</v>
      </c>
      <c r="G1726">
        <v>7</v>
      </c>
      <c r="H1726">
        <v>10</v>
      </c>
      <c r="I1726" t="s">
        <v>6672</v>
      </c>
      <c r="K1726" s="8" t="s">
        <v>1297</v>
      </c>
      <c r="M1726" t="s">
        <v>5262</v>
      </c>
      <c r="N1726" t="s">
        <v>5232</v>
      </c>
      <c r="O1726" t="s">
        <v>5234</v>
      </c>
      <c r="P1726" t="s">
        <v>5234</v>
      </c>
      <c r="Q1726">
        <v>4</v>
      </c>
      <c r="R1726" t="s">
        <v>5235</v>
      </c>
      <c r="T1726" t="s">
        <v>5236</v>
      </c>
    </row>
    <row r="1727" spans="1:20" x14ac:dyDescent="0.2">
      <c r="A1727" s="8" t="s">
        <v>1296</v>
      </c>
      <c r="B1727" t="s">
        <v>6532</v>
      </c>
      <c r="C1727" t="s">
        <v>5203</v>
      </c>
      <c r="D1727" t="s">
        <v>6670</v>
      </c>
      <c r="E1727">
        <v>3</v>
      </c>
      <c r="F1727">
        <v>0</v>
      </c>
      <c r="G1727">
        <v>7</v>
      </c>
      <c r="H1727">
        <v>9</v>
      </c>
      <c r="I1727" t="s">
        <v>6671</v>
      </c>
      <c r="K1727" s="8" t="s">
        <v>1296</v>
      </c>
      <c r="M1727" t="s">
        <v>5262</v>
      </c>
      <c r="N1727" t="s">
        <v>5232</v>
      </c>
      <c r="O1727" t="s">
        <v>5234</v>
      </c>
      <c r="P1727" t="s">
        <v>5234</v>
      </c>
      <c r="Q1727">
        <v>4</v>
      </c>
      <c r="R1727" t="s">
        <v>5235</v>
      </c>
      <c r="T1727" t="s">
        <v>5236</v>
      </c>
    </row>
    <row r="1728" spans="1:20" x14ac:dyDescent="0.2">
      <c r="A1728" s="8" t="s">
        <v>1291</v>
      </c>
      <c r="B1728" t="s">
        <v>6532</v>
      </c>
      <c r="C1728" t="s">
        <v>5203</v>
      </c>
      <c r="D1728" t="s">
        <v>6670</v>
      </c>
      <c r="E1728">
        <v>3</v>
      </c>
      <c r="F1728">
        <v>0</v>
      </c>
      <c r="G1728">
        <v>7</v>
      </c>
      <c r="H1728">
        <v>4</v>
      </c>
      <c r="I1728" t="s">
        <v>5682</v>
      </c>
      <c r="K1728" s="8" t="s">
        <v>1291</v>
      </c>
      <c r="M1728" t="s">
        <v>5262</v>
      </c>
      <c r="N1728" t="s">
        <v>5232</v>
      </c>
      <c r="O1728" t="s">
        <v>5234</v>
      </c>
      <c r="P1728" t="s">
        <v>5234</v>
      </c>
      <c r="Q1728">
        <v>4</v>
      </c>
      <c r="R1728" t="s">
        <v>5235</v>
      </c>
      <c r="T1728" t="s">
        <v>5236</v>
      </c>
    </row>
    <row r="1729" spans="1:20" x14ac:dyDescent="0.2">
      <c r="A1729" s="8" t="s">
        <v>1463</v>
      </c>
      <c r="B1729" t="s">
        <v>6532</v>
      </c>
      <c r="C1729" t="s">
        <v>5203</v>
      </c>
      <c r="D1729" t="s">
        <v>6914</v>
      </c>
      <c r="E1729">
        <v>4</v>
      </c>
      <c r="F1729">
        <v>0</v>
      </c>
      <c r="G1729">
        <v>7</v>
      </c>
      <c r="H1729">
        <v>1</v>
      </c>
      <c r="I1729" t="s">
        <v>5736</v>
      </c>
      <c r="K1729" s="8" t="s">
        <v>1463</v>
      </c>
      <c r="M1729" t="s">
        <v>5262</v>
      </c>
      <c r="N1729" t="s">
        <v>5232</v>
      </c>
      <c r="O1729" t="s">
        <v>5234</v>
      </c>
      <c r="P1729" t="s">
        <v>5234</v>
      </c>
      <c r="Q1729">
        <v>4</v>
      </c>
      <c r="R1729" t="s">
        <v>5235</v>
      </c>
      <c r="T1729" t="s">
        <v>5236</v>
      </c>
    </row>
    <row r="1730" spans="1:20" x14ac:dyDescent="0.2">
      <c r="A1730" s="8" t="s">
        <v>1468</v>
      </c>
      <c r="B1730" t="s">
        <v>6532</v>
      </c>
      <c r="C1730" t="s">
        <v>5203</v>
      </c>
      <c r="D1730" t="s">
        <v>6914</v>
      </c>
      <c r="E1730">
        <v>4</v>
      </c>
      <c r="F1730">
        <v>0</v>
      </c>
      <c r="G1730">
        <v>7</v>
      </c>
      <c r="H1730">
        <v>6</v>
      </c>
      <c r="I1730" t="s">
        <v>5745</v>
      </c>
      <c r="K1730" s="8" t="s">
        <v>1468</v>
      </c>
      <c r="M1730" t="s">
        <v>5262</v>
      </c>
      <c r="N1730" t="s">
        <v>5232</v>
      </c>
      <c r="O1730" t="s">
        <v>5234</v>
      </c>
      <c r="P1730" t="s">
        <v>5234</v>
      </c>
      <c r="Q1730">
        <v>4</v>
      </c>
      <c r="R1730" t="s">
        <v>5235</v>
      </c>
      <c r="T1730" t="s">
        <v>5236</v>
      </c>
    </row>
    <row r="1731" spans="1:20" x14ac:dyDescent="0.2">
      <c r="A1731" s="8" t="s">
        <v>1467</v>
      </c>
      <c r="B1731" t="s">
        <v>6532</v>
      </c>
      <c r="C1731" t="s">
        <v>5203</v>
      </c>
      <c r="D1731" t="s">
        <v>6914</v>
      </c>
      <c r="E1731">
        <v>4</v>
      </c>
      <c r="F1731">
        <v>0</v>
      </c>
      <c r="G1731">
        <v>7</v>
      </c>
      <c r="H1731">
        <v>5</v>
      </c>
      <c r="I1731" t="s">
        <v>5744</v>
      </c>
      <c r="K1731" s="8" t="s">
        <v>1467</v>
      </c>
      <c r="M1731" t="s">
        <v>5262</v>
      </c>
      <c r="N1731" t="s">
        <v>5232</v>
      </c>
      <c r="O1731" t="s">
        <v>5234</v>
      </c>
      <c r="P1731" t="s">
        <v>5234</v>
      </c>
      <c r="Q1731">
        <v>4</v>
      </c>
      <c r="R1731" t="s">
        <v>5235</v>
      </c>
      <c r="T1731" t="s">
        <v>5236</v>
      </c>
    </row>
    <row r="1732" spans="1:20" x14ac:dyDescent="0.2">
      <c r="A1732" s="8" t="s">
        <v>4241</v>
      </c>
      <c r="B1732" t="s">
        <v>8304</v>
      </c>
      <c r="C1732" t="s">
        <v>5203</v>
      </c>
      <c r="D1732" t="s">
        <v>8458</v>
      </c>
      <c r="E1732">
        <v>5</v>
      </c>
      <c r="F1732">
        <v>0</v>
      </c>
      <c r="G1732">
        <v>1</v>
      </c>
      <c r="H1732">
        <v>3</v>
      </c>
      <c r="I1732" t="s">
        <v>5898</v>
      </c>
      <c r="K1732" s="8" t="s">
        <v>4241</v>
      </c>
      <c r="M1732" t="s">
        <v>5262</v>
      </c>
      <c r="N1732" t="s">
        <v>5232</v>
      </c>
      <c r="O1732" t="s">
        <v>5234</v>
      </c>
      <c r="P1732" t="s">
        <v>5234</v>
      </c>
      <c r="Q1732">
        <v>4</v>
      </c>
      <c r="R1732" t="s">
        <v>5235</v>
      </c>
      <c r="T1732" t="s">
        <v>5236</v>
      </c>
    </row>
    <row r="1733" spans="1:20" x14ac:dyDescent="0.2">
      <c r="A1733" s="8" t="s">
        <v>1527</v>
      </c>
      <c r="B1733" t="s">
        <v>6532</v>
      </c>
      <c r="C1733" t="s">
        <v>5203</v>
      </c>
      <c r="D1733" t="s">
        <v>7104</v>
      </c>
      <c r="E1733">
        <v>5</v>
      </c>
      <c r="F1733">
        <v>0</v>
      </c>
      <c r="G1733">
        <v>1</v>
      </c>
      <c r="H1733">
        <v>6</v>
      </c>
      <c r="I1733" t="s">
        <v>5901</v>
      </c>
      <c r="K1733" s="8" t="s">
        <v>1527</v>
      </c>
      <c r="M1733" t="s">
        <v>5262</v>
      </c>
      <c r="N1733" t="s">
        <v>5232</v>
      </c>
      <c r="O1733" t="s">
        <v>5234</v>
      </c>
      <c r="P1733" t="s">
        <v>5234</v>
      </c>
      <c r="Q1733">
        <v>4</v>
      </c>
      <c r="R1733" t="s">
        <v>5235</v>
      </c>
      <c r="T1733" t="s">
        <v>5236</v>
      </c>
    </row>
    <row r="1734" spans="1:20" x14ac:dyDescent="0.2">
      <c r="A1734" s="8" t="s">
        <v>1562</v>
      </c>
      <c r="B1734" t="s">
        <v>6532</v>
      </c>
      <c r="C1734" t="s">
        <v>5203</v>
      </c>
      <c r="D1734" t="s">
        <v>7110</v>
      </c>
      <c r="E1734">
        <v>5</v>
      </c>
      <c r="F1734">
        <v>0</v>
      </c>
      <c r="G1734">
        <v>5</v>
      </c>
      <c r="H1734">
        <v>2</v>
      </c>
      <c r="I1734" t="s">
        <v>6191</v>
      </c>
      <c r="K1734" s="8" t="s">
        <v>1562</v>
      </c>
      <c r="M1734" t="s">
        <v>5262</v>
      </c>
      <c r="N1734" t="s">
        <v>5232</v>
      </c>
      <c r="O1734" t="s">
        <v>5234</v>
      </c>
      <c r="P1734" t="s">
        <v>5234</v>
      </c>
      <c r="Q1734">
        <v>4</v>
      </c>
      <c r="R1734" t="s">
        <v>5235</v>
      </c>
      <c r="T1734" t="s">
        <v>5236</v>
      </c>
    </row>
    <row r="1735" spans="1:20" x14ac:dyDescent="0.2">
      <c r="A1735" s="8" t="s">
        <v>2584</v>
      </c>
      <c r="B1735" t="s">
        <v>7638</v>
      </c>
      <c r="C1735" t="s">
        <v>5203</v>
      </c>
      <c r="D1735" t="s">
        <v>7744</v>
      </c>
      <c r="E1735">
        <v>4</v>
      </c>
      <c r="F1735">
        <v>0</v>
      </c>
      <c r="G1735">
        <v>7</v>
      </c>
      <c r="H1735">
        <v>5</v>
      </c>
      <c r="I1735" t="s">
        <v>7057</v>
      </c>
      <c r="K1735" s="8" t="s">
        <v>2584</v>
      </c>
      <c r="M1735" t="s">
        <v>5262</v>
      </c>
      <c r="N1735" t="s">
        <v>5232</v>
      </c>
      <c r="O1735" t="s">
        <v>5234</v>
      </c>
      <c r="P1735" t="s">
        <v>5234</v>
      </c>
      <c r="Q1735">
        <v>4</v>
      </c>
      <c r="R1735" t="s">
        <v>5235</v>
      </c>
      <c r="T1735" t="s">
        <v>5236</v>
      </c>
    </row>
    <row r="1736" spans="1:20" x14ac:dyDescent="0.2">
      <c r="A1736" s="8" t="s">
        <v>1526</v>
      </c>
      <c r="B1736" t="s">
        <v>6532</v>
      </c>
      <c r="C1736" t="s">
        <v>5203</v>
      </c>
      <c r="D1736" t="s">
        <v>7104</v>
      </c>
      <c r="E1736">
        <v>5</v>
      </c>
      <c r="F1736">
        <v>0</v>
      </c>
      <c r="G1736">
        <v>1</v>
      </c>
      <c r="H1736">
        <v>5</v>
      </c>
      <c r="I1736" t="s">
        <v>5900</v>
      </c>
      <c r="K1736" s="8" t="s">
        <v>1526</v>
      </c>
      <c r="M1736" t="s">
        <v>5262</v>
      </c>
      <c r="N1736" t="s">
        <v>5232</v>
      </c>
      <c r="O1736" t="s">
        <v>5234</v>
      </c>
      <c r="P1736" t="s">
        <v>5234</v>
      </c>
      <c r="Q1736">
        <v>4</v>
      </c>
      <c r="R1736" t="s">
        <v>5235</v>
      </c>
      <c r="T1736" t="s">
        <v>5236</v>
      </c>
    </row>
    <row r="1737" spans="1:20" x14ac:dyDescent="0.2">
      <c r="A1737" s="8" t="s">
        <v>1288</v>
      </c>
      <c r="B1737" t="s">
        <v>6532</v>
      </c>
      <c r="C1737" t="s">
        <v>5203</v>
      </c>
      <c r="D1737" t="s">
        <v>6670</v>
      </c>
      <c r="E1737">
        <v>3</v>
      </c>
      <c r="F1737">
        <v>0</v>
      </c>
      <c r="G1737">
        <v>7</v>
      </c>
      <c r="H1737">
        <v>1</v>
      </c>
      <c r="I1737" t="s">
        <v>5676</v>
      </c>
      <c r="K1737" s="8" t="s">
        <v>1288</v>
      </c>
      <c r="M1737" t="s">
        <v>5262</v>
      </c>
      <c r="N1737" t="s">
        <v>5232</v>
      </c>
      <c r="O1737" t="s">
        <v>5234</v>
      </c>
      <c r="P1737" t="s">
        <v>5234</v>
      </c>
      <c r="Q1737">
        <v>4</v>
      </c>
      <c r="R1737" t="s">
        <v>5235</v>
      </c>
      <c r="T1737" t="s">
        <v>5236</v>
      </c>
    </row>
    <row r="1738" spans="1:20" x14ac:dyDescent="0.2">
      <c r="A1738" s="8" t="s">
        <v>1293</v>
      </c>
      <c r="B1738" t="s">
        <v>6532</v>
      </c>
      <c r="C1738" t="s">
        <v>5203</v>
      </c>
      <c r="D1738" t="s">
        <v>6670</v>
      </c>
      <c r="E1738">
        <v>3</v>
      </c>
      <c r="F1738">
        <v>0</v>
      </c>
      <c r="G1738">
        <v>7</v>
      </c>
      <c r="H1738">
        <v>6</v>
      </c>
      <c r="I1738" t="s">
        <v>5686</v>
      </c>
      <c r="K1738" s="8" t="s">
        <v>1293</v>
      </c>
      <c r="M1738" t="s">
        <v>5262</v>
      </c>
      <c r="N1738" t="s">
        <v>5232</v>
      </c>
      <c r="O1738" t="s">
        <v>5234</v>
      </c>
      <c r="P1738" t="s">
        <v>5234</v>
      </c>
      <c r="Q1738">
        <v>4</v>
      </c>
      <c r="R1738" t="s">
        <v>5235</v>
      </c>
      <c r="T1738" t="s">
        <v>5236</v>
      </c>
    </row>
    <row r="1739" spans="1:20" x14ac:dyDescent="0.2">
      <c r="A1739" s="8" t="s">
        <v>1295</v>
      </c>
      <c r="B1739" t="s">
        <v>6532</v>
      </c>
      <c r="C1739" t="s">
        <v>5203</v>
      </c>
      <c r="D1739" t="s">
        <v>6670</v>
      </c>
      <c r="E1739">
        <v>3</v>
      </c>
      <c r="F1739">
        <v>0</v>
      </c>
      <c r="G1739">
        <v>7</v>
      </c>
      <c r="H1739">
        <v>8</v>
      </c>
      <c r="I1739" t="s">
        <v>5688</v>
      </c>
      <c r="K1739" s="8" t="s">
        <v>1295</v>
      </c>
      <c r="M1739" t="s">
        <v>5262</v>
      </c>
      <c r="N1739" t="s">
        <v>5232</v>
      </c>
      <c r="O1739" t="s">
        <v>5234</v>
      </c>
      <c r="P1739" t="s">
        <v>5234</v>
      </c>
      <c r="Q1739">
        <v>4</v>
      </c>
      <c r="R1739" t="s">
        <v>5235</v>
      </c>
      <c r="T1739" t="s">
        <v>5236</v>
      </c>
    </row>
    <row r="1740" spans="1:20" x14ac:dyDescent="0.2">
      <c r="A1740" s="8" t="s">
        <v>1294</v>
      </c>
      <c r="B1740" t="s">
        <v>6532</v>
      </c>
      <c r="C1740" t="s">
        <v>5203</v>
      </c>
      <c r="D1740" t="s">
        <v>6670</v>
      </c>
      <c r="E1740">
        <v>3</v>
      </c>
      <c r="F1740">
        <v>0</v>
      </c>
      <c r="G1740">
        <v>7</v>
      </c>
      <c r="H1740">
        <v>7</v>
      </c>
      <c r="I1740" t="s">
        <v>5687</v>
      </c>
      <c r="K1740" s="8" t="s">
        <v>1294</v>
      </c>
      <c r="M1740" t="s">
        <v>5262</v>
      </c>
      <c r="N1740" t="s">
        <v>5232</v>
      </c>
      <c r="O1740" t="s">
        <v>5234</v>
      </c>
      <c r="P1740" t="s">
        <v>5234</v>
      </c>
      <c r="Q1740">
        <v>4</v>
      </c>
      <c r="R1740" t="s">
        <v>5235</v>
      </c>
      <c r="T1740" t="s">
        <v>5236</v>
      </c>
    </row>
    <row r="1741" spans="1:20" x14ac:dyDescent="0.2">
      <c r="A1741" s="8" t="s">
        <v>1300</v>
      </c>
      <c r="B1741" t="s">
        <v>6532</v>
      </c>
      <c r="C1741" t="s">
        <v>5203</v>
      </c>
      <c r="D1741" t="s">
        <v>6711</v>
      </c>
      <c r="E1741">
        <v>3</v>
      </c>
      <c r="F1741">
        <v>0</v>
      </c>
      <c r="G1741">
        <v>7</v>
      </c>
      <c r="H1741">
        <v>1</v>
      </c>
      <c r="I1741" t="s">
        <v>6712</v>
      </c>
      <c r="K1741" s="8" t="s">
        <v>1300</v>
      </c>
      <c r="M1741" t="s">
        <v>5262</v>
      </c>
      <c r="N1741" t="s">
        <v>5232</v>
      </c>
      <c r="O1741" t="s">
        <v>5234</v>
      </c>
      <c r="P1741" t="s">
        <v>5234</v>
      </c>
      <c r="Q1741">
        <v>4</v>
      </c>
      <c r="R1741" t="s">
        <v>5235</v>
      </c>
      <c r="T1741" t="s">
        <v>5236</v>
      </c>
    </row>
    <row r="1742" spans="1:20" x14ac:dyDescent="0.2">
      <c r="A1742" s="8" t="s">
        <v>1303</v>
      </c>
      <c r="B1742" t="s">
        <v>6532</v>
      </c>
      <c r="C1742" t="s">
        <v>5203</v>
      </c>
      <c r="D1742" t="s">
        <v>6711</v>
      </c>
      <c r="E1742">
        <v>3</v>
      </c>
      <c r="F1742">
        <v>0</v>
      </c>
      <c r="G1742">
        <v>7</v>
      </c>
      <c r="H1742">
        <v>4</v>
      </c>
      <c r="I1742" t="s">
        <v>6715</v>
      </c>
      <c r="K1742" s="8" t="s">
        <v>1303</v>
      </c>
      <c r="M1742" t="s">
        <v>5262</v>
      </c>
      <c r="N1742" t="s">
        <v>5232</v>
      </c>
      <c r="O1742" t="s">
        <v>5234</v>
      </c>
      <c r="P1742" t="s">
        <v>5234</v>
      </c>
      <c r="Q1742">
        <v>4</v>
      </c>
      <c r="R1742" t="s">
        <v>5235</v>
      </c>
      <c r="T1742" t="s">
        <v>5236</v>
      </c>
    </row>
    <row r="1743" spans="1:20" x14ac:dyDescent="0.2">
      <c r="A1743" s="8" t="s">
        <v>1302</v>
      </c>
      <c r="B1743" t="s">
        <v>6532</v>
      </c>
      <c r="C1743" t="s">
        <v>5203</v>
      </c>
      <c r="D1743" t="s">
        <v>6711</v>
      </c>
      <c r="E1743">
        <v>3</v>
      </c>
      <c r="F1743">
        <v>0</v>
      </c>
      <c r="G1743">
        <v>7</v>
      </c>
      <c r="H1743">
        <v>3</v>
      </c>
      <c r="I1743" t="s">
        <v>6714</v>
      </c>
      <c r="K1743" s="8" t="s">
        <v>1302</v>
      </c>
      <c r="M1743" t="s">
        <v>5262</v>
      </c>
      <c r="N1743" t="s">
        <v>5232</v>
      </c>
      <c r="O1743" t="s">
        <v>5234</v>
      </c>
      <c r="P1743" t="s">
        <v>5234</v>
      </c>
      <c r="Q1743">
        <v>4</v>
      </c>
      <c r="R1743" t="s">
        <v>5235</v>
      </c>
      <c r="T1743" t="s">
        <v>5236</v>
      </c>
    </row>
    <row r="1744" spans="1:20" x14ac:dyDescent="0.2">
      <c r="A1744" s="8" t="s">
        <v>1301</v>
      </c>
      <c r="B1744" t="s">
        <v>6532</v>
      </c>
      <c r="C1744" t="s">
        <v>5203</v>
      </c>
      <c r="D1744" t="s">
        <v>6711</v>
      </c>
      <c r="E1744">
        <v>3</v>
      </c>
      <c r="F1744">
        <v>0</v>
      </c>
      <c r="G1744">
        <v>7</v>
      </c>
      <c r="H1744">
        <v>2</v>
      </c>
      <c r="I1744" t="s">
        <v>6713</v>
      </c>
      <c r="K1744" s="8" t="s">
        <v>1301</v>
      </c>
      <c r="M1744" t="s">
        <v>5262</v>
      </c>
      <c r="N1744" t="s">
        <v>5232</v>
      </c>
      <c r="O1744" t="s">
        <v>5234</v>
      </c>
      <c r="P1744" t="s">
        <v>5234</v>
      </c>
      <c r="Q1744">
        <v>4</v>
      </c>
      <c r="R1744" t="s">
        <v>5235</v>
      </c>
      <c r="T1744" t="s">
        <v>5236</v>
      </c>
    </row>
    <row r="1745" spans="1:20" x14ac:dyDescent="0.2">
      <c r="A1745" s="8" t="s">
        <v>1304</v>
      </c>
      <c r="B1745" t="s">
        <v>6532</v>
      </c>
      <c r="C1745" t="s">
        <v>5203</v>
      </c>
      <c r="D1745" t="s">
        <v>6711</v>
      </c>
      <c r="E1745">
        <v>3</v>
      </c>
      <c r="F1745">
        <v>0</v>
      </c>
      <c r="G1745">
        <v>7</v>
      </c>
      <c r="H1745">
        <v>5</v>
      </c>
      <c r="I1745" t="s">
        <v>6716</v>
      </c>
      <c r="K1745" s="8" t="s">
        <v>1304</v>
      </c>
      <c r="M1745" t="s">
        <v>5262</v>
      </c>
      <c r="N1745" t="s">
        <v>5232</v>
      </c>
      <c r="O1745" t="s">
        <v>5234</v>
      </c>
      <c r="P1745" t="s">
        <v>5234</v>
      </c>
      <c r="Q1745">
        <v>4</v>
      </c>
      <c r="R1745" t="s">
        <v>5235</v>
      </c>
      <c r="T1745" t="s">
        <v>5236</v>
      </c>
    </row>
    <row r="1746" spans="1:20" x14ac:dyDescent="0.2">
      <c r="A1746" s="8" t="s">
        <v>1309</v>
      </c>
      <c r="B1746" t="s">
        <v>6532</v>
      </c>
      <c r="C1746" t="s">
        <v>5203</v>
      </c>
      <c r="D1746" t="s">
        <v>6711</v>
      </c>
      <c r="E1746">
        <v>3</v>
      </c>
      <c r="F1746">
        <v>0</v>
      </c>
      <c r="G1746">
        <v>7</v>
      </c>
      <c r="H1746">
        <v>10</v>
      </c>
      <c r="I1746" t="s">
        <v>6721</v>
      </c>
      <c r="K1746" s="8" t="s">
        <v>1309</v>
      </c>
      <c r="M1746" t="s">
        <v>5262</v>
      </c>
      <c r="N1746" t="s">
        <v>5232</v>
      </c>
      <c r="O1746" t="s">
        <v>5234</v>
      </c>
      <c r="P1746" t="s">
        <v>5234</v>
      </c>
      <c r="Q1746">
        <v>4</v>
      </c>
      <c r="R1746" t="s">
        <v>5235</v>
      </c>
      <c r="T1746" t="s">
        <v>5236</v>
      </c>
    </row>
    <row r="1747" spans="1:20" x14ac:dyDescent="0.2">
      <c r="A1747" s="8" t="s">
        <v>1305</v>
      </c>
      <c r="B1747" t="s">
        <v>6532</v>
      </c>
      <c r="C1747" t="s">
        <v>5203</v>
      </c>
      <c r="D1747" t="s">
        <v>6711</v>
      </c>
      <c r="E1747">
        <v>3</v>
      </c>
      <c r="F1747">
        <v>0</v>
      </c>
      <c r="G1747">
        <v>7</v>
      </c>
      <c r="H1747">
        <v>6</v>
      </c>
      <c r="I1747" t="s">
        <v>6717</v>
      </c>
      <c r="K1747" s="8" t="s">
        <v>1305</v>
      </c>
      <c r="M1747" t="s">
        <v>5262</v>
      </c>
      <c r="N1747" t="s">
        <v>5232</v>
      </c>
      <c r="O1747" t="s">
        <v>5234</v>
      </c>
      <c r="P1747" t="s">
        <v>5234</v>
      </c>
      <c r="Q1747">
        <v>4</v>
      </c>
      <c r="R1747" t="s">
        <v>5235</v>
      </c>
      <c r="T1747" t="s">
        <v>5236</v>
      </c>
    </row>
    <row r="1748" spans="1:20" x14ac:dyDescent="0.2">
      <c r="A1748" s="8" t="s">
        <v>1310</v>
      </c>
      <c r="B1748" t="s">
        <v>6532</v>
      </c>
      <c r="C1748" t="s">
        <v>5203</v>
      </c>
      <c r="D1748" t="s">
        <v>6711</v>
      </c>
      <c r="E1748">
        <v>3</v>
      </c>
      <c r="F1748">
        <v>0</v>
      </c>
      <c r="G1748">
        <v>7</v>
      </c>
      <c r="H1748">
        <v>11</v>
      </c>
      <c r="I1748" t="s">
        <v>6722</v>
      </c>
      <c r="K1748" s="8" t="s">
        <v>1310</v>
      </c>
      <c r="M1748" t="s">
        <v>5262</v>
      </c>
      <c r="N1748" t="s">
        <v>5232</v>
      </c>
      <c r="O1748" t="s">
        <v>5234</v>
      </c>
      <c r="P1748" t="s">
        <v>5234</v>
      </c>
      <c r="Q1748">
        <v>4</v>
      </c>
      <c r="R1748" t="s">
        <v>5235</v>
      </c>
      <c r="T1748" t="s">
        <v>5236</v>
      </c>
    </row>
    <row r="1749" spans="1:20" x14ac:dyDescent="0.2">
      <c r="A1749" s="8" t="s">
        <v>1306</v>
      </c>
      <c r="B1749" t="s">
        <v>6532</v>
      </c>
      <c r="C1749" t="s">
        <v>5203</v>
      </c>
      <c r="D1749" t="s">
        <v>6711</v>
      </c>
      <c r="E1749">
        <v>3</v>
      </c>
      <c r="F1749">
        <v>0</v>
      </c>
      <c r="G1749">
        <v>7</v>
      </c>
      <c r="H1749">
        <v>7</v>
      </c>
      <c r="I1749" t="s">
        <v>6718</v>
      </c>
      <c r="K1749" s="8" t="s">
        <v>1306</v>
      </c>
      <c r="M1749" t="s">
        <v>5262</v>
      </c>
      <c r="N1749" t="s">
        <v>5232</v>
      </c>
      <c r="O1749" t="s">
        <v>5234</v>
      </c>
      <c r="P1749" t="s">
        <v>5234</v>
      </c>
      <c r="Q1749">
        <v>4</v>
      </c>
      <c r="R1749" t="s">
        <v>5235</v>
      </c>
      <c r="T1749" t="s">
        <v>5236</v>
      </c>
    </row>
    <row r="1750" spans="1:20" x14ac:dyDescent="0.2">
      <c r="A1750" s="8" t="s">
        <v>1307</v>
      </c>
      <c r="B1750" t="s">
        <v>6532</v>
      </c>
      <c r="C1750" t="s">
        <v>5203</v>
      </c>
      <c r="D1750" t="s">
        <v>6711</v>
      </c>
      <c r="E1750">
        <v>3</v>
      </c>
      <c r="F1750">
        <v>0</v>
      </c>
      <c r="G1750">
        <v>7</v>
      </c>
      <c r="H1750">
        <v>8</v>
      </c>
      <c r="I1750" t="s">
        <v>6719</v>
      </c>
      <c r="K1750" s="8" t="s">
        <v>1307</v>
      </c>
      <c r="M1750" t="s">
        <v>5262</v>
      </c>
      <c r="N1750" t="s">
        <v>5232</v>
      </c>
      <c r="O1750" t="s">
        <v>5234</v>
      </c>
      <c r="P1750" t="s">
        <v>5234</v>
      </c>
      <c r="Q1750">
        <v>4</v>
      </c>
      <c r="R1750" t="s">
        <v>5235</v>
      </c>
      <c r="T1750" t="s">
        <v>5236</v>
      </c>
    </row>
    <row r="1751" spans="1:20" x14ac:dyDescent="0.2">
      <c r="A1751" s="8" t="s">
        <v>1308</v>
      </c>
      <c r="B1751" t="s">
        <v>6532</v>
      </c>
      <c r="C1751" t="s">
        <v>5203</v>
      </c>
      <c r="D1751" t="s">
        <v>6711</v>
      </c>
      <c r="E1751">
        <v>3</v>
      </c>
      <c r="F1751">
        <v>0</v>
      </c>
      <c r="G1751">
        <v>7</v>
      </c>
      <c r="H1751">
        <v>9</v>
      </c>
      <c r="I1751" t="s">
        <v>6720</v>
      </c>
      <c r="K1751" s="8" t="s">
        <v>1308</v>
      </c>
      <c r="M1751" t="s">
        <v>5262</v>
      </c>
      <c r="N1751" t="s">
        <v>5232</v>
      </c>
      <c r="O1751" t="s">
        <v>5234</v>
      </c>
      <c r="P1751" t="s">
        <v>5234</v>
      </c>
      <c r="Q1751">
        <v>4</v>
      </c>
      <c r="R1751" t="s">
        <v>5235</v>
      </c>
      <c r="T1751" t="s">
        <v>5236</v>
      </c>
    </row>
    <row r="1752" spans="1:20" x14ac:dyDescent="0.2">
      <c r="A1752" s="8" t="s">
        <v>1299</v>
      </c>
      <c r="B1752" t="s">
        <v>6532</v>
      </c>
      <c r="C1752" t="s">
        <v>5203</v>
      </c>
      <c r="D1752" t="s">
        <v>6670</v>
      </c>
      <c r="E1752">
        <v>3</v>
      </c>
      <c r="F1752">
        <v>0</v>
      </c>
      <c r="G1752">
        <v>7</v>
      </c>
      <c r="H1752">
        <v>12</v>
      </c>
      <c r="I1752" t="s">
        <v>6674</v>
      </c>
      <c r="K1752" s="8" t="s">
        <v>1299</v>
      </c>
      <c r="M1752" t="s">
        <v>5262</v>
      </c>
      <c r="N1752" t="s">
        <v>5232</v>
      </c>
      <c r="O1752" t="s">
        <v>5234</v>
      </c>
      <c r="P1752" t="s">
        <v>5234</v>
      </c>
      <c r="Q1752">
        <v>4</v>
      </c>
      <c r="R1752" t="s">
        <v>5235</v>
      </c>
      <c r="T1752" t="s">
        <v>5236</v>
      </c>
    </row>
    <row r="1753" spans="1:20" x14ac:dyDescent="0.2">
      <c r="A1753" s="8" t="s">
        <v>1290</v>
      </c>
      <c r="B1753" t="s">
        <v>6532</v>
      </c>
      <c r="C1753" t="s">
        <v>5203</v>
      </c>
      <c r="D1753" t="s">
        <v>6670</v>
      </c>
      <c r="E1753">
        <v>3</v>
      </c>
      <c r="F1753">
        <v>0</v>
      </c>
      <c r="G1753">
        <v>7</v>
      </c>
      <c r="H1753">
        <v>3</v>
      </c>
      <c r="I1753" t="s">
        <v>5680</v>
      </c>
      <c r="K1753" s="8" t="s">
        <v>1290</v>
      </c>
      <c r="M1753" t="s">
        <v>5262</v>
      </c>
      <c r="N1753" t="s">
        <v>5232</v>
      </c>
      <c r="O1753" t="s">
        <v>5234</v>
      </c>
      <c r="P1753" t="s">
        <v>5234</v>
      </c>
      <c r="Q1753">
        <v>4</v>
      </c>
      <c r="R1753" t="s">
        <v>5235</v>
      </c>
      <c r="T1753" t="s">
        <v>5236</v>
      </c>
    </row>
    <row r="1754" spans="1:20" x14ac:dyDescent="0.2">
      <c r="A1754" s="8" t="s">
        <v>1464</v>
      </c>
      <c r="B1754" t="s">
        <v>6532</v>
      </c>
      <c r="C1754" t="s">
        <v>5203</v>
      </c>
      <c r="D1754" t="s">
        <v>6914</v>
      </c>
      <c r="E1754">
        <v>4</v>
      </c>
      <c r="F1754">
        <v>0</v>
      </c>
      <c r="G1754">
        <v>7</v>
      </c>
      <c r="H1754">
        <v>2</v>
      </c>
      <c r="I1754" t="s">
        <v>5738</v>
      </c>
      <c r="K1754" s="8" t="s">
        <v>1464</v>
      </c>
      <c r="M1754" t="s">
        <v>5262</v>
      </c>
      <c r="N1754" t="s">
        <v>5232</v>
      </c>
      <c r="O1754" t="s">
        <v>5234</v>
      </c>
      <c r="P1754" t="s">
        <v>5234</v>
      </c>
      <c r="Q1754">
        <v>4</v>
      </c>
      <c r="R1754" t="s">
        <v>5235</v>
      </c>
      <c r="T1754" t="s">
        <v>5236</v>
      </c>
    </row>
    <row r="1755" spans="1:20" x14ac:dyDescent="0.2">
      <c r="A1755" s="8" t="s">
        <v>1470</v>
      </c>
      <c r="B1755" t="s">
        <v>6532</v>
      </c>
      <c r="C1755" t="s">
        <v>5203</v>
      </c>
      <c r="D1755" t="s">
        <v>6914</v>
      </c>
      <c r="E1755">
        <v>4</v>
      </c>
      <c r="F1755">
        <v>0</v>
      </c>
      <c r="G1755">
        <v>7</v>
      </c>
      <c r="H1755">
        <v>8</v>
      </c>
      <c r="I1755" t="s">
        <v>5747</v>
      </c>
      <c r="K1755" s="8" t="s">
        <v>1470</v>
      </c>
      <c r="M1755" t="s">
        <v>5262</v>
      </c>
      <c r="N1755" t="s">
        <v>5232</v>
      </c>
      <c r="O1755" t="s">
        <v>5234</v>
      </c>
      <c r="P1755" t="s">
        <v>5234</v>
      </c>
      <c r="Q1755">
        <v>4</v>
      </c>
      <c r="R1755" t="s">
        <v>5235</v>
      </c>
      <c r="T1755" t="s">
        <v>5236</v>
      </c>
    </row>
    <row r="1756" spans="1:20" x14ac:dyDescent="0.2">
      <c r="A1756" s="8" t="s">
        <v>1473</v>
      </c>
      <c r="B1756" t="s">
        <v>6532</v>
      </c>
      <c r="C1756" t="s">
        <v>5203</v>
      </c>
      <c r="D1756" t="s">
        <v>6914</v>
      </c>
      <c r="E1756">
        <v>4</v>
      </c>
      <c r="F1756">
        <v>0</v>
      </c>
      <c r="G1756">
        <v>7</v>
      </c>
      <c r="H1756">
        <v>11</v>
      </c>
      <c r="I1756" t="s">
        <v>6917</v>
      </c>
      <c r="K1756" s="8" t="s">
        <v>1473</v>
      </c>
      <c r="M1756" t="s">
        <v>5262</v>
      </c>
      <c r="N1756" t="s">
        <v>5232</v>
      </c>
      <c r="O1756" t="s">
        <v>5234</v>
      </c>
      <c r="P1756" t="s">
        <v>5234</v>
      </c>
      <c r="Q1756">
        <v>4</v>
      </c>
      <c r="R1756" t="s">
        <v>5235</v>
      </c>
      <c r="T1756" t="s">
        <v>5236</v>
      </c>
    </row>
    <row r="1757" spans="1:20" x14ac:dyDescent="0.2">
      <c r="A1757" s="8" t="s">
        <v>1471</v>
      </c>
      <c r="B1757" t="s">
        <v>6532</v>
      </c>
      <c r="C1757" t="s">
        <v>5203</v>
      </c>
      <c r="D1757" t="s">
        <v>6914</v>
      </c>
      <c r="E1757">
        <v>4</v>
      </c>
      <c r="F1757">
        <v>0</v>
      </c>
      <c r="G1757">
        <v>7</v>
      </c>
      <c r="H1757">
        <v>9</v>
      </c>
      <c r="I1757" t="s">
        <v>6915</v>
      </c>
      <c r="K1757" s="8" t="s">
        <v>1471</v>
      </c>
      <c r="M1757" t="s">
        <v>5262</v>
      </c>
      <c r="N1757" t="s">
        <v>5232</v>
      </c>
      <c r="O1757" t="s">
        <v>5234</v>
      </c>
      <c r="P1757" t="s">
        <v>5234</v>
      </c>
      <c r="Q1757">
        <v>4</v>
      </c>
      <c r="R1757" t="s">
        <v>5235</v>
      </c>
      <c r="T1757" t="s">
        <v>5236</v>
      </c>
    </row>
    <row r="1758" spans="1:20" x14ac:dyDescent="0.2">
      <c r="A1758" s="8" t="s">
        <v>1475</v>
      </c>
      <c r="B1758" t="s">
        <v>6532</v>
      </c>
      <c r="C1758" t="s">
        <v>5203</v>
      </c>
      <c r="D1758" t="s">
        <v>6955</v>
      </c>
      <c r="E1758">
        <v>4</v>
      </c>
      <c r="F1758">
        <v>0</v>
      </c>
      <c r="G1758">
        <v>7</v>
      </c>
      <c r="H1758">
        <v>1</v>
      </c>
      <c r="I1758" t="s">
        <v>6956</v>
      </c>
      <c r="K1758" s="8" t="s">
        <v>1475</v>
      </c>
      <c r="M1758" t="s">
        <v>5262</v>
      </c>
      <c r="N1758" t="s">
        <v>5232</v>
      </c>
      <c r="O1758" t="s">
        <v>5234</v>
      </c>
      <c r="P1758" t="s">
        <v>5234</v>
      </c>
      <c r="Q1758">
        <v>4</v>
      </c>
      <c r="R1758" t="s">
        <v>5235</v>
      </c>
      <c r="T1758" t="s">
        <v>5236</v>
      </c>
    </row>
    <row r="1759" spans="1:20" x14ac:dyDescent="0.2">
      <c r="A1759" s="8" t="s">
        <v>1478</v>
      </c>
      <c r="B1759" t="s">
        <v>6532</v>
      </c>
      <c r="C1759" t="s">
        <v>5203</v>
      </c>
      <c r="D1759" t="s">
        <v>6955</v>
      </c>
      <c r="E1759">
        <v>4</v>
      </c>
      <c r="F1759">
        <v>0</v>
      </c>
      <c r="G1759">
        <v>7</v>
      </c>
      <c r="H1759">
        <v>4</v>
      </c>
      <c r="I1759" t="s">
        <v>6959</v>
      </c>
      <c r="K1759" s="8" t="s">
        <v>1478</v>
      </c>
      <c r="M1759" t="s">
        <v>5262</v>
      </c>
      <c r="N1759" t="s">
        <v>5232</v>
      </c>
      <c r="O1759" t="s">
        <v>5234</v>
      </c>
      <c r="P1759" t="s">
        <v>5234</v>
      </c>
      <c r="Q1759">
        <v>4</v>
      </c>
      <c r="R1759" t="s">
        <v>5235</v>
      </c>
      <c r="T1759" t="s">
        <v>5236</v>
      </c>
    </row>
    <row r="1760" spans="1:20" x14ac:dyDescent="0.2">
      <c r="A1760" s="8" t="s">
        <v>1477</v>
      </c>
      <c r="B1760" t="s">
        <v>6532</v>
      </c>
      <c r="C1760" t="s">
        <v>5203</v>
      </c>
      <c r="D1760" t="s">
        <v>6955</v>
      </c>
      <c r="E1760">
        <v>4</v>
      </c>
      <c r="F1760">
        <v>0</v>
      </c>
      <c r="G1760">
        <v>7</v>
      </c>
      <c r="H1760">
        <v>3</v>
      </c>
      <c r="I1760" t="s">
        <v>6958</v>
      </c>
      <c r="K1760" s="8" t="s">
        <v>1477</v>
      </c>
      <c r="M1760" t="s">
        <v>5262</v>
      </c>
      <c r="N1760" t="s">
        <v>5232</v>
      </c>
      <c r="O1760" t="s">
        <v>5234</v>
      </c>
      <c r="P1760" t="s">
        <v>5234</v>
      </c>
      <c r="Q1760">
        <v>4</v>
      </c>
      <c r="R1760" t="s">
        <v>5235</v>
      </c>
      <c r="T1760" t="s">
        <v>5236</v>
      </c>
    </row>
    <row r="1761" spans="1:20" x14ac:dyDescent="0.2">
      <c r="A1761" s="8" t="s">
        <v>1476</v>
      </c>
      <c r="B1761" t="s">
        <v>6532</v>
      </c>
      <c r="C1761" t="s">
        <v>5203</v>
      </c>
      <c r="D1761" t="s">
        <v>6955</v>
      </c>
      <c r="E1761">
        <v>4</v>
      </c>
      <c r="F1761">
        <v>0</v>
      </c>
      <c r="G1761">
        <v>7</v>
      </c>
      <c r="H1761">
        <v>2</v>
      </c>
      <c r="I1761" t="s">
        <v>6957</v>
      </c>
      <c r="K1761" s="8" t="s">
        <v>1476</v>
      </c>
      <c r="M1761" t="s">
        <v>5262</v>
      </c>
      <c r="N1761" t="s">
        <v>5232</v>
      </c>
      <c r="O1761" t="s">
        <v>5234</v>
      </c>
      <c r="P1761" t="s">
        <v>5234</v>
      </c>
      <c r="Q1761">
        <v>4</v>
      </c>
      <c r="R1761" t="s">
        <v>5235</v>
      </c>
      <c r="T1761" t="s">
        <v>5236</v>
      </c>
    </row>
    <row r="1762" spans="1:20" x14ac:dyDescent="0.2">
      <c r="A1762" s="8" t="s">
        <v>1479</v>
      </c>
      <c r="B1762" t="s">
        <v>6532</v>
      </c>
      <c r="C1762" t="s">
        <v>5203</v>
      </c>
      <c r="D1762" t="s">
        <v>6955</v>
      </c>
      <c r="E1762">
        <v>4</v>
      </c>
      <c r="F1762">
        <v>0</v>
      </c>
      <c r="G1762">
        <v>7</v>
      </c>
      <c r="H1762">
        <v>5</v>
      </c>
      <c r="I1762" t="s">
        <v>6960</v>
      </c>
      <c r="K1762" s="8" t="s">
        <v>1479</v>
      </c>
      <c r="M1762" t="s">
        <v>5262</v>
      </c>
      <c r="N1762" t="s">
        <v>5232</v>
      </c>
      <c r="O1762" t="s">
        <v>5234</v>
      </c>
      <c r="P1762" t="s">
        <v>5234</v>
      </c>
      <c r="Q1762">
        <v>4</v>
      </c>
      <c r="R1762" t="s">
        <v>5235</v>
      </c>
      <c r="T1762" t="s">
        <v>5236</v>
      </c>
    </row>
    <row r="1763" spans="1:20" x14ac:dyDescent="0.2">
      <c r="A1763" s="8" t="s">
        <v>1484</v>
      </c>
      <c r="B1763" t="s">
        <v>6532</v>
      </c>
      <c r="C1763" t="s">
        <v>5203</v>
      </c>
      <c r="D1763" t="s">
        <v>6955</v>
      </c>
      <c r="E1763">
        <v>4</v>
      </c>
      <c r="F1763">
        <v>0</v>
      </c>
      <c r="G1763">
        <v>7</v>
      </c>
      <c r="H1763">
        <v>10</v>
      </c>
      <c r="I1763" t="s">
        <v>6965</v>
      </c>
      <c r="K1763" s="8" t="s">
        <v>1484</v>
      </c>
      <c r="M1763" t="s">
        <v>5262</v>
      </c>
      <c r="N1763" t="s">
        <v>5232</v>
      </c>
      <c r="O1763" t="s">
        <v>5234</v>
      </c>
      <c r="P1763" t="s">
        <v>5234</v>
      </c>
      <c r="Q1763">
        <v>4</v>
      </c>
      <c r="R1763" t="s">
        <v>5235</v>
      </c>
      <c r="T1763" t="s">
        <v>5236</v>
      </c>
    </row>
    <row r="1764" spans="1:20" x14ac:dyDescent="0.2">
      <c r="A1764" s="8" t="s">
        <v>1480</v>
      </c>
      <c r="B1764" t="s">
        <v>6532</v>
      </c>
      <c r="C1764" t="s">
        <v>5203</v>
      </c>
      <c r="D1764" t="s">
        <v>6955</v>
      </c>
      <c r="E1764">
        <v>4</v>
      </c>
      <c r="F1764">
        <v>0</v>
      </c>
      <c r="G1764">
        <v>7</v>
      </c>
      <c r="H1764">
        <v>6</v>
      </c>
      <c r="I1764" t="s">
        <v>6961</v>
      </c>
      <c r="K1764" s="8" t="s">
        <v>1480</v>
      </c>
      <c r="M1764" t="s">
        <v>5262</v>
      </c>
      <c r="N1764" t="s">
        <v>5232</v>
      </c>
      <c r="O1764" t="s">
        <v>5234</v>
      </c>
      <c r="P1764" t="s">
        <v>5234</v>
      </c>
      <c r="Q1764">
        <v>4</v>
      </c>
      <c r="R1764" t="s">
        <v>5235</v>
      </c>
      <c r="T1764" t="s">
        <v>5236</v>
      </c>
    </row>
    <row r="1765" spans="1:20" x14ac:dyDescent="0.2">
      <c r="A1765" s="8" t="s">
        <v>1485</v>
      </c>
      <c r="B1765" t="s">
        <v>6532</v>
      </c>
      <c r="C1765" t="s">
        <v>5203</v>
      </c>
      <c r="D1765" t="s">
        <v>6955</v>
      </c>
      <c r="E1765">
        <v>4</v>
      </c>
      <c r="F1765">
        <v>0</v>
      </c>
      <c r="G1765">
        <v>7</v>
      </c>
      <c r="H1765">
        <v>11</v>
      </c>
      <c r="I1765" t="s">
        <v>6966</v>
      </c>
      <c r="K1765" s="8" t="s">
        <v>1485</v>
      </c>
      <c r="M1765" t="s">
        <v>5262</v>
      </c>
      <c r="N1765" t="s">
        <v>5232</v>
      </c>
      <c r="O1765" t="s">
        <v>5234</v>
      </c>
      <c r="P1765" t="s">
        <v>5234</v>
      </c>
      <c r="Q1765">
        <v>4</v>
      </c>
      <c r="R1765" t="s">
        <v>5235</v>
      </c>
      <c r="T1765" t="s">
        <v>5236</v>
      </c>
    </row>
    <row r="1766" spans="1:20" x14ac:dyDescent="0.2">
      <c r="A1766" s="8" t="s">
        <v>1481</v>
      </c>
      <c r="B1766" t="s">
        <v>6532</v>
      </c>
      <c r="C1766" t="s">
        <v>5203</v>
      </c>
      <c r="D1766" t="s">
        <v>6955</v>
      </c>
      <c r="E1766">
        <v>4</v>
      </c>
      <c r="F1766">
        <v>0</v>
      </c>
      <c r="G1766">
        <v>7</v>
      </c>
      <c r="H1766">
        <v>7</v>
      </c>
      <c r="I1766" t="s">
        <v>6962</v>
      </c>
      <c r="K1766" s="8" t="s">
        <v>1481</v>
      </c>
      <c r="M1766" t="s">
        <v>5262</v>
      </c>
      <c r="N1766" t="s">
        <v>5232</v>
      </c>
      <c r="O1766" t="s">
        <v>5234</v>
      </c>
      <c r="P1766" t="s">
        <v>5234</v>
      </c>
      <c r="Q1766">
        <v>4</v>
      </c>
      <c r="R1766" t="s">
        <v>5235</v>
      </c>
      <c r="T1766" t="s">
        <v>5236</v>
      </c>
    </row>
    <row r="1767" spans="1:20" x14ac:dyDescent="0.2">
      <c r="A1767" s="8" t="s">
        <v>1482</v>
      </c>
      <c r="B1767" t="s">
        <v>6532</v>
      </c>
      <c r="C1767" t="s">
        <v>5203</v>
      </c>
      <c r="D1767" t="s">
        <v>6955</v>
      </c>
      <c r="E1767">
        <v>4</v>
      </c>
      <c r="F1767">
        <v>0</v>
      </c>
      <c r="G1767">
        <v>7</v>
      </c>
      <c r="H1767">
        <v>8</v>
      </c>
      <c r="I1767" t="s">
        <v>6963</v>
      </c>
      <c r="K1767" s="8" t="s">
        <v>1482</v>
      </c>
      <c r="M1767" t="s">
        <v>5262</v>
      </c>
      <c r="N1767" t="s">
        <v>5232</v>
      </c>
      <c r="O1767" t="s">
        <v>5234</v>
      </c>
      <c r="P1767" t="s">
        <v>5234</v>
      </c>
      <c r="Q1767">
        <v>4</v>
      </c>
      <c r="R1767" t="s">
        <v>5235</v>
      </c>
      <c r="T1767" t="s">
        <v>5236</v>
      </c>
    </row>
    <row r="1768" spans="1:20" x14ac:dyDescent="0.2">
      <c r="A1768" s="8" t="s">
        <v>1483</v>
      </c>
      <c r="B1768" t="s">
        <v>6532</v>
      </c>
      <c r="C1768" t="s">
        <v>5203</v>
      </c>
      <c r="D1768" t="s">
        <v>6955</v>
      </c>
      <c r="E1768">
        <v>4</v>
      </c>
      <c r="F1768">
        <v>0</v>
      </c>
      <c r="G1768">
        <v>7</v>
      </c>
      <c r="H1768">
        <v>9</v>
      </c>
      <c r="I1768" t="s">
        <v>6964</v>
      </c>
      <c r="K1768" s="8" t="s">
        <v>1483</v>
      </c>
      <c r="M1768" t="s">
        <v>5262</v>
      </c>
      <c r="N1768" t="s">
        <v>5232</v>
      </c>
      <c r="O1768" t="s">
        <v>5234</v>
      </c>
      <c r="P1768" t="s">
        <v>5234</v>
      </c>
      <c r="Q1768">
        <v>4</v>
      </c>
      <c r="R1768" t="s">
        <v>5235</v>
      </c>
      <c r="T1768" t="s">
        <v>5236</v>
      </c>
    </row>
    <row r="1769" spans="1:20" x14ac:dyDescent="0.2">
      <c r="A1769" s="8" t="s">
        <v>1472</v>
      </c>
      <c r="B1769" t="s">
        <v>6532</v>
      </c>
      <c r="C1769" t="s">
        <v>5203</v>
      </c>
      <c r="D1769" t="s">
        <v>6914</v>
      </c>
      <c r="E1769">
        <v>4</v>
      </c>
      <c r="F1769">
        <v>0</v>
      </c>
      <c r="G1769">
        <v>7</v>
      </c>
      <c r="H1769">
        <v>10</v>
      </c>
      <c r="I1769" t="s">
        <v>6916</v>
      </c>
      <c r="K1769" s="8" t="s">
        <v>1472</v>
      </c>
      <c r="M1769" t="s">
        <v>5262</v>
      </c>
      <c r="N1769" t="s">
        <v>5232</v>
      </c>
      <c r="O1769" t="s">
        <v>5234</v>
      </c>
      <c r="P1769" t="s">
        <v>5234</v>
      </c>
      <c r="Q1769">
        <v>4</v>
      </c>
      <c r="R1769" t="s">
        <v>5235</v>
      </c>
      <c r="T1769" t="s">
        <v>5236</v>
      </c>
    </row>
    <row r="1770" spans="1:20" x14ac:dyDescent="0.2">
      <c r="A1770" s="8" t="s">
        <v>1466</v>
      </c>
      <c r="B1770" t="s">
        <v>6532</v>
      </c>
      <c r="C1770" t="s">
        <v>5203</v>
      </c>
      <c r="D1770" t="s">
        <v>6914</v>
      </c>
      <c r="E1770">
        <v>4</v>
      </c>
      <c r="F1770">
        <v>0</v>
      </c>
      <c r="G1770">
        <v>7</v>
      </c>
      <c r="H1770">
        <v>4</v>
      </c>
      <c r="I1770" t="s">
        <v>5742</v>
      </c>
      <c r="K1770" s="8" t="s">
        <v>1466</v>
      </c>
      <c r="M1770" t="s">
        <v>5262</v>
      </c>
      <c r="N1770" t="s">
        <v>5232</v>
      </c>
      <c r="O1770" t="s">
        <v>5234</v>
      </c>
      <c r="P1770" t="s">
        <v>5234</v>
      </c>
      <c r="Q1770">
        <v>4</v>
      </c>
      <c r="R1770" t="s">
        <v>5235</v>
      </c>
      <c r="T1770" t="s">
        <v>5236</v>
      </c>
    </row>
    <row r="1771" spans="1:20" x14ac:dyDescent="0.2">
      <c r="A1771" s="8" t="s">
        <v>1528</v>
      </c>
      <c r="B1771" t="s">
        <v>6532</v>
      </c>
      <c r="C1771" t="s">
        <v>5203</v>
      </c>
      <c r="D1771" t="s">
        <v>7104</v>
      </c>
      <c r="E1771">
        <v>5</v>
      </c>
      <c r="F1771">
        <v>0</v>
      </c>
      <c r="G1771">
        <v>1</v>
      </c>
      <c r="H1771">
        <v>7</v>
      </c>
      <c r="I1771" t="s">
        <v>5902</v>
      </c>
      <c r="K1771" s="8" t="s">
        <v>1528</v>
      </c>
      <c r="M1771" t="s">
        <v>5262</v>
      </c>
      <c r="N1771" t="s">
        <v>5232</v>
      </c>
      <c r="O1771" t="s">
        <v>5234</v>
      </c>
      <c r="P1771" t="s">
        <v>5234</v>
      </c>
      <c r="Q1771">
        <v>4</v>
      </c>
      <c r="R1771" t="s">
        <v>5235</v>
      </c>
      <c r="T1771" t="s">
        <v>5236</v>
      </c>
    </row>
    <row r="1772" spans="1:20" x14ac:dyDescent="0.2">
      <c r="A1772" s="8" t="s">
        <v>1530</v>
      </c>
      <c r="B1772" t="s">
        <v>6532</v>
      </c>
      <c r="C1772" t="s">
        <v>5203</v>
      </c>
      <c r="D1772" t="s">
        <v>7104</v>
      </c>
      <c r="E1772">
        <v>5</v>
      </c>
      <c r="F1772">
        <v>0</v>
      </c>
      <c r="G1772">
        <v>1</v>
      </c>
      <c r="H1772">
        <v>9</v>
      </c>
      <c r="I1772" t="s">
        <v>5904</v>
      </c>
      <c r="K1772" s="8" t="s">
        <v>1530</v>
      </c>
      <c r="M1772" t="s">
        <v>5262</v>
      </c>
      <c r="N1772" t="s">
        <v>5232</v>
      </c>
      <c r="O1772" t="s">
        <v>5234</v>
      </c>
      <c r="P1772" t="s">
        <v>5234</v>
      </c>
      <c r="Q1772">
        <v>4</v>
      </c>
      <c r="R1772" t="s">
        <v>5235</v>
      </c>
      <c r="T1772" t="s">
        <v>5236</v>
      </c>
    </row>
    <row r="1773" spans="1:20" x14ac:dyDescent="0.2">
      <c r="A1773" s="8" t="s">
        <v>1207</v>
      </c>
      <c r="B1773" t="s">
        <v>6532</v>
      </c>
      <c r="C1773" t="s">
        <v>5209</v>
      </c>
      <c r="D1773" t="s">
        <v>5618</v>
      </c>
      <c r="E1773">
        <v>2</v>
      </c>
      <c r="F1773">
        <v>0</v>
      </c>
      <c r="G1773">
        <v>7</v>
      </c>
      <c r="H1773">
        <v>2</v>
      </c>
      <c r="I1773" t="s">
        <v>5494</v>
      </c>
      <c r="J1773" s="1" t="s">
        <v>6635</v>
      </c>
      <c r="K1773" s="8" t="s">
        <v>1207</v>
      </c>
      <c r="L1773" s="1" t="s">
        <v>1208</v>
      </c>
      <c r="M1773" t="s">
        <v>5294</v>
      </c>
      <c r="N1773" t="s">
        <v>5232</v>
      </c>
      <c r="O1773" t="s">
        <v>5234</v>
      </c>
      <c r="P1773" t="s">
        <v>5234</v>
      </c>
      <c r="Q1773">
        <v>5</v>
      </c>
      <c r="R1773" t="s">
        <v>5235</v>
      </c>
      <c r="T1773" t="s">
        <v>5236</v>
      </c>
    </row>
    <row r="1774" spans="1:20" x14ac:dyDescent="0.2">
      <c r="A1774" s="8" t="s">
        <v>1211</v>
      </c>
      <c r="B1774" t="s">
        <v>6532</v>
      </c>
      <c r="C1774" t="s">
        <v>5209</v>
      </c>
      <c r="D1774" t="s">
        <v>5618</v>
      </c>
      <c r="E1774">
        <v>2</v>
      </c>
      <c r="F1774">
        <v>0</v>
      </c>
      <c r="G1774">
        <v>7</v>
      </c>
      <c r="H1774">
        <v>4</v>
      </c>
      <c r="I1774" t="s">
        <v>5498</v>
      </c>
      <c r="J1774" s="1" t="s">
        <v>6636</v>
      </c>
      <c r="K1774" s="8" t="s">
        <v>1211</v>
      </c>
      <c r="L1774" s="1" t="s">
        <v>1212</v>
      </c>
      <c r="M1774" t="s">
        <v>5294</v>
      </c>
      <c r="N1774" t="s">
        <v>5232</v>
      </c>
      <c r="O1774" t="s">
        <v>5234</v>
      </c>
      <c r="P1774" t="s">
        <v>5234</v>
      </c>
      <c r="Q1774">
        <v>5</v>
      </c>
      <c r="R1774" t="s">
        <v>5235</v>
      </c>
      <c r="T1774" t="s">
        <v>5236</v>
      </c>
    </row>
    <row r="1775" spans="1:20" x14ac:dyDescent="0.2">
      <c r="A1775" s="8" t="s">
        <v>1241</v>
      </c>
      <c r="B1775" t="s">
        <v>6532</v>
      </c>
      <c r="C1775" t="s">
        <v>5209</v>
      </c>
      <c r="D1775" t="s">
        <v>5618</v>
      </c>
      <c r="E1775">
        <v>2</v>
      </c>
      <c r="F1775">
        <v>0</v>
      </c>
      <c r="G1775">
        <v>7</v>
      </c>
      <c r="H1775">
        <v>20</v>
      </c>
      <c r="I1775" t="s">
        <v>5530</v>
      </c>
      <c r="J1775" s="1" t="s">
        <v>6651</v>
      </c>
      <c r="K1775" s="8" t="s">
        <v>1241</v>
      </c>
      <c r="L1775" s="1" t="s">
        <v>1242</v>
      </c>
      <c r="M1775" t="s">
        <v>5294</v>
      </c>
      <c r="N1775" t="s">
        <v>5232</v>
      </c>
      <c r="O1775" t="s">
        <v>5234</v>
      </c>
      <c r="P1775" t="s">
        <v>5234</v>
      </c>
      <c r="Q1775">
        <v>5</v>
      </c>
      <c r="R1775" t="s">
        <v>5235</v>
      </c>
      <c r="T1775" t="s">
        <v>5236</v>
      </c>
    </row>
    <row r="1776" spans="1:20" x14ac:dyDescent="0.2">
      <c r="A1776" s="8" t="s">
        <v>1257</v>
      </c>
      <c r="B1776" t="s">
        <v>6532</v>
      </c>
      <c r="C1776" t="s">
        <v>5209</v>
      </c>
      <c r="D1776" t="s">
        <v>5618</v>
      </c>
      <c r="E1776">
        <v>2</v>
      </c>
      <c r="F1776">
        <v>0</v>
      </c>
      <c r="G1776">
        <v>8</v>
      </c>
      <c r="H1776">
        <v>2</v>
      </c>
      <c r="I1776" t="s">
        <v>5558</v>
      </c>
      <c r="J1776" s="1" t="s">
        <v>6653</v>
      </c>
      <c r="K1776" s="8" t="s">
        <v>1257</v>
      </c>
      <c r="L1776" s="1" t="s">
        <v>1258</v>
      </c>
      <c r="M1776" t="s">
        <v>5262</v>
      </c>
      <c r="N1776" t="s">
        <v>5232</v>
      </c>
      <c r="O1776" t="s">
        <v>5234</v>
      </c>
      <c r="P1776" t="s">
        <v>5234</v>
      </c>
      <c r="Q1776">
        <v>4</v>
      </c>
      <c r="R1776" t="s">
        <v>5235</v>
      </c>
      <c r="T1776" t="s">
        <v>5236</v>
      </c>
    </row>
    <row r="1777" spans="1:20" x14ac:dyDescent="0.2">
      <c r="A1777" s="8" t="s">
        <v>1253</v>
      </c>
      <c r="B1777" t="s">
        <v>6532</v>
      </c>
      <c r="C1777" t="s">
        <v>5209</v>
      </c>
      <c r="D1777" t="s">
        <v>5618</v>
      </c>
      <c r="E1777">
        <v>2</v>
      </c>
      <c r="F1777">
        <v>0</v>
      </c>
      <c r="G1777">
        <v>8</v>
      </c>
      <c r="H1777">
        <v>1</v>
      </c>
      <c r="I1777" t="s">
        <v>5556</v>
      </c>
      <c r="J1777" s="1" t="s">
        <v>6652</v>
      </c>
      <c r="K1777" s="8" t="s">
        <v>1253</v>
      </c>
      <c r="L1777" s="1" t="s">
        <v>1254</v>
      </c>
      <c r="M1777" t="s">
        <v>5301</v>
      </c>
      <c r="N1777" t="s">
        <v>5232</v>
      </c>
      <c r="O1777" t="s">
        <v>5234</v>
      </c>
      <c r="P1777" t="s">
        <v>5234</v>
      </c>
      <c r="Q1777">
        <v>4</v>
      </c>
      <c r="R1777" t="s">
        <v>5235</v>
      </c>
      <c r="T1777" t="s">
        <v>5236</v>
      </c>
    </row>
    <row r="1778" spans="1:20" x14ac:dyDescent="0.2">
      <c r="A1778" s="8" t="s">
        <v>2333</v>
      </c>
      <c r="B1778" t="s">
        <v>7638</v>
      </c>
      <c r="C1778" t="s">
        <v>5209</v>
      </c>
      <c r="D1778" t="s">
        <v>5291</v>
      </c>
      <c r="E1778">
        <v>2</v>
      </c>
      <c r="F1778">
        <v>0</v>
      </c>
      <c r="G1778">
        <v>5</v>
      </c>
      <c r="H1778">
        <v>20</v>
      </c>
      <c r="I1778" t="s">
        <v>5403</v>
      </c>
      <c r="J1778" s="1" t="s">
        <v>7683</v>
      </c>
      <c r="K1778" s="8" t="s">
        <v>2333</v>
      </c>
      <c r="L1778" s="1" t="s">
        <v>1258</v>
      </c>
      <c r="M1778" t="s">
        <v>5262</v>
      </c>
      <c r="N1778" t="s">
        <v>5232</v>
      </c>
      <c r="O1778" t="s">
        <v>5234</v>
      </c>
      <c r="P1778" t="s">
        <v>5234</v>
      </c>
      <c r="Q1778">
        <v>4</v>
      </c>
      <c r="R1778" t="s">
        <v>5235</v>
      </c>
      <c r="T1778" t="s">
        <v>5236</v>
      </c>
    </row>
    <row r="1779" spans="1:20" x14ac:dyDescent="0.2">
      <c r="A1779" s="8" t="s">
        <v>2330</v>
      </c>
      <c r="B1779" t="s">
        <v>7638</v>
      </c>
      <c r="C1779" t="s">
        <v>5209</v>
      </c>
      <c r="D1779" t="s">
        <v>5291</v>
      </c>
      <c r="E1779">
        <v>2</v>
      </c>
      <c r="F1779">
        <v>0</v>
      </c>
      <c r="G1779">
        <v>5</v>
      </c>
      <c r="H1779">
        <v>19</v>
      </c>
      <c r="I1779" t="s">
        <v>5401</v>
      </c>
      <c r="J1779" s="1" t="s">
        <v>7682</v>
      </c>
      <c r="K1779" s="8" t="s">
        <v>2330</v>
      </c>
      <c r="L1779" s="1" t="s">
        <v>1254</v>
      </c>
      <c r="M1779" t="s">
        <v>5301</v>
      </c>
      <c r="N1779" t="s">
        <v>5232</v>
      </c>
      <c r="O1779" t="s">
        <v>5233</v>
      </c>
      <c r="P1779" t="s">
        <v>5234</v>
      </c>
      <c r="Q1779">
        <v>4</v>
      </c>
      <c r="R1779" t="s">
        <v>5235</v>
      </c>
      <c r="T1779" t="s">
        <v>5236</v>
      </c>
    </row>
    <row r="1780" spans="1:20" x14ac:dyDescent="0.2">
      <c r="A1780" s="8" t="s">
        <v>1261</v>
      </c>
      <c r="B1780" t="s">
        <v>6532</v>
      </c>
      <c r="C1780" t="s">
        <v>5209</v>
      </c>
      <c r="D1780" t="s">
        <v>5618</v>
      </c>
      <c r="E1780">
        <v>2</v>
      </c>
      <c r="F1780">
        <v>0</v>
      </c>
      <c r="G1780">
        <v>8</v>
      </c>
      <c r="H1780">
        <v>3</v>
      </c>
      <c r="I1780" t="s">
        <v>5560</v>
      </c>
      <c r="J1780" s="1" t="s">
        <v>6654</v>
      </c>
      <c r="K1780" s="8" t="s">
        <v>1261</v>
      </c>
      <c r="L1780" s="1" t="s">
        <v>1262</v>
      </c>
      <c r="M1780" t="s">
        <v>5262</v>
      </c>
      <c r="N1780" t="s">
        <v>5232</v>
      </c>
      <c r="O1780" t="s">
        <v>5234</v>
      </c>
      <c r="P1780" t="s">
        <v>5234</v>
      </c>
      <c r="Q1780">
        <v>4</v>
      </c>
      <c r="R1780" t="s">
        <v>5235</v>
      </c>
      <c r="T1780" t="s">
        <v>5236</v>
      </c>
    </row>
    <row r="1781" spans="1:20" x14ac:dyDescent="0.2">
      <c r="A1781" s="8" t="s">
        <v>2336</v>
      </c>
      <c r="B1781" t="s">
        <v>7638</v>
      </c>
      <c r="C1781" t="s">
        <v>5209</v>
      </c>
      <c r="D1781" t="s">
        <v>5291</v>
      </c>
      <c r="E1781">
        <v>2</v>
      </c>
      <c r="F1781">
        <v>0</v>
      </c>
      <c r="G1781">
        <v>5</v>
      </c>
      <c r="H1781">
        <v>21</v>
      </c>
      <c r="I1781" t="s">
        <v>5405</v>
      </c>
      <c r="J1781" s="1" t="s">
        <v>7684</v>
      </c>
      <c r="K1781" s="8" t="s">
        <v>2336</v>
      </c>
      <c r="L1781" s="1" t="s">
        <v>2337</v>
      </c>
      <c r="M1781" t="s">
        <v>5262</v>
      </c>
      <c r="N1781" t="s">
        <v>5232</v>
      </c>
      <c r="O1781" t="s">
        <v>5234</v>
      </c>
      <c r="P1781" t="s">
        <v>5234</v>
      </c>
      <c r="Q1781">
        <v>4</v>
      </c>
      <c r="R1781" t="s">
        <v>5235</v>
      </c>
      <c r="T1781" t="s">
        <v>5236</v>
      </c>
    </row>
    <row r="1782" spans="1:20" x14ac:dyDescent="0.2">
      <c r="A1782" s="8" t="s">
        <v>1047</v>
      </c>
      <c r="B1782" t="s">
        <v>6532</v>
      </c>
      <c r="C1782" t="s">
        <v>5209</v>
      </c>
      <c r="D1782" t="s">
        <v>5291</v>
      </c>
      <c r="E1782">
        <v>2</v>
      </c>
      <c r="F1782">
        <v>0</v>
      </c>
      <c r="G1782">
        <v>5</v>
      </c>
      <c r="H1782">
        <v>12</v>
      </c>
      <c r="I1782" t="s">
        <v>5387</v>
      </c>
      <c r="J1782" s="1" t="s">
        <v>6584</v>
      </c>
      <c r="K1782" s="8" t="s">
        <v>1047</v>
      </c>
      <c r="L1782" s="1" t="s">
        <v>876</v>
      </c>
      <c r="M1782" t="s">
        <v>5376</v>
      </c>
      <c r="N1782" t="s">
        <v>5232</v>
      </c>
      <c r="O1782" t="s">
        <v>5234</v>
      </c>
      <c r="P1782" t="s">
        <v>5234</v>
      </c>
      <c r="Q1782">
        <v>5</v>
      </c>
      <c r="R1782" t="s">
        <v>5235</v>
      </c>
      <c r="T1782" t="s">
        <v>5236</v>
      </c>
    </row>
    <row r="1783" spans="1:20" x14ac:dyDescent="0.2">
      <c r="A1783" s="8" t="s">
        <v>1053</v>
      </c>
      <c r="B1783" t="s">
        <v>6532</v>
      </c>
      <c r="C1783" t="s">
        <v>5209</v>
      </c>
      <c r="D1783" t="s">
        <v>5291</v>
      </c>
      <c r="E1783">
        <v>2</v>
      </c>
      <c r="F1783">
        <v>0</v>
      </c>
      <c r="G1783">
        <v>5</v>
      </c>
      <c r="H1783">
        <v>14</v>
      </c>
      <c r="I1783" t="s">
        <v>5391</v>
      </c>
      <c r="J1783" s="1" t="s">
        <v>6586</v>
      </c>
      <c r="K1783" s="8" t="s">
        <v>1053</v>
      </c>
      <c r="L1783" s="1" t="s">
        <v>880</v>
      </c>
      <c r="M1783" t="s">
        <v>5376</v>
      </c>
      <c r="N1783" t="s">
        <v>5232</v>
      </c>
      <c r="O1783" t="s">
        <v>5234</v>
      </c>
      <c r="P1783" t="s">
        <v>5234</v>
      </c>
      <c r="Q1783">
        <v>5</v>
      </c>
      <c r="R1783" t="s">
        <v>5235</v>
      </c>
      <c r="T1783" t="s">
        <v>5236</v>
      </c>
    </row>
    <row r="1784" spans="1:20" x14ac:dyDescent="0.2">
      <c r="A1784" s="8" t="s">
        <v>1059</v>
      </c>
      <c r="B1784" t="s">
        <v>6532</v>
      </c>
      <c r="C1784" t="s">
        <v>5209</v>
      </c>
      <c r="D1784" t="s">
        <v>5291</v>
      </c>
      <c r="E1784">
        <v>2</v>
      </c>
      <c r="F1784">
        <v>0</v>
      </c>
      <c r="G1784">
        <v>5</v>
      </c>
      <c r="H1784">
        <v>16</v>
      </c>
      <c r="I1784" t="s">
        <v>5395</v>
      </c>
      <c r="J1784" s="1" t="s">
        <v>6588</v>
      </c>
      <c r="K1784" s="8" t="s">
        <v>1059</v>
      </c>
      <c r="L1784" s="1" t="s">
        <v>884</v>
      </c>
      <c r="M1784" t="s">
        <v>5376</v>
      </c>
      <c r="N1784" t="s">
        <v>5232</v>
      </c>
      <c r="O1784" t="s">
        <v>5234</v>
      </c>
      <c r="P1784" t="s">
        <v>5234</v>
      </c>
      <c r="Q1784">
        <v>5</v>
      </c>
      <c r="R1784" t="s">
        <v>5235</v>
      </c>
      <c r="T1784" t="s">
        <v>5236</v>
      </c>
    </row>
    <row r="1785" spans="1:20" x14ac:dyDescent="0.2">
      <c r="A1785" s="8" t="s">
        <v>1065</v>
      </c>
      <c r="B1785" t="s">
        <v>6532</v>
      </c>
      <c r="C1785" t="s">
        <v>5209</v>
      </c>
      <c r="D1785" t="s">
        <v>5291</v>
      </c>
      <c r="E1785">
        <v>2</v>
      </c>
      <c r="F1785">
        <v>0</v>
      </c>
      <c r="G1785">
        <v>5</v>
      </c>
      <c r="H1785">
        <v>18</v>
      </c>
      <c r="I1785" t="s">
        <v>5399</v>
      </c>
      <c r="J1785" s="1" t="s">
        <v>6590</v>
      </c>
      <c r="K1785" s="8" t="s">
        <v>1065</v>
      </c>
      <c r="L1785" s="1" t="s">
        <v>888</v>
      </c>
      <c r="M1785" t="s">
        <v>5376</v>
      </c>
      <c r="N1785" t="s">
        <v>5232</v>
      </c>
      <c r="O1785" t="s">
        <v>5234</v>
      </c>
      <c r="P1785" t="s">
        <v>5234</v>
      </c>
      <c r="Q1785">
        <v>5</v>
      </c>
      <c r="R1785" t="s">
        <v>5235</v>
      </c>
      <c r="T1785" t="s">
        <v>5236</v>
      </c>
    </row>
    <row r="1786" spans="1:20" x14ac:dyDescent="0.2">
      <c r="A1786" s="8" t="s">
        <v>1071</v>
      </c>
      <c r="B1786" t="s">
        <v>6532</v>
      </c>
      <c r="C1786" t="s">
        <v>5209</v>
      </c>
      <c r="D1786" t="s">
        <v>5291</v>
      </c>
      <c r="E1786">
        <v>2</v>
      </c>
      <c r="F1786">
        <v>0</v>
      </c>
      <c r="G1786">
        <v>5</v>
      </c>
      <c r="H1786">
        <v>20</v>
      </c>
      <c r="I1786" t="s">
        <v>5403</v>
      </c>
      <c r="J1786" s="1" t="s">
        <v>6592</v>
      </c>
      <c r="K1786" s="8" t="s">
        <v>1071</v>
      </c>
      <c r="L1786" s="1" t="s">
        <v>892</v>
      </c>
      <c r="M1786" t="s">
        <v>5376</v>
      </c>
      <c r="N1786" t="s">
        <v>5232</v>
      </c>
      <c r="O1786" t="s">
        <v>5234</v>
      </c>
      <c r="P1786" t="s">
        <v>5234</v>
      </c>
      <c r="Q1786">
        <v>5</v>
      </c>
      <c r="R1786" t="s">
        <v>5235</v>
      </c>
      <c r="T1786" t="s">
        <v>5236</v>
      </c>
    </row>
    <row r="1787" spans="1:20" x14ac:dyDescent="0.2">
      <c r="A1787" s="8" t="s">
        <v>1077</v>
      </c>
      <c r="B1787" t="s">
        <v>6532</v>
      </c>
      <c r="C1787" t="s">
        <v>5209</v>
      </c>
      <c r="D1787" t="s">
        <v>5291</v>
      </c>
      <c r="E1787">
        <v>2</v>
      </c>
      <c r="F1787">
        <v>0</v>
      </c>
      <c r="G1787">
        <v>5</v>
      </c>
      <c r="H1787">
        <v>22</v>
      </c>
      <c r="I1787" t="s">
        <v>5407</v>
      </c>
      <c r="J1787" s="1" t="s">
        <v>6594</v>
      </c>
      <c r="K1787" s="8" t="s">
        <v>1077</v>
      </c>
      <c r="L1787" s="1" t="s">
        <v>896</v>
      </c>
      <c r="M1787" t="s">
        <v>5376</v>
      </c>
      <c r="N1787" t="s">
        <v>5232</v>
      </c>
      <c r="O1787" t="s">
        <v>5234</v>
      </c>
      <c r="P1787" t="s">
        <v>5234</v>
      </c>
      <c r="Q1787">
        <v>5</v>
      </c>
      <c r="R1787" t="s">
        <v>5235</v>
      </c>
      <c r="T1787" t="s">
        <v>5236</v>
      </c>
    </row>
    <row r="1788" spans="1:20" x14ac:dyDescent="0.2">
      <c r="A1788" s="8" t="s">
        <v>1044</v>
      </c>
      <c r="B1788" t="s">
        <v>6532</v>
      </c>
      <c r="C1788" t="s">
        <v>5209</v>
      </c>
      <c r="D1788" t="s">
        <v>5291</v>
      </c>
      <c r="E1788">
        <v>2</v>
      </c>
      <c r="F1788">
        <v>0</v>
      </c>
      <c r="G1788">
        <v>5</v>
      </c>
      <c r="H1788">
        <v>11</v>
      </c>
      <c r="I1788" t="s">
        <v>5385</v>
      </c>
      <c r="J1788" s="1" t="s">
        <v>6583</v>
      </c>
      <c r="K1788" s="8" t="s">
        <v>1044</v>
      </c>
      <c r="L1788" s="1" t="s">
        <v>876</v>
      </c>
      <c r="M1788" t="s">
        <v>5373</v>
      </c>
      <c r="N1788" t="s">
        <v>5232</v>
      </c>
      <c r="O1788" t="s">
        <v>5234</v>
      </c>
      <c r="P1788" t="s">
        <v>5234</v>
      </c>
      <c r="Q1788">
        <v>5</v>
      </c>
      <c r="R1788" t="s">
        <v>5235</v>
      </c>
      <c r="T1788" t="s">
        <v>5236</v>
      </c>
    </row>
    <row r="1789" spans="1:20" x14ac:dyDescent="0.2">
      <c r="A1789" s="8" t="s">
        <v>1050</v>
      </c>
      <c r="B1789" t="s">
        <v>6532</v>
      </c>
      <c r="C1789" t="s">
        <v>5209</v>
      </c>
      <c r="D1789" t="s">
        <v>5291</v>
      </c>
      <c r="E1789">
        <v>2</v>
      </c>
      <c r="F1789">
        <v>0</v>
      </c>
      <c r="G1789">
        <v>5</v>
      </c>
      <c r="H1789">
        <v>13</v>
      </c>
      <c r="I1789" t="s">
        <v>5389</v>
      </c>
      <c r="J1789" s="1" t="s">
        <v>6585</v>
      </c>
      <c r="K1789" s="8" t="s">
        <v>1050</v>
      </c>
      <c r="L1789" s="1" t="s">
        <v>880</v>
      </c>
      <c r="M1789" t="s">
        <v>5373</v>
      </c>
      <c r="N1789" t="s">
        <v>5232</v>
      </c>
      <c r="O1789" t="s">
        <v>5234</v>
      </c>
      <c r="P1789" t="s">
        <v>5234</v>
      </c>
      <c r="Q1789">
        <v>5</v>
      </c>
      <c r="R1789" t="s">
        <v>5235</v>
      </c>
      <c r="T1789" t="s">
        <v>5236</v>
      </c>
    </row>
    <row r="1790" spans="1:20" x14ac:dyDescent="0.2">
      <c r="A1790" s="8" t="s">
        <v>1056</v>
      </c>
      <c r="B1790" t="s">
        <v>6532</v>
      </c>
      <c r="C1790" t="s">
        <v>5209</v>
      </c>
      <c r="D1790" t="s">
        <v>5291</v>
      </c>
      <c r="E1790">
        <v>2</v>
      </c>
      <c r="F1790">
        <v>0</v>
      </c>
      <c r="G1790">
        <v>5</v>
      </c>
      <c r="H1790">
        <v>15</v>
      </c>
      <c r="I1790" t="s">
        <v>5393</v>
      </c>
      <c r="J1790" s="1" t="s">
        <v>6587</v>
      </c>
      <c r="K1790" s="8" t="s">
        <v>1056</v>
      </c>
      <c r="L1790" s="1" t="s">
        <v>884</v>
      </c>
      <c r="M1790" t="s">
        <v>5373</v>
      </c>
      <c r="N1790" t="s">
        <v>5232</v>
      </c>
      <c r="O1790" t="s">
        <v>5234</v>
      </c>
      <c r="P1790" t="s">
        <v>5234</v>
      </c>
      <c r="Q1790">
        <v>5</v>
      </c>
      <c r="R1790" t="s">
        <v>5235</v>
      </c>
      <c r="T1790" t="s">
        <v>5236</v>
      </c>
    </row>
    <row r="1791" spans="1:20" x14ac:dyDescent="0.2">
      <c r="A1791" s="8" t="s">
        <v>1062</v>
      </c>
      <c r="B1791" t="s">
        <v>6532</v>
      </c>
      <c r="C1791" t="s">
        <v>5209</v>
      </c>
      <c r="D1791" t="s">
        <v>5291</v>
      </c>
      <c r="E1791">
        <v>2</v>
      </c>
      <c r="F1791">
        <v>0</v>
      </c>
      <c r="G1791">
        <v>5</v>
      </c>
      <c r="H1791">
        <v>17</v>
      </c>
      <c r="I1791" t="s">
        <v>5397</v>
      </c>
      <c r="J1791" s="1" t="s">
        <v>6589</v>
      </c>
      <c r="K1791" s="8" t="s">
        <v>1062</v>
      </c>
      <c r="L1791" s="1" t="s">
        <v>888</v>
      </c>
      <c r="M1791" t="s">
        <v>5373</v>
      </c>
      <c r="N1791" t="s">
        <v>5232</v>
      </c>
      <c r="O1791" t="s">
        <v>5234</v>
      </c>
      <c r="P1791" t="s">
        <v>5234</v>
      </c>
      <c r="Q1791">
        <v>5</v>
      </c>
      <c r="R1791" t="s">
        <v>5235</v>
      </c>
      <c r="T1791" t="s">
        <v>5236</v>
      </c>
    </row>
    <row r="1792" spans="1:20" x14ac:dyDescent="0.2">
      <c r="A1792" s="8" t="s">
        <v>1068</v>
      </c>
      <c r="B1792" t="s">
        <v>6532</v>
      </c>
      <c r="C1792" t="s">
        <v>5209</v>
      </c>
      <c r="D1792" t="s">
        <v>5291</v>
      </c>
      <c r="E1792">
        <v>2</v>
      </c>
      <c r="F1792">
        <v>0</v>
      </c>
      <c r="G1792">
        <v>5</v>
      </c>
      <c r="H1792">
        <v>19</v>
      </c>
      <c r="I1792" t="s">
        <v>5401</v>
      </c>
      <c r="J1792" s="1" t="s">
        <v>6591</v>
      </c>
      <c r="K1792" s="8" t="s">
        <v>1068</v>
      </c>
      <c r="L1792" s="1" t="s">
        <v>892</v>
      </c>
      <c r="M1792" t="s">
        <v>5373</v>
      </c>
      <c r="N1792" t="s">
        <v>5232</v>
      </c>
      <c r="O1792" t="s">
        <v>5234</v>
      </c>
      <c r="P1792" t="s">
        <v>5234</v>
      </c>
      <c r="Q1792">
        <v>5</v>
      </c>
      <c r="R1792" t="s">
        <v>5235</v>
      </c>
      <c r="T1792" t="s">
        <v>5236</v>
      </c>
    </row>
    <row r="1793" spans="1:20" x14ac:dyDescent="0.2">
      <c r="A1793" s="8" t="s">
        <v>1074</v>
      </c>
      <c r="B1793" t="s">
        <v>6532</v>
      </c>
      <c r="C1793" t="s">
        <v>5209</v>
      </c>
      <c r="D1793" t="s">
        <v>5291</v>
      </c>
      <c r="E1793">
        <v>2</v>
      </c>
      <c r="F1793">
        <v>0</v>
      </c>
      <c r="G1793">
        <v>5</v>
      </c>
      <c r="H1793">
        <v>21</v>
      </c>
      <c r="I1793" t="s">
        <v>5405</v>
      </c>
      <c r="J1793" s="1" t="s">
        <v>6593</v>
      </c>
      <c r="K1793" s="8" t="s">
        <v>1074</v>
      </c>
      <c r="L1793" s="1" t="s">
        <v>896</v>
      </c>
      <c r="M1793" t="s">
        <v>5373</v>
      </c>
      <c r="N1793" t="s">
        <v>5232</v>
      </c>
      <c r="O1793" t="s">
        <v>5234</v>
      </c>
      <c r="P1793" t="s">
        <v>5234</v>
      </c>
      <c r="Q1793">
        <v>5</v>
      </c>
      <c r="R1793" t="s">
        <v>5235</v>
      </c>
      <c r="T1793" t="s">
        <v>5236</v>
      </c>
    </row>
    <row r="1794" spans="1:20" x14ac:dyDescent="0.2">
      <c r="A1794" s="8" t="s">
        <v>906</v>
      </c>
      <c r="B1794" t="s">
        <v>6532</v>
      </c>
      <c r="C1794" t="s">
        <v>5207</v>
      </c>
      <c r="D1794" t="s">
        <v>5228</v>
      </c>
      <c r="E1794">
        <v>2</v>
      </c>
      <c r="F1794">
        <v>0</v>
      </c>
      <c r="G1794">
        <v>1</v>
      </c>
      <c r="H1794">
        <v>14</v>
      </c>
      <c r="I1794" t="s">
        <v>5264</v>
      </c>
      <c r="J1794" s="1" t="s">
        <v>6546</v>
      </c>
      <c r="K1794" s="8" t="s">
        <v>906</v>
      </c>
      <c r="L1794" s="1" t="s">
        <v>907</v>
      </c>
      <c r="M1794" t="s">
        <v>5231</v>
      </c>
      <c r="N1794" t="s">
        <v>5232</v>
      </c>
      <c r="O1794" t="s">
        <v>5233</v>
      </c>
      <c r="P1794" t="s">
        <v>5234</v>
      </c>
      <c r="Q1794">
        <v>5</v>
      </c>
      <c r="R1794" t="s">
        <v>5235</v>
      </c>
      <c r="T1794" t="s">
        <v>5236</v>
      </c>
    </row>
    <row r="1795" spans="1:20" x14ac:dyDescent="0.2">
      <c r="A1795" s="8" t="s">
        <v>903</v>
      </c>
      <c r="B1795" t="s">
        <v>6532</v>
      </c>
      <c r="C1795" t="s">
        <v>5207</v>
      </c>
      <c r="D1795" t="s">
        <v>5228</v>
      </c>
      <c r="E1795">
        <v>2</v>
      </c>
      <c r="F1795">
        <v>0</v>
      </c>
      <c r="G1795">
        <v>1</v>
      </c>
      <c r="H1795">
        <v>13</v>
      </c>
      <c r="I1795" t="s">
        <v>5260</v>
      </c>
      <c r="J1795" s="1" t="s">
        <v>6545</v>
      </c>
      <c r="K1795" s="8" t="s">
        <v>903</v>
      </c>
      <c r="L1795" s="1" t="s">
        <v>904</v>
      </c>
      <c r="M1795" t="s">
        <v>5231</v>
      </c>
      <c r="N1795" t="s">
        <v>5232</v>
      </c>
      <c r="O1795" t="s">
        <v>5233</v>
      </c>
      <c r="P1795" t="s">
        <v>5234</v>
      </c>
      <c r="Q1795">
        <v>5</v>
      </c>
      <c r="R1795" t="s">
        <v>5235</v>
      </c>
      <c r="T1795" t="s">
        <v>5236</v>
      </c>
    </row>
    <row r="1796" spans="1:20" x14ac:dyDescent="0.2">
      <c r="A1796" s="8" t="s">
        <v>899</v>
      </c>
      <c r="B1796" t="s">
        <v>6532</v>
      </c>
      <c r="C1796" t="s">
        <v>5207</v>
      </c>
      <c r="D1796" t="s">
        <v>5228</v>
      </c>
      <c r="E1796">
        <v>2</v>
      </c>
      <c r="F1796">
        <v>0</v>
      </c>
      <c r="G1796">
        <v>1</v>
      </c>
      <c r="H1796">
        <v>12</v>
      </c>
      <c r="I1796" t="s">
        <v>5258</v>
      </c>
      <c r="J1796" s="1" t="s">
        <v>6544</v>
      </c>
      <c r="K1796" s="8" t="s">
        <v>899</v>
      </c>
      <c r="L1796" s="1" t="s">
        <v>900</v>
      </c>
      <c r="M1796" t="s">
        <v>5231</v>
      </c>
      <c r="N1796" t="s">
        <v>5232</v>
      </c>
      <c r="O1796" t="s">
        <v>5233</v>
      </c>
      <c r="P1796" t="s">
        <v>5234</v>
      </c>
      <c r="Q1796">
        <v>5</v>
      </c>
      <c r="R1796" t="s">
        <v>5235</v>
      </c>
      <c r="T1796" t="s">
        <v>5236</v>
      </c>
    </row>
    <row r="1797" spans="1:20" x14ac:dyDescent="0.2">
      <c r="A1797" s="8" t="s">
        <v>1215</v>
      </c>
      <c r="B1797" t="s">
        <v>6532</v>
      </c>
      <c r="C1797" t="s">
        <v>5209</v>
      </c>
      <c r="D1797" t="s">
        <v>5618</v>
      </c>
      <c r="E1797">
        <v>2</v>
      </c>
      <c r="F1797">
        <v>0</v>
      </c>
      <c r="G1797">
        <v>7</v>
      </c>
      <c r="H1797">
        <v>8</v>
      </c>
      <c r="I1797" t="s">
        <v>5506</v>
      </c>
      <c r="J1797" s="1" t="s">
        <v>6637</v>
      </c>
      <c r="K1797" s="8" t="s">
        <v>1215</v>
      </c>
      <c r="L1797" s="1" t="s">
        <v>1216</v>
      </c>
      <c r="M1797" t="s">
        <v>6638</v>
      </c>
      <c r="N1797" t="s">
        <v>5232</v>
      </c>
      <c r="O1797" t="s">
        <v>6639</v>
      </c>
      <c r="P1797" t="s">
        <v>5233</v>
      </c>
      <c r="Q1797">
        <v>5</v>
      </c>
      <c r="R1797" t="s">
        <v>5235</v>
      </c>
      <c r="T1797" t="s">
        <v>5236</v>
      </c>
    </row>
    <row r="1798" spans="1:20" x14ac:dyDescent="0.2">
      <c r="A1798" s="8" t="s">
        <v>1024</v>
      </c>
      <c r="B1798" t="s">
        <v>6532</v>
      </c>
      <c r="C1798" t="s">
        <v>5209</v>
      </c>
      <c r="D1798" t="s">
        <v>5291</v>
      </c>
      <c r="E1798">
        <v>2</v>
      </c>
      <c r="F1798">
        <v>0</v>
      </c>
      <c r="G1798">
        <v>5</v>
      </c>
      <c r="H1798">
        <v>1</v>
      </c>
      <c r="I1798" t="s">
        <v>5362</v>
      </c>
      <c r="J1798" s="1" t="s">
        <v>6573</v>
      </c>
      <c r="K1798" s="8" t="s">
        <v>1024</v>
      </c>
      <c r="L1798" s="1" t="s">
        <v>1025</v>
      </c>
      <c r="M1798" t="s">
        <v>5231</v>
      </c>
      <c r="N1798" t="s">
        <v>5232</v>
      </c>
      <c r="O1798" t="s">
        <v>5233</v>
      </c>
      <c r="P1798" t="s">
        <v>5234</v>
      </c>
      <c r="Q1798">
        <v>5</v>
      </c>
      <c r="R1798" t="s">
        <v>5235</v>
      </c>
      <c r="T1798" t="s">
        <v>5236</v>
      </c>
    </row>
    <row r="1799" spans="1:20" x14ac:dyDescent="0.2">
      <c r="A1799" s="8" t="s">
        <v>1026</v>
      </c>
      <c r="B1799" t="s">
        <v>6532</v>
      </c>
      <c r="C1799" t="s">
        <v>5209</v>
      </c>
      <c r="D1799" t="s">
        <v>5291</v>
      </c>
      <c r="E1799">
        <v>2</v>
      </c>
      <c r="F1799">
        <v>0</v>
      </c>
      <c r="G1799">
        <v>5</v>
      </c>
      <c r="H1799">
        <v>2</v>
      </c>
      <c r="I1799" t="s">
        <v>5365</v>
      </c>
      <c r="J1799" s="1" t="s">
        <v>6574</v>
      </c>
      <c r="K1799" s="8" t="s">
        <v>1026</v>
      </c>
      <c r="L1799" s="1" t="s">
        <v>1027</v>
      </c>
      <c r="M1799" t="s">
        <v>5231</v>
      </c>
      <c r="N1799" t="s">
        <v>5232</v>
      </c>
      <c r="O1799" t="s">
        <v>5233</v>
      </c>
      <c r="P1799" t="s">
        <v>5234</v>
      </c>
      <c r="Q1799">
        <v>5</v>
      </c>
      <c r="R1799" t="s">
        <v>5235</v>
      </c>
      <c r="T1799" t="s">
        <v>5236</v>
      </c>
    </row>
    <row r="1800" spans="1:20" x14ac:dyDescent="0.2">
      <c r="A1800" s="8" t="s">
        <v>1028</v>
      </c>
      <c r="B1800" t="s">
        <v>6532</v>
      </c>
      <c r="C1800" t="s">
        <v>5209</v>
      </c>
      <c r="D1800" t="s">
        <v>5291</v>
      </c>
      <c r="E1800">
        <v>2</v>
      </c>
      <c r="F1800">
        <v>0</v>
      </c>
      <c r="G1800">
        <v>5</v>
      </c>
      <c r="H1800">
        <v>3</v>
      </c>
      <c r="I1800" t="s">
        <v>5367</v>
      </c>
      <c r="J1800" s="1" t="s">
        <v>6575</v>
      </c>
      <c r="K1800" s="8" t="s">
        <v>1028</v>
      </c>
      <c r="L1800" s="1" t="s">
        <v>1029</v>
      </c>
      <c r="M1800" t="s">
        <v>5231</v>
      </c>
      <c r="N1800" t="s">
        <v>5232</v>
      </c>
      <c r="O1800" t="s">
        <v>5233</v>
      </c>
      <c r="P1800" t="s">
        <v>5234</v>
      </c>
      <c r="Q1800">
        <v>5</v>
      </c>
      <c r="R1800" t="s">
        <v>5235</v>
      </c>
      <c r="T1800" t="s">
        <v>5236</v>
      </c>
    </row>
    <row r="1801" spans="1:20" x14ac:dyDescent="0.2">
      <c r="A1801" s="8" t="s">
        <v>1030</v>
      </c>
      <c r="B1801" t="s">
        <v>6532</v>
      </c>
      <c r="C1801" t="s">
        <v>5209</v>
      </c>
      <c r="D1801" t="s">
        <v>5291</v>
      </c>
      <c r="E1801">
        <v>2</v>
      </c>
      <c r="F1801">
        <v>0</v>
      </c>
      <c r="G1801">
        <v>5</v>
      </c>
      <c r="H1801">
        <v>4</v>
      </c>
      <c r="I1801" t="s">
        <v>5369</v>
      </c>
      <c r="J1801" s="1" t="s">
        <v>6576</v>
      </c>
      <c r="K1801" s="8" t="s">
        <v>1030</v>
      </c>
      <c r="L1801" s="1" t="s">
        <v>1031</v>
      </c>
      <c r="M1801" t="s">
        <v>5231</v>
      </c>
      <c r="N1801" t="s">
        <v>5232</v>
      </c>
      <c r="O1801" t="s">
        <v>5233</v>
      </c>
      <c r="P1801" t="s">
        <v>5234</v>
      </c>
      <c r="Q1801">
        <v>5</v>
      </c>
      <c r="R1801" t="s">
        <v>5235</v>
      </c>
      <c r="T1801" t="s">
        <v>5236</v>
      </c>
    </row>
    <row r="1802" spans="1:20" x14ac:dyDescent="0.2">
      <c r="A1802" s="8" t="s">
        <v>1032</v>
      </c>
      <c r="B1802" t="s">
        <v>6532</v>
      </c>
      <c r="C1802" t="s">
        <v>5209</v>
      </c>
      <c r="D1802" t="s">
        <v>5291</v>
      </c>
      <c r="E1802">
        <v>2</v>
      </c>
      <c r="F1802">
        <v>0</v>
      </c>
      <c r="G1802">
        <v>5</v>
      </c>
      <c r="H1802">
        <v>5</v>
      </c>
      <c r="I1802" t="s">
        <v>5371</v>
      </c>
      <c r="J1802" s="1" t="s">
        <v>6577</v>
      </c>
      <c r="K1802" s="8" t="s">
        <v>1032</v>
      </c>
      <c r="L1802" s="1" t="s">
        <v>1033</v>
      </c>
      <c r="M1802" t="s">
        <v>5231</v>
      </c>
      <c r="N1802" t="s">
        <v>5232</v>
      </c>
      <c r="O1802" t="s">
        <v>5233</v>
      </c>
      <c r="P1802" t="s">
        <v>5234</v>
      </c>
      <c r="Q1802">
        <v>5</v>
      </c>
      <c r="R1802" t="s">
        <v>5235</v>
      </c>
      <c r="T1802" t="s">
        <v>5236</v>
      </c>
    </row>
    <row r="1803" spans="1:20" x14ac:dyDescent="0.2">
      <c r="A1803" s="8" t="s">
        <v>1034</v>
      </c>
      <c r="B1803" t="s">
        <v>6532</v>
      </c>
      <c r="C1803" t="s">
        <v>5209</v>
      </c>
      <c r="D1803" t="s">
        <v>5291</v>
      </c>
      <c r="E1803">
        <v>2</v>
      </c>
      <c r="F1803">
        <v>0</v>
      </c>
      <c r="G1803">
        <v>5</v>
      </c>
      <c r="H1803">
        <v>6</v>
      </c>
      <c r="I1803" t="s">
        <v>5374</v>
      </c>
      <c r="J1803" s="1" t="s">
        <v>6578</v>
      </c>
      <c r="K1803" s="8" t="s">
        <v>1034</v>
      </c>
      <c r="L1803" s="1" t="s">
        <v>1035</v>
      </c>
      <c r="M1803" t="s">
        <v>5231</v>
      </c>
      <c r="N1803" t="s">
        <v>5232</v>
      </c>
      <c r="O1803" t="s">
        <v>5233</v>
      </c>
      <c r="P1803" t="s">
        <v>5234</v>
      </c>
      <c r="Q1803">
        <v>5</v>
      </c>
      <c r="R1803" t="s">
        <v>5235</v>
      </c>
      <c r="T1803" t="s">
        <v>5236</v>
      </c>
    </row>
    <row r="1804" spans="1:20" x14ac:dyDescent="0.2">
      <c r="A1804" s="8" t="s">
        <v>1036</v>
      </c>
      <c r="B1804" t="s">
        <v>6532</v>
      </c>
      <c r="C1804" t="s">
        <v>5209</v>
      </c>
      <c r="D1804" t="s">
        <v>5291</v>
      </c>
      <c r="E1804">
        <v>2</v>
      </c>
      <c r="F1804">
        <v>0</v>
      </c>
      <c r="G1804">
        <v>5</v>
      </c>
      <c r="H1804">
        <v>7</v>
      </c>
      <c r="I1804" t="s">
        <v>5377</v>
      </c>
      <c r="J1804" s="1" t="s">
        <v>6579</v>
      </c>
      <c r="K1804" s="8" t="s">
        <v>1036</v>
      </c>
      <c r="L1804" s="1" t="s">
        <v>1037</v>
      </c>
      <c r="M1804" t="s">
        <v>5231</v>
      </c>
      <c r="N1804" t="s">
        <v>5232</v>
      </c>
      <c r="O1804" t="s">
        <v>5233</v>
      </c>
      <c r="P1804" t="s">
        <v>5234</v>
      </c>
      <c r="Q1804">
        <v>5</v>
      </c>
      <c r="R1804" t="s">
        <v>5235</v>
      </c>
      <c r="T1804" t="s">
        <v>5236</v>
      </c>
    </row>
    <row r="1805" spans="1:20" x14ac:dyDescent="0.2">
      <c r="A1805" s="8" t="s">
        <v>1038</v>
      </c>
      <c r="B1805" t="s">
        <v>6532</v>
      </c>
      <c r="C1805" t="s">
        <v>5209</v>
      </c>
      <c r="D1805" t="s">
        <v>5291</v>
      </c>
      <c r="E1805">
        <v>2</v>
      </c>
      <c r="F1805">
        <v>0</v>
      </c>
      <c r="G1805">
        <v>5</v>
      </c>
      <c r="H1805">
        <v>8</v>
      </c>
      <c r="I1805" t="s">
        <v>5379</v>
      </c>
      <c r="J1805" s="1" t="s">
        <v>6580</v>
      </c>
      <c r="K1805" s="8" t="s">
        <v>1038</v>
      </c>
      <c r="L1805" s="1" t="s">
        <v>1039</v>
      </c>
      <c r="M1805" t="s">
        <v>5231</v>
      </c>
      <c r="N1805" t="s">
        <v>5232</v>
      </c>
      <c r="O1805" t="s">
        <v>5233</v>
      </c>
      <c r="P1805" t="s">
        <v>5234</v>
      </c>
      <c r="Q1805">
        <v>5</v>
      </c>
      <c r="R1805" t="s">
        <v>5235</v>
      </c>
      <c r="T1805" t="s">
        <v>5236</v>
      </c>
    </row>
    <row r="1806" spans="1:20" x14ac:dyDescent="0.2">
      <c r="A1806" s="8" t="s">
        <v>1040</v>
      </c>
      <c r="B1806" t="s">
        <v>6532</v>
      </c>
      <c r="C1806" t="s">
        <v>5209</v>
      </c>
      <c r="D1806" t="s">
        <v>5291</v>
      </c>
      <c r="E1806">
        <v>2</v>
      </c>
      <c r="F1806">
        <v>0</v>
      </c>
      <c r="G1806">
        <v>5</v>
      </c>
      <c r="H1806">
        <v>9</v>
      </c>
      <c r="I1806" t="s">
        <v>5381</v>
      </c>
      <c r="J1806" s="1" t="s">
        <v>6581</v>
      </c>
      <c r="K1806" s="8" t="s">
        <v>1040</v>
      </c>
      <c r="L1806" s="1" t="s">
        <v>1041</v>
      </c>
      <c r="M1806" t="s">
        <v>5231</v>
      </c>
      <c r="N1806" t="s">
        <v>5232</v>
      </c>
      <c r="O1806" t="s">
        <v>5233</v>
      </c>
      <c r="P1806" t="s">
        <v>5234</v>
      </c>
      <c r="Q1806">
        <v>5</v>
      </c>
      <c r="R1806" t="s">
        <v>5235</v>
      </c>
      <c r="T1806" t="s">
        <v>5236</v>
      </c>
    </row>
    <row r="1807" spans="1:20" x14ac:dyDescent="0.2">
      <c r="A1807" s="8" t="s">
        <v>1042</v>
      </c>
      <c r="B1807" t="s">
        <v>6532</v>
      </c>
      <c r="C1807" t="s">
        <v>5209</v>
      </c>
      <c r="D1807" t="s">
        <v>5291</v>
      </c>
      <c r="E1807">
        <v>2</v>
      </c>
      <c r="F1807">
        <v>0</v>
      </c>
      <c r="G1807">
        <v>5</v>
      </c>
      <c r="H1807">
        <v>10</v>
      </c>
      <c r="I1807" t="s">
        <v>5383</v>
      </c>
      <c r="J1807" s="1" t="s">
        <v>6582</v>
      </c>
      <c r="K1807" s="8" t="s">
        <v>1042</v>
      </c>
      <c r="L1807" s="1" t="s">
        <v>1043</v>
      </c>
      <c r="M1807" t="s">
        <v>5231</v>
      </c>
      <c r="N1807" t="s">
        <v>5232</v>
      </c>
      <c r="O1807" t="s">
        <v>5233</v>
      </c>
      <c r="P1807" t="s">
        <v>5234</v>
      </c>
      <c r="Q1807">
        <v>5</v>
      </c>
      <c r="R1807" t="s">
        <v>5235</v>
      </c>
      <c r="T1807" t="s">
        <v>5236</v>
      </c>
    </row>
    <row r="1808" spans="1:20" x14ac:dyDescent="0.2">
      <c r="A1808" s="8" t="s">
        <v>5062</v>
      </c>
      <c r="B1808" t="s">
        <v>9023</v>
      </c>
      <c r="C1808" t="s">
        <v>5209</v>
      </c>
      <c r="D1808" t="s">
        <v>5291</v>
      </c>
      <c r="E1808">
        <v>5</v>
      </c>
      <c r="F1808">
        <v>0</v>
      </c>
      <c r="G1808">
        <v>8</v>
      </c>
      <c r="H1808">
        <v>15</v>
      </c>
      <c r="I1808" t="s">
        <v>9292</v>
      </c>
      <c r="J1808" s="1" t="s">
        <v>9293</v>
      </c>
      <c r="K1808" s="8" t="s">
        <v>5062</v>
      </c>
      <c r="L1808" s="1" t="s">
        <v>5063</v>
      </c>
      <c r="M1808" t="s">
        <v>5262</v>
      </c>
      <c r="N1808" t="s">
        <v>5232</v>
      </c>
      <c r="O1808" t="s">
        <v>5234</v>
      </c>
      <c r="P1808" t="s">
        <v>5234</v>
      </c>
      <c r="Q1808">
        <v>4</v>
      </c>
      <c r="R1808" t="s">
        <v>5235</v>
      </c>
      <c r="T1808" t="s">
        <v>5236</v>
      </c>
    </row>
    <row r="1809" spans="1:20" x14ac:dyDescent="0.2">
      <c r="A1809" s="8" t="s">
        <v>5064</v>
      </c>
      <c r="B1809" t="s">
        <v>9023</v>
      </c>
      <c r="C1809" t="s">
        <v>5209</v>
      </c>
      <c r="D1809" t="s">
        <v>5291</v>
      </c>
      <c r="E1809">
        <v>5</v>
      </c>
      <c r="F1809">
        <v>0</v>
      </c>
      <c r="G1809">
        <v>8</v>
      </c>
      <c r="H1809">
        <v>16</v>
      </c>
      <c r="I1809" t="s">
        <v>9294</v>
      </c>
      <c r="J1809" s="1" t="s">
        <v>9295</v>
      </c>
      <c r="K1809" s="8" t="s">
        <v>5064</v>
      </c>
      <c r="L1809" s="1" t="s">
        <v>5065</v>
      </c>
      <c r="M1809" t="s">
        <v>5262</v>
      </c>
      <c r="N1809" t="s">
        <v>5232</v>
      </c>
      <c r="O1809" t="s">
        <v>5234</v>
      </c>
      <c r="P1809" t="s">
        <v>5234</v>
      </c>
      <c r="Q1809">
        <v>4</v>
      </c>
      <c r="R1809" t="s">
        <v>5235</v>
      </c>
      <c r="T1809" t="s">
        <v>5236</v>
      </c>
    </row>
    <row r="1810" spans="1:20" x14ac:dyDescent="0.2">
      <c r="A1810" s="8" t="s">
        <v>4527</v>
      </c>
      <c r="B1810" t="s">
        <v>9023</v>
      </c>
      <c r="C1810" t="s">
        <v>5209</v>
      </c>
      <c r="D1810" t="s">
        <v>5291</v>
      </c>
      <c r="E1810">
        <v>2</v>
      </c>
      <c r="F1810">
        <v>0</v>
      </c>
      <c r="G1810">
        <v>2</v>
      </c>
      <c r="H1810">
        <v>7</v>
      </c>
      <c r="I1810" t="s">
        <v>5281</v>
      </c>
      <c r="K1810" s="8" t="s">
        <v>4527</v>
      </c>
      <c r="L1810" s="1" t="s">
        <v>4528</v>
      </c>
      <c r="M1810" t="s">
        <v>5231</v>
      </c>
      <c r="N1810" t="s">
        <v>5232</v>
      </c>
      <c r="O1810" t="s">
        <v>5234</v>
      </c>
      <c r="P1810" t="s">
        <v>5234</v>
      </c>
      <c r="Q1810">
        <v>4</v>
      </c>
      <c r="R1810" t="s">
        <v>5235</v>
      </c>
      <c r="T1810" t="s">
        <v>5236</v>
      </c>
    </row>
    <row r="1811" spans="1:20" x14ac:dyDescent="0.2">
      <c r="A1811" s="8" t="s">
        <v>4529</v>
      </c>
      <c r="B1811" t="s">
        <v>9023</v>
      </c>
      <c r="C1811" t="s">
        <v>5209</v>
      </c>
      <c r="D1811" t="s">
        <v>5291</v>
      </c>
      <c r="E1811">
        <v>2</v>
      </c>
      <c r="F1811">
        <v>0</v>
      </c>
      <c r="G1811">
        <v>2</v>
      </c>
      <c r="H1811">
        <v>8</v>
      </c>
      <c r="I1811" t="s">
        <v>5282</v>
      </c>
      <c r="K1811" s="8" t="s">
        <v>4529</v>
      </c>
      <c r="L1811" s="1" t="s">
        <v>4530</v>
      </c>
      <c r="M1811" t="s">
        <v>5231</v>
      </c>
      <c r="N1811" t="s">
        <v>5232</v>
      </c>
      <c r="O1811" t="s">
        <v>5234</v>
      </c>
      <c r="P1811" t="s">
        <v>5234</v>
      </c>
      <c r="Q1811">
        <v>4</v>
      </c>
      <c r="R1811" t="s">
        <v>5235</v>
      </c>
      <c r="T1811" t="s">
        <v>5236</v>
      </c>
    </row>
    <row r="1812" spans="1:20" x14ac:dyDescent="0.2">
      <c r="A1812" s="8" t="s">
        <v>5054</v>
      </c>
      <c r="B1812" t="s">
        <v>9023</v>
      </c>
      <c r="C1812" t="s">
        <v>5209</v>
      </c>
      <c r="D1812" t="s">
        <v>5291</v>
      </c>
      <c r="E1812">
        <v>5</v>
      </c>
      <c r="F1812">
        <v>0</v>
      </c>
      <c r="G1812">
        <v>8</v>
      </c>
      <c r="H1812">
        <v>9</v>
      </c>
      <c r="I1812" t="s">
        <v>9284</v>
      </c>
      <c r="J1812" s="1" t="s">
        <v>9285</v>
      </c>
      <c r="K1812" s="8" t="s">
        <v>5054</v>
      </c>
      <c r="L1812" s="1" t="s">
        <v>5055</v>
      </c>
      <c r="M1812" t="s">
        <v>5231</v>
      </c>
      <c r="N1812" t="s">
        <v>5232</v>
      </c>
      <c r="O1812" t="s">
        <v>5234</v>
      </c>
      <c r="P1812" t="s">
        <v>5234</v>
      </c>
      <c r="Q1812">
        <v>4</v>
      </c>
      <c r="R1812" t="s">
        <v>5235</v>
      </c>
      <c r="T1812" t="s">
        <v>5236</v>
      </c>
    </row>
    <row r="1813" spans="1:20" x14ac:dyDescent="0.2">
      <c r="A1813" s="8" t="s">
        <v>5056</v>
      </c>
      <c r="B1813" t="s">
        <v>9023</v>
      </c>
      <c r="C1813" t="s">
        <v>5209</v>
      </c>
      <c r="D1813" t="s">
        <v>5291</v>
      </c>
      <c r="E1813">
        <v>5</v>
      </c>
      <c r="F1813">
        <v>0</v>
      </c>
      <c r="G1813">
        <v>8</v>
      </c>
      <c r="H1813">
        <v>10</v>
      </c>
      <c r="I1813" t="s">
        <v>9286</v>
      </c>
      <c r="J1813" s="1" t="s">
        <v>9287</v>
      </c>
      <c r="K1813" s="8" t="s">
        <v>5056</v>
      </c>
      <c r="L1813" s="1" t="s">
        <v>5057</v>
      </c>
      <c r="M1813" t="s">
        <v>5231</v>
      </c>
      <c r="N1813" t="s">
        <v>5232</v>
      </c>
      <c r="O1813" t="s">
        <v>5234</v>
      </c>
      <c r="P1813" t="s">
        <v>5234</v>
      </c>
      <c r="Q1813">
        <v>4</v>
      </c>
      <c r="R1813" t="s">
        <v>5235</v>
      </c>
      <c r="T1813" t="s">
        <v>5236</v>
      </c>
    </row>
    <row r="1814" spans="1:20" x14ac:dyDescent="0.2">
      <c r="A1814" s="8" t="s">
        <v>5066</v>
      </c>
      <c r="B1814" t="s">
        <v>9023</v>
      </c>
      <c r="C1814" t="s">
        <v>5209</v>
      </c>
      <c r="D1814" t="s">
        <v>5291</v>
      </c>
      <c r="E1814">
        <v>5</v>
      </c>
      <c r="F1814">
        <v>0</v>
      </c>
      <c r="G1814">
        <v>8</v>
      </c>
      <c r="H1814">
        <v>17</v>
      </c>
      <c r="I1814" t="s">
        <v>9296</v>
      </c>
      <c r="K1814" s="8" t="s">
        <v>5066</v>
      </c>
      <c r="L1814" s="1" t="s">
        <v>5067</v>
      </c>
      <c r="M1814" t="s">
        <v>5231</v>
      </c>
      <c r="N1814" t="s">
        <v>5232</v>
      </c>
      <c r="O1814" t="s">
        <v>5234</v>
      </c>
      <c r="P1814" t="s">
        <v>5234</v>
      </c>
      <c r="Q1814">
        <v>4</v>
      </c>
      <c r="R1814" t="s">
        <v>5235</v>
      </c>
      <c r="T1814" t="s">
        <v>5236</v>
      </c>
    </row>
    <row r="1815" spans="1:20" x14ac:dyDescent="0.2">
      <c r="A1815" s="8" t="s">
        <v>5068</v>
      </c>
      <c r="B1815" t="s">
        <v>9023</v>
      </c>
      <c r="C1815" t="s">
        <v>5209</v>
      </c>
      <c r="D1815" t="s">
        <v>5291</v>
      </c>
      <c r="E1815">
        <v>5</v>
      </c>
      <c r="F1815">
        <v>0</v>
      </c>
      <c r="G1815">
        <v>8</v>
      </c>
      <c r="H1815">
        <v>18</v>
      </c>
      <c r="I1815" t="s">
        <v>9297</v>
      </c>
      <c r="K1815" s="8" t="s">
        <v>5068</v>
      </c>
      <c r="L1815" s="1" t="s">
        <v>5069</v>
      </c>
      <c r="M1815" t="s">
        <v>5231</v>
      </c>
      <c r="N1815" t="s">
        <v>5232</v>
      </c>
      <c r="O1815" t="s">
        <v>5234</v>
      </c>
      <c r="P1815" t="s">
        <v>5234</v>
      </c>
      <c r="Q1815">
        <v>4</v>
      </c>
      <c r="R1815" t="s">
        <v>5235</v>
      </c>
      <c r="T1815" t="s">
        <v>5236</v>
      </c>
    </row>
    <row r="1816" spans="1:20" x14ac:dyDescent="0.2">
      <c r="A1816" s="8" t="s">
        <v>5058</v>
      </c>
      <c r="B1816" t="s">
        <v>9023</v>
      </c>
      <c r="C1816" t="s">
        <v>5209</v>
      </c>
      <c r="D1816" t="s">
        <v>5291</v>
      </c>
      <c r="E1816">
        <v>5</v>
      </c>
      <c r="F1816">
        <v>0</v>
      </c>
      <c r="G1816">
        <v>8</v>
      </c>
      <c r="H1816">
        <v>11</v>
      </c>
      <c r="I1816" t="s">
        <v>9288</v>
      </c>
      <c r="K1816" s="8" t="s">
        <v>5058</v>
      </c>
      <c r="L1816" s="1" t="s">
        <v>5059</v>
      </c>
      <c r="M1816" t="s">
        <v>5231</v>
      </c>
      <c r="N1816" t="s">
        <v>5232</v>
      </c>
      <c r="O1816" t="s">
        <v>5234</v>
      </c>
      <c r="P1816" t="s">
        <v>5234</v>
      </c>
      <c r="Q1816">
        <v>4</v>
      </c>
      <c r="R1816" t="s">
        <v>5235</v>
      </c>
      <c r="T1816" t="s">
        <v>5236</v>
      </c>
    </row>
    <row r="1817" spans="1:20" x14ac:dyDescent="0.2">
      <c r="A1817" s="8" t="s">
        <v>5060</v>
      </c>
      <c r="B1817" t="s">
        <v>9023</v>
      </c>
      <c r="C1817" t="s">
        <v>5209</v>
      </c>
      <c r="D1817" t="s">
        <v>5291</v>
      </c>
      <c r="E1817">
        <v>5</v>
      </c>
      <c r="F1817">
        <v>0</v>
      </c>
      <c r="G1817">
        <v>8</v>
      </c>
      <c r="H1817">
        <v>12</v>
      </c>
      <c r="I1817" t="s">
        <v>9289</v>
      </c>
      <c r="K1817" s="8" t="s">
        <v>5060</v>
      </c>
      <c r="L1817" s="1" t="s">
        <v>5061</v>
      </c>
      <c r="M1817" t="s">
        <v>5231</v>
      </c>
      <c r="N1817" t="s">
        <v>5232</v>
      </c>
      <c r="O1817" t="s">
        <v>5234</v>
      </c>
      <c r="P1817" t="s">
        <v>5234</v>
      </c>
      <c r="Q1817">
        <v>4</v>
      </c>
      <c r="R1817" t="s">
        <v>5235</v>
      </c>
      <c r="T1817" t="s">
        <v>5236</v>
      </c>
    </row>
    <row r="1818" spans="1:20" x14ac:dyDescent="0.2">
      <c r="A1818" s="8" t="s">
        <v>1217</v>
      </c>
      <c r="B1818" t="s">
        <v>6532</v>
      </c>
      <c r="C1818" t="s">
        <v>5209</v>
      </c>
      <c r="D1818" t="s">
        <v>5618</v>
      </c>
      <c r="E1818">
        <v>2</v>
      </c>
      <c r="F1818">
        <v>0</v>
      </c>
      <c r="G1818">
        <v>7</v>
      </c>
      <c r="H1818">
        <v>11</v>
      </c>
      <c r="I1818" t="s">
        <v>5512</v>
      </c>
      <c r="J1818" s="1" t="s">
        <v>6640</v>
      </c>
      <c r="K1818" s="8" t="s">
        <v>1217</v>
      </c>
      <c r="L1818" s="1" t="s">
        <v>1218</v>
      </c>
      <c r="M1818" t="s">
        <v>6641</v>
      </c>
      <c r="N1818" t="s">
        <v>5232</v>
      </c>
      <c r="O1818" t="s">
        <v>5233</v>
      </c>
      <c r="P1818" t="s">
        <v>5234</v>
      </c>
      <c r="Q1818">
        <v>5</v>
      </c>
      <c r="R1818" t="s">
        <v>5235</v>
      </c>
      <c r="T1818" t="s">
        <v>5236</v>
      </c>
    </row>
    <row r="1819" spans="1:20" x14ac:dyDescent="0.2">
      <c r="A1819" s="8" t="s">
        <v>1220</v>
      </c>
      <c r="B1819" t="s">
        <v>6532</v>
      </c>
      <c r="C1819" t="s">
        <v>5209</v>
      </c>
      <c r="D1819" t="s">
        <v>5618</v>
      </c>
      <c r="E1819">
        <v>2</v>
      </c>
      <c r="F1819">
        <v>0</v>
      </c>
      <c r="G1819">
        <v>7</v>
      </c>
      <c r="H1819">
        <v>12</v>
      </c>
      <c r="I1819" t="s">
        <v>5514</v>
      </c>
      <c r="J1819" s="1" t="s">
        <v>6642</v>
      </c>
      <c r="K1819" s="8" t="s">
        <v>1220</v>
      </c>
      <c r="L1819" s="1" t="s">
        <v>1221</v>
      </c>
      <c r="M1819" t="s">
        <v>6643</v>
      </c>
      <c r="N1819" t="s">
        <v>5232</v>
      </c>
      <c r="O1819" t="s">
        <v>5233</v>
      </c>
      <c r="P1819" t="s">
        <v>6639</v>
      </c>
      <c r="Q1819">
        <v>5</v>
      </c>
      <c r="R1819" t="s">
        <v>5235</v>
      </c>
      <c r="T1819" t="s">
        <v>5236</v>
      </c>
    </row>
    <row r="1820" spans="1:20" x14ac:dyDescent="0.2">
      <c r="A1820" s="8" t="s">
        <v>1223</v>
      </c>
      <c r="B1820" t="s">
        <v>6532</v>
      </c>
      <c r="C1820" t="s">
        <v>5209</v>
      </c>
      <c r="D1820" t="s">
        <v>5618</v>
      </c>
      <c r="E1820">
        <v>2</v>
      </c>
      <c r="F1820">
        <v>0</v>
      </c>
      <c r="G1820">
        <v>7</v>
      </c>
      <c r="H1820">
        <v>13</v>
      </c>
      <c r="I1820" t="s">
        <v>5516</v>
      </c>
      <c r="J1820" s="1" t="s">
        <v>6644</v>
      </c>
      <c r="K1820" s="8" t="s">
        <v>1223</v>
      </c>
      <c r="L1820" s="1" t="s">
        <v>1224</v>
      </c>
      <c r="M1820" t="s">
        <v>6641</v>
      </c>
      <c r="N1820" t="s">
        <v>5232</v>
      </c>
      <c r="O1820" t="s">
        <v>5233</v>
      </c>
      <c r="P1820" t="s">
        <v>5234</v>
      </c>
      <c r="Q1820">
        <v>5</v>
      </c>
      <c r="R1820" t="s">
        <v>5235</v>
      </c>
      <c r="T1820" t="s">
        <v>5236</v>
      </c>
    </row>
    <row r="1821" spans="1:20" x14ac:dyDescent="0.2">
      <c r="A1821" s="8" t="s">
        <v>1226</v>
      </c>
      <c r="B1821" t="s">
        <v>6532</v>
      </c>
      <c r="C1821" t="s">
        <v>5209</v>
      </c>
      <c r="D1821" t="s">
        <v>5618</v>
      </c>
      <c r="E1821">
        <v>2</v>
      </c>
      <c r="F1821">
        <v>0</v>
      </c>
      <c r="G1821">
        <v>7</v>
      </c>
      <c r="H1821">
        <v>14</v>
      </c>
      <c r="I1821" t="s">
        <v>5518</v>
      </c>
      <c r="J1821" s="1" t="s">
        <v>6645</v>
      </c>
      <c r="K1821" s="8" t="s">
        <v>1226</v>
      </c>
      <c r="L1821" s="1" t="s">
        <v>1227</v>
      </c>
      <c r="M1821" t="s">
        <v>6643</v>
      </c>
      <c r="N1821" t="s">
        <v>5232</v>
      </c>
      <c r="O1821" t="s">
        <v>5233</v>
      </c>
      <c r="P1821" t="s">
        <v>6639</v>
      </c>
      <c r="Q1821">
        <v>5</v>
      </c>
      <c r="R1821" t="s">
        <v>5235</v>
      </c>
      <c r="T1821" t="s">
        <v>5236</v>
      </c>
    </row>
    <row r="1822" spans="1:20" x14ac:dyDescent="0.2">
      <c r="A1822" s="8" t="s">
        <v>1229</v>
      </c>
      <c r="B1822" t="s">
        <v>6532</v>
      </c>
      <c r="C1822" t="s">
        <v>5209</v>
      </c>
      <c r="D1822" t="s">
        <v>5618</v>
      </c>
      <c r="E1822">
        <v>2</v>
      </c>
      <c r="F1822">
        <v>0</v>
      </c>
      <c r="G1822">
        <v>7</v>
      </c>
      <c r="H1822">
        <v>15</v>
      </c>
      <c r="I1822" t="s">
        <v>5520</v>
      </c>
      <c r="J1822" s="1" t="s">
        <v>6646</v>
      </c>
      <c r="K1822" s="8" t="s">
        <v>1229</v>
      </c>
      <c r="L1822" s="1" t="s">
        <v>1230</v>
      </c>
      <c r="M1822" t="s">
        <v>6641</v>
      </c>
      <c r="N1822" t="s">
        <v>5232</v>
      </c>
      <c r="O1822" t="s">
        <v>5233</v>
      </c>
      <c r="P1822" t="s">
        <v>5234</v>
      </c>
      <c r="Q1822">
        <v>5</v>
      </c>
      <c r="R1822" t="s">
        <v>5235</v>
      </c>
      <c r="T1822" t="s">
        <v>5236</v>
      </c>
    </row>
    <row r="1823" spans="1:20" x14ac:dyDescent="0.2">
      <c r="A1823" s="8" t="s">
        <v>1232</v>
      </c>
      <c r="B1823" t="s">
        <v>6532</v>
      </c>
      <c r="C1823" t="s">
        <v>5209</v>
      </c>
      <c r="D1823" t="s">
        <v>5618</v>
      </c>
      <c r="E1823">
        <v>2</v>
      </c>
      <c r="F1823">
        <v>0</v>
      </c>
      <c r="G1823">
        <v>7</v>
      </c>
      <c r="H1823">
        <v>16</v>
      </c>
      <c r="I1823" t="s">
        <v>5522</v>
      </c>
      <c r="J1823" s="1" t="s">
        <v>6647</v>
      </c>
      <c r="K1823" s="8" t="s">
        <v>1232</v>
      </c>
      <c r="L1823" s="1" t="s">
        <v>1233</v>
      </c>
      <c r="M1823" t="s">
        <v>6643</v>
      </c>
      <c r="N1823" t="s">
        <v>5232</v>
      </c>
      <c r="O1823" t="s">
        <v>5233</v>
      </c>
      <c r="P1823" t="s">
        <v>6639</v>
      </c>
      <c r="Q1823">
        <v>5</v>
      </c>
      <c r="R1823" t="s">
        <v>5235</v>
      </c>
      <c r="T1823" t="s">
        <v>5236</v>
      </c>
    </row>
    <row r="1824" spans="1:20" x14ac:dyDescent="0.2">
      <c r="A1824" s="8" t="s">
        <v>855</v>
      </c>
      <c r="B1824" t="s">
        <v>6532</v>
      </c>
      <c r="C1824" t="s">
        <v>5207</v>
      </c>
      <c r="D1824" t="s">
        <v>5228</v>
      </c>
      <c r="E1824">
        <v>2</v>
      </c>
      <c r="F1824">
        <v>0</v>
      </c>
      <c r="G1824">
        <v>1</v>
      </c>
      <c r="H1824">
        <v>1</v>
      </c>
      <c r="I1824" t="s">
        <v>5229</v>
      </c>
      <c r="J1824" s="1" t="s">
        <v>6533</v>
      </c>
      <c r="K1824" s="8" t="s">
        <v>855</v>
      </c>
      <c r="L1824" s="1" t="s">
        <v>856</v>
      </c>
      <c r="M1824" t="s">
        <v>5239</v>
      </c>
      <c r="N1824" t="s">
        <v>5232</v>
      </c>
      <c r="O1824" t="s">
        <v>5233</v>
      </c>
      <c r="P1824" t="s">
        <v>5234</v>
      </c>
      <c r="Q1824">
        <v>5</v>
      </c>
      <c r="R1824" t="s">
        <v>5235</v>
      </c>
      <c r="T1824" t="s">
        <v>5236</v>
      </c>
    </row>
    <row r="1825" spans="1:20" x14ac:dyDescent="0.2">
      <c r="A1825" s="8" t="s">
        <v>859</v>
      </c>
      <c r="B1825" t="s">
        <v>6532</v>
      </c>
      <c r="C1825" t="s">
        <v>5207</v>
      </c>
      <c r="D1825" t="s">
        <v>5228</v>
      </c>
      <c r="E1825">
        <v>2</v>
      </c>
      <c r="F1825">
        <v>0</v>
      </c>
      <c r="G1825">
        <v>1</v>
      </c>
      <c r="H1825">
        <v>2</v>
      </c>
      <c r="I1825" t="s">
        <v>5237</v>
      </c>
      <c r="J1825" s="1" t="s">
        <v>6534</v>
      </c>
      <c r="K1825" s="8" t="s">
        <v>859</v>
      </c>
      <c r="L1825" s="1" t="s">
        <v>860</v>
      </c>
      <c r="M1825" t="s">
        <v>5239</v>
      </c>
      <c r="N1825" t="s">
        <v>5232</v>
      </c>
      <c r="O1825" t="s">
        <v>5233</v>
      </c>
      <c r="P1825" t="s">
        <v>5234</v>
      </c>
      <c r="Q1825">
        <v>5</v>
      </c>
      <c r="R1825" t="s">
        <v>5235</v>
      </c>
      <c r="T1825" t="s">
        <v>5236</v>
      </c>
    </row>
    <row r="1826" spans="1:20" x14ac:dyDescent="0.2">
      <c r="A1826" s="8" t="s">
        <v>863</v>
      </c>
      <c r="B1826" t="s">
        <v>6532</v>
      </c>
      <c r="C1826" t="s">
        <v>5207</v>
      </c>
      <c r="D1826" t="s">
        <v>5228</v>
      </c>
      <c r="E1826">
        <v>2</v>
      </c>
      <c r="F1826">
        <v>0</v>
      </c>
      <c r="G1826">
        <v>1</v>
      </c>
      <c r="H1826">
        <v>3</v>
      </c>
      <c r="I1826" t="s">
        <v>5240</v>
      </c>
      <c r="J1826" s="1" t="s">
        <v>6535</v>
      </c>
      <c r="K1826" s="8" t="s">
        <v>863</v>
      </c>
      <c r="L1826" s="1" t="s">
        <v>864</v>
      </c>
      <c r="M1826" t="s">
        <v>5239</v>
      </c>
      <c r="N1826" t="s">
        <v>5232</v>
      </c>
      <c r="O1826" t="s">
        <v>5233</v>
      </c>
      <c r="P1826" t="s">
        <v>5234</v>
      </c>
      <c r="Q1826">
        <v>5</v>
      </c>
      <c r="R1826" t="s">
        <v>5235</v>
      </c>
      <c r="T1826" t="s">
        <v>5236</v>
      </c>
    </row>
    <row r="1827" spans="1:20" x14ac:dyDescent="0.2">
      <c r="A1827" s="8" t="s">
        <v>867</v>
      </c>
      <c r="B1827" t="s">
        <v>6532</v>
      </c>
      <c r="C1827" t="s">
        <v>5207</v>
      </c>
      <c r="D1827" t="s">
        <v>5228</v>
      </c>
      <c r="E1827">
        <v>2</v>
      </c>
      <c r="F1827">
        <v>0</v>
      </c>
      <c r="G1827">
        <v>1</v>
      </c>
      <c r="H1827">
        <v>4</v>
      </c>
      <c r="I1827" t="s">
        <v>5242</v>
      </c>
      <c r="J1827" s="1" t="s">
        <v>6536</v>
      </c>
      <c r="K1827" s="8" t="s">
        <v>867</v>
      </c>
      <c r="L1827" s="1" t="s">
        <v>868</v>
      </c>
      <c r="M1827" t="s">
        <v>5239</v>
      </c>
      <c r="N1827" t="s">
        <v>5232</v>
      </c>
      <c r="O1827" t="s">
        <v>5233</v>
      </c>
      <c r="P1827" t="s">
        <v>5234</v>
      </c>
      <c r="Q1827">
        <v>5</v>
      </c>
      <c r="R1827" t="s">
        <v>5235</v>
      </c>
      <c r="T1827" t="s">
        <v>5236</v>
      </c>
    </row>
    <row r="1828" spans="1:20" x14ac:dyDescent="0.2">
      <c r="A1828" s="8" t="s">
        <v>871</v>
      </c>
      <c r="B1828" t="s">
        <v>6532</v>
      </c>
      <c r="C1828" t="s">
        <v>5207</v>
      </c>
      <c r="D1828" t="s">
        <v>5228</v>
      </c>
      <c r="E1828">
        <v>2</v>
      </c>
      <c r="F1828">
        <v>0</v>
      </c>
      <c r="G1828">
        <v>1</v>
      </c>
      <c r="H1828">
        <v>5</v>
      </c>
      <c r="I1828" t="s">
        <v>5244</v>
      </c>
      <c r="J1828" s="1" t="s">
        <v>6537</v>
      </c>
      <c r="K1828" s="8" t="s">
        <v>871</v>
      </c>
      <c r="L1828" s="1" t="s">
        <v>872</v>
      </c>
      <c r="M1828" t="s">
        <v>5239</v>
      </c>
      <c r="N1828" t="s">
        <v>5232</v>
      </c>
      <c r="O1828" t="s">
        <v>5233</v>
      </c>
      <c r="P1828" t="s">
        <v>5234</v>
      </c>
      <c r="Q1828">
        <v>5</v>
      </c>
      <c r="R1828" t="s">
        <v>5235</v>
      </c>
      <c r="T1828" t="s">
        <v>5236</v>
      </c>
    </row>
    <row r="1829" spans="1:20" x14ac:dyDescent="0.2">
      <c r="A1829" s="8" t="s">
        <v>4983</v>
      </c>
      <c r="B1829" t="s">
        <v>9023</v>
      </c>
      <c r="C1829" t="s">
        <v>5207</v>
      </c>
      <c r="D1829" t="s">
        <v>5228</v>
      </c>
      <c r="E1829">
        <v>4</v>
      </c>
      <c r="F1829">
        <v>0</v>
      </c>
      <c r="G1829">
        <v>8</v>
      </c>
      <c r="H1829">
        <v>4</v>
      </c>
      <c r="I1829" t="s">
        <v>9262</v>
      </c>
      <c r="J1829" s="1" t="s">
        <v>9263</v>
      </c>
      <c r="K1829" s="8" t="s">
        <v>4983</v>
      </c>
      <c r="L1829" s="1" t="s">
        <v>4984</v>
      </c>
      <c r="M1829" t="s">
        <v>5262</v>
      </c>
      <c r="N1829" t="s">
        <v>5232</v>
      </c>
      <c r="O1829" t="s">
        <v>5234</v>
      </c>
      <c r="P1829" t="s">
        <v>5234</v>
      </c>
      <c r="Q1829">
        <v>4</v>
      </c>
      <c r="R1829" t="s">
        <v>5235</v>
      </c>
      <c r="T1829" t="s">
        <v>5236</v>
      </c>
    </row>
    <row r="1830" spans="1:20" x14ac:dyDescent="0.2">
      <c r="A1830" s="8" t="s">
        <v>4988</v>
      </c>
      <c r="B1830" t="s">
        <v>9023</v>
      </c>
      <c r="C1830" t="s">
        <v>5207</v>
      </c>
      <c r="D1830" t="s">
        <v>5228</v>
      </c>
      <c r="E1830">
        <v>4</v>
      </c>
      <c r="F1830">
        <v>0</v>
      </c>
      <c r="G1830">
        <v>8</v>
      </c>
      <c r="H1830">
        <v>6</v>
      </c>
      <c r="I1830" t="s">
        <v>9265</v>
      </c>
      <c r="K1830" s="8" t="s">
        <v>4988</v>
      </c>
      <c r="L1830" s="1" t="s">
        <v>4989</v>
      </c>
      <c r="M1830" t="s">
        <v>5239</v>
      </c>
      <c r="N1830" t="s">
        <v>5232</v>
      </c>
      <c r="O1830" t="s">
        <v>5234</v>
      </c>
      <c r="P1830" t="s">
        <v>5234</v>
      </c>
      <c r="Q1830">
        <v>4</v>
      </c>
      <c r="R1830" t="s">
        <v>5235</v>
      </c>
      <c r="T1830" t="s">
        <v>5236</v>
      </c>
    </row>
    <row r="1831" spans="1:20" x14ac:dyDescent="0.2">
      <c r="A1831" s="8" t="s">
        <v>4974</v>
      </c>
      <c r="B1831" t="s">
        <v>9023</v>
      </c>
      <c r="C1831" t="s">
        <v>5207</v>
      </c>
      <c r="D1831" t="s">
        <v>5228</v>
      </c>
      <c r="E1831">
        <v>4</v>
      </c>
      <c r="F1831">
        <v>0</v>
      </c>
      <c r="G1831">
        <v>8</v>
      </c>
      <c r="H1831">
        <v>1</v>
      </c>
      <c r="I1831" t="s">
        <v>9258</v>
      </c>
      <c r="J1831" s="1" t="s">
        <v>9259</v>
      </c>
      <c r="K1831" s="8" t="s">
        <v>4974</v>
      </c>
      <c r="L1831" s="1" t="s">
        <v>4975</v>
      </c>
      <c r="M1831" t="s">
        <v>5239</v>
      </c>
      <c r="N1831" t="s">
        <v>5232</v>
      </c>
      <c r="O1831" t="s">
        <v>5234</v>
      </c>
      <c r="P1831" t="s">
        <v>5234</v>
      </c>
      <c r="Q1831">
        <v>4</v>
      </c>
      <c r="R1831" t="s">
        <v>5235</v>
      </c>
      <c r="T1831" t="s">
        <v>5236</v>
      </c>
    </row>
    <row r="1832" spans="1:20" x14ac:dyDescent="0.2">
      <c r="A1832" s="8" t="s">
        <v>4985</v>
      </c>
      <c r="B1832" t="s">
        <v>9023</v>
      </c>
      <c r="C1832" t="s">
        <v>5207</v>
      </c>
      <c r="D1832" t="s">
        <v>5228</v>
      </c>
      <c r="E1832">
        <v>4</v>
      </c>
      <c r="F1832">
        <v>0</v>
      </c>
      <c r="G1832">
        <v>8</v>
      </c>
      <c r="H1832">
        <v>5</v>
      </c>
      <c r="I1832" t="s">
        <v>9264</v>
      </c>
      <c r="K1832" s="8" t="s">
        <v>4985</v>
      </c>
      <c r="L1832" s="1" t="s">
        <v>4986</v>
      </c>
      <c r="M1832" t="s">
        <v>5239</v>
      </c>
      <c r="N1832" t="s">
        <v>5232</v>
      </c>
      <c r="O1832" t="s">
        <v>5234</v>
      </c>
      <c r="P1832" t="s">
        <v>5234</v>
      </c>
      <c r="Q1832">
        <v>4</v>
      </c>
      <c r="R1832" t="s">
        <v>5235</v>
      </c>
      <c r="T1832" t="s">
        <v>5236</v>
      </c>
    </row>
    <row r="1833" spans="1:20" x14ac:dyDescent="0.2">
      <c r="A1833" s="8" t="s">
        <v>4977</v>
      </c>
      <c r="B1833" t="s">
        <v>9023</v>
      </c>
      <c r="C1833" t="s">
        <v>5207</v>
      </c>
      <c r="D1833" t="s">
        <v>5228</v>
      </c>
      <c r="E1833">
        <v>4</v>
      </c>
      <c r="F1833">
        <v>0</v>
      </c>
      <c r="G1833">
        <v>8</v>
      </c>
      <c r="H1833">
        <v>2</v>
      </c>
      <c r="I1833" t="s">
        <v>9260</v>
      </c>
      <c r="K1833" s="8" t="s">
        <v>4977</v>
      </c>
      <c r="L1833" s="1" t="s">
        <v>4978</v>
      </c>
      <c r="M1833" t="s">
        <v>5239</v>
      </c>
      <c r="N1833" t="s">
        <v>5232</v>
      </c>
      <c r="O1833" t="s">
        <v>5234</v>
      </c>
      <c r="P1833" t="s">
        <v>5234</v>
      </c>
      <c r="Q1833">
        <v>4</v>
      </c>
      <c r="R1833" t="s">
        <v>5235</v>
      </c>
      <c r="T1833" t="s">
        <v>5236</v>
      </c>
    </row>
    <row r="1834" spans="1:20" x14ac:dyDescent="0.2">
      <c r="A1834" s="8" t="s">
        <v>913</v>
      </c>
      <c r="B1834" t="s">
        <v>6532</v>
      </c>
      <c r="C1834" t="s">
        <v>5207</v>
      </c>
      <c r="D1834" t="s">
        <v>5228</v>
      </c>
      <c r="E1834">
        <v>2</v>
      </c>
      <c r="F1834">
        <v>0</v>
      </c>
      <c r="G1834">
        <v>1</v>
      </c>
      <c r="H1834">
        <v>16</v>
      </c>
      <c r="I1834" t="s">
        <v>5269</v>
      </c>
      <c r="J1834" s="1" t="s">
        <v>6548</v>
      </c>
      <c r="K1834" s="8" t="s">
        <v>913</v>
      </c>
      <c r="L1834" s="1" t="s">
        <v>914</v>
      </c>
      <c r="M1834" t="s">
        <v>5262</v>
      </c>
      <c r="N1834" t="s">
        <v>5263</v>
      </c>
      <c r="O1834" t="s">
        <v>5233</v>
      </c>
      <c r="P1834" t="s">
        <v>5234</v>
      </c>
      <c r="Q1834">
        <v>5</v>
      </c>
      <c r="R1834" t="s">
        <v>5235</v>
      </c>
      <c r="T1834" t="s">
        <v>5236</v>
      </c>
    </row>
    <row r="1835" spans="1:20" x14ac:dyDescent="0.2">
      <c r="A1835" s="8" t="s">
        <v>917</v>
      </c>
      <c r="B1835" t="s">
        <v>6532</v>
      </c>
      <c r="C1835" t="s">
        <v>5207</v>
      </c>
      <c r="D1835" t="s">
        <v>5228</v>
      </c>
      <c r="E1835">
        <v>2</v>
      </c>
      <c r="F1835">
        <v>0</v>
      </c>
      <c r="G1835">
        <v>2</v>
      </c>
      <c r="H1835">
        <v>1</v>
      </c>
      <c r="I1835" t="s">
        <v>5271</v>
      </c>
      <c r="J1835" s="1" t="s">
        <v>6549</v>
      </c>
      <c r="K1835" s="8" t="s">
        <v>917</v>
      </c>
      <c r="L1835" s="1" t="s">
        <v>918</v>
      </c>
      <c r="M1835" t="s">
        <v>5262</v>
      </c>
      <c r="N1835" t="s">
        <v>5263</v>
      </c>
      <c r="O1835" t="s">
        <v>5233</v>
      </c>
      <c r="P1835" t="s">
        <v>5234</v>
      </c>
      <c r="Q1835">
        <v>5</v>
      </c>
      <c r="R1835" t="s">
        <v>5235</v>
      </c>
      <c r="T1835" t="s">
        <v>5236</v>
      </c>
    </row>
    <row r="1836" spans="1:20" x14ac:dyDescent="0.2">
      <c r="A1836" s="8" t="s">
        <v>921</v>
      </c>
      <c r="B1836" t="s">
        <v>6532</v>
      </c>
      <c r="C1836" t="s">
        <v>5207</v>
      </c>
      <c r="D1836" t="s">
        <v>5228</v>
      </c>
      <c r="E1836">
        <v>2</v>
      </c>
      <c r="F1836">
        <v>0</v>
      </c>
      <c r="G1836">
        <v>2</v>
      </c>
      <c r="H1836">
        <v>2</v>
      </c>
      <c r="I1836" t="s">
        <v>5273</v>
      </c>
      <c r="J1836" s="1" t="s">
        <v>6550</v>
      </c>
      <c r="K1836" s="8" t="s">
        <v>921</v>
      </c>
      <c r="L1836" s="1" t="s">
        <v>922</v>
      </c>
      <c r="M1836" t="s">
        <v>5262</v>
      </c>
      <c r="N1836" t="s">
        <v>5263</v>
      </c>
      <c r="O1836" t="s">
        <v>5233</v>
      </c>
      <c r="P1836" t="s">
        <v>5234</v>
      </c>
      <c r="Q1836">
        <v>5</v>
      </c>
      <c r="R1836" t="s">
        <v>5235</v>
      </c>
      <c r="T1836" t="s">
        <v>5236</v>
      </c>
    </row>
    <row r="1837" spans="1:20" x14ac:dyDescent="0.2">
      <c r="A1837" s="8" t="s">
        <v>925</v>
      </c>
      <c r="B1837" t="s">
        <v>6532</v>
      </c>
      <c r="C1837" t="s">
        <v>5207</v>
      </c>
      <c r="D1837" t="s">
        <v>5228</v>
      </c>
      <c r="E1837">
        <v>2</v>
      </c>
      <c r="F1837">
        <v>0</v>
      </c>
      <c r="G1837">
        <v>2</v>
      </c>
      <c r="H1837">
        <v>3</v>
      </c>
      <c r="I1837" t="s">
        <v>5275</v>
      </c>
      <c r="J1837" s="1" t="s">
        <v>6551</v>
      </c>
      <c r="K1837" s="8" t="s">
        <v>925</v>
      </c>
      <c r="L1837" s="1" t="s">
        <v>926</v>
      </c>
      <c r="M1837" t="s">
        <v>5262</v>
      </c>
      <c r="N1837" t="s">
        <v>5263</v>
      </c>
      <c r="O1837" t="s">
        <v>5233</v>
      </c>
      <c r="P1837" t="s">
        <v>5234</v>
      </c>
      <c r="Q1837">
        <v>5</v>
      </c>
      <c r="R1837" t="s">
        <v>5235</v>
      </c>
      <c r="T1837" t="s">
        <v>5236</v>
      </c>
    </row>
    <row r="1838" spans="1:20" x14ac:dyDescent="0.2">
      <c r="A1838" s="8" t="s">
        <v>875</v>
      </c>
      <c r="B1838" t="s">
        <v>6532</v>
      </c>
      <c r="C1838" t="s">
        <v>5207</v>
      </c>
      <c r="D1838" t="s">
        <v>5228</v>
      </c>
      <c r="E1838">
        <v>2</v>
      </c>
      <c r="F1838">
        <v>0</v>
      </c>
      <c r="G1838">
        <v>1</v>
      </c>
      <c r="H1838">
        <v>6</v>
      </c>
      <c r="I1838" t="s">
        <v>5246</v>
      </c>
      <c r="J1838" s="1" t="s">
        <v>6538</v>
      </c>
      <c r="K1838" s="8" t="s">
        <v>875</v>
      </c>
      <c r="L1838" s="1" t="s">
        <v>876</v>
      </c>
      <c r="M1838" t="s">
        <v>5239</v>
      </c>
      <c r="N1838" t="s">
        <v>5232</v>
      </c>
      <c r="O1838" t="s">
        <v>5233</v>
      </c>
      <c r="P1838" t="s">
        <v>5234</v>
      </c>
      <c r="Q1838">
        <v>5</v>
      </c>
      <c r="R1838" t="s">
        <v>5235</v>
      </c>
      <c r="T1838" t="s">
        <v>5236</v>
      </c>
    </row>
    <row r="1839" spans="1:20" x14ac:dyDescent="0.2">
      <c r="A1839" s="8" t="s">
        <v>879</v>
      </c>
      <c r="B1839" t="s">
        <v>6532</v>
      </c>
      <c r="C1839" t="s">
        <v>5207</v>
      </c>
      <c r="D1839" t="s">
        <v>5228</v>
      </c>
      <c r="E1839">
        <v>2</v>
      </c>
      <c r="F1839">
        <v>0</v>
      </c>
      <c r="G1839">
        <v>1</v>
      </c>
      <c r="H1839">
        <v>7</v>
      </c>
      <c r="I1839" t="s">
        <v>5248</v>
      </c>
      <c r="J1839" s="1" t="s">
        <v>6539</v>
      </c>
      <c r="K1839" s="8" t="s">
        <v>879</v>
      </c>
      <c r="L1839" s="1" t="s">
        <v>880</v>
      </c>
      <c r="M1839" t="s">
        <v>5239</v>
      </c>
      <c r="N1839" t="s">
        <v>5232</v>
      </c>
      <c r="O1839" t="s">
        <v>5233</v>
      </c>
      <c r="P1839" t="s">
        <v>5234</v>
      </c>
      <c r="Q1839">
        <v>5</v>
      </c>
      <c r="R1839" t="s">
        <v>5235</v>
      </c>
      <c r="T1839" t="s">
        <v>5236</v>
      </c>
    </row>
    <row r="1840" spans="1:20" x14ac:dyDescent="0.2">
      <c r="A1840" s="8" t="s">
        <v>883</v>
      </c>
      <c r="B1840" t="s">
        <v>6532</v>
      </c>
      <c r="C1840" t="s">
        <v>5207</v>
      </c>
      <c r="D1840" t="s">
        <v>5228</v>
      </c>
      <c r="E1840">
        <v>2</v>
      </c>
      <c r="F1840">
        <v>0</v>
      </c>
      <c r="G1840">
        <v>1</v>
      </c>
      <c r="H1840">
        <v>8</v>
      </c>
      <c r="I1840" t="s">
        <v>5250</v>
      </c>
      <c r="J1840" s="1" t="s">
        <v>6540</v>
      </c>
      <c r="K1840" s="8" t="s">
        <v>883</v>
      </c>
      <c r="L1840" s="1" t="s">
        <v>884</v>
      </c>
      <c r="M1840" t="s">
        <v>5239</v>
      </c>
      <c r="N1840" t="s">
        <v>5232</v>
      </c>
      <c r="O1840" t="s">
        <v>5233</v>
      </c>
      <c r="P1840" t="s">
        <v>5234</v>
      </c>
      <c r="Q1840">
        <v>5</v>
      </c>
      <c r="R1840" t="s">
        <v>5235</v>
      </c>
      <c r="T1840" t="s">
        <v>5236</v>
      </c>
    </row>
    <row r="1841" spans="1:20" x14ac:dyDescent="0.2">
      <c r="A1841" s="8" t="s">
        <v>887</v>
      </c>
      <c r="B1841" t="s">
        <v>6532</v>
      </c>
      <c r="C1841" t="s">
        <v>5207</v>
      </c>
      <c r="D1841" t="s">
        <v>5228</v>
      </c>
      <c r="E1841">
        <v>2</v>
      </c>
      <c r="F1841">
        <v>0</v>
      </c>
      <c r="G1841">
        <v>1</v>
      </c>
      <c r="H1841">
        <v>9</v>
      </c>
      <c r="I1841" t="s">
        <v>5252</v>
      </c>
      <c r="J1841" s="1" t="s">
        <v>6541</v>
      </c>
      <c r="K1841" s="8" t="s">
        <v>887</v>
      </c>
      <c r="L1841" s="1" t="s">
        <v>888</v>
      </c>
      <c r="M1841" t="s">
        <v>5239</v>
      </c>
      <c r="N1841" t="s">
        <v>5232</v>
      </c>
      <c r="O1841" t="s">
        <v>5233</v>
      </c>
      <c r="P1841" t="s">
        <v>5234</v>
      </c>
      <c r="Q1841">
        <v>5</v>
      </c>
      <c r="R1841" t="s">
        <v>5235</v>
      </c>
      <c r="T1841" t="s">
        <v>5236</v>
      </c>
    </row>
    <row r="1842" spans="1:20" x14ac:dyDescent="0.2">
      <c r="A1842" s="8" t="s">
        <v>891</v>
      </c>
      <c r="B1842" t="s">
        <v>6532</v>
      </c>
      <c r="C1842" t="s">
        <v>5207</v>
      </c>
      <c r="D1842" t="s">
        <v>5228</v>
      </c>
      <c r="E1842">
        <v>2</v>
      </c>
      <c r="F1842">
        <v>0</v>
      </c>
      <c r="G1842">
        <v>1</v>
      </c>
      <c r="H1842">
        <v>10</v>
      </c>
      <c r="I1842" t="s">
        <v>5254</v>
      </c>
      <c r="J1842" s="1" t="s">
        <v>6542</v>
      </c>
      <c r="K1842" s="8" t="s">
        <v>891</v>
      </c>
      <c r="L1842" s="1" t="s">
        <v>892</v>
      </c>
      <c r="M1842" t="s">
        <v>5239</v>
      </c>
      <c r="N1842" t="s">
        <v>5232</v>
      </c>
      <c r="O1842" t="s">
        <v>5233</v>
      </c>
      <c r="P1842" t="s">
        <v>5234</v>
      </c>
      <c r="Q1842">
        <v>5</v>
      </c>
      <c r="R1842" t="s">
        <v>5235</v>
      </c>
      <c r="T1842" t="s">
        <v>5236</v>
      </c>
    </row>
    <row r="1843" spans="1:20" x14ac:dyDescent="0.2">
      <c r="A1843" s="8" t="s">
        <v>895</v>
      </c>
      <c r="B1843" t="s">
        <v>6532</v>
      </c>
      <c r="C1843" t="s">
        <v>5207</v>
      </c>
      <c r="D1843" t="s">
        <v>5228</v>
      </c>
      <c r="E1843">
        <v>2</v>
      </c>
      <c r="F1843">
        <v>0</v>
      </c>
      <c r="G1843">
        <v>1</v>
      </c>
      <c r="H1843">
        <v>11</v>
      </c>
      <c r="I1843" t="s">
        <v>5256</v>
      </c>
      <c r="J1843" s="1" t="s">
        <v>6543</v>
      </c>
      <c r="K1843" s="8" t="s">
        <v>895</v>
      </c>
      <c r="L1843" s="1" t="s">
        <v>896</v>
      </c>
      <c r="M1843" t="s">
        <v>5239</v>
      </c>
      <c r="N1843" t="s">
        <v>5232</v>
      </c>
      <c r="O1843" t="s">
        <v>5233</v>
      </c>
      <c r="P1843" t="s">
        <v>5234</v>
      </c>
      <c r="Q1843">
        <v>5</v>
      </c>
      <c r="R1843" t="s">
        <v>5235</v>
      </c>
      <c r="T1843" t="s">
        <v>5236</v>
      </c>
    </row>
    <row r="1844" spans="1:20" x14ac:dyDescent="0.2">
      <c r="A1844" s="8" t="s">
        <v>1087</v>
      </c>
      <c r="B1844" t="s">
        <v>6532</v>
      </c>
      <c r="C1844" t="s">
        <v>5209</v>
      </c>
      <c r="D1844" t="s">
        <v>5291</v>
      </c>
      <c r="E1844">
        <v>2</v>
      </c>
      <c r="F1844">
        <v>0</v>
      </c>
      <c r="G1844">
        <v>5</v>
      </c>
      <c r="H1844">
        <v>28</v>
      </c>
      <c r="I1844" t="s">
        <v>5419</v>
      </c>
      <c r="J1844" s="1" t="s">
        <v>6598</v>
      </c>
      <c r="K1844" s="8" t="s">
        <v>1087</v>
      </c>
      <c r="L1844" s="1" t="s">
        <v>1084</v>
      </c>
      <c r="M1844" t="s">
        <v>5376</v>
      </c>
      <c r="N1844" t="s">
        <v>5232</v>
      </c>
      <c r="O1844" t="s">
        <v>5234</v>
      </c>
      <c r="P1844" t="s">
        <v>5234</v>
      </c>
      <c r="Q1844">
        <v>5</v>
      </c>
      <c r="R1844" t="s">
        <v>5235</v>
      </c>
      <c r="T1844" t="s">
        <v>5236</v>
      </c>
    </row>
    <row r="1845" spans="1:20" x14ac:dyDescent="0.2">
      <c r="A1845" s="8" t="s">
        <v>1093</v>
      </c>
      <c r="B1845" t="s">
        <v>6532</v>
      </c>
      <c r="C1845" t="s">
        <v>5209</v>
      </c>
      <c r="D1845" t="s">
        <v>5291</v>
      </c>
      <c r="E1845">
        <v>2</v>
      </c>
      <c r="F1845">
        <v>0</v>
      </c>
      <c r="G1845">
        <v>5</v>
      </c>
      <c r="H1845">
        <v>30</v>
      </c>
      <c r="I1845" t="s">
        <v>5423</v>
      </c>
      <c r="J1845" s="1" t="s">
        <v>6600</v>
      </c>
      <c r="K1845" s="8" t="s">
        <v>1093</v>
      </c>
      <c r="L1845" s="1" t="s">
        <v>1084</v>
      </c>
      <c r="M1845" t="s">
        <v>5376</v>
      </c>
      <c r="N1845" t="s">
        <v>5232</v>
      </c>
      <c r="O1845" t="s">
        <v>5234</v>
      </c>
      <c r="P1845" t="s">
        <v>5234</v>
      </c>
      <c r="Q1845">
        <v>5</v>
      </c>
      <c r="R1845" t="s">
        <v>5235</v>
      </c>
      <c r="T1845" t="s">
        <v>5236</v>
      </c>
    </row>
    <row r="1846" spans="1:20" x14ac:dyDescent="0.2">
      <c r="A1846" s="8" t="s">
        <v>1100</v>
      </c>
      <c r="B1846" t="s">
        <v>6532</v>
      </c>
      <c r="C1846" t="s">
        <v>5209</v>
      </c>
      <c r="D1846" t="s">
        <v>5291</v>
      </c>
      <c r="E1846">
        <v>2</v>
      </c>
      <c r="F1846">
        <v>0</v>
      </c>
      <c r="G1846">
        <v>5</v>
      </c>
      <c r="H1846">
        <v>32</v>
      </c>
      <c r="I1846" t="s">
        <v>5427</v>
      </c>
      <c r="J1846" s="1" t="s">
        <v>6602</v>
      </c>
      <c r="K1846" s="8" t="s">
        <v>1100</v>
      </c>
      <c r="L1846" s="1" t="s">
        <v>1097</v>
      </c>
      <c r="M1846" t="s">
        <v>5376</v>
      </c>
      <c r="N1846" t="s">
        <v>5232</v>
      </c>
      <c r="O1846" t="s">
        <v>5234</v>
      </c>
      <c r="P1846" t="s">
        <v>5234</v>
      </c>
      <c r="Q1846">
        <v>5</v>
      </c>
      <c r="R1846" t="s">
        <v>5235</v>
      </c>
      <c r="T1846" t="s">
        <v>5236</v>
      </c>
    </row>
    <row r="1847" spans="1:20" x14ac:dyDescent="0.2">
      <c r="A1847" s="8" t="s">
        <v>1105</v>
      </c>
      <c r="B1847" t="s">
        <v>6532</v>
      </c>
      <c r="C1847" t="s">
        <v>5209</v>
      </c>
      <c r="D1847" t="s">
        <v>5291</v>
      </c>
      <c r="E1847">
        <v>2</v>
      </c>
      <c r="F1847">
        <v>0</v>
      </c>
      <c r="G1847">
        <v>6</v>
      </c>
      <c r="H1847">
        <v>2</v>
      </c>
      <c r="I1847" t="s">
        <v>5431</v>
      </c>
      <c r="J1847" s="1" t="s">
        <v>6604</v>
      </c>
      <c r="K1847" s="8" t="s">
        <v>1105</v>
      </c>
      <c r="L1847" s="1" t="s">
        <v>1104</v>
      </c>
      <c r="M1847" t="s">
        <v>5376</v>
      </c>
      <c r="N1847" t="s">
        <v>5232</v>
      </c>
      <c r="O1847" t="s">
        <v>5234</v>
      </c>
      <c r="P1847" t="s">
        <v>5234</v>
      </c>
      <c r="Q1847">
        <v>5</v>
      </c>
      <c r="R1847" t="s">
        <v>5235</v>
      </c>
      <c r="T1847" t="s">
        <v>5236</v>
      </c>
    </row>
    <row r="1848" spans="1:20" x14ac:dyDescent="0.2">
      <c r="A1848" s="8" t="s">
        <v>1110</v>
      </c>
      <c r="B1848" t="s">
        <v>6532</v>
      </c>
      <c r="C1848" t="s">
        <v>5209</v>
      </c>
      <c r="D1848" t="s">
        <v>5291</v>
      </c>
      <c r="E1848">
        <v>2</v>
      </c>
      <c r="F1848">
        <v>0</v>
      </c>
      <c r="G1848">
        <v>6</v>
      </c>
      <c r="H1848">
        <v>4</v>
      </c>
      <c r="I1848" t="s">
        <v>5435</v>
      </c>
      <c r="J1848" s="1" t="s">
        <v>6606</v>
      </c>
      <c r="K1848" s="8" t="s">
        <v>1110</v>
      </c>
      <c r="L1848" s="1" t="s">
        <v>1107</v>
      </c>
      <c r="M1848" t="s">
        <v>5376</v>
      </c>
      <c r="N1848" t="s">
        <v>5232</v>
      </c>
      <c r="O1848" t="s">
        <v>5234</v>
      </c>
      <c r="P1848" t="s">
        <v>5234</v>
      </c>
      <c r="Q1848">
        <v>5</v>
      </c>
      <c r="R1848" t="s">
        <v>5235</v>
      </c>
      <c r="T1848" t="s">
        <v>5236</v>
      </c>
    </row>
    <row r="1849" spans="1:20" x14ac:dyDescent="0.2">
      <c r="A1849" s="8" t="s">
        <v>1117</v>
      </c>
      <c r="B1849" t="s">
        <v>6532</v>
      </c>
      <c r="C1849" t="s">
        <v>5209</v>
      </c>
      <c r="D1849" t="s">
        <v>5291</v>
      </c>
      <c r="E1849">
        <v>2</v>
      </c>
      <c r="F1849">
        <v>0</v>
      </c>
      <c r="G1849">
        <v>6</v>
      </c>
      <c r="H1849">
        <v>6</v>
      </c>
      <c r="I1849" t="s">
        <v>5439</v>
      </c>
      <c r="J1849" s="1" t="s">
        <v>6608</v>
      </c>
      <c r="K1849" s="8" t="s">
        <v>1117</v>
      </c>
      <c r="L1849" s="1" t="s">
        <v>1114</v>
      </c>
      <c r="M1849" t="s">
        <v>5376</v>
      </c>
      <c r="N1849" t="s">
        <v>5232</v>
      </c>
      <c r="O1849" t="s">
        <v>5234</v>
      </c>
      <c r="P1849" t="s">
        <v>5234</v>
      </c>
      <c r="Q1849">
        <v>5</v>
      </c>
      <c r="R1849" t="s">
        <v>5235</v>
      </c>
      <c r="T1849" t="s">
        <v>5236</v>
      </c>
    </row>
    <row r="1850" spans="1:20" x14ac:dyDescent="0.2">
      <c r="A1850" s="8" t="s">
        <v>1124</v>
      </c>
      <c r="B1850" t="s">
        <v>6532</v>
      </c>
      <c r="C1850" t="s">
        <v>5209</v>
      </c>
      <c r="D1850" t="s">
        <v>5291</v>
      </c>
      <c r="E1850">
        <v>2</v>
      </c>
      <c r="F1850">
        <v>0</v>
      </c>
      <c r="G1850">
        <v>6</v>
      </c>
      <c r="H1850">
        <v>8</v>
      </c>
      <c r="I1850" t="s">
        <v>5443</v>
      </c>
      <c r="J1850" s="1" t="s">
        <v>6610</v>
      </c>
      <c r="K1850" s="8" t="s">
        <v>1124</v>
      </c>
      <c r="L1850" s="1" t="s">
        <v>1121</v>
      </c>
      <c r="M1850" t="s">
        <v>5376</v>
      </c>
      <c r="N1850" t="s">
        <v>5232</v>
      </c>
      <c r="O1850" t="s">
        <v>5234</v>
      </c>
      <c r="P1850" t="s">
        <v>5234</v>
      </c>
      <c r="Q1850">
        <v>5</v>
      </c>
      <c r="R1850" t="s">
        <v>5235</v>
      </c>
      <c r="T1850" t="s">
        <v>5236</v>
      </c>
    </row>
    <row r="1851" spans="1:20" x14ac:dyDescent="0.2">
      <c r="A1851" s="8" t="s">
        <v>1131</v>
      </c>
      <c r="B1851" t="s">
        <v>6532</v>
      </c>
      <c r="C1851" t="s">
        <v>5209</v>
      </c>
      <c r="D1851" t="s">
        <v>5291</v>
      </c>
      <c r="E1851">
        <v>2</v>
      </c>
      <c r="F1851">
        <v>0</v>
      </c>
      <c r="G1851">
        <v>6</v>
      </c>
      <c r="H1851">
        <v>10</v>
      </c>
      <c r="I1851" t="s">
        <v>5447</v>
      </c>
      <c r="J1851" s="1" t="s">
        <v>6612</v>
      </c>
      <c r="K1851" s="8" t="s">
        <v>1131</v>
      </c>
      <c r="L1851" s="1" t="s">
        <v>1128</v>
      </c>
      <c r="M1851" t="s">
        <v>5376</v>
      </c>
      <c r="N1851" t="s">
        <v>5232</v>
      </c>
      <c r="O1851" t="s">
        <v>5234</v>
      </c>
      <c r="P1851" t="s">
        <v>5234</v>
      </c>
      <c r="Q1851">
        <v>5</v>
      </c>
      <c r="R1851" t="s">
        <v>5235</v>
      </c>
      <c r="T1851" t="s">
        <v>5236</v>
      </c>
    </row>
    <row r="1852" spans="1:20" x14ac:dyDescent="0.2">
      <c r="A1852" s="8" t="s">
        <v>1138</v>
      </c>
      <c r="B1852" t="s">
        <v>6532</v>
      </c>
      <c r="C1852" t="s">
        <v>5209</v>
      </c>
      <c r="D1852" t="s">
        <v>5291</v>
      </c>
      <c r="E1852">
        <v>2</v>
      </c>
      <c r="F1852">
        <v>0</v>
      </c>
      <c r="G1852">
        <v>6</v>
      </c>
      <c r="H1852">
        <v>12</v>
      </c>
      <c r="I1852" t="s">
        <v>5451</v>
      </c>
      <c r="J1852" s="1" t="s">
        <v>6614</v>
      </c>
      <c r="K1852" s="8" t="s">
        <v>1138</v>
      </c>
      <c r="L1852" s="1" t="s">
        <v>1135</v>
      </c>
      <c r="M1852" t="s">
        <v>5376</v>
      </c>
      <c r="N1852" t="s">
        <v>5232</v>
      </c>
      <c r="O1852" t="s">
        <v>5234</v>
      </c>
      <c r="P1852" t="s">
        <v>5234</v>
      </c>
      <c r="Q1852">
        <v>5</v>
      </c>
      <c r="R1852" t="s">
        <v>5235</v>
      </c>
      <c r="T1852" t="s">
        <v>5236</v>
      </c>
    </row>
    <row r="1853" spans="1:20" x14ac:dyDescent="0.2">
      <c r="A1853" s="8" t="s">
        <v>1145</v>
      </c>
      <c r="B1853" t="s">
        <v>6532</v>
      </c>
      <c r="C1853" t="s">
        <v>5209</v>
      </c>
      <c r="D1853" t="s">
        <v>5291</v>
      </c>
      <c r="E1853">
        <v>2</v>
      </c>
      <c r="F1853">
        <v>0</v>
      </c>
      <c r="G1853">
        <v>6</v>
      </c>
      <c r="H1853">
        <v>14</v>
      </c>
      <c r="I1853" t="s">
        <v>5455</v>
      </c>
      <c r="J1853" s="1" t="s">
        <v>6616</v>
      </c>
      <c r="K1853" s="8" t="s">
        <v>1145</v>
      </c>
      <c r="L1853" s="1" t="s">
        <v>1142</v>
      </c>
      <c r="M1853" t="s">
        <v>5376</v>
      </c>
      <c r="N1853" t="s">
        <v>5232</v>
      </c>
      <c r="O1853" t="s">
        <v>5234</v>
      </c>
      <c r="P1853" t="s">
        <v>5234</v>
      </c>
      <c r="Q1853">
        <v>5</v>
      </c>
      <c r="R1853" t="s">
        <v>5235</v>
      </c>
      <c r="T1853" t="s">
        <v>5236</v>
      </c>
    </row>
    <row r="1854" spans="1:20" x14ac:dyDescent="0.2">
      <c r="A1854" s="8" t="s">
        <v>1152</v>
      </c>
      <c r="B1854" t="s">
        <v>6532</v>
      </c>
      <c r="C1854" t="s">
        <v>5209</v>
      </c>
      <c r="D1854" t="s">
        <v>5291</v>
      </c>
      <c r="E1854">
        <v>2</v>
      </c>
      <c r="F1854">
        <v>0</v>
      </c>
      <c r="G1854">
        <v>6</v>
      </c>
      <c r="H1854">
        <v>16</v>
      </c>
      <c r="I1854" t="s">
        <v>5459</v>
      </c>
      <c r="J1854" s="1" t="s">
        <v>6618</v>
      </c>
      <c r="K1854" s="8" t="s">
        <v>1152</v>
      </c>
      <c r="L1854" s="1" t="s">
        <v>1149</v>
      </c>
      <c r="M1854" t="s">
        <v>5376</v>
      </c>
      <c r="N1854" t="s">
        <v>5232</v>
      </c>
      <c r="O1854" t="s">
        <v>5234</v>
      </c>
      <c r="P1854" t="s">
        <v>5234</v>
      </c>
      <c r="Q1854">
        <v>5</v>
      </c>
      <c r="R1854" t="s">
        <v>5235</v>
      </c>
      <c r="T1854" t="s">
        <v>5236</v>
      </c>
    </row>
    <row r="1855" spans="1:20" x14ac:dyDescent="0.2">
      <c r="A1855" s="8" t="s">
        <v>1159</v>
      </c>
      <c r="B1855" t="s">
        <v>6532</v>
      </c>
      <c r="C1855" t="s">
        <v>5209</v>
      </c>
      <c r="D1855" t="s">
        <v>5291</v>
      </c>
      <c r="E1855">
        <v>2</v>
      </c>
      <c r="F1855">
        <v>0</v>
      </c>
      <c r="G1855">
        <v>6</v>
      </c>
      <c r="H1855">
        <v>18</v>
      </c>
      <c r="I1855" t="s">
        <v>5463</v>
      </c>
      <c r="J1855" s="1" t="s">
        <v>6620</v>
      </c>
      <c r="K1855" s="8" t="s">
        <v>1159</v>
      </c>
      <c r="L1855" s="1" t="s">
        <v>1156</v>
      </c>
      <c r="M1855" t="s">
        <v>5376</v>
      </c>
      <c r="N1855" t="s">
        <v>5232</v>
      </c>
      <c r="O1855" t="s">
        <v>5234</v>
      </c>
      <c r="P1855" t="s">
        <v>5234</v>
      </c>
      <c r="Q1855">
        <v>5</v>
      </c>
      <c r="R1855" t="s">
        <v>5235</v>
      </c>
      <c r="T1855" t="s">
        <v>5236</v>
      </c>
    </row>
    <row r="1856" spans="1:20" x14ac:dyDescent="0.2">
      <c r="A1856" s="8" t="s">
        <v>4541</v>
      </c>
      <c r="B1856" t="s">
        <v>9023</v>
      </c>
      <c r="C1856" t="s">
        <v>5209</v>
      </c>
      <c r="D1856" t="s">
        <v>5291</v>
      </c>
      <c r="E1856">
        <v>2</v>
      </c>
      <c r="F1856">
        <v>0</v>
      </c>
      <c r="G1856">
        <v>2</v>
      </c>
      <c r="H1856">
        <v>12</v>
      </c>
      <c r="I1856" t="s">
        <v>5286</v>
      </c>
      <c r="K1856" s="8" t="s">
        <v>4541</v>
      </c>
      <c r="L1856" s="1" t="s">
        <v>4538</v>
      </c>
      <c r="M1856" t="s">
        <v>5376</v>
      </c>
      <c r="N1856" t="s">
        <v>5232</v>
      </c>
      <c r="O1856" t="s">
        <v>5234</v>
      </c>
      <c r="P1856" t="s">
        <v>5234</v>
      </c>
      <c r="Q1856">
        <v>4</v>
      </c>
      <c r="R1856" t="s">
        <v>5235</v>
      </c>
      <c r="T1856" t="s">
        <v>5236</v>
      </c>
    </row>
    <row r="1857" spans="1:20" x14ac:dyDescent="0.2">
      <c r="A1857" s="8" t="s">
        <v>4535</v>
      </c>
      <c r="B1857" t="s">
        <v>9023</v>
      </c>
      <c r="C1857" t="s">
        <v>5209</v>
      </c>
      <c r="D1857" t="s">
        <v>5291</v>
      </c>
      <c r="E1857">
        <v>2</v>
      </c>
      <c r="F1857">
        <v>0</v>
      </c>
      <c r="G1857">
        <v>2</v>
      </c>
      <c r="H1857">
        <v>10</v>
      </c>
      <c r="I1857" t="s">
        <v>5284</v>
      </c>
      <c r="K1857" s="8" t="s">
        <v>4535</v>
      </c>
      <c r="L1857" s="1" t="s">
        <v>4532</v>
      </c>
      <c r="M1857" t="s">
        <v>5376</v>
      </c>
      <c r="N1857" t="s">
        <v>5232</v>
      </c>
      <c r="O1857" t="s">
        <v>5234</v>
      </c>
      <c r="P1857" t="s">
        <v>5234</v>
      </c>
      <c r="Q1857">
        <v>4</v>
      </c>
      <c r="R1857" t="s">
        <v>5235</v>
      </c>
      <c r="T1857" t="s">
        <v>5236</v>
      </c>
    </row>
    <row r="1858" spans="1:20" x14ac:dyDescent="0.2">
      <c r="A1858" s="8" t="s">
        <v>4635</v>
      </c>
      <c r="B1858" t="s">
        <v>9023</v>
      </c>
      <c r="C1858" t="s">
        <v>5209</v>
      </c>
      <c r="D1858" t="s">
        <v>5291</v>
      </c>
      <c r="E1858">
        <v>2</v>
      </c>
      <c r="F1858">
        <v>0</v>
      </c>
      <c r="G1858">
        <v>7</v>
      </c>
      <c r="H1858">
        <v>2</v>
      </c>
      <c r="I1858" t="s">
        <v>5494</v>
      </c>
      <c r="J1858" s="1" t="s">
        <v>9237</v>
      </c>
      <c r="K1858" s="8" t="s">
        <v>4635</v>
      </c>
      <c r="L1858" s="1" t="s">
        <v>4632</v>
      </c>
      <c r="M1858" t="s">
        <v>5376</v>
      </c>
      <c r="N1858" t="s">
        <v>5232</v>
      </c>
      <c r="O1858" t="s">
        <v>5234</v>
      </c>
      <c r="P1858" t="s">
        <v>5234</v>
      </c>
      <c r="Q1858">
        <v>4</v>
      </c>
      <c r="R1858" t="s">
        <v>5235</v>
      </c>
      <c r="T1858" t="s">
        <v>5236</v>
      </c>
    </row>
    <row r="1859" spans="1:20" x14ac:dyDescent="0.2">
      <c r="A1859" s="8" t="s">
        <v>4641</v>
      </c>
      <c r="B1859" t="s">
        <v>9023</v>
      </c>
      <c r="C1859" t="s">
        <v>5209</v>
      </c>
      <c r="D1859" t="s">
        <v>5291</v>
      </c>
      <c r="E1859">
        <v>2</v>
      </c>
      <c r="F1859">
        <v>0</v>
      </c>
      <c r="G1859">
        <v>7</v>
      </c>
      <c r="H1859">
        <v>4</v>
      </c>
      <c r="I1859" t="s">
        <v>5498</v>
      </c>
      <c r="J1859" s="1" t="s">
        <v>9239</v>
      </c>
      <c r="K1859" s="8" t="s">
        <v>4641</v>
      </c>
      <c r="L1859" s="1" t="s">
        <v>4638</v>
      </c>
      <c r="M1859" t="s">
        <v>5376</v>
      </c>
      <c r="N1859" t="s">
        <v>5232</v>
      </c>
      <c r="O1859" t="s">
        <v>5234</v>
      </c>
      <c r="P1859" t="s">
        <v>5234</v>
      </c>
      <c r="Q1859">
        <v>4</v>
      </c>
      <c r="R1859" t="s">
        <v>5235</v>
      </c>
      <c r="T1859" t="s">
        <v>5236</v>
      </c>
    </row>
    <row r="1860" spans="1:20" x14ac:dyDescent="0.2">
      <c r="A1860" s="8" t="s">
        <v>4674</v>
      </c>
      <c r="B1860" t="s">
        <v>9023</v>
      </c>
      <c r="C1860" t="s">
        <v>5209</v>
      </c>
      <c r="D1860" t="s">
        <v>5291</v>
      </c>
      <c r="E1860">
        <v>2</v>
      </c>
      <c r="F1860">
        <v>0</v>
      </c>
      <c r="G1860">
        <v>7</v>
      </c>
      <c r="H1860">
        <v>18</v>
      </c>
      <c r="I1860" t="s">
        <v>5526</v>
      </c>
      <c r="K1860" s="8" t="s">
        <v>4674</v>
      </c>
      <c r="L1860" s="1" t="s">
        <v>4671</v>
      </c>
      <c r="M1860" t="s">
        <v>5262</v>
      </c>
      <c r="N1860" t="s">
        <v>5232</v>
      </c>
      <c r="O1860" t="s">
        <v>5234</v>
      </c>
      <c r="P1860" t="s">
        <v>5234</v>
      </c>
      <c r="Q1860">
        <v>4</v>
      </c>
      <c r="R1860" t="s">
        <v>5235</v>
      </c>
      <c r="T1860" t="s">
        <v>5236</v>
      </c>
    </row>
    <row r="1861" spans="1:20" x14ac:dyDescent="0.2">
      <c r="A1861" s="8" t="s">
        <v>4680</v>
      </c>
      <c r="B1861" t="s">
        <v>9023</v>
      </c>
      <c r="C1861" t="s">
        <v>5209</v>
      </c>
      <c r="D1861" t="s">
        <v>5291</v>
      </c>
      <c r="E1861">
        <v>2</v>
      </c>
      <c r="F1861">
        <v>0</v>
      </c>
      <c r="G1861">
        <v>7</v>
      </c>
      <c r="H1861">
        <v>20</v>
      </c>
      <c r="I1861" t="s">
        <v>5530</v>
      </c>
      <c r="K1861" s="8" t="s">
        <v>4680</v>
      </c>
      <c r="L1861" s="1" t="s">
        <v>4677</v>
      </c>
      <c r="M1861" t="s">
        <v>5262</v>
      </c>
      <c r="N1861" t="s">
        <v>5232</v>
      </c>
      <c r="O1861" t="s">
        <v>5234</v>
      </c>
      <c r="P1861" t="s">
        <v>5234</v>
      </c>
      <c r="Q1861">
        <v>4</v>
      </c>
      <c r="R1861" t="s">
        <v>5235</v>
      </c>
      <c r="T1861" t="s">
        <v>5236</v>
      </c>
    </row>
    <row r="1862" spans="1:20" x14ac:dyDescent="0.2">
      <c r="A1862" s="8" t="s">
        <v>4647</v>
      </c>
      <c r="B1862" t="s">
        <v>9023</v>
      </c>
      <c r="C1862" t="s">
        <v>5209</v>
      </c>
      <c r="D1862" t="s">
        <v>5291</v>
      </c>
      <c r="E1862">
        <v>2</v>
      </c>
      <c r="F1862">
        <v>0</v>
      </c>
      <c r="G1862">
        <v>7</v>
      </c>
      <c r="H1862">
        <v>6</v>
      </c>
      <c r="I1862" t="s">
        <v>5502</v>
      </c>
      <c r="K1862" s="8" t="s">
        <v>4647</v>
      </c>
      <c r="L1862" s="1" t="s">
        <v>4644</v>
      </c>
      <c r="M1862" t="s">
        <v>5376</v>
      </c>
      <c r="N1862" t="s">
        <v>5232</v>
      </c>
      <c r="O1862" t="s">
        <v>5234</v>
      </c>
      <c r="P1862" t="s">
        <v>5234</v>
      </c>
      <c r="Q1862">
        <v>4</v>
      </c>
      <c r="R1862" t="s">
        <v>5235</v>
      </c>
      <c r="T1862" t="s">
        <v>5236</v>
      </c>
    </row>
    <row r="1863" spans="1:20" x14ac:dyDescent="0.2">
      <c r="A1863" s="8" t="s">
        <v>4653</v>
      </c>
      <c r="B1863" t="s">
        <v>9023</v>
      </c>
      <c r="C1863" t="s">
        <v>5209</v>
      </c>
      <c r="D1863" t="s">
        <v>5291</v>
      </c>
      <c r="E1863">
        <v>2</v>
      </c>
      <c r="F1863">
        <v>0</v>
      </c>
      <c r="G1863">
        <v>7</v>
      </c>
      <c r="H1863">
        <v>8</v>
      </c>
      <c r="I1863" t="s">
        <v>5506</v>
      </c>
      <c r="K1863" s="8" t="s">
        <v>4653</v>
      </c>
      <c r="L1863" s="1" t="s">
        <v>4650</v>
      </c>
      <c r="M1863" t="s">
        <v>5376</v>
      </c>
      <c r="N1863" t="s">
        <v>5232</v>
      </c>
      <c r="O1863" t="s">
        <v>5234</v>
      </c>
      <c r="P1863" t="s">
        <v>5234</v>
      </c>
      <c r="Q1863">
        <v>4</v>
      </c>
      <c r="R1863" t="s">
        <v>5235</v>
      </c>
      <c r="T1863" t="s">
        <v>5236</v>
      </c>
    </row>
    <row r="1864" spans="1:20" x14ac:dyDescent="0.2">
      <c r="A1864" s="8" t="s">
        <v>1166</v>
      </c>
      <c r="B1864" t="s">
        <v>6532</v>
      </c>
      <c r="C1864" t="s">
        <v>5209</v>
      </c>
      <c r="D1864" t="s">
        <v>5291</v>
      </c>
      <c r="E1864">
        <v>2</v>
      </c>
      <c r="F1864">
        <v>0</v>
      </c>
      <c r="G1864">
        <v>6</v>
      </c>
      <c r="H1864">
        <v>20</v>
      </c>
      <c r="I1864" t="s">
        <v>5467</v>
      </c>
      <c r="J1864" s="1" t="s">
        <v>6622</v>
      </c>
      <c r="K1864" s="8" t="s">
        <v>1166</v>
      </c>
      <c r="L1864" s="1" t="s">
        <v>1163</v>
      </c>
      <c r="M1864" t="s">
        <v>5376</v>
      </c>
      <c r="N1864" t="s">
        <v>5232</v>
      </c>
      <c r="O1864" t="s">
        <v>5234</v>
      </c>
      <c r="P1864" t="s">
        <v>5234</v>
      </c>
      <c r="Q1864">
        <v>5</v>
      </c>
      <c r="R1864" t="s">
        <v>5235</v>
      </c>
      <c r="T1864" t="s">
        <v>5236</v>
      </c>
    </row>
    <row r="1865" spans="1:20" x14ac:dyDescent="0.2">
      <c r="A1865" s="8" t="s">
        <v>1173</v>
      </c>
      <c r="B1865" t="s">
        <v>6532</v>
      </c>
      <c r="C1865" t="s">
        <v>5209</v>
      </c>
      <c r="D1865" t="s">
        <v>5291</v>
      </c>
      <c r="E1865">
        <v>2</v>
      </c>
      <c r="F1865">
        <v>0</v>
      </c>
      <c r="G1865">
        <v>6</v>
      </c>
      <c r="H1865">
        <v>22</v>
      </c>
      <c r="I1865" t="s">
        <v>5470</v>
      </c>
      <c r="J1865" s="1" t="s">
        <v>6624</v>
      </c>
      <c r="K1865" s="8" t="s">
        <v>1173</v>
      </c>
      <c r="L1865" s="1" t="s">
        <v>1170</v>
      </c>
      <c r="M1865" t="s">
        <v>5376</v>
      </c>
      <c r="N1865" t="s">
        <v>5232</v>
      </c>
      <c r="O1865" t="s">
        <v>5234</v>
      </c>
      <c r="P1865" t="s">
        <v>5234</v>
      </c>
      <c r="Q1865">
        <v>5</v>
      </c>
      <c r="R1865" t="s">
        <v>5235</v>
      </c>
      <c r="T1865" t="s">
        <v>5236</v>
      </c>
    </row>
    <row r="1866" spans="1:20" x14ac:dyDescent="0.2">
      <c r="A1866" s="8" t="s">
        <v>1180</v>
      </c>
      <c r="B1866" t="s">
        <v>6532</v>
      </c>
      <c r="C1866" t="s">
        <v>5209</v>
      </c>
      <c r="D1866" t="s">
        <v>5291</v>
      </c>
      <c r="E1866">
        <v>2</v>
      </c>
      <c r="F1866">
        <v>0</v>
      </c>
      <c r="G1866">
        <v>6</v>
      </c>
      <c r="H1866">
        <v>24</v>
      </c>
      <c r="I1866" t="s">
        <v>5474</v>
      </c>
      <c r="J1866" s="1" t="s">
        <v>6626</v>
      </c>
      <c r="K1866" s="8" t="s">
        <v>1180</v>
      </c>
      <c r="L1866" s="1" t="s">
        <v>1177</v>
      </c>
      <c r="M1866" t="s">
        <v>5376</v>
      </c>
      <c r="N1866" t="s">
        <v>5232</v>
      </c>
      <c r="O1866" t="s">
        <v>5234</v>
      </c>
      <c r="P1866" t="s">
        <v>5234</v>
      </c>
      <c r="Q1866">
        <v>5</v>
      </c>
      <c r="R1866" t="s">
        <v>5235</v>
      </c>
      <c r="T1866" t="s">
        <v>5236</v>
      </c>
    </row>
    <row r="1867" spans="1:20" x14ac:dyDescent="0.2">
      <c r="A1867" s="8" t="s">
        <v>1187</v>
      </c>
      <c r="B1867" t="s">
        <v>6532</v>
      </c>
      <c r="C1867" t="s">
        <v>5209</v>
      </c>
      <c r="D1867" t="s">
        <v>5291</v>
      </c>
      <c r="E1867">
        <v>2</v>
      </c>
      <c r="F1867">
        <v>0</v>
      </c>
      <c r="G1867">
        <v>6</v>
      </c>
      <c r="H1867">
        <v>26</v>
      </c>
      <c r="I1867" t="s">
        <v>5478</v>
      </c>
      <c r="J1867" s="1" t="s">
        <v>6628</v>
      </c>
      <c r="K1867" s="8" t="s">
        <v>1187</v>
      </c>
      <c r="L1867" s="1" t="s">
        <v>1184</v>
      </c>
      <c r="M1867" t="s">
        <v>5376</v>
      </c>
      <c r="N1867" t="s">
        <v>5232</v>
      </c>
      <c r="O1867" t="s">
        <v>5234</v>
      </c>
      <c r="P1867" t="s">
        <v>5234</v>
      </c>
      <c r="Q1867">
        <v>5</v>
      </c>
      <c r="R1867" t="s">
        <v>5235</v>
      </c>
      <c r="T1867" t="s">
        <v>5236</v>
      </c>
    </row>
    <row r="1868" spans="1:20" x14ac:dyDescent="0.2">
      <c r="A1868" s="8" t="s">
        <v>1083</v>
      </c>
      <c r="B1868" t="s">
        <v>6532</v>
      </c>
      <c r="C1868" t="s">
        <v>5209</v>
      </c>
      <c r="D1868" t="s">
        <v>5291</v>
      </c>
      <c r="E1868">
        <v>2</v>
      </c>
      <c r="F1868">
        <v>0</v>
      </c>
      <c r="G1868">
        <v>5</v>
      </c>
      <c r="H1868">
        <v>27</v>
      </c>
      <c r="I1868" t="s">
        <v>5417</v>
      </c>
      <c r="J1868" s="1" t="s">
        <v>6597</v>
      </c>
      <c r="K1868" s="8" t="s">
        <v>1083</v>
      </c>
      <c r="L1868" s="1" t="s">
        <v>1084</v>
      </c>
      <c r="M1868" t="s">
        <v>5373</v>
      </c>
      <c r="N1868" t="s">
        <v>5232</v>
      </c>
      <c r="O1868" t="s">
        <v>5234</v>
      </c>
      <c r="P1868" t="s">
        <v>5234</v>
      </c>
      <c r="Q1868">
        <v>5</v>
      </c>
      <c r="R1868" t="s">
        <v>5235</v>
      </c>
      <c r="T1868" t="s">
        <v>5236</v>
      </c>
    </row>
    <row r="1869" spans="1:20" x14ac:dyDescent="0.2">
      <c r="A1869" s="8" t="s">
        <v>1090</v>
      </c>
      <c r="B1869" t="s">
        <v>6532</v>
      </c>
      <c r="C1869" t="s">
        <v>5209</v>
      </c>
      <c r="D1869" t="s">
        <v>5291</v>
      </c>
      <c r="E1869">
        <v>2</v>
      </c>
      <c r="F1869">
        <v>0</v>
      </c>
      <c r="G1869">
        <v>5</v>
      </c>
      <c r="H1869">
        <v>29</v>
      </c>
      <c r="I1869" t="s">
        <v>5421</v>
      </c>
      <c r="J1869" s="1" t="s">
        <v>6599</v>
      </c>
      <c r="K1869" s="8" t="s">
        <v>1090</v>
      </c>
      <c r="L1869" s="1" t="s">
        <v>1084</v>
      </c>
      <c r="M1869" t="s">
        <v>5373</v>
      </c>
      <c r="N1869" t="s">
        <v>5232</v>
      </c>
      <c r="O1869" t="s">
        <v>5234</v>
      </c>
      <c r="P1869" t="s">
        <v>5234</v>
      </c>
      <c r="Q1869">
        <v>5</v>
      </c>
      <c r="R1869" t="s">
        <v>5235</v>
      </c>
      <c r="T1869" t="s">
        <v>5236</v>
      </c>
    </row>
    <row r="1870" spans="1:20" x14ac:dyDescent="0.2">
      <c r="A1870" s="8" t="s">
        <v>1096</v>
      </c>
      <c r="B1870" t="s">
        <v>6532</v>
      </c>
      <c r="C1870" t="s">
        <v>5209</v>
      </c>
      <c r="D1870" t="s">
        <v>5291</v>
      </c>
      <c r="E1870">
        <v>2</v>
      </c>
      <c r="F1870">
        <v>0</v>
      </c>
      <c r="G1870">
        <v>5</v>
      </c>
      <c r="H1870">
        <v>31</v>
      </c>
      <c r="I1870" t="s">
        <v>5425</v>
      </c>
      <c r="J1870" s="1" t="s">
        <v>6601</v>
      </c>
      <c r="K1870" s="8" t="s">
        <v>1096</v>
      </c>
      <c r="L1870" s="1" t="s">
        <v>1097</v>
      </c>
      <c r="M1870" t="s">
        <v>5373</v>
      </c>
      <c r="N1870" t="s">
        <v>5232</v>
      </c>
      <c r="O1870" t="s">
        <v>5234</v>
      </c>
      <c r="P1870" t="s">
        <v>5234</v>
      </c>
      <c r="Q1870">
        <v>5</v>
      </c>
      <c r="R1870" t="s">
        <v>5235</v>
      </c>
      <c r="T1870" t="s">
        <v>5236</v>
      </c>
    </row>
    <row r="1871" spans="1:20" x14ac:dyDescent="0.2">
      <c r="A1871" s="8" t="s">
        <v>1103</v>
      </c>
      <c r="B1871" t="s">
        <v>6532</v>
      </c>
      <c r="C1871" t="s">
        <v>5209</v>
      </c>
      <c r="D1871" t="s">
        <v>5291</v>
      </c>
      <c r="E1871">
        <v>2</v>
      </c>
      <c r="F1871">
        <v>0</v>
      </c>
      <c r="G1871">
        <v>6</v>
      </c>
      <c r="H1871">
        <v>1</v>
      </c>
      <c r="I1871" t="s">
        <v>5429</v>
      </c>
      <c r="J1871" s="1" t="s">
        <v>6603</v>
      </c>
      <c r="K1871" s="8" t="s">
        <v>1103</v>
      </c>
      <c r="L1871" s="1" t="s">
        <v>1104</v>
      </c>
      <c r="M1871" t="s">
        <v>5373</v>
      </c>
      <c r="N1871" t="s">
        <v>5232</v>
      </c>
      <c r="O1871" t="s">
        <v>5234</v>
      </c>
      <c r="P1871" t="s">
        <v>5234</v>
      </c>
      <c r="Q1871">
        <v>5</v>
      </c>
      <c r="R1871" t="s">
        <v>5235</v>
      </c>
      <c r="T1871" t="s">
        <v>5236</v>
      </c>
    </row>
    <row r="1872" spans="1:20" x14ac:dyDescent="0.2">
      <c r="A1872" s="8" t="s">
        <v>1106</v>
      </c>
      <c r="B1872" t="s">
        <v>6532</v>
      </c>
      <c r="C1872" t="s">
        <v>5209</v>
      </c>
      <c r="D1872" t="s">
        <v>5291</v>
      </c>
      <c r="E1872">
        <v>2</v>
      </c>
      <c r="F1872">
        <v>0</v>
      </c>
      <c r="G1872">
        <v>6</v>
      </c>
      <c r="H1872">
        <v>3</v>
      </c>
      <c r="I1872" t="s">
        <v>5433</v>
      </c>
      <c r="J1872" s="1" t="s">
        <v>6605</v>
      </c>
      <c r="K1872" s="8" t="s">
        <v>1106</v>
      </c>
      <c r="L1872" s="1" t="s">
        <v>1107</v>
      </c>
      <c r="M1872" t="s">
        <v>5373</v>
      </c>
      <c r="N1872" t="s">
        <v>5232</v>
      </c>
      <c r="O1872" t="s">
        <v>5234</v>
      </c>
      <c r="P1872" t="s">
        <v>5234</v>
      </c>
      <c r="Q1872">
        <v>5</v>
      </c>
      <c r="R1872" t="s">
        <v>5235</v>
      </c>
      <c r="T1872" t="s">
        <v>5236</v>
      </c>
    </row>
    <row r="1873" spans="1:20" x14ac:dyDescent="0.2">
      <c r="A1873" s="8" t="s">
        <v>1113</v>
      </c>
      <c r="B1873" t="s">
        <v>6532</v>
      </c>
      <c r="C1873" t="s">
        <v>5209</v>
      </c>
      <c r="D1873" t="s">
        <v>5291</v>
      </c>
      <c r="E1873">
        <v>2</v>
      </c>
      <c r="F1873">
        <v>0</v>
      </c>
      <c r="G1873">
        <v>6</v>
      </c>
      <c r="H1873">
        <v>5</v>
      </c>
      <c r="I1873" t="s">
        <v>5437</v>
      </c>
      <c r="J1873" s="1" t="s">
        <v>6607</v>
      </c>
      <c r="K1873" s="8" t="s">
        <v>1113</v>
      </c>
      <c r="L1873" s="1" t="s">
        <v>1114</v>
      </c>
      <c r="M1873" t="s">
        <v>5373</v>
      </c>
      <c r="N1873" t="s">
        <v>5232</v>
      </c>
      <c r="O1873" t="s">
        <v>5234</v>
      </c>
      <c r="P1873" t="s">
        <v>5234</v>
      </c>
      <c r="Q1873">
        <v>5</v>
      </c>
      <c r="R1873" t="s">
        <v>5235</v>
      </c>
      <c r="T1873" t="s">
        <v>5236</v>
      </c>
    </row>
    <row r="1874" spans="1:20" x14ac:dyDescent="0.2">
      <c r="A1874" s="8" t="s">
        <v>1120</v>
      </c>
      <c r="B1874" t="s">
        <v>6532</v>
      </c>
      <c r="C1874" t="s">
        <v>5209</v>
      </c>
      <c r="D1874" t="s">
        <v>5291</v>
      </c>
      <c r="E1874">
        <v>2</v>
      </c>
      <c r="F1874">
        <v>0</v>
      </c>
      <c r="G1874">
        <v>6</v>
      </c>
      <c r="H1874">
        <v>7</v>
      </c>
      <c r="I1874" t="s">
        <v>5441</v>
      </c>
      <c r="J1874" s="1" t="s">
        <v>6609</v>
      </c>
      <c r="K1874" s="8" t="s">
        <v>1120</v>
      </c>
      <c r="L1874" s="1" t="s">
        <v>1121</v>
      </c>
      <c r="M1874" t="s">
        <v>5373</v>
      </c>
      <c r="N1874" t="s">
        <v>5232</v>
      </c>
      <c r="O1874" t="s">
        <v>5234</v>
      </c>
      <c r="P1874" t="s">
        <v>5234</v>
      </c>
      <c r="Q1874">
        <v>5</v>
      </c>
      <c r="R1874" t="s">
        <v>5235</v>
      </c>
      <c r="T1874" t="s">
        <v>5236</v>
      </c>
    </row>
    <row r="1875" spans="1:20" x14ac:dyDescent="0.2">
      <c r="A1875" s="8" t="s">
        <v>1127</v>
      </c>
      <c r="B1875" t="s">
        <v>6532</v>
      </c>
      <c r="C1875" t="s">
        <v>5209</v>
      </c>
      <c r="D1875" t="s">
        <v>5291</v>
      </c>
      <c r="E1875">
        <v>2</v>
      </c>
      <c r="F1875">
        <v>0</v>
      </c>
      <c r="G1875">
        <v>6</v>
      </c>
      <c r="H1875">
        <v>9</v>
      </c>
      <c r="I1875" t="s">
        <v>5445</v>
      </c>
      <c r="J1875" s="1" t="s">
        <v>6611</v>
      </c>
      <c r="K1875" s="8" t="s">
        <v>1127</v>
      </c>
      <c r="L1875" s="1" t="s">
        <v>1128</v>
      </c>
      <c r="M1875" t="s">
        <v>5373</v>
      </c>
      <c r="N1875" t="s">
        <v>5232</v>
      </c>
      <c r="O1875" t="s">
        <v>5234</v>
      </c>
      <c r="P1875" t="s">
        <v>5234</v>
      </c>
      <c r="Q1875">
        <v>5</v>
      </c>
      <c r="R1875" t="s">
        <v>5235</v>
      </c>
      <c r="T1875" t="s">
        <v>5236</v>
      </c>
    </row>
    <row r="1876" spans="1:20" x14ac:dyDescent="0.2">
      <c r="A1876" s="8" t="s">
        <v>1134</v>
      </c>
      <c r="B1876" t="s">
        <v>6532</v>
      </c>
      <c r="C1876" t="s">
        <v>5209</v>
      </c>
      <c r="D1876" t="s">
        <v>5291</v>
      </c>
      <c r="E1876">
        <v>2</v>
      </c>
      <c r="F1876">
        <v>0</v>
      </c>
      <c r="G1876">
        <v>6</v>
      </c>
      <c r="H1876">
        <v>11</v>
      </c>
      <c r="I1876" t="s">
        <v>5449</v>
      </c>
      <c r="J1876" s="1" t="s">
        <v>6613</v>
      </c>
      <c r="K1876" s="8" t="s">
        <v>1134</v>
      </c>
      <c r="L1876" s="1" t="s">
        <v>1135</v>
      </c>
      <c r="M1876" t="s">
        <v>5373</v>
      </c>
      <c r="N1876" t="s">
        <v>5232</v>
      </c>
      <c r="O1876" t="s">
        <v>5234</v>
      </c>
      <c r="P1876" t="s">
        <v>5234</v>
      </c>
      <c r="Q1876">
        <v>5</v>
      </c>
      <c r="R1876" t="s">
        <v>5235</v>
      </c>
      <c r="T1876" t="s">
        <v>5236</v>
      </c>
    </row>
    <row r="1877" spans="1:20" x14ac:dyDescent="0.2">
      <c r="A1877" s="8" t="s">
        <v>1141</v>
      </c>
      <c r="B1877" t="s">
        <v>6532</v>
      </c>
      <c r="C1877" t="s">
        <v>5209</v>
      </c>
      <c r="D1877" t="s">
        <v>5291</v>
      </c>
      <c r="E1877">
        <v>2</v>
      </c>
      <c r="F1877">
        <v>0</v>
      </c>
      <c r="G1877">
        <v>6</v>
      </c>
      <c r="H1877">
        <v>13</v>
      </c>
      <c r="I1877" t="s">
        <v>5453</v>
      </c>
      <c r="J1877" s="1" t="s">
        <v>6615</v>
      </c>
      <c r="K1877" s="8" t="s">
        <v>1141</v>
      </c>
      <c r="L1877" s="1" t="s">
        <v>1142</v>
      </c>
      <c r="M1877" t="s">
        <v>5373</v>
      </c>
      <c r="N1877" t="s">
        <v>5232</v>
      </c>
      <c r="O1877" t="s">
        <v>5234</v>
      </c>
      <c r="P1877" t="s">
        <v>5234</v>
      </c>
      <c r="Q1877">
        <v>5</v>
      </c>
      <c r="R1877" t="s">
        <v>5235</v>
      </c>
      <c r="T1877" t="s">
        <v>5236</v>
      </c>
    </row>
    <row r="1878" spans="1:20" x14ac:dyDescent="0.2">
      <c r="A1878" s="8" t="s">
        <v>1148</v>
      </c>
      <c r="B1878" t="s">
        <v>6532</v>
      </c>
      <c r="C1878" t="s">
        <v>5209</v>
      </c>
      <c r="D1878" t="s">
        <v>5291</v>
      </c>
      <c r="E1878">
        <v>2</v>
      </c>
      <c r="F1878">
        <v>0</v>
      </c>
      <c r="G1878">
        <v>6</v>
      </c>
      <c r="H1878">
        <v>15</v>
      </c>
      <c r="I1878" t="s">
        <v>5457</v>
      </c>
      <c r="J1878" s="1" t="s">
        <v>6617</v>
      </c>
      <c r="K1878" s="8" t="s">
        <v>1148</v>
      </c>
      <c r="L1878" s="1" t="s">
        <v>1149</v>
      </c>
      <c r="M1878" t="s">
        <v>5373</v>
      </c>
      <c r="N1878" t="s">
        <v>5232</v>
      </c>
      <c r="O1878" t="s">
        <v>5234</v>
      </c>
      <c r="P1878" t="s">
        <v>5234</v>
      </c>
      <c r="Q1878">
        <v>5</v>
      </c>
      <c r="R1878" t="s">
        <v>5235</v>
      </c>
      <c r="T1878" t="s">
        <v>5236</v>
      </c>
    </row>
    <row r="1879" spans="1:20" x14ac:dyDescent="0.2">
      <c r="A1879" s="8" t="s">
        <v>1155</v>
      </c>
      <c r="B1879" t="s">
        <v>6532</v>
      </c>
      <c r="C1879" t="s">
        <v>5209</v>
      </c>
      <c r="D1879" t="s">
        <v>5291</v>
      </c>
      <c r="E1879">
        <v>2</v>
      </c>
      <c r="F1879">
        <v>0</v>
      </c>
      <c r="G1879">
        <v>6</v>
      </c>
      <c r="H1879">
        <v>17</v>
      </c>
      <c r="I1879" t="s">
        <v>5461</v>
      </c>
      <c r="J1879" s="1" t="s">
        <v>6619</v>
      </c>
      <c r="K1879" s="8" t="s">
        <v>1155</v>
      </c>
      <c r="L1879" s="1" t="s">
        <v>1156</v>
      </c>
      <c r="M1879" t="s">
        <v>5373</v>
      </c>
      <c r="N1879" t="s">
        <v>5232</v>
      </c>
      <c r="O1879" t="s">
        <v>5234</v>
      </c>
      <c r="P1879" t="s">
        <v>5234</v>
      </c>
      <c r="Q1879">
        <v>5</v>
      </c>
      <c r="R1879" t="s">
        <v>5235</v>
      </c>
      <c r="T1879" t="s">
        <v>5236</v>
      </c>
    </row>
    <row r="1880" spans="1:20" x14ac:dyDescent="0.2">
      <c r="A1880" s="8" t="s">
        <v>4537</v>
      </c>
      <c r="B1880" t="s">
        <v>9023</v>
      </c>
      <c r="C1880" t="s">
        <v>5209</v>
      </c>
      <c r="D1880" t="s">
        <v>5291</v>
      </c>
      <c r="E1880">
        <v>2</v>
      </c>
      <c r="F1880">
        <v>0</v>
      </c>
      <c r="G1880">
        <v>2</v>
      </c>
      <c r="H1880">
        <v>11</v>
      </c>
      <c r="I1880" t="s">
        <v>5285</v>
      </c>
      <c r="K1880" s="8" t="s">
        <v>4537</v>
      </c>
      <c r="L1880" s="1" t="s">
        <v>4538</v>
      </c>
      <c r="M1880" t="s">
        <v>5373</v>
      </c>
      <c r="N1880" t="s">
        <v>5232</v>
      </c>
      <c r="O1880" t="s">
        <v>5234</v>
      </c>
      <c r="P1880" t="s">
        <v>5234</v>
      </c>
      <c r="Q1880">
        <v>4</v>
      </c>
      <c r="R1880" t="s">
        <v>5235</v>
      </c>
      <c r="T1880" t="s">
        <v>5236</v>
      </c>
    </row>
    <row r="1881" spans="1:20" x14ac:dyDescent="0.2">
      <c r="A1881" s="8" t="s">
        <v>4531</v>
      </c>
      <c r="B1881" t="s">
        <v>9023</v>
      </c>
      <c r="C1881" t="s">
        <v>5209</v>
      </c>
      <c r="D1881" t="s">
        <v>5291</v>
      </c>
      <c r="E1881">
        <v>2</v>
      </c>
      <c r="F1881">
        <v>0</v>
      </c>
      <c r="G1881">
        <v>2</v>
      </c>
      <c r="H1881">
        <v>9</v>
      </c>
      <c r="I1881" t="s">
        <v>5283</v>
      </c>
      <c r="K1881" s="8" t="s">
        <v>4531</v>
      </c>
      <c r="L1881" s="1" t="s">
        <v>4532</v>
      </c>
      <c r="M1881" t="s">
        <v>5373</v>
      </c>
      <c r="N1881" t="s">
        <v>5232</v>
      </c>
      <c r="O1881" t="s">
        <v>5234</v>
      </c>
      <c r="P1881" t="s">
        <v>5234</v>
      </c>
      <c r="Q1881">
        <v>4</v>
      </c>
      <c r="R1881" t="s">
        <v>5235</v>
      </c>
      <c r="T1881" t="s">
        <v>5236</v>
      </c>
    </row>
    <row r="1882" spans="1:20" x14ac:dyDescent="0.2">
      <c r="A1882" s="8" t="s">
        <v>4631</v>
      </c>
      <c r="B1882" t="s">
        <v>9023</v>
      </c>
      <c r="C1882" t="s">
        <v>5209</v>
      </c>
      <c r="D1882" t="s">
        <v>5291</v>
      </c>
      <c r="E1882">
        <v>2</v>
      </c>
      <c r="F1882">
        <v>0</v>
      </c>
      <c r="G1882">
        <v>7</v>
      </c>
      <c r="H1882">
        <v>1</v>
      </c>
      <c r="I1882" t="s">
        <v>5492</v>
      </c>
      <c r="J1882" s="1" t="s">
        <v>9236</v>
      </c>
      <c r="K1882" s="8" t="s">
        <v>4631</v>
      </c>
      <c r="L1882" s="1" t="s">
        <v>4632</v>
      </c>
      <c r="M1882" t="s">
        <v>5373</v>
      </c>
      <c r="N1882" t="s">
        <v>5232</v>
      </c>
      <c r="O1882" t="s">
        <v>5234</v>
      </c>
      <c r="P1882" t="s">
        <v>5234</v>
      </c>
      <c r="Q1882">
        <v>4</v>
      </c>
      <c r="R1882" t="s">
        <v>5235</v>
      </c>
      <c r="T1882" t="s">
        <v>5236</v>
      </c>
    </row>
    <row r="1883" spans="1:20" x14ac:dyDescent="0.2">
      <c r="A1883" s="8" t="s">
        <v>4637</v>
      </c>
      <c r="B1883" t="s">
        <v>9023</v>
      </c>
      <c r="C1883" t="s">
        <v>5209</v>
      </c>
      <c r="D1883" t="s">
        <v>5291</v>
      </c>
      <c r="E1883">
        <v>2</v>
      </c>
      <c r="F1883">
        <v>0</v>
      </c>
      <c r="G1883">
        <v>7</v>
      </c>
      <c r="H1883">
        <v>3</v>
      </c>
      <c r="I1883" t="s">
        <v>5496</v>
      </c>
      <c r="J1883" s="1" t="s">
        <v>9238</v>
      </c>
      <c r="K1883" s="8" t="s">
        <v>4637</v>
      </c>
      <c r="L1883" s="1" t="s">
        <v>4638</v>
      </c>
      <c r="M1883" t="s">
        <v>5373</v>
      </c>
      <c r="N1883" t="s">
        <v>5232</v>
      </c>
      <c r="O1883" t="s">
        <v>5234</v>
      </c>
      <c r="P1883" t="s">
        <v>5234</v>
      </c>
      <c r="Q1883">
        <v>4</v>
      </c>
      <c r="R1883" t="s">
        <v>5235</v>
      </c>
      <c r="T1883" t="s">
        <v>5236</v>
      </c>
    </row>
    <row r="1884" spans="1:20" x14ac:dyDescent="0.2">
      <c r="A1884" s="8" t="s">
        <v>4670</v>
      </c>
      <c r="B1884" t="s">
        <v>9023</v>
      </c>
      <c r="C1884" t="s">
        <v>5209</v>
      </c>
      <c r="D1884" t="s">
        <v>5291</v>
      </c>
      <c r="E1884">
        <v>2</v>
      </c>
      <c r="F1884">
        <v>0</v>
      </c>
      <c r="G1884">
        <v>7</v>
      </c>
      <c r="H1884">
        <v>17</v>
      </c>
      <c r="I1884" t="s">
        <v>5524</v>
      </c>
      <c r="K1884" s="8" t="s">
        <v>4670</v>
      </c>
      <c r="L1884" s="1" t="s">
        <v>4671</v>
      </c>
      <c r="M1884" t="s">
        <v>5262</v>
      </c>
      <c r="N1884" t="s">
        <v>5232</v>
      </c>
      <c r="O1884" t="s">
        <v>5234</v>
      </c>
      <c r="P1884" t="s">
        <v>5234</v>
      </c>
      <c r="Q1884">
        <v>4</v>
      </c>
      <c r="R1884" t="s">
        <v>5235</v>
      </c>
      <c r="T1884" t="s">
        <v>5236</v>
      </c>
    </row>
    <row r="1885" spans="1:20" x14ac:dyDescent="0.2">
      <c r="A1885" s="8" t="s">
        <v>4676</v>
      </c>
      <c r="B1885" t="s">
        <v>9023</v>
      </c>
      <c r="C1885" t="s">
        <v>5209</v>
      </c>
      <c r="D1885" t="s">
        <v>5291</v>
      </c>
      <c r="E1885">
        <v>2</v>
      </c>
      <c r="F1885">
        <v>0</v>
      </c>
      <c r="G1885">
        <v>7</v>
      </c>
      <c r="H1885">
        <v>19</v>
      </c>
      <c r="I1885" t="s">
        <v>5528</v>
      </c>
      <c r="K1885" s="8" t="s">
        <v>4676</v>
      </c>
      <c r="L1885" s="1" t="s">
        <v>4677</v>
      </c>
      <c r="M1885" t="s">
        <v>5262</v>
      </c>
      <c r="N1885" t="s">
        <v>5232</v>
      </c>
      <c r="O1885" t="s">
        <v>5234</v>
      </c>
      <c r="P1885" t="s">
        <v>5234</v>
      </c>
      <c r="Q1885">
        <v>4</v>
      </c>
      <c r="R1885" t="s">
        <v>5235</v>
      </c>
      <c r="T1885" t="s">
        <v>5236</v>
      </c>
    </row>
    <row r="1886" spans="1:20" x14ac:dyDescent="0.2">
      <c r="A1886" s="8" t="s">
        <v>4643</v>
      </c>
      <c r="B1886" t="s">
        <v>9023</v>
      </c>
      <c r="C1886" t="s">
        <v>5209</v>
      </c>
      <c r="D1886" t="s">
        <v>5291</v>
      </c>
      <c r="E1886">
        <v>2</v>
      </c>
      <c r="F1886">
        <v>0</v>
      </c>
      <c r="G1886">
        <v>7</v>
      </c>
      <c r="H1886">
        <v>5</v>
      </c>
      <c r="I1886" t="s">
        <v>5500</v>
      </c>
      <c r="K1886" s="8" t="s">
        <v>4643</v>
      </c>
      <c r="L1886" s="1" t="s">
        <v>4644</v>
      </c>
      <c r="M1886" t="s">
        <v>5373</v>
      </c>
      <c r="N1886" t="s">
        <v>5232</v>
      </c>
      <c r="O1886" t="s">
        <v>5234</v>
      </c>
      <c r="P1886" t="s">
        <v>5234</v>
      </c>
      <c r="Q1886">
        <v>4</v>
      </c>
      <c r="R1886" t="s">
        <v>5235</v>
      </c>
      <c r="T1886" t="s">
        <v>5236</v>
      </c>
    </row>
    <row r="1887" spans="1:20" x14ac:dyDescent="0.2">
      <c r="A1887" s="8" t="s">
        <v>4649</v>
      </c>
      <c r="B1887" t="s">
        <v>9023</v>
      </c>
      <c r="C1887" t="s">
        <v>5209</v>
      </c>
      <c r="D1887" t="s">
        <v>5291</v>
      </c>
      <c r="E1887">
        <v>2</v>
      </c>
      <c r="F1887">
        <v>0</v>
      </c>
      <c r="G1887">
        <v>7</v>
      </c>
      <c r="H1887">
        <v>7</v>
      </c>
      <c r="I1887" t="s">
        <v>5504</v>
      </c>
      <c r="K1887" s="8" t="s">
        <v>4649</v>
      </c>
      <c r="L1887" s="1" t="s">
        <v>4650</v>
      </c>
      <c r="M1887" t="s">
        <v>5373</v>
      </c>
      <c r="N1887" t="s">
        <v>5232</v>
      </c>
      <c r="O1887" t="s">
        <v>5234</v>
      </c>
      <c r="P1887" t="s">
        <v>5234</v>
      </c>
      <c r="Q1887">
        <v>4</v>
      </c>
      <c r="R1887" t="s">
        <v>5235</v>
      </c>
      <c r="T1887" t="s">
        <v>5236</v>
      </c>
    </row>
    <row r="1888" spans="1:20" x14ac:dyDescent="0.2">
      <c r="A1888" s="8" t="s">
        <v>1162</v>
      </c>
      <c r="B1888" t="s">
        <v>6532</v>
      </c>
      <c r="C1888" t="s">
        <v>5209</v>
      </c>
      <c r="D1888" t="s">
        <v>5291</v>
      </c>
      <c r="E1888">
        <v>2</v>
      </c>
      <c r="F1888">
        <v>0</v>
      </c>
      <c r="G1888">
        <v>6</v>
      </c>
      <c r="H1888">
        <v>19</v>
      </c>
      <c r="I1888" t="s">
        <v>5465</v>
      </c>
      <c r="J1888" s="1" t="s">
        <v>6621</v>
      </c>
      <c r="K1888" s="8" t="s">
        <v>1162</v>
      </c>
      <c r="L1888" s="1" t="s">
        <v>1163</v>
      </c>
      <c r="M1888" t="s">
        <v>5373</v>
      </c>
      <c r="N1888" t="s">
        <v>5232</v>
      </c>
      <c r="O1888" t="s">
        <v>5234</v>
      </c>
      <c r="P1888" t="s">
        <v>5234</v>
      </c>
      <c r="Q1888">
        <v>5</v>
      </c>
      <c r="R1888" t="s">
        <v>5235</v>
      </c>
      <c r="T1888" t="s">
        <v>5236</v>
      </c>
    </row>
    <row r="1889" spans="1:20" x14ac:dyDescent="0.2">
      <c r="A1889" s="8" t="s">
        <v>1169</v>
      </c>
      <c r="B1889" t="s">
        <v>6532</v>
      </c>
      <c r="C1889" t="s">
        <v>5209</v>
      </c>
      <c r="D1889" t="s">
        <v>5291</v>
      </c>
      <c r="E1889">
        <v>2</v>
      </c>
      <c r="F1889">
        <v>0</v>
      </c>
      <c r="G1889">
        <v>6</v>
      </c>
      <c r="H1889">
        <v>21</v>
      </c>
      <c r="I1889" t="s">
        <v>5468</v>
      </c>
      <c r="J1889" s="1" t="s">
        <v>6623</v>
      </c>
      <c r="K1889" s="8" t="s">
        <v>1169</v>
      </c>
      <c r="L1889" s="1" t="s">
        <v>1170</v>
      </c>
      <c r="M1889" t="s">
        <v>5373</v>
      </c>
      <c r="N1889" t="s">
        <v>5232</v>
      </c>
      <c r="O1889" t="s">
        <v>5234</v>
      </c>
      <c r="P1889" t="s">
        <v>5234</v>
      </c>
      <c r="Q1889">
        <v>5</v>
      </c>
      <c r="R1889" t="s">
        <v>5235</v>
      </c>
      <c r="T1889" t="s">
        <v>5236</v>
      </c>
    </row>
    <row r="1890" spans="1:20" x14ac:dyDescent="0.2">
      <c r="A1890" s="8" t="s">
        <v>1176</v>
      </c>
      <c r="B1890" t="s">
        <v>6532</v>
      </c>
      <c r="C1890" t="s">
        <v>5209</v>
      </c>
      <c r="D1890" t="s">
        <v>5291</v>
      </c>
      <c r="E1890">
        <v>2</v>
      </c>
      <c r="F1890">
        <v>0</v>
      </c>
      <c r="G1890">
        <v>6</v>
      </c>
      <c r="H1890">
        <v>23</v>
      </c>
      <c r="I1890" t="s">
        <v>5472</v>
      </c>
      <c r="J1890" s="1" t="s">
        <v>6625</v>
      </c>
      <c r="K1890" s="8" t="s">
        <v>1176</v>
      </c>
      <c r="L1890" s="1" t="s">
        <v>1177</v>
      </c>
      <c r="M1890" t="s">
        <v>5373</v>
      </c>
      <c r="N1890" t="s">
        <v>5232</v>
      </c>
      <c r="O1890" t="s">
        <v>5234</v>
      </c>
      <c r="P1890" t="s">
        <v>5234</v>
      </c>
      <c r="Q1890">
        <v>5</v>
      </c>
      <c r="R1890" t="s">
        <v>5235</v>
      </c>
      <c r="T1890" t="s">
        <v>5236</v>
      </c>
    </row>
    <row r="1891" spans="1:20" x14ac:dyDescent="0.2">
      <c r="A1891" s="8" t="s">
        <v>1183</v>
      </c>
      <c r="B1891" t="s">
        <v>6532</v>
      </c>
      <c r="C1891" t="s">
        <v>5209</v>
      </c>
      <c r="D1891" t="s">
        <v>5291</v>
      </c>
      <c r="E1891">
        <v>2</v>
      </c>
      <c r="F1891">
        <v>0</v>
      </c>
      <c r="G1891">
        <v>6</v>
      </c>
      <c r="H1891">
        <v>25</v>
      </c>
      <c r="I1891" t="s">
        <v>5476</v>
      </c>
      <c r="J1891" s="1" t="s">
        <v>6627</v>
      </c>
      <c r="K1891" s="8" t="s">
        <v>1183</v>
      </c>
      <c r="L1891" s="1" t="s">
        <v>1184</v>
      </c>
      <c r="M1891" t="s">
        <v>5373</v>
      </c>
      <c r="N1891" t="s">
        <v>5232</v>
      </c>
      <c r="O1891" t="s">
        <v>5234</v>
      </c>
      <c r="P1891" t="s">
        <v>5234</v>
      </c>
      <c r="Q1891">
        <v>5</v>
      </c>
      <c r="R1891" t="s">
        <v>5235</v>
      </c>
      <c r="T1891" t="s">
        <v>5236</v>
      </c>
    </row>
    <row r="1892" spans="1:20" x14ac:dyDescent="0.2">
      <c r="A1892" s="8" t="s">
        <v>4234</v>
      </c>
      <c r="B1892" t="s">
        <v>8304</v>
      </c>
      <c r="C1892" t="s">
        <v>5203</v>
      </c>
      <c r="D1892" t="s">
        <v>8457</v>
      </c>
      <c r="E1892">
        <v>5</v>
      </c>
      <c r="F1892">
        <v>0</v>
      </c>
      <c r="G1892">
        <v>1</v>
      </c>
      <c r="H1892">
        <v>6</v>
      </c>
      <c r="I1892" t="s">
        <v>5852</v>
      </c>
      <c r="K1892" s="8" t="s">
        <v>4234</v>
      </c>
      <c r="M1892" t="s">
        <v>5262</v>
      </c>
      <c r="N1892" t="s">
        <v>5232</v>
      </c>
      <c r="O1892" t="s">
        <v>5234</v>
      </c>
      <c r="P1892" t="s">
        <v>5234</v>
      </c>
      <c r="Q1892">
        <v>4</v>
      </c>
      <c r="R1892" t="s">
        <v>5235</v>
      </c>
      <c r="T1892" t="s">
        <v>5236</v>
      </c>
    </row>
    <row r="1893" spans="1:20" x14ac:dyDescent="0.2">
      <c r="A1893" s="8" t="s">
        <v>4236</v>
      </c>
      <c r="B1893" t="s">
        <v>8304</v>
      </c>
      <c r="C1893" t="s">
        <v>5203</v>
      </c>
      <c r="D1893" t="s">
        <v>8457</v>
      </c>
      <c r="E1893">
        <v>5</v>
      </c>
      <c r="F1893">
        <v>0</v>
      </c>
      <c r="G1893">
        <v>1</v>
      </c>
      <c r="H1893">
        <v>8</v>
      </c>
      <c r="I1893" t="s">
        <v>5854</v>
      </c>
      <c r="K1893" s="8" t="s">
        <v>4236</v>
      </c>
      <c r="M1893" t="s">
        <v>5262</v>
      </c>
      <c r="N1893" t="s">
        <v>5232</v>
      </c>
      <c r="O1893" t="s">
        <v>5234</v>
      </c>
      <c r="P1893" t="s">
        <v>5234</v>
      </c>
      <c r="Q1893">
        <v>4</v>
      </c>
      <c r="R1893" t="s">
        <v>5235</v>
      </c>
      <c r="T1893" t="s">
        <v>5236</v>
      </c>
    </row>
    <row r="1894" spans="1:20" x14ac:dyDescent="0.2">
      <c r="A1894" s="8" t="s">
        <v>4067</v>
      </c>
      <c r="B1894" t="s">
        <v>8304</v>
      </c>
      <c r="C1894" t="s">
        <v>5209</v>
      </c>
      <c r="D1894" t="s">
        <v>5618</v>
      </c>
      <c r="E1894">
        <v>3</v>
      </c>
      <c r="F1894">
        <v>0</v>
      </c>
      <c r="G1894">
        <v>1</v>
      </c>
      <c r="H1894">
        <v>12</v>
      </c>
      <c r="I1894" t="s">
        <v>5640</v>
      </c>
      <c r="J1894" s="1" t="s">
        <v>8412</v>
      </c>
      <c r="K1894" s="8" t="s">
        <v>4067</v>
      </c>
      <c r="L1894" s="1" t="s">
        <v>4068</v>
      </c>
      <c r="M1894" t="s">
        <v>5262</v>
      </c>
      <c r="N1894" t="s">
        <v>5232</v>
      </c>
      <c r="O1894" t="s">
        <v>5234</v>
      </c>
      <c r="P1894" t="s">
        <v>5233</v>
      </c>
      <c r="Q1894">
        <v>5</v>
      </c>
      <c r="R1894" t="s">
        <v>5235</v>
      </c>
      <c r="T1894" t="s">
        <v>5236</v>
      </c>
    </row>
    <row r="1895" spans="1:20" x14ac:dyDescent="0.2">
      <c r="A1895" s="8" t="s">
        <v>4063</v>
      </c>
      <c r="B1895" t="s">
        <v>8304</v>
      </c>
      <c r="C1895" t="s">
        <v>5209</v>
      </c>
      <c r="D1895" t="s">
        <v>5618</v>
      </c>
      <c r="E1895">
        <v>3</v>
      </c>
      <c r="F1895">
        <v>0</v>
      </c>
      <c r="G1895">
        <v>1</v>
      </c>
      <c r="H1895">
        <v>11</v>
      </c>
      <c r="I1895" t="s">
        <v>5637</v>
      </c>
      <c r="J1895" s="1" t="s">
        <v>8411</v>
      </c>
      <c r="K1895" s="8" t="s">
        <v>4063</v>
      </c>
      <c r="L1895" s="1" t="s">
        <v>4064</v>
      </c>
      <c r="M1895" t="s">
        <v>5262</v>
      </c>
      <c r="N1895" t="s">
        <v>5232</v>
      </c>
      <c r="O1895" t="s">
        <v>5234</v>
      </c>
      <c r="P1895" t="s">
        <v>5233</v>
      </c>
      <c r="Q1895">
        <v>5</v>
      </c>
      <c r="R1895" t="s">
        <v>5235</v>
      </c>
      <c r="T1895" t="s">
        <v>5236</v>
      </c>
    </row>
    <row r="1896" spans="1:20" x14ac:dyDescent="0.2">
      <c r="A1896" s="8" t="s">
        <v>4059</v>
      </c>
      <c r="B1896" t="s">
        <v>8304</v>
      </c>
      <c r="C1896" t="s">
        <v>5209</v>
      </c>
      <c r="D1896" t="s">
        <v>5618</v>
      </c>
      <c r="E1896">
        <v>3</v>
      </c>
      <c r="F1896">
        <v>0</v>
      </c>
      <c r="G1896">
        <v>1</v>
      </c>
      <c r="H1896">
        <v>10</v>
      </c>
      <c r="I1896" t="s">
        <v>5636</v>
      </c>
      <c r="J1896" s="1" t="s">
        <v>8410</v>
      </c>
      <c r="K1896" s="8" t="s">
        <v>4059</v>
      </c>
      <c r="L1896" s="1" t="s">
        <v>4060</v>
      </c>
      <c r="M1896" t="s">
        <v>5262</v>
      </c>
      <c r="N1896" t="s">
        <v>5232</v>
      </c>
      <c r="O1896" t="s">
        <v>5234</v>
      </c>
      <c r="P1896" t="s">
        <v>5233</v>
      </c>
      <c r="Q1896">
        <v>5</v>
      </c>
      <c r="R1896" t="s">
        <v>5235</v>
      </c>
      <c r="T1896" t="s">
        <v>5236</v>
      </c>
    </row>
    <row r="1897" spans="1:20" x14ac:dyDescent="0.2">
      <c r="A1897" s="8" t="s">
        <v>4055</v>
      </c>
      <c r="B1897" t="s">
        <v>8304</v>
      </c>
      <c r="C1897" t="s">
        <v>5209</v>
      </c>
      <c r="D1897" t="s">
        <v>5618</v>
      </c>
      <c r="E1897">
        <v>3</v>
      </c>
      <c r="F1897">
        <v>0</v>
      </c>
      <c r="G1897">
        <v>1</v>
      </c>
      <c r="H1897">
        <v>9</v>
      </c>
      <c r="I1897" t="s">
        <v>5635</v>
      </c>
      <c r="J1897" s="1" t="s">
        <v>8409</v>
      </c>
      <c r="K1897" s="8" t="s">
        <v>4055</v>
      </c>
      <c r="L1897" s="1" t="s">
        <v>4056</v>
      </c>
      <c r="M1897" t="s">
        <v>5262</v>
      </c>
      <c r="N1897" t="s">
        <v>5232</v>
      </c>
      <c r="O1897" t="s">
        <v>5234</v>
      </c>
      <c r="P1897" t="s">
        <v>5233</v>
      </c>
      <c r="Q1897">
        <v>5</v>
      </c>
      <c r="R1897" t="s">
        <v>5235</v>
      </c>
      <c r="T1897" t="s">
        <v>5236</v>
      </c>
    </row>
    <row r="1898" spans="1:20" x14ac:dyDescent="0.2">
      <c r="A1898" s="8" t="s">
        <v>4071</v>
      </c>
      <c r="B1898" t="s">
        <v>8304</v>
      </c>
      <c r="C1898" t="s">
        <v>5209</v>
      </c>
      <c r="D1898" t="s">
        <v>5618</v>
      </c>
      <c r="E1898">
        <v>3</v>
      </c>
      <c r="F1898">
        <v>0</v>
      </c>
      <c r="G1898">
        <v>1</v>
      </c>
      <c r="H1898">
        <v>13</v>
      </c>
      <c r="I1898" t="s">
        <v>5641</v>
      </c>
      <c r="J1898" s="1" t="s">
        <v>8413</v>
      </c>
      <c r="K1898" s="8" t="s">
        <v>4071</v>
      </c>
      <c r="L1898" s="1" t="s">
        <v>3580</v>
      </c>
      <c r="M1898" t="s">
        <v>5262</v>
      </c>
      <c r="N1898" t="s">
        <v>5232</v>
      </c>
      <c r="O1898" t="s">
        <v>5234</v>
      </c>
      <c r="P1898" t="s">
        <v>5233</v>
      </c>
      <c r="Q1898">
        <v>5</v>
      </c>
      <c r="R1898" t="s">
        <v>5235</v>
      </c>
      <c r="T1898" t="s">
        <v>5236</v>
      </c>
    </row>
    <row r="1899" spans="1:20" x14ac:dyDescent="0.2">
      <c r="A1899" s="8" t="s">
        <v>4074</v>
      </c>
      <c r="B1899" t="s">
        <v>8304</v>
      </c>
      <c r="C1899" t="s">
        <v>5209</v>
      </c>
      <c r="D1899" t="s">
        <v>5618</v>
      </c>
      <c r="E1899">
        <v>3</v>
      </c>
      <c r="F1899">
        <v>0</v>
      </c>
      <c r="G1899">
        <v>1</v>
      </c>
      <c r="H1899">
        <v>14</v>
      </c>
      <c r="I1899" t="s">
        <v>5642</v>
      </c>
      <c r="J1899" s="1" t="s">
        <v>8414</v>
      </c>
      <c r="K1899" s="8" t="s">
        <v>4074</v>
      </c>
      <c r="L1899" s="1" t="s">
        <v>3584</v>
      </c>
      <c r="M1899" t="s">
        <v>5262</v>
      </c>
      <c r="N1899" t="s">
        <v>5232</v>
      </c>
      <c r="O1899" t="s">
        <v>5234</v>
      </c>
      <c r="P1899" t="s">
        <v>5233</v>
      </c>
      <c r="Q1899">
        <v>5</v>
      </c>
      <c r="R1899" t="s">
        <v>5235</v>
      </c>
      <c r="T1899" t="s">
        <v>5236</v>
      </c>
    </row>
    <row r="1900" spans="1:20" x14ac:dyDescent="0.2">
      <c r="A1900" s="8" t="s">
        <v>3801</v>
      </c>
      <c r="B1900" t="s">
        <v>8304</v>
      </c>
      <c r="C1900" t="s">
        <v>5207</v>
      </c>
      <c r="D1900" t="s">
        <v>5228</v>
      </c>
      <c r="E1900">
        <v>2</v>
      </c>
      <c r="F1900">
        <v>0</v>
      </c>
      <c r="G1900">
        <v>2</v>
      </c>
      <c r="H1900">
        <v>3</v>
      </c>
      <c r="I1900" t="s">
        <v>5275</v>
      </c>
      <c r="J1900" s="1" t="s">
        <v>8309</v>
      </c>
      <c r="K1900" s="8" t="s">
        <v>3801</v>
      </c>
      <c r="L1900" s="1" t="s">
        <v>3802</v>
      </c>
      <c r="M1900" t="s">
        <v>5262</v>
      </c>
      <c r="N1900" t="s">
        <v>5232</v>
      </c>
      <c r="O1900" t="s">
        <v>5233</v>
      </c>
      <c r="P1900" t="s">
        <v>5234</v>
      </c>
      <c r="Q1900">
        <v>5</v>
      </c>
      <c r="R1900" t="s">
        <v>5235</v>
      </c>
      <c r="T1900" t="s">
        <v>5236</v>
      </c>
    </row>
    <row r="1901" spans="1:20" x14ac:dyDescent="0.2">
      <c r="A1901" s="8" t="s">
        <v>3805</v>
      </c>
      <c r="B1901" t="s">
        <v>8304</v>
      </c>
      <c r="C1901" t="s">
        <v>5207</v>
      </c>
      <c r="D1901" t="s">
        <v>5228</v>
      </c>
      <c r="E1901">
        <v>2</v>
      </c>
      <c r="F1901">
        <v>0</v>
      </c>
      <c r="G1901">
        <v>2</v>
      </c>
      <c r="H1901">
        <v>4</v>
      </c>
      <c r="I1901" t="s">
        <v>5277</v>
      </c>
      <c r="J1901" s="1" t="s">
        <v>8310</v>
      </c>
      <c r="K1901" s="8" t="s">
        <v>3805</v>
      </c>
      <c r="L1901" s="1" t="s">
        <v>3806</v>
      </c>
      <c r="M1901" t="s">
        <v>5262</v>
      </c>
      <c r="N1901" t="s">
        <v>5232</v>
      </c>
      <c r="O1901" t="s">
        <v>5233</v>
      </c>
      <c r="P1901" t="s">
        <v>5234</v>
      </c>
      <c r="Q1901">
        <v>5</v>
      </c>
      <c r="R1901" t="s">
        <v>5235</v>
      </c>
      <c r="T1901" t="s">
        <v>5236</v>
      </c>
    </row>
    <row r="1902" spans="1:20" x14ac:dyDescent="0.2">
      <c r="A1902" s="8" t="s">
        <v>3824</v>
      </c>
      <c r="B1902" t="s">
        <v>8304</v>
      </c>
      <c r="C1902" t="s">
        <v>5207</v>
      </c>
      <c r="D1902" t="s">
        <v>5228</v>
      </c>
      <c r="E1902">
        <v>2</v>
      </c>
      <c r="F1902">
        <v>0</v>
      </c>
      <c r="G1902">
        <v>2</v>
      </c>
      <c r="H1902">
        <v>11</v>
      </c>
      <c r="I1902" t="s">
        <v>5285</v>
      </c>
      <c r="J1902" s="1" t="s">
        <v>8315</v>
      </c>
      <c r="K1902" s="8" t="s">
        <v>3824</v>
      </c>
      <c r="L1902" s="1" t="s">
        <v>3825</v>
      </c>
      <c r="M1902" t="s">
        <v>5262</v>
      </c>
      <c r="N1902" t="s">
        <v>5232</v>
      </c>
      <c r="O1902" t="s">
        <v>5233</v>
      </c>
      <c r="P1902" t="s">
        <v>5234</v>
      </c>
      <c r="Q1902">
        <v>5</v>
      </c>
      <c r="R1902" t="s">
        <v>5235</v>
      </c>
      <c r="T1902" t="s">
        <v>5236</v>
      </c>
    </row>
    <row r="1903" spans="1:20" x14ac:dyDescent="0.2">
      <c r="A1903" s="8" t="s">
        <v>3791</v>
      </c>
      <c r="B1903" t="s">
        <v>8304</v>
      </c>
      <c r="C1903" t="s">
        <v>5210</v>
      </c>
      <c r="D1903" t="s">
        <v>7754</v>
      </c>
      <c r="E1903">
        <v>2</v>
      </c>
      <c r="F1903">
        <v>0</v>
      </c>
      <c r="G1903">
        <v>1</v>
      </c>
      <c r="H1903">
        <v>2</v>
      </c>
      <c r="I1903" t="s">
        <v>5237</v>
      </c>
      <c r="J1903" s="1" t="s">
        <v>8306</v>
      </c>
      <c r="K1903" s="8" t="s">
        <v>3791</v>
      </c>
      <c r="L1903" s="1" t="s">
        <v>3788</v>
      </c>
      <c r="M1903" t="s">
        <v>5262</v>
      </c>
      <c r="N1903" t="s">
        <v>5232</v>
      </c>
      <c r="O1903" t="s">
        <v>5234</v>
      </c>
      <c r="P1903" t="s">
        <v>5234</v>
      </c>
      <c r="Q1903">
        <v>4</v>
      </c>
      <c r="R1903" t="s">
        <v>5235</v>
      </c>
      <c r="T1903" t="s">
        <v>5236</v>
      </c>
    </row>
    <row r="1904" spans="1:20" x14ac:dyDescent="0.2">
      <c r="A1904" s="8" t="s">
        <v>3787</v>
      </c>
      <c r="B1904" t="s">
        <v>8304</v>
      </c>
      <c r="C1904" t="s">
        <v>5210</v>
      </c>
      <c r="D1904" t="s">
        <v>7754</v>
      </c>
      <c r="E1904">
        <v>2</v>
      </c>
      <c r="F1904">
        <v>0</v>
      </c>
      <c r="G1904">
        <v>1</v>
      </c>
      <c r="H1904">
        <v>1</v>
      </c>
      <c r="I1904" t="s">
        <v>5229</v>
      </c>
      <c r="J1904" s="1" t="s">
        <v>8305</v>
      </c>
      <c r="K1904" s="8" t="s">
        <v>3787</v>
      </c>
      <c r="L1904" s="1" t="s">
        <v>3788</v>
      </c>
      <c r="M1904" t="s">
        <v>5262</v>
      </c>
      <c r="N1904" t="s">
        <v>5232</v>
      </c>
      <c r="O1904" t="s">
        <v>5234</v>
      </c>
      <c r="P1904" t="s">
        <v>5234</v>
      </c>
      <c r="Q1904">
        <v>4</v>
      </c>
      <c r="R1904" t="s">
        <v>5235</v>
      </c>
      <c r="T1904" t="s">
        <v>5236</v>
      </c>
    </row>
    <row r="1905" spans="1:20" x14ac:dyDescent="0.2">
      <c r="A1905" s="8" t="s">
        <v>4247</v>
      </c>
      <c r="B1905" t="s">
        <v>8304</v>
      </c>
      <c r="C1905" t="s">
        <v>5203</v>
      </c>
      <c r="D1905" t="s">
        <v>8459</v>
      </c>
      <c r="E1905">
        <v>5</v>
      </c>
      <c r="F1905">
        <v>0</v>
      </c>
      <c r="G1905">
        <v>3</v>
      </c>
      <c r="H1905">
        <v>2</v>
      </c>
      <c r="I1905" t="s">
        <v>5946</v>
      </c>
      <c r="K1905" s="8" t="s">
        <v>4247</v>
      </c>
      <c r="M1905" t="s">
        <v>5262</v>
      </c>
      <c r="N1905" t="s">
        <v>5232</v>
      </c>
      <c r="O1905" t="s">
        <v>5234</v>
      </c>
      <c r="P1905" t="s">
        <v>5234</v>
      </c>
      <c r="Q1905">
        <v>4</v>
      </c>
      <c r="R1905" t="s">
        <v>5235</v>
      </c>
      <c r="T1905" t="s">
        <v>5236</v>
      </c>
    </row>
    <row r="1906" spans="1:20" x14ac:dyDescent="0.2">
      <c r="A1906" s="8" t="s">
        <v>4248</v>
      </c>
      <c r="B1906" t="s">
        <v>8304</v>
      </c>
      <c r="C1906" t="s">
        <v>5203</v>
      </c>
      <c r="D1906" t="s">
        <v>8459</v>
      </c>
      <c r="E1906">
        <v>5</v>
      </c>
      <c r="F1906">
        <v>0</v>
      </c>
      <c r="G1906">
        <v>3</v>
      </c>
      <c r="H1906">
        <v>3</v>
      </c>
      <c r="I1906" t="s">
        <v>5947</v>
      </c>
      <c r="K1906" s="8" t="s">
        <v>4248</v>
      </c>
      <c r="M1906" t="s">
        <v>5262</v>
      </c>
      <c r="N1906" t="s">
        <v>5232</v>
      </c>
      <c r="O1906" t="s">
        <v>5234</v>
      </c>
      <c r="P1906" t="s">
        <v>5234</v>
      </c>
      <c r="Q1906">
        <v>4</v>
      </c>
      <c r="R1906" t="s">
        <v>5235</v>
      </c>
      <c r="T1906" t="s">
        <v>5236</v>
      </c>
    </row>
    <row r="1907" spans="1:20" x14ac:dyDescent="0.2">
      <c r="A1907" s="8" t="s">
        <v>4235</v>
      </c>
      <c r="B1907" t="s">
        <v>8304</v>
      </c>
      <c r="C1907" t="s">
        <v>5203</v>
      </c>
      <c r="D1907" t="s">
        <v>8457</v>
      </c>
      <c r="E1907">
        <v>5</v>
      </c>
      <c r="F1907">
        <v>0</v>
      </c>
      <c r="G1907">
        <v>1</v>
      </c>
      <c r="H1907">
        <v>7</v>
      </c>
      <c r="I1907" t="s">
        <v>5853</v>
      </c>
      <c r="K1907" s="8" t="s">
        <v>4235</v>
      </c>
      <c r="M1907" t="s">
        <v>5262</v>
      </c>
      <c r="N1907" t="s">
        <v>5232</v>
      </c>
      <c r="O1907" t="s">
        <v>5234</v>
      </c>
      <c r="P1907" t="s">
        <v>5234</v>
      </c>
      <c r="Q1907">
        <v>4</v>
      </c>
      <c r="R1907" t="s">
        <v>5235</v>
      </c>
      <c r="T1907" t="s">
        <v>5236</v>
      </c>
    </row>
    <row r="1908" spans="1:20" x14ac:dyDescent="0.2">
      <c r="A1908" s="8" t="s">
        <v>3931</v>
      </c>
      <c r="B1908" t="s">
        <v>8304</v>
      </c>
      <c r="C1908" t="s">
        <v>5209</v>
      </c>
      <c r="D1908" t="s">
        <v>5618</v>
      </c>
      <c r="E1908">
        <v>2</v>
      </c>
      <c r="F1908">
        <v>0</v>
      </c>
      <c r="G1908">
        <v>7</v>
      </c>
      <c r="H1908">
        <v>16</v>
      </c>
      <c r="I1908" t="s">
        <v>5522</v>
      </c>
      <c r="J1908" s="1" t="s">
        <v>8352</v>
      </c>
      <c r="K1908" s="8" t="s">
        <v>3931</v>
      </c>
      <c r="L1908" s="1" t="s">
        <v>3932</v>
      </c>
      <c r="M1908" t="s">
        <v>6641</v>
      </c>
      <c r="N1908" t="s">
        <v>5232</v>
      </c>
      <c r="O1908" t="s">
        <v>5233</v>
      </c>
      <c r="P1908" t="s">
        <v>5234</v>
      </c>
      <c r="Q1908">
        <v>5</v>
      </c>
      <c r="R1908" t="s">
        <v>5235</v>
      </c>
      <c r="T1908" t="s">
        <v>5236</v>
      </c>
    </row>
    <row r="1909" spans="1:20" x14ac:dyDescent="0.2">
      <c r="A1909" s="8" t="s">
        <v>3935</v>
      </c>
      <c r="B1909" t="s">
        <v>8304</v>
      </c>
      <c r="C1909" t="s">
        <v>5209</v>
      </c>
      <c r="D1909" t="s">
        <v>5618</v>
      </c>
      <c r="E1909">
        <v>2</v>
      </c>
      <c r="F1909">
        <v>0</v>
      </c>
      <c r="G1909">
        <v>7</v>
      </c>
      <c r="H1909">
        <v>17</v>
      </c>
      <c r="I1909" t="s">
        <v>5524</v>
      </c>
      <c r="J1909" s="1" t="s">
        <v>8353</v>
      </c>
      <c r="K1909" s="8" t="s">
        <v>3935</v>
      </c>
      <c r="L1909" s="1" t="s">
        <v>3936</v>
      </c>
      <c r="M1909" t="s">
        <v>6641</v>
      </c>
      <c r="N1909" t="s">
        <v>5232</v>
      </c>
      <c r="O1909" t="s">
        <v>5233</v>
      </c>
      <c r="P1909" t="s">
        <v>5234</v>
      </c>
      <c r="Q1909">
        <v>5</v>
      </c>
      <c r="R1909" t="s">
        <v>5235</v>
      </c>
      <c r="T1909" t="s">
        <v>5236</v>
      </c>
    </row>
    <row r="1910" spans="1:20" x14ac:dyDescent="0.2">
      <c r="A1910" s="8" t="s">
        <v>3827</v>
      </c>
      <c r="B1910" t="s">
        <v>8304</v>
      </c>
      <c r="C1910" t="s">
        <v>5207</v>
      </c>
      <c r="D1910" t="s">
        <v>5228</v>
      </c>
      <c r="E1910">
        <v>2</v>
      </c>
      <c r="F1910">
        <v>0</v>
      </c>
      <c r="G1910">
        <v>2</v>
      </c>
      <c r="H1910">
        <v>12</v>
      </c>
      <c r="I1910" t="s">
        <v>5286</v>
      </c>
      <c r="J1910" s="1" t="s">
        <v>8316</v>
      </c>
      <c r="K1910" s="8" t="s">
        <v>3827</v>
      </c>
      <c r="L1910" s="1" t="s">
        <v>3519</v>
      </c>
      <c r="M1910" t="s">
        <v>5262</v>
      </c>
      <c r="N1910" t="s">
        <v>5232</v>
      </c>
      <c r="O1910" t="s">
        <v>5233</v>
      </c>
      <c r="P1910" t="s">
        <v>5234</v>
      </c>
      <c r="Q1910">
        <v>5</v>
      </c>
      <c r="R1910" t="s">
        <v>5235</v>
      </c>
      <c r="T1910" t="s">
        <v>5236</v>
      </c>
    </row>
    <row r="1911" spans="1:20" x14ac:dyDescent="0.2">
      <c r="A1911" s="8" t="s">
        <v>3830</v>
      </c>
      <c r="B1911" t="s">
        <v>8304</v>
      </c>
      <c r="C1911" t="s">
        <v>5207</v>
      </c>
      <c r="D1911" t="s">
        <v>5228</v>
      </c>
      <c r="E1911">
        <v>2</v>
      </c>
      <c r="F1911">
        <v>0</v>
      </c>
      <c r="G1911">
        <v>2</v>
      </c>
      <c r="H1911">
        <v>13</v>
      </c>
      <c r="I1911" t="s">
        <v>5287</v>
      </c>
      <c r="J1911" s="1" t="s">
        <v>8317</v>
      </c>
      <c r="K1911" s="8" t="s">
        <v>3830</v>
      </c>
      <c r="L1911" s="1" t="s">
        <v>3523</v>
      </c>
      <c r="M1911" t="s">
        <v>5262</v>
      </c>
      <c r="N1911" t="s">
        <v>5232</v>
      </c>
      <c r="O1911" t="s">
        <v>5233</v>
      </c>
      <c r="P1911" t="s">
        <v>5234</v>
      </c>
      <c r="Q1911">
        <v>5</v>
      </c>
      <c r="R1911" t="s">
        <v>5235</v>
      </c>
      <c r="T1911" t="s">
        <v>5236</v>
      </c>
    </row>
    <row r="1912" spans="1:20" x14ac:dyDescent="0.2">
      <c r="A1912" s="8" t="s">
        <v>3080</v>
      </c>
      <c r="B1912" t="s">
        <v>7753</v>
      </c>
      <c r="C1912" t="s">
        <v>5203</v>
      </c>
      <c r="D1912" t="s">
        <v>7943</v>
      </c>
      <c r="E1912">
        <v>4</v>
      </c>
      <c r="F1912">
        <v>0</v>
      </c>
      <c r="G1912">
        <v>7</v>
      </c>
      <c r="H1912">
        <v>5</v>
      </c>
      <c r="I1912" t="s">
        <v>7057</v>
      </c>
      <c r="K1912" s="8" t="s">
        <v>3080</v>
      </c>
      <c r="M1912" t="s">
        <v>5262</v>
      </c>
      <c r="N1912" t="s">
        <v>5232</v>
      </c>
      <c r="O1912" t="s">
        <v>5234</v>
      </c>
      <c r="P1912" t="s">
        <v>5234</v>
      </c>
      <c r="Q1912">
        <v>4</v>
      </c>
      <c r="R1912" t="s">
        <v>5235</v>
      </c>
      <c r="T1912" t="s">
        <v>5236</v>
      </c>
    </row>
    <row r="1913" spans="1:20" x14ac:dyDescent="0.2">
      <c r="A1913" s="8" t="s">
        <v>3667</v>
      </c>
      <c r="B1913" t="s">
        <v>8212</v>
      </c>
      <c r="C1913" t="s">
        <v>5203</v>
      </c>
      <c r="D1913" t="s">
        <v>8290</v>
      </c>
      <c r="E1913">
        <v>4</v>
      </c>
      <c r="F1913">
        <v>0</v>
      </c>
      <c r="G1913">
        <v>7</v>
      </c>
      <c r="H1913">
        <v>1</v>
      </c>
      <c r="I1913" t="s">
        <v>5736</v>
      </c>
      <c r="K1913" s="8" t="s">
        <v>3667</v>
      </c>
      <c r="M1913" t="s">
        <v>5262</v>
      </c>
      <c r="N1913" t="s">
        <v>5232</v>
      </c>
      <c r="O1913" t="s">
        <v>5234</v>
      </c>
      <c r="P1913" t="s">
        <v>5234</v>
      </c>
      <c r="Q1913">
        <v>4</v>
      </c>
      <c r="R1913" t="s">
        <v>5235</v>
      </c>
      <c r="T1913" t="s">
        <v>5236</v>
      </c>
    </row>
    <row r="1914" spans="1:20" x14ac:dyDescent="0.2">
      <c r="A1914" s="8" t="s">
        <v>3081</v>
      </c>
      <c r="B1914" t="s">
        <v>7753</v>
      </c>
      <c r="C1914" t="s">
        <v>5203</v>
      </c>
      <c r="D1914" t="s">
        <v>7943</v>
      </c>
      <c r="E1914">
        <v>4</v>
      </c>
      <c r="F1914">
        <v>0</v>
      </c>
      <c r="G1914">
        <v>7</v>
      </c>
      <c r="H1914">
        <v>6</v>
      </c>
      <c r="I1914" t="s">
        <v>7058</v>
      </c>
      <c r="K1914" s="8" t="s">
        <v>3081</v>
      </c>
      <c r="M1914" t="s">
        <v>5262</v>
      </c>
      <c r="N1914" t="s">
        <v>5232</v>
      </c>
      <c r="O1914" t="s">
        <v>5234</v>
      </c>
      <c r="P1914" t="s">
        <v>5234</v>
      </c>
      <c r="Q1914">
        <v>4</v>
      </c>
      <c r="R1914" t="s">
        <v>5235</v>
      </c>
      <c r="T1914" t="s">
        <v>5236</v>
      </c>
    </row>
    <row r="1915" spans="1:20" x14ac:dyDescent="0.2">
      <c r="A1915" s="8" t="s">
        <v>3432</v>
      </c>
      <c r="B1915" t="s">
        <v>8212</v>
      </c>
      <c r="C1915" t="s">
        <v>5210</v>
      </c>
      <c r="D1915" t="s">
        <v>7754</v>
      </c>
      <c r="E1915">
        <v>2</v>
      </c>
      <c r="F1915">
        <v>0</v>
      </c>
      <c r="G1915">
        <v>1</v>
      </c>
      <c r="H1915">
        <v>2</v>
      </c>
      <c r="I1915" t="s">
        <v>5237</v>
      </c>
      <c r="J1915" s="1" t="s">
        <v>8214</v>
      </c>
      <c r="K1915" s="8" t="s">
        <v>3432</v>
      </c>
      <c r="L1915" s="1" t="s">
        <v>3429</v>
      </c>
      <c r="M1915" t="s">
        <v>5262</v>
      </c>
      <c r="N1915" t="s">
        <v>5232</v>
      </c>
      <c r="O1915" t="s">
        <v>5234</v>
      </c>
      <c r="P1915" t="s">
        <v>5234</v>
      </c>
      <c r="Q1915">
        <v>4</v>
      </c>
      <c r="R1915" t="s">
        <v>5235</v>
      </c>
      <c r="T1915" t="s">
        <v>5236</v>
      </c>
    </row>
    <row r="1916" spans="1:20" x14ac:dyDescent="0.2">
      <c r="A1916" s="8" t="s">
        <v>3428</v>
      </c>
      <c r="B1916" t="s">
        <v>8212</v>
      </c>
      <c r="C1916" t="s">
        <v>5210</v>
      </c>
      <c r="D1916" t="s">
        <v>7754</v>
      </c>
      <c r="E1916">
        <v>2</v>
      </c>
      <c r="F1916">
        <v>0</v>
      </c>
      <c r="G1916">
        <v>1</v>
      </c>
      <c r="H1916">
        <v>1</v>
      </c>
      <c r="I1916" t="s">
        <v>5229</v>
      </c>
      <c r="J1916" s="1" t="s">
        <v>8213</v>
      </c>
      <c r="K1916" s="8" t="s">
        <v>3428</v>
      </c>
      <c r="L1916" s="1" t="s">
        <v>3429</v>
      </c>
      <c r="M1916" t="s">
        <v>5262</v>
      </c>
      <c r="N1916" t="s">
        <v>5232</v>
      </c>
      <c r="O1916" t="s">
        <v>5234</v>
      </c>
      <c r="P1916" t="s">
        <v>5234</v>
      </c>
      <c r="Q1916">
        <v>4</v>
      </c>
      <c r="R1916" t="s">
        <v>5235</v>
      </c>
      <c r="T1916" t="s">
        <v>5236</v>
      </c>
    </row>
    <row r="1917" spans="1:20" x14ac:dyDescent="0.2">
      <c r="A1917" s="8" t="s">
        <v>3060</v>
      </c>
      <c r="B1917" t="s">
        <v>7753</v>
      </c>
      <c r="C1917" t="s">
        <v>5203</v>
      </c>
      <c r="D1917" t="s">
        <v>7941</v>
      </c>
      <c r="E1917">
        <v>4</v>
      </c>
      <c r="F1917">
        <v>0</v>
      </c>
      <c r="G1917">
        <v>7</v>
      </c>
      <c r="H1917">
        <v>4</v>
      </c>
      <c r="I1917" t="s">
        <v>6959</v>
      </c>
      <c r="K1917" s="8" t="s">
        <v>3060</v>
      </c>
      <c r="M1917" t="s">
        <v>5262</v>
      </c>
      <c r="N1917" t="s">
        <v>5232</v>
      </c>
      <c r="O1917" t="s">
        <v>5234</v>
      </c>
      <c r="P1917" t="s">
        <v>5234</v>
      </c>
      <c r="Q1917">
        <v>4</v>
      </c>
      <c r="R1917" t="s">
        <v>5235</v>
      </c>
      <c r="T1917" t="s">
        <v>5236</v>
      </c>
    </row>
    <row r="1918" spans="1:20" x14ac:dyDescent="0.2">
      <c r="A1918" s="8" t="s">
        <v>3669</v>
      </c>
      <c r="B1918" t="s">
        <v>8212</v>
      </c>
      <c r="C1918" t="s">
        <v>5203</v>
      </c>
      <c r="D1918" t="s">
        <v>8290</v>
      </c>
      <c r="E1918">
        <v>4</v>
      </c>
      <c r="F1918">
        <v>0</v>
      </c>
      <c r="G1918">
        <v>7</v>
      </c>
      <c r="H1918">
        <v>3</v>
      </c>
      <c r="I1918" t="s">
        <v>5740</v>
      </c>
      <c r="K1918" s="8" t="s">
        <v>3669</v>
      </c>
      <c r="M1918" t="s">
        <v>5262</v>
      </c>
      <c r="N1918" t="s">
        <v>5232</v>
      </c>
      <c r="O1918" t="s">
        <v>5234</v>
      </c>
      <c r="P1918" t="s">
        <v>5234</v>
      </c>
      <c r="Q1918">
        <v>4</v>
      </c>
      <c r="R1918" t="s">
        <v>5235</v>
      </c>
      <c r="T1918" t="s">
        <v>5236</v>
      </c>
    </row>
    <row r="1919" spans="1:20" x14ac:dyDescent="0.2">
      <c r="A1919" s="8" t="s">
        <v>3668</v>
      </c>
      <c r="B1919" t="s">
        <v>8212</v>
      </c>
      <c r="C1919" t="s">
        <v>5203</v>
      </c>
      <c r="D1919" t="s">
        <v>8290</v>
      </c>
      <c r="E1919">
        <v>4</v>
      </c>
      <c r="F1919">
        <v>0</v>
      </c>
      <c r="G1919">
        <v>7</v>
      </c>
      <c r="H1919">
        <v>2</v>
      </c>
      <c r="I1919" t="s">
        <v>5738</v>
      </c>
      <c r="K1919" s="8" t="s">
        <v>3668</v>
      </c>
      <c r="M1919" t="s">
        <v>5262</v>
      </c>
      <c r="N1919" t="s">
        <v>5232</v>
      </c>
      <c r="O1919" t="s">
        <v>5234</v>
      </c>
      <c r="P1919" t="s">
        <v>5234</v>
      </c>
      <c r="Q1919">
        <v>4</v>
      </c>
      <c r="R1919" t="s">
        <v>5235</v>
      </c>
      <c r="T1919" t="s">
        <v>5236</v>
      </c>
    </row>
    <row r="1920" spans="1:20" x14ac:dyDescent="0.2">
      <c r="A1920" s="8" t="s">
        <v>3061</v>
      </c>
      <c r="B1920" t="s">
        <v>7753</v>
      </c>
      <c r="C1920" t="s">
        <v>5203</v>
      </c>
      <c r="D1920" t="s">
        <v>7941</v>
      </c>
      <c r="E1920">
        <v>4</v>
      </c>
      <c r="F1920">
        <v>0</v>
      </c>
      <c r="G1920">
        <v>7</v>
      </c>
      <c r="H1920">
        <v>5</v>
      </c>
      <c r="I1920" t="s">
        <v>6960</v>
      </c>
      <c r="K1920" s="8" t="s">
        <v>3061</v>
      </c>
      <c r="M1920" t="s">
        <v>5262</v>
      </c>
      <c r="N1920" t="s">
        <v>5232</v>
      </c>
      <c r="O1920" t="s">
        <v>5234</v>
      </c>
      <c r="P1920" t="s">
        <v>5234</v>
      </c>
      <c r="Q1920">
        <v>4</v>
      </c>
      <c r="R1920" t="s">
        <v>5235</v>
      </c>
      <c r="T1920" t="s">
        <v>5236</v>
      </c>
    </row>
    <row r="1921" spans="1:20" x14ac:dyDescent="0.2">
      <c r="A1921" s="8" t="s">
        <v>3688</v>
      </c>
      <c r="B1921" t="s">
        <v>8212</v>
      </c>
      <c r="C1921" t="s">
        <v>5203</v>
      </c>
      <c r="D1921" t="s">
        <v>8292</v>
      </c>
      <c r="E1921">
        <v>4</v>
      </c>
      <c r="F1921">
        <v>0</v>
      </c>
      <c r="G1921">
        <v>7</v>
      </c>
      <c r="H1921">
        <v>2</v>
      </c>
      <c r="I1921" t="s">
        <v>7005</v>
      </c>
      <c r="K1921" s="8" t="s">
        <v>3688</v>
      </c>
      <c r="M1921" t="s">
        <v>5262</v>
      </c>
      <c r="N1921" t="s">
        <v>5232</v>
      </c>
      <c r="O1921" t="s">
        <v>5234</v>
      </c>
      <c r="P1921" t="s">
        <v>5234</v>
      </c>
      <c r="Q1921">
        <v>4</v>
      </c>
      <c r="R1921" t="s">
        <v>5235</v>
      </c>
      <c r="T1921" t="s">
        <v>5236</v>
      </c>
    </row>
    <row r="1922" spans="1:20" x14ac:dyDescent="0.2">
      <c r="A1922" s="8" t="s">
        <v>3075</v>
      </c>
      <c r="B1922" t="s">
        <v>7753</v>
      </c>
      <c r="C1922" t="s">
        <v>5203</v>
      </c>
      <c r="D1922" t="s">
        <v>7942</v>
      </c>
      <c r="E1922">
        <v>4</v>
      </c>
      <c r="F1922">
        <v>0</v>
      </c>
      <c r="G1922">
        <v>7</v>
      </c>
      <c r="H1922">
        <v>10</v>
      </c>
      <c r="I1922" t="s">
        <v>7013</v>
      </c>
      <c r="K1922" s="8" t="s">
        <v>3075</v>
      </c>
      <c r="M1922" t="s">
        <v>5262</v>
      </c>
      <c r="N1922" t="s">
        <v>5232</v>
      </c>
      <c r="O1922" t="s">
        <v>5234</v>
      </c>
      <c r="P1922" t="s">
        <v>5234</v>
      </c>
      <c r="Q1922">
        <v>4</v>
      </c>
      <c r="R1922" t="s">
        <v>5235</v>
      </c>
      <c r="T1922" t="s">
        <v>5236</v>
      </c>
    </row>
    <row r="1923" spans="1:20" x14ac:dyDescent="0.2">
      <c r="A1923" s="8" t="s">
        <v>3526</v>
      </c>
      <c r="B1923" t="s">
        <v>8212</v>
      </c>
      <c r="C1923" t="s">
        <v>5207</v>
      </c>
      <c r="D1923" t="s">
        <v>5228</v>
      </c>
      <c r="E1923">
        <v>2</v>
      </c>
      <c r="F1923">
        <v>0</v>
      </c>
      <c r="G1923">
        <v>2</v>
      </c>
      <c r="H1923">
        <v>14</v>
      </c>
      <c r="I1923" t="s">
        <v>5288</v>
      </c>
      <c r="J1923" s="1" t="s">
        <v>8240</v>
      </c>
      <c r="K1923" s="8" t="s">
        <v>3526</v>
      </c>
      <c r="L1923" s="1" t="s">
        <v>3527</v>
      </c>
      <c r="M1923" t="s">
        <v>5239</v>
      </c>
      <c r="N1923" t="s">
        <v>5232</v>
      </c>
      <c r="O1923" t="s">
        <v>5233</v>
      </c>
      <c r="P1923" t="s">
        <v>5234</v>
      </c>
      <c r="Q1923">
        <v>5</v>
      </c>
      <c r="R1923" t="s">
        <v>5235</v>
      </c>
      <c r="T1923" t="s">
        <v>5236</v>
      </c>
    </row>
    <row r="1924" spans="1:20" x14ac:dyDescent="0.2">
      <c r="A1924" s="8" t="s">
        <v>2753</v>
      </c>
      <c r="B1924" t="s">
        <v>7753</v>
      </c>
      <c r="C1924" t="s">
        <v>5207</v>
      </c>
      <c r="D1924" t="s">
        <v>5228</v>
      </c>
      <c r="E1924">
        <v>2</v>
      </c>
      <c r="F1924">
        <v>0</v>
      </c>
      <c r="G1924">
        <v>3</v>
      </c>
      <c r="H1924">
        <v>16</v>
      </c>
      <c r="I1924" t="s">
        <v>6572</v>
      </c>
      <c r="J1924" s="1" t="s">
        <v>7805</v>
      </c>
      <c r="K1924" s="8" t="s">
        <v>2753</v>
      </c>
      <c r="L1924" s="1" t="s">
        <v>2754</v>
      </c>
      <c r="M1924" t="s">
        <v>5239</v>
      </c>
      <c r="N1924" t="s">
        <v>5232</v>
      </c>
      <c r="O1924" t="s">
        <v>5233</v>
      </c>
      <c r="P1924" t="s">
        <v>5234</v>
      </c>
      <c r="Q1924">
        <v>5</v>
      </c>
      <c r="R1924" t="s">
        <v>5235</v>
      </c>
      <c r="T1924" t="s">
        <v>5236</v>
      </c>
    </row>
    <row r="1925" spans="1:20" x14ac:dyDescent="0.2">
      <c r="A1925" s="8" t="s">
        <v>4396</v>
      </c>
      <c r="B1925" t="s">
        <v>8463</v>
      </c>
      <c r="C1925" t="s">
        <v>5203</v>
      </c>
      <c r="D1925" t="s">
        <v>9019</v>
      </c>
      <c r="E1925">
        <v>3</v>
      </c>
      <c r="F1925">
        <v>0</v>
      </c>
      <c r="G1925">
        <v>7</v>
      </c>
      <c r="H1925">
        <v>1</v>
      </c>
      <c r="I1925" t="s">
        <v>5676</v>
      </c>
      <c r="K1925" s="8" t="s">
        <v>4396</v>
      </c>
      <c r="M1925" t="s">
        <v>5262</v>
      </c>
      <c r="N1925" t="s">
        <v>5232</v>
      </c>
      <c r="O1925" t="s">
        <v>5234</v>
      </c>
      <c r="P1925" t="s">
        <v>5234</v>
      </c>
      <c r="Q1925">
        <v>4</v>
      </c>
      <c r="R1925" t="s">
        <v>5235</v>
      </c>
      <c r="T1925" t="s">
        <v>5236</v>
      </c>
    </row>
    <row r="1926" spans="1:20" x14ac:dyDescent="0.2">
      <c r="A1926" s="8" t="s">
        <v>4397</v>
      </c>
      <c r="B1926" t="s">
        <v>8463</v>
      </c>
      <c r="C1926" t="s">
        <v>5203</v>
      </c>
      <c r="D1926" t="s">
        <v>9019</v>
      </c>
      <c r="E1926">
        <v>3</v>
      </c>
      <c r="F1926">
        <v>0</v>
      </c>
      <c r="G1926">
        <v>7</v>
      </c>
      <c r="H1926">
        <v>2</v>
      </c>
      <c r="I1926" t="s">
        <v>5678</v>
      </c>
      <c r="K1926" s="8" t="s">
        <v>4397</v>
      </c>
      <c r="M1926" t="s">
        <v>5262</v>
      </c>
      <c r="N1926" t="s">
        <v>5232</v>
      </c>
      <c r="O1926" t="s">
        <v>5234</v>
      </c>
      <c r="P1926" t="s">
        <v>5234</v>
      </c>
      <c r="Q1926">
        <v>4</v>
      </c>
      <c r="R1926" t="s">
        <v>5235</v>
      </c>
      <c r="T1926" t="s">
        <v>5236</v>
      </c>
    </row>
    <row r="1927" spans="1:20" x14ac:dyDescent="0.2">
      <c r="A1927" s="8" t="s">
        <v>3808</v>
      </c>
      <c r="B1927" t="s">
        <v>8304</v>
      </c>
      <c r="C1927" t="s">
        <v>5207</v>
      </c>
      <c r="D1927" t="s">
        <v>5228</v>
      </c>
      <c r="E1927">
        <v>2</v>
      </c>
      <c r="F1927">
        <v>0</v>
      </c>
      <c r="G1927">
        <v>2</v>
      </c>
      <c r="H1927">
        <v>7</v>
      </c>
      <c r="I1927" t="s">
        <v>5281</v>
      </c>
      <c r="J1927" s="1" t="s">
        <v>8311</v>
      </c>
      <c r="K1927" s="8" t="s">
        <v>3808</v>
      </c>
      <c r="L1927" s="1" t="s">
        <v>3809</v>
      </c>
      <c r="M1927" t="s">
        <v>5231</v>
      </c>
      <c r="N1927" t="s">
        <v>5232</v>
      </c>
      <c r="O1927" t="s">
        <v>5233</v>
      </c>
      <c r="P1927" t="s">
        <v>5234</v>
      </c>
      <c r="Q1927">
        <v>5</v>
      </c>
      <c r="R1927" t="s">
        <v>5235</v>
      </c>
      <c r="T1927" t="s">
        <v>5236</v>
      </c>
    </row>
    <row r="1928" spans="1:20" x14ac:dyDescent="0.2">
      <c r="A1928" s="8" t="s">
        <v>3816</v>
      </c>
      <c r="B1928" t="s">
        <v>8304</v>
      </c>
      <c r="C1928" t="s">
        <v>5207</v>
      </c>
      <c r="D1928" t="s">
        <v>5228</v>
      </c>
      <c r="E1928">
        <v>2</v>
      </c>
      <c r="F1928">
        <v>0</v>
      </c>
      <c r="G1928">
        <v>2</v>
      </c>
      <c r="H1928">
        <v>9</v>
      </c>
      <c r="I1928" t="s">
        <v>5283</v>
      </c>
      <c r="J1928" s="1" t="s">
        <v>8313</v>
      </c>
      <c r="K1928" s="8" t="s">
        <v>3816</v>
      </c>
      <c r="L1928" s="1" t="s">
        <v>3817</v>
      </c>
      <c r="M1928" t="s">
        <v>5231</v>
      </c>
      <c r="N1928" t="s">
        <v>5232</v>
      </c>
      <c r="O1928" t="s">
        <v>5233</v>
      </c>
      <c r="P1928" t="s">
        <v>5234</v>
      </c>
      <c r="Q1928">
        <v>5</v>
      </c>
      <c r="R1928" t="s">
        <v>5235</v>
      </c>
      <c r="T1928" t="s">
        <v>5236</v>
      </c>
    </row>
    <row r="1929" spans="1:20" x14ac:dyDescent="0.2">
      <c r="A1929" s="8" t="s">
        <v>3951</v>
      </c>
      <c r="B1929" t="s">
        <v>8304</v>
      </c>
      <c r="C1929" t="s">
        <v>5209</v>
      </c>
      <c r="D1929" t="s">
        <v>5618</v>
      </c>
      <c r="E1929">
        <v>2</v>
      </c>
      <c r="F1929">
        <v>0</v>
      </c>
      <c r="G1929">
        <v>7</v>
      </c>
      <c r="H1929">
        <v>22</v>
      </c>
      <c r="I1929" t="s">
        <v>5534</v>
      </c>
      <c r="J1929" s="1" t="s">
        <v>8358</v>
      </c>
      <c r="K1929" s="8" t="s">
        <v>3951</v>
      </c>
      <c r="L1929" s="1" t="s">
        <v>3809</v>
      </c>
      <c r="M1929" t="s">
        <v>6641</v>
      </c>
      <c r="N1929" t="s">
        <v>5232</v>
      </c>
      <c r="O1929" t="s">
        <v>5233</v>
      </c>
      <c r="P1929" t="s">
        <v>5234</v>
      </c>
      <c r="Q1929">
        <v>5</v>
      </c>
      <c r="R1929" t="s">
        <v>5235</v>
      </c>
      <c r="T1929" t="s">
        <v>5236</v>
      </c>
    </row>
    <row r="1930" spans="1:20" x14ac:dyDescent="0.2">
      <c r="A1930" s="8" t="s">
        <v>3941</v>
      </c>
      <c r="B1930" t="s">
        <v>8304</v>
      </c>
      <c r="C1930" t="s">
        <v>5209</v>
      </c>
      <c r="D1930" t="s">
        <v>5618</v>
      </c>
      <c r="E1930">
        <v>2</v>
      </c>
      <c r="F1930">
        <v>0</v>
      </c>
      <c r="G1930">
        <v>7</v>
      </c>
      <c r="H1930">
        <v>19</v>
      </c>
      <c r="I1930" t="s">
        <v>5528</v>
      </c>
      <c r="J1930" s="1" t="s">
        <v>8355</v>
      </c>
      <c r="K1930" s="8" t="s">
        <v>3941</v>
      </c>
      <c r="L1930" s="1" t="s">
        <v>3942</v>
      </c>
      <c r="M1930" t="s">
        <v>6641</v>
      </c>
      <c r="N1930" t="s">
        <v>5232</v>
      </c>
      <c r="O1930" t="s">
        <v>5233</v>
      </c>
      <c r="P1930" t="s">
        <v>5234</v>
      </c>
      <c r="Q1930">
        <v>5</v>
      </c>
      <c r="R1930" t="s">
        <v>5235</v>
      </c>
      <c r="T1930" t="s">
        <v>5236</v>
      </c>
    </row>
    <row r="1931" spans="1:20" x14ac:dyDescent="0.2">
      <c r="A1931" s="8" t="s">
        <v>3945</v>
      </c>
      <c r="B1931" t="s">
        <v>8304</v>
      </c>
      <c r="C1931" t="s">
        <v>5209</v>
      </c>
      <c r="D1931" t="s">
        <v>5618</v>
      </c>
      <c r="E1931">
        <v>2</v>
      </c>
      <c r="F1931">
        <v>0</v>
      </c>
      <c r="G1931">
        <v>7</v>
      </c>
      <c r="H1931">
        <v>20</v>
      </c>
      <c r="I1931" t="s">
        <v>5530</v>
      </c>
      <c r="J1931" s="1" t="s">
        <v>8356</v>
      </c>
      <c r="K1931" s="8" t="s">
        <v>3945</v>
      </c>
      <c r="L1931" s="1" t="s">
        <v>3946</v>
      </c>
      <c r="M1931" t="s">
        <v>6641</v>
      </c>
      <c r="N1931" t="s">
        <v>5232</v>
      </c>
      <c r="O1931" t="s">
        <v>5233</v>
      </c>
      <c r="P1931" t="s">
        <v>5234</v>
      </c>
      <c r="Q1931">
        <v>5</v>
      </c>
      <c r="R1931" t="s">
        <v>5235</v>
      </c>
      <c r="T1931" t="s">
        <v>5236</v>
      </c>
    </row>
    <row r="1932" spans="1:20" x14ac:dyDescent="0.2">
      <c r="A1932" s="8" t="s">
        <v>3958</v>
      </c>
      <c r="B1932" t="s">
        <v>8304</v>
      </c>
      <c r="C1932" t="s">
        <v>5209</v>
      </c>
      <c r="D1932" t="s">
        <v>5618</v>
      </c>
      <c r="E1932">
        <v>2</v>
      </c>
      <c r="F1932">
        <v>0</v>
      </c>
      <c r="G1932">
        <v>7</v>
      </c>
      <c r="H1932">
        <v>25</v>
      </c>
      <c r="I1932" t="s">
        <v>5540</v>
      </c>
      <c r="J1932" s="1" t="s">
        <v>8361</v>
      </c>
      <c r="K1932" s="8" t="s">
        <v>3958</v>
      </c>
      <c r="L1932" s="1" t="s">
        <v>3817</v>
      </c>
      <c r="M1932" t="s">
        <v>6641</v>
      </c>
      <c r="N1932" t="s">
        <v>5232</v>
      </c>
      <c r="O1932" t="s">
        <v>5233</v>
      </c>
      <c r="P1932" t="s">
        <v>5234</v>
      </c>
      <c r="Q1932">
        <v>5</v>
      </c>
      <c r="R1932" t="s">
        <v>5235</v>
      </c>
      <c r="T1932" t="s">
        <v>5236</v>
      </c>
    </row>
    <row r="1933" spans="1:20" x14ac:dyDescent="0.2">
      <c r="A1933" s="8" t="s">
        <v>3939</v>
      </c>
      <c r="B1933" t="s">
        <v>8304</v>
      </c>
      <c r="C1933" t="s">
        <v>5209</v>
      </c>
      <c r="D1933" t="s">
        <v>5618</v>
      </c>
      <c r="E1933">
        <v>2</v>
      </c>
      <c r="F1933">
        <v>0</v>
      </c>
      <c r="G1933">
        <v>7</v>
      </c>
      <c r="H1933">
        <v>18</v>
      </c>
      <c r="I1933" t="s">
        <v>5526</v>
      </c>
      <c r="J1933" s="1" t="s">
        <v>8354</v>
      </c>
      <c r="K1933" s="8" t="s">
        <v>3939</v>
      </c>
      <c r="L1933" s="1" t="s">
        <v>3940</v>
      </c>
      <c r="M1933" t="s">
        <v>5294</v>
      </c>
      <c r="N1933" t="s">
        <v>5232</v>
      </c>
      <c r="O1933" t="s">
        <v>5234</v>
      </c>
      <c r="P1933" t="s">
        <v>5234</v>
      </c>
      <c r="Q1933">
        <v>5</v>
      </c>
      <c r="R1933" t="s">
        <v>5235</v>
      </c>
      <c r="T1933" t="s">
        <v>5236</v>
      </c>
    </row>
    <row r="1934" spans="1:20" x14ac:dyDescent="0.2">
      <c r="A1934" s="8" t="s">
        <v>3949</v>
      </c>
      <c r="B1934" t="s">
        <v>8304</v>
      </c>
      <c r="C1934" t="s">
        <v>5209</v>
      </c>
      <c r="D1934" t="s">
        <v>5618</v>
      </c>
      <c r="E1934">
        <v>2</v>
      </c>
      <c r="F1934">
        <v>0</v>
      </c>
      <c r="G1934">
        <v>7</v>
      </c>
      <c r="H1934">
        <v>21</v>
      </c>
      <c r="I1934" t="s">
        <v>5532</v>
      </c>
      <c r="J1934" s="1" t="s">
        <v>8357</v>
      </c>
      <c r="K1934" s="8" t="s">
        <v>3949</v>
      </c>
      <c r="L1934" s="1" t="s">
        <v>3950</v>
      </c>
      <c r="M1934" t="s">
        <v>5294</v>
      </c>
      <c r="N1934" t="s">
        <v>5232</v>
      </c>
      <c r="O1934" t="s">
        <v>5234</v>
      </c>
      <c r="P1934" t="s">
        <v>5234</v>
      </c>
      <c r="Q1934">
        <v>5</v>
      </c>
      <c r="R1934" t="s">
        <v>5235</v>
      </c>
      <c r="T1934" t="s">
        <v>5236</v>
      </c>
    </row>
    <row r="1935" spans="1:20" x14ac:dyDescent="0.2">
      <c r="A1935" s="8" t="s">
        <v>3956</v>
      </c>
      <c r="B1935" t="s">
        <v>8304</v>
      </c>
      <c r="C1935" t="s">
        <v>5209</v>
      </c>
      <c r="D1935" t="s">
        <v>5618</v>
      </c>
      <c r="E1935">
        <v>2</v>
      </c>
      <c r="F1935">
        <v>0</v>
      </c>
      <c r="G1935">
        <v>7</v>
      </c>
      <c r="H1935">
        <v>24</v>
      </c>
      <c r="I1935" t="s">
        <v>5538</v>
      </c>
      <c r="J1935" s="1" t="s">
        <v>8360</v>
      </c>
      <c r="K1935" s="8" t="s">
        <v>3956</v>
      </c>
      <c r="L1935" s="1" t="s">
        <v>3957</v>
      </c>
      <c r="M1935" t="s">
        <v>5294</v>
      </c>
      <c r="N1935" t="s">
        <v>5232</v>
      </c>
      <c r="O1935" t="s">
        <v>5234</v>
      </c>
      <c r="P1935" t="s">
        <v>5234</v>
      </c>
      <c r="Q1935">
        <v>5</v>
      </c>
      <c r="R1935" t="s">
        <v>5235</v>
      </c>
      <c r="T1935" t="s">
        <v>5236</v>
      </c>
    </row>
    <row r="1936" spans="1:20" x14ac:dyDescent="0.2">
      <c r="A1936" s="8" t="s">
        <v>3954</v>
      </c>
      <c r="B1936" t="s">
        <v>8304</v>
      </c>
      <c r="C1936" t="s">
        <v>5209</v>
      </c>
      <c r="D1936" t="s">
        <v>5618</v>
      </c>
      <c r="E1936">
        <v>2</v>
      </c>
      <c r="F1936">
        <v>0</v>
      </c>
      <c r="G1936">
        <v>7</v>
      </c>
      <c r="H1936">
        <v>23</v>
      </c>
      <c r="I1936" t="s">
        <v>5536</v>
      </c>
      <c r="J1936" s="1" t="s">
        <v>8359</v>
      </c>
      <c r="K1936" s="8" t="s">
        <v>3954</v>
      </c>
      <c r="L1936" s="1" t="s">
        <v>3955</v>
      </c>
      <c r="M1936" t="s">
        <v>5294</v>
      </c>
      <c r="N1936" t="s">
        <v>5232</v>
      </c>
      <c r="O1936" t="s">
        <v>5234</v>
      </c>
      <c r="P1936" t="s">
        <v>5234</v>
      </c>
      <c r="Q1936">
        <v>5</v>
      </c>
      <c r="R1936" t="s">
        <v>5235</v>
      </c>
      <c r="T1936" t="s">
        <v>5236</v>
      </c>
    </row>
    <row r="1937" spans="1:20" x14ac:dyDescent="0.2">
      <c r="A1937" s="8" t="s">
        <v>2018</v>
      </c>
      <c r="B1937" t="s">
        <v>7117</v>
      </c>
      <c r="C1937" t="s">
        <v>5203</v>
      </c>
      <c r="D1937" t="s">
        <v>7335</v>
      </c>
      <c r="E1937">
        <v>4</v>
      </c>
      <c r="F1937">
        <v>0</v>
      </c>
      <c r="G1937">
        <v>3</v>
      </c>
      <c r="H1937">
        <v>3</v>
      </c>
      <c r="I1937" t="s">
        <v>7338</v>
      </c>
      <c r="K1937" s="8" t="s">
        <v>2018</v>
      </c>
      <c r="M1937" t="s">
        <v>5262</v>
      </c>
      <c r="N1937" t="s">
        <v>5232</v>
      </c>
      <c r="O1937" t="s">
        <v>5234</v>
      </c>
      <c r="P1937" t="s">
        <v>5234</v>
      </c>
      <c r="Q1937">
        <v>4</v>
      </c>
      <c r="R1937" t="s">
        <v>5235</v>
      </c>
      <c r="T1937" t="s">
        <v>5236</v>
      </c>
    </row>
    <row r="1938" spans="1:20" x14ac:dyDescent="0.2">
      <c r="A1938" s="8" t="s">
        <v>2011</v>
      </c>
      <c r="B1938" t="s">
        <v>7117</v>
      </c>
      <c r="C1938" t="s">
        <v>5203</v>
      </c>
      <c r="D1938" t="s">
        <v>7286</v>
      </c>
      <c r="E1938">
        <v>4</v>
      </c>
      <c r="F1938">
        <v>0</v>
      </c>
      <c r="G1938">
        <v>3</v>
      </c>
      <c r="H1938">
        <v>6</v>
      </c>
      <c r="I1938" t="s">
        <v>7292</v>
      </c>
      <c r="K1938" s="8" t="s">
        <v>2011</v>
      </c>
      <c r="M1938" t="s">
        <v>5262</v>
      </c>
      <c r="N1938" t="s">
        <v>5232</v>
      </c>
      <c r="O1938" t="s">
        <v>5234</v>
      </c>
      <c r="P1938" t="s">
        <v>5234</v>
      </c>
      <c r="Q1938">
        <v>4</v>
      </c>
      <c r="R1938" t="s">
        <v>5235</v>
      </c>
      <c r="T1938" t="s">
        <v>5236</v>
      </c>
    </row>
    <row r="1939" spans="1:20" x14ac:dyDescent="0.2">
      <c r="A1939" s="8" t="s">
        <v>2191</v>
      </c>
      <c r="B1939" t="s">
        <v>7117</v>
      </c>
      <c r="C1939" t="s">
        <v>5203</v>
      </c>
      <c r="D1939" t="s">
        <v>7637</v>
      </c>
      <c r="E1939">
        <v>5</v>
      </c>
      <c r="F1939">
        <v>0</v>
      </c>
      <c r="G1939">
        <v>7</v>
      </c>
      <c r="H1939">
        <v>1</v>
      </c>
      <c r="I1939" t="s">
        <v>6337</v>
      </c>
      <c r="K1939" s="8" t="s">
        <v>2191</v>
      </c>
      <c r="M1939" t="s">
        <v>5262</v>
      </c>
      <c r="N1939" t="s">
        <v>5232</v>
      </c>
      <c r="O1939" t="s">
        <v>5234</v>
      </c>
      <c r="P1939" t="s">
        <v>5234</v>
      </c>
      <c r="Q1939">
        <v>4</v>
      </c>
      <c r="R1939" t="s">
        <v>5235</v>
      </c>
      <c r="T1939" t="s">
        <v>5236</v>
      </c>
    </row>
    <row r="1940" spans="1:20" x14ac:dyDescent="0.2">
      <c r="A1940" s="8" t="s">
        <v>2192</v>
      </c>
      <c r="B1940" t="s">
        <v>7117</v>
      </c>
      <c r="C1940" t="s">
        <v>5203</v>
      </c>
      <c r="D1940" t="s">
        <v>7637</v>
      </c>
      <c r="E1940">
        <v>5</v>
      </c>
      <c r="F1940">
        <v>0</v>
      </c>
      <c r="G1940">
        <v>7</v>
      </c>
      <c r="H1940">
        <v>2</v>
      </c>
      <c r="I1940" t="s">
        <v>6338</v>
      </c>
      <c r="K1940" s="8" t="s">
        <v>2192</v>
      </c>
      <c r="M1940" t="s">
        <v>5262</v>
      </c>
      <c r="N1940" t="s">
        <v>5232</v>
      </c>
      <c r="O1940" t="s">
        <v>5234</v>
      </c>
      <c r="P1940" t="s">
        <v>5234</v>
      </c>
      <c r="Q1940">
        <v>4</v>
      </c>
      <c r="R1940" t="s">
        <v>5235</v>
      </c>
      <c r="T1940" t="s">
        <v>5236</v>
      </c>
    </row>
    <row r="1941" spans="1:20" x14ac:dyDescent="0.2">
      <c r="A1941" s="8" t="s">
        <v>2169</v>
      </c>
      <c r="B1941" t="s">
        <v>7117</v>
      </c>
      <c r="C1941" t="s">
        <v>5203</v>
      </c>
      <c r="D1941" t="s">
        <v>7635</v>
      </c>
      <c r="E1941">
        <v>5</v>
      </c>
      <c r="F1941">
        <v>0</v>
      </c>
      <c r="G1941">
        <v>5</v>
      </c>
      <c r="H1941">
        <v>1</v>
      </c>
      <c r="I1941" t="s">
        <v>6239</v>
      </c>
      <c r="K1941" s="8" t="s">
        <v>2169</v>
      </c>
      <c r="M1941" t="s">
        <v>5262</v>
      </c>
      <c r="N1941" t="s">
        <v>5232</v>
      </c>
      <c r="O1941" t="s">
        <v>5234</v>
      </c>
      <c r="P1941" t="s">
        <v>5234</v>
      </c>
      <c r="Q1941">
        <v>4</v>
      </c>
      <c r="R1941" t="s">
        <v>5235</v>
      </c>
      <c r="T1941" t="s">
        <v>5236</v>
      </c>
    </row>
    <row r="1942" spans="1:20" x14ac:dyDescent="0.2">
      <c r="A1942" s="8" t="s">
        <v>2170</v>
      </c>
      <c r="B1942" t="s">
        <v>7117</v>
      </c>
      <c r="C1942" t="s">
        <v>5203</v>
      </c>
      <c r="D1942" t="s">
        <v>7635</v>
      </c>
      <c r="E1942">
        <v>5</v>
      </c>
      <c r="F1942">
        <v>0</v>
      </c>
      <c r="G1942">
        <v>5</v>
      </c>
      <c r="H1942">
        <v>2</v>
      </c>
      <c r="I1942" t="s">
        <v>6240</v>
      </c>
      <c r="K1942" s="8" t="s">
        <v>2170</v>
      </c>
      <c r="M1942" t="s">
        <v>5262</v>
      </c>
      <c r="N1942" t="s">
        <v>5232</v>
      </c>
      <c r="O1942" t="s">
        <v>5234</v>
      </c>
      <c r="P1942" t="s">
        <v>5234</v>
      </c>
      <c r="Q1942">
        <v>4</v>
      </c>
      <c r="R1942" t="s">
        <v>5235</v>
      </c>
      <c r="T1942" t="s">
        <v>5236</v>
      </c>
    </row>
    <row r="1943" spans="1:20" x14ac:dyDescent="0.2">
      <c r="A1943" s="8" t="s">
        <v>2072</v>
      </c>
      <c r="B1943" t="s">
        <v>7117</v>
      </c>
      <c r="C1943" t="s">
        <v>5203</v>
      </c>
      <c r="D1943" t="s">
        <v>7622</v>
      </c>
      <c r="E1943">
        <v>4</v>
      </c>
      <c r="F1943">
        <v>0</v>
      </c>
      <c r="G1943">
        <v>7</v>
      </c>
      <c r="H1943">
        <v>5</v>
      </c>
      <c r="I1943" t="s">
        <v>6960</v>
      </c>
      <c r="K1943" s="8" t="s">
        <v>2072</v>
      </c>
      <c r="M1943" t="s">
        <v>5262</v>
      </c>
      <c r="N1943" t="s">
        <v>5232</v>
      </c>
      <c r="O1943" t="s">
        <v>5234</v>
      </c>
      <c r="P1943" t="s">
        <v>5234</v>
      </c>
      <c r="Q1943">
        <v>4</v>
      </c>
      <c r="R1943" t="s">
        <v>5235</v>
      </c>
      <c r="T1943" t="s">
        <v>5236</v>
      </c>
    </row>
    <row r="1944" spans="1:20" x14ac:dyDescent="0.2">
      <c r="A1944" s="8" t="s">
        <v>2073</v>
      </c>
      <c r="B1944" t="s">
        <v>7117</v>
      </c>
      <c r="C1944" t="s">
        <v>5203</v>
      </c>
      <c r="D1944" t="s">
        <v>7622</v>
      </c>
      <c r="E1944">
        <v>4</v>
      </c>
      <c r="F1944">
        <v>0</v>
      </c>
      <c r="G1944">
        <v>7</v>
      </c>
      <c r="H1944">
        <v>6</v>
      </c>
      <c r="I1944" t="s">
        <v>6961</v>
      </c>
      <c r="K1944" s="8" t="s">
        <v>2073</v>
      </c>
      <c r="M1944" t="s">
        <v>5262</v>
      </c>
      <c r="N1944" t="s">
        <v>5232</v>
      </c>
      <c r="O1944" t="s">
        <v>5234</v>
      </c>
      <c r="P1944" t="s">
        <v>5234</v>
      </c>
      <c r="Q1944">
        <v>4</v>
      </c>
      <c r="R1944" t="s">
        <v>5235</v>
      </c>
      <c r="T1944" t="s">
        <v>5236</v>
      </c>
    </row>
    <row r="1945" spans="1:20" x14ac:dyDescent="0.2">
      <c r="A1945" s="8" t="s">
        <v>2174</v>
      </c>
      <c r="B1945" t="s">
        <v>7117</v>
      </c>
      <c r="C1945" t="s">
        <v>5203</v>
      </c>
      <c r="D1945" t="s">
        <v>7635</v>
      </c>
      <c r="E1945">
        <v>5</v>
      </c>
      <c r="F1945">
        <v>0</v>
      </c>
      <c r="G1945">
        <v>5</v>
      </c>
      <c r="H1945">
        <v>6</v>
      </c>
      <c r="I1945" t="s">
        <v>6244</v>
      </c>
      <c r="K1945" s="8" t="s">
        <v>2174</v>
      </c>
      <c r="M1945" t="s">
        <v>5262</v>
      </c>
      <c r="N1945" t="s">
        <v>5232</v>
      </c>
      <c r="O1945" t="s">
        <v>5234</v>
      </c>
      <c r="P1945" t="s">
        <v>5234</v>
      </c>
      <c r="Q1945">
        <v>4</v>
      </c>
      <c r="R1945" t="s">
        <v>5235</v>
      </c>
      <c r="T1945" t="s">
        <v>5236</v>
      </c>
    </row>
    <row r="1946" spans="1:20" x14ac:dyDescent="0.2">
      <c r="A1946" s="8" t="s">
        <v>2069</v>
      </c>
      <c r="B1946" t="s">
        <v>7117</v>
      </c>
      <c r="C1946" t="s">
        <v>5203</v>
      </c>
      <c r="D1946" t="s">
        <v>7622</v>
      </c>
      <c r="E1946">
        <v>4</v>
      </c>
      <c r="F1946">
        <v>0</v>
      </c>
      <c r="G1946">
        <v>7</v>
      </c>
      <c r="H1946">
        <v>2</v>
      </c>
      <c r="I1946" t="s">
        <v>6957</v>
      </c>
      <c r="K1946" s="8" t="s">
        <v>2069</v>
      </c>
      <c r="M1946" t="s">
        <v>5262</v>
      </c>
      <c r="N1946" t="s">
        <v>5232</v>
      </c>
      <c r="O1946" t="s">
        <v>5234</v>
      </c>
      <c r="P1946" t="s">
        <v>5234</v>
      </c>
      <c r="Q1946">
        <v>4</v>
      </c>
      <c r="R1946" t="s">
        <v>5235</v>
      </c>
      <c r="T1946" t="s">
        <v>5236</v>
      </c>
    </row>
    <row r="1947" spans="1:20" x14ac:dyDescent="0.2">
      <c r="A1947" s="8" t="s">
        <v>2065</v>
      </c>
      <c r="B1947" t="s">
        <v>7117</v>
      </c>
      <c r="C1947" t="s">
        <v>5203</v>
      </c>
      <c r="D1947" t="s">
        <v>7621</v>
      </c>
      <c r="E1947">
        <v>4</v>
      </c>
      <c r="F1947">
        <v>0</v>
      </c>
      <c r="G1947">
        <v>7</v>
      </c>
      <c r="H1947">
        <v>4</v>
      </c>
      <c r="I1947" t="s">
        <v>5742</v>
      </c>
      <c r="K1947" s="8" t="s">
        <v>2065</v>
      </c>
      <c r="M1947" t="s">
        <v>5262</v>
      </c>
      <c r="N1947" t="s">
        <v>5232</v>
      </c>
      <c r="O1947" t="s">
        <v>5234</v>
      </c>
      <c r="P1947" t="s">
        <v>5234</v>
      </c>
      <c r="Q1947">
        <v>4</v>
      </c>
      <c r="R1947" t="s">
        <v>5235</v>
      </c>
      <c r="T1947" t="s">
        <v>5236</v>
      </c>
    </row>
    <row r="1948" spans="1:20" x14ac:dyDescent="0.2">
      <c r="A1948" s="8" t="s">
        <v>2066</v>
      </c>
      <c r="B1948" t="s">
        <v>7117</v>
      </c>
      <c r="C1948" t="s">
        <v>5203</v>
      </c>
      <c r="D1948" t="s">
        <v>7621</v>
      </c>
      <c r="E1948">
        <v>4</v>
      </c>
      <c r="F1948">
        <v>0</v>
      </c>
      <c r="G1948">
        <v>7</v>
      </c>
      <c r="H1948">
        <v>5</v>
      </c>
      <c r="I1948" t="s">
        <v>5744</v>
      </c>
      <c r="K1948" s="8" t="s">
        <v>2066</v>
      </c>
      <c r="M1948" t="s">
        <v>5262</v>
      </c>
      <c r="N1948" t="s">
        <v>5232</v>
      </c>
      <c r="O1948" t="s">
        <v>5234</v>
      </c>
      <c r="P1948" t="s">
        <v>5234</v>
      </c>
      <c r="Q1948">
        <v>4</v>
      </c>
      <c r="R1948" t="s">
        <v>5235</v>
      </c>
      <c r="T1948" t="s">
        <v>5236</v>
      </c>
    </row>
    <row r="1949" spans="1:20" x14ac:dyDescent="0.2">
      <c r="A1949" s="8" t="s">
        <v>2008</v>
      </c>
      <c r="B1949" t="s">
        <v>7117</v>
      </c>
      <c r="C1949" t="s">
        <v>5203</v>
      </c>
      <c r="D1949" t="s">
        <v>7286</v>
      </c>
      <c r="E1949">
        <v>4</v>
      </c>
      <c r="F1949">
        <v>0</v>
      </c>
      <c r="G1949">
        <v>3</v>
      </c>
      <c r="H1949">
        <v>3</v>
      </c>
      <c r="I1949" t="s">
        <v>7289</v>
      </c>
      <c r="K1949" s="8" t="s">
        <v>2008</v>
      </c>
      <c r="M1949" t="s">
        <v>5262</v>
      </c>
      <c r="N1949" t="s">
        <v>5232</v>
      </c>
      <c r="O1949" t="s">
        <v>5234</v>
      </c>
      <c r="P1949" t="s">
        <v>5234</v>
      </c>
      <c r="Q1949">
        <v>4</v>
      </c>
      <c r="R1949" t="s">
        <v>5235</v>
      </c>
      <c r="T1949" t="s">
        <v>5236</v>
      </c>
    </row>
    <row r="1950" spans="1:20" x14ac:dyDescent="0.2">
      <c r="A1950" s="8" t="s">
        <v>2135</v>
      </c>
      <c r="B1950" t="s">
        <v>7117</v>
      </c>
      <c r="C1950" t="s">
        <v>5203</v>
      </c>
      <c r="D1950" t="s">
        <v>7630</v>
      </c>
      <c r="E1950">
        <v>5</v>
      </c>
      <c r="F1950">
        <v>0</v>
      </c>
      <c r="G1950">
        <v>3</v>
      </c>
      <c r="H1950">
        <v>3</v>
      </c>
      <c r="I1950" t="s">
        <v>5996</v>
      </c>
      <c r="K1950" s="8" t="s">
        <v>2135</v>
      </c>
      <c r="M1950" t="s">
        <v>5262</v>
      </c>
      <c r="N1950" t="s">
        <v>5232</v>
      </c>
      <c r="O1950" t="s">
        <v>5234</v>
      </c>
      <c r="P1950" t="s">
        <v>5234</v>
      </c>
      <c r="Q1950">
        <v>4</v>
      </c>
      <c r="R1950" t="s">
        <v>5235</v>
      </c>
      <c r="T1950" t="s">
        <v>5236</v>
      </c>
    </row>
    <row r="1951" spans="1:20" x14ac:dyDescent="0.2">
      <c r="A1951" s="8" t="s">
        <v>2136</v>
      </c>
      <c r="B1951" t="s">
        <v>7117</v>
      </c>
      <c r="C1951" t="s">
        <v>5203</v>
      </c>
      <c r="D1951" t="s">
        <v>7630</v>
      </c>
      <c r="E1951">
        <v>5</v>
      </c>
      <c r="F1951">
        <v>0</v>
      </c>
      <c r="G1951">
        <v>3</v>
      </c>
      <c r="H1951">
        <v>4</v>
      </c>
      <c r="I1951" t="s">
        <v>5997</v>
      </c>
      <c r="K1951" s="8" t="s">
        <v>2136</v>
      </c>
      <c r="M1951" t="s">
        <v>5262</v>
      </c>
      <c r="N1951" t="s">
        <v>5232</v>
      </c>
      <c r="O1951" t="s">
        <v>5234</v>
      </c>
      <c r="P1951" t="s">
        <v>5234</v>
      </c>
      <c r="Q1951">
        <v>4</v>
      </c>
      <c r="R1951" t="s">
        <v>5235</v>
      </c>
      <c r="T1951" t="s">
        <v>5236</v>
      </c>
    </row>
    <row r="1952" spans="1:20" x14ac:dyDescent="0.2">
      <c r="A1952" s="8" t="s">
        <v>2004</v>
      </c>
      <c r="B1952" t="s">
        <v>7117</v>
      </c>
      <c r="C1952" t="s">
        <v>5203</v>
      </c>
      <c r="D1952" t="s">
        <v>7245</v>
      </c>
      <c r="E1952">
        <v>4</v>
      </c>
      <c r="F1952">
        <v>0</v>
      </c>
      <c r="G1952">
        <v>3</v>
      </c>
      <c r="H1952">
        <v>1</v>
      </c>
      <c r="I1952" t="s">
        <v>6876</v>
      </c>
      <c r="K1952" s="8" t="s">
        <v>2004</v>
      </c>
      <c r="M1952" t="s">
        <v>5262</v>
      </c>
      <c r="N1952" t="s">
        <v>5232</v>
      </c>
      <c r="O1952" t="s">
        <v>5234</v>
      </c>
      <c r="P1952" t="s">
        <v>5234</v>
      </c>
      <c r="Q1952">
        <v>4</v>
      </c>
      <c r="R1952" t="s">
        <v>5235</v>
      </c>
      <c r="T1952" t="s">
        <v>5236</v>
      </c>
    </row>
    <row r="1953" spans="1:20" x14ac:dyDescent="0.2">
      <c r="A1953" s="8" t="s">
        <v>2074</v>
      </c>
      <c r="B1953" t="s">
        <v>7117</v>
      </c>
      <c r="C1953" t="s">
        <v>5203</v>
      </c>
      <c r="D1953" t="s">
        <v>7622</v>
      </c>
      <c r="E1953">
        <v>4</v>
      </c>
      <c r="F1953">
        <v>0</v>
      </c>
      <c r="G1953">
        <v>7</v>
      </c>
      <c r="H1953">
        <v>7</v>
      </c>
      <c r="I1953" t="s">
        <v>6962</v>
      </c>
      <c r="K1953" s="8" t="s">
        <v>2074</v>
      </c>
      <c r="M1953" t="s">
        <v>5262</v>
      </c>
      <c r="N1953" t="s">
        <v>5232</v>
      </c>
      <c r="O1953" t="s">
        <v>5234</v>
      </c>
      <c r="P1953" t="s">
        <v>5234</v>
      </c>
      <c r="Q1953">
        <v>4</v>
      </c>
      <c r="R1953" t="s">
        <v>5235</v>
      </c>
      <c r="T1953" t="s">
        <v>5236</v>
      </c>
    </row>
    <row r="1954" spans="1:20" x14ac:dyDescent="0.2">
      <c r="A1954" s="8" t="s">
        <v>2075</v>
      </c>
      <c r="B1954" t="s">
        <v>7117</v>
      </c>
      <c r="C1954" t="s">
        <v>5203</v>
      </c>
      <c r="D1954" t="s">
        <v>7622</v>
      </c>
      <c r="E1954">
        <v>4</v>
      </c>
      <c r="F1954">
        <v>0</v>
      </c>
      <c r="G1954">
        <v>7</v>
      </c>
      <c r="H1954">
        <v>8</v>
      </c>
      <c r="I1954" t="s">
        <v>6963</v>
      </c>
      <c r="K1954" s="8" t="s">
        <v>2075</v>
      </c>
      <c r="M1954" t="s">
        <v>5262</v>
      </c>
      <c r="N1954" t="s">
        <v>5232</v>
      </c>
      <c r="O1954" t="s">
        <v>5234</v>
      </c>
      <c r="P1954" t="s">
        <v>5234</v>
      </c>
      <c r="Q1954">
        <v>4</v>
      </c>
      <c r="R1954" t="s">
        <v>5235</v>
      </c>
      <c r="T1954" t="s">
        <v>5236</v>
      </c>
    </row>
    <row r="1955" spans="1:20" x14ac:dyDescent="0.2">
      <c r="A1955" s="8" t="s">
        <v>2086</v>
      </c>
      <c r="B1955" t="s">
        <v>7117</v>
      </c>
      <c r="C1955" t="s">
        <v>5203</v>
      </c>
      <c r="D1955" t="s">
        <v>7624</v>
      </c>
      <c r="E1955">
        <v>4</v>
      </c>
      <c r="F1955">
        <v>0</v>
      </c>
      <c r="G1955">
        <v>7</v>
      </c>
      <c r="H1955">
        <v>6</v>
      </c>
      <c r="I1955" t="s">
        <v>7058</v>
      </c>
      <c r="K1955" s="8" t="s">
        <v>2086</v>
      </c>
      <c r="M1955" t="s">
        <v>5262</v>
      </c>
      <c r="N1955" t="s">
        <v>5232</v>
      </c>
      <c r="O1955" t="s">
        <v>5234</v>
      </c>
      <c r="P1955" t="s">
        <v>5234</v>
      </c>
      <c r="Q1955">
        <v>4</v>
      </c>
      <c r="R1955" t="s">
        <v>5235</v>
      </c>
      <c r="T1955" t="s">
        <v>5236</v>
      </c>
    </row>
    <row r="1956" spans="1:20" x14ac:dyDescent="0.2">
      <c r="A1956" s="8" t="s">
        <v>1615</v>
      </c>
      <c r="B1956" t="s">
        <v>7117</v>
      </c>
      <c r="C1956" t="s">
        <v>5207</v>
      </c>
      <c r="D1956" t="s">
        <v>5228</v>
      </c>
      <c r="E1956">
        <v>2</v>
      </c>
      <c r="F1956">
        <v>0</v>
      </c>
      <c r="G1956">
        <v>1</v>
      </c>
      <c r="H1956">
        <v>1</v>
      </c>
      <c r="I1956" t="s">
        <v>5229</v>
      </c>
      <c r="J1956" s="1" t="s">
        <v>7118</v>
      </c>
      <c r="K1956" s="8" t="s">
        <v>1615</v>
      </c>
      <c r="L1956" s="1" t="s">
        <v>1616</v>
      </c>
      <c r="M1956" t="s">
        <v>5262</v>
      </c>
      <c r="N1956" t="s">
        <v>5232</v>
      </c>
      <c r="O1956" t="s">
        <v>5233</v>
      </c>
      <c r="P1956" t="s">
        <v>5234</v>
      </c>
      <c r="Q1956">
        <v>5</v>
      </c>
      <c r="R1956" t="s">
        <v>5235</v>
      </c>
      <c r="T1956" t="s">
        <v>5236</v>
      </c>
    </row>
    <row r="1957" spans="1:20" x14ac:dyDescent="0.2">
      <c r="A1957" s="8" t="s">
        <v>1865</v>
      </c>
      <c r="B1957" t="s">
        <v>7117</v>
      </c>
      <c r="C1957" t="s">
        <v>5209</v>
      </c>
      <c r="D1957" t="s">
        <v>5291</v>
      </c>
      <c r="E1957">
        <v>2</v>
      </c>
      <c r="F1957">
        <v>0</v>
      </c>
      <c r="G1957">
        <v>6</v>
      </c>
      <c r="H1957">
        <v>25</v>
      </c>
      <c r="I1957" t="s">
        <v>5476</v>
      </c>
      <c r="J1957" s="1" t="s">
        <v>7195</v>
      </c>
      <c r="K1957" s="8" t="s">
        <v>1865</v>
      </c>
      <c r="L1957" s="1" t="s">
        <v>1616</v>
      </c>
      <c r="M1957" t="s">
        <v>5376</v>
      </c>
      <c r="N1957" t="s">
        <v>5232</v>
      </c>
      <c r="O1957" t="s">
        <v>5234</v>
      </c>
      <c r="P1957" t="s">
        <v>5234</v>
      </c>
      <c r="Q1957">
        <v>5</v>
      </c>
      <c r="R1957" t="s">
        <v>5235</v>
      </c>
      <c r="T1957" t="s">
        <v>5236</v>
      </c>
    </row>
    <row r="1958" spans="1:20" x14ac:dyDescent="0.2">
      <c r="A1958" s="8" t="s">
        <v>1862</v>
      </c>
      <c r="B1958" t="s">
        <v>7117</v>
      </c>
      <c r="C1958" t="s">
        <v>5209</v>
      </c>
      <c r="D1958" t="s">
        <v>5291</v>
      </c>
      <c r="E1958">
        <v>2</v>
      </c>
      <c r="F1958">
        <v>0</v>
      </c>
      <c r="G1958">
        <v>6</v>
      </c>
      <c r="H1958">
        <v>24</v>
      </c>
      <c r="I1958" t="s">
        <v>5474</v>
      </c>
      <c r="J1958" s="1" t="s">
        <v>7194</v>
      </c>
      <c r="K1958" s="8" t="s">
        <v>1862</v>
      </c>
      <c r="L1958" s="1" t="s">
        <v>1616</v>
      </c>
      <c r="M1958" t="s">
        <v>5373</v>
      </c>
      <c r="N1958" t="s">
        <v>5232</v>
      </c>
      <c r="O1958" t="s">
        <v>5234</v>
      </c>
      <c r="P1958" t="s">
        <v>5234</v>
      </c>
      <c r="Q1958">
        <v>5</v>
      </c>
      <c r="R1958" t="s">
        <v>5235</v>
      </c>
      <c r="T1958" t="s">
        <v>5236</v>
      </c>
    </row>
    <row r="1959" spans="1:20" x14ac:dyDescent="0.2">
      <c r="A1959" s="8" t="s">
        <v>2137</v>
      </c>
      <c r="B1959" t="s">
        <v>7117</v>
      </c>
      <c r="C1959" t="s">
        <v>5203</v>
      </c>
      <c r="D1959" t="s">
        <v>7630</v>
      </c>
      <c r="E1959">
        <v>5</v>
      </c>
      <c r="F1959">
        <v>0</v>
      </c>
      <c r="G1959">
        <v>3</v>
      </c>
      <c r="H1959">
        <v>5</v>
      </c>
      <c r="I1959" t="s">
        <v>5998</v>
      </c>
      <c r="K1959" s="8" t="s">
        <v>2137</v>
      </c>
      <c r="M1959" t="s">
        <v>5262</v>
      </c>
      <c r="N1959" t="s">
        <v>5232</v>
      </c>
      <c r="O1959" t="s">
        <v>5234</v>
      </c>
      <c r="P1959" t="s">
        <v>5234</v>
      </c>
      <c r="Q1959">
        <v>4</v>
      </c>
      <c r="R1959" t="s">
        <v>5235</v>
      </c>
      <c r="T1959" t="s">
        <v>5236</v>
      </c>
    </row>
    <row r="1960" spans="1:20" x14ac:dyDescent="0.2">
      <c r="A1960" s="8" t="s">
        <v>2138</v>
      </c>
      <c r="B1960" t="s">
        <v>7117</v>
      </c>
      <c r="C1960" t="s">
        <v>5203</v>
      </c>
      <c r="D1960" t="s">
        <v>7630</v>
      </c>
      <c r="E1960">
        <v>5</v>
      </c>
      <c r="F1960">
        <v>0</v>
      </c>
      <c r="G1960">
        <v>3</v>
      </c>
      <c r="H1960">
        <v>6</v>
      </c>
      <c r="I1960" t="s">
        <v>5999</v>
      </c>
      <c r="K1960" s="8" t="s">
        <v>2138</v>
      </c>
      <c r="M1960" t="s">
        <v>5262</v>
      </c>
      <c r="N1960" t="s">
        <v>5232</v>
      </c>
      <c r="O1960" t="s">
        <v>5234</v>
      </c>
      <c r="P1960" t="s">
        <v>5234</v>
      </c>
      <c r="Q1960">
        <v>4</v>
      </c>
      <c r="R1960" t="s">
        <v>5235</v>
      </c>
      <c r="T1960" t="s">
        <v>5236</v>
      </c>
    </row>
    <row r="1961" spans="1:20" x14ac:dyDescent="0.2">
      <c r="A1961" s="8" t="s">
        <v>2141</v>
      </c>
      <c r="B1961" t="s">
        <v>7117</v>
      </c>
      <c r="C1961" t="s">
        <v>5203</v>
      </c>
      <c r="D1961" t="s">
        <v>7630</v>
      </c>
      <c r="E1961">
        <v>5</v>
      </c>
      <c r="F1961">
        <v>0</v>
      </c>
      <c r="G1961">
        <v>3</v>
      </c>
      <c r="H1961">
        <v>9</v>
      </c>
      <c r="I1961" t="s">
        <v>6002</v>
      </c>
      <c r="K1961" s="8" t="s">
        <v>2141</v>
      </c>
      <c r="M1961" t="s">
        <v>5262</v>
      </c>
      <c r="N1961" t="s">
        <v>5232</v>
      </c>
      <c r="O1961" t="s">
        <v>5234</v>
      </c>
      <c r="P1961" t="s">
        <v>5234</v>
      </c>
      <c r="Q1961">
        <v>4</v>
      </c>
      <c r="R1961" t="s">
        <v>5235</v>
      </c>
      <c r="T1961" t="s">
        <v>5236</v>
      </c>
    </row>
    <row r="1962" spans="1:20" x14ac:dyDescent="0.2">
      <c r="A1962" s="8" t="s">
        <v>2059</v>
      </c>
      <c r="B1962" t="s">
        <v>7117</v>
      </c>
      <c r="C1962" t="s">
        <v>5203</v>
      </c>
      <c r="D1962" t="s">
        <v>7572</v>
      </c>
      <c r="E1962">
        <v>4</v>
      </c>
      <c r="F1962">
        <v>0</v>
      </c>
      <c r="G1962">
        <v>5</v>
      </c>
      <c r="H1962">
        <v>1</v>
      </c>
      <c r="I1962" t="s">
        <v>7573</v>
      </c>
      <c r="K1962" s="8" t="s">
        <v>2059</v>
      </c>
      <c r="M1962" t="s">
        <v>5262</v>
      </c>
      <c r="N1962" t="s">
        <v>5232</v>
      </c>
      <c r="O1962" t="s">
        <v>5234</v>
      </c>
      <c r="P1962" t="s">
        <v>5234</v>
      </c>
      <c r="Q1962">
        <v>4</v>
      </c>
      <c r="R1962" t="s">
        <v>5235</v>
      </c>
      <c r="T1962" t="s">
        <v>5236</v>
      </c>
    </row>
    <row r="1963" spans="1:20" x14ac:dyDescent="0.2">
      <c r="A1963" s="8" t="s">
        <v>2067</v>
      </c>
      <c r="B1963" t="s">
        <v>7117</v>
      </c>
      <c r="C1963" t="s">
        <v>5203</v>
      </c>
      <c r="D1963" t="s">
        <v>7621</v>
      </c>
      <c r="E1963">
        <v>4</v>
      </c>
      <c r="F1963">
        <v>0</v>
      </c>
      <c r="G1963">
        <v>7</v>
      </c>
      <c r="H1963">
        <v>6</v>
      </c>
      <c r="I1963" t="s">
        <v>5745</v>
      </c>
      <c r="K1963" s="8" t="s">
        <v>2067</v>
      </c>
      <c r="M1963" t="s">
        <v>5262</v>
      </c>
      <c r="N1963" t="s">
        <v>5232</v>
      </c>
      <c r="O1963" t="s">
        <v>5234</v>
      </c>
      <c r="P1963" t="s">
        <v>5234</v>
      </c>
      <c r="Q1963">
        <v>4</v>
      </c>
      <c r="R1963" t="s">
        <v>5235</v>
      </c>
      <c r="T1963" t="s">
        <v>5236</v>
      </c>
    </row>
    <row r="1964" spans="1:20" x14ac:dyDescent="0.2">
      <c r="A1964" s="8" t="s">
        <v>2175</v>
      </c>
      <c r="B1964" t="s">
        <v>7117</v>
      </c>
      <c r="C1964" t="s">
        <v>5203</v>
      </c>
      <c r="D1964" t="s">
        <v>7635</v>
      </c>
      <c r="E1964">
        <v>5</v>
      </c>
      <c r="F1964">
        <v>0</v>
      </c>
      <c r="G1964">
        <v>5</v>
      </c>
      <c r="H1964">
        <v>7</v>
      </c>
      <c r="I1964" t="s">
        <v>6245</v>
      </c>
      <c r="K1964" s="8" t="s">
        <v>2175</v>
      </c>
      <c r="M1964" t="s">
        <v>5262</v>
      </c>
      <c r="N1964" t="s">
        <v>5232</v>
      </c>
      <c r="O1964" t="s">
        <v>5234</v>
      </c>
      <c r="P1964" t="s">
        <v>5234</v>
      </c>
      <c r="Q1964">
        <v>4</v>
      </c>
      <c r="R1964" t="s">
        <v>5235</v>
      </c>
      <c r="T1964" t="s">
        <v>5236</v>
      </c>
    </row>
    <row r="1965" spans="1:20" x14ac:dyDescent="0.2">
      <c r="A1965" s="8" t="s">
        <v>2176</v>
      </c>
      <c r="B1965" t="s">
        <v>7117</v>
      </c>
      <c r="C1965" t="s">
        <v>5203</v>
      </c>
      <c r="D1965" t="s">
        <v>7635</v>
      </c>
      <c r="E1965">
        <v>5</v>
      </c>
      <c r="F1965">
        <v>0</v>
      </c>
      <c r="G1965">
        <v>5</v>
      </c>
      <c r="H1965">
        <v>8</v>
      </c>
      <c r="I1965" t="s">
        <v>6246</v>
      </c>
      <c r="K1965" s="8" t="s">
        <v>2176</v>
      </c>
      <c r="M1965" t="s">
        <v>5262</v>
      </c>
      <c r="N1965" t="s">
        <v>5232</v>
      </c>
      <c r="O1965" t="s">
        <v>5234</v>
      </c>
      <c r="P1965" t="s">
        <v>5234</v>
      </c>
      <c r="Q1965">
        <v>4</v>
      </c>
      <c r="R1965" t="s">
        <v>5235</v>
      </c>
      <c r="T1965" t="s">
        <v>5236</v>
      </c>
    </row>
    <row r="1966" spans="1:20" x14ac:dyDescent="0.2">
      <c r="A1966" s="8" t="s">
        <v>2081</v>
      </c>
      <c r="B1966" t="s">
        <v>7117</v>
      </c>
      <c r="C1966" t="s">
        <v>5203</v>
      </c>
      <c r="D1966" t="s">
        <v>7624</v>
      </c>
      <c r="E1966">
        <v>4</v>
      </c>
      <c r="F1966">
        <v>0</v>
      </c>
      <c r="G1966">
        <v>7</v>
      </c>
      <c r="H1966">
        <v>1</v>
      </c>
      <c r="I1966" t="s">
        <v>7053</v>
      </c>
      <c r="K1966" s="8" t="s">
        <v>2081</v>
      </c>
      <c r="M1966" t="s">
        <v>5262</v>
      </c>
      <c r="N1966" t="s">
        <v>5232</v>
      </c>
      <c r="O1966" t="s">
        <v>5234</v>
      </c>
      <c r="P1966" t="s">
        <v>5234</v>
      </c>
      <c r="Q1966">
        <v>4</v>
      </c>
      <c r="R1966" t="s">
        <v>5235</v>
      </c>
      <c r="T1966" t="s">
        <v>5236</v>
      </c>
    </row>
    <row r="1967" spans="1:20" x14ac:dyDescent="0.2">
      <c r="A1967" s="8" t="s">
        <v>2058</v>
      </c>
      <c r="B1967" t="s">
        <v>7117</v>
      </c>
      <c r="C1967" t="s">
        <v>5203</v>
      </c>
      <c r="D1967" t="s">
        <v>7523</v>
      </c>
      <c r="E1967">
        <v>4</v>
      </c>
      <c r="F1967">
        <v>0</v>
      </c>
      <c r="G1967">
        <v>5</v>
      </c>
      <c r="H1967">
        <v>8</v>
      </c>
      <c r="I1967" t="s">
        <v>7531</v>
      </c>
      <c r="K1967" s="8" t="s">
        <v>2058</v>
      </c>
      <c r="M1967" t="s">
        <v>5262</v>
      </c>
      <c r="N1967" t="s">
        <v>5232</v>
      </c>
      <c r="O1967" t="s">
        <v>5234</v>
      </c>
      <c r="P1967" t="s">
        <v>5234</v>
      </c>
      <c r="Q1967">
        <v>4</v>
      </c>
      <c r="R1967" t="s">
        <v>5235</v>
      </c>
      <c r="T1967" t="s">
        <v>5236</v>
      </c>
    </row>
    <row r="1968" spans="1:20" x14ac:dyDescent="0.2">
      <c r="A1968" s="8" t="s">
        <v>2009</v>
      </c>
      <c r="B1968" t="s">
        <v>7117</v>
      </c>
      <c r="C1968" t="s">
        <v>5203</v>
      </c>
      <c r="D1968" t="s">
        <v>7286</v>
      </c>
      <c r="E1968">
        <v>4</v>
      </c>
      <c r="F1968">
        <v>0</v>
      </c>
      <c r="G1968">
        <v>3</v>
      </c>
      <c r="H1968">
        <v>4</v>
      </c>
      <c r="I1968" t="s">
        <v>7290</v>
      </c>
      <c r="K1968" s="8" t="s">
        <v>2009</v>
      </c>
      <c r="M1968" t="s">
        <v>5262</v>
      </c>
      <c r="N1968" t="s">
        <v>5232</v>
      </c>
      <c r="O1968" t="s">
        <v>5234</v>
      </c>
      <c r="P1968" t="s">
        <v>5234</v>
      </c>
      <c r="Q1968">
        <v>4</v>
      </c>
      <c r="R1968" t="s">
        <v>5235</v>
      </c>
      <c r="T1968" t="s">
        <v>5236</v>
      </c>
    </row>
    <row r="1969" spans="1:20" x14ac:dyDescent="0.2">
      <c r="A1969" s="8" t="s">
        <v>2010</v>
      </c>
      <c r="B1969" t="s">
        <v>7117</v>
      </c>
      <c r="C1969" t="s">
        <v>5203</v>
      </c>
      <c r="D1969" t="s">
        <v>7286</v>
      </c>
      <c r="E1969">
        <v>4</v>
      </c>
      <c r="F1969">
        <v>0</v>
      </c>
      <c r="G1969">
        <v>3</v>
      </c>
      <c r="H1969">
        <v>5</v>
      </c>
      <c r="I1969" t="s">
        <v>7291</v>
      </c>
      <c r="K1969" s="8" t="s">
        <v>2010</v>
      </c>
      <c r="M1969" t="s">
        <v>5262</v>
      </c>
      <c r="N1969" t="s">
        <v>5232</v>
      </c>
      <c r="O1969" t="s">
        <v>5234</v>
      </c>
      <c r="P1969" t="s">
        <v>5234</v>
      </c>
      <c r="Q1969">
        <v>4</v>
      </c>
      <c r="R1969" t="s">
        <v>5235</v>
      </c>
      <c r="T1969" t="s">
        <v>5236</v>
      </c>
    </row>
    <row r="1970" spans="1:20" x14ac:dyDescent="0.2">
      <c r="A1970" s="8" t="s">
        <v>2016</v>
      </c>
      <c r="B1970" t="s">
        <v>7117</v>
      </c>
      <c r="C1970" t="s">
        <v>5203</v>
      </c>
      <c r="D1970" t="s">
        <v>7335</v>
      </c>
      <c r="E1970">
        <v>4</v>
      </c>
      <c r="F1970">
        <v>0</v>
      </c>
      <c r="G1970">
        <v>3</v>
      </c>
      <c r="H1970">
        <v>1</v>
      </c>
      <c r="I1970" t="s">
        <v>7336</v>
      </c>
      <c r="K1970" s="8" t="s">
        <v>2016</v>
      </c>
      <c r="M1970" t="s">
        <v>5262</v>
      </c>
      <c r="N1970" t="s">
        <v>5232</v>
      </c>
      <c r="O1970" t="s">
        <v>5234</v>
      </c>
      <c r="P1970" t="s">
        <v>5234</v>
      </c>
      <c r="Q1970">
        <v>4</v>
      </c>
      <c r="R1970" t="s">
        <v>5235</v>
      </c>
      <c r="T1970" t="s">
        <v>5236</v>
      </c>
    </row>
    <row r="1971" spans="1:20" x14ac:dyDescent="0.2">
      <c r="A1971" s="8" t="s">
        <v>2171</v>
      </c>
      <c r="B1971" t="s">
        <v>7117</v>
      </c>
      <c r="C1971" t="s">
        <v>5203</v>
      </c>
      <c r="D1971" t="s">
        <v>7635</v>
      </c>
      <c r="E1971">
        <v>5</v>
      </c>
      <c r="F1971">
        <v>0</v>
      </c>
      <c r="G1971">
        <v>5</v>
      </c>
      <c r="H1971">
        <v>3</v>
      </c>
      <c r="I1971" t="s">
        <v>6241</v>
      </c>
      <c r="K1971" s="8" t="s">
        <v>2171</v>
      </c>
      <c r="M1971" t="s">
        <v>5262</v>
      </c>
      <c r="N1971" t="s">
        <v>5232</v>
      </c>
      <c r="O1971" t="s">
        <v>5234</v>
      </c>
      <c r="P1971" t="s">
        <v>5234</v>
      </c>
      <c r="Q1971">
        <v>4</v>
      </c>
      <c r="R1971" t="s">
        <v>5235</v>
      </c>
      <c r="T1971" t="s">
        <v>5236</v>
      </c>
    </row>
    <row r="1972" spans="1:20" x14ac:dyDescent="0.2">
      <c r="A1972" s="8" t="s">
        <v>2172</v>
      </c>
      <c r="B1972" t="s">
        <v>7117</v>
      </c>
      <c r="C1972" t="s">
        <v>5203</v>
      </c>
      <c r="D1972" t="s">
        <v>7635</v>
      </c>
      <c r="E1972">
        <v>5</v>
      </c>
      <c r="F1972">
        <v>0</v>
      </c>
      <c r="G1972">
        <v>5</v>
      </c>
      <c r="H1972">
        <v>4</v>
      </c>
      <c r="I1972" t="s">
        <v>6242</v>
      </c>
      <c r="K1972" s="8" t="s">
        <v>2172</v>
      </c>
      <c r="M1972" t="s">
        <v>5262</v>
      </c>
      <c r="N1972" t="s">
        <v>5232</v>
      </c>
      <c r="O1972" t="s">
        <v>5234</v>
      </c>
      <c r="P1972" t="s">
        <v>5234</v>
      </c>
      <c r="Q1972">
        <v>4</v>
      </c>
      <c r="R1972" t="s">
        <v>5235</v>
      </c>
      <c r="T1972" t="s">
        <v>5236</v>
      </c>
    </row>
    <row r="1973" spans="1:20" x14ac:dyDescent="0.2">
      <c r="A1973" s="8" t="s">
        <v>2173</v>
      </c>
      <c r="B1973" t="s">
        <v>7117</v>
      </c>
      <c r="C1973" t="s">
        <v>5203</v>
      </c>
      <c r="D1973" t="s">
        <v>7635</v>
      </c>
      <c r="E1973">
        <v>5</v>
      </c>
      <c r="F1973">
        <v>0</v>
      </c>
      <c r="G1973">
        <v>5</v>
      </c>
      <c r="H1973">
        <v>5</v>
      </c>
      <c r="I1973" t="s">
        <v>6243</v>
      </c>
      <c r="K1973" s="8" t="s">
        <v>2173</v>
      </c>
      <c r="M1973" t="s">
        <v>5262</v>
      </c>
      <c r="N1973" t="s">
        <v>5232</v>
      </c>
      <c r="O1973" t="s">
        <v>5234</v>
      </c>
      <c r="P1973" t="s">
        <v>5234</v>
      </c>
      <c r="Q1973">
        <v>4</v>
      </c>
      <c r="R1973" t="s">
        <v>5235</v>
      </c>
      <c r="T1973" t="s">
        <v>5236</v>
      </c>
    </row>
    <row r="1974" spans="1:20" x14ac:dyDescent="0.2">
      <c r="A1974" s="8" t="s">
        <v>2183</v>
      </c>
      <c r="B1974" t="s">
        <v>7117</v>
      </c>
      <c r="C1974" t="s">
        <v>5203</v>
      </c>
      <c r="D1974" t="s">
        <v>7636</v>
      </c>
      <c r="E1974">
        <v>5</v>
      </c>
      <c r="F1974">
        <v>0</v>
      </c>
      <c r="G1974">
        <v>5</v>
      </c>
      <c r="H1974">
        <v>3</v>
      </c>
      <c r="I1974" t="s">
        <v>6290</v>
      </c>
      <c r="K1974" s="8" t="s">
        <v>2183</v>
      </c>
      <c r="M1974" t="s">
        <v>5262</v>
      </c>
      <c r="N1974" t="s">
        <v>5232</v>
      </c>
      <c r="O1974" t="s">
        <v>5234</v>
      </c>
      <c r="P1974" t="s">
        <v>5234</v>
      </c>
      <c r="Q1974">
        <v>4</v>
      </c>
      <c r="R1974" t="s">
        <v>5235</v>
      </c>
      <c r="T1974" t="s">
        <v>5236</v>
      </c>
    </row>
    <row r="1975" spans="1:20" x14ac:dyDescent="0.2">
      <c r="A1975" s="8" t="s">
        <v>2184</v>
      </c>
      <c r="B1975" t="s">
        <v>7117</v>
      </c>
      <c r="C1975" t="s">
        <v>5203</v>
      </c>
      <c r="D1975" t="s">
        <v>7636</v>
      </c>
      <c r="E1975">
        <v>5</v>
      </c>
      <c r="F1975">
        <v>0</v>
      </c>
      <c r="G1975">
        <v>5</v>
      </c>
      <c r="H1975">
        <v>4</v>
      </c>
      <c r="I1975" t="s">
        <v>6291</v>
      </c>
      <c r="K1975" s="8" t="s">
        <v>2184</v>
      </c>
      <c r="M1975" t="s">
        <v>5262</v>
      </c>
      <c r="N1975" t="s">
        <v>5232</v>
      </c>
      <c r="O1975" t="s">
        <v>5234</v>
      </c>
      <c r="P1975" t="s">
        <v>5234</v>
      </c>
      <c r="Q1975">
        <v>4</v>
      </c>
      <c r="R1975" t="s">
        <v>5235</v>
      </c>
      <c r="T1975" t="s">
        <v>5236</v>
      </c>
    </row>
    <row r="1976" spans="1:20" x14ac:dyDescent="0.2">
      <c r="A1976" s="8" t="s">
        <v>2185</v>
      </c>
      <c r="B1976" t="s">
        <v>7117</v>
      </c>
      <c r="C1976" t="s">
        <v>5203</v>
      </c>
      <c r="D1976" t="s">
        <v>7636</v>
      </c>
      <c r="E1976">
        <v>5</v>
      </c>
      <c r="F1976">
        <v>0</v>
      </c>
      <c r="G1976">
        <v>5</v>
      </c>
      <c r="H1976">
        <v>5</v>
      </c>
      <c r="I1976" t="s">
        <v>6292</v>
      </c>
      <c r="K1976" s="8" t="s">
        <v>2185</v>
      </c>
      <c r="M1976" t="s">
        <v>5262</v>
      </c>
      <c r="N1976" t="s">
        <v>5232</v>
      </c>
      <c r="O1976" t="s">
        <v>5234</v>
      </c>
      <c r="P1976" t="s">
        <v>5234</v>
      </c>
      <c r="Q1976">
        <v>4</v>
      </c>
      <c r="R1976" t="s">
        <v>5235</v>
      </c>
      <c r="T1976" t="s">
        <v>5236</v>
      </c>
    </row>
    <row r="1977" spans="1:20" x14ac:dyDescent="0.2">
      <c r="A1977" s="8" t="s">
        <v>2181</v>
      </c>
      <c r="B1977" t="s">
        <v>7117</v>
      </c>
      <c r="C1977" t="s">
        <v>5203</v>
      </c>
      <c r="D1977" t="s">
        <v>7636</v>
      </c>
      <c r="E1977">
        <v>5</v>
      </c>
      <c r="F1977">
        <v>0</v>
      </c>
      <c r="G1977">
        <v>5</v>
      </c>
      <c r="H1977">
        <v>1</v>
      </c>
      <c r="I1977" t="s">
        <v>6288</v>
      </c>
      <c r="K1977" s="8" t="s">
        <v>2181</v>
      </c>
      <c r="M1977" t="s">
        <v>5262</v>
      </c>
      <c r="N1977" t="s">
        <v>5232</v>
      </c>
      <c r="O1977" t="s">
        <v>5234</v>
      </c>
      <c r="P1977" t="s">
        <v>5234</v>
      </c>
      <c r="Q1977">
        <v>4</v>
      </c>
      <c r="R1977" t="s">
        <v>5235</v>
      </c>
      <c r="T1977" t="s">
        <v>5236</v>
      </c>
    </row>
    <row r="1978" spans="1:20" x14ac:dyDescent="0.2">
      <c r="A1978" s="8" t="s">
        <v>2182</v>
      </c>
      <c r="B1978" t="s">
        <v>7117</v>
      </c>
      <c r="C1978" t="s">
        <v>5203</v>
      </c>
      <c r="D1978" t="s">
        <v>7636</v>
      </c>
      <c r="E1978">
        <v>5</v>
      </c>
      <c r="F1978">
        <v>0</v>
      </c>
      <c r="G1978">
        <v>5</v>
      </c>
      <c r="H1978">
        <v>2</v>
      </c>
      <c r="I1978" t="s">
        <v>6289</v>
      </c>
      <c r="K1978" s="8" t="s">
        <v>2182</v>
      </c>
      <c r="M1978" t="s">
        <v>5262</v>
      </c>
      <c r="N1978" t="s">
        <v>5232</v>
      </c>
      <c r="O1978" t="s">
        <v>5234</v>
      </c>
      <c r="P1978" t="s">
        <v>5234</v>
      </c>
      <c r="Q1978">
        <v>4</v>
      </c>
      <c r="R1978" t="s">
        <v>5235</v>
      </c>
      <c r="T1978" t="s">
        <v>5236</v>
      </c>
    </row>
    <row r="1979" spans="1:20" x14ac:dyDescent="0.2">
      <c r="A1979" s="8" t="s">
        <v>2005</v>
      </c>
      <c r="B1979" t="s">
        <v>7117</v>
      </c>
      <c r="C1979" t="s">
        <v>5203</v>
      </c>
      <c r="D1979" t="s">
        <v>7245</v>
      </c>
      <c r="E1979">
        <v>4</v>
      </c>
      <c r="F1979">
        <v>0</v>
      </c>
      <c r="G1979">
        <v>3</v>
      </c>
      <c r="H1979">
        <v>2</v>
      </c>
      <c r="I1979" t="s">
        <v>6878</v>
      </c>
      <c r="K1979" s="8" t="s">
        <v>2005</v>
      </c>
      <c r="M1979" t="s">
        <v>5262</v>
      </c>
      <c r="N1979" t="s">
        <v>5232</v>
      </c>
      <c r="O1979" t="s">
        <v>5234</v>
      </c>
      <c r="P1979" t="s">
        <v>5234</v>
      </c>
      <c r="Q1979">
        <v>4</v>
      </c>
      <c r="R1979" t="s">
        <v>5235</v>
      </c>
      <c r="T1979" t="s">
        <v>5236</v>
      </c>
    </row>
    <row r="1980" spans="1:20" x14ac:dyDescent="0.2">
      <c r="A1980" s="8" t="s">
        <v>2142</v>
      </c>
      <c r="B1980" t="s">
        <v>7117</v>
      </c>
      <c r="C1980" t="s">
        <v>5203</v>
      </c>
      <c r="D1980" t="s">
        <v>7630</v>
      </c>
      <c r="E1980">
        <v>5</v>
      </c>
      <c r="F1980">
        <v>0</v>
      </c>
      <c r="G1980">
        <v>3</v>
      </c>
      <c r="H1980">
        <v>10</v>
      </c>
      <c r="I1980" t="s">
        <v>6003</v>
      </c>
      <c r="K1980" s="8" t="s">
        <v>2142</v>
      </c>
      <c r="M1980" t="s">
        <v>5262</v>
      </c>
      <c r="N1980" t="s">
        <v>5232</v>
      </c>
      <c r="O1980" t="s">
        <v>5234</v>
      </c>
      <c r="P1980" t="s">
        <v>5234</v>
      </c>
      <c r="Q1980">
        <v>4</v>
      </c>
      <c r="R1980" t="s">
        <v>5235</v>
      </c>
      <c r="T1980" t="s">
        <v>5236</v>
      </c>
    </row>
    <row r="1981" spans="1:20" x14ac:dyDescent="0.2">
      <c r="A1981" s="8" t="s">
        <v>2060</v>
      </c>
      <c r="B1981" t="s">
        <v>7117</v>
      </c>
      <c r="C1981" t="s">
        <v>5203</v>
      </c>
      <c r="D1981" t="s">
        <v>7572</v>
      </c>
      <c r="E1981">
        <v>4</v>
      </c>
      <c r="F1981">
        <v>0</v>
      </c>
      <c r="G1981">
        <v>5</v>
      </c>
      <c r="H1981">
        <v>2</v>
      </c>
      <c r="I1981" t="s">
        <v>7574</v>
      </c>
      <c r="K1981" s="8" t="s">
        <v>2060</v>
      </c>
      <c r="M1981" t="s">
        <v>5262</v>
      </c>
      <c r="N1981" t="s">
        <v>5232</v>
      </c>
      <c r="O1981" t="s">
        <v>5234</v>
      </c>
      <c r="P1981" t="s">
        <v>5234</v>
      </c>
      <c r="Q1981">
        <v>4</v>
      </c>
      <c r="R1981" t="s">
        <v>5235</v>
      </c>
      <c r="T1981" t="s">
        <v>5236</v>
      </c>
    </row>
    <row r="1982" spans="1:20" x14ac:dyDescent="0.2">
      <c r="A1982" s="8" t="s">
        <v>2177</v>
      </c>
      <c r="B1982" t="s">
        <v>7117</v>
      </c>
      <c r="C1982" t="s">
        <v>5203</v>
      </c>
      <c r="D1982" t="s">
        <v>7635</v>
      </c>
      <c r="E1982">
        <v>5</v>
      </c>
      <c r="F1982">
        <v>0</v>
      </c>
      <c r="G1982">
        <v>5</v>
      </c>
      <c r="H1982">
        <v>9</v>
      </c>
      <c r="I1982" t="s">
        <v>6247</v>
      </c>
      <c r="K1982" s="8" t="s">
        <v>2177</v>
      </c>
      <c r="M1982" t="s">
        <v>5262</v>
      </c>
      <c r="N1982" t="s">
        <v>5232</v>
      </c>
      <c r="O1982" t="s">
        <v>5234</v>
      </c>
      <c r="P1982" t="s">
        <v>5234</v>
      </c>
      <c r="Q1982">
        <v>4</v>
      </c>
      <c r="R1982" t="s">
        <v>5235</v>
      </c>
      <c r="T1982" t="s">
        <v>5236</v>
      </c>
    </row>
    <row r="1983" spans="1:20" x14ac:dyDescent="0.2">
      <c r="A1983" s="8" t="s">
        <v>2178</v>
      </c>
      <c r="B1983" t="s">
        <v>7117</v>
      </c>
      <c r="C1983" t="s">
        <v>5203</v>
      </c>
      <c r="D1983" t="s">
        <v>7635</v>
      </c>
      <c r="E1983">
        <v>5</v>
      </c>
      <c r="F1983">
        <v>0</v>
      </c>
      <c r="G1983">
        <v>5</v>
      </c>
      <c r="H1983">
        <v>10</v>
      </c>
      <c r="I1983" t="s">
        <v>6248</v>
      </c>
      <c r="K1983" s="8" t="s">
        <v>2178</v>
      </c>
      <c r="M1983" t="s">
        <v>5262</v>
      </c>
      <c r="N1983" t="s">
        <v>5232</v>
      </c>
      <c r="O1983" t="s">
        <v>5234</v>
      </c>
      <c r="P1983" t="s">
        <v>5234</v>
      </c>
      <c r="Q1983">
        <v>4</v>
      </c>
      <c r="R1983" t="s">
        <v>5235</v>
      </c>
      <c r="T1983" t="s">
        <v>5236</v>
      </c>
    </row>
    <row r="1984" spans="1:20" x14ac:dyDescent="0.2">
      <c r="A1984" s="8" t="s">
        <v>1855</v>
      </c>
      <c r="B1984" t="s">
        <v>7117</v>
      </c>
      <c r="C1984" t="s">
        <v>5209</v>
      </c>
      <c r="D1984" t="s">
        <v>5291</v>
      </c>
      <c r="E1984">
        <v>2</v>
      </c>
      <c r="F1984">
        <v>0</v>
      </c>
      <c r="G1984">
        <v>6</v>
      </c>
      <c r="H1984">
        <v>22</v>
      </c>
      <c r="I1984" t="s">
        <v>5470</v>
      </c>
      <c r="J1984" s="1" t="s">
        <v>7192</v>
      </c>
      <c r="K1984" s="8" t="s">
        <v>1855</v>
      </c>
      <c r="L1984" s="1" t="s">
        <v>1856</v>
      </c>
      <c r="M1984" t="s">
        <v>5262</v>
      </c>
      <c r="N1984" t="s">
        <v>5232</v>
      </c>
      <c r="O1984" t="s">
        <v>5234</v>
      </c>
      <c r="P1984" t="s">
        <v>5234</v>
      </c>
      <c r="Q1984">
        <v>5</v>
      </c>
      <c r="R1984" t="s">
        <v>5235</v>
      </c>
      <c r="T1984" t="s">
        <v>5236</v>
      </c>
    </row>
    <row r="1985" spans="1:20" x14ac:dyDescent="0.2">
      <c r="A1985" s="8" t="s">
        <v>1859</v>
      </c>
      <c r="B1985" t="s">
        <v>7117</v>
      </c>
      <c r="C1985" t="s">
        <v>5209</v>
      </c>
      <c r="D1985" t="s">
        <v>5291</v>
      </c>
      <c r="E1985">
        <v>2</v>
      </c>
      <c r="F1985">
        <v>0</v>
      </c>
      <c r="G1985">
        <v>6</v>
      </c>
      <c r="H1985">
        <v>23</v>
      </c>
      <c r="I1985" t="s">
        <v>5472</v>
      </c>
      <c r="J1985" s="1" t="s">
        <v>7193</v>
      </c>
      <c r="K1985" s="8" t="s">
        <v>1859</v>
      </c>
      <c r="L1985" s="1" t="s">
        <v>1856</v>
      </c>
      <c r="M1985" t="s">
        <v>5262</v>
      </c>
      <c r="N1985" t="s">
        <v>5232</v>
      </c>
      <c r="O1985" t="s">
        <v>5234</v>
      </c>
      <c r="P1985" t="s">
        <v>5234</v>
      </c>
      <c r="Q1985">
        <v>5</v>
      </c>
      <c r="R1985" t="s">
        <v>5235</v>
      </c>
      <c r="T1985" t="s">
        <v>5236</v>
      </c>
    </row>
    <row r="1986" spans="1:20" x14ac:dyDescent="0.2">
      <c r="A1986" s="8" t="s">
        <v>2143</v>
      </c>
      <c r="B1986" t="s">
        <v>7117</v>
      </c>
      <c r="C1986" t="s">
        <v>5203</v>
      </c>
      <c r="D1986" t="s">
        <v>7630</v>
      </c>
      <c r="E1986">
        <v>5</v>
      </c>
      <c r="F1986">
        <v>0</v>
      </c>
      <c r="G1986">
        <v>3</v>
      </c>
      <c r="H1986">
        <v>11</v>
      </c>
      <c r="I1986" t="s">
        <v>6004</v>
      </c>
      <c r="K1986" s="8" t="s">
        <v>2143</v>
      </c>
      <c r="M1986" t="s">
        <v>5262</v>
      </c>
      <c r="N1986" t="s">
        <v>5232</v>
      </c>
      <c r="O1986" t="s">
        <v>5234</v>
      </c>
      <c r="P1986" t="s">
        <v>5234</v>
      </c>
      <c r="Q1986">
        <v>4</v>
      </c>
      <c r="R1986" t="s">
        <v>5235</v>
      </c>
      <c r="T1986" t="s">
        <v>5236</v>
      </c>
    </row>
    <row r="1987" spans="1:20" x14ac:dyDescent="0.2">
      <c r="A1987" s="8" t="s">
        <v>2061</v>
      </c>
      <c r="B1987" t="s">
        <v>7117</v>
      </c>
      <c r="C1987" t="s">
        <v>5203</v>
      </c>
      <c r="D1987" t="s">
        <v>7572</v>
      </c>
      <c r="E1987">
        <v>4</v>
      </c>
      <c r="F1987">
        <v>0</v>
      </c>
      <c r="G1987">
        <v>5</v>
      </c>
      <c r="H1987">
        <v>3</v>
      </c>
      <c r="I1987" t="s">
        <v>7575</v>
      </c>
      <c r="K1987" s="8" t="s">
        <v>2061</v>
      </c>
      <c r="M1987" t="s">
        <v>5262</v>
      </c>
      <c r="N1987" t="s">
        <v>5232</v>
      </c>
      <c r="O1987" t="s">
        <v>5234</v>
      </c>
      <c r="P1987" t="s">
        <v>5234</v>
      </c>
      <c r="Q1987">
        <v>4</v>
      </c>
      <c r="R1987" t="s">
        <v>5235</v>
      </c>
      <c r="T1987" t="s">
        <v>5236</v>
      </c>
    </row>
    <row r="1988" spans="1:20" x14ac:dyDescent="0.2">
      <c r="A1988" s="8" t="s">
        <v>1617</v>
      </c>
      <c r="B1988" t="s">
        <v>7117</v>
      </c>
      <c r="C1988" t="s">
        <v>5207</v>
      </c>
      <c r="D1988" t="s">
        <v>5228</v>
      </c>
      <c r="E1988">
        <v>2</v>
      </c>
      <c r="F1988">
        <v>0</v>
      </c>
      <c r="G1988">
        <v>1</v>
      </c>
      <c r="H1988">
        <v>2</v>
      </c>
      <c r="I1988" t="s">
        <v>5237</v>
      </c>
      <c r="J1988" s="1" t="s">
        <v>7119</v>
      </c>
      <c r="K1988" s="8" t="s">
        <v>1617</v>
      </c>
      <c r="L1988" s="1" t="s">
        <v>1618</v>
      </c>
      <c r="M1988" t="s">
        <v>5262</v>
      </c>
      <c r="N1988" t="s">
        <v>5232</v>
      </c>
      <c r="O1988" t="s">
        <v>5233</v>
      </c>
      <c r="P1988" t="s">
        <v>5234</v>
      </c>
      <c r="Q1988">
        <v>5</v>
      </c>
      <c r="R1988" t="s">
        <v>5235</v>
      </c>
      <c r="T1988" t="s">
        <v>5236</v>
      </c>
    </row>
    <row r="1989" spans="1:20" x14ac:dyDescent="0.2">
      <c r="A1989" s="8" t="s">
        <v>2179</v>
      </c>
      <c r="B1989" t="s">
        <v>7117</v>
      </c>
      <c r="C1989" t="s">
        <v>5203</v>
      </c>
      <c r="D1989" t="s">
        <v>7635</v>
      </c>
      <c r="E1989">
        <v>5</v>
      </c>
      <c r="F1989">
        <v>0</v>
      </c>
      <c r="G1989">
        <v>5</v>
      </c>
      <c r="H1989">
        <v>11</v>
      </c>
      <c r="I1989" t="s">
        <v>6249</v>
      </c>
      <c r="K1989" s="8" t="s">
        <v>2179</v>
      </c>
      <c r="M1989" t="s">
        <v>5262</v>
      </c>
      <c r="N1989" t="s">
        <v>5232</v>
      </c>
      <c r="O1989" t="s">
        <v>5234</v>
      </c>
      <c r="P1989" t="s">
        <v>5234</v>
      </c>
      <c r="Q1989">
        <v>4</v>
      </c>
      <c r="R1989" t="s">
        <v>5235</v>
      </c>
      <c r="T1989" t="s">
        <v>5236</v>
      </c>
    </row>
    <row r="1990" spans="1:20" x14ac:dyDescent="0.2">
      <c r="A1990" s="8" t="s">
        <v>1633</v>
      </c>
      <c r="B1990" t="s">
        <v>7117</v>
      </c>
      <c r="C1990" t="s">
        <v>5207</v>
      </c>
      <c r="D1990" t="s">
        <v>5228</v>
      </c>
      <c r="E1990">
        <v>2</v>
      </c>
      <c r="F1990">
        <v>0</v>
      </c>
      <c r="G1990">
        <v>1</v>
      </c>
      <c r="H1990">
        <v>6</v>
      </c>
      <c r="I1990" t="s">
        <v>5246</v>
      </c>
      <c r="J1990" s="1" t="s">
        <v>7123</v>
      </c>
      <c r="K1990" s="8" t="s">
        <v>1633</v>
      </c>
      <c r="L1990" s="1" t="s">
        <v>1634</v>
      </c>
      <c r="M1990" t="s">
        <v>5262</v>
      </c>
      <c r="N1990" t="s">
        <v>5232</v>
      </c>
      <c r="O1990" t="s">
        <v>5233</v>
      </c>
      <c r="P1990" t="s">
        <v>5234</v>
      </c>
      <c r="Q1990">
        <v>5</v>
      </c>
      <c r="R1990" t="s">
        <v>5235</v>
      </c>
      <c r="T1990" t="s">
        <v>5236</v>
      </c>
    </row>
    <row r="1991" spans="1:20" x14ac:dyDescent="0.2">
      <c r="A1991" s="8" t="s">
        <v>2180</v>
      </c>
      <c r="B1991" t="s">
        <v>7117</v>
      </c>
      <c r="C1991" t="s">
        <v>5203</v>
      </c>
      <c r="D1991" t="s">
        <v>7635</v>
      </c>
      <c r="E1991">
        <v>5</v>
      </c>
      <c r="F1991">
        <v>0</v>
      </c>
      <c r="G1991">
        <v>5</v>
      </c>
      <c r="H1991">
        <v>12</v>
      </c>
      <c r="I1991" t="s">
        <v>6250</v>
      </c>
      <c r="K1991" s="8" t="s">
        <v>2180</v>
      </c>
      <c r="M1991" t="s">
        <v>5262</v>
      </c>
      <c r="N1991" t="s">
        <v>5232</v>
      </c>
      <c r="O1991" t="s">
        <v>5234</v>
      </c>
      <c r="P1991" t="s">
        <v>5234</v>
      </c>
      <c r="Q1991">
        <v>4</v>
      </c>
      <c r="R1991" t="s">
        <v>5235</v>
      </c>
      <c r="T1991" t="s">
        <v>5236</v>
      </c>
    </row>
    <row r="1992" spans="1:20" x14ac:dyDescent="0.2">
      <c r="A1992" s="8" t="s">
        <v>2088</v>
      </c>
      <c r="B1992" t="s">
        <v>7117</v>
      </c>
      <c r="C1992" t="s">
        <v>5203</v>
      </c>
      <c r="D1992" t="s">
        <v>7624</v>
      </c>
      <c r="E1992">
        <v>4</v>
      </c>
      <c r="F1992">
        <v>0</v>
      </c>
      <c r="G1992">
        <v>7</v>
      </c>
      <c r="H1992">
        <v>8</v>
      </c>
      <c r="I1992" t="s">
        <v>7060</v>
      </c>
      <c r="K1992" s="8" t="s">
        <v>2088</v>
      </c>
      <c r="M1992" t="s">
        <v>5262</v>
      </c>
      <c r="N1992" t="s">
        <v>5232</v>
      </c>
      <c r="O1992" t="s">
        <v>5234</v>
      </c>
      <c r="P1992" t="s">
        <v>5234</v>
      </c>
      <c r="Q1992">
        <v>4</v>
      </c>
      <c r="R1992" t="s">
        <v>5235</v>
      </c>
      <c r="T1992" t="s">
        <v>5236</v>
      </c>
    </row>
    <row r="1993" spans="1:20" x14ac:dyDescent="0.2">
      <c r="A1993" s="8" t="s">
        <v>2084</v>
      </c>
      <c r="B1993" t="s">
        <v>7117</v>
      </c>
      <c r="C1993" t="s">
        <v>5203</v>
      </c>
      <c r="D1993" t="s">
        <v>7624</v>
      </c>
      <c r="E1993">
        <v>4</v>
      </c>
      <c r="F1993">
        <v>0</v>
      </c>
      <c r="G1993">
        <v>7</v>
      </c>
      <c r="H1993">
        <v>4</v>
      </c>
      <c r="I1993" t="s">
        <v>7056</v>
      </c>
      <c r="K1993" s="8" t="s">
        <v>2084</v>
      </c>
      <c r="M1993" t="s">
        <v>5262</v>
      </c>
      <c r="N1993" t="s">
        <v>5232</v>
      </c>
      <c r="O1993" t="s">
        <v>5234</v>
      </c>
      <c r="P1993" t="s">
        <v>5234</v>
      </c>
      <c r="Q1993">
        <v>4</v>
      </c>
      <c r="R1993" t="s">
        <v>5235</v>
      </c>
      <c r="T1993" t="s">
        <v>5236</v>
      </c>
    </row>
    <row r="1994" spans="1:20" x14ac:dyDescent="0.2">
      <c r="A1994" s="8" t="s">
        <v>2020</v>
      </c>
      <c r="B1994" t="s">
        <v>7117</v>
      </c>
      <c r="C1994" t="s">
        <v>5203</v>
      </c>
      <c r="D1994" t="s">
        <v>7335</v>
      </c>
      <c r="E1994">
        <v>4</v>
      </c>
      <c r="F1994">
        <v>0</v>
      </c>
      <c r="G1994">
        <v>3</v>
      </c>
      <c r="H1994">
        <v>5</v>
      </c>
      <c r="I1994" t="s">
        <v>7340</v>
      </c>
      <c r="K1994" s="8" t="s">
        <v>2020</v>
      </c>
      <c r="M1994" t="s">
        <v>5262</v>
      </c>
      <c r="N1994" t="s">
        <v>5232</v>
      </c>
      <c r="O1994" t="s">
        <v>5234</v>
      </c>
      <c r="P1994" t="s">
        <v>5234</v>
      </c>
      <c r="Q1994">
        <v>4</v>
      </c>
      <c r="R1994" t="s">
        <v>5235</v>
      </c>
      <c r="T1994" t="s">
        <v>5236</v>
      </c>
    </row>
    <row r="1995" spans="1:20" x14ac:dyDescent="0.2">
      <c r="A1995" s="8" t="s">
        <v>2148</v>
      </c>
      <c r="B1995" t="s">
        <v>7117</v>
      </c>
      <c r="C1995" t="s">
        <v>5203</v>
      </c>
      <c r="D1995" t="s">
        <v>7631</v>
      </c>
      <c r="E1995">
        <v>5</v>
      </c>
      <c r="F1995">
        <v>0</v>
      </c>
      <c r="G1995">
        <v>3</v>
      </c>
      <c r="H1995">
        <v>4</v>
      </c>
      <c r="I1995" t="s">
        <v>6046</v>
      </c>
      <c r="K1995" s="8" t="s">
        <v>2148</v>
      </c>
      <c r="M1995" t="s">
        <v>5262</v>
      </c>
      <c r="N1995" t="s">
        <v>5232</v>
      </c>
      <c r="O1995" t="s">
        <v>5234</v>
      </c>
      <c r="P1995" t="s">
        <v>5234</v>
      </c>
      <c r="Q1995">
        <v>4</v>
      </c>
      <c r="R1995" t="s">
        <v>5235</v>
      </c>
      <c r="T1995" t="s">
        <v>5236</v>
      </c>
    </row>
    <row r="1996" spans="1:20" x14ac:dyDescent="0.2">
      <c r="A1996" s="8" t="s">
        <v>2196</v>
      </c>
      <c r="B1996" t="s">
        <v>7117</v>
      </c>
      <c r="C1996" t="s">
        <v>5203</v>
      </c>
      <c r="D1996" t="s">
        <v>7637</v>
      </c>
      <c r="E1996">
        <v>5</v>
      </c>
      <c r="F1996">
        <v>0</v>
      </c>
      <c r="G1996">
        <v>7</v>
      </c>
      <c r="H1996">
        <v>6</v>
      </c>
      <c r="I1996" t="s">
        <v>6342</v>
      </c>
      <c r="K1996" s="8" t="s">
        <v>2196</v>
      </c>
      <c r="M1996" t="s">
        <v>5262</v>
      </c>
      <c r="N1996" t="s">
        <v>5232</v>
      </c>
      <c r="O1996" t="s">
        <v>5234</v>
      </c>
      <c r="P1996" t="s">
        <v>5234</v>
      </c>
      <c r="Q1996">
        <v>4</v>
      </c>
      <c r="R1996" t="s">
        <v>5235</v>
      </c>
      <c r="T1996" t="s">
        <v>5236</v>
      </c>
    </row>
    <row r="1997" spans="1:20" x14ac:dyDescent="0.2">
      <c r="A1997" s="8" t="s">
        <v>2197</v>
      </c>
      <c r="B1997" t="s">
        <v>7117</v>
      </c>
      <c r="C1997" t="s">
        <v>5203</v>
      </c>
      <c r="D1997" t="s">
        <v>7637</v>
      </c>
      <c r="E1997">
        <v>5</v>
      </c>
      <c r="F1997">
        <v>0</v>
      </c>
      <c r="G1997">
        <v>7</v>
      </c>
      <c r="H1997">
        <v>7</v>
      </c>
      <c r="I1997" t="s">
        <v>6343</v>
      </c>
      <c r="K1997" s="8" t="s">
        <v>2197</v>
      </c>
      <c r="M1997" t="s">
        <v>5262</v>
      </c>
      <c r="N1997" t="s">
        <v>5232</v>
      </c>
      <c r="O1997" t="s">
        <v>5234</v>
      </c>
      <c r="P1997" t="s">
        <v>5234</v>
      </c>
      <c r="Q1997">
        <v>4</v>
      </c>
      <c r="R1997" t="s">
        <v>5235</v>
      </c>
      <c r="T1997" t="s">
        <v>5236</v>
      </c>
    </row>
    <row r="1998" spans="1:20" x14ac:dyDescent="0.2">
      <c r="A1998" s="8" t="s">
        <v>2145</v>
      </c>
      <c r="B1998" t="s">
        <v>7117</v>
      </c>
      <c r="C1998" t="s">
        <v>5203</v>
      </c>
      <c r="D1998" t="s">
        <v>7631</v>
      </c>
      <c r="E1998">
        <v>5</v>
      </c>
      <c r="F1998">
        <v>0</v>
      </c>
      <c r="G1998">
        <v>3</v>
      </c>
      <c r="H1998">
        <v>1</v>
      </c>
      <c r="I1998" t="s">
        <v>6043</v>
      </c>
      <c r="K1998" s="8" t="s">
        <v>2145</v>
      </c>
      <c r="M1998" t="s">
        <v>5262</v>
      </c>
      <c r="N1998" t="s">
        <v>5232</v>
      </c>
      <c r="O1998" t="s">
        <v>5234</v>
      </c>
      <c r="P1998" t="s">
        <v>5234</v>
      </c>
      <c r="Q1998">
        <v>4</v>
      </c>
      <c r="R1998" t="s">
        <v>5235</v>
      </c>
      <c r="T1998" t="s">
        <v>5236</v>
      </c>
    </row>
    <row r="1999" spans="1:20" x14ac:dyDescent="0.2">
      <c r="A1999" s="8" t="s">
        <v>2186</v>
      </c>
      <c r="B1999" t="s">
        <v>7117</v>
      </c>
      <c r="C1999" t="s">
        <v>5203</v>
      </c>
      <c r="D1999" t="s">
        <v>7636</v>
      </c>
      <c r="E1999">
        <v>5</v>
      </c>
      <c r="F1999">
        <v>0</v>
      </c>
      <c r="G1999">
        <v>5</v>
      </c>
      <c r="H1999">
        <v>6</v>
      </c>
      <c r="I1999" t="s">
        <v>6293</v>
      </c>
      <c r="K1999" s="8" t="s">
        <v>2186</v>
      </c>
      <c r="M1999" t="s">
        <v>5262</v>
      </c>
      <c r="N1999" t="s">
        <v>5232</v>
      </c>
      <c r="O1999" t="s">
        <v>5234</v>
      </c>
      <c r="P1999" t="s">
        <v>5234</v>
      </c>
      <c r="Q1999">
        <v>4</v>
      </c>
      <c r="R1999" t="s">
        <v>5235</v>
      </c>
      <c r="T1999" t="s">
        <v>5236</v>
      </c>
    </row>
    <row r="2000" spans="1:20" x14ac:dyDescent="0.2">
      <c r="A2000" s="8" t="s">
        <v>2187</v>
      </c>
      <c r="B2000" t="s">
        <v>7117</v>
      </c>
      <c r="C2000" t="s">
        <v>5203</v>
      </c>
      <c r="D2000" t="s">
        <v>7636</v>
      </c>
      <c r="E2000">
        <v>5</v>
      </c>
      <c r="F2000">
        <v>0</v>
      </c>
      <c r="G2000">
        <v>5</v>
      </c>
      <c r="H2000">
        <v>7</v>
      </c>
      <c r="I2000" t="s">
        <v>6294</v>
      </c>
      <c r="K2000" s="8" t="s">
        <v>2187</v>
      </c>
      <c r="M2000" t="s">
        <v>5262</v>
      </c>
      <c r="N2000" t="s">
        <v>5232</v>
      </c>
      <c r="O2000" t="s">
        <v>5234</v>
      </c>
      <c r="P2000" t="s">
        <v>5234</v>
      </c>
      <c r="Q2000">
        <v>4</v>
      </c>
      <c r="R2000" t="s">
        <v>5235</v>
      </c>
      <c r="T2000" t="s">
        <v>5236</v>
      </c>
    </row>
    <row r="2001" spans="1:20" x14ac:dyDescent="0.2">
      <c r="A2001" s="8" t="s">
        <v>2188</v>
      </c>
      <c r="B2001" t="s">
        <v>7117</v>
      </c>
      <c r="C2001" t="s">
        <v>5203</v>
      </c>
      <c r="D2001" t="s">
        <v>7636</v>
      </c>
      <c r="E2001">
        <v>5</v>
      </c>
      <c r="F2001">
        <v>0</v>
      </c>
      <c r="G2001">
        <v>5</v>
      </c>
      <c r="H2001">
        <v>8</v>
      </c>
      <c r="I2001" t="s">
        <v>6295</v>
      </c>
      <c r="K2001" s="8" t="s">
        <v>2188</v>
      </c>
      <c r="M2001" t="s">
        <v>5262</v>
      </c>
      <c r="N2001" t="s">
        <v>5232</v>
      </c>
      <c r="O2001" t="s">
        <v>5234</v>
      </c>
      <c r="P2001" t="s">
        <v>5234</v>
      </c>
      <c r="Q2001">
        <v>4</v>
      </c>
      <c r="R2001" t="s">
        <v>5235</v>
      </c>
      <c r="T2001" t="s">
        <v>5236</v>
      </c>
    </row>
    <row r="2002" spans="1:20" x14ac:dyDescent="0.2">
      <c r="A2002" s="8" t="s">
        <v>2189</v>
      </c>
      <c r="B2002" t="s">
        <v>7117</v>
      </c>
      <c r="C2002" t="s">
        <v>5203</v>
      </c>
      <c r="D2002" t="s">
        <v>7636</v>
      </c>
      <c r="E2002">
        <v>5</v>
      </c>
      <c r="F2002">
        <v>0</v>
      </c>
      <c r="G2002">
        <v>5</v>
      </c>
      <c r="H2002">
        <v>9</v>
      </c>
      <c r="I2002" t="s">
        <v>6296</v>
      </c>
      <c r="K2002" s="8" t="s">
        <v>2189</v>
      </c>
      <c r="M2002" t="s">
        <v>5262</v>
      </c>
      <c r="N2002" t="s">
        <v>5232</v>
      </c>
      <c r="O2002" t="s">
        <v>5234</v>
      </c>
      <c r="P2002" t="s">
        <v>5234</v>
      </c>
      <c r="Q2002">
        <v>4</v>
      </c>
      <c r="R2002" t="s">
        <v>5235</v>
      </c>
      <c r="T2002" t="s">
        <v>5236</v>
      </c>
    </row>
    <row r="2003" spans="1:20" x14ac:dyDescent="0.2">
      <c r="A2003" s="8" t="s">
        <v>2190</v>
      </c>
      <c r="B2003" t="s">
        <v>7117</v>
      </c>
      <c r="C2003" t="s">
        <v>5203</v>
      </c>
      <c r="D2003" t="s">
        <v>7636</v>
      </c>
      <c r="E2003">
        <v>5</v>
      </c>
      <c r="F2003">
        <v>0</v>
      </c>
      <c r="G2003">
        <v>5</v>
      </c>
      <c r="H2003">
        <v>10</v>
      </c>
      <c r="I2003" t="s">
        <v>6297</v>
      </c>
      <c r="K2003" s="8" t="s">
        <v>2190</v>
      </c>
      <c r="M2003" t="s">
        <v>5262</v>
      </c>
      <c r="N2003" t="s">
        <v>5232</v>
      </c>
      <c r="O2003" t="s">
        <v>5234</v>
      </c>
      <c r="P2003" t="s">
        <v>5234</v>
      </c>
      <c r="Q2003">
        <v>4</v>
      </c>
      <c r="R2003" t="s">
        <v>5235</v>
      </c>
      <c r="T2003" t="s">
        <v>5236</v>
      </c>
    </row>
    <row r="2004" spans="1:20" x14ac:dyDescent="0.2">
      <c r="A2004" s="8" t="s">
        <v>2193</v>
      </c>
      <c r="B2004" t="s">
        <v>7117</v>
      </c>
      <c r="C2004" t="s">
        <v>5203</v>
      </c>
      <c r="D2004" t="s">
        <v>7637</v>
      </c>
      <c r="E2004">
        <v>5</v>
      </c>
      <c r="F2004">
        <v>0</v>
      </c>
      <c r="G2004">
        <v>7</v>
      </c>
      <c r="H2004">
        <v>3</v>
      </c>
      <c r="I2004" t="s">
        <v>6339</v>
      </c>
      <c r="K2004" s="8" t="s">
        <v>2193</v>
      </c>
      <c r="M2004" t="s">
        <v>5262</v>
      </c>
      <c r="N2004" t="s">
        <v>5232</v>
      </c>
      <c r="O2004" t="s">
        <v>5234</v>
      </c>
      <c r="P2004" t="s">
        <v>5234</v>
      </c>
      <c r="Q2004">
        <v>4</v>
      </c>
      <c r="R2004" t="s">
        <v>5235</v>
      </c>
      <c r="T2004" t="s">
        <v>5236</v>
      </c>
    </row>
    <row r="2005" spans="1:20" x14ac:dyDescent="0.2">
      <c r="A2005" s="8" t="s">
        <v>2194</v>
      </c>
      <c r="B2005" t="s">
        <v>7117</v>
      </c>
      <c r="C2005" t="s">
        <v>5203</v>
      </c>
      <c r="D2005" t="s">
        <v>7637</v>
      </c>
      <c r="E2005">
        <v>5</v>
      </c>
      <c r="F2005">
        <v>0</v>
      </c>
      <c r="G2005">
        <v>7</v>
      </c>
      <c r="H2005">
        <v>4</v>
      </c>
      <c r="I2005" t="s">
        <v>6340</v>
      </c>
      <c r="K2005" s="8" t="s">
        <v>2194</v>
      </c>
      <c r="M2005" t="s">
        <v>5262</v>
      </c>
      <c r="N2005" t="s">
        <v>5232</v>
      </c>
      <c r="O2005" t="s">
        <v>5234</v>
      </c>
      <c r="P2005" t="s">
        <v>5234</v>
      </c>
      <c r="Q2005">
        <v>4</v>
      </c>
      <c r="R2005" t="s">
        <v>5235</v>
      </c>
      <c r="T2005" t="s">
        <v>5236</v>
      </c>
    </row>
    <row r="2006" spans="1:20" x14ac:dyDescent="0.2">
      <c r="A2006" s="8" t="s">
        <v>2195</v>
      </c>
      <c r="B2006" t="s">
        <v>7117</v>
      </c>
      <c r="C2006" t="s">
        <v>5203</v>
      </c>
      <c r="D2006" t="s">
        <v>7637</v>
      </c>
      <c r="E2006">
        <v>5</v>
      </c>
      <c r="F2006">
        <v>0</v>
      </c>
      <c r="G2006">
        <v>7</v>
      </c>
      <c r="H2006">
        <v>5</v>
      </c>
      <c r="I2006" t="s">
        <v>6341</v>
      </c>
      <c r="K2006" s="8" t="s">
        <v>2195</v>
      </c>
      <c r="M2006" t="s">
        <v>5262</v>
      </c>
      <c r="N2006" t="s">
        <v>5232</v>
      </c>
      <c r="O2006" t="s">
        <v>5234</v>
      </c>
      <c r="P2006" t="s">
        <v>5234</v>
      </c>
      <c r="Q2006">
        <v>4</v>
      </c>
      <c r="R2006" t="s">
        <v>5235</v>
      </c>
      <c r="T2006" t="s">
        <v>5236</v>
      </c>
    </row>
    <row r="2007" spans="1:20" x14ac:dyDescent="0.2">
      <c r="A2007" s="8" t="s">
        <v>2085</v>
      </c>
      <c r="B2007" t="s">
        <v>7117</v>
      </c>
      <c r="C2007" t="s">
        <v>5203</v>
      </c>
      <c r="D2007" t="s">
        <v>7624</v>
      </c>
      <c r="E2007">
        <v>4</v>
      </c>
      <c r="F2007">
        <v>0</v>
      </c>
      <c r="G2007">
        <v>7</v>
      </c>
      <c r="H2007">
        <v>5</v>
      </c>
      <c r="I2007" t="s">
        <v>7057</v>
      </c>
      <c r="K2007" s="8" t="s">
        <v>2085</v>
      </c>
      <c r="M2007" t="s">
        <v>5262</v>
      </c>
      <c r="N2007" t="s">
        <v>5232</v>
      </c>
      <c r="O2007" t="s">
        <v>5234</v>
      </c>
      <c r="P2007" t="s">
        <v>5234</v>
      </c>
      <c r="Q2007">
        <v>4</v>
      </c>
      <c r="R2007" t="s">
        <v>5235</v>
      </c>
      <c r="T2007" t="s">
        <v>5236</v>
      </c>
    </row>
    <row r="2008" spans="1:20" x14ac:dyDescent="0.2">
      <c r="A2008" s="8" t="s">
        <v>2087</v>
      </c>
      <c r="B2008" t="s">
        <v>7117</v>
      </c>
      <c r="C2008" t="s">
        <v>5203</v>
      </c>
      <c r="D2008" t="s">
        <v>7624</v>
      </c>
      <c r="E2008">
        <v>4</v>
      </c>
      <c r="F2008">
        <v>0</v>
      </c>
      <c r="G2008">
        <v>7</v>
      </c>
      <c r="H2008">
        <v>7</v>
      </c>
      <c r="I2008" t="s">
        <v>7059</v>
      </c>
      <c r="K2008" s="8" t="s">
        <v>2087</v>
      </c>
      <c r="M2008" t="s">
        <v>5262</v>
      </c>
      <c r="N2008" t="s">
        <v>5232</v>
      </c>
      <c r="O2008" t="s">
        <v>5234</v>
      </c>
      <c r="P2008" t="s">
        <v>5234</v>
      </c>
      <c r="Q2008">
        <v>4</v>
      </c>
      <c r="R2008" t="s">
        <v>5235</v>
      </c>
      <c r="T2008" t="s">
        <v>5236</v>
      </c>
    </row>
    <row r="2009" spans="1:20" x14ac:dyDescent="0.2">
      <c r="A2009" s="8" t="s">
        <v>2055</v>
      </c>
      <c r="B2009" t="s">
        <v>7117</v>
      </c>
      <c r="C2009" t="s">
        <v>5203</v>
      </c>
      <c r="D2009" t="s">
        <v>7523</v>
      </c>
      <c r="E2009">
        <v>4</v>
      </c>
      <c r="F2009">
        <v>0</v>
      </c>
      <c r="G2009">
        <v>5</v>
      </c>
      <c r="H2009">
        <v>5</v>
      </c>
      <c r="I2009" t="s">
        <v>7528</v>
      </c>
      <c r="K2009" s="8" t="s">
        <v>2055</v>
      </c>
      <c r="M2009" t="s">
        <v>5262</v>
      </c>
      <c r="N2009" t="s">
        <v>5232</v>
      </c>
      <c r="O2009" t="s">
        <v>5234</v>
      </c>
      <c r="P2009" t="s">
        <v>5234</v>
      </c>
      <c r="Q2009">
        <v>4</v>
      </c>
      <c r="R2009" t="s">
        <v>5235</v>
      </c>
      <c r="T2009" t="s">
        <v>5236</v>
      </c>
    </row>
    <row r="2010" spans="1:20" x14ac:dyDescent="0.2">
      <c r="A2010" s="8" t="s">
        <v>1637</v>
      </c>
      <c r="B2010" t="s">
        <v>7117</v>
      </c>
      <c r="C2010" t="s">
        <v>5207</v>
      </c>
      <c r="D2010" t="s">
        <v>5228</v>
      </c>
      <c r="E2010">
        <v>2</v>
      </c>
      <c r="F2010">
        <v>0</v>
      </c>
      <c r="G2010">
        <v>1</v>
      </c>
      <c r="H2010">
        <v>7</v>
      </c>
      <c r="I2010" t="s">
        <v>5248</v>
      </c>
      <c r="J2010" s="1" t="s">
        <v>7124</v>
      </c>
      <c r="K2010" s="8" t="s">
        <v>1637</v>
      </c>
      <c r="L2010" s="1" t="s">
        <v>1638</v>
      </c>
      <c r="M2010" t="s">
        <v>5262</v>
      </c>
      <c r="N2010" t="s">
        <v>5232</v>
      </c>
      <c r="O2010" t="s">
        <v>5233</v>
      </c>
      <c r="P2010" t="s">
        <v>5234</v>
      </c>
      <c r="Q2010">
        <v>5</v>
      </c>
      <c r="R2010" t="s">
        <v>5235</v>
      </c>
      <c r="T2010" t="s">
        <v>5236</v>
      </c>
    </row>
    <row r="2011" spans="1:20" x14ac:dyDescent="0.2">
      <c r="A2011" s="8" t="s">
        <v>2198</v>
      </c>
      <c r="B2011" t="s">
        <v>7117</v>
      </c>
      <c r="C2011" t="s">
        <v>5203</v>
      </c>
      <c r="D2011" t="s">
        <v>7637</v>
      </c>
      <c r="E2011">
        <v>5</v>
      </c>
      <c r="F2011">
        <v>0</v>
      </c>
      <c r="G2011">
        <v>7</v>
      </c>
      <c r="H2011">
        <v>8</v>
      </c>
      <c r="I2011" t="s">
        <v>6344</v>
      </c>
      <c r="K2011" s="8" t="s">
        <v>2198</v>
      </c>
      <c r="M2011" t="s">
        <v>5262</v>
      </c>
      <c r="N2011" t="s">
        <v>5232</v>
      </c>
      <c r="O2011" t="s">
        <v>5234</v>
      </c>
      <c r="P2011" t="s">
        <v>5234</v>
      </c>
      <c r="Q2011">
        <v>4</v>
      </c>
      <c r="R2011" t="s">
        <v>5235</v>
      </c>
      <c r="T2011" t="s">
        <v>5236</v>
      </c>
    </row>
    <row r="2012" spans="1:20" x14ac:dyDescent="0.2">
      <c r="A2012" s="8" t="s">
        <v>1925</v>
      </c>
      <c r="B2012" t="s">
        <v>7117</v>
      </c>
      <c r="C2012" t="s">
        <v>5209</v>
      </c>
      <c r="D2012" t="s">
        <v>5618</v>
      </c>
      <c r="E2012">
        <v>2</v>
      </c>
      <c r="F2012">
        <v>0</v>
      </c>
      <c r="G2012">
        <v>7</v>
      </c>
      <c r="H2012">
        <v>30</v>
      </c>
      <c r="I2012" t="s">
        <v>5550</v>
      </c>
      <c r="J2012" s="1" t="s">
        <v>7220</v>
      </c>
      <c r="K2012" s="8" t="s">
        <v>1925</v>
      </c>
      <c r="L2012" s="1" t="s">
        <v>1922</v>
      </c>
      <c r="M2012" t="s">
        <v>6643</v>
      </c>
      <c r="N2012" t="s">
        <v>5232</v>
      </c>
      <c r="O2012" t="s">
        <v>5234</v>
      </c>
      <c r="P2012" t="s">
        <v>5234</v>
      </c>
      <c r="Q2012">
        <v>5</v>
      </c>
      <c r="R2012" t="s">
        <v>5235</v>
      </c>
      <c r="T2012" t="s">
        <v>5236</v>
      </c>
    </row>
    <row r="2013" spans="1:20" x14ac:dyDescent="0.2">
      <c r="A2013" s="8" t="s">
        <v>1931</v>
      </c>
      <c r="B2013" t="s">
        <v>7117</v>
      </c>
      <c r="C2013" t="s">
        <v>5209</v>
      </c>
      <c r="D2013" t="s">
        <v>5618</v>
      </c>
      <c r="E2013">
        <v>2</v>
      </c>
      <c r="F2013">
        <v>0</v>
      </c>
      <c r="G2013">
        <v>8</v>
      </c>
      <c r="H2013">
        <v>2</v>
      </c>
      <c r="I2013" t="s">
        <v>5558</v>
      </c>
      <c r="J2013" s="1" t="s">
        <v>7222</v>
      </c>
      <c r="K2013" s="8" t="s">
        <v>1931</v>
      </c>
      <c r="L2013" s="1" t="s">
        <v>1673</v>
      </c>
      <c r="M2013" t="s">
        <v>6643</v>
      </c>
      <c r="N2013" t="s">
        <v>5232</v>
      </c>
      <c r="O2013" t="s">
        <v>5234</v>
      </c>
      <c r="P2013" t="s">
        <v>5234</v>
      </c>
      <c r="Q2013">
        <v>5</v>
      </c>
      <c r="R2013" t="s">
        <v>5235</v>
      </c>
      <c r="T2013" t="s">
        <v>5236</v>
      </c>
    </row>
    <row r="2014" spans="1:20" x14ac:dyDescent="0.2">
      <c r="A2014" s="8" t="s">
        <v>1937</v>
      </c>
      <c r="B2014" t="s">
        <v>7117</v>
      </c>
      <c r="C2014" t="s">
        <v>5209</v>
      </c>
      <c r="D2014" t="s">
        <v>5618</v>
      </c>
      <c r="E2014">
        <v>2</v>
      </c>
      <c r="F2014">
        <v>0</v>
      </c>
      <c r="G2014">
        <v>8</v>
      </c>
      <c r="H2014">
        <v>4</v>
      </c>
      <c r="I2014" t="s">
        <v>5562</v>
      </c>
      <c r="J2014" s="1" t="s">
        <v>7224</v>
      </c>
      <c r="K2014" s="8" t="s">
        <v>1937</v>
      </c>
      <c r="L2014" s="1" t="s">
        <v>1673</v>
      </c>
      <c r="M2014" t="s">
        <v>6643</v>
      </c>
      <c r="N2014" t="s">
        <v>5232</v>
      </c>
      <c r="O2014" t="s">
        <v>5234</v>
      </c>
      <c r="P2014" t="s">
        <v>5234</v>
      </c>
      <c r="Q2014">
        <v>5</v>
      </c>
      <c r="R2014" t="s">
        <v>5235</v>
      </c>
      <c r="T2014" t="s">
        <v>5236</v>
      </c>
    </row>
    <row r="2015" spans="1:20" x14ac:dyDescent="0.2">
      <c r="A2015" s="8" t="s">
        <v>1943</v>
      </c>
      <c r="B2015" t="s">
        <v>7117</v>
      </c>
      <c r="C2015" t="s">
        <v>5209</v>
      </c>
      <c r="D2015" t="s">
        <v>5618</v>
      </c>
      <c r="E2015">
        <v>2</v>
      </c>
      <c r="F2015">
        <v>0</v>
      </c>
      <c r="G2015">
        <v>8</v>
      </c>
      <c r="H2015">
        <v>6</v>
      </c>
      <c r="I2015" t="s">
        <v>5566</v>
      </c>
      <c r="J2015" s="1" t="s">
        <v>7226</v>
      </c>
      <c r="K2015" s="8" t="s">
        <v>1943</v>
      </c>
      <c r="L2015" s="1" t="s">
        <v>1699</v>
      </c>
      <c r="M2015" t="s">
        <v>6643</v>
      </c>
      <c r="N2015" t="s">
        <v>5232</v>
      </c>
      <c r="O2015" t="s">
        <v>5234</v>
      </c>
      <c r="P2015" t="s">
        <v>5234</v>
      </c>
      <c r="Q2015">
        <v>5</v>
      </c>
      <c r="R2015" t="s">
        <v>5235</v>
      </c>
      <c r="T2015" t="s">
        <v>5236</v>
      </c>
    </row>
    <row r="2016" spans="1:20" x14ac:dyDescent="0.2">
      <c r="A2016" s="8" t="s">
        <v>1949</v>
      </c>
      <c r="B2016" t="s">
        <v>7117</v>
      </c>
      <c r="C2016" t="s">
        <v>5209</v>
      </c>
      <c r="D2016" t="s">
        <v>5618</v>
      </c>
      <c r="E2016">
        <v>2</v>
      </c>
      <c r="F2016">
        <v>0</v>
      </c>
      <c r="G2016">
        <v>8</v>
      </c>
      <c r="H2016">
        <v>8</v>
      </c>
      <c r="I2016" t="s">
        <v>5570</v>
      </c>
      <c r="J2016" s="1" t="s">
        <v>7228</v>
      </c>
      <c r="K2016" s="8" t="s">
        <v>1949</v>
      </c>
      <c r="L2016" s="1" t="s">
        <v>1699</v>
      </c>
      <c r="M2016" t="s">
        <v>6643</v>
      </c>
      <c r="N2016" t="s">
        <v>5232</v>
      </c>
      <c r="O2016" t="s">
        <v>5234</v>
      </c>
      <c r="P2016" t="s">
        <v>5234</v>
      </c>
      <c r="Q2016">
        <v>5</v>
      </c>
      <c r="R2016" t="s">
        <v>5235</v>
      </c>
      <c r="T2016" t="s">
        <v>5236</v>
      </c>
    </row>
    <row r="2017" spans="1:20" x14ac:dyDescent="0.2">
      <c r="A2017" s="8" t="s">
        <v>1672</v>
      </c>
      <c r="B2017" t="s">
        <v>7117</v>
      </c>
      <c r="C2017" t="s">
        <v>5207</v>
      </c>
      <c r="D2017" t="s">
        <v>5228</v>
      </c>
      <c r="E2017">
        <v>2</v>
      </c>
      <c r="F2017">
        <v>0</v>
      </c>
      <c r="G2017">
        <v>2</v>
      </c>
      <c r="H2017">
        <v>1</v>
      </c>
      <c r="I2017" t="s">
        <v>5271</v>
      </c>
      <c r="J2017" s="1" t="s">
        <v>7134</v>
      </c>
      <c r="K2017" s="8" t="s">
        <v>1672</v>
      </c>
      <c r="L2017" s="1" t="s">
        <v>1673</v>
      </c>
      <c r="M2017" t="s">
        <v>7135</v>
      </c>
      <c r="N2017" t="s">
        <v>5232</v>
      </c>
      <c r="O2017" t="s">
        <v>6639</v>
      </c>
      <c r="P2017" t="s">
        <v>6639</v>
      </c>
      <c r="Q2017">
        <v>5</v>
      </c>
      <c r="R2017" t="s">
        <v>5235</v>
      </c>
      <c r="T2017" t="s">
        <v>5236</v>
      </c>
    </row>
    <row r="2018" spans="1:20" x14ac:dyDescent="0.2">
      <c r="A2018" s="8" t="s">
        <v>1676</v>
      </c>
      <c r="B2018" t="s">
        <v>7117</v>
      </c>
      <c r="C2018" t="s">
        <v>5207</v>
      </c>
      <c r="D2018" t="s">
        <v>5228</v>
      </c>
      <c r="E2018">
        <v>2</v>
      </c>
      <c r="F2018">
        <v>0</v>
      </c>
      <c r="G2018">
        <v>2</v>
      </c>
      <c r="H2018">
        <v>2</v>
      </c>
      <c r="I2018" t="s">
        <v>5273</v>
      </c>
      <c r="J2018" s="1" t="s">
        <v>7136</v>
      </c>
      <c r="K2018" s="8" t="s">
        <v>1676</v>
      </c>
      <c r="L2018" s="1" t="s">
        <v>1673</v>
      </c>
      <c r="M2018" t="s">
        <v>5358</v>
      </c>
      <c r="N2018" t="s">
        <v>5232</v>
      </c>
      <c r="O2018" t="s">
        <v>6639</v>
      </c>
      <c r="P2018" t="s">
        <v>6639</v>
      </c>
      <c r="Q2018">
        <v>5</v>
      </c>
      <c r="R2018" t="s">
        <v>5235</v>
      </c>
      <c r="T2018" t="s">
        <v>5236</v>
      </c>
    </row>
    <row r="2019" spans="1:20" x14ac:dyDescent="0.2">
      <c r="A2019" s="8" t="s">
        <v>1679</v>
      </c>
      <c r="B2019" t="s">
        <v>7117</v>
      </c>
      <c r="C2019" t="s">
        <v>5207</v>
      </c>
      <c r="D2019" t="s">
        <v>5228</v>
      </c>
      <c r="E2019">
        <v>2</v>
      </c>
      <c r="F2019">
        <v>0</v>
      </c>
      <c r="G2019">
        <v>2</v>
      </c>
      <c r="H2019">
        <v>3</v>
      </c>
      <c r="I2019" t="s">
        <v>5275</v>
      </c>
      <c r="J2019" s="1" t="s">
        <v>7137</v>
      </c>
      <c r="K2019" s="8" t="s">
        <v>1679</v>
      </c>
      <c r="L2019" s="1" t="s">
        <v>1673</v>
      </c>
      <c r="M2019" t="s">
        <v>7135</v>
      </c>
      <c r="N2019" t="s">
        <v>5232</v>
      </c>
      <c r="O2019" t="s">
        <v>6639</v>
      </c>
      <c r="P2019" t="s">
        <v>6639</v>
      </c>
      <c r="Q2019">
        <v>5</v>
      </c>
      <c r="R2019" t="s">
        <v>5235</v>
      </c>
      <c r="T2019" t="s">
        <v>5236</v>
      </c>
    </row>
    <row r="2020" spans="1:20" x14ac:dyDescent="0.2">
      <c r="A2020" s="8" t="s">
        <v>1682</v>
      </c>
      <c r="B2020" t="s">
        <v>7117</v>
      </c>
      <c r="C2020" t="s">
        <v>5207</v>
      </c>
      <c r="D2020" t="s">
        <v>5228</v>
      </c>
      <c r="E2020">
        <v>2</v>
      </c>
      <c r="F2020">
        <v>0</v>
      </c>
      <c r="G2020">
        <v>2</v>
      </c>
      <c r="H2020">
        <v>4</v>
      </c>
      <c r="I2020" t="s">
        <v>5277</v>
      </c>
      <c r="J2020" s="1" t="s">
        <v>7138</v>
      </c>
      <c r="K2020" s="8" t="s">
        <v>1682</v>
      </c>
      <c r="L2020" s="1" t="s">
        <v>1673</v>
      </c>
      <c r="M2020" t="s">
        <v>5358</v>
      </c>
      <c r="N2020" t="s">
        <v>5232</v>
      </c>
      <c r="O2020" t="s">
        <v>6639</v>
      </c>
      <c r="P2020" t="s">
        <v>6639</v>
      </c>
      <c r="Q2020">
        <v>5</v>
      </c>
      <c r="R2020" t="s">
        <v>5235</v>
      </c>
      <c r="T2020" t="s">
        <v>5236</v>
      </c>
    </row>
    <row r="2021" spans="1:20" x14ac:dyDescent="0.2">
      <c r="A2021" s="8" t="s">
        <v>1685</v>
      </c>
      <c r="B2021" t="s">
        <v>7117</v>
      </c>
      <c r="C2021" t="s">
        <v>5207</v>
      </c>
      <c r="D2021" t="s">
        <v>5228</v>
      </c>
      <c r="E2021">
        <v>2</v>
      </c>
      <c r="F2021">
        <v>0</v>
      </c>
      <c r="G2021">
        <v>2</v>
      </c>
      <c r="H2021">
        <v>5</v>
      </c>
      <c r="I2021" t="s">
        <v>5279</v>
      </c>
      <c r="J2021" s="1" t="s">
        <v>7139</v>
      </c>
      <c r="K2021" s="8" t="s">
        <v>1685</v>
      </c>
      <c r="L2021" s="1" t="s">
        <v>1673</v>
      </c>
      <c r="M2021" t="s">
        <v>7135</v>
      </c>
      <c r="N2021" t="s">
        <v>5232</v>
      </c>
      <c r="O2021" t="s">
        <v>6639</v>
      </c>
      <c r="P2021" t="s">
        <v>6639</v>
      </c>
      <c r="Q2021">
        <v>5</v>
      </c>
      <c r="R2021" t="s">
        <v>5235</v>
      </c>
      <c r="T2021" t="s">
        <v>5236</v>
      </c>
    </row>
    <row r="2022" spans="1:20" x14ac:dyDescent="0.2">
      <c r="A2022" s="8" t="s">
        <v>1688</v>
      </c>
      <c r="B2022" t="s">
        <v>7117</v>
      </c>
      <c r="C2022" t="s">
        <v>5207</v>
      </c>
      <c r="D2022" t="s">
        <v>5228</v>
      </c>
      <c r="E2022">
        <v>2</v>
      </c>
      <c r="F2022">
        <v>0</v>
      </c>
      <c r="G2022">
        <v>2</v>
      </c>
      <c r="H2022">
        <v>6</v>
      </c>
      <c r="I2022" t="s">
        <v>5280</v>
      </c>
      <c r="J2022" s="1" t="s">
        <v>7140</v>
      </c>
      <c r="K2022" s="8" t="s">
        <v>1688</v>
      </c>
      <c r="L2022" s="1" t="s">
        <v>1673</v>
      </c>
      <c r="M2022" t="s">
        <v>5358</v>
      </c>
      <c r="N2022" t="s">
        <v>5232</v>
      </c>
      <c r="O2022" t="s">
        <v>6639</v>
      </c>
      <c r="P2022" t="s">
        <v>6639</v>
      </c>
      <c r="Q2022">
        <v>5</v>
      </c>
      <c r="R2022" t="s">
        <v>5235</v>
      </c>
      <c r="T2022" t="s">
        <v>5236</v>
      </c>
    </row>
    <row r="2023" spans="1:20" x14ac:dyDescent="0.2">
      <c r="A2023" s="8" t="s">
        <v>1691</v>
      </c>
      <c r="B2023" t="s">
        <v>7117</v>
      </c>
      <c r="C2023" t="s">
        <v>5207</v>
      </c>
      <c r="D2023" t="s">
        <v>5228</v>
      </c>
      <c r="E2023">
        <v>2</v>
      </c>
      <c r="F2023">
        <v>0</v>
      </c>
      <c r="G2023">
        <v>2</v>
      </c>
      <c r="H2023">
        <v>7</v>
      </c>
      <c r="I2023" t="s">
        <v>5281</v>
      </c>
      <c r="J2023" s="1" t="s">
        <v>7141</v>
      </c>
      <c r="K2023" s="8" t="s">
        <v>1691</v>
      </c>
      <c r="L2023" s="1" t="s">
        <v>1692</v>
      </c>
      <c r="M2023" t="s">
        <v>7135</v>
      </c>
      <c r="N2023" t="s">
        <v>5232</v>
      </c>
      <c r="O2023" t="s">
        <v>6639</v>
      </c>
      <c r="P2023" t="s">
        <v>6639</v>
      </c>
      <c r="Q2023">
        <v>5</v>
      </c>
      <c r="R2023" t="s">
        <v>5235</v>
      </c>
      <c r="T2023" t="s">
        <v>5236</v>
      </c>
    </row>
    <row r="2024" spans="1:20" x14ac:dyDescent="0.2">
      <c r="A2024" s="8" t="s">
        <v>1695</v>
      </c>
      <c r="B2024" t="s">
        <v>7117</v>
      </c>
      <c r="C2024" t="s">
        <v>5207</v>
      </c>
      <c r="D2024" t="s">
        <v>5228</v>
      </c>
      <c r="E2024">
        <v>2</v>
      </c>
      <c r="F2024">
        <v>0</v>
      </c>
      <c r="G2024">
        <v>2</v>
      </c>
      <c r="H2024">
        <v>8</v>
      </c>
      <c r="I2024" t="s">
        <v>5282</v>
      </c>
      <c r="J2024" s="1" t="s">
        <v>7142</v>
      </c>
      <c r="K2024" s="8" t="s">
        <v>1695</v>
      </c>
      <c r="L2024" s="1" t="s">
        <v>1692</v>
      </c>
      <c r="M2024" t="s">
        <v>5358</v>
      </c>
      <c r="N2024" t="s">
        <v>5232</v>
      </c>
      <c r="O2024" t="s">
        <v>6639</v>
      </c>
      <c r="P2024" t="s">
        <v>6639</v>
      </c>
      <c r="Q2024">
        <v>5</v>
      </c>
      <c r="R2024" t="s">
        <v>5235</v>
      </c>
      <c r="T2024" t="s">
        <v>5236</v>
      </c>
    </row>
    <row r="2025" spans="1:20" x14ac:dyDescent="0.2">
      <c r="A2025" s="8" t="s">
        <v>1698</v>
      </c>
      <c r="B2025" t="s">
        <v>7117</v>
      </c>
      <c r="C2025" t="s">
        <v>5207</v>
      </c>
      <c r="D2025" t="s">
        <v>5228</v>
      </c>
      <c r="E2025">
        <v>2</v>
      </c>
      <c r="F2025">
        <v>0</v>
      </c>
      <c r="G2025">
        <v>2</v>
      </c>
      <c r="H2025">
        <v>9</v>
      </c>
      <c r="I2025" t="s">
        <v>5283</v>
      </c>
      <c r="J2025" s="1" t="s">
        <v>7143</v>
      </c>
      <c r="K2025" s="8" t="s">
        <v>1698</v>
      </c>
      <c r="L2025" s="1" t="s">
        <v>1699</v>
      </c>
      <c r="M2025" t="s">
        <v>7135</v>
      </c>
      <c r="N2025" t="s">
        <v>5232</v>
      </c>
      <c r="O2025" t="s">
        <v>6639</v>
      </c>
      <c r="P2025" t="s">
        <v>6639</v>
      </c>
      <c r="Q2025">
        <v>5</v>
      </c>
      <c r="R2025" t="s">
        <v>5235</v>
      </c>
      <c r="T2025" t="s">
        <v>5236</v>
      </c>
    </row>
    <row r="2026" spans="1:20" x14ac:dyDescent="0.2">
      <c r="A2026" s="8" t="s">
        <v>1702</v>
      </c>
      <c r="B2026" t="s">
        <v>7117</v>
      </c>
      <c r="C2026" t="s">
        <v>5207</v>
      </c>
      <c r="D2026" t="s">
        <v>5228</v>
      </c>
      <c r="E2026">
        <v>2</v>
      </c>
      <c r="F2026">
        <v>0</v>
      </c>
      <c r="G2026">
        <v>2</v>
      </c>
      <c r="H2026">
        <v>10</v>
      </c>
      <c r="I2026" t="s">
        <v>5284</v>
      </c>
      <c r="J2026" s="1" t="s">
        <v>7144</v>
      </c>
      <c r="K2026" s="8" t="s">
        <v>1702</v>
      </c>
      <c r="L2026" s="1" t="s">
        <v>1699</v>
      </c>
      <c r="M2026" t="s">
        <v>5358</v>
      </c>
      <c r="N2026" t="s">
        <v>5232</v>
      </c>
      <c r="O2026" t="s">
        <v>6639</v>
      </c>
      <c r="P2026" t="s">
        <v>6639</v>
      </c>
      <c r="Q2026">
        <v>5</v>
      </c>
      <c r="R2026" t="s">
        <v>5235</v>
      </c>
      <c r="T2026" t="s">
        <v>5236</v>
      </c>
    </row>
    <row r="2027" spans="1:20" x14ac:dyDescent="0.2">
      <c r="A2027" s="8" t="s">
        <v>1921</v>
      </c>
      <c r="B2027" t="s">
        <v>7117</v>
      </c>
      <c r="C2027" t="s">
        <v>5209</v>
      </c>
      <c r="D2027" t="s">
        <v>5618</v>
      </c>
      <c r="E2027">
        <v>2</v>
      </c>
      <c r="F2027">
        <v>0</v>
      </c>
      <c r="G2027">
        <v>7</v>
      </c>
      <c r="H2027">
        <v>29</v>
      </c>
      <c r="I2027" t="s">
        <v>5548</v>
      </c>
      <c r="J2027" s="1" t="s">
        <v>7219</v>
      </c>
      <c r="K2027" s="8" t="s">
        <v>1921</v>
      </c>
      <c r="L2027" s="1" t="s">
        <v>1922</v>
      </c>
      <c r="M2027" t="s">
        <v>6641</v>
      </c>
      <c r="N2027" t="s">
        <v>5232</v>
      </c>
      <c r="O2027" t="s">
        <v>5233</v>
      </c>
      <c r="P2027" t="s">
        <v>5234</v>
      </c>
      <c r="Q2027">
        <v>5</v>
      </c>
      <c r="R2027" t="s">
        <v>5235</v>
      </c>
      <c r="T2027" t="s">
        <v>5236</v>
      </c>
    </row>
    <row r="2028" spans="1:20" x14ac:dyDescent="0.2">
      <c r="A2028" s="8" t="s">
        <v>1928</v>
      </c>
      <c r="B2028" t="s">
        <v>7117</v>
      </c>
      <c r="C2028" t="s">
        <v>5209</v>
      </c>
      <c r="D2028" t="s">
        <v>5618</v>
      </c>
      <c r="E2028">
        <v>2</v>
      </c>
      <c r="F2028">
        <v>0</v>
      </c>
      <c r="G2028">
        <v>8</v>
      </c>
      <c r="H2028">
        <v>1</v>
      </c>
      <c r="I2028" t="s">
        <v>5556</v>
      </c>
      <c r="J2028" s="1" t="s">
        <v>7221</v>
      </c>
      <c r="K2028" s="8" t="s">
        <v>1928</v>
      </c>
      <c r="L2028" s="1" t="s">
        <v>1673</v>
      </c>
      <c r="M2028" t="s">
        <v>6641</v>
      </c>
      <c r="N2028" t="s">
        <v>5232</v>
      </c>
      <c r="O2028" t="s">
        <v>5233</v>
      </c>
      <c r="P2028" t="s">
        <v>5234</v>
      </c>
      <c r="Q2028">
        <v>5</v>
      </c>
      <c r="R2028" t="s">
        <v>5235</v>
      </c>
      <c r="T2028" t="s">
        <v>5236</v>
      </c>
    </row>
    <row r="2029" spans="1:20" x14ac:dyDescent="0.2">
      <c r="A2029" s="8" t="s">
        <v>1934</v>
      </c>
      <c r="B2029" t="s">
        <v>7117</v>
      </c>
      <c r="C2029" t="s">
        <v>5209</v>
      </c>
      <c r="D2029" t="s">
        <v>5618</v>
      </c>
      <c r="E2029">
        <v>2</v>
      </c>
      <c r="F2029">
        <v>0</v>
      </c>
      <c r="G2029">
        <v>8</v>
      </c>
      <c r="H2029">
        <v>3</v>
      </c>
      <c r="I2029" t="s">
        <v>5560</v>
      </c>
      <c r="J2029" s="1" t="s">
        <v>7223</v>
      </c>
      <c r="K2029" s="8" t="s">
        <v>1934</v>
      </c>
      <c r="L2029" s="1" t="s">
        <v>1673</v>
      </c>
      <c r="M2029" t="s">
        <v>6641</v>
      </c>
      <c r="N2029" t="s">
        <v>5232</v>
      </c>
      <c r="O2029" t="s">
        <v>5233</v>
      </c>
      <c r="P2029" t="s">
        <v>5234</v>
      </c>
      <c r="Q2029">
        <v>5</v>
      </c>
      <c r="R2029" t="s">
        <v>5235</v>
      </c>
      <c r="T2029" t="s">
        <v>5236</v>
      </c>
    </row>
    <row r="2030" spans="1:20" x14ac:dyDescent="0.2">
      <c r="A2030" s="8" t="s">
        <v>1940</v>
      </c>
      <c r="B2030" t="s">
        <v>7117</v>
      </c>
      <c r="C2030" t="s">
        <v>5209</v>
      </c>
      <c r="D2030" t="s">
        <v>5618</v>
      </c>
      <c r="E2030">
        <v>2</v>
      </c>
      <c r="F2030">
        <v>0</v>
      </c>
      <c r="G2030">
        <v>8</v>
      </c>
      <c r="H2030">
        <v>5</v>
      </c>
      <c r="I2030" t="s">
        <v>5564</v>
      </c>
      <c r="J2030" s="1" t="s">
        <v>7225</v>
      </c>
      <c r="K2030" s="8" t="s">
        <v>1940</v>
      </c>
      <c r="L2030" s="1" t="s">
        <v>1699</v>
      </c>
      <c r="M2030" t="s">
        <v>6641</v>
      </c>
      <c r="N2030" t="s">
        <v>5232</v>
      </c>
      <c r="O2030" t="s">
        <v>5233</v>
      </c>
      <c r="P2030" t="s">
        <v>5234</v>
      </c>
      <c r="Q2030">
        <v>5</v>
      </c>
      <c r="R2030" t="s">
        <v>5235</v>
      </c>
      <c r="T2030" t="s">
        <v>5236</v>
      </c>
    </row>
    <row r="2031" spans="1:20" x14ac:dyDescent="0.2">
      <c r="A2031" s="8" t="s">
        <v>1946</v>
      </c>
      <c r="B2031" t="s">
        <v>7117</v>
      </c>
      <c r="C2031" t="s">
        <v>5209</v>
      </c>
      <c r="D2031" t="s">
        <v>5618</v>
      </c>
      <c r="E2031">
        <v>2</v>
      </c>
      <c r="F2031">
        <v>0</v>
      </c>
      <c r="G2031">
        <v>8</v>
      </c>
      <c r="H2031">
        <v>7</v>
      </c>
      <c r="I2031" t="s">
        <v>5568</v>
      </c>
      <c r="J2031" s="1" t="s">
        <v>7227</v>
      </c>
      <c r="K2031" s="8" t="s">
        <v>1946</v>
      </c>
      <c r="L2031" s="1" t="s">
        <v>1699</v>
      </c>
      <c r="M2031" t="s">
        <v>6641</v>
      </c>
      <c r="N2031" t="s">
        <v>5232</v>
      </c>
      <c r="O2031" t="s">
        <v>5233</v>
      </c>
      <c r="P2031" t="s">
        <v>5234</v>
      </c>
      <c r="Q2031">
        <v>5</v>
      </c>
      <c r="R2031" t="s">
        <v>5235</v>
      </c>
      <c r="T2031" t="s">
        <v>5236</v>
      </c>
    </row>
    <row r="2032" spans="1:20" x14ac:dyDescent="0.2">
      <c r="A2032" s="8" t="s">
        <v>1889</v>
      </c>
      <c r="B2032" t="s">
        <v>7117</v>
      </c>
      <c r="C2032" t="s">
        <v>5209</v>
      </c>
      <c r="D2032" t="s">
        <v>5618</v>
      </c>
      <c r="E2032">
        <v>2</v>
      </c>
      <c r="F2032">
        <v>0</v>
      </c>
      <c r="G2032">
        <v>7</v>
      </c>
      <c r="H2032">
        <v>2</v>
      </c>
      <c r="I2032" t="s">
        <v>5494</v>
      </c>
      <c r="J2032" s="1" t="s">
        <v>7204</v>
      </c>
      <c r="K2032" s="8" t="s">
        <v>1889</v>
      </c>
      <c r="L2032" s="1" t="s">
        <v>1673</v>
      </c>
      <c r="M2032" t="s">
        <v>5262</v>
      </c>
      <c r="N2032" t="s">
        <v>5232</v>
      </c>
      <c r="O2032" t="s">
        <v>5234</v>
      </c>
      <c r="P2032" t="s">
        <v>5234</v>
      </c>
      <c r="Q2032">
        <v>5</v>
      </c>
      <c r="R2032" t="s">
        <v>5235</v>
      </c>
      <c r="T2032" t="s">
        <v>5236</v>
      </c>
    </row>
    <row r="2033" spans="1:20" x14ac:dyDescent="0.2">
      <c r="A2033" s="8" t="s">
        <v>1890</v>
      </c>
      <c r="B2033" t="s">
        <v>7117</v>
      </c>
      <c r="C2033" t="s">
        <v>5209</v>
      </c>
      <c r="D2033" t="s">
        <v>5618</v>
      </c>
      <c r="E2033">
        <v>2</v>
      </c>
      <c r="F2033">
        <v>0</v>
      </c>
      <c r="G2033">
        <v>7</v>
      </c>
      <c r="H2033">
        <v>3</v>
      </c>
      <c r="I2033" t="s">
        <v>5496</v>
      </c>
      <c r="J2033" s="1" t="s">
        <v>7205</v>
      </c>
      <c r="K2033" s="8" t="s">
        <v>1890</v>
      </c>
      <c r="L2033" s="1" t="s">
        <v>1673</v>
      </c>
      <c r="M2033" t="s">
        <v>5262</v>
      </c>
      <c r="N2033" t="s">
        <v>5232</v>
      </c>
      <c r="O2033" t="s">
        <v>5234</v>
      </c>
      <c r="P2033" t="s">
        <v>5234</v>
      </c>
      <c r="Q2033">
        <v>5</v>
      </c>
      <c r="R2033" t="s">
        <v>5235</v>
      </c>
      <c r="T2033" t="s">
        <v>5236</v>
      </c>
    </row>
    <row r="2034" spans="1:20" x14ac:dyDescent="0.2">
      <c r="A2034" s="8" t="s">
        <v>1891</v>
      </c>
      <c r="B2034" t="s">
        <v>7117</v>
      </c>
      <c r="C2034" t="s">
        <v>5209</v>
      </c>
      <c r="D2034" t="s">
        <v>5618</v>
      </c>
      <c r="E2034">
        <v>2</v>
      </c>
      <c r="F2034">
        <v>0</v>
      </c>
      <c r="G2034">
        <v>7</v>
      </c>
      <c r="H2034">
        <v>4</v>
      </c>
      <c r="I2034" t="s">
        <v>5498</v>
      </c>
      <c r="J2034" s="1" t="s">
        <v>7206</v>
      </c>
      <c r="K2034" s="8" t="s">
        <v>1891</v>
      </c>
      <c r="L2034" s="1" t="s">
        <v>1673</v>
      </c>
      <c r="M2034" t="s">
        <v>5262</v>
      </c>
      <c r="N2034" t="s">
        <v>5232</v>
      </c>
      <c r="O2034" t="s">
        <v>5234</v>
      </c>
      <c r="P2034" t="s">
        <v>5234</v>
      </c>
      <c r="Q2034">
        <v>5</v>
      </c>
      <c r="R2034" t="s">
        <v>5235</v>
      </c>
      <c r="T2034" t="s">
        <v>5236</v>
      </c>
    </row>
    <row r="2035" spans="1:20" x14ac:dyDescent="0.2">
      <c r="A2035" s="8" t="s">
        <v>1892</v>
      </c>
      <c r="B2035" t="s">
        <v>7117</v>
      </c>
      <c r="C2035" t="s">
        <v>5209</v>
      </c>
      <c r="D2035" t="s">
        <v>5618</v>
      </c>
      <c r="E2035">
        <v>2</v>
      </c>
      <c r="F2035">
        <v>0</v>
      </c>
      <c r="G2035">
        <v>7</v>
      </c>
      <c r="H2035">
        <v>5</v>
      </c>
      <c r="I2035" t="s">
        <v>5500</v>
      </c>
      <c r="J2035" s="1" t="s">
        <v>7207</v>
      </c>
      <c r="K2035" s="8" t="s">
        <v>1892</v>
      </c>
      <c r="L2035" s="1" t="s">
        <v>1673</v>
      </c>
      <c r="M2035" t="s">
        <v>5262</v>
      </c>
      <c r="N2035" t="s">
        <v>5232</v>
      </c>
      <c r="O2035" t="s">
        <v>5234</v>
      </c>
      <c r="P2035" t="s">
        <v>5234</v>
      </c>
      <c r="Q2035">
        <v>5</v>
      </c>
      <c r="R2035" t="s">
        <v>5235</v>
      </c>
      <c r="T2035" t="s">
        <v>5236</v>
      </c>
    </row>
    <row r="2036" spans="1:20" x14ac:dyDescent="0.2">
      <c r="A2036" s="8" t="s">
        <v>1893</v>
      </c>
      <c r="B2036" t="s">
        <v>7117</v>
      </c>
      <c r="C2036" t="s">
        <v>5209</v>
      </c>
      <c r="D2036" t="s">
        <v>5618</v>
      </c>
      <c r="E2036">
        <v>2</v>
      </c>
      <c r="F2036">
        <v>0</v>
      </c>
      <c r="G2036">
        <v>7</v>
      </c>
      <c r="H2036">
        <v>6</v>
      </c>
      <c r="I2036" t="s">
        <v>5502</v>
      </c>
      <c r="J2036" s="1" t="s">
        <v>7208</v>
      </c>
      <c r="K2036" s="8" t="s">
        <v>1893</v>
      </c>
      <c r="L2036" s="1" t="s">
        <v>1673</v>
      </c>
      <c r="M2036" t="s">
        <v>5262</v>
      </c>
      <c r="N2036" t="s">
        <v>5232</v>
      </c>
      <c r="O2036" t="s">
        <v>5234</v>
      </c>
      <c r="P2036" t="s">
        <v>5234</v>
      </c>
      <c r="Q2036">
        <v>5</v>
      </c>
      <c r="R2036" t="s">
        <v>5235</v>
      </c>
      <c r="T2036" t="s">
        <v>5236</v>
      </c>
    </row>
    <row r="2037" spans="1:20" x14ac:dyDescent="0.2">
      <c r="A2037" s="8" t="s">
        <v>1894</v>
      </c>
      <c r="B2037" t="s">
        <v>7117</v>
      </c>
      <c r="C2037" t="s">
        <v>5209</v>
      </c>
      <c r="D2037" t="s">
        <v>5618</v>
      </c>
      <c r="E2037">
        <v>2</v>
      </c>
      <c r="F2037">
        <v>0</v>
      </c>
      <c r="G2037">
        <v>7</v>
      </c>
      <c r="H2037">
        <v>7</v>
      </c>
      <c r="I2037" t="s">
        <v>5504</v>
      </c>
      <c r="J2037" s="1" t="s">
        <v>7209</v>
      </c>
      <c r="K2037" s="8" t="s">
        <v>1894</v>
      </c>
      <c r="L2037" s="1" t="s">
        <v>1673</v>
      </c>
      <c r="M2037" t="s">
        <v>5262</v>
      </c>
      <c r="N2037" t="s">
        <v>5232</v>
      </c>
      <c r="O2037" t="s">
        <v>5234</v>
      </c>
      <c r="P2037" t="s">
        <v>5234</v>
      </c>
      <c r="Q2037">
        <v>5</v>
      </c>
      <c r="R2037" t="s">
        <v>5235</v>
      </c>
      <c r="T2037" t="s">
        <v>5236</v>
      </c>
    </row>
    <row r="2038" spans="1:20" x14ac:dyDescent="0.2">
      <c r="A2038" s="8" t="s">
        <v>1895</v>
      </c>
      <c r="B2038" t="s">
        <v>7117</v>
      </c>
      <c r="C2038" t="s">
        <v>5209</v>
      </c>
      <c r="D2038" t="s">
        <v>5618</v>
      </c>
      <c r="E2038">
        <v>2</v>
      </c>
      <c r="F2038">
        <v>0</v>
      </c>
      <c r="G2038">
        <v>7</v>
      </c>
      <c r="H2038">
        <v>8</v>
      </c>
      <c r="I2038" t="s">
        <v>5506</v>
      </c>
      <c r="J2038" s="1" t="s">
        <v>7210</v>
      </c>
      <c r="K2038" s="8" t="s">
        <v>1895</v>
      </c>
      <c r="L2038" s="1" t="s">
        <v>1896</v>
      </c>
      <c r="M2038" t="s">
        <v>5262</v>
      </c>
      <c r="N2038" t="s">
        <v>5232</v>
      </c>
      <c r="O2038" t="s">
        <v>5234</v>
      </c>
      <c r="P2038" t="s">
        <v>5234</v>
      </c>
      <c r="Q2038">
        <v>5</v>
      </c>
      <c r="R2038" t="s">
        <v>5235</v>
      </c>
      <c r="T2038" t="s">
        <v>5236</v>
      </c>
    </row>
    <row r="2039" spans="1:20" x14ac:dyDescent="0.2">
      <c r="A2039" s="8" t="s">
        <v>1897</v>
      </c>
      <c r="B2039" t="s">
        <v>7117</v>
      </c>
      <c r="C2039" t="s">
        <v>5209</v>
      </c>
      <c r="D2039" t="s">
        <v>5618</v>
      </c>
      <c r="E2039">
        <v>2</v>
      </c>
      <c r="F2039">
        <v>0</v>
      </c>
      <c r="G2039">
        <v>7</v>
      </c>
      <c r="H2039">
        <v>9</v>
      </c>
      <c r="I2039" t="s">
        <v>5508</v>
      </c>
      <c r="J2039" s="1" t="s">
        <v>7211</v>
      </c>
      <c r="K2039" s="8" t="s">
        <v>1897</v>
      </c>
      <c r="L2039" s="1" t="s">
        <v>1896</v>
      </c>
      <c r="M2039" t="s">
        <v>5262</v>
      </c>
      <c r="N2039" t="s">
        <v>5232</v>
      </c>
      <c r="O2039" t="s">
        <v>5234</v>
      </c>
      <c r="P2039" t="s">
        <v>5234</v>
      </c>
      <c r="Q2039">
        <v>5</v>
      </c>
      <c r="R2039" t="s">
        <v>5235</v>
      </c>
      <c r="T2039" t="s">
        <v>5236</v>
      </c>
    </row>
    <row r="2040" spans="1:20" x14ac:dyDescent="0.2">
      <c r="A2040" s="8" t="s">
        <v>1898</v>
      </c>
      <c r="B2040" t="s">
        <v>7117</v>
      </c>
      <c r="C2040" t="s">
        <v>5209</v>
      </c>
      <c r="D2040" t="s">
        <v>5618</v>
      </c>
      <c r="E2040">
        <v>2</v>
      </c>
      <c r="F2040">
        <v>0</v>
      </c>
      <c r="G2040">
        <v>7</v>
      </c>
      <c r="H2040">
        <v>10</v>
      </c>
      <c r="I2040" t="s">
        <v>5510</v>
      </c>
      <c r="J2040" s="1" t="s">
        <v>7212</v>
      </c>
      <c r="K2040" s="8" t="s">
        <v>1898</v>
      </c>
      <c r="L2040" s="1" t="s">
        <v>1899</v>
      </c>
      <c r="M2040" t="s">
        <v>5262</v>
      </c>
      <c r="N2040" t="s">
        <v>5232</v>
      </c>
      <c r="O2040" t="s">
        <v>5234</v>
      </c>
      <c r="P2040" t="s">
        <v>5234</v>
      </c>
      <c r="Q2040">
        <v>5</v>
      </c>
      <c r="R2040" t="s">
        <v>5235</v>
      </c>
      <c r="T2040" t="s">
        <v>5236</v>
      </c>
    </row>
    <row r="2041" spans="1:20" x14ac:dyDescent="0.2">
      <c r="A2041" s="8" t="s">
        <v>1900</v>
      </c>
      <c r="B2041" t="s">
        <v>7117</v>
      </c>
      <c r="C2041" t="s">
        <v>5209</v>
      </c>
      <c r="D2041" t="s">
        <v>5618</v>
      </c>
      <c r="E2041">
        <v>2</v>
      </c>
      <c r="F2041">
        <v>0</v>
      </c>
      <c r="G2041">
        <v>7</v>
      </c>
      <c r="H2041">
        <v>11</v>
      </c>
      <c r="I2041" t="s">
        <v>5512</v>
      </c>
      <c r="J2041" s="1" t="s">
        <v>7213</v>
      </c>
      <c r="K2041" s="8" t="s">
        <v>1900</v>
      </c>
      <c r="L2041" s="1" t="s">
        <v>1899</v>
      </c>
      <c r="M2041" t="s">
        <v>5262</v>
      </c>
      <c r="N2041" t="s">
        <v>5232</v>
      </c>
      <c r="O2041" t="s">
        <v>5234</v>
      </c>
      <c r="P2041" t="s">
        <v>5234</v>
      </c>
      <c r="Q2041">
        <v>5</v>
      </c>
      <c r="R2041" t="s">
        <v>5235</v>
      </c>
      <c r="T2041" t="s">
        <v>5236</v>
      </c>
    </row>
    <row r="2042" spans="1:20" x14ac:dyDescent="0.2">
      <c r="A2042" s="8" t="s">
        <v>1759</v>
      </c>
      <c r="B2042" t="s">
        <v>7117</v>
      </c>
      <c r="C2042" t="s">
        <v>5207</v>
      </c>
      <c r="D2042" t="s">
        <v>5228</v>
      </c>
      <c r="E2042">
        <v>2</v>
      </c>
      <c r="F2042">
        <v>0</v>
      </c>
      <c r="G2042">
        <v>3</v>
      </c>
      <c r="H2042">
        <v>10</v>
      </c>
      <c r="I2042" t="s">
        <v>6566</v>
      </c>
      <c r="J2042" s="1" t="s">
        <v>7160</v>
      </c>
      <c r="K2042" s="8" t="s">
        <v>1759</v>
      </c>
      <c r="L2042" s="1" t="s">
        <v>1760</v>
      </c>
      <c r="M2042" t="s">
        <v>5239</v>
      </c>
      <c r="N2042" t="s">
        <v>5232</v>
      </c>
      <c r="O2042" t="s">
        <v>5233</v>
      </c>
      <c r="P2042" t="s">
        <v>5234</v>
      </c>
      <c r="Q2042">
        <v>5</v>
      </c>
      <c r="R2042" t="s">
        <v>5235</v>
      </c>
      <c r="T2042" t="s">
        <v>5236</v>
      </c>
    </row>
    <row r="2043" spans="1:20" x14ac:dyDescent="0.2">
      <c r="A2043" s="8" t="s">
        <v>1763</v>
      </c>
      <c r="B2043" t="s">
        <v>7117</v>
      </c>
      <c r="C2043" t="s">
        <v>5207</v>
      </c>
      <c r="D2043" t="s">
        <v>5228</v>
      </c>
      <c r="E2043">
        <v>2</v>
      </c>
      <c r="F2043">
        <v>0</v>
      </c>
      <c r="G2043">
        <v>3</v>
      </c>
      <c r="H2043">
        <v>11</v>
      </c>
      <c r="I2043" t="s">
        <v>6567</v>
      </c>
      <c r="J2043" s="1" t="s">
        <v>7161</v>
      </c>
      <c r="K2043" s="8" t="s">
        <v>1763</v>
      </c>
      <c r="L2043" s="1" t="s">
        <v>1764</v>
      </c>
      <c r="M2043" t="s">
        <v>5239</v>
      </c>
      <c r="N2043" t="s">
        <v>5232</v>
      </c>
      <c r="O2043" t="s">
        <v>5233</v>
      </c>
      <c r="P2043" t="s">
        <v>5234</v>
      </c>
      <c r="Q2043">
        <v>5</v>
      </c>
      <c r="R2043" t="s">
        <v>5235</v>
      </c>
      <c r="T2043" t="s">
        <v>5236</v>
      </c>
    </row>
    <row r="2044" spans="1:20" x14ac:dyDescent="0.2">
      <c r="A2044" s="8" t="s">
        <v>1767</v>
      </c>
      <c r="B2044" t="s">
        <v>7117</v>
      </c>
      <c r="C2044" t="s">
        <v>5207</v>
      </c>
      <c r="D2044" t="s">
        <v>5228</v>
      </c>
      <c r="E2044">
        <v>2</v>
      </c>
      <c r="F2044">
        <v>0</v>
      </c>
      <c r="G2044">
        <v>3</v>
      </c>
      <c r="H2044">
        <v>12</v>
      </c>
      <c r="I2044" t="s">
        <v>6568</v>
      </c>
      <c r="J2044" s="1" t="s">
        <v>7162</v>
      </c>
      <c r="K2044" s="8" t="s">
        <v>1767</v>
      </c>
      <c r="L2044" s="1" t="s">
        <v>1768</v>
      </c>
      <c r="M2044" t="s">
        <v>5239</v>
      </c>
      <c r="N2044" t="s">
        <v>5232</v>
      </c>
      <c r="O2044" t="s">
        <v>5233</v>
      </c>
      <c r="P2044" t="s">
        <v>5234</v>
      </c>
      <c r="Q2044">
        <v>5</v>
      </c>
      <c r="R2044" t="s">
        <v>5235</v>
      </c>
      <c r="T2044" t="s">
        <v>5236</v>
      </c>
    </row>
    <row r="2045" spans="1:20" x14ac:dyDescent="0.2">
      <c r="A2045" s="8" t="s">
        <v>1771</v>
      </c>
      <c r="B2045" t="s">
        <v>7117</v>
      </c>
      <c r="C2045" t="s">
        <v>5207</v>
      </c>
      <c r="D2045" t="s">
        <v>5228</v>
      </c>
      <c r="E2045">
        <v>2</v>
      </c>
      <c r="F2045">
        <v>0</v>
      </c>
      <c r="G2045">
        <v>3</v>
      </c>
      <c r="H2045">
        <v>13</v>
      </c>
      <c r="I2045" t="s">
        <v>6569</v>
      </c>
      <c r="J2045" s="1" t="s">
        <v>7163</v>
      </c>
      <c r="K2045" s="8" t="s">
        <v>1771</v>
      </c>
      <c r="L2045" s="1" t="s">
        <v>1772</v>
      </c>
      <c r="M2045" t="s">
        <v>5239</v>
      </c>
      <c r="N2045" t="s">
        <v>5232</v>
      </c>
      <c r="O2045" t="s">
        <v>5233</v>
      </c>
      <c r="P2045" t="s">
        <v>5234</v>
      </c>
      <c r="Q2045">
        <v>5</v>
      </c>
      <c r="R2045" t="s">
        <v>5235</v>
      </c>
      <c r="T2045" t="s">
        <v>5236</v>
      </c>
    </row>
    <row r="2046" spans="1:20" x14ac:dyDescent="0.2">
      <c r="A2046" s="8" t="s">
        <v>1775</v>
      </c>
      <c r="B2046" t="s">
        <v>7117</v>
      </c>
      <c r="C2046" t="s">
        <v>5207</v>
      </c>
      <c r="D2046" t="s">
        <v>5228</v>
      </c>
      <c r="E2046">
        <v>2</v>
      </c>
      <c r="F2046">
        <v>0</v>
      </c>
      <c r="G2046">
        <v>3</v>
      </c>
      <c r="H2046">
        <v>14</v>
      </c>
      <c r="I2046" t="s">
        <v>6570</v>
      </c>
      <c r="J2046" s="1" t="s">
        <v>7164</v>
      </c>
      <c r="K2046" s="8" t="s">
        <v>1775</v>
      </c>
      <c r="L2046" s="1" t="s">
        <v>1776</v>
      </c>
      <c r="M2046" t="s">
        <v>5239</v>
      </c>
      <c r="N2046" t="s">
        <v>5232</v>
      </c>
      <c r="O2046" t="s">
        <v>5233</v>
      </c>
      <c r="P2046" t="s">
        <v>5234</v>
      </c>
      <c r="Q2046">
        <v>5</v>
      </c>
      <c r="R2046" t="s">
        <v>5235</v>
      </c>
      <c r="T2046" t="s">
        <v>5236</v>
      </c>
    </row>
    <row r="2047" spans="1:20" x14ac:dyDescent="0.2">
      <c r="A2047" s="8" t="s">
        <v>1653</v>
      </c>
      <c r="B2047" t="s">
        <v>7117</v>
      </c>
      <c r="C2047" t="s">
        <v>5207</v>
      </c>
      <c r="D2047" t="s">
        <v>5228</v>
      </c>
      <c r="E2047">
        <v>2</v>
      </c>
      <c r="F2047">
        <v>0</v>
      </c>
      <c r="G2047">
        <v>1</v>
      </c>
      <c r="H2047">
        <v>12</v>
      </c>
      <c r="I2047" t="s">
        <v>5258</v>
      </c>
      <c r="J2047" s="1" t="s">
        <v>7129</v>
      </c>
      <c r="K2047" s="8" t="s">
        <v>1653</v>
      </c>
      <c r="L2047" s="1" t="s">
        <v>1650</v>
      </c>
      <c r="M2047" t="s">
        <v>5262</v>
      </c>
      <c r="N2047" t="s">
        <v>5232</v>
      </c>
      <c r="O2047" t="s">
        <v>5233</v>
      </c>
      <c r="P2047" t="s">
        <v>5234</v>
      </c>
      <c r="Q2047">
        <v>5</v>
      </c>
      <c r="R2047" t="s">
        <v>5235</v>
      </c>
      <c r="T2047" t="s">
        <v>5236</v>
      </c>
    </row>
    <row r="2048" spans="1:20" x14ac:dyDescent="0.2">
      <c r="A2048" s="8" t="s">
        <v>1649</v>
      </c>
      <c r="B2048" t="s">
        <v>7117</v>
      </c>
      <c r="C2048" t="s">
        <v>5207</v>
      </c>
      <c r="D2048" t="s">
        <v>5228</v>
      </c>
      <c r="E2048">
        <v>2</v>
      </c>
      <c r="F2048">
        <v>0</v>
      </c>
      <c r="G2048">
        <v>1</v>
      </c>
      <c r="H2048">
        <v>11</v>
      </c>
      <c r="I2048" t="s">
        <v>5256</v>
      </c>
      <c r="J2048" s="1" t="s">
        <v>7128</v>
      </c>
      <c r="K2048" s="8" t="s">
        <v>1649</v>
      </c>
      <c r="L2048" s="1" t="s">
        <v>1650</v>
      </c>
      <c r="M2048" t="s">
        <v>5262</v>
      </c>
      <c r="N2048" t="s">
        <v>5232</v>
      </c>
      <c r="O2048" t="s">
        <v>5233</v>
      </c>
      <c r="P2048" t="s">
        <v>5234</v>
      </c>
      <c r="Q2048">
        <v>5</v>
      </c>
      <c r="R2048" t="s">
        <v>5235</v>
      </c>
      <c r="T2048" t="s">
        <v>5236</v>
      </c>
    </row>
    <row r="2049" spans="1:20" x14ac:dyDescent="0.2">
      <c r="A2049" s="8" t="s">
        <v>1656</v>
      </c>
      <c r="B2049" t="s">
        <v>7117</v>
      </c>
      <c r="C2049" t="s">
        <v>5207</v>
      </c>
      <c r="D2049" t="s">
        <v>5228</v>
      </c>
      <c r="E2049">
        <v>2</v>
      </c>
      <c r="F2049">
        <v>0</v>
      </c>
      <c r="G2049">
        <v>1</v>
      </c>
      <c r="H2049">
        <v>13</v>
      </c>
      <c r="I2049" t="s">
        <v>5260</v>
      </c>
      <c r="J2049" s="1" t="s">
        <v>7130</v>
      </c>
      <c r="K2049" s="8" t="s">
        <v>1656</v>
      </c>
      <c r="L2049" s="1" t="s">
        <v>1657</v>
      </c>
      <c r="M2049" t="s">
        <v>5262</v>
      </c>
      <c r="N2049" t="s">
        <v>5232</v>
      </c>
      <c r="O2049" t="s">
        <v>5233</v>
      </c>
      <c r="P2049" t="s">
        <v>5234</v>
      </c>
      <c r="Q2049">
        <v>5</v>
      </c>
      <c r="R2049" t="s">
        <v>5235</v>
      </c>
      <c r="T2049" t="s">
        <v>5236</v>
      </c>
    </row>
    <row r="2050" spans="1:20" x14ac:dyDescent="0.2">
      <c r="A2050" s="8" t="s">
        <v>1660</v>
      </c>
      <c r="B2050" t="s">
        <v>7117</v>
      </c>
      <c r="C2050" t="s">
        <v>5207</v>
      </c>
      <c r="D2050" t="s">
        <v>5228</v>
      </c>
      <c r="E2050">
        <v>2</v>
      </c>
      <c r="F2050">
        <v>0</v>
      </c>
      <c r="G2050">
        <v>1</v>
      </c>
      <c r="H2050">
        <v>14</v>
      </c>
      <c r="I2050" t="s">
        <v>5264</v>
      </c>
      <c r="J2050" s="1" t="s">
        <v>7131</v>
      </c>
      <c r="K2050" s="8" t="s">
        <v>1660</v>
      </c>
      <c r="L2050" s="1" t="s">
        <v>1661</v>
      </c>
      <c r="M2050" t="s">
        <v>5262</v>
      </c>
      <c r="N2050" t="s">
        <v>5232</v>
      </c>
      <c r="O2050" t="s">
        <v>5233</v>
      </c>
      <c r="P2050" t="s">
        <v>5234</v>
      </c>
      <c r="Q2050">
        <v>5</v>
      </c>
      <c r="R2050" t="s">
        <v>5235</v>
      </c>
      <c r="T2050" t="s">
        <v>5236</v>
      </c>
    </row>
    <row r="2051" spans="1:20" x14ac:dyDescent="0.2">
      <c r="A2051" s="8" t="s">
        <v>1819</v>
      </c>
      <c r="B2051" t="s">
        <v>7117</v>
      </c>
      <c r="C2051" t="s">
        <v>5209</v>
      </c>
      <c r="D2051" t="s">
        <v>5291</v>
      </c>
      <c r="E2051">
        <v>2</v>
      </c>
      <c r="F2051">
        <v>0</v>
      </c>
      <c r="G2051">
        <v>6</v>
      </c>
      <c r="H2051">
        <v>11</v>
      </c>
      <c r="I2051" t="s">
        <v>5449</v>
      </c>
      <c r="J2051" s="1" t="s">
        <v>7181</v>
      </c>
      <c r="K2051" s="8" t="s">
        <v>1819</v>
      </c>
      <c r="L2051" s="1" t="s">
        <v>1816</v>
      </c>
      <c r="M2051" t="s">
        <v>5376</v>
      </c>
      <c r="N2051" t="s">
        <v>5232</v>
      </c>
      <c r="O2051" t="s">
        <v>5234</v>
      </c>
      <c r="P2051" t="s">
        <v>5234</v>
      </c>
      <c r="Q2051">
        <v>5</v>
      </c>
      <c r="R2051" t="s">
        <v>5235</v>
      </c>
      <c r="T2051" t="s">
        <v>5236</v>
      </c>
    </row>
    <row r="2052" spans="1:20" x14ac:dyDescent="0.2">
      <c r="A2052" s="8" t="s">
        <v>1833</v>
      </c>
      <c r="B2052" t="s">
        <v>7117</v>
      </c>
      <c r="C2052" t="s">
        <v>5209</v>
      </c>
      <c r="D2052" t="s">
        <v>5291</v>
      </c>
      <c r="E2052">
        <v>2</v>
      </c>
      <c r="F2052">
        <v>0</v>
      </c>
      <c r="G2052">
        <v>6</v>
      </c>
      <c r="H2052">
        <v>15</v>
      </c>
      <c r="I2052" t="s">
        <v>5457</v>
      </c>
      <c r="J2052" s="1" t="s">
        <v>7185</v>
      </c>
      <c r="K2052" s="8" t="s">
        <v>1833</v>
      </c>
      <c r="L2052" s="1" t="s">
        <v>1830</v>
      </c>
      <c r="M2052" t="s">
        <v>5376</v>
      </c>
      <c r="N2052" t="s">
        <v>5232</v>
      </c>
      <c r="O2052" t="s">
        <v>5234</v>
      </c>
      <c r="P2052" t="s">
        <v>5234</v>
      </c>
      <c r="Q2052">
        <v>5</v>
      </c>
      <c r="R2052" t="s">
        <v>5235</v>
      </c>
      <c r="T2052" t="s">
        <v>5236</v>
      </c>
    </row>
    <row r="2053" spans="1:20" x14ac:dyDescent="0.2">
      <c r="A2053" s="8" t="s">
        <v>1840</v>
      </c>
      <c r="B2053" t="s">
        <v>7117</v>
      </c>
      <c r="C2053" t="s">
        <v>5209</v>
      </c>
      <c r="D2053" t="s">
        <v>5291</v>
      </c>
      <c r="E2053">
        <v>2</v>
      </c>
      <c r="F2053">
        <v>0</v>
      </c>
      <c r="G2053">
        <v>6</v>
      </c>
      <c r="H2053">
        <v>17</v>
      </c>
      <c r="I2053" t="s">
        <v>5461</v>
      </c>
      <c r="J2053" s="1" t="s">
        <v>7187</v>
      </c>
      <c r="K2053" s="8" t="s">
        <v>1840</v>
      </c>
      <c r="L2053" s="1" t="s">
        <v>1837</v>
      </c>
      <c r="M2053" t="s">
        <v>5376</v>
      </c>
      <c r="N2053" t="s">
        <v>5232</v>
      </c>
      <c r="O2053" t="s">
        <v>5234</v>
      </c>
      <c r="P2053" t="s">
        <v>5234</v>
      </c>
      <c r="Q2053">
        <v>5</v>
      </c>
      <c r="R2053" t="s">
        <v>5235</v>
      </c>
      <c r="T2053" t="s">
        <v>5236</v>
      </c>
    </row>
    <row r="2054" spans="1:20" x14ac:dyDescent="0.2">
      <c r="A2054" s="8" t="s">
        <v>1826</v>
      </c>
      <c r="B2054" t="s">
        <v>7117</v>
      </c>
      <c r="C2054" t="s">
        <v>5209</v>
      </c>
      <c r="D2054" t="s">
        <v>5291</v>
      </c>
      <c r="E2054">
        <v>2</v>
      </c>
      <c r="F2054">
        <v>0</v>
      </c>
      <c r="G2054">
        <v>6</v>
      </c>
      <c r="H2054">
        <v>13</v>
      </c>
      <c r="I2054" t="s">
        <v>5453</v>
      </c>
      <c r="J2054" s="1" t="s">
        <v>7183</v>
      </c>
      <c r="K2054" s="8" t="s">
        <v>1826</v>
      </c>
      <c r="L2054" s="1" t="s">
        <v>1823</v>
      </c>
      <c r="M2054" t="s">
        <v>5376</v>
      </c>
      <c r="N2054" t="s">
        <v>5232</v>
      </c>
      <c r="O2054" t="s">
        <v>5234</v>
      </c>
      <c r="P2054" t="s">
        <v>5234</v>
      </c>
      <c r="Q2054">
        <v>5</v>
      </c>
      <c r="R2054" t="s">
        <v>5235</v>
      </c>
      <c r="T2054" t="s">
        <v>5236</v>
      </c>
    </row>
    <row r="2055" spans="1:20" x14ac:dyDescent="0.2">
      <c r="A2055" s="8" t="s">
        <v>1852</v>
      </c>
      <c r="B2055" t="s">
        <v>7117</v>
      </c>
      <c r="C2055" t="s">
        <v>5209</v>
      </c>
      <c r="D2055" t="s">
        <v>5291</v>
      </c>
      <c r="E2055">
        <v>2</v>
      </c>
      <c r="F2055">
        <v>0</v>
      </c>
      <c r="G2055">
        <v>6</v>
      </c>
      <c r="H2055">
        <v>21</v>
      </c>
      <c r="I2055" t="s">
        <v>5468</v>
      </c>
      <c r="J2055" s="1" t="s">
        <v>7191</v>
      </c>
      <c r="K2055" s="8" t="s">
        <v>1852</v>
      </c>
      <c r="L2055" s="1" t="s">
        <v>1657</v>
      </c>
      <c r="M2055" t="s">
        <v>5376</v>
      </c>
      <c r="N2055" t="s">
        <v>5232</v>
      </c>
      <c r="O2055" t="s">
        <v>5234</v>
      </c>
      <c r="P2055" t="s">
        <v>5234</v>
      </c>
      <c r="Q2055">
        <v>5</v>
      </c>
      <c r="R2055" t="s">
        <v>5235</v>
      </c>
      <c r="T2055" t="s">
        <v>5236</v>
      </c>
    </row>
    <row r="2056" spans="1:20" x14ac:dyDescent="0.2">
      <c r="A2056" s="8" t="s">
        <v>1846</v>
      </c>
      <c r="B2056" t="s">
        <v>7117</v>
      </c>
      <c r="C2056" t="s">
        <v>5209</v>
      </c>
      <c r="D2056" t="s">
        <v>5291</v>
      </c>
      <c r="E2056">
        <v>2</v>
      </c>
      <c r="F2056">
        <v>0</v>
      </c>
      <c r="G2056">
        <v>6</v>
      </c>
      <c r="H2056">
        <v>19</v>
      </c>
      <c r="I2056" t="s">
        <v>5465</v>
      </c>
      <c r="J2056" s="1" t="s">
        <v>7189</v>
      </c>
      <c r="K2056" s="8" t="s">
        <v>1846</v>
      </c>
      <c r="L2056" s="1" t="s">
        <v>1661</v>
      </c>
      <c r="M2056" t="s">
        <v>5376</v>
      </c>
      <c r="N2056" t="s">
        <v>5232</v>
      </c>
      <c r="O2056" t="s">
        <v>5234</v>
      </c>
      <c r="P2056" t="s">
        <v>5234</v>
      </c>
      <c r="Q2056">
        <v>5</v>
      </c>
      <c r="R2056" t="s">
        <v>5235</v>
      </c>
      <c r="T2056" t="s">
        <v>5236</v>
      </c>
    </row>
    <row r="2057" spans="1:20" x14ac:dyDescent="0.2">
      <c r="A2057" s="8" t="s">
        <v>1815</v>
      </c>
      <c r="B2057" t="s">
        <v>7117</v>
      </c>
      <c r="C2057" t="s">
        <v>5209</v>
      </c>
      <c r="D2057" t="s">
        <v>5291</v>
      </c>
      <c r="E2057">
        <v>2</v>
      </c>
      <c r="F2057">
        <v>0</v>
      </c>
      <c r="G2057">
        <v>6</v>
      </c>
      <c r="H2057">
        <v>10</v>
      </c>
      <c r="I2057" t="s">
        <v>5447</v>
      </c>
      <c r="J2057" s="1" t="s">
        <v>7180</v>
      </c>
      <c r="K2057" s="8" t="s">
        <v>1815</v>
      </c>
      <c r="L2057" s="1" t="s">
        <v>1816</v>
      </c>
      <c r="M2057" t="s">
        <v>5373</v>
      </c>
      <c r="N2057" t="s">
        <v>5232</v>
      </c>
      <c r="O2057" t="s">
        <v>5234</v>
      </c>
      <c r="P2057" t="s">
        <v>5234</v>
      </c>
      <c r="Q2057">
        <v>5</v>
      </c>
      <c r="R2057" t="s">
        <v>5235</v>
      </c>
      <c r="T2057" t="s">
        <v>5236</v>
      </c>
    </row>
    <row r="2058" spans="1:20" x14ac:dyDescent="0.2">
      <c r="A2058" s="8" t="s">
        <v>1829</v>
      </c>
      <c r="B2058" t="s">
        <v>7117</v>
      </c>
      <c r="C2058" t="s">
        <v>5209</v>
      </c>
      <c r="D2058" t="s">
        <v>5291</v>
      </c>
      <c r="E2058">
        <v>2</v>
      </c>
      <c r="F2058">
        <v>0</v>
      </c>
      <c r="G2058">
        <v>6</v>
      </c>
      <c r="H2058">
        <v>14</v>
      </c>
      <c r="I2058" t="s">
        <v>5455</v>
      </c>
      <c r="J2058" s="1" t="s">
        <v>7184</v>
      </c>
      <c r="K2058" s="8" t="s">
        <v>1829</v>
      </c>
      <c r="L2058" s="1" t="s">
        <v>1830</v>
      </c>
      <c r="M2058" t="s">
        <v>5373</v>
      </c>
      <c r="N2058" t="s">
        <v>5232</v>
      </c>
      <c r="O2058" t="s">
        <v>5234</v>
      </c>
      <c r="P2058" t="s">
        <v>5234</v>
      </c>
      <c r="Q2058">
        <v>5</v>
      </c>
      <c r="R2058" t="s">
        <v>5235</v>
      </c>
      <c r="T2058" t="s">
        <v>5236</v>
      </c>
    </row>
    <row r="2059" spans="1:20" x14ac:dyDescent="0.2">
      <c r="A2059" s="8" t="s">
        <v>1836</v>
      </c>
      <c r="B2059" t="s">
        <v>7117</v>
      </c>
      <c r="C2059" t="s">
        <v>5209</v>
      </c>
      <c r="D2059" t="s">
        <v>5291</v>
      </c>
      <c r="E2059">
        <v>2</v>
      </c>
      <c r="F2059">
        <v>0</v>
      </c>
      <c r="G2059">
        <v>6</v>
      </c>
      <c r="H2059">
        <v>16</v>
      </c>
      <c r="I2059" t="s">
        <v>5459</v>
      </c>
      <c r="J2059" s="1" t="s">
        <v>7186</v>
      </c>
      <c r="K2059" s="8" t="s">
        <v>1836</v>
      </c>
      <c r="L2059" s="1" t="s">
        <v>1837</v>
      </c>
      <c r="M2059" t="s">
        <v>5373</v>
      </c>
      <c r="N2059" t="s">
        <v>5232</v>
      </c>
      <c r="O2059" t="s">
        <v>5234</v>
      </c>
      <c r="P2059" t="s">
        <v>5234</v>
      </c>
      <c r="Q2059">
        <v>5</v>
      </c>
      <c r="R2059" t="s">
        <v>5235</v>
      </c>
      <c r="T2059" t="s">
        <v>5236</v>
      </c>
    </row>
    <row r="2060" spans="1:20" x14ac:dyDescent="0.2">
      <c r="A2060" s="8" t="s">
        <v>1822</v>
      </c>
      <c r="B2060" t="s">
        <v>7117</v>
      </c>
      <c r="C2060" t="s">
        <v>5209</v>
      </c>
      <c r="D2060" t="s">
        <v>5291</v>
      </c>
      <c r="E2060">
        <v>2</v>
      </c>
      <c r="F2060">
        <v>0</v>
      </c>
      <c r="G2060">
        <v>6</v>
      </c>
      <c r="H2060">
        <v>12</v>
      </c>
      <c r="I2060" t="s">
        <v>5451</v>
      </c>
      <c r="J2060" s="1" t="s">
        <v>7182</v>
      </c>
      <c r="K2060" s="8" t="s">
        <v>1822</v>
      </c>
      <c r="L2060" s="1" t="s">
        <v>1823</v>
      </c>
      <c r="M2060" t="s">
        <v>5373</v>
      </c>
      <c r="N2060" t="s">
        <v>5232</v>
      </c>
      <c r="O2060" t="s">
        <v>5234</v>
      </c>
      <c r="P2060" t="s">
        <v>5234</v>
      </c>
      <c r="Q2060">
        <v>5</v>
      </c>
      <c r="R2060" t="s">
        <v>5235</v>
      </c>
      <c r="T2060" t="s">
        <v>5236</v>
      </c>
    </row>
    <row r="2061" spans="1:20" x14ac:dyDescent="0.2">
      <c r="A2061" s="8" t="s">
        <v>1849</v>
      </c>
      <c r="B2061" t="s">
        <v>7117</v>
      </c>
      <c r="C2061" t="s">
        <v>5209</v>
      </c>
      <c r="D2061" t="s">
        <v>5291</v>
      </c>
      <c r="E2061">
        <v>2</v>
      </c>
      <c r="F2061">
        <v>0</v>
      </c>
      <c r="G2061">
        <v>6</v>
      </c>
      <c r="H2061">
        <v>20</v>
      </c>
      <c r="I2061" t="s">
        <v>5467</v>
      </c>
      <c r="J2061" s="1" t="s">
        <v>7190</v>
      </c>
      <c r="K2061" s="8" t="s">
        <v>1849</v>
      </c>
      <c r="L2061" s="1" t="s">
        <v>1657</v>
      </c>
      <c r="M2061" t="s">
        <v>5373</v>
      </c>
      <c r="N2061" t="s">
        <v>5232</v>
      </c>
      <c r="O2061" t="s">
        <v>5234</v>
      </c>
      <c r="P2061" t="s">
        <v>5234</v>
      </c>
      <c r="Q2061">
        <v>5</v>
      </c>
      <c r="R2061" t="s">
        <v>5235</v>
      </c>
      <c r="T2061" t="s">
        <v>5236</v>
      </c>
    </row>
    <row r="2062" spans="1:20" x14ac:dyDescent="0.2">
      <c r="A2062" s="8" t="s">
        <v>1843</v>
      </c>
      <c r="B2062" t="s">
        <v>7117</v>
      </c>
      <c r="C2062" t="s">
        <v>5209</v>
      </c>
      <c r="D2062" t="s">
        <v>5291</v>
      </c>
      <c r="E2062">
        <v>2</v>
      </c>
      <c r="F2062">
        <v>0</v>
      </c>
      <c r="G2062">
        <v>6</v>
      </c>
      <c r="H2062">
        <v>18</v>
      </c>
      <c r="I2062" t="s">
        <v>5463</v>
      </c>
      <c r="J2062" s="1" t="s">
        <v>7188</v>
      </c>
      <c r="K2062" s="8" t="s">
        <v>1843</v>
      </c>
      <c r="L2062" s="1" t="s">
        <v>1661</v>
      </c>
      <c r="M2062" t="s">
        <v>5373</v>
      </c>
      <c r="N2062" t="s">
        <v>5232</v>
      </c>
      <c r="O2062" t="s">
        <v>5234</v>
      </c>
      <c r="P2062" t="s">
        <v>5234</v>
      </c>
      <c r="Q2062">
        <v>5</v>
      </c>
      <c r="R2062" t="s">
        <v>5235</v>
      </c>
      <c r="T2062" t="s">
        <v>5236</v>
      </c>
    </row>
    <row r="2063" spans="1:20" x14ac:dyDescent="0.2">
      <c r="A2063" s="8" t="s">
        <v>2090</v>
      </c>
      <c r="B2063" t="s">
        <v>7117</v>
      </c>
      <c r="C2063" t="s">
        <v>5203</v>
      </c>
      <c r="D2063" t="s">
        <v>7624</v>
      </c>
      <c r="E2063">
        <v>4</v>
      </c>
      <c r="F2063">
        <v>0</v>
      </c>
      <c r="G2063">
        <v>7</v>
      </c>
      <c r="H2063">
        <v>10</v>
      </c>
      <c r="I2063" t="s">
        <v>7062</v>
      </c>
      <c r="K2063" s="8" t="s">
        <v>2090</v>
      </c>
      <c r="M2063" t="s">
        <v>5262</v>
      </c>
      <c r="N2063" t="s">
        <v>5232</v>
      </c>
      <c r="O2063" t="s">
        <v>5234</v>
      </c>
      <c r="P2063" t="s">
        <v>5234</v>
      </c>
      <c r="Q2063">
        <v>4</v>
      </c>
      <c r="R2063" t="s">
        <v>5235</v>
      </c>
      <c r="T2063" t="s">
        <v>5236</v>
      </c>
    </row>
    <row r="2064" spans="1:20" x14ac:dyDescent="0.2">
      <c r="A2064" s="8" t="s">
        <v>2149</v>
      </c>
      <c r="B2064" t="s">
        <v>7117</v>
      </c>
      <c r="C2064" t="s">
        <v>5203</v>
      </c>
      <c r="D2064" t="s">
        <v>7631</v>
      </c>
      <c r="E2064">
        <v>5</v>
      </c>
      <c r="F2064">
        <v>0</v>
      </c>
      <c r="G2064">
        <v>3</v>
      </c>
      <c r="H2064">
        <v>5</v>
      </c>
      <c r="I2064" t="s">
        <v>6047</v>
      </c>
      <c r="K2064" s="8" t="s">
        <v>2149</v>
      </c>
      <c r="M2064" t="s">
        <v>5262</v>
      </c>
      <c r="N2064" t="s">
        <v>5232</v>
      </c>
      <c r="O2064" t="s">
        <v>5234</v>
      </c>
      <c r="P2064" t="s">
        <v>5234</v>
      </c>
      <c r="Q2064">
        <v>4</v>
      </c>
      <c r="R2064" t="s">
        <v>5235</v>
      </c>
      <c r="T2064" t="s">
        <v>5236</v>
      </c>
    </row>
    <row r="2065" spans="1:20" x14ac:dyDescent="0.2">
      <c r="A2065" s="8" t="s">
        <v>2150</v>
      </c>
      <c r="B2065" t="s">
        <v>7117</v>
      </c>
      <c r="C2065" t="s">
        <v>5203</v>
      </c>
      <c r="D2065" t="s">
        <v>7631</v>
      </c>
      <c r="E2065">
        <v>5</v>
      </c>
      <c r="F2065">
        <v>0</v>
      </c>
      <c r="G2065">
        <v>3</v>
      </c>
      <c r="H2065">
        <v>6</v>
      </c>
      <c r="I2065" t="s">
        <v>6048</v>
      </c>
      <c r="K2065" s="8" t="s">
        <v>2150</v>
      </c>
      <c r="M2065" t="s">
        <v>5262</v>
      </c>
      <c r="N2065" t="s">
        <v>5232</v>
      </c>
      <c r="O2065" t="s">
        <v>5234</v>
      </c>
      <c r="P2065" t="s">
        <v>5234</v>
      </c>
      <c r="Q2065">
        <v>4</v>
      </c>
      <c r="R2065" t="s">
        <v>5235</v>
      </c>
      <c r="T2065" t="s">
        <v>5236</v>
      </c>
    </row>
    <row r="2066" spans="1:20" x14ac:dyDescent="0.2">
      <c r="A2066" s="8" t="s">
        <v>2151</v>
      </c>
      <c r="B2066" t="s">
        <v>7117</v>
      </c>
      <c r="C2066" t="s">
        <v>5203</v>
      </c>
      <c r="D2066" t="s">
        <v>7631</v>
      </c>
      <c r="E2066">
        <v>5</v>
      </c>
      <c r="F2066">
        <v>0</v>
      </c>
      <c r="G2066">
        <v>3</v>
      </c>
      <c r="H2066">
        <v>7</v>
      </c>
      <c r="I2066" t="s">
        <v>6049</v>
      </c>
      <c r="K2066" s="8" t="s">
        <v>2151</v>
      </c>
      <c r="M2066" t="s">
        <v>5262</v>
      </c>
      <c r="N2066" t="s">
        <v>5232</v>
      </c>
      <c r="O2066" t="s">
        <v>5234</v>
      </c>
      <c r="P2066" t="s">
        <v>5234</v>
      </c>
      <c r="Q2066">
        <v>4</v>
      </c>
      <c r="R2066" t="s">
        <v>5235</v>
      </c>
      <c r="T2066" t="s">
        <v>5236</v>
      </c>
    </row>
    <row r="2067" spans="1:20" x14ac:dyDescent="0.2">
      <c r="A2067" s="8" t="s">
        <v>2048</v>
      </c>
      <c r="B2067" t="s">
        <v>7117</v>
      </c>
      <c r="C2067" t="s">
        <v>5203</v>
      </c>
      <c r="D2067" t="s">
        <v>7474</v>
      </c>
      <c r="E2067">
        <v>4</v>
      </c>
      <c r="F2067">
        <v>0</v>
      </c>
      <c r="G2067">
        <v>5</v>
      </c>
      <c r="H2067">
        <v>7</v>
      </c>
      <c r="I2067" t="s">
        <v>7481</v>
      </c>
      <c r="K2067" s="8" t="s">
        <v>2048</v>
      </c>
      <c r="M2067" t="s">
        <v>5262</v>
      </c>
      <c r="N2067" t="s">
        <v>5232</v>
      </c>
      <c r="O2067" t="s">
        <v>5234</v>
      </c>
      <c r="P2067" t="s">
        <v>5234</v>
      </c>
      <c r="Q2067">
        <v>4</v>
      </c>
      <c r="R2067" t="s">
        <v>5235</v>
      </c>
      <c r="T2067" t="s">
        <v>5236</v>
      </c>
    </row>
    <row r="2068" spans="1:20" x14ac:dyDescent="0.2">
      <c r="A2068" s="8" t="s">
        <v>2044</v>
      </c>
      <c r="B2068" t="s">
        <v>7117</v>
      </c>
      <c r="C2068" t="s">
        <v>5203</v>
      </c>
      <c r="D2068" t="s">
        <v>7474</v>
      </c>
      <c r="E2068">
        <v>4</v>
      </c>
      <c r="F2068">
        <v>0</v>
      </c>
      <c r="G2068">
        <v>5</v>
      </c>
      <c r="H2068">
        <v>3</v>
      </c>
      <c r="I2068" t="s">
        <v>7477</v>
      </c>
      <c r="K2068" s="8" t="s">
        <v>2044</v>
      </c>
      <c r="M2068" t="s">
        <v>5262</v>
      </c>
      <c r="N2068" t="s">
        <v>5232</v>
      </c>
      <c r="O2068" t="s">
        <v>5234</v>
      </c>
      <c r="P2068" t="s">
        <v>5234</v>
      </c>
      <c r="Q2068">
        <v>4</v>
      </c>
      <c r="R2068" t="s">
        <v>5235</v>
      </c>
      <c r="T2068" t="s">
        <v>5236</v>
      </c>
    </row>
    <row r="2069" spans="1:20" x14ac:dyDescent="0.2">
      <c r="A2069" s="8" t="s">
        <v>2045</v>
      </c>
      <c r="B2069" t="s">
        <v>7117</v>
      </c>
      <c r="C2069" t="s">
        <v>5203</v>
      </c>
      <c r="D2069" t="s">
        <v>7474</v>
      </c>
      <c r="E2069">
        <v>4</v>
      </c>
      <c r="F2069">
        <v>0</v>
      </c>
      <c r="G2069">
        <v>5</v>
      </c>
      <c r="H2069">
        <v>4</v>
      </c>
      <c r="I2069" t="s">
        <v>7478</v>
      </c>
      <c r="K2069" s="8" t="s">
        <v>2045</v>
      </c>
      <c r="M2069" t="s">
        <v>5262</v>
      </c>
      <c r="N2069" t="s">
        <v>5232</v>
      </c>
      <c r="O2069" t="s">
        <v>5234</v>
      </c>
      <c r="P2069" t="s">
        <v>5234</v>
      </c>
      <c r="Q2069">
        <v>4</v>
      </c>
      <c r="R2069" t="s">
        <v>5235</v>
      </c>
      <c r="T2069" t="s">
        <v>5236</v>
      </c>
    </row>
    <row r="2070" spans="1:20" x14ac:dyDescent="0.2">
      <c r="A2070" s="8" t="s">
        <v>2146</v>
      </c>
      <c r="B2070" t="s">
        <v>7117</v>
      </c>
      <c r="C2070" t="s">
        <v>5203</v>
      </c>
      <c r="D2070" t="s">
        <v>7631</v>
      </c>
      <c r="E2070">
        <v>5</v>
      </c>
      <c r="F2070">
        <v>0</v>
      </c>
      <c r="G2070">
        <v>3</v>
      </c>
      <c r="H2070">
        <v>2</v>
      </c>
      <c r="I2070" t="s">
        <v>6044</v>
      </c>
      <c r="K2070" s="8" t="s">
        <v>2146</v>
      </c>
      <c r="M2070" t="s">
        <v>5262</v>
      </c>
      <c r="N2070" t="s">
        <v>5232</v>
      </c>
      <c r="O2070" t="s">
        <v>5234</v>
      </c>
      <c r="P2070" t="s">
        <v>5234</v>
      </c>
      <c r="Q2070">
        <v>4</v>
      </c>
      <c r="R2070" t="s">
        <v>5235</v>
      </c>
      <c r="T2070" t="s">
        <v>5236</v>
      </c>
    </row>
    <row r="2071" spans="1:20" x14ac:dyDescent="0.2">
      <c r="A2071" s="8" t="s">
        <v>3676</v>
      </c>
      <c r="B2071" t="s">
        <v>8212</v>
      </c>
      <c r="C2071" t="s">
        <v>5203</v>
      </c>
      <c r="D2071" t="s">
        <v>8291</v>
      </c>
      <c r="E2071">
        <v>4</v>
      </c>
      <c r="F2071">
        <v>0</v>
      </c>
      <c r="G2071">
        <v>7</v>
      </c>
      <c r="H2071">
        <v>1</v>
      </c>
      <c r="I2071" t="s">
        <v>6956</v>
      </c>
      <c r="K2071" s="8" t="s">
        <v>3676</v>
      </c>
      <c r="M2071" t="s">
        <v>5262</v>
      </c>
      <c r="N2071" t="s">
        <v>5232</v>
      </c>
      <c r="O2071" t="s">
        <v>5234</v>
      </c>
      <c r="P2071" t="s">
        <v>5234</v>
      </c>
      <c r="Q2071">
        <v>4</v>
      </c>
      <c r="R2071" t="s">
        <v>5235</v>
      </c>
      <c r="T2071" t="s">
        <v>5236</v>
      </c>
    </row>
    <row r="2072" spans="1:20" x14ac:dyDescent="0.2">
      <c r="A2072" s="8" t="s">
        <v>2017</v>
      </c>
      <c r="B2072" t="s">
        <v>7117</v>
      </c>
      <c r="C2072" t="s">
        <v>5203</v>
      </c>
      <c r="D2072" t="s">
        <v>7335</v>
      </c>
      <c r="E2072">
        <v>4</v>
      </c>
      <c r="F2072">
        <v>0</v>
      </c>
      <c r="G2072">
        <v>3</v>
      </c>
      <c r="H2072">
        <v>2</v>
      </c>
      <c r="I2072" t="s">
        <v>7337</v>
      </c>
      <c r="K2072" s="8" t="s">
        <v>2017</v>
      </c>
      <c r="M2072" t="s">
        <v>5262</v>
      </c>
      <c r="N2072" t="s">
        <v>5232</v>
      </c>
      <c r="O2072" t="s">
        <v>5234</v>
      </c>
      <c r="P2072" t="s">
        <v>5234</v>
      </c>
      <c r="Q2072">
        <v>4</v>
      </c>
      <c r="R2072" t="s">
        <v>5235</v>
      </c>
      <c r="T2072" t="s">
        <v>5236</v>
      </c>
    </row>
    <row r="2073" spans="1:20" x14ac:dyDescent="0.2">
      <c r="A2073" s="8" t="s">
        <v>1547</v>
      </c>
      <c r="B2073" t="s">
        <v>6532</v>
      </c>
      <c r="C2073" t="s">
        <v>5203</v>
      </c>
      <c r="D2073" t="s">
        <v>7107</v>
      </c>
      <c r="E2073">
        <v>5</v>
      </c>
      <c r="F2073">
        <v>0</v>
      </c>
      <c r="G2073">
        <v>3</v>
      </c>
      <c r="H2073">
        <v>1</v>
      </c>
      <c r="I2073" t="s">
        <v>6043</v>
      </c>
      <c r="K2073" s="8" t="s">
        <v>1547</v>
      </c>
      <c r="M2073" t="s">
        <v>5262</v>
      </c>
      <c r="N2073" t="s">
        <v>5232</v>
      </c>
      <c r="O2073" t="s">
        <v>5234</v>
      </c>
      <c r="P2073" t="s">
        <v>5234</v>
      </c>
      <c r="Q2073">
        <v>4</v>
      </c>
      <c r="R2073" t="s">
        <v>5235</v>
      </c>
      <c r="T2073" t="s">
        <v>5236</v>
      </c>
    </row>
    <row r="2074" spans="1:20" x14ac:dyDescent="0.2">
      <c r="A2074" s="8" t="s">
        <v>3280</v>
      </c>
      <c r="B2074" t="s">
        <v>7952</v>
      </c>
      <c r="C2074" t="s">
        <v>5203</v>
      </c>
      <c r="D2074" t="s">
        <v>8010</v>
      </c>
      <c r="E2074">
        <v>3</v>
      </c>
      <c r="F2074">
        <v>0</v>
      </c>
      <c r="G2074">
        <v>7</v>
      </c>
      <c r="H2074">
        <v>1</v>
      </c>
      <c r="I2074" t="s">
        <v>5676</v>
      </c>
      <c r="K2074" s="8" t="s">
        <v>3280</v>
      </c>
      <c r="M2074" t="s">
        <v>5262</v>
      </c>
      <c r="N2074" t="s">
        <v>5232</v>
      </c>
      <c r="O2074" t="s">
        <v>5234</v>
      </c>
      <c r="P2074" t="s">
        <v>5234</v>
      </c>
      <c r="Q2074">
        <v>4</v>
      </c>
      <c r="R2074" t="s">
        <v>5235</v>
      </c>
      <c r="T2074" t="s">
        <v>5236</v>
      </c>
    </row>
    <row r="2075" spans="1:20" x14ac:dyDescent="0.2">
      <c r="A2075" s="8" t="s">
        <v>3085</v>
      </c>
      <c r="B2075" t="s">
        <v>7753</v>
      </c>
      <c r="C2075" t="s">
        <v>5203</v>
      </c>
      <c r="D2075" t="s">
        <v>7944</v>
      </c>
      <c r="E2075">
        <v>5</v>
      </c>
      <c r="F2075">
        <v>0</v>
      </c>
      <c r="G2075">
        <v>1</v>
      </c>
      <c r="H2075">
        <v>1</v>
      </c>
      <c r="I2075" t="s">
        <v>5749</v>
      </c>
      <c r="K2075" s="8" t="s">
        <v>3085</v>
      </c>
      <c r="M2075" t="s">
        <v>5262</v>
      </c>
      <c r="N2075" t="s">
        <v>5232</v>
      </c>
      <c r="O2075" t="s">
        <v>5234</v>
      </c>
      <c r="P2075" t="s">
        <v>5234</v>
      </c>
      <c r="Q2075">
        <v>4</v>
      </c>
      <c r="R2075" t="s">
        <v>5235</v>
      </c>
      <c r="T2075" t="s">
        <v>5236</v>
      </c>
    </row>
    <row r="2076" spans="1:20" x14ac:dyDescent="0.2">
      <c r="A2076" s="8" t="s">
        <v>3339</v>
      </c>
      <c r="B2076" t="s">
        <v>7952</v>
      </c>
      <c r="C2076" t="s">
        <v>5203</v>
      </c>
      <c r="D2076" t="s">
        <v>8202</v>
      </c>
      <c r="E2076">
        <v>4</v>
      </c>
      <c r="F2076">
        <v>0</v>
      </c>
      <c r="G2076">
        <v>3</v>
      </c>
      <c r="H2076">
        <v>1</v>
      </c>
      <c r="I2076" t="s">
        <v>7287</v>
      </c>
      <c r="K2076" s="8" t="s">
        <v>3339</v>
      </c>
      <c r="M2076" t="s">
        <v>5262</v>
      </c>
      <c r="N2076" t="s">
        <v>5232</v>
      </c>
      <c r="O2076" t="s">
        <v>5234</v>
      </c>
      <c r="P2076" t="s">
        <v>5234</v>
      </c>
      <c r="Q2076">
        <v>4</v>
      </c>
      <c r="R2076" t="s">
        <v>5235</v>
      </c>
      <c r="T2076" t="s">
        <v>5236</v>
      </c>
    </row>
    <row r="2077" spans="1:20" x14ac:dyDescent="0.2">
      <c r="A2077" s="8" t="s">
        <v>3345</v>
      </c>
      <c r="B2077" t="s">
        <v>7952</v>
      </c>
      <c r="C2077" t="s">
        <v>5203</v>
      </c>
      <c r="D2077" t="s">
        <v>8203</v>
      </c>
      <c r="E2077">
        <v>4</v>
      </c>
      <c r="F2077">
        <v>0</v>
      </c>
      <c r="G2077">
        <v>3</v>
      </c>
      <c r="H2077">
        <v>1</v>
      </c>
      <c r="I2077" t="s">
        <v>7336</v>
      </c>
      <c r="K2077" s="8" t="s">
        <v>3345</v>
      </c>
      <c r="M2077" t="s">
        <v>5262</v>
      </c>
      <c r="N2077" t="s">
        <v>5232</v>
      </c>
      <c r="O2077" t="s">
        <v>5234</v>
      </c>
      <c r="P2077" t="s">
        <v>5234</v>
      </c>
      <c r="Q2077">
        <v>4</v>
      </c>
      <c r="R2077" t="s">
        <v>5235</v>
      </c>
      <c r="T2077" t="s">
        <v>5236</v>
      </c>
    </row>
    <row r="2078" spans="1:20" x14ac:dyDescent="0.2">
      <c r="A2078" s="8" t="s">
        <v>2070</v>
      </c>
      <c r="B2078" t="s">
        <v>7117</v>
      </c>
      <c r="C2078" t="s">
        <v>5203</v>
      </c>
      <c r="D2078" t="s">
        <v>7622</v>
      </c>
      <c r="E2078">
        <v>4</v>
      </c>
      <c r="F2078">
        <v>0</v>
      </c>
      <c r="G2078">
        <v>7</v>
      </c>
      <c r="H2078">
        <v>3</v>
      </c>
      <c r="I2078" t="s">
        <v>6958</v>
      </c>
      <c r="K2078" s="8" t="s">
        <v>2070</v>
      </c>
      <c r="M2078" t="s">
        <v>5262</v>
      </c>
      <c r="N2078" t="s">
        <v>5232</v>
      </c>
      <c r="O2078" t="s">
        <v>5234</v>
      </c>
      <c r="P2078" t="s">
        <v>5234</v>
      </c>
      <c r="Q2078">
        <v>4</v>
      </c>
      <c r="R2078" t="s">
        <v>5235</v>
      </c>
      <c r="T2078" t="s">
        <v>5236</v>
      </c>
    </row>
    <row r="2079" spans="1:20" x14ac:dyDescent="0.2">
      <c r="A2079" s="8" t="s">
        <v>3108</v>
      </c>
      <c r="B2079" t="s">
        <v>7753</v>
      </c>
      <c r="C2079" t="s">
        <v>5203</v>
      </c>
      <c r="D2079" t="s">
        <v>7946</v>
      </c>
      <c r="E2079">
        <v>5</v>
      </c>
      <c r="F2079">
        <v>0</v>
      </c>
      <c r="G2079">
        <v>1</v>
      </c>
      <c r="H2079">
        <v>7</v>
      </c>
      <c r="I2079" t="s">
        <v>5853</v>
      </c>
      <c r="K2079" s="8" t="s">
        <v>3108</v>
      </c>
      <c r="M2079" t="s">
        <v>5262</v>
      </c>
      <c r="N2079" t="s">
        <v>5232</v>
      </c>
      <c r="O2079" t="s">
        <v>5234</v>
      </c>
      <c r="P2079" t="s">
        <v>5234</v>
      </c>
      <c r="Q2079">
        <v>4</v>
      </c>
      <c r="R2079" t="s">
        <v>5235</v>
      </c>
      <c r="T2079" t="s">
        <v>5236</v>
      </c>
    </row>
    <row r="2080" spans="1:20" x14ac:dyDescent="0.2">
      <c r="A2080" s="8" t="s">
        <v>2114</v>
      </c>
      <c r="B2080" t="s">
        <v>7117</v>
      </c>
      <c r="C2080" t="s">
        <v>5203</v>
      </c>
      <c r="D2080" t="s">
        <v>7627</v>
      </c>
      <c r="E2080">
        <v>5</v>
      </c>
      <c r="F2080">
        <v>0</v>
      </c>
      <c r="G2080">
        <v>1</v>
      </c>
      <c r="H2080">
        <v>3</v>
      </c>
      <c r="I2080" t="s">
        <v>5849</v>
      </c>
      <c r="K2080" s="8" t="s">
        <v>2114</v>
      </c>
      <c r="M2080" t="s">
        <v>5262</v>
      </c>
      <c r="N2080" t="s">
        <v>5232</v>
      </c>
      <c r="O2080" t="s">
        <v>5234</v>
      </c>
      <c r="P2080" t="s">
        <v>5234</v>
      </c>
      <c r="Q2080">
        <v>4</v>
      </c>
      <c r="R2080" t="s">
        <v>5235</v>
      </c>
      <c r="T2080" t="s">
        <v>5236</v>
      </c>
    </row>
    <row r="2081" spans="1:20" x14ac:dyDescent="0.2">
      <c r="A2081" s="8" t="s">
        <v>3677</v>
      </c>
      <c r="B2081" t="s">
        <v>8212</v>
      </c>
      <c r="C2081" t="s">
        <v>5203</v>
      </c>
      <c r="D2081" t="s">
        <v>8291</v>
      </c>
      <c r="E2081">
        <v>4</v>
      </c>
      <c r="F2081">
        <v>0</v>
      </c>
      <c r="G2081">
        <v>7</v>
      </c>
      <c r="H2081">
        <v>2</v>
      </c>
      <c r="I2081" t="s">
        <v>6957</v>
      </c>
      <c r="K2081" s="8" t="s">
        <v>3677</v>
      </c>
      <c r="M2081" t="s">
        <v>5262</v>
      </c>
      <c r="N2081" t="s">
        <v>5232</v>
      </c>
      <c r="O2081" t="s">
        <v>5234</v>
      </c>
      <c r="P2081" t="s">
        <v>5234</v>
      </c>
      <c r="Q2081">
        <v>4</v>
      </c>
      <c r="R2081" t="s">
        <v>5235</v>
      </c>
      <c r="T2081" t="s">
        <v>5236</v>
      </c>
    </row>
    <row r="2082" spans="1:20" x14ac:dyDescent="0.2">
      <c r="A2082" s="8" t="s">
        <v>3678</v>
      </c>
      <c r="B2082" t="s">
        <v>8212</v>
      </c>
      <c r="C2082" t="s">
        <v>5203</v>
      </c>
      <c r="D2082" t="s">
        <v>8291</v>
      </c>
      <c r="E2082">
        <v>4</v>
      </c>
      <c r="F2082">
        <v>0</v>
      </c>
      <c r="G2082">
        <v>7</v>
      </c>
      <c r="H2082">
        <v>3</v>
      </c>
      <c r="I2082" t="s">
        <v>6958</v>
      </c>
      <c r="K2082" s="8" t="s">
        <v>3678</v>
      </c>
      <c r="M2082" t="s">
        <v>5262</v>
      </c>
      <c r="N2082" t="s">
        <v>5232</v>
      </c>
      <c r="O2082" t="s">
        <v>5234</v>
      </c>
      <c r="P2082" t="s">
        <v>5234</v>
      </c>
      <c r="Q2082">
        <v>4</v>
      </c>
      <c r="R2082" t="s">
        <v>5235</v>
      </c>
      <c r="T2082" t="s">
        <v>5236</v>
      </c>
    </row>
    <row r="2083" spans="1:20" x14ac:dyDescent="0.2">
      <c r="A2083" s="8" t="s">
        <v>2021</v>
      </c>
      <c r="B2083" t="s">
        <v>7117</v>
      </c>
      <c r="C2083" t="s">
        <v>5203</v>
      </c>
      <c r="D2083" t="s">
        <v>7335</v>
      </c>
      <c r="E2083">
        <v>4</v>
      </c>
      <c r="F2083">
        <v>0</v>
      </c>
      <c r="G2083">
        <v>3</v>
      </c>
      <c r="H2083">
        <v>6</v>
      </c>
      <c r="I2083" t="s">
        <v>7341</v>
      </c>
      <c r="K2083" s="8" t="s">
        <v>2021</v>
      </c>
      <c r="M2083" t="s">
        <v>5262</v>
      </c>
      <c r="N2083" t="s">
        <v>5232</v>
      </c>
      <c r="O2083" t="s">
        <v>5234</v>
      </c>
      <c r="P2083" t="s">
        <v>5234</v>
      </c>
      <c r="Q2083">
        <v>4</v>
      </c>
      <c r="R2083" t="s">
        <v>5235</v>
      </c>
      <c r="T2083" t="s">
        <v>5236</v>
      </c>
    </row>
    <row r="2084" spans="1:20" x14ac:dyDescent="0.2">
      <c r="A2084" s="8" t="s">
        <v>1551</v>
      </c>
      <c r="B2084" t="s">
        <v>6532</v>
      </c>
      <c r="C2084" t="s">
        <v>5203</v>
      </c>
      <c r="D2084" t="s">
        <v>7107</v>
      </c>
      <c r="E2084">
        <v>5</v>
      </c>
      <c r="F2084">
        <v>0</v>
      </c>
      <c r="G2084">
        <v>3</v>
      </c>
      <c r="H2084">
        <v>5</v>
      </c>
      <c r="I2084" t="s">
        <v>6047</v>
      </c>
      <c r="K2084" s="8" t="s">
        <v>1551</v>
      </c>
      <c r="M2084" t="s">
        <v>5262</v>
      </c>
      <c r="N2084" t="s">
        <v>5232</v>
      </c>
      <c r="O2084" t="s">
        <v>5234</v>
      </c>
      <c r="P2084" t="s">
        <v>5234</v>
      </c>
      <c r="Q2084">
        <v>4</v>
      </c>
      <c r="R2084" t="s">
        <v>5235</v>
      </c>
      <c r="T2084" t="s">
        <v>5236</v>
      </c>
    </row>
    <row r="2085" spans="1:20" x14ac:dyDescent="0.2">
      <c r="A2085" s="8" t="s">
        <v>2015</v>
      </c>
      <c r="B2085" t="s">
        <v>7117</v>
      </c>
      <c r="C2085" t="s">
        <v>5203</v>
      </c>
      <c r="D2085" t="s">
        <v>7286</v>
      </c>
      <c r="E2085">
        <v>4</v>
      </c>
      <c r="F2085">
        <v>0</v>
      </c>
      <c r="G2085">
        <v>3</v>
      </c>
      <c r="H2085">
        <v>10</v>
      </c>
      <c r="I2085" t="s">
        <v>7296</v>
      </c>
      <c r="K2085" s="8" t="s">
        <v>2015</v>
      </c>
      <c r="M2085" t="s">
        <v>5262</v>
      </c>
      <c r="N2085" t="s">
        <v>5232</v>
      </c>
      <c r="O2085" t="s">
        <v>5234</v>
      </c>
      <c r="P2085" t="s">
        <v>5234</v>
      </c>
      <c r="Q2085">
        <v>4</v>
      </c>
      <c r="R2085" t="s">
        <v>5235</v>
      </c>
      <c r="T2085" t="s">
        <v>5236</v>
      </c>
    </row>
    <row r="2086" spans="1:20" x14ac:dyDescent="0.2">
      <c r="A2086" s="8" t="s">
        <v>3281</v>
      </c>
      <c r="B2086" t="s">
        <v>7952</v>
      </c>
      <c r="C2086" t="s">
        <v>5203</v>
      </c>
      <c r="D2086" t="s">
        <v>8010</v>
      </c>
      <c r="E2086">
        <v>3</v>
      </c>
      <c r="F2086">
        <v>0</v>
      </c>
      <c r="G2086">
        <v>7</v>
      </c>
      <c r="H2086">
        <v>2</v>
      </c>
      <c r="I2086" t="s">
        <v>5678</v>
      </c>
      <c r="K2086" s="8" t="s">
        <v>3281</v>
      </c>
      <c r="M2086" t="s">
        <v>5262</v>
      </c>
      <c r="N2086" t="s">
        <v>5232</v>
      </c>
      <c r="O2086" t="s">
        <v>5234</v>
      </c>
      <c r="P2086" t="s">
        <v>5234</v>
      </c>
      <c r="Q2086">
        <v>4</v>
      </c>
      <c r="R2086" t="s">
        <v>5235</v>
      </c>
      <c r="T2086" t="s">
        <v>5236</v>
      </c>
    </row>
    <row r="2087" spans="1:20" x14ac:dyDescent="0.2">
      <c r="A2087" s="8" t="s">
        <v>3086</v>
      </c>
      <c r="B2087" t="s">
        <v>7753</v>
      </c>
      <c r="C2087" t="s">
        <v>5203</v>
      </c>
      <c r="D2087" t="s">
        <v>7944</v>
      </c>
      <c r="E2087">
        <v>5</v>
      </c>
      <c r="F2087">
        <v>0</v>
      </c>
      <c r="G2087">
        <v>1</v>
      </c>
      <c r="H2087">
        <v>2</v>
      </c>
      <c r="I2087" t="s">
        <v>5750</v>
      </c>
      <c r="K2087" s="8" t="s">
        <v>3086</v>
      </c>
      <c r="M2087" t="s">
        <v>5262</v>
      </c>
      <c r="N2087" t="s">
        <v>5232</v>
      </c>
      <c r="O2087" t="s">
        <v>5234</v>
      </c>
      <c r="P2087" t="s">
        <v>5234</v>
      </c>
      <c r="Q2087">
        <v>4</v>
      </c>
      <c r="R2087" t="s">
        <v>5235</v>
      </c>
      <c r="T2087" t="s">
        <v>5236</v>
      </c>
    </row>
    <row r="2088" spans="1:20" x14ac:dyDescent="0.2">
      <c r="A2088" s="8" t="s">
        <v>1521</v>
      </c>
      <c r="B2088" t="s">
        <v>6532</v>
      </c>
      <c r="C2088" t="s">
        <v>5203</v>
      </c>
      <c r="D2088" t="s">
        <v>7103</v>
      </c>
      <c r="E2088">
        <v>5</v>
      </c>
      <c r="F2088">
        <v>0</v>
      </c>
      <c r="G2088">
        <v>1</v>
      </c>
      <c r="H2088">
        <v>10</v>
      </c>
      <c r="I2088" t="s">
        <v>5856</v>
      </c>
      <c r="K2088" s="8" t="s">
        <v>1521</v>
      </c>
      <c r="M2088" t="s">
        <v>5262</v>
      </c>
      <c r="N2088" t="s">
        <v>5232</v>
      </c>
      <c r="O2088" t="s">
        <v>5234</v>
      </c>
      <c r="P2088" t="s">
        <v>5234</v>
      </c>
      <c r="Q2088">
        <v>4</v>
      </c>
      <c r="R2088" t="s">
        <v>5235</v>
      </c>
      <c r="T2088" t="s">
        <v>5236</v>
      </c>
    </row>
    <row r="2089" spans="1:20" x14ac:dyDescent="0.2">
      <c r="A2089" s="8" t="s">
        <v>3340</v>
      </c>
      <c r="B2089" t="s">
        <v>7952</v>
      </c>
      <c r="C2089" t="s">
        <v>5203</v>
      </c>
      <c r="D2089" t="s">
        <v>8202</v>
      </c>
      <c r="E2089">
        <v>4</v>
      </c>
      <c r="F2089">
        <v>0</v>
      </c>
      <c r="G2089">
        <v>3</v>
      </c>
      <c r="H2089">
        <v>2</v>
      </c>
      <c r="I2089" t="s">
        <v>7288</v>
      </c>
      <c r="K2089" s="8" t="s">
        <v>3340</v>
      </c>
      <c r="M2089" t="s">
        <v>5262</v>
      </c>
      <c r="N2089" t="s">
        <v>5232</v>
      </c>
      <c r="O2089" t="s">
        <v>5234</v>
      </c>
      <c r="P2089" t="s">
        <v>5234</v>
      </c>
      <c r="Q2089">
        <v>4</v>
      </c>
      <c r="R2089" t="s">
        <v>5235</v>
      </c>
      <c r="T2089" t="s">
        <v>5236</v>
      </c>
    </row>
    <row r="2090" spans="1:20" x14ac:dyDescent="0.2">
      <c r="A2090" s="8" t="s">
        <v>3346</v>
      </c>
      <c r="B2090" t="s">
        <v>7952</v>
      </c>
      <c r="C2090" t="s">
        <v>5203</v>
      </c>
      <c r="D2090" t="s">
        <v>8203</v>
      </c>
      <c r="E2090">
        <v>4</v>
      </c>
      <c r="F2090">
        <v>0</v>
      </c>
      <c r="G2090">
        <v>3</v>
      </c>
      <c r="H2090">
        <v>2</v>
      </c>
      <c r="I2090" t="s">
        <v>7337</v>
      </c>
      <c r="K2090" s="8" t="s">
        <v>3346</v>
      </c>
      <c r="M2090" t="s">
        <v>5262</v>
      </c>
      <c r="N2090" t="s">
        <v>5232</v>
      </c>
      <c r="O2090" t="s">
        <v>5234</v>
      </c>
      <c r="P2090" t="s">
        <v>5234</v>
      </c>
      <c r="Q2090">
        <v>4</v>
      </c>
      <c r="R2090" t="s">
        <v>5235</v>
      </c>
      <c r="T2090" t="s">
        <v>5236</v>
      </c>
    </row>
    <row r="2091" spans="1:20" x14ac:dyDescent="0.2">
      <c r="A2091" s="8" t="s">
        <v>2080</v>
      </c>
      <c r="B2091" t="s">
        <v>7117</v>
      </c>
      <c r="C2091" t="s">
        <v>5203</v>
      </c>
      <c r="D2091" t="s">
        <v>7623</v>
      </c>
      <c r="E2091">
        <v>4</v>
      </c>
      <c r="F2091">
        <v>0</v>
      </c>
      <c r="G2091">
        <v>7</v>
      </c>
      <c r="H2091">
        <v>5</v>
      </c>
      <c r="I2091" t="s">
        <v>7008</v>
      </c>
      <c r="K2091" s="8" t="s">
        <v>2080</v>
      </c>
      <c r="M2091" t="s">
        <v>5262</v>
      </c>
      <c r="N2091" t="s">
        <v>5232</v>
      </c>
      <c r="O2091" t="s">
        <v>5234</v>
      </c>
      <c r="P2091" t="s">
        <v>5234</v>
      </c>
      <c r="Q2091">
        <v>4</v>
      </c>
      <c r="R2091" t="s">
        <v>5235</v>
      </c>
      <c r="T2091" t="s">
        <v>5236</v>
      </c>
    </row>
    <row r="2092" spans="1:20" x14ac:dyDescent="0.2">
      <c r="A2092" s="8" t="s">
        <v>2071</v>
      </c>
      <c r="B2092" t="s">
        <v>7117</v>
      </c>
      <c r="C2092" t="s">
        <v>5203</v>
      </c>
      <c r="D2092" t="s">
        <v>7622</v>
      </c>
      <c r="E2092">
        <v>4</v>
      </c>
      <c r="F2092">
        <v>0</v>
      </c>
      <c r="G2092">
        <v>7</v>
      </c>
      <c r="H2092">
        <v>4</v>
      </c>
      <c r="I2092" t="s">
        <v>6959</v>
      </c>
      <c r="K2092" s="8" t="s">
        <v>2071</v>
      </c>
      <c r="M2092" t="s">
        <v>5262</v>
      </c>
      <c r="N2092" t="s">
        <v>5232</v>
      </c>
      <c r="O2092" t="s">
        <v>5234</v>
      </c>
      <c r="P2092" t="s">
        <v>5234</v>
      </c>
      <c r="Q2092">
        <v>4</v>
      </c>
      <c r="R2092" t="s">
        <v>5235</v>
      </c>
      <c r="T2092" t="s">
        <v>5236</v>
      </c>
    </row>
    <row r="2093" spans="1:20" x14ac:dyDescent="0.2">
      <c r="A2093" s="8" t="s">
        <v>3109</v>
      </c>
      <c r="B2093" t="s">
        <v>7753</v>
      </c>
      <c r="C2093" t="s">
        <v>5203</v>
      </c>
      <c r="D2093" t="s">
        <v>7946</v>
      </c>
      <c r="E2093">
        <v>5</v>
      </c>
      <c r="F2093">
        <v>0</v>
      </c>
      <c r="G2093">
        <v>1</v>
      </c>
      <c r="H2093">
        <v>8</v>
      </c>
      <c r="I2093" t="s">
        <v>5854</v>
      </c>
      <c r="K2093" s="8" t="s">
        <v>3109</v>
      </c>
      <c r="M2093" t="s">
        <v>5262</v>
      </c>
      <c r="N2093" t="s">
        <v>5232</v>
      </c>
      <c r="O2093" t="s">
        <v>5234</v>
      </c>
      <c r="P2093" t="s">
        <v>5234</v>
      </c>
      <c r="Q2093">
        <v>4</v>
      </c>
      <c r="R2093" t="s">
        <v>5235</v>
      </c>
      <c r="T2093" t="s">
        <v>5236</v>
      </c>
    </row>
    <row r="2094" spans="1:20" x14ac:dyDescent="0.2">
      <c r="A2094" s="8" t="s">
        <v>2115</v>
      </c>
      <c r="B2094" t="s">
        <v>7117</v>
      </c>
      <c r="C2094" t="s">
        <v>5203</v>
      </c>
      <c r="D2094" t="s">
        <v>7627</v>
      </c>
      <c r="E2094">
        <v>5</v>
      </c>
      <c r="F2094">
        <v>0</v>
      </c>
      <c r="G2094">
        <v>1</v>
      </c>
      <c r="H2094">
        <v>4</v>
      </c>
      <c r="I2094" t="s">
        <v>5850</v>
      </c>
      <c r="K2094" s="8" t="s">
        <v>2115</v>
      </c>
      <c r="M2094" t="s">
        <v>5262</v>
      </c>
      <c r="N2094" t="s">
        <v>5232</v>
      </c>
      <c r="O2094" t="s">
        <v>5234</v>
      </c>
      <c r="P2094" t="s">
        <v>5234</v>
      </c>
      <c r="Q2094">
        <v>4</v>
      </c>
      <c r="R2094" t="s">
        <v>5235</v>
      </c>
      <c r="T2094" t="s">
        <v>5236</v>
      </c>
    </row>
    <row r="2095" spans="1:20" x14ac:dyDescent="0.2">
      <c r="A2095" s="8" t="s">
        <v>2022</v>
      </c>
      <c r="B2095" t="s">
        <v>7117</v>
      </c>
      <c r="C2095" t="s">
        <v>5203</v>
      </c>
      <c r="D2095" t="s">
        <v>7335</v>
      </c>
      <c r="E2095">
        <v>4</v>
      </c>
      <c r="F2095">
        <v>0</v>
      </c>
      <c r="G2095">
        <v>3</v>
      </c>
      <c r="H2095">
        <v>7</v>
      </c>
      <c r="I2095" t="s">
        <v>7342</v>
      </c>
      <c r="K2095" s="8" t="s">
        <v>2022</v>
      </c>
      <c r="M2095" t="s">
        <v>5262</v>
      </c>
      <c r="N2095" t="s">
        <v>5232</v>
      </c>
      <c r="O2095" t="s">
        <v>5234</v>
      </c>
      <c r="P2095" t="s">
        <v>5234</v>
      </c>
      <c r="Q2095">
        <v>4</v>
      </c>
      <c r="R2095" t="s">
        <v>5235</v>
      </c>
      <c r="T2095" t="s">
        <v>5236</v>
      </c>
    </row>
    <row r="2096" spans="1:20" x14ac:dyDescent="0.2">
      <c r="A2096" s="8" t="s">
        <v>1552</v>
      </c>
      <c r="B2096" t="s">
        <v>6532</v>
      </c>
      <c r="C2096" t="s">
        <v>5203</v>
      </c>
      <c r="D2096" t="s">
        <v>7107</v>
      </c>
      <c r="E2096">
        <v>5</v>
      </c>
      <c r="F2096">
        <v>0</v>
      </c>
      <c r="G2096">
        <v>3</v>
      </c>
      <c r="H2096">
        <v>6</v>
      </c>
      <c r="I2096" t="s">
        <v>6048</v>
      </c>
      <c r="K2096" s="8" t="s">
        <v>1552</v>
      </c>
      <c r="M2096" t="s">
        <v>5262</v>
      </c>
      <c r="N2096" t="s">
        <v>5232</v>
      </c>
      <c r="O2096" t="s">
        <v>5234</v>
      </c>
      <c r="P2096" t="s">
        <v>5234</v>
      </c>
      <c r="Q2096">
        <v>4</v>
      </c>
      <c r="R2096" t="s">
        <v>5235</v>
      </c>
      <c r="T2096" t="s">
        <v>5236</v>
      </c>
    </row>
    <row r="2097" spans="1:20" x14ac:dyDescent="0.2">
      <c r="A2097" s="8" t="s">
        <v>3282</v>
      </c>
      <c r="B2097" t="s">
        <v>7952</v>
      </c>
      <c r="C2097" t="s">
        <v>5203</v>
      </c>
      <c r="D2097" t="s">
        <v>8010</v>
      </c>
      <c r="E2097">
        <v>3</v>
      </c>
      <c r="F2097">
        <v>0</v>
      </c>
      <c r="G2097">
        <v>7</v>
      </c>
      <c r="H2097">
        <v>3</v>
      </c>
      <c r="I2097" t="s">
        <v>5680</v>
      </c>
      <c r="K2097" s="8" t="s">
        <v>3282</v>
      </c>
      <c r="M2097" t="s">
        <v>5262</v>
      </c>
      <c r="N2097" t="s">
        <v>5232</v>
      </c>
      <c r="O2097" t="s">
        <v>5234</v>
      </c>
      <c r="P2097" t="s">
        <v>5234</v>
      </c>
      <c r="Q2097">
        <v>4</v>
      </c>
      <c r="R2097" t="s">
        <v>5235</v>
      </c>
      <c r="T2097" t="s">
        <v>5236</v>
      </c>
    </row>
    <row r="2098" spans="1:20" x14ac:dyDescent="0.2">
      <c r="A2098" s="8" t="s">
        <v>3088</v>
      </c>
      <c r="B2098" t="s">
        <v>7753</v>
      </c>
      <c r="C2098" t="s">
        <v>5203</v>
      </c>
      <c r="D2098" t="s">
        <v>7944</v>
      </c>
      <c r="E2098">
        <v>5</v>
      </c>
      <c r="F2098">
        <v>0</v>
      </c>
      <c r="G2098">
        <v>1</v>
      </c>
      <c r="H2098">
        <v>4</v>
      </c>
      <c r="I2098" t="s">
        <v>5752</v>
      </c>
      <c r="K2098" s="8" t="s">
        <v>3088</v>
      </c>
      <c r="M2098" t="s">
        <v>5262</v>
      </c>
      <c r="N2098" t="s">
        <v>5232</v>
      </c>
      <c r="O2098" t="s">
        <v>5234</v>
      </c>
      <c r="P2098" t="s">
        <v>5234</v>
      </c>
      <c r="Q2098">
        <v>4</v>
      </c>
      <c r="R2098" t="s">
        <v>5235</v>
      </c>
      <c r="T2098" t="s">
        <v>5236</v>
      </c>
    </row>
    <row r="2099" spans="1:20" x14ac:dyDescent="0.2">
      <c r="A2099" s="8" t="s">
        <v>3341</v>
      </c>
      <c r="B2099" t="s">
        <v>7952</v>
      </c>
      <c r="C2099" t="s">
        <v>5203</v>
      </c>
      <c r="D2099" t="s">
        <v>8202</v>
      </c>
      <c r="E2099">
        <v>4</v>
      </c>
      <c r="F2099">
        <v>0</v>
      </c>
      <c r="G2099">
        <v>3</v>
      </c>
      <c r="H2099">
        <v>3</v>
      </c>
      <c r="I2099" t="s">
        <v>7289</v>
      </c>
      <c r="K2099" s="8" t="s">
        <v>3341</v>
      </c>
      <c r="M2099" t="s">
        <v>5262</v>
      </c>
      <c r="N2099" t="s">
        <v>5232</v>
      </c>
      <c r="O2099" t="s">
        <v>5234</v>
      </c>
      <c r="P2099" t="s">
        <v>5234</v>
      </c>
      <c r="Q2099">
        <v>4</v>
      </c>
      <c r="R2099" t="s">
        <v>5235</v>
      </c>
      <c r="T2099" t="s">
        <v>5236</v>
      </c>
    </row>
    <row r="2100" spans="1:20" x14ac:dyDescent="0.2">
      <c r="A2100" s="8" t="s">
        <v>3347</v>
      </c>
      <c r="B2100" t="s">
        <v>7952</v>
      </c>
      <c r="C2100" t="s">
        <v>5203</v>
      </c>
      <c r="D2100" t="s">
        <v>8203</v>
      </c>
      <c r="E2100">
        <v>4</v>
      </c>
      <c r="F2100">
        <v>0</v>
      </c>
      <c r="G2100">
        <v>3</v>
      </c>
      <c r="H2100">
        <v>3</v>
      </c>
      <c r="I2100" t="s">
        <v>7338</v>
      </c>
      <c r="K2100" s="8" t="s">
        <v>3347</v>
      </c>
      <c r="M2100" t="s">
        <v>5262</v>
      </c>
      <c r="N2100" t="s">
        <v>5232</v>
      </c>
      <c r="O2100" t="s">
        <v>5234</v>
      </c>
      <c r="P2100" t="s">
        <v>5234</v>
      </c>
      <c r="Q2100">
        <v>4</v>
      </c>
      <c r="R2100" t="s">
        <v>5235</v>
      </c>
      <c r="T2100" t="s">
        <v>5236</v>
      </c>
    </row>
    <row r="2101" spans="1:20" x14ac:dyDescent="0.2">
      <c r="A2101" s="8" t="s">
        <v>2023</v>
      </c>
      <c r="B2101" t="s">
        <v>7117</v>
      </c>
      <c r="C2101" t="s">
        <v>5203</v>
      </c>
      <c r="D2101" t="s">
        <v>7335</v>
      </c>
      <c r="E2101">
        <v>4</v>
      </c>
      <c r="F2101">
        <v>0</v>
      </c>
      <c r="G2101">
        <v>3</v>
      </c>
      <c r="H2101">
        <v>8</v>
      </c>
      <c r="I2101" t="s">
        <v>7343</v>
      </c>
      <c r="K2101" s="8" t="s">
        <v>2023</v>
      </c>
      <c r="M2101" t="s">
        <v>5262</v>
      </c>
      <c r="N2101" t="s">
        <v>5232</v>
      </c>
      <c r="O2101" t="s">
        <v>5234</v>
      </c>
      <c r="P2101" t="s">
        <v>5234</v>
      </c>
      <c r="Q2101">
        <v>4</v>
      </c>
      <c r="R2101" t="s">
        <v>5235</v>
      </c>
      <c r="T2101" t="s">
        <v>5236</v>
      </c>
    </row>
    <row r="2102" spans="1:20" x14ac:dyDescent="0.2">
      <c r="A2102" s="8" t="s">
        <v>1553</v>
      </c>
      <c r="B2102" t="s">
        <v>6532</v>
      </c>
      <c r="C2102" t="s">
        <v>5203</v>
      </c>
      <c r="D2102" t="s">
        <v>7107</v>
      </c>
      <c r="E2102">
        <v>5</v>
      </c>
      <c r="F2102">
        <v>0</v>
      </c>
      <c r="G2102">
        <v>3</v>
      </c>
      <c r="H2102">
        <v>7</v>
      </c>
      <c r="I2102" t="s">
        <v>6049</v>
      </c>
      <c r="K2102" s="8" t="s">
        <v>1553</v>
      </c>
      <c r="M2102" t="s">
        <v>5262</v>
      </c>
      <c r="N2102" t="s">
        <v>5232</v>
      </c>
      <c r="O2102" t="s">
        <v>5234</v>
      </c>
      <c r="P2102" t="s">
        <v>5234</v>
      </c>
      <c r="Q2102">
        <v>4</v>
      </c>
      <c r="R2102" t="s">
        <v>5235</v>
      </c>
      <c r="T2102" t="s">
        <v>5236</v>
      </c>
    </row>
    <row r="2103" spans="1:20" x14ac:dyDescent="0.2">
      <c r="A2103" s="8" t="s">
        <v>3283</v>
      </c>
      <c r="B2103" t="s">
        <v>7952</v>
      </c>
      <c r="C2103" t="s">
        <v>5203</v>
      </c>
      <c r="D2103" t="s">
        <v>8010</v>
      </c>
      <c r="E2103">
        <v>3</v>
      </c>
      <c r="F2103">
        <v>0</v>
      </c>
      <c r="G2103">
        <v>7</v>
      </c>
      <c r="H2103">
        <v>4</v>
      </c>
      <c r="I2103" t="s">
        <v>5682</v>
      </c>
      <c r="K2103" s="8" t="s">
        <v>3283</v>
      </c>
      <c r="M2103" t="s">
        <v>5262</v>
      </c>
      <c r="N2103" t="s">
        <v>5232</v>
      </c>
      <c r="O2103" t="s">
        <v>5234</v>
      </c>
      <c r="P2103" t="s">
        <v>5234</v>
      </c>
      <c r="Q2103">
        <v>4</v>
      </c>
      <c r="R2103" t="s">
        <v>5235</v>
      </c>
      <c r="T2103" t="s">
        <v>5236</v>
      </c>
    </row>
    <row r="2104" spans="1:20" x14ac:dyDescent="0.2">
      <c r="A2104" s="8" t="s">
        <v>3087</v>
      </c>
      <c r="B2104" t="s">
        <v>7753</v>
      </c>
      <c r="C2104" t="s">
        <v>5203</v>
      </c>
      <c r="D2104" t="s">
        <v>7944</v>
      </c>
      <c r="E2104">
        <v>5</v>
      </c>
      <c r="F2104">
        <v>0</v>
      </c>
      <c r="G2104">
        <v>1</v>
      </c>
      <c r="H2104">
        <v>3</v>
      </c>
      <c r="I2104" t="s">
        <v>5751</v>
      </c>
      <c r="K2104" s="8" t="s">
        <v>3087</v>
      </c>
      <c r="M2104" t="s">
        <v>5262</v>
      </c>
      <c r="N2104" t="s">
        <v>5232</v>
      </c>
      <c r="O2104" t="s">
        <v>5234</v>
      </c>
      <c r="P2104" t="s">
        <v>5234</v>
      </c>
      <c r="Q2104">
        <v>4</v>
      </c>
      <c r="R2104" t="s">
        <v>5235</v>
      </c>
      <c r="T2104" t="s">
        <v>5236</v>
      </c>
    </row>
    <row r="2105" spans="1:20" x14ac:dyDescent="0.2">
      <c r="A2105" s="8" t="s">
        <v>3342</v>
      </c>
      <c r="B2105" t="s">
        <v>7952</v>
      </c>
      <c r="C2105" t="s">
        <v>5203</v>
      </c>
      <c r="D2105" t="s">
        <v>8202</v>
      </c>
      <c r="E2105">
        <v>4</v>
      </c>
      <c r="F2105">
        <v>0</v>
      </c>
      <c r="G2105">
        <v>3</v>
      </c>
      <c r="H2105">
        <v>4</v>
      </c>
      <c r="I2105" t="s">
        <v>7290</v>
      </c>
      <c r="K2105" s="8" t="s">
        <v>3342</v>
      </c>
      <c r="M2105" t="s">
        <v>5262</v>
      </c>
      <c r="N2105" t="s">
        <v>5232</v>
      </c>
      <c r="O2105" t="s">
        <v>5234</v>
      </c>
      <c r="P2105" t="s">
        <v>5234</v>
      </c>
      <c r="Q2105">
        <v>4</v>
      </c>
      <c r="R2105" t="s">
        <v>5235</v>
      </c>
      <c r="T2105" t="s">
        <v>5236</v>
      </c>
    </row>
    <row r="2106" spans="1:20" x14ac:dyDescent="0.2">
      <c r="A2106" s="8" t="s">
        <v>3348</v>
      </c>
      <c r="B2106" t="s">
        <v>7952</v>
      </c>
      <c r="C2106" t="s">
        <v>5203</v>
      </c>
      <c r="D2106" t="s">
        <v>8203</v>
      </c>
      <c r="E2106">
        <v>4</v>
      </c>
      <c r="F2106">
        <v>0</v>
      </c>
      <c r="G2106">
        <v>3</v>
      </c>
      <c r="H2106">
        <v>4</v>
      </c>
      <c r="I2106" t="s">
        <v>7339</v>
      </c>
      <c r="K2106" s="8" t="s">
        <v>3348</v>
      </c>
      <c r="M2106" t="s">
        <v>5262</v>
      </c>
      <c r="N2106" t="s">
        <v>5232</v>
      </c>
      <c r="O2106" t="s">
        <v>5234</v>
      </c>
      <c r="P2106" t="s">
        <v>5234</v>
      </c>
      <c r="Q2106">
        <v>4</v>
      </c>
      <c r="R2106" t="s">
        <v>5235</v>
      </c>
      <c r="T2106" t="s">
        <v>5236</v>
      </c>
    </row>
    <row r="2107" spans="1:20" x14ac:dyDescent="0.2">
      <c r="A2107" s="8" t="s">
        <v>1664</v>
      </c>
      <c r="B2107" t="s">
        <v>7117</v>
      </c>
      <c r="C2107" t="s">
        <v>5207</v>
      </c>
      <c r="D2107" t="s">
        <v>5228</v>
      </c>
      <c r="E2107">
        <v>2</v>
      </c>
      <c r="F2107">
        <v>0</v>
      </c>
      <c r="G2107">
        <v>1</v>
      </c>
      <c r="H2107">
        <v>15</v>
      </c>
      <c r="I2107" t="s">
        <v>5267</v>
      </c>
      <c r="J2107" s="1" t="s">
        <v>7132</v>
      </c>
      <c r="K2107" s="8" t="s">
        <v>1664</v>
      </c>
      <c r="L2107" s="1" t="s">
        <v>1665</v>
      </c>
      <c r="M2107" t="s">
        <v>5262</v>
      </c>
      <c r="N2107" t="s">
        <v>5232</v>
      </c>
      <c r="O2107" t="s">
        <v>5233</v>
      </c>
      <c r="P2107" t="s">
        <v>5234</v>
      </c>
      <c r="Q2107">
        <v>5</v>
      </c>
      <c r="R2107" t="s">
        <v>5235</v>
      </c>
      <c r="T2107" t="s">
        <v>5236</v>
      </c>
    </row>
    <row r="2108" spans="1:20" x14ac:dyDescent="0.2">
      <c r="A2108" s="8" t="s">
        <v>3294</v>
      </c>
      <c r="B2108" t="s">
        <v>7952</v>
      </c>
      <c r="C2108" t="s">
        <v>5203</v>
      </c>
      <c r="D2108" t="s">
        <v>8011</v>
      </c>
      <c r="E2108">
        <v>3</v>
      </c>
      <c r="F2108">
        <v>0</v>
      </c>
      <c r="G2108">
        <v>7</v>
      </c>
      <c r="H2108">
        <v>4</v>
      </c>
      <c r="I2108" t="s">
        <v>6715</v>
      </c>
      <c r="K2108" s="8" t="s">
        <v>3294</v>
      </c>
      <c r="M2108" t="s">
        <v>5262</v>
      </c>
      <c r="N2108" t="s">
        <v>5232</v>
      </c>
      <c r="O2108" t="s">
        <v>5234</v>
      </c>
      <c r="P2108" t="s">
        <v>5234</v>
      </c>
      <c r="Q2108">
        <v>4</v>
      </c>
      <c r="R2108" t="s">
        <v>5235</v>
      </c>
      <c r="T2108" t="s">
        <v>5236</v>
      </c>
    </row>
    <row r="2109" spans="1:20" x14ac:dyDescent="0.2">
      <c r="A2109" s="8" t="s">
        <v>3292</v>
      </c>
      <c r="B2109" t="s">
        <v>7952</v>
      </c>
      <c r="C2109" t="s">
        <v>5203</v>
      </c>
      <c r="D2109" t="s">
        <v>8011</v>
      </c>
      <c r="E2109">
        <v>3</v>
      </c>
      <c r="F2109">
        <v>0</v>
      </c>
      <c r="G2109">
        <v>7</v>
      </c>
      <c r="H2109">
        <v>2</v>
      </c>
      <c r="I2109" t="s">
        <v>6713</v>
      </c>
      <c r="K2109" s="8" t="s">
        <v>3292</v>
      </c>
      <c r="M2109" t="s">
        <v>5262</v>
      </c>
      <c r="N2109" t="s">
        <v>5232</v>
      </c>
      <c r="O2109" t="s">
        <v>5234</v>
      </c>
      <c r="P2109" t="s">
        <v>5234</v>
      </c>
      <c r="Q2109">
        <v>4</v>
      </c>
      <c r="R2109" t="s">
        <v>5235</v>
      </c>
      <c r="T2109" t="s">
        <v>5236</v>
      </c>
    </row>
    <row r="2110" spans="1:20" x14ac:dyDescent="0.2">
      <c r="A2110" s="8" t="s">
        <v>3293</v>
      </c>
      <c r="B2110" t="s">
        <v>7952</v>
      </c>
      <c r="C2110" t="s">
        <v>5203</v>
      </c>
      <c r="D2110" t="s">
        <v>8011</v>
      </c>
      <c r="E2110">
        <v>3</v>
      </c>
      <c r="F2110">
        <v>0</v>
      </c>
      <c r="G2110">
        <v>7</v>
      </c>
      <c r="H2110">
        <v>3</v>
      </c>
      <c r="I2110" t="s">
        <v>6714</v>
      </c>
      <c r="K2110" s="8" t="s">
        <v>3293</v>
      </c>
      <c r="M2110" t="s">
        <v>5262</v>
      </c>
      <c r="N2110" t="s">
        <v>5232</v>
      </c>
      <c r="O2110" t="s">
        <v>5234</v>
      </c>
      <c r="P2110" t="s">
        <v>5234</v>
      </c>
      <c r="Q2110">
        <v>4</v>
      </c>
      <c r="R2110" t="s">
        <v>5235</v>
      </c>
      <c r="T2110" t="s">
        <v>5236</v>
      </c>
    </row>
    <row r="2111" spans="1:20" x14ac:dyDescent="0.2">
      <c r="A2111" s="8" t="s">
        <v>3290</v>
      </c>
      <c r="B2111" t="s">
        <v>7952</v>
      </c>
      <c r="C2111" t="s">
        <v>5203</v>
      </c>
      <c r="D2111" t="s">
        <v>8010</v>
      </c>
      <c r="E2111">
        <v>3</v>
      </c>
      <c r="F2111">
        <v>0</v>
      </c>
      <c r="G2111">
        <v>7</v>
      </c>
      <c r="H2111">
        <v>11</v>
      </c>
      <c r="I2111" t="s">
        <v>6673</v>
      </c>
      <c r="K2111" s="8" t="s">
        <v>3290</v>
      </c>
      <c r="M2111" t="s">
        <v>5262</v>
      </c>
      <c r="N2111" t="s">
        <v>5232</v>
      </c>
      <c r="O2111" t="s">
        <v>5234</v>
      </c>
      <c r="P2111" t="s">
        <v>5234</v>
      </c>
      <c r="Q2111">
        <v>4</v>
      </c>
      <c r="R2111" t="s">
        <v>5235</v>
      </c>
      <c r="T2111" t="s">
        <v>5236</v>
      </c>
    </row>
    <row r="2112" spans="1:20" x14ac:dyDescent="0.2">
      <c r="A2112" s="8" t="s">
        <v>3288</v>
      </c>
      <c r="B2112" t="s">
        <v>7952</v>
      </c>
      <c r="C2112" t="s">
        <v>5203</v>
      </c>
      <c r="D2112" t="s">
        <v>8010</v>
      </c>
      <c r="E2112">
        <v>3</v>
      </c>
      <c r="F2112">
        <v>0</v>
      </c>
      <c r="G2112">
        <v>7</v>
      </c>
      <c r="H2112">
        <v>9</v>
      </c>
      <c r="I2112" t="s">
        <v>6671</v>
      </c>
      <c r="K2112" s="8" t="s">
        <v>3288</v>
      </c>
      <c r="M2112" t="s">
        <v>5262</v>
      </c>
      <c r="N2112" t="s">
        <v>5232</v>
      </c>
      <c r="O2112" t="s">
        <v>5234</v>
      </c>
      <c r="P2112" t="s">
        <v>5234</v>
      </c>
      <c r="Q2112">
        <v>4</v>
      </c>
      <c r="R2112" t="s">
        <v>5235</v>
      </c>
      <c r="T2112" t="s">
        <v>5236</v>
      </c>
    </row>
    <row r="2113" spans="1:20" x14ac:dyDescent="0.2">
      <c r="A2113" s="8" t="s">
        <v>3093</v>
      </c>
      <c r="B2113" t="s">
        <v>7753</v>
      </c>
      <c r="C2113" t="s">
        <v>5203</v>
      </c>
      <c r="D2113" t="s">
        <v>7944</v>
      </c>
      <c r="E2113">
        <v>5</v>
      </c>
      <c r="F2113">
        <v>0</v>
      </c>
      <c r="G2113">
        <v>1</v>
      </c>
      <c r="H2113">
        <v>9</v>
      </c>
      <c r="I2113" t="s">
        <v>5757</v>
      </c>
      <c r="K2113" s="8" t="s">
        <v>3093</v>
      </c>
      <c r="M2113" t="s">
        <v>5262</v>
      </c>
      <c r="N2113" t="s">
        <v>5232</v>
      </c>
      <c r="O2113" t="s">
        <v>5234</v>
      </c>
      <c r="P2113" t="s">
        <v>5234</v>
      </c>
      <c r="Q2113">
        <v>4</v>
      </c>
      <c r="R2113" t="s">
        <v>5235</v>
      </c>
      <c r="T2113" t="s">
        <v>5236</v>
      </c>
    </row>
    <row r="2114" spans="1:20" x14ac:dyDescent="0.2">
      <c r="A2114" s="8" t="s">
        <v>3344</v>
      </c>
      <c r="B2114" t="s">
        <v>7952</v>
      </c>
      <c r="C2114" t="s">
        <v>5203</v>
      </c>
      <c r="D2114" t="s">
        <v>8202</v>
      </c>
      <c r="E2114">
        <v>4</v>
      </c>
      <c r="F2114">
        <v>0</v>
      </c>
      <c r="G2114">
        <v>3</v>
      </c>
      <c r="H2114">
        <v>6</v>
      </c>
      <c r="I2114" t="s">
        <v>7292</v>
      </c>
      <c r="K2114" s="8" t="s">
        <v>3344</v>
      </c>
      <c r="M2114" t="s">
        <v>5262</v>
      </c>
      <c r="N2114" t="s">
        <v>5232</v>
      </c>
      <c r="O2114" t="s">
        <v>5234</v>
      </c>
      <c r="P2114" t="s">
        <v>5234</v>
      </c>
      <c r="Q2114">
        <v>4</v>
      </c>
      <c r="R2114" t="s">
        <v>5235</v>
      </c>
      <c r="T2114" t="s">
        <v>5236</v>
      </c>
    </row>
    <row r="2115" spans="1:20" x14ac:dyDescent="0.2">
      <c r="A2115" s="8" t="s">
        <v>3343</v>
      </c>
      <c r="B2115" t="s">
        <v>7952</v>
      </c>
      <c r="C2115" t="s">
        <v>5203</v>
      </c>
      <c r="D2115" t="s">
        <v>8202</v>
      </c>
      <c r="E2115">
        <v>4</v>
      </c>
      <c r="F2115">
        <v>0</v>
      </c>
      <c r="G2115">
        <v>3</v>
      </c>
      <c r="H2115">
        <v>5</v>
      </c>
      <c r="I2115" t="s">
        <v>7291</v>
      </c>
      <c r="K2115" s="8" t="s">
        <v>3343</v>
      </c>
      <c r="M2115" t="s">
        <v>5262</v>
      </c>
      <c r="N2115" t="s">
        <v>5232</v>
      </c>
      <c r="O2115" t="s">
        <v>5234</v>
      </c>
      <c r="P2115" t="s">
        <v>5234</v>
      </c>
      <c r="Q2115">
        <v>4</v>
      </c>
      <c r="R2115" t="s">
        <v>5235</v>
      </c>
      <c r="T2115" t="s">
        <v>5236</v>
      </c>
    </row>
    <row r="2116" spans="1:20" x14ac:dyDescent="0.2">
      <c r="A2116" s="8" t="s">
        <v>3349</v>
      </c>
      <c r="B2116" t="s">
        <v>7952</v>
      </c>
      <c r="C2116" t="s">
        <v>5203</v>
      </c>
      <c r="D2116" t="s">
        <v>8203</v>
      </c>
      <c r="E2116">
        <v>4</v>
      </c>
      <c r="F2116">
        <v>0</v>
      </c>
      <c r="G2116">
        <v>3</v>
      </c>
      <c r="H2116">
        <v>5</v>
      </c>
      <c r="I2116" t="s">
        <v>7340</v>
      </c>
      <c r="K2116" s="8" t="s">
        <v>3349</v>
      </c>
      <c r="M2116" t="s">
        <v>5262</v>
      </c>
      <c r="N2116" t="s">
        <v>5232</v>
      </c>
      <c r="O2116" t="s">
        <v>5234</v>
      </c>
      <c r="P2116" t="s">
        <v>5234</v>
      </c>
      <c r="Q2116">
        <v>4</v>
      </c>
      <c r="R2116" t="s">
        <v>5235</v>
      </c>
      <c r="T2116" t="s">
        <v>5236</v>
      </c>
    </row>
    <row r="2117" spans="1:20" x14ac:dyDescent="0.2">
      <c r="A2117" s="8" t="s">
        <v>2050</v>
      </c>
      <c r="B2117" t="s">
        <v>7117</v>
      </c>
      <c r="C2117" t="s">
        <v>5203</v>
      </c>
      <c r="D2117" t="s">
        <v>7474</v>
      </c>
      <c r="E2117">
        <v>4</v>
      </c>
      <c r="F2117">
        <v>0</v>
      </c>
      <c r="G2117">
        <v>5</v>
      </c>
      <c r="H2117">
        <v>9</v>
      </c>
      <c r="I2117" t="s">
        <v>7483</v>
      </c>
      <c r="K2117" s="8" t="s">
        <v>2050</v>
      </c>
      <c r="M2117" t="s">
        <v>5262</v>
      </c>
      <c r="N2117" t="s">
        <v>5232</v>
      </c>
      <c r="O2117" t="s">
        <v>5234</v>
      </c>
      <c r="P2117" t="s">
        <v>5234</v>
      </c>
      <c r="Q2117">
        <v>4</v>
      </c>
      <c r="R2117" t="s">
        <v>5235</v>
      </c>
      <c r="T2117" t="s">
        <v>5236</v>
      </c>
    </row>
    <row r="2118" spans="1:20" x14ac:dyDescent="0.2">
      <c r="A2118" s="8" t="s">
        <v>2046</v>
      </c>
      <c r="B2118" t="s">
        <v>7117</v>
      </c>
      <c r="C2118" t="s">
        <v>5203</v>
      </c>
      <c r="D2118" t="s">
        <v>7474</v>
      </c>
      <c r="E2118">
        <v>4</v>
      </c>
      <c r="F2118">
        <v>0</v>
      </c>
      <c r="G2118">
        <v>5</v>
      </c>
      <c r="H2118">
        <v>5</v>
      </c>
      <c r="I2118" t="s">
        <v>7479</v>
      </c>
      <c r="K2118" s="8" t="s">
        <v>2046</v>
      </c>
      <c r="M2118" t="s">
        <v>5262</v>
      </c>
      <c r="N2118" t="s">
        <v>5232</v>
      </c>
      <c r="O2118" t="s">
        <v>5234</v>
      </c>
      <c r="P2118" t="s">
        <v>5234</v>
      </c>
      <c r="Q2118">
        <v>4</v>
      </c>
      <c r="R2118" t="s">
        <v>5235</v>
      </c>
      <c r="T2118" t="s">
        <v>5236</v>
      </c>
    </row>
    <row r="2119" spans="1:20" x14ac:dyDescent="0.2">
      <c r="A2119" s="8" t="s">
        <v>2047</v>
      </c>
      <c r="B2119" t="s">
        <v>7117</v>
      </c>
      <c r="C2119" t="s">
        <v>5203</v>
      </c>
      <c r="D2119" t="s">
        <v>7474</v>
      </c>
      <c r="E2119">
        <v>4</v>
      </c>
      <c r="F2119">
        <v>0</v>
      </c>
      <c r="G2119">
        <v>5</v>
      </c>
      <c r="H2119">
        <v>6</v>
      </c>
      <c r="I2119" t="s">
        <v>7480</v>
      </c>
      <c r="K2119" s="8" t="s">
        <v>2047</v>
      </c>
      <c r="M2119" t="s">
        <v>5262</v>
      </c>
      <c r="N2119" t="s">
        <v>5232</v>
      </c>
      <c r="O2119" t="s">
        <v>5234</v>
      </c>
      <c r="P2119" t="s">
        <v>5234</v>
      </c>
      <c r="Q2119">
        <v>4</v>
      </c>
      <c r="R2119" t="s">
        <v>5235</v>
      </c>
      <c r="T2119" t="s">
        <v>5236</v>
      </c>
    </row>
    <row r="2120" spans="1:20" x14ac:dyDescent="0.2">
      <c r="A2120" s="8" t="s">
        <v>3332</v>
      </c>
      <c r="B2120" t="s">
        <v>7952</v>
      </c>
      <c r="C2120" t="s">
        <v>5203</v>
      </c>
      <c r="D2120" t="s">
        <v>8104</v>
      </c>
      <c r="E2120">
        <v>4</v>
      </c>
      <c r="F2120">
        <v>0</v>
      </c>
      <c r="G2120">
        <v>1</v>
      </c>
      <c r="H2120">
        <v>8</v>
      </c>
      <c r="I2120" t="s">
        <v>8112</v>
      </c>
      <c r="K2120" s="8" t="s">
        <v>3332</v>
      </c>
      <c r="M2120" t="s">
        <v>5262</v>
      </c>
      <c r="N2120" t="s">
        <v>5232</v>
      </c>
      <c r="O2120" t="s">
        <v>5234</v>
      </c>
      <c r="P2120" t="s">
        <v>5234</v>
      </c>
      <c r="Q2120">
        <v>4</v>
      </c>
      <c r="R2120" t="s">
        <v>5235</v>
      </c>
      <c r="T2120" t="s">
        <v>5236</v>
      </c>
    </row>
    <row r="2121" spans="1:20" x14ac:dyDescent="0.2">
      <c r="A2121" s="8" t="s">
        <v>3329</v>
      </c>
      <c r="B2121" t="s">
        <v>7952</v>
      </c>
      <c r="C2121" t="s">
        <v>5203</v>
      </c>
      <c r="D2121" t="s">
        <v>8104</v>
      </c>
      <c r="E2121">
        <v>4</v>
      </c>
      <c r="F2121">
        <v>0</v>
      </c>
      <c r="G2121">
        <v>1</v>
      </c>
      <c r="H2121">
        <v>5</v>
      </c>
      <c r="I2121" t="s">
        <v>8109</v>
      </c>
      <c r="K2121" s="8" t="s">
        <v>3329</v>
      </c>
      <c r="M2121" t="s">
        <v>5262</v>
      </c>
      <c r="N2121" t="s">
        <v>5232</v>
      </c>
      <c r="O2121" t="s">
        <v>5234</v>
      </c>
      <c r="P2121" t="s">
        <v>5234</v>
      </c>
      <c r="Q2121">
        <v>4</v>
      </c>
      <c r="R2121" t="s">
        <v>5235</v>
      </c>
      <c r="T2121" t="s">
        <v>5236</v>
      </c>
    </row>
    <row r="2122" spans="1:20" x14ac:dyDescent="0.2">
      <c r="A2122" s="8" t="s">
        <v>3330</v>
      </c>
      <c r="B2122" t="s">
        <v>7952</v>
      </c>
      <c r="C2122" t="s">
        <v>5203</v>
      </c>
      <c r="D2122" t="s">
        <v>8104</v>
      </c>
      <c r="E2122">
        <v>4</v>
      </c>
      <c r="F2122">
        <v>0</v>
      </c>
      <c r="G2122">
        <v>1</v>
      </c>
      <c r="H2122">
        <v>6</v>
      </c>
      <c r="I2122" t="s">
        <v>8110</v>
      </c>
      <c r="K2122" s="8" t="s">
        <v>3330</v>
      </c>
      <c r="M2122" t="s">
        <v>5262</v>
      </c>
      <c r="N2122" t="s">
        <v>5232</v>
      </c>
      <c r="O2122" t="s">
        <v>5234</v>
      </c>
      <c r="P2122" t="s">
        <v>5234</v>
      </c>
      <c r="Q2122">
        <v>4</v>
      </c>
      <c r="R2122" t="s">
        <v>5235</v>
      </c>
      <c r="T2122" t="s">
        <v>5236</v>
      </c>
    </row>
    <row r="2123" spans="1:20" x14ac:dyDescent="0.2">
      <c r="A2123" s="8" t="s">
        <v>3356</v>
      </c>
      <c r="B2123" t="s">
        <v>7952</v>
      </c>
      <c r="C2123" t="s">
        <v>5203</v>
      </c>
      <c r="D2123" t="s">
        <v>8204</v>
      </c>
      <c r="E2123">
        <v>4</v>
      </c>
      <c r="F2123">
        <v>0</v>
      </c>
      <c r="G2123">
        <v>3</v>
      </c>
      <c r="H2123">
        <v>7</v>
      </c>
      <c r="I2123" t="s">
        <v>7391</v>
      </c>
      <c r="K2123" s="8" t="s">
        <v>3356</v>
      </c>
      <c r="M2123" t="s">
        <v>5262</v>
      </c>
      <c r="N2123" t="s">
        <v>5232</v>
      </c>
      <c r="O2123" t="s">
        <v>5234</v>
      </c>
      <c r="P2123" t="s">
        <v>5234</v>
      </c>
      <c r="Q2123">
        <v>4</v>
      </c>
      <c r="R2123" t="s">
        <v>5235</v>
      </c>
      <c r="T2123" t="s">
        <v>5236</v>
      </c>
    </row>
    <row r="2124" spans="1:20" x14ac:dyDescent="0.2">
      <c r="A2124" s="8" t="s">
        <v>3353</v>
      </c>
      <c r="B2124" t="s">
        <v>7952</v>
      </c>
      <c r="C2124" t="s">
        <v>5203</v>
      </c>
      <c r="D2124" t="s">
        <v>8204</v>
      </c>
      <c r="E2124">
        <v>4</v>
      </c>
      <c r="F2124">
        <v>0</v>
      </c>
      <c r="G2124">
        <v>3</v>
      </c>
      <c r="H2124">
        <v>4</v>
      </c>
      <c r="I2124" t="s">
        <v>7388</v>
      </c>
      <c r="K2124" s="8" t="s">
        <v>3353</v>
      </c>
      <c r="M2124" t="s">
        <v>5262</v>
      </c>
      <c r="N2124" t="s">
        <v>5232</v>
      </c>
      <c r="O2124" t="s">
        <v>5234</v>
      </c>
      <c r="P2124" t="s">
        <v>5234</v>
      </c>
      <c r="Q2124">
        <v>4</v>
      </c>
      <c r="R2124" t="s">
        <v>5235</v>
      </c>
      <c r="T2124" t="s">
        <v>5236</v>
      </c>
    </row>
    <row r="2125" spans="1:20" x14ac:dyDescent="0.2">
      <c r="A2125" s="8" t="s">
        <v>3354</v>
      </c>
      <c r="B2125" t="s">
        <v>7952</v>
      </c>
      <c r="C2125" t="s">
        <v>5203</v>
      </c>
      <c r="D2125" t="s">
        <v>8204</v>
      </c>
      <c r="E2125">
        <v>4</v>
      </c>
      <c r="F2125">
        <v>0</v>
      </c>
      <c r="G2125">
        <v>3</v>
      </c>
      <c r="H2125">
        <v>5</v>
      </c>
      <c r="I2125" t="s">
        <v>7389</v>
      </c>
      <c r="K2125" s="8" t="s">
        <v>3354</v>
      </c>
      <c r="M2125" t="s">
        <v>5262</v>
      </c>
      <c r="N2125" t="s">
        <v>5232</v>
      </c>
      <c r="O2125" t="s">
        <v>5234</v>
      </c>
      <c r="P2125" t="s">
        <v>5234</v>
      </c>
      <c r="Q2125">
        <v>4</v>
      </c>
      <c r="R2125" t="s">
        <v>5235</v>
      </c>
      <c r="T2125" t="s">
        <v>5236</v>
      </c>
    </row>
    <row r="2126" spans="1:20" x14ac:dyDescent="0.2">
      <c r="A2126" s="8" t="s">
        <v>3300</v>
      </c>
      <c r="B2126" t="s">
        <v>7952</v>
      </c>
      <c r="C2126" t="s">
        <v>5203</v>
      </c>
      <c r="D2126" t="s">
        <v>8012</v>
      </c>
      <c r="E2126">
        <v>3</v>
      </c>
      <c r="F2126">
        <v>0</v>
      </c>
      <c r="G2126">
        <v>7</v>
      </c>
      <c r="H2126">
        <v>6</v>
      </c>
      <c r="I2126" t="s">
        <v>6766</v>
      </c>
      <c r="K2126" s="8" t="s">
        <v>3300</v>
      </c>
      <c r="M2126" t="s">
        <v>5262</v>
      </c>
      <c r="N2126" t="s">
        <v>5232</v>
      </c>
      <c r="O2126" t="s">
        <v>5234</v>
      </c>
      <c r="P2126" t="s">
        <v>5234</v>
      </c>
      <c r="Q2126">
        <v>4</v>
      </c>
      <c r="R2126" t="s">
        <v>5235</v>
      </c>
      <c r="T2126" t="s">
        <v>5236</v>
      </c>
    </row>
    <row r="2127" spans="1:20" x14ac:dyDescent="0.2">
      <c r="A2127" s="8" t="s">
        <v>3301</v>
      </c>
      <c r="B2127" t="s">
        <v>7952</v>
      </c>
      <c r="C2127" t="s">
        <v>5203</v>
      </c>
      <c r="D2127" t="s">
        <v>8012</v>
      </c>
      <c r="E2127">
        <v>3</v>
      </c>
      <c r="F2127">
        <v>0</v>
      </c>
      <c r="G2127">
        <v>7</v>
      </c>
      <c r="H2127">
        <v>7</v>
      </c>
      <c r="I2127" t="s">
        <v>6767</v>
      </c>
      <c r="K2127" s="8" t="s">
        <v>3301</v>
      </c>
      <c r="M2127" t="s">
        <v>5262</v>
      </c>
      <c r="N2127" t="s">
        <v>5232</v>
      </c>
      <c r="O2127" t="s">
        <v>5234</v>
      </c>
      <c r="P2127" t="s">
        <v>5234</v>
      </c>
      <c r="Q2127">
        <v>4</v>
      </c>
      <c r="R2127" t="s">
        <v>5235</v>
      </c>
      <c r="T2127" t="s">
        <v>5236</v>
      </c>
    </row>
    <row r="2128" spans="1:20" x14ac:dyDescent="0.2">
      <c r="A2128" s="8" t="s">
        <v>3302</v>
      </c>
      <c r="B2128" t="s">
        <v>7952</v>
      </c>
      <c r="C2128" t="s">
        <v>5203</v>
      </c>
      <c r="D2128" t="s">
        <v>8012</v>
      </c>
      <c r="E2128">
        <v>3</v>
      </c>
      <c r="F2128">
        <v>0</v>
      </c>
      <c r="G2128">
        <v>7</v>
      </c>
      <c r="H2128">
        <v>8</v>
      </c>
      <c r="I2128" t="s">
        <v>6768</v>
      </c>
      <c r="K2128" s="8" t="s">
        <v>3302</v>
      </c>
      <c r="M2128" t="s">
        <v>5262</v>
      </c>
      <c r="N2128" t="s">
        <v>5232</v>
      </c>
      <c r="O2128" t="s">
        <v>5234</v>
      </c>
      <c r="P2128" t="s">
        <v>5234</v>
      </c>
      <c r="Q2128">
        <v>4</v>
      </c>
      <c r="R2128" t="s">
        <v>5235</v>
      </c>
      <c r="T2128" t="s">
        <v>5236</v>
      </c>
    </row>
    <row r="2129" spans="1:20" x14ac:dyDescent="0.2">
      <c r="A2129" s="8" t="s">
        <v>3303</v>
      </c>
      <c r="B2129" t="s">
        <v>7952</v>
      </c>
      <c r="C2129" t="s">
        <v>5203</v>
      </c>
      <c r="D2129" t="s">
        <v>8012</v>
      </c>
      <c r="E2129">
        <v>3</v>
      </c>
      <c r="F2129">
        <v>0</v>
      </c>
      <c r="G2129">
        <v>7</v>
      </c>
      <c r="H2129">
        <v>9</v>
      </c>
      <c r="I2129" t="s">
        <v>6769</v>
      </c>
      <c r="K2129" s="8" t="s">
        <v>3303</v>
      </c>
      <c r="M2129" t="s">
        <v>5262</v>
      </c>
      <c r="N2129" t="s">
        <v>5232</v>
      </c>
      <c r="O2129" t="s">
        <v>5234</v>
      </c>
      <c r="P2129" t="s">
        <v>5234</v>
      </c>
      <c r="Q2129">
        <v>4</v>
      </c>
      <c r="R2129" t="s">
        <v>5235</v>
      </c>
      <c r="T2129" t="s">
        <v>5236</v>
      </c>
    </row>
    <row r="2130" spans="1:20" x14ac:dyDescent="0.2">
      <c r="A2130" s="8" t="s">
        <v>3181</v>
      </c>
      <c r="B2130" t="s">
        <v>7952</v>
      </c>
      <c r="C2130" t="s">
        <v>5207</v>
      </c>
      <c r="D2130" t="s">
        <v>5228</v>
      </c>
      <c r="E2130">
        <v>2</v>
      </c>
      <c r="F2130">
        <v>0</v>
      </c>
      <c r="G2130">
        <v>2</v>
      </c>
      <c r="H2130">
        <v>12</v>
      </c>
      <c r="I2130" t="s">
        <v>5286</v>
      </c>
      <c r="J2130" s="1" t="s">
        <v>7964</v>
      </c>
      <c r="K2130" s="8" t="s">
        <v>3181</v>
      </c>
      <c r="L2130" s="1" t="s">
        <v>3182</v>
      </c>
      <c r="M2130" t="s">
        <v>7167</v>
      </c>
      <c r="N2130" t="s">
        <v>5232</v>
      </c>
      <c r="O2130" t="s">
        <v>5233</v>
      </c>
      <c r="P2130" t="s">
        <v>5234</v>
      </c>
      <c r="Q2130">
        <v>5</v>
      </c>
      <c r="R2130" t="s">
        <v>5235</v>
      </c>
      <c r="T2130" t="s">
        <v>5236</v>
      </c>
    </row>
    <row r="2131" spans="1:20" x14ac:dyDescent="0.2">
      <c r="A2131" s="8" t="s">
        <v>3183</v>
      </c>
      <c r="B2131" t="s">
        <v>7952</v>
      </c>
      <c r="C2131" t="s">
        <v>5207</v>
      </c>
      <c r="D2131" t="s">
        <v>5228</v>
      </c>
      <c r="E2131">
        <v>2</v>
      </c>
      <c r="F2131">
        <v>0</v>
      </c>
      <c r="G2131">
        <v>2</v>
      </c>
      <c r="H2131">
        <v>13</v>
      </c>
      <c r="I2131" t="s">
        <v>5287</v>
      </c>
      <c r="J2131" s="1" t="s">
        <v>7965</v>
      </c>
      <c r="K2131" s="8" t="s">
        <v>3183</v>
      </c>
      <c r="L2131" s="1" t="s">
        <v>3184</v>
      </c>
      <c r="M2131" t="s">
        <v>5239</v>
      </c>
      <c r="N2131" t="s">
        <v>5232</v>
      </c>
      <c r="O2131" t="s">
        <v>5233</v>
      </c>
      <c r="P2131" t="s">
        <v>5234</v>
      </c>
      <c r="Q2131">
        <v>5</v>
      </c>
      <c r="R2131" t="s">
        <v>5235</v>
      </c>
      <c r="T2131" t="s">
        <v>5236</v>
      </c>
    </row>
    <row r="2132" spans="1:20" x14ac:dyDescent="0.2">
      <c r="A2132" s="8" t="s">
        <v>3185</v>
      </c>
      <c r="B2132" t="s">
        <v>7952</v>
      </c>
      <c r="C2132" t="s">
        <v>5207</v>
      </c>
      <c r="D2132" t="s">
        <v>5228</v>
      </c>
      <c r="E2132">
        <v>2</v>
      </c>
      <c r="F2132">
        <v>0</v>
      </c>
      <c r="G2132">
        <v>2</v>
      </c>
      <c r="H2132">
        <v>14</v>
      </c>
      <c r="I2132" t="s">
        <v>5288</v>
      </c>
      <c r="J2132" s="1" t="s">
        <v>7966</v>
      </c>
      <c r="K2132" s="8" t="s">
        <v>3185</v>
      </c>
      <c r="L2132" s="1" t="s">
        <v>3186</v>
      </c>
      <c r="M2132" t="s">
        <v>5239</v>
      </c>
      <c r="N2132" t="s">
        <v>5232</v>
      </c>
      <c r="O2132" t="s">
        <v>5233</v>
      </c>
      <c r="P2132" t="s">
        <v>5234</v>
      </c>
      <c r="Q2132">
        <v>5</v>
      </c>
      <c r="R2132" t="s">
        <v>5235</v>
      </c>
      <c r="T2132" t="s">
        <v>5236</v>
      </c>
    </row>
    <row r="2133" spans="1:20" x14ac:dyDescent="0.2">
      <c r="A2133" s="8" t="s">
        <v>3187</v>
      </c>
      <c r="B2133" t="s">
        <v>7952</v>
      </c>
      <c r="C2133" t="s">
        <v>5207</v>
      </c>
      <c r="D2133" t="s">
        <v>5228</v>
      </c>
      <c r="E2133">
        <v>2</v>
      </c>
      <c r="F2133">
        <v>0</v>
      </c>
      <c r="G2133">
        <v>2</v>
      </c>
      <c r="H2133">
        <v>15</v>
      </c>
      <c r="I2133" t="s">
        <v>5289</v>
      </c>
      <c r="J2133" s="1" t="s">
        <v>7967</v>
      </c>
      <c r="K2133" s="8" t="s">
        <v>3187</v>
      </c>
      <c r="L2133" s="1" t="s">
        <v>3188</v>
      </c>
      <c r="M2133" t="s">
        <v>7167</v>
      </c>
      <c r="N2133" t="s">
        <v>5232</v>
      </c>
      <c r="O2133" t="s">
        <v>5233</v>
      </c>
      <c r="P2133" t="s">
        <v>5234</v>
      </c>
      <c r="Q2133">
        <v>5</v>
      </c>
      <c r="R2133" t="s">
        <v>5235</v>
      </c>
      <c r="T2133" t="s">
        <v>5236</v>
      </c>
    </row>
    <row r="2134" spans="1:20" x14ac:dyDescent="0.2">
      <c r="A2134" s="8" t="s">
        <v>3189</v>
      </c>
      <c r="B2134" t="s">
        <v>7952</v>
      </c>
      <c r="C2134" t="s">
        <v>5207</v>
      </c>
      <c r="D2134" t="s">
        <v>5228</v>
      </c>
      <c r="E2134">
        <v>2</v>
      </c>
      <c r="F2134">
        <v>0</v>
      </c>
      <c r="G2134">
        <v>2</v>
      </c>
      <c r="H2134">
        <v>16</v>
      </c>
      <c r="I2134" t="s">
        <v>5290</v>
      </c>
      <c r="J2134" s="1" t="s">
        <v>7968</v>
      </c>
      <c r="K2134" s="8" t="s">
        <v>3189</v>
      </c>
      <c r="L2134" s="1" t="s">
        <v>3190</v>
      </c>
      <c r="M2134" t="s">
        <v>5262</v>
      </c>
      <c r="N2134" t="s">
        <v>5263</v>
      </c>
      <c r="O2134" t="s">
        <v>5233</v>
      </c>
      <c r="P2134" t="s">
        <v>5234</v>
      </c>
      <c r="Q2134">
        <v>5</v>
      </c>
      <c r="R2134" t="s">
        <v>5235</v>
      </c>
      <c r="T2134" t="s">
        <v>5236</v>
      </c>
    </row>
    <row r="2135" spans="1:20" x14ac:dyDescent="0.2">
      <c r="A2135" s="8" t="s">
        <v>2757</v>
      </c>
      <c r="B2135" t="s">
        <v>7753</v>
      </c>
      <c r="C2135" t="s">
        <v>5207</v>
      </c>
      <c r="D2135" t="s">
        <v>5228</v>
      </c>
      <c r="E2135">
        <v>2</v>
      </c>
      <c r="F2135">
        <v>0</v>
      </c>
      <c r="G2135">
        <v>4</v>
      </c>
      <c r="H2135">
        <v>1</v>
      </c>
      <c r="I2135" t="s">
        <v>5292</v>
      </c>
      <c r="J2135" s="1" t="s">
        <v>7806</v>
      </c>
      <c r="K2135" s="8" t="s">
        <v>2757</v>
      </c>
      <c r="L2135" s="1" t="s">
        <v>2758</v>
      </c>
      <c r="M2135" t="s">
        <v>5239</v>
      </c>
      <c r="N2135" t="s">
        <v>5232</v>
      </c>
      <c r="O2135" t="s">
        <v>5233</v>
      </c>
      <c r="P2135" t="s">
        <v>5234</v>
      </c>
      <c r="Q2135">
        <v>5</v>
      </c>
      <c r="R2135" t="s">
        <v>5235</v>
      </c>
      <c r="T2135" t="s">
        <v>5236</v>
      </c>
    </row>
    <row r="2136" spans="1:20" x14ac:dyDescent="0.2">
      <c r="A2136" s="8" t="s">
        <v>3191</v>
      </c>
      <c r="B2136" t="s">
        <v>7952</v>
      </c>
      <c r="C2136" t="s">
        <v>5207</v>
      </c>
      <c r="D2136" t="s">
        <v>5228</v>
      </c>
      <c r="E2136">
        <v>2</v>
      </c>
      <c r="F2136">
        <v>0</v>
      </c>
      <c r="G2136">
        <v>3</v>
      </c>
      <c r="H2136">
        <v>1</v>
      </c>
      <c r="I2136" t="s">
        <v>6557</v>
      </c>
      <c r="J2136" s="1" t="s">
        <v>7969</v>
      </c>
      <c r="K2136" s="8" t="s">
        <v>3191</v>
      </c>
      <c r="L2136" s="1" t="s">
        <v>3192</v>
      </c>
      <c r="M2136" t="s">
        <v>7167</v>
      </c>
      <c r="N2136" t="s">
        <v>5232</v>
      </c>
      <c r="O2136" t="s">
        <v>5233</v>
      </c>
      <c r="P2136" t="s">
        <v>5234</v>
      </c>
      <c r="Q2136">
        <v>5</v>
      </c>
      <c r="R2136" t="s">
        <v>5235</v>
      </c>
      <c r="T2136" t="s">
        <v>5236</v>
      </c>
    </row>
    <row r="2137" spans="1:20" x14ac:dyDescent="0.2">
      <c r="A2137" s="8" t="s">
        <v>3193</v>
      </c>
      <c r="B2137" t="s">
        <v>7952</v>
      </c>
      <c r="C2137" t="s">
        <v>5207</v>
      </c>
      <c r="D2137" t="s">
        <v>5228</v>
      </c>
      <c r="E2137">
        <v>2</v>
      </c>
      <c r="F2137">
        <v>0</v>
      </c>
      <c r="G2137">
        <v>3</v>
      </c>
      <c r="H2137">
        <v>2</v>
      </c>
      <c r="I2137" t="s">
        <v>6558</v>
      </c>
      <c r="J2137" s="1" t="s">
        <v>7970</v>
      </c>
      <c r="K2137" s="8" t="s">
        <v>3193</v>
      </c>
      <c r="L2137" s="1" t="s">
        <v>3194</v>
      </c>
      <c r="M2137" t="s">
        <v>5239</v>
      </c>
      <c r="N2137" t="s">
        <v>5232</v>
      </c>
      <c r="O2137" t="s">
        <v>5233</v>
      </c>
      <c r="P2137" t="s">
        <v>5234</v>
      </c>
      <c r="Q2137">
        <v>5</v>
      </c>
      <c r="R2137" t="s">
        <v>5235</v>
      </c>
      <c r="T2137" t="s">
        <v>5236</v>
      </c>
    </row>
    <row r="2138" spans="1:20" x14ac:dyDescent="0.2">
      <c r="A2138" s="8" t="s">
        <v>3195</v>
      </c>
      <c r="B2138" t="s">
        <v>7952</v>
      </c>
      <c r="C2138" t="s">
        <v>5207</v>
      </c>
      <c r="D2138" t="s">
        <v>5228</v>
      </c>
      <c r="E2138">
        <v>2</v>
      </c>
      <c r="F2138">
        <v>0</v>
      </c>
      <c r="G2138">
        <v>3</v>
      </c>
      <c r="H2138">
        <v>3</v>
      </c>
      <c r="I2138" t="s">
        <v>6559</v>
      </c>
      <c r="J2138" s="1" t="s">
        <v>7971</v>
      </c>
      <c r="K2138" s="8" t="s">
        <v>3195</v>
      </c>
      <c r="L2138" s="1" t="s">
        <v>3196</v>
      </c>
      <c r="M2138" t="s">
        <v>5239</v>
      </c>
      <c r="N2138" t="s">
        <v>5232</v>
      </c>
      <c r="O2138" t="s">
        <v>5233</v>
      </c>
      <c r="P2138" t="s">
        <v>5234</v>
      </c>
      <c r="Q2138">
        <v>5</v>
      </c>
      <c r="R2138" t="s">
        <v>5235</v>
      </c>
      <c r="T2138" t="s">
        <v>5236</v>
      </c>
    </row>
    <row r="2139" spans="1:20" x14ac:dyDescent="0.2">
      <c r="A2139" s="8" t="s">
        <v>1779</v>
      </c>
      <c r="B2139" t="s">
        <v>7117</v>
      </c>
      <c r="C2139" t="s">
        <v>5207</v>
      </c>
      <c r="D2139" t="s">
        <v>5228</v>
      </c>
      <c r="E2139">
        <v>2</v>
      </c>
      <c r="F2139">
        <v>0</v>
      </c>
      <c r="G2139">
        <v>3</v>
      </c>
      <c r="H2139">
        <v>15</v>
      </c>
      <c r="I2139" t="s">
        <v>6571</v>
      </c>
      <c r="J2139" s="1" t="s">
        <v>7165</v>
      </c>
      <c r="K2139" s="8" t="s">
        <v>1779</v>
      </c>
      <c r="L2139" s="1" t="s">
        <v>1780</v>
      </c>
      <c r="M2139" t="s">
        <v>5239</v>
      </c>
      <c r="N2139" t="s">
        <v>5232</v>
      </c>
      <c r="O2139" t="s">
        <v>5233</v>
      </c>
      <c r="P2139" t="s">
        <v>5234</v>
      </c>
      <c r="Q2139">
        <v>5</v>
      </c>
      <c r="R2139" t="s">
        <v>5235</v>
      </c>
      <c r="T2139" t="s">
        <v>5236</v>
      </c>
    </row>
    <row r="2140" spans="1:20" x14ac:dyDescent="0.2">
      <c r="A2140" s="8" t="s">
        <v>1781</v>
      </c>
      <c r="B2140" t="s">
        <v>7117</v>
      </c>
      <c r="C2140" t="s">
        <v>5207</v>
      </c>
      <c r="D2140" t="s">
        <v>5228</v>
      </c>
      <c r="E2140">
        <v>2</v>
      </c>
      <c r="F2140">
        <v>0</v>
      </c>
      <c r="G2140">
        <v>3</v>
      </c>
      <c r="H2140">
        <v>16</v>
      </c>
      <c r="I2140" t="s">
        <v>6572</v>
      </c>
      <c r="J2140" s="1" t="s">
        <v>7166</v>
      </c>
      <c r="K2140" s="8" t="s">
        <v>1781</v>
      </c>
      <c r="L2140" s="1" t="s">
        <v>1782</v>
      </c>
      <c r="M2140" t="s">
        <v>7167</v>
      </c>
      <c r="N2140" t="s">
        <v>5232</v>
      </c>
      <c r="O2140" t="s">
        <v>5233</v>
      </c>
      <c r="P2140" t="s">
        <v>5234</v>
      </c>
      <c r="Q2140">
        <v>5</v>
      </c>
      <c r="R2140" t="s">
        <v>5235</v>
      </c>
      <c r="T2140" t="s">
        <v>5236</v>
      </c>
    </row>
    <row r="2141" spans="1:20" x14ac:dyDescent="0.2">
      <c r="A2141" s="8" t="s">
        <v>1783</v>
      </c>
      <c r="B2141" t="s">
        <v>7117</v>
      </c>
      <c r="C2141" t="s">
        <v>5207</v>
      </c>
      <c r="D2141" t="s">
        <v>5228</v>
      </c>
      <c r="E2141">
        <v>2</v>
      </c>
      <c r="F2141">
        <v>0</v>
      </c>
      <c r="G2141">
        <v>4</v>
      </c>
      <c r="H2141">
        <v>1</v>
      </c>
      <c r="I2141" t="s">
        <v>5292</v>
      </c>
      <c r="J2141" s="1" t="s">
        <v>7168</v>
      </c>
      <c r="K2141" s="8" t="s">
        <v>1783</v>
      </c>
      <c r="L2141" s="1" t="s">
        <v>1784</v>
      </c>
      <c r="M2141" t="s">
        <v>5239</v>
      </c>
      <c r="N2141" t="s">
        <v>5232</v>
      </c>
      <c r="O2141" t="s">
        <v>5233</v>
      </c>
      <c r="P2141" t="s">
        <v>5234</v>
      </c>
      <c r="Q2141">
        <v>5</v>
      </c>
      <c r="R2141" t="s">
        <v>5235</v>
      </c>
      <c r="T2141" t="s">
        <v>5236</v>
      </c>
    </row>
    <row r="2142" spans="1:20" x14ac:dyDescent="0.2">
      <c r="A2142" s="8" t="s">
        <v>1785</v>
      </c>
      <c r="B2142" t="s">
        <v>7117</v>
      </c>
      <c r="C2142" t="s">
        <v>5207</v>
      </c>
      <c r="D2142" t="s">
        <v>5228</v>
      </c>
      <c r="E2142">
        <v>2</v>
      </c>
      <c r="F2142">
        <v>0</v>
      </c>
      <c r="G2142">
        <v>4</v>
      </c>
      <c r="H2142">
        <v>2</v>
      </c>
      <c r="I2142" t="s">
        <v>5295</v>
      </c>
      <c r="J2142" s="1" t="s">
        <v>7169</v>
      </c>
      <c r="K2142" s="8" t="s">
        <v>1785</v>
      </c>
      <c r="L2142" s="1" t="s">
        <v>1784</v>
      </c>
      <c r="M2142" t="s">
        <v>5239</v>
      </c>
      <c r="N2142" t="s">
        <v>5232</v>
      </c>
      <c r="O2142" t="s">
        <v>5233</v>
      </c>
      <c r="P2142" t="s">
        <v>5234</v>
      </c>
      <c r="Q2142">
        <v>5</v>
      </c>
      <c r="R2142" t="s">
        <v>5235</v>
      </c>
      <c r="T2142" t="s">
        <v>5236</v>
      </c>
    </row>
    <row r="2143" spans="1:20" x14ac:dyDescent="0.2">
      <c r="A2143" s="8" t="s">
        <v>3197</v>
      </c>
      <c r="B2143" t="s">
        <v>7952</v>
      </c>
      <c r="C2143" t="s">
        <v>5207</v>
      </c>
      <c r="D2143" t="s">
        <v>5228</v>
      </c>
      <c r="E2143">
        <v>2</v>
      </c>
      <c r="F2143">
        <v>0</v>
      </c>
      <c r="G2143">
        <v>3</v>
      </c>
      <c r="H2143">
        <v>4</v>
      </c>
      <c r="I2143" t="s">
        <v>6560</v>
      </c>
      <c r="J2143" s="1" t="s">
        <v>7972</v>
      </c>
      <c r="K2143" s="8" t="s">
        <v>3197</v>
      </c>
      <c r="L2143" s="1" t="s">
        <v>3198</v>
      </c>
      <c r="M2143" t="s">
        <v>5239</v>
      </c>
      <c r="N2143" t="s">
        <v>5232</v>
      </c>
      <c r="O2143" t="s">
        <v>5233</v>
      </c>
      <c r="P2143" t="s">
        <v>5234</v>
      </c>
      <c r="Q2143">
        <v>5</v>
      </c>
      <c r="R2143" t="s">
        <v>5235</v>
      </c>
      <c r="T2143" t="s">
        <v>5236</v>
      </c>
    </row>
    <row r="2144" spans="1:20" x14ac:dyDescent="0.2">
      <c r="A2144" s="8" t="s">
        <v>3199</v>
      </c>
      <c r="B2144" t="s">
        <v>7952</v>
      </c>
      <c r="C2144" t="s">
        <v>5207</v>
      </c>
      <c r="D2144" t="s">
        <v>5228</v>
      </c>
      <c r="E2144">
        <v>2</v>
      </c>
      <c r="F2144">
        <v>0</v>
      </c>
      <c r="G2144">
        <v>3</v>
      </c>
      <c r="H2144">
        <v>5</v>
      </c>
      <c r="I2144" t="s">
        <v>6561</v>
      </c>
      <c r="J2144" s="1" t="s">
        <v>7973</v>
      </c>
      <c r="K2144" s="8" t="s">
        <v>3199</v>
      </c>
      <c r="L2144" s="1" t="s">
        <v>3200</v>
      </c>
      <c r="M2144" t="s">
        <v>7167</v>
      </c>
      <c r="N2144" t="s">
        <v>5232</v>
      </c>
      <c r="O2144" t="s">
        <v>5233</v>
      </c>
      <c r="P2144" t="s">
        <v>5234</v>
      </c>
      <c r="Q2144">
        <v>5</v>
      </c>
      <c r="R2144" t="s">
        <v>5235</v>
      </c>
      <c r="T2144" t="s">
        <v>5236</v>
      </c>
    </row>
    <row r="2145" spans="1:20" x14ac:dyDescent="0.2">
      <c r="A2145" s="8" t="s">
        <v>3201</v>
      </c>
      <c r="B2145" t="s">
        <v>7952</v>
      </c>
      <c r="C2145" t="s">
        <v>5207</v>
      </c>
      <c r="D2145" t="s">
        <v>5228</v>
      </c>
      <c r="E2145">
        <v>2</v>
      </c>
      <c r="F2145">
        <v>0</v>
      </c>
      <c r="G2145">
        <v>3</v>
      </c>
      <c r="H2145">
        <v>6</v>
      </c>
      <c r="I2145" t="s">
        <v>6562</v>
      </c>
      <c r="J2145" s="1" t="s">
        <v>7974</v>
      </c>
      <c r="K2145" s="8" t="s">
        <v>3201</v>
      </c>
      <c r="L2145" s="1" t="s">
        <v>3202</v>
      </c>
      <c r="M2145" t="s">
        <v>5239</v>
      </c>
      <c r="N2145" t="s">
        <v>5232</v>
      </c>
      <c r="O2145" t="s">
        <v>5233</v>
      </c>
      <c r="P2145" t="s">
        <v>5234</v>
      </c>
      <c r="Q2145">
        <v>5</v>
      </c>
      <c r="R2145" t="s">
        <v>5235</v>
      </c>
      <c r="T2145" t="s">
        <v>5236</v>
      </c>
    </row>
    <row r="2146" spans="1:20" x14ac:dyDescent="0.2">
      <c r="A2146" s="8" t="s">
        <v>3203</v>
      </c>
      <c r="B2146" t="s">
        <v>7952</v>
      </c>
      <c r="C2146" t="s">
        <v>5207</v>
      </c>
      <c r="D2146" t="s">
        <v>5228</v>
      </c>
      <c r="E2146">
        <v>2</v>
      </c>
      <c r="F2146">
        <v>0</v>
      </c>
      <c r="G2146">
        <v>3</v>
      </c>
      <c r="H2146">
        <v>7</v>
      </c>
      <c r="I2146" t="s">
        <v>6563</v>
      </c>
      <c r="J2146" s="1" t="s">
        <v>7975</v>
      </c>
      <c r="K2146" s="8" t="s">
        <v>3203</v>
      </c>
      <c r="L2146" s="1" t="s">
        <v>3202</v>
      </c>
      <c r="M2146" t="s">
        <v>5239</v>
      </c>
      <c r="N2146" t="s">
        <v>5232</v>
      </c>
      <c r="O2146" t="s">
        <v>5233</v>
      </c>
      <c r="P2146" t="s">
        <v>5234</v>
      </c>
      <c r="Q2146">
        <v>5</v>
      </c>
      <c r="R2146" t="s">
        <v>5235</v>
      </c>
      <c r="T2146" t="s">
        <v>5236</v>
      </c>
    </row>
    <row r="2147" spans="1:20" x14ac:dyDescent="0.2">
      <c r="A2147" s="8" t="s">
        <v>3204</v>
      </c>
      <c r="B2147" t="s">
        <v>7952</v>
      </c>
      <c r="C2147" t="s">
        <v>5207</v>
      </c>
      <c r="D2147" t="s">
        <v>5228</v>
      </c>
      <c r="E2147">
        <v>2</v>
      </c>
      <c r="F2147">
        <v>0</v>
      </c>
      <c r="G2147">
        <v>3</v>
      </c>
      <c r="H2147">
        <v>8</v>
      </c>
      <c r="I2147" t="s">
        <v>6564</v>
      </c>
      <c r="J2147" s="1" t="s">
        <v>7976</v>
      </c>
      <c r="K2147" s="8" t="s">
        <v>3204</v>
      </c>
      <c r="L2147" s="1" t="s">
        <v>3205</v>
      </c>
      <c r="M2147" t="s">
        <v>5239</v>
      </c>
      <c r="N2147" t="s">
        <v>5232</v>
      </c>
      <c r="O2147" t="s">
        <v>5233</v>
      </c>
      <c r="P2147" t="s">
        <v>5234</v>
      </c>
      <c r="Q2147">
        <v>5</v>
      </c>
      <c r="R2147" t="s">
        <v>5235</v>
      </c>
      <c r="T2147" t="s">
        <v>5236</v>
      </c>
    </row>
    <row r="2148" spans="1:20" x14ac:dyDescent="0.2">
      <c r="A2148" s="8" t="s">
        <v>3206</v>
      </c>
      <c r="B2148" t="s">
        <v>7952</v>
      </c>
      <c r="C2148" t="s">
        <v>5207</v>
      </c>
      <c r="D2148" t="s">
        <v>5228</v>
      </c>
      <c r="E2148">
        <v>2</v>
      </c>
      <c r="F2148">
        <v>0</v>
      </c>
      <c r="G2148">
        <v>3</v>
      </c>
      <c r="H2148">
        <v>9</v>
      </c>
      <c r="I2148" t="s">
        <v>6565</v>
      </c>
      <c r="J2148" s="1" t="s">
        <v>7977</v>
      </c>
      <c r="K2148" s="8" t="s">
        <v>3206</v>
      </c>
      <c r="L2148" s="1" t="s">
        <v>3207</v>
      </c>
      <c r="M2148" t="s">
        <v>7167</v>
      </c>
      <c r="N2148" t="s">
        <v>5232</v>
      </c>
      <c r="O2148" t="s">
        <v>5233</v>
      </c>
      <c r="P2148" t="s">
        <v>5234</v>
      </c>
      <c r="Q2148">
        <v>5</v>
      </c>
      <c r="R2148" t="s">
        <v>5235</v>
      </c>
      <c r="T2148" t="s">
        <v>5236</v>
      </c>
    </row>
    <row r="2149" spans="1:20" x14ac:dyDescent="0.2">
      <c r="A2149" s="8" t="s">
        <v>3208</v>
      </c>
      <c r="B2149" t="s">
        <v>7952</v>
      </c>
      <c r="C2149" t="s">
        <v>5207</v>
      </c>
      <c r="D2149" t="s">
        <v>5228</v>
      </c>
      <c r="E2149">
        <v>2</v>
      </c>
      <c r="F2149">
        <v>0</v>
      </c>
      <c r="G2149">
        <v>3</v>
      </c>
      <c r="H2149">
        <v>10</v>
      </c>
      <c r="I2149" t="s">
        <v>6566</v>
      </c>
      <c r="J2149" s="1" t="s">
        <v>7978</v>
      </c>
      <c r="K2149" s="8" t="s">
        <v>3208</v>
      </c>
      <c r="L2149" s="1" t="s">
        <v>3209</v>
      </c>
      <c r="M2149" t="s">
        <v>5239</v>
      </c>
      <c r="N2149" t="s">
        <v>5232</v>
      </c>
      <c r="O2149" t="s">
        <v>5233</v>
      </c>
      <c r="P2149" t="s">
        <v>5234</v>
      </c>
      <c r="Q2149">
        <v>5</v>
      </c>
      <c r="R2149" t="s">
        <v>5235</v>
      </c>
      <c r="T2149" t="s">
        <v>5236</v>
      </c>
    </row>
    <row r="2150" spans="1:20" x14ac:dyDescent="0.2">
      <c r="A2150" s="8" t="s">
        <v>3210</v>
      </c>
      <c r="B2150" t="s">
        <v>7952</v>
      </c>
      <c r="C2150" t="s">
        <v>5207</v>
      </c>
      <c r="D2150" t="s">
        <v>5228</v>
      </c>
      <c r="E2150">
        <v>2</v>
      </c>
      <c r="F2150">
        <v>0</v>
      </c>
      <c r="G2150">
        <v>3</v>
      </c>
      <c r="H2150">
        <v>11</v>
      </c>
      <c r="I2150" t="s">
        <v>6567</v>
      </c>
      <c r="J2150" s="1" t="s">
        <v>7979</v>
      </c>
      <c r="K2150" s="8" t="s">
        <v>3210</v>
      </c>
      <c r="L2150" s="1" t="s">
        <v>3211</v>
      </c>
      <c r="M2150" t="s">
        <v>5239</v>
      </c>
      <c r="N2150" t="s">
        <v>5232</v>
      </c>
      <c r="O2150" t="s">
        <v>5233</v>
      </c>
      <c r="P2150" t="s">
        <v>5234</v>
      </c>
      <c r="Q2150">
        <v>5</v>
      </c>
      <c r="R2150" t="s">
        <v>5235</v>
      </c>
      <c r="T2150" t="s">
        <v>5236</v>
      </c>
    </row>
    <row r="2151" spans="1:20" x14ac:dyDescent="0.2">
      <c r="A2151" s="8" t="s">
        <v>3212</v>
      </c>
      <c r="B2151" t="s">
        <v>7952</v>
      </c>
      <c r="C2151" t="s">
        <v>5207</v>
      </c>
      <c r="D2151" t="s">
        <v>5228</v>
      </c>
      <c r="E2151">
        <v>2</v>
      </c>
      <c r="F2151">
        <v>0</v>
      </c>
      <c r="G2151">
        <v>3</v>
      </c>
      <c r="H2151">
        <v>12</v>
      </c>
      <c r="I2151" t="s">
        <v>6568</v>
      </c>
      <c r="J2151" s="1" t="s">
        <v>7980</v>
      </c>
      <c r="K2151" s="8" t="s">
        <v>3212</v>
      </c>
      <c r="L2151" s="1" t="s">
        <v>3213</v>
      </c>
      <c r="M2151" t="s">
        <v>5239</v>
      </c>
      <c r="N2151" t="s">
        <v>5232</v>
      </c>
      <c r="O2151" t="s">
        <v>5233</v>
      </c>
      <c r="P2151" t="s">
        <v>5234</v>
      </c>
      <c r="Q2151">
        <v>5</v>
      </c>
      <c r="R2151" t="s">
        <v>5235</v>
      </c>
      <c r="T2151" t="s">
        <v>5236</v>
      </c>
    </row>
    <row r="2152" spans="1:20" x14ac:dyDescent="0.2">
      <c r="A2152" s="8" t="s">
        <v>3214</v>
      </c>
      <c r="B2152" t="s">
        <v>7952</v>
      </c>
      <c r="C2152" t="s">
        <v>5207</v>
      </c>
      <c r="D2152" t="s">
        <v>5228</v>
      </c>
      <c r="E2152">
        <v>2</v>
      </c>
      <c r="F2152">
        <v>0</v>
      </c>
      <c r="G2152">
        <v>3</v>
      </c>
      <c r="H2152">
        <v>13</v>
      </c>
      <c r="I2152" t="s">
        <v>6569</v>
      </c>
      <c r="J2152" s="1" t="s">
        <v>7981</v>
      </c>
      <c r="K2152" s="8" t="s">
        <v>3214</v>
      </c>
      <c r="L2152" s="1" t="s">
        <v>3215</v>
      </c>
      <c r="M2152" t="s">
        <v>5239</v>
      </c>
      <c r="N2152" t="s">
        <v>5232</v>
      </c>
      <c r="O2152" t="s">
        <v>5233</v>
      </c>
      <c r="P2152" t="s">
        <v>5234</v>
      </c>
      <c r="Q2152">
        <v>5</v>
      </c>
      <c r="R2152" t="s">
        <v>5235</v>
      </c>
      <c r="T2152" t="s">
        <v>5236</v>
      </c>
    </row>
    <row r="2153" spans="1:20" x14ac:dyDescent="0.2">
      <c r="A2153" s="8" t="s">
        <v>3216</v>
      </c>
      <c r="B2153" t="s">
        <v>7952</v>
      </c>
      <c r="C2153" t="s">
        <v>5207</v>
      </c>
      <c r="D2153" t="s">
        <v>5228</v>
      </c>
      <c r="E2153">
        <v>2</v>
      </c>
      <c r="F2153">
        <v>0</v>
      </c>
      <c r="G2153">
        <v>3</v>
      </c>
      <c r="H2153">
        <v>14</v>
      </c>
      <c r="I2153" t="s">
        <v>6570</v>
      </c>
      <c r="J2153" s="1" t="s">
        <v>7982</v>
      </c>
      <c r="K2153" s="8" t="s">
        <v>3216</v>
      </c>
      <c r="L2153" s="1" t="s">
        <v>3217</v>
      </c>
      <c r="M2153" t="s">
        <v>5239</v>
      </c>
      <c r="N2153" t="s">
        <v>5232</v>
      </c>
      <c r="O2153" t="s">
        <v>5233</v>
      </c>
      <c r="P2153" t="s">
        <v>5234</v>
      </c>
      <c r="Q2153">
        <v>5</v>
      </c>
      <c r="R2153" t="s">
        <v>5235</v>
      </c>
      <c r="T2153" t="s">
        <v>5236</v>
      </c>
    </row>
    <row r="2154" spans="1:20" x14ac:dyDescent="0.2">
      <c r="A2154" s="8" t="s">
        <v>3218</v>
      </c>
      <c r="B2154" t="s">
        <v>7952</v>
      </c>
      <c r="C2154" t="s">
        <v>5207</v>
      </c>
      <c r="D2154" t="s">
        <v>5228</v>
      </c>
      <c r="E2154">
        <v>2</v>
      </c>
      <c r="F2154">
        <v>0</v>
      </c>
      <c r="G2154">
        <v>3</v>
      </c>
      <c r="H2154">
        <v>15</v>
      </c>
      <c r="I2154" t="s">
        <v>6571</v>
      </c>
      <c r="J2154" s="1" t="s">
        <v>7983</v>
      </c>
      <c r="K2154" s="8" t="s">
        <v>3218</v>
      </c>
      <c r="L2154" s="1" t="s">
        <v>3219</v>
      </c>
      <c r="M2154" t="s">
        <v>5239</v>
      </c>
      <c r="N2154" t="s">
        <v>5232</v>
      </c>
      <c r="O2154" t="s">
        <v>5233</v>
      </c>
      <c r="P2154" t="s">
        <v>5234</v>
      </c>
      <c r="Q2154">
        <v>5</v>
      </c>
      <c r="R2154" t="s">
        <v>5235</v>
      </c>
      <c r="T2154" t="s">
        <v>5236</v>
      </c>
    </row>
    <row r="2155" spans="1:20" x14ac:dyDescent="0.2">
      <c r="A2155" s="8" t="s">
        <v>2049</v>
      </c>
      <c r="B2155" t="s">
        <v>7117</v>
      </c>
      <c r="C2155" t="s">
        <v>5203</v>
      </c>
      <c r="D2155" t="s">
        <v>7474</v>
      </c>
      <c r="E2155">
        <v>4</v>
      </c>
      <c r="F2155">
        <v>0</v>
      </c>
      <c r="G2155">
        <v>5</v>
      </c>
      <c r="H2155">
        <v>8</v>
      </c>
      <c r="I2155" t="s">
        <v>7482</v>
      </c>
      <c r="K2155" s="8" t="s">
        <v>2049</v>
      </c>
      <c r="M2155" t="s">
        <v>5262</v>
      </c>
      <c r="N2155" t="s">
        <v>5232</v>
      </c>
      <c r="O2155" t="s">
        <v>5234</v>
      </c>
      <c r="P2155" t="s">
        <v>5234</v>
      </c>
      <c r="Q2155">
        <v>4</v>
      </c>
      <c r="R2155" t="s">
        <v>5235</v>
      </c>
      <c r="T2155" t="s">
        <v>5236</v>
      </c>
    </row>
    <row r="2156" spans="1:20" x14ac:dyDescent="0.2">
      <c r="A2156" s="8" t="s">
        <v>3331</v>
      </c>
      <c r="B2156" t="s">
        <v>7952</v>
      </c>
      <c r="C2156" t="s">
        <v>5203</v>
      </c>
      <c r="D2156" t="s">
        <v>8104</v>
      </c>
      <c r="E2156">
        <v>4</v>
      </c>
      <c r="F2156">
        <v>0</v>
      </c>
      <c r="G2156">
        <v>1</v>
      </c>
      <c r="H2156">
        <v>7</v>
      </c>
      <c r="I2156" t="s">
        <v>8111</v>
      </c>
      <c r="K2156" s="8" t="s">
        <v>3331</v>
      </c>
      <c r="M2156" t="s">
        <v>5262</v>
      </c>
      <c r="N2156" t="s">
        <v>5232</v>
      </c>
      <c r="O2156" t="s">
        <v>5234</v>
      </c>
      <c r="P2156" t="s">
        <v>5234</v>
      </c>
      <c r="Q2156">
        <v>4</v>
      </c>
      <c r="R2156" t="s">
        <v>5235</v>
      </c>
      <c r="T2156" t="s">
        <v>5236</v>
      </c>
    </row>
    <row r="2157" spans="1:20" x14ac:dyDescent="0.2">
      <c r="A2157" s="8" t="s">
        <v>3355</v>
      </c>
      <c r="B2157" t="s">
        <v>7952</v>
      </c>
      <c r="C2157" t="s">
        <v>5203</v>
      </c>
      <c r="D2157" t="s">
        <v>8204</v>
      </c>
      <c r="E2157">
        <v>4</v>
      </c>
      <c r="F2157">
        <v>0</v>
      </c>
      <c r="G2157">
        <v>3</v>
      </c>
      <c r="H2157">
        <v>6</v>
      </c>
      <c r="I2157" t="s">
        <v>7390</v>
      </c>
      <c r="K2157" s="8" t="s">
        <v>3355</v>
      </c>
      <c r="M2157" t="s">
        <v>5262</v>
      </c>
      <c r="N2157" t="s">
        <v>5232</v>
      </c>
      <c r="O2157" t="s">
        <v>5234</v>
      </c>
      <c r="P2157" t="s">
        <v>5234</v>
      </c>
      <c r="Q2157">
        <v>4</v>
      </c>
      <c r="R2157" t="s">
        <v>5235</v>
      </c>
      <c r="T2157" t="s">
        <v>5236</v>
      </c>
    </row>
    <row r="2158" spans="1:20" x14ac:dyDescent="0.2">
      <c r="A2158" s="8" t="s">
        <v>2077</v>
      </c>
      <c r="B2158" t="s">
        <v>7117</v>
      </c>
      <c r="C2158" t="s">
        <v>5203</v>
      </c>
      <c r="D2158" t="s">
        <v>7623</v>
      </c>
      <c r="E2158">
        <v>4</v>
      </c>
      <c r="F2158">
        <v>0</v>
      </c>
      <c r="G2158">
        <v>7</v>
      </c>
      <c r="H2158">
        <v>2</v>
      </c>
      <c r="I2158" t="s">
        <v>7005</v>
      </c>
      <c r="K2158" s="8" t="s">
        <v>2077</v>
      </c>
      <c r="M2158" t="s">
        <v>5262</v>
      </c>
      <c r="N2158" t="s">
        <v>5232</v>
      </c>
      <c r="O2158" t="s">
        <v>5234</v>
      </c>
      <c r="P2158" t="s">
        <v>5234</v>
      </c>
      <c r="Q2158">
        <v>4</v>
      </c>
      <c r="R2158" t="s">
        <v>5235</v>
      </c>
      <c r="T2158" t="s">
        <v>5236</v>
      </c>
    </row>
    <row r="2159" spans="1:20" x14ac:dyDescent="0.2">
      <c r="A2159" s="8" t="s">
        <v>3679</v>
      </c>
      <c r="B2159" t="s">
        <v>8212</v>
      </c>
      <c r="C2159" t="s">
        <v>5203</v>
      </c>
      <c r="D2159" t="s">
        <v>8291</v>
      </c>
      <c r="E2159">
        <v>4</v>
      </c>
      <c r="F2159">
        <v>0</v>
      </c>
      <c r="G2159">
        <v>7</v>
      </c>
      <c r="H2159">
        <v>4</v>
      </c>
      <c r="I2159" t="s">
        <v>6959</v>
      </c>
      <c r="K2159" s="8" t="s">
        <v>3679</v>
      </c>
      <c r="M2159" t="s">
        <v>5262</v>
      </c>
      <c r="N2159" t="s">
        <v>5232</v>
      </c>
      <c r="O2159" t="s">
        <v>5234</v>
      </c>
      <c r="P2159" t="s">
        <v>5234</v>
      </c>
      <c r="Q2159">
        <v>4</v>
      </c>
      <c r="R2159" t="s">
        <v>5235</v>
      </c>
      <c r="T2159" t="s">
        <v>5236</v>
      </c>
    </row>
    <row r="2160" spans="1:20" x14ac:dyDescent="0.2">
      <c r="A2160" s="8" t="s">
        <v>3724</v>
      </c>
      <c r="B2160" t="s">
        <v>8212</v>
      </c>
      <c r="C2160" t="s">
        <v>5203</v>
      </c>
      <c r="D2160" t="s">
        <v>8297</v>
      </c>
      <c r="E2160">
        <v>5</v>
      </c>
      <c r="F2160">
        <v>0</v>
      </c>
      <c r="G2160">
        <v>1</v>
      </c>
      <c r="H2160">
        <v>3</v>
      </c>
      <c r="I2160" t="s">
        <v>5898</v>
      </c>
      <c r="K2160" s="8" t="s">
        <v>3724</v>
      </c>
      <c r="M2160" t="s">
        <v>5262</v>
      </c>
      <c r="N2160" t="s">
        <v>5232</v>
      </c>
      <c r="O2160" t="s">
        <v>5234</v>
      </c>
      <c r="P2160" t="s">
        <v>5234</v>
      </c>
      <c r="Q2160">
        <v>4</v>
      </c>
      <c r="R2160" t="s">
        <v>5235</v>
      </c>
      <c r="T2160" t="s">
        <v>5236</v>
      </c>
    </row>
    <row r="2161" spans="1:20" x14ac:dyDescent="0.2">
      <c r="A2161" s="8" t="s">
        <v>3728</v>
      </c>
      <c r="B2161" t="s">
        <v>8212</v>
      </c>
      <c r="C2161" t="s">
        <v>5203</v>
      </c>
      <c r="D2161" t="s">
        <v>8297</v>
      </c>
      <c r="E2161">
        <v>5</v>
      </c>
      <c r="F2161">
        <v>0</v>
      </c>
      <c r="G2161">
        <v>1</v>
      </c>
      <c r="H2161">
        <v>7</v>
      </c>
      <c r="I2161" t="s">
        <v>5902</v>
      </c>
      <c r="K2161" s="8" t="s">
        <v>3728</v>
      </c>
      <c r="M2161" t="s">
        <v>5262</v>
      </c>
      <c r="N2161" t="s">
        <v>5232</v>
      </c>
      <c r="O2161" t="s">
        <v>5234</v>
      </c>
      <c r="P2161" t="s">
        <v>5234</v>
      </c>
      <c r="Q2161">
        <v>4</v>
      </c>
      <c r="R2161" t="s">
        <v>5235</v>
      </c>
      <c r="T2161" t="s">
        <v>5236</v>
      </c>
    </row>
    <row r="2162" spans="1:20" x14ac:dyDescent="0.2">
      <c r="A2162" s="8" t="s">
        <v>3765</v>
      </c>
      <c r="B2162" t="s">
        <v>8212</v>
      </c>
      <c r="C2162" t="s">
        <v>5203</v>
      </c>
      <c r="D2162" t="s">
        <v>8301</v>
      </c>
      <c r="E2162">
        <v>5</v>
      </c>
      <c r="F2162">
        <v>0</v>
      </c>
      <c r="G2162">
        <v>3</v>
      </c>
      <c r="H2162">
        <v>1</v>
      </c>
      <c r="I2162" t="s">
        <v>6092</v>
      </c>
      <c r="K2162" s="8" t="s">
        <v>3765</v>
      </c>
      <c r="M2162" t="s">
        <v>5262</v>
      </c>
      <c r="N2162" t="s">
        <v>5232</v>
      </c>
      <c r="O2162" t="s">
        <v>5234</v>
      </c>
      <c r="P2162" t="s">
        <v>5234</v>
      </c>
      <c r="Q2162">
        <v>4</v>
      </c>
      <c r="R2162" t="s">
        <v>5235</v>
      </c>
      <c r="T2162" t="s">
        <v>5236</v>
      </c>
    </row>
    <row r="2163" spans="1:20" x14ac:dyDescent="0.2">
      <c r="A2163" s="8" t="s">
        <v>3766</v>
      </c>
      <c r="B2163" t="s">
        <v>8212</v>
      </c>
      <c r="C2163" t="s">
        <v>5203</v>
      </c>
      <c r="D2163" t="s">
        <v>8301</v>
      </c>
      <c r="E2163">
        <v>5</v>
      </c>
      <c r="F2163">
        <v>0</v>
      </c>
      <c r="G2163">
        <v>3</v>
      </c>
      <c r="H2163">
        <v>2</v>
      </c>
      <c r="I2163" t="s">
        <v>6093</v>
      </c>
      <c r="K2163" s="8" t="s">
        <v>3766</v>
      </c>
      <c r="M2163" t="s">
        <v>5262</v>
      </c>
      <c r="N2163" t="s">
        <v>5232</v>
      </c>
      <c r="O2163" t="s">
        <v>5234</v>
      </c>
      <c r="P2163" t="s">
        <v>5234</v>
      </c>
      <c r="Q2163">
        <v>4</v>
      </c>
      <c r="R2163" t="s">
        <v>5235</v>
      </c>
      <c r="T2163" t="s">
        <v>5236</v>
      </c>
    </row>
    <row r="2164" spans="1:20" x14ac:dyDescent="0.2">
      <c r="A2164" s="8" t="s">
        <v>3722</v>
      </c>
      <c r="B2164" t="s">
        <v>8212</v>
      </c>
      <c r="C2164" t="s">
        <v>5203</v>
      </c>
      <c r="D2164" t="s">
        <v>8297</v>
      </c>
      <c r="E2164">
        <v>5</v>
      </c>
      <c r="F2164">
        <v>0</v>
      </c>
      <c r="G2164">
        <v>1</v>
      </c>
      <c r="H2164">
        <v>1</v>
      </c>
      <c r="I2164" t="s">
        <v>5896</v>
      </c>
      <c r="K2164" s="8" t="s">
        <v>3722</v>
      </c>
      <c r="M2164" t="s">
        <v>5262</v>
      </c>
      <c r="N2164" t="s">
        <v>5232</v>
      </c>
      <c r="O2164" t="s">
        <v>5234</v>
      </c>
      <c r="P2164" t="s">
        <v>5234</v>
      </c>
      <c r="Q2164">
        <v>4</v>
      </c>
      <c r="R2164" t="s">
        <v>5235</v>
      </c>
      <c r="T2164" t="s">
        <v>5236</v>
      </c>
    </row>
    <row r="2165" spans="1:20" x14ac:dyDescent="0.2">
      <c r="A2165" s="8" t="s">
        <v>3723</v>
      </c>
      <c r="B2165" t="s">
        <v>8212</v>
      </c>
      <c r="C2165" t="s">
        <v>5203</v>
      </c>
      <c r="D2165" t="s">
        <v>8297</v>
      </c>
      <c r="E2165">
        <v>5</v>
      </c>
      <c r="F2165">
        <v>0</v>
      </c>
      <c r="G2165">
        <v>1</v>
      </c>
      <c r="H2165">
        <v>2</v>
      </c>
      <c r="I2165" t="s">
        <v>5897</v>
      </c>
      <c r="K2165" s="8" t="s">
        <v>3723</v>
      </c>
      <c r="M2165" t="s">
        <v>5262</v>
      </c>
      <c r="N2165" t="s">
        <v>5232</v>
      </c>
      <c r="O2165" t="s">
        <v>5234</v>
      </c>
      <c r="P2165" t="s">
        <v>5234</v>
      </c>
      <c r="Q2165">
        <v>4</v>
      </c>
      <c r="R2165" t="s">
        <v>5235</v>
      </c>
      <c r="T2165" t="s">
        <v>5236</v>
      </c>
    </row>
    <row r="2166" spans="1:20" x14ac:dyDescent="0.2">
      <c r="A2166" s="8" t="s">
        <v>3756</v>
      </c>
      <c r="B2166" t="s">
        <v>8212</v>
      </c>
      <c r="C2166" t="s">
        <v>5203</v>
      </c>
      <c r="D2166" t="s">
        <v>8300</v>
      </c>
      <c r="E2166">
        <v>5</v>
      </c>
      <c r="F2166">
        <v>0</v>
      </c>
      <c r="G2166">
        <v>3</v>
      </c>
      <c r="H2166">
        <v>4</v>
      </c>
      <c r="I2166" t="s">
        <v>6046</v>
      </c>
      <c r="K2166" s="8" t="s">
        <v>3756</v>
      </c>
      <c r="M2166" t="s">
        <v>5262</v>
      </c>
      <c r="N2166" t="s">
        <v>5232</v>
      </c>
      <c r="O2166" t="s">
        <v>5234</v>
      </c>
      <c r="P2166" t="s">
        <v>5234</v>
      </c>
      <c r="Q2166">
        <v>4</v>
      </c>
      <c r="R2166" t="s">
        <v>5235</v>
      </c>
      <c r="T2166" t="s">
        <v>5236</v>
      </c>
    </row>
    <row r="2167" spans="1:20" x14ac:dyDescent="0.2">
      <c r="A2167" s="8" t="s">
        <v>3725</v>
      </c>
      <c r="B2167" t="s">
        <v>8212</v>
      </c>
      <c r="C2167" t="s">
        <v>5203</v>
      </c>
      <c r="D2167" t="s">
        <v>8297</v>
      </c>
      <c r="E2167">
        <v>5</v>
      </c>
      <c r="F2167">
        <v>0</v>
      </c>
      <c r="G2167">
        <v>1</v>
      </c>
      <c r="H2167">
        <v>4</v>
      </c>
      <c r="I2167" t="s">
        <v>5899</v>
      </c>
      <c r="K2167" s="8" t="s">
        <v>3725</v>
      </c>
      <c r="M2167" t="s">
        <v>5262</v>
      </c>
      <c r="N2167" t="s">
        <v>5232</v>
      </c>
      <c r="O2167" t="s">
        <v>5234</v>
      </c>
      <c r="P2167" t="s">
        <v>5234</v>
      </c>
      <c r="Q2167">
        <v>4</v>
      </c>
      <c r="R2167" t="s">
        <v>5235</v>
      </c>
      <c r="T2167" t="s">
        <v>5236</v>
      </c>
    </row>
    <row r="2168" spans="1:20" x14ac:dyDescent="0.2">
      <c r="A2168" s="8" t="s">
        <v>3768</v>
      </c>
      <c r="B2168" t="s">
        <v>8212</v>
      </c>
      <c r="C2168" t="s">
        <v>5203</v>
      </c>
      <c r="D2168" t="s">
        <v>8301</v>
      </c>
      <c r="E2168">
        <v>5</v>
      </c>
      <c r="F2168">
        <v>0</v>
      </c>
      <c r="G2168">
        <v>3</v>
      </c>
      <c r="H2168">
        <v>4</v>
      </c>
      <c r="I2168" t="s">
        <v>6095</v>
      </c>
      <c r="K2168" s="8" t="s">
        <v>3768</v>
      </c>
      <c r="M2168" t="s">
        <v>5262</v>
      </c>
      <c r="N2168" t="s">
        <v>5232</v>
      </c>
      <c r="O2168" t="s">
        <v>5234</v>
      </c>
      <c r="P2168" t="s">
        <v>5234</v>
      </c>
      <c r="Q2168">
        <v>4</v>
      </c>
      <c r="R2168" t="s">
        <v>5235</v>
      </c>
      <c r="T2168" t="s">
        <v>5236</v>
      </c>
    </row>
    <row r="2169" spans="1:20" x14ac:dyDescent="0.2">
      <c r="A2169" s="8" t="s">
        <v>3769</v>
      </c>
      <c r="B2169" t="s">
        <v>8212</v>
      </c>
      <c r="C2169" t="s">
        <v>5203</v>
      </c>
      <c r="D2169" t="s">
        <v>8301</v>
      </c>
      <c r="E2169">
        <v>5</v>
      </c>
      <c r="F2169">
        <v>0</v>
      </c>
      <c r="G2169">
        <v>3</v>
      </c>
      <c r="H2169">
        <v>5</v>
      </c>
      <c r="I2169" t="s">
        <v>6096</v>
      </c>
      <c r="K2169" s="8" t="s">
        <v>3769</v>
      </c>
      <c r="M2169" t="s">
        <v>5262</v>
      </c>
      <c r="N2169" t="s">
        <v>5232</v>
      </c>
      <c r="O2169" t="s">
        <v>5234</v>
      </c>
      <c r="P2169" t="s">
        <v>5234</v>
      </c>
      <c r="Q2169">
        <v>4</v>
      </c>
      <c r="R2169" t="s">
        <v>5235</v>
      </c>
      <c r="T2169" t="s">
        <v>5236</v>
      </c>
    </row>
    <row r="2170" spans="1:20" x14ac:dyDescent="0.2">
      <c r="A2170" s="8" t="s">
        <v>3754</v>
      </c>
      <c r="B2170" t="s">
        <v>8212</v>
      </c>
      <c r="C2170" t="s">
        <v>5203</v>
      </c>
      <c r="D2170" t="s">
        <v>8300</v>
      </c>
      <c r="E2170">
        <v>5</v>
      </c>
      <c r="F2170">
        <v>0</v>
      </c>
      <c r="G2170">
        <v>3</v>
      </c>
      <c r="H2170">
        <v>2</v>
      </c>
      <c r="I2170" t="s">
        <v>6044</v>
      </c>
      <c r="K2170" s="8" t="s">
        <v>3754</v>
      </c>
      <c r="M2170" t="s">
        <v>5262</v>
      </c>
      <c r="N2170" t="s">
        <v>5232</v>
      </c>
      <c r="O2170" t="s">
        <v>5234</v>
      </c>
      <c r="P2170" t="s">
        <v>5234</v>
      </c>
      <c r="Q2170">
        <v>4</v>
      </c>
      <c r="R2170" t="s">
        <v>5235</v>
      </c>
      <c r="T2170" t="s">
        <v>5236</v>
      </c>
    </row>
    <row r="2171" spans="1:20" x14ac:dyDescent="0.2">
      <c r="A2171" s="8" t="s">
        <v>3726</v>
      </c>
      <c r="B2171" t="s">
        <v>8212</v>
      </c>
      <c r="C2171" t="s">
        <v>5203</v>
      </c>
      <c r="D2171" t="s">
        <v>8297</v>
      </c>
      <c r="E2171">
        <v>5</v>
      </c>
      <c r="F2171">
        <v>0</v>
      </c>
      <c r="G2171">
        <v>1</v>
      </c>
      <c r="H2171">
        <v>5</v>
      </c>
      <c r="I2171" t="s">
        <v>5900</v>
      </c>
      <c r="K2171" s="8" t="s">
        <v>3726</v>
      </c>
      <c r="M2171" t="s">
        <v>5262</v>
      </c>
      <c r="N2171" t="s">
        <v>5232</v>
      </c>
      <c r="O2171" t="s">
        <v>5234</v>
      </c>
      <c r="P2171" t="s">
        <v>5234</v>
      </c>
      <c r="Q2171">
        <v>4</v>
      </c>
      <c r="R2171" t="s">
        <v>5235</v>
      </c>
      <c r="T2171" t="s">
        <v>5236</v>
      </c>
    </row>
    <row r="2172" spans="1:20" x14ac:dyDescent="0.2">
      <c r="A2172" s="8" t="s">
        <v>3731</v>
      </c>
      <c r="B2172" t="s">
        <v>8212</v>
      </c>
      <c r="C2172" t="s">
        <v>5203</v>
      </c>
      <c r="D2172" t="s">
        <v>8297</v>
      </c>
      <c r="E2172">
        <v>5</v>
      </c>
      <c r="F2172">
        <v>0</v>
      </c>
      <c r="G2172">
        <v>1</v>
      </c>
      <c r="H2172">
        <v>10</v>
      </c>
      <c r="I2172" t="s">
        <v>5905</v>
      </c>
      <c r="K2172" s="8" t="s">
        <v>3731</v>
      </c>
      <c r="M2172" t="s">
        <v>5262</v>
      </c>
      <c r="N2172" t="s">
        <v>5232</v>
      </c>
      <c r="O2172" t="s">
        <v>5234</v>
      </c>
      <c r="P2172" t="s">
        <v>5234</v>
      </c>
      <c r="Q2172">
        <v>4</v>
      </c>
      <c r="R2172" t="s">
        <v>5235</v>
      </c>
      <c r="T2172" t="s">
        <v>5236</v>
      </c>
    </row>
    <row r="2173" spans="1:20" x14ac:dyDescent="0.2">
      <c r="A2173" s="8" t="s">
        <v>3732</v>
      </c>
      <c r="B2173" t="s">
        <v>8212</v>
      </c>
      <c r="C2173" t="s">
        <v>5203</v>
      </c>
      <c r="D2173" t="s">
        <v>8297</v>
      </c>
      <c r="E2173">
        <v>5</v>
      </c>
      <c r="F2173">
        <v>0</v>
      </c>
      <c r="G2173">
        <v>1</v>
      </c>
      <c r="H2173">
        <v>11</v>
      </c>
      <c r="I2173" t="s">
        <v>5906</v>
      </c>
      <c r="K2173" s="8" t="s">
        <v>3732</v>
      </c>
      <c r="M2173" t="s">
        <v>5262</v>
      </c>
      <c r="N2173" t="s">
        <v>5232</v>
      </c>
      <c r="O2173" t="s">
        <v>5234</v>
      </c>
      <c r="P2173" t="s">
        <v>5234</v>
      </c>
      <c r="Q2173">
        <v>4</v>
      </c>
      <c r="R2173" t="s">
        <v>5235</v>
      </c>
      <c r="T2173" t="s">
        <v>5236</v>
      </c>
    </row>
    <row r="2174" spans="1:20" x14ac:dyDescent="0.2">
      <c r="A2174" s="8" t="s">
        <v>3771</v>
      </c>
      <c r="B2174" t="s">
        <v>8212</v>
      </c>
      <c r="C2174" t="s">
        <v>5203</v>
      </c>
      <c r="D2174" t="s">
        <v>8301</v>
      </c>
      <c r="E2174">
        <v>5</v>
      </c>
      <c r="F2174">
        <v>0</v>
      </c>
      <c r="G2174">
        <v>3</v>
      </c>
      <c r="H2174">
        <v>7</v>
      </c>
      <c r="I2174" t="s">
        <v>6098</v>
      </c>
      <c r="K2174" s="8" t="s">
        <v>3771</v>
      </c>
      <c r="M2174" t="s">
        <v>5262</v>
      </c>
      <c r="N2174" t="s">
        <v>5232</v>
      </c>
      <c r="O2174" t="s">
        <v>5234</v>
      </c>
      <c r="P2174" t="s">
        <v>5234</v>
      </c>
      <c r="Q2174">
        <v>4</v>
      </c>
      <c r="R2174" t="s">
        <v>5235</v>
      </c>
      <c r="T2174" t="s">
        <v>5236</v>
      </c>
    </row>
    <row r="2175" spans="1:20" x14ac:dyDescent="0.2">
      <c r="A2175" s="8" t="s">
        <v>3772</v>
      </c>
      <c r="B2175" t="s">
        <v>8212</v>
      </c>
      <c r="C2175" t="s">
        <v>5203</v>
      </c>
      <c r="D2175" t="s">
        <v>8301</v>
      </c>
      <c r="E2175">
        <v>5</v>
      </c>
      <c r="F2175">
        <v>0</v>
      </c>
      <c r="G2175">
        <v>3</v>
      </c>
      <c r="H2175">
        <v>8</v>
      </c>
      <c r="I2175" t="s">
        <v>6099</v>
      </c>
      <c r="K2175" s="8" t="s">
        <v>3772</v>
      </c>
      <c r="M2175" t="s">
        <v>5262</v>
      </c>
      <c r="N2175" t="s">
        <v>5232</v>
      </c>
      <c r="O2175" t="s">
        <v>5234</v>
      </c>
      <c r="P2175" t="s">
        <v>5234</v>
      </c>
      <c r="Q2175">
        <v>4</v>
      </c>
      <c r="R2175" t="s">
        <v>5235</v>
      </c>
      <c r="T2175" t="s">
        <v>5236</v>
      </c>
    </row>
    <row r="2176" spans="1:20" x14ac:dyDescent="0.2">
      <c r="A2176" s="8" t="s">
        <v>3758</v>
      </c>
      <c r="B2176" t="s">
        <v>8212</v>
      </c>
      <c r="C2176" t="s">
        <v>5203</v>
      </c>
      <c r="D2176" t="s">
        <v>8300</v>
      </c>
      <c r="E2176">
        <v>5</v>
      </c>
      <c r="F2176">
        <v>0</v>
      </c>
      <c r="G2176">
        <v>3</v>
      </c>
      <c r="H2176">
        <v>6</v>
      </c>
      <c r="I2176" t="s">
        <v>6048</v>
      </c>
      <c r="K2176" s="8" t="s">
        <v>3758</v>
      </c>
      <c r="M2176" t="s">
        <v>5262</v>
      </c>
      <c r="N2176" t="s">
        <v>5232</v>
      </c>
      <c r="O2176" t="s">
        <v>5234</v>
      </c>
      <c r="P2176" t="s">
        <v>5234</v>
      </c>
      <c r="Q2176">
        <v>4</v>
      </c>
      <c r="R2176" t="s">
        <v>5235</v>
      </c>
      <c r="T2176" t="s">
        <v>5236</v>
      </c>
    </row>
    <row r="2177" spans="1:20" x14ac:dyDescent="0.2">
      <c r="A2177" s="8" t="s">
        <v>3727</v>
      </c>
      <c r="B2177" t="s">
        <v>8212</v>
      </c>
      <c r="C2177" t="s">
        <v>5203</v>
      </c>
      <c r="D2177" t="s">
        <v>8297</v>
      </c>
      <c r="E2177">
        <v>5</v>
      </c>
      <c r="F2177">
        <v>0</v>
      </c>
      <c r="G2177">
        <v>1</v>
      </c>
      <c r="H2177">
        <v>6</v>
      </c>
      <c r="I2177" t="s">
        <v>5901</v>
      </c>
      <c r="K2177" s="8" t="s">
        <v>3727</v>
      </c>
      <c r="M2177" t="s">
        <v>5262</v>
      </c>
      <c r="N2177" t="s">
        <v>5232</v>
      </c>
      <c r="O2177" t="s">
        <v>5234</v>
      </c>
      <c r="P2177" t="s">
        <v>5234</v>
      </c>
      <c r="Q2177">
        <v>4</v>
      </c>
      <c r="R2177" t="s">
        <v>5235</v>
      </c>
      <c r="T2177" t="s">
        <v>5236</v>
      </c>
    </row>
    <row r="2178" spans="1:20" x14ac:dyDescent="0.2">
      <c r="A2178" s="8" t="s">
        <v>3740</v>
      </c>
      <c r="B2178" t="s">
        <v>8212</v>
      </c>
      <c r="C2178" t="s">
        <v>5203</v>
      </c>
      <c r="D2178" t="s">
        <v>8298</v>
      </c>
      <c r="E2178">
        <v>5</v>
      </c>
      <c r="F2178">
        <v>0</v>
      </c>
      <c r="G2178">
        <v>3</v>
      </c>
      <c r="H2178">
        <v>8</v>
      </c>
      <c r="I2178" t="s">
        <v>5952</v>
      </c>
      <c r="K2178" s="8" t="s">
        <v>3740</v>
      </c>
      <c r="M2178" t="s">
        <v>5262</v>
      </c>
      <c r="N2178" t="s">
        <v>5232</v>
      </c>
      <c r="O2178" t="s">
        <v>5234</v>
      </c>
      <c r="P2178" t="s">
        <v>5234</v>
      </c>
      <c r="Q2178">
        <v>4</v>
      </c>
      <c r="R2178" t="s">
        <v>5235</v>
      </c>
      <c r="T2178" t="s">
        <v>5236</v>
      </c>
    </row>
    <row r="2179" spans="1:20" x14ac:dyDescent="0.2">
      <c r="A2179" s="8" t="s">
        <v>3767</v>
      </c>
      <c r="B2179" t="s">
        <v>8212</v>
      </c>
      <c r="C2179" t="s">
        <v>5203</v>
      </c>
      <c r="D2179" t="s">
        <v>8301</v>
      </c>
      <c r="E2179">
        <v>5</v>
      </c>
      <c r="F2179">
        <v>0</v>
      </c>
      <c r="G2179">
        <v>3</v>
      </c>
      <c r="H2179">
        <v>3</v>
      </c>
      <c r="I2179" t="s">
        <v>6094</v>
      </c>
      <c r="K2179" s="8" t="s">
        <v>3767</v>
      </c>
      <c r="M2179" t="s">
        <v>5262</v>
      </c>
      <c r="N2179" t="s">
        <v>5232</v>
      </c>
      <c r="O2179" t="s">
        <v>5234</v>
      </c>
      <c r="P2179" t="s">
        <v>5234</v>
      </c>
      <c r="Q2179">
        <v>4</v>
      </c>
      <c r="R2179" t="s">
        <v>5235</v>
      </c>
      <c r="T2179" t="s">
        <v>5236</v>
      </c>
    </row>
    <row r="2180" spans="1:20" x14ac:dyDescent="0.2">
      <c r="A2180" s="8" t="s">
        <v>3774</v>
      </c>
      <c r="B2180" t="s">
        <v>8212</v>
      </c>
      <c r="C2180" t="s">
        <v>5203</v>
      </c>
      <c r="D2180" t="s">
        <v>8301</v>
      </c>
      <c r="E2180">
        <v>5</v>
      </c>
      <c r="F2180">
        <v>0</v>
      </c>
      <c r="G2180">
        <v>3</v>
      </c>
      <c r="H2180">
        <v>10</v>
      </c>
      <c r="I2180" t="s">
        <v>6101</v>
      </c>
      <c r="K2180" s="8" t="s">
        <v>3774</v>
      </c>
      <c r="M2180" t="s">
        <v>5262</v>
      </c>
      <c r="N2180" t="s">
        <v>5232</v>
      </c>
      <c r="O2180" t="s">
        <v>5234</v>
      </c>
      <c r="P2180" t="s">
        <v>5234</v>
      </c>
      <c r="Q2180">
        <v>4</v>
      </c>
      <c r="R2180" t="s">
        <v>5235</v>
      </c>
      <c r="T2180" t="s">
        <v>5236</v>
      </c>
    </row>
    <row r="2181" spans="1:20" x14ac:dyDescent="0.2">
      <c r="A2181" s="8" t="s">
        <v>3770</v>
      </c>
      <c r="B2181" t="s">
        <v>8212</v>
      </c>
      <c r="C2181" t="s">
        <v>5203</v>
      </c>
      <c r="D2181" t="s">
        <v>8301</v>
      </c>
      <c r="E2181">
        <v>5</v>
      </c>
      <c r="F2181">
        <v>0</v>
      </c>
      <c r="G2181">
        <v>3</v>
      </c>
      <c r="H2181">
        <v>6</v>
      </c>
      <c r="I2181" t="s">
        <v>6097</v>
      </c>
      <c r="K2181" s="8" t="s">
        <v>3770</v>
      </c>
      <c r="M2181" t="s">
        <v>5262</v>
      </c>
      <c r="N2181" t="s">
        <v>5232</v>
      </c>
      <c r="O2181" t="s">
        <v>5234</v>
      </c>
      <c r="P2181" t="s">
        <v>5234</v>
      </c>
      <c r="Q2181">
        <v>4</v>
      </c>
      <c r="R2181" t="s">
        <v>5235</v>
      </c>
      <c r="T2181" t="s">
        <v>5236</v>
      </c>
    </row>
    <row r="2182" spans="1:20" x14ac:dyDescent="0.2">
      <c r="A2182" s="8" t="s">
        <v>3775</v>
      </c>
      <c r="B2182" t="s">
        <v>8212</v>
      </c>
      <c r="C2182" t="s">
        <v>5203</v>
      </c>
      <c r="D2182" t="s">
        <v>8301</v>
      </c>
      <c r="E2182">
        <v>5</v>
      </c>
      <c r="F2182">
        <v>0</v>
      </c>
      <c r="G2182">
        <v>3</v>
      </c>
      <c r="H2182">
        <v>11</v>
      </c>
      <c r="I2182" t="s">
        <v>6102</v>
      </c>
      <c r="K2182" s="8" t="s">
        <v>3775</v>
      </c>
      <c r="M2182" t="s">
        <v>5262</v>
      </c>
      <c r="N2182" t="s">
        <v>5232</v>
      </c>
      <c r="O2182" t="s">
        <v>5234</v>
      </c>
      <c r="P2182" t="s">
        <v>5234</v>
      </c>
      <c r="Q2182">
        <v>4</v>
      </c>
      <c r="R2182" t="s">
        <v>5235</v>
      </c>
      <c r="T2182" t="s">
        <v>5236</v>
      </c>
    </row>
    <row r="2183" spans="1:20" x14ac:dyDescent="0.2">
      <c r="A2183" s="8" t="s">
        <v>3729</v>
      </c>
      <c r="B2183" t="s">
        <v>8212</v>
      </c>
      <c r="C2183" t="s">
        <v>5203</v>
      </c>
      <c r="D2183" t="s">
        <v>8297</v>
      </c>
      <c r="E2183">
        <v>5</v>
      </c>
      <c r="F2183">
        <v>0</v>
      </c>
      <c r="G2183">
        <v>1</v>
      </c>
      <c r="H2183">
        <v>8</v>
      </c>
      <c r="I2183" t="s">
        <v>5903</v>
      </c>
      <c r="K2183" s="8" t="s">
        <v>3729</v>
      </c>
      <c r="M2183" t="s">
        <v>5262</v>
      </c>
      <c r="N2183" t="s">
        <v>5232</v>
      </c>
      <c r="O2183" t="s">
        <v>5234</v>
      </c>
      <c r="P2183" t="s">
        <v>5234</v>
      </c>
      <c r="Q2183">
        <v>4</v>
      </c>
      <c r="R2183" t="s">
        <v>5235</v>
      </c>
      <c r="T2183" t="s">
        <v>5236</v>
      </c>
    </row>
    <row r="2184" spans="1:20" x14ac:dyDescent="0.2">
      <c r="A2184" s="8" t="s">
        <v>3730</v>
      </c>
      <c r="B2184" t="s">
        <v>8212</v>
      </c>
      <c r="C2184" t="s">
        <v>5203</v>
      </c>
      <c r="D2184" t="s">
        <v>8297</v>
      </c>
      <c r="E2184">
        <v>5</v>
      </c>
      <c r="F2184">
        <v>0</v>
      </c>
      <c r="G2184">
        <v>1</v>
      </c>
      <c r="H2184">
        <v>9</v>
      </c>
      <c r="I2184" t="s">
        <v>5904</v>
      </c>
      <c r="K2184" s="8" t="s">
        <v>3730</v>
      </c>
      <c r="M2184" t="s">
        <v>5262</v>
      </c>
      <c r="N2184" t="s">
        <v>5232</v>
      </c>
      <c r="O2184" t="s">
        <v>5234</v>
      </c>
      <c r="P2184" t="s">
        <v>5234</v>
      </c>
      <c r="Q2184">
        <v>4</v>
      </c>
      <c r="R2184" t="s">
        <v>5235</v>
      </c>
      <c r="T2184" t="s">
        <v>5236</v>
      </c>
    </row>
    <row r="2185" spans="1:20" x14ac:dyDescent="0.2">
      <c r="A2185" s="8" t="s">
        <v>3741</v>
      </c>
      <c r="B2185" t="s">
        <v>8212</v>
      </c>
      <c r="C2185" t="s">
        <v>5203</v>
      </c>
      <c r="D2185" t="s">
        <v>8298</v>
      </c>
      <c r="E2185">
        <v>5</v>
      </c>
      <c r="F2185">
        <v>0</v>
      </c>
      <c r="G2185">
        <v>3</v>
      </c>
      <c r="H2185">
        <v>9</v>
      </c>
      <c r="I2185" t="s">
        <v>5953</v>
      </c>
      <c r="K2185" s="8" t="s">
        <v>3741</v>
      </c>
      <c r="M2185" t="s">
        <v>5262</v>
      </c>
      <c r="N2185" t="s">
        <v>5232</v>
      </c>
      <c r="O2185" t="s">
        <v>5234</v>
      </c>
      <c r="P2185" t="s">
        <v>5234</v>
      </c>
      <c r="Q2185">
        <v>4</v>
      </c>
      <c r="R2185" t="s">
        <v>5235</v>
      </c>
      <c r="T2185" t="s">
        <v>5236</v>
      </c>
    </row>
    <row r="2186" spans="1:20" x14ac:dyDescent="0.2">
      <c r="A2186" s="8" t="s">
        <v>3742</v>
      </c>
      <c r="B2186" t="s">
        <v>8212</v>
      </c>
      <c r="C2186" t="s">
        <v>5203</v>
      </c>
      <c r="D2186" t="s">
        <v>8298</v>
      </c>
      <c r="E2186">
        <v>5</v>
      </c>
      <c r="F2186">
        <v>0</v>
      </c>
      <c r="G2186">
        <v>3</v>
      </c>
      <c r="H2186">
        <v>10</v>
      </c>
      <c r="I2186" t="s">
        <v>5954</v>
      </c>
      <c r="K2186" s="8" t="s">
        <v>3742</v>
      </c>
      <c r="M2186" t="s">
        <v>5262</v>
      </c>
      <c r="N2186" t="s">
        <v>5232</v>
      </c>
      <c r="O2186" t="s">
        <v>5234</v>
      </c>
      <c r="P2186" t="s">
        <v>5234</v>
      </c>
      <c r="Q2186">
        <v>4</v>
      </c>
      <c r="R2186" t="s">
        <v>5235</v>
      </c>
      <c r="T2186" t="s">
        <v>5236</v>
      </c>
    </row>
    <row r="2187" spans="1:20" x14ac:dyDescent="0.2">
      <c r="A2187" s="8" t="s">
        <v>3773</v>
      </c>
      <c r="B2187" t="s">
        <v>8212</v>
      </c>
      <c r="C2187" t="s">
        <v>5203</v>
      </c>
      <c r="D2187" t="s">
        <v>8301</v>
      </c>
      <c r="E2187">
        <v>5</v>
      </c>
      <c r="F2187">
        <v>0</v>
      </c>
      <c r="G2187">
        <v>3</v>
      </c>
      <c r="H2187">
        <v>9</v>
      </c>
      <c r="I2187" t="s">
        <v>6100</v>
      </c>
      <c r="K2187" s="8" t="s">
        <v>3773</v>
      </c>
      <c r="M2187" t="s">
        <v>5262</v>
      </c>
      <c r="N2187" t="s">
        <v>5232</v>
      </c>
      <c r="O2187" t="s">
        <v>5234</v>
      </c>
      <c r="P2187" t="s">
        <v>5234</v>
      </c>
      <c r="Q2187">
        <v>4</v>
      </c>
      <c r="R2187" t="s">
        <v>5235</v>
      </c>
      <c r="T2187" t="s">
        <v>5236</v>
      </c>
    </row>
    <row r="2188" spans="1:20" x14ac:dyDescent="0.2">
      <c r="A2188" s="8" t="s">
        <v>3776</v>
      </c>
      <c r="B2188" t="s">
        <v>8212</v>
      </c>
      <c r="C2188" t="s">
        <v>5203</v>
      </c>
      <c r="D2188" t="s">
        <v>8301</v>
      </c>
      <c r="E2188">
        <v>5</v>
      </c>
      <c r="F2188">
        <v>0</v>
      </c>
      <c r="G2188">
        <v>3</v>
      </c>
      <c r="H2188">
        <v>12</v>
      </c>
      <c r="I2188" t="s">
        <v>6103</v>
      </c>
      <c r="K2188" s="8" t="s">
        <v>3776</v>
      </c>
      <c r="M2188" t="s">
        <v>5262</v>
      </c>
      <c r="N2188" t="s">
        <v>5232</v>
      </c>
      <c r="O2188" t="s">
        <v>5234</v>
      </c>
      <c r="P2188" t="s">
        <v>5234</v>
      </c>
      <c r="Q2188">
        <v>4</v>
      </c>
      <c r="R2188" t="s">
        <v>5235</v>
      </c>
      <c r="T2188" t="s">
        <v>5236</v>
      </c>
    </row>
    <row r="2189" spans="1:20" x14ac:dyDescent="0.2">
      <c r="A2189" s="8" t="s">
        <v>3762</v>
      </c>
      <c r="B2189" t="s">
        <v>8212</v>
      </c>
      <c r="C2189" t="s">
        <v>5203</v>
      </c>
      <c r="D2189" t="s">
        <v>8300</v>
      </c>
      <c r="E2189">
        <v>5</v>
      </c>
      <c r="F2189">
        <v>0</v>
      </c>
      <c r="G2189">
        <v>3</v>
      </c>
      <c r="H2189">
        <v>10</v>
      </c>
      <c r="I2189" t="s">
        <v>6052</v>
      </c>
      <c r="K2189" s="8" t="s">
        <v>3762</v>
      </c>
      <c r="M2189" t="s">
        <v>5262</v>
      </c>
      <c r="N2189" t="s">
        <v>5232</v>
      </c>
      <c r="O2189" t="s">
        <v>5234</v>
      </c>
      <c r="P2189" t="s">
        <v>5234</v>
      </c>
      <c r="Q2189">
        <v>4</v>
      </c>
      <c r="R2189" t="s">
        <v>5235</v>
      </c>
      <c r="T2189" t="s">
        <v>5236</v>
      </c>
    </row>
    <row r="2190" spans="1:20" x14ac:dyDescent="0.2">
      <c r="A2190" s="8" t="s">
        <v>3763</v>
      </c>
      <c r="B2190" t="s">
        <v>8212</v>
      </c>
      <c r="C2190" t="s">
        <v>5203</v>
      </c>
      <c r="D2190" t="s">
        <v>8300</v>
      </c>
      <c r="E2190">
        <v>5</v>
      </c>
      <c r="F2190">
        <v>0</v>
      </c>
      <c r="G2190">
        <v>3</v>
      </c>
      <c r="H2190">
        <v>11</v>
      </c>
      <c r="I2190" t="s">
        <v>6053</v>
      </c>
      <c r="K2190" s="8" t="s">
        <v>3763</v>
      </c>
      <c r="M2190" t="s">
        <v>5262</v>
      </c>
      <c r="N2190" t="s">
        <v>5232</v>
      </c>
      <c r="O2190" t="s">
        <v>5234</v>
      </c>
      <c r="P2190" t="s">
        <v>5234</v>
      </c>
      <c r="Q2190">
        <v>4</v>
      </c>
      <c r="R2190" t="s">
        <v>5235</v>
      </c>
      <c r="T2190" t="s">
        <v>5236</v>
      </c>
    </row>
    <row r="2191" spans="1:20" x14ac:dyDescent="0.2">
      <c r="A2191" s="8" t="s">
        <v>3743</v>
      </c>
      <c r="B2191" t="s">
        <v>8212</v>
      </c>
      <c r="C2191" t="s">
        <v>5203</v>
      </c>
      <c r="D2191" t="s">
        <v>8298</v>
      </c>
      <c r="E2191">
        <v>5</v>
      </c>
      <c r="F2191">
        <v>0</v>
      </c>
      <c r="G2191">
        <v>3</v>
      </c>
      <c r="H2191">
        <v>11</v>
      </c>
      <c r="I2191" t="s">
        <v>5955</v>
      </c>
      <c r="K2191" s="8" t="s">
        <v>3743</v>
      </c>
      <c r="M2191" t="s">
        <v>5262</v>
      </c>
      <c r="N2191" t="s">
        <v>5232</v>
      </c>
      <c r="O2191" t="s">
        <v>5234</v>
      </c>
      <c r="P2191" t="s">
        <v>5234</v>
      </c>
      <c r="Q2191">
        <v>4</v>
      </c>
      <c r="R2191" t="s">
        <v>5235</v>
      </c>
      <c r="T2191" t="s">
        <v>5236</v>
      </c>
    </row>
    <row r="2192" spans="1:20" x14ac:dyDescent="0.2">
      <c r="A2192" s="8" t="s">
        <v>3498</v>
      </c>
      <c r="B2192" t="s">
        <v>8212</v>
      </c>
      <c r="C2192" t="s">
        <v>5207</v>
      </c>
      <c r="D2192" t="s">
        <v>5228</v>
      </c>
      <c r="E2192">
        <v>2</v>
      </c>
      <c r="F2192">
        <v>0</v>
      </c>
      <c r="G2192">
        <v>2</v>
      </c>
      <c r="H2192">
        <v>1</v>
      </c>
      <c r="I2192" t="s">
        <v>5271</v>
      </c>
      <c r="J2192" s="1" t="s">
        <v>8233</v>
      </c>
      <c r="K2192" s="8" t="s">
        <v>3498</v>
      </c>
      <c r="L2192" s="1" t="s">
        <v>3499</v>
      </c>
      <c r="M2192" t="s">
        <v>7958</v>
      </c>
      <c r="N2192" t="s">
        <v>5232</v>
      </c>
      <c r="O2192" t="s">
        <v>5233</v>
      </c>
      <c r="P2192" t="s">
        <v>5234</v>
      </c>
      <c r="Q2192">
        <v>5</v>
      </c>
      <c r="R2192" t="s">
        <v>5235</v>
      </c>
      <c r="T2192" t="s">
        <v>5236</v>
      </c>
    </row>
    <row r="2193" spans="1:20" x14ac:dyDescent="0.2">
      <c r="A2193" s="8" t="s">
        <v>3502</v>
      </c>
      <c r="B2193" t="s">
        <v>8212</v>
      </c>
      <c r="C2193" t="s">
        <v>5207</v>
      </c>
      <c r="D2193" t="s">
        <v>5228</v>
      </c>
      <c r="E2193">
        <v>2</v>
      </c>
      <c r="F2193">
        <v>0</v>
      </c>
      <c r="G2193">
        <v>2</v>
      </c>
      <c r="H2193">
        <v>2</v>
      </c>
      <c r="I2193" t="s">
        <v>5273</v>
      </c>
      <c r="J2193" s="1" t="s">
        <v>8234</v>
      </c>
      <c r="K2193" s="8" t="s">
        <v>3502</v>
      </c>
      <c r="L2193" s="1" t="s">
        <v>3503</v>
      </c>
      <c r="M2193" t="s">
        <v>7958</v>
      </c>
      <c r="N2193" t="s">
        <v>5232</v>
      </c>
      <c r="O2193" t="s">
        <v>5233</v>
      </c>
      <c r="P2193" t="s">
        <v>5234</v>
      </c>
      <c r="Q2193">
        <v>5</v>
      </c>
      <c r="R2193" t="s">
        <v>5235</v>
      </c>
      <c r="T2193" t="s">
        <v>5236</v>
      </c>
    </row>
    <row r="2194" spans="1:20" x14ac:dyDescent="0.2">
      <c r="A2194" s="8" t="s">
        <v>3552</v>
      </c>
      <c r="B2194" t="s">
        <v>8212</v>
      </c>
      <c r="C2194" t="s">
        <v>5209</v>
      </c>
      <c r="D2194" t="s">
        <v>5618</v>
      </c>
      <c r="E2194">
        <v>2</v>
      </c>
      <c r="F2194">
        <v>0</v>
      </c>
      <c r="G2194">
        <v>6</v>
      </c>
      <c r="H2194">
        <v>1</v>
      </c>
      <c r="I2194" t="s">
        <v>5429</v>
      </c>
      <c r="J2194" s="1" t="s">
        <v>8252</v>
      </c>
      <c r="K2194" s="8" t="s">
        <v>3552</v>
      </c>
      <c r="L2194" s="1" t="s">
        <v>3553</v>
      </c>
      <c r="M2194" t="s">
        <v>5301</v>
      </c>
      <c r="N2194" t="s">
        <v>5232</v>
      </c>
      <c r="O2194" t="s">
        <v>5233</v>
      </c>
      <c r="P2194" t="s">
        <v>5234</v>
      </c>
      <c r="Q2194">
        <v>5</v>
      </c>
      <c r="R2194" t="s">
        <v>5235</v>
      </c>
      <c r="T2194" t="s">
        <v>5236</v>
      </c>
    </row>
    <row r="2195" spans="1:20" x14ac:dyDescent="0.2">
      <c r="A2195" s="8" t="s">
        <v>3554</v>
      </c>
      <c r="B2195" t="s">
        <v>8212</v>
      </c>
      <c r="C2195" t="s">
        <v>5209</v>
      </c>
      <c r="D2195" t="s">
        <v>5618</v>
      </c>
      <c r="E2195">
        <v>2</v>
      </c>
      <c r="F2195">
        <v>0</v>
      </c>
      <c r="G2195">
        <v>6</v>
      </c>
      <c r="H2195">
        <v>2</v>
      </c>
      <c r="I2195" t="s">
        <v>5431</v>
      </c>
      <c r="J2195" s="1" t="s">
        <v>8253</v>
      </c>
      <c r="K2195" s="8" t="s">
        <v>3554</v>
      </c>
      <c r="L2195" s="1" t="s">
        <v>3553</v>
      </c>
      <c r="M2195" t="s">
        <v>5301</v>
      </c>
      <c r="N2195" t="s">
        <v>5232</v>
      </c>
      <c r="O2195" t="s">
        <v>5233</v>
      </c>
      <c r="P2195" t="s">
        <v>5234</v>
      </c>
      <c r="Q2195">
        <v>5</v>
      </c>
      <c r="R2195" t="s">
        <v>5235</v>
      </c>
      <c r="T2195" t="s">
        <v>5236</v>
      </c>
    </row>
    <row r="2196" spans="1:20" x14ac:dyDescent="0.2">
      <c r="A2196" s="8" t="s">
        <v>3530</v>
      </c>
      <c r="B2196" t="s">
        <v>8212</v>
      </c>
      <c r="C2196" t="s">
        <v>5207</v>
      </c>
      <c r="D2196" t="s">
        <v>5228</v>
      </c>
      <c r="E2196">
        <v>2</v>
      </c>
      <c r="F2196">
        <v>0</v>
      </c>
      <c r="G2196">
        <v>2</v>
      </c>
      <c r="H2196">
        <v>15</v>
      </c>
      <c r="I2196" t="s">
        <v>5289</v>
      </c>
      <c r="J2196" s="1" t="s">
        <v>8241</v>
      </c>
      <c r="K2196" s="8" t="s">
        <v>3530</v>
      </c>
      <c r="L2196" s="1" t="s">
        <v>3531</v>
      </c>
      <c r="M2196" t="s">
        <v>5239</v>
      </c>
      <c r="N2196" t="s">
        <v>5232</v>
      </c>
      <c r="O2196" t="s">
        <v>5233</v>
      </c>
      <c r="P2196" t="s">
        <v>5234</v>
      </c>
      <c r="Q2196">
        <v>5</v>
      </c>
      <c r="R2196" t="s">
        <v>5235</v>
      </c>
      <c r="T2196" t="s">
        <v>5236</v>
      </c>
    </row>
    <row r="2197" spans="1:20" x14ac:dyDescent="0.2">
      <c r="A2197" s="8" t="s">
        <v>3532</v>
      </c>
      <c r="B2197" t="s">
        <v>8212</v>
      </c>
      <c r="C2197" t="s">
        <v>5207</v>
      </c>
      <c r="D2197" t="s">
        <v>5228</v>
      </c>
      <c r="E2197">
        <v>2</v>
      </c>
      <c r="F2197">
        <v>0</v>
      </c>
      <c r="G2197">
        <v>2</v>
      </c>
      <c r="H2197">
        <v>16</v>
      </c>
      <c r="I2197" t="s">
        <v>5290</v>
      </c>
      <c r="J2197" s="1" t="s">
        <v>8242</v>
      </c>
      <c r="K2197" s="8" t="s">
        <v>3532</v>
      </c>
      <c r="L2197" s="1" t="s">
        <v>3533</v>
      </c>
      <c r="M2197" t="s">
        <v>5239</v>
      </c>
      <c r="N2197" t="s">
        <v>5232</v>
      </c>
      <c r="O2197" t="s">
        <v>5233</v>
      </c>
      <c r="P2197" t="s">
        <v>5234</v>
      </c>
      <c r="Q2197">
        <v>5</v>
      </c>
      <c r="R2197" t="s">
        <v>5235</v>
      </c>
      <c r="T2197" t="s">
        <v>5236</v>
      </c>
    </row>
    <row r="2198" spans="1:20" x14ac:dyDescent="0.2">
      <c r="A2198" s="8" t="s">
        <v>3510</v>
      </c>
      <c r="B2198" t="s">
        <v>8212</v>
      </c>
      <c r="C2198" t="s">
        <v>5207</v>
      </c>
      <c r="D2198" t="s">
        <v>5228</v>
      </c>
      <c r="E2198">
        <v>2</v>
      </c>
      <c r="F2198">
        <v>0</v>
      </c>
      <c r="G2198">
        <v>2</v>
      </c>
      <c r="H2198">
        <v>10</v>
      </c>
      <c r="I2198" t="s">
        <v>5284</v>
      </c>
      <c r="J2198" s="1" t="s">
        <v>8236</v>
      </c>
      <c r="K2198" s="8" t="s">
        <v>3510</v>
      </c>
      <c r="L2198" s="1" t="s">
        <v>3511</v>
      </c>
      <c r="M2198" t="s">
        <v>5239</v>
      </c>
      <c r="N2198" t="s">
        <v>5232</v>
      </c>
      <c r="O2198" t="s">
        <v>5233</v>
      </c>
      <c r="P2198" t="s">
        <v>5234</v>
      </c>
      <c r="Q2198">
        <v>4</v>
      </c>
      <c r="R2198" t="s">
        <v>5235</v>
      </c>
      <c r="T2198" t="s">
        <v>5236</v>
      </c>
    </row>
    <row r="2199" spans="1:20" x14ac:dyDescent="0.2">
      <c r="A2199" s="8" t="s">
        <v>3744</v>
      </c>
      <c r="B2199" t="s">
        <v>8212</v>
      </c>
      <c r="C2199" t="s">
        <v>5203</v>
      </c>
      <c r="D2199" t="s">
        <v>8299</v>
      </c>
      <c r="E2199">
        <v>5</v>
      </c>
      <c r="F2199">
        <v>0</v>
      </c>
      <c r="G2199">
        <v>3</v>
      </c>
      <c r="H2199">
        <v>1</v>
      </c>
      <c r="I2199" t="s">
        <v>5994</v>
      </c>
      <c r="K2199" s="8" t="s">
        <v>3744</v>
      </c>
      <c r="M2199" t="s">
        <v>5262</v>
      </c>
      <c r="N2199" t="s">
        <v>5232</v>
      </c>
      <c r="O2199" t="s">
        <v>5234</v>
      </c>
      <c r="P2199" t="s">
        <v>5234</v>
      </c>
      <c r="Q2199">
        <v>4</v>
      </c>
      <c r="R2199" t="s">
        <v>5235</v>
      </c>
      <c r="T2199" t="s">
        <v>5236</v>
      </c>
    </row>
    <row r="2200" spans="1:20" x14ac:dyDescent="0.2">
      <c r="A2200" s="8" t="s">
        <v>3745</v>
      </c>
      <c r="B2200" t="s">
        <v>8212</v>
      </c>
      <c r="C2200" t="s">
        <v>5203</v>
      </c>
      <c r="D2200" t="s">
        <v>8299</v>
      </c>
      <c r="E2200">
        <v>5</v>
      </c>
      <c r="F2200">
        <v>0</v>
      </c>
      <c r="G2200">
        <v>3</v>
      </c>
      <c r="H2200">
        <v>2</v>
      </c>
      <c r="I2200" t="s">
        <v>5995</v>
      </c>
      <c r="K2200" s="8" t="s">
        <v>3745</v>
      </c>
      <c r="M2200" t="s">
        <v>5262</v>
      </c>
      <c r="N2200" t="s">
        <v>5232</v>
      </c>
      <c r="O2200" t="s">
        <v>5234</v>
      </c>
      <c r="P2200" t="s">
        <v>5234</v>
      </c>
      <c r="Q2200">
        <v>4</v>
      </c>
      <c r="R2200" t="s">
        <v>5235</v>
      </c>
      <c r="T2200" t="s">
        <v>5236</v>
      </c>
    </row>
    <row r="2201" spans="1:20" x14ac:dyDescent="0.2">
      <c r="A2201" s="8" t="s">
        <v>3746</v>
      </c>
      <c r="B2201" t="s">
        <v>8212</v>
      </c>
      <c r="C2201" t="s">
        <v>5203</v>
      </c>
      <c r="D2201" t="s">
        <v>8299</v>
      </c>
      <c r="E2201">
        <v>5</v>
      </c>
      <c r="F2201">
        <v>0</v>
      </c>
      <c r="G2201">
        <v>3</v>
      </c>
      <c r="H2201">
        <v>3</v>
      </c>
      <c r="I2201" t="s">
        <v>5996</v>
      </c>
      <c r="K2201" s="8" t="s">
        <v>3746</v>
      </c>
      <c r="M2201" t="s">
        <v>5262</v>
      </c>
      <c r="N2201" t="s">
        <v>5232</v>
      </c>
      <c r="O2201" t="s">
        <v>5234</v>
      </c>
      <c r="P2201" t="s">
        <v>5234</v>
      </c>
      <c r="Q2201">
        <v>4</v>
      </c>
      <c r="R2201" t="s">
        <v>5235</v>
      </c>
      <c r="T2201" t="s">
        <v>5236</v>
      </c>
    </row>
    <row r="2202" spans="1:20" x14ac:dyDescent="0.2">
      <c r="A2202" s="8" t="s">
        <v>3747</v>
      </c>
      <c r="B2202" t="s">
        <v>8212</v>
      </c>
      <c r="C2202" t="s">
        <v>5203</v>
      </c>
      <c r="D2202" t="s">
        <v>8299</v>
      </c>
      <c r="E2202">
        <v>5</v>
      </c>
      <c r="F2202">
        <v>0</v>
      </c>
      <c r="G2202">
        <v>3</v>
      </c>
      <c r="H2202">
        <v>4</v>
      </c>
      <c r="I2202" t="s">
        <v>5997</v>
      </c>
      <c r="K2202" s="8" t="s">
        <v>3747</v>
      </c>
      <c r="M2202" t="s">
        <v>5262</v>
      </c>
      <c r="N2202" t="s">
        <v>5232</v>
      </c>
      <c r="O2202" t="s">
        <v>5234</v>
      </c>
      <c r="P2202" t="s">
        <v>5234</v>
      </c>
      <c r="Q2202">
        <v>4</v>
      </c>
      <c r="R2202" t="s">
        <v>5235</v>
      </c>
      <c r="T2202" t="s">
        <v>5236</v>
      </c>
    </row>
    <row r="2203" spans="1:20" x14ac:dyDescent="0.2">
      <c r="A2203" s="8" t="s">
        <v>3748</v>
      </c>
      <c r="B2203" t="s">
        <v>8212</v>
      </c>
      <c r="C2203" t="s">
        <v>5203</v>
      </c>
      <c r="D2203" t="s">
        <v>8299</v>
      </c>
      <c r="E2203">
        <v>5</v>
      </c>
      <c r="F2203">
        <v>0</v>
      </c>
      <c r="G2203">
        <v>3</v>
      </c>
      <c r="H2203">
        <v>5</v>
      </c>
      <c r="I2203" t="s">
        <v>5998</v>
      </c>
      <c r="K2203" s="8" t="s">
        <v>3748</v>
      </c>
      <c r="M2203" t="s">
        <v>5262</v>
      </c>
      <c r="N2203" t="s">
        <v>5232</v>
      </c>
      <c r="O2203" t="s">
        <v>5234</v>
      </c>
      <c r="P2203" t="s">
        <v>5234</v>
      </c>
      <c r="Q2203">
        <v>4</v>
      </c>
      <c r="R2203" t="s">
        <v>5235</v>
      </c>
      <c r="T2203" t="s">
        <v>5236</v>
      </c>
    </row>
    <row r="2204" spans="1:20" x14ac:dyDescent="0.2">
      <c r="A2204" s="8" t="s">
        <v>3749</v>
      </c>
      <c r="B2204" t="s">
        <v>8212</v>
      </c>
      <c r="C2204" t="s">
        <v>5203</v>
      </c>
      <c r="D2204" t="s">
        <v>8299</v>
      </c>
      <c r="E2204">
        <v>5</v>
      </c>
      <c r="F2204">
        <v>0</v>
      </c>
      <c r="G2204">
        <v>3</v>
      </c>
      <c r="H2204">
        <v>6</v>
      </c>
      <c r="I2204" t="s">
        <v>5999</v>
      </c>
      <c r="K2204" s="8" t="s">
        <v>3749</v>
      </c>
      <c r="M2204" t="s">
        <v>5262</v>
      </c>
      <c r="N2204" t="s">
        <v>5232</v>
      </c>
      <c r="O2204" t="s">
        <v>5234</v>
      </c>
      <c r="P2204" t="s">
        <v>5234</v>
      </c>
      <c r="Q2204">
        <v>4</v>
      </c>
      <c r="R2204" t="s">
        <v>5235</v>
      </c>
      <c r="T2204" t="s">
        <v>5236</v>
      </c>
    </row>
    <row r="2205" spans="1:20" x14ac:dyDescent="0.2">
      <c r="A2205" s="8" t="s">
        <v>3750</v>
      </c>
      <c r="B2205" t="s">
        <v>8212</v>
      </c>
      <c r="C2205" t="s">
        <v>5203</v>
      </c>
      <c r="D2205" t="s">
        <v>8299</v>
      </c>
      <c r="E2205">
        <v>5</v>
      </c>
      <c r="F2205">
        <v>0</v>
      </c>
      <c r="G2205">
        <v>3</v>
      </c>
      <c r="H2205">
        <v>7</v>
      </c>
      <c r="I2205" t="s">
        <v>6000</v>
      </c>
      <c r="K2205" s="8" t="s">
        <v>3750</v>
      </c>
      <c r="M2205" t="s">
        <v>5262</v>
      </c>
      <c r="N2205" t="s">
        <v>5232</v>
      </c>
      <c r="O2205" t="s">
        <v>5234</v>
      </c>
      <c r="P2205" t="s">
        <v>5234</v>
      </c>
      <c r="Q2205">
        <v>4</v>
      </c>
      <c r="R2205" t="s">
        <v>5235</v>
      </c>
      <c r="T2205" t="s">
        <v>5236</v>
      </c>
    </row>
    <row r="2206" spans="1:20" x14ac:dyDescent="0.2">
      <c r="A2206" s="8" t="s">
        <v>3777</v>
      </c>
      <c r="B2206" t="s">
        <v>8212</v>
      </c>
      <c r="C2206" t="s">
        <v>5203</v>
      </c>
      <c r="D2206" t="s">
        <v>8302</v>
      </c>
      <c r="E2206">
        <v>5</v>
      </c>
      <c r="F2206">
        <v>0</v>
      </c>
      <c r="G2206">
        <v>5</v>
      </c>
      <c r="H2206">
        <v>1</v>
      </c>
      <c r="I2206" t="s">
        <v>6141</v>
      </c>
      <c r="K2206" s="8" t="s">
        <v>3777</v>
      </c>
      <c r="M2206" t="s">
        <v>5262</v>
      </c>
      <c r="N2206" t="s">
        <v>5232</v>
      </c>
      <c r="O2206" t="s">
        <v>5234</v>
      </c>
      <c r="P2206" t="s">
        <v>5234</v>
      </c>
      <c r="Q2206">
        <v>4</v>
      </c>
      <c r="R2206" t="s">
        <v>5235</v>
      </c>
      <c r="T2206" t="s">
        <v>5236</v>
      </c>
    </row>
    <row r="2207" spans="1:20" x14ac:dyDescent="0.2">
      <c r="A2207" s="8" t="s">
        <v>3778</v>
      </c>
      <c r="B2207" t="s">
        <v>8212</v>
      </c>
      <c r="C2207" t="s">
        <v>5203</v>
      </c>
      <c r="D2207" t="s">
        <v>8302</v>
      </c>
      <c r="E2207">
        <v>5</v>
      </c>
      <c r="F2207">
        <v>0</v>
      </c>
      <c r="G2207">
        <v>5</v>
      </c>
      <c r="H2207">
        <v>2</v>
      </c>
      <c r="I2207" t="s">
        <v>6142</v>
      </c>
      <c r="K2207" s="8" t="s">
        <v>3778</v>
      </c>
      <c r="M2207" t="s">
        <v>5262</v>
      </c>
      <c r="N2207" t="s">
        <v>5232</v>
      </c>
      <c r="O2207" t="s">
        <v>5234</v>
      </c>
      <c r="P2207" t="s">
        <v>5234</v>
      </c>
      <c r="Q2207">
        <v>4</v>
      </c>
      <c r="R2207" t="s">
        <v>5235</v>
      </c>
      <c r="T2207" t="s">
        <v>5236</v>
      </c>
    </row>
    <row r="2208" spans="1:20" x14ac:dyDescent="0.2">
      <c r="A2208" s="8" t="s">
        <v>3759</v>
      </c>
      <c r="B2208" t="s">
        <v>8212</v>
      </c>
      <c r="C2208" t="s">
        <v>5203</v>
      </c>
      <c r="D2208" t="s">
        <v>8300</v>
      </c>
      <c r="E2208">
        <v>5</v>
      </c>
      <c r="F2208">
        <v>0</v>
      </c>
      <c r="G2208">
        <v>3</v>
      </c>
      <c r="H2208">
        <v>7</v>
      </c>
      <c r="I2208" t="s">
        <v>6049</v>
      </c>
      <c r="K2208" s="8" t="s">
        <v>3759</v>
      </c>
      <c r="M2208" t="s">
        <v>5262</v>
      </c>
      <c r="N2208" t="s">
        <v>5232</v>
      </c>
      <c r="O2208" t="s">
        <v>5234</v>
      </c>
      <c r="P2208" t="s">
        <v>5234</v>
      </c>
      <c r="Q2208">
        <v>4</v>
      </c>
      <c r="R2208" t="s">
        <v>5235</v>
      </c>
      <c r="T2208" t="s">
        <v>5236</v>
      </c>
    </row>
    <row r="2209" spans="1:20" x14ac:dyDescent="0.2">
      <c r="A2209" s="8" t="s">
        <v>3779</v>
      </c>
      <c r="B2209" t="s">
        <v>8212</v>
      </c>
      <c r="C2209" t="s">
        <v>5203</v>
      </c>
      <c r="D2209" t="s">
        <v>8302</v>
      </c>
      <c r="E2209">
        <v>5</v>
      </c>
      <c r="F2209">
        <v>0</v>
      </c>
      <c r="G2209">
        <v>5</v>
      </c>
      <c r="H2209">
        <v>3</v>
      </c>
      <c r="I2209" t="s">
        <v>6143</v>
      </c>
      <c r="K2209" s="8" t="s">
        <v>3779</v>
      </c>
      <c r="M2209" t="s">
        <v>5262</v>
      </c>
      <c r="N2209" t="s">
        <v>5232</v>
      </c>
      <c r="O2209" t="s">
        <v>5234</v>
      </c>
      <c r="P2209" t="s">
        <v>5234</v>
      </c>
      <c r="Q2209">
        <v>4</v>
      </c>
      <c r="R2209" t="s">
        <v>5235</v>
      </c>
      <c r="T2209" t="s">
        <v>5236</v>
      </c>
    </row>
    <row r="2210" spans="1:20" x14ac:dyDescent="0.2">
      <c r="A2210" s="8" t="s">
        <v>3760</v>
      </c>
      <c r="B2210" t="s">
        <v>8212</v>
      </c>
      <c r="C2210" t="s">
        <v>5203</v>
      </c>
      <c r="D2210" t="s">
        <v>8300</v>
      </c>
      <c r="E2210">
        <v>5</v>
      </c>
      <c r="F2210">
        <v>0</v>
      </c>
      <c r="G2210">
        <v>3</v>
      </c>
      <c r="H2210">
        <v>8</v>
      </c>
      <c r="I2210" t="s">
        <v>6050</v>
      </c>
      <c r="K2210" s="8" t="s">
        <v>3760</v>
      </c>
      <c r="M2210" t="s">
        <v>5262</v>
      </c>
      <c r="N2210" t="s">
        <v>5232</v>
      </c>
      <c r="O2210" t="s">
        <v>5234</v>
      </c>
      <c r="P2210" t="s">
        <v>5234</v>
      </c>
      <c r="Q2210">
        <v>4</v>
      </c>
      <c r="R2210" t="s">
        <v>5235</v>
      </c>
      <c r="T2210" t="s">
        <v>5236</v>
      </c>
    </row>
    <row r="2211" spans="1:20" x14ac:dyDescent="0.2">
      <c r="A2211" s="8" t="s">
        <v>3780</v>
      </c>
      <c r="B2211" t="s">
        <v>8212</v>
      </c>
      <c r="C2211" t="s">
        <v>5203</v>
      </c>
      <c r="D2211" t="s">
        <v>8302</v>
      </c>
      <c r="E2211">
        <v>5</v>
      </c>
      <c r="F2211">
        <v>0</v>
      </c>
      <c r="G2211">
        <v>5</v>
      </c>
      <c r="H2211">
        <v>4</v>
      </c>
      <c r="I2211" t="s">
        <v>6144</v>
      </c>
      <c r="K2211" s="8" t="s">
        <v>3780</v>
      </c>
      <c r="M2211" t="s">
        <v>5262</v>
      </c>
      <c r="N2211" t="s">
        <v>5232</v>
      </c>
      <c r="O2211" t="s">
        <v>5234</v>
      </c>
      <c r="P2211" t="s">
        <v>5234</v>
      </c>
      <c r="Q2211">
        <v>4</v>
      </c>
      <c r="R2211" t="s">
        <v>5235</v>
      </c>
      <c r="T2211" t="s">
        <v>5236</v>
      </c>
    </row>
    <row r="2212" spans="1:20" x14ac:dyDescent="0.2">
      <c r="A2212" s="8" t="s">
        <v>3752</v>
      </c>
      <c r="B2212" t="s">
        <v>8212</v>
      </c>
      <c r="C2212" t="s">
        <v>5203</v>
      </c>
      <c r="D2212" t="s">
        <v>8299</v>
      </c>
      <c r="E2212">
        <v>5</v>
      </c>
      <c r="F2212">
        <v>0</v>
      </c>
      <c r="G2212">
        <v>3</v>
      </c>
      <c r="H2212">
        <v>9</v>
      </c>
      <c r="I2212" t="s">
        <v>6002</v>
      </c>
      <c r="K2212" s="8" t="s">
        <v>3752</v>
      </c>
      <c r="M2212" t="s">
        <v>5262</v>
      </c>
      <c r="N2212" t="s">
        <v>5232</v>
      </c>
      <c r="O2212" t="s">
        <v>5234</v>
      </c>
      <c r="P2212" t="s">
        <v>5234</v>
      </c>
      <c r="Q2212">
        <v>4</v>
      </c>
      <c r="R2212" t="s">
        <v>5235</v>
      </c>
      <c r="T2212" t="s">
        <v>5236</v>
      </c>
    </row>
    <row r="2213" spans="1:20" x14ac:dyDescent="0.2">
      <c r="A2213" s="8" t="s">
        <v>3751</v>
      </c>
      <c r="B2213" t="s">
        <v>8212</v>
      </c>
      <c r="C2213" t="s">
        <v>5203</v>
      </c>
      <c r="D2213" t="s">
        <v>8299</v>
      </c>
      <c r="E2213">
        <v>5</v>
      </c>
      <c r="F2213">
        <v>0</v>
      </c>
      <c r="G2213">
        <v>3</v>
      </c>
      <c r="H2213">
        <v>8</v>
      </c>
      <c r="I2213" t="s">
        <v>6001</v>
      </c>
      <c r="K2213" s="8" t="s">
        <v>3751</v>
      </c>
      <c r="M2213" t="s">
        <v>5262</v>
      </c>
      <c r="N2213" t="s">
        <v>5232</v>
      </c>
      <c r="O2213" t="s">
        <v>5234</v>
      </c>
      <c r="P2213" t="s">
        <v>5234</v>
      </c>
      <c r="Q2213">
        <v>4</v>
      </c>
      <c r="R2213" t="s">
        <v>5235</v>
      </c>
      <c r="T2213" t="s">
        <v>5236</v>
      </c>
    </row>
    <row r="2214" spans="1:20" x14ac:dyDescent="0.2">
      <c r="A2214" s="8" t="s">
        <v>3387</v>
      </c>
      <c r="B2214" t="s">
        <v>7952</v>
      </c>
      <c r="C2214" t="s">
        <v>5203</v>
      </c>
      <c r="D2214" t="s">
        <v>8208</v>
      </c>
      <c r="E2214">
        <v>4</v>
      </c>
      <c r="F2214">
        <v>0</v>
      </c>
      <c r="G2214">
        <v>5</v>
      </c>
      <c r="H2214">
        <v>1</v>
      </c>
      <c r="I2214" t="s">
        <v>7573</v>
      </c>
      <c r="K2214" s="8" t="s">
        <v>3387</v>
      </c>
      <c r="M2214" t="s">
        <v>5262</v>
      </c>
      <c r="N2214" t="s">
        <v>5232</v>
      </c>
      <c r="O2214" t="s">
        <v>5234</v>
      </c>
      <c r="P2214" t="s">
        <v>5234</v>
      </c>
      <c r="Q2214">
        <v>4</v>
      </c>
      <c r="R2214" t="s">
        <v>5235</v>
      </c>
      <c r="T2214" t="s">
        <v>5236</v>
      </c>
    </row>
    <row r="2215" spans="1:20" x14ac:dyDescent="0.2">
      <c r="A2215" s="8" t="s">
        <v>3388</v>
      </c>
      <c r="B2215" t="s">
        <v>7952</v>
      </c>
      <c r="C2215" t="s">
        <v>5203</v>
      </c>
      <c r="D2215" t="s">
        <v>8208</v>
      </c>
      <c r="E2215">
        <v>4</v>
      </c>
      <c r="F2215">
        <v>0</v>
      </c>
      <c r="G2215">
        <v>5</v>
      </c>
      <c r="H2215">
        <v>2</v>
      </c>
      <c r="I2215" t="s">
        <v>7574</v>
      </c>
      <c r="K2215" s="8" t="s">
        <v>3388</v>
      </c>
      <c r="M2215" t="s">
        <v>5262</v>
      </c>
      <c r="N2215" t="s">
        <v>5232</v>
      </c>
      <c r="O2215" t="s">
        <v>5234</v>
      </c>
      <c r="P2215" t="s">
        <v>5234</v>
      </c>
      <c r="Q2215">
        <v>4</v>
      </c>
      <c r="R2215" t="s">
        <v>5235</v>
      </c>
      <c r="T2215" t="s">
        <v>5236</v>
      </c>
    </row>
    <row r="2216" spans="1:20" x14ac:dyDescent="0.2">
      <c r="A2216" s="8" t="s">
        <v>3367</v>
      </c>
      <c r="B2216" t="s">
        <v>7952</v>
      </c>
      <c r="C2216" t="s">
        <v>5203</v>
      </c>
      <c r="D2216" t="s">
        <v>8206</v>
      </c>
      <c r="E2216">
        <v>4</v>
      </c>
      <c r="F2216">
        <v>0</v>
      </c>
      <c r="G2216">
        <v>5</v>
      </c>
      <c r="H2216">
        <v>1</v>
      </c>
      <c r="I2216" t="s">
        <v>7475</v>
      </c>
      <c r="K2216" s="8" t="s">
        <v>3367</v>
      </c>
      <c r="M2216" t="s">
        <v>5262</v>
      </c>
      <c r="N2216" t="s">
        <v>5232</v>
      </c>
      <c r="O2216" t="s">
        <v>5234</v>
      </c>
      <c r="P2216" t="s">
        <v>5234</v>
      </c>
      <c r="Q2216">
        <v>4</v>
      </c>
      <c r="R2216" t="s">
        <v>5235</v>
      </c>
      <c r="T2216" t="s">
        <v>5236</v>
      </c>
    </row>
    <row r="2217" spans="1:20" x14ac:dyDescent="0.2">
      <c r="A2217" s="8" t="s">
        <v>3368</v>
      </c>
      <c r="B2217" t="s">
        <v>7952</v>
      </c>
      <c r="C2217" t="s">
        <v>5203</v>
      </c>
      <c r="D2217" t="s">
        <v>8206</v>
      </c>
      <c r="E2217">
        <v>4</v>
      </c>
      <c r="F2217">
        <v>0</v>
      </c>
      <c r="G2217">
        <v>5</v>
      </c>
      <c r="H2217">
        <v>2</v>
      </c>
      <c r="I2217" t="s">
        <v>7476</v>
      </c>
      <c r="K2217" s="8" t="s">
        <v>3368</v>
      </c>
      <c r="M2217" t="s">
        <v>5262</v>
      </c>
      <c r="N2217" t="s">
        <v>5232</v>
      </c>
      <c r="O2217" t="s">
        <v>5234</v>
      </c>
      <c r="P2217" t="s">
        <v>5234</v>
      </c>
      <c r="Q2217">
        <v>4</v>
      </c>
      <c r="R2217" t="s">
        <v>5235</v>
      </c>
      <c r="T2217" t="s">
        <v>5236</v>
      </c>
    </row>
    <row r="2218" spans="1:20" x14ac:dyDescent="0.2">
      <c r="A2218" s="8" t="s">
        <v>3058</v>
      </c>
      <c r="B2218" t="s">
        <v>7753</v>
      </c>
      <c r="C2218" t="s">
        <v>5203</v>
      </c>
      <c r="D2218" t="s">
        <v>7941</v>
      </c>
      <c r="E2218">
        <v>4</v>
      </c>
      <c r="F2218">
        <v>0</v>
      </c>
      <c r="G2218">
        <v>7</v>
      </c>
      <c r="H2218">
        <v>2</v>
      </c>
      <c r="I2218" t="s">
        <v>6957</v>
      </c>
      <c r="K2218" s="8" t="s">
        <v>3058</v>
      </c>
      <c r="M2218" t="s">
        <v>5262</v>
      </c>
      <c r="N2218" t="s">
        <v>5232</v>
      </c>
      <c r="O2218" t="s">
        <v>5234</v>
      </c>
      <c r="P2218" t="s">
        <v>5234</v>
      </c>
      <c r="Q2218">
        <v>4</v>
      </c>
      <c r="R2218" t="s">
        <v>5235</v>
      </c>
      <c r="T2218" t="s">
        <v>5236</v>
      </c>
    </row>
    <row r="2219" spans="1:20" x14ac:dyDescent="0.2">
      <c r="A2219" s="8" t="s">
        <v>3305</v>
      </c>
      <c r="B2219" t="s">
        <v>7952</v>
      </c>
      <c r="C2219" t="s">
        <v>5203</v>
      </c>
      <c r="D2219" t="s">
        <v>8013</v>
      </c>
      <c r="E2219">
        <v>3</v>
      </c>
      <c r="F2219">
        <v>0</v>
      </c>
      <c r="G2219">
        <v>7</v>
      </c>
      <c r="H2219">
        <v>1</v>
      </c>
      <c r="I2219" t="s">
        <v>6810</v>
      </c>
      <c r="K2219" s="8" t="s">
        <v>3305</v>
      </c>
      <c r="M2219" t="s">
        <v>5262</v>
      </c>
      <c r="N2219" t="s">
        <v>5232</v>
      </c>
      <c r="O2219" t="s">
        <v>5234</v>
      </c>
      <c r="P2219" t="s">
        <v>5234</v>
      </c>
      <c r="Q2219">
        <v>4</v>
      </c>
      <c r="R2219" t="s">
        <v>5235</v>
      </c>
      <c r="T2219" t="s">
        <v>5236</v>
      </c>
    </row>
    <row r="2220" spans="1:20" x14ac:dyDescent="0.2">
      <c r="A2220" s="8" t="s">
        <v>3059</v>
      </c>
      <c r="B2220" t="s">
        <v>7753</v>
      </c>
      <c r="C2220" t="s">
        <v>5203</v>
      </c>
      <c r="D2220" t="s">
        <v>7941</v>
      </c>
      <c r="E2220">
        <v>4</v>
      </c>
      <c r="F2220">
        <v>0</v>
      </c>
      <c r="G2220">
        <v>7</v>
      </c>
      <c r="H2220">
        <v>3</v>
      </c>
      <c r="I2220" t="s">
        <v>6958</v>
      </c>
      <c r="K2220" s="8" t="s">
        <v>3059</v>
      </c>
      <c r="M2220" t="s">
        <v>5262</v>
      </c>
      <c r="N2220" t="s">
        <v>5232</v>
      </c>
      <c r="O2220" t="s">
        <v>5234</v>
      </c>
      <c r="P2220" t="s">
        <v>5234</v>
      </c>
      <c r="Q2220">
        <v>4</v>
      </c>
      <c r="R2220" t="s">
        <v>5235</v>
      </c>
      <c r="T2220" t="s">
        <v>5236</v>
      </c>
    </row>
    <row r="2221" spans="1:20" x14ac:dyDescent="0.2">
      <c r="A2221" s="8" t="s">
        <v>4263</v>
      </c>
      <c r="B2221" t="s">
        <v>8304</v>
      </c>
      <c r="C2221" t="s">
        <v>5203</v>
      </c>
      <c r="D2221" t="s">
        <v>8461</v>
      </c>
      <c r="E2221">
        <v>5</v>
      </c>
      <c r="F2221">
        <v>0</v>
      </c>
      <c r="G2221">
        <v>3</v>
      </c>
      <c r="H2221">
        <v>1</v>
      </c>
      <c r="I2221" t="s">
        <v>6043</v>
      </c>
      <c r="K2221" s="8" t="s">
        <v>4263</v>
      </c>
      <c r="M2221" t="s">
        <v>5262</v>
      </c>
      <c r="N2221" t="s">
        <v>5232</v>
      </c>
      <c r="O2221" t="s">
        <v>5234</v>
      </c>
      <c r="P2221" t="s">
        <v>5234</v>
      </c>
      <c r="Q2221">
        <v>4</v>
      </c>
      <c r="R2221" t="s">
        <v>5235</v>
      </c>
      <c r="T2221" t="s">
        <v>5236</v>
      </c>
    </row>
    <row r="2222" spans="1:20" x14ac:dyDescent="0.2">
      <c r="A2222" s="8" t="s">
        <v>3689</v>
      </c>
      <c r="B2222" t="s">
        <v>8212</v>
      </c>
      <c r="C2222" t="s">
        <v>5203</v>
      </c>
      <c r="D2222" t="s">
        <v>8293</v>
      </c>
      <c r="E2222">
        <v>4</v>
      </c>
      <c r="F2222">
        <v>0</v>
      </c>
      <c r="G2222">
        <v>7</v>
      </c>
      <c r="H2222">
        <v>1</v>
      </c>
      <c r="I2222" t="s">
        <v>7053</v>
      </c>
      <c r="K2222" s="8" t="s">
        <v>3689</v>
      </c>
      <c r="M2222" t="s">
        <v>5262</v>
      </c>
      <c r="N2222" t="s">
        <v>5232</v>
      </c>
      <c r="O2222" t="s">
        <v>5234</v>
      </c>
      <c r="P2222" t="s">
        <v>5234</v>
      </c>
      <c r="Q2222">
        <v>4</v>
      </c>
      <c r="R2222" t="s">
        <v>5235</v>
      </c>
      <c r="T2222" t="s">
        <v>5236</v>
      </c>
    </row>
    <row r="2223" spans="1:20" x14ac:dyDescent="0.2">
      <c r="A2223" s="8" t="s">
        <v>3699</v>
      </c>
      <c r="B2223" t="s">
        <v>8212</v>
      </c>
      <c r="C2223" t="s">
        <v>5203</v>
      </c>
      <c r="D2223" t="s">
        <v>8294</v>
      </c>
      <c r="E2223">
        <v>5</v>
      </c>
      <c r="F2223">
        <v>0</v>
      </c>
      <c r="G2223">
        <v>1</v>
      </c>
      <c r="H2223">
        <v>1</v>
      </c>
      <c r="I2223" t="s">
        <v>5749</v>
      </c>
      <c r="K2223" s="8" t="s">
        <v>3699</v>
      </c>
      <c r="M2223" t="s">
        <v>5262</v>
      </c>
      <c r="N2223" t="s">
        <v>5232</v>
      </c>
      <c r="O2223" t="s">
        <v>5234</v>
      </c>
      <c r="P2223" t="s">
        <v>5234</v>
      </c>
      <c r="Q2223">
        <v>4</v>
      </c>
      <c r="R2223" t="s">
        <v>5235</v>
      </c>
      <c r="T2223" t="s">
        <v>5236</v>
      </c>
    </row>
    <row r="2224" spans="1:20" x14ac:dyDescent="0.2">
      <c r="A2224" s="8" t="s">
        <v>3709</v>
      </c>
      <c r="B2224" t="s">
        <v>8212</v>
      </c>
      <c r="C2224" t="s">
        <v>5203</v>
      </c>
      <c r="D2224" t="s">
        <v>8295</v>
      </c>
      <c r="E2224">
        <v>5</v>
      </c>
      <c r="F2224">
        <v>0</v>
      </c>
      <c r="G2224">
        <v>1</v>
      </c>
      <c r="H2224">
        <v>1</v>
      </c>
      <c r="I2224" t="s">
        <v>5798</v>
      </c>
      <c r="K2224" s="8" t="s">
        <v>3709</v>
      </c>
      <c r="M2224" t="s">
        <v>5262</v>
      </c>
      <c r="N2224" t="s">
        <v>5232</v>
      </c>
      <c r="O2224" t="s">
        <v>5234</v>
      </c>
      <c r="P2224" t="s">
        <v>5234</v>
      </c>
      <c r="Q2224">
        <v>4</v>
      </c>
      <c r="R2224" t="s">
        <v>5235</v>
      </c>
      <c r="T2224" t="s">
        <v>5236</v>
      </c>
    </row>
    <row r="2225" spans="1:20" x14ac:dyDescent="0.2">
      <c r="A2225" s="8" t="s">
        <v>3395</v>
      </c>
      <c r="B2225" t="s">
        <v>7952</v>
      </c>
      <c r="C2225" t="s">
        <v>5203</v>
      </c>
      <c r="D2225" t="s">
        <v>8208</v>
      </c>
      <c r="E2225">
        <v>4</v>
      </c>
      <c r="F2225">
        <v>0</v>
      </c>
      <c r="G2225">
        <v>5</v>
      </c>
      <c r="H2225">
        <v>9</v>
      </c>
      <c r="I2225" t="s">
        <v>7581</v>
      </c>
      <c r="K2225" s="8" t="s">
        <v>3395</v>
      </c>
      <c r="M2225" t="s">
        <v>5262</v>
      </c>
      <c r="N2225" t="s">
        <v>5232</v>
      </c>
      <c r="O2225" t="s">
        <v>5234</v>
      </c>
      <c r="P2225" t="s">
        <v>5234</v>
      </c>
      <c r="Q2225">
        <v>4</v>
      </c>
      <c r="R2225" t="s">
        <v>5235</v>
      </c>
      <c r="T2225" t="s">
        <v>5236</v>
      </c>
    </row>
    <row r="2226" spans="1:20" x14ac:dyDescent="0.2">
      <c r="A2226" s="8" t="s">
        <v>3389</v>
      </c>
      <c r="B2226" t="s">
        <v>7952</v>
      </c>
      <c r="C2226" t="s">
        <v>5203</v>
      </c>
      <c r="D2226" t="s">
        <v>8208</v>
      </c>
      <c r="E2226">
        <v>4</v>
      </c>
      <c r="F2226">
        <v>0</v>
      </c>
      <c r="G2226">
        <v>5</v>
      </c>
      <c r="H2226">
        <v>3</v>
      </c>
      <c r="I2226" t="s">
        <v>7575</v>
      </c>
      <c r="K2226" s="8" t="s">
        <v>3389</v>
      </c>
      <c r="M2226" t="s">
        <v>5262</v>
      </c>
      <c r="N2226" t="s">
        <v>5232</v>
      </c>
      <c r="O2226" t="s">
        <v>5234</v>
      </c>
      <c r="P2226" t="s">
        <v>5234</v>
      </c>
      <c r="Q2226">
        <v>4</v>
      </c>
      <c r="R2226" t="s">
        <v>5235</v>
      </c>
      <c r="T2226" t="s">
        <v>5236</v>
      </c>
    </row>
    <row r="2227" spans="1:20" x14ac:dyDescent="0.2">
      <c r="A2227" s="8" t="s">
        <v>3392</v>
      </c>
      <c r="B2227" t="s">
        <v>7952</v>
      </c>
      <c r="C2227" t="s">
        <v>5203</v>
      </c>
      <c r="D2227" t="s">
        <v>8208</v>
      </c>
      <c r="E2227">
        <v>4</v>
      </c>
      <c r="F2227">
        <v>0</v>
      </c>
      <c r="G2227">
        <v>5</v>
      </c>
      <c r="H2227">
        <v>6</v>
      </c>
      <c r="I2227" t="s">
        <v>7578</v>
      </c>
      <c r="K2227" s="8" t="s">
        <v>3392</v>
      </c>
      <c r="M2227" t="s">
        <v>5262</v>
      </c>
      <c r="N2227" t="s">
        <v>5232</v>
      </c>
      <c r="O2227" t="s">
        <v>5234</v>
      </c>
      <c r="P2227" t="s">
        <v>5234</v>
      </c>
      <c r="Q2227">
        <v>4</v>
      </c>
      <c r="R2227" t="s">
        <v>5235</v>
      </c>
      <c r="T2227" t="s">
        <v>5236</v>
      </c>
    </row>
    <row r="2228" spans="1:20" x14ac:dyDescent="0.2">
      <c r="A2228" s="8" t="s">
        <v>2594</v>
      </c>
      <c r="B2228" t="s">
        <v>7638</v>
      </c>
      <c r="C2228" t="s">
        <v>5203</v>
      </c>
      <c r="D2228" t="s">
        <v>7745</v>
      </c>
      <c r="E2228">
        <v>5</v>
      </c>
      <c r="F2228">
        <v>0</v>
      </c>
      <c r="G2228">
        <v>1</v>
      </c>
      <c r="H2228">
        <v>6</v>
      </c>
      <c r="I2228" t="s">
        <v>5754</v>
      </c>
      <c r="K2228" s="8" t="s">
        <v>2594</v>
      </c>
      <c r="M2228" t="s">
        <v>5262</v>
      </c>
      <c r="N2228" t="s">
        <v>5232</v>
      </c>
      <c r="O2228" t="s">
        <v>5234</v>
      </c>
      <c r="P2228" t="s">
        <v>5234</v>
      </c>
      <c r="Q2228">
        <v>4</v>
      </c>
      <c r="R2228" t="s">
        <v>5235</v>
      </c>
      <c r="T2228" t="s">
        <v>5236</v>
      </c>
    </row>
    <row r="2229" spans="1:20" x14ac:dyDescent="0.2">
      <c r="A2229" s="8" t="s">
        <v>3369</v>
      </c>
      <c r="B2229" t="s">
        <v>7952</v>
      </c>
      <c r="C2229" t="s">
        <v>5203</v>
      </c>
      <c r="D2229" t="s">
        <v>8206</v>
      </c>
      <c r="E2229">
        <v>4</v>
      </c>
      <c r="F2229">
        <v>0</v>
      </c>
      <c r="G2229">
        <v>5</v>
      </c>
      <c r="H2229">
        <v>3</v>
      </c>
      <c r="I2229" t="s">
        <v>7477</v>
      </c>
      <c r="K2229" s="8" t="s">
        <v>3369</v>
      </c>
      <c r="M2229" t="s">
        <v>5262</v>
      </c>
      <c r="N2229" t="s">
        <v>5232</v>
      </c>
      <c r="O2229" t="s">
        <v>5234</v>
      </c>
      <c r="P2229" t="s">
        <v>5234</v>
      </c>
      <c r="Q2229">
        <v>4</v>
      </c>
      <c r="R2229" t="s">
        <v>5235</v>
      </c>
      <c r="T2229" t="s">
        <v>5236</v>
      </c>
    </row>
    <row r="2230" spans="1:20" x14ac:dyDescent="0.2">
      <c r="A2230" s="8" t="s">
        <v>3370</v>
      </c>
      <c r="B2230" t="s">
        <v>7952</v>
      </c>
      <c r="C2230" t="s">
        <v>5203</v>
      </c>
      <c r="D2230" t="s">
        <v>8206</v>
      </c>
      <c r="E2230">
        <v>4</v>
      </c>
      <c r="F2230">
        <v>0</v>
      </c>
      <c r="G2230">
        <v>5</v>
      </c>
      <c r="H2230">
        <v>4</v>
      </c>
      <c r="I2230" t="s">
        <v>7478</v>
      </c>
      <c r="K2230" s="8" t="s">
        <v>3370</v>
      </c>
      <c r="M2230" t="s">
        <v>5262</v>
      </c>
      <c r="N2230" t="s">
        <v>5232</v>
      </c>
      <c r="O2230" t="s">
        <v>5234</v>
      </c>
      <c r="P2230" t="s">
        <v>5234</v>
      </c>
      <c r="Q2230">
        <v>4</v>
      </c>
      <c r="R2230" t="s">
        <v>5235</v>
      </c>
      <c r="T2230" t="s">
        <v>5236</v>
      </c>
    </row>
    <row r="2231" spans="1:20" x14ac:dyDescent="0.2">
      <c r="A2231" s="8" t="s">
        <v>3721</v>
      </c>
      <c r="B2231" t="s">
        <v>8212</v>
      </c>
      <c r="C2231" t="s">
        <v>5203</v>
      </c>
      <c r="D2231" t="s">
        <v>8296</v>
      </c>
      <c r="E2231">
        <v>5</v>
      </c>
      <c r="F2231">
        <v>0</v>
      </c>
      <c r="G2231">
        <v>1</v>
      </c>
      <c r="H2231">
        <v>4</v>
      </c>
      <c r="I2231" t="s">
        <v>5850</v>
      </c>
      <c r="K2231" s="8" t="s">
        <v>3721</v>
      </c>
      <c r="M2231" t="s">
        <v>5262</v>
      </c>
      <c r="N2231" t="s">
        <v>5232</v>
      </c>
      <c r="O2231" t="s">
        <v>5234</v>
      </c>
      <c r="P2231" t="s">
        <v>5234</v>
      </c>
      <c r="Q2231">
        <v>4</v>
      </c>
      <c r="R2231" t="s">
        <v>5235</v>
      </c>
      <c r="T2231" t="s">
        <v>5236</v>
      </c>
    </row>
    <row r="2232" spans="1:20" x14ac:dyDescent="0.2">
      <c r="A2232" s="8" t="s">
        <v>3690</v>
      </c>
      <c r="B2232" t="s">
        <v>8212</v>
      </c>
      <c r="C2232" t="s">
        <v>5203</v>
      </c>
      <c r="D2232" t="s">
        <v>8293</v>
      </c>
      <c r="E2232">
        <v>4</v>
      </c>
      <c r="F2232">
        <v>0</v>
      </c>
      <c r="G2232">
        <v>7</v>
      </c>
      <c r="H2232">
        <v>2</v>
      </c>
      <c r="I2232" t="s">
        <v>7054</v>
      </c>
      <c r="K2232" s="8" t="s">
        <v>3690</v>
      </c>
      <c r="M2232" t="s">
        <v>5262</v>
      </c>
      <c r="N2232" t="s">
        <v>5232</v>
      </c>
      <c r="O2232" t="s">
        <v>5234</v>
      </c>
      <c r="P2232" t="s">
        <v>5234</v>
      </c>
      <c r="Q2232">
        <v>4</v>
      </c>
      <c r="R2232" t="s">
        <v>5235</v>
      </c>
      <c r="T2232" t="s">
        <v>5236</v>
      </c>
    </row>
    <row r="2233" spans="1:20" x14ac:dyDescent="0.2">
      <c r="A2233" s="8" t="s">
        <v>3700</v>
      </c>
      <c r="B2233" t="s">
        <v>8212</v>
      </c>
      <c r="C2233" t="s">
        <v>5203</v>
      </c>
      <c r="D2233" t="s">
        <v>8294</v>
      </c>
      <c r="E2233">
        <v>5</v>
      </c>
      <c r="F2233">
        <v>0</v>
      </c>
      <c r="G2233">
        <v>1</v>
      </c>
      <c r="H2233">
        <v>2</v>
      </c>
      <c r="I2233" t="s">
        <v>5750</v>
      </c>
      <c r="K2233" s="8" t="s">
        <v>3700</v>
      </c>
      <c r="M2233" t="s">
        <v>5262</v>
      </c>
      <c r="N2233" t="s">
        <v>5232</v>
      </c>
      <c r="O2233" t="s">
        <v>5234</v>
      </c>
      <c r="P2233" t="s">
        <v>5234</v>
      </c>
      <c r="Q2233">
        <v>4</v>
      </c>
      <c r="R2233" t="s">
        <v>5235</v>
      </c>
      <c r="T2233" t="s">
        <v>5236</v>
      </c>
    </row>
    <row r="2234" spans="1:20" x14ac:dyDescent="0.2">
      <c r="A2234" s="8" t="s">
        <v>3390</v>
      </c>
      <c r="B2234" t="s">
        <v>7952</v>
      </c>
      <c r="C2234" t="s">
        <v>5203</v>
      </c>
      <c r="D2234" t="s">
        <v>8208</v>
      </c>
      <c r="E2234">
        <v>4</v>
      </c>
      <c r="F2234">
        <v>0</v>
      </c>
      <c r="G2234">
        <v>5</v>
      </c>
      <c r="H2234">
        <v>4</v>
      </c>
      <c r="I2234" t="s">
        <v>7576</v>
      </c>
      <c r="K2234" s="8" t="s">
        <v>3390</v>
      </c>
      <c r="M2234" t="s">
        <v>5262</v>
      </c>
      <c r="N2234" t="s">
        <v>5232</v>
      </c>
      <c r="O2234" t="s">
        <v>5234</v>
      </c>
      <c r="P2234" t="s">
        <v>5234</v>
      </c>
      <c r="Q2234">
        <v>4</v>
      </c>
      <c r="R2234" t="s">
        <v>5235</v>
      </c>
      <c r="T2234" t="s">
        <v>5236</v>
      </c>
    </row>
    <row r="2235" spans="1:20" x14ac:dyDescent="0.2">
      <c r="A2235" s="8" t="s">
        <v>3393</v>
      </c>
      <c r="B2235" t="s">
        <v>7952</v>
      </c>
      <c r="C2235" t="s">
        <v>5203</v>
      </c>
      <c r="D2235" t="s">
        <v>8208</v>
      </c>
      <c r="E2235">
        <v>4</v>
      </c>
      <c r="F2235">
        <v>0</v>
      </c>
      <c r="G2235">
        <v>5</v>
      </c>
      <c r="H2235">
        <v>7</v>
      </c>
      <c r="I2235" t="s">
        <v>7579</v>
      </c>
      <c r="K2235" s="8" t="s">
        <v>3393</v>
      </c>
      <c r="M2235" t="s">
        <v>5262</v>
      </c>
      <c r="N2235" t="s">
        <v>5232</v>
      </c>
      <c r="O2235" t="s">
        <v>5234</v>
      </c>
      <c r="P2235" t="s">
        <v>5234</v>
      </c>
      <c r="Q2235">
        <v>4</v>
      </c>
      <c r="R2235" t="s">
        <v>5235</v>
      </c>
      <c r="T2235" t="s">
        <v>5236</v>
      </c>
    </row>
    <row r="2236" spans="1:20" x14ac:dyDescent="0.2">
      <c r="A2236" s="8" t="s">
        <v>3371</v>
      </c>
      <c r="B2236" t="s">
        <v>7952</v>
      </c>
      <c r="C2236" t="s">
        <v>5203</v>
      </c>
      <c r="D2236" t="s">
        <v>8206</v>
      </c>
      <c r="E2236">
        <v>4</v>
      </c>
      <c r="F2236">
        <v>0</v>
      </c>
      <c r="G2236">
        <v>5</v>
      </c>
      <c r="H2236">
        <v>5</v>
      </c>
      <c r="I2236" t="s">
        <v>7479</v>
      </c>
      <c r="K2236" s="8" t="s">
        <v>3371</v>
      </c>
      <c r="M2236" t="s">
        <v>5262</v>
      </c>
      <c r="N2236" t="s">
        <v>5232</v>
      </c>
      <c r="O2236" t="s">
        <v>5234</v>
      </c>
      <c r="P2236" t="s">
        <v>5234</v>
      </c>
      <c r="Q2236">
        <v>4</v>
      </c>
      <c r="R2236" t="s">
        <v>5235</v>
      </c>
      <c r="T2236" t="s">
        <v>5236</v>
      </c>
    </row>
    <row r="2237" spans="1:20" x14ac:dyDescent="0.2">
      <c r="A2237" s="8" t="s">
        <v>3372</v>
      </c>
      <c r="B2237" t="s">
        <v>7952</v>
      </c>
      <c r="C2237" t="s">
        <v>5203</v>
      </c>
      <c r="D2237" t="s">
        <v>8206</v>
      </c>
      <c r="E2237">
        <v>4</v>
      </c>
      <c r="F2237">
        <v>0</v>
      </c>
      <c r="G2237">
        <v>5</v>
      </c>
      <c r="H2237">
        <v>6</v>
      </c>
      <c r="I2237" t="s">
        <v>7480</v>
      </c>
      <c r="K2237" s="8" t="s">
        <v>3372</v>
      </c>
      <c r="M2237" t="s">
        <v>5262</v>
      </c>
      <c r="N2237" t="s">
        <v>5232</v>
      </c>
      <c r="O2237" t="s">
        <v>5234</v>
      </c>
      <c r="P2237" t="s">
        <v>5234</v>
      </c>
      <c r="Q2237">
        <v>4</v>
      </c>
      <c r="R2237" t="s">
        <v>5235</v>
      </c>
      <c r="T2237" t="s">
        <v>5236</v>
      </c>
    </row>
    <row r="2238" spans="1:20" x14ac:dyDescent="0.2">
      <c r="A2238" s="8" t="s">
        <v>3391</v>
      </c>
      <c r="B2238" t="s">
        <v>7952</v>
      </c>
      <c r="C2238" t="s">
        <v>5203</v>
      </c>
      <c r="D2238" t="s">
        <v>8208</v>
      </c>
      <c r="E2238">
        <v>4</v>
      </c>
      <c r="F2238">
        <v>0</v>
      </c>
      <c r="G2238">
        <v>5</v>
      </c>
      <c r="H2238">
        <v>5</v>
      </c>
      <c r="I2238" t="s">
        <v>7577</v>
      </c>
      <c r="K2238" s="8" t="s">
        <v>3391</v>
      </c>
      <c r="M2238" t="s">
        <v>5262</v>
      </c>
      <c r="N2238" t="s">
        <v>5232</v>
      </c>
      <c r="O2238" t="s">
        <v>5234</v>
      </c>
      <c r="P2238" t="s">
        <v>5234</v>
      </c>
      <c r="Q2238">
        <v>4</v>
      </c>
      <c r="R2238" t="s">
        <v>5235</v>
      </c>
      <c r="T2238" t="s">
        <v>5236</v>
      </c>
    </row>
    <row r="2239" spans="1:20" x14ac:dyDescent="0.2">
      <c r="A2239" s="8" t="s">
        <v>3394</v>
      </c>
      <c r="B2239" t="s">
        <v>7952</v>
      </c>
      <c r="C2239" t="s">
        <v>5203</v>
      </c>
      <c r="D2239" t="s">
        <v>8208</v>
      </c>
      <c r="E2239">
        <v>4</v>
      </c>
      <c r="F2239">
        <v>0</v>
      </c>
      <c r="G2239">
        <v>5</v>
      </c>
      <c r="H2239">
        <v>8</v>
      </c>
      <c r="I2239" t="s">
        <v>7580</v>
      </c>
      <c r="K2239" s="8" t="s">
        <v>3394</v>
      </c>
      <c r="M2239" t="s">
        <v>5262</v>
      </c>
      <c r="N2239" t="s">
        <v>5232</v>
      </c>
      <c r="O2239" t="s">
        <v>5234</v>
      </c>
      <c r="P2239" t="s">
        <v>5234</v>
      </c>
      <c r="Q2239">
        <v>4</v>
      </c>
      <c r="R2239" t="s">
        <v>5235</v>
      </c>
      <c r="T2239" t="s">
        <v>5236</v>
      </c>
    </row>
    <row r="2240" spans="1:20" x14ac:dyDescent="0.2">
      <c r="A2240" s="8" t="s">
        <v>3373</v>
      </c>
      <c r="B2240" t="s">
        <v>7952</v>
      </c>
      <c r="C2240" t="s">
        <v>5203</v>
      </c>
      <c r="D2240" t="s">
        <v>8206</v>
      </c>
      <c r="E2240">
        <v>4</v>
      </c>
      <c r="F2240">
        <v>0</v>
      </c>
      <c r="G2240">
        <v>5</v>
      </c>
      <c r="H2240">
        <v>7</v>
      </c>
      <c r="I2240" t="s">
        <v>7481</v>
      </c>
      <c r="K2240" s="8" t="s">
        <v>3373</v>
      </c>
      <c r="M2240" t="s">
        <v>5262</v>
      </c>
      <c r="N2240" t="s">
        <v>5232</v>
      </c>
      <c r="O2240" t="s">
        <v>5234</v>
      </c>
      <c r="P2240" t="s">
        <v>5234</v>
      </c>
      <c r="Q2240">
        <v>4</v>
      </c>
      <c r="R2240" t="s">
        <v>5235</v>
      </c>
      <c r="T2240" t="s">
        <v>5236</v>
      </c>
    </row>
    <row r="2241" spans="1:20" x14ac:dyDescent="0.2">
      <c r="A2241" s="8" t="s">
        <v>3374</v>
      </c>
      <c r="B2241" t="s">
        <v>7952</v>
      </c>
      <c r="C2241" t="s">
        <v>5203</v>
      </c>
      <c r="D2241" t="s">
        <v>8206</v>
      </c>
      <c r="E2241">
        <v>4</v>
      </c>
      <c r="F2241">
        <v>0</v>
      </c>
      <c r="G2241">
        <v>5</v>
      </c>
      <c r="H2241">
        <v>8</v>
      </c>
      <c r="I2241" t="s">
        <v>7482</v>
      </c>
      <c r="K2241" s="8" t="s">
        <v>3374</v>
      </c>
      <c r="M2241" t="s">
        <v>5262</v>
      </c>
      <c r="N2241" t="s">
        <v>5232</v>
      </c>
      <c r="O2241" t="s">
        <v>5234</v>
      </c>
      <c r="P2241" t="s">
        <v>5234</v>
      </c>
      <c r="Q2241">
        <v>4</v>
      </c>
      <c r="R2241" t="s">
        <v>5235</v>
      </c>
      <c r="T2241" t="s">
        <v>5236</v>
      </c>
    </row>
    <row r="2242" spans="1:20" x14ac:dyDescent="0.2">
      <c r="A2242" s="8" t="s">
        <v>3701</v>
      </c>
      <c r="B2242" t="s">
        <v>8212</v>
      </c>
      <c r="C2242" t="s">
        <v>5203</v>
      </c>
      <c r="D2242" t="s">
        <v>8294</v>
      </c>
      <c r="E2242">
        <v>5</v>
      </c>
      <c r="F2242">
        <v>0</v>
      </c>
      <c r="G2242">
        <v>1</v>
      </c>
      <c r="H2242">
        <v>3</v>
      </c>
      <c r="I2242" t="s">
        <v>5751</v>
      </c>
      <c r="K2242" s="8" t="s">
        <v>3701</v>
      </c>
      <c r="M2242" t="s">
        <v>5262</v>
      </c>
      <c r="N2242" t="s">
        <v>5232</v>
      </c>
      <c r="O2242" t="s">
        <v>5234</v>
      </c>
      <c r="P2242" t="s">
        <v>5234</v>
      </c>
      <c r="Q2242">
        <v>4</v>
      </c>
      <c r="R2242" t="s">
        <v>5235</v>
      </c>
      <c r="T2242" t="s">
        <v>5236</v>
      </c>
    </row>
    <row r="2243" spans="1:20" x14ac:dyDescent="0.2">
      <c r="A2243" s="8" t="s">
        <v>3691</v>
      </c>
      <c r="B2243" t="s">
        <v>8212</v>
      </c>
      <c r="C2243" t="s">
        <v>5203</v>
      </c>
      <c r="D2243" t="s">
        <v>8293</v>
      </c>
      <c r="E2243">
        <v>4</v>
      </c>
      <c r="F2243">
        <v>0</v>
      </c>
      <c r="G2243">
        <v>7</v>
      </c>
      <c r="H2243">
        <v>3</v>
      </c>
      <c r="I2243" t="s">
        <v>7055</v>
      </c>
      <c r="K2243" s="8" t="s">
        <v>3691</v>
      </c>
      <c r="M2243" t="s">
        <v>5262</v>
      </c>
      <c r="N2243" t="s">
        <v>5232</v>
      </c>
      <c r="O2243" t="s">
        <v>5234</v>
      </c>
      <c r="P2243" t="s">
        <v>5234</v>
      </c>
      <c r="Q2243">
        <v>4</v>
      </c>
      <c r="R2243" t="s">
        <v>5235</v>
      </c>
      <c r="T2243" t="s">
        <v>5236</v>
      </c>
    </row>
    <row r="2244" spans="1:20" x14ac:dyDescent="0.2">
      <c r="A2244" s="8" t="s">
        <v>3380</v>
      </c>
      <c r="B2244" t="s">
        <v>7952</v>
      </c>
      <c r="C2244" t="s">
        <v>5203</v>
      </c>
      <c r="D2244" t="s">
        <v>8207</v>
      </c>
      <c r="E2244">
        <v>4</v>
      </c>
      <c r="F2244">
        <v>0</v>
      </c>
      <c r="G2244">
        <v>5</v>
      </c>
      <c r="H2244">
        <v>4</v>
      </c>
      <c r="I2244" t="s">
        <v>7527</v>
      </c>
      <c r="K2244" s="8" t="s">
        <v>3380</v>
      </c>
      <c r="M2244" t="s">
        <v>5262</v>
      </c>
      <c r="N2244" t="s">
        <v>5232</v>
      </c>
      <c r="O2244" t="s">
        <v>5234</v>
      </c>
      <c r="P2244" t="s">
        <v>5234</v>
      </c>
      <c r="Q2244">
        <v>4</v>
      </c>
      <c r="R2244" t="s">
        <v>5235</v>
      </c>
      <c r="T2244" t="s">
        <v>5236</v>
      </c>
    </row>
    <row r="2245" spans="1:20" x14ac:dyDescent="0.2">
      <c r="A2245" s="8" t="s">
        <v>3381</v>
      </c>
      <c r="B2245" t="s">
        <v>7952</v>
      </c>
      <c r="C2245" t="s">
        <v>5203</v>
      </c>
      <c r="D2245" t="s">
        <v>8207</v>
      </c>
      <c r="E2245">
        <v>4</v>
      </c>
      <c r="F2245">
        <v>0</v>
      </c>
      <c r="G2245">
        <v>5</v>
      </c>
      <c r="H2245">
        <v>5</v>
      </c>
      <c r="I2245" t="s">
        <v>7528</v>
      </c>
      <c r="K2245" s="8" t="s">
        <v>3381</v>
      </c>
      <c r="M2245" t="s">
        <v>5262</v>
      </c>
      <c r="N2245" t="s">
        <v>5232</v>
      </c>
      <c r="O2245" t="s">
        <v>5234</v>
      </c>
      <c r="P2245" t="s">
        <v>5234</v>
      </c>
      <c r="Q2245">
        <v>4</v>
      </c>
      <c r="R2245" t="s">
        <v>5235</v>
      </c>
      <c r="T2245" t="s">
        <v>5236</v>
      </c>
    </row>
    <row r="2246" spans="1:20" x14ac:dyDescent="0.2">
      <c r="A2246" s="8" t="s">
        <v>3360</v>
      </c>
      <c r="B2246" t="s">
        <v>7952</v>
      </c>
      <c r="C2246" t="s">
        <v>5203</v>
      </c>
      <c r="D2246" t="s">
        <v>8205</v>
      </c>
      <c r="E2246">
        <v>4</v>
      </c>
      <c r="F2246">
        <v>0</v>
      </c>
      <c r="G2246">
        <v>5</v>
      </c>
      <c r="H2246">
        <v>4</v>
      </c>
      <c r="I2246" t="s">
        <v>5709</v>
      </c>
      <c r="K2246" s="8" t="s">
        <v>3360</v>
      </c>
      <c r="M2246" t="s">
        <v>5262</v>
      </c>
      <c r="N2246" t="s">
        <v>5232</v>
      </c>
      <c r="O2246" t="s">
        <v>5234</v>
      </c>
      <c r="P2246" t="s">
        <v>5234</v>
      </c>
      <c r="Q2246">
        <v>4</v>
      </c>
      <c r="R2246" t="s">
        <v>5235</v>
      </c>
      <c r="T2246" t="s">
        <v>5236</v>
      </c>
    </row>
    <row r="2247" spans="1:20" x14ac:dyDescent="0.2">
      <c r="A2247" s="8" t="s">
        <v>3361</v>
      </c>
      <c r="B2247" t="s">
        <v>7952</v>
      </c>
      <c r="C2247" t="s">
        <v>5203</v>
      </c>
      <c r="D2247" t="s">
        <v>8205</v>
      </c>
      <c r="E2247">
        <v>4</v>
      </c>
      <c r="F2247">
        <v>0</v>
      </c>
      <c r="G2247">
        <v>5</v>
      </c>
      <c r="H2247">
        <v>5</v>
      </c>
      <c r="I2247" t="s">
        <v>5711</v>
      </c>
      <c r="K2247" s="8" t="s">
        <v>3361</v>
      </c>
      <c r="M2247" t="s">
        <v>5262</v>
      </c>
      <c r="N2247" t="s">
        <v>5232</v>
      </c>
      <c r="O2247" t="s">
        <v>5234</v>
      </c>
      <c r="P2247" t="s">
        <v>5234</v>
      </c>
      <c r="Q2247">
        <v>4</v>
      </c>
      <c r="R2247" t="s">
        <v>5235</v>
      </c>
      <c r="T2247" t="s">
        <v>5236</v>
      </c>
    </row>
    <row r="2248" spans="1:20" x14ac:dyDescent="0.2">
      <c r="A2248" s="8" t="s">
        <v>3382</v>
      </c>
      <c r="B2248" t="s">
        <v>7952</v>
      </c>
      <c r="C2248" t="s">
        <v>5203</v>
      </c>
      <c r="D2248" t="s">
        <v>8207</v>
      </c>
      <c r="E2248">
        <v>4</v>
      </c>
      <c r="F2248">
        <v>0</v>
      </c>
      <c r="G2248">
        <v>5</v>
      </c>
      <c r="H2248">
        <v>6</v>
      </c>
      <c r="I2248" t="s">
        <v>7529</v>
      </c>
      <c r="K2248" s="8" t="s">
        <v>3382</v>
      </c>
      <c r="M2248" t="s">
        <v>5262</v>
      </c>
      <c r="N2248" t="s">
        <v>5232</v>
      </c>
      <c r="O2248" t="s">
        <v>5234</v>
      </c>
      <c r="P2248" t="s">
        <v>5234</v>
      </c>
      <c r="Q2248">
        <v>4</v>
      </c>
      <c r="R2248" t="s">
        <v>5235</v>
      </c>
      <c r="T2248" t="s">
        <v>5236</v>
      </c>
    </row>
    <row r="2249" spans="1:20" x14ac:dyDescent="0.2">
      <c r="A2249" s="8" t="s">
        <v>3383</v>
      </c>
      <c r="B2249" t="s">
        <v>7952</v>
      </c>
      <c r="C2249" t="s">
        <v>5203</v>
      </c>
      <c r="D2249" t="s">
        <v>8207</v>
      </c>
      <c r="E2249">
        <v>4</v>
      </c>
      <c r="F2249">
        <v>0</v>
      </c>
      <c r="G2249">
        <v>5</v>
      </c>
      <c r="H2249">
        <v>7</v>
      </c>
      <c r="I2249" t="s">
        <v>7530</v>
      </c>
      <c r="K2249" s="8" t="s">
        <v>3383</v>
      </c>
      <c r="M2249" t="s">
        <v>5262</v>
      </c>
      <c r="N2249" t="s">
        <v>5232</v>
      </c>
      <c r="O2249" t="s">
        <v>5234</v>
      </c>
      <c r="P2249" t="s">
        <v>5234</v>
      </c>
      <c r="Q2249">
        <v>4</v>
      </c>
      <c r="R2249" t="s">
        <v>5235</v>
      </c>
      <c r="T2249" t="s">
        <v>5236</v>
      </c>
    </row>
    <row r="2250" spans="1:20" x14ac:dyDescent="0.2">
      <c r="A2250" s="8" t="s">
        <v>3362</v>
      </c>
      <c r="B2250" t="s">
        <v>7952</v>
      </c>
      <c r="C2250" t="s">
        <v>5203</v>
      </c>
      <c r="D2250" t="s">
        <v>8205</v>
      </c>
      <c r="E2250">
        <v>4</v>
      </c>
      <c r="F2250">
        <v>0</v>
      </c>
      <c r="G2250">
        <v>5</v>
      </c>
      <c r="H2250">
        <v>6</v>
      </c>
      <c r="I2250" t="s">
        <v>5713</v>
      </c>
      <c r="K2250" s="8" t="s">
        <v>3362</v>
      </c>
      <c r="M2250" t="s">
        <v>5262</v>
      </c>
      <c r="N2250" t="s">
        <v>5232</v>
      </c>
      <c r="O2250" t="s">
        <v>5234</v>
      </c>
      <c r="P2250" t="s">
        <v>5234</v>
      </c>
      <c r="Q2250">
        <v>4</v>
      </c>
      <c r="R2250" t="s">
        <v>5235</v>
      </c>
      <c r="T2250" t="s">
        <v>5236</v>
      </c>
    </row>
    <row r="2251" spans="1:20" x14ac:dyDescent="0.2">
      <c r="A2251" s="8" t="s">
        <v>3363</v>
      </c>
      <c r="B2251" t="s">
        <v>7952</v>
      </c>
      <c r="C2251" t="s">
        <v>5203</v>
      </c>
      <c r="D2251" t="s">
        <v>8205</v>
      </c>
      <c r="E2251">
        <v>4</v>
      </c>
      <c r="F2251">
        <v>0</v>
      </c>
      <c r="G2251">
        <v>5</v>
      </c>
      <c r="H2251">
        <v>7</v>
      </c>
      <c r="I2251" t="s">
        <v>5715</v>
      </c>
      <c r="K2251" s="8" t="s">
        <v>3363</v>
      </c>
      <c r="M2251" t="s">
        <v>5262</v>
      </c>
      <c r="N2251" t="s">
        <v>5232</v>
      </c>
      <c r="O2251" t="s">
        <v>5234</v>
      </c>
      <c r="P2251" t="s">
        <v>5234</v>
      </c>
      <c r="Q2251">
        <v>4</v>
      </c>
      <c r="R2251" t="s">
        <v>5235</v>
      </c>
      <c r="T2251" t="s">
        <v>5236</v>
      </c>
    </row>
    <row r="2252" spans="1:20" x14ac:dyDescent="0.2">
      <c r="A2252" s="8" t="s">
        <v>3063</v>
      </c>
      <c r="B2252" t="s">
        <v>7753</v>
      </c>
      <c r="C2252" t="s">
        <v>5203</v>
      </c>
      <c r="D2252" t="s">
        <v>7941</v>
      </c>
      <c r="E2252">
        <v>4</v>
      </c>
      <c r="F2252">
        <v>0</v>
      </c>
      <c r="G2252">
        <v>7</v>
      </c>
      <c r="H2252">
        <v>7</v>
      </c>
      <c r="I2252" t="s">
        <v>6962</v>
      </c>
      <c r="K2252" s="8" t="s">
        <v>3063</v>
      </c>
      <c r="M2252" t="s">
        <v>5262</v>
      </c>
      <c r="N2252" t="s">
        <v>5232</v>
      </c>
      <c r="O2252" t="s">
        <v>5234</v>
      </c>
      <c r="P2252" t="s">
        <v>5234</v>
      </c>
      <c r="Q2252">
        <v>4</v>
      </c>
      <c r="R2252" t="s">
        <v>5235</v>
      </c>
      <c r="T2252" t="s">
        <v>5236</v>
      </c>
    </row>
    <row r="2253" spans="1:20" x14ac:dyDescent="0.2">
      <c r="A2253" s="8" t="s">
        <v>3073</v>
      </c>
      <c r="B2253" t="s">
        <v>7753</v>
      </c>
      <c r="C2253" t="s">
        <v>5203</v>
      </c>
      <c r="D2253" t="s">
        <v>7942</v>
      </c>
      <c r="E2253">
        <v>4</v>
      </c>
      <c r="F2253">
        <v>0</v>
      </c>
      <c r="G2253">
        <v>7</v>
      </c>
      <c r="H2253">
        <v>8</v>
      </c>
      <c r="I2253" t="s">
        <v>7011</v>
      </c>
      <c r="K2253" s="8" t="s">
        <v>3073</v>
      </c>
      <c r="M2253" t="s">
        <v>5262</v>
      </c>
      <c r="N2253" t="s">
        <v>5232</v>
      </c>
      <c r="O2253" t="s">
        <v>5234</v>
      </c>
      <c r="P2253" t="s">
        <v>5234</v>
      </c>
      <c r="Q2253">
        <v>4</v>
      </c>
      <c r="R2253" t="s">
        <v>5235</v>
      </c>
      <c r="T2253" t="s">
        <v>5236</v>
      </c>
    </row>
    <row r="2254" spans="1:20" x14ac:dyDescent="0.2">
      <c r="A2254" s="8" t="s">
        <v>3386</v>
      </c>
      <c r="B2254" t="s">
        <v>7952</v>
      </c>
      <c r="C2254" t="s">
        <v>5203</v>
      </c>
      <c r="D2254" t="s">
        <v>8207</v>
      </c>
      <c r="E2254">
        <v>4</v>
      </c>
      <c r="F2254">
        <v>0</v>
      </c>
      <c r="G2254">
        <v>5</v>
      </c>
      <c r="H2254">
        <v>10</v>
      </c>
      <c r="I2254" t="s">
        <v>7533</v>
      </c>
      <c r="K2254" s="8" t="s">
        <v>3386</v>
      </c>
      <c r="M2254" t="s">
        <v>5262</v>
      </c>
      <c r="N2254" t="s">
        <v>5232</v>
      </c>
      <c r="O2254" t="s">
        <v>5234</v>
      </c>
      <c r="P2254" t="s">
        <v>5234</v>
      </c>
      <c r="Q2254">
        <v>4</v>
      </c>
      <c r="R2254" t="s">
        <v>5235</v>
      </c>
      <c r="T2254" t="s">
        <v>5236</v>
      </c>
    </row>
    <row r="2255" spans="1:20" x14ac:dyDescent="0.2">
      <c r="A2255" s="8" t="s">
        <v>3365</v>
      </c>
      <c r="B2255" t="s">
        <v>7952</v>
      </c>
      <c r="C2255" t="s">
        <v>5203</v>
      </c>
      <c r="D2255" t="s">
        <v>8205</v>
      </c>
      <c r="E2255">
        <v>4</v>
      </c>
      <c r="F2255">
        <v>0</v>
      </c>
      <c r="G2255">
        <v>5</v>
      </c>
      <c r="H2255">
        <v>9</v>
      </c>
      <c r="I2255" t="s">
        <v>7434</v>
      </c>
      <c r="K2255" s="8" t="s">
        <v>3365</v>
      </c>
      <c r="M2255" t="s">
        <v>5262</v>
      </c>
      <c r="N2255" t="s">
        <v>5232</v>
      </c>
      <c r="O2255" t="s">
        <v>5234</v>
      </c>
      <c r="P2255" t="s">
        <v>5234</v>
      </c>
      <c r="Q2255">
        <v>4</v>
      </c>
      <c r="R2255" t="s">
        <v>5235</v>
      </c>
      <c r="T2255" t="s">
        <v>5236</v>
      </c>
    </row>
    <row r="2256" spans="1:20" x14ac:dyDescent="0.2">
      <c r="A2256" s="8" t="s">
        <v>3385</v>
      </c>
      <c r="B2256" t="s">
        <v>7952</v>
      </c>
      <c r="C2256" t="s">
        <v>5203</v>
      </c>
      <c r="D2256" t="s">
        <v>8207</v>
      </c>
      <c r="E2256">
        <v>4</v>
      </c>
      <c r="F2256">
        <v>0</v>
      </c>
      <c r="G2256">
        <v>5</v>
      </c>
      <c r="H2256">
        <v>9</v>
      </c>
      <c r="I2256" t="s">
        <v>7532</v>
      </c>
      <c r="K2256" s="8" t="s">
        <v>3385</v>
      </c>
      <c r="M2256" t="s">
        <v>5262</v>
      </c>
      <c r="N2256" t="s">
        <v>5232</v>
      </c>
      <c r="O2256" t="s">
        <v>5234</v>
      </c>
      <c r="P2256" t="s">
        <v>5234</v>
      </c>
      <c r="Q2256">
        <v>4</v>
      </c>
      <c r="R2256" t="s">
        <v>5235</v>
      </c>
      <c r="T2256" t="s">
        <v>5236</v>
      </c>
    </row>
    <row r="2257" spans="1:20" x14ac:dyDescent="0.2">
      <c r="A2257" s="8" t="s">
        <v>3366</v>
      </c>
      <c r="B2257" t="s">
        <v>7952</v>
      </c>
      <c r="C2257" t="s">
        <v>5203</v>
      </c>
      <c r="D2257" t="s">
        <v>8205</v>
      </c>
      <c r="E2257">
        <v>4</v>
      </c>
      <c r="F2257">
        <v>0</v>
      </c>
      <c r="G2257">
        <v>5</v>
      </c>
      <c r="H2257">
        <v>10</v>
      </c>
      <c r="I2257" t="s">
        <v>7435</v>
      </c>
      <c r="K2257" s="8" t="s">
        <v>3366</v>
      </c>
      <c r="M2257" t="s">
        <v>5262</v>
      </c>
      <c r="N2257" t="s">
        <v>5232</v>
      </c>
      <c r="O2257" t="s">
        <v>5234</v>
      </c>
      <c r="P2257" t="s">
        <v>5234</v>
      </c>
      <c r="Q2257">
        <v>4</v>
      </c>
      <c r="R2257" t="s">
        <v>5235</v>
      </c>
      <c r="T2257" t="s">
        <v>5236</v>
      </c>
    </row>
    <row r="2258" spans="1:20" x14ac:dyDescent="0.2">
      <c r="A2258" s="8" t="s">
        <v>3686</v>
      </c>
      <c r="B2258" t="s">
        <v>8212</v>
      </c>
      <c r="C2258" t="s">
        <v>5203</v>
      </c>
      <c r="D2258" t="s">
        <v>8291</v>
      </c>
      <c r="E2258">
        <v>4</v>
      </c>
      <c r="F2258">
        <v>0</v>
      </c>
      <c r="G2258">
        <v>7</v>
      </c>
      <c r="H2258">
        <v>11</v>
      </c>
      <c r="I2258" t="s">
        <v>6966</v>
      </c>
      <c r="K2258" s="8" t="s">
        <v>3686</v>
      </c>
      <c r="M2258" t="s">
        <v>5262</v>
      </c>
      <c r="N2258" t="s">
        <v>5232</v>
      </c>
      <c r="O2258" t="s">
        <v>5234</v>
      </c>
      <c r="P2258" t="s">
        <v>5234</v>
      </c>
      <c r="Q2258">
        <v>4</v>
      </c>
      <c r="R2258" t="s">
        <v>5235</v>
      </c>
      <c r="T2258" t="s">
        <v>5236</v>
      </c>
    </row>
    <row r="2259" spans="1:20" x14ac:dyDescent="0.2">
      <c r="A2259" s="8" t="s">
        <v>3698</v>
      </c>
      <c r="B2259" t="s">
        <v>8212</v>
      </c>
      <c r="C2259" t="s">
        <v>5203</v>
      </c>
      <c r="D2259" t="s">
        <v>8293</v>
      </c>
      <c r="E2259">
        <v>4</v>
      </c>
      <c r="F2259">
        <v>0</v>
      </c>
      <c r="G2259">
        <v>7</v>
      </c>
      <c r="H2259">
        <v>10</v>
      </c>
      <c r="I2259" t="s">
        <v>7062</v>
      </c>
      <c r="K2259" s="8" t="s">
        <v>3698</v>
      </c>
      <c r="M2259" t="s">
        <v>5262</v>
      </c>
      <c r="N2259" t="s">
        <v>5232</v>
      </c>
      <c r="O2259" t="s">
        <v>5234</v>
      </c>
      <c r="P2259" t="s">
        <v>5234</v>
      </c>
      <c r="Q2259">
        <v>4</v>
      </c>
      <c r="R2259" t="s">
        <v>5235</v>
      </c>
      <c r="T2259" t="s">
        <v>5236</v>
      </c>
    </row>
    <row r="2260" spans="1:20" x14ac:dyDescent="0.2">
      <c r="A2260" s="8" t="s">
        <v>4245</v>
      </c>
      <c r="B2260" t="s">
        <v>8304</v>
      </c>
      <c r="C2260" t="s">
        <v>5203</v>
      </c>
      <c r="D2260" t="s">
        <v>8458</v>
      </c>
      <c r="E2260">
        <v>5</v>
      </c>
      <c r="F2260">
        <v>0</v>
      </c>
      <c r="G2260">
        <v>1</v>
      </c>
      <c r="H2260">
        <v>7</v>
      </c>
      <c r="I2260" t="s">
        <v>5902</v>
      </c>
      <c r="K2260" s="8" t="s">
        <v>4245</v>
      </c>
      <c r="M2260" t="s">
        <v>5262</v>
      </c>
      <c r="N2260" t="s">
        <v>5232</v>
      </c>
      <c r="O2260" t="s">
        <v>5234</v>
      </c>
      <c r="P2260" t="s">
        <v>5234</v>
      </c>
      <c r="Q2260">
        <v>4</v>
      </c>
      <c r="R2260" t="s">
        <v>5235</v>
      </c>
      <c r="T2260" t="s">
        <v>5236</v>
      </c>
    </row>
    <row r="2261" spans="1:20" x14ac:dyDescent="0.2">
      <c r="A2261" s="8" t="s">
        <v>3717</v>
      </c>
      <c r="B2261" t="s">
        <v>8212</v>
      </c>
      <c r="C2261" t="s">
        <v>5203</v>
      </c>
      <c r="D2261" t="s">
        <v>8295</v>
      </c>
      <c r="E2261">
        <v>5</v>
      </c>
      <c r="F2261">
        <v>0</v>
      </c>
      <c r="G2261">
        <v>1</v>
      </c>
      <c r="H2261">
        <v>9</v>
      </c>
      <c r="I2261" t="s">
        <v>5806</v>
      </c>
      <c r="K2261" s="8" t="s">
        <v>3717</v>
      </c>
      <c r="M2261" t="s">
        <v>5262</v>
      </c>
      <c r="N2261" t="s">
        <v>5232</v>
      </c>
      <c r="O2261" t="s">
        <v>5234</v>
      </c>
      <c r="P2261" t="s">
        <v>5234</v>
      </c>
      <c r="Q2261">
        <v>4</v>
      </c>
      <c r="R2261" t="s">
        <v>5235</v>
      </c>
      <c r="T2261" t="s">
        <v>5236</v>
      </c>
    </row>
    <row r="2262" spans="1:20" x14ac:dyDescent="0.2">
      <c r="A2262" s="8" t="s">
        <v>3716</v>
      </c>
      <c r="B2262" t="s">
        <v>8212</v>
      </c>
      <c r="C2262" t="s">
        <v>5203</v>
      </c>
      <c r="D2262" t="s">
        <v>8295</v>
      </c>
      <c r="E2262">
        <v>5</v>
      </c>
      <c r="F2262">
        <v>0</v>
      </c>
      <c r="G2262">
        <v>1</v>
      </c>
      <c r="H2262">
        <v>8</v>
      </c>
      <c r="I2262" t="s">
        <v>5805</v>
      </c>
      <c r="K2262" s="8" t="s">
        <v>3716</v>
      </c>
      <c r="M2262" t="s">
        <v>5262</v>
      </c>
      <c r="N2262" t="s">
        <v>5232</v>
      </c>
      <c r="O2262" t="s">
        <v>5234</v>
      </c>
      <c r="P2262" t="s">
        <v>5234</v>
      </c>
      <c r="Q2262">
        <v>4</v>
      </c>
      <c r="R2262" t="s">
        <v>5235</v>
      </c>
      <c r="T2262" t="s">
        <v>5236</v>
      </c>
    </row>
    <row r="2263" spans="1:20" x14ac:dyDescent="0.2">
      <c r="A2263" s="8" t="s">
        <v>3705</v>
      </c>
      <c r="B2263" t="s">
        <v>8212</v>
      </c>
      <c r="C2263" t="s">
        <v>5203</v>
      </c>
      <c r="D2263" t="s">
        <v>8294</v>
      </c>
      <c r="E2263">
        <v>5</v>
      </c>
      <c r="F2263">
        <v>0</v>
      </c>
      <c r="G2263">
        <v>1</v>
      </c>
      <c r="H2263">
        <v>7</v>
      </c>
      <c r="I2263" t="s">
        <v>5755</v>
      </c>
      <c r="K2263" s="8" t="s">
        <v>3705</v>
      </c>
      <c r="M2263" t="s">
        <v>5262</v>
      </c>
      <c r="N2263" t="s">
        <v>5232</v>
      </c>
      <c r="O2263" t="s">
        <v>5234</v>
      </c>
      <c r="P2263" t="s">
        <v>5234</v>
      </c>
      <c r="Q2263">
        <v>4</v>
      </c>
      <c r="R2263" t="s">
        <v>5235</v>
      </c>
      <c r="T2263" t="s">
        <v>5236</v>
      </c>
    </row>
    <row r="2264" spans="1:20" x14ac:dyDescent="0.2">
      <c r="A2264" s="8" t="s">
        <v>3706</v>
      </c>
      <c r="B2264" t="s">
        <v>8212</v>
      </c>
      <c r="C2264" t="s">
        <v>5203</v>
      </c>
      <c r="D2264" t="s">
        <v>8294</v>
      </c>
      <c r="E2264">
        <v>5</v>
      </c>
      <c r="F2264">
        <v>0</v>
      </c>
      <c r="G2264">
        <v>1</v>
      </c>
      <c r="H2264">
        <v>8</v>
      </c>
      <c r="I2264" t="s">
        <v>5756</v>
      </c>
      <c r="K2264" s="8" t="s">
        <v>3706</v>
      </c>
      <c r="M2264" t="s">
        <v>5262</v>
      </c>
      <c r="N2264" t="s">
        <v>5232</v>
      </c>
      <c r="O2264" t="s">
        <v>5234</v>
      </c>
      <c r="P2264" t="s">
        <v>5234</v>
      </c>
      <c r="Q2264">
        <v>4</v>
      </c>
      <c r="R2264" t="s">
        <v>5235</v>
      </c>
      <c r="T2264" t="s">
        <v>5236</v>
      </c>
    </row>
    <row r="2265" spans="1:20" x14ac:dyDescent="0.2">
      <c r="A2265" s="8" t="s">
        <v>3707</v>
      </c>
      <c r="B2265" t="s">
        <v>8212</v>
      </c>
      <c r="C2265" t="s">
        <v>5203</v>
      </c>
      <c r="D2265" t="s">
        <v>8294</v>
      </c>
      <c r="E2265">
        <v>5</v>
      </c>
      <c r="F2265">
        <v>0</v>
      </c>
      <c r="G2265">
        <v>1</v>
      </c>
      <c r="H2265">
        <v>9</v>
      </c>
      <c r="I2265" t="s">
        <v>5757</v>
      </c>
      <c r="K2265" s="8" t="s">
        <v>3707</v>
      </c>
      <c r="M2265" t="s">
        <v>5262</v>
      </c>
      <c r="N2265" t="s">
        <v>5232</v>
      </c>
      <c r="O2265" t="s">
        <v>5234</v>
      </c>
      <c r="P2265" t="s">
        <v>5234</v>
      </c>
      <c r="Q2265">
        <v>4</v>
      </c>
      <c r="R2265" t="s">
        <v>5235</v>
      </c>
      <c r="T2265" t="s">
        <v>5236</v>
      </c>
    </row>
    <row r="2266" spans="1:20" x14ac:dyDescent="0.2">
      <c r="A2266" s="8" t="s">
        <v>3708</v>
      </c>
      <c r="B2266" t="s">
        <v>8212</v>
      </c>
      <c r="C2266" t="s">
        <v>5203</v>
      </c>
      <c r="D2266" t="s">
        <v>8294</v>
      </c>
      <c r="E2266">
        <v>5</v>
      </c>
      <c r="F2266">
        <v>0</v>
      </c>
      <c r="G2266">
        <v>1</v>
      </c>
      <c r="H2266">
        <v>10</v>
      </c>
      <c r="I2266" t="s">
        <v>5758</v>
      </c>
      <c r="K2266" s="8" t="s">
        <v>3708</v>
      </c>
      <c r="M2266" t="s">
        <v>5262</v>
      </c>
      <c r="N2266" t="s">
        <v>5232</v>
      </c>
      <c r="O2266" t="s">
        <v>5234</v>
      </c>
      <c r="P2266" t="s">
        <v>5234</v>
      </c>
      <c r="Q2266">
        <v>4</v>
      </c>
      <c r="R2266" t="s">
        <v>5235</v>
      </c>
      <c r="T2266" t="s">
        <v>5236</v>
      </c>
    </row>
    <row r="2267" spans="1:20" x14ac:dyDescent="0.2">
      <c r="A2267" s="8" t="s">
        <v>3159</v>
      </c>
      <c r="B2267" t="s">
        <v>7952</v>
      </c>
      <c r="C2267" t="s">
        <v>5207</v>
      </c>
      <c r="D2267" t="s">
        <v>5228</v>
      </c>
      <c r="E2267">
        <v>2</v>
      </c>
      <c r="F2267">
        <v>0</v>
      </c>
      <c r="G2267">
        <v>2</v>
      </c>
      <c r="H2267">
        <v>5</v>
      </c>
      <c r="I2267" t="s">
        <v>5279</v>
      </c>
      <c r="J2267" s="1" t="s">
        <v>7957</v>
      </c>
      <c r="K2267" s="8" t="s">
        <v>3159</v>
      </c>
      <c r="L2267" s="1" t="s">
        <v>3160</v>
      </c>
      <c r="M2267" t="s">
        <v>7958</v>
      </c>
      <c r="N2267" t="s">
        <v>5232</v>
      </c>
      <c r="O2267" t="s">
        <v>5233</v>
      </c>
      <c r="P2267" t="s">
        <v>5234</v>
      </c>
      <c r="Q2267">
        <v>5</v>
      </c>
      <c r="R2267" t="s">
        <v>5235</v>
      </c>
      <c r="T2267" t="s">
        <v>5236</v>
      </c>
    </row>
    <row r="2268" spans="1:20" x14ac:dyDescent="0.2">
      <c r="A2268" s="8" t="s">
        <v>3506</v>
      </c>
      <c r="B2268" t="s">
        <v>8212</v>
      </c>
      <c r="C2268" t="s">
        <v>5207</v>
      </c>
      <c r="D2268" t="s">
        <v>5228</v>
      </c>
      <c r="E2268">
        <v>2</v>
      </c>
      <c r="F2268">
        <v>0</v>
      </c>
      <c r="G2268">
        <v>2</v>
      </c>
      <c r="H2268">
        <v>8</v>
      </c>
      <c r="I2268" t="s">
        <v>5282</v>
      </c>
      <c r="J2268" s="1" t="s">
        <v>8235</v>
      </c>
      <c r="K2268" s="8" t="s">
        <v>3506</v>
      </c>
      <c r="L2268" s="1" t="s">
        <v>3507</v>
      </c>
      <c r="M2268" t="s">
        <v>7958</v>
      </c>
      <c r="N2268" t="s">
        <v>5232</v>
      </c>
      <c r="O2268" t="s">
        <v>5233</v>
      </c>
      <c r="P2268" t="s">
        <v>5234</v>
      </c>
      <c r="Q2268">
        <v>5</v>
      </c>
      <c r="R2268" t="s">
        <v>5235</v>
      </c>
      <c r="T2268" t="s">
        <v>5236</v>
      </c>
    </row>
    <row r="2269" spans="1:20" x14ac:dyDescent="0.2">
      <c r="A2269" s="8" t="s">
        <v>3514</v>
      </c>
      <c r="B2269" t="s">
        <v>8212</v>
      </c>
      <c r="C2269" t="s">
        <v>5207</v>
      </c>
      <c r="D2269" t="s">
        <v>5228</v>
      </c>
      <c r="E2269">
        <v>2</v>
      </c>
      <c r="F2269">
        <v>0</v>
      </c>
      <c r="G2269">
        <v>2</v>
      </c>
      <c r="H2269">
        <v>11</v>
      </c>
      <c r="I2269" t="s">
        <v>5285</v>
      </c>
      <c r="J2269" s="1" t="s">
        <v>8237</v>
      </c>
      <c r="K2269" s="8" t="s">
        <v>3514</v>
      </c>
      <c r="L2269" s="1" t="s">
        <v>3515</v>
      </c>
      <c r="M2269" t="s">
        <v>7958</v>
      </c>
      <c r="N2269" t="s">
        <v>5232</v>
      </c>
      <c r="O2269" t="s">
        <v>5233</v>
      </c>
      <c r="P2269" t="s">
        <v>5234</v>
      </c>
      <c r="Q2269">
        <v>5</v>
      </c>
      <c r="R2269" t="s">
        <v>5235</v>
      </c>
      <c r="T2269" t="s">
        <v>5236</v>
      </c>
    </row>
    <row r="2270" spans="1:20" x14ac:dyDescent="0.2">
      <c r="A2270" s="8" t="s">
        <v>3587</v>
      </c>
      <c r="B2270" t="s">
        <v>8212</v>
      </c>
      <c r="C2270" t="s">
        <v>5209</v>
      </c>
      <c r="D2270" t="s">
        <v>5618</v>
      </c>
      <c r="E2270">
        <v>2</v>
      </c>
      <c r="F2270">
        <v>0</v>
      </c>
      <c r="G2270">
        <v>6</v>
      </c>
      <c r="H2270">
        <v>18</v>
      </c>
      <c r="I2270" t="s">
        <v>5463</v>
      </c>
      <c r="J2270" s="1" t="s">
        <v>8265</v>
      </c>
      <c r="K2270" s="8" t="s">
        <v>3587</v>
      </c>
      <c r="L2270" s="1" t="s">
        <v>3588</v>
      </c>
      <c r="M2270" t="s">
        <v>5294</v>
      </c>
      <c r="N2270" t="s">
        <v>5263</v>
      </c>
      <c r="O2270" t="s">
        <v>5233</v>
      </c>
      <c r="P2270" t="s">
        <v>5234</v>
      </c>
      <c r="Q2270">
        <v>5</v>
      </c>
      <c r="R2270" t="s">
        <v>5235</v>
      </c>
      <c r="T2270" t="s">
        <v>5236</v>
      </c>
    </row>
    <row r="2271" spans="1:20" x14ac:dyDescent="0.2">
      <c r="A2271" s="8" t="s">
        <v>3256</v>
      </c>
      <c r="B2271" t="s">
        <v>7952</v>
      </c>
      <c r="C2271" t="s">
        <v>5209</v>
      </c>
      <c r="D2271" t="s">
        <v>5618</v>
      </c>
      <c r="E2271">
        <v>2</v>
      </c>
      <c r="F2271">
        <v>0</v>
      </c>
      <c r="G2271">
        <v>8</v>
      </c>
      <c r="H2271">
        <v>5</v>
      </c>
      <c r="I2271" t="s">
        <v>5564</v>
      </c>
      <c r="J2271" s="1" t="s">
        <v>8002</v>
      </c>
      <c r="K2271" s="8" t="s">
        <v>3256</v>
      </c>
      <c r="L2271" s="1" t="s">
        <v>3257</v>
      </c>
      <c r="M2271" t="s">
        <v>5301</v>
      </c>
      <c r="N2271" t="s">
        <v>5232</v>
      </c>
      <c r="O2271" t="s">
        <v>5233</v>
      </c>
      <c r="P2271" t="s">
        <v>5234</v>
      </c>
      <c r="Q2271">
        <v>5</v>
      </c>
      <c r="R2271" t="s">
        <v>5235</v>
      </c>
      <c r="T2271" t="s">
        <v>5236</v>
      </c>
    </row>
    <row r="2272" spans="1:20" x14ac:dyDescent="0.2">
      <c r="A2272" s="8" t="s">
        <v>3555</v>
      </c>
      <c r="B2272" t="s">
        <v>8212</v>
      </c>
      <c r="C2272" t="s">
        <v>5209</v>
      </c>
      <c r="D2272" t="s">
        <v>5618</v>
      </c>
      <c r="E2272">
        <v>2</v>
      </c>
      <c r="F2272">
        <v>0</v>
      </c>
      <c r="G2272">
        <v>6</v>
      </c>
      <c r="H2272">
        <v>3</v>
      </c>
      <c r="I2272" t="s">
        <v>5433</v>
      </c>
      <c r="J2272" s="1" t="s">
        <v>8254</v>
      </c>
      <c r="K2272" s="8" t="s">
        <v>3555</v>
      </c>
      <c r="L2272" s="1" t="s">
        <v>3556</v>
      </c>
      <c r="M2272" t="s">
        <v>5294</v>
      </c>
      <c r="N2272" t="s">
        <v>5263</v>
      </c>
      <c r="O2272" t="s">
        <v>5233</v>
      </c>
      <c r="P2272" t="s">
        <v>5234</v>
      </c>
      <c r="Q2272">
        <v>4</v>
      </c>
      <c r="R2272" t="s">
        <v>5235</v>
      </c>
      <c r="T2272" t="s">
        <v>5236</v>
      </c>
    </row>
    <row r="2273" spans="1:20" x14ac:dyDescent="0.2">
      <c r="A2273" s="8" t="s">
        <v>3559</v>
      </c>
      <c r="B2273" t="s">
        <v>8212</v>
      </c>
      <c r="C2273" t="s">
        <v>5209</v>
      </c>
      <c r="D2273" t="s">
        <v>5618</v>
      </c>
      <c r="E2273">
        <v>2</v>
      </c>
      <c r="F2273">
        <v>0</v>
      </c>
      <c r="G2273">
        <v>6</v>
      </c>
      <c r="H2273">
        <v>8</v>
      </c>
      <c r="I2273" t="s">
        <v>5443</v>
      </c>
      <c r="J2273" s="1" t="s">
        <v>8256</v>
      </c>
      <c r="K2273" s="8" t="s">
        <v>3559</v>
      </c>
      <c r="L2273" s="1" t="s">
        <v>3560</v>
      </c>
      <c r="M2273" t="s">
        <v>5301</v>
      </c>
      <c r="N2273" t="s">
        <v>5232</v>
      </c>
      <c r="O2273" t="s">
        <v>5233</v>
      </c>
      <c r="P2273" t="s">
        <v>5234</v>
      </c>
      <c r="Q2273">
        <v>5</v>
      </c>
      <c r="R2273" t="s">
        <v>5235</v>
      </c>
      <c r="T2273" t="s">
        <v>5236</v>
      </c>
    </row>
    <row r="2274" spans="1:20" x14ac:dyDescent="0.2">
      <c r="A2274" s="8" t="s">
        <v>3561</v>
      </c>
      <c r="B2274" t="s">
        <v>8212</v>
      </c>
      <c r="C2274" t="s">
        <v>5209</v>
      </c>
      <c r="D2274" t="s">
        <v>5618</v>
      </c>
      <c r="E2274">
        <v>2</v>
      </c>
      <c r="F2274">
        <v>0</v>
      </c>
      <c r="G2274">
        <v>6</v>
      </c>
      <c r="H2274">
        <v>11</v>
      </c>
      <c r="I2274" t="s">
        <v>5449</v>
      </c>
      <c r="J2274" s="1" t="s">
        <v>8258</v>
      </c>
      <c r="K2274" s="8" t="s">
        <v>3561</v>
      </c>
      <c r="L2274" s="1" t="s">
        <v>3562</v>
      </c>
      <c r="M2274" t="s">
        <v>5301</v>
      </c>
      <c r="N2274" t="s">
        <v>5232</v>
      </c>
      <c r="O2274" t="s">
        <v>5233</v>
      </c>
      <c r="P2274" t="s">
        <v>5234</v>
      </c>
      <c r="Q2274">
        <v>5</v>
      </c>
      <c r="R2274" t="s">
        <v>5235</v>
      </c>
      <c r="T2274" t="s">
        <v>5236</v>
      </c>
    </row>
    <row r="2275" spans="1:20" x14ac:dyDescent="0.2">
      <c r="A2275" s="8" t="s">
        <v>3220</v>
      </c>
      <c r="B2275" t="s">
        <v>7952</v>
      </c>
      <c r="C2275" t="s">
        <v>5207</v>
      </c>
      <c r="D2275" t="s">
        <v>5228</v>
      </c>
      <c r="E2275">
        <v>2</v>
      </c>
      <c r="F2275">
        <v>0</v>
      </c>
      <c r="G2275">
        <v>3</v>
      </c>
      <c r="H2275">
        <v>16</v>
      </c>
      <c r="I2275" t="s">
        <v>6572</v>
      </c>
      <c r="J2275" s="1" t="s">
        <v>7984</v>
      </c>
      <c r="K2275" s="8" t="s">
        <v>3220</v>
      </c>
      <c r="L2275" s="1" t="s">
        <v>3221</v>
      </c>
      <c r="M2275" t="s">
        <v>5239</v>
      </c>
      <c r="N2275" t="s">
        <v>5232</v>
      </c>
      <c r="O2275" t="s">
        <v>5233</v>
      </c>
      <c r="P2275" t="s">
        <v>5234</v>
      </c>
      <c r="Q2275">
        <v>5</v>
      </c>
      <c r="R2275" t="s">
        <v>5235</v>
      </c>
      <c r="T2275" t="s">
        <v>5236</v>
      </c>
    </row>
    <row r="2276" spans="1:20" x14ac:dyDescent="0.2">
      <c r="A2276" s="8" t="s">
        <v>3222</v>
      </c>
      <c r="B2276" t="s">
        <v>7952</v>
      </c>
      <c r="C2276" t="s">
        <v>5207</v>
      </c>
      <c r="D2276" t="s">
        <v>5228</v>
      </c>
      <c r="E2276">
        <v>2</v>
      </c>
      <c r="F2276">
        <v>0</v>
      </c>
      <c r="G2276">
        <v>4</v>
      </c>
      <c r="H2276">
        <v>1</v>
      </c>
      <c r="I2276" t="s">
        <v>5292</v>
      </c>
      <c r="J2276" s="1" t="s">
        <v>7985</v>
      </c>
      <c r="K2276" s="8" t="s">
        <v>3222</v>
      </c>
      <c r="L2276" s="1" t="s">
        <v>3223</v>
      </c>
      <c r="M2276" t="s">
        <v>5239</v>
      </c>
      <c r="N2276" t="s">
        <v>5232</v>
      </c>
      <c r="O2276" t="s">
        <v>5233</v>
      </c>
      <c r="P2276" t="s">
        <v>5234</v>
      </c>
      <c r="Q2276">
        <v>5</v>
      </c>
      <c r="R2276" t="s">
        <v>5235</v>
      </c>
      <c r="T2276" t="s">
        <v>5236</v>
      </c>
    </row>
    <row r="2277" spans="1:20" x14ac:dyDescent="0.2">
      <c r="A2277" s="8" t="s">
        <v>3224</v>
      </c>
      <c r="B2277" t="s">
        <v>7952</v>
      </c>
      <c r="C2277" t="s">
        <v>5207</v>
      </c>
      <c r="D2277" t="s">
        <v>5228</v>
      </c>
      <c r="E2277">
        <v>2</v>
      </c>
      <c r="F2277">
        <v>0</v>
      </c>
      <c r="G2277">
        <v>4</v>
      </c>
      <c r="H2277">
        <v>2</v>
      </c>
      <c r="I2277" t="s">
        <v>5295</v>
      </c>
      <c r="J2277" s="1" t="s">
        <v>7986</v>
      </c>
      <c r="K2277" s="8" t="s">
        <v>3224</v>
      </c>
      <c r="L2277" s="1" t="s">
        <v>3225</v>
      </c>
      <c r="M2277" t="s">
        <v>5239</v>
      </c>
      <c r="N2277" t="s">
        <v>5232</v>
      </c>
      <c r="O2277" t="s">
        <v>5233</v>
      </c>
      <c r="P2277" t="s">
        <v>5234</v>
      </c>
      <c r="Q2277">
        <v>5</v>
      </c>
      <c r="R2277" t="s">
        <v>5235</v>
      </c>
      <c r="T2277" t="s">
        <v>5236</v>
      </c>
    </row>
    <row r="2278" spans="1:20" x14ac:dyDescent="0.2">
      <c r="A2278" s="8" t="s">
        <v>3226</v>
      </c>
      <c r="B2278" t="s">
        <v>7952</v>
      </c>
      <c r="C2278" t="s">
        <v>5207</v>
      </c>
      <c r="D2278" t="s">
        <v>5228</v>
      </c>
      <c r="E2278">
        <v>2</v>
      </c>
      <c r="F2278">
        <v>0</v>
      </c>
      <c r="G2278">
        <v>4</v>
      </c>
      <c r="H2278">
        <v>3</v>
      </c>
      <c r="I2278" t="s">
        <v>5297</v>
      </c>
      <c r="J2278" s="1" t="s">
        <v>7987</v>
      </c>
      <c r="K2278" s="8" t="s">
        <v>3226</v>
      </c>
      <c r="L2278" s="1" t="s">
        <v>3227</v>
      </c>
      <c r="M2278" t="s">
        <v>5239</v>
      </c>
      <c r="N2278" t="s">
        <v>5232</v>
      </c>
      <c r="O2278" t="s">
        <v>5233</v>
      </c>
      <c r="P2278" t="s">
        <v>5234</v>
      </c>
      <c r="Q2278">
        <v>5</v>
      </c>
      <c r="R2278" t="s">
        <v>5235</v>
      </c>
      <c r="T2278" t="s">
        <v>5236</v>
      </c>
    </row>
    <row r="2279" spans="1:20" x14ac:dyDescent="0.2">
      <c r="A2279" s="8" t="s">
        <v>3228</v>
      </c>
      <c r="B2279" t="s">
        <v>7952</v>
      </c>
      <c r="C2279" t="s">
        <v>5207</v>
      </c>
      <c r="D2279" t="s">
        <v>5228</v>
      </c>
      <c r="E2279">
        <v>2</v>
      </c>
      <c r="F2279">
        <v>0</v>
      </c>
      <c r="G2279">
        <v>4</v>
      </c>
      <c r="H2279">
        <v>4</v>
      </c>
      <c r="I2279" t="s">
        <v>5299</v>
      </c>
      <c r="J2279" s="1" t="s">
        <v>7988</v>
      </c>
      <c r="K2279" s="8" t="s">
        <v>3228</v>
      </c>
      <c r="L2279" s="1" t="s">
        <v>3229</v>
      </c>
      <c r="M2279" t="s">
        <v>5239</v>
      </c>
      <c r="N2279" t="s">
        <v>5232</v>
      </c>
      <c r="O2279" t="s">
        <v>5233</v>
      </c>
      <c r="P2279" t="s">
        <v>5234</v>
      </c>
      <c r="Q2279">
        <v>5</v>
      </c>
      <c r="R2279" t="s">
        <v>5235</v>
      </c>
      <c r="T2279" t="s">
        <v>5236</v>
      </c>
    </row>
    <row r="2280" spans="1:20" x14ac:dyDescent="0.2">
      <c r="A2280" s="8" t="s">
        <v>3230</v>
      </c>
      <c r="B2280" t="s">
        <v>7952</v>
      </c>
      <c r="C2280" t="s">
        <v>5207</v>
      </c>
      <c r="D2280" t="s">
        <v>5228</v>
      </c>
      <c r="E2280">
        <v>2</v>
      </c>
      <c r="F2280">
        <v>0</v>
      </c>
      <c r="G2280">
        <v>4</v>
      </c>
      <c r="H2280">
        <v>5</v>
      </c>
      <c r="I2280" t="s">
        <v>5302</v>
      </c>
      <c r="J2280" s="1" t="s">
        <v>7989</v>
      </c>
      <c r="K2280" s="8" t="s">
        <v>3230</v>
      </c>
      <c r="L2280" s="1" t="s">
        <v>3231</v>
      </c>
      <c r="M2280" t="s">
        <v>5239</v>
      </c>
      <c r="N2280" t="s">
        <v>5232</v>
      </c>
      <c r="O2280" t="s">
        <v>5233</v>
      </c>
      <c r="P2280" t="s">
        <v>5234</v>
      </c>
      <c r="Q2280">
        <v>5</v>
      </c>
      <c r="R2280" t="s">
        <v>5235</v>
      </c>
      <c r="T2280" t="s">
        <v>5236</v>
      </c>
    </row>
    <row r="2281" spans="1:20" x14ac:dyDescent="0.2">
      <c r="A2281" s="8" t="s">
        <v>3232</v>
      </c>
      <c r="B2281" t="s">
        <v>7952</v>
      </c>
      <c r="C2281" t="s">
        <v>5207</v>
      </c>
      <c r="D2281" t="s">
        <v>5228</v>
      </c>
      <c r="E2281">
        <v>2</v>
      </c>
      <c r="F2281">
        <v>0</v>
      </c>
      <c r="G2281">
        <v>4</v>
      </c>
      <c r="H2281">
        <v>6</v>
      </c>
      <c r="I2281" t="s">
        <v>5304</v>
      </c>
      <c r="J2281" s="1" t="s">
        <v>7990</v>
      </c>
      <c r="K2281" s="8" t="s">
        <v>3232</v>
      </c>
      <c r="L2281" s="1" t="s">
        <v>3231</v>
      </c>
      <c r="M2281" t="s">
        <v>5239</v>
      </c>
      <c r="N2281" t="s">
        <v>5232</v>
      </c>
      <c r="O2281" t="s">
        <v>5233</v>
      </c>
      <c r="P2281" t="s">
        <v>5234</v>
      </c>
      <c r="Q2281">
        <v>5</v>
      </c>
      <c r="R2281" t="s">
        <v>5235</v>
      </c>
      <c r="T2281" t="s">
        <v>5236</v>
      </c>
    </row>
    <row r="2282" spans="1:20" x14ac:dyDescent="0.2">
      <c r="A2282" s="8" t="s">
        <v>3233</v>
      </c>
      <c r="B2282" t="s">
        <v>7952</v>
      </c>
      <c r="C2282" t="s">
        <v>5207</v>
      </c>
      <c r="D2282" t="s">
        <v>5228</v>
      </c>
      <c r="E2282">
        <v>2</v>
      </c>
      <c r="F2282">
        <v>0</v>
      </c>
      <c r="G2282">
        <v>4</v>
      </c>
      <c r="H2282">
        <v>7</v>
      </c>
      <c r="I2282" t="s">
        <v>5306</v>
      </c>
      <c r="J2282" s="1" t="s">
        <v>7991</v>
      </c>
      <c r="K2282" s="8" t="s">
        <v>3233</v>
      </c>
      <c r="L2282" s="1" t="s">
        <v>3234</v>
      </c>
      <c r="M2282" t="s">
        <v>5239</v>
      </c>
      <c r="N2282" t="s">
        <v>5232</v>
      </c>
      <c r="O2282" t="s">
        <v>5233</v>
      </c>
      <c r="P2282" t="s">
        <v>5234</v>
      </c>
      <c r="Q2282">
        <v>5</v>
      </c>
      <c r="R2282" t="s">
        <v>5235</v>
      </c>
      <c r="T2282" t="s">
        <v>5236</v>
      </c>
    </row>
    <row r="2283" spans="1:20" x14ac:dyDescent="0.2">
      <c r="A2283" s="8" t="s">
        <v>3235</v>
      </c>
      <c r="B2283" t="s">
        <v>7952</v>
      </c>
      <c r="C2283" t="s">
        <v>5207</v>
      </c>
      <c r="D2283" t="s">
        <v>5228</v>
      </c>
      <c r="E2283">
        <v>2</v>
      </c>
      <c r="F2283">
        <v>0</v>
      </c>
      <c r="G2283">
        <v>4</v>
      </c>
      <c r="H2283">
        <v>8</v>
      </c>
      <c r="I2283" t="s">
        <v>5308</v>
      </c>
      <c r="J2283" s="1" t="s">
        <v>7992</v>
      </c>
      <c r="K2283" s="8" t="s">
        <v>3235</v>
      </c>
      <c r="L2283" s="1" t="s">
        <v>3236</v>
      </c>
      <c r="M2283" t="s">
        <v>5239</v>
      </c>
      <c r="N2283" t="s">
        <v>5232</v>
      </c>
      <c r="O2283" t="s">
        <v>5233</v>
      </c>
      <c r="P2283" t="s">
        <v>5234</v>
      </c>
      <c r="Q2283">
        <v>5</v>
      </c>
      <c r="R2283" t="s">
        <v>5235</v>
      </c>
      <c r="T2283" t="s">
        <v>5236</v>
      </c>
    </row>
    <row r="2284" spans="1:20" x14ac:dyDescent="0.2">
      <c r="A2284" s="8" t="s">
        <v>3237</v>
      </c>
      <c r="B2284" t="s">
        <v>7952</v>
      </c>
      <c r="C2284" t="s">
        <v>5207</v>
      </c>
      <c r="D2284" t="s">
        <v>5228</v>
      </c>
      <c r="E2284">
        <v>2</v>
      </c>
      <c r="F2284">
        <v>0</v>
      </c>
      <c r="G2284">
        <v>4</v>
      </c>
      <c r="H2284">
        <v>9</v>
      </c>
      <c r="I2284" t="s">
        <v>5310</v>
      </c>
      <c r="J2284" s="1" t="s">
        <v>7993</v>
      </c>
      <c r="K2284" s="8" t="s">
        <v>3237</v>
      </c>
      <c r="L2284" s="1" t="s">
        <v>3236</v>
      </c>
      <c r="M2284" t="s">
        <v>5239</v>
      </c>
      <c r="N2284" t="s">
        <v>5232</v>
      </c>
      <c r="O2284" t="s">
        <v>5233</v>
      </c>
      <c r="P2284" t="s">
        <v>5234</v>
      </c>
      <c r="Q2284">
        <v>5</v>
      </c>
      <c r="R2284" t="s">
        <v>5235</v>
      </c>
      <c r="T2284" t="s">
        <v>5236</v>
      </c>
    </row>
    <row r="2285" spans="1:20" x14ac:dyDescent="0.2">
      <c r="A2285" s="8" t="s">
        <v>2759</v>
      </c>
      <c r="B2285" t="s">
        <v>7753</v>
      </c>
      <c r="C2285" t="s">
        <v>5207</v>
      </c>
      <c r="D2285" t="s">
        <v>5228</v>
      </c>
      <c r="E2285">
        <v>2</v>
      </c>
      <c r="F2285">
        <v>0</v>
      </c>
      <c r="G2285">
        <v>4</v>
      </c>
      <c r="H2285">
        <v>2</v>
      </c>
      <c r="I2285" t="s">
        <v>5295</v>
      </c>
      <c r="J2285" s="1" t="s">
        <v>7807</v>
      </c>
      <c r="K2285" s="8" t="s">
        <v>2759</v>
      </c>
      <c r="L2285" s="1" t="s">
        <v>2760</v>
      </c>
      <c r="M2285" t="s">
        <v>5239</v>
      </c>
      <c r="N2285" t="s">
        <v>5232</v>
      </c>
      <c r="O2285" t="s">
        <v>5233</v>
      </c>
      <c r="P2285" t="s">
        <v>5234</v>
      </c>
      <c r="Q2285">
        <v>5</v>
      </c>
      <c r="R2285" t="s">
        <v>5235</v>
      </c>
      <c r="T2285" t="s">
        <v>5236</v>
      </c>
    </row>
    <row r="2286" spans="1:20" x14ac:dyDescent="0.2">
      <c r="A2286" s="8" t="s">
        <v>2761</v>
      </c>
      <c r="B2286" t="s">
        <v>7753</v>
      </c>
      <c r="C2286" t="s">
        <v>5207</v>
      </c>
      <c r="D2286" t="s">
        <v>5228</v>
      </c>
      <c r="E2286">
        <v>2</v>
      </c>
      <c r="F2286">
        <v>0</v>
      </c>
      <c r="G2286">
        <v>4</v>
      </c>
      <c r="H2286">
        <v>3</v>
      </c>
      <c r="I2286" t="s">
        <v>5297</v>
      </c>
      <c r="J2286" s="1" t="s">
        <v>7808</v>
      </c>
      <c r="K2286" s="8" t="s">
        <v>2761</v>
      </c>
      <c r="L2286" s="1" t="s">
        <v>2760</v>
      </c>
      <c r="M2286" t="s">
        <v>5239</v>
      </c>
      <c r="N2286" t="s">
        <v>5232</v>
      </c>
      <c r="O2286" t="s">
        <v>5233</v>
      </c>
      <c r="P2286" t="s">
        <v>5234</v>
      </c>
      <c r="Q2286">
        <v>5</v>
      </c>
      <c r="R2286" t="s">
        <v>5235</v>
      </c>
      <c r="T2286" t="s">
        <v>5236</v>
      </c>
    </row>
    <row r="2287" spans="1:20" x14ac:dyDescent="0.2">
      <c r="A2287" s="8" t="s">
        <v>3238</v>
      </c>
      <c r="B2287" t="s">
        <v>7952</v>
      </c>
      <c r="C2287" t="s">
        <v>5207</v>
      </c>
      <c r="D2287" t="s">
        <v>5228</v>
      </c>
      <c r="E2287">
        <v>2</v>
      </c>
      <c r="F2287">
        <v>0</v>
      </c>
      <c r="G2287">
        <v>4</v>
      </c>
      <c r="H2287">
        <v>10</v>
      </c>
      <c r="I2287" t="s">
        <v>5312</v>
      </c>
      <c r="J2287" s="1" t="s">
        <v>7994</v>
      </c>
      <c r="K2287" s="8" t="s">
        <v>3238</v>
      </c>
      <c r="L2287" s="1" t="s">
        <v>3239</v>
      </c>
      <c r="M2287" t="s">
        <v>7167</v>
      </c>
      <c r="N2287" t="s">
        <v>5232</v>
      </c>
      <c r="O2287" t="s">
        <v>5233</v>
      </c>
      <c r="P2287" t="s">
        <v>5234</v>
      </c>
      <c r="Q2287">
        <v>5</v>
      </c>
      <c r="R2287" t="s">
        <v>5235</v>
      </c>
      <c r="T2287" t="s">
        <v>5236</v>
      </c>
    </row>
    <row r="2288" spans="1:20" x14ac:dyDescent="0.2">
      <c r="A2288" s="8" t="s">
        <v>3240</v>
      </c>
      <c r="B2288" t="s">
        <v>7952</v>
      </c>
      <c r="C2288" t="s">
        <v>5207</v>
      </c>
      <c r="D2288" t="s">
        <v>5228</v>
      </c>
      <c r="E2288">
        <v>2</v>
      </c>
      <c r="F2288">
        <v>0</v>
      </c>
      <c r="G2288">
        <v>4</v>
      </c>
      <c r="H2288">
        <v>11</v>
      </c>
      <c r="I2288" t="s">
        <v>5314</v>
      </c>
      <c r="J2288" s="1" t="s">
        <v>7995</v>
      </c>
      <c r="K2288" s="8" t="s">
        <v>3240</v>
      </c>
      <c r="L2288" s="1" t="s">
        <v>3241</v>
      </c>
      <c r="M2288" t="s">
        <v>7167</v>
      </c>
      <c r="N2288" t="s">
        <v>5232</v>
      </c>
      <c r="O2288" t="s">
        <v>5233</v>
      </c>
      <c r="P2288" t="s">
        <v>5234</v>
      </c>
      <c r="Q2288">
        <v>5</v>
      </c>
      <c r="R2288" t="s">
        <v>5235</v>
      </c>
      <c r="T2288" t="s">
        <v>5236</v>
      </c>
    </row>
    <row r="2289" spans="1:20" x14ac:dyDescent="0.2">
      <c r="A2289" s="8" t="s">
        <v>3242</v>
      </c>
      <c r="B2289" t="s">
        <v>7952</v>
      </c>
      <c r="C2289" t="s">
        <v>5207</v>
      </c>
      <c r="D2289" t="s">
        <v>5228</v>
      </c>
      <c r="E2289">
        <v>2</v>
      </c>
      <c r="F2289">
        <v>0</v>
      </c>
      <c r="G2289">
        <v>4</v>
      </c>
      <c r="H2289">
        <v>12</v>
      </c>
      <c r="I2289" t="s">
        <v>5316</v>
      </c>
      <c r="J2289" s="1" t="s">
        <v>7996</v>
      </c>
      <c r="K2289" s="8" t="s">
        <v>3242</v>
      </c>
      <c r="L2289" s="1" t="s">
        <v>3243</v>
      </c>
      <c r="M2289" t="s">
        <v>7167</v>
      </c>
      <c r="N2289" t="s">
        <v>5232</v>
      </c>
      <c r="O2289" t="s">
        <v>5233</v>
      </c>
      <c r="P2289" t="s">
        <v>5234</v>
      </c>
      <c r="Q2289">
        <v>5</v>
      </c>
      <c r="R2289" t="s">
        <v>5235</v>
      </c>
      <c r="T2289" t="s">
        <v>5236</v>
      </c>
    </row>
    <row r="2290" spans="1:20" x14ac:dyDescent="0.2">
      <c r="A2290" s="8" t="s">
        <v>3244</v>
      </c>
      <c r="B2290" t="s">
        <v>7952</v>
      </c>
      <c r="C2290" t="s">
        <v>5207</v>
      </c>
      <c r="D2290" t="s">
        <v>5228</v>
      </c>
      <c r="E2290">
        <v>2</v>
      </c>
      <c r="F2290">
        <v>0</v>
      </c>
      <c r="G2290">
        <v>4</v>
      </c>
      <c r="H2290">
        <v>13</v>
      </c>
      <c r="I2290" t="s">
        <v>5318</v>
      </c>
      <c r="J2290" s="1" t="s">
        <v>7997</v>
      </c>
      <c r="K2290" s="8" t="s">
        <v>3244</v>
      </c>
      <c r="L2290" s="1" t="s">
        <v>3245</v>
      </c>
      <c r="M2290" t="s">
        <v>7167</v>
      </c>
      <c r="N2290" t="s">
        <v>5232</v>
      </c>
      <c r="O2290" t="s">
        <v>5233</v>
      </c>
      <c r="P2290" t="s">
        <v>5234</v>
      </c>
      <c r="Q2290">
        <v>5</v>
      </c>
      <c r="R2290" t="s">
        <v>5235</v>
      </c>
      <c r="T2290" t="s">
        <v>5236</v>
      </c>
    </row>
    <row r="2291" spans="1:20" x14ac:dyDescent="0.2">
      <c r="A2291" s="8" t="s">
        <v>3534</v>
      </c>
      <c r="B2291" t="s">
        <v>8212</v>
      </c>
      <c r="C2291" t="s">
        <v>5207</v>
      </c>
      <c r="D2291" t="s">
        <v>5228</v>
      </c>
      <c r="E2291">
        <v>2</v>
      </c>
      <c r="F2291">
        <v>0</v>
      </c>
      <c r="G2291">
        <v>3</v>
      </c>
      <c r="H2291">
        <v>1</v>
      </c>
      <c r="I2291" t="s">
        <v>6557</v>
      </c>
      <c r="J2291" s="1" t="s">
        <v>8243</v>
      </c>
      <c r="K2291" s="8" t="s">
        <v>3534</v>
      </c>
      <c r="L2291" s="1" t="s">
        <v>3535</v>
      </c>
      <c r="M2291" t="s">
        <v>5239</v>
      </c>
      <c r="N2291" t="s">
        <v>5232</v>
      </c>
      <c r="O2291" t="s">
        <v>5233</v>
      </c>
      <c r="P2291" t="s">
        <v>5234</v>
      </c>
      <c r="Q2291">
        <v>5</v>
      </c>
      <c r="R2291" t="s">
        <v>5235</v>
      </c>
      <c r="T2291" t="s">
        <v>5236</v>
      </c>
    </row>
    <row r="2292" spans="1:20" x14ac:dyDescent="0.2">
      <c r="A2292" s="8" t="s">
        <v>3536</v>
      </c>
      <c r="B2292" t="s">
        <v>8212</v>
      </c>
      <c r="C2292" t="s">
        <v>5207</v>
      </c>
      <c r="D2292" t="s">
        <v>5228</v>
      </c>
      <c r="E2292">
        <v>2</v>
      </c>
      <c r="F2292">
        <v>0</v>
      </c>
      <c r="G2292">
        <v>3</v>
      </c>
      <c r="H2292">
        <v>2</v>
      </c>
      <c r="I2292" t="s">
        <v>6558</v>
      </c>
      <c r="J2292" s="1" t="s">
        <v>8244</v>
      </c>
      <c r="K2292" s="8" t="s">
        <v>3536</v>
      </c>
      <c r="L2292" s="1" t="s">
        <v>3537</v>
      </c>
      <c r="M2292" t="s">
        <v>5239</v>
      </c>
      <c r="N2292" t="s">
        <v>5232</v>
      </c>
      <c r="O2292" t="s">
        <v>5233</v>
      </c>
      <c r="P2292" t="s">
        <v>5234</v>
      </c>
      <c r="Q2292">
        <v>5</v>
      </c>
      <c r="R2292" t="s">
        <v>5235</v>
      </c>
      <c r="T2292" t="s">
        <v>5236</v>
      </c>
    </row>
    <row r="2293" spans="1:20" x14ac:dyDescent="0.2">
      <c r="A2293" s="8" t="s">
        <v>3849</v>
      </c>
      <c r="B2293" t="s">
        <v>8304</v>
      </c>
      <c r="C2293" t="s">
        <v>5207</v>
      </c>
      <c r="D2293" t="s">
        <v>5228</v>
      </c>
      <c r="E2293">
        <v>2</v>
      </c>
      <c r="F2293">
        <v>0</v>
      </c>
      <c r="G2293">
        <v>3</v>
      </c>
      <c r="H2293">
        <v>3</v>
      </c>
      <c r="I2293" t="s">
        <v>6559</v>
      </c>
      <c r="J2293" s="1" t="s">
        <v>8323</v>
      </c>
      <c r="K2293" s="8" t="s">
        <v>3849</v>
      </c>
      <c r="L2293" s="1" t="s">
        <v>3850</v>
      </c>
      <c r="M2293" t="s">
        <v>5239</v>
      </c>
      <c r="N2293" t="s">
        <v>5232</v>
      </c>
      <c r="O2293" t="s">
        <v>5233</v>
      </c>
      <c r="P2293" t="s">
        <v>5234</v>
      </c>
      <c r="Q2293">
        <v>5</v>
      </c>
      <c r="R2293" t="s">
        <v>5235</v>
      </c>
      <c r="T2293" t="s">
        <v>5236</v>
      </c>
    </row>
    <row r="2294" spans="1:20" x14ac:dyDescent="0.2">
      <c r="A2294" s="8" t="s">
        <v>3538</v>
      </c>
      <c r="B2294" t="s">
        <v>8212</v>
      </c>
      <c r="C2294" t="s">
        <v>5207</v>
      </c>
      <c r="D2294" t="s">
        <v>5228</v>
      </c>
      <c r="E2294">
        <v>2</v>
      </c>
      <c r="F2294">
        <v>0</v>
      </c>
      <c r="G2294">
        <v>3</v>
      </c>
      <c r="H2294">
        <v>3</v>
      </c>
      <c r="I2294" t="s">
        <v>6559</v>
      </c>
      <c r="J2294" s="1" t="s">
        <v>8245</v>
      </c>
      <c r="K2294" s="8" t="s">
        <v>3538</v>
      </c>
      <c r="L2294" s="1" t="s">
        <v>3539</v>
      </c>
      <c r="M2294" t="s">
        <v>7167</v>
      </c>
      <c r="N2294" t="s">
        <v>5232</v>
      </c>
      <c r="O2294" t="s">
        <v>5233</v>
      </c>
      <c r="P2294" t="s">
        <v>5234</v>
      </c>
      <c r="Q2294">
        <v>5</v>
      </c>
      <c r="R2294" t="s">
        <v>5235</v>
      </c>
      <c r="T2294" t="s">
        <v>5236</v>
      </c>
    </row>
    <row r="2295" spans="1:20" x14ac:dyDescent="0.2">
      <c r="A2295" s="8" t="s">
        <v>3540</v>
      </c>
      <c r="B2295" t="s">
        <v>8212</v>
      </c>
      <c r="C2295" t="s">
        <v>5207</v>
      </c>
      <c r="D2295" t="s">
        <v>5228</v>
      </c>
      <c r="E2295">
        <v>2</v>
      </c>
      <c r="F2295">
        <v>0</v>
      </c>
      <c r="G2295">
        <v>3</v>
      </c>
      <c r="H2295">
        <v>4</v>
      </c>
      <c r="I2295" t="s">
        <v>6560</v>
      </c>
      <c r="J2295" s="1" t="s">
        <v>8246</v>
      </c>
      <c r="K2295" s="8" t="s">
        <v>3540</v>
      </c>
      <c r="L2295" s="1" t="s">
        <v>3541</v>
      </c>
      <c r="M2295" t="s">
        <v>5239</v>
      </c>
      <c r="N2295" t="s">
        <v>5232</v>
      </c>
      <c r="O2295" t="s">
        <v>5233</v>
      </c>
      <c r="P2295" t="s">
        <v>5234</v>
      </c>
      <c r="Q2295">
        <v>5</v>
      </c>
      <c r="R2295" t="s">
        <v>5235</v>
      </c>
      <c r="T2295" t="s">
        <v>5236</v>
      </c>
    </row>
    <row r="2296" spans="1:20" x14ac:dyDescent="0.2">
      <c r="A2296" s="8" t="s">
        <v>3542</v>
      </c>
      <c r="B2296" t="s">
        <v>8212</v>
      </c>
      <c r="C2296" t="s">
        <v>5207</v>
      </c>
      <c r="D2296" t="s">
        <v>5228</v>
      </c>
      <c r="E2296">
        <v>2</v>
      </c>
      <c r="F2296">
        <v>0</v>
      </c>
      <c r="G2296">
        <v>3</v>
      </c>
      <c r="H2296">
        <v>5</v>
      </c>
      <c r="I2296" t="s">
        <v>6561</v>
      </c>
      <c r="J2296" s="1" t="s">
        <v>8247</v>
      </c>
      <c r="K2296" s="8" t="s">
        <v>3542</v>
      </c>
      <c r="L2296" s="1" t="s">
        <v>3543</v>
      </c>
      <c r="M2296" t="s">
        <v>7167</v>
      </c>
      <c r="N2296" t="s">
        <v>5232</v>
      </c>
      <c r="O2296" t="s">
        <v>5233</v>
      </c>
      <c r="P2296" t="s">
        <v>5234</v>
      </c>
      <c r="Q2296">
        <v>5</v>
      </c>
      <c r="R2296" t="s">
        <v>5235</v>
      </c>
      <c r="T2296" t="s">
        <v>5236</v>
      </c>
    </row>
    <row r="2297" spans="1:20" x14ac:dyDescent="0.2">
      <c r="A2297" s="8" t="s">
        <v>3544</v>
      </c>
      <c r="B2297" t="s">
        <v>8212</v>
      </c>
      <c r="C2297" t="s">
        <v>5207</v>
      </c>
      <c r="D2297" t="s">
        <v>5228</v>
      </c>
      <c r="E2297">
        <v>2</v>
      </c>
      <c r="F2297">
        <v>0</v>
      </c>
      <c r="G2297">
        <v>3</v>
      </c>
      <c r="H2297">
        <v>6</v>
      </c>
      <c r="I2297" t="s">
        <v>6562</v>
      </c>
      <c r="J2297" s="1" t="s">
        <v>8248</v>
      </c>
      <c r="K2297" s="8" t="s">
        <v>3544</v>
      </c>
      <c r="L2297" s="1" t="s">
        <v>3545</v>
      </c>
      <c r="M2297" t="s">
        <v>5239</v>
      </c>
      <c r="N2297" t="s">
        <v>5232</v>
      </c>
      <c r="O2297" t="s">
        <v>5233</v>
      </c>
      <c r="P2297" t="s">
        <v>5234</v>
      </c>
      <c r="Q2297">
        <v>5</v>
      </c>
      <c r="R2297" t="s">
        <v>5235</v>
      </c>
      <c r="T2297" t="s">
        <v>5236</v>
      </c>
    </row>
    <row r="2298" spans="1:20" x14ac:dyDescent="0.2">
      <c r="A2298" s="8" t="s">
        <v>3546</v>
      </c>
      <c r="B2298" t="s">
        <v>8212</v>
      </c>
      <c r="C2298" t="s">
        <v>5207</v>
      </c>
      <c r="D2298" t="s">
        <v>5228</v>
      </c>
      <c r="E2298">
        <v>2</v>
      </c>
      <c r="F2298">
        <v>0</v>
      </c>
      <c r="G2298">
        <v>3</v>
      </c>
      <c r="H2298">
        <v>7</v>
      </c>
      <c r="I2298" t="s">
        <v>6563</v>
      </c>
      <c r="J2298" s="1" t="s">
        <v>8249</v>
      </c>
      <c r="K2298" s="8" t="s">
        <v>3546</v>
      </c>
      <c r="L2298" s="1" t="s">
        <v>3547</v>
      </c>
      <c r="M2298" t="s">
        <v>5239</v>
      </c>
      <c r="N2298" t="s">
        <v>5232</v>
      </c>
      <c r="O2298" t="s">
        <v>5233</v>
      </c>
      <c r="P2298" t="s">
        <v>5234</v>
      </c>
      <c r="Q2298">
        <v>5</v>
      </c>
      <c r="R2298" t="s">
        <v>5235</v>
      </c>
      <c r="T2298" t="s">
        <v>5236</v>
      </c>
    </row>
    <row r="2299" spans="1:20" x14ac:dyDescent="0.2">
      <c r="A2299" s="8" t="s">
        <v>3548</v>
      </c>
      <c r="B2299" t="s">
        <v>8212</v>
      </c>
      <c r="C2299" t="s">
        <v>5207</v>
      </c>
      <c r="D2299" t="s">
        <v>5228</v>
      </c>
      <c r="E2299">
        <v>2</v>
      </c>
      <c r="F2299">
        <v>0</v>
      </c>
      <c r="G2299">
        <v>3</v>
      </c>
      <c r="H2299">
        <v>8</v>
      </c>
      <c r="I2299" t="s">
        <v>6564</v>
      </c>
      <c r="J2299" s="1" t="s">
        <v>8250</v>
      </c>
      <c r="K2299" s="8" t="s">
        <v>3548</v>
      </c>
      <c r="L2299" s="1" t="s">
        <v>3549</v>
      </c>
      <c r="M2299" t="s">
        <v>5239</v>
      </c>
      <c r="N2299" t="s">
        <v>5232</v>
      </c>
      <c r="O2299" t="s">
        <v>5233</v>
      </c>
      <c r="P2299" t="s">
        <v>5234</v>
      </c>
      <c r="Q2299">
        <v>5</v>
      </c>
      <c r="R2299" t="s">
        <v>5235</v>
      </c>
      <c r="T2299" t="s">
        <v>5236</v>
      </c>
    </row>
    <row r="2300" spans="1:20" x14ac:dyDescent="0.2">
      <c r="A2300" s="8" t="s">
        <v>3550</v>
      </c>
      <c r="B2300" t="s">
        <v>8212</v>
      </c>
      <c r="C2300" t="s">
        <v>5207</v>
      </c>
      <c r="D2300" t="s">
        <v>5228</v>
      </c>
      <c r="E2300">
        <v>2</v>
      </c>
      <c r="F2300">
        <v>0</v>
      </c>
      <c r="G2300">
        <v>3</v>
      </c>
      <c r="H2300">
        <v>9</v>
      </c>
      <c r="I2300" t="s">
        <v>6565</v>
      </c>
      <c r="J2300" s="1" t="s">
        <v>8251</v>
      </c>
      <c r="K2300" s="8" t="s">
        <v>3550</v>
      </c>
      <c r="L2300" s="1" t="s">
        <v>3551</v>
      </c>
      <c r="M2300" t="s">
        <v>5239</v>
      </c>
      <c r="N2300" t="s">
        <v>5232</v>
      </c>
      <c r="O2300" t="s">
        <v>5233</v>
      </c>
      <c r="P2300" t="s">
        <v>5234</v>
      </c>
      <c r="Q2300">
        <v>5</v>
      </c>
      <c r="R2300" t="s">
        <v>5235</v>
      </c>
      <c r="T2300" t="s">
        <v>5236</v>
      </c>
    </row>
    <row r="2301" spans="1:20" x14ac:dyDescent="0.2">
      <c r="A2301" s="8" t="s">
        <v>3377</v>
      </c>
      <c r="B2301" t="s">
        <v>7952</v>
      </c>
      <c r="C2301" t="s">
        <v>5203</v>
      </c>
      <c r="D2301" t="s">
        <v>8207</v>
      </c>
      <c r="E2301">
        <v>4</v>
      </c>
      <c r="F2301">
        <v>0</v>
      </c>
      <c r="G2301">
        <v>5</v>
      </c>
      <c r="H2301">
        <v>1</v>
      </c>
      <c r="I2301" t="s">
        <v>7524</v>
      </c>
      <c r="K2301" s="8" t="s">
        <v>3377</v>
      </c>
      <c r="M2301" t="s">
        <v>5262</v>
      </c>
      <c r="N2301" t="s">
        <v>5232</v>
      </c>
      <c r="O2301" t="s">
        <v>5234</v>
      </c>
      <c r="P2301" t="s">
        <v>5234</v>
      </c>
      <c r="Q2301">
        <v>4</v>
      </c>
      <c r="R2301" t="s">
        <v>5235</v>
      </c>
      <c r="T2301" t="s">
        <v>5236</v>
      </c>
    </row>
    <row r="2302" spans="1:20" x14ac:dyDescent="0.2">
      <c r="A2302" s="8" t="s">
        <v>3378</v>
      </c>
      <c r="B2302" t="s">
        <v>7952</v>
      </c>
      <c r="C2302" t="s">
        <v>5203</v>
      </c>
      <c r="D2302" t="s">
        <v>8207</v>
      </c>
      <c r="E2302">
        <v>4</v>
      </c>
      <c r="F2302">
        <v>0</v>
      </c>
      <c r="G2302">
        <v>5</v>
      </c>
      <c r="H2302">
        <v>2</v>
      </c>
      <c r="I2302" t="s">
        <v>7525</v>
      </c>
      <c r="K2302" s="8" t="s">
        <v>3378</v>
      </c>
      <c r="M2302" t="s">
        <v>5262</v>
      </c>
      <c r="N2302" t="s">
        <v>5232</v>
      </c>
      <c r="O2302" t="s">
        <v>5234</v>
      </c>
      <c r="P2302" t="s">
        <v>5234</v>
      </c>
      <c r="Q2302">
        <v>4</v>
      </c>
      <c r="R2302" t="s">
        <v>5235</v>
      </c>
      <c r="T2302" t="s">
        <v>5236</v>
      </c>
    </row>
    <row r="2303" spans="1:20" x14ac:dyDescent="0.2">
      <c r="A2303" s="8" t="s">
        <v>3357</v>
      </c>
      <c r="B2303" t="s">
        <v>7952</v>
      </c>
      <c r="C2303" t="s">
        <v>5203</v>
      </c>
      <c r="D2303" t="s">
        <v>8205</v>
      </c>
      <c r="E2303">
        <v>4</v>
      </c>
      <c r="F2303">
        <v>0</v>
      </c>
      <c r="G2303">
        <v>5</v>
      </c>
      <c r="H2303">
        <v>1</v>
      </c>
      <c r="I2303" t="s">
        <v>5703</v>
      </c>
      <c r="K2303" s="8" t="s">
        <v>3357</v>
      </c>
      <c r="M2303" t="s">
        <v>5262</v>
      </c>
      <c r="N2303" t="s">
        <v>5232</v>
      </c>
      <c r="O2303" t="s">
        <v>5234</v>
      </c>
      <c r="P2303" t="s">
        <v>5234</v>
      </c>
      <c r="Q2303">
        <v>4</v>
      </c>
      <c r="R2303" t="s">
        <v>5235</v>
      </c>
      <c r="T2303" t="s">
        <v>5236</v>
      </c>
    </row>
    <row r="2304" spans="1:20" x14ac:dyDescent="0.2">
      <c r="A2304" s="8" t="s">
        <v>3358</v>
      </c>
      <c r="B2304" t="s">
        <v>7952</v>
      </c>
      <c r="C2304" t="s">
        <v>5203</v>
      </c>
      <c r="D2304" t="s">
        <v>8205</v>
      </c>
      <c r="E2304">
        <v>4</v>
      </c>
      <c r="F2304">
        <v>0</v>
      </c>
      <c r="G2304">
        <v>5</v>
      </c>
      <c r="H2304">
        <v>2</v>
      </c>
      <c r="I2304" t="s">
        <v>5705</v>
      </c>
      <c r="K2304" s="8" t="s">
        <v>3358</v>
      </c>
      <c r="M2304" t="s">
        <v>5262</v>
      </c>
      <c r="N2304" t="s">
        <v>5232</v>
      </c>
      <c r="O2304" t="s">
        <v>5234</v>
      </c>
      <c r="P2304" t="s">
        <v>5234</v>
      </c>
      <c r="Q2304">
        <v>4</v>
      </c>
      <c r="R2304" t="s">
        <v>5235</v>
      </c>
      <c r="T2304" t="s">
        <v>5236</v>
      </c>
    </row>
    <row r="2305" spans="1:20" x14ac:dyDescent="0.2">
      <c r="A2305" s="8" t="s">
        <v>3384</v>
      </c>
      <c r="B2305" t="s">
        <v>7952</v>
      </c>
      <c r="C2305" t="s">
        <v>5203</v>
      </c>
      <c r="D2305" t="s">
        <v>8207</v>
      </c>
      <c r="E2305">
        <v>4</v>
      </c>
      <c r="F2305">
        <v>0</v>
      </c>
      <c r="G2305">
        <v>5</v>
      </c>
      <c r="H2305">
        <v>8</v>
      </c>
      <c r="I2305" t="s">
        <v>7531</v>
      </c>
      <c r="K2305" s="8" t="s">
        <v>3384</v>
      </c>
      <c r="M2305" t="s">
        <v>5262</v>
      </c>
      <c r="N2305" t="s">
        <v>5232</v>
      </c>
      <c r="O2305" t="s">
        <v>5234</v>
      </c>
      <c r="P2305" t="s">
        <v>5234</v>
      </c>
      <c r="Q2305">
        <v>4</v>
      </c>
      <c r="R2305" t="s">
        <v>5235</v>
      </c>
      <c r="T2305" t="s">
        <v>5236</v>
      </c>
    </row>
    <row r="2306" spans="1:20" x14ac:dyDescent="0.2">
      <c r="A2306" s="8" t="s">
        <v>3319</v>
      </c>
      <c r="B2306" t="s">
        <v>7952</v>
      </c>
      <c r="C2306" t="s">
        <v>5203</v>
      </c>
      <c r="D2306" t="s">
        <v>8055</v>
      </c>
      <c r="E2306">
        <v>4</v>
      </c>
      <c r="F2306">
        <v>0</v>
      </c>
      <c r="G2306">
        <v>1</v>
      </c>
      <c r="H2306">
        <v>3</v>
      </c>
      <c r="I2306" t="s">
        <v>8058</v>
      </c>
      <c r="K2306" s="8" t="s">
        <v>3319</v>
      </c>
      <c r="M2306" t="s">
        <v>5262</v>
      </c>
      <c r="N2306" t="s">
        <v>5232</v>
      </c>
      <c r="O2306" t="s">
        <v>5234</v>
      </c>
      <c r="P2306" t="s">
        <v>5234</v>
      </c>
      <c r="Q2306">
        <v>4</v>
      </c>
      <c r="R2306" t="s">
        <v>5235</v>
      </c>
      <c r="T2306" t="s">
        <v>5236</v>
      </c>
    </row>
    <row r="2307" spans="1:20" x14ac:dyDescent="0.2">
      <c r="A2307" s="8" t="s">
        <v>3379</v>
      </c>
      <c r="B2307" t="s">
        <v>7952</v>
      </c>
      <c r="C2307" t="s">
        <v>5203</v>
      </c>
      <c r="D2307" t="s">
        <v>8207</v>
      </c>
      <c r="E2307">
        <v>4</v>
      </c>
      <c r="F2307">
        <v>0</v>
      </c>
      <c r="G2307">
        <v>5</v>
      </c>
      <c r="H2307">
        <v>3</v>
      </c>
      <c r="I2307" t="s">
        <v>7526</v>
      </c>
      <c r="K2307" s="8" t="s">
        <v>3379</v>
      </c>
      <c r="M2307" t="s">
        <v>5262</v>
      </c>
      <c r="N2307" t="s">
        <v>5232</v>
      </c>
      <c r="O2307" t="s">
        <v>5234</v>
      </c>
      <c r="P2307" t="s">
        <v>5234</v>
      </c>
      <c r="Q2307">
        <v>4</v>
      </c>
      <c r="R2307" t="s">
        <v>5235</v>
      </c>
      <c r="T2307" t="s">
        <v>5236</v>
      </c>
    </row>
    <row r="2308" spans="1:20" x14ac:dyDescent="0.2">
      <c r="A2308" s="8" t="s">
        <v>3364</v>
      </c>
      <c r="B2308" t="s">
        <v>7952</v>
      </c>
      <c r="C2308" t="s">
        <v>5203</v>
      </c>
      <c r="D2308" t="s">
        <v>8205</v>
      </c>
      <c r="E2308">
        <v>4</v>
      </c>
      <c r="F2308">
        <v>0</v>
      </c>
      <c r="G2308">
        <v>5</v>
      </c>
      <c r="H2308">
        <v>8</v>
      </c>
      <c r="I2308" t="s">
        <v>5717</v>
      </c>
      <c r="K2308" s="8" t="s">
        <v>3364</v>
      </c>
      <c r="M2308" t="s">
        <v>5262</v>
      </c>
      <c r="N2308" t="s">
        <v>5232</v>
      </c>
      <c r="O2308" t="s">
        <v>5234</v>
      </c>
      <c r="P2308" t="s">
        <v>5234</v>
      </c>
      <c r="Q2308">
        <v>4</v>
      </c>
      <c r="R2308" t="s">
        <v>5235</v>
      </c>
      <c r="T2308" t="s">
        <v>5236</v>
      </c>
    </row>
    <row r="2309" spans="1:20" x14ac:dyDescent="0.2">
      <c r="A2309" s="8" t="s">
        <v>3375</v>
      </c>
      <c r="B2309" t="s">
        <v>7952</v>
      </c>
      <c r="C2309" t="s">
        <v>5203</v>
      </c>
      <c r="D2309" t="s">
        <v>8206</v>
      </c>
      <c r="E2309">
        <v>4</v>
      </c>
      <c r="F2309">
        <v>0</v>
      </c>
      <c r="G2309">
        <v>5</v>
      </c>
      <c r="H2309">
        <v>9</v>
      </c>
      <c r="I2309" t="s">
        <v>7483</v>
      </c>
      <c r="K2309" s="8" t="s">
        <v>3375</v>
      </c>
      <c r="M2309" t="s">
        <v>5262</v>
      </c>
      <c r="N2309" t="s">
        <v>5232</v>
      </c>
      <c r="O2309" t="s">
        <v>5234</v>
      </c>
      <c r="P2309" t="s">
        <v>5234</v>
      </c>
      <c r="Q2309">
        <v>4</v>
      </c>
      <c r="R2309" t="s">
        <v>5235</v>
      </c>
      <c r="T2309" t="s">
        <v>5236</v>
      </c>
    </row>
    <row r="2310" spans="1:20" x14ac:dyDescent="0.2">
      <c r="A2310" s="8" t="s">
        <v>3376</v>
      </c>
      <c r="B2310" t="s">
        <v>7952</v>
      </c>
      <c r="C2310" t="s">
        <v>5203</v>
      </c>
      <c r="D2310" t="s">
        <v>8206</v>
      </c>
      <c r="E2310">
        <v>4</v>
      </c>
      <c r="F2310">
        <v>0</v>
      </c>
      <c r="G2310">
        <v>5</v>
      </c>
      <c r="H2310">
        <v>10</v>
      </c>
      <c r="I2310" t="s">
        <v>7484</v>
      </c>
      <c r="K2310" s="8" t="s">
        <v>3376</v>
      </c>
      <c r="M2310" t="s">
        <v>5262</v>
      </c>
      <c r="N2310" t="s">
        <v>5232</v>
      </c>
      <c r="O2310" t="s">
        <v>5234</v>
      </c>
      <c r="P2310" t="s">
        <v>5234</v>
      </c>
      <c r="Q2310">
        <v>4</v>
      </c>
      <c r="R2310" t="s">
        <v>5235</v>
      </c>
      <c r="T2310" t="s">
        <v>5236</v>
      </c>
    </row>
    <row r="2311" spans="1:20" x14ac:dyDescent="0.2">
      <c r="A2311" s="8" t="s">
        <v>3306</v>
      </c>
      <c r="B2311" t="s">
        <v>7952</v>
      </c>
      <c r="C2311" t="s">
        <v>5203</v>
      </c>
      <c r="D2311" t="s">
        <v>8013</v>
      </c>
      <c r="E2311">
        <v>3</v>
      </c>
      <c r="F2311">
        <v>0</v>
      </c>
      <c r="G2311">
        <v>7</v>
      </c>
      <c r="H2311">
        <v>2</v>
      </c>
      <c r="I2311" t="s">
        <v>6811</v>
      </c>
      <c r="K2311" s="8" t="s">
        <v>3306</v>
      </c>
      <c r="M2311" t="s">
        <v>5262</v>
      </c>
      <c r="N2311" t="s">
        <v>5232</v>
      </c>
      <c r="O2311" t="s">
        <v>5234</v>
      </c>
      <c r="P2311" t="s">
        <v>5234</v>
      </c>
      <c r="Q2311">
        <v>4</v>
      </c>
      <c r="R2311" t="s">
        <v>5235</v>
      </c>
      <c r="T2311" t="s">
        <v>5236</v>
      </c>
    </row>
    <row r="2312" spans="1:20" x14ac:dyDescent="0.2">
      <c r="A2312" s="8" t="s">
        <v>3307</v>
      </c>
      <c r="B2312" t="s">
        <v>7952</v>
      </c>
      <c r="C2312" t="s">
        <v>5203</v>
      </c>
      <c r="D2312" t="s">
        <v>8013</v>
      </c>
      <c r="E2312">
        <v>3</v>
      </c>
      <c r="F2312">
        <v>0</v>
      </c>
      <c r="G2312">
        <v>7</v>
      </c>
      <c r="H2312">
        <v>3</v>
      </c>
      <c r="I2312" t="s">
        <v>6812</v>
      </c>
      <c r="K2312" s="8" t="s">
        <v>3307</v>
      </c>
      <c r="M2312" t="s">
        <v>5262</v>
      </c>
      <c r="N2312" t="s">
        <v>5232</v>
      </c>
      <c r="O2312" t="s">
        <v>5234</v>
      </c>
      <c r="P2312" t="s">
        <v>5234</v>
      </c>
      <c r="Q2312">
        <v>4</v>
      </c>
      <c r="R2312" t="s">
        <v>5235</v>
      </c>
      <c r="T2312" t="s">
        <v>5236</v>
      </c>
    </row>
    <row r="2313" spans="1:20" x14ac:dyDescent="0.2">
      <c r="A2313" s="8" t="s">
        <v>3313</v>
      </c>
      <c r="B2313" t="s">
        <v>7952</v>
      </c>
      <c r="C2313" t="s">
        <v>5203</v>
      </c>
      <c r="D2313" t="s">
        <v>8014</v>
      </c>
      <c r="E2313">
        <v>4</v>
      </c>
      <c r="F2313">
        <v>0</v>
      </c>
      <c r="G2313">
        <v>1</v>
      </c>
      <c r="H2313">
        <v>1</v>
      </c>
      <c r="I2313" t="s">
        <v>6858</v>
      </c>
      <c r="K2313" s="8" t="s">
        <v>3313</v>
      </c>
      <c r="M2313" t="s">
        <v>5262</v>
      </c>
      <c r="N2313" t="s">
        <v>5232</v>
      </c>
      <c r="O2313" t="s">
        <v>5234</v>
      </c>
      <c r="P2313" t="s">
        <v>5234</v>
      </c>
      <c r="Q2313">
        <v>4</v>
      </c>
      <c r="R2313" t="s">
        <v>5235</v>
      </c>
      <c r="T2313" t="s">
        <v>5236</v>
      </c>
    </row>
    <row r="2314" spans="1:20" x14ac:dyDescent="0.2">
      <c r="A2314" s="8" t="s">
        <v>3314</v>
      </c>
      <c r="B2314" t="s">
        <v>7952</v>
      </c>
      <c r="C2314" t="s">
        <v>5203</v>
      </c>
      <c r="D2314" t="s">
        <v>8014</v>
      </c>
      <c r="E2314">
        <v>4</v>
      </c>
      <c r="F2314">
        <v>0</v>
      </c>
      <c r="G2314">
        <v>1</v>
      </c>
      <c r="H2314">
        <v>2</v>
      </c>
      <c r="I2314" t="s">
        <v>6859</v>
      </c>
      <c r="K2314" s="8" t="s">
        <v>3314</v>
      </c>
      <c r="M2314" t="s">
        <v>5262</v>
      </c>
      <c r="N2314" t="s">
        <v>5232</v>
      </c>
      <c r="O2314" t="s">
        <v>5234</v>
      </c>
      <c r="P2314" t="s">
        <v>5234</v>
      </c>
      <c r="Q2314">
        <v>4</v>
      </c>
      <c r="R2314" t="s">
        <v>5235</v>
      </c>
      <c r="T2314" t="s">
        <v>5236</v>
      </c>
    </row>
    <row r="2315" spans="1:20" x14ac:dyDescent="0.2">
      <c r="A2315" s="8" t="s">
        <v>1565</v>
      </c>
      <c r="B2315" t="s">
        <v>6532</v>
      </c>
      <c r="C2315" t="s">
        <v>5203</v>
      </c>
      <c r="D2315" t="s">
        <v>7110</v>
      </c>
      <c r="E2315">
        <v>5</v>
      </c>
      <c r="F2315">
        <v>0</v>
      </c>
      <c r="G2315">
        <v>5</v>
      </c>
      <c r="H2315">
        <v>5</v>
      </c>
      <c r="I2315" t="s">
        <v>6194</v>
      </c>
      <c r="K2315" s="8" t="s">
        <v>1565</v>
      </c>
      <c r="M2315" t="s">
        <v>5262</v>
      </c>
      <c r="N2315" t="s">
        <v>5232</v>
      </c>
      <c r="O2315" t="s">
        <v>5234</v>
      </c>
      <c r="P2315" t="s">
        <v>5234</v>
      </c>
      <c r="Q2315">
        <v>4</v>
      </c>
      <c r="R2315" t="s">
        <v>5235</v>
      </c>
      <c r="T2315" t="s">
        <v>5236</v>
      </c>
    </row>
    <row r="2316" spans="1:20" x14ac:dyDescent="0.2">
      <c r="A2316" s="8" t="s">
        <v>4266</v>
      </c>
      <c r="B2316" t="s">
        <v>8304</v>
      </c>
      <c r="C2316" t="s">
        <v>5203</v>
      </c>
      <c r="D2316" t="s">
        <v>8461</v>
      </c>
      <c r="E2316">
        <v>5</v>
      </c>
      <c r="F2316">
        <v>0</v>
      </c>
      <c r="G2316">
        <v>3</v>
      </c>
      <c r="H2316">
        <v>4</v>
      </c>
      <c r="I2316" t="s">
        <v>6046</v>
      </c>
      <c r="K2316" s="8" t="s">
        <v>4266</v>
      </c>
      <c r="M2316" t="s">
        <v>5262</v>
      </c>
      <c r="N2316" t="s">
        <v>5232</v>
      </c>
      <c r="O2316" t="s">
        <v>5234</v>
      </c>
      <c r="P2316" t="s">
        <v>5234</v>
      </c>
      <c r="Q2316">
        <v>4</v>
      </c>
      <c r="R2316" t="s">
        <v>5235</v>
      </c>
      <c r="T2316" t="s">
        <v>5236</v>
      </c>
    </row>
    <row r="2317" spans="1:20" x14ac:dyDescent="0.2">
      <c r="A2317" s="8" t="s">
        <v>4265</v>
      </c>
      <c r="B2317" t="s">
        <v>8304</v>
      </c>
      <c r="C2317" t="s">
        <v>5203</v>
      </c>
      <c r="D2317" t="s">
        <v>8461</v>
      </c>
      <c r="E2317">
        <v>5</v>
      </c>
      <c r="F2317">
        <v>0</v>
      </c>
      <c r="G2317">
        <v>3</v>
      </c>
      <c r="H2317">
        <v>3</v>
      </c>
      <c r="I2317" t="s">
        <v>6045</v>
      </c>
      <c r="K2317" s="8" t="s">
        <v>4265</v>
      </c>
      <c r="M2317" t="s">
        <v>5262</v>
      </c>
      <c r="N2317" t="s">
        <v>5232</v>
      </c>
      <c r="O2317" t="s">
        <v>5234</v>
      </c>
      <c r="P2317" t="s">
        <v>5234</v>
      </c>
      <c r="Q2317">
        <v>4</v>
      </c>
      <c r="R2317" t="s">
        <v>5235</v>
      </c>
      <c r="T2317" t="s">
        <v>5236</v>
      </c>
    </row>
    <row r="2318" spans="1:20" x14ac:dyDescent="0.2">
      <c r="A2318" s="8" t="s">
        <v>3315</v>
      </c>
      <c r="B2318" t="s">
        <v>7952</v>
      </c>
      <c r="C2318" t="s">
        <v>5203</v>
      </c>
      <c r="D2318" t="s">
        <v>8014</v>
      </c>
      <c r="E2318">
        <v>4</v>
      </c>
      <c r="F2318">
        <v>0</v>
      </c>
      <c r="G2318">
        <v>1</v>
      </c>
      <c r="H2318">
        <v>3</v>
      </c>
      <c r="I2318" t="s">
        <v>6860</v>
      </c>
      <c r="K2318" s="8" t="s">
        <v>3315</v>
      </c>
      <c r="M2318" t="s">
        <v>5262</v>
      </c>
      <c r="N2318" t="s">
        <v>5232</v>
      </c>
      <c r="O2318" t="s">
        <v>5234</v>
      </c>
      <c r="P2318" t="s">
        <v>5234</v>
      </c>
      <c r="Q2318">
        <v>4</v>
      </c>
      <c r="R2318" t="s">
        <v>5235</v>
      </c>
      <c r="T2318" t="s">
        <v>5236</v>
      </c>
    </row>
    <row r="2319" spans="1:20" x14ac:dyDescent="0.2">
      <c r="A2319" s="8" t="s">
        <v>3316</v>
      </c>
      <c r="B2319" t="s">
        <v>7952</v>
      </c>
      <c r="C2319" t="s">
        <v>5203</v>
      </c>
      <c r="D2319" t="s">
        <v>8014</v>
      </c>
      <c r="E2319">
        <v>4</v>
      </c>
      <c r="F2319">
        <v>0</v>
      </c>
      <c r="G2319">
        <v>1</v>
      </c>
      <c r="H2319">
        <v>4</v>
      </c>
      <c r="I2319" t="s">
        <v>6862</v>
      </c>
      <c r="K2319" s="8" t="s">
        <v>3316</v>
      </c>
      <c r="M2319" t="s">
        <v>5262</v>
      </c>
      <c r="N2319" t="s">
        <v>5232</v>
      </c>
      <c r="O2319" t="s">
        <v>5234</v>
      </c>
      <c r="P2319" t="s">
        <v>5234</v>
      </c>
      <c r="Q2319">
        <v>4</v>
      </c>
      <c r="R2319" t="s">
        <v>5235</v>
      </c>
      <c r="T2319" t="s">
        <v>5236</v>
      </c>
    </row>
    <row r="2320" spans="1:20" x14ac:dyDescent="0.2">
      <c r="A2320" s="8" t="s">
        <v>4243</v>
      </c>
      <c r="B2320" t="s">
        <v>8304</v>
      </c>
      <c r="C2320" t="s">
        <v>5203</v>
      </c>
      <c r="D2320" t="s">
        <v>8458</v>
      </c>
      <c r="E2320">
        <v>5</v>
      </c>
      <c r="F2320">
        <v>0</v>
      </c>
      <c r="G2320">
        <v>1</v>
      </c>
      <c r="H2320">
        <v>5</v>
      </c>
      <c r="I2320" t="s">
        <v>5900</v>
      </c>
      <c r="K2320" s="8" t="s">
        <v>4243</v>
      </c>
      <c r="M2320" t="s">
        <v>5262</v>
      </c>
      <c r="N2320" t="s">
        <v>5232</v>
      </c>
      <c r="O2320" t="s">
        <v>5234</v>
      </c>
      <c r="P2320" t="s">
        <v>5234</v>
      </c>
      <c r="Q2320">
        <v>4</v>
      </c>
      <c r="R2320" t="s">
        <v>5235</v>
      </c>
      <c r="T2320" t="s">
        <v>5236</v>
      </c>
    </row>
    <row r="2321" spans="1:20" x14ac:dyDescent="0.2">
      <c r="A2321" s="8" t="s">
        <v>3320</v>
      </c>
      <c r="B2321" t="s">
        <v>7952</v>
      </c>
      <c r="C2321" t="s">
        <v>5203</v>
      </c>
      <c r="D2321" t="s">
        <v>8055</v>
      </c>
      <c r="E2321">
        <v>4</v>
      </c>
      <c r="F2321">
        <v>0</v>
      </c>
      <c r="G2321">
        <v>1</v>
      </c>
      <c r="H2321">
        <v>4</v>
      </c>
      <c r="I2321" t="s">
        <v>8059</v>
      </c>
      <c r="K2321" s="8" t="s">
        <v>3320</v>
      </c>
      <c r="M2321" t="s">
        <v>5262</v>
      </c>
      <c r="N2321" t="s">
        <v>5232</v>
      </c>
      <c r="O2321" t="s">
        <v>5234</v>
      </c>
      <c r="P2321" t="s">
        <v>5234</v>
      </c>
      <c r="Q2321">
        <v>4</v>
      </c>
      <c r="R2321" t="s">
        <v>5235</v>
      </c>
      <c r="T2321" t="s">
        <v>5236</v>
      </c>
    </row>
    <row r="2322" spans="1:20" x14ac:dyDescent="0.2">
      <c r="A2322" s="8" t="s">
        <v>3068</v>
      </c>
      <c r="B2322" t="s">
        <v>7753</v>
      </c>
      <c r="C2322" t="s">
        <v>5203</v>
      </c>
      <c r="D2322" t="s">
        <v>7942</v>
      </c>
      <c r="E2322">
        <v>4</v>
      </c>
      <c r="F2322">
        <v>0</v>
      </c>
      <c r="G2322">
        <v>7</v>
      </c>
      <c r="H2322">
        <v>3</v>
      </c>
      <c r="I2322" t="s">
        <v>7006</v>
      </c>
      <c r="K2322" s="8" t="s">
        <v>3068</v>
      </c>
      <c r="M2322" t="s">
        <v>5262</v>
      </c>
      <c r="N2322" t="s">
        <v>5232</v>
      </c>
      <c r="O2322" t="s">
        <v>5234</v>
      </c>
      <c r="P2322" t="s">
        <v>5234</v>
      </c>
      <c r="Q2322">
        <v>4</v>
      </c>
      <c r="R2322" t="s">
        <v>5235</v>
      </c>
      <c r="T2322" t="s">
        <v>5236</v>
      </c>
    </row>
    <row r="2323" spans="1:20" x14ac:dyDescent="0.2">
      <c r="A2323" s="8" t="s">
        <v>3062</v>
      </c>
      <c r="B2323" t="s">
        <v>7753</v>
      </c>
      <c r="C2323" t="s">
        <v>5203</v>
      </c>
      <c r="D2323" t="s">
        <v>7941</v>
      </c>
      <c r="E2323">
        <v>4</v>
      </c>
      <c r="F2323">
        <v>0</v>
      </c>
      <c r="G2323">
        <v>7</v>
      </c>
      <c r="H2323">
        <v>6</v>
      </c>
      <c r="I2323" t="s">
        <v>6961</v>
      </c>
      <c r="K2323" s="8" t="s">
        <v>3062</v>
      </c>
      <c r="M2323" t="s">
        <v>5262</v>
      </c>
      <c r="N2323" t="s">
        <v>5232</v>
      </c>
      <c r="O2323" t="s">
        <v>5234</v>
      </c>
      <c r="P2323" t="s">
        <v>5234</v>
      </c>
      <c r="Q2323">
        <v>4</v>
      </c>
      <c r="R2323" t="s">
        <v>5235</v>
      </c>
      <c r="T2323" t="s">
        <v>5236</v>
      </c>
    </row>
    <row r="2324" spans="1:20" x14ac:dyDescent="0.2">
      <c r="A2324" s="8" t="s">
        <v>3308</v>
      </c>
      <c r="B2324" t="s">
        <v>7952</v>
      </c>
      <c r="C2324" t="s">
        <v>5203</v>
      </c>
      <c r="D2324" t="s">
        <v>8013</v>
      </c>
      <c r="E2324">
        <v>3</v>
      </c>
      <c r="F2324">
        <v>0</v>
      </c>
      <c r="G2324">
        <v>7</v>
      </c>
      <c r="H2324">
        <v>4</v>
      </c>
      <c r="I2324" t="s">
        <v>6813</v>
      </c>
      <c r="K2324" s="8" t="s">
        <v>3308</v>
      </c>
      <c r="M2324" t="s">
        <v>5262</v>
      </c>
      <c r="N2324" t="s">
        <v>5232</v>
      </c>
      <c r="O2324" t="s">
        <v>5234</v>
      </c>
      <c r="P2324" t="s">
        <v>5234</v>
      </c>
      <c r="Q2324">
        <v>4</v>
      </c>
      <c r="R2324" t="s">
        <v>5235</v>
      </c>
      <c r="T2324" t="s">
        <v>5236</v>
      </c>
    </row>
    <row r="2325" spans="1:20" x14ac:dyDescent="0.2">
      <c r="A2325" s="8" t="s">
        <v>3310</v>
      </c>
      <c r="B2325" t="s">
        <v>7952</v>
      </c>
      <c r="C2325" t="s">
        <v>5203</v>
      </c>
      <c r="D2325" t="s">
        <v>8013</v>
      </c>
      <c r="E2325">
        <v>3</v>
      </c>
      <c r="F2325">
        <v>0</v>
      </c>
      <c r="G2325">
        <v>7</v>
      </c>
      <c r="H2325">
        <v>6</v>
      </c>
      <c r="I2325" t="s">
        <v>6815</v>
      </c>
      <c r="K2325" s="8" t="s">
        <v>3310</v>
      </c>
      <c r="M2325" t="s">
        <v>5262</v>
      </c>
      <c r="N2325" t="s">
        <v>5232</v>
      </c>
      <c r="O2325" t="s">
        <v>5234</v>
      </c>
      <c r="P2325" t="s">
        <v>5234</v>
      </c>
      <c r="Q2325">
        <v>4</v>
      </c>
      <c r="R2325" t="s">
        <v>5235</v>
      </c>
      <c r="T2325" t="s">
        <v>5236</v>
      </c>
    </row>
    <row r="2326" spans="1:20" x14ac:dyDescent="0.2">
      <c r="A2326" s="8" t="s">
        <v>3309</v>
      </c>
      <c r="B2326" t="s">
        <v>7952</v>
      </c>
      <c r="C2326" t="s">
        <v>5203</v>
      </c>
      <c r="D2326" t="s">
        <v>8013</v>
      </c>
      <c r="E2326">
        <v>3</v>
      </c>
      <c r="F2326">
        <v>0</v>
      </c>
      <c r="G2326">
        <v>7</v>
      </c>
      <c r="H2326">
        <v>5</v>
      </c>
      <c r="I2326" t="s">
        <v>6814</v>
      </c>
      <c r="K2326" s="8" t="s">
        <v>3309</v>
      </c>
      <c r="M2326" t="s">
        <v>5262</v>
      </c>
      <c r="N2326" t="s">
        <v>5232</v>
      </c>
      <c r="O2326" t="s">
        <v>5234</v>
      </c>
      <c r="P2326" t="s">
        <v>5234</v>
      </c>
      <c r="Q2326">
        <v>4</v>
      </c>
      <c r="R2326" t="s">
        <v>5235</v>
      </c>
      <c r="T2326" t="s">
        <v>5236</v>
      </c>
    </row>
    <row r="2327" spans="1:20" x14ac:dyDescent="0.2">
      <c r="A2327" s="8" t="s">
        <v>3359</v>
      </c>
      <c r="B2327" t="s">
        <v>7952</v>
      </c>
      <c r="C2327" t="s">
        <v>5203</v>
      </c>
      <c r="D2327" t="s">
        <v>8205</v>
      </c>
      <c r="E2327">
        <v>4</v>
      </c>
      <c r="F2327">
        <v>0</v>
      </c>
      <c r="G2327">
        <v>5</v>
      </c>
      <c r="H2327">
        <v>3</v>
      </c>
      <c r="I2327" t="s">
        <v>5707</v>
      </c>
      <c r="K2327" s="8" t="s">
        <v>3359</v>
      </c>
      <c r="M2327" t="s">
        <v>5262</v>
      </c>
      <c r="N2327" t="s">
        <v>5232</v>
      </c>
      <c r="O2327" t="s">
        <v>5234</v>
      </c>
      <c r="P2327" t="s">
        <v>5234</v>
      </c>
      <c r="Q2327">
        <v>4</v>
      </c>
      <c r="R2327" t="s">
        <v>5235</v>
      </c>
      <c r="T2327" t="s">
        <v>5236</v>
      </c>
    </row>
    <row r="2328" spans="1:20" x14ac:dyDescent="0.2">
      <c r="A2328" s="8" t="s">
        <v>3083</v>
      </c>
      <c r="B2328" t="s">
        <v>7753</v>
      </c>
      <c r="C2328" t="s">
        <v>5203</v>
      </c>
      <c r="D2328" t="s">
        <v>7943</v>
      </c>
      <c r="E2328">
        <v>4</v>
      </c>
      <c r="F2328">
        <v>0</v>
      </c>
      <c r="G2328">
        <v>7</v>
      </c>
      <c r="H2328">
        <v>8</v>
      </c>
      <c r="I2328" t="s">
        <v>7060</v>
      </c>
      <c r="K2328" s="8" t="s">
        <v>3083</v>
      </c>
      <c r="M2328" t="s">
        <v>5262</v>
      </c>
      <c r="N2328" t="s">
        <v>5232</v>
      </c>
      <c r="O2328" t="s">
        <v>5234</v>
      </c>
      <c r="P2328" t="s">
        <v>5234</v>
      </c>
      <c r="Q2328">
        <v>4</v>
      </c>
      <c r="R2328" t="s">
        <v>5235</v>
      </c>
      <c r="T2328" t="s">
        <v>5236</v>
      </c>
    </row>
    <row r="2329" spans="1:20" x14ac:dyDescent="0.2">
      <c r="A2329" s="8" t="s">
        <v>3084</v>
      </c>
      <c r="B2329" t="s">
        <v>7753</v>
      </c>
      <c r="C2329" t="s">
        <v>5203</v>
      </c>
      <c r="D2329" t="s">
        <v>7943</v>
      </c>
      <c r="E2329">
        <v>4</v>
      </c>
      <c r="F2329">
        <v>0</v>
      </c>
      <c r="G2329">
        <v>7</v>
      </c>
      <c r="H2329">
        <v>9</v>
      </c>
      <c r="I2329" t="s">
        <v>7061</v>
      </c>
      <c r="K2329" s="8" t="s">
        <v>3084</v>
      </c>
      <c r="M2329" t="s">
        <v>5262</v>
      </c>
      <c r="N2329" t="s">
        <v>5232</v>
      </c>
      <c r="O2329" t="s">
        <v>5234</v>
      </c>
      <c r="P2329" t="s">
        <v>5234</v>
      </c>
      <c r="Q2329">
        <v>4</v>
      </c>
      <c r="R2329" t="s">
        <v>5235</v>
      </c>
      <c r="T2329" t="s">
        <v>5236</v>
      </c>
    </row>
    <row r="2330" spans="1:20" x14ac:dyDescent="0.2">
      <c r="A2330" s="8" t="s">
        <v>3311</v>
      </c>
      <c r="B2330" t="s">
        <v>7952</v>
      </c>
      <c r="C2330" t="s">
        <v>5203</v>
      </c>
      <c r="D2330" t="s">
        <v>8013</v>
      </c>
      <c r="E2330">
        <v>3</v>
      </c>
      <c r="F2330">
        <v>0</v>
      </c>
      <c r="G2330">
        <v>7</v>
      </c>
      <c r="H2330">
        <v>7</v>
      </c>
      <c r="I2330" t="s">
        <v>6816</v>
      </c>
      <c r="K2330" s="8" t="s">
        <v>3311</v>
      </c>
      <c r="M2330" t="s">
        <v>5262</v>
      </c>
      <c r="N2330" t="s">
        <v>5232</v>
      </c>
      <c r="O2330" t="s">
        <v>5234</v>
      </c>
      <c r="P2330" t="s">
        <v>5234</v>
      </c>
      <c r="Q2330">
        <v>4</v>
      </c>
      <c r="R2330" t="s">
        <v>5235</v>
      </c>
      <c r="T2330" t="s">
        <v>5236</v>
      </c>
    </row>
    <row r="2331" spans="1:20" x14ac:dyDescent="0.2">
      <c r="A2331" s="8" t="s">
        <v>3312</v>
      </c>
      <c r="B2331" t="s">
        <v>7952</v>
      </c>
      <c r="C2331" t="s">
        <v>5203</v>
      </c>
      <c r="D2331" t="s">
        <v>8013</v>
      </c>
      <c r="E2331">
        <v>3</v>
      </c>
      <c r="F2331">
        <v>0</v>
      </c>
      <c r="G2331">
        <v>7</v>
      </c>
      <c r="H2331">
        <v>8</v>
      </c>
      <c r="I2331" t="s">
        <v>6817</v>
      </c>
      <c r="K2331" s="8" t="s">
        <v>3312</v>
      </c>
      <c r="M2331" t="s">
        <v>5262</v>
      </c>
      <c r="N2331" t="s">
        <v>5232</v>
      </c>
      <c r="O2331" t="s">
        <v>5234</v>
      </c>
      <c r="P2331" t="s">
        <v>5234</v>
      </c>
      <c r="Q2331">
        <v>4</v>
      </c>
      <c r="R2331" t="s">
        <v>5235</v>
      </c>
      <c r="T2331" t="s">
        <v>5236</v>
      </c>
    </row>
    <row r="2332" spans="1:20" x14ac:dyDescent="0.2">
      <c r="A2332" s="8" t="s">
        <v>3137</v>
      </c>
      <c r="B2332" t="s">
        <v>7753</v>
      </c>
      <c r="C2332" t="s">
        <v>5203</v>
      </c>
      <c r="D2332" t="s">
        <v>7949</v>
      </c>
      <c r="E2332">
        <v>5</v>
      </c>
      <c r="F2332">
        <v>0</v>
      </c>
      <c r="G2332">
        <v>3</v>
      </c>
      <c r="H2332">
        <v>10</v>
      </c>
      <c r="I2332" t="s">
        <v>6003</v>
      </c>
      <c r="K2332" s="8" t="s">
        <v>3137</v>
      </c>
      <c r="M2332" t="s">
        <v>5262</v>
      </c>
      <c r="N2332" t="s">
        <v>5232</v>
      </c>
      <c r="O2332" t="s">
        <v>5234</v>
      </c>
      <c r="P2332" t="s">
        <v>5234</v>
      </c>
      <c r="Q2332">
        <v>4</v>
      </c>
      <c r="R2332" t="s">
        <v>5235</v>
      </c>
      <c r="T2332" t="s">
        <v>5236</v>
      </c>
    </row>
    <row r="2333" spans="1:20" x14ac:dyDescent="0.2">
      <c r="A2333" s="8" t="s">
        <v>3138</v>
      </c>
      <c r="B2333" t="s">
        <v>7753</v>
      </c>
      <c r="C2333" t="s">
        <v>5203</v>
      </c>
      <c r="D2333" t="s">
        <v>7949</v>
      </c>
      <c r="E2333">
        <v>5</v>
      </c>
      <c r="F2333">
        <v>0</v>
      </c>
      <c r="G2333">
        <v>3</v>
      </c>
      <c r="H2333">
        <v>11</v>
      </c>
      <c r="I2333" t="s">
        <v>6004</v>
      </c>
      <c r="K2333" s="8" t="s">
        <v>3138</v>
      </c>
      <c r="M2333" t="s">
        <v>5262</v>
      </c>
      <c r="N2333" t="s">
        <v>5232</v>
      </c>
      <c r="O2333" t="s">
        <v>5234</v>
      </c>
      <c r="P2333" t="s">
        <v>5234</v>
      </c>
      <c r="Q2333">
        <v>4</v>
      </c>
      <c r="R2333" t="s">
        <v>5235</v>
      </c>
      <c r="T2333" t="s">
        <v>5236</v>
      </c>
    </row>
    <row r="2334" spans="1:20" x14ac:dyDescent="0.2">
      <c r="A2334" s="8" t="s">
        <v>4264</v>
      </c>
      <c r="B2334" t="s">
        <v>8304</v>
      </c>
      <c r="C2334" t="s">
        <v>5203</v>
      </c>
      <c r="D2334" t="s">
        <v>8461</v>
      </c>
      <c r="E2334">
        <v>5</v>
      </c>
      <c r="F2334">
        <v>0</v>
      </c>
      <c r="G2334">
        <v>3</v>
      </c>
      <c r="H2334">
        <v>2</v>
      </c>
      <c r="I2334" t="s">
        <v>6044</v>
      </c>
      <c r="K2334" s="8" t="s">
        <v>4264</v>
      </c>
      <c r="M2334" t="s">
        <v>5262</v>
      </c>
      <c r="N2334" t="s">
        <v>5232</v>
      </c>
      <c r="O2334" t="s">
        <v>5234</v>
      </c>
      <c r="P2334" t="s">
        <v>5234</v>
      </c>
      <c r="Q2334">
        <v>4</v>
      </c>
      <c r="R2334" t="s">
        <v>5235</v>
      </c>
      <c r="T2334" t="s">
        <v>5236</v>
      </c>
    </row>
    <row r="2335" spans="1:20" x14ac:dyDescent="0.2">
      <c r="A2335" s="8" t="s">
        <v>3782</v>
      </c>
      <c r="B2335" t="s">
        <v>8212</v>
      </c>
      <c r="C2335" t="s">
        <v>5203</v>
      </c>
      <c r="D2335" t="s">
        <v>8303</v>
      </c>
      <c r="E2335">
        <v>5</v>
      </c>
      <c r="F2335">
        <v>0</v>
      </c>
      <c r="G2335">
        <v>5</v>
      </c>
      <c r="H2335">
        <v>2</v>
      </c>
      <c r="I2335" t="s">
        <v>6191</v>
      </c>
      <c r="K2335" s="8" t="s">
        <v>3782</v>
      </c>
      <c r="M2335" t="s">
        <v>5262</v>
      </c>
      <c r="N2335" t="s">
        <v>5232</v>
      </c>
      <c r="O2335" t="s">
        <v>5234</v>
      </c>
      <c r="P2335" t="s">
        <v>5234</v>
      </c>
      <c r="Q2335">
        <v>4</v>
      </c>
      <c r="R2335" t="s">
        <v>5235</v>
      </c>
      <c r="T2335" t="s">
        <v>5236</v>
      </c>
    </row>
    <row r="2336" spans="1:20" x14ac:dyDescent="0.2">
      <c r="A2336" s="8" t="s">
        <v>3783</v>
      </c>
      <c r="B2336" t="s">
        <v>8212</v>
      </c>
      <c r="C2336" t="s">
        <v>5203</v>
      </c>
      <c r="D2336" t="s">
        <v>8303</v>
      </c>
      <c r="E2336">
        <v>5</v>
      </c>
      <c r="F2336">
        <v>0</v>
      </c>
      <c r="G2336">
        <v>5</v>
      </c>
      <c r="H2336">
        <v>3</v>
      </c>
      <c r="I2336" t="s">
        <v>6192</v>
      </c>
      <c r="K2336" s="8" t="s">
        <v>3783</v>
      </c>
      <c r="M2336" t="s">
        <v>5262</v>
      </c>
      <c r="N2336" t="s">
        <v>5232</v>
      </c>
      <c r="O2336" t="s">
        <v>5234</v>
      </c>
      <c r="P2336" t="s">
        <v>5234</v>
      </c>
      <c r="Q2336">
        <v>4</v>
      </c>
      <c r="R2336" t="s">
        <v>5235</v>
      </c>
      <c r="T2336" t="s">
        <v>5236</v>
      </c>
    </row>
    <row r="2337" spans="1:20" x14ac:dyDescent="0.2">
      <c r="A2337" s="8" t="s">
        <v>3784</v>
      </c>
      <c r="B2337" t="s">
        <v>8212</v>
      </c>
      <c r="C2337" t="s">
        <v>5203</v>
      </c>
      <c r="D2337" t="s">
        <v>8303</v>
      </c>
      <c r="E2337">
        <v>5</v>
      </c>
      <c r="F2337">
        <v>0</v>
      </c>
      <c r="G2337">
        <v>5</v>
      </c>
      <c r="H2337">
        <v>4</v>
      </c>
      <c r="I2337" t="s">
        <v>6193</v>
      </c>
      <c r="K2337" s="8" t="s">
        <v>3784</v>
      </c>
      <c r="M2337" t="s">
        <v>5262</v>
      </c>
      <c r="N2337" t="s">
        <v>5232</v>
      </c>
      <c r="O2337" t="s">
        <v>5234</v>
      </c>
      <c r="P2337" t="s">
        <v>5234</v>
      </c>
      <c r="Q2337">
        <v>4</v>
      </c>
      <c r="R2337" t="s">
        <v>5235</v>
      </c>
      <c r="T2337" t="s">
        <v>5236</v>
      </c>
    </row>
    <row r="2338" spans="1:20" x14ac:dyDescent="0.2">
      <c r="A2338" s="8" t="s">
        <v>3785</v>
      </c>
      <c r="B2338" t="s">
        <v>8212</v>
      </c>
      <c r="C2338" t="s">
        <v>5203</v>
      </c>
      <c r="D2338" t="s">
        <v>8303</v>
      </c>
      <c r="E2338">
        <v>5</v>
      </c>
      <c r="F2338">
        <v>0</v>
      </c>
      <c r="G2338">
        <v>5</v>
      </c>
      <c r="H2338">
        <v>5</v>
      </c>
      <c r="I2338" t="s">
        <v>6194</v>
      </c>
      <c r="K2338" s="8" t="s">
        <v>3785</v>
      </c>
      <c r="M2338" t="s">
        <v>5262</v>
      </c>
      <c r="N2338" t="s">
        <v>5232</v>
      </c>
      <c r="O2338" t="s">
        <v>5234</v>
      </c>
      <c r="P2338" t="s">
        <v>5234</v>
      </c>
      <c r="Q2338">
        <v>4</v>
      </c>
      <c r="R2338" t="s">
        <v>5235</v>
      </c>
      <c r="T2338" t="s">
        <v>5236</v>
      </c>
    </row>
    <row r="2339" spans="1:20" x14ac:dyDescent="0.2">
      <c r="A2339" s="8" t="s">
        <v>3786</v>
      </c>
      <c r="B2339" t="s">
        <v>8212</v>
      </c>
      <c r="C2339" t="s">
        <v>5203</v>
      </c>
      <c r="D2339" t="s">
        <v>8303</v>
      </c>
      <c r="E2339">
        <v>5</v>
      </c>
      <c r="F2339">
        <v>0</v>
      </c>
      <c r="G2339">
        <v>5</v>
      </c>
      <c r="H2339">
        <v>6</v>
      </c>
      <c r="I2339" t="s">
        <v>6195</v>
      </c>
      <c r="K2339" s="8" t="s">
        <v>3786</v>
      </c>
      <c r="M2339" t="s">
        <v>5262</v>
      </c>
      <c r="N2339" t="s">
        <v>5232</v>
      </c>
      <c r="O2339" t="s">
        <v>5234</v>
      </c>
      <c r="P2339" t="s">
        <v>5234</v>
      </c>
      <c r="Q2339">
        <v>4</v>
      </c>
      <c r="R2339" t="s">
        <v>5235</v>
      </c>
      <c r="T2339" t="s">
        <v>5236</v>
      </c>
    </row>
    <row r="2340" spans="1:20" x14ac:dyDescent="0.2">
      <c r="A2340" s="8" t="s">
        <v>3781</v>
      </c>
      <c r="B2340" t="s">
        <v>8212</v>
      </c>
      <c r="C2340" t="s">
        <v>5203</v>
      </c>
      <c r="D2340" t="s">
        <v>8303</v>
      </c>
      <c r="E2340">
        <v>5</v>
      </c>
      <c r="F2340">
        <v>0</v>
      </c>
      <c r="G2340">
        <v>5</v>
      </c>
      <c r="H2340">
        <v>1</v>
      </c>
      <c r="I2340" t="s">
        <v>6190</v>
      </c>
      <c r="K2340" s="8" t="s">
        <v>3781</v>
      </c>
      <c r="M2340" t="s">
        <v>5262</v>
      </c>
      <c r="N2340" t="s">
        <v>5232</v>
      </c>
      <c r="O2340" t="s">
        <v>5234</v>
      </c>
      <c r="P2340" t="s">
        <v>5234</v>
      </c>
      <c r="Q2340">
        <v>4</v>
      </c>
      <c r="R2340" t="s">
        <v>5235</v>
      </c>
      <c r="T2340" t="s">
        <v>5236</v>
      </c>
    </row>
    <row r="2341" spans="1:20" x14ac:dyDescent="0.2">
      <c r="A2341" s="8" t="s">
        <v>3685</v>
      </c>
      <c r="B2341" t="s">
        <v>8212</v>
      </c>
      <c r="C2341" t="s">
        <v>5203</v>
      </c>
      <c r="D2341" t="s">
        <v>8291</v>
      </c>
      <c r="E2341">
        <v>4</v>
      </c>
      <c r="F2341">
        <v>0</v>
      </c>
      <c r="G2341">
        <v>7</v>
      </c>
      <c r="H2341">
        <v>10</v>
      </c>
      <c r="I2341" t="s">
        <v>6965</v>
      </c>
      <c r="K2341" s="8" t="s">
        <v>3685</v>
      </c>
      <c r="M2341" t="s">
        <v>5262</v>
      </c>
      <c r="N2341" t="s">
        <v>5232</v>
      </c>
      <c r="O2341" t="s">
        <v>5234</v>
      </c>
      <c r="P2341" t="s">
        <v>5234</v>
      </c>
      <c r="Q2341">
        <v>4</v>
      </c>
      <c r="R2341" t="s">
        <v>5235</v>
      </c>
      <c r="T2341" t="s">
        <v>5236</v>
      </c>
    </row>
    <row r="2342" spans="1:20" x14ac:dyDescent="0.2">
      <c r="A2342" s="8" t="s">
        <v>3680</v>
      </c>
      <c r="B2342" t="s">
        <v>8212</v>
      </c>
      <c r="C2342" t="s">
        <v>5203</v>
      </c>
      <c r="D2342" t="s">
        <v>8291</v>
      </c>
      <c r="E2342">
        <v>4</v>
      </c>
      <c r="F2342">
        <v>0</v>
      </c>
      <c r="G2342">
        <v>7</v>
      </c>
      <c r="H2342">
        <v>5</v>
      </c>
      <c r="I2342" t="s">
        <v>6960</v>
      </c>
      <c r="K2342" s="8" t="s">
        <v>3680</v>
      </c>
      <c r="M2342" t="s">
        <v>5262</v>
      </c>
      <c r="N2342" t="s">
        <v>5232</v>
      </c>
      <c r="O2342" t="s">
        <v>5234</v>
      </c>
      <c r="P2342" t="s">
        <v>5234</v>
      </c>
      <c r="Q2342">
        <v>4</v>
      </c>
      <c r="R2342" t="s">
        <v>5235</v>
      </c>
      <c r="T2342" t="s">
        <v>5236</v>
      </c>
    </row>
    <row r="2343" spans="1:20" x14ac:dyDescent="0.2">
      <c r="A2343" s="8" t="s">
        <v>3681</v>
      </c>
      <c r="B2343" t="s">
        <v>8212</v>
      </c>
      <c r="C2343" t="s">
        <v>5203</v>
      </c>
      <c r="D2343" t="s">
        <v>8291</v>
      </c>
      <c r="E2343">
        <v>4</v>
      </c>
      <c r="F2343">
        <v>0</v>
      </c>
      <c r="G2343">
        <v>7</v>
      </c>
      <c r="H2343">
        <v>6</v>
      </c>
      <c r="I2343" t="s">
        <v>6961</v>
      </c>
      <c r="K2343" s="8" t="s">
        <v>3681</v>
      </c>
      <c r="M2343" t="s">
        <v>5262</v>
      </c>
      <c r="N2343" t="s">
        <v>5232</v>
      </c>
      <c r="O2343" t="s">
        <v>5234</v>
      </c>
      <c r="P2343" t="s">
        <v>5234</v>
      </c>
      <c r="Q2343">
        <v>4</v>
      </c>
      <c r="R2343" t="s">
        <v>5235</v>
      </c>
      <c r="T2343" t="s">
        <v>5236</v>
      </c>
    </row>
    <row r="2344" spans="1:20" x14ac:dyDescent="0.2">
      <c r="A2344" s="8" t="s">
        <v>3682</v>
      </c>
      <c r="B2344" t="s">
        <v>8212</v>
      </c>
      <c r="C2344" t="s">
        <v>5203</v>
      </c>
      <c r="D2344" t="s">
        <v>8291</v>
      </c>
      <c r="E2344">
        <v>4</v>
      </c>
      <c r="F2344">
        <v>0</v>
      </c>
      <c r="G2344">
        <v>7</v>
      </c>
      <c r="H2344">
        <v>7</v>
      </c>
      <c r="I2344" t="s">
        <v>6962</v>
      </c>
      <c r="K2344" s="8" t="s">
        <v>3682</v>
      </c>
      <c r="M2344" t="s">
        <v>5262</v>
      </c>
      <c r="N2344" t="s">
        <v>5232</v>
      </c>
      <c r="O2344" t="s">
        <v>5234</v>
      </c>
      <c r="P2344" t="s">
        <v>5234</v>
      </c>
      <c r="Q2344">
        <v>4</v>
      </c>
      <c r="R2344" t="s">
        <v>5235</v>
      </c>
      <c r="T2344" t="s">
        <v>5236</v>
      </c>
    </row>
    <row r="2345" spans="1:20" x14ac:dyDescent="0.2">
      <c r="A2345" s="8" t="s">
        <v>3710</v>
      </c>
      <c r="B2345" t="s">
        <v>8212</v>
      </c>
      <c r="C2345" t="s">
        <v>5203</v>
      </c>
      <c r="D2345" t="s">
        <v>8295</v>
      </c>
      <c r="E2345">
        <v>5</v>
      </c>
      <c r="F2345">
        <v>0</v>
      </c>
      <c r="G2345">
        <v>1</v>
      </c>
      <c r="H2345">
        <v>2</v>
      </c>
      <c r="I2345" t="s">
        <v>5799</v>
      </c>
      <c r="K2345" s="8" t="s">
        <v>3710</v>
      </c>
      <c r="M2345" t="s">
        <v>5262</v>
      </c>
      <c r="N2345" t="s">
        <v>5232</v>
      </c>
      <c r="O2345" t="s">
        <v>5234</v>
      </c>
      <c r="P2345" t="s">
        <v>5234</v>
      </c>
      <c r="Q2345">
        <v>4</v>
      </c>
      <c r="R2345" t="s">
        <v>5235</v>
      </c>
      <c r="T2345" t="s">
        <v>5236</v>
      </c>
    </row>
    <row r="2346" spans="1:20" x14ac:dyDescent="0.2">
      <c r="A2346" s="8" t="s">
        <v>3711</v>
      </c>
      <c r="B2346" t="s">
        <v>8212</v>
      </c>
      <c r="C2346" t="s">
        <v>5203</v>
      </c>
      <c r="D2346" t="s">
        <v>8295</v>
      </c>
      <c r="E2346">
        <v>5</v>
      </c>
      <c r="F2346">
        <v>0</v>
      </c>
      <c r="G2346">
        <v>1</v>
      </c>
      <c r="H2346">
        <v>3</v>
      </c>
      <c r="I2346" t="s">
        <v>5800</v>
      </c>
      <c r="K2346" s="8" t="s">
        <v>3711</v>
      </c>
      <c r="M2346" t="s">
        <v>5262</v>
      </c>
      <c r="N2346" t="s">
        <v>5232</v>
      </c>
      <c r="O2346" t="s">
        <v>5234</v>
      </c>
      <c r="P2346" t="s">
        <v>5234</v>
      </c>
      <c r="Q2346">
        <v>4</v>
      </c>
      <c r="R2346" t="s">
        <v>5235</v>
      </c>
      <c r="T2346" t="s">
        <v>5236</v>
      </c>
    </row>
    <row r="2347" spans="1:20" x14ac:dyDescent="0.2">
      <c r="A2347" s="8" t="s">
        <v>3712</v>
      </c>
      <c r="B2347" t="s">
        <v>8212</v>
      </c>
      <c r="C2347" t="s">
        <v>5203</v>
      </c>
      <c r="D2347" t="s">
        <v>8295</v>
      </c>
      <c r="E2347">
        <v>5</v>
      </c>
      <c r="F2347">
        <v>0</v>
      </c>
      <c r="G2347">
        <v>1</v>
      </c>
      <c r="H2347">
        <v>4</v>
      </c>
      <c r="I2347" t="s">
        <v>5801</v>
      </c>
      <c r="K2347" s="8" t="s">
        <v>3712</v>
      </c>
      <c r="M2347" t="s">
        <v>5262</v>
      </c>
      <c r="N2347" t="s">
        <v>5232</v>
      </c>
      <c r="O2347" t="s">
        <v>5234</v>
      </c>
      <c r="P2347" t="s">
        <v>5234</v>
      </c>
      <c r="Q2347">
        <v>4</v>
      </c>
      <c r="R2347" t="s">
        <v>5235</v>
      </c>
      <c r="T2347" t="s">
        <v>5236</v>
      </c>
    </row>
    <row r="2348" spans="1:20" x14ac:dyDescent="0.2">
      <c r="A2348" s="8" t="s">
        <v>3713</v>
      </c>
      <c r="B2348" t="s">
        <v>8212</v>
      </c>
      <c r="C2348" t="s">
        <v>5203</v>
      </c>
      <c r="D2348" t="s">
        <v>8295</v>
      </c>
      <c r="E2348">
        <v>5</v>
      </c>
      <c r="F2348">
        <v>0</v>
      </c>
      <c r="G2348">
        <v>1</v>
      </c>
      <c r="H2348">
        <v>5</v>
      </c>
      <c r="I2348" t="s">
        <v>5802</v>
      </c>
      <c r="K2348" s="8" t="s">
        <v>3713</v>
      </c>
      <c r="M2348" t="s">
        <v>5262</v>
      </c>
      <c r="N2348" t="s">
        <v>5232</v>
      </c>
      <c r="O2348" t="s">
        <v>5234</v>
      </c>
      <c r="P2348" t="s">
        <v>5234</v>
      </c>
      <c r="Q2348">
        <v>4</v>
      </c>
      <c r="R2348" t="s">
        <v>5235</v>
      </c>
      <c r="T2348" t="s">
        <v>5236</v>
      </c>
    </row>
    <row r="2349" spans="1:20" x14ac:dyDescent="0.2">
      <c r="A2349" s="8" t="s">
        <v>3714</v>
      </c>
      <c r="B2349" t="s">
        <v>8212</v>
      </c>
      <c r="C2349" t="s">
        <v>5203</v>
      </c>
      <c r="D2349" t="s">
        <v>8295</v>
      </c>
      <c r="E2349">
        <v>5</v>
      </c>
      <c r="F2349">
        <v>0</v>
      </c>
      <c r="G2349">
        <v>1</v>
      </c>
      <c r="H2349">
        <v>6</v>
      </c>
      <c r="I2349" t="s">
        <v>5803</v>
      </c>
      <c r="K2349" s="8" t="s">
        <v>3714</v>
      </c>
      <c r="M2349" t="s">
        <v>5262</v>
      </c>
      <c r="N2349" t="s">
        <v>5232</v>
      </c>
      <c r="O2349" t="s">
        <v>5234</v>
      </c>
      <c r="P2349" t="s">
        <v>5234</v>
      </c>
      <c r="Q2349">
        <v>4</v>
      </c>
      <c r="R2349" t="s">
        <v>5235</v>
      </c>
      <c r="T2349" t="s">
        <v>5236</v>
      </c>
    </row>
    <row r="2350" spans="1:20" x14ac:dyDescent="0.2">
      <c r="A2350" s="8" t="s">
        <v>3692</v>
      </c>
      <c r="B2350" t="s">
        <v>8212</v>
      </c>
      <c r="C2350" t="s">
        <v>5203</v>
      </c>
      <c r="D2350" t="s">
        <v>8293</v>
      </c>
      <c r="E2350">
        <v>4</v>
      </c>
      <c r="F2350">
        <v>0</v>
      </c>
      <c r="G2350">
        <v>7</v>
      </c>
      <c r="H2350">
        <v>4</v>
      </c>
      <c r="I2350" t="s">
        <v>7056</v>
      </c>
      <c r="K2350" s="8" t="s">
        <v>3692</v>
      </c>
      <c r="M2350" t="s">
        <v>5262</v>
      </c>
      <c r="N2350" t="s">
        <v>5232</v>
      </c>
      <c r="O2350" t="s">
        <v>5234</v>
      </c>
      <c r="P2350" t="s">
        <v>5234</v>
      </c>
      <c r="Q2350">
        <v>4</v>
      </c>
      <c r="R2350" t="s">
        <v>5235</v>
      </c>
      <c r="T2350" t="s">
        <v>5236</v>
      </c>
    </row>
    <row r="2351" spans="1:20" x14ac:dyDescent="0.2">
      <c r="A2351" s="8" t="s">
        <v>3693</v>
      </c>
      <c r="B2351" t="s">
        <v>8212</v>
      </c>
      <c r="C2351" t="s">
        <v>5203</v>
      </c>
      <c r="D2351" t="s">
        <v>8293</v>
      </c>
      <c r="E2351">
        <v>4</v>
      </c>
      <c r="F2351">
        <v>0</v>
      </c>
      <c r="G2351">
        <v>7</v>
      </c>
      <c r="H2351">
        <v>5</v>
      </c>
      <c r="I2351" t="s">
        <v>7057</v>
      </c>
      <c r="K2351" s="8" t="s">
        <v>3693</v>
      </c>
      <c r="M2351" t="s">
        <v>5262</v>
      </c>
      <c r="N2351" t="s">
        <v>5232</v>
      </c>
      <c r="O2351" t="s">
        <v>5234</v>
      </c>
      <c r="P2351" t="s">
        <v>5234</v>
      </c>
      <c r="Q2351">
        <v>4</v>
      </c>
      <c r="R2351" t="s">
        <v>5235</v>
      </c>
      <c r="T2351" t="s">
        <v>5236</v>
      </c>
    </row>
    <row r="2352" spans="1:20" x14ac:dyDescent="0.2">
      <c r="A2352" s="8" t="s">
        <v>3694</v>
      </c>
      <c r="B2352" t="s">
        <v>8212</v>
      </c>
      <c r="C2352" t="s">
        <v>5203</v>
      </c>
      <c r="D2352" t="s">
        <v>8293</v>
      </c>
      <c r="E2352">
        <v>4</v>
      </c>
      <c r="F2352">
        <v>0</v>
      </c>
      <c r="G2352">
        <v>7</v>
      </c>
      <c r="H2352">
        <v>6</v>
      </c>
      <c r="I2352" t="s">
        <v>7058</v>
      </c>
      <c r="K2352" s="8" t="s">
        <v>3694</v>
      </c>
      <c r="M2352" t="s">
        <v>5262</v>
      </c>
      <c r="N2352" t="s">
        <v>5232</v>
      </c>
      <c r="O2352" t="s">
        <v>5234</v>
      </c>
      <c r="P2352" t="s">
        <v>5234</v>
      </c>
      <c r="Q2352">
        <v>4</v>
      </c>
      <c r="R2352" t="s">
        <v>5235</v>
      </c>
      <c r="T2352" t="s">
        <v>5236</v>
      </c>
    </row>
    <row r="2353" spans="1:20" x14ac:dyDescent="0.2">
      <c r="A2353" s="8" t="s">
        <v>3715</v>
      </c>
      <c r="B2353" t="s">
        <v>8212</v>
      </c>
      <c r="C2353" t="s">
        <v>5203</v>
      </c>
      <c r="D2353" t="s">
        <v>8295</v>
      </c>
      <c r="E2353">
        <v>5</v>
      </c>
      <c r="F2353">
        <v>0</v>
      </c>
      <c r="G2353">
        <v>1</v>
      </c>
      <c r="H2353">
        <v>7</v>
      </c>
      <c r="I2353" t="s">
        <v>5804</v>
      </c>
      <c r="K2353" s="8" t="s">
        <v>3715</v>
      </c>
      <c r="M2353" t="s">
        <v>5262</v>
      </c>
      <c r="N2353" t="s">
        <v>5232</v>
      </c>
      <c r="O2353" t="s">
        <v>5234</v>
      </c>
      <c r="P2353" t="s">
        <v>5234</v>
      </c>
      <c r="Q2353">
        <v>4</v>
      </c>
      <c r="R2353" t="s">
        <v>5235</v>
      </c>
      <c r="T2353" t="s">
        <v>5236</v>
      </c>
    </row>
    <row r="2354" spans="1:20" x14ac:dyDescent="0.2">
      <c r="A2354" s="8" t="s">
        <v>3702</v>
      </c>
      <c r="B2354" t="s">
        <v>8212</v>
      </c>
      <c r="C2354" t="s">
        <v>5203</v>
      </c>
      <c r="D2354" t="s">
        <v>8294</v>
      </c>
      <c r="E2354">
        <v>5</v>
      </c>
      <c r="F2354">
        <v>0</v>
      </c>
      <c r="G2354">
        <v>1</v>
      </c>
      <c r="H2354">
        <v>4</v>
      </c>
      <c r="I2354" t="s">
        <v>5752</v>
      </c>
      <c r="K2354" s="8" t="s">
        <v>3702</v>
      </c>
      <c r="M2354" t="s">
        <v>5262</v>
      </c>
      <c r="N2354" t="s">
        <v>5232</v>
      </c>
      <c r="O2354" t="s">
        <v>5234</v>
      </c>
      <c r="P2354" t="s">
        <v>5234</v>
      </c>
      <c r="Q2354">
        <v>4</v>
      </c>
      <c r="R2354" t="s">
        <v>5235</v>
      </c>
      <c r="T2354" t="s">
        <v>5236</v>
      </c>
    </row>
    <row r="2355" spans="1:20" x14ac:dyDescent="0.2">
      <c r="A2355" s="8" t="s">
        <v>3703</v>
      </c>
      <c r="B2355" t="s">
        <v>8212</v>
      </c>
      <c r="C2355" t="s">
        <v>5203</v>
      </c>
      <c r="D2355" t="s">
        <v>8294</v>
      </c>
      <c r="E2355">
        <v>5</v>
      </c>
      <c r="F2355">
        <v>0</v>
      </c>
      <c r="G2355">
        <v>1</v>
      </c>
      <c r="H2355">
        <v>5</v>
      </c>
      <c r="I2355" t="s">
        <v>5753</v>
      </c>
      <c r="K2355" s="8" t="s">
        <v>3703</v>
      </c>
      <c r="M2355" t="s">
        <v>5262</v>
      </c>
      <c r="N2355" t="s">
        <v>5232</v>
      </c>
      <c r="O2355" t="s">
        <v>5234</v>
      </c>
      <c r="P2355" t="s">
        <v>5234</v>
      </c>
      <c r="Q2355">
        <v>4</v>
      </c>
      <c r="R2355" t="s">
        <v>5235</v>
      </c>
      <c r="T2355" t="s">
        <v>5236</v>
      </c>
    </row>
    <row r="2356" spans="1:20" x14ac:dyDescent="0.2">
      <c r="A2356" s="8" t="s">
        <v>3695</v>
      </c>
      <c r="B2356" t="s">
        <v>8212</v>
      </c>
      <c r="C2356" t="s">
        <v>5203</v>
      </c>
      <c r="D2356" t="s">
        <v>8293</v>
      </c>
      <c r="E2356">
        <v>4</v>
      </c>
      <c r="F2356">
        <v>0</v>
      </c>
      <c r="G2356">
        <v>7</v>
      </c>
      <c r="H2356">
        <v>7</v>
      </c>
      <c r="I2356" t="s">
        <v>7059</v>
      </c>
      <c r="K2356" s="8" t="s">
        <v>3695</v>
      </c>
      <c r="M2356" t="s">
        <v>5262</v>
      </c>
      <c r="N2356" t="s">
        <v>5232</v>
      </c>
      <c r="O2356" t="s">
        <v>5234</v>
      </c>
      <c r="P2356" t="s">
        <v>5234</v>
      </c>
      <c r="Q2356">
        <v>4</v>
      </c>
      <c r="R2356" t="s">
        <v>5235</v>
      </c>
      <c r="T2356" t="s">
        <v>5236</v>
      </c>
    </row>
    <row r="2357" spans="1:20" x14ac:dyDescent="0.2">
      <c r="A2357" s="8" t="s">
        <v>3696</v>
      </c>
      <c r="B2357" t="s">
        <v>8212</v>
      </c>
      <c r="C2357" t="s">
        <v>5203</v>
      </c>
      <c r="D2357" t="s">
        <v>8293</v>
      </c>
      <c r="E2357">
        <v>4</v>
      </c>
      <c r="F2357">
        <v>0</v>
      </c>
      <c r="G2357">
        <v>7</v>
      </c>
      <c r="H2357">
        <v>8</v>
      </c>
      <c r="I2357" t="s">
        <v>7060</v>
      </c>
      <c r="K2357" s="8" t="s">
        <v>3696</v>
      </c>
      <c r="M2357" t="s">
        <v>5262</v>
      </c>
      <c r="N2357" t="s">
        <v>5232</v>
      </c>
      <c r="O2357" t="s">
        <v>5234</v>
      </c>
      <c r="P2357" t="s">
        <v>5234</v>
      </c>
      <c r="Q2357">
        <v>4</v>
      </c>
      <c r="R2357" t="s">
        <v>5235</v>
      </c>
      <c r="T2357" t="s">
        <v>5236</v>
      </c>
    </row>
    <row r="2358" spans="1:20" x14ac:dyDescent="0.2">
      <c r="A2358" s="8" t="s">
        <v>3704</v>
      </c>
      <c r="B2358" t="s">
        <v>8212</v>
      </c>
      <c r="C2358" t="s">
        <v>5203</v>
      </c>
      <c r="D2358" t="s">
        <v>8294</v>
      </c>
      <c r="E2358">
        <v>5</v>
      </c>
      <c r="F2358">
        <v>0</v>
      </c>
      <c r="G2358">
        <v>1</v>
      </c>
      <c r="H2358">
        <v>6</v>
      </c>
      <c r="I2358" t="s">
        <v>5754</v>
      </c>
      <c r="K2358" s="8" t="s">
        <v>3704</v>
      </c>
      <c r="M2358" t="s">
        <v>5262</v>
      </c>
      <c r="N2358" t="s">
        <v>5232</v>
      </c>
      <c r="O2358" t="s">
        <v>5234</v>
      </c>
      <c r="P2358" t="s">
        <v>5234</v>
      </c>
      <c r="Q2358">
        <v>4</v>
      </c>
      <c r="R2358" t="s">
        <v>5235</v>
      </c>
      <c r="T2358" t="s">
        <v>5236</v>
      </c>
    </row>
    <row r="2359" spans="1:20" x14ac:dyDescent="0.2">
      <c r="A2359" s="8" t="s">
        <v>3697</v>
      </c>
      <c r="B2359" t="s">
        <v>8212</v>
      </c>
      <c r="C2359" t="s">
        <v>5203</v>
      </c>
      <c r="D2359" t="s">
        <v>8293</v>
      </c>
      <c r="E2359">
        <v>4</v>
      </c>
      <c r="F2359">
        <v>0</v>
      </c>
      <c r="G2359">
        <v>7</v>
      </c>
      <c r="H2359">
        <v>9</v>
      </c>
      <c r="I2359" t="s">
        <v>7061</v>
      </c>
      <c r="K2359" s="8" t="s">
        <v>3697</v>
      </c>
      <c r="M2359" t="s">
        <v>5262</v>
      </c>
      <c r="N2359" t="s">
        <v>5232</v>
      </c>
      <c r="O2359" t="s">
        <v>5234</v>
      </c>
      <c r="P2359" t="s">
        <v>5234</v>
      </c>
      <c r="Q2359">
        <v>4</v>
      </c>
      <c r="R2359" t="s">
        <v>5235</v>
      </c>
      <c r="T2359" t="s">
        <v>5236</v>
      </c>
    </row>
    <row r="2360" spans="1:20" x14ac:dyDescent="0.2">
      <c r="A2360" s="8" t="s">
        <v>3720</v>
      </c>
      <c r="B2360" t="s">
        <v>8212</v>
      </c>
      <c r="C2360" t="s">
        <v>5203</v>
      </c>
      <c r="D2360" t="s">
        <v>8296</v>
      </c>
      <c r="E2360">
        <v>5</v>
      </c>
      <c r="F2360">
        <v>0</v>
      </c>
      <c r="G2360">
        <v>1</v>
      </c>
      <c r="H2360">
        <v>3</v>
      </c>
      <c r="I2360" t="s">
        <v>5849</v>
      </c>
      <c r="K2360" s="8" t="s">
        <v>3720</v>
      </c>
      <c r="M2360" t="s">
        <v>5262</v>
      </c>
      <c r="N2360" t="s">
        <v>5232</v>
      </c>
      <c r="O2360" t="s">
        <v>5234</v>
      </c>
      <c r="P2360" t="s">
        <v>5234</v>
      </c>
      <c r="Q2360">
        <v>4</v>
      </c>
      <c r="R2360" t="s">
        <v>5235</v>
      </c>
      <c r="T2360" t="s">
        <v>5236</v>
      </c>
    </row>
    <row r="2361" spans="1:20" x14ac:dyDescent="0.2">
      <c r="A2361" s="8" t="s">
        <v>3719</v>
      </c>
      <c r="B2361" t="s">
        <v>8212</v>
      </c>
      <c r="C2361" t="s">
        <v>5203</v>
      </c>
      <c r="D2361" t="s">
        <v>8296</v>
      </c>
      <c r="E2361">
        <v>5</v>
      </c>
      <c r="F2361">
        <v>0</v>
      </c>
      <c r="G2361">
        <v>1</v>
      </c>
      <c r="H2361">
        <v>2</v>
      </c>
      <c r="I2361" t="s">
        <v>5848</v>
      </c>
      <c r="K2361" s="8" t="s">
        <v>3719</v>
      </c>
      <c r="M2361" t="s">
        <v>5262</v>
      </c>
      <c r="N2361" t="s">
        <v>5232</v>
      </c>
      <c r="O2361" t="s">
        <v>5234</v>
      </c>
      <c r="P2361" t="s">
        <v>5234</v>
      </c>
      <c r="Q2361">
        <v>4</v>
      </c>
      <c r="R2361" t="s">
        <v>5235</v>
      </c>
      <c r="T2361" t="s">
        <v>5236</v>
      </c>
    </row>
    <row r="2362" spans="1:20" x14ac:dyDescent="0.2">
      <c r="A2362" s="8" t="s">
        <v>3683</v>
      </c>
      <c r="B2362" t="s">
        <v>8212</v>
      </c>
      <c r="C2362" t="s">
        <v>5203</v>
      </c>
      <c r="D2362" t="s">
        <v>8291</v>
      </c>
      <c r="E2362">
        <v>4</v>
      </c>
      <c r="F2362">
        <v>0</v>
      </c>
      <c r="G2362">
        <v>7</v>
      </c>
      <c r="H2362">
        <v>8</v>
      </c>
      <c r="I2362" t="s">
        <v>6963</v>
      </c>
      <c r="K2362" s="8" t="s">
        <v>3683</v>
      </c>
      <c r="M2362" t="s">
        <v>5262</v>
      </c>
      <c r="N2362" t="s">
        <v>5232</v>
      </c>
      <c r="O2362" t="s">
        <v>5234</v>
      </c>
      <c r="P2362" t="s">
        <v>5234</v>
      </c>
      <c r="Q2362">
        <v>4</v>
      </c>
      <c r="R2362" t="s">
        <v>5235</v>
      </c>
      <c r="T2362" t="s">
        <v>5236</v>
      </c>
    </row>
    <row r="2363" spans="1:20" x14ac:dyDescent="0.2">
      <c r="A2363" s="8" t="s">
        <v>3684</v>
      </c>
      <c r="B2363" t="s">
        <v>8212</v>
      </c>
      <c r="C2363" t="s">
        <v>5203</v>
      </c>
      <c r="D2363" t="s">
        <v>8291</v>
      </c>
      <c r="E2363">
        <v>4</v>
      </c>
      <c r="F2363">
        <v>0</v>
      </c>
      <c r="G2363">
        <v>7</v>
      </c>
      <c r="H2363">
        <v>9</v>
      </c>
      <c r="I2363" t="s">
        <v>6964</v>
      </c>
      <c r="K2363" s="8" t="s">
        <v>3684</v>
      </c>
      <c r="M2363" t="s">
        <v>5262</v>
      </c>
      <c r="N2363" t="s">
        <v>5232</v>
      </c>
      <c r="O2363" t="s">
        <v>5234</v>
      </c>
      <c r="P2363" t="s">
        <v>5234</v>
      </c>
      <c r="Q2363">
        <v>4</v>
      </c>
      <c r="R2363" t="s">
        <v>5235</v>
      </c>
      <c r="T2363" t="s">
        <v>5236</v>
      </c>
    </row>
    <row r="2364" spans="1:20" x14ac:dyDescent="0.2">
      <c r="A2364" s="8" t="s">
        <v>4233</v>
      </c>
      <c r="B2364" t="s">
        <v>8304</v>
      </c>
      <c r="C2364" t="s">
        <v>5203</v>
      </c>
      <c r="D2364" t="s">
        <v>8457</v>
      </c>
      <c r="E2364">
        <v>5</v>
      </c>
      <c r="F2364">
        <v>0</v>
      </c>
      <c r="G2364">
        <v>1</v>
      </c>
      <c r="H2364">
        <v>5</v>
      </c>
      <c r="I2364" t="s">
        <v>5851</v>
      </c>
      <c r="K2364" s="8" t="s">
        <v>4233</v>
      </c>
      <c r="M2364" t="s">
        <v>5262</v>
      </c>
      <c r="N2364" t="s">
        <v>5232</v>
      </c>
      <c r="O2364" t="s">
        <v>5234</v>
      </c>
      <c r="P2364" t="s">
        <v>5234</v>
      </c>
      <c r="Q2364">
        <v>4</v>
      </c>
      <c r="R2364" t="s">
        <v>5235</v>
      </c>
      <c r="T2364" t="s">
        <v>5236</v>
      </c>
    </row>
    <row r="2365" spans="1:20" x14ac:dyDescent="0.2">
      <c r="A2365" s="8" t="s">
        <v>3671</v>
      </c>
      <c r="B2365" t="s">
        <v>8212</v>
      </c>
      <c r="C2365" t="s">
        <v>5203</v>
      </c>
      <c r="D2365" t="s">
        <v>8290</v>
      </c>
      <c r="E2365">
        <v>4</v>
      </c>
      <c r="F2365">
        <v>0</v>
      </c>
      <c r="G2365">
        <v>7</v>
      </c>
      <c r="H2365">
        <v>5</v>
      </c>
      <c r="I2365" t="s">
        <v>5744</v>
      </c>
      <c r="K2365" s="8" t="s">
        <v>3671</v>
      </c>
      <c r="M2365" t="s">
        <v>5262</v>
      </c>
      <c r="N2365" t="s">
        <v>5232</v>
      </c>
      <c r="O2365" t="s">
        <v>5234</v>
      </c>
      <c r="P2365" t="s">
        <v>5234</v>
      </c>
      <c r="Q2365">
        <v>4</v>
      </c>
      <c r="R2365" t="s">
        <v>5235</v>
      </c>
      <c r="T2365" t="s">
        <v>5236</v>
      </c>
    </row>
    <row r="2366" spans="1:20" x14ac:dyDescent="0.2">
      <c r="A2366" s="8" t="s">
        <v>4253</v>
      </c>
      <c r="B2366" t="s">
        <v>8304</v>
      </c>
      <c r="C2366" t="s">
        <v>5203</v>
      </c>
      <c r="D2366" t="s">
        <v>8460</v>
      </c>
      <c r="E2366">
        <v>5</v>
      </c>
      <c r="F2366">
        <v>0</v>
      </c>
      <c r="G2366">
        <v>3</v>
      </c>
      <c r="H2366">
        <v>1</v>
      </c>
      <c r="I2366" t="s">
        <v>5994</v>
      </c>
      <c r="K2366" s="8" t="s">
        <v>4253</v>
      </c>
      <c r="M2366" t="s">
        <v>5262</v>
      </c>
      <c r="N2366" t="s">
        <v>5232</v>
      </c>
      <c r="O2366" t="s">
        <v>5234</v>
      </c>
      <c r="P2366" t="s">
        <v>5234</v>
      </c>
      <c r="Q2366">
        <v>4</v>
      </c>
      <c r="R2366" t="s">
        <v>5235</v>
      </c>
      <c r="T2366" t="s">
        <v>5236</v>
      </c>
    </row>
    <row r="2367" spans="1:20" x14ac:dyDescent="0.2">
      <c r="A2367" s="8" t="s">
        <v>4255</v>
      </c>
      <c r="B2367" t="s">
        <v>8304</v>
      </c>
      <c r="C2367" t="s">
        <v>5203</v>
      </c>
      <c r="D2367" t="s">
        <v>8460</v>
      </c>
      <c r="E2367">
        <v>5</v>
      </c>
      <c r="F2367">
        <v>0</v>
      </c>
      <c r="G2367">
        <v>3</v>
      </c>
      <c r="H2367">
        <v>3</v>
      </c>
      <c r="I2367" t="s">
        <v>5996</v>
      </c>
      <c r="K2367" s="8" t="s">
        <v>4255</v>
      </c>
      <c r="M2367" t="s">
        <v>5262</v>
      </c>
      <c r="N2367" t="s">
        <v>5232</v>
      </c>
      <c r="O2367" t="s">
        <v>5234</v>
      </c>
      <c r="P2367" t="s">
        <v>5234</v>
      </c>
      <c r="Q2367">
        <v>4</v>
      </c>
      <c r="R2367" t="s">
        <v>5235</v>
      </c>
      <c r="T2367" t="s">
        <v>5236</v>
      </c>
    </row>
    <row r="2368" spans="1:20" x14ac:dyDescent="0.2">
      <c r="A2368" s="8" t="s">
        <v>4254</v>
      </c>
      <c r="B2368" t="s">
        <v>8304</v>
      </c>
      <c r="C2368" t="s">
        <v>5203</v>
      </c>
      <c r="D2368" t="s">
        <v>8460</v>
      </c>
      <c r="E2368">
        <v>5</v>
      </c>
      <c r="F2368">
        <v>0</v>
      </c>
      <c r="G2368">
        <v>3</v>
      </c>
      <c r="H2368">
        <v>2</v>
      </c>
      <c r="I2368" t="s">
        <v>5995</v>
      </c>
      <c r="K2368" s="8" t="s">
        <v>4254</v>
      </c>
      <c r="M2368" t="s">
        <v>5262</v>
      </c>
      <c r="N2368" t="s">
        <v>5232</v>
      </c>
      <c r="O2368" t="s">
        <v>5234</v>
      </c>
      <c r="P2368" t="s">
        <v>5234</v>
      </c>
      <c r="Q2368">
        <v>4</v>
      </c>
      <c r="R2368" t="s">
        <v>5235</v>
      </c>
      <c r="T2368" t="s">
        <v>5236</v>
      </c>
    </row>
    <row r="2369" spans="1:20" x14ac:dyDescent="0.2">
      <c r="A2369" s="8" t="s">
        <v>4256</v>
      </c>
      <c r="B2369" t="s">
        <v>8304</v>
      </c>
      <c r="C2369" t="s">
        <v>5203</v>
      </c>
      <c r="D2369" t="s">
        <v>8460</v>
      </c>
      <c r="E2369">
        <v>5</v>
      </c>
      <c r="F2369">
        <v>0</v>
      </c>
      <c r="G2369">
        <v>3</v>
      </c>
      <c r="H2369">
        <v>4</v>
      </c>
      <c r="I2369" t="s">
        <v>5997</v>
      </c>
      <c r="K2369" s="8" t="s">
        <v>4256</v>
      </c>
      <c r="M2369" t="s">
        <v>5262</v>
      </c>
      <c r="N2369" t="s">
        <v>5232</v>
      </c>
      <c r="O2369" t="s">
        <v>5234</v>
      </c>
      <c r="P2369" t="s">
        <v>5234</v>
      </c>
      <c r="Q2369">
        <v>4</v>
      </c>
      <c r="R2369" t="s">
        <v>5235</v>
      </c>
      <c r="T2369" t="s">
        <v>5236</v>
      </c>
    </row>
    <row r="2370" spans="1:20" x14ac:dyDescent="0.2">
      <c r="A2370" s="8" t="s">
        <v>4257</v>
      </c>
      <c r="B2370" t="s">
        <v>8304</v>
      </c>
      <c r="C2370" t="s">
        <v>5203</v>
      </c>
      <c r="D2370" t="s">
        <v>8460</v>
      </c>
      <c r="E2370">
        <v>5</v>
      </c>
      <c r="F2370">
        <v>0</v>
      </c>
      <c r="G2370">
        <v>3</v>
      </c>
      <c r="H2370">
        <v>5</v>
      </c>
      <c r="I2370" t="s">
        <v>5998</v>
      </c>
      <c r="K2370" s="8" t="s">
        <v>4257</v>
      </c>
      <c r="M2370" t="s">
        <v>5262</v>
      </c>
      <c r="N2370" t="s">
        <v>5232</v>
      </c>
      <c r="O2370" t="s">
        <v>5234</v>
      </c>
      <c r="P2370" t="s">
        <v>5234</v>
      </c>
      <c r="Q2370">
        <v>4</v>
      </c>
      <c r="R2370" t="s">
        <v>5235</v>
      </c>
      <c r="T2370" t="s">
        <v>5236</v>
      </c>
    </row>
    <row r="2371" spans="1:20" x14ac:dyDescent="0.2">
      <c r="A2371" s="8" t="s">
        <v>4258</v>
      </c>
      <c r="B2371" t="s">
        <v>8304</v>
      </c>
      <c r="C2371" t="s">
        <v>5203</v>
      </c>
      <c r="D2371" t="s">
        <v>8460</v>
      </c>
      <c r="E2371">
        <v>5</v>
      </c>
      <c r="F2371">
        <v>0</v>
      </c>
      <c r="G2371">
        <v>3</v>
      </c>
      <c r="H2371">
        <v>6</v>
      </c>
      <c r="I2371" t="s">
        <v>5999</v>
      </c>
      <c r="K2371" s="8" t="s">
        <v>4258</v>
      </c>
      <c r="M2371" t="s">
        <v>5262</v>
      </c>
      <c r="N2371" t="s">
        <v>5232</v>
      </c>
      <c r="O2371" t="s">
        <v>5234</v>
      </c>
      <c r="P2371" t="s">
        <v>5234</v>
      </c>
      <c r="Q2371">
        <v>4</v>
      </c>
      <c r="R2371" t="s">
        <v>5235</v>
      </c>
      <c r="T2371" t="s">
        <v>5236</v>
      </c>
    </row>
    <row r="2372" spans="1:20" x14ac:dyDescent="0.2">
      <c r="A2372" s="8" t="s">
        <v>4259</v>
      </c>
      <c r="B2372" t="s">
        <v>8304</v>
      </c>
      <c r="C2372" t="s">
        <v>5203</v>
      </c>
      <c r="D2372" t="s">
        <v>8460</v>
      </c>
      <c r="E2372">
        <v>5</v>
      </c>
      <c r="F2372">
        <v>0</v>
      </c>
      <c r="G2372">
        <v>3</v>
      </c>
      <c r="H2372">
        <v>7</v>
      </c>
      <c r="I2372" t="s">
        <v>6000</v>
      </c>
      <c r="K2372" s="8" t="s">
        <v>4259</v>
      </c>
      <c r="M2372" t="s">
        <v>5262</v>
      </c>
      <c r="N2372" t="s">
        <v>5232</v>
      </c>
      <c r="O2372" t="s">
        <v>5234</v>
      </c>
      <c r="P2372" t="s">
        <v>5234</v>
      </c>
      <c r="Q2372">
        <v>4</v>
      </c>
      <c r="R2372" t="s">
        <v>5235</v>
      </c>
      <c r="T2372" t="s">
        <v>5236</v>
      </c>
    </row>
    <row r="2373" spans="1:20" x14ac:dyDescent="0.2">
      <c r="A2373" s="8" t="s">
        <v>4260</v>
      </c>
      <c r="B2373" t="s">
        <v>8304</v>
      </c>
      <c r="C2373" t="s">
        <v>5203</v>
      </c>
      <c r="D2373" t="s">
        <v>8460</v>
      </c>
      <c r="E2373">
        <v>5</v>
      </c>
      <c r="F2373">
        <v>0</v>
      </c>
      <c r="G2373">
        <v>3</v>
      </c>
      <c r="H2373">
        <v>8</v>
      </c>
      <c r="I2373" t="s">
        <v>6001</v>
      </c>
      <c r="K2373" s="8" t="s">
        <v>4260</v>
      </c>
      <c r="M2373" t="s">
        <v>5262</v>
      </c>
      <c r="N2373" t="s">
        <v>5232</v>
      </c>
      <c r="O2373" t="s">
        <v>5234</v>
      </c>
      <c r="P2373" t="s">
        <v>5234</v>
      </c>
      <c r="Q2373">
        <v>4</v>
      </c>
      <c r="R2373" t="s">
        <v>5235</v>
      </c>
      <c r="T2373" t="s">
        <v>5236</v>
      </c>
    </row>
    <row r="2374" spans="1:20" x14ac:dyDescent="0.2">
      <c r="A2374" s="8" t="s">
        <v>4261</v>
      </c>
      <c r="B2374" t="s">
        <v>8304</v>
      </c>
      <c r="C2374" t="s">
        <v>5203</v>
      </c>
      <c r="D2374" t="s">
        <v>8460</v>
      </c>
      <c r="E2374">
        <v>5</v>
      </c>
      <c r="F2374">
        <v>0</v>
      </c>
      <c r="G2374">
        <v>3</v>
      </c>
      <c r="H2374">
        <v>9</v>
      </c>
      <c r="I2374" t="s">
        <v>6002</v>
      </c>
      <c r="K2374" s="8" t="s">
        <v>4261</v>
      </c>
      <c r="M2374" t="s">
        <v>5262</v>
      </c>
      <c r="N2374" t="s">
        <v>5232</v>
      </c>
      <c r="O2374" t="s">
        <v>5234</v>
      </c>
      <c r="P2374" t="s">
        <v>5234</v>
      </c>
      <c r="Q2374">
        <v>4</v>
      </c>
      <c r="R2374" t="s">
        <v>5235</v>
      </c>
      <c r="T2374" t="s">
        <v>5236</v>
      </c>
    </row>
    <row r="2375" spans="1:20" x14ac:dyDescent="0.2">
      <c r="A2375" s="8" t="s">
        <v>4249</v>
      </c>
      <c r="B2375" t="s">
        <v>8304</v>
      </c>
      <c r="C2375" t="s">
        <v>5203</v>
      </c>
      <c r="D2375" t="s">
        <v>8459</v>
      </c>
      <c r="E2375">
        <v>5</v>
      </c>
      <c r="F2375">
        <v>0</v>
      </c>
      <c r="G2375">
        <v>3</v>
      </c>
      <c r="H2375">
        <v>4</v>
      </c>
      <c r="I2375" t="s">
        <v>5948</v>
      </c>
      <c r="K2375" s="8" t="s">
        <v>4249</v>
      </c>
      <c r="M2375" t="s">
        <v>5262</v>
      </c>
      <c r="N2375" t="s">
        <v>5232</v>
      </c>
      <c r="O2375" t="s">
        <v>5234</v>
      </c>
      <c r="P2375" t="s">
        <v>5234</v>
      </c>
      <c r="Q2375">
        <v>4</v>
      </c>
      <c r="R2375" t="s">
        <v>5235</v>
      </c>
      <c r="T2375" t="s">
        <v>5236</v>
      </c>
    </row>
    <row r="2376" spans="1:20" x14ac:dyDescent="0.2">
      <c r="A2376" s="8" t="s">
        <v>4250</v>
      </c>
      <c r="B2376" t="s">
        <v>8304</v>
      </c>
      <c r="C2376" t="s">
        <v>5203</v>
      </c>
      <c r="D2376" t="s">
        <v>8459</v>
      </c>
      <c r="E2376">
        <v>5</v>
      </c>
      <c r="F2376">
        <v>0</v>
      </c>
      <c r="G2376">
        <v>3</v>
      </c>
      <c r="H2376">
        <v>5</v>
      </c>
      <c r="I2376" t="s">
        <v>5949</v>
      </c>
      <c r="K2376" s="8" t="s">
        <v>4250</v>
      </c>
      <c r="M2376" t="s">
        <v>5262</v>
      </c>
      <c r="N2376" t="s">
        <v>5232</v>
      </c>
      <c r="O2376" t="s">
        <v>5234</v>
      </c>
      <c r="P2376" t="s">
        <v>5234</v>
      </c>
      <c r="Q2376">
        <v>4</v>
      </c>
      <c r="R2376" t="s">
        <v>5235</v>
      </c>
      <c r="T2376" t="s">
        <v>5236</v>
      </c>
    </row>
    <row r="2377" spans="1:20" x14ac:dyDescent="0.2">
      <c r="A2377" s="8" t="s">
        <v>4262</v>
      </c>
      <c r="B2377" t="s">
        <v>8304</v>
      </c>
      <c r="C2377" t="s">
        <v>5203</v>
      </c>
      <c r="D2377" t="s">
        <v>8460</v>
      </c>
      <c r="E2377">
        <v>5</v>
      </c>
      <c r="F2377">
        <v>0</v>
      </c>
      <c r="G2377">
        <v>3</v>
      </c>
      <c r="H2377">
        <v>10</v>
      </c>
      <c r="I2377" t="s">
        <v>6003</v>
      </c>
      <c r="K2377" s="8" t="s">
        <v>4262</v>
      </c>
      <c r="M2377" t="s">
        <v>5262</v>
      </c>
      <c r="N2377" t="s">
        <v>5232</v>
      </c>
      <c r="O2377" t="s">
        <v>5234</v>
      </c>
      <c r="P2377" t="s">
        <v>5234</v>
      </c>
      <c r="Q2377">
        <v>4</v>
      </c>
      <c r="R2377" t="s">
        <v>5235</v>
      </c>
      <c r="T2377" t="s">
        <v>5236</v>
      </c>
    </row>
    <row r="2378" spans="1:20" x14ac:dyDescent="0.2">
      <c r="A2378" s="8" t="s">
        <v>4109</v>
      </c>
      <c r="B2378" t="s">
        <v>8304</v>
      </c>
      <c r="C2378" t="s">
        <v>5209</v>
      </c>
      <c r="D2378" t="s">
        <v>5618</v>
      </c>
      <c r="E2378">
        <v>3</v>
      </c>
      <c r="F2378">
        <v>0</v>
      </c>
      <c r="G2378">
        <v>1</v>
      </c>
      <c r="H2378">
        <v>25</v>
      </c>
      <c r="I2378" t="s">
        <v>5653</v>
      </c>
      <c r="J2378" s="1" t="s">
        <v>8425</v>
      </c>
      <c r="K2378" s="8" t="s">
        <v>4109</v>
      </c>
      <c r="L2378" s="1" t="s">
        <v>4110</v>
      </c>
      <c r="M2378" t="s">
        <v>5262</v>
      </c>
      <c r="N2378" t="s">
        <v>5263</v>
      </c>
      <c r="O2378" t="s">
        <v>5233</v>
      </c>
      <c r="P2378" t="s">
        <v>5234</v>
      </c>
      <c r="Q2378">
        <v>4</v>
      </c>
      <c r="R2378" t="s">
        <v>5235</v>
      </c>
      <c r="T2378" t="s">
        <v>5236</v>
      </c>
    </row>
    <row r="2379" spans="1:20" x14ac:dyDescent="0.2">
      <c r="A2379" s="8" t="s">
        <v>4115</v>
      </c>
      <c r="B2379" t="s">
        <v>8304</v>
      </c>
      <c r="C2379" t="s">
        <v>5209</v>
      </c>
      <c r="D2379" t="s">
        <v>5618</v>
      </c>
      <c r="E2379">
        <v>3</v>
      </c>
      <c r="F2379">
        <v>0</v>
      </c>
      <c r="G2379">
        <v>1</v>
      </c>
      <c r="H2379">
        <v>28</v>
      </c>
      <c r="I2379" t="s">
        <v>5656</v>
      </c>
      <c r="J2379" s="1" t="s">
        <v>8428</v>
      </c>
      <c r="K2379" s="8" t="s">
        <v>4115</v>
      </c>
      <c r="L2379" s="1" t="s">
        <v>4116</v>
      </c>
      <c r="M2379" t="s">
        <v>5294</v>
      </c>
      <c r="N2379" t="s">
        <v>5263</v>
      </c>
      <c r="O2379" t="s">
        <v>5233</v>
      </c>
      <c r="P2379" t="s">
        <v>5234</v>
      </c>
      <c r="Q2379">
        <v>1</v>
      </c>
      <c r="R2379" t="s">
        <v>5235</v>
      </c>
      <c r="T2379" t="s">
        <v>5236</v>
      </c>
    </row>
    <row r="2380" spans="1:20" x14ac:dyDescent="0.2">
      <c r="A2380" s="8" t="s">
        <v>3963</v>
      </c>
      <c r="B2380" t="s">
        <v>8304</v>
      </c>
      <c r="C2380" t="s">
        <v>5209</v>
      </c>
      <c r="D2380" t="s">
        <v>5618</v>
      </c>
      <c r="E2380">
        <v>2</v>
      </c>
      <c r="F2380">
        <v>0</v>
      </c>
      <c r="G2380">
        <v>7</v>
      </c>
      <c r="H2380">
        <v>27</v>
      </c>
      <c r="I2380" t="s">
        <v>5544</v>
      </c>
      <c r="J2380" s="1" t="s">
        <v>8363</v>
      </c>
      <c r="K2380" s="8" t="s">
        <v>3963</v>
      </c>
      <c r="L2380" s="1" t="s">
        <v>3964</v>
      </c>
      <c r="M2380" t="s">
        <v>5294</v>
      </c>
      <c r="N2380" t="s">
        <v>5263</v>
      </c>
      <c r="O2380" t="s">
        <v>5233</v>
      </c>
      <c r="P2380" t="s">
        <v>5234</v>
      </c>
      <c r="Q2380">
        <v>5</v>
      </c>
      <c r="R2380" t="s">
        <v>5235</v>
      </c>
      <c r="T2380" t="s">
        <v>5236</v>
      </c>
    </row>
    <row r="2381" spans="1:20" x14ac:dyDescent="0.2">
      <c r="A2381" s="8" t="s">
        <v>3965</v>
      </c>
      <c r="B2381" t="s">
        <v>8304</v>
      </c>
      <c r="C2381" t="s">
        <v>5209</v>
      </c>
      <c r="D2381" t="s">
        <v>5618</v>
      </c>
      <c r="E2381">
        <v>2</v>
      </c>
      <c r="F2381">
        <v>0</v>
      </c>
      <c r="G2381">
        <v>7</v>
      </c>
      <c r="H2381">
        <v>28</v>
      </c>
      <c r="I2381" t="s">
        <v>5546</v>
      </c>
      <c r="J2381" s="1" t="s">
        <v>8364</v>
      </c>
      <c r="K2381" s="8" t="s">
        <v>3965</v>
      </c>
      <c r="L2381" s="1" t="s">
        <v>3966</v>
      </c>
      <c r="M2381" t="s">
        <v>5294</v>
      </c>
      <c r="N2381" t="s">
        <v>5263</v>
      </c>
      <c r="O2381" t="s">
        <v>5233</v>
      </c>
      <c r="P2381" t="s">
        <v>5234</v>
      </c>
      <c r="Q2381">
        <v>5</v>
      </c>
      <c r="R2381" t="s">
        <v>5235</v>
      </c>
      <c r="T2381" t="s">
        <v>5236</v>
      </c>
    </row>
    <row r="2382" spans="1:20" x14ac:dyDescent="0.2">
      <c r="A2382" s="8" t="s">
        <v>3967</v>
      </c>
      <c r="B2382" t="s">
        <v>8304</v>
      </c>
      <c r="C2382" t="s">
        <v>5209</v>
      </c>
      <c r="D2382" t="s">
        <v>5618</v>
      </c>
      <c r="E2382">
        <v>2</v>
      </c>
      <c r="F2382">
        <v>0</v>
      </c>
      <c r="G2382">
        <v>7</v>
      </c>
      <c r="H2382">
        <v>29</v>
      </c>
      <c r="I2382" t="s">
        <v>5548</v>
      </c>
      <c r="J2382" s="1" t="s">
        <v>8365</v>
      </c>
      <c r="K2382" s="8" t="s">
        <v>3967</v>
      </c>
      <c r="L2382" s="1" t="s">
        <v>3968</v>
      </c>
      <c r="M2382" t="s">
        <v>5294</v>
      </c>
      <c r="N2382" t="s">
        <v>5263</v>
      </c>
      <c r="O2382" t="s">
        <v>5233</v>
      </c>
      <c r="P2382" t="s">
        <v>5234</v>
      </c>
      <c r="Q2382">
        <v>5</v>
      </c>
      <c r="R2382" t="s">
        <v>5235</v>
      </c>
      <c r="T2382" t="s">
        <v>5236</v>
      </c>
    </row>
    <row r="2383" spans="1:20" x14ac:dyDescent="0.2">
      <c r="A2383" s="8" t="s">
        <v>3969</v>
      </c>
      <c r="B2383" t="s">
        <v>8304</v>
      </c>
      <c r="C2383" t="s">
        <v>5209</v>
      </c>
      <c r="D2383" t="s">
        <v>5618</v>
      </c>
      <c r="E2383">
        <v>2</v>
      </c>
      <c r="F2383">
        <v>0</v>
      </c>
      <c r="G2383">
        <v>7</v>
      </c>
      <c r="H2383">
        <v>30</v>
      </c>
      <c r="I2383" t="s">
        <v>5550</v>
      </c>
      <c r="J2383" s="1" t="s">
        <v>8366</v>
      </c>
      <c r="K2383" s="8" t="s">
        <v>3969</v>
      </c>
      <c r="L2383" s="1" t="s">
        <v>3970</v>
      </c>
      <c r="M2383" t="s">
        <v>5294</v>
      </c>
      <c r="N2383" t="s">
        <v>5263</v>
      </c>
      <c r="O2383" t="s">
        <v>5233</v>
      </c>
      <c r="P2383" t="s">
        <v>5234</v>
      </c>
      <c r="Q2383">
        <v>5</v>
      </c>
      <c r="R2383" t="s">
        <v>5235</v>
      </c>
      <c r="T2383" t="s">
        <v>5236</v>
      </c>
    </row>
    <row r="2384" spans="1:20" x14ac:dyDescent="0.2">
      <c r="A2384" s="8" t="s">
        <v>3971</v>
      </c>
      <c r="B2384" t="s">
        <v>8304</v>
      </c>
      <c r="C2384" t="s">
        <v>5209</v>
      </c>
      <c r="D2384" t="s">
        <v>5618</v>
      </c>
      <c r="E2384">
        <v>2</v>
      </c>
      <c r="F2384">
        <v>0</v>
      </c>
      <c r="G2384">
        <v>7</v>
      </c>
      <c r="H2384">
        <v>31</v>
      </c>
      <c r="I2384" t="s">
        <v>5552</v>
      </c>
      <c r="J2384" s="1" t="s">
        <v>8367</v>
      </c>
      <c r="K2384" s="8" t="s">
        <v>3971</v>
      </c>
      <c r="L2384" s="1" t="s">
        <v>3972</v>
      </c>
      <c r="M2384" t="s">
        <v>5294</v>
      </c>
      <c r="N2384" t="s">
        <v>5263</v>
      </c>
      <c r="O2384" t="s">
        <v>5233</v>
      </c>
      <c r="P2384" t="s">
        <v>5234</v>
      </c>
      <c r="Q2384">
        <v>5</v>
      </c>
      <c r="R2384" t="s">
        <v>5235</v>
      </c>
      <c r="T2384" t="s">
        <v>5236</v>
      </c>
    </row>
    <row r="2385" spans="1:20" x14ac:dyDescent="0.2">
      <c r="A2385" s="8" t="s">
        <v>3973</v>
      </c>
      <c r="B2385" t="s">
        <v>8304</v>
      </c>
      <c r="C2385" t="s">
        <v>5209</v>
      </c>
      <c r="D2385" t="s">
        <v>5618</v>
      </c>
      <c r="E2385">
        <v>2</v>
      </c>
      <c r="F2385">
        <v>0</v>
      </c>
      <c r="G2385">
        <v>7</v>
      </c>
      <c r="H2385">
        <v>32</v>
      </c>
      <c r="I2385" t="s">
        <v>5554</v>
      </c>
      <c r="J2385" s="1" t="s">
        <v>8368</v>
      </c>
      <c r="K2385" s="8" t="s">
        <v>3973</v>
      </c>
      <c r="L2385" s="1" t="s">
        <v>3974</v>
      </c>
      <c r="M2385" t="s">
        <v>5294</v>
      </c>
      <c r="N2385" t="s">
        <v>5263</v>
      </c>
      <c r="O2385" t="s">
        <v>5233</v>
      </c>
      <c r="P2385" t="s">
        <v>5234</v>
      </c>
      <c r="Q2385">
        <v>5</v>
      </c>
      <c r="R2385" t="s">
        <v>5235</v>
      </c>
      <c r="T2385" t="s">
        <v>5236</v>
      </c>
    </row>
    <row r="2386" spans="1:20" x14ac:dyDescent="0.2">
      <c r="A2386" s="8" t="s">
        <v>3975</v>
      </c>
      <c r="B2386" t="s">
        <v>8304</v>
      </c>
      <c r="C2386" t="s">
        <v>5209</v>
      </c>
      <c r="D2386" t="s">
        <v>5618</v>
      </c>
      <c r="E2386">
        <v>2</v>
      </c>
      <c r="F2386">
        <v>0</v>
      </c>
      <c r="G2386">
        <v>8</v>
      </c>
      <c r="H2386">
        <v>1</v>
      </c>
      <c r="I2386" t="s">
        <v>5556</v>
      </c>
      <c r="J2386" s="1" t="s">
        <v>8369</v>
      </c>
      <c r="K2386" s="8" t="s">
        <v>3975</v>
      </c>
      <c r="L2386" s="1" t="s">
        <v>3976</v>
      </c>
      <c r="M2386" t="s">
        <v>5294</v>
      </c>
      <c r="N2386" t="s">
        <v>5263</v>
      </c>
      <c r="O2386" t="s">
        <v>5233</v>
      </c>
      <c r="P2386" t="s">
        <v>5234</v>
      </c>
      <c r="Q2386">
        <v>5</v>
      </c>
      <c r="R2386" t="s">
        <v>5235</v>
      </c>
      <c r="T2386" t="s">
        <v>5236</v>
      </c>
    </row>
    <row r="2387" spans="1:20" x14ac:dyDescent="0.2">
      <c r="A2387" s="8" t="s">
        <v>3977</v>
      </c>
      <c r="B2387" t="s">
        <v>8304</v>
      </c>
      <c r="C2387" t="s">
        <v>5209</v>
      </c>
      <c r="D2387" t="s">
        <v>5618</v>
      </c>
      <c r="E2387">
        <v>2</v>
      </c>
      <c r="F2387">
        <v>0</v>
      </c>
      <c r="G2387">
        <v>8</v>
      </c>
      <c r="H2387">
        <v>2</v>
      </c>
      <c r="I2387" t="s">
        <v>5558</v>
      </c>
      <c r="J2387" s="1" t="s">
        <v>8370</v>
      </c>
      <c r="K2387" s="8" t="s">
        <v>3977</v>
      </c>
      <c r="L2387" s="1" t="s">
        <v>3978</v>
      </c>
      <c r="M2387" t="s">
        <v>5294</v>
      </c>
      <c r="N2387" t="s">
        <v>5263</v>
      </c>
      <c r="O2387" t="s">
        <v>5233</v>
      </c>
      <c r="P2387" t="s">
        <v>5234</v>
      </c>
      <c r="Q2387">
        <v>5</v>
      </c>
      <c r="R2387" t="s">
        <v>5235</v>
      </c>
      <c r="T2387" t="s">
        <v>5236</v>
      </c>
    </row>
    <row r="2388" spans="1:20" x14ac:dyDescent="0.2">
      <c r="A2388" s="8" t="s">
        <v>3979</v>
      </c>
      <c r="B2388" t="s">
        <v>8304</v>
      </c>
      <c r="C2388" t="s">
        <v>5209</v>
      </c>
      <c r="D2388" t="s">
        <v>5618</v>
      </c>
      <c r="E2388">
        <v>2</v>
      </c>
      <c r="F2388">
        <v>0</v>
      </c>
      <c r="G2388">
        <v>8</v>
      </c>
      <c r="H2388">
        <v>3</v>
      </c>
      <c r="I2388" t="s">
        <v>5560</v>
      </c>
      <c r="J2388" s="1" t="s">
        <v>8371</v>
      </c>
      <c r="K2388" s="8" t="s">
        <v>3979</v>
      </c>
      <c r="L2388" s="1" t="s">
        <v>3980</v>
      </c>
      <c r="M2388" t="s">
        <v>5294</v>
      </c>
      <c r="N2388" t="s">
        <v>5263</v>
      </c>
      <c r="O2388" t="s">
        <v>5233</v>
      </c>
      <c r="P2388" t="s">
        <v>5234</v>
      </c>
      <c r="Q2388">
        <v>5</v>
      </c>
      <c r="R2388" t="s">
        <v>5235</v>
      </c>
      <c r="T2388" t="s">
        <v>5236</v>
      </c>
    </row>
    <row r="2389" spans="1:20" x14ac:dyDescent="0.2">
      <c r="A2389" s="8" t="s">
        <v>3981</v>
      </c>
      <c r="B2389" t="s">
        <v>8304</v>
      </c>
      <c r="C2389" t="s">
        <v>5209</v>
      </c>
      <c r="D2389" t="s">
        <v>5618</v>
      </c>
      <c r="E2389">
        <v>2</v>
      </c>
      <c r="F2389">
        <v>0</v>
      </c>
      <c r="G2389">
        <v>8</v>
      </c>
      <c r="H2389">
        <v>4</v>
      </c>
      <c r="I2389" t="s">
        <v>5562</v>
      </c>
      <c r="J2389" s="1" t="s">
        <v>8372</v>
      </c>
      <c r="K2389" s="8" t="s">
        <v>3981</v>
      </c>
      <c r="L2389" s="1" t="s">
        <v>3982</v>
      </c>
      <c r="M2389" t="s">
        <v>5294</v>
      </c>
      <c r="N2389" t="s">
        <v>5263</v>
      </c>
      <c r="O2389" t="s">
        <v>5233</v>
      </c>
      <c r="P2389" t="s">
        <v>5234</v>
      </c>
      <c r="Q2389">
        <v>5</v>
      </c>
      <c r="R2389" t="s">
        <v>5235</v>
      </c>
      <c r="T2389" t="s">
        <v>5236</v>
      </c>
    </row>
    <row r="2390" spans="1:20" x14ac:dyDescent="0.2">
      <c r="A2390" s="8" t="s">
        <v>3983</v>
      </c>
      <c r="B2390" t="s">
        <v>8304</v>
      </c>
      <c r="C2390" t="s">
        <v>5209</v>
      </c>
      <c r="D2390" t="s">
        <v>5618</v>
      </c>
      <c r="E2390">
        <v>2</v>
      </c>
      <c r="F2390">
        <v>0</v>
      </c>
      <c r="G2390">
        <v>8</v>
      </c>
      <c r="H2390">
        <v>5</v>
      </c>
      <c r="I2390" t="s">
        <v>5564</v>
      </c>
      <c r="J2390" s="1" t="s">
        <v>8373</v>
      </c>
      <c r="K2390" s="8" t="s">
        <v>3983</v>
      </c>
      <c r="L2390" s="1" t="s">
        <v>3984</v>
      </c>
      <c r="M2390" t="s">
        <v>5294</v>
      </c>
      <c r="N2390" t="s">
        <v>5263</v>
      </c>
      <c r="O2390" t="s">
        <v>5233</v>
      </c>
      <c r="P2390" t="s">
        <v>5234</v>
      </c>
      <c r="Q2390">
        <v>5</v>
      </c>
      <c r="R2390" t="s">
        <v>5235</v>
      </c>
      <c r="T2390" t="s">
        <v>5236</v>
      </c>
    </row>
    <row r="2391" spans="1:20" x14ac:dyDescent="0.2">
      <c r="A2391" s="8" t="s">
        <v>3985</v>
      </c>
      <c r="B2391" t="s">
        <v>8304</v>
      </c>
      <c r="C2391" t="s">
        <v>5209</v>
      </c>
      <c r="D2391" t="s">
        <v>5618</v>
      </c>
      <c r="E2391">
        <v>2</v>
      </c>
      <c r="F2391">
        <v>0</v>
      </c>
      <c r="G2391">
        <v>8</v>
      </c>
      <c r="H2391">
        <v>6</v>
      </c>
      <c r="I2391" t="s">
        <v>5566</v>
      </c>
      <c r="J2391" s="1" t="s">
        <v>8374</v>
      </c>
      <c r="K2391" s="8" t="s">
        <v>3985</v>
      </c>
      <c r="L2391" s="1" t="s">
        <v>3986</v>
      </c>
      <c r="M2391" t="s">
        <v>5294</v>
      </c>
      <c r="N2391" t="s">
        <v>5263</v>
      </c>
      <c r="O2391" t="s">
        <v>5233</v>
      </c>
      <c r="P2391" t="s">
        <v>5234</v>
      </c>
      <c r="Q2391">
        <v>5</v>
      </c>
      <c r="R2391" t="s">
        <v>5235</v>
      </c>
      <c r="T2391" t="s">
        <v>5236</v>
      </c>
    </row>
    <row r="2392" spans="1:20" x14ac:dyDescent="0.2">
      <c r="A2392" s="8" t="s">
        <v>3987</v>
      </c>
      <c r="B2392" t="s">
        <v>8304</v>
      </c>
      <c r="C2392" t="s">
        <v>5209</v>
      </c>
      <c r="D2392" t="s">
        <v>5618</v>
      </c>
      <c r="E2392">
        <v>2</v>
      </c>
      <c r="F2392">
        <v>0</v>
      </c>
      <c r="G2392">
        <v>8</v>
      </c>
      <c r="H2392">
        <v>7</v>
      </c>
      <c r="I2392" t="s">
        <v>5568</v>
      </c>
      <c r="J2392" s="1" t="s">
        <v>8375</v>
      </c>
      <c r="K2392" s="8" t="s">
        <v>3987</v>
      </c>
      <c r="L2392" s="1" t="s">
        <v>3988</v>
      </c>
      <c r="M2392" t="s">
        <v>5294</v>
      </c>
      <c r="N2392" t="s">
        <v>5263</v>
      </c>
      <c r="O2392" t="s">
        <v>5233</v>
      </c>
      <c r="P2392" t="s">
        <v>5234</v>
      </c>
      <c r="Q2392">
        <v>5</v>
      </c>
      <c r="R2392" t="s">
        <v>5235</v>
      </c>
      <c r="T2392" t="s">
        <v>5236</v>
      </c>
    </row>
    <row r="2393" spans="1:20" x14ac:dyDescent="0.2">
      <c r="A2393" s="8" t="s">
        <v>3989</v>
      </c>
      <c r="B2393" t="s">
        <v>8304</v>
      </c>
      <c r="C2393" t="s">
        <v>5209</v>
      </c>
      <c r="D2393" t="s">
        <v>5618</v>
      </c>
      <c r="E2393">
        <v>2</v>
      </c>
      <c r="F2393">
        <v>0</v>
      </c>
      <c r="G2393">
        <v>8</v>
      </c>
      <c r="H2393">
        <v>8</v>
      </c>
      <c r="I2393" t="s">
        <v>5570</v>
      </c>
      <c r="J2393" s="1" t="s">
        <v>8376</v>
      </c>
      <c r="K2393" s="8" t="s">
        <v>3989</v>
      </c>
      <c r="L2393" s="1" t="s">
        <v>3990</v>
      </c>
      <c r="M2393" t="s">
        <v>5294</v>
      </c>
      <c r="N2393" t="s">
        <v>5263</v>
      </c>
      <c r="O2393" t="s">
        <v>5233</v>
      </c>
      <c r="P2393" t="s">
        <v>5234</v>
      </c>
      <c r="Q2393">
        <v>5</v>
      </c>
      <c r="R2393" t="s">
        <v>5235</v>
      </c>
      <c r="T2393" t="s">
        <v>5236</v>
      </c>
    </row>
    <row r="2394" spans="1:20" x14ac:dyDescent="0.2">
      <c r="A2394" s="8" t="s">
        <v>3991</v>
      </c>
      <c r="B2394" t="s">
        <v>8304</v>
      </c>
      <c r="C2394" t="s">
        <v>5209</v>
      </c>
      <c r="D2394" t="s">
        <v>5618</v>
      </c>
      <c r="E2394">
        <v>2</v>
      </c>
      <c r="F2394">
        <v>0</v>
      </c>
      <c r="G2394">
        <v>8</v>
      </c>
      <c r="H2394">
        <v>9</v>
      </c>
      <c r="I2394" t="s">
        <v>5572</v>
      </c>
      <c r="J2394" s="1" t="s">
        <v>8377</v>
      </c>
      <c r="K2394" s="8" t="s">
        <v>3991</v>
      </c>
      <c r="L2394" s="1" t="s">
        <v>3992</v>
      </c>
      <c r="M2394" t="s">
        <v>5294</v>
      </c>
      <c r="N2394" t="s">
        <v>5263</v>
      </c>
      <c r="O2394" t="s">
        <v>5233</v>
      </c>
      <c r="P2394" t="s">
        <v>5234</v>
      </c>
      <c r="Q2394">
        <v>5</v>
      </c>
      <c r="R2394" t="s">
        <v>5235</v>
      </c>
      <c r="T2394" t="s">
        <v>5236</v>
      </c>
    </row>
    <row r="2395" spans="1:20" x14ac:dyDescent="0.2">
      <c r="A2395" s="8" t="s">
        <v>3993</v>
      </c>
      <c r="B2395" t="s">
        <v>8304</v>
      </c>
      <c r="C2395" t="s">
        <v>5209</v>
      </c>
      <c r="D2395" t="s">
        <v>5618</v>
      </c>
      <c r="E2395">
        <v>2</v>
      </c>
      <c r="F2395">
        <v>0</v>
      </c>
      <c r="G2395">
        <v>8</v>
      </c>
      <c r="H2395">
        <v>10</v>
      </c>
      <c r="I2395" t="s">
        <v>5574</v>
      </c>
      <c r="J2395" s="1" t="s">
        <v>8378</v>
      </c>
      <c r="K2395" s="8" t="s">
        <v>3993</v>
      </c>
      <c r="L2395" s="1" t="s">
        <v>3994</v>
      </c>
      <c r="M2395" t="s">
        <v>5294</v>
      </c>
      <c r="N2395" t="s">
        <v>5263</v>
      </c>
      <c r="O2395" t="s">
        <v>5233</v>
      </c>
      <c r="P2395" t="s">
        <v>5234</v>
      </c>
      <c r="Q2395">
        <v>5</v>
      </c>
      <c r="R2395" t="s">
        <v>5235</v>
      </c>
      <c r="T2395" t="s">
        <v>5236</v>
      </c>
    </row>
    <row r="2396" spans="1:20" x14ac:dyDescent="0.2">
      <c r="A2396" s="8" t="s">
        <v>3995</v>
      </c>
      <c r="B2396" t="s">
        <v>8304</v>
      </c>
      <c r="C2396" t="s">
        <v>5209</v>
      </c>
      <c r="D2396" t="s">
        <v>5618</v>
      </c>
      <c r="E2396">
        <v>2</v>
      </c>
      <c r="F2396">
        <v>0</v>
      </c>
      <c r="G2396">
        <v>8</v>
      </c>
      <c r="H2396">
        <v>11</v>
      </c>
      <c r="I2396" t="s">
        <v>5576</v>
      </c>
      <c r="J2396" s="1" t="s">
        <v>8379</v>
      </c>
      <c r="K2396" s="8" t="s">
        <v>3995</v>
      </c>
      <c r="L2396" s="1" t="s">
        <v>3996</v>
      </c>
      <c r="M2396" t="s">
        <v>5294</v>
      </c>
      <c r="N2396" t="s">
        <v>5263</v>
      </c>
      <c r="O2396" t="s">
        <v>5233</v>
      </c>
      <c r="P2396" t="s">
        <v>5234</v>
      </c>
      <c r="Q2396">
        <v>5</v>
      </c>
      <c r="R2396" t="s">
        <v>5235</v>
      </c>
      <c r="T2396" t="s">
        <v>5236</v>
      </c>
    </row>
    <row r="2397" spans="1:20" x14ac:dyDescent="0.2">
      <c r="A2397" s="8" t="s">
        <v>3997</v>
      </c>
      <c r="B2397" t="s">
        <v>8304</v>
      </c>
      <c r="C2397" t="s">
        <v>5209</v>
      </c>
      <c r="D2397" t="s">
        <v>5618</v>
      </c>
      <c r="E2397">
        <v>2</v>
      </c>
      <c r="F2397">
        <v>0</v>
      </c>
      <c r="G2397">
        <v>8</v>
      </c>
      <c r="H2397">
        <v>12</v>
      </c>
      <c r="I2397" t="s">
        <v>5578</v>
      </c>
      <c r="J2397" s="1" t="s">
        <v>8380</v>
      </c>
      <c r="K2397" s="8" t="s">
        <v>3997</v>
      </c>
      <c r="L2397" s="1" t="s">
        <v>3998</v>
      </c>
      <c r="M2397" t="s">
        <v>5294</v>
      </c>
      <c r="N2397" t="s">
        <v>5263</v>
      </c>
      <c r="O2397" t="s">
        <v>5233</v>
      </c>
      <c r="P2397" t="s">
        <v>5234</v>
      </c>
      <c r="Q2397">
        <v>5</v>
      </c>
      <c r="R2397" t="s">
        <v>5235</v>
      </c>
      <c r="T2397" t="s">
        <v>5236</v>
      </c>
    </row>
    <row r="2398" spans="1:20" x14ac:dyDescent="0.2">
      <c r="A2398" s="8" t="s">
        <v>3999</v>
      </c>
      <c r="B2398" t="s">
        <v>8304</v>
      </c>
      <c r="C2398" t="s">
        <v>5209</v>
      </c>
      <c r="D2398" t="s">
        <v>5618</v>
      </c>
      <c r="E2398">
        <v>2</v>
      </c>
      <c r="F2398">
        <v>0</v>
      </c>
      <c r="G2398">
        <v>8</v>
      </c>
      <c r="H2398">
        <v>13</v>
      </c>
      <c r="I2398" t="s">
        <v>5580</v>
      </c>
      <c r="J2398" s="1" t="s">
        <v>8381</v>
      </c>
      <c r="K2398" s="8" t="s">
        <v>3999</v>
      </c>
      <c r="L2398" s="1" t="s">
        <v>4000</v>
      </c>
      <c r="M2398" t="s">
        <v>5294</v>
      </c>
      <c r="N2398" t="s">
        <v>5263</v>
      </c>
      <c r="O2398" t="s">
        <v>5233</v>
      </c>
      <c r="P2398" t="s">
        <v>5234</v>
      </c>
      <c r="Q2398">
        <v>5</v>
      </c>
      <c r="R2398" t="s">
        <v>5235</v>
      </c>
      <c r="T2398" t="s">
        <v>5236</v>
      </c>
    </row>
    <row r="2399" spans="1:20" x14ac:dyDescent="0.2">
      <c r="A2399" s="8" t="s">
        <v>4001</v>
      </c>
      <c r="B2399" t="s">
        <v>8304</v>
      </c>
      <c r="C2399" t="s">
        <v>5209</v>
      </c>
      <c r="D2399" t="s">
        <v>5618</v>
      </c>
      <c r="E2399">
        <v>2</v>
      </c>
      <c r="F2399">
        <v>0</v>
      </c>
      <c r="G2399">
        <v>8</v>
      </c>
      <c r="H2399">
        <v>14</v>
      </c>
      <c r="I2399" t="s">
        <v>5582</v>
      </c>
      <c r="J2399" s="1" t="s">
        <v>8382</v>
      </c>
      <c r="K2399" s="8" t="s">
        <v>4001</v>
      </c>
      <c r="L2399" s="1" t="s">
        <v>4002</v>
      </c>
      <c r="M2399" t="s">
        <v>5294</v>
      </c>
      <c r="N2399" t="s">
        <v>5263</v>
      </c>
      <c r="O2399" t="s">
        <v>5233</v>
      </c>
      <c r="P2399" t="s">
        <v>5234</v>
      </c>
      <c r="Q2399">
        <v>5</v>
      </c>
      <c r="R2399" t="s">
        <v>5235</v>
      </c>
      <c r="T2399" t="s">
        <v>5236</v>
      </c>
    </row>
    <row r="2400" spans="1:20" x14ac:dyDescent="0.2">
      <c r="A2400" s="8" t="s">
        <v>4003</v>
      </c>
      <c r="B2400" t="s">
        <v>8304</v>
      </c>
      <c r="C2400" t="s">
        <v>5209</v>
      </c>
      <c r="D2400" t="s">
        <v>5618</v>
      </c>
      <c r="E2400">
        <v>2</v>
      </c>
      <c r="F2400">
        <v>0</v>
      </c>
      <c r="G2400">
        <v>8</v>
      </c>
      <c r="H2400">
        <v>15</v>
      </c>
      <c r="I2400" t="s">
        <v>5584</v>
      </c>
      <c r="J2400" s="1" t="s">
        <v>8383</v>
      </c>
      <c r="K2400" s="8" t="s">
        <v>4003</v>
      </c>
      <c r="L2400" s="1" t="s">
        <v>4004</v>
      </c>
      <c r="M2400" t="s">
        <v>5294</v>
      </c>
      <c r="N2400" t="s">
        <v>5263</v>
      </c>
      <c r="O2400" t="s">
        <v>5233</v>
      </c>
      <c r="P2400" t="s">
        <v>5234</v>
      </c>
      <c r="Q2400">
        <v>5</v>
      </c>
      <c r="R2400" t="s">
        <v>5235</v>
      </c>
      <c r="T2400" t="s">
        <v>5236</v>
      </c>
    </row>
    <row r="2401" spans="1:20" x14ac:dyDescent="0.2">
      <c r="A2401" s="8" t="s">
        <v>4005</v>
      </c>
      <c r="B2401" t="s">
        <v>8304</v>
      </c>
      <c r="C2401" t="s">
        <v>5209</v>
      </c>
      <c r="D2401" t="s">
        <v>5618</v>
      </c>
      <c r="E2401">
        <v>2</v>
      </c>
      <c r="F2401">
        <v>0</v>
      </c>
      <c r="G2401">
        <v>8</v>
      </c>
      <c r="H2401">
        <v>16</v>
      </c>
      <c r="I2401" t="s">
        <v>5586</v>
      </c>
      <c r="J2401" s="1" t="s">
        <v>8384</v>
      </c>
      <c r="K2401" s="8" t="s">
        <v>4005</v>
      </c>
      <c r="L2401" s="1" t="s">
        <v>4006</v>
      </c>
      <c r="M2401" t="s">
        <v>5294</v>
      </c>
      <c r="N2401" t="s">
        <v>5263</v>
      </c>
      <c r="O2401" t="s">
        <v>5233</v>
      </c>
      <c r="P2401" t="s">
        <v>5234</v>
      </c>
      <c r="Q2401">
        <v>5</v>
      </c>
      <c r="R2401" t="s">
        <v>5235</v>
      </c>
      <c r="T2401" t="s">
        <v>5236</v>
      </c>
    </row>
    <row r="2402" spans="1:20" x14ac:dyDescent="0.2">
      <c r="A2402" s="8" t="s">
        <v>4007</v>
      </c>
      <c r="B2402" t="s">
        <v>8304</v>
      </c>
      <c r="C2402" t="s">
        <v>5209</v>
      </c>
      <c r="D2402" t="s">
        <v>5618</v>
      </c>
      <c r="E2402">
        <v>2</v>
      </c>
      <c r="F2402">
        <v>0</v>
      </c>
      <c r="G2402">
        <v>8</v>
      </c>
      <c r="H2402">
        <v>17</v>
      </c>
      <c r="I2402" t="s">
        <v>5588</v>
      </c>
      <c r="J2402" s="1" t="s">
        <v>8385</v>
      </c>
      <c r="K2402" s="8" t="s">
        <v>4007</v>
      </c>
      <c r="L2402" s="1" t="s">
        <v>4008</v>
      </c>
      <c r="M2402" t="s">
        <v>5294</v>
      </c>
      <c r="N2402" t="s">
        <v>5263</v>
      </c>
      <c r="O2402" t="s">
        <v>5233</v>
      </c>
      <c r="P2402" t="s">
        <v>5234</v>
      </c>
      <c r="Q2402">
        <v>5</v>
      </c>
      <c r="R2402" t="s">
        <v>5235</v>
      </c>
      <c r="T2402" t="s">
        <v>5236</v>
      </c>
    </row>
    <row r="2403" spans="1:20" x14ac:dyDescent="0.2">
      <c r="A2403" s="8" t="s">
        <v>4009</v>
      </c>
      <c r="B2403" t="s">
        <v>8304</v>
      </c>
      <c r="C2403" t="s">
        <v>5209</v>
      </c>
      <c r="D2403" t="s">
        <v>5618</v>
      </c>
      <c r="E2403">
        <v>2</v>
      </c>
      <c r="F2403">
        <v>0</v>
      </c>
      <c r="G2403">
        <v>8</v>
      </c>
      <c r="H2403">
        <v>18</v>
      </c>
      <c r="I2403" t="s">
        <v>5590</v>
      </c>
      <c r="J2403" s="1" t="s">
        <v>8386</v>
      </c>
      <c r="K2403" s="8" t="s">
        <v>4009</v>
      </c>
      <c r="L2403" s="1" t="s">
        <v>4010</v>
      </c>
      <c r="M2403" t="s">
        <v>5294</v>
      </c>
      <c r="N2403" t="s">
        <v>5263</v>
      </c>
      <c r="O2403" t="s">
        <v>5233</v>
      </c>
      <c r="P2403" t="s">
        <v>5234</v>
      </c>
      <c r="Q2403">
        <v>5</v>
      </c>
      <c r="R2403" t="s">
        <v>5235</v>
      </c>
      <c r="T2403" t="s">
        <v>5236</v>
      </c>
    </row>
    <row r="2404" spans="1:20" x14ac:dyDescent="0.2">
      <c r="A2404" s="8" t="s">
        <v>4011</v>
      </c>
      <c r="B2404" t="s">
        <v>8304</v>
      </c>
      <c r="C2404" t="s">
        <v>5209</v>
      </c>
      <c r="D2404" t="s">
        <v>5618</v>
      </c>
      <c r="E2404">
        <v>2</v>
      </c>
      <c r="F2404">
        <v>0</v>
      </c>
      <c r="G2404">
        <v>8</v>
      </c>
      <c r="H2404">
        <v>19</v>
      </c>
      <c r="I2404" t="s">
        <v>5592</v>
      </c>
      <c r="J2404" s="1" t="s">
        <v>8387</v>
      </c>
      <c r="K2404" s="8" t="s">
        <v>4011</v>
      </c>
      <c r="L2404" s="1" t="s">
        <v>4012</v>
      </c>
      <c r="M2404" t="s">
        <v>5294</v>
      </c>
      <c r="N2404" t="s">
        <v>5263</v>
      </c>
      <c r="O2404" t="s">
        <v>5233</v>
      </c>
      <c r="P2404" t="s">
        <v>5234</v>
      </c>
      <c r="Q2404">
        <v>5</v>
      </c>
      <c r="R2404" t="s">
        <v>5235</v>
      </c>
      <c r="T2404" t="s">
        <v>5236</v>
      </c>
    </row>
    <row r="2405" spans="1:20" x14ac:dyDescent="0.2">
      <c r="A2405" s="8" t="s">
        <v>4013</v>
      </c>
      <c r="B2405" t="s">
        <v>8304</v>
      </c>
      <c r="C2405" t="s">
        <v>5209</v>
      </c>
      <c r="D2405" t="s">
        <v>5618</v>
      </c>
      <c r="E2405">
        <v>2</v>
      </c>
      <c r="F2405">
        <v>0</v>
      </c>
      <c r="G2405">
        <v>8</v>
      </c>
      <c r="H2405">
        <v>20</v>
      </c>
      <c r="I2405" t="s">
        <v>5594</v>
      </c>
      <c r="J2405" s="1" t="s">
        <v>8388</v>
      </c>
      <c r="K2405" s="8" t="s">
        <v>4013</v>
      </c>
      <c r="L2405" s="1" t="s">
        <v>4014</v>
      </c>
      <c r="M2405" t="s">
        <v>5294</v>
      </c>
      <c r="N2405" t="s">
        <v>5263</v>
      </c>
      <c r="O2405" t="s">
        <v>5233</v>
      </c>
      <c r="P2405" t="s">
        <v>5234</v>
      </c>
      <c r="Q2405">
        <v>5</v>
      </c>
      <c r="R2405" t="s">
        <v>5235</v>
      </c>
      <c r="T2405" t="s">
        <v>5236</v>
      </c>
    </row>
    <row r="2406" spans="1:20" x14ac:dyDescent="0.2">
      <c r="A2406" s="8" t="s">
        <v>4015</v>
      </c>
      <c r="B2406" t="s">
        <v>8304</v>
      </c>
      <c r="C2406" t="s">
        <v>5209</v>
      </c>
      <c r="D2406" t="s">
        <v>5618</v>
      </c>
      <c r="E2406">
        <v>2</v>
      </c>
      <c r="F2406">
        <v>0</v>
      </c>
      <c r="G2406">
        <v>8</v>
      </c>
      <c r="H2406">
        <v>21</v>
      </c>
      <c r="I2406" t="s">
        <v>5596</v>
      </c>
      <c r="J2406" s="1" t="s">
        <v>8389</v>
      </c>
      <c r="K2406" s="8" t="s">
        <v>4015</v>
      </c>
      <c r="L2406" s="1" t="s">
        <v>4016</v>
      </c>
      <c r="M2406" t="s">
        <v>5294</v>
      </c>
      <c r="N2406" t="s">
        <v>5263</v>
      </c>
      <c r="O2406" t="s">
        <v>5233</v>
      </c>
      <c r="P2406" t="s">
        <v>5234</v>
      </c>
      <c r="Q2406">
        <v>5</v>
      </c>
      <c r="R2406" t="s">
        <v>5235</v>
      </c>
      <c r="T2406" t="s">
        <v>5236</v>
      </c>
    </row>
    <row r="2407" spans="1:20" x14ac:dyDescent="0.2">
      <c r="A2407" s="8" t="s">
        <v>4017</v>
      </c>
      <c r="B2407" t="s">
        <v>8304</v>
      </c>
      <c r="C2407" t="s">
        <v>5209</v>
      </c>
      <c r="D2407" t="s">
        <v>5618</v>
      </c>
      <c r="E2407">
        <v>2</v>
      </c>
      <c r="F2407">
        <v>0</v>
      </c>
      <c r="G2407">
        <v>8</v>
      </c>
      <c r="H2407">
        <v>22</v>
      </c>
      <c r="I2407" t="s">
        <v>5598</v>
      </c>
      <c r="J2407" s="1" t="s">
        <v>8390</v>
      </c>
      <c r="K2407" s="8" t="s">
        <v>4017</v>
      </c>
      <c r="L2407" s="1" t="s">
        <v>4018</v>
      </c>
      <c r="M2407" t="s">
        <v>5294</v>
      </c>
      <c r="N2407" t="s">
        <v>5263</v>
      </c>
      <c r="O2407" t="s">
        <v>5233</v>
      </c>
      <c r="P2407" t="s">
        <v>5234</v>
      </c>
      <c r="Q2407">
        <v>5</v>
      </c>
      <c r="R2407" t="s">
        <v>5235</v>
      </c>
      <c r="T2407" t="s">
        <v>5236</v>
      </c>
    </row>
    <row r="2408" spans="1:20" x14ac:dyDescent="0.2">
      <c r="A2408" s="8" t="s">
        <v>4019</v>
      </c>
      <c r="B2408" t="s">
        <v>8304</v>
      </c>
      <c r="C2408" t="s">
        <v>5209</v>
      </c>
      <c r="D2408" t="s">
        <v>5618</v>
      </c>
      <c r="E2408">
        <v>2</v>
      </c>
      <c r="F2408">
        <v>0</v>
      </c>
      <c r="G2408">
        <v>8</v>
      </c>
      <c r="H2408">
        <v>23</v>
      </c>
      <c r="I2408" t="s">
        <v>5600</v>
      </c>
      <c r="J2408" s="1" t="s">
        <v>8391</v>
      </c>
      <c r="K2408" s="8" t="s">
        <v>4019</v>
      </c>
      <c r="L2408" s="1" t="s">
        <v>4020</v>
      </c>
      <c r="M2408" t="s">
        <v>5294</v>
      </c>
      <c r="N2408" t="s">
        <v>5263</v>
      </c>
      <c r="O2408" t="s">
        <v>5233</v>
      </c>
      <c r="P2408" t="s">
        <v>5234</v>
      </c>
      <c r="Q2408">
        <v>5</v>
      </c>
      <c r="R2408" t="s">
        <v>5235</v>
      </c>
      <c r="T2408" t="s">
        <v>5236</v>
      </c>
    </row>
    <row r="2409" spans="1:20" x14ac:dyDescent="0.2">
      <c r="A2409" s="8" t="s">
        <v>4021</v>
      </c>
      <c r="B2409" t="s">
        <v>8304</v>
      </c>
      <c r="C2409" t="s">
        <v>5209</v>
      </c>
      <c r="D2409" t="s">
        <v>5618</v>
      </c>
      <c r="E2409">
        <v>2</v>
      </c>
      <c r="F2409">
        <v>0</v>
      </c>
      <c r="G2409">
        <v>8</v>
      </c>
      <c r="H2409">
        <v>24</v>
      </c>
      <c r="I2409" t="s">
        <v>5602</v>
      </c>
      <c r="J2409" s="1" t="s">
        <v>8392</v>
      </c>
      <c r="K2409" s="8" t="s">
        <v>4021</v>
      </c>
      <c r="L2409" s="1" t="s">
        <v>4022</v>
      </c>
      <c r="M2409" t="s">
        <v>5294</v>
      </c>
      <c r="N2409" t="s">
        <v>5263</v>
      </c>
      <c r="O2409" t="s">
        <v>5233</v>
      </c>
      <c r="P2409" t="s">
        <v>5234</v>
      </c>
      <c r="Q2409">
        <v>5</v>
      </c>
      <c r="R2409" t="s">
        <v>5235</v>
      </c>
      <c r="T2409" t="s">
        <v>5236</v>
      </c>
    </row>
    <row r="2410" spans="1:20" x14ac:dyDescent="0.2">
      <c r="A2410" s="8" t="s">
        <v>4023</v>
      </c>
      <c r="B2410" t="s">
        <v>8304</v>
      </c>
      <c r="C2410" t="s">
        <v>5209</v>
      </c>
      <c r="D2410" t="s">
        <v>5618</v>
      </c>
      <c r="E2410">
        <v>2</v>
      </c>
      <c r="F2410">
        <v>0</v>
      </c>
      <c r="G2410">
        <v>8</v>
      </c>
      <c r="H2410">
        <v>25</v>
      </c>
      <c r="I2410" t="s">
        <v>5604</v>
      </c>
      <c r="J2410" s="1" t="s">
        <v>8393</v>
      </c>
      <c r="K2410" s="8" t="s">
        <v>4023</v>
      </c>
      <c r="L2410" s="1" t="s">
        <v>4024</v>
      </c>
      <c r="M2410" t="s">
        <v>5294</v>
      </c>
      <c r="N2410" t="s">
        <v>5263</v>
      </c>
      <c r="O2410" t="s">
        <v>5233</v>
      </c>
      <c r="P2410" t="s">
        <v>5234</v>
      </c>
      <c r="Q2410">
        <v>5</v>
      </c>
      <c r="R2410" t="s">
        <v>5235</v>
      </c>
      <c r="T2410" t="s">
        <v>5236</v>
      </c>
    </row>
    <row r="2411" spans="1:20" x14ac:dyDescent="0.2">
      <c r="A2411" s="8" t="s">
        <v>4025</v>
      </c>
      <c r="B2411" t="s">
        <v>8304</v>
      </c>
      <c r="C2411" t="s">
        <v>5209</v>
      </c>
      <c r="D2411" t="s">
        <v>5618</v>
      </c>
      <c r="E2411">
        <v>2</v>
      </c>
      <c r="F2411">
        <v>0</v>
      </c>
      <c r="G2411">
        <v>8</v>
      </c>
      <c r="H2411">
        <v>26</v>
      </c>
      <c r="I2411" t="s">
        <v>5605</v>
      </c>
      <c r="J2411" s="1" t="s">
        <v>8394</v>
      </c>
      <c r="K2411" s="8" t="s">
        <v>4025</v>
      </c>
      <c r="L2411" s="1" t="s">
        <v>4026</v>
      </c>
      <c r="M2411" t="s">
        <v>5294</v>
      </c>
      <c r="N2411" t="s">
        <v>5263</v>
      </c>
      <c r="O2411" t="s">
        <v>5233</v>
      </c>
      <c r="P2411" t="s">
        <v>5234</v>
      </c>
      <c r="Q2411">
        <v>5</v>
      </c>
      <c r="R2411" t="s">
        <v>5235</v>
      </c>
      <c r="T2411" t="s">
        <v>5236</v>
      </c>
    </row>
    <row r="2412" spans="1:20" x14ac:dyDescent="0.2">
      <c r="A2412" s="8" t="s">
        <v>4027</v>
      </c>
      <c r="B2412" t="s">
        <v>8304</v>
      </c>
      <c r="C2412" t="s">
        <v>5209</v>
      </c>
      <c r="D2412" t="s">
        <v>5618</v>
      </c>
      <c r="E2412">
        <v>2</v>
      </c>
      <c r="F2412">
        <v>0</v>
      </c>
      <c r="G2412">
        <v>8</v>
      </c>
      <c r="H2412">
        <v>27</v>
      </c>
      <c r="I2412" t="s">
        <v>5606</v>
      </c>
      <c r="J2412" s="1" t="s">
        <v>8395</v>
      </c>
      <c r="K2412" s="8" t="s">
        <v>4027</v>
      </c>
      <c r="L2412" s="1" t="s">
        <v>4028</v>
      </c>
      <c r="M2412" t="s">
        <v>5294</v>
      </c>
      <c r="N2412" t="s">
        <v>5263</v>
      </c>
      <c r="O2412" t="s">
        <v>5233</v>
      </c>
      <c r="P2412" t="s">
        <v>5234</v>
      </c>
      <c r="Q2412">
        <v>5</v>
      </c>
      <c r="R2412" t="s">
        <v>5235</v>
      </c>
      <c r="T2412" t="s">
        <v>5236</v>
      </c>
    </row>
    <row r="2413" spans="1:20" x14ac:dyDescent="0.2">
      <c r="A2413" s="8" t="s">
        <v>4029</v>
      </c>
      <c r="B2413" t="s">
        <v>8304</v>
      </c>
      <c r="C2413" t="s">
        <v>5209</v>
      </c>
      <c r="D2413" t="s">
        <v>5618</v>
      </c>
      <c r="E2413">
        <v>2</v>
      </c>
      <c r="F2413">
        <v>0</v>
      </c>
      <c r="G2413">
        <v>8</v>
      </c>
      <c r="H2413">
        <v>28</v>
      </c>
      <c r="I2413" t="s">
        <v>5608</v>
      </c>
      <c r="J2413" s="1" t="s">
        <v>8396</v>
      </c>
      <c r="K2413" s="8" t="s">
        <v>4029</v>
      </c>
      <c r="L2413" s="1" t="s">
        <v>4030</v>
      </c>
      <c r="M2413" t="s">
        <v>5294</v>
      </c>
      <c r="N2413" t="s">
        <v>5263</v>
      </c>
      <c r="O2413" t="s">
        <v>5233</v>
      </c>
      <c r="P2413" t="s">
        <v>5234</v>
      </c>
      <c r="Q2413">
        <v>5</v>
      </c>
      <c r="R2413" t="s">
        <v>5235</v>
      </c>
      <c r="T2413" t="s">
        <v>5236</v>
      </c>
    </row>
    <row r="2414" spans="1:20" x14ac:dyDescent="0.2">
      <c r="A2414" s="8" t="s">
        <v>4031</v>
      </c>
      <c r="B2414" t="s">
        <v>8304</v>
      </c>
      <c r="C2414" t="s">
        <v>5209</v>
      </c>
      <c r="D2414" t="s">
        <v>5618</v>
      </c>
      <c r="E2414">
        <v>2</v>
      </c>
      <c r="F2414">
        <v>0</v>
      </c>
      <c r="G2414">
        <v>8</v>
      </c>
      <c r="H2414">
        <v>29</v>
      </c>
      <c r="I2414" t="s">
        <v>5610</v>
      </c>
      <c r="J2414" s="1" t="s">
        <v>8397</v>
      </c>
      <c r="K2414" s="8" t="s">
        <v>4031</v>
      </c>
      <c r="L2414" s="1" t="s">
        <v>4032</v>
      </c>
      <c r="M2414" t="s">
        <v>5294</v>
      </c>
      <c r="N2414" t="s">
        <v>5263</v>
      </c>
      <c r="O2414" t="s">
        <v>5233</v>
      </c>
      <c r="P2414" t="s">
        <v>5234</v>
      </c>
      <c r="Q2414">
        <v>5</v>
      </c>
      <c r="R2414" t="s">
        <v>5235</v>
      </c>
      <c r="T2414" t="s">
        <v>5236</v>
      </c>
    </row>
    <row r="2415" spans="1:20" x14ac:dyDescent="0.2">
      <c r="A2415" s="8" t="s">
        <v>4033</v>
      </c>
      <c r="B2415" t="s">
        <v>8304</v>
      </c>
      <c r="C2415" t="s">
        <v>5209</v>
      </c>
      <c r="D2415" t="s">
        <v>5618</v>
      </c>
      <c r="E2415">
        <v>2</v>
      </c>
      <c r="F2415">
        <v>0</v>
      </c>
      <c r="G2415">
        <v>8</v>
      </c>
      <c r="H2415">
        <v>30</v>
      </c>
      <c r="I2415" t="s">
        <v>5612</v>
      </c>
      <c r="J2415" s="1" t="s">
        <v>8398</v>
      </c>
      <c r="K2415" s="8" t="s">
        <v>4033</v>
      </c>
      <c r="L2415" s="1" t="s">
        <v>4034</v>
      </c>
      <c r="M2415" t="s">
        <v>5294</v>
      </c>
      <c r="N2415" t="s">
        <v>5263</v>
      </c>
      <c r="O2415" t="s">
        <v>5233</v>
      </c>
      <c r="P2415" t="s">
        <v>5234</v>
      </c>
      <c r="Q2415">
        <v>5</v>
      </c>
      <c r="R2415" t="s">
        <v>5235</v>
      </c>
      <c r="T2415" t="s">
        <v>5236</v>
      </c>
    </row>
    <row r="2416" spans="1:20" x14ac:dyDescent="0.2">
      <c r="A2416" s="8" t="s">
        <v>4035</v>
      </c>
      <c r="B2416" t="s">
        <v>8304</v>
      </c>
      <c r="C2416" t="s">
        <v>5209</v>
      </c>
      <c r="D2416" t="s">
        <v>5618</v>
      </c>
      <c r="E2416">
        <v>2</v>
      </c>
      <c r="F2416">
        <v>0</v>
      </c>
      <c r="G2416">
        <v>8</v>
      </c>
      <c r="H2416">
        <v>31</v>
      </c>
      <c r="I2416" t="s">
        <v>5614</v>
      </c>
      <c r="J2416" s="1" t="s">
        <v>8399</v>
      </c>
      <c r="K2416" s="8" t="s">
        <v>4035</v>
      </c>
      <c r="L2416" s="1" t="s">
        <v>4036</v>
      </c>
      <c r="M2416" t="s">
        <v>5294</v>
      </c>
      <c r="N2416" t="s">
        <v>5263</v>
      </c>
      <c r="O2416" t="s">
        <v>5233</v>
      </c>
      <c r="P2416" t="s">
        <v>5234</v>
      </c>
      <c r="Q2416">
        <v>5</v>
      </c>
      <c r="R2416" t="s">
        <v>5235</v>
      </c>
      <c r="T2416" t="s">
        <v>5236</v>
      </c>
    </row>
    <row r="2417" spans="1:20" x14ac:dyDescent="0.2">
      <c r="A2417" s="8" t="s">
        <v>4037</v>
      </c>
      <c r="B2417" t="s">
        <v>8304</v>
      </c>
      <c r="C2417" t="s">
        <v>5209</v>
      </c>
      <c r="D2417" t="s">
        <v>5618</v>
      </c>
      <c r="E2417">
        <v>2</v>
      </c>
      <c r="F2417">
        <v>0</v>
      </c>
      <c r="G2417">
        <v>8</v>
      </c>
      <c r="H2417">
        <v>32</v>
      </c>
      <c r="I2417" t="s">
        <v>5616</v>
      </c>
      <c r="J2417" s="1" t="s">
        <v>8400</v>
      </c>
      <c r="K2417" s="8" t="s">
        <v>4037</v>
      </c>
      <c r="L2417" s="1" t="s">
        <v>4038</v>
      </c>
      <c r="M2417" t="s">
        <v>5294</v>
      </c>
      <c r="N2417" t="s">
        <v>5263</v>
      </c>
      <c r="O2417" t="s">
        <v>5233</v>
      </c>
      <c r="P2417" t="s">
        <v>5234</v>
      </c>
      <c r="Q2417">
        <v>5</v>
      </c>
      <c r="R2417" t="s">
        <v>5235</v>
      </c>
      <c r="T2417" t="s">
        <v>5236</v>
      </c>
    </row>
    <row r="2418" spans="1:20" x14ac:dyDescent="0.2">
      <c r="A2418" s="8" t="s">
        <v>4039</v>
      </c>
      <c r="B2418" t="s">
        <v>8304</v>
      </c>
      <c r="C2418" t="s">
        <v>5209</v>
      </c>
      <c r="D2418" t="s">
        <v>5618</v>
      </c>
      <c r="E2418">
        <v>3</v>
      </c>
      <c r="F2418">
        <v>0</v>
      </c>
      <c r="G2418">
        <v>1</v>
      </c>
      <c r="H2418">
        <v>1</v>
      </c>
      <c r="I2418" t="s">
        <v>5619</v>
      </c>
      <c r="J2418" s="1" t="s">
        <v>8401</v>
      </c>
      <c r="K2418" s="8" t="s">
        <v>4039</v>
      </c>
      <c r="L2418" s="1" t="s">
        <v>4040</v>
      </c>
      <c r="M2418" t="s">
        <v>5294</v>
      </c>
      <c r="N2418" t="s">
        <v>5263</v>
      </c>
      <c r="O2418" t="s">
        <v>5233</v>
      </c>
      <c r="P2418" t="s">
        <v>5234</v>
      </c>
      <c r="Q2418">
        <v>5</v>
      </c>
      <c r="R2418" t="s">
        <v>5235</v>
      </c>
      <c r="T2418" t="s">
        <v>5236</v>
      </c>
    </row>
    <row r="2419" spans="1:20" x14ac:dyDescent="0.2">
      <c r="A2419" s="8" t="s">
        <v>4041</v>
      </c>
      <c r="B2419" t="s">
        <v>8304</v>
      </c>
      <c r="C2419" t="s">
        <v>5209</v>
      </c>
      <c r="D2419" t="s">
        <v>5618</v>
      </c>
      <c r="E2419">
        <v>3</v>
      </c>
      <c r="F2419">
        <v>0</v>
      </c>
      <c r="G2419">
        <v>1</v>
      </c>
      <c r="H2419">
        <v>2</v>
      </c>
      <c r="I2419" t="s">
        <v>5620</v>
      </c>
      <c r="J2419" s="1" t="s">
        <v>8402</v>
      </c>
      <c r="K2419" s="8" t="s">
        <v>4041</v>
      </c>
      <c r="L2419" s="1" t="s">
        <v>4042</v>
      </c>
      <c r="M2419" t="s">
        <v>5294</v>
      </c>
      <c r="N2419" t="s">
        <v>5263</v>
      </c>
      <c r="O2419" t="s">
        <v>5233</v>
      </c>
      <c r="P2419" t="s">
        <v>5234</v>
      </c>
      <c r="Q2419">
        <v>5</v>
      </c>
      <c r="R2419" t="s">
        <v>5235</v>
      </c>
      <c r="T2419" t="s">
        <v>5236</v>
      </c>
    </row>
    <row r="2420" spans="1:20" x14ac:dyDescent="0.2">
      <c r="A2420" s="8" t="s">
        <v>4043</v>
      </c>
      <c r="B2420" t="s">
        <v>8304</v>
      </c>
      <c r="C2420" t="s">
        <v>5209</v>
      </c>
      <c r="D2420" t="s">
        <v>5618</v>
      </c>
      <c r="E2420">
        <v>3</v>
      </c>
      <c r="F2420">
        <v>0</v>
      </c>
      <c r="G2420">
        <v>1</v>
      </c>
      <c r="H2420">
        <v>3</v>
      </c>
      <c r="I2420" t="s">
        <v>5624</v>
      </c>
      <c r="J2420" s="1" t="s">
        <v>8403</v>
      </c>
      <c r="K2420" s="8" t="s">
        <v>4043</v>
      </c>
      <c r="L2420" s="1" t="s">
        <v>4044</v>
      </c>
      <c r="M2420" t="s">
        <v>5294</v>
      </c>
      <c r="N2420" t="s">
        <v>5263</v>
      </c>
      <c r="O2420" t="s">
        <v>5233</v>
      </c>
      <c r="P2420" t="s">
        <v>5234</v>
      </c>
      <c r="Q2420">
        <v>5</v>
      </c>
      <c r="R2420" t="s">
        <v>5235</v>
      </c>
      <c r="T2420" t="s">
        <v>5236</v>
      </c>
    </row>
    <row r="2421" spans="1:20" x14ac:dyDescent="0.2">
      <c r="A2421" s="8" t="s">
        <v>4045</v>
      </c>
      <c r="B2421" t="s">
        <v>8304</v>
      </c>
      <c r="C2421" t="s">
        <v>5209</v>
      </c>
      <c r="D2421" t="s">
        <v>5618</v>
      </c>
      <c r="E2421">
        <v>3</v>
      </c>
      <c r="F2421">
        <v>0</v>
      </c>
      <c r="G2421">
        <v>1</v>
      </c>
      <c r="H2421">
        <v>4</v>
      </c>
      <c r="I2421" t="s">
        <v>5626</v>
      </c>
      <c r="J2421" s="1" t="s">
        <v>8404</v>
      </c>
      <c r="K2421" s="8" t="s">
        <v>4045</v>
      </c>
      <c r="L2421" s="1" t="s">
        <v>4046</v>
      </c>
      <c r="M2421" t="s">
        <v>5294</v>
      </c>
      <c r="N2421" t="s">
        <v>5263</v>
      </c>
      <c r="O2421" t="s">
        <v>5233</v>
      </c>
      <c r="P2421" t="s">
        <v>5234</v>
      </c>
      <c r="Q2421">
        <v>5</v>
      </c>
      <c r="R2421" t="s">
        <v>5235</v>
      </c>
      <c r="T2421" t="s">
        <v>5236</v>
      </c>
    </row>
    <row r="2422" spans="1:20" x14ac:dyDescent="0.2">
      <c r="A2422" s="8" t="s">
        <v>4047</v>
      </c>
      <c r="B2422" t="s">
        <v>8304</v>
      </c>
      <c r="C2422" t="s">
        <v>5209</v>
      </c>
      <c r="D2422" t="s">
        <v>5618</v>
      </c>
      <c r="E2422">
        <v>3</v>
      </c>
      <c r="F2422">
        <v>0</v>
      </c>
      <c r="G2422">
        <v>1</v>
      </c>
      <c r="H2422">
        <v>5</v>
      </c>
      <c r="I2422" t="s">
        <v>5628</v>
      </c>
      <c r="J2422" s="1" t="s">
        <v>8405</v>
      </c>
      <c r="K2422" s="8" t="s">
        <v>4047</v>
      </c>
      <c r="L2422" s="1" t="s">
        <v>4048</v>
      </c>
      <c r="M2422" t="s">
        <v>5294</v>
      </c>
      <c r="N2422" t="s">
        <v>5263</v>
      </c>
      <c r="O2422" t="s">
        <v>5233</v>
      </c>
      <c r="P2422" t="s">
        <v>5234</v>
      </c>
      <c r="Q2422">
        <v>5</v>
      </c>
      <c r="R2422" t="s">
        <v>5235</v>
      </c>
      <c r="T2422" t="s">
        <v>5236</v>
      </c>
    </row>
    <row r="2423" spans="1:20" x14ac:dyDescent="0.2">
      <c r="A2423" s="8" t="s">
        <v>4049</v>
      </c>
      <c r="B2423" t="s">
        <v>8304</v>
      </c>
      <c r="C2423" t="s">
        <v>5209</v>
      </c>
      <c r="D2423" t="s">
        <v>5618</v>
      </c>
      <c r="E2423">
        <v>3</v>
      </c>
      <c r="F2423">
        <v>0</v>
      </c>
      <c r="G2423">
        <v>1</v>
      </c>
      <c r="H2423">
        <v>6</v>
      </c>
      <c r="I2423" t="s">
        <v>5630</v>
      </c>
      <c r="J2423" s="1" t="s">
        <v>8406</v>
      </c>
      <c r="K2423" s="8" t="s">
        <v>4049</v>
      </c>
      <c r="L2423" s="1" t="s">
        <v>4050</v>
      </c>
      <c r="M2423" t="s">
        <v>5294</v>
      </c>
      <c r="N2423" t="s">
        <v>5263</v>
      </c>
      <c r="O2423" t="s">
        <v>5233</v>
      </c>
      <c r="P2423" t="s">
        <v>5234</v>
      </c>
      <c r="Q2423">
        <v>5</v>
      </c>
      <c r="R2423" t="s">
        <v>5235</v>
      </c>
      <c r="T2423" t="s">
        <v>5236</v>
      </c>
    </row>
    <row r="2424" spans="1:20" x14ac:dyDescent="0.2">
      <c r="A2424" s="8" t="s">
        <v>4051</v>
      </c>
      <c r="B2424" t="s">
        <v>8304</v>
      </c>
      <c r="C2424" t="s">
        <v>5209</v>
      </c>
      <c r="D2424" t="s">
        <v>5618</v>
      </c>
      <c r="E2424">
        <v>3</v>
      </c>
      <c r="F2424">
        <v>0</v>
      </c>
      <c r="G2424">
        <v>1</v>
      </c>
      <c r="H2424">
        <v>7</v>
      </c>
      <c r="I2424" t="s">
        <v>5632</v>
      </c>
      <c r="J2424" s="1" t="s">
        <v>8407</v>
      </c>
      <c r="K2424" s="8" t="s">
        <v>4051</v>
      </c>
      <c r="L2424" s="1" t="s">
        <v>4052</v>
      </c>
      <c r="M2424" t="s">
        <v>5294</v>
      </c>
      <c r="N2424" t="s">
        <v>5263</v>
      </c>
      <c r="O2424" t="s">
        <v>5233</v>
      </c>
      <c r="P2424" t="s">
        <v>5234</v>
      </c>
      <c r="Q2424">
        <v>5</v>
      </c>
      <c r="R2424" t="s">
        <v>5235</v>
      </c>
      <c r="T2424" t="s">
        <v>5236</v>
      </c>
    </row>
    <row r="2425" spans="1:20" x14ac:dyDescent="0.2">
      <c r="A2425" s="8" t="s">
        <v>4053</v>
      </c>
      <c r="B2425" t="s">
        <v>8304</v>
      </c>
      <c r="C2425" t="s">
        <v>5209</v>
      </c>
      <c r="D2425" t="s">
        <v>5618</v>
      </c>
      <c r="E2425">
        <v>3</v>
      </c>
      <c r="F2425">
        <v>0</v>
      </c>
      <c r="G2425">
        <v>1</v>
      </c>
      <c r="H2425">
        <v>8</v>
      </c>
      <c r="I2425" t="s">
        <v>5634</v>
      </c>
      <c r="J2425" s="1" t="s">
        <v>8408</v>
      </c>
      <c r="K2425" s="8" t="s">
        <v>4053</v>
      </c>
      <c r="L2425" s="1" t="s">
        <v>4054</v>
      </c>
      <c r="M2425" t="s">
        <v>5294</v>
      </c>
      <c r="N2425" t="s">
        <v>5263</v>
      </c>
      <c r="O2425" t="s">
        <v>5233</v>
      </c>
      <c r="P2425" t="s">
        <v>5234</v>
      </c>
      <c r="Q2425">
        <v>5</v>
      </c>
      <c r="R2425" t="s">
        <v>5235</v>
      </c>
      <c r="T2425" t="s">
        <v>5236</v>
      </c>
    </row>
    <row r="2426" spans="1:20" x14ac:dyDescent="0.2">
      <c r="A2426" s="8" t="s">
        <v>4077</v>
      </c>
      <c r="B2426" t="s">
        <v>8304</v>
      </c>
      <c r="C2426" t="s">
        <v>5209</v>
      </c>
      <c r="D2426" t="s">
        <v>5618</v>
      </c>
      <c r="E2426">
        <v>3</v>
      </c>
      <c r="F2426">
        <v>0</v>
      </c>
      <c r="G2426">
        <v>1</v>
      </c>
      <c r="H2426">
        <v>15</v>
      </c>
      <c r="I2426" t="s">
        <v>5643</v>
      </c>
      <c r="J2426" s="1" t="s">
        <v>8415</v>
      </c>
      <c r="K2426" s="8" t="s">
        <v>4077</v>
      </c>
      <c r="L2426" s="1" t="s">
        <v>4078</v>
      </c>
      <c r="M2426" t="s">
        <v>5294</v>
      </c>
      <c r="N2426" t="s">
        <v>5263</v>
      </c>
      <c r="O2426" t="s">
        <v>5233</v>
      </c>
      <c r="P2426" t="s">
        <v>5234</v>
      </c>
      <c r="Q2426">
        <v>5</v>
      </c>
      <c r="R2426" t="s">
        <v>5235</v>
      </c>
      <c r="T2426" t="s">
        <v>5236</v>
      </c>
    </row>
    <row r="2427" spans="1:20" x14ac:dyDescent="0.2">
      <c r="A2427" s="8" t="s">
        <v>4079</v>
      </c>
      <c r="B2427" t="s">
        <v>8304</v>
      </c>
      <c r="C2427" t="s">
        <v>5209</v>
      </c>
      <c r="D2427" t="s">
        <v>5618</v>
      </c>
      <c r="E2427">
        <v>3</v>
      </c>
      <c r="F2427">
        <v>0</v>
      </c>
      <c r="G2427">
        <v>1</v>
      </c>
      <c r="H2427">
        <v>16</v>
      </c>
      <c r="I2427" t="s">
        <v>5644</v>
      </c>
      <c r="J2427" s="1" t="s">
        <v>8416</v>
      </c>
      <c r="K2427" s="8" t="s">
        <v>4079</v>
      </c>
      <c r="L2427" s="1" t="s">
        <v>4080</v>
      </c>
      <c r="M2427" t="s">
        <v>5294</v>
      </c>
      <c r="N2427" t="s">
        <v>5263</v>
      </c>
      <c r="O2427" t="s">
        <v>5233</v>
      </c>
      <c r="P2427" t="s">
        <v>5234</v>
      </c>
      <c r="Q2427">
        <v>5</v>
      </c>
      <c r="R2427" t="s">
        <v>5235</v>
      </c>
      <c r="T2427" t="s">
        <v>5236</v>
      </c>
    </row>
    <row r="2428" spans="1:20" x14ac:dyDescent="0.2">
      <c r="A2428" s="8" t="s">
        <v>4081</v>
      </c>
      <c r="B2428" t="s">
        <v>8304</v>
      </c>
      <c r="C2428" t="s">
        <v>5209</v>
      </c>
      <c r="D2428" t="s">
        <v>5618</v>
      </c>
      <c r="E2428">
        <v>3</v>
      </c>
      <c r="F2428">
        <v>0</v>
      </c>
      <c r="G2428">
        <v>1</v>
      </c>
      <c r="H2428">
        <v>17</v>
      </c>
      <c r="I2428" t="s">
        <v>5645</v>
      </c>
      <c r="J2428" s="1" t="s">
        <v>8417</v>
      </c>
      <c r="K2428" s="8" t="s">
        <v>4081</v>
      </c>
      <c r="L2428" s="1" t="s">
        <v>4082</v>
      </c>
      <c r="M2428" t="s">
        <v>5294</v>
      </c>
      <c r="N2428" t="s">
        <v>5263</v>
      </c>
      <c r="O2428" t="s">
        <v>5233</v>
      </c>
      <c r="P2428" t="s">
        <v>5234</v>
      </c>
      <c r="Q2428">
        <v>5</v>
      </c>
      <c r="R2428" t="s">
        <v>5235</v>
      </c>
      <c r="T2428" t="s">
        <v>5236</v>
      </c>
    </row>
    <row r="2429" spans="1:20" x14ac:dyDescent="0.2">
      <c r="A2429" s="8" t="s">
        <v>4107</v>
      </c>
      <c r="B2429" t="s">
        <v>8304</v>
      </c>
      <c r="C2429" t="s">
        <v>5209</v>
      </c>
      <c r="D2429" t="s">
        <v>5618</v>
      </c>
      <c r="E2429">
        <v>3</v>
      </c>
      <c r="F2429">
        <v>0</v>
      </c>
      <c r="G2429">
        <v>1</v>
      </c>
      <c r="H2429">
        <v>24</v>
      </c>
      <c r="I2429" t="s">
        <v>5652</v>
      </c>
      <c r="J2429" s="1" t="s">
        <v>8424</v>
      </c>
      <c r="K2429" s="8" t="s">
        <v>4107</v>
      </c>
      <c r="L2429" s="1" t="s">
        <v>4108</v>
      </c>
      <c r="M2429" t="s">
        <v>5294</v>
      </c>
      <c r="N2429" t="s">
        <v>5263</v>
      </c>
      <c r="O2429" t="s">
        <v>5233</v>
      </c>
      <c r="P2429" t="s">
        <v>5234</v>
      </c>
      <c r="Q2429">
        <v>4</v>
      </c>
      <c r="R2429" t="s">
        <v>5235</v>
      </c>
      <c r="T2429" t="s">
        <v>5236</v>
      </c>
    </row>
    <row r="2430" spans="1:20" x14ac:dyDescent="0.2">
      <c r="A2430" s="8" t="s">
        <v>4111</v>
      </c>
      <c r="B2430" t="s">
        <v>8304</v>
      </c>
      <c r="C2430" t="s">
        <v>5209</v>
      </c>
      <c r="D2430" t="s">
        <v>5618</v>
      </c>
      <c r="E2430">
        <v>3</v>
      </c>
      <c r="F2430">
        <v>0</v>
      </c>
      <c r="G2430">
        <v>1</v>
      </c>
      <c r="H2430">
        <v>26</v>
      </c>
      <c r="I2430" t="s">
        <v>5654</v>
      </c>
      <c r="J2430" s="1" t="s">
        <v>8426</v>
      </c>
      <c r="K2430" s="8" t="s">
        <v>4111</v>
      </c>
      <c r="L2430" s="1" t="s">
        <v>4112</v>
      </c>
      <c r="M2430" t="s">
        <v>5294</v>
      </c>
      <c r="N2430" t="s">
        <v>5263</v>
      </c>
      <c r="O2430" t="s">
        <v>5233</v>
      </c>
      <c r="P2430" t="s">
        <v>5234</v>
      </c>
      <c r="Q2430">
        <v>4</v>
      </c>
      <c r="R2430" t="s">
        <v>5235</v>
      </c>
      <c r="T2430" t="s">
        <v>5236</v>
      </c>
    </row>
    <row r="2431" spans="1:20" x14ac:dyDescent="0.2">
      <c r="A2431" s="8" t="s">
        <v>4113</v>
      </c>
      <c r="B2431" t="s">
        <v>8304</v>
      </c>
      <c r="C2431" t="s">
        <v>5209</v>
      </c>
      <c r="D2431" t="s">
        <v>5618</v>
      </c>
      <c r="E2431">
        <v>3</v>
      </c>
      <c r="F2431">
        <v>0</v>
      </c>
      <c r="G2431">
        <v>1</v>
      </c>
      <c r="H2431">
        <v>27</v>
      </c>
      <c r="I2431" t="s">
        <v>5655</v>
      </c>
      <c r="J2431" s="1" t="s">
        <v>8427</v>
      </c>
      <c r="K2431" s="8" t="s">
        <v>4113</v>
      </c>
      <c r="L2431" s="1" t="s">
        <v>4114</v>
      </c>
      <c r="M2431" t="s">
        <v>5294</v>
      </c>
      <c r="N2431" t="s">
        <v>5263</v>
      </c>
      <c r="O2431" t="s">
        <v>5233</v>
      </c>
      <c r="P2431" t="s">
        <v>5234</v>
      </c>
      <c r="Q2431">
        <v>4</v>
      </c>
      <c r="R2431" t="s">
        <v>5235</v>
      </c>
      <c r="T2431" t="s">
        <v>5236</v>
      </c>
    </row>
    <row r="2432" spans="1:20" x14ac:dyDescent="0.2">
      <c r="A2432" s="8" t="s">
        <v>4117</v>
      </c>
      <c r="B2432" t="s">
        <v>8304</v>
      </c>
      <c r="C2432" t="s">
        <v>5209</v>
      </c>
      <c r="D2432" t="s">
        <v>5618</v>
      </c>
      <c r="E2432">
        <v>3</v>
      </c>
      <c r="F2432">
        <v>0</v>
      </c>
      <c r="G2432">
        <v>1</v>
      </c>
      <c r="H2432">
        <v>29</v>
      </c>
      <c r="I2432" t="s">
        <v>5657</v>
      </c>
      <c r="K2432" s="8" t="s">
        <v>4117</v>
      </c>
      <c r="L2432" s="1" t="s">
        <v>4118</v>
      </c>
      <c r="M2432" t="s">
        <v>5294</v>
      </c>
      <c r="N2432" t="s">
        <v>5263</v>
      </c>
      <c r="O2432" t="s">
        <v>5233</v>
      </c>
      <c r="P2432" t="s">
        <v>5234</v>
      </c>
      <c r="Q2432">
        <v>5</v>
      </c>
      <c r="R2432" t="s">
        <v>5235</v>
      </c>
      <c r="T2432" t="s">
        <v>5236</v>
      </c>
    </row>
    <row r="2433" spans="1:20" x14ac:dyDescent="0.2">
      <c r="A2433" s="8" t="s">
        <v>4119</v>
      </c>
      <c r="B2433" t="s">
        <v>8304</v>
      </c>
      <c r="C2433" t="s">
        <v>5209</v>
      </c>
      <c r="D2433" t="s">
        <v>5618</v>
      </c>
      <c r="E2433">
        <v>3</v>
      </c>
      <c r="F2433">
        <v>0</v>
      </c>
      <c r="G2433">
        <v>1</v>
      </c>
      <c r="H2433">
        <v>30</v>
      </c>
      <c r="I2433" t="s">
        <v>5658</v>
      </c>
      <c r="K2433" s="8" t="s">
        <v>4119</v>
      </c>
      <c r="L2433" s="1" t="s">
        <v>4120</v>
      </c>
      <c r="M2433" t="s">
        <v>5294</v>
      </c>
      <c r="N2433" t="s">
        <v>5263</v>
      </c>
      <c r="O2433" t="s">
        <v>5233</v>
      </c>
      <c r="P2433" t="s">
        <v>5234</v>
      </c>
      <c r="Q2433">
        <v>5</v>
      </c>
      <c r="R2433" t="s">
        <v>5235</v>
      </c>
      <c r="T2433" t="s">
        <v>5236</v>
      </c>
    </row>
    <row r="2434" spans="1:20" x14ac:dyDescent="0.2">
      <c r="A2434" s="8" t="s">
        <v>4121</v>
      </c>
      <c r="B2434" t="s">
        <v>8304</v>
      </c>
      <c r="C2434" t="s">
        <v>5209</v>
      </c>
      <c r="D2434" t="s">
        <v>5618</v>
      </c>
      <c r="E2434">
        <v>3</v>
      </c>
      <c r="F2434">
        <v>0</v>
      </c>
      <c r="G2434">
        <v>1</v>
      </c>
      <c r="H2434">
        <v>31</v>
      </c>
      <c r="I2434" t="s">
        <v>5659</v>
      </c>
      <c r="K2434" s="8" t="s">
        <v>4121</v>
      </c>
      <c r="L2434" s="1" t="s">
        <v>4122</v>
      </c>
      <c r="M2434" t="s">
        <v>5294</v>
      </c>
      <c r="N2434" t="s">
        <v>5263</v>
      </c>
      <c r="O2434" t="s">
        <v>5233</v>
      </c>
      <c r="P2434" t="s">
        <v>5234</v>
      </c>
      <c r="Q2434">
        <v>5</v>
      </c>
      <c r="R2434" t="s">
        <v>5235</v>
      </c>
      <c r="T2434" t="s">
        <v>5236</v>
      </c>
    </row>
    <row r="2435" spans="1:20" x14ac:dyDescent="0.2">
      <c r="A2435" s="8" t="s">
        <v>1247</v>
      </c>
      <c r="B2435" t="s">
        <v>6532</v>
      </c>
      <c r="C2435" t="s">
        <v>5209</v>
      </c>
      <c r="D2435" t="s">
        <v>5618</v>
      </c>
      <c r="E2435">
        <v>2</v>
      </c>
      <c r="F2435">
        <v>0</v>
      </c>
      <c r="G2435">
        <v>7</v>
      </c>
      <c r="H2435">
        <v>23</v>
      </c>
      <c r="I2435" t="s">
        <v>5536</v>
      </c>
      <c r="K2435" s="8" t="s">
        <v>1247</v>
      </c>
      <c r="L2435" s="1" t="s">
        <v>1248</v>
      </c>
      <c r="M2435" t="s">
        <v>5294</v>
      </c>
      <c r="N2435" t="s">
        <v>5263</v>
      </c>
      <c r="O2435" t="s">
        <v>5233</v>
      </c>
      <c r="P2435" t="s">
        <v>5234</v>
      </c>
      <c r="Q2435">
        <v>4</v>
      </c>
      <c r="R2435" t="s">
        <v>5235</v>
      </c>
      <c r="T2435" t="s">
        <v>5236</v>
      </c>
    </row>
    <row r="2436" spans="1:20" x14ac:dyDescent="0.2">
      <c r="A2436" s="8" t="s">
        <v>1249</v>
      </c>
      <c r="B2436" t="s">
        <v>6532</v>
      </c>
      <c r="C2436" t="s">
        <v>5209</v>
      </c>
      <c r="D2436" t="s">
        <v>5618</v>
      </c>
      <c r="E2436">
        <v>2</v>
      </c>
      <c r="F2436">
        <v>0</v>
      </c>
      <c r="G2436">
        <v>7</v>
      </c>
      <c r="H2436">
        <v>24</v>
      </c>
      <c r="I2436" t="s">
        <v>5538</v>
      </c>
      <c r="K2436" s="8" t="s">
        <v>1249</v>
      </c>
      <c r="L2436" s="1" t="s">
        <v>1250</v>
      </c>
      <c r="M2436" t="s">
        <v>5294</v>
      </c>
      <c r="N2436" t="s">
        <v>5263</v>
      </c>
      <c r="O2436" t="s">
        <v>5233</v>
      </c>
      <c r="P2436" t="s">
        <v>5234</v>
      </c>
      <c r="Q2436">
        <v>4</v>
      </c>
      <c r="R2436" t="s">
        <v>5235</v>
      </c>
      <c r="T2436" t="s">
        <v>5236</v>
      </c>
    </row>
    <row r="2437" spans="1:20" x14ac:dyDescent="0.2">
      <c r="A2437" s="8" t="s">
        <v>1251</v>
      </c>
      <c r="B2437" t="s">
        <v>6532</v>
      </c>
      <c r="C2437" t="s">
        <v>5209</v>
      </c>
      <c r="D2437" t="s">
        <v>5618</v>
      </c>
      <c r="E2437">
        <v>2</v>
      </c>
      <c r="F2437">
        <v>0</v>
      </c>
      <c r="G2437">
        <v>7</v>
      </c>
      <c r="H2437">
        <v>25</v>
      </c>
      <c r="I2437" t="s">
        <v>5540</v>
      </c>
      <c r="K2437" s="8" t="s">
        <v>1251</v>
      </c>
      <c r="L2437" s="1" t="s">
        <v>1252</v>
      </c>
      <c r="M2437" t="s">
        <v>5294</v>
      </c>
      <c r="N2437" t="s">
        <v>5263</v>
      </c>
      <c r="O2437" t="s">
        <v>5233</v>
      </c>
      <c r="P2437" t="s">
        <v>5234</v>
      </c>
      <c r="Q2437">
        <v>4</v>
      </c>
      <c r="R2437" t="s">
        <v>5235</v>
      </c>
      <c r="T2437" t="s">
        <v>5236</v>
      </c>
    </row>
    <row r="2438" spans="1:20" x14ac:dyDescent="0.2">
      <c r="A2438" s="8" t="s">
        <v>1243</v>
      </c>
      <c r="B2438" t="s">
        <v>6532</v>
      </c>
      <c r="C2438" t="s">
        <v>5209</v>
      </c>
      <c r="D2438" t="s">
        <v>5618</v>
      </c>
      <c r="E2438">
        <v>2</v>
      </c>
      <c r="F2438">
        <v>0</v>
      </c>
      <c r="G2438">
        <v>7</v>
      </c>
      <c r="H2438">
        <v>21</v>
      </c>
      <c r="I2438" t="s">
        <v>5532</v>
      </c>
      <c r="K2438" s="8" t="s">
        <v>1243</v>
      </c>
      <c r="L2438" s="1" t="s">
        <v>1244</v>
      </c>
      <c r="M2438" t="s">
        <v>5294</v>
      </c>
      <c r="N2438" t="s">
        <v>5263</v>
      </c>
      <c r="O2438" t="s">
        <v>5233</v>
      </c>
      <c r="P2438" t="s">
        <v>5234</v>
      </c>
      <c r="Q2438">
        <v>4</v>
      </c>
      <c r="R2438" t="s">
        <v>5235</v>
      </c>
      <c r="T2438" t="s">
        <v>5236</v>
      </c>
    </row>
    <row r="2439" spans="1:20" x14ac:dyDescent="0.2">
      <c r="A2439" s="8" t="s">
        <v>1245</v>
      </c>
      <c r="B2439" t="s">
        <v>6532</v>
      </c>
      <c r="C2439" t="s">
        <v>5209</v>
      </c>
      <c r="D2439" t="s">
        <v>5618</v>
      </c>
      <c r="E2439">
        <v>2</v>
      </c>
      <c r="F2439">
        <v>0</v>
      </c>
      <c r="G2439">
        <v>7</v>
      </c>
      <c r="H2439">
        <v>22</v>
      </c>
      <c r="I2439" t="s">
        <v>5534</v>
      </c>
      <c r="K2439" s="8" t="s">
        <v>1245</v>
      </c>
      <c r="L2439" s="1" t="s">
        <v>1246</v>
      </c>
      <c r="M2439" t="s">
        <v>5294</v>
      </c>
      <c r="N2439" t="s">
        <v>5263</v>
      </c>
      <c r="O2439" t="s">
        <v>5233</v>
      </c>
      <c r="P2439" t="s">
        <v>5234</v>
      </c>
      <c r="Q2439">
        <v>4</v>
      </c>
      <c r="R2439" t="s">
        <v>5235</v>
      </c>
      <c r="T2439" t="s">
        <v>5236</v>
      </c>
    </row>
    <row r="2440" spans="1:20" x14ac:dyDescent="0.2">
      <c r="A2440" s="8" t="s">
        <v>3589</v>
      </c>
      <c r="B2440" t="s">
        <v>8212</v>
      </c>
      <c r="C2440" t="s">
        <v>5209</v>
      </c>
      <c r="D2440" t="s">
        <v>5618</v>
      </c>
      <c r="E2440">
        <v>2</v>
      </c>
      <c r="F2440">
        <v>0</v>
      </c>
      <c r="G2440">
        <v>6</v>
      </c>
      <c r="H2440">
        <v>19</v>
      </c>
      <c r="I2440" t="s">
        <v>5465</v>
      </c>
      <c r="K2440" s="8" t="s">
        <v>3589</v>
      </c>
      <c r="L2440" s="1" t="s">
        <v>3590</v>
      </c>
      <c r="M2440" t="s">
        <v>5294</v>
      </c>
      <c r="N2440" t="s">
        <v>5263</v>
      </c>
      <c r="O2440" t="s">
        <v>5233</v>
      </c>
      <c r="P2440" t="s">
        <v>5234</v>
      </c>
      <c r="Q2440">
        <v>5</v>
      </c>
      <c r="R2440" t="s">
        <v>5235</v>
      </c>
      <c r="T2440" t="s">
        <v>5236</v>
      </c>
    </row>
    <row r="2441" spans="1:20" x14ac:dyDescent="0.2">
      <c r="A2441" s="8" t="s">
        <v>3591</v>
      </c>
      <c r="B2441" t="s">
        <v>8212</v>
      </c>
      <c r="C2441" t="s">
        <v>5209</v>
      </c>
      <c r="D2441" t="s">
        <v>5618</v>
      </c>
      <c r="E2441">
        <v>2</v>
      </c>
      <c r="F2441">
        <v>0</v>
      </c>
      <c r="G2441">
        <v>6</v>
      </c>
      <c r="H2441">
        <v>20</v>
      </c>
      <c r="I2441" t="s">
        <v>5467</v>
      </c>
      <c r="K2441" s="8" t="s">
        <v>3591</v>
      </c>
      <c r="L2441" s="1" t="s">
        <v>3592</v>
      </c>
      <c r="M2441" t="s">
        <v>5294</v>
      </c>
      <c r="N2441" t="s">
        <v>5263</v>
      </c>
      <c r="O2441" t="s">
        <v>5233</v>
      </c>
      <c r="P2441" t="s">
        <v>5234</v>
      </c>
      <c r="Q2441">
        <v>5</v>
      </c>
      <c r="R2441" t="s">
        <v>5235</v>
      </c>
      <c r="T2441" t="s">
        <v>5236</v>
      </c>
    </row>
    <row r="2442" spans="1:20" x14ac:dyDescent="0.2">
      <c r="A2442" s="8" t="s">
        <v>3262</v>
      </c>
      <c r="B2442" t="s">
        <v>7952</v>
      </c>
      <c r="C2442" t="s">
        <v>5209</v>
      </c>
      <c r="D2442" t="s">
        <v>5618</v>
      </c>
      <c r="E2442">
        <v>2</v>
      </c>
      <c r="F2442">
        <v>0</v>
      </c>
      <c r="G2442">
        <v>8</v>
      </c>
      <c r="H2442">
        <v>8</v>
      </c>
      <c r="I2442" t="s">
        <v>5570</v>
      </c>
      <c r="J2442"/>
      <c r="K2442" s="8" t="s">
        <v>3262</v>
      </c>
      <c r="L2442" t="s">
        <v>3263</v>
      </c>
      <c r="M2442" t="s">
        <v>5294</v>
      </c>
      <c r="N2442" t="s">
        <v>5263</v>
      </c>
      <c r="O2442" t="s">
        <v>5233</v>
      </c>
      <c r="P2442" t="s">
        <v>5234</v>
      </c>
      <c r="Q2442">
        <v>4</v>
      </c>
      <c r="R2442" t="s">
        <v>5235</v>
      </c>
      <c r="T2442" t="s">
        <v>5236</v>
      </c>
    </row>
    <row r="2443" spans="1:20" x14ac:dyDescent="0.2">
      <c r="A2443" s="8" t="s">
        <v>4083</v>
      </c>
      <c r="B2443" t="s">
        <v>8304</v>
      </c>
      <c r="C2443" t="s">
        <v>5209</v>
      </c>
      <c r="D2443" t="s">
        <v>5618</v>
      </c>
      <c r="E2443">
        <v>3</v>
      </c>
      <c r="F2443">
        <v>0</v>
      </c>
      <c r="G2443">
        <v>1</v>
      </c>
      <c r="H2443">
        <v>18</v>
      </c>
      <c r="I2443" t="s">
        <v>5646</v>
      </c>
      <c r="J2443" t="s">
        <v>8418</v>
      </c>
      <c r="K2443" s="8" t="s">
        <v>4083</v>
      </c>
      <c r="L2443" t="s">
        <v>4084</v>
      </c>
      <c r="M2443" t="s">
        <v>5639</v>
      </c>
      <c r="N2443" t="s">
        <v>5232</v>
      </c>
      <c r="O2443" t="s">
        <v>5233</v>
      </c>
      <c r="P2443" t="s">
        <v>5234</v>
      </c>
      <c r="Q2443">
        <v>4</v>
      </c>
      <c r="R2443" t="s">
        <v>5235</v>
      </c>
      <c r="T2443" t="s">
        <v>5236</v>
      </c>
    </row>
    <row r="2444" spans="1:20" x14ac:dyDescent="0.2">
      <c r="A2444" s="8" t="s">
        <v>4087</v>
      </c>
      <c r="B2444" t="s">
        <v>8304</v>
      </c>
      <c r="C2444" t="s">
        <v>5209</v>
      </c>
      <c r="D2444" t="s">
        <v>5618</v>
      </c>
      <c r="E2444">
        <v>3</v>
      </c>
      <c r="F2444">
        <v>0</v>
      </c>
      <c r="G2444">
        <v>1</v>
      </c>
      <c r="H2444">
        <v>19</v>
      </c>
      <c r="I2444" t="s">
        <v>5647</v>
      </c>
      <c r="J2444" t="s">
        <v>8419</v>
      </c>
      <c r="K2444" s="8" t="s">
        <v>4087</v>
      </c>
      <c r="L2444" t="s">
        <v>4088</v>
      </c>
      <c r="M2444" t="s">
        <v>5639</v>
      </c>
      <c r="N2444" t="s">
        <v>5232</v>
      </c>
      <c r="O2444" t="s">
        <v>5233</v>
      </c>
      <c r="P2444" t="s">
        <v>5234</v>
      </c>
      <c r="Q2444">
        <v>4</v>
      </c>
      <c r="R2444" t="s">
        <v>5235</v>
      </c>
      <c r="T2444" t="s">
        <v>5236</v>
      </c>
    </row>
    <row r="2445" spans="1:20" x14ac:dyDescent="0.2">
      <c r="A2445" s="8" t="s">
        <v>4091</v>
      </c>
      <c r="B2445" t="s">
        <v>8304</v>
      </c>
      <c r="C2445" t="s">
        <v>5209</v>
      </c>
      <c r="D2445" t="s">
        <v>5618</v>
      </c>
      <c r="E2445">
        <v>3</v>
      </c>
      <c r="F2445">
        <v>0</v>
      </c>
      <c r="G2445">
        <v>1</v>
      </c>
      <c r="H2445">
        <v>20</v>
      </c>
      <c r="I2445" t="s">
        <v>5648</v>
      </c>
      <c r="J2445" t="s">
        <v>8420</v>
      </c>
      <c r="K2445" s="8" t="s">
        <v>4091</v>
      </c>
      <c r="L2445" t="s">
        <v>4092</v>
      </c>
      <c r="M2445" t="s">
        <v>5639</v>
      </c>
      <c r="N2445" t="s">
        <v>5232</v>
      </c>
      <c r="O2445" t="s">
        <v>5233</v>
      </c>
      <c r="P2445" t="s">
        <v>5234</v>
      </c>
      <c r="Q2445">
        <v>4</v>
      </c>
      <c r="R2445" t="s">
        <v>5235</v>
      </c>
      <c r="T2445" t="s">
        <v>5236</v>
      </c>
    </row>
    <row r="2446" spans="1:20" x14ac:dyDescent="0.2">
      <c r="A2446" s="8" t="s">
        <v>3812</v>
      </c>
      <c r="B2446" t="s">
        <v>8304</v>
      </c>
      <c r="C2446" t="s">
        <v>5207</v>
      </c>
      <c r="D2446" t="s">
        <v>5228</v>
      </c>
      <c r="E2446">
        <v>2</v>
      </c>
      <c r="F2446">
        <v>0</v>
      </c>
      <c r="G2446">
        <v>2</v>
      </c>
      <c r="H2446">
        <v>8</v>
      </c>
      <c r="I2446" t="s">
        <v>5282</v>
      </c>
      <c r="J2446" t="s">
        <v>8312</v>
      </c>
      <c r="K2446" s="8" t="s">
        <v>3812</v>
      </c>
      <c r="L2446" t="s">
        <v>3813</v>
      </c>
      <c r="M2446" t="s">
        <v>5639</v>
      </c>
      <c r="N2446" t="s">
        <v>5232</v>
      </c>
      <c r="O2446" t="s">
        <v>5233</v>
      </c>
      <c r="P2446" t="s">
        <v>5234</v>
      </c>
      <c r="Q2446">
        <v>5</v>
      </c>
      <c r="R2446" t="s">
        <v>5235</v>
      </c>
      <c r="T2446" t="s">
        <v>5236</v>
      </c>
    </row>
    <row r="2447" spans="1:20" x14ac:dyDescent="0.2">
      <c r="A2447" s="8" t="s">
        <v>4095</v>
      </c>
      <c r="B2447" t="s">
        <v>8304</v>
      </c>
      <c r="C2447" t="s">
        <v>5209</v>
      </c>
      <c r="D2447" t="s">
        <v>5618</v>
      </c>
      <c r="E2447">
        <v>3</v>
      </c>
      <c r="F2447">
        <v>0</v>
      </c>
      <c r="G2447">
        <v>1</v>
      </c>
      <c r="H2447">
        <v>21</v>
      </c>
      <c r="I2447" t="s">
        <v>5649</v>
      </c>
      <c r="J2447" t="s">
        <v>8421</v>
      </c>
      <c r="K2447" s="8" t="s">
        <v>4095</v>
      </c>
      <c r="L2447" t="s">
        <v>4096</v>
      </c>
      <c r="M2447" t="s">
        <v>5639</v>
      </c>
      <c r="N2447" t="s">
        <v>5232</v>
      </c>
      <c r="O2447" t="s">
        <v>5233</v>
      </c>
      <c r="P2447" t="s">
        <v>5234</v>
      </c>
      <c r="Q2447">
        <v>4</v>
      </c>
      <c r="R2447" t="s">
        <v>5235</v>
      </c>
      <c r="T2447" t="s">
        <v>5236</v>
      </c>
    </row>
    <row r="2448" spans="1:20" x14ac:dyDescent="0.2">
      <c r="A2448" s="8" t="s">
        <v>4099</v>
      </c>
      <c r="B2448" t="s">
        <v>8304</v>
      </c>
      <c r="C2448" t="s">
        <v>5209</v>
      </c>
      <c r="D2448" t="s">
        <v>5618</v>
      </c>
      <c r="E2448">
        <v>3</v>
      </c>
      <c r="F2448">
        <v>0</v>
      </c>
      <c r="G2448">
        <v>1</v>
      </c>
      <c r="H2448">
        <v>22</v>
      </c>
      <c r="I2448" t="s">
        <v>5650</v>
      </c>
      <c r="J2448" t="s">
        <v>8422</v>
      </c>
      <c r="K2448" s="8" t="s">
        <v>4099</v>
      </c>
      <c r="L2448" t="s">
        <v>4100</v>
      </c>
      <c r="M2448" t="s">
        <v>5639</v>
      </c>
      <c r="N2448" t="s">
        <v>5232</v>
      </c>
      <c r="O2448" t="s">
        <v>5233</v>
      </c>
      <c r="P2448" t="s">
        <v>5234</v>
      </c>
      <c r="Q2448">
        <v>4</v>
      </c>
      <c r="R2448" t="s">
        <v>5235</v>
      </c>
      <c r="T2448" t="s">
        <v>5236</v>
      </c>
    </row>
    <row r="2449" spans="1:20" x14ac:dyDescent="0.2">
      <c r="A2449" s="8" t="s">
        <v>4103</v>
      </c>
      <c r="B2449" t="s">
        <v>8304</v>
      </c>
      <c r="C2449" t="s">
        <v>5209</v>
      </c>
      <c r="D2449" t="s">
        <v>5618</v>
      </c>
      <c r="E2449">
        <v>3</v>
      </c>
      <c r="F2449">
        <v>0</v>
      </c>
      <c r="G2449">
        <v>1</v>
      </c>
      <c r="H2449">
        <v>23</v>
      </c>
      <c r="I2449" t="s">
        <v>5651</v>
      </c>
      <c r="J2449" t="s">
        <v>8423</v>
      </c>
      <c r="K2449" s="8" t="s">
        <v>4103</v>
      </c>
      <c r="L2449" t="s">
        <v>4104</v>
      </c>
      <c r="M2449" t="s">
        <v>5639</v>
      </c>
      <c r="N2449" t="s">
        <v>5232</v>
      </c>
      <c r="O2449" t="s">
        <v>5233</v>
      </c>
      <c r="P2449" t="s">
        <v>5234</v>
      </c>
      <c r="Q2449">
        <v>4</v>
      </c>
      <c r="R2449" t="s">
        <v>5235</v>
      </c>
      <c r="T2449" t="s">
        <v>5236</v>
      </c>
    </row>
    <row r="2450" spans="1:20" x14ac:dyDescent="0.2">
      <c r="A2450" s="8" t="s">
        <v>4217</v>
      </c>
      <c r="B2450" t="s">
        <v>8304</v>
      </c>
      <c r="C2450" t="s">
        <v>5203</v>
      </c>
      <c r="D2450" t="s">
        <v>8455</v>
      </c>
      <c r="E2450">
        <v>5</v>
      </c>
      <c r="F2450">
        <v>0</v>
      </c>
      <c r="G2450">
        <v>1</v>
      </c>
      <c r="H2450">
        <v>6</v>
      </c>
      <c r="I2450" t="s">
        <v>5754</v>
      </c>
      <c r="J2450"/>
      <c r="K2450" s="8" t="s">
        <v>4217</v>
      </c>
      <c r="L2450"/>
      <c r="M2450" t="s">
        <v>5262</v>
      </c>
      <c r="N2450" t="s">
        <v>5232</v>
      </c>
      <c r="O2450" t="s">
        <v>5234</v>
      </c>
      <c r="P2450" t="s">
        <v>5234</v>
      </c>
      <c r="Q2450">
        <v>4</v>
      </c>
      <c r="R2450" t="s">
        <v>5235</v>
      </c>
      <c r="T2450" t="s">
        <v>5236</v>
      </c>
    </row>
    <row r="2451" spans="1:20" x14ac:dyDescent="0.2">
      <c r="A2451" s="8" t="s">
        <v>4226</v>
      </c>
      <c r="B2451" t="s">
        <v>8304</v>
      </c>
      <c r="C2451" t="s">
        <v>5203</v>
      </c>
      <c r="D2451" t="s">
        <v>8456</v>
      </c>
      <c r="E2451">
        <v>5</v>
      </c>
      <c r="F2451">
        <v>0</v>
      </c>
      <c r="G2451">
        <v>1</v>
      </c>
      <c r="H2451">
        <v>7</v>
      </c>
      <c r="I2451" t="s">
        <v>5804</v>
      </c>
      <c r="J2451"/>
      <c r="K2451" s="8" t="s">
        <v>4226</v>
      </c>
      <c r="M2451" t="s">
        <v>5262</v>
      </c>
      <c r="N2451" t="s">
        <v>5232</v>
      </c>
      <c r="O2451" t="s">
        <v>5234</v>
      </c>
      <c r="P2451" t="s">
        <v>5234</v>
      </c>
      <c r="Q2451">
        <v>4</v>
      </c>
      <c r="R2451" t="s">
        <v>5235</v>
      </c>
      <c r="T2451" t="s">
        <v>5236</v>
      </c>
    </row>
    <row r="2452" spans="1:20" x14ac:dyDescent="0.2">
      <c r="A2452" s="8" t="s">
        <v>4221</v>
      </c>
      <c r="B2452" t="s">
        <v>8304</v>
      </c>
      <c r="C2452" t="s">
        <v>5203</v>
      </c>
      <c r="D2452" t="s">
        <v>8456</v>
      </c>
      <c r="E2452">
        <v>5</v>
      </c>
      <c r="F2452">
        <v>0</v>
      </c>
      <c r="G2452">
        <v>1</v>
      </c>
      <c r="H2452">
        <v>2</v>
      </c>
      <c r="I2452" t="s">
        <v>5799</v>
      </c>
      <c r="J2452"/>
      <c r="K2452" s="8" t="s">
        <v>4221</v>
      </c>
      <c r="L2452"/>
      <c r="M2452" t="s">
        <v>5262</v>
      </c>
      <c r="N2452" t="s">
        <v>5232</v>
      </c>
      <c r="O2452" t="s">
        <v>5234</v>
      </c>
      <c r="P2452" t="s">
        <v>5234</v>
      </c>
      <c r="Q2452">
        <v>4</v>
      </c>
      <c r="R2452" t="s">
        <v>5235</v>
      </c>
      <c r="T2452" t="s">
        <v>5236</v>
      </c>
    </row>
    <row r="2453" spans="1:20" x14ac:dyDescent="0.2">
      <c r="A2453" s="8" t="s">
        <v>4223</v>
      </c>
      <c r="B2453" t="s">
        <v>8304</v>
      </c>
      <c r="C2453" t="s">
        <v>5203</v>
      </c>
      <c r="D2453" t="s">
        <v>8456</v>
      </c>
      <c r="E2453">
        <v>5</v>
      </c>
      <c r="F2453">
        <v>0</v>
      </c>
      <c r="G2453">
        <v>1</v>
      </c>
      <c r="H2453">
        <v>4</v>
      </c>
      <c r="I2453" t="s">
        <v>5801</v>
      </c>
      <c r="J2453"/>
      <c r="K2453" s="8" t="s">
        <v>4223</v>
      </c>
      <c r="L2453"/>
      <c r="M2453" t="s">
        <v>5262</v>
      </c>
      <c r="N2453" t="s">
        <v>5232</v>
      </c>
      <c r="O2453" t="s">
        <v>5234</v>
      </c>
      <c r="P2453" t="s">
        <v>5234</v>
      </c>
      <c r="Q2453">
        <v>4</v>
      </c>
      <c r="R2453" t="s">
        <v>5235</v>
      </c>
      <c r="T2453" t="s">
        <v>5236</v>
      </c>
    </row>
    <row r="2454" spans="1:20" x14ac:dyDescent="0.2">
      <c r="A2454" s="8" t="s">
        <v>4216</v>
      </c>
      <c r="B2454" t="s">
        <v>8304</v>
      </c>
      <c r="C2454" t="s">
        <v>5203</v>
      </c>
      <c r="D2454" t="s">
        <v>8455</v>
      </c>
      <c r="E2454">
        <v>5</v>
      </c>
      <c r="F2454">
        <v>0</v>
      </c>
      <c r="G2454">
        <v>1</v>
      </c>
      <c r="H2454">
        <v>5</v>
      </c>
      <c r="I2454" t="s">
        <v>5753</v>
      </c>
      <c r="J2454"/>
      <c r="K2454" s="8" t="s">
        <v>4216</v>
      </c>
      <c r="L2454"/>
      <c r="M2454" t="s">
        <v>5262</v>
      </c>
      <c r="N2454" t="s">
        <v>5232</v>
      </c>
      <c r="O2454" t="s">
        <v>5234</v>
      </c>
      <c r="P2454" t="s">
        <v>5234</v>
      </c>
      <c r="Q2454">
        <v>4</v>
      </c>
      <c r="R2454" t="s">
        <v>5235</v>
      </c>
      <c r="T2454" t="s">
        <v>5236</v>
      </c>
    </row>
    <row r="2455" spans="1:20" x14ac:dyDescent="0.2">
      <c r="A2455" s="8" t="s">
        <v>4214</v>
      </c>
      <c r="B2455" t="s">
        <v>8304</v>
      </c>
      <c r="C2455" t="s">
        <v>5203</v>
      </c>
      <c r="D2455" t="s">
        <v>8455</v>
      </c>
      <c r="E2455">
        <v>5</v>
      </c>
      <c r="F2455">
        <v>0</v>
      </c>
      <c r="G2455">
        <v>1</v>
      </c>
      <c r="H2455">
        <v>3</v>
      </c>
      <c r="I2455" t="s">
        <v>5751</v>
      </c>
      <c r="J2455"/>
      <c r="K2455" s="8" t="s">
        <v>4214</v>
      </c>
      <c r="L2455"/>
      <c r="M2455" t="s">
        <v>5262</v>
      </c>
      <c r="N2455" t="s">
        <v>5232</v>
      </c>
      <c r="O2455" t="s">
        <v>5234</v>
      </c>
      <c r="P2455" t="s">
        <v>5234</v>
      </c>
      <c r="Q2455">
        <v>4</v>
      </c>
      <c r="R2455" t="s">
        <v>5235</v>
      </c>
      <c r="T2455" t="s">
        <v>5236</v>
      </c>
    </row>
    <row r="2456" spans="1:20" x14ac:dyDescent="0.2">
      <c r="A2456" s="8" t="s">
        <v>4222</v>
      </c>
      <c r="B2456" t="s">
        <v>8304</v>
      </c>
      <c r="C2456" t="s">
        <v>5203</v>
      </c>
      <c r="D2456" t="s">
        <v>8456</v>
      </c>
      <c r="E2456">
        <v>5</v>
      </c>
      <c r="F2456">
        <v>0</v>
      </c>
      <c r="G2456">
        <v>1</v>
      </c>
      <c r="H2456">
        <v>3</v>
      </c>
      <c r="I2456" t="s">
        <v>5800</v>
      </c>
      <c r="J2456"/>
      <c r="K2456" s="8" t="s">
        <v>4222</v>
      </c>
      <c r="L2456"/>
      <c r="M2456" t="s">
        <v>5262</v>
      </c>
      <c r="N2456" t="s">
        <v>5232</v>
      </c>
      <c r="O2456" t="s">
        <v>5234</v>
      </c>
      <c r="P2456" t="s">
        <v>5234</v>
      </c>
      <c r="Q2456">
        <v>4</v>
      </c>
      <c r="R2456" t="s">
        <v>5235</v>
      </c>
      <c r="T2456" t="s">
        <v>5236</v>
      </c>
    </row>
    <row r="2457" spans="1:20" x14ac:dyDescent="0.2">
      <c r="A2457" s="8" t="s">
        <v>4224</v>
      </c>
      <c r="B2457" t="s">
        <v>8304</v>
      </c>
      <c r="C2457" t="s">
        <v>5203</v>
      </c>
      <c r="D2457" t="s">
        <v>8456</v>
      </c>
      <c r="E2457">
        <v>5</v>
      </c>
      <c r="F2457">
        <v>0</v>
      </c>
      <c r="G2457">
        <v>1</v>
      </c>
      <c r="H2457">
        <v>5</v>
      </c>
      <c r="I2457" t="s">
        <v>5802</v>
      </c>
      <c r="J2457"/>
      <c r="K2457" s="8" t="s">
        <v>4224</v>
      </c>
      <c r="L2457"/>
      <c r="M2457" t="s">
        <v>5262</v>
      </c>
      <c r="N2457" t="s">
        <v>5232</v>
      </c>
      <c r="O2457" t="s">
        <v>5234</v>
      </c>
      <c r="P2457" t="s">
        <v>5234</v>
      </c>
      <c r="Q2457">
        <v>4</v>
      </c>
      <c r="R2457" t="s">
        <v>5235</v>
      </c>
      <c r="T2457" t="s">
        <v>5236</v>
      </c>
    </row>
    <row r="2458" spans="1:20" x14ac:dyDescent="0.2">
      <c r="A2458" s="8" t="s">
        <v>4215</v>
      </c>
      <c r="B2458" t="s">
        <v>8304</v>
      </c>
      <c r="C2458" t="s">
        <v>5203</v>
      </c>
      <c r="D2458" t="s">
        <v>8455</v>
      </c>
      <c r="E2458">
        <v>5</v>
      </c>
      <c r="F2458">
        <v>0</v>
      </c>
      <c r="G2458">
        <v>1</v>
      </c>
      <c r="H2458">
        <v>4</v>
      </c>
      <c r="I2458" t="s">
        <v>5752</v>
      </c>
      <c r="J2458"/>
      <c r="K2458" s="8" t="s">
        <v>4215</v>
      </c>
      <c r="L2458"/>
      <c r="M2458" t="s">
        <v>5262</v>
      </c>
      <c r="N2458" t="s">
        <v>5232</v>
      </c>
      <c r="O2458" t="s">
        <v>5234</v>
      </c>
      <c r="P2458" t="s">
        <v>5234</v>
      </c>
      <c r="Q2458">
        <v>4</v>
      </c>
      <c r="R2458" t="s">
        <v>5235</v>
      </c>
      <c r="T2458" t="s">
        <v>5236</v>
      </c>
    </row>
    <row r="2459" spans="1:20" x14ac:dyDescent="0.2">
      <c r="A2459" s="8" t="s">
        <v>4220</v>
      </c>
      <c r="B2459" t="s">
        <v>8304</v>
      </c>
      <c r="C2459" t="s">
        <v>5203</v>
      </c>
      <c r="D2459" t="s">
        <v>8456</v>
      </c>
      <c r="E2459">
        <v>5</v>
      </c>
      <c r="F2459">
        <v>0</v>
      </c>
      <c r="G2459">
        <v>1</v>
      </c>
      <c r="H2459">
        <v>1</v>
      </c>
      <c r="I2459" t="s">
        <v>5798</v>
      </c>
      <c r="J2459"/>
      <c r="K2459" s="8" t="s">
        <v>4220</v>
      </c>
      <c r="L2459"/>
      <c r="M2459" t="s">
        <v>5262</v>
      </c>
      <c r="N2459" t="s">
        <v>5232</v>
      </c>
      <c r="O2459" t="s">
        <v>5234</v>
      </c>
      <c r="P2459" t="s">
        <v>5234</v>
      </c>
      <c r="Q2459">
        <v>4</v>
      </c>
      <c r="R2459" t="s">
        <v>5235</v>
      </c>
      <c r="T2459" t="s">
        <v>5236</v>
      </c>
    </row>
    <row r="2460" spans="1:20" x14ac:dyDescent="0.2">
      <c r="A2460" s="8" t="s">
        <v>3888</v>
      </c>
      <c r="B2460" t="s">
        <v>8304</v>
      </c>
      <c r="C2460" t="s">
        <v>5209</v>
      </c>
      <c r="D2460" t="s">
        <v>5291</v>
      </c>
      <c r="E2460">
        <v>2</v>
      </c>
      <c r="F2460">
        <v>0</v>
      </c>
      <c r="G2460">
        <v>6</v>
      </c>
      <c r="H2460">
        <v>11</v>
      </c>
      <c r="I2460" t="s">
        <v>5449</v>
      </c>
      <c r="J2460" t="s">
        <v>8337</v>
      </c>
      <c r="K2460" s="8" t="s">
        <v>3888</v>
      </c>
      <c r="L2460" t="s">
        <v>3889</v>
      </c>
      <c r="M2460" t="s">
        <v>5301</v>
      </c>
      <c r="N2460" t="s">
        <v>5232</v>
      </c>
      <c r="O2460" t="s">
        <v>5233</v>
      </c>
      <c r="P2460" t="s">
        <v>5234</v>
      </c>
      <c r="Q2460">
        <v>5</v>
      </c>
      <c r="R2460" t="s">
        <v>5235</v>
      </c>
      <c r="T2460" t="s">
        <v>5236</v>
      </c>
    </row>
    <row r="2461" spans="1:20" x14ac:dyDescent="0.2">
      <c r="A2461" s="8" t="s">
        <v>3892</v>
      </c>
      <c r="B2461" t="s">
        <v>8304</v>
      </c>
      <c r="C2461" t="s">
        <v>5209</v>
      </c>
      <c r="D2461" t="s">
        <v>5291</v>
      </c>
      <c r="E2461">
        <v>2</v>
      </c>
      <c r="F2461">
        <v>0</v>
      </c>
      <c r="G2461">
        <v>6</v>
      </c>
      <c r="H2461">
        <v>12</v>
      </c>
      <c r="I2461" t="s">
        <v>5451</v>
      </c>
      <c r="J2461" t="s">
        <v>8338</v>
      </c>
      <c r="K2461" s="8" t="s">
        <v>3892</v>
      </c>
      <c r="L2461" t="s">
        <v>3889</v>
      </c>
      <c r="M2461" t="s">
        <v>5301</v>
      </c>
      <c r="N2461" t="s">
        <v>5232</v>
      </c>
      <c r="O2461" t="s">
        <v>5233</v>
      </c>
      <c r="P2461" t="s">
        <v>5234</v>
      </c>
      <c r="Q2461">
        <v>5</v>
      </c>
      <c r="R2461" t="s">
        <v>5235</v>
      </c>
      <c r="T2461" t="s">
        <v>5236</v>
      </c>
    </row>
    <row r="2462" spans="1:20" x14ac:dyDescent="0.2">
      <c r="A2462" s="8" t="s">
        <v>3908</v>
      </c>
      <c r="B2462" t="s">
        <v>8304</v>
      </c>
      <c r="C2462" t="s">
        <v>5209</v>
      </c>
      <c r="D2462" t="s">
        <v>5618</v>
      </c>
      <c r="E2462">
        <v>2</v>
      </c>
      <c r="F2462">
        <v>0</v>
      </c>
      <c r="G2462">
        <v>7</v>
      </c>
      <c r="H2462">
        <v>6</v>
      </c>
      <c r="I2462" t="s">
        <v>5502</v>
      </c>
      <c r="J2462" t="s">
        <v>8344</v>
      </c>
      <c r="K2462" s="8" t="s">
        <v>3908</v>
      </c>
      <c r="L2462" t="s">
        <v>3905</v>
      </c>
      <c r="M2462" t="s">
        <v>5294</v>
      </c>
      <c r="N2462" t="s">
        <v>5232</v>
      </c>
      <c r="O2462" t="s">
        <v>5234</v>
      </c>
      <c r="P2462" t="s">
        <v>5234</v>
      </c>
      <c r="Q2462">
        <v>5</v>
      </c>
      <c r="R2462" t="s">
        <v>5235</v>
      </c>
      <c r="T2462" t="s">
        <v>5236</v>
      </c>
    </row>
    <row r="2463" spans="1:20" x14ac:dyDescent="0.2">
      <c r="A2463" s="8" t="s">
        <v>3904</v>
      </c>
      <c r="B2463" t="s">
        <v>8304</v>
      </c>
      <c r="C2463" t="s">
        <v>5209</v>
      </c>
      <c r="D2463" t="s">
        <v>5618</v>
      </c>
      <c r="E2463">
        <v>2</v>
      </c>
      <c r="F2463">
        <v>0</v>
      </c>
      <c r="G2463">
        <v>7</v>
      </c>
      <c r="H2463">
        <v>5</v>
      </c>
      <c r="I2463" t="s">
        <v>5500</v>
      </c>
      <c r="J2463" t="s">
        <v>8343</v>
      </c>
      <c r="K2463" s="8" t="s">
        <v>3904</v>
      </c>
      <c r="L2463" t="s">
        <v>3905</v>
      </c>
      <c r="M2463" t="s">
        <v>5294</v>
      </c>
      <c r="N2463" t="s">
        <v>5232</v>
      </c>
      <c r="O2463" t="s">
        <v>5234</v>
      </c>
      <c r="P2463" t="s">
        <v>5234</v>
      </c>
      <c r="Q2463">
        <v>5</v>
      </c>
      <c r="R2463" t="s">
        <v>5235</v>
      </c>
      <c r="T2463" t="s">
        <v>5236</v>
      </c>
    </row>
    <row r="2464" spans="1:20" x14ac:dyDescent="0.2">
      <c r="A2464" s="8" t="s">
        <v>3914</v>
      </c>
      <c r="B2464" t="s">
        <v>8304</v>
      </c>
      <c r="C2464" t="s">
        <v>5209</v>
      </c>
      <c r="D2464" t="s">
        <v>5618</v>
      </c>
      <c r="E2464">
        <v>2</v>
      </c>
      <c r="F2464">
        <v>0</v>
      </c>
      <c r="G2464">
        <v>7</v>
      </c>
      <c r="H2464">
        <v>8</v>
      </c>
      <c r="I2464" t="s">
        <v>5506</v>
      </c>
      <c r="J2464" t="s">
        <v>8346</v>
      </c>
      <c r="K2464" s="8" t="s">
        <v>3914</v>
      </c>
      <c r="L2464" t="s">
        <v>3905</v>
      </c>
      <c r="M2464" t="s">
        <v>5294</v>
      </c>
      <c r="N2464" t="s">
        <v>5232</v>
      </c>
      <c r="O2464" t="s">
        <v>5234</v>
      </c>
      <c r="P2464" t="s">
        <v>5234</v>
      </c>
      <c r="Q2464">
        <v>5</v>
      </c>
      <c r="R2464" t="s">
        <v>5235</v>
      </c>
      <c r="T2464" t="s">
        <v>5236</v>
      </c>
    </row>
    <row r="2465" spans="1:20" x14ac:dyDescent="0.2">
      <c r="A2465" s="8" t="s">
        <v>3911</v>
      </c>
      <c r="B2465" t="s">
        <v>8304</v>
      </c>
      <c r="C2465" t="s">
        <v>5209</v>
      </c>
      <c r="D2465" t="s">
        <v>5618</v>
      </c>
      <c r="E2465">
        <v>2</v>
      </c>
      <c r="F2465">
        <v>0</v>
      </c>
      <c r="G2465">
        <v>7</v>
      </c>
      <c r="H2465">
        <v>7</v>
      </c>
      <c r="I2465" t="s">
        <v>5504</v>
      </c>
      <c r="J2465" t="s">
        <v>8345</v>
      </c>
      <c r="K2465" s="8" t="s">
        <v>3911</v>
      </c>
      <c r="L2465" t="s">
        <v>3905</v>
      </c>
      <c r="M2465" t="s">
        <v>5294</v>
      </c>
      <c r="N2465" t="s">
        <v>5232</v>
      </c>
      <c r="O2465" t="s">
        <v>5234</v>
      </c>
      <c r="P2465" t="s">
        <v>5234</v>
      </c>
      <c r="Q2465">
        <v>5</v>
      </c>
      <c r="R2465" t="s">
        <v>5235</v>
      </c>
      <c r="T2465" t="s">
        <v>5236</v>
      </c>
    </row>
    <row r="2466" spans="1:20" x14ac:dyDescent="0.2">
      <c r="A2466" s="8" t="s">
        <v>3920</v>
      </c>
      <c r="B2466" t="s">
        <v>8304</v>
      </c>
      <c r="C2466" t="s">
        <v>5209</v>
      </c>
      <c r="D2466" t="s">
        <v>5618</v>
      </c>
      <c r="E2466">
        <v>2</v>
      </c>
      <c r="F2466">
        <v>0</v>
      </c>
      <c r="G2466">
        <v>7</v>
      </c>
      <c r="H2466">
        <v>10</v>
      </c>
      <c r="I2466" t="s">
        <v>5510</v>
      </c>
      <c r="J2466" t="s">
        <v>8348</v>
      </c>
      <c r="K2466" s="8" t="s">
        <v>3920</v>
      </c>
      <c r="L2466" t="s">
        <v>3905</v>
      </c>
      <c r="M2466" t="s">
        <v>5294</v>
      </c>
      <c r="N2466" t="s">
        <v>5232</v>
      </c>
      <c r="O2466" t="s">
        <v>5234</v>
      </c>
      <c r="P2466" t="s">
        <v>5234</v>
      </c>
      <c r="Q2466">
        <v>5</v>
      </c>
      <c r="R2466" t="s">
        <v>5235</v>
      </c>
      <c r="T2466" t="s">
        <v>5236</v>
      </c>
    </row>
    <row r="2467" spans="1:20" x14ac:dyDescent="0.2">
      <c r="A2467" s="8" t="s">
        <v>3917</v>
      </c>
      <c r="B2467" t="s">
        <v>8304</v>
      </c>
      <c r="C2467" t="s">
        <v>5209</v>
      </c>
      <c r="D2467" t="s">
        <v>5618</v>
      </c>
      <c r="E2467">
        <v>2</v>
      </c>
      <c r="F2467">
        <v>0</v>
      </c>
      <c r="G2467">
        <v>7</v>
      </c>
      <c r="H2467">
        <v>9</v>
      </c>
      <c r="I2467" t="s">
        <v>5508</v>
      </c>
      <c r="J2467" t="s">
        <v>8347</v>
      </c>
      <c r="K2467" s="8" t="s">
        <v>3917</v>
      </c>
      <c r="L2467" t="s">
        <v>3905</v>
      </c>
      <c r="M2467" t="s">
        <v>5294</v>
      </c>
      <c r="N2467" t="s">
        <v>5232</v>
      </c>
      <c r="O2467" t="s">
        <v>5234</v>
      </c>
      <c r="P2467" t="s">
        <v>5234</v>
      </c>
      <c r="Q2467">
        <v>5</v>
      </c>
      <c r="R2467" t="s">
        <v>5235</v>
      </c>
      <c r="T2467" t="s">
        <v>5236</v>
      </c>
    </row>
    <row r="2468" spans="1:20" x14ac:dyDescent="0.2">
      <c r="A2468" s="8" t="s">
        <v>3927</v>
      </c>
      <c r="B2468" t="s">
        <v>8304</v>
      </c>
      <c r="C2468" t="s">
        <v>5209</v>
      </c>
      <c r="D2468" t="s">
        <v>5618</v>
      </c>
      <c r="E2468">
        <v>2</v>
      </c>
      <c r="F2468">
        <v>0</v>
      </c>
      <c r="G2468">
        <v>7</v>
      </c>
      <c r="H2468">
        <v>12</v>
      </c>
      <c r="I2468" t="s">
        <v>5514</v>
      </c>
      <c r="J2468" t="s">
        <v>8350</v>
      </c>
      <c r="K2468" s="8" t="s">
        <v>3927</v>
      </c>
      <c r="L2468" t="s">
        <v>3924</v>
      </c>
      <c r="M2468" t="s">
        <v>5294</v>
      </c>
      <c r="N2468" t="s">
        <v>5232</v>
      </c>
      <c r="O2468" t="s">
        <v>5234</v>
      </c>
      <c r="P2468" t="s">
        <v>5234</v>
      </c>
      <c r="Q2468">
        <v>5</v>
      </c>
      <c r="R2468" t="s">
        <v>5235</v>
      </c>
      <c r="T2468" t="s">
        <v>5236</v>
      </c>
    </row>
    <row r="2469" spans="1:20" x14ac:dyDescent="0.2">
      <c r="A2469" s="8" t="s">
        <v>3923</v>
      </c>
      <c r="B2469" t="s">
        <v>8304</v>
      </c>
      <c r="C2469" t="s">
        <v>5209</v>
      </c>
      <c r="D2469" t="s">
        <v>5618</v>
      </c>
      <c r="E2469">
        <v>2</v>
      </c>
      <c r="F2469">
        <v>0</v>
      </c>
      <c r="G2469">
        <v>7</v>
      </c>
      <c r="H2469">
        <v>11</v>
      </c>
      <c r="I2469" t="s">
        <v>5512</v>
      </c>
      <c r="J2469" t="s">
        <v>8349</v>
      </c>
      <c r="K2469" s="8" t="s">
        <v>3923</v>
      </c>
      <c r="L2469" t="s">
        <v>3924</v>
      </c>
      <c r="M2469" t="s">
        <v>5294</v>
      </c>
      <c r="N2469" t="s">
        <v>5232</v>
      </c>
      <c r="O2469" t="s">
        <v>5234</v>
      </c>
      <c r="P2469" t="s">
        <v>5234</v>
      </c>
      <c r="Q2469">
        <v>5</v>
      </c>
      <c r="R2469" t="s">
        <v>5235</v>
      </c>
      <c r="T2469" t="s">
        <v>5236</v>
      </c>
    </row>
    <row r="2470" spans="1:20" x14ac:dyDescent="0.2">
      <c r="A2470" s="8" t="s">
        <v>2573</v>
      </c>
      <c r="B2470" t="s">
        <v>7638</v>
      </c>
      <c r="C2470" t="s">
        <v>5203</v>
      </c>
      <c r="D2470" t="s">
        <v>7743</v>
      </c>
      <c r="E2470">
        <v>4</v>
      </c>
      <c r="F2470">
        <v>0</v>
      </c>
      <c r="G2470">
        <v>7</v>
      </c>
      <c r="H2470">
        <v>1</v>
      </c>
      <c r="I2470" t="s">
        <v>7004</v>
      </c>
      <c r="J2470"/>
      <c r="K2470" s="8" t="s">
        <v>2573</v>
      </c>
      <c r="L2470"/>
      <c r="M2470" t="s">
        <v>5262</v>
      </c>
      <c r="N2470" t="s">
        <v>5232</v>
      </c>
      <c r="O2470" t="s">
        <v>5234</v>
      </c>
      <c r="P2470" t="s">
        <v>5234</v>
      </c>
      <c r="Q2470">
        <v>4</v>
      </c>
      <c r="R2470" t="s">
        <v>5235</v>
      </c>
      <c r="T2470" t="s">
        <v>5236</v>
      </c>
    </row>
    <row r="2471" spans="1:20" x14ac:dyDescent="0.2">
      <c r="A2471" s="8" t="s">
        <v>4225</v>
      </c>
      <c r="B2471" t="s">
        <v>8304</v>
      </c>
      <c r="C2471" t="s">
        <v>5203</v>
      </c>
      <c r="D2471" t="s">
        <v>8456</v>
      </c>
      <c r="E2471">
        <v>5</v>
      </c>
      <c r="F2471">
        <v>0</v>
      </c>
      <c r="G2471">
        <v>1</v>
      </c>
      <c r="H2471">
        <v>6</v>
      </c>
      <c r="I2471" t="s">
        <v>5803</v>
      </c>
      <c r="J2471"/>
      <c r="K2471" s="8" t="s">
        <v>4225</v>
      </c>
      <c r="L2471"/>
      <c r="M2471" t="s">
        <v>5262</v>
      </c>
      <c r="N2471" t="s">
        <v>5232</v>
      </c>
      <c r="O2471" t="s">
        <v>5234</v>
      </c>
      <c r="P2471" t="s">
        <v>5234</v>
      </c>
      <c r="Q2471">
        <v>4</v>
      </c>
      <c r="R2471" t="s">
        <v>5235</v>
      </c>
      <c r="T2471" t="s">
        <v>5236</v>
      </c>
    </row>
    <row r="2472" spans="1:20" x14ac:dyDescent="0.2">
      <c r="A2472" s="8" t="s">
        <v>3820</v>
      </c>
      <c r="B2472" t="s">
        <v>8304</v>
      </c>
      <c r="C2472" t="s">
        <v>5207</v>
      </c>
      <c r="D2472" t="s">
        <v>5228</v>
      </c>
      <c r="E2472">
        <v>2</v>
      </c>
      <c r="F2472">
        <v>0</v>
      </c>
      <c r="G2472">
        <v>2</v>
      </c>
      <c r="H2472">
        <v>10</v>
      </c>
      <c r="I2472" t="s">
        <v>5284</v>
      </c>
      <c r="J2472" t="s">
        <v>8314</v>
      </c>
      <c r="K2472" s="8" t="s">
        <v>3820</v>
      </c>
      <c r="L2472" t="s">
        <v>3821</v>
      </c>
      <c r="M2472" t="s">
        <v>5231</v>
      </c>
      <c r="N2472" t="s">
        <v>5232</v>
      </c>
      <c r="O2472" t="s">
        <v>5233</v>
      </c>
      <c r="P2472" t="s">
        <v>5234</v>
      </c>
      <c r="Q2472">
        <v>5</v>
      </c>
      <c r="R2472" t="s">
        <v>5235</v>
      </c>
      <c r="T2472" t="s">
        <v>5236</v>
      </c>
    </row>
    <row r="2473" spans="1:20" x14ac:dyDescent="0.2">
      <c r="A2473" s="8" t="s">
        <v>1487</v>
      </c>
      <c r="B2473" t="s">
        <v>6532</v>
      </c>
      <c r="C2473" t="s">
        <v>5203</v>
      </c>
      <c r="D2473" t="s">
        <v>7052</v>
      </c>
      <c r="E2473">
        <v>4</v>
      </c>
      <c r="F2473">
        <v>0</v>
      </c>
      <c r="G2473">
        <v>7</v>
      </c>
      <c r="H2473">
        <v>1</v>
      </c>
      <c r="I2473" t="s">
        <v>7053</v>
      </c>
      <c r="J2473"/>
      <c r="K2473" s="8" t="s">
        <v>1487</v>
      </c>
      <c r="L2473"/>
      <c r="M2473" t="s">
        <v>5262</v>
      </c>
      <c r="N2473" t="s">
        <v>5232</v>
      </c>
      <c r="O2473" t="s">
        <v>5234</v>
      </c>
      <c r="P2473" t="s">
        <v>5234</v>
      </c>
      <c r="Q2473">
        <v>4</v>
      </c>
      <c r="R2473" t="s">
        <v>5235</v>
      </c>
      <c r="T2473" t="s">
        <v>5236</v>
      </c>
    </row>
    <row r="2474" spans="1:20" x14ac:dyDescent="0.2">
      <c r="A2474" s="8" t="s">
        <v>3961</v>
      </c>
      <c r="B2474" t="s">
        <v>8304</v>
      </c>
      <c r="C2474" t="s">
        <v>5209</v>
      </c>
      <c r="D2474" t="s">
        <v>5618</v>
      </c>
      <c r="E2474">
        <v>2</v>
      </c>
      <c r="F2474">
        <v>0</v>
      </c>
      <c r="G2474">
        <v>7</v>
      </c>
      <c r="H2474">
        <v>26</v>
      </c>
      <c r="I2474" t="s">
        <v>5542</v>
      </c>
      <c r="J2474" t="s">
        <v>8362</v>
      </c>
      <c r="K2474" s="8" t="s">
        <v>3961</v>
      </c>
      <c r="L2474" t="s">
        <v>3962</v>
      </c>
      <c r="M2474" t="s">
        <v>5294</v>
      </c>
      <c r="N2474" t="s">
        <v>5232</v>
      </c>
      <c r="O2474" t="s">
        <v>5234</v>
      </c>
      <c r="P2474" t="s">
        <v>5234</v>
      </c>
      <c r="Q2474">
        <v>5</v>
      </c>
      <c r="R2474" t="s">
        <v>5235</v>
      </c>
      <c r="T2474" t="s">
        <v>5236</v>
      </c>
    </row>
    <row r="2475" spans="1:20" x14ac:dyDescent="0.2">
      <c r="A2475" s="8" t="s">
        <v>3851</v>
      </c>
      <c r="B2475" t="s">
        <v>8304</v>
      </c>
      <c r="C2475" t="s">
        <v>5207</v>
      </c>
      <c r="D2475" t="s">
        <v>5228</v>
      </c>
      <c r="E2475">
        <v>2</v>
      </c>
      <c r="F2475">
        <v>0</v>
      </c>
      <c r="G2475">
        <v>3</v>
      </c>
      <c r="H2475">
        <v>4</v>
      </c>
      <c r="I2475" t="s">
        <v>6560</v>
      </c>
      <c r="J2475" t="s">
        <v>8324</v>
      </c>
      <c r="K2475" s="8" t="s">
        <v>3851</v>
      </c>
      <c r="L2475" t="s">
        <v>3852</v>
      </c>
      <c r="M2475" t="s">
        <v>5239</v>
      </c>
      <c r="N2475" t="s">
        <v>5232</v>
      </c>
      <c r="O2475" t="s">
        <v>5233</v>
      </c>
      <c r="P2475" t="s">
        <v>5234</v>
      </c>
      <c r="Q2475">
        <v>5</v>
      </c>
      <c r="R2475" t="s">
        <v>5235</v>
      </c>
      <c r="T2475" t="s">
        <v>5236</v>
      </c>
    </row>
    <row r="2476" spans="1:20" x14ac:dyDescent="0.2">
      <c r="A2476" s="8" t="s">
        <v>3855</v>
      </c>
      <c r="B2476" t="s">
        <v>8304</v>
      </c>
      <c r="C2476" t="s">
        <v>5207</v>
      </c>
      <c r="D2476" t="s">
        <v>5228</v>
      </c>
      <c r="E2476">
        <v>2</v>
      </c>
      <c r="F2476">
        <v>0</v>
      </c>
      <c r="G2476">
        <v>3</v>
      </c>
      <c r="H2476">
        <v>5</v>
      </c>
      <c r="I2476" t="s">
        <v>6561</v>
      </c>
      <c r="J2476" t="s">
        <v>8325</v>
      </c>
      <c r="K2476" s="8" t="s">
        <v>3855</v>
      </c>
      <c r="L2476" t="s">
        <v>3856</v>
      </c>
      <c r="M2476" t="s">
        <v>5239</v>
      </c>
      <c r="N2476" t="s">
        <v>5232</v>
      </c>
      <c r="O2476" t="s">
        <v>5233</v>
      </c>
      <c r="P2476" t="s">
        <v>5234</v>
      </c>
      <c r="Q2476">
        <v>5</v>
      </c>
      <c r="R2476" t="s">
        <v>5235</v>
      </c>
      <c r="T2476" t="s">
        <v>5236</v>
      </c>
    </row>
    <row r="2477" spans="1:20" x14ac:dyDescent="0.2">
      <c r="A2477" s="8" t="s">
        <v>3883</v>
      </c>
      <c r="B2477" t="s">
        <v>8304</v>
      </c>
      <c r="C2477" t="s">
        <v>5209</v>
      </c>
      <c r="D2477" t="s">
        <v>5291</v>
      </c>
      <c r="E2477">
        <v>2</v>
      </c>
      <c r="F2477">
        <v>0</v>
      </c>
      <c r="G2477">
        <v>6</v>
      </c>
      <c r="H2477">
        <v>8</v>
      </c>
      <c r="I2477" t="s">
        <v>5443</v>
      </c>
      <c r="J2477" t="s">
        <v>8334</v>
      </c>
      <c r="K2477" s="8" t="s">
        <v>3883</v>
      </c>
      <c r="L2477" t="s">
        <v>3874</v>
      </c>
      <c r="M2477" t="s">
        <v>5376</v>
      </c>
      <c r="N2477" t="s">
        <v>5232</v>
      </c>
      <c r="O2477" t="s">
        <v>5234</v>
      </c>
      <c r="P2477" t="s">
        <v>5234</v>
      </c>
      <c r="Q2477">
        <v>5</v>
      </c>
      <c r="R2477" t="s">
        <v>5235</v>
      </c>
      <c r="T2477" t="s">
        <v>5236</v>
      </c>
    </row>
    <row r="2478" spans="1:20" x14ac:dyDescent="0.2">
      <c r="A2478" s="8" t="s">
        <v>3877</v>
      </c>
      <c r="B2478" t="s">
        <v>8304</v>
      </c>
      <c r="C2478" t="s">
        <v>5209</v>
      </c>
      <c r="D2478" t="s">
        <v>5291</v>
      </c>
      <c r="E2478">
        <v>2</v>
      </c>
      <c r="F2478">
        <v>0</v>
      </c>
      <c r="G2478">
        <v>6</v>
      </c>
      <c r="H2478">
        <v>6</v>
      </c>
      <c r="I2478" t="s">
        <v>5439</v>
      </c>
      <c r="J2478" t="s">
        <v>8332</v>
      </c>
      <c r="K2478" s="8" t="s">
        <v>3877</v>
      </c>
      <c r="L2478" t="s">
        <v>3874</v>
      </c>
      <c r="M2478" t="s">
        <v>5376</v>
      </c>
      <c r="N2478" t="s">
        <v>5232</v>
      </c>
      <c r="O2478" t="s">
        <v>5234</v>
      </c>
      <c r="P2478" t="s">
        <v>5234</v>
      </c>
      <c r="Q2478">
        <v>5</v>
      </c>
      <c r="R2478" t="s">
        <v>5235</v>
      </c>
      <c r="T2478" t="s">
        <v>5236</v>
      </c>
    </row>
    <row r="2479" spans="1:20" x14ac:dyDescent="0.2">
      <c r="A2479" s="8" t="s">
        <v>3880</v>
      </c>
      <c r="B2479" t="s">
        <v>8304</v>
      </c>
      <c r="C2479" t="s">
        <v>5209</v>
      </c>
      <c r="D2479" t="s">
        <v>5291</v>
      </c>
      <c r="E2479">
        <v>2</v>
      </c>
      <c r="F2479">
        <v>0</v>
      </c>
      <c r="G2479">
        <v>6</v>
      </c>
      <c r="H2479">
        <v>7</v>
      </c>
      <c r="I2479" t="s">
        <v>5441</v>
      </c>
      <c r="J2479" t="s">
        <v>8333</v>
      </c>
      <c r="K2479" s="8" t="s">
        <v>3880</v>
      </c>
      <c r="L2479" t="s">
        <v>3874</v>
      </c>
      <c r="M2479" t="s">
        <v>5373</v>
      </c>
      <c r="N2479" t="s">
        <v>5232</v>
      </c>
      <c r="O2479" t="s">
        <v>5234</v>
      </c>
      <c r="P2479" t="s">
        <v>5234</v>
      </c>
      <c r="Q2479">
        <v>5</v>
      </c>
      <c r="R2479" t="s">
        <v>5235</v>
      </c>
      <c r="T2479" t="s">
        <v>5236</v>
      </c>
    </row>
    <row r="2480" spans="1:20" x14ac:dyDescent="0.2">
      <c r="A2480" s="8" t="s">
        <v>3873</v>
      </c>
      <c r="B2480" t="s">
        <v>8304</v>
      </c>
      <c r="C2480" t="s">
        <v>5209</v>
      </c>
      <c r="D2480" t="s">
        <v>5291</v>
      </c>
      <c r="E2480">
        <v>2</v>
      </c>
      <c r="F2480">
        <v>0</v>
      </c>
      <c r="G2480">
        <v>6</v>
      </c>
      <c r="H2480">
        <v>5</v>
      </c>
      <c r="I2480" t="s">
        <v>5437</v>
      </c>
      <c r="J2480" t="s">
        <v>8331</v>
      </c>
      <c r="K2480" s="8" t="s">
        <v>3873</v>
      </c>
      <c r="L2480" t="s">
        <v>3874</v>
      </c>
      <c r="M2480" t="s">
        <v>5373</v>
      </c>
      <c r="N2480" t="s">
        <v>5232</v>
      </c>
      <c r="O2480" t="s">
        <v>5234</v>
      </c>
      <c r="P2480" t="s">
        <v>5234</v>
      </c>
      <c r="Q2480">
        <v>5</v>
      </c>
      <c r="R2480" t="s">
        <v>5235</v>
      </c>
      <c r="T2480" t="s">
        <v>5236</v>
      </c>
    </row>
    <row r="2481" spans="1:20" x14ac:dyDescent="0.2">
      <c r="A2481" s="8" t="s">
        <v>4219</v>
      </c>
      <c r="B2481" t="s">
        <v>8304</v>
      </c>
      <c r="C2481" t="s">
        <v>5203</v>
      </c>
      <c r="D2481" t="s">
        <v>8455</v>
      </c>
      <c r="E2481">
        <v>5</v>
      </c>
      <c r="F2481">
        <v>0</v>
      </c>
      <c r="G2481">
        <v>1</v>
      </c>
      <c r="H2481">
        <v>8</v>
      </c>
      <c r="I2481" t="s">
        <v>5756</v>
      </c>
      <c r="J2481"/>
      <c r="K2481" s="8" t="s">
        <v>4219</v>
      </c>
      <c r="L2481"/>
      <c r="M2481" t="s">
        <v>5262</v>
      </c>
      <c r="N2481" t="s">
        <v>5232</v>
      </c>
      <c r="O2481" t="s">
        <v>5234</v>
      </c>
      <c r="P2481" t="s">
        <v>5234</v>
      </c>
      <c r="Q2481">
        <v>4</v>
      </c>
      <c r="R2481" t="s">
        <v>5235</v>
      </c>
      <c r="T2481" t="s">
        <v>5236</v>
      </c>
    </row>
    <row r="2482" spans="1:20" x14ac:dyDescent="0.2">
      <c r="A2482" s="8" t="s">
        <v>4228</v>
      </c>
      <c r="B2482" t="s">
        <v>8304</v>
      </c>
      <c r="C2482" t="s">
        <v>5203</v>
      </c>
      <c r="D2482" t="s">
        <v>8456</v>
      </c>
      <c r="E2482">
        <v>5</v>
      </c>
      <c r="F2482">
        <v>0</v>
      </c>
      <c r="G2482">
        <v>1</v>
      </c>
      <c r="H2482">
        <v>9</v>
      </c>
      <c r="I2482" t="s">
        <v>5806</v>
      </c>
      <c r="J2482"/>
      <c r="K2482" s="8" t="s">
        <v>4228</v>
      </c>
      <c r="L2482"/>
      <c r="M2482" t="s">
        <v>5262</v>
      </c>
      <c r="N2482" t="s">
        <v>5232</v>
      </c>
      <c r="O2482" t="s">
        <v>5234</v>
      </c>
      <c r="P2482" t="s">
        <v>5234</v>
      </c>
      <c r="Q2482">
        <v>4</v>
      </c>
      <c r="R2482" t="s">
        <v>5235</v>
      </c>
      <c r="T2482" t="s">
        <v>5236</v>
      </c>
    </row>
    <row r="2483" spans="1:20" x14ac:dyDescent="0.2">
      <c r="A2483" s="8" t="s">
        <v>3268</v>
      </c>
      <c r="B2483" t="s">
        <v>7952</v>
      </c>
      <c r="C2483" t="s">
        <v>5209</v>
      </c>
      <c r="D2483" t="s">
        <v>5618</v>
      </c>
      <c r="E2483">
        <v>2</v>
      </c>
      <c r="F2483">
        <v>0</v>
      </c>
      <c r="G2483">
        <v>8</v>
      </c>
      <c r="H2483">
        <v>29</v>
      </c>
      <c r="I2483" t="s">
        <v>5610</v>
      </c>
      <c r="J2483" t="s">
        <v>8007</v>
      </c>
      <c r="K2483" s="8" t="s">
        <v>3268</v>
      </c>
      <c r="L2483" t="s">
        <v>3269</v>
      </c>
      <c r="M2483" t="s">
        <v>5262</v>
      </c>
      <c r="N2483" t="s">
        <v>5232</v>
      </c>
      <c r="O2483" t="s">
        <v>5234</v>
      </c>
      <c r="P2483" t="s">
        <v>5234</v>
      </c>
      <c r="Q2483">
        <v>5</v>
      </c>
      <c r="R2483" t="s">
        <v>5235</v>
      </c>
      <c r="T2483" t="s">
        <v>5236</v>
      </c>
    </row>
    <row r="2484" spans="1:20" x14ac:dyDescent="0.2">
      <c r="A2484" s="8" t="s">
        <v>3272</v>
      </c>
      <c r="B2484" t="s">
        <v>7952</v>
      </c>
      <c r="C2484" t="s">
        <v>5209</v>
      </c>
      <c r="D2484" t="s">
        <v>5618</v>
      </c>
      <c r="E2484">
        <v>2</v>
      </c>
      <c r="F2484">
        <v>0</v>
      </c>
      <c r="G2484">
        <v>8</v>
      </c>
      <c r="H2484">
        <v>30</v>
      </c>
      <c r="I2484" t="s">
        <v>5612</v>
      </c>
      <c r="J2484" t="s">
        <v>8008</v>
      </c>
      <c r="K2484" s="8" t="s">
        <v>3272</v>
      </c>
      <c r="L2484" t="s">
        <v>3273</v>
      </c>
      <c r="M2484" t="s">
        <v>5262</v>
      </c>
      <c r="N2484" t="s">
        <v>5232</v>
      </c>
      <c r="O2484" t="s">
        <v>5234</v>
      </c>
      <c r="P2484" t="s">
        <v>5234</v>
      </c>
      <c r="Q2484">
        <v>5</v>
      </c>
      <c r="R2484" t="s">
        <v>5235</v>
      </c>
      <c r="T2484" t="s">
        <v>5236</v>
      </c>
    </row>
    <row r="2485" spans="1:20" x14ac:dyDescent="0.2">
      <c r="A2485" s="8" t="s">
        <v>4300</v>
      </c>
      <c r="B2485" t="s">
        <v>8463</v>
      </c>
      <c r="C2485" t="s">
        <v>5203</v>
      </c>
      <c r="D2485" t="s">
        <v>8479</v>
      </c>
      <c r="E2485">
        <v>3</v>
      </c>
      <c r="F2485">
        <v>0</v>
      </c>
      <c r="G2485">
        <v>1</v>
      </c>
      <c r="H2485">
        <v>1</v>
      </c>
      <c r="I2485" t="s">
        <v>5619</v>
      </c>
      <c r="J2485"/>
      <c r="K2485" s="8" t="s">
        <v>4300</v>
      </c>
      <c r="L2485"/>
      <c r="M2485" t="s">
        <v>5262</v>
      </c>
      <c r="N2485" t="s">
        <v>5232</v>
      </c>
      <c r="O2485" t="s">
        <v>5234</v>
      </c>
      <c r="P2485" t="s">
        <v>5234</v>
      </c>
      <c r="Q2485">
        <v>4</v>
      </c>
      <c r="R2485" t="s">
        <v>5235</v>
      </c>
      <c r="T2485" t="s">
        <v>5236</v>
      </c>
    </row>
    <row r="2486" spans="1:20" x14ac:dyDescent="0.2">
      <c r="A2486" s="8" t="s">
        <v>4334</v>
      </c>
      <c r="B2486" t="s">
        <v>8463</v>
      </c>
      <c r="C2486" t="s">
        <v>5203</v>
      </c>
      <c r="D2486" t="s">
        <v>8684</v>
      </c>
      <c r="E2486">
        <v>3</v>
      </c>
      <c r="F2486">
        <v>0</v>
      </c>
      <c r="G2486">
        <v>3</v>
      </c>
      <c r="H2486">
        <v>1</v>
      </c>
      <c r="I2486" t="s">
        <v>8685</v>
      </c>
      <c r="J2486"/>
      <c r="K2486" s="8" t="s">
        <v>4334</v>
      </c>
      <c r="L2486"/>
      <c r="M2486" t="s">
        <v>5262</v>
      </c>
      <c r="N2486" t="s">
        <v>5232</v>
      </c>
      <c r="O2486" t="s">
        <v>5234</v>
      </c>
      <c r="P2486" t="s">
        <v>5234</v>
      </c>
      <c r="Q2486">
        <v>4</v>
      </c>
      <c r="R2486" t="s">
        <v>5235</v>
      </c>
      <c r="T2486" t="s">
        <v>5236</v>
      </c>
    </row>
    <row r="2487" spans="1:20" x14ac:dyDescent="0.2">
      <c r="A2487" s="8" t="s">
        <v>4343</v>
      </c>
      <c r="B2487" t="s">
        <v>8463</v>
      </c>
      <c r="C2487" t="s">
        <v>5203</v>
      </c>
      <c r="D2487" t="s">
        <v>8733</v>
      </c>
      <c r="E2487">
        <v>3</v>
      </c>
      <c r="F2487">
        <v>0</v>
      </c>
      <c r="G2487">
        <v>3</v>
      </c>
      <c r="H2487">
        <v>1</v>
      </c>
      <c r="I2487" t="s">
        <v>8734</v>
      </c>
      <c r="J2487"/>
      <c r="K2487" s="8" t="s">
        <v>4343</v>
      </c>
      <c r="L2487"/>
      <c r="M2487" t="s">
        <v>5262</v>
      </c>
      <c r="N2487" t="s">
        <v>5232</v>
      </c>
      <c r="O2487" t="s">
        <v>5234</v>
      </c>
      <c r="P2487" t="s">
        <v>5234</v>
      </c>
      <c r="Q2487">
        <v>4</v>
      </c>
      <c r="R2487" t="s">
        <v>5235</v>
      </c>
      <c r="T2487" t="s">
        <v>5236</v>
      </c>
    </row>
    <row r="2488" spans="1:20" x14ac:dyDescent="0.2">
      <c r="A2488" s="8" t="s">
        <v>4344</v>
      </c>
      <c r="B2488" t="s">
        <v>8463</v>
      </c>
      <c r="C2488" t="s">
        <v>5203</v>
      </c>
      <c r="D2488" t="s">
        <v>8733</v>
      </c>
      <c r="E2488">
        <v>3</v>
      </c>
      <c r="F2488">
        <v>0</v>
      </c>
      <c r="G2488">
        <v>3</v>
      </c>
      <c r="H2488">
        <v>2</v>
      </c>
      <c r="I2488" t="s">
        <v>8735</v>
      </c>
      <c r="J2488"/>
      <c r="K2488" s="8" t="s">
        <v>4344</v>
      </c>
      <c r="L2488"/>
      <c r="M2488" t="s">
        <v>5262</v>
      </c>
      <c r="N2488" t="s">
        <v>5232</v>
      </c>
      <c r="O2488" t="s">
        <v>5234</v>
      </c>
      <c r="P2488" t="s">
        <v>5234</v>
      </c>
      <c r="Q2488">
        <v>4</v>
      </c>
      <c r="R2488" t="s">
        <v>5235</v>
      </c>
      <c r="T2488" t="s">
        <v>5236</v>
      </c>
    </row>
    <row r="2489" spans="1:20" x14ac:dyDescent="0.2">
      <c r="A2489" s="8" t="s">
        <v>4335</v>
      </c>
      <c r="B2489" t="s">
        <v>8463</v>
      </c>
      <c r="C2489" t="s">
        <v>5203</v>
      </c>
      <c r="D2489" t="s">
        <v>8684</v>
      </c>
      <c r="E2489">
        <v>3</v>
      </c>
      <c r="F2489">
        <v>0</v>
      </c>
      <c r="G2489">
        <v>3</v>
      </c>
      <c r="H2489">
        <v>2</v>
      </c>
      <c r="I2489" t="s">
        <v>8686</v>
      </c>
      <c r="J2489"/>
      <c r="K2489" s="8" t="s">
        <v>4335</v>
      </c>
      <c r="L2489"/>
      <c r="M2489" t="s">
        <v>5262</v>
      </c>
      <c r="N2489" t="s">
        <v>5232</v>
      </c>
      <c r="O2489" t="s">
        <v>5234</v>
      </c>
      <c r="P2489" t="s">
        <v>5234</v>
      </c>
      <c r="Q2489">
        <v>4</v>
      </c>
      <c r="R2489" t="s">
        <v>5235</v>
      </c>
      <c r="T2489" t="s">
        <v>5236</v>
      </c>
    </row>
    <row r="2490" spans="1:20" x14ac:dyDescent="0.2">
      <c r="A2490" s="8" t="s">
        <v>4345</v>
      </c>
      <c r="B2490" t="s">
        <v>8463</v>
      </c>
      <c r="C2490" t="s">
        <v>5203</v>
      </c>
      <c r="D2490" t="s">
        <v>8733</v>
      </c>
      <c r="E2490">
        <v>3</v>
      </c>
      <c r="F2490">
        <v>0</v>
      </c>
      <c r="G2490">
        <v>3</v>
      </c>
      <c r="H2490">
        <v>3</v>
      </c>
      <c r="I2490" t="s">
        <v>8736</v>
      </c>
      <c r="J2490"/>
      <c r="K2490" s="8" t="s">
        <v>4345</v>
      </c>
      <c r="L2490"/>
      <c r="M2490" t="s">
        <v>5262</v>
      </c>
      <c r="N2490" t="s">
        <v>5232</v>
      </c>
      <c r="O2490" t="s">
        <v>5234</v>
      </c>
      <c r="P2490" t="s">
        <v>5234</v>
      </c>
      <c r="Q2490">
        <v>4</v>
      </c>
      <c r="R2490" t="s">
        <v>5235</v>
      </c>
      <c r="T2490" t="s">
        <v>5236</v>
      </c>
    </row>
    <row r="2491" spans="1:20" x14ac:dyDescent="0.2">
      <c r="A2491" s="8" t="s">
        <v>4342</v>
      </c>
      <c r="B2491" t="s">
        <v>8463</v>
      </c>
      <c r="C2491" t="s">
        <v>5203</v>
      </c>
      <c r="D2491" t="s">
        <v>8684</v>
      </c>
      <c r="E2491">
        <v>3</v>
      </c>
      <c r="F2491">
        <v>0</v>
      </c>
      <c r="G2491">
        <v>3</v>
      </c>
      <c r="H2491">
        <v>9</v>
      </c>
      <c r="I2491" t="s">
        <v>8693</v>
      </c>
      <c r="J2491"/>
      <c r="K2491" s="8" t="s">
        <v>4342</v>
      </c>
      <c r="L2491"/>
      <c r="M2491" t="s">
        <v>5262</v>
      </c>
      <c r="N2491" t="s">
        <v>5232</v>
      </c>
      <c r="O2491" t="s">
        <v>5234</v>
      </c>
      <c r="P2491" t="s">
        <v>5234</v>
      </c>
      <c r="Q2491">
        <v>4</v>
      </c>
      <c r="R2491" t="s">
        <v>5235</v>
      </c>
      <c r="T2491" t="s">
        <v>5236</v>
      </c>
    </row>
    <row r="2492" spans="1:20" x14ac:dyDescent="0.2">
      <c r="A2492" s="8" t="s">
        <v>4336</v>
      </c>
      <c r="B2492" t="s">
        <v>8463</v>
      </c>
      <c r="C2492" t="s">
        <v>5203</v>
      </c>
      <c r="D2492" t="s">
        <v>8684</v>
      </c>
      <c r="E2492">
        <v>3</v>
      </c>
      <c r="F2492">
        <v>0</v>
      </c>
      <c r="G2492">
        <v>3</v>
      </c>
      <c r="H2492">
        <v>3</v>
      </c>
      <c r="I2492" t="s">
        <v>8687</v>
      </c>
      <c r="J2492"/>
      <c r="K2492" s="8" t="s">
        <v>4336</v>
      </c>
      <c r="L2492"/>
      <c r="M2492" t="s">
        <v>5262</v>
      </c>
      <c r="N2492" t="s">
        <v>5232</v>
      </c>
      <c r="O2492" t="s">
        <v>5234</v>
      </c>
      <c r="P2492" t="s">
        <v>5234</v>
      </c>
      <c r="Q2492">
        <v>4</v>
      </c>
      <c r="R2492" t="s">
        <v>5235</v>
      </c>
      <c r="T2492" t="s">
        <v>5236</v>
      </c>
    </row>
    <row r="2493" spans="1:20" x14ac:dyDescent="0.2">
      <c r="A2493" s="8" t="s">
        <v>4346</v>
      </c>
      <c r="B2493" t="s">
        <v>8463</v>
      </c>
      <c r="C2493" t="s">
        <v>5203</v>
      </c>
      <c r="D2493" t="s">
        <v>8733</v>
      </c>
      <c r="E2493">
        <v>3</v>
      </c>
      <c r="F2493">
        <v>0</v>
      </c>
      <c r="G2493">
        <v>3</v>
      </c>
      <c r="H2493">
        <v>4</v>
      </c>
      <c r="I2493" t="s">
        <v>8737</v>
      </c>
      <c r="K2493" s="8" t="s">
        <v>4346</v>
      </c>
      <c r="M2493" t="s">
        <v>5262</v>
      </c>
      <c r="N2493" t="s">
        <v>5232</v>
      </c>
      <c r="O2493" t="s">
        <v>5234</v>
      </c>
      <c r="P2493" t="s">
        <v>5234</v>
      </c>
      <c r="Q2493">
        <v>4</v>
      </c>
      <c r="R2493" t="s">
        <v>5235</v>
      </c>
      <c r="T2493" t="s">
        <v>5236</v>
      </c>
    </row>
    <row r="2494" spans="1:20" x14ac:dyDescent="0.2">
      <c r="A2494" s="8" t="s">
        <v>4337</v>
      </c>
      <c r="B2494" t="s">
        <v>8463</v>
      </c>
      <c r="C2494" t="s">
        <v>5203</v>
      </c>
      <c r="D2494" t="s">
        <v>8684</v>
      </c>
      <c r="E2494">
        <v>3</v>
      </c>
      <c r="F2494">
        <v>0</v>
      </c>
      <c r="G2494">
        <v>3</v>
      </c>
      <c r="H2494">
        <v>4</v>
      </c>
      <c r="I2494" t="s">
        <v>8688</v>
      </c>
      <c r="K2494" s="8" t="s">
        <v>4337</v>
      </c>
      <c r="M2494" t="s">
        <v>5262</v>
      </c>
      <c r="N2494" t="s">
        <v>5232</v>
      </c>
      <c r="O2494" t="s">
        <v>5234</v>
      </c>
      <c r="P2494" t="s">
        <v>5234</v>
      </c>
      <c r="Q2494">
        <v>4</v>
      </c>
      <c r="R2494" t="s">
        <v>5235</v>
      </c>
      <c r="T2494" t="s">
        <v>5236</v>
      </c>
    </row>
    <row r="2495" spans="1:20" x14ac:dyDescent="0.2">
      <c r="A2495" s="8" t="s">
        <v>4347</v>
      </c>
      <c r="B2495" t="s">
        <v>8463</v>
      </c>
      <c r="C2495" t="s">
        <v>5203</v>
      </c>
      <c r="D2495" t="s">
        <v>8733</v>
      </c>
      <c r="E2495">
        <v>3</v>
      </c>
      <c r="F2495">
        <v>0</v>
      </c>
      <c r="G2495">
        <v>3</v>
      </c>
      <c r="H2495">
        <v>5</v>
      </c>
      <c r="I2495" t="s">
        <v>8738</v>
      </c>
      <c r="K2495" s="8" t="s">
        <v>4347</v>
      </c>
      <c r="M2495" t="s">
        <v>5262</v>
      </c>
      <c r="N2495" t="s">
        <v>5232</v>
      </c>
      <c r="O2495" t="s">
        <v>5234</v>
      </c>
      <c r="P2495" t="s">
        <v>5234</v>
      </c>
      <c r="Q2495">
        <v>4</v>
      </c>
      <c r="R2495" t="s">
        <v>5235</v>
      </c>
      <c r="T2495" t="s">
        <v>5236</v>
      </c>
    </row>
    <row r="2496" spans="1:20" x14ac:dyDescent="0.2">
      <c r="A2496" s="8" t="s">
        <v>4338</v>
      </c>
      <c r="B2496" t="s">
        <v>8463</v>
      </c>
      <c r="C2496" t="s">
        <v>5203</v>
      </c>
      <c r="D2496" t="s">
        <v>8684</v>
      </c>
      <c r="E2496">
        <v>3</v>
      </c>
      <c r="F2496">
        <v>0</v>
      </c>
      <c r="G2496">
        <v>3</v>
      </c>
      <c r="H2496">
        <v>5</v>
      </c>
      <c r="I2496" t="s">
        <v>8689</v>
      </c>
      <c r="K2496" s="8" t="s">
        <v>4338</v>
      </c>
      <c r="M2496" t="s">
        <v>5262</v>
      </c>
      <c r="N2496" t="s">
        <v>5232</v>
      </c>
      <c r="O2496" t="s">
        <v>5234</v>
      </c>
      <c r="P2496" t="s">
        <v>5234</v>
      </c>
      <c r="Q2496">
        <v>4</v>
      </c>
      <c r="R2496" t="s">
        <v>5235</v>
      </c>
      <c r="T2496" t="s">
        <v>5236</v>
      </c>
    </row>
    <row r="2497" spans="1:20" x14ac:dyDescent="0.2">
      <c r="A2497" s="8" t="s">
        <v>4348</v>
      </c>
      <c r="B2497" t="s">
        <v>8463</v>
      </c>
      <c r="C2497" t="s">
        <v>5203</v>
      </c>
      <c r="D2497" t="s">
        <v>8733</v>
      </c>
      <c r="E2497">
        <v>3</v>
      </c>
      <c r="F2497">
        <v>0</v>
      </c>
      <c r="G2497">
        <v>3</v>
      </c>
      <c r="H2497">
        <v>6</v>
      </c>
      <c r="I2497" t="s">
        <v>8739</v>
      </c>
      <c r="K2497" s="8" t="s">
        <v>4348</v>
      </c>
      <c r="M2497" t="s">
        <v>5262</v>
      </c>
      <c r="N2497" t="s">
        <v>5232</v>
      </c>
      <c r="O2497" t="s">
        <v>5234</v>
      </c>
      <c r="P2497" t="s">
        <v>5234</v>
      </c>
      <c r="Q2497">
        <v>4</v>
      </c>
      <c r="R2497" t="s">
        <v>5235</v>
      </c>
      <c r="T2497" t="s">
        <v>5236</v>
      </c>
    </row>
    <row r="2498" spans="1:20" x14ac:dyDescent="0.2">
      <c r="A2498" s="8" t="s">
        <v>4339</v>
      </c>
      <c r="B2498" t="s">
        <v>8463</v>
      </c>
      <c r="C2498" t="s">
        <v>5203</v>
      </c>
      <c r="D2498" t="s">
        <v>8684</v>
      </c>
      <c r="E2498">
        <v>3</v>
      </c>
      <c r="F2498">
        <v>0</v>
      </c>
      <c r="G2498">
        <v>3</v>
      </c>
      <c r="H2498">
        <v>6</v>
      </c>
      <c r="I2498" t="s">
        <v>8690</v>
      </c>
      <c r="K2498" s="8" t="s">
        <v>4339</v>
      </c>
      <c r="M2498" t="s">
        <v>5262</v>
      </c>
      <c r="N2498" t="s">
        <v>5232</v>
      </c>
      <c r="O2498" t="s">
        <v>5234</v>
      </c>
      <c r="P2498" t="s">
        <v>5234</v>
      </c>
      <c r="Q2498">
        <v>4</v>
      </c>
      <c r="R2498" t="s">
        <v>5235</v>
      </c>
      <c r="T2498" t="s">
        <v>5236</v>
      </c>
    </row>
    <row r="2499" spans="1:20" x14ac:dyDescent="0.2">
      <c r="A2499" s="8" t="s">
        <v>4349</v>
      </c>
      <c r="B2499" t="s">
        <v>8463</v>
      </c>
      <c r="C2499" t="s">
        <v>5203</v>
      </c>
      <c r="D2499" t="s">
        <v>8733</v>
      </c>
      <c r="E2499">
        <v>3</v>
      </c>
      <c r="F2499">
        <v>0</v>
      </c>
      <c r="G2499">
        <v>3</v>
      </c>
      <c r="H2499">
        <v>7</v>
      </c>
      <c r="I2499" t="s">
        <v>8740</v>
      </c>
      <c r="K2499" s="8" t="s">
        <v>4349</v>
      </c>
      <c r="M2499" t="s">
        <v>5262</v>
      </c>
      <c r="N2499" t="s">
        <v>5232</v>
      </c>
      <c r="O2499" t="s">
        <v>5234</v>
      </c>
      <c r="P2499" t="s">
        <v>5234</v>
      </c>
      <c r="Q2499">
        <v>4</v>
      </c>
      <c r="R2499" t="s">
        <v>5235</v>
      </c>
      <c r="T2499" t="s">
        <v>5236</v>
      </c>
    </row>
    <row r="2500" spans="1:20" x14ac:dyDescent="0.2">
      <c r="A2500" s="8" t="s">
        <v>4340</v>
      </c>
      <c r="B2500" t="s">
        <v>8463</v>
      </c>
      <c r="C2500" t="s">
        <v>5203</v>
      </c>
      <c r="D2500" t="s">
        <v>8684</v>
      </c>
      <c r="E2500">
        <v>3</v>
      </c>
      <c r="F2500">
        <v>0</v>
      </c>
      <c r="G2500">
        <v>3</v>
      </c>
      <c r="H2500">
        <v>7</v>
      </c>
      <c r="I2500" t="s">
        <v>8691</v>
      </c>
      <c r="K2500" s="8" t="s">
        <v>4340</v>
      </c>
      <c r="M2500" t="s">
        <v>5262</v>
      </c>
      <c r="N2500" t="s">
        <v>5232</v>
      </c>
      <c r="O2500" t="s">
        <v>5234</v>
      </c>
      <c r="P2500" t="s">
        <v>5234</v>
      </c>
      <c r="Q2500">
        <v>4</v>
      </c>
      <c r="R2500" t="s">
        <v>5235</v>
      </c>
      <c r="T2500" t="s">
        <v>5236</v>
      </c>
    </row>
    <row r="2501" spans="1:20" x14ac:dyDescent="0.2">
      <c r="A2501" s="8" t="s">
        <v>4350</v>
      </c>
      <c r="B2501" t="s">
        <v>8463</v>
      </c>
      <c r="C2501" t="s">
        <v>5203</v>
      </c>
      <c r="D2501" t="s">
        <v>8733</v>
      </c>
      <c r="E2501">
        <v>3</v>
      </c>
      <c r="F2501">
        <v>0</v>
      </c>
      <c r="G2501">
        <v>3</v>
      </c>
      <c r="H2501">
        <v>8</v>
      </c>
      <c r="I2501" t="s">
        <v>8741</v>
      </c>
      <c r="K2501" s="8" t="s">
        <v>4350</v>
      </c>
      <c r="M2501" t="s">
        <v>5262</v>
      </c>
      <c r="N2501" t="s">
        <v>5232</v>
      </c>
      <c r="O2501" t="s">
        <v>5234</v>
      </c>
      <c r="P2501" t="s">
        <v>5234</v>
      </c>
      <c r="Q2501">
        <v>4</v>
      </c>
      <c r="R2501" t="s">
        <v>5235</v>
      </c>
      <c r="T2501" t="s">
        <v>5236</v>
      </c>
    </row>
    <row r="2502" spans="1:20" x14ac:dyDescent="0.2">
      <c r="A2502" s="8" t="s">
        <v>4341</v>
      </c>
      <c r="B2502" t="s">
        <v>8463</v>
      </c>
      <c r="C2502" t="s">
        <v>5203</v>
      </c>
      <c r="D2502" t="s">
        <v>8684</v>
      </c>
      <c r="E2502">
        <v>3</v>
      </c>
      <c r="F2502">
        <v>0</v>
      </c>
      <c r="G2502">
        <v>3</v>
      </c>
      <c r="H2502">
        <v>8</v>
      </c>
      <c r="I2502" t="s">
        <v>8692</v>
      </c>
      <c r="K2502" s="8" t="s">
        <v>4341</v>
      </c>
      <c r="M2502" t="s">
        <v>5262</v>
      </c>
      <c r="N2502" t="s">
        <v>5232</v>
      </c>
      <c r="O2502" t="s">
        <v>5234</v>
      </c>
      <c r="P2502" t="s">
        <v>5234</v>
      </c>
      <c r="Q2502">
        <v>4</v>
      </c>
      <c r="R2502" t="s">
        <v>5235</v>
      </c>
      <c r="T2502" t="s">
        <v>5236</v>
      </c>
    </row>
    <row r="2503" spans="1:20" x14ac:dyDescent="0.2">
      <c r="A2503" s="8" t="s">
        <v>4351</v>
      </c>
      <c r="B2503" t="s">
        <v>8463</v>
      </c>
      <c r="C2503" t="s">
        <v>5203</v>
      </c>
      <c r="D2503" t="s">
        <v>8733</v>
      </c>
      <c r="E2503">
        <v>3</v>
      </c>
      <c r="F2503">
        <v>0</v>
      </c>
      <c r="G2503">
        <v>3</v>
      </c>
      <c r="H2503">
        <v>9</v>
      </c>
      <c r="I2503" t="s">
        <v>8742</v>
      </c>
      <c r="K2503" s="8" t="s">
        <v>4351</v>
      </c>
      <c r="M2503" t="s">
        <v>5262</v>
      </c>
      <c r="N2503" t="s">
        <v>5232</v>
      </c>
      <c r="O2503" t="s">
        <v>5234</v>
      </c>
      <c r="P2503" t="s">
        <v>5234</v>
      </c>
      <c r="Q2503">
        <v>4</v>
      </c>
      <c r="R2503" t="s">
        <v>5235</v>
      </c>
      <c r="T2503" t="s">
        <v>5236</v>
      </c>
    </row>
    <row r="2504" spans="1:20" x14ac:dyDescent="0.2">
      <c r="A2504" s="8" t="s">
        <v>4361</v>
      </c>
      <c r="B2504" t="s">
        <v>8463</v>
      </c>
      <c r="C2504" t="s">
        <v>5203</v>
      </c>
      <c r="D2504" t="s">
        <v>8782</v>
      </c>
      <c r="E2504">
        <v>3</v>
      </c>
      <c r="F2504">
        <v>0</v>
      </c>
      <c r="G2504">
        <v>3</v>
      </c>
      <c r="H2504">
        <v>10</v>
      </c>
      <c r="I2504" t="s">
        <v>8792</v>
      </c>
      <c r="K2504" s="8" t="s">
        <v>4361</v>
      </c>
      <c r="M2504" t="s">
        <v>5262</v>
      </c>
      <c r="N2504" t="s">
        <v>5232</v>
      </c>
      <c r="O2504" t="s">
        <v>5234</v>
      </c>
      <c r="P2504" t="s">
        <v>5234</v>
      </c>
      <c r="Q2504">
        <v>4</v>
      </c>
      <c r="R2504" t="s">
        <v>5235</v>
      </c>
      <c r="T2504" t="s">
        <v>5236</v>
      </c>
    </row>
    <row r="2505" spans="1:20" x14ac:dyDescent="0.2">
      <c r="A2505" s="8" t="s">
        <v>4379</v>
      </c>
      <c r="B2505" t="s">
        <v>8463</v>
      </c>
      <c r="C2505" t="s">
        <v>5203</v>
      </c>
      <c r="D2505" t="s">
        <v>8872</v>
      </c>
      <c r="E2505">
        <v>3</v>
      </c>
      <c r="F2505">
        <v>0</v>
      </c>
      <c r="G2505">
        <v>5</v>
      </c>
      <c r="H2505">
        <v>9</v>
      </c>
      <c r="I2505" t="s">
        <v>8881</v>
      </c>
      <c r="K2505" s="8" t="s">
        <v>4379</v>
      </c>
      <c r="M2505" t="s">
        <v>5262</v>
      </c>
      <c r="N2505" t="s">
        <v>5232</v>
      </c>
      <c r="O2505" t="s">
        <v>5234</v>
      </c>
      <c r="P2505" t="s">
        <v>5234</v>
      </c>
      <c r="Q2505">
        <v>4</v>
      </c>
      <c r="R2505" t="s">
        <v>5235</v>
      </c>
      <c r="T2505" t="s">
        <v>5236</v>
      </c>
    </row>
    <row r="2506" spans="1:20" x14ac:dyDescent="0.2">
      <c r="A2506" s="8" t="s">
        <v>3246</v>
      </c>
      <c r="B2506" t="s">
        <v>7952</v>
      </c>
      <c r="C2506" t="s">
        <v>5209</v>
      </c>
      <c r="D2506" t="s">
        <v>5618</v>
      </c>
      <c r="E2506">
        <v>2</v>
      </c>
      <c r="F2506">
        <v>0</v>
      </c>
      <c r="G2506">
        <v>8</v>
      </c>
      <c r="H2506">
        <v>1</v>
      </c>
      <c r="I2506" t="s">
        <v>5556</v>
      </c>
      <c r="J2506" t="s">
        <v>7998</v>
      </c>
      <c r="K2506" s="8" t="s">
        <v>3246</v>
      </c>
      <c r="L2506" t="s">
        <v>3152</v>
      </c>
      <c r="M2506" t="s">
        <v>6641</v>
      </c>
      <c r="N2506" t="s">
        <v>5232</v>
      </c>
      <c r="O2506" t="s">
        <v>5233</v>
      </c>
      <c r="P2506" t="s">
        <v>5234</v>
      </c>
      <c r="Q2506">
        <v>5</v>
      </c>
      <c r="R2506" t="s">
        <v>5235</v>
      </c>
      <c r="T2506" t="s">
        <v>5236</v>
      </c>
    </row>
    <row r="2507" spans="1:20" x14ac:dyDescent="0.2">
      <c r="A2507" s="8" t="s">
        <v>3251</v>
      </c>
      <c r="B2507" t="s">
        <v>7952</v>
      </c>
      <c r="C2507" t="s">
        <v>5209</v>
      </c>
      <c r="D2507" t="s">
        <v>5618</v>
      </c>
      <c r="E2507">
        <v>2</v>
      </c>
      <c r="F2507">
        <v>0</v>
      </c>
      <c r="G2507">
        <v>8</v>
      </c>
      <c r="H2507">
        <v>3</v>
      </c>
      <c r="I2507" t="s">
        <v>5560</v>
      </c>
      <c r="J2507" t="s">
        <v>8000</v>
      </c>
      <c r="K2507" s="8" t="s">
        <v>3251</v>
      </c>
      <c r="L2507" t="s">
        <v>3156</v>
      </c>
      <c r="M2507" t="s">
        <v>6641</v>
      </c>
      <c r="N2507" t="s">
        <v>5232</v>
      </c>
      <c r="O2507" t="s">
        <v>5233</v>
      </c>
      <c r="P2507" t="s">
        <v>5234</v>
      </c>
      <c r="Q2507">
        <v>5</v>
      </c>
      <c r="R2507" t="s">
        <v>5235</v>
      </c>
      <c r="T2507" t="s">
        <v>5236</v>
      </c>
    </row>
    <row r="2508" spans="1:20" x14ac:dyDescent="0.2">
      <c r="A2508" s="8" t="s">
        <v>3151</v>
      </c>
      <c r="B2508" t="s">
        <v>7952</v>
      </c>
      <c r="C2508" t="s">
        <v>5207</v>
      </c>
      <c r="D2508" t="s">
        <v>5228</v>
      </c>
      <c r="E2508">
        <v>2</v>
      </c>
      <c r="F2508">
        <v>0</v>
      </c>
      <c r="G2508">
        <v>2</v>
      </c>
      <c r="H2508">
        <v>3</v>
      </c>
      <c r="I2508" t="s">
        <v>5275</v>
      </c>
      <c r="J2508" t="s">
        <v>7955</v>
      </c>
      <c r="K2508" s="8" t="s">
        <v>3151</v>
      </c>
      <c r="L2508" t="s">
        <v>3152</v>
      </c>
      <c r="M2508" t="s">
        <v>5231</v>
      </c>
      <c r="N2508" t="s">
        <v>5232</v>
      </c>
      <c r="O2508" t="s">
        <v>5233</v>
      </c>
      <c r="P2508" t="s">
        <v>5234</v>
      </c>
      <c r="Q2508">
        <v>5</v>
      </c>
      <c r="R2508" t="s">
        <v>5235</v>
      </c>
      <c r="T2508" t="s">
        <v>5236</v>
      </c>
    </row>
    <row r="2509" spans="1:20" x14ac:dyDescent="0.2">
      <c r="A2509" s="8" t="s">
        <v>3155</v>
      </c>
      <c r="B2509" t="s">
        <v>7952</v>
      </c>
      <c r="C2509" t="s">
        <v>5207</v>
      </c>
      <c r="D2509" t="s">
        <v>5228</v>
      </c>
      <c r="E2509">
        <v>2</v>
      </c>
      <c r="F2509">
        <v>0</v>
      </c>
      <c r="G2509">
        <v>2</v>
      </c>
      <c r="H2509">
        <v>4</v>
      </c>
      <c r="I2509" t="s">
        <v>5277</v>
      </c>
      <c r="J2509" t="s">
        <v>7956</v>
      </c>
      <c r="K2509" s="8" t="s">
        <v>3155</v>
      </c>
      <c r="L2509" t="s">
        <v>3156</v>
      </c>
      <c r="M2509" t="s">
        <v>5231</v>
      </c>
      <c r="N2509" t="s">
        <v>5232</v>
      </c>
      <c r="O2509" t="s">
        <v>5233</v>
      </c>
      <c r="P2509" t="s">
        <v>5234</v>
      </c>
      <c r="Q2509">
        <v>5</v>
      </c>
      <c r="R2509" t="s">
        <v>5235</v>
      </c>
      <c r="T2509" t="s">
        <v>5236</v>
      </c>
    </row>
    <row r="2510" spans="1:20" x14ac:dyDescent="0.2">
      <c r="A2510" s="8" t="s">
        <v>3163</v>
      </c>
      <c r="B2510" t="s">
        <v>7952</v>
      </c>
      <c r="C2510" t="s">
        <v>5207</v>
      </c>
      <c r="D2510" t="s">
        <v>5228</v>
      </c>
      <c r="E2510">
        <v>2</v>
      </c>
      <c r="F2510">
        <v>0</v>
      </c>
      <c r="G2510">
        <v>2</v>
      </c>
      <c r="H2510">
        <v>7</v>
      </c>
      <c r="I2510" t="s">
        <v>5281</v>
      </c>
      <c r="J2510" t="s">
        <v>7959</v>
      </c>
      <c r="K2510" s="8" t="s">
        <v>3163</v>
      </c>
      <c r="L2510" t="s">
        <v>3164</v>
      </c>
      <c r="M2510" t="s">
        <v>7958</v>
      </c>
      <c r="N2510" t="s">
        <v>5232</v>
      </c>
      <c r="O2510" t="s">
        <v>5233</v>
      </c>
      <c r="P2510" t="s">
        <v>5234</v>
      </c>
      <c r="Q2510">
        <v>5</v>
      </c>
      <c r="R2510" t="s">
        <v>5235</v>
      </c>
      <c r="T2510" t="s">
        <v>5236</v>
      </c>
    </row>
    <row r="2511" spans="1:20" x14ac:dyDescent="0.2">
      <c r="A2511" s="8" t="s">
        <v>3167</v>
      </c>
      <c r="B2511" t="s">
        <v>7952</v>
      </c>
      <c r="C2511" t="s">
        <v>5207</v>
      </c>
      <c r="D2511" t="s">
        <v>5228</v>
      </c>
      <c r="E2511">
        <v>2</v>
      </c>
      <c r="F2511">
        <v>0</v>
      </c>
      <c r="G2511">
        <v>2</v>
      </c>
      <c r="H2511">
        <v>8</v>
      </c>
      <c r="I2511" t="s">
        <v>5282</v>
      </c>
      <c r="J2511" t="s">
        <v>7960</v>
      </c>
      <c r="K2511" s="8" t="s">
        <v>3167</v>
      </c>
      <c r="L2511" t="s">
        <v>3168</v>
      </c>
      <c r="M2511" t="s">
        <v>7958</v>
      </c>
      <c r="N2511" t="s">
        <v>5232</v>
      </c>
      <c r="O2511" t="s">
        <v>5233</v>
      </c>
      <c r="P2511" t="s">
        <v>5234</v>
      </c>
      <c r="Q2511">
        <v>5</v>
      </c>
      <c r="R2511" t="s">
        <v>5235</v>
      </c>
      <c r="T2511" t="s">
        <v>5236</v>
      </c>
    </row>
    <row r="2512" spans="1:20" x14ac:dyDescent="0.2">
      <c r="A2512" s="8" t="s">
        <v>3249</v>
      </c>
      <c r="B2512" t="s">
        <v>7952</v>
      </c>
      <c r="C2512" t="s">
        <v>5209</v>
      </c>
      <c r="D2512" t="s">
        <v>5618</v>
      </c>
      <c r="E2512">
        <v>2</v>
      </c>
      <c r="F2512">
        <v>0</v>
      </c>
      <c r="G2512">
        <v>8</v>
      </c>
      <c r="H2512">
        <v>2</v>
      </c>
      <c r="I2512" t="s">
        <v>5558</v>
      </c>
      <c r="J2512" t="s">
        <v>7999</v>
      </c>
      <c r="K2512" s="8" t="s">
        <v>3249</v>
      </c>
      <c r="L2512" t="s">
        <v>3250</v>
      </c>
      <c r="M2512" t="s">
        <v>5262</v>
      </c>
      <c r="N2512" t="s">
        <v>5232</v>
      </c>
      <c r="O2512" t="s">
        <v>5234</v>
      </c>
      <c r="P2512" t="s">
        <v>5234</v>
      </c>
      <c r="Q2512">
        <v>5</v>
      </c>
      <c r="R2512" t="s">
        <v>5235</v>
      </c>
      <c r="T2512" t="s">
        <v>5236</v>
      </c>
    </row>
    <row r="2513" spans="1:20" x14ac:dyDescent="0.2">
      <c r="A2513" s="8" t="s">
        <v>3254</v>
      </c>
      <c r="B2513" t="s">
        <v>7952</v>
      </c>
      <c r="C2513" t="s">
        <v>5209</v>
      </c>
      <c r="D2513" t="s">
        <v>5618</v>
      </c>
      <c r="E2513">
        <v>2</v>
      </c>
      <c r="F2513">
        <v>0</v>
      </c>
      <c r="G2513">
        <v>8</v>
      </c>
      <c r="H2513">
        <v>4</v>
      </c>
      <c r="I2513" t="s">
        <v>5562</v>
      </c>
      <c r="J2513" t="s">
        <v>8001</v>
      </c>
      <c r="K2513" s="8" t="s">
        <v>3254</v>
      </c>
      <c r="L2513" t="s">
        <v>3255</v>
      </c>
      <c r="M2513" t="s">
        <v>5262</v>
      </c>
      <c r="N2513" t="s">
        <v>5232</v>
      </c>
      <c r="O2513" t="s">
        <v>5234</v>
      </c>
      <c r="P2513" t="s">
        <v>5234</v>
      </c>
      <c r="Q2513">
        <v>5</v>
      </c>
      <c r="R2513" t="s">
        <v>5235</v>
      </c>
      <c r="T2513" t="s">
        <v>5236</v>
      </c>
    </row>
    <row r="2514" spans="1:20" x14ac:dyDescent="0.2">
      <c r="A2514" s="8" t="s">
        <v>3264</v>
      </c>
      <c r="B2514" t="s">
        <v>7952</v>
      </c>
      <c r="C2514" t="s">
        <v>5209</v>
      </c>
      <c r="D2514" t="s">
        <v>5618</v>
      </c>
      <c r="E2514">
        <v>2</v>
      </c>
      <c r="F2514">
        <v>0</v>
      </c>
      <c r="G2514">
        <v>8</v>
      </c>
      <c r="H2514">
        <v>27</v>
      </c>
      <c r="I2514" t="s">
        <v>5606</v>
      </c>
      <c r="J2514" t="s">
        <v>8005</v>
      </c>
      <c r="K2514" s="8" t="s">
        <v>3264</v>
      </c>
      <c r="L2514" t="s">
        <v>3265</v>
      </c>
      <c r="M2514" t="s">
        <v>5301</v>
      </c>
      <c r="N2514" t="s">
        <v>5232</v>
      </c>
      <c r="O2514" t="s">
        <v>5233</v>
      </c>
      <c r="P2514" t="s">
        <v>5234</v>
      </c>
      <c r="Q2514">
        <v>5</v>
      </c>
      <c r="R2514" t="s">
        <v>5235</v>
      </c>
      <c r="T2514" t="s">
        <v>5236</v>
      </c>
    </row>
    <row r="2515" spans="1:20" x14ac:dyDescent="0.2">
      <c r="A2515" s="8" t="s">
        <v>3266</v>
      </c>
      <c r="B2515" t="s">
        <v>7952</v>
      </c>
      <c r="C2515" t="s">
        <v>5209</v>
      </c>
      <c r="D2515" t="s">
        <v>5618</v>
      </c>
      <c r="E2515">
        <v>2</v>
      </c>
      <c r="F2515">
        <v>0</v>
      </c>
      <c r="G2515">
        <v>8</v>
      </c>
      <c r="H2515">
        <v>28</v>
      </c>
      <c r="I2515" t="s">
        <v>5608</v>
      </c>
      <c r="J2515" t="s">
        <v>8006</v>
      </c>
      <c r="K2515" s="8" t="s">
        <v>3266</v>
      </c>
      <c r="L2515" t="s">
        <v>3267</v>
      </c>
      <c r="M2515" t="s">
        <v>5301</v>
      </c>
      <c r="N2515" t="s">
        <v>5232</v>
      </c>
      <c r="O2515" t="s">
        <v>5233</v>
      </c>
      <c r="P2515" t="s">
        <v>5234</v>
      </c>
      <c r="Q2515">
        <v>5</v>
      </c>
      <c r="R2515" t="s">
        <v>5235</v>
      </c>
      <c r="T2515" t="s">
        <v>5236</v>
      </c>
    </row>
    <row r="2516" spans="1:20" x14ac:dyDescent="0.2">
      <c r="A2516" s="8" t="s">
        <v>4287</v>
      </c>
      <c r="B2516" t="s">
        <v>8463</v>
      </c>
      <c r="C2516" t="s">
        <v>5207</v>
      </c>
      <c r="D2516" t="s">
        <v>5228</v>
      </c>
      <c r="E2516">
        <v>2</v>
      </c>
      <c r="F2516">
        <v>0</v>
      </c>
      <c r="G2516">
        <v>1</v>
      </c>
      <c r="H2516">
        <v>11</v>
      </c>
      <c r="I2516" t="s">
        <v>5256</v>
      </c>
      <c r="J2516" t="s">
        <v>8474</v>
      </c>
      <c r="K2516" s="8" t="s">
        <v>4287</v>
      </c>
      <c r="L2516" t="s">
        <v>4288</v>
      </c>
      <c r="M2516" t="s">
        <v>5239</v>
      </c>
      <c r="N2516" t="s">
        <v>5232</v>
      </c>
      <c r="O2516" t="s">
        <v>5233</v>
      </c>
      <c r="P2516" t="s">
        <v>5234</v>
      </c>
      <c r="Q2516">
        <v>5</v>
      </c>
      <c r="R2516" t="s">
        <v>5235</v>
      </c>
      <c r="T2516" t="s">
        <v>5236</v>
      </c>
    </row>
    <row r="2517" spans="1:20" x14ac:dyDescent="0.2">
      <c r="A2517" s="8" t="s">
        <v>4289</v>
      </c>
      <c r="B2517" t="s">
        <v>8463</v>
      </c>
      <c r="C2517" t="s">
        <v>5207</v>
      </c>
      <c r="D2517" t="s">
        <v>5228</v>
      </c>
      <c r="E2517">
        <v>2</v>
      </c>
      <c r="F2517">
        <v>0</v>
      </c>
      <c r="G2517">
        <v>1</v>
      </c>
      <c r="H2517">
        <v>12</v>
      </c>
      <c r="I2517" t="s">
        <v>5258</v>
      </c>
      <c r="J2517" t="s">
        <v>8475</v>
      </c>
      <c r="K2517" s="8" t="s">
        <v>4289</v>
      </c>
      <c r="L2517" t="s">
        <v>4290</v>
      </c>
      <c r="M2517" t="s">
        <v>5239</v>
      </c>
      <c r="N2517" t="s">
        <v>5232</v>
      </c>
      <c r="O2517" t="s">
        <v>5233</v>
      </c>
      <c r="P2517" t="s">
        <v>5234</v>
      </c>
      <c r="Q2517">
        <v>5</v>
      </c>
      <c r="R2517" t="s">
        <v>5235</v>
      </c>
      <c r="T2517" t="s">
        <v>5236</v>
      </c>
    </row>
    <row r="2518" spans="1:20" x14ac:dyDescent="0.2">
      <c r="A2518" s="8" t="s">
        <v>4291</v>
      </c>
      <c r="B2518" t="s">
        <v>8463</v>
      </c>
      <c r="C2518" t="s">
        <v>5207</v>
      </c>
      <c r="D2518" t="s">
        <v>5228</v>
      </c>
      <c r="E2518">
        <v>2</v>
      </c>
      <c r="F2518">
        <v>0</v>
      </c>
      <c r="G2518">
        <v>1</v>
      </c>
      <c r="H2518">
        <v>13</v>
      </c>
      <c r="I2518" t="s">
        <v>5260</v>
      </c>
      <c r="J2518" t="s">
        <v>8476</v>
      </c>
      <c r="K2518" s="8" t="s">
        <v>4291</v>
      </c>
      <c r="L2518" t="s">
        <v>4271</v>
      </c>
      <c r="M2518" t="s">
        <v>5239</v>
      </c>
      <c r="N2518" t="s">
        <v>5232</v>
      </c>
      <c r="O2518" t="s">
        <v>5233</v>
      </c>
      <c r="P2518" t="s">
        <v>5234</v>
      </c>
      <c r="Q2518">
        <v>5</v>
      </c>
      <c r="R2518" t="s">
        <v>5235</v>
      </c>
      <c r="T2518" t="s">
        <v>5236</v>
      </c>
    </row>
    <row r="2519" spans="1:20" x14ac:dyDescent="0.2">
      <c r="A2519" s="8" t="s">
        <v>4270</v>
      </c>
      <c r="B2519" t="s">
        <v>8463</v>
      </c>
      <c r="C2519" t="s">
        <v>5207</v>
      </c>
      <c r="D2519" t="s">
        <v>5228</v>
      </c>
      <c r="E2519">
        <v>2</v>
      </c>
      <c r="F2519">
        <v>0</v>
      </c>
      <c r="G2519">
        <v>1</v>
      </c>
      <c r="H2519">
        <v>1</v>
      </c>
      <c r="I2519" t="s">
        <v>5229</v>
      </c>
      <c r="J2519" t="s">
        <v>8464</v>
      </c>
      <c r="K2519" s="8" t="s">
        <v>4270</v>
      </c>
      <c r="L2519" t="s">
        <v>4271</v>
      </c>
      <c r="M2519" t="s">
        <v>5239</v>
      </c>
      <c r="N2519" t="s">
        <v>5232</v>
      </c>
      <c r="O2519" t="s">
        <v>5233</v>
      </c>
      <c r="P2519" t="s">
        <v>5234</v>
      </c>
      <c r="Q2519">
        <v>5</v>
      </c>
      <c r="R2519" t="s">
        <v>5235</v>
      </c>
      <c r="T2519" t="s">
        <v>5236</v>
      </c>
    </row>
    <row r="2520" spans="1:20" x14ac:dyDescent="0.2">
      <c r="A2520" s="8" t="s">
        <v>4272</v>
      </c>
      <c r="B2520" t="s">
        <v>8463</v>
      </c>
      <c r="C2520" t="s">
        <v>5207</v>
      </c>
      <c r="D2520" t="s">
        <v>5228</v>
      </c>
      <c r="E2520">
        <v>2</v>
      </c>
      <c r="F2520">
        <v>0</v>
      </c>
      <c r="G2520">
        <v>1</v>
      </c>
      <c r="H2520">
        <v>2</v>
      </c>
      <c r="I2520" t="s">
        <v>5237</v>
      </c>
      <c r="J2520" t="s">
        <v>8465</v>
      </c>
      <c r="K2520" s="8" t="s">
        <v>4272</v>
      </c>
      <c r="L2520" t="s">
        <v>4273</v>
      </c>
      <c r="M2520" t="s">
        <v>5239</v>
      </c>
      <c r="N2520" t="s">
        <v>5263</v>
      </c>
      <c r="O2520" t="s">
        <v>5234</v>
      </c>
      <c r="P2520" t="s">
        <v>5233</v>
      </c>
      <c r="Q2520">
        <v>5</v>
      </c>
      <c r="R2520" t="s">
        <v>5235</v>
      </c>
      <c r="T2520" t="s">
        <v>5236</v>
      </c>
    </row>
    <row r="2521" spans="1:20" x14ac:dyDescent="0.2">
      <c r="A2521" s="8" t="s">
        <v>4274</v>
      </c>
      <c r="B2521" t="s">
        <v>8463</v>
      </c>
      <c r="C2521" t="s">
        <v>5207</v>
      </c>
      <c r="D2521" t="s">
        <v>5228</v>
      </c>
      <c r="E2521">
        <v>2</v>
      </c>
      <c r="F2521">
        <v>0</v>
      </c>
      <c r="G2521">
        <v>1</v>
      </c>
      <c r="H2521">
        <v>3</v>
      </c>
      <c r="I2521" t="s">
        <v>5240</v>
      </c>
      <c r="J2521" t="s">
        <v>8466</v>
      </c>
      <c r="K2521" s="8" t="s">
        <v>4274</v>
      </c>
      <c r="L2521" t="s">
        <v>4271</v>
      </c>
      <c r="M2521" t="s">
        <v>5239</v>
      </c>
      <c r="N2521" t="s">
        <v>5232</v>
      </c>
      <c r="O2521" t="s">
        <v>5233</v>
      </c>
      <c r="P2521" t="s">
        <v>5234</v>
      </c>
      <c r="Q2521">
        <v>5</v>
      </c>
      <c r="R2521" t="s">
        <v>5235</v>
      </c>
      <c r="T2521" t="s">
        <v>5236</v>
      </c>
    </row>
    <row r="2522" spans="1:20" x14ac:dyDescent="0.2">
      <c r="A2522" s="8" t="s">
        <v>4275</v>
      </c>
      <c r="B2522" t="s">
        <v>8463</v>
      </c>
      <c r="C2522" t="s">
        <v>5207</v>
      </c>
      <c r="D2522" t="s">
        <v>5228</v>
      </c>
      <c r="E2522">
        <v>2</v>
      </c>
      <c r="F2522">
        <v>0</v>
      </c>
      <c r="G2522">
        <v>1</v>
      </c>
      <c r="H2522">
        <v>4</v>
      </c>
      <c r="I2522" t="s">
        <v>5242</v>
      </c>
      <c r="J2522" t="s">
        <v>8467</v>
      </c>
      <c r="K2522" s="8" t="s">
        <v>4275</v>
      </c>
      <c r="L2522" t="s">
        <v>4271</v>
      </c>
      <c r="M2522" t="s">
        <v>5239</v>
      </c>
      <c r="N2522" t="s">
        <v>5232</v>
      </c>
      <c r="O2522" t="s">
        <v>5233</v>
      </c>
      <c r="P2522" t="s">
        <v>5234</v>
      </c>
      <c r="Q2522">
        <v>5</v>
      </c>
      <c r="R2522" t="s">
        <v>5235</v>
      </c>
      <c r="T2522" t="s">
        <v>5236</v>
      </c>
    </row>
    <row r="2523" spans="1:20" x14ac:dyDescent="0.2">
      <c r="A2523" s="8" t="s">
        <v>4276</v>
      </c>
      <c r="B2523" t="s">
        <v>8463</v>
      </c>
      <c r="C2523" t="s">
        <v>5207</v>
      </c>
      <c r="D2523" t="s">
        <v>5228</v>
      </c>
      <c r="E2523">
        <v>2</v>
      </c>
      <c r="F2523">
        <v>0</v>
      </c>
      <c r="G2523">
        <v>1</v>
      </c>
      <c r="H2523">
        <v>5</v>
      </c>
      <c r="I2523" t="s">
        <v>5244</v>
      </c>
      <c r="J2523" t="s">
        <v>8468</v>
      </c>
      <c r="K2523" s="8" t="s">
        <v>4276</v>
      </c>
      <c r="L2523" t="s">
        <v>4277</v>
      </c>
      <c r="M2523" t="s">
        <v>5239</v>
      </c>
      <c r="N2523" t="s">
        <v>5232</v>
      </c>
      <c r="O2523" t="s">
        <v>5233</v>
      </c>
      <c r="P2523" t="s">
        <v>5234</v>
      </c>
      <c r="Q2523">
        <v>5</v>
      </c>
      <c r="R2523" t="s">
        <v>5235</v>
      </c>
      <c r="T2523" t="s">
        <v>5236</v>
      </c>
    </row>
    <row r="2524" spans="1:20" x14ac:dyDescent="0.2">
      <c r="A2524" s="8" t="s">
        <v>4278</v>
      </c>
      <c r="B2524" t="s">
        <v>8463</v>
      </c>
      <c r="C2524" t="s">
        <v>5207</v>
      </c>
      <c r="D2524" t="s">
        <v>5228</v>
      </c>
      <c r="E2524">
        <v>2</v>
      </c>
      <c r="F2524">
        <v>0</v>
      </c>
      <c r="G2524">
        <v>1</v>
      </c>
      <c r="H2524">
        <v>6</v>
      </c>
      <c r="I2524" t="s">
        <v>5246</v>
      </c>
      <c r="J2524" t="s">
        <v>8469</v>
      </c>
      <c r="K2524" s="8" t="s">
        <v>4278</v>
      </c>
      <c r="L2524" t="s">
        <v>4277</v>
      </c>
      <c r="M2524" t="s">
        <v>5239</v>
      </c>
      <c r="N2524" t="s">
        <v>5232</v>
      </c>
      <c r="O2524" t="s">
        <v>5233</v>
      </c>
      <c r="P2524" t="s">
        <v>5234</v>
      </c>
      <c r="Q2524">
        <v>5</v>
      </c>
      <c r="R2524" t="s">
        <v>5235</v>
      </c>
      <c r="T2524" t="s">
        <v>5236</v>
      </c>
    </row>
    <row r="2525" spans="1:20" x14ac:dyDescent="0.2">
      <c r="A2525" s="8" t="s">
        <v>4279</v>
      </c>
      <c r="B2525" t="s">
        <v>8463</v>
      </c>
      <c r="C2525" t="s">
        <v>5207</v>
      </c>
      <c r="D2525" t="s">
        <v>5228</v>
      </c>
      <c r="E2525">
        <v>2</v>
      </c>
      <c r="F2525">
        <v>0</v>
      </c>
      <c r="G2525">
        <v>1</v>
      </c>
      <c r="H2525">
        <v>7</v>
      </c>
      <c r="I2525" t="s">
        <v>5248</v>
      </c>
      <c r="J2525" t="s">
        <v>8470</v>
      </c>
      <c r="K2525" s="8" t="s">
        <v>4279</v>
      </c>
      <c r="L2525" t="s">
        <v>4280</v>
      </c>
      <c r="M2525" t="s">
        <v>5239</v>
      </c>
      <c r="N2525" t="s">
        <v>5232</v>
      </c>
      <c r="O2525" t="s">
        <v>5233</v>
      </c>
      <c r="P2525" t="s">
        <v>5234</v>
      </c>
      <c r="Q2525">
        <v>5</v>
      </c>
      <c r="R2525" t="s">
        <v>5235</v>
      </c>
      <c r="T2525" t="s">
        <v>5236</v>
      </c>
    </row>
    <row r="2526" spans="1:20" x14ac:dyDescent="0.2">
      <c r="A2526" s="8" t="s">
        <v>4281</v>
      </c>
      <c r="B2526" t="s">
        <v>8463</v>
      </c>
      <c r="C2526" t="s">
        <v>5207</v>
      </c>
      <c r="D2526" t="s">
        <v>5228</v>
      </c>
      <c r="E2526">
        <v>2</v>
      </c>
      <c r="F2526">
        <v>0</v>
      </c>
      <c r="G2526">
        <v>1</v>
      </c>
      <c r="H2526">
        <v>8</v>
      </c>
      <c r="I2526" t="s">
        <v>5250</v>
      </c>
      <c r="J2526" t="s">
        <v>8471</v>
      </c>
      <c r="K2526" s="8" t="s">
        <v>4281</v>
      </c>
      <c r="L2526" t="s">
        <v>4282</v>
      </c>
      <c r="M2526" t="s">
        <v>5239</v>
      </c>
      <c r="N2526" t="s">
        <v>5232</v>
      </c>
      <c r="O2526" t="s">
        <v>5233</v>
      </c>
      <c r="P2526" t="s">
        <v>5234</v>
      </c>
      <c r="Q2526">
        <v>5</v>
      </c>
      <c r="R2526" t="s">
        <v>5235</v>
      </c>
      <c r="T2526" t="s">
        <v>5236</v>
      </c>
    </row>
    <row r="2527" spans="1:20" x14ac:dyDescent="0.2">
      <c r="A2527" s="8" t="s">
        <v>4283</v>
      </c>
      <c r="B2527" t="s">
        <v>8463</v>
      </c>
      <c r="C2527" t="s">
        <v>5207</v>
      </c>
      <c r="D2527" t="s">
        <v>5228</v>
      </c>
      <c r="E2527">
        <v>2</v>
      </c>
      <c r="F2527">
        <v>0</v>
      </c>
      <c r="G2527">
        <v>1</v>
      </c>
      <c r="H2527">
        <v>9</v>
      </c>
      <c r="I2527" t="s">
        <v>5252</v>
      </c>
      <c r="J2527" t="s">
        <v>8472</v>
      </c>
      <c r="K2527" s="8" t="s">
        <v>4283</v>
      </c>
      <c r="L2527" t="s">
        <v>4284</v>
      </c>
      <c r="M2527" t="s">
        <v>5239</v>
      </c>
      <c r="N2527" t="s">
        <v>5263</v>
      </c>
      <c r="O2527" t="s">
        <v>5233</v>
      </c>
      <c r="P2527" t="s">
        <v>5234</v>
      </c>
      <c r="Q2527">
        <v>5</v>
      </c>
      <c r="R2527" t="s">
        <v>5235</v>
      </c>
      <c r="T2527" t="s">
        <v>5236</v>
      </c>
    </row>
    <row r="2528" spans="1:20" x14ac:dyDescent="0.2">
      <c r="A2528" s="8" t="s">
        <v>4285</v>
      </c>
      <c r="B2528" t="s">
        <v>8463</v>
      </c>
      <c r="C2528" t="s">
        <v>5207</v>
      </c>
      <c r="D2528" t="s">
        <v>5228</v>
      </c>
      <c r="E2528">
        <v>2</v>
      </c>
      <c r="F2528">
        <v>0</v>
      </c>
      <c r="G2528">
        <v>1</v>
      </c>
      <c r="H2528">
        <v>10</v>
      </c>
      <c r="I2528" t="s">
        <v>5254</v>
      </c>
      <c r="J2528" t="s">
        <v>8473</v>
      </c>
      <c r="K2528" s="8" t="s">
        <v>4285</v>
      </c>
      <c r="L2528" t="s">
        <v>4286</v>
      </c>
      <c r="M2528" t="s">
        <v>5239</v>
      </c>
      <c r="N2528" t="s">
        <v>5263</v>
      </c>
      <c r="O2528" t="s">
        <v>5233</v>
      </c>
      <c r="P2528" t="s">
        <v>5234</v>
      </c>
      <c r="Q2528">
        <v>5</v>
      </c>
      <c r="R2528" t="s">
        <v>5235</v>
      </c>
      <c r="T2528" t="s">
        <v>5236</v>
      </c>
    </row>
    <row r="2529" spans="1:20" x14ac:dyDescent="0.2">
      <c r="A2529" s="8" t="s">
        <v>4352</v>
      </c>
      <c r="B2529" t="s">
        <v>8463</v>
      </c>
      <c r="C2529" t="s">
        <v>5203</v>
      </c>
      <c r="D2529" t="s">
        <v>8782</v>
      </c>
      <c r="E2529">
        <v>3</v>
      </c>
      <c r="F2529">
        <v>0</v>
      </c>
      <c r="G2529">
        <v>3</v>
      </c>
      <c r="H2529">
        <v>1</v>
      </c>
      <c r="I2529" t="s">
        <v>8783</v>
      </c>
      <c r="J2529"/>
      <c r="K2529" s="8" t="s">
        <v>4352</v>
      </c>
      <c r="L2529"/>
      <c r="M2529" t="s">
        <v>5262</v>
      </c>
      <c r="N2529" t="s">
        <v>5232</v>
      </c>
      <c r="O2529" t="s">
        <v>5234</v>
      </c>
      <c r="P2529" t="s">
        <v>5234</v>
      </c>
      <c r="Q2529">
        <v>4</v>
      </c>
      <c r="R2529" t="s">
        <v>5235</v>
      </c>
      <c r="T2529" t="s">
        <v>5236</v>
      </c>
    </row>
    <row r="2530" spans="1:20" x14ac:dyDescent="0.2">
      <c r="A2530" s="8" t="s">
        <v>4380</v>
      </c>
      <c r="B2530" t="s">
        <v>8463</v>
      </c>
      <c r="C2530" t="s">
        <v>5203</v>
      </c>
      <c r="D2530" t="s">
        <v>8921</v>
      </c>
      <c r="E2530">
        <v>3</v>
      </c>
      <c r="F2530">
        <v>0</v>
      </c>
      <c r="G2530">
        <v>5</v>
      </c>
      <c r="H2530">
        <v>1</v>
      </c>
      <c r="I2530" t="s">
        <v>8922</v>
      </c>
      <c r="J2530"/>
      <c r="K2530" s="8" t="s">
        <v>4380</v>
      </c>
      <c r="L2530"/>
      <c r="M2530" t="s">
        <v>5262</v>
      </c>
      <c r="N2530" t="s">
        <v>5232</v>
      </c>
      <c r="O2530" t="s">
        <v>5234</v>
      </c>
      <c r="P2530" t="s">
        <v>5234</v>
      </c>
      <c r="Q2530">
        <v>4</v>
      </c>
      <c r="R2530" t="s">
        <v>5235</v>
      </c>
      <c r="T2530" t="s">
        <v>5236</v>
      </c>
    </row>
    <row r="2531" spans="1:20" x14ac:dyDescent="0.2">
      <c r="A2531" s="8" t="s">
        <v>4353</v>
      </c>
      <c r="B2531" t="s">
        <v>8463</v>
      </c>
      <c r="C2531" t="s">
        <v>5203</v>
      </c>
      <c r="D2531" t="s">
        <v>8782</v>
      </c>
      <c r="E2531">
        <v>3</v>
      </c>
      <c r="F2531">
        <v>0</v>
      </c>
      <c r="G2531">
        <v>3</v>
      </c>
      <c r="H2531">
        <v>2</v>
      </c>
      <c r="I2531" t="s">
        <v>8784</v>
      </c>
      <c r="J2531"/>
      <c r="K2531" s="8" t="s">
        <v>4353</v>
      </c>
      <c r="L2531"/>
      <c r="M2531" t="s">
        <v>5262</v>
      </c>
      <c r="N2531" t="s">
        <v>5232</v>
      </c>
      <c r="O2531" t="s">
        <v>5234</v>
      </c>
      <c r="P2531" t="s">
        <v>5234</v>
      </c>
      <c r="Q2531">
        <v>4</v>
      </c>
      <c r="R2531" t="s">
        <v>5235</v>
      </c>
      <c r="T2531" t="s">
        <v>5236</v>
      </c>
    </row>
    <row r="2532" spans="1:20" x14ac:dyDescent="0.2">
      <c r="A2532" s="8" t="s">
        <v>4354</v>
      </c>
      <c r="B2532" t="s">
        <v>8463</v>
      </c>
      <c r="C2532" t="s">
        <v>5203</v>
      </c>
      <c r="D2532" t="s">
        <v>8782</v>
      </c>
      <c r="E2532">
        <v>3</v>
      </c>
      <c r="F2532">
        <v>0</v>
      </c>
      <c r="G2532">
        <v>3</v>
      </c>
      <c r="H2532">
        <v>3</v>
      </c>
      <c r="I2532" t="s">
        <v>8785</v>
      </c>
      <c r="J2532"/>
      <c r="K2532" s="8" t="s">
        <v>4354</v>
      </c>
      <c r="L2532"/>
      <c r="M2532" t="s">
        <v>5262</v>
      </c>
      <c r="N2532" t="s">
        <v>5232</v>
      </c>
      <c r="O2532" t="s">
        <v>5234</v>
      </c>
      <c r="P2532" t="s">
        <v>5234</v>
      </c>
      <c r="Q2532">
        <v>4</v>
      </c>
      <c r="R2532" t="s">
        <v>5235</v>
      </c>
      <c r="T2532" t="s">
        <v>5236</v>
      </c>
    </row>
    <row r="2533" spans="1:20" x14ac:dyDescent="0.2">
      <c r="A2533" s="8" t="s">
        <v>4355</v>
      </c>
      <c r="B2533" t="s">
        <v>8463</v>
      </c>
      <c r="C2533" t="s">
        <v>5203</v>
      </c>
      <c r="D2533" t="s">
        <v>8782</v>
      </c>
      <c r="E2533">
        <v>3</v>
      </c>
      <c r="F2533">
        <v>0</v>
      </c>
      <c r="G2533">
        <v>3</v>
      </c>
      <c r="H2533">
        <v>4</v>
      </c>
      <c r="I2533" t="s">
        <v>8786</v>
      </c>
      <c r="J2533"/>
      <c r="K2533" s="8" t="s">
        <v>4355</v>
      </c>
      <c r="L2533"/>
      <c r="M2533" t="s">
        <v>5262</v>
      </c>
      <c r="N2533" t="s">
        <v>5232</v>
      </c>
      <c r="O2533" t="s">
        <v>5234</v>
      </c>
      <c r="P2533" t="s">
        <v>5234</v>
      </c>
      <c r="Q2533">
        <v>4</v>
      </c>
      <c r="R2533" t="s">
        <v>5235</v>
      </c>
      <c r="T2533" t="s">
        <v>5236</v>
      </c>
    </row>
    <row r="2534" spans="1:20" x14ac:dyDescent="0.2">
      <c r="A2534" s="8" t="s">
        <v>4356</v>
      </c>
      <c r="B2534" t="s">
        <v>8463</v>
      </c>
      <c r="C2534" t="s">
        <v>5203</v>
      </c>
      <c r="D2534" t="s">
        <v>8782</v>
      </c>
      <c r="E2534">
        <v>3</v>
      </c>
      <c r="F2534">
        <v>0</v>
      </c>
      <c r="G2534">
        <v>3</v>
      </c>
      <c r="H2534">
        <v>5</v>
      </c>
      <c r="I2534" t="s">
        <v>8787</v>
      </c>
      <c r="J2534"/>
      <c r="K2534" s="8" t="s">
        <v>4356</v>
      </c>
      <c r="L2534"/>
      <c r="M2534" t="s">
        <v>5262</v>
      </c>
      <c r="N2534" t="s">
        <v>5232</v>
      </c>
      <c r="O2534" t="s">
        <v>5234</v>
      </c>
      <c r="P2534" t="s">
        <v>5234</v>
      </c>
      <c r="Q2534">
        <v>4</v>
      </c>
      <c r="R2534" t="s">
        <v>5235</v>
      </c>
      <c r="T2534" t="s">
        <v>5236</v>
      </c>
    </row>
    <row r="2535" spans="1:20" x14ac:dyDescent="0.2">
      <c r="A2535" s="8" t="s">
        <v>4357</v>
      </c>
      <c r="B2535" t="s">
        <v>8463</v>
      </c>
      <c r="C2535" t="s">
        <v>5203</v>
      </c>
      <c r="D2535" t="s">
        <v>8782</v>
      </c>
      <c r="E2535">
        <v>3</v>
      </c>
      <c r="F2535">
        <v>0</v>
      </c>
      <c r="G2535">
        <v>3</v>
      </c>
      <c r="H2535">
        <v>6</v>
      </c>
      <c r="I2535" t="s">
        <v>8788</v>
      </c>
      <c r="J2535"/>
      <c r="K2535" s="8" t="s">
        <v>4357</v>
      </c>
      <c r="L2535"/>
      <c r="M2535" t="s">
        <v>5262</v>
      </c>
      <c r="N2535" t="s">
        <v>5232</v>
      </c>
      <c r="O2535" t="s">
        <v>5234</v>
      </c>
      <c r="P2535" t="s">
        <v>5234</v>
      </c>
      <c r="Q2535">
        <v>4</v>
      </c>
      <c r="R2535" t="s">
        <v>5235</v>
      </c>
      <c r="T2535" t="s">
        <v>5236</v>
      </c>
    </row>
    <row r="2536" spans="1:20" x14ac:dyDescent="0.2">
      <c r="A2536" s="8" t="s">
        <v>4358</v>
      </c>
      <c r="B2536" t="s">
        <v>8463</v>
      </c>
      <c r="C2536" t="s">
        <v>5203</v>
      </c>
      <c r="D2536" t="s">
        <v>8782</v>
      </c>
      <c r="E2536">
        <v>3</v>
      </c>
      <c r="F2536">
        <v>0</v>
      </c>
      <c r="G2536">
        <v>3</v>
      </c>
      <c r="H2536">
        <v>7</v>
      </c>
      <c r="I2536" t="s">
        <v>8789</v>
      </c>
      <c r="J2536"/>
      <c r="K2536" s="8" t="s">
        <v>4358</v>
      </c>
      <c r="L2536"/>
      <c r="M2536" t="s">
        <v>5262</v>
      </c>
      <c r="N2536" t="s">
        <v>5232</v>
      </c>
      <c r="O2536" t="s">
        <v>5234</v>
      </c>
      <c r="P2536" t="s">
        <v>5234</v>
      </c>
      <c r="Q2536">
        <v>4</v>
      </c>
      <c r="R2536" t="s">
        <v>5235</v>
      </c>
      <c r="T2536" t="s">
        <v>5236</v>
      </c>
    </row>
    <row r="2537" spans="1:20" x14ac:dyDescent="0.2">
      <c r="A2537" s="8" t="s">
        <v>4359</v>
      </c>
      <c r="B2537" t="s">
        <v>8463</v>
      </c>
      <c r="C2537" t="s">
        <v>5203</v>
      </c>
      <c r="D2537" t="s">
        <v>8782</v>
      </c>
      <c r="E2537">
        <v>3</v>
      </c>
      <c r="F2537">
        <v>0</v>
      </c>
      <c r="G2537">
        <v>3</v>
      </c>
      <c r="H2537">
        <v>8</v>
      </c>
      <c r="I2537" t="s">
        <v>8790</v>
      </c>
      <c r="J2537"/>
      <c r="K2537" s="8" t="s">
        <v>4359</v>
      </c>
      <c r="L2537"/>
      <c r="M2537" t="s">
        <v>5262</v>
      </c>
      <c r="N2537" t="s">
        <v>5232</v>
      </c>
      <c r="O2537" t="s">
        <v>5234</v>
      </c>
      <c r="P2537" t="s">
        <v>5234</v>
      </c>
      <c r="Q2537">
        <v>4</v>
      </c>
      <c r="R2537" t="s">
        <v>5235</v>
      </c>
      <c r="T2537" t="s">
        <v>5236</v>
      </c>
    </row>
    <row r="2538" spans="1:20" x14ac:dyDescent="0.2">
      <c r="A2538" s="8" t="s">
        <v>4370</v>
      </c>
      <c r="B2538" t="s">
        <v>8463</v>
      </c>
      <c r="C2538" t="s">
        <v>5203</v>
      </c>
      <c r="D2538" t="s">
        <v>8831</v>
      </c>
      <c r="E2538">
        <v>3</v>
      </c>
      <c r="F2538">
        <v>0</v>
      </c>
      <c r="G2538">
        <v>5</v>
      </c>
      <c r="H2538">
        <v>9</v>
      </c>
      <c r="I2538" t="s">
        <v>8832</v>
      </c>
      <c r="J2538"/>
      <c r="K2538" s="8" t="s">
        <v>4370</v>
      </c>
      <c r="L2538"/>
      <c r="M2538" t="s">
        <v>5262</v>
      </c>
      <c r="N2538" t="s">
        <v>5232</v>
      </c>
      <c r="O2538" t="s">
        <v>5234</v>
      </c>
      <c r="P2538" t="s">
        <v>5234</v>
      </c>
      <c r="Q2538">
        <v>4</v>
      </c>
      <c r="R2538" t="s">
        <v>5235</v>
      </c>
      <c r="T2538" t="s">
        <v>5236</v>
      </c>
    </row>
    <row r="2539" spans="1:20" x14ac:dyDescent="0.2">
      <c r="A2539" s="8" t="s">
        <v>4362</v>
      </c>
      <c r="B2539" t="s">
        <v>8463</v>
      </c>
      <c r="C2539" t="s">
        <v>5203</v>
      </c>
      <c r="D2539" t="s">
        <v>8831</v>
      </c>
      <c r="E2539">
        <v>3</v>
      </c>
      <c r="F2539">
        <v>0</v>
      </c>
      <c r="G2539">
        <v>5</v>
      </c>
      <c r="H2539">
        <v>1</v>
      </c>
      <c r="I2539" t="s">
        <v>5662</v>
      </c>
      <c r="J2539"/>
      <c r="K2539" s="8" t="s">
        <v>4362</v>
      </c>
      <c r="L2539"/>
      <c r="M2539" t="s">
        <v>5262</v>
      </c>
      <c r="N2539" t="s">
        <v>5232</v>
      </c>
      <c r="O2539" t="s">
        <v>5234</v>
      </c>
      <c r="P2539" t="s">
        <v>5234</v>
      </c>
      <c r="Q2539">
        <v>4</v>
      </c>
      <c r="R2539" t="s">
        <v>5235</v>
      </c>
      <c r="T2539" t="s">
        <v>5236</v>
      </c>
    </row>
    <row r="2540" spans="1:20" x14ac:dyDescent="0.2">
      <c r="A2540" s="8" t="s">
        <v>4363</v>
      </c>
      <c r="B2540" t="s">
        <v>8463</v>
      </c>
      <c r="C2540" t="s">
        <v>5203</v>
      </c>
      <c r="D2540" t="s">
        <v>8831</v>
      </c>
      <c r="E2540">
        <v>3</v>
      </c>
      <c r="F2540">
        <v>0</v>
      </c>
      <c r="G2540">
        <v>5</v>
      </c>
      <c r="H2540">
        <v>2</v>
      </c>
      <c r="I2540" t="s">
        <v>5664</v>
      </c>
      <c r="J2540"/>
      <c r="K2540" s="8" t="s">
        <v>4363</v>
      </c>
      <c r="L2540"/>
      <c r="M2540" t="s">
        <v>5262</v>
      </c>
      <c r="N2540" t="s">
        <v>5232</v>
      </c>
      <c r="O2540" t="s">
        <v>5234</v>
      </c>
      <c r="P2540" t="s">
        <v>5234</v>
      </c>
      <c r="Q2540">
        <v>4</v>
      </c>
      <c r="R2540" t="s">
        <v>5235</v>
      </c>
      <c r="T2540" t="s">
        <v>5236</v>
      </c>
    </row>
    <row r="2541" spans="1:20" x14ac:dyDescent="0.2">
      <c r="A2541" s="8" t="s">
        <v>4364</v>
      </c>
      <c r="B2541" t="s">
        <v>8463</v>
      </c>
      <c r="C2541" t="s">
        <v>5203</v>
      </c>
      <c r="D2541" t="s">
        <v>8831</v>
      </c>
      <c r="E2541">
        <v>3</v>
      </c>
      <c r="F2541">
        <v>0</v>
      </c>
      <c r="G2541">
        <v>5</v>
      </c>
      <c r="H2541">
        <v>3</v>
      </c>
      <c r="I2541" t="s">
        <v>5665</v>
      </c>
      <c r="J2541"/>
      <c r="K2541" s="8" t="s">
        <v>4364</v>
      </c>
      <c r="L2541"/>
      <c r="M2541" t="s">
        <v>5262</v>
      </c>
      <c r="N2541" t="s">
        <v>5232</v>
      </c>
      <c r="O2541" t="s">
        <v>5234</v>
      </c>
      <c r="P2541" t="s">
        <v>5234</v>
      </c>
      <c r="Q2541">
        <v>4</v>
      </c>
      <c r="R2541" t="s">
        <v>5235</v>
      </c>
      <c r="T2541" t="s">
        <v>5236</v>
      </c>
    </row>
    <row r="2542" spans="1:20" x14ac:dyDescent="0.2">
      <c r="A2542" s="8" t="s">
        <v>4365</v>
      </c>
      <c r="B2542" t="s">
        <v>8463</v>
      </c>
      <c r="C2542" t="s">
        <v>5203</v>
      </c>
      <c r="D2542" t="s">
        <v>8831</v>
      </c>
      <c r="E2542">
        <v>3</v>
      </c>
      <c r="F2542">
        <v>0</v>
      </c>
      <c r="G2542">
        <v>5</v>
      </c>
      <c r="H2542">
        <v>4</v>
      </c>
      <c r="I2542" t="s">
        <v>5666</v>
      </c>
      <c r="J2542"/>
      <c r="K2542" s="8" t="s">
        <v>4365</v>
      </c>
      <c r="L2542"/>
      <c r="M2542" t="s">
        <v>5262</v>
      </c>
      <c r="N2542" t="s">
        <v>5232</v>
      </c>
      <c r="O2542" t="s">
        <v>5234</v>
      </c>
      <c r="P2542" t="s">
        <v>5234</v>
      </c>
      <c r="Q2542">
        <v>4</v>
      </c>
      <c r="R2542" t="s">
        <v>5235</v>
      </c>
      <c r="T2542" t="s">
        <v>5236</v>
      </c>
    </row>
    <row r="2543" spans="1:20" x14ac:dyDescent="0.2">
      <c r="A2543" s="8" t="s">
        <v>4367</v>
      </c>
      <c r="B2543" t="s">
        <v>8463</v>
      </c>
      <c r="C2543" t="s">
        <v>5203</v>
      </c>
      <c r="D2543" t="s">
        <v>8831</v>
      </c>
      <c r="E2543">
        <v>3</v>
      </c>
      <c r="F2543">
        <v>0</v>
      </c>
      <c r="G2543">
        <v>5</v>
      </c>
      <c r="H2543">
        <v>6</v>
      </c>
      <c r="I2543" t="s">
        <v>5669</v>
      </c>
      <c r="J2543"/>
      <c r="K2543" s="8" t="s">
        <v>4367</v>
      </c>
      <c r="L2543"/>
      <c r="M2543" t="s">
        <v>5262</v>
      </c>
      <c r="N2543" t="s">
        <v>5232</v>
      </c>
      <c r="O2543" t="s">
        <v>5234</v>
      </c>
      <c r="P2543" t="s">
        <v>5234</v>
      </c>
      <c r="Q2543">
        <v>4</v>
      </c>
      <c r="R2543" t="s">
        <v>5235</v>
      </c>
      <c r="T2543" t="s">
        <v>5236</v>
      </c>
    </row>
    <row r="2544" spans="1:20" x14ac:dyDescent="0.2">
      <c r="A2544" s="8" t="s">
        <v>4366</v>
      </c>
      <c r="B2544" t="s">
        <v>8463</v>
      </c>
      <c r="C2544" t="s">
        <v>5203</v>
      </c>
      <c r="D2544" t="s">
        <v>8831</v>
      </c>
      <c r="E2544">
        <v>3</v>
      </c>
      <c r="F2544">
        <v>0</v>
      </c>
      <c r="G2544">
        <v>5</v>
      </c>
      <c r="H2544">
        <v>5</v>
      </c>
      <c r="I2544" t="s">
        <v>5667</v>
      </c>
      <c r="J2544"/>
      <c r="K2544" s="8" t="s">
        <v>4366</v>
      </c>
      <c r="L2544"/>
      <c r="M2544" t="s">
        <v>5262</v>
      </c>
      <c r="N2544" t="s">
        <v>5232</v>
      </c>
      <c r="O2544" t="s">
        <v>5234</v>
      </c>
      <c r="P2544" t="s">
        <v>5234</v>
      </c>
      <c r="Q2544">
        <v>4</v>
      </c>
      <c r="R2544" t="s">
        <v>5235</v>
      </c>
      <c r="T2544" t="s">
        <v>5236</v>
      </c>
    </row>
    <row r="2545" spans="1:20" x14ac:dyDescent="0.2">
      <c r="A2545" s="8" t="s">
        <v>4368</v>
      </c>
      <c r="B2545" t="s">
        <v>8463</v>
      </c>
      <c r="C2545" t="s">
        <v>5203</v>
      </c>
      <c r="D2545" t="s">
        <v>8831</v>
      </c>
      <c r="E2545">
        <v>3</v>
      </c>
      <c r="F2545">
        <v>0</v>
      </c>
      <c r="G2545">
        <v>5</v>
      </c>
      <c r="H2545">
        <v>7</v>
      </c>
      <c r="I2545" t="s">
        <v>5671</v>
      </c>
      <c r="J2545"/>
      <c r="K2545" s="8" t="s">
        <v>4368</v>
      </c>
      <c r="L2545"/>
      <c r="M2545" t="s">
        <v>5262</v>
      </c>
      <c r="N2545" t="s">
        <v>5232</v>
      </c>
      <c r="O2545" t="s">
        <v>5234</v>
      </c>
      <c r="P2545" t="s">
        <v>5234</v>
      </c>
      <c r="Q2545">
        <v>4</v>
      </c>
      <c r="R2545" t="s">
        <v>5235</v>
      </c>
      <c r="T2545" t="s">
        <v>5236</v>
      </c>
    </row>
    <row r="2546" spans="1:20" x14ac:dyDescent="0.2">
      <c r="A2546" s="8" t="s">
        <v>4371</v>
      </c>
      <c r="B2546" t="s">
        <v>8463</v>
      </c>
      <c r="C2546" t="s">
        <v>5203</v>
      </c>
      <c r="D2546" t="s">
        <v>8872</v>
      </c>
      <c r="E2546">
        <v>3</v>
      </c>
      <c r="F2546">
        <v>0</v>
      </c>
      <c r="G2546">
        <v>5</v>
      </c>
      <c r="H2546">
        <v>1</v>
      </c>
      <c r="I2546" t="s">
        <v>8873</v>
      </c>
      <c r="J2546"/>
      <c r="K2546" s="8" t="s">
        <v>4371</v>
      </c>
      <c r="L2546"/>
      <c r="M2546" t="s">
        <v>5262</v>
      </c>
      <c r="N2546" t="s">
        <v>5232</v>
      </c>
      <c r="O2546" t="s">
        <v>5234</v>
      </c>
      <c r="P2546" t="s">
        <v>5234</v>
      </c>
      <c r="Q2546">
        <v>4</v>
      </c>
      <c r="R2546" t="s">
        <v>5235</v>
      </c>
      <c r="T2546" t="s">
        <v>5236</v>
      </c>
    </row>
    <row r="2547" spans="1:20" x14ac:dyDescent="0.2">
      <c r="A2547" s="8" t="s">
        <v>4372</v>
      </c>
      <c r="B2547" t="s">
        <v>8463</v>
      </c>
      <c r="C2547" t="s">
        <v>5203</v>
      </c>
      <c r="D2547" t="s">
        <v>8872</v>
      </c>
      <c r="E2547">
        <v>3</v>
      </c>
      <c r="F2547">
        <v>0</v>
      </c>
      <c r="G2547">
        <v>5</v>
      </c>
      <c r="H2547">
        <v>2</v>
      </c>
      <c r="I2547" t="s">
        <v>8874</v>
      </c>
      <c r="J2547"/>
      <c r="K2547" s="8" t="s">
        <v>4372</v>
      </c>
      <c r="L2547"/>
      <c r="M2547" t="s">
        <v>5262</v>
      </c>
      <c r="N2547" t="s">
        <v>5232</v>
      </c>
      <c r="O2547" t="s">
        <v>5234</v>
      </c>
      <c r="P2547" t="s">
        <v>5234</v>
      </c>
      <c r="Q2547">
        <v>4</v>
      </c>
      <c r="R2547" t="s">
        <v>5235</v>
      </c>
      <c r="T2547" t="s">
        <v>5236</v>
      </c>
    </row>
    <row r="2548" spans="1:20" x14ac:dyDescent="0.2">
      <c r="A2548" s="8" t="s">
        <v>4411</v>
      </c>
      <c r="B2548" t="s">
        <v>8463</v>
      </c>
      <c r="C2548" t="s">
        <v>5203</v>
      </c>
      <c r="D2548" t="s">
        <v>9021</v>
      </c>
      <c r="E2548">
        <v>3</v>
      </c>
      <c r="F2548">
        <v>0</v>
      </c>
      <c r="G2548">
        <v>7</v>
      </c>
      <c r="H2548">
        <v>1</v>
      </c>
      <c r="I2548" t="s">
        <v>6761</v>
      </c>
      <c r="J2548"/>
      <c r="K2548" s="8" t="s">
        <v>4411</v>
      </c>
      <c r="L2548"/>
      <c r="M2548" t="s">
        <v>5262</v>
      </c>
      <c r="N2548" t="s">
        <v>5232</v>
      </c>
      <c r="O2548" t="s">
        <v>5234</v>
      </c>
      <c r="P2548" t="s">
        <v>5234</v>
      </c>
      <c r="Q2548">
        <v>4</v>
      </c>
      <c r="R2548" t="s">
        <v>5235</v>
      </c>
      <c r="T2548" t="s">
        <v>5236</v>
      </c>
    </row>
    <row r="2549" spans="1:20" x14ac:dyDescent="0.2">
      <c r="A2549" s="8" t="s">
        <v>4412</v>
      </c>
      <c r="B2549" t="s">
        <v>8463</v>
      </c>
      <c r="C2549" t="s">
        <v>5203</v>
      </c>
      <c r="D2549" t="s">
        <v>9021</v>
      </c>
      <c r="E2549">
        <v>3</v>
      </c>
      <c r="F2549">
        <v>0</v>
      </c>
      <c r="G2549">
        <v>7</v>
      </c>
      <c r="H2549">
        <v>2</v>
      </c>
      <c r="I2549" t="s">
        <v>6762</v>
      </c>
      <c r="J2549"/>
      <c r="K2549" s="8" t="s">
        <v>4412</v>
      </c>
      <c r="L2549"/>
      <c r="M2549" t="s">
        <v>5262</v>
      </c>
      <c r="N2549" t="s">
        <v>5232</v>
      </c>
      <c r="O2549" t="s">
        <v>5234</v>
      </c>
      <c r="P2549" t="s">
        <v>5234</v>
      </c>
      <c r="Q2549">
        <v>4</v>
      </c>
      <c r="R2549" t="s">
        <v>5235</v>
      </c>
      <c r="T2549" t="s">
        <v>5236</v>
      </c>
    </row>
    <row r="2550" spans="1:20" x14ac:dyDescent="0.2">
      <c r="A2550" s="8" t="s">
        <v>4413</v>
      </c>
      <c r="B2550" t="s">
        <v>8463</v>
      </c>
      <c r="C2550" t="s">
        <v>5203</v>
      </c>
      <c r="D2550" t="s">
        <v>9021</v>
      </c>
      <c r="E2550">
        <v>3</v>
      </c>
      <c r="F2550">
        <v>0</v>
      </c>
      <c r="G2550">
        <v>7</v>
      </c>
      <c r="H2550">
        <v>3</v>
      </c>
      <c r="I2550" t="s">
        <v>6763</v>
      </c>
      <c r="K2550" s="8" t="s">
        <v>4413</v>
      </c>
      <c r="M2550" t="s">
        <v>5262</v>
      </c>
      <c r="N2550" t="s">
        <v>5232</v>
      </c>
      <c r="O2550" t="s">
        <v>5234</v>
      </c>
      <c r="P2550" t="s">
        <v>5234</v>
      </c>
      <c r="Q2550">
        <v>4</v>
      </c>
      <c r="R2550" t="s">
        <v>5235</v>
      </c>
      <c r="T2550" t="s">
        <v>5236</v>
      </c>
    </row>
    <row r="2551" spans="1:20" x14ac:dyDescent="0.2">
      <c r="A2551" s="8" t="s">
        <v>4389</v>
      </c>
      <c r="B2551" t="s">
        <v>8463</v>
      </c>
      <c r="C2551" t="s">
        <v>5203</v>
      </c>
      <c r="D2551" t="s">
        <v>8970</v>
      </c>
      <c r="E2551">
        <v>3</v>
      </c>
      <c r="F2551">
        <v>0</v>
      </c>
      <c r="G2551">
        <v>5</v>
      </c>
      <c r="H2551">
        <v>1</v>
      </c>
      <c r="I2551" t="s">
        <v>8971</v>
      </c>
      <c r="K2551" s="8" t="s">
        <v>4389</v>
      </c>
      <c r="M2551" t="s">
        <v>5262</v>
      </c>
      <c r="N2551" t="s">
        <v>5232</v>
      </c>
      <c r="O2551" t="s">
        <v>5234</v>
      </c>
      <c r="P2551" t="s">
        <v>5234</v>
      </c>
      <c r="Q2551">
        <v>4</v>
      </c>
      <c r="R2551" t="s">
        <v>5235</v>
      </c>
      <c r="T2551" t="s">
        <v>5236</v>
      </c>
    </row>
    <row r="2552" spans="1:20" x14ac:dyDescent="0.2">
      <c r="A2552" s="8" t="s">
        <v>4414</v>
      </c>
      <c r="B2552" t="s">
        <v>8463</v>
      </c>
      <c r="C2552" t="s">
        <v>5203</v>
      </c>
      <c r="D2552" t="s">
        <v>9021</v>
      </c>
      <c r="E2552">
        <v>3</v>
      </c>
      <c r="F2552">
        <v>0</v>
      </c>
      <c r="G2552">
        <v>7</v>
      </c>
      <c r="H2552">
        <v>4</v>
      </c>
      <c r="I2552" t="s">
        <v>6764</v>
      </c>
      <c r="K2552" s="8" t="s">
        <v>4414</v>
      </c>
      <c r="M2552" t="s">
        <v>5262</v>
      </c>
      <c r="N2552" t="s">
        <v>5232</v>
      </c>
      <c r="O2552" t="s">
        <v>5234</v>
      </c>
      <c r="P2552" t="s">
        <v>5234</v>
      </c>
      <c r="Q2552">
        <v>4</v>
      </c>
      <c r="R2552" t="s">
        <v>5235</v>
      </c>
      <c r="T2552" t="s">
        <v>5236</v>
      </c>
    </row>
    <row r="2553" spans="1:20" x14ac:dyDescent="0.2">
      <c r="A2553" s="8" t="s">
        <v>4415</v>
      </c>
      <c r="B2553" t="s">
        <v>8463</v>
      </c>
      <c r="C2553" t="s">
        <v>5203</v>
      </c>
      <c r="D2553" t="s">
        <v>9021</v>
      </c>
      <c r="E2553">
        <v>3</v>
      </c>
      <c r="F2553">
        <v>0</v>
      </c>
      <c r="G2553">
        <v>7</v>
      </c>
      <c r="H2553">
        <v>5</v>
      </c>
      <c r="I2553" t="s">
        <v>6765</v>
      </c>
      <c r="K2553" s="8" t="s">
        <v>4415</v>
      </c>
      <c r="M2553" t="s">
        <v>5262</v>
      </c>
      <c r="N2553" t="s">
        <v>5232</v>
      </c>
      <c r="O2553" t="s">
        <v>5234</v>
      </c>
      <c r="P2553" t="s">
        <v>5234</v>
      </c>
      <c r="Q2553">
        <v>4</v>
      </c>
      <c r="R2553" t="s">
        <v>5235</v>
      </c>
      <c r="T2553" t="s">
        <v>5236</v>
      </c>
    </row>
    <row r="2554" spans="1:20" x14ac:dyDescent="0.2">
      <c r="A2554" s="8" t="s">
        <v>4416</v>
      </c>
      <c r="B2554" t="s">
        <v>8463</v>
      </c>
      <c r="C2554" t="s">
        <v>5203</v>
      </c>
      <c r="D2554" t="s">
        <v>9021</v>
      </c>
      <c r="E2554">
        <v>3</v>
      </c>
      <c r="F2554">
        <v>0</v>
      </c>
      <c r="G2554">
        <v>7</v>
      </c>
      <c r="H2554">
        <v>6</v>
      </c>
      <c r="I2554" t="s">
        <v>6766</v>
      </c>
      <c r="K2554" s="8" t="s">
        <v>4416</v>
      </c>
      <c r="M2554" t="s">
        <v>5262</v>
      </c>
      <c r="N2554" t="s">
        <v>5232</v>
      </c>
      <c r="O2554" t="s">
        <v>5234</v>
      </c>
      <c r="P2554" t="s">
        <v>5234</v>
      </c>
      <c r="Q2554">
        <v>4</v>
      </c>
      <c r="R2554" t="s">
        <v>5235</v>
      </c>
      <c r="T2554" t="s">
        <v>5236</v>
      </c>
    </row>
    <row r="2555" spans="1:20" x14ac:dyDescent="0.2">
      <c r="A2555" s="8" t="s">
        <v>4417</v>
      </c>
      <c r="B2555" t="s">
        <v>8463</v>
      </c>
      <c r="C2555" t="s">
        <v>5203</v>
      </c>
      <c r="D2555" t="s">
        <v>9021</v>
      </c>
      <c r="E2555">
        <v>3</v>
      </c>
      <c r="F2555">
        <v>0</v>
      </c>
      <c r="G2555">
        <v>7</v>
      </c>
      <c r="H2555">
        <v>7</v>
      </c>
      <c r="I2555" t="s">
        <v>6767</v>
      </c>
      <c r="K2555" s="8" t="s">
        <v>4417</v>
      </c>
      <c r="M2555" t="s">
        <v>5262</v>
      </c>
      <c r="N2555" t="s">
        <v>5232</v>
      </c>
      <c r="O2555" t="s">
        <v>5234</v>
      </c>
      <c r="P2555" t="s">
        <v>5234</v>
      </c>
      <c r="Q2555">
        <v>4</v>
      </c>
      <c r="R2555" t="s">
        <v>5235</v>
      </c>
      <c r="T2555" t="s">
        <v>5236</v>
      </c>
    </row>
    <row r="2556" spans="1:20" x14ac:dyDescent="0.2">
      <c r="A2556" s="8" t="s">
        <v>4418</v>
      </c>
      <c r="B2556" t="s">
        <v>8463</v>
      </c>
      <c r="C2556" t="s">
        <v>5203</v>
      </c>
      <c r="D2556" t="s">
        <v>9021</v>
      </c>
      <c r="E2556">
        <v>3</v>
      </c>
      <c r="F2556">
        <v>0</v>
      </c>
      <c r="G2556">
        <v>7</v>
      </c>
      <c r="H2556">
        <v>8</v>
      </c>
      <c r="I2556" t="s">
        <v>6768</v>
      </c>
      <c r="K2556" s="8" t="s">
        <v>4418</v>
      </c>
      <c r="M2556" t="s">
        <v>5262</v>
      </c>
      <c r="N2556" t="s">
        <v>5232</v>
      </c>
      <c r="O2556" t="s">
        <v>5234</v>
      </c>
      <c r="P2556" t="s">
        <v>5234</v>
      </c>
      <c r="Q2556">
        <v>4</v>
      </c>
      <c r="R2556" t="s">
        <v>5235</v>
      </c>
      <c r="T2556" t="s">
        <v>5236</v>
      </c>
    </row>
    <row r="2557" spans="1:20" x14ac:dyDescent="0.2">
      <c r="A2557" s="8" t="s">
        <v>4398</v>
      </c>
      <c r="B2557" t="s">
        <v>8463</v>
      </c>
      <c r="C2557" t="s">
        <v>5203</v>
      </c>
      <c r="D2557" t="s">
        <v>9019</v>
      </c>
      <c r="E2557">
        <v>3</v>
      </c>
      <c r="F2557">
        <v>0</v>
      </c>
      <c r="G2557">
        <v>7</v>
      </c>
      <c r="H2557">
        <v>3</v>
      </c>
      <c r="I2557" t="s">
        <v>5680</v>
      </c>
      <c r="K2557" s="8" t="s">
        <v>4398</v>
      </c>
      <c r="M2557" t="s">
        <v>5262</v>
      </c>
      <c r="N2557" t="s">
        <v>5232</v>
      </c>
      <c r="O2557" t="s">
        <v>5234</v>
      </c>
      <c r="P2557" t="s">
        <v>5234</v>
      </c>
      <c r="Q2557">
        <v>4</v>
      </c>
      <c r="R2557" t="s">
        <v>5235</v>
      </c>
      <c r="T2557" t="s">
        <v>5236</v>
      </c>
    </row>
    <row r="2558" spans="1:20" x14ac:dyDescent="0.2">
      <c r="A2558" s="8" t="s">
        <v>4403</v>
      </c>
      <c r="B2558" t="s">
        <v>8463</v>
      </c>
      <c r="C2558" t="s">
        <v>5203</v>
      </c>
      <c r="D2558" t="s">
        <v>9020</v>
      </c>
      <c r="E2558">
        <v>3</v>
      </c>
      <c r="F2558">
        <v>0</v>
      </c>
      <c r="G2558">
        <v>7</v>
      </c>
      <c r="H2558">
        <v>1</v>
      </c>
      <c r="I2558" t="s">
        <v>6712</v>
      </c>
      <c r="J2558"/>
      <c r="K2558" s="8" t="s">
        <v>4403</v>
      </c>
      <c r="L2558"/>
      <c r="M2558" t="s">
        <v>5262</v>
      </c>
      <c r="N2558" t="s">
        <v>5232</v>
      </c>
      <c r="O2558" t="s">
        <v>5234</v>
      </c>
      <c r="P2558" t="s">
        <v>5234</v>
      </c>
      <c r="Q2558">
        <v>4</v>
      </c>
      <c r="R2558" t="s">
        <v>5235</v>
      </c>
      <c r="T2558" t="s">
        <v>5236</v>
      </c>
    </row>
    <row r="2559" spans="1:20" x14ac:dyDescent="0.2">
      <c r="A2559" s="8" t="s">
        <v>4404</v>
      </c>
      <c r="B2559" t="s">
        <v>8463</v>
      </c>
      <c r="C2559" t="s">
        <v>5203</v>
      </c>
      <c r="D2559" t="s">
        <v>9020</v>
      </c>
      <c r="E2559">
        <v>3</v>
      </c>
      <c r="F2559">
        <v>0</v>
      </c>
      <c r="G2559">
        <v>7</v>
      </c>
      <c r="H2559">
        <v>2</v>
      </c>
      <c r="I2559" t="s">
        <v>6713</v>
      </c>
      <c r="J2559"/>
      <c r="K2559" s="8" t="s">
        <v>4404</v>
      </c>
      <c r="L2559"/>
      <c r="M2559" t="s">
        <v>5262</v>
      </c>
      <c r="N2559" t="s">
        <v>5232</v>
      </c>
      <c r="O2559" t="s">
        <v>5234</v>
      </c>
      <c r="P2559" t="s">
        <v>5234</v>
      </c>
      <c r="Q2559">
        <v>4</v>
      </c>
      <c r="R2559" t="s">
        <v>5235</v>
      </c>
      <c r="T2559" t="s">
        <v>5236</v>
      </c>
    </row>
    <row r="2560" spans="1:20" x14ac:dyDescent="0.2">
      <c r="A2560" s="8" t="s">
        <v>4405</v>
      </c>
      <c r="B2560" t="s">
        <v>8463</v>
      </c>
      <c r="C2560" t="s">
        <v>5203</v>
      </c>
      <c r="D2560" t="s">
        <v>9020</v>
      </c>
      <c r="E2560">
        <v>3</v>
      </c>
      <c r="F2560">
        <v>0</v>
      </c>
      <c r="G2560">
        <v>7</v>
      </c>
      <c r="H2560">
        <v>3</v>
      </c>
      <c r="I2560" t="s">
        <v>6714</v>
      </c>
      <c r="K2560" s="8" t="s">
        <v>4405</v>
      </c>
      <c r="M2560" t="s">
        <v>5262</v>
      </c>
      <c r="N2560" t="s">
        <v>5232</v>
      </c>
      <c r="O2560" t="s">
        <v>5234</v>
      </c>
      <c r="P2560" t="s">
        <v>5234</v>
      </c>
      <c r="Q2560">
        <v>4</v>
      </c>
      <c r="R2560" t="s">
        <v>5235</v>
      </c>
      <c r="T2560" t="s">
        <v>5236</v>
      </c>
    </row>
    <row r="2561" spans="1:20" x14ac:dyDescent="0.2">
      <c r="A2561" s="8" t="s">
        <v>4390</v>
      </c>
      <c r="B2561" t="s">
        <v>8463</v>
      </c>
      <c r="C2561" t="s">
        <v>5203</v>
      </c>
      <c r="D2561" t="s">
        <v>8970</v>
      </c>
      <c r="E2561">
        <v>3</v>
      </c>
      <c r="F2561">
        <v>0</v>
      </c>
      <c r="G2561">
        <v>5</v>
      </c>
      <c r="H2561">
        <v>2</v>
      </c>
      <c r="I2561" t="s">
        <v>8972</v>
      </c>
      <c r="K2561" s="8" t="s">
        <v>4390</v>
      </c>
      <c r="M2561" t="s">
        <v>5262</v>
      </c>
      <c r="N2561" t="s">
        <v>5232</v>
      </c>
      <c r="O2561" t="s">
        <v>5234</v>
      </c>
      <c r="P2561" t="s">
        <v>5234</v>
      </c>
      <c r="Q2561">
        <v>4</v>
      </c>
      <c r="R2561" t="s">
        <v>5235</v>
      </c>
      <c r="T2561" t="s">
        <v>5236</v>
      </c>
    </row>
    <row r="2562" spans="1:20" x14ac:dyDescent="0.2">
      <c r="A2562" s="8" t="s">
        <v>4391</v>
      </c>
      <c r="B2562" t="s">
        <v>8463</v>
      </c>
      <c r="C2562" t="s">
        <v>5203</v>
      </c>
      <c r="D2562" t="s">
        <v>8970</v>
      </c>
      <c r="E2562">
        <v>3</v>
      </c>
      <c r="F2562">
        <v>0</v>
      </c>
      <c r="G2562">
        <v>5</v>
      </c>
      <c r="H2562">
        <v>3</v>
      </c>
      <c r="I2562" t="s">
        <v>8973</v>
      </c>
      <c r="J2562"/>
      <c r="K2562" s="8" t="s">
        <v>4391</v>
      </c>
      <c r="L2562"/>
      <c r="M2562" t="s">
        <v>5262</v>
      </c>
      <c r="N2562" t="s">
        <v>5232</v>
      </c>
      <c r="O2562" t="s">
        <v>5234</v>
      </c>
      <c r="P2562" t="s">
        <v>5234</v>
      </c>
      <c r="Q2562">
        <v>4</v>
      </c>
      <c r="R2562" t="s">
        <v>5235</v>
      </c>
      <c r="T2562" t="s">
        <v>5236</v>
      </c>
    </row>
    <row r="2563" spans="1:20" x14ac:dyDescent="0.2">
      <c r="A2563" s="8" t="s">
        <v>4392</v>
      </c>
      <c r="B2563" t="s">
        <v>8463</v>
      </c>
      <c r="C2563" t="s">
        <v>5203</v>
      </c>
      <c r="D2563" t="s">
        <v>8970</v>
      </c>
      <c r="E2563">
        <v>3</v>
      </c>
      <c r="F2563">
        <v>0</v>
      </c>
      <c r="G2563">
        <v>5</v>
      </c>
      <c r="H2563">
        <v>4</v>
      </c>
      <c r="I2563" t="s">
        <v>8974</v>
      </c>
      <c r="J2563"/>
      <c r="K2563" s="8" t="s">
        <v>4392</v>
      </c>
      <c r="L2563"/>
      <c r="M2563" t="s">
        <v>5262</v>
      </c>
      <c r="N2563" t="s">
        <v>5232</v>
      </c>
      <c r="O2563" t="s">
        <v>5234</v>
      </c>
      <c r="P2563" t="s">
        <v>5234</v>
      </c>
      <c r="Q2563">
        <v>4</v>
      </c>
      <c r="R2563" t="s">
        <v>5235</v>
      </c>
      <c r="T2563" t="s">
        <v>5236</v>
      </c>
    </row>
    <row r="2564" spans="1:20" x14ac:dyDescent="0.2">
      <c r="A2564" s="8" t="s">
        <v>4393</v>
      </c>
      <c r="B2564" t="s">
        <v>8463</v>
      </c>
      <c r="C2564" t="s">
        <v>5203</v>
      </c>
      <c r="D2564" t="s">
        <v>8970</v>
      </c>
      <c r="E2564">
        <v>3</v>
      </c>
      <c r="F2564">
        <v>0</v>
      </c>
      <c r="G2564">
        <v>5</v>
      </c>
      <c r="H2564">
        <v>5</v>
      </c>
      <c r="I2564" t="s">
        <v>8975</v>
      </c>
      <c r="K2564" s="8" t="s">
        <v>4393</v>
      </c>
      <c r="M2564" t="s">
        <v>5262</v>
      </c>
      <c r="N2564" t="s">
        <v>5232</v>
      </c>
      <c r="O2564" t="s">
        <v>5234</v>
      </c>
      <c r="P2564" t="s">
        <v>5234</v>
      </c>
      <c r="Q2564">
        <v>4</v>
      </c>
      <c r="R2564" t="s">
        <v>5235</v>
      </c>
      <c r="T2564" t="s">
        <v>5236</v>
      </c>
    </row>
    <row r="2565" spans="1:20" x14ac:dyDescent="0.2">
      <c r="A2565" s="8" t="s">
        <v>4394</v>
      </c>
      <c r="B2565" t="s">
        <v>8463</v>
      </c>
      <c r="C2565" t="s">
        <v>5203</v>
      </c>
      <c r="D2565" t="s">
        <v>8970</v>
      </c>
      <c r="E2565">
        <v>3</v>
      </c>
      <c r="F2565">
        <v>0</v>
      </c>
      <c r="G2565">
        <v>5</v>
      </c>
      <c r="H2565">
        <v>6</v>
      </c>
      <c r="I2565" t="s">
        <v>8976</v>
      </c>
      <c r="K2565" s="8" t="s">
        <v>4394</v>
      </c>
      <c r="M2565" t="s">
        <v>5262</v>
      </c>
      <c r="N2565" t="s">
        <v>5232</v>
      </c>
      <c r="O2565" t="s">
        <v>5234</v>
      </c>
      <c r="P2565" t="s">
        <v>5234</v>
      </c>
      <c r="Q2565">
        <v>4</v>
      </c>
      <c r="R2565" t="s">
        <v>5235</v>
      </c>
      <c r="T2565" t="s">
        <v>5236</v>
      </c>
    </row>
    <row r="2566" spans="1:20" x14ac:dyDescent="0.2">
      <c r="A2566" s="8" t="s">
        <v>4395</v>
      </c>
      <c r="B2566" t="s">
        <v>8463</v>
      </c>
      <c r="C2566" t="s">
        <v>5203</v>
      </c>
      <c r="D2566" t="s">
        <v>8970</v>
      </c>
      <c r="E2566">
        <v>3</v>
      </c>
      <c r="F2566">
        <v>0</v>
      </c>
      <c r="G2566">
        <v>5</v>
      </c>
      <c r="H2566">
        <v>7</v>
      </c>
      <c r="I2566" t="s">
        <v>8977</v>
      </c>
      <c r="J2566"/>
      <c r="K2566" s="8" t="s">
        <v>4395</v>
      </c>
      <c r="L2566"/>
      <c r="M2566" t="s">
        <v>5262</v>
      </c>
      <c r="N2566" t="s">
        <v>5232</v>
      </c>
      <c r="O2566" t="s">
        <v>5234</v>
      </c>
      <c r="P2566" t="s">
        <v>5234</v>
      </c>
      <c r="Q2566">
        <v>4</v>
      </c>
      <c r="R2566" t="s">
        <v>5235</v>
      </c>
      <c r="T2566" t="s">
        <v>5236</v>
      </c>
    </row>
    <row r="2567" spans="1:20" x14ac:dyDescent="0.2">
      <c r="A2567" s="8" t="s">
        <v>4381</v>
      </c>
      <c r="B2567" t="s">
        <v>8463</v>
      </c>
      <c r="C2567" t="s">
        <v>5203</v>
      </c>
      <c r="D2567" t="s">
        <v>8921</v>
      </c>
      <c r="E2567">
        <v>3</v>
      </c>
      <c r="F2567">
        <v>0</v>
      </c>
      <c r="G2567">
        <v>5</v>
      </c>
      <c r="H2567">
        <v>2</v>
      </c>
      <c r="I2567" t="s">
        <v>8923</v>
      </c>
      <c r="J2567"/>
      <c r="K2567" s="8" t="s">
        <v>4381</v>
      </c>
      <c r="L2567"/>
      <c r="M2567" t="s">
        <v>5262</v>
      </c>
      <c r="N2567" t="s">
        <v>5232</v>
      </c>
      <c r="O2567" t="s">
        <v>5234</v>
      </c>
      <c r="P2567" t="s">
        <v>5234</v>
      </c>
      <c r="Q2567">
        <v>4</v>
      </c>
      <c r="R2567" t="s">
        <v>5235</v>
      </c>
      <c r="T2567" t="s">
        <v>5236</v>
      </c>
    </row>
    <row r="2568" spans="1:20" x14ac:dyDescent="0.2">
      <c r="A2568" s="8" t="s">
        <v>4382</v>
      </c>
      <c r="B2568" t="s">
        <v>8463</v>
      </c>
      <c r="C2568" t="s">
        <v>5203</v>
      </c>
      <c r="D2568" t="s">
        <v>8921</v>
      </c>
      <c r="E2568">
        <v>3</v>
      </c>
      <c r="F2568">
        <v>0</v>
      </c>
      <c r="G2568">
        <v>5</v>
      </c>
      <c r="H2568">
        <v>3</v>
      </c>
      <c r="I2568" t="s">
        <v>8924</v>
      </c>
      <c r="K2568" s="8" t="s">
        <v>4382</v>
      </c>
      <c r="M2568" t="s">
        <v>5262</v>
      </c>
      <c r="N2568" t="s">
        <v>5232</v>
      </c>
      <c r="O2568" t="s">
        <v>5234</v>
      </c>
      <c r="P2568" t="s">
        <v>5234</v>
      </c>
      <c r="Q2568">
        <v>4</v>
      </c>
      <c r="R2568" t="s">
        <v>5235</v>
      </c>
      <c r="T2568" t="s">
        <v>5236</v>
      </c>
    </row>
    <row r="2569" spans="1:20" x14ac:dyDescent="0.2">
      <c r="A2569" s="8" t="s">
        <v>4384</v>
      </c>
      <c r="B2569" t="s">
        <v>8463</v>
      </c>
      <c r="C2569" t="s">
        <v>5203</v>
      </c>
      <c r="D2569" t="s">
        <v>8921</v>
      </c>
      <c r="E2569">
        <v>3</v>
      </c>
      <c r="F2569">
        <v>0</v>
      </c>
      <c r="G2569">
        <v>5</v>
      </c>
      <c r="H2569">
        <v>5</v>
      </c>
      <c r="I2569" t="s">
        <v>8926</v>
      </c>
      <c r="K2569" s="8" t="s">
        <v>4384</v>
      </c>
      <c r="M2569" t="s">
        <v>5262</v>
      </c>
      <c r="N2569" t="s">
        <v>5232</v>
      </c>
      <c r="O2569" t="s">
        <v>5234</v>
      </c>
      <c r="P2569" t="s">
        <v>5234</v>
      </c>
      <c r="Q2569">
        <v>4</v>
      </c>
      <c r="R2569" t="s">
        <v>5235</v>
      </c>
      <c r="T2569" t="s">
        <v>5236</v>
      </c>
    </row>
    <row r="2570" spans="1:20" x14ac:dyDescent="0.2">
      <c r="A2570" s="8" t="s">
        <v>4383</v>
      </c>
      <c r="B2570" t="s">
        <v>8463</v>
      </c>
      <c r="C2570" t="s">
        <v>5203</v>
      </c>
      <c r="D2570" t="s">
        <v>8921</v>
      </c>
      <c r="E2570">
        <v>3</v>
      </c>
      <c r="F2570">
        <v>0</v>
      </c>
      <c r="G2570">
        <v>5</v>
      </c>
      <c r="H2570">
        <v>4</v>
      </c>
      <c r="I2570" t="s">
        <v>8925</v>
      </c>
      <c r="J2570"/>
      <c r="K2570" s="8" t="s">
        <v>4383</v>
      </c>
      <c r="L2570"/>
      <c r="M2570" t="s">
        <v>5262</v>
      </c>
      <c r="N2570" t="s">
        <v>5232</v>
      </c>
      <c r="O2570" t="s">
        <v>5234</v>
      </c>
      <c r="P2570" t="s">
        <v>5234</v>
      </c>
      <c r="Q2570">
        <v>4</v>
      </c>
      <c r="R2570" t="s">
        <v>5235</v>
      </c>
      <c r="T2570" t="s">
        <v>5236</v>
      </c>
    </row>
    <row r="2571" spans="1:20" x14ac:dyDescent="0.2">
      <c r="A2571" s="8" t="s">
        <v>4373</v>
      </c>
      <c r="B2571" t="s">
        <v>8463</v>
      </c>
      <c r="C2571" t="s">
        <v>5203</v>
      </c>
      <c r="D2571" t="s">
        <v>8872</v>
      </c>
      <c r="E2571">
        <v>3</v>
      </c>
      <c r="F2571">
        <v>0</v>
      </c>
      <c r="G2571">
        <v>5</v>
      </c>
      <c r="H2571">
        <v>3</v>
      </c>
      <c r="I2571" t="s">
        <v>8875</v>
      </c>
      <c r="J2571"/>
      <c r="K2571" s="8" t="s">
        <v>4373</v>
      </c>
      <c r="L2571"/>
      <c r="M2571" t="s">
        <v>5262</v>
      </c>
      <c r="N2571" t="s">
        <v>5232</v>
      </c>
      <c r="O2571" t="s">
        <v>5234</v>
      </c>
      <c r="P2571" t="s">
        <v>5234</v>
      </c>
      <c r="Q2571">
        <v>4</v>
      </c>
      <c r="R2571" t="s">
        <v>5235</v>
      </c>
      <c r="T2571" t="s">
        <v>5236</v>
      </c>
    </row>
    <row r="2572" spans="1:20" x14ac:dyDescent="0.2">
      <c r="A2572" s="8" t="s">
        <v>4374</v>
      </c>
      <c r="B2572" t="s">
        <v>8463</v>
      </c>
      <c r="C2572" t="s">
        <v>5203</v>
      </c>
      <c r="D2572" t="s">
        <v>8872</v>
      </c>
      <c r="E2572">
        <v>3</v>
      </c>
      <c r="F2572">
        <v>0</v>
      </c>
      <c r="G2572">
        <v>5</v>
      </c>
      <c r="H2572">
        <v>4</v>
      </c>
      <c r="I2572" t="s">
        <v>8876</v>
      </c>
      <c r="J2572"/>
      <c r="K2572" s="8" t="s">
        <v>4374</v>
      </c>
      <c r="L2572"/>
      <c r="M2572" t="s">
        <v>5262</v>
      </c>
      <c r="N2572" t="s">
        <v>5232</v>
      </c>
      <c r="O2572" t="s">
        <v>5234</v>
      </c>
      <c r="P2572" t="s">
        <v>5234</v>
      </c>
      <c r="Q2572">
        <v>4</v>
      </c>
      <c r="R2572" t="s">
        <v>5235</v>
      </c>
      <c r="T2572" t="s">
        <v>5236</v>
      </c>
    </row>
    <row r="2573" spans="1:20" x14ac:dyDescent="0.2">
      <c r="A2573" s="8" t="s">
        <v>4419</v>
      </c>
      <c r="B2573" t="s">
        <v>8463</v>
      </c>
      <c r="C2573" t="s">
        <v>5203</v>
      </c>
      <c r="D2573" t="s">
        <v>9022</v>
      </c>
      <c r="E2573">
        <v>3</v>
      </c>
      <c r="F2573">
        <v>0</v>
      </c>
      <c r="G2573">
        <v>7</v>
      </c>
      <c r="H2573">
        <v>1</v>
      </c>
      <c r="I2573" t="s">
        <v>6810</v>
      </c>
      <c r="J2573"/>
      <c r="K2573" s="8" t="s">
        <v>4419</v>
      </c>
      <c r="L2573"/>
      <c r="M2573" t="s">
        <v>5262</v>
      </c>
      <c r="N2573" t="s">
        <v>5232</v>
      </c>
      <c r="O2573" t="s">
        <v>5234</v>
      </c>
      <c r="P2573" t="s">
        <v>5234</v>
      </c>
      <c r="Q2573">
        <v>4</v>
      </c>
      <c r="R2573" t="s">
        <v>5235</v>
      </c>
      <c r="T2573" t="s">
        <v>5236</v>
      </c>
    </row>
    <row r="2574" spans="1:20" x14ac:dyDescent="0.2">
      <c r="A2574" s="8" t="s">
        <v>4406</v>
      </c>
      <c r="B2574" t="s">
        <v>8463</v>
      </c>
      <c r="C2574" t="s">
        <v>5203</v>
      </c>
      <c r="D2574" t="s">
        <v>9020</v>
      </c>
      <c r="E2574">
        <v>3</v>
      </c>
      <c r="F2574">
        <v>0</v>
      </c>
      <c r="G2574">
        <v>7</v>
      </c>
      <c r="H2574">
        <v>4</v>
      </c>
      <c r="I2574" t="s">
        <v>6715</v>
      </c>
      <c r="J2574"/>
      <c r="K2574" s="8" t="s">
        <v>4406</v>
      </c>
      <c r="L2574"/>
      <c r="M2574" t="s">
        <v>5262</v>
      </c>
      <c r="N2574" t="s">
        <v>5232</v>
      </c>
      <c r="O2574" t="s">
        <v>5234</v>
      </c>
      <c r="P2574" t="s">
        <v>5234</v>
      </c>
      <c r="Q2574">
        <v>4</v>
      </c>
      <c r="R2574" t="s">
        <v>5235</v>
      </c>
      <c r="T2574" t="s">
        <v>5236</v>
      </c>
    </row>
    <row r="2575" spans="1:20" x14ac:dyDescent="0.2">
      <c r="A2575" s="8" t="s">
        <v>4407</v>
      </c>
      <c r="B2575" t="s">
        <v>8463</v>
      </c>
      <c r="C2575" t="s">
        <v>5203</v>
      </c>
      <c r="D2575" t="s">
        <v>9020</v>
      </c>
      <c r="E2575">
        <v>3</v>
      </c>
      <c r="F2575">
        <v>0</v>
      </c>
      <c r="G2575">
        <v>7</v>
      </c>
      <c r="H2575">
        <v>5</v>
      </c>
      <c r="I2575" t="s">
        <v>6716</v>
      </c>
      <c r="J2575"/>
      <c r="K2575" s="8" t="s">
        <v>4407</v>
      </c>
      <c r="L2575"/>
      <c r="M2575" t="s">
        <v>5262</v>
      </c>
      <c r="N2575" t="s">
        <v>5232</v>
      </c>
      <c r="O2575" t="s">
        <v>5234</v>
      </c>
      <c r="P2575" t="s">
        <v>5234</v>
      </c>
      <c r="Q2575">
        <v>4</v>
      </c>
      <c r="R2575" t="s">
        <v>5235</v>
      </c>
      <c r="T2575" t="s">
        <v>5236</v>
      </c>
    </row>
    <row r="2576" spans="1:20" x14ac:dyDescent="0.2">
      <c r="A2576" s="8" t="s">
        <v>4408</v>
      </c>
      <c r="B2576" t="s">
        <v>8463</v>
      </c>
      <c r="C2576" t="s">
        <v>5203</v>
      </c>
      <c r="D2576" t="s">
        <v>9020</v>
      </c>
      <c r="E2576">
        <v>3</v>
      </c>
      <c r="F2576">
        <v>0</v>
      </c>
      <c r="G2576">
        <v>7</v>
      </c>
      <c r="H2576">
        <v>6</v>
      </c>
      <c r="I2576" t="s">
        <v>6717</v>
      </c>
      <c r="J2576"/>
      <c r="K2576" s="8" t="s">
        <v>4408</v>
      </c>
      <c r="L2576"/>
      <c r="M2576" t="s">
        <v>5262</v>
      </c>
      <c r="N2576" t="s">
        <v>5232</v>
      </c>
      <c r="O2576" t="s">
        <v>5234</v>
      </c>
      <c r="P2576" t="s">
        <v>5234</v>
      </c>
      <c r="Q2576">
        <v>4</v>
      </c>
      <c r="R2576" t="s">
        <v>5235</v>
      </c>
      <c r="T2576" t="s">
        <v>5236</v>
      </c>
    </row>
    <row r="2577" spans="1:20" x14ac:dyDescent="0.2">
      <c r="A2577" s="8" t="s">
        <v>4420</v>
      </c>
      <c r="B2577" t="s">
        <v>8463</v>
      </c>
      <c r="C2577" t="s">
        <v>5203</v>
      </c>
      <c r="D2577" t="s">
        <v>9022</v>
      </c>
      <c r="E2577">
        <v>3</v>
      </c>
      <c r="F2577">
        <v>0</v>
      </c>
      <c r="G2577">
        <v>7</v>
      </c>
      <c r="H2577">
        <v>2</v>
      </c>
      <c r="I2577" t="s">
        <v>6811</v>
      </c>
      <c r="J2577"/>
      <c r="K2577" s="8" t="s">
        <v>4420</v>
      </c>
      <c r="L2577"/>
      <c r="M2577" t="s">
        <v>5262</v>
      </c>
      <c r="N2577" t="s">
        <v>5232</v>
      </c>
      <c r="O2577" t="s">
        <v>5234</v>
      </c>
      <c r="P2577" t="s">
        <v>5234</v>
      </c>
      <c r="Q2577">
        <v>4</v>
      </c>
      <c r="R2577" t="s">
        <v>5235</v>
      </c>
      <c r="T2577" t="s">
        <v>5236</v>
      </c>
    </row>
    <row r="2578" spans="1:20" x14ac:dyDescent="0.2">
      <c r="A2578" s="8" t="s">
        <v>4421</v>
      </c>
      <c r="B2578" t="s">
        <v>8463</v>
      </c>
      <c r="C2578" t="s">
        <v>5203</v>
      </c>
      <c r="D2578" t="s">
        <v>9022</v>
      </c>
      <c r="E2578">
        <v>3</v>
      </c>
      <c r="F2578">
        <v>0</v>
      </c>
      <c r="G2578">
        <v>7</v>
      </c>
      <c r="H2578">
        <v>3</v>
      </c>
      <c r="I2578" t="s">
        <v>6812</v>
      </c>
      <c r="K2578" s="8" t="s">
        <v>4421</v>
      </c>
      <c r="M2578" t="s">
        <v>5262</v>
      </c>
      <c r="N2578" t="s">
        <v>5232</v>
      </c>
      <c r="O2578" t="s">
        <v>5234</v>
      </c>
      <c r="P2578" t="s">
        <v>5234</v>
      </c>
      <c r="Q2578">
        <v>4</v>
      </c>
      <c r="R2578" t="s">
        <v>5235</v>
      </c>
      <c r="T2578" t="s">
        <v>5236</v>
      </c>
    </row>
    <row r="2579" spans="1:20" x14ac:dyDescent="0.2">
      <c r="A2579" s="8" t="s">
        <v>4399</v>
      </c>
      <c r="B2579" t="s">
        <v>8463</v>
      </c>
      <c r="C2579" t="s">
        <v>5203</v>
      </c>
      <c r="D2579" t="s">
        <v>9019</v>
      </c>
      <c r="E2579">
        <v>3</v>
      </c>
      <c r="F2579">
        <v>0</v>
      </c>
      <c r="G2579">
        <v>7</v>
      </c>
      <c r="H2579">
        <v>4</v>
      </c>
      <c r="I2579" t="s">
        <v>5682</v>
      </c>
      <c r="K2579" s="8" t="s">
        <v>4399</v>
      </c>
      <c r="M2579" t="s">
        <v>5262</v>
      </c>
      <c r="N2579" t="s">
        <v>5232</v>
      </c>
      <c r="O2579" t="s">
        <v>5234</v>
      </c>
      <c r="P2579" t="s">
        <v>5234</v>
      </c>
      <c r="Q2579">
        <v>4</v>
      </c>
      <c r="R2579" t="s">
        <v>5235</v>
      </c>
      <c r="T2579" t="s">
        <v>5236</v>
      </c>
    </row>
    <row r="2580" spans="1:20" x14ac:dyDescent="0.2">
      <c r="A2580" s="8" t="s">
        <v>4400</v>
      </c>
      <c r="B2580" t="s">
        <v>8463</v>
      </c>
      <c r="C2580" t="s">
        <v>5203</v>
      </c>
      <c r="D2580" t="s">
        <v>9019</v>
      </c>
      <c r="E2580">
        <v>3</v>
      </c>
      <c r="F2580">
        <v>0</v>
      </c>
      <c r="G2580">
        <v>7</v>
      </c>
      <c r="H2580">
        <v>5</v>
      </c>
      <c r="I2580" t="s">
        <v>5684</v>
      </c>
      <c r="K2580" s="8" t="s">
        <v>4400</v>
      </c>
      <c r="M2580" t="s">
        <v>5262</v>
      </c>
      <c r="N2580" t="s">
        <v>5232</v>
      </c>
      <c r="O2580" t="s">
        <v>5234</v>
      </c>
      <c r="P2580" t="s">
        <v>5234</v>
      </c>
      <c r="Q2580">
        <v>4</v>
      </c>
      <c r="R2580" t="s">
        <v>5235</v>
      </c>
      <c r="T2580" t="s">
        <v>5236</v>
      </c>
    </row>
    <row r="2581" spans="1:20" x14ac:dyDescent="0.2">
      <c r="A2581" s="8" t="s">
        <v>4401</v>
      </c>
      <c r="B2581" t="s">
        <v>8463</v>
      </c>
      <c r="C2581" t="s">
        <v>5203</v>
      </c>
      <c r="D2581" t="s">
        <v>9019</v>
      </c>
      <c r="E2581">
        <v>3</v>
      </c>
      <c r="F2581">
        <v>0</v>
      </c>
      <c r="G2581">
        <v>7</v>
      </c>
      <c r="H2581">
        <v>6</v>
      </c>
      <c r="I2581" t="s">
        <v>5686</v>
      </c>
      <c r="K2581" s="8" t="s">
        <v>4401</v>
      </c>
      <c r="M2581" t="s">
        <v>5262</v>
      </c>
      <c r="N2581" t="s">
        <v>5232</v>
      </c>
      <c r="O2581" t="s">
        <v>5234</v>
      </c>
      <c r="P2581" t="s">
        <v>5234</v>
      </c>
      <c r="Q2581">
        <v>4</v>
      </c>
      <c r="R2581" t="s">
        <v>5235</v>
      </c>
      <c r="T2581" t="s">
        <v>5236</v>
      </c>
    </row>
    <row r="2582" spans="1:20" x14ac:dyDescent="0.2">
      <c r="A2582" s="8" t="s">
        <v>4303</v>
      </c>
      <c r="B2582" t="s">
        <v>8463</v>
      </c>
      <c r="C2582" t="s">
        <v>5203</v>
      </c>
      <c r="D2582" t="s">
        <v>8496</v>
      </c>
      <c r="E2582">
        <v>3</v>
      </c>
      <c r="F2582">
        <v>0</v>
      </c>
      <c r="G2582">
        <v>1</v>
      </c>
      <c r="H2582">
        <v>1</v>
      </c>
      <c r="I2582" t="s">
        <v>8497</v>
      </c>
      <c r="K2582" s="8" t="s">
        <v>4303</v>
      </c>
      <c r="M2582" t="s">
        <v>5262</v>
      </c>
      <c r="N2582" t="s">
        <v>5232</v>
      </c>
      <c r="O2582" t="s">
        <v>5234</v>
      </c>
      <c r="P2582" t="s">
        <v>5234</v>
      </c>
      <c r="Q2582">
        <v>4</v>
      </c>
      <c r="R2582" t="s">
        <v>5235</v>
      </c>
      <c r="T2582" t="s">
        <v>5236</v>
      </c>
    </row>
    <row r="2583" spans="1:20" x14ac:dyDescent="0.2">
      <c r="A2583" s="8" t="s">
        <v>4304</v>
      </c>
      <c r="B2583" t="s">
        <v>8463</v>
      </c>
      <c r="C2583" t="s">
        <v>5203</v>
      </c>
      <c r="D2583" t="s">
        <v>8496</v>
      </c>
      <c r="E2583">
        <v>3</v>
      </c>
      <c r="F2583">
        <v>0</v>
      </c>
      <c r="G2583">
        <v>1</v>
      </c>
      <c r="H2583">
        <v>2</v>
      </c>
      <c r="I2583" t="s">
        <v>8498</v>
      </c>
      <c r="K2583" s="8" t="s">
        <v>4304</v>
      </c>
      <c r="M2583" t="s">
        <v>5262</v>
      </c>
      <c r="N2583" t="s">
        <v>5232</v>
      </c>
      <c r="O2583" t="s">
        <v>5234</v>
      </c>
      <c r="P2583" t="s">
        <v>5234</v>
      </c>
      <c r="Q2583">
        <v>4</v>
      </c>
      <c r="R2583" t="s">
        <v>5235</v>
      </c>
      <c r="T2583" t="s">
        <v>5236</v>
      </c>
    </row>
    <row r="2584" spans="1:20" x14ac:dyDescent="0.2">
      <c r="A2584" s="8" t="s">
        <v>4305</v>
      </c>
      <c r="B2584" t="s">
        <v>8463</v>
      </c>
      <c r="C2584" t="s">
        <v>5203</v>
      </c>
      <c r="D2584" t="s">
        <v>8496</v>
      </c>
      <c r="E2584">
        <v>3</v>
      </c>
      <c r="F2584">
        <v>0</v>
      </c>
      <c r="G2584">
        <v>1</v>
      </c>
      <c r="H2584">
        <v>3</v>
      </c>
      <c r="I2584" t="s">
        <v>8499</v>
      </c>
      <c r="K2584" s="8" t="s">
        <v>4305</v>
      </c>
      <c r="M2584" t="s">
        <v>5262</v>
      </c>
      <c r="N2584" t="s">
        <v>5232</v>
      </c>
      <c r="O2584" t="s">
        <v>5234</v>
      </c>
      <c r="P2584" t="s">
        <v>5234</v>
      </c>
      <c r="Q2584">
        <v>4</v>
      </c>
      <c r="R2584" t="s">
        <v>5235</v>
      </c>
      <c r="T2584" t="s">
        <v>5236</v>
      </c>
    </row>
    <row r="2585" spans="1:20" x14ac:dyDescent="0.2">
      <c r="A2585" s="8" t="s">
        <v>4306</v>
      </c>
      <c r="B2585" t="s">
        <v>8463</v>
      </c>
      <c r="C2585" t="s">
        <v>5203</v>
      </c>
      <c r="D2585" t="s">
        <v>8496</v>
      </c>
      <c r="E2585">
        <v>3</v>
      </c>
      <c r="F2585">
        <v>0</v>
      </c>
      <c r="G2585">
        <v>1</v>
      </c>
      <c r="H2585">
        <v>4</v>
      </c>
      <c r="I2585" t="s">
        <v>8500</v>
      </c>
      <c r="K2585" s="8" t="s">
        <v>4306</v>
      </c>
      <c r="M2585" t="s">
        <v>5262</v>
      </c>
      <c r="N2585" t="s">
        <v>5232</v>
      </c>
      <c r="O2585" t="s">
        <v>5234</v>
      </c>
      <c r="P2585" t="s">
        <v>5234</v>
      </c>
      <c r="Q2585">
        <v>4</v>
      </c>
      <c r="R2585" t="s">
        <v>5235</v>
      </c>
      <c r="T2585" t="s">
        <v>5236</v>
      </c>
    </row>
    <row r="2586" spans="1:20" x14ac:dyDescent="0.2">
      <c r="A2586" s="8" t="s">
        <v>4385</v>
      </c>
      <c r="B2586" t="s">
        <v>8463</v>
      </c>
      <c r="C2586" t="s">
        <v>5203</v>
      </c>
      <c r="D2586" t="s">
        <v>8921</v>
      </c>
      <c r="E2586">
        <v>3</v>
      </c>
      <c r="F2586">
        <v>0</v>
      </c>
      <c r="G2586">
        <v>5</v>
      </c>
      <c r="H2586">
        <v>6</v>
      </c>
      <c r="I2586" t="s">
        <v>8927</v>
      </c>
      <c r="K2586" s="8" t="s">
        <v>4385</v>
      </c>
      <c r="M2586" t="s">
        <v>5262</v>
      </c>
      <c r="N2586" t="s">
        <v>5232</v>
      </c>
      <c r="O2586" t="s">
        <v>5234</v>
      </c>
      <c r="P2586" t="s">
        <v>5234</v>
      </c>
      <c r="Q2586">
        <v>4</v>
      </c>
      <c r="R2586" t="s">
        <v>5235</v>
      </c>
      <c r="T2586" t="s">
        <v>5236</v>
      </c>
    </row>
    <row r="2587" spans="1:20" x14ac:dyDescent="0.2">
      <c r="A2587" s="8" t="s">
        <v>4422</v>
      </c>
      <c r="B2587" t="s">
        <v>8463</v>
      </c>
      <c r="C2587" t="s">
        <v>5203</v>
      </c>
      <c r="D2587" t="s">
        <v>9022</v>
      </c>
      <c r="E2587">
        <v>3</v>
      </c>
      <c r="F2587">
        <v>0</v>
      </c>
      <c r="G2587">
        <v>7</v>
      </c>
      <c r="H2587">
        <v>4</v>
      </c>
      <c r="I2587" t="s">
        <v>6813</v>
      </c>
      <c r="K2587" s="8" t="s">
        <v>4422</v>
      </c>
      <c r="M2587" t="s">
        <v>5262</v>
      </c>
      <c r="N2587" t="s">
        <v>5232</v>
      </c>
      <c r="O2587" t="s">
        <v>5234</v>
      </c>
      <c r="P2587" t="s">
        <v>5234</v>
      </c>
      <c r="Q2587">
        <v>4</v>
      </c>
      <c r="R2587" t="s">
        <v>5235</v>
      </c>
      <c r="T2587" t="s">
        <v>5236</v>
      </c>
    </row>
    <row r="2588" spans="1:20" x14ac:dyDescent="0.2">
      <c r="A2588" s="8" t="s">
        <v>4307</v>
      </c>
      <c r="B2588" t="s">
        <v>8463</v>
      </c>
      <c r="C2588" t="s">
        <v>5203</v>
      </c>
      <c r="D2588" t="s">
        <v>8496</v>
      </c>
      <c r="E2588">
        <v>3</v>
      </c>
      <c r="F2588">
        <v>0</v>
      </c>
      <c r="G2588">
        <v>1</v>
      </c>
      <c r="H2588">
        <v>5</v>
      </c>
      <c r="I2588" t="s">
        <v>8501</v>
      </c>
      <c r="K2588" s="8" t="s">
        <v>4307</v>
      </c>
      <c r="M2588" t="s">
        <v>5262</v>
      </c>
      <c r="N2588" t="s">
        <v>5232</v>
      </c>
      <c r="O2588" t="s">
        <v>5234</v>
      </c>
      <c r="P2588" t="s">
        <v>5234</v>
      </c>
      <c r="Q2588">
        <v>4</v>
      </c>
      <c r="R2588" t="s">
        <v>5235</v>
      </c>
      <c r="T2588" t="s">
        <v>5236</v>
      </c>
    </row>
    <row r="2589" spans="1:20" x14ac:dyDescent="0.2">
      <c r="A2589" s="8" t="s">
        <v>4308</v>
      </c>
      <c r="B2589" t="s">
        <v>8463</v>
      </c>
      <c r="C2589" t="s">
        <v>5203</v>
      </c>
      <c r="D2589" t="s">
        <v>8496</v>
      </c>
      <c r="E2589">
        <v>3</v>
      </c>
      <c r="F2589">
        <v>0</v>
      </c>
      <c r="G2589">
        <v>1</v>
      </c>
      <c r="H2589">
        <v>6</v>
      </c>
      <c r="I2589" t="s">
        <v>8502</v>
      </c>
      <c r="K2589" s="8" t="s">
        <v>4308</v>
      </c>
      <c r="M2589" t="s">
        <v>5262</v>
      </c>
      <c r="N2589" t="s">
        <v>5232</v>
      </c>
      <c r="O2589" t="s">
        <v>5234</v>
      </c>
      <c r="P2589" t="s">
        <v>5234</v>
      </c>
      <c r="Q2589">
        <v>4</v>
      </c>
      <c r="R2589" t="s">
        <v>5235</v>
      </c>
      <c r="T2589" t="s">
        <v>5236</v>
      </c>
    </row>
    <row r="2590" spans="1:20" x14ac:dyDescent="0.2">
      <c r="A2590" s="8" t="s">
        <v>4309</v>
      </c>
      <c r="B2590" t="s">
        <v>8463</v>
      </c>
      <c r="C2590" t="s">
        <v>5203</v>
      </c>
      <c r="D2590" t="s">
        <v>8496</v>
      </c>
      <c r="E2590">
        <v>3</v>
      </c>
      <c r="F2590">
        <v>0</v>
      </c>
      <c r="G2590">
        <v>1</v>
      </c>
      <c r="H2590">
        <v>7</v>
      </c>
      <c r="I2590" t="s">
        <v>8503</v>
      </c>
      <c r="K2590" s="8" t="s">
        <v>4309</v>
      </c>
      <c r="M2590" t="s">
        <v>5262</v>
      </c>
      <c r="N2590" t="s">
        <v>5232</v>
      </c>
      <c r="O2590" t="s">
        <v>5234</v>
      </c>
      <c r="P2590" t="s">
        <v>5234</v>
      </c>
      <c r="Q2590">
        <v>4</v>
      </c>
      <c r="R2590" t="s">
        <v>5235</v>
      </c>
      <c r="T2590" t="s">
        <v>5236</v>
      </c>
    </row>
    <row r="2591" spans="1:20" x14ac:dyDescent="0.2">
      <c r="A2591" s="8" t="s">
        <v>4310</v>
      </c>
      <c r="B2591" t="s">
        <v>8463</v>
      </c>
      <c r="C2591" t="s">
        <v>5203</v>
      </c>
      <c r="D2591" t="s">
        <v>8496</v>
      </c>
      <c r="E2591">
        <v>3</v>
      </c>
      <c r="F2591">
        <v>0</v>
      </c>
      <c r="G2591">
        <v>1</v>
      </c>
      <c r="H2591">
        <v>8</v>
      </c>
      <c r="I2591" t="s">
        <v>8504</v>
      </c>
      <c r="K2591" s="8" t="s">
        <v>4310</v>
      </c>
      <c r="M2591" t="s">
        <v>5262</v>
      </c>
      <c r="N2591" t="s">
        <v>5232</v>
      </c>
      <c r="O2591" t="s">
        <v>5234</v>
      </c>
      <c r="P2591" t="s">
        <v>5234</v>
      </c>
      <c r="Q2591">
        <v>4</v>
      </c>
      <c r="R2591" t="s">
        <v>5235</v>
      </c>
      <c r="T2591" t="s">
        <v>5236</v>
      </c>
    </row>
    <row r="2592" spans="1:20" x14ac:dyDescent="0.2">
      <c r="A2592" s="8" t="s">
        <v>4369</v>
      </c>
      <c r="B2592" t="s">
        <v>8463</v>
      </c>
      <c r="C2592" t="s">
        <v>5203</v>
      </c>
      <c r="D2592" t="s">
        <v>8831</v>
      </c>
      <c r="E2592">
        <v>3</v>
      </c>
      <c r="F2592">
        <v>0</v>
      </c>
      <c r="G2592">
        <v>5</v>
      </c>
      <c r="H2592">
        <v>8</v>
      </c>
      <c r="I2592" t="s">
        <v>5673</v>
      </c>
      <c r="K2592" s="8" t="s">
        <v>4369</v>
      </c>
      <c r="M2592" t="s">
        <v>5262</v>
      </c>
      <c r="N2592" t="s">
        <v>5232</v>
      </c>
      <c r="O2592" t="s">
        <v>5234</v>
      </c>
      <c r="P2592" t="s">
        <v>5234</v>
      </c>
      <c r="Q2592">
        <v>4</v>
      </c>
      <c r="R2592" t="s">
        <v>5235</v>
      </c>
      <c r="T2592" t="s">
        <v>5236</v>
      </c>
    </row>
    <row r="2593" spans="1:20" x14ac:dyDescent="0.2">
      <c r="A2593" s="8" t="s">
        <v>4311</v>
      </c>
      <c r="B2593" t="s">
        <v>8463</v>
      </c>
      <c r="C2593" t="s">
        <v>5203</v>
      </c>
      <c r="D2593" t="s">
        <v>8496</v>
      </c>
      <c r="E2593">
        <v>3</v>
      </c>
      <c r="F2593">
        <v>0</v>
      </c>
      <c r="G2593">
        <v>1</v>
      </c>
      <c r="H2593">
        <v>9</v>
      </c>
      <c r="I2593" t="s">
        <v>8505</v>
      </c>
      <c r="K2593" s="8" t="s">
        <v>4311</v>
      </c>
      <c r="M2593" t="s">
        <v>5262</v>
      </c>
      <c r="N2593" t="s">
        <v>5232</v>
      </c>
      <c r="O2593" t="s">
        <v>5234</v>
      </c>
      <c r="P2593" t="s">
        <v>5234</v>
      </c>
      <c r="Q2593">
        <v>4</v>
      </c>
      <c r="R2593" t="s">
        <v>5235</v>
      </c>
      <c r="T2593" t="s">
        <v>5236</v>
      </c>
    </row>
    <row r="2594" spans="1:20" x14ac:dyDescent="0.2">
      <c r="A2594" s="8" t="s">
        <v>1558</v>
      </c>
      <c r="B2594" t="s">
        <v>6532</v>
      </c>
      <c r="C2594" t="s">
        <v>5203</v>
      </c>
      <c r="D2594" t="s">
        <v>7108</v>
      </c>
      <c r="E2594">
        <v>5</v>
      </c>
      <c r="F2594">
        <v>0</v>
      </c>
      <c r="G2594">
        <v>3</v>
      </c>
      <c r="H2594">
        <v>4</v>
      </c>
      <c r="I2594" t="s">
        <v>6095</v>
      </c>
      <c r="K2594" s="8" t="s">
        <v>1558</v>
      </c>
      <c r="M2594" t="s">
        <v>5262</v>
      </c>
      <c r="N2594" t="s">
        <v>5232</v>
      </c>
      <c r="O2594" t="s">
        <v>5234</v>
      </c>
      <c r="P2594" t="s">
        <v>5234</v>
      </c>
      <c r="Q2594">
        <v>4</v>
      </c>
      <c r="R2594" t="s">
        <v>5235</v>
      </c>
      <c r="T2594" t="s">
        <v>5236</v>
      </c>
    </row>
    <row r="2595" spans="1:20" x14ac:dyDescent="0.2">
      <c r="A2595" s="8" t="s">
        <v>4312</v>
      </c>
      <c r="B2595" t="s">
        <v>8463</v>
      </c>
      <c r="C2595" t="s">
        <v>5203</v>
      </c>
      <c r="D2595" t="s">
        <v>8496</v>
      </c>
      <c r="E2595">
        <v>3</v>
      </c>
      <c r="F2595">
        <v>0</v>
      </c>
      <c r="G2595">
        <v>1</v>
      </c>
      <c r="H2595">
        <v>10</v>
      </c>
      <c r="I2595" t="s">
        <v>8506</v>
      </c>
      <c r="K2595" s="8" t="s">
        <v>4312</v>
      </c>
      <c r="M2595" t="s">
        <v>5262</v>
      </c>
      <c r="N2595" t="s">
        <v>5232</v>
      </c>
      <c r="O2595" t="s">
        <v>5234</v>
      </c>
      <c r="P2595" t="s">
        <v>5234</v>
      </c>
      <c r="Q2595">
        <v>4</v>
      </c>
      <c r="R2595" t="s">
        <v>5235</v>
      </c>
      <c r="T2595" t="s">
        <v>5236</v>
      </c>
    </row>
    <row r="2596" spans="1:20" x14ac:dyDescent="0.2">
      <c r="A2596" s="8" t="s">
        <v>4375</v>
      </c>
      <c r="B2596" t="s">
        <v>8463</v>
      </c>
      <c r="C2596" t="s">
        <v>5203</v>
      </c>
      <c r="D2596" t="s">
        <v>8872</v>
      </c>
      <c r="E2596">
        <v>3</v>
      </c>
      <c r="F2596">
        <v>0</v>
      </c>
      <c r="G2596">
        <v>5</v>
      </c>
      <c r="H2596">
        <v>5</v>
      </c>
      <c r="I2596" t="s">
        <v>8877</v>
      </c>
      <c r="K2596" s="8" t="s">
        <v>4375</v>
      </c>
      <c r="M2596" t="s">
        <v>5262</v>
      </c>
      <c r="N2596" t="s">
        <v>5232</v>
      </c>
      <c r="O2596" t="s">
        <v>5234</v>
      </c>
      <c r="P2596" t="s">
        <v>5234</v>
      </c>
      <c r="Q2596">
        <v>4</v>
      </c>
      <c r="R2596" t="s">
        <v>5235</v>
      </c>
      <c r="T2596" t="s">
        <v>5236</v>
      </c>
    </row>
    <row r="2597" spans="1:20" x14ac:dyDescent="0.2">
      <c r="A2597" s="8" t="s">
        <v>4386</v>
      </c>
      <c r="B2597" t="s">
        <v>8463</v>
      </c>
      <c r="C2597" t="s">
        <v>5203</v>
      </c>
      <c r="D2597" t="s">
        <v>8921</v>
      </c>
      <c r="E2597">
        <v>3</v>
      </c>
      <c r="F2597">
        <v>0</v>
      </c>
      <c r="G2597">
        <v>5</v>
      </c>
      <c r="H2597">
        <v>7</v>
      </c>
      <c r="I2597" t="s">
        <v>8928</v>
      </c>
      <c r="K2597" s="8" t="s">
        <v>4386</v>
      </c>
      <c r="M2597" t="s">
        <v>5262</v>
      </c>
      <c r="N2597" t="s">
        <v>5232</v>
      </c>
      <c r="O2597" t="s">
        <v>5234</v>
      </c>
      <c r="P2597" t="s">
        <v>5234</v>
      </c>
      <c r="Q2597">
        <v>4</v>
      </c>
      <c r="R2597" t="s">
        <v>5235</v>
      </c>
      <c r="T2597" t="s">
        <v>5236</v>
      </c>
    </row>
    <row r="2598" spans="1:20" x14ac:dyDescent="0.2">
      <c r="A2598" s="8" t="s">
        <v>4387</v>
      </c>
      <c r="B2598" t="s">
        <v>8463</v>
      </c>
      <c r="C2598" t="s">
        <v>5203</v>
      </c>
      <c r="D2598" t="s">
        <v>8921</v>
      </c>
      <c r="E2598">
        <v>3</v>
      </c>
      <c r="F2598">
        <v>0</v>
      </c>
      <c r="G2598">
        <v>5</v>
      </c>
      <c r="H2598">
        <v>8</v>
      </c>
      <c r="I2598" t="s">
        <v>8929</v>
      </c>
      <c r="K2598" s="8" t="s">
        <v>4387</v>
      </c>
      <c r="M2598" t="s">
        <v>5262</v>
      </c>
      <c r="N2598" t="s">
        <v>5232</v>
      </c>
      <c r="O2598" t="s">
        <v>5234</v>
      </c>
      <c r="P2598" t="s">
        <v>5234</v>
      </c>
      <c r="Q2598">
        <v>4</v>
      </c>
      <c r="R2598" t="s">
        <v>5235</v>
      </c>
      <c r="T2598" t="s">
        <v>5236</v>
      </c>
    </row>
    <row r="2599" spans="1:20" x14ac:dyDescent="0.2">
      <c r="A2599" s="8" t="s">
        <v>4376</v>
      </c>
      <c r="B2599" t="s">
        <v>8463</v>
      </c>
      <c r="C2599" t="s">
        <v>5203</v>
      </c>
      <c r="D2599" t="s">
        <v>8872</v>
      </c>
      <c r="E2599">
        <v>3</v>
      </c>
      <c r="F2599">
        <v>0</v>
      </c>
      <c r="G2599">
        <v>5</v>
      </c>
      <c r="H2599">
        <v>6</v>
      </c>
      <c r="I2599" t="s">
        <v>8878</v>
      </c>
      <c r="K2599" s="8" t="s">
        <v>4376</v>
      </c>
      <c r="M2599" t="s">
        <v>5262</v>
      </c>
      <c r="N2599" t="s">
        <v>5232</v>
      </c>
      <c r="O2599" t="s">
        <v>5234</v>
      </c>
      <c r="P2599" t="s">
        <v>5234</v>
      </c>
      <c r="Q2599">
        <v>4</v>
      </c>
      <c r="R2599" t="s">
        <v>5235</v>
      </c>
      <c r="T2599" t="s">
        <v>5236</v>
      </c>
    </row>
    <row r="2600" spans="1:20" x14ac:dyDescent="0.2">
      <c r="A2600" s="8" t="s">
        <v>4378</v>
      </c>
      <c r="B2600" t="s">
        <v>8463</v>
      </c>
      <c r="C2600" t="s">
        <v>5203</v>
      </c>
      <c r="D2600" t="s">
        <v>8872</v>
      </c>
      <c r="E2600">
        <v>3</v>
      </c>
      <c r="F2600">
        <v>0</v>
      </c>
      <c r="G2600">
        <v>5</v>
      </c>
      <c r="H2600">
        <v>8</v>
      </c>
      <c r="I2600" t="s">
        <v>8880</v>
      </c>
      <c r="K2600" s="8" t="s">
        <v>4378</v>
      </c>
      <c r="M2600" t="s">
        <v>5262</v>
      </c>
      <c r="N2600" t="s">
        <v>5232</v>
      </c>
      <c r="O2600" t="s">
        <v>5234</v>
      </c>
      <c r="P2600" t="s">
        <v>5234</v>
      </c>
      <c r="Q2600">
        <v>4</v>
      </c>
      <c r="R2600" t="s">
        <v>5235</v>
      </c>
      <c r="T2600" t="s">
        <v>5236</v>
      </c>
    </row>
    <row r="2601" spans="1:20" x14ac:dyDescent="0.2">
      <c r="A2601" s="8" t="s">
        <v>4377</v>
      </c>
      <c r="B2601" t="s">
        <v>8463</v>
      </c>
      <c r="C2601" t="s">
        <v>5203</v>
      </c>
      <c r="D2601" t="s">
        <v>8872</v>
      </c>
      <c r="E2601">
        <v>3</v>
      </c>
      <c r="F2601">
        <v>0</v>
      </c>
      <c r="G2601">
        <v>5</v>
      </c>
      <c r="H2601">
        <v>7</v>
      </c>
      <c r="I2601" t="s">
        <v>8879</v>
      </c>
      <c r="K2601" s="8" t="s">
        <v>4377</v>
      </c>
      <c r="M2601" t="s">
        <v>5262</v>
      </c>
      <c r="N2601" t="s">
        <v>5232</v>
      </c>
      <c r="O2601" t="s">
        <v>5234</v>
      </c>
      <c r="P2601" t="s">
        <v>5234</v>
      </c>
      <c r="Q2601">
        <v>4</v>
      </c>
      <c r="R2601" t="s">
        <v>5235</v>
      </c>
      <c r="T2601" t="s">
        <v>5236</v>
      </c>
    </row>
    <row r="2602" spans="1:20" x14ac:dyDescent="0.2">
      <c r="A2602" s="8" t="s">
        <v>4301</v>
      </c>
      <c r="B2602" t="s">
        <v>8463</v>
      </c>
      <c r="C2602" t="s">
        <v>5203</v>
      </c>
      <c r="D2602" t="s">
        <v>8479</v>
      </c>
      <c r="E2602">
        <v>3</v>
      </c>
      <c r="F2602">
        <v>0</v>
      </c>
      <c r="G2602">
        <v>1</v>
      </c>
      <c r="H2602">
        <v>2</v>
      </c>
      <c r="I2602" t="s">
        <v>5620</v>
      </c>
      <c r="J2602"/>
      <c r="K2602" s="8" t="s">
        <v>4301</v>
      </c>
      <c r="L2602"/>
      <c r="M2602" s="1" t="s">
        <v>5262</v>
      </c>
      <c r="N2602" s="1" t="s">
        <v>5232</v>
      </c>
      <c r="O2602" s="1" t="s">
        <v>5234</v>
      </c>
      <c r="P2602" s="1" t="s">
        <v>5234</v>
      </c>
      <c r="Q2602">
        <v>4</v>
      </c>
      <c r="R2602" t="s">
        <v>5235</v>
      </c>
      <c r="T2602" t="s">
        <v>5236</v>
      </c>
    </row>
    <row r="2603" spans="1:20" x14ac:dyDescent="0.2">
      <c r="A2603" s="8" t="s">
        <v>4388</v>
      </c>
      <c r="B2603" t="s">
        <v>8463</v>
      </c>
      <c r="C2603" t="s">
        <v>5203</v>
      </c>
      <c r="D2603" t="s">
        <v>8921</v>
      </c>
      <c r="E2603">
        <v>3</v>
      </c>
      <c r="F2603">
        <v>0</v>
      </c>
      <c r="G2603">
        <v>5</v>
      </c>
      <c r="H2603">
        <v>9</v>
      </c>
      <c r="I2603" t="s">
        <v>8930</v>
      </c>
      <c r="K2603" s="8" t="s">
        <v>4388</v>
      </c>
      <c r="M2603" s="1" t="s">
        <v>5262</v>
      </c>
      <c r="N2603" s="1" t="s">
        <v>5232</v>
      </c>
      <c r="O2603" s="1" t="s">
        <v>5234</v>
      </c>
      <c r="P2603" s="1" t="s">
        <v>5234</v>
      </c>
      <c r="Q2603">
        <v>4</v>
      </c>
      <c r="R2603" t="s">
        <v>5235</v>
      </c>
      <c r="T2603" t="s">
        <v>5236</v>
      </c>
    </row>
    <row r="2604" spans="1:20" x14ac:dyDescent="0.2">
      <c r="A2604" s="8" t="s">
        <v>4402</v>
      </c>
      <c r="B2604" t="s">
        <v>8463</v>
      </c>
      <c r="C2604" t="s">
        <v>5203</v>
      </c>
      <c r="D2604" t="s">
        <v>9019</v>
      </c>
      <c r="E2604">
        <v>3</v>
      </c>
      <c r="F2604">
        <v>0</v>
      </c>
      <c r="G2604">
        <v>7</v>
      </c>
      <c r="H2604">
        <v>7</v>
      </c>
      <c r="I2604" t="s">
        <v>5687</v>
      </c>
      <c r="K2604" s="8" t="s">
        <v>4402</v>
      </c>
      <c r="M2604" s="1" t="s">
        <v>5262</v>
      </c>
      <c r="N2604" s="1" t="s">
        <v>5232</v>
      </c>
      <c r="O2604" s="1" t="s">
        <v>5234</v>
      </c>
      <c r="P2604" s="1" t="s">
        <v>5234</v>
      </c>
      <c r="Q2604">
        <v>4</v>
      </c>
      <c r="R2604" t="s">
        <v>5235</v>
      </c>
      <c r="T2604" t="s">
        <v>5236</v>
      </c>
    </row>
    <row r="2605" spans="1:20" x14ac:dyDescent="0.2">
      <c r="A2605" s="8" t="s">
        <v>4409</v>
      </c>
      <c r="B2605" t="s">
        <v>8463</v>
      </c>
      <c r="C2605" t="s">
        <v>5203</v>
      </c>
      <c r="D2605" t="s">
        <v>9020</v>
      </c>
      <c r="E2605">
        <v>3</v>
      </c>
      <c r="F2605">
        <v>0</v>
      </c>
      <c r="G2605">
        <v>7</v>
      </c>
      <c r="H2605">
        <v>7</v>
      </c>
      <c r="I2605" t="s">
        <v>6718</v>
      </c>
      <c r="K2605" s="8" t="s">
        <v>4409</v>
      </c>
      <c r="M2605" s="1" t="s">
        <v>5262</v>
      </c>
      <c r="N2605" s="1" t="s">
        <v>5232</v>
      </c>
      <c r="O2605" s="1" t="s">
        <v>5234</v>
      </c>
      <c r="P2605" s="1" t="s">
        <v>5234</v>
      </c>
      <c r="Q2605">
        <v>4</v>
      </c>
      <c r="R2605" t="s">
        <v>5235</v>
      </c>
      <c r="T2605" t="s">
        <v>5236</v>
      </c>
    </row>
    <row r="2606" spans="1:20" x14ac:dyDescent="0.2">
      <c r="A2606" s="8" t="s">
        <v>4410</v>
      </c>
      <c r="B2606" t="s">
        <v>8463</v>
      </c>
      <c r="C2606" t="s">
        <v>5203</v>
      </c>
      <c r="D2606" t="s">
        <v>9020</v>
      </c>
      <c r="E2606">
        <v>3</v>
      </c>
      <c r="F2606">
        <v>0</v>
      </c>
      <c r="G2606">
        <v>7</v>
      </c>
      <c r="H2606">
        <v>8</v>
      </c>
      <c r="I2606" t="s">
        <v>6719</v>
      </c>
      <c r="J2606"/>
      <c r="K2606" s="8" t="s">
        <v>4410</v>
      </c>
      <c r="L2606"/>
      <c r="M2606" s="1" t="s">
        <v>5262</v>
      </c>
      <c r="N2606" s="1" t="s">
        <v>5232</v>
      </c>
      <c r="O2606" s="1" t="s">
        <v>5234</v>
      </c>
      <c r="P2606" s="1" t="s">
        <v>5234</v>
      </c>
      <c r="Q2606">
        <v>4</v>
      </c>
      <c r="R2606" t="s">
        <v>5235</v>
      </c>
      <c r="T2606" t="s">
        <v>5236</v>
      </c>
    </row>
    <row r="2607" spans="1:20" x14ac:dyDescent="0.2">
      <c r="A2607" s="8" t="s">
        <v>4302</v>
      </c>
      <c r="B2607" t="s">
        <v>8463</v>
      </c>
      <c r="C2607" t="s">
        <v>5203</v>
      </c>
      <c r="D2607" t="s">
        <v>8479</v>
      </c>
      <c r="E2607">
        <v>3</v>
      </c>
      <c r="F2607">
        <v>0</v>
      </c>
      <c r="G2607">
        <v>1</v>
      </c>
      <c r="H2607">
        <v>3</v>
      </c>
      <c r="I2607" t="s">
        <v>5624</v>
      </c>
      <c r="K2607" s="8" t="s">
        <v>4302</v>
      </c>
      <c r="M2607" s="1" t="s">
        <v>5262</v>
      </c>
      <c r="N2607" s="1" t="s">
        <v>5232</v>
      </c>
      <c r="O2607" s="1" t="s">
        <v>5234</v>
      </c>
      <c r="P2607" s="1" t="s">
        <v>5234</v>
      </c>
      <c r="Q2607">
        <v>4</v>
      </c>
      <c r="R2607" t="s">
        <v>5235</v>
      </c>
      <c r="T2607" t="s">
        <v>5236</v>
      </c>
    </row>
    <row r="2608" spans="1:20" x14ac:dyDescent="0.2">
      <c r="A2608" s="8" t="s">
        <v>4360</v>
      </c>
      <c r="B2608" t="s">
        <v>8463</v>
      </c>
      <c r="C2608" t="s">
        <v>5203</v>
      </c>
      <c r="D2608" t="s">
        <v>8782</v>
      </c>
      <c r="E2608">
        <v>3</v>
      </c>
      <c r="F2608">
        <v>0</v>
      </c>
      <c r="G2608">
        <v>3</v>
      </c>
      <c r="H2608">
        <v>9</v>
      </c>
      <c r="I2608" t="s">
        <v>8791</v>
      </c>
      <c r="K2608" s="8" t="s">
        <v>4360</v>
      </c>
      <c r="M2608" s="1" t="s">
        <v>5262</v>
      </c>
      <c r="N2608" s="1" t="s">
        <v>5232</v>
      </c>
      <c r="O2608" s="1" t="s">
        <v>5234</v>
      </c>
      <c r="P2608" s="1" t="s">
        <v>5234</v>
      </c>
      <c r="Q2608">
        <v>4</v>
      </c>
      <c r="R2608" t="s">
        <v>5235</v>
      </c>
      <c r="T2608" t="s">
        <v>5236</v>
      </c>
    </row>
    <row r="2609" spans="1:20" x14ac:dyDescent="0.2">
      <c r="A2609" s="8" t="s">
        <v>3733</v>
      </c>
      <c r="B2609" t="s">
        <v>8212</v>
      </c>
      <c r="C2609" t="s">
        <v>5203</v>
      </c>
      <c r="D2609" t="s">
        <v>8298</v>
      </c>
      <c r="E2609">
        <v>5</v>
      </c>
      <c r="F2609">
        <v>0</v>
      </c>
      <c r="G2609">
        <v>3</v>
      </c>
      <c r="H2609">
        <v>1</v>
      </c>
      <c r="I2609" t="s">
        <v>5945</v>
      </c>
      <c r="K2609" s="8" t="s">
        <v>3733</v>
      </c>
      <c r="M2609" s="1" t="s">
        <v>5262</v>
      </c>
      <c r="N2609" s="1" t="s">
        <v>5232</v>
      </c>
      <c r="O2609" s="1" t="s">
        <v>5234</v>
      </c>
      <c r="P2609" s="1" t="s">
        <v>5234</v>
      </c>
      <c r="Q2609">
        <v>4</v>
      </c>
      <c r="R2609" t="s">
        <v>5235</v>
      </c>
      <c r="T2609" t="s">
        <v>5236</v>
      </c>
    </row>
    <row r="2610" spans="1:20" x14ac:dyDescent="0.2">
      <c r="A2610" s="8" t="s">
        <v>3734</v>
      </c>
      <c r="B2610" t="s">
        <v>8212</v>
      </c>
      <c r="C2610" t="s">
        <v>5203</v>
      </c>
      <c r="D2610" t="s">
        <v>8298</v>
      </c>
      <c r="E2610">
        <v>5</v>
      </c>
      <c r="F2610">
        <v>0</v>
      </c>
      <c r="G2610">
        <v>3</v>
      </c>
      <c r="H2610">
        <v>2</v>
      </c>
      <c r="I2610" t="s">
        <v>5946</v>
      </c>
      <c r="J2610"/>
      <c r="K2610" s="8" t="s">
        <v>3734</v>
      </c>
      <c r="L2610"/>
      <c r="M2610" s="1" t="s">
        <v>5262</v>
      </c>
      <c r="N2610" s="1" t="s">
        <v>5232</v>
      </c>
      <c r="O2610" s="1" t="s">
        <v>5234</v>
      </c>
      <c r="P2610" s="1" t="s">
        <v>5234</v>
      </c>
      <c r="Q2610">
        <v>4</v>
      </c>
      <c r="R2610" t="s">
        <v>5235</v>
      </c>
      <c r="T2610" t="s">
        <v>5236</v>
      </c>
    </row>
    <row r="2611" spans="1:20" x14ac:dyDescent="0.2">
      <c r="A2611" s="8" t="s">
        <v>3735</v>
      </c>
      <c r="B2611" t="s">
        <v>8212</v>
      </c>
      <c r="C2611" t="s">
        <v>5203</v>
      </c>
      <c r="D2611" t="s">
        <v>8298</v>
      </c>
      <c r="E2611">
        <v>5</v>
      </c>
      <c r="F2611">
        <v>0</v>
      </c>
      <c r="G2611">
        <v>3</v>
      </c>
      <c r="H2611">
        <v>3</v>
      </c>
      <c r="I2611" t="s">
        <v>5947</v>
      </c>
      <c r="J2611"/>
      <c r="K2611" s="8" t="s">
        <v>3735</v>
      </c>
      <c r="L2611"/>
      <c r="M2611" s="1" t="s">
        <v>5262</v>
      </c>
      <c r="N2611" s="1" t="s">
        <v>5232</v>
      </c>
      <c r="O2611" s="1" t="s">
        <v>5234</v>
      </c>
      <c r="P2611" s="1" t="s">
        <v>5234</v>
      </c>
      <c r="Q2611">
        <v>4</v>
      </c>
      <c r="R2611" t="s">
        <v>5235</v>
      </c>
      <c r="T2611" t="s">
        <v>5236</v>
      </c>
    </row>
    <row r="2612" spans="1:20" x14ac:dyDescent="0.2">
      <c r="A2612" s="8" t="s">
        <v>3736</v>
      </c>
      <c r="B2612" t="s">
        <v>8212</v>
      </c>
      <c r="C2612" t="s">
        <v>5203</v>
      </c>
      <c r="D2612" t="s">
        <v>8298</v>
      </c>
      <c r="E2612">
        <v>5</v>
      </c>
      <c r="F2612">
        <v>0</v>
      </c>
      <c r="G2612">
        <v>3</v>
      </c>
      <c r="H2612">
        <v>4</v>
      </c>
      <c r="I2612" t="s">
        <v>5948</v>
      </c>
      <c r="J2612"/>
      <c r="K2612" s="8" t="s">
        <v>3736</v>
      </c>
      <c r="L2612"/>
      <c r="M2612" s="1" t="s">
        <v>5262</v>
      </c>
      <c r="N2612" s="1" t="s">
        <v>5232</v>
      </c>
      <c r="O2612" s="1" t="s">
        <v>5234</v>
      </c>
      <c r="P2612" s="1" t="s">
        <v>5234</v>
      </c>
      <c r="Q2612">
        <v>4</v>
      </c>
      <c r="R2612" t="s">
        <v>5235</v>
      </c>
      <c r="T2612" t="s">
        <v>5236</v>
      </c>
    </row>
    <row r="2613" spans="1:20" x14ac:dyDescent="0.2">
      <c r="A2613" s="8" t="s">
        <v>778</v>
      </c>
      <c r="B2613" t="s">
        <v>5227</v>
      </c>
      <c r="C2613" t="s">
        <v>5203</v>
      </c>
      <c r="D2613" t="s">
        <v>6238</v>
      </c>
      <c r="E2613">
        <v>5</v>
      </c>
      <c r="F2613">
        <v>0</v>
      </c>
      <c r="G2613">
        <v>5</v>
      </c>
      <c r="H2613">
        <v>1</v>
      </c>
      <c r="I2613" t="s">
        <v>6239</v>
      </c>
      <c r="J2613"/>
      <c r="K2613" s="8" t="s">
        <v>778</v>
      </c>
      <c r="L2613"/>
      <c r="M2613" s="1" t="s">
        <v>5262</v>
      </c>
      <c r="N2613" s="1" t="s">
        <v>5232</v>
      </c>
      <c r="O2613" s="1" t="s">
        <v>5234</v>
      </c>
      <c r="P2613" s="1" t="s">
        <v>5234</v>
      </c>
      <c r="Q2613">
        <v>4</v>
      </c>
      <c r="R2613" t="s">
        <v>5235</v>
      </c>
      <c r="T2613" t="s">
        <v>5236</v>
      </c>
    </row>
    <row r="2614" spans="1:20" x14ac:dyDescent="0.2">
      <c r="A2614" s="8" t="s">
        <v>779</v>
      </c>
      <c r="B2614" t="s">
        <v>5227</v>
      </c>
      <c r="C2614" t="s">
        <v>5203</v>
      </c>
      <c r="D2614" t="s">
        <v>6238</v>
      </c>
      <c r="E2614">
        <v>5</v>
      </c>
      <c r="F2614">
        <v>0</v>
      </c>
      <c r="G2614">
        <v>5</v>
      </c>
      <c r="H2614">
        <v>2</v>
      </c>
      <c r="I2614" t="s">
        <v>6240</v>
      </c>
      <c r="J2614"/>
      <c r="K2614" s="8" t="s">
        <v>779</v>
      </c>
      <c r="L2614"/>
      <c r="M2614" s="1" t="s">
        <v>5262</v>
      </c>
      <c r="N2614" s="1" t="s">
        <v>5232</v>
      </c>
      <c r="O2614" s="1" t="s">
        <v>5234</v>
      </c>
      <c r="P2614" s="1" t="s">
        <v>5234</v>
      </c>
      <c r="Q2614">
        <v>4</v>
      </c>
      <c r="R2614" t="s">
        <v>5235</v>
      </c>
      <c r="T2614" t="s">
        <v>5236</v>
      </c>
    </row>
    <row r="2615" spans="1:20" x14ac:dyDescent="0.2">
      <c r="A2615" s="8" t="s">
        <v>2123</v>
      </c>
      <c r="B2615" t="s">
        <v>7117</v>
      </c>
      <c r="C2615" t="s">
        <v>5203</v>
      </c>
      <c r="D2615" t="s">
        <v>7629</v>
      </c>
      <c r="E2615">
        <v>5</v>
      </c>
      <c r="F2615">
        <v>0</v>
      </c>
      <c r="G2615">
        <v>3</v>
      </c>
      <c r="H2615">
        <v>1</v>
      </c>
      <c r="I2615" t="s">
        <v>5945</v>
      </c>
      <c r="J2615"/>
      <c r="K2615" s="8" t="s">
        <v>2123</v>
      </c>
      <c r="L2615"/>
      <c r="M2615" s="1" t="s">
        <v>5262</v>
      </c>
      <c r="N2615" s="1" t="s">
        <v>5232</v>
      </c>
      <c r="O2615" s="1" t="s">
        <v>5234</v>
      </c>
      <c r="P2615" s="1" t="s">
        <v>5234</v>
      </c>
      <c r="Q2615">
        <v>4</v>
      </c>
      <c r="R2615" t="s">
        <v>5235</v>
      </c>
      <c r="T2615" t="s">
        <v>5236</v>
      </c>
    </row>
    <row r="2616" spans="1:20" x14ac:dyDescent="0.2">
      <c r="A2616" s="8" t="s">
        <v>2124</v>
      </c>
      <c r="B2616" t="s">
        <v>7117</v>
      </c>
      <c r="C2616" t="s">
        <v>5203</v>
      </c>
      <c r="D2616" t="s">
        <v>7629</v>
      </c>
      <c r="E2616">
        <v>5</v>
      </c>
      <c r="F2616">
        <v>0</v>
      </c>
      <c r="G2616">
        <v>3</v>
      </c>
      <c r="H2616">
        <v>2</v>
      </c>
      <c r="I2616" t="s">
        <v>5946</v>
      </c>
      <c r="J2616"/>
      <c r="K2616" s="8" t="s">
        <v>2124</v>
      </c>
      <c r="L2616"/>
      <c r="M2616" s="1" t="s">
        <v>5262</v>
      </c>
      <c r="N2616" s="1" t="s">
        <v>5232</v>
      </c>
      <c r="O2616" s="1" t="s">
        <v>5234</v>
      </c>
      <c r="P2616" s="1" t="s">
        <v>5234</v>
      </c>
      <c r="Q2616">
        <v>4</v>
      </c>
      <c r="R2616" t="s">
        <v>5235</v>
      </c>
      <c r="T2616" t="s">
        <v>5236</v>
      </c>
    </row>
    <row r="2617" spans="1:20" x14ac:dyDescent="0.2">
      <c r="A2617" s="8" t="s">
        <v>3737</v>
      </c>
      <c r="B2617" t="s">
        <v>8212</v>
      </c>
      <c r="C2617" t="s">
        <v>5203</v>
      </c>
      <c r="D2617" t="s">
        <v>8298</v>
      </c>
      <c r="E2617">
        <v>5</v>
      </c>
      <c r="F2617">
        <v>0</v>
      </c>
      <c r="G2617">
        <v>3</v>
      </c>
      <c r="H2617">
        <v>5</v>
      </c>
      <c r="I2617" t="s">
        <v>5949</v>
      </c>
      <c r="K2617" s="8" t="s">
        <v>3737</v>
      </c>
      <c r="M2617" s="1" t="s">
        <v>5262</v>
      </c>
      <c r="N2617" s="1" t="s">
        <v>5232</v>
      </c>
      <c r="O2617" s="1" t="s">
        <v>5234</v>
      </c>
      <c r="P2617" s="1" t="s">
        <v>5234</v>
      </c>
      <c r="Q2617">
        <v>4</v>
      </c>
      <c r="R2617" t="s">
        <v>5235</v>
      </c>
      <c r="T2617" t="s">
        <v>5236</v>
      </c>
    </row>
    <row r="2618" spans="1:20" x14ac:dyDescent="0.2">
      <c r="A2618" s="8" t="s">
        <v>3753</v>
      </c>
      <c r="B2618" t="s">
        <v>8212</v>
      </c>
      <c r="C2618" t="s">
        <v>5203</v>
      </c>
      <c r="D2618" t="s">
        <v>8300</v>
      </c>
      <c r="E2618">
        <v>5</v>
      </c>
      <c r="F2618">
        <v>0</v>
      </c>
      <c r="G2618">
        <v>3</v>
      </c>
      <c r="H2618">
        <v>1</v>
      </c>
      <c r="I2618" t="s">
        <v>6043</v>
      </c>
      <c r="K2618" s="8" t="s">
        <v>3753</v>
      </c>
      <c r="M2618" s="1" t="s">
        <v>5262</v>
      </c>
      <c r="N2618" s="1" t="s">
        <v>5232</v>
      </c>
      <c r="O2618" s="1" t="s">
        <v>5234</v>
      </c>
      <c r="P2618" s="1" t="s">
        <v>5234</v>
      </c>
      <c r="Q2618">
        <v>4</v>
      </c>
      <c r="R2618" t="s">
        <v>5235</v>
      </c>
      <c r="T2618" t="s">
        <v>5236</v>
      </c>
    </row>
    <row r="2619" spans="1:20" x14ac:dyDescent="0.2">
      <c r="A2619" s="8" t="s">
        <v>3738</v>
      </c>
      <c r="B2619" t="s">
        <v>8212</v>
      </c>
      <c r="C2619" t="s">
        <v>5203</v>
      </c>
      <c r="D2619" t="s">
        <v>8298</v>
      </c>
      <c r="E2619">
        <v>5</v>
      </c>
      <c r="F2619">
        <v>0</v>
      </c>
      <c r="G2619">
        <v>3</v>
      </c>
      <c r="H2619">
        <v>6</v>
      </c>
      <c r="I2619" t="s">
        <v>5950</v>
      </c>
      <c r="K2619" s="8" t="s">
        <v>3738</v>
      </c>
      <c r="M2619" s="1" t="s">
        <v>5262</v>
      </c>
      <c r="N2619" s="1" t="s">
        <v>5232</v>
      </c>
      <c r="O2619" s="1" t="s">
        <v>5234</v>
      </c>
      <c r="P2619" s="1" t="s">
        <v>5234</v>
      </c>
      <c r="Q2619">
        <v>4</v>
      </c>
      <c r="R2619" t="s">
        <v>5235</v>
      </c>
      <c r="T2619" t="s">
        <v>5236</v>
      </c>
    </row>
    <row r="2620" spans="1:20" x14ac:dyDescent="0.2">
      <c r="A2620" s="8" t="s">
        <v>3755</v>
      </c>
      <c r="B2620" t="s">
        <v>8212</v>
      </c>
      <c r="C2620" t="s">
        <v>5203</v>
      </c>
      <c r="D2620" t="s">
        <v>8300</v>
      </c>
      <c r="E2620">
        <v>5</v>
      </c>
      <c r="F2620">
        <v>0</v>
      </c>
      <c r="G2620">
        <v>3</v>
      </c>
      <c r="H2620">
        <v>3</v>
      </c>
      <c r="I2620" t="s">
        <v>6045</v>
      </c>
      <c r="K2620" s="8" t="s">
        <v>3755</v>
      </c>
      <c r="M2620" s="1" t="s">
        <v>5262</v>
      </c>
      <c r="N2620" s="1" t="s">
        <v>5232</v>
      </c>
      <c r="O2620" s="1" t="s">
        <v>5234</v>
      </c>
      <c r="P2620" s="1" t="s">
        <v>5234</v>
      </c>
      <c r="Q2620">
        <v>4</v>
      </c>
      <c r="R2620" t="s">
        <v>5235</v>
      </c>
      <c r="T2620" t="s">
        <v>5236</v>
      </c>
    </row>
    <row r="2621" spans="1:20" x14ac:dyDescent="0.2">
      <c r="A2621" s="8" t="s">
        <v>3739</v>
      </c>
      <c r="B2621" t="s">
        <v>8212</v>
      </c>
      <c r="C2621" t="s">
        <v>5203</v>
      </c>
      <c r="D2621" t="s">
        <v>8298</v>
      </c>
      <c r="E2621">
        <v>5</v>
      </c>
      <c r="F2621">
        <v>0</v>
      </c>
      <c r="G2621">
        <v>3</v>
      </c>
      <c r="H2621">
        <v>7</v>
      </c>
      <c r="I2621" t="s">
        <v>5951</v>
      </c>
      <c r="K2621" s="8" t="s">
        <v>3739</v>
      </c>
      <c r="M2621" s="1" t="s">
        <v>5262</v>
      </c>
      <c r="N2621" s="1" t="s">
        <v>5232</v>
      </c>
      <c r="O2621" s="1" t="s">
        <v>5234</v>
      </c>
      <c r="P2621" s="1" t="s">
        <v>5234</v>
      </c>
      <c r="Q2621">
        <v>4</v>
      </c>
      <c r="R2621" t="s">
        <v>5235</v>
      </c>
      <c r="T2621" t="s">
        <v>5236</v>
      </c>
    </row>
    <row r="2622" spans="1:20" x14ac:dyDescent="0.2">
      <c r="A2622" s="8" t="s">
        <v>3757</v>
      </c>
      <c r="B2622" t="s">
        <v>8212</v>
      </c>
      <c r="C2622" t="s">
        <v>5203</v>
      </c>
      <c r="D2622" t="s">
        <v>8300</v>
      </c>
      <c r="E2622">
        <v>5</v>
      </c>
      <c r="F2622">
        <v>0</v>
      </c>
      <c r="G2622">
        <v>3</v>
      </c>
      <c r="H2622">
        <v>5</v>
      </c>
      <c r="I2622" t="s">
        <v>6047</v>
      </c>
      <c r="K2622" s="8" t="s">
        <v>3757</v>
      </c>
      <c r="M2622" s="1" t="s">
        <v>5262</v>
      </c>
      <c r="N2622" s="1" t="s">
        <v>5232</v>
      </c>
      <c r="O2622" s="1" t="s">
        <v>5234</v>
      </c>
      <c r="P2622" s="1" t="s">
        <v>5234</v>
      </c>
      <c r="Q2622">
        <v>4</v>
      </c>
      <c r="R2622" t="s">
        <v>5235</v>
      </c>
      <c r="T2622" t="s">
        <v>5236</v>
      </c>
    </row>
    <row r="2623" spans="1:20" x14ac:dyDescent="0.2">
      <c r="A2623" s="8" t="s">
        <v>3761</v>
      </c>
      <c r="B2623" t="s">
        <v>8212</v>
      </c>
      <c r="C2623" t="s">
        <v>5203</v>
      </c>
      <c r="D2623" t="s">
        <v>8300</v>
      </c>
      <c r="E2623">
        <v>5</v>
      </c>
      <c r="F2623">
        <v>0</v>
      </c>
      <c r="G2623">
        <v>3</v>
      </c>
      <c r="H2623">
        <v>9</v>
      </c>
      <c r="I2623" t="s">
        <v>6051</v>
      </c>
      <c r="K2623" s="8" t="s">
        <v>3761</v>
      </c>
      <c r="M2623" s="1" t="s">
        <v>5262</v>
      </c>
      <c r="N2623" s="1" t="s">
        <v>5232</v>
      </c>
      <c r="O2623" s="1" t="s">
        <v>5234</v>
      </c>
      <c r="P2623" s="1" t="s">
        <v>5234</v>
      </c>
      <c r="Q2623">
        <v>4</v>
      </c>
      <c r="R2623" t="s">
        <v>5235</v>
      </c>
      <c r="T2623" t="s">
        <v>5236</v>
      </c>
    </row>
    <row r="2624" spans="1:20" x14ac:dyDescent="0.2">
      <c r="A2624" s="8" t="s">
        <v>2147</v>
      </c>
      <c r="B2624" t="s">
        <v>7117</v>
      </c>
      <c r="C2624" t="s">
        <v>5203</v>
      </c>
      <c r="D2624" t="s">
        <v>7631</v>
      </c>
      <c r="E2624">
        <v>5</v>
      </c>
      <c r="F2624">
        <v>0</v>
      </c>
      <c r="G2624">
        <v>3</v>
      </c>
      <c r="H2624">
        <v>3</v>
      </c>
      <c r="I2624" t="s">
        <v>6045</v>
      </c>
      <c r="J2624"/>
      <c r="K2624" s="8" t="s">
        <v>2147</v>
      </c>
      <c r="L2624"/>
      <c r="M2624" s="1" t="s">
        <v>5262</v>
      </c>
      <c r="N2624" s="1" t="s">
        <v>5232</v>
      </c>
      <c r="O2624" s="1" t="s">
        <v>5234</v>
      </c>
      <c r="P2624" s="1" t="s">
        <v>5234</v>
      </c>
      <c r="Q2624">
        <v>4</v>
      </c>
      <c r="R2624" t="s">
        <v>5235</v>
      </c>
      <c r="T2624" t="s">
        <v>5236</v>
      </c>
    </row>
    <row r="2625" spans="1:20" x14ac:dyDescent="0.2">
      <c r="A2625" s="8" t="s">
        <v>3764</v>
      </c>
      <c r="B2625" t="s">
        <v>8212</v>
      </c>
      <c r="C2625" t="s">
        <v>5203</v>
      </c>
      <c r="D2625" t="s">
        <v>8300</v>
      </c>
      <c r="E2625">
        <v>5</v>
      </c>
      <c r="F2625">
        <v>0</v>
      </c>
      <c r="G2625">
        <v>3</v>
      </c>
      <c r="H2625">
        <v>12</v>
      </c>
      <c r="I2625" t="s">
        <v>6054</v>
      </c>
      <c r="J2625"/>
      <c r="K2625" s="8" t="s">
        <v>3764</v>
      </c>
      <c r="L2625"/>
      <c r="M2625" s="1" t="s">
        <v>5262</v>
      </c>
      <c r="N2625" s="1" t="s">
        <v>5232</v>
      </c>
      <c r="O2625" s="1" t="s">
        <v>5234</v>
      </c>
      <c r="P2625" s="1" t="s">
        <v>5234</v>
      </c>
      <c r="Q2625">
        <v>4</v>
      </c>
      <c r="R2625" t="s">
        <v>5235</v>
      </c>
      <c r="T2625" t="s">
        <v>5236</v>
      </c>
    </row>
    <row r="2626" spans="1:20" x14ac:dyDescent="0.2">
      <c r="A2626" s="8" t="s">
        <v>1543</v>
      </c>
      <c r="B2626" t="s">
        <v>6532</v>
      </c>
      <c r="C2626" t="s">
        <v>5203</v>
      </c>
      <c r="D2626" t="s">
        <v>7106</v>
      </c>
      <c r="E2626">
        <v>5</v>
      </c>
      <c r="F2626">
        <v>0</v>
      </c>
      <c r="G2626">
        <v>3</v>
      </c>
      <c r="H2626">
        <v>3</v>
      </c>
      <c r="I2626" t="s">
        <v>5996</v>
      </c>
      <c r="K2626" s="8" t="s">
        <v>1543</v>
      </c>
      <c r="M2626" s="1" t="s">
        <v>5262</v>
      </c>
      <c r="N2626" s="1" t="s">
        <v>5232</v>
      </c>
      <c r="O2626" s="1" t="s">
        <v>5234</v>
      </c>
      <c r="P2626" s="1" t="s">
        <v>5234</v>
      </c>
      <c r="Q2626">
        <v>4</v>
      </c>
      <c r="R2626" t="s">
        <v>5235</v>
      </c>
      <c r="T2626" t="s">
        <v>5236</v>
      </c>
    </row>
    <row r="2627" spans="1:20" x14ac:dyDescent="0.2">
      <c r="A2627" s="8" t="s">
        <v>1550</v>
      </c>
      <c r="B2627" t="s">
        <v>6532</v>
      </c>
      <c r="C2627" t="s">
        <v>5203</v>
      </c>
      <c r="D2627" t="s">
        <v>7107</v>
      </c>
      <c r="E2627">
        <v>5</v>
      </c>
      <c r="F2627">
        <v>0</v>
      </c>
      <c r="G2627">
        <v>3</v>
      </c>
      <c r="H2627">
        <v>4</v>
      </c>
      <c r="I2627" t="s">
        <v>6046</v>
      </c>
      <c r="K2627" s="8" t="s">
        <v>1550</v>
      </c>
      <c r="M2627" s="1" t="s">
        <v>5262</v>
      </c>
      <c r="N2627" s="1" t="s">
        <v>5232</v>
      </c>
      <c r="O2627" s="1" t="s">
        <v>5234</v>
      </c>
      <c r="P2627" s="1" t="s">
        <v>5234</v>
      </c>
      <c r="Q2627">
        <v>4</v>
      </c>
      <c r="R2627" t="s">
        <v>5235</v>
      </c>
      <c r="T2627" t="s">
        <v>5236</v>
      </c>
    </row>
    <row r="2628" spans="1:20" x14ac:dyDescent="0.2">
      <c r="A2628" s="8" t="s">
        <v>1506</v>
      </c>
      <c r="B2628" t="s">
        <v>6532</v>
      </c>
      <c r="C2628" t="s">
        <v>5203</v>
      </c>
      <c r="D2628" t="s">
        <v>7102</v>
      </c>
      <c r="E2628">
        <v>5</v>
      </c>
      <c r="F2628">
        <v>0</v>
      </c>
      <c r="G2628">
        <v>1</v>
      </c>
      <c r="H2628">
        <v>5</v>
      </c>
      <c r="I2628" t="s">
        <v>5802</v>
      </c>
      <c r="J2628"/>
      <c r="K2628" s="8" t="s">
        <v>1506</v>
      </c>
      <c r="L2628"/>
      <c r="M2628" s="1" t="s">
        <v>5262</v>
      </c>
      <c r="N2628" s="1" t="s">
        <v>5232</v>
      </c>
      <c r="O2628" s="1" t="s">
        <v>5234</v>
      </c>
      <c r="P2628" s="1" t="s">
        <v>5234</v>
      </c>
      <c r="Q2628">
        <v>4</v>
      </c>
      <c r="R2628" t="s">
        <v>5235</v>
      </c>
      <c r="T2628" t="s">
        <v>5236</v>
      </c>
    </row>
    <row r="2629" spans="1:20" x14ac:dyDescent="0.2">
      <c r="A2629" s="8" t="s">
        <v>1519</v>
      </c>
      <c r="B2629" t="s">
        <v>6532</v>
      </c>
      <c r="C2629" t="s">
        <v>5203</v>
      </c>
      <c r="D2629" t="s">
        <v>7103</v>
      </c>
      <c r="E2629">
        <v>5</v>
      </c>
      <c r="F2629">
        <v>0</v>
      </c>
      <c r="G2629">
        <v>1</v>
      </c>
      <c r="H2629">
        <v>8</v>
      </c>
      <c r="I2629" t="s">
        <v>5854</v>
      </c>
      <c r="J2629"/>
      <c r="K2629" s="8" t="s">
        <v>1519</v>
      </c>
      <c r="L2629"/>
      <c r="M2629" s="1" t="s">
        <v>5262</v>
      </c>
      <c r="N2629" s="1" t="s">
        <v>5232</v>
      </c>
      <c r="O2629" s="1" t="s">
        <v>5234</v>
      </c>
      <c r="P2629" s="1" t="s">
        <v>5234</v>
      </c>
      <c r="Q2629">
        <v>4</v>
      </c>
      <c r="R2629" t="s">
        <v>5235</v>
      </c>
      <c r="T2629" t="s">
        <v>5236</v>
      </c>
    </row>
    <row r="2630" spans="1:20" x14ac:dyDescent="0.2">
      <c r="A2630" s="8" t="s">
        <v>1546</v>
      </c>
      <c r="B2630" t="s">
        <v>6532</v>
      </c>
      <c r="C2630" t="s">
        <v>5203</v>
      </c>
      <c r="D2630" t="s">
        <v>7106</v>
      </c>
      <c r="E2630">
        <v>5</v>
      </c>
      <c r="F2630">
        <v>0</v>
      </c>
      <c r="G2630">
        <v>3</v>
      </c>
      <c r="H2630">
        <v>6</v>
      </c>
      <c r="I2630" t="s">
        <v>5999</v>
      </c>
      <c r="J2630"/>
      <c r="K2630" s="8" t="s">
        <v>1546</v>
      </c>
      <c r="L2630"/>
      <c r="M2630" s="1" t="s">
        <v>5262</v>
      </c>
      <c r="N2630" s="1" t="s">
        <v>5232</v>
      </c>
      <c r="O2630" s="1" t="s">
        <v>5234</v>
      </c>
      <c r="P2630" s="1" t="s">
        <v>5234</v>
      </c>
      <c r="Q2630">
        <v>4</v>
      </c>
      <c r="R2630" t="s">
        <v>5235</v>
      </c>
      <c r="T2630" t="s">
        <v>5236</v>
      </c>
    </row>
    <row r="2631" spans="1:20" x14ac:dyDescent="0.2">
      <c r="A2631" s="8" t="s">
        <v>3291</v>
      </c>
      <c r="B2631" t="s">
        <v>7952</v>
      </c>
      <c r="C2631" t="s">
        <v>5203</v>
      </c>
      <c r="D2631" t="s">
        <v>8011</v>
      </c>
      <c r="E2631">
        <v>3</v>
      </c>
      <c r="F2631">
        <v>0</v>
      </c>
      <c r="G2631">
        <v>7</v>
      </c>
      <c r="H2631">
        <v>1</v>
      </c>
      <c r="I2631" t="s">
        <v>6712</v>
      </c>
      <c r="J2631"/>
      <c r="K2631" s="8" t="s">
        <v>3291</v>
      </c>
      <c r="L2631"/>
      <c r="M2631" s="1" t="s">
        <v>5262</v>
      </c>
      <c r="N2631" s="1" t="s">
        <v>5232</v>
      </c>
      <c r="O2631" s="1" t="s">
        <v>5234</v>
      </c>
      <c r="P2631" s="1" t="s">
        <v>5234</v>
      </c>
      <c r="Q2631">
        <v>4</v>
      </c>
      <c r="R2631" t="s">
        <v>5235</v>
      </c>
      <c r="T2631" t="s">
        <v>5236</v>
      </c>
    </row>
    <row r="2632" spans="1:20" x14ac:dyDescent="0.2">
      <c r="A2632" s="8" t="s">
        <v>1554</v>
      </c>
      <c r="B2632" t="s">
        <v>6532</v>
      </c>
      <c r="C2632" t="s">
        <v>5203</v>
      </c>
      <c r="D2632" t="s">
        <v>7107</v>
      </c>
      <c r="E2632">
        <v>5</v>
      </c>
      <c r="F2632">
        <v>0</v>
      </c>
      <c r="G2632">
        <v>3</v>
      </c>
      <c r="H2632">
        <v>8</v>
      </c>
      <c r="I2632" t="s">
        <v>6050</v>
      </c>
      <c r="J2632"/>
      <c r="K2632" s="8" t="s">
        <v>1554</v>
      </c>
      <c r="L2632"/>
      <c r="M2632" s="1" t="s">
        <v>5262</v>
      </c>
      <c r="N2632" s="1" t="s">
        <v>5232</v>
      </c>
      <c r="O2632" s="1" t="s">
        <v>5234</v>
      </c>
      <c r="P2632" s="1" t="s">
        <v>5234</v>
      </c>
      <c r="Q2632">
        <v>4</v>
      </c>
      <c r="R2632" t="s">
        <v>5235</v>
      </c>
      <c r="T2632" t="s">
        <v>5236</v>
      </c>
    </row>
    <row r="2633" spans="1:20" x14ac:dyDescent="0.2">
      <c r="A2633" s="8" t="s">
        <v>1510</v>
      </c>
      <c r="B2633" t="s">
        <v>6532</v>
      </c>
      <c r="C2633" t="s">
        <v>5203</v>
      </c>
      <c r="D2633" t="s">
        <v>7102</v>
      </c>
      <c r="E2633">
        <v>5</v>
      </c>
      <c r="F2633">
        <v>0</v>
      </c>
      <c r="G2633">
        <v>1</v>
      </c>
      <c r="H2633">
        <v>9</v>
      </c>
      <c r="I2633" t="s">
        <v>5806</v>
      </c>
      <c r="J2633"/>
      <c r="K2633" s="8" t="s">
        <v>1510</v>
      </c>
      <c r="L2633"/>
      <c r="M2633" s="1" t="s">
        <v>5262</v>
      </c>
      <c r="N2633" s="1" t="s">
        <v>5232</v>
      </c>
      <c r="O2633" s="1" t="s">
        <v>5234</v>
      </c>
      <c r="P2633" s="1" t="s">
        <v>5234</v>
      </c>
      <c r="Q2633">
        <v>4</v>
      </c>
      <c r="R2633" t="s">
        <v>5235</v>
      </c>
      <c r="T2633" t="s">
        <v>5236</v>
      </c>
    </row>
    <row r="2634" spans="1:20" x14ac:dyDescent="0.2">
      <c r="A2634" s="8" t="s">
        <v>1520</v>
      </c>
      <c r="B2634" t="s">
        <v>6532</v>
      </c>
      <c r="C2634" t="s">
        <v>5203</v>
      </c>
      <c r="D2634" t="s">
        <v>7103</v>
      </c>
      <c r="E2634">
        <v>5</v>
      </c>
      <c r="F2634">
        <v>0</v>
      </c>
      <c r="G2634">
        <v>1</v>
      </c>
      <c r="H2634">
        <v>9</v>
      </c>
      <c r="I2634" t="s">
        <v>5855</v>
      </c>
      <c r="K2634" s="8" t="s">
        <v>1520</v>
      </c>
      <c r="M2634" t="s">
        <v>5262</v>
      </c>
      <c r="N2634" t="s">
        <v>5232</v>
      </c>
      <c r="O2634" t="s">
        <v>5234</v>
      </c>
      <c r="P2634" t="s">
        <v>5234</v>
      </c>
      <c r="Q2634">
        <v>4</v>
      </c>
      <c r="R2634" t="s">
        <v>5235</v>
      </c>
      <c r="T2634" t="s">
        <v>5236</v>
      </c>
    </row>
    <row r="2635" spans="1:20" x14ac:dyDescent="0.2">
      <c r="A2635" s="8" t="s">
        <v>1541</v>
      </c>
      <c r="B2635" t="s">
        <v>6532</v>
      </c>
      <c r="C2635" t="s">
        <v>5203</v>
      </c>
      <c r="D2635" t="s">
        <v>7106</v>
      </c>
      <c r="E2635">
        <v>5</v>
      </c>
      <c r="F2635">
        <v>0</v>
      </c>
      <c r="G2635">
        <v>3</v>
      </c>
      <c r="H2635">
        <v>1</v>
      </c>
      <c r="I2635" t="s">
        <v>5994</v>
      </c>
      <c r="K2635" s="8" t="s">
        <v>1541</v>
      </c>
      <c r="M2635" t="s">
        <v>5262</v>
      </c>
      <c r="N2635" t="s">
        <v>5232</v>
      </c>
      <c r="O2635" t="s">
        <v>5234</v>
      </c>
      <c r="P2635" t="s">
        <v>5234</v>
      </c>
      <c r="Q2635">
        <v>4</v>
      </c>
      <c r="R2635" t="s">
        <v>5235</v>
      </c>
      <c r="T2635" t="s">
        <v>5236</v>
      </c>
    </row>
    <row r="2636" spans="1:20" x14ac:dyDescent="0.2">
      <c r="A2636" s="8" t="s">
        <v>1548</v>
      </c>
      <c r="B2636" t="s">
        <v>6532</v>
      </c>
      <c r="C2636" t="s">
        <v>5203</v>
      </c>
      <c r="D2636" t="s">
        <v>7107</v>
      </c>
      <c r="E2636">
        <v>5</v>
      </c>
      <c r="F2636">
        <v>0</v>
      </c>
      <c r="G2636">
        <v>3</v>
      </c>
      <c r="H2636">
        <v>2</v>
      </c>
      <c r="I2636" t="s">
        <v>6044</v>
      </c>
      <c r="K2636" s="8" t="s">
        <v>1548</v>
      </c>
      <c r="M2636" t="s">
        <v>5262</v>
      </c>
      <c r="N2636" t="s">
        <v>5232</v>
      </c>
      <c r="O2636" t="s">
        <v>5234</v>
      </c>
      <c r="P2636" t="s">
        <v>5234</v>
      </c>
      <c r="Q2636">
        <v>4</v>
      </c>
      <c r="R2636" t="s">
        <v>5235</v>
      </c>
      <c r="T2636" t="s">
        <v>5236</v>
      </c>
    </row>
    <row r="2637" spans="1:20" x14ac:dyDescent="0.2">
      <c r="A2637" s="8" t="s">
        <v>1503</v>
      </c>
      <c r="B2637" t="s">
        <v>6532</v>
      </c>
      <c r="C2637" t="s">
        <v>5203</v>
      </c>
      <c r="D2637" t="s">
        <v>7102</v>
      </c>
      <c r="E2637">
        <v>5</v>
      </c>
      <c r="F2637">
        <v>0</v>
      </c>
      <c r="G2637">
        <v>1</v>
      </c>
      <c r="H2637">
        <v>2</v>
      </c>
      <c r="I2637" t="s">
        <v>5799</v>
      </c>
      <c r="K2637" s="8" t="s">
        <v>1503</v>
      </c>
      <c r="M2637" t="s">
        <v>5262</v>
      </c>
      <c r="N2637" t="s">
        <v>5232</v>
      </c>
      <c r="O2637" t="s">
        <v>5234</v>
      </c>
      <c r="P2637" t="s">
        <v>5234</v>
      </c>
      <c r="Q2637">
        <v>4</v>
      </c>
      <c r="R2637" t="s">
        <v>5235</v>
      </c>
      <c r="T2637" t="s">
        <v>5236</v>
      </c>
    </row>
    <row r="2638" spans="1:20" x14ac:dyDescent="0.2">
      <c r="A2638" s="8" t="s">
        <v>1516</v>
      </c>
      <c r="B2638" t="s">
        <v>6532</v>
      </c>
      <c r="C2638" t="s">
        <v>5203</v>
      </c>
      <c r="D2638" t="s">
        <v>7103</v>
      </c>
      <c r="E2638">
        <v>5</v>
      </c>
      <c r="F2638">
        <v>0</v>
      </c>
      <c r="G2638">
        <v>1</v>
      </c>
      <c r="H2638">
        <v>5</v>
      </c>
      <c r="I2638" t="s">
        <v>5851</v>
      </c>
      <c r="K2638" s="8" t="s">
        <v>1516</v>
      </c>
      <c r="M2638" t="s">
        <v>5262</v>
      </c>
      <c r="N2638" t="s">
        <v>5232</v>
      </c>
      <c r="O2638" t="s">
        <v>5234</v>
      </c>
      <c r="P2638" t="s">
        <v>5234</v>
      </c>
      <c r="Q2638">
        <v>4</v>
      </c>
      <c r="R2638" t="s">
        <v>5235</v>
      </c>
      <c r="T2638" t="s">
        <v>5236</v>
      </c>
    </row>
    <row r="2639" spans="1:20" x14ac:dyDescent="0.2">
      <c r="A2639" s="8" t="s">
        <v>1515</v>
      </c>
      <c r="B2639" t="s">
        <v>6532</v>
      </c>
      <c r="C2639" t="s">
        <v>5203</v>
      </c>
      <c r="D2639" t="s">
        <v>7103</v>
      </c>
      <c r="E2639">
        <v>5</v>
      </c>
      <c r="F2639">
        <v>0</v>
      </c>
      <c r="G2639">
        <v>1</v>
      </c>
      <c r="H2639">
        <v>4</v>
      </c>
      <c r="I2639" t="s">
        <v>5850</v>
      </c>
      <c r="K2639" s="8" t="s">
        <v>1515</v>
      </c>
      <c r="M2639" t="s">
        <v>5262</v>
      </c>
      <c r="N2639" t="s">
        <v>5232</v>
      </c>
      <c r="O2639" t="s">
        <v>5234</v>
      </c>
      <c r="P2639" t="s">
        <v>5234</v>
      </c>
      <c r="Q2639">
        <v>4</v>
      </c>
      <c r="R2639" t="s">
        <v>5235</v>
      </c>
      <c r="T2639" t="s">
        <v>5236</v>
      </c>
    </row>
    <row r="2640" spans="1:20" x14ac:dyDescent="0.2">
      <c r="A2640" s="8" t="s">
        <v>1542</v>
      </c>
      <c r="B2640" t="s">
        <v>6532</v>
      </c>
      <c r="C2640" t="s">
        <v>5203</v>
      </c>
      <c r="D2640" t="s">
        <v>7106</v>
      </c>
      <c r="E2640">
        <v>5</v>
      </c>
      <c r="F2640">
        <v>0</v>
      </c>
      <c r="G2640">
        <v>3</v>
      </c>
      <c r="H2640">
        <v>2</v>
      </c>
      <c r="I2640" t="s">
        <v>5995</v>
      </c>
      <c r="K2640" s="8" t="s">
        <v>1542</v>
      </c>
      <c r="M2640" t="s">
        <v>5262</v>
      </c>
      <c r="N2640" t="s">
        <v>5232</v>
      </c>
      <c r="O2640" t="s">
        <v>5234</v>
      </c>
      <c r="P2640" t="s">
        <v>5234</v>
      </c>
      <c r="Q2640">
        <v>4</v>
      </c>
      <c r="R2640" t="s">
        <v>5235</v>
      </c>
      <c r="T2640" t="s">
        <v>5236</v>
      </c>
    </row>
    <row r="2641" spans="1:20" x14ac:dyDescent="0.2">
      <c r="A2641" s="8" t="s">
        <v>1549</v>
      </c>
      <c r="B2641" t="s">
        <v>6532</v>
      </c>
      <c r="C2641" t="s">
        <v>5203</v>
      </c>
      <c r="D2641" t="s">
        <v>7107</v>
      </c>
      <c r="E2641">
        <v>5</v>
      </c>
      <c r="F2641">
        <v>0</v>
      </c>
      <c r="G2641">
        <v>3</v>
      </c>
      <c r="H2641">
        <v>3</v>
      </c>
      <c r="I2641" t="s">
        <v>6045</v>
      </c>
      <c r="K2641" s="8" t="s">
        <v>1549</v>
      </c>
      <c r="M2641" t="s">
        <v>5262</v>
      </c>
      <c r="N2641" t="s">
        <v>5232</v>
      </c>
      <c r="O2641" t="s">
        <v>5234</v>
      </c>
      <c r="P2641" t="s">
        <v>5234</v>
      </c>
      <c r="Q2641">
        <v>4</v>
      </c>
      <c r="R2641" t="s">
        <v>5235</v>
      </c>
      <c r="T2641" t="s">
        <v>5236</v>
      </c>
    </row>
    <row r="2642" spans="1:20" x14ac:dyDescent="0.2">
      <c r="A2642" s="8" t="s">
        <v>1504</v>
      </c>
      <c r="B2642" t="s">
        <v>6532</v>
      </c>
      <c r="C2642" t="s">
        <v>5203</v>
      </c>
      <c r="D2642" t="s">
        <v>7102</v>
      </c>
      <c r="E2642">
        <v>5</v>
      </c>
      <c r="F2642">
        <v>0</v>
      </c>
      <c r="G2642">
        <v>1</v>
      </c>
      <c r="H2642">
        <v>3</v>
      </c>
      <c r="I2642" t="s">
        <v>5800</v>
      </c>
      <c r="K2642" s="8" t="s">
        <v>1504</v>
      </c>
      <c r="M2642" t="s">
        <v>5262</v>
      </c>
      <c r="N2642" t="s">
        <v>5232</v>
      </c>
      <c r="O2642" t="s">
        <v>5234</v>
      </c>
      <c r="P2642" t="s">
        <v>5234</v>
      </c>
      <c r="Q2642">
        <v>4</v>
      </c>
      <c r="R2642" t="s">
        <v>5235</v>
      </c>
      <c r="T2642" t="s">
        <v>5236</v>
      </c>
    </row>
    <row r="2643" spans="1:20" x14ac:dyDescent="0.2">
      <c r="A2643" s="8" t="s">
        <v>1517</v>
      </c>
      <c r="B2643" t="s">
        <v>6532</v>
      </c>
      <c r="C2643" t="s">
        <v>5203</v>
      </c>
      <c r="D2643" t="s">
        <v>7103</v>
      </c>
      <c r="E2643">
        <v>5</v>
      </c>
      <c r="F2643">
        <v>0</v>
      </c>
      <c r="G2643">
        <v>1</v>
      </c>
      <c r="H2643">
        <v>6</v>
      </c>
      <c r="I2643" t="s">
        <v>5852</v>
      </c>
      <c r="K2643" s="8" t="s">
        <v>1517</v>
      </c>
      <c r="M2643" t="s">
        <v>5262</v>
      </c>
      <c r="N2643" t="s">
        <v>5232</v>
      </c>
      <c r="O2643" t="s">
        <v>5234</v>
      </c>
      <c r="P2643" t="s">
        <v>5234</v>
      </c>
      <c r="Q2643">
        <v>4</v>
      </c>
      <c r="R2643" t="s">
        <v>5235</v>
      </c>
      <c r="T2643" t="s">
        <v>5236</v>
      </c>
    </row>
    <row r="2644" spans="1:20" x14ac:dyDescent="0.2">
      <c r="A2644" s="8" t="s">
        <v>1560</v>
      </c>
      <c r="B2644" t="s">
        <v>6532</v>
      </c>
      <c r="C2644" t="s">
        <v>5203</v>
      </c>
      <c r="D2644" t="s">
        <v>7109</v>
      </c>
      <c r="E2644">
        <v>5</v>
      </c>
      <c r="F2644">
        <v>0</v>
      </c>
      <c r="G2644">
        <v>5</v>
      </c>
      <c r="H2644">
        <v>2</v>
      </c>
      <c r="I2644" t="s">
        <v>6142</v>
      </c>
      <c r="K2644" s="8" t="s">
        <v>1560</v>
      </c>
      <c r="M2644" t="s">
        <v>5262</v>
      </c>
      <c r="N2644" t="s">
        <v>5232</v>
      </c>
      <c r="O2644" t="s">
        <v>5234</v>
      </c>
      <c r="P2644" t="s">
        <v>5234</v>
      </c>
      <c r="Q2644">
        <v>4</v>
      </c>
      <c r="R2644" t="s">
        <v>5235</v>
      </c>
      <c r="T2644" t="s">
        <v>5236</v>
      </c>
    </row>
    <row r="2645" spans="1:20" x14ac:dyDescent="0.2">
      <c r="A2645" s="8" t="s">
        <v>1505</v>
      </c>
      <c r="B2645" t="s">
        <v>6532</v>
      </c>
      <c r="C2645" t="s">
        <v>5203</v>
      </c>
      <c r="D2645" t="s">
        <v>7102</v>
      </c>
      <c r="E2645">
        <v>5</v>
      </c>
      <c r="F2645">
        <v>0</v>
      </c>
      <c r="G2645">
        <v>1</v>
      </c>
      <c r="H2645">
        <v>4</v>
      </c>
      <c r="I2645" t="s">
        <v>5801</v>
      </c>
      <c r="K2645" s="8" t="s">
        <v>1505</v>
      </c>
      <c r="M2645" t="s">
        <v>5262</v>
      </c>
      <c r="N2645" t="s">
        <v>5232</v>
      </c>
      <c r="O2645" t="s">
        <v>5234</v>
      </c>
      <c r="P2645" t="s">
        <v>5234</v>
      </c>
      <c r="Q2645">
        <v>4</v>
      </c>
      <c r="R2645" t="s">
        <v>5235</v>
      </c>
      <c r="T2645" t="s">
        <v>5236</v>
      </c>
    </row>
    <row r="2646" spans="1:20" x14ac:dyDescent="0.2">
      <c r="A2646" s="8" t="s">
        <v>3115</v>
      </c>
      <c r="B2646" t="s">
        <v>7753</v>
      </c>
      <c r="C2646" t="s">
        <v>5203</v>
      </c>
      <c r="D2646" t="s">
        <v>7947</v>
      </c>
      <c r="E2646">
        <v>5</v>
      </c>
      <c r="F2646">
        <v>0</v>
      </c>
      <c r="G2646">
        <v>1</v>
      </c>
      <c r="H2646">
        <v>4</v>
      </c>
      <c r="I2646" t="s">
        <v>5899</v>
      </c>
      <c r="K2646" s="8" t="s">
        <v>3115</v>
      </c>
      <c r="M2646" t="s">
        <v>5262</v>
      </c>
      <c r="N2646" t="s">
        <v>5232</v>
      </c>
      <c r="O2646" t="s">
        <v>5234</v>
      </c>
      <c r="P2646" t="s">
        <v>5234</v>
      </c>
      <c r="Q2646">
        <v>4</v>
      </c>
      <c r="R2646" t="s">
        <v>5235</v>
      </c>
      <c r="T2646" t="s">
        <v>5236</v>
      </c>
    </row>
    <row r="2647" spans="1:20" x14ac:dyDescent="0.2">
      <c r="A2647" s="8" t="s">
        <v>1518</v>
      </c>
      <c r="B2647" t="s">
        <v>6532</v>
      </c>
      <c r="C2647" t="s">
        <v>5203</v>
      </c>
      <c r="D2647" t="s">
        <v>7103</v>
      </c>
      <c r="E2647">
        <v>5</v>
      </c>
      <c r="F2647">
        <v>0</v>
      </c>
      <c r="G2647">
        <v>1</v>
      </c>
      <c r="H2647">
        <v>7</v>
      </c>
      <c r="I2647" t="s">
        <v>5853</v>
      </c>
      <c r="K2647" s="8" t="s">
        <v>1518</v>
      </c>
      <c r="M2647" t="s">
        <v>5262</v>
      </c>
      <c r="N2647" t="s">
        <v>5232</v>
      </c>
      <c r="O2647" t="s">
        <v>5234</v>
      </c>
      <c r="P2647" t="s">
        <v>5234</v>
      </c>
      <c r="Q2647">
        <v>4</v>
      </c>
      <c r="R2647" t="s">
        <v>5235</v>
      </c>
      <c r="T2647" t="s">
        <v>5236</v>
      </c>
    </row>
    <row r="2648" spans="1:20" x14ac:dyDescent="0.2">
      <c r="A2648" s="8" t="s">
        <v>1559</v>
      </c>
      <c r="B2648" t="s">
        <v>6532</v>
      </c>
      <c r="C2648" t="s">
        <v>5203</v>
      </c>
      <c r="D2648" t="s">
        <v>7109</v>
      </c>
      <c r="E2648">
        <v>5</v>
      </c>
      <c r="F2648">
        <v>0</v>
      </c>
      <c r="G2648">
        <v>5</v>
      </c>
      <c r="H2648">
        <v>1</v>
      </c>
      <c r="I2648" t="s">
        <v>6141</v>
      </c>
      <c r="K2648" s="8" t="s">
        <v>1559</v>
      </c>
      <c r="M2648" t="s">
        <v>5262</v>
      </c>
      <c r="N2648" t="s">
        <v>5232</v>
      </c>
      <c r="O2648" t="s">
        <v>5234</v>
      </c>
      <c r="P2648" t="s">
        <v>5234</v>
      </c>
      <c r="Q2648">
        <v>4</v>
      </c>
      <c r="R2648" t="s">
        <v>5235</v>
      </c>
      <c r="T2648" t="s">
        <v>5236</v>
      </c>
    </row>
    <row r="2649" spans="1:20" x14ac:dyDescent="0.2">
      <c r="A2649" s="8" t="s">
        <v>3116</v>
      </c>
      <c r="B2649" t="s">
        <v>7753</v>
      </c>
      <c r="C2649" t="s">
        <v>5203</v>
      </c>
      <c r="D2649" t="s">
        <v>7947</v>
      </c>
      <c r="E2649">
        <v>5</v>
      </c>
      <c r="F2649">
        <v>0</v>
      </c>
      <c r="G2649">
        <v>1</v>
      </c>
      <c r="H2649">
        <v>5</v>
      </c>
      <c r="I2649" t="s">
        <v>5900</v>
      </c>
      <c r="K2649" s="8" t="s">
        <v>3116</v>
      </c>
      <c r="M2649" t="s">
        <v>5262</v>
      </c>
      <c r="N2649" t="s">
        <v>5232</v>
      </c>
      <c r="O2649" t="s">
        <v>5234</v>
      </c>
      <c r="P2649" t="s">
        <v>5234</v>
      </c>
      <c r="Q2649">
        <v>4</v>
      </c>
      <c r="R2649" t="s">
        <v>5235</v>
      </c>
      <c r="T2649" t="s">
        <v>5236</v>
      </c>
    </row>
    <row r="2650" spans="1:20" x14ac:dyDescent="0.2">
      <c r="A2650" s="8" t="s">
        <v>3097</v>
      </c>
      <c r="B2650" t="s">
        <v>7753</v>
      </c>
      <c r="C2650" t="s">
        <v>5203</v>
      </c>
      <c r="D2650" t="s">
        <v>7945</v>
      </c>
      <c r="E2650">
        <v>5</v>
      </c>
      <c r="F2650">
        <v>0</v>
      </c>
      <c r="G2650">
        <v>1</v>
      </c>
      <c r="H2650">
        <v>4</v>
      </c>
      <c r="I2650" t="s">
        <v>5801</v>
      </c>
      <c r="K2650" s="8" t="s">
        <v>3097</v>
      </c>
      <c r="M2650" t="s">
        <v>5262</v>
      </c>
      <c r="N2650" t="s">
        <v>5232</v>
      </c>
      <c r="O2650" t="s">
        <v>5234</v>
      </c>
      <c r="P2650" t="s">
        <v>5234</v>
      </c>
      <c r="Q2650">
        <v>4</v>
      </c>
      <c r="R2650" t="s">
        <v>5235</v>
      </c>
      <c r="T2650" t="s">
        <v>5236</v>
      </c>
    </row>
    <row r="2651" spans="1:20" x14ac:dyDescent="0.2">
      <c r="A2651" s="8" t="s">
        <v>3098</v>
      </c>
      <c r="B2651" t="s">
        <v>7753</v>
      </c>
      <c r="C2651" t="s">
        <v>5203</v>
      </c>
      <c r="D2651" t="s">
        <v>7945</v>
      </c>
      <c r="E2651">
        <v>5</v>
      </c>
      <c r="F2651">
        <v>0</v>
      </c>
      <c r="G2651">
        <v>1</v>
      </c>
      <c r="H2651">
        <v>5</v>
      </c>
      <c r="I2651" t="s">
        <v>5802</v>
      </c>
      <c r="K2651" s="8" t="s">
        <v>3098</v>
      </c>
      <c r="M2651" t="s">
        <v>5262</v>
      </c>
      <c r="N2651" t="s">
        <v>5232</v>
      </c>
      <c r="O2651" t="s">
        <v>5234</v>
      </c>
      <c r="P2651" t="s">
        <v>5234</v>
      </c>
      <c r="Q2651">
        <v>4</v>
      </c>
      <c r="R2651" t="s">
        <v>5235</v>
      </c>
      <c r="T2651" t="s">
        <v>5236</v>
      </c>
    </row>
    <row r="2652" spans="1:20" x14ac:dyDescent="0.2">
      <c r="A2652" s="8" t="s">
        <v>2762</v>
      </c>
      <c r="B2652" t="s">
        <v>7753</v>
      </c>
      <c r="C2652" t="s">
        <v>5207</v>
      </c>
      <c r="D2652" t="s">
        <v>5228</v>
      </c>
      <c r="E2652">
        <v>2</v>
      </c>
      <c r="F2652">
        <v>0</v>
      </c>
      <c r="G2652">
        <v>4</v>
      </c>
      <c r="H2652">
        <v>4</v>
      </c>
      <c r="I2652" t="s">
        <v>5299</v>
      </c>
      <c r="J2652" s="1" t="s">
        <v>7809</v>
      </c>
      <c r="K2652" s="8" t="s">
        <v>2762</v>
      </c>
      <c r="L2652" s="1" t="s">
        <v>2763</v>
      </c>
      <c r="M2652" t="s">
        <v>5239</v>
      </c>
      <c r="N2652" t="s">
        <v>5232</v>
      </c>
      <c r="O2652" t="s">
        <v>5233</v>
      </c>
      <c r="P2652" t="s">
        <v>5234</v>
      </c>
      <c r="Q2652">
        <v>5</v>
      </c>
      <c r="R2652" t="s">
        <v>5235</v>
      </c>
      <c r="T2652" t="s">
        <v>5236</v>
      </c>
    </row>
    <row r="2653" spans="1:20" x14ac:dyDescent="0.2">
      <c r="A2653" s="8" t="s">
        <v>2766</v>
      </c>
      <c r="B2653" t="s">
        <v>7753</v>
      </c>
      <c r="C2653" t="s">
        <v>5207</v>
      </c>
      <c r="D2653" t="s">
        <v>5228</v>
      </c>
      <c r="E2653">
        <v>2</v>
      </c>
      <c r="F2653">
        <v>0</v>
      </c>
      <c r="G2653">
        <v>4</v>
      </c>
      <c r="H2653">
        <v>5</v>
      </c>
      <c r="I2653" t="s">
        <v>5302</v>
      </c>
      <c r="J2653" s="1" t="s">
        <v>7810</v>
      </c>
      <c r="K2653" s="8" t="s">
        <v>2766</v>
      </c>
      <c r="L2653" s="1" t="s">
        <v>2767</v>
      </c>
      <c r="M2653" t="s">
        <v>5239</v>
      </c>
      <c r="N2653" t="s">
        <v>5232</v>
      </c>
      <c r="O2653" t="s">
        <v>5233</v>
      </c>
      <c r="P2653" t="s">
        <v>5234</v>
      </c>
      <c r="Q2653">
        <v>5</v>
      </c>
      <c r="R2653" t="s">
        <v>5235</v>
      </c>
      <c r="T2653" t="s">
        <v>5236</v>
      </c>
    </row>
    <row r="2654" spans="1:20" x14ac:dyDescent="0.2">
      <c r="A2654" s="8" t="s">
        <v>2057</v>
      </c>
      <c r="B2654" t="s">
        <v>7117</v>
      </c>
      <c r="C2654" t="s">
        <v>5203</v>
      </c>
      <c r="D2654" t="s">
        <v>7523</v>
      </c>
      <c r="E2654">
        <v>4</v>
      </c>
      <c r="F2654">
        <v>0</v>
      </c>
      <c r="G2654">
        <v>5</v>
      </c>
      <c r="H2654">
        <v>7</v>
      </c>
      <c r="I2654" t="s">
        <v>7530</v>
      </c>
      <c r="K2654" s="8" t="s">
        <v>2057</v>
      </c>
      <c r="M2654" t="s">
        <v>5262</v>
      </c>
      <c r="N2654" t="s">
        <v>5232</v>
      </c>
      <c r="O2654" t="s">
        <v>5234</v>
      </c>
      <c r="P2654" t="s">
        <v>5234</v>
      </c>
      <c r="Q2654">
        <v>4</v>
      </c>
      <c r="R2654" t="s">
        <v>5235</v>
      </c>
      <c r="T2654" t="s">
        <v>5236</v>
      </c>
    </row>
    <row r="2655" spans="1:20" x14ac:dyDescent="0.2">
      <c r="A2655" s="8" t="s">
        <v>3328</v>
      </c>
      <c r="B2655" t="s">
        <v>7952</v>
      </c>
      <c r="C2655" t="s">
        <v>5203</v>
      </c>
      <c r="D2655" t="s">
        <v>8104</v>
      </c>
      <c r="E2655">
        <v>4</v>
      </c>
      <c r="F2655">
        <v>0</v>
      </c>
      <c r="G2655">
        <v>1</v>
      </c>
      <c r="H2655">
        <v>4</v>
      </c>
      <c r="I2655" t="s">
        <v>8108</v>
      </c>
      <c r="K2655" s="8" t="s">
        <v>3328</v>
      </c>
      <c r="M2655" t="s">
        <v>5262</v>
      </c>
      <c r="N2655" t="s">
        <v>5232</v>
      </c>
      <c r="O2655" t="s">
        <v>5234</v>
      </c>
      <c r="P2655" t="s">
        <v>5234</v>
      </c>
      <c r="Q2655">
        <v>4</v>
      </c>
      <c r="R2655" t="s">
        <v>5235</v>
      </c>
      <c r="T2655" t="s">
        <v>5236</v>
      </c>
    </row>
    <row r="2656" spans="1:20" x14ac:dyDescent="0.2">
      <c r="A2656" s="8" t="s">
        <v>3056</v>
      </c>
      <c r="B2656" t="s">
        <v>7753</v>
      </c>
      <c r="C2656" t="s">
        <v>5203</v>
      </c>
      <c r="D2656" t="s">
        <v>7940</v>
      </c>
      <c r="E2656">
        <v>4</v>
      </c>
      <c r="F2656">
        <v>0</v>
      </c>
      <c r="G2656">
        <v>7</v>
      </c>
      <c r="H2656">
        <v>7</v>
      </c>
      <c r="I2656" t="s">
        <v>5746</v>
      </c>
      <c r="K2656" s="8" t="s">
        <v>3056</v>
      </c>
      <c r="M2656" t="s">
        <v>5262</v>
      </c>
      <c r="N2656" t="s">
        <v>5232</v>
      </c>
      <c r="O2656" t="s">
        <v>5234</v>
      </c>
      <c r="P2656" t="s">
        <v>5234</v>
      </c>
      <c r="Q2656">
        <v>4</v>
      </c>
      <c r="R2656" t="s">
        <v>5235</v>
      </c>
      <c r="T2656" t="s">
        <v>5236</v>
      </c>
    </row>
    <row r="2657" spans="1:20" x14ac:dyDescent="0.2">
      <c r="A2657" s="8" t="s">
        <v>3439</v>
      </c>
      <c r="B2657" t="s">
        <v>8212</v>
      </c>
      <c r="C2657" t="s">
        <v>5210</v>
      </c>
      <c r="D2657" t="s">
        <v>7754</v>
      </c>
      <c r="E2657">
        <v>2</v>
      </c>
      <c r="F2657">
        <v>0</v>
      </c>
      <c r="G2657">
        <v>1</v>
      </c>
      <c r="H2657">
        <v>4</v>
      </c>
      <c r="I2657" t="s">
        <v>5242</v>
      </c>
      <c r="J2657" s="1" t="s">
        <v>8216</v>
      </c>
      <c r="K2657" s="8" t="s">
        <v>3439</v>
      </c>
      <c r="L2657" s="1" t="s">
        <v>3436</v>
      </c>
      <c r="M2657" t="s">
        <v>5262</v>
      </c>
      <c r="N2657" t="s">
        <v>5232</v>
      </c>
      <c r="O2657" t="s">
        <v>5234</v>
      </c>
      <c r="P2657" t="s">
        <v>5234</v>
      </c>
      <c r="Q2657">
        <v>4</v>
      </c>
      <c r="R2657" t="s">
        <v>5235</v>
      </c>
      <c r="T2657" t="s">
        <v>5236</v>
      </c>
    </row>
    <row r="2658" spans="1:20" x14ac:dyDescent="0.2">
      <c r="A2658" s="8" t="s">
        <v>3435</v>
      </c>
      <c r="B2658" t="s">
        <v>8212</v>
      </c>
      <c r="C2658" t="s">
        <v>5210</v>
      </c>
      <c r="D2658" t="s">
        <v>7754</v>
      </c>
      <c r="E2658">
        <v>2</v>
      </c>
      <c r="F2658">
        <v>0</v>
      </c>
      <c r="G2658">
        <v>1</v>
      </c>
      <c r="H2658">
        <v>3</v>
      </c>
      <c r="I2658" t="s">
        <v>5240</v>
      </c>
      <c r="J2658" s="1" t="s">
        <v>8215</v>
      </c>
      <c r="K2658" s="8" t="s">
        <v>3435</v>
      </c>
      <c r="L2658" s="1" t="s">
        <v>3436</v>
      </c>
      <c r="M2658" t="s">
        <v>5262</v>
      </c>
      <c r="N2658" t="s">
        <v>5232</v>
      </c>
      <c r="O2658" t="s">
        <v>5234</v>
      </c>
      <c r="P2658" t="s">
        <v>5234</v>
      </c>
      <c r="Q2658">
        <v>4</v>
      </c>
      <c r="R2658" t="s">
        <v>5235</v>
      </c>
      <c r="T2658" t="s">
        <v>5236</v>
      </c>
    </row>
    <row r="2659" spans="1:20" x14ac:dyDescent="0.2">
      <c r="A2659" s="8" t="s">
        <v>3675</v>
      </c>
      <c r="B2659" t="s">
        <v>8212</v>
      </c>
      <c r="C2659" t="s">
        <v>5203</v>
      </c>
      <c r="D2659" t="s">
        <v>8290</v>
      </c>
      <c r="E2659">
        <v>4</v>
      </c>
      <c r="F2659">
        <v>0</v>
      </c>
      <c r="G2659">
        <v>7</v>
      </c>
      <c r="H2659">
        <v>9</v>
      </c>
      <c r="I2659" t="s">
        <v>6915</v>
      </c>
      <c r="K2659" s="8" t="s">
        <v>3675</v>
      </c>
      <c r="M2659" t="s">
        <v>5262</v>
      </c>
      <c r="N2659" t="s">
        <v>5232</v>
      </c>
      <c r="O2659" t="s">
        <v>5234</v>
      </c>
      <c r="P2659" t="s">
        <v>5234</v>
      </c>
      <c r="Q2659">
        <v>4</v>
      </c>
      <c r="R2659" t="s">
        <v>5235</v>
      </c>
      <c r="T2659" t="s">
        <v>5236</v>
      </c>
    </row>
    <row r="2660" spans="1:20" x14ac:dyDescent="0.2">
      <c r="A2660" s="8" t="s">
        <v>3687</v>
      </c>
      <c r="B2660" t="s">
        <v>8212</v>
      </c>
      <c r="C2660" t="s">
        <v>5203</v>
      </c>
      <c r="D2660" t="s">
        <v>8292</v>
      </c>
      <c r="E2660">
        <v>4</v>
      </c>
      <c r="F2660">
        <v>0</v>
      </c>
      <c r="G2660">
        <v>7</v>
      </c>
      <c r="H2660">
        <v>1</v>
      </c>
      <c r="I2660" t="s">
        <v>7004</v>
      </c>
      <c r="K2660" s="8" t="s">
        <v>3687</v>
      </c>
      <c r="M2660" t="s">
        <v>5262</v>
      </c>
      <c r="N2660" t="s">
        <v>5232</v>
      </c>
      <c r="O2660" t="s">
        <v>5234</v>
      </c>
      <c r="P2660" t="s">
        <v>5234</v>
      </c>
      <c r="Q2660">
        <v>4</v>
      </c>
      <c r="R2660" t="s">
        <v>5235</v>
      </c>
      <c r="T2660" t="s">
        <v>5236</v>
      </c>
    </row>
    <row r="2661" spans="1:20" x14ac:dyDescent="0.2">
      <c r="A2661" s="8" t="s">
        <v>3575</v>
      </c>
      <c r="B2661" t="s">
        <v>8212</v>
      </c>
      <c r="C2661" t="s">
        <v>5209</v>
      </c>
      <c r="D2661" t="s">
        <v>5618</v>
      </c>
      <c r="E2661">
        <v>2</v>
      </c>
      <c r="F2661">
        <v>0</v>
      </c>
      <c r="G2661">
        <v>6</v>
      </c>
      <c r="H2661">
        <v>15</v>
      </c>
      <c r="I2661" t="s">
        <v>5457</v>
      </c>
      <c r="J2661" s="1" t="s">
        <v>8262</v>
      </c>
      <c r="K2661" s="8" t="s">
        <v>3575</v>
      </c>
      <c r="L2661" s="1" t="s">
        <v>3576</v>
      </c>
      <c r="M2661" t="s">
        <v>5262</v>
      </c>
      <c r="N2661" t="s">
        <v>5232</v>
      </c>
      <c r="O2661" t="s">
        <v>5234</v>
      </c>
      <c r="P2661" t="s">
        <v>5233</v>
      </c>
      <c r="Q2661">
        <v>5</v>
      </c>
      <c r="R2661" t="s">
        <v>5235</v>
      </c>
      <c r="T2661" t="s">
        <v>5236</v>
      </c>
    </row>
    <row r="2662" spans="1:20" x14ac:dyDescent="0.2">
      <c r="A2662" s="8" t="s">
        <v>3571</v>
      </c>
      <c r="B2662" t="s">
        <v>8212</v>
      </c>
      <c r="C2662" t="s">
        <v>5209</v>
      </c>
      <c r="D2662" t="s">
        <v>5618</v>
      </c>
      <c r="E2662">
        <v>2</v>
      </c>
      <c r="F2662">
        <v>0</v>
      </c>
      <c r="G2662">
        <v>6</v>
      </c>
      <c r="H2662">
        <v>14</v>
      </c>
      <c r="I2662" t="s">
        <v>5455</v>
      </c>
      <c r="J2662" s="1" t="s">
        <v>8261</v>
      </c>
      <c r="K2662" s="8" t="s">
        <v>3571</v>
      </c>
      <c r="L2662" s="1" t="s">
        <v>3572</v>
      </c>
      <c r="M2662" t="s">
        <v>5262</v>
      </c>
      <c r="N2662" t="s">
        <v>5232</v>
      </c>
      <c r="O2662" t="s">
        <v>5234</v>
      </c>
      <c r="P2662" t="s">
        <v>5233</v>
      </c>
      <c r="Q2662">
        <v>5</v>
      </c>
      <c r="R2662" t="s">
        <v>5235</v>
      </c>
      <c r="T2662" t="s">
        <v>5236</v>
      </c>
    </row>
    <row r="2663" spans="1:20" x14ac:dyDescent="0.2">
      <c r="A2663" s="8" t="s">
        <v>3567</v>
      </c>
      <c r="B2663" t="s">
        <v>8212</v>
      </c>
      <c r="C2663" t="s">
        <v>5209</v>
      </c>
      <c r="D2663" t="s">
        <v>5618</v>
      </c>
      <c r="E2663">
        <v>2</v>
      </c>
      <c r="F2663">
        <v>0</v>
      </c>
      <c r="G2663">
        <v>6</v>
      </c>
      <c r="H2663">
        <v>13</v>
      </c>
      <c r="I2663" t="s">
        <v>5453</v>
      </c>
      <c r="J2663" s="1" t="s">
        <v>8260</v>
      </c>
      <c r="K2663" s="8" t="s">
        <v>3567</v>
      </c>
      <c r="L2663" s="1" t="s">
        <v>3568</v>
      </c>
      <c r="M2663" t="s">
        <v>5262</v>
      </c>
      <c r="N2663" t="s">
        <v>5232</v>
      </c>
      <c r="O2663" t="s">
        <v>5234</v>
      </c>
      <c r="P2663" t="s">
        <v>5233</v>
      </c>
      <c r="Q2663">
        <v>5</v>
      </c>
      <c r="R2663" t="s">
        <v>5235</v>
      </c>
      <c r="T2663" t="s">
        <v>5236</v>
      </c>
    </row>
    <row r="2664" spans="1:20" x14ac:dyDescent="0.2">
      <c r="A2664" s="8" t="s">
        <v>3563</v>
      </c>
      <c r="B2664" t="s">
        <v>8212</v>
      </c>
      <c r="C2664" t="s">
        <v>5209</v>
      </c>
      <c r="D2664" t="s">
        <v>5618</v>
      </c>
      <c r="E2664">
        <v>2</v>
      </c>
      <c r="F2664">
        <v>0</v>
      </c>
      <c r="G2664">
        <v>6</v>
      </c>
      <c r="H2664">
        <v>12</v>
      </c>
      <c r="I2664" t="s">
        <v>5451</v>
      </c>
      <c r="J2664" s="1" t="s">
        <v>8259</v>
      </c>
      <c r="K2664" s="8" t="s">
        <v>3563</v>
      </c>
      <c r="L2664" s="1" t="s">
        <v>3564</v>
      </c>
      <c r="M2664" t="s">
        <v>5262</v>
      </c>
      <c r="N2664" t="s">
        <v>5232</v>
      </c>
      <c r="O2664" t="s">
        <v>5234</v>
      </c>
      <c r="P2664" t="s">
        <v>5233</v>
      </c>
      <c r="Q2664">
        <v>5</v>
      </c>
      <c r="R2664" t="s">
        <v>5235</v>
      </c>
      <c r="T2664" t="s">
        <v>5236</v>
      </c>
    </row>
    <row r="2665" spans="1:20" x14ac:dyDescent="0.2">
      <c r="A2665" s="8" t="s">
        <v>3579</v>
      </c>
      <c r="B2665" t="s">
        <v>8212</v>
      </c>
      <c r="C2665" t="s">
        <v>5209</v>
      </c>
      <c r="D2665" t="s">
        <v>5618</v>
      </c>
      <c r="E2665">
        <v>2</v>
      </c>
      <c r="F2665">
        <v>0</v>
      </c>
      <c r="G2665">
        <v>6</v>
      </c>
      <c r="H2665">
        <v>16</v>
      </c>
      <c r="I2665" t="s">
        <v>5459</v>
      </c>
      <c r="J2665" s="1" t="s">
        <v>8263</v>
      </c>
      <c r="K2665" s="8" t="s">
        <v>3579</v>
      </c>
      <c r="L2665" s="1" t="s">
        <v>3580</v>
      </c>
      <c r="M2665" t="s">
        <v>5262</v>
      </c>
      <c r="N2665" t="s">
        <v>5232</v>
      </c>
      <c r="O2665" t="s">
        <v>5234</v>
      </c>
      <c r="P2665" t="s">
        <v>5233</v>
      </c>
      <c r="Q2665">
        <v>5</v>
      </c>
      <c r="R2665" t="s">
        <v>5235</v>
      </c>
      <c r="T2665" t="s">
        <v>5236</v>
      </c>
    </row>
    <row r="2666" spans="1:20" x14ac:dyDescent="0.2">
      <c r="A2666" s="8" t="s">
        <v>3583</v>
      </c>
      <c r="B2666" t="s">
        <v>8212</v>
      </c>
      <c r="C2666" t="s">
        <v>5209</v>
      </c>
      <c r="D2666" t="s">
        <v>5618</v>
      </c>
      <c r="E2666">
        <v>2</v>
      </c>
      <c r="F2666">
        <v>0</v>
      </c>
      <c r="G2666">
        <v>6</v>
      </c>
      <c r="H2666">
        <v>17</v>
      </c>
      <c r="I2666" t="s">
        <v>5461</v>
      </c>
      <c r="J2666" s="1" t="s">
        <v>8264</v>
      </c>
      <c r="K2666" s="8" t="s">
        <v>3583</v>
      </c>
      <c r="L2666" s="1" t="s">
        <v>3584</v>
      </c>
      <c r="M2666" t="s">
        <v>5262</v>
      </c>
      <c r="N2666" t="s">
        <v>5232</v>
      </c>
      <c r="O2666" t="s">
        <v>5234</v>
      </c>
      <c r="P2666" t="s">
        <v>5233</v>
      </c>
      <c r="Q2666">
        <v>5</v>
      </c>
      <c r="R2666" t="s">
        <v>5235</v>
      </c>
      <c r="T2666" t="s">
        <v>5236</v>
      </c>
    </row>
    <row r="2667" spans="1:20" x14ac:dyDescent="0.2">
      <c r="A2667" s="8" t="s">
        <v>3446</v>
      </c>
      <c r="B2667" t="s">
        <v>8212</v>
      </c>
      <c r="C2667" t="s">
        <v>5210</v>
      </c>
      <c r="D2667" t="s">
        <v>7754</v>
      </c>
      <c r="E2667">
        <v>2</v>
      </c>
      <c r="F2667">
        <v>0</v>
      </c>
      <c r="G2667">
        <v>1</v>
      </c>
      <c r="H2667">
        <v>6</v>
      </c>
      <c r="I2667" t="s">
        <v>5246</v>
      </c>
      <c r="J2667" s="1" t="s">
        <v>8218</v>
      </c>
      <c r="K2667" s="8" t="s">
        <v>3446</v>
      </c>
      <c r="L2667" s="1" t="s">
        <v>3443</v>
      </c>
      <c r="M2667" t="s">
        <v>5262</v>
      </c>
      <c r="N2667" t="s">
        <v>5232</v>
      </c>
      <c r="O2667" t="s">
        <v>5234</v>
      </c>
      <c r="P2667" t="s">
        <v>5234</v>
      </c>
      <c r="Q2667">
        <v>5</v>
      </c>
      <c r="R2667" t="s">
        <v>5235</v>
      </c>
      <c r="T2667" t="s">
        <v>5236</v>
      </c>
    </row>
    <row r="2668" spans="1:20" x14ac:dyDescent="0.2">
      <c r="A2668" s="8" t="s">
        <v>3442</v>
      </c>
      <c r="B2668" t="s">
        <v>8212</v>
      </c>
      <c r="C2668" t="s">
        <v>5210</v>
      </c>
      <c r="D2668" t="s">
        <v>7754</v>
      </c>
      <c r="E2668">
        <v>2</v>
      </c>
      <c r="F2668">
        <v>0</v>
      </c>
      <c r="G2668">
        <v>1</v>
      </c>
      <c r="H2668">
        <v>5</v>
      </c>
      <c r="I2668" t="s">
        <v>5244</v>
      </c>
      <c r="J2668" s="1" t="s">
        <v>8217</v>
      </c>
      <c r="K2668" s="8" t="s">
        <v>3442</v>
      </c>
      <c r="L2668" s="1" t="s">
        <v>3443</v>
      </c>
      <c r="M2668" t="s">
        <v>5262</v>
      </c>
      <c r="N2668" t="s">
        <v>5232</v>
      </c>
      <c r="O2668" t="s">
        <v>5234</v>
      </c>
      <c r="P2668" t="s">
        <v>5234</v>
      </c>
      <c r="Q2668">
        <v>5</v>
      </c>
      <c r="R2668" t="s">
        <v>5235</v>
      </c>
      <c r="T2668" t="s">
        <v>5236</v>
      </c>
    </row>
    <row r="2669" spans="1:20" x14ac:dyDescent="0.2">
      <c r="A2669" s="8" t="s">
        <v>3453</v>
      </c>
      <c r="B2669" t="s">
        <v>8212</v>
      </c>
      <c r="C2669" t="s">
        <v>5210</v>
      </c>
      <c r="D2669" t="s">
        <v>7754</v>
      </c>
      <c r="E2669">
        <v>2</v>
      </c>
      <c r="F2669">
        <v>0</v>
      </c>
      <c r="G2669">
        <v>1</v>
      </c>
      <c r="H2669">
        <v>8</v>
      </c>
      <c r="I2669" t="s">
        <v>5250</v>
      </c>
      <c r="J2669" s="1" t="s">
        <v>8220</v>
      </c>
      <c r="K2669" s="8" t="s">
        <v>3453</v>
      </c>
      <c r="L2669" s="1" t="s">
        <v>3450</v>
      </c>
      <c r="M2669" t="s">
        <v>5262</v>
      </c>
      <c r="N2669" t="s">
        <v>5232</v>
      </c>
      <c r="O2669" t="s">
        <v>5234</v>
      </c>
      <c r="P2669" t="s">
        <v>5234</v>
      </c>
      <c r="Q2669">
        <v>5</v>
      </c>
      <c r="R2669" t="s">
        <v>5235</v>
      </c>
      <c r="T2669" t="s">
        <v>5236</v>
      </c>
    </row>
    <row r="2670" spans="1:20" x14ac:dyDescent="0.2">
      <c r="A2670" s="8" t="s">
        <v>3449</v>
      </c>
      <c r="B2670" t="s">
        <v>8212</v>
      </c>
      <c r="C2670" t="s">
        <v>5210</v>
      </c>
      <c r="D2670" t="s">
        <v>7754</v>
      </c>
      <c r="E2670">
        <v>2</v>
      </c>
      <c r="F2670">
        <v>0</v>
      </c>
      <c r="G2670">
        <v>1</v>
      </c>
      <c r="H2670">
        <v>7</v>
      </c>
      <c r="I2670" t="s">
        <v>5248</v>
      </c>
      <c r="J2670" s="1" t="s">
        <v>8219</v>
      </c>
      <c r="K2670" s="8" t="s">
        <v>3449</v>
      </c>
      <c r="L2670" s="1" t="s">
        <v>3450</v>
      </c>
      <c r="M2670" t="s">
        <v>5262</v>
      </c>
      <c r="N2670" t="s">
        <v>5232</v>
      </c>
      <c r="O2670" t="s">
        <v>5234</v>
      </c>
      <c r="P2670" t="s">
        <v>5234</v>
      </c>
      <c r="Q2670">
        <v>5</v>
      </c>
      <c r="R2670" t="s">
        <v>5235</v>
      </c>
      <c r="T2670" t="s">
        <v>5236</v>
      </c>
    </row>
    <row r="2671" spans="1:20" x14ac:dyDescent="0.2">
      <c r="A2671" s="8" t="s">
        <v>3460</v>
      </c>
      <c r="B2671" t="s">
        <v>8212</v>
      </c>
      <c r="C2671" t="s">
        <v>5210</v>
      </c>
      <c r="D2671" t="s">
        <v>7754</v>
      </c>
      <c r="E2671">
        <v>2</v>
      </c>
      <c r="F2671">
        <v>0</v>
      </c>
      <c r="G2671">
        <v>1</v>
      </c>
      <c r="H2671">
        <v>10</v>
      </c>
      <c r="I2671" t="s">
        <v>5254</v>
      </c>
      <c r="J2671" s="1" t="s">
        <v>8222</v>
      </c>
      <c r="K2671" s="8" t="s">
        <v>3460</v>
      </c>
      <c r="L2671" s="1" t="s">
        <v>3457</v>
      </c>
      <c r="M2671" t="s">
        <v>5262</v>
      </c>
      <c r="N2671" t="s">
        <v>5232</v>
      </c>
      <c r="O2671" t="s">
        <v>5234</v>
      </c>
      <c r="P2671" t="s">
        <v>5234</v>
      </c>
      <c r="Q2671">
        <v>5</v>
      </c>
      <c r="R2671" t="s">
        <v>5235</v>
      </c>
      <c r="T2671" t="s">
        <v>5236</v>
      </c>
    </row>
    <row r="2672" spans="1:20" x14ac:dyDescent="0.2">
      <c r="A2672" s="8" t="s">
        <v>3456</v>
      </c>
      <c r="B2672" t="s">
        <v>8212</v>
      </c>
      <c r="C2672" t="s">
        <v>5210</v>
      </c>
      <c r="D2672" t="s">
        <v>7754</v>
      </c>
      <c r="E2672">
        <v>2</v>
      </c>
      <c r="F2672">
        <v>0</v>
      </c>
      <c r="G2672">
        <v>1</v>
      </c>
      <c r="H2672">
        <v>9</v>
      </c>
      <c r="I2672" t="s">
        <v>5252</v>
      </c>
      <c r="J2672" s="1" t="s">
        <v>8221</v>
      </c>
      <c r="K2672" s="8" t="s">
        <v>3456</v>
      </c>
      <c r="L2672" s="1" t="s">
        <v>3457</v>
      </c>
      <c r="M2672" t="s">
        <v>5262</v>
      </c>
      <c r="N2672" t="s">
        <v>5232</v>
      </c>
      <c r="O2672" t="s">
        <v>5234</v>
      </c>
      <c r="P2672" t="s">
        <v>5234</v>
      </c>
      <c r="Q2672">
        <v>5</v>
      </c>
      <c r="R2672" t="s">
        <v>5235</v>
      </c>
      <c r="T2672" t="s">
        <v>5236</v>
      </c>
    </row>
    <row r="2673" spans="1:20" x14ac:dyDescent="0.2">
      <c r="A2673" s="8" t="s">
        <v>3467</v>
      </c>
      <c r="B2673" t="s">
        <v>8212</v>
      </c>
      <c r="C2673" t="s">
        <v>5210</v>
      </c>
      <c r="D2673" t="s">
        <v>7754</v>
      </c>
      <c r="E2673">
        <v>2</v>
      </c>
      <c r="F2673">
        <v>0</v>
      </c>
      <c r="G2673">
        <v>1</v>
      </c>
      <c r="H2673">
        <v>12</v>
      </c>
      <c r="I2673" t="s">
        <v>5258</v>
      </c>
      <c r="J2673" s="1" t="s">
        <v>8224</v>
      </c>
      <c r="K2673" s="8" t="s">
        <v>3467</v>
      </c>
      <c r="L2673" s="1" t="s">
        <v>3464</v>
      </c>
      <c r="M2673" t="s">
        <v>5262</v>
      </c>
      <c r="N2673" t="s">
        <v>5232</v>
      </c>
      <c r="O2673" t="s">
        <v>5234</v>
      </c>
      <c r="P2673" t="s">
        <v>5234</v>
      </c>
      <c r="Q2673">
        <v>5</v>
      </c>
      <c r="R2673" t="s">
        <v>5235</v>
      </c>
      <c r="T2673" t="s">
        <v>5236</v>
      </c>
    </row>
    <row r="2674" spans="1:20" x14ac:dyDescent="0.2">
      <c r="A2674" s="8" t="s">
        <v>3463</v>
      </c>
      <c r="B2674" t="s">
        <v>8212</v>
      </c>
      <c r="C2674" t="s">
        <v>5210</v>
      </c>
      <c r="D2674" t="s">
        <v>7754</v>
      </c>
      <c r="E2674">
        <v>2</v>
      </c>
      <c r="F2674">
        <v>0</v>
      </c>
      <c r="G2674">
        <v>1</v>
      </c>
      <c r="H2674">
        <v>11</v>
      </c>
      <c r="I2674" t="s">
        <v>5256</v>
      </c>
      <c r="J2674" s="1" t="s">
        <v>8223</v>
      </c>
      <c r="K2674" s="8" t="s">
        <v>3463</v>
      </c>
      <c r="L2674" s="1" t="s">
        <v>3464</v>
      </c>
      <c r="M2674" t="s">
        <v>5262</v>
      </c>
      <c r="N2674" t="s">
        <v>5232</v>
      </c>
      <c r="O2674" t="s">
        <v>5234</v>
      </c>
      <c r="P2674" t="s">
        <v>5234</v>
      </c>
      <c r="Q2674">
        <v>5</v>
      </c>
      <c r="R2674" t="s">
        <v>5235</v>
      </c>
      <c r="T2674" t="s">
        <v>5236</v>
      </c>
    </row>
    <row r="2675" spans="1:20" x14ac:dyDescent="0.2">
      <c r="A2675" s="8" t="s">
        <v>3474</v>
      </c>
      <c r="B2675" t="s">
        <v>8212</v>
      </c>
      <c r="C2675" t="s">
        <v>5210</v>
      </c>
      <c r="D2675" t="s">
        <v>7754</v>
      </c>
      <c r="E2675">
        <v>2</v>
      </c>
      <c r="F2675">
        <v>0</v>
      </c>
      <c r="G2675">
        <v>1</v>
      </c>
      <c r="H2675">
        <v>14</v>
      </c>
      <c r="I2675" t="s">
        <v>5264</v>
      </c>
      <c r="J2675" s="1" t="s">
        <v>8226</v>
      </c>
      <c r="K2675" s="8" t="s">
        <v>3474</v>
      </c>
      <c r="L2675" s="1" t="s">
        <v>3471</v>
      </c>
      <c r="M2675" t="s">
        <v>5262</v>
      </c>
      <c r="N2675" t="s">
        <v>5232</v>
      </c>
      <c r="O2675" t="s">
        <v>5234</v>
      </c>
      <c r="P2675" t="s">
        <v>5234</v>
      </c>
      <c r="Q2675">
        <v>5</v>
      </c>
      <c r="R2675" t="s">
        <v>5235</v>
      </c>
      <c r="T2675" t="s">
        <v>5236</v>
      </c>
    </row>
    <row r="2676" spans="1:20" x14ac:dyDescent="0.2">
      <c r="A2676" s="8" t="s">
        <v>3470</v>
      </c>
      <c r="B2676" t="s">
        <v>8212</v>
      </c>
      <c r="C2676" t="s">
        <v>5210</v>
      </c>
      <c r="D2676" t="s">
        <v>7754</v>
      </c>
      <c r="E2676">
        <v>2</v>
      </c>
      <c r="F2676">
        <v>0</v>
      </c>
      <c r="G2676">
        <v>1</v>
      </c>
      <c r="H2676">
        <v>13</v>
      </c>
      <c r="I2676" t="s">
        <v>5260</v>
      </c>
      <c r="J2676" s="1" t="s">
        <v>8225</v>
      </c>
      <c r="K2676" s="8" t="s">
        <v>3470</v>
      </c>
      <c r="L2676" s="1" t="s">
        <v>3471</v>
      </c>
      <c r="M2676" t="s">
        <v>5262</v>
      </c>
      <c r="N2676" t="s">
        <v>5232</v>
      </c>
      <c r="O2676" t="s">
        <v>5234</v>
      </c>
      <c r="P2676" t="s">
        <v>5234</v>
      </c>
      <c r="Q2676">
        <v>5</v>
      </c>
      <c r="R2676" t="s">
        <v>5235</v>
      </c>
      <c r="T2676" t="s">
        <v>5236</v>
      </c>
    </row>
    <row r="2677" spans="1:20" x14ac:dyDescent="0.2">
      <c r="A2677" s="8" t="s">
        <v>3481</v>
      </c>
      <c r="B2677" t="s">
        <v>8212</v>
      </c>
      <c r="C2677" t="s">
        <v>5210</v>
      </c>
      <c r="D2677" t="s">
        <v>7754</v>
      </c>
      <c r="E2677">
        <v>2</v>
      </c>
      <c r="F2677">
        <v>0</v>
      </c>
      <c r="G2677">
        <v>1</v>
      </c>
      <c r="H2677">
        <v>16</v>
      </c>
      <c r="I2677" t="s">
        <v>5269</v>
      </c>
      <c r="J2677" s="1" t="s">
        <v>8228</v>
      </c>
      <c r="K2677" s="8" t="s">
        <v>3481</v>
      </c>
      <c r="L2677" s="1" t="s">
        <v>3478</v>
      </c>
      <c r="M2677" t="s">
        <v>5262</v>
      </c>
      <c r="N2677" t="s">
        <v>5232</v>
      </c>
      <c r="O2677" t="s">
        <v>5234</v>
      </c>
      <c r="P2677" t="s">
        <v>5234</v>
      </c>
      <c r="Q2677">
        <v>5</v>
      </c>
      <c r="R2677" t="s">
        <v>5235</v>
      </c>
      <c r="T2677" t="s">
        <v>5236</v>
      </c>
    </row>
    <row r="2678" spans="1:20" x14ac:dyDescent="0.2">
      <c r="A2678" s="8" t="s">
        <v>3477</v>
      </c>
      <c r="B2678" t="s">
        <v>8212</v>
      </c>
      <c r="C2678" t="s">
        <v>5210</v>
      </c>
      <c r="D2678" t="s">
        <v>7754</v>
      </c>
      <c r="E2678">
        <v>2</v>
      </c>
      <c r="F2678">
        <v>0</v>
      </c>
      <c r="G2678">
        <v>1</v>
      </c>
      <c r="H2678">
        <v>15</v>
      </c>
      <c r="I2678" t="s">
        <v>5267</v>
      </c>
      <c r="J2678" s="1" t="s">
        <v>8227</v>
      </c>
      <c r="K2678" s="8" t="s">
        <v>3477</v>
      </c>
      <c r="L2678" s="1" t="s">
        <v>3478</v>
      </c>
      <c r="M2678" t="s">
        <v>5262</v>
      </c>
      <c r="N2678" t="s">
        <v>5232</v>
      </c>
      <c r="O2678" t="s">
        <v>5234</v>
      </c>
      <c r="P2678" t="s">
        <v>5234</v>
      </c>
      <c r="Q2678">
        <v>5</v>
      </c>
      <c r="R2678" t="s">
        <v>5235</v>
      </c>
      <c r="T2678" t="s">
        <v>5236</v>
      </c>
    </row>
    <row r="2679" spans="1:20" x14ac:dyDescent="0.2">
      <c r="A2679" s="8" t="s">
        <v>3488</v>
      </c>
      <c r="B2679" t="s">
        <v>8212</v>
      </c>
      <c r="C2679" t="s">
        <v>5210</v>
      </c>
      <c r="D2679" t="s">
        <v>7754</v>
      </c>
      <c r="E2679">
        <v>2</v>
      </c>
      <c r="F2679">
        <v>0</v>
      </c>
      <c r="G2679">
        <v>1</v>
      </c>
      <c r="H2679">
        <v>18</v>
      </c>
      <c r="I2679" t="s">
        <v>7758</v>
      </c>
      <c r="J2679" s="1" t="s">
        <v>8230</v>
      </c>
      <c r="K2679" s="8" t="s">
        <v>3488</v>
      </c>
      <c r="L2679" s="1" t="s">
        <v>3485</v>
      </c>
      <c r="M2679" t="s">
        <v>5262</v>
      </c>
      <c r="N2679" t="s">
        <v>5232</v>
      </c>
      <c r="O2679" t="s">
        <v>5234</v>
      </c>
      <c r="P2679" t="s">
        <v>5234</v>
      </c>
      <c r="Q2679">
        <v>5</v>
      </c>
      <c r="R2679" t="s">
        <v>5235</v>
      </c>
      <c r="T2679" t="s">
        <v>5236</v>
      </c>
    </row>
    <row r="2680" spans="1:20" x14ac:dyDescent="0.2">
      <c r="A2680" s="8" t="s">
        <v>3484</v>
      </c>
      <c r="B2680" t="s">
        <v>8212</v>
      </c>
      <c r="C2680" t="s">
        <v>5210</v>
      </c>
      <c r="D2680" t="s">
        <v>7754</v>
      </c>
      <c r="E2680">
        <v>2</v>
      </c>
      <c r="F2680">
        <v>0</v>
      </c>
      <c r="G2680">
        <v>1</v>
      </c>
      <c r="H2680">
        <v>17</v>
      </c>
      <c r="I2680" t="s">
        <v>7757</v>
      </c>
      <c r="J2680" s="1" t="s">
        <v>8229</v>
      </c>
      <c r="K2680" s="8" t="s">
        <v>3484</v>
      </c>
      <c r="L2680" s="1" t="s">
        <v>3485</v>
      </c>
      <c r="M2680" t="s">
        <v>5262</v>
      </c>
      <c r="N2680" t="s">
        <v>5232</v>
      </c>
      <c r="O2680" t="s">
        <v>5234</v>
      </c>
      <c r="P2680" t="s">
        <v>5234</v>
      </c>
      <c r="Q2680">
        <v>5</v>
      </c>
      <c r="R2680" t="s">
        <v>5235</v>
      </c>
      <c r="T2680" t="s">
        <v>5236</v>
      </c>
    </row>
    <row r="2681" spans="1:20" x14ac:dyDescent="0.2">
      <c r="A2681" s="8" t="s">
        <v>3495</v>
      </c>
      <c r="B2681" t="s">
        <v>8212</v>
      </c>
      <c r="C2681" t="s">
        <v>5210</v>
      </c>
      <c r="D2681" t="s">
        <v>7754</v>
      </c>
      <c r="E2681">
        <v>2</v>
      </c>
      <c r="F2681">
        <v>0</v>
      </c>
      <c r="G2681">
        <v>1</v>
      </c>
      <c r="H2681">
        <v>20</v>
      </c>
      <c r="I2681" t="s">
        <v>7760</v>
      </c>
      <c r="J2681" s="1" t="s">
        <v>8232</v>
      </c>
      <c r="K2681" s="8" t="s">
        <v>3495</v>
      </c>
      <c r="L2681" s="1" t="s">
        <v>3492</v>
      </c>
      <c r="M2681" t="s">
        <v>5262</v>
      </c>
      <c r="N2681" t="s">
        <v>5232</v>
      </c>
      <c r="O2681" t="s">
        <v>5234</v>
      </c>
      <c r="P2681" t="s">
        <v>5234</v>
      </c>
      <c r="Q2681">
        <v>5</v>
      </c>
      <c r="R2681" t="s">
        <v>5235</v>
      </c>
      <c r="T2681" t="s">
        <v>5236</v>
      </c>
    </row>
    <row r="2682" spans="1:20" x14ac:dyDescent="0.2">
      <c r="A2682" s="8" t="s">
        <v>3491</v>
      </c>
      <c r="B2682" t="s">
        <v>8212</v>
      </c>
      <c r="C2682" t="s">
        <v>5210</v>
      </c>
      <c r="D2682" t="s">
        <v>7754</v>
      </c>
      <c r="E2682">
        <v>2</v>
      </c>
      <c r="F2682">
        <v>0</v>
      </c>
      <c r="G2682">
        <v>1</v>
      </c>
      <c r="H2682">
        <v>19</v>
      </c>
      <c r="I2682" t="s">
        <v>7759</v>
      </c>
      <c r="J2682" s="1" t="s">
        <v>8231</v>
      </c>
      <c r="K2682" s="8" t="s">
        <v>3491</v>
      </c>
      <c r="L2682" s="1" t="s">
        <v>3492</v>
      </c>
      <c r="M2682" t="s">
        <v>5262</v>
      </c>
      <c r="N2682" t="s">
        <v>5232</v>
      </c>
      <c r="O2682" t="s">
        <v>5234</v>
      </c>
      <c r="P2682" t="s">
        <v>5234</v>
      </c>
      <c r="Q2682">
        <v>5</v>
      </c>
      <c r="R2682" t="s">
        <v>5235</v>
      </c>
      <c r="T2682" t="s">
        <v>5236</v>
      </c>
    </row>
    <row r="2683" spans="1:20" x14ac:dyDescent="0.2">
      <c r="A2683" s="8" t="s">
        <v>3518</v>
      </c>
      <c r="B2683" t="s">
        <v>8212</v>
      </c>
      <c r="C2683" t="s">
        <v>5207</v>
      </c>
      <c r="D2683" t="s">
        <v>5228</v>
      </c>
      <c r="E2683">
        <v>2</v>
      </c>
      <c r="F2683">
        <v>0</v>
      </c>
      <c r="G2683">
        <v>2</v>
      </c>
      <c r="H2683">
        <v>12</v>
      </c>
      <c r="I2683" t="s">
        <v>5286</v>
      </c>
      <c r="J2683" s="1" t="s">
        <v>8238</v>
      </c>
      <c r="K2683" s="8" t="s">
        <v>3518</v>
      </c>
      <c r="L2683" s="1" t="s">
        <v>3519</v>
      </c>
      <c r="M2683" t="s">
        <v>5262</v>
      </c>
      <c r="N2683" t="s">
        <v>5232</v>
      </c>
      <c r="O2683" t="s">
        <v>5234</v>
      </c>
      <c r="P2683" t="s">
        <v>5233</v>
      </c>
      <c r="Q2683">
        <v>5</v>
      </c>
      <c r="R2683" t="s">
        <v>5235</v>
      </c>
      <c r="T2683" t="s">
        <v>5236</v>
      </c>
    </row>
    <row r="2684" spans="1:20" x14ac:dyDescent="0.2">
      <c r="A2684" s="8" t="s">
        <v>3522</v>
      </c>
      <c r="B2684" t="s">
        <v>8212</v>
      </c>
      <c r="C2684" t="s">
        <v>5207</v>
      </c>
      <c r="D2684" t="s">
        <v>5228</v>
      </c>
      <c r="E2684">
        <v>2</v>
      </c>
      <c r="F2684">
        <v>0</v>
      </c>
      <c r="G2684">
        <v>2</v>
      </c>
      <c r="H2684">
        <v>13</v>
      </c>
      <c r="I2684" t="s">
        <v>5287</v>
      </c>
      <c r="J2684" s="1" t="s">
        <v>8239</v>
      </c>
      <c r="K2684" s="8" t="s">
        <v>3522</v>
      </c>
      <c r="L2684" s="1" t="s">
        <v>3523</v>
      </c>
      <c r="M2684" t="s">
        <v>5262</v>
      </c>
      <c r="N2684" t="s">
        <v>5232</v>
      </c>
      <c r="O2684" t="s">
        <v>5234</v>
      </c>
      <c r="P2684" t="s">
        <v>5233</v>
      </c>
      <c r="Q2684">
        <v>5</v>
      </c>
      <c r="R2684" t="s">
        <v>5235</v>
      </c>
      <c r="T2684" t="s">
        <v>5236</v>
      </c>
    </row>
    <row r="2685" spans="1:20" x14ac:dyDescent="0.2">
      <c r="B2685" t="s">
        <v>5227</v>
      </c>
      <c r="C2685" t="s">
        <v>5207</v>
      </c>
      <c r="D2685" t="s">
        <v>5228</v>
      </c>
      <c r="E2685">
        <v>2</v>
      </c>
      <c r="F2685">
        <v>0</v>
      </c>
      <c r="G2685">
        <v>2</v>
      </c>
      <c r="H2685">
        <v>7</v>
      </c>
      <c r="I2685" t="s">
        <v>5281</v>
      </c>
      <c r="K2685"/>
      <c r="M2685" t="s">
        <v>5262</v>
      </c>
      <c r="N2685" t="s">
        <v>5232</v>
      </c>
      <c r="O2685" t="s">
        <v>5234</v>
      </c>
      <c r="P2685" t="s">
        <v>5234</v>
      </c>
      <c r="Q2685">
        <v>4</v>
      </c>
      <c r="R2685" t="s">
        <v>5235</v>
      </c>
      <c r="T2685" t="s">
        <v>5236</v>
      </c>
    </row>
    <row r="2686" spans="1:20" x14ac:dyDescent="0.2">
      <c r="B2686" t="s">
        <v>5227</v>
      </c>
      <c r="C2686" t="s">
        <v>5207</v>
      </c>
      <c r="D2686" t="s">
        <v>5228</v>
      </c>
      <c r="E2686">
        <v>2</v>
      </c>
      <c r="F2686">
        <v>0</v>
      </c>
      <c r="G2686">
        <v>2</v>
      </c>
      <c r="H2686">
        <v>8</v>
      </c>
      <c r="I2686" t="s">
        <v>5282</v>
      </c>
      <c r="K2686"/>
      <c r="M2686" t="s">
        <v>5262</v>
      </c>
      <c r="N2686" t="s">
        <v>5232</v>
      </c>
      <c r="O2686" t="s">
        <v>5234</v>
      </c>
      <c r="P2686" t="s">
        <v>5234</v>
      </c>
      <c r="Q2686">
        <v>4</v>
      </c>
      <c r="R2686" t="s">
        <v>5235</v>
      </c>
      <c r="T2686" t="s">
        <v>5236</v>
      </c>
    </row>
    <row r="2687" spans="1:20" x14ac:dyDescent="0.2">
      <c r="B2687" t="s">
        <v>5227</v>
      </c>
      <c r="C2687" t="s">
        <v>5207</v>
      </c>
      <c r="D2687" t="s">
        <v>5228</v>
      </c>
      <c r="E2687">
        <v>2</v>
      </c>
      <c r="F2687">
        <v>0</v>
      </c>
      <c r="G2687">
        <v>2</v>
      </c>
      <c r="H2687">
        <v>9</v>
      </c>
      <c r="I2687" t="s">
        <v>5283</v>
      </c>
      <c r="K2687"/>
      <c r="M2687" t="s">
        <v>5262</v>
      </c>
      <c r="N2687" t="s">
        <v>5232</v>
      </c>
      <c r="O2687" t="s">
        <v>5234</v>
      </c>
      <c r="P2687" t="s">
        <v>5234</v>
      </c>
      <c r="Q2687">
        <v>4</v>
      </c>
      <c r="R2687" t="s">
        <v>5235</v>
      </c>
      <c r="T2687" t="s">
        <v>5236</v>
      </c>
    </row>
    <row r="2688" spans="1:20" x14ac:dyDescent="0.2">
      <c r="B2688" t="s">
        <v>5227</v>
      </c>
      <c r="C2688" t="s">
        <v>5207</v>
      </c>
      <c r="D2688" t="s">
        <v>5228</v>
      </c>
      <c r="E2688">
        <v>2</v>
      </c>
      <c r="F2688">
        <v>0</v>
      </c>
      <c r="G2688">
        <v>2</v>
      </c>
      <c r="H2688">
        <v>10</v>
      </c>
      <c r="I2688" t="s">
        <v>5284</v>
      </c>
      <c r="K2688"/>
      <c r="M2688" t="s">
        <v>5262</v>
      </c>
      <c r="N2688" t="s">
        <v>5232</v>
      </c>
      <c r="O2688" t="s">
        <v>5234</v>
      </c>
      <c r="P2688" t="s">
        <v>5234</v>
      </c>
      <c r="Q2688">
        <v>4</v>
      </c>
      <c r="R2688" t="s">
        <v>5235</v>
      </c>
      <c r="T2688" t="s">
        <v>5236</v>
      </c>
    </row>
    <row r="2689" spans="2:20" x14ac:dyDescent="0.2">
      <c r="B2689" t="s">
        <v>5227</v>
      </c>
      <c r="C2689" t="s">
        <v>5207</v>
      </c>
      <c r="D2689" t="s">
        <v>5228</v>
      </c>
      <c r="E2689">
        <v>2</v>
      </c>
      <c r="F2689">
        <v>0</v>
      </c>
      <c r="G2689">
        <v>2</v>
      </c>
      <c r="H2689">
        <v>11</v>
      </c>
      <c r="I2689" t="s">
        <v>5285</v>
      </c>
      <c r="K2689"/>
      <c r="M2689" t="s">
        <v>5262</v>
      </c>
      <c r="N2689" t="s">
        <v>5232</v>
      </c>
      <c r="O2689" t="s">
        <v>5234</v>
      </c>
      <c r="P2689" t="s">
        <v>5234</v>
      </c>
      <c r="Q2689">
        <v>4</v>
      </c>
      <c r="R2689" t="s">
        <v>5235</v>
      </c>
      <c r="T2689" t="s">
        <v>5236</v>
      </c>
    </row>
    <row r="2690" spans="2:20" x14ac:dyDescent="0.2">
      <c r="B2690" t="s">
        <v>5227</v>
      </c>
      <c r="C2690" t="s">
        <v>5207</v>
      </c>
      <c r="D2690" t="s">
        <v>5228</v>
      </c>
      <c r="E2690">
        <v>2</v>
      </c>
      <c r="F2690">
        <v>0</v>
      </c>
      <c r="G2690">
        <v>2</v>
      </c>
      <c r="H2690">
        <v>12</v>
      </c>
      <c r="I2690" t="s">
        <v>5286</v>
      </c>
      <c r="K2690"/>
      <c r="M2690" t="s">
        <v>5262</v>
      </c>
      <c r="N2690" t="s">
        <v>5232</v>
      </c>
      <c r="O2690" t="s">
        <v>5234</v>
      </c>
      <c r="P2690" t="s">
        <v>5234</v>
      </c>
      <c r="Q2690">
        <v>4</v>
      </c>
      <c r="R2690" t="s">
        <v>5235</v>
      </c>
      <c r="T2690" t="s">
        <v>5236</v>
      </c>
    </row>
    <row r="2691" spans="2:20" x14ac:dyDescent="0.2">
      <c r="B2691" t="s">
        <v>5227</v>
      </c>
      <c r="C2691" t="s">
        <v>5207</v>
      </c>
      <c r="D2691" t="s">
        <v>5228</v>
      </c>
      <c r="E2691">
        <v>2</v>
      </c>
      <c r="F2691">
        <v>0</v>
      </c>
      <c r="G2691">
        <v>2</v>
      </c>
      <c r="H2691">
        <v>13</v>
      </c>
      <c r="I2691" t="s">
        <v>5287</v>
      </c>
      <c r="K2691"/>
      <c r="M2691" t="s">
        <v>5262</v>
      </c>
      <c r="N2691" t="s">
        <v>5232</v>
      </c>
      <c r="O2691" t="s">
        <v>5234</v>
      </c>
      <c r="P2691" t="s">
        <v>5234</v>
      </c>
      <c r="Q2691">
        <v>4</v>
      </c>
      <c r="R2691" t="s">
        <v>5235</v>
      </c>
      <c r="T2691" t="s">
        <v>5236</v>
      </c>
    </row>
    <row r="2692" spans="2:20" x14ac:dyDescent="0.2">
      <c r="B2692" t="s">
        <v>5227</v>
      </c>
      <c r="C2692" t="s">
        <v>5207</v>
      </c>
      <c r="D2692" t="s">
        <v>5228</v>
      </c>
      <c r="E2692">
        <v>2</v>
      </c>
      <c r="F2692">
        <v>0</v>
      </c>
      <c r="G2692">
        <v>2</v>
      </c>
      <c r="H2692">
        <v>14</v>
      </c>
      <c r="I2692" t="s">
        <v>5288</v>
      </c>
      <c r="M2692" t="s">
        <v>5262</v>
      </c>
      <c r="N2692" t="s">
        <v>5232</v>
      </c>
      <c r="O2692" t="s">
        <v>5234</v>
      </c>
      <c r="P2692" t="s">
        <v>5234</v>
      </c>
      <c r="Q2692">
        <v>4</v>
      </c>
      <c r="R2692" t="s">
        <v>5235</v>
      </c>
      <c r="T2692" t="s">
        <v>5236</v>
      </c>
    </row>
    <row r="2693" spans="2:20" x14ac:dyDescent="0.2">
      <c r="B2693" t="s">
        <v>5227</v>
      </c>
      <c r="C2693" t="s">
        <v>5207</v>
      </c>
      <c r="D2693" t="s">
        <v>5228</v>
      </c>
      <c r="E2693">
        <v>2</v>
      </c>
      <c r="F2693">
        <v>0</v>
      </c>
      <c r="G2693">
        <v>2</v>
      </c>
      <c r="H2693">
        <v>15</v>
      </c>
      <c r="I2693" t="s">
        <v>5289</v>
      </c>
      <c r="M2693" t="s">
        <v>5262</v>
      </c>
      <c r="N2693" t="s">
        <v>5232</v>
      </c>
      <c r="O2693" t="s">
        <v>5234</v>
      </c>
      <c r="P2693" t="s">
        <v>5234</v>
      </c>
      <c r="Q2693">
        <v>4</v>
      </c>
      <c r="R2693" t="s">
        <v>5235</v>
      </c>
      <c r="T2693" t="s">
        <v>5236</v>
      </c>
    </row>
    <row r="2694" spans="2:20" x14ac:dyDescent="0.2">
      <c r="B2694" t="s">
        <v>5227</v>
      </c>
      <c r="C2694" t="s">
        <v>5207</v>
      </c>
      <c r="D2694" t="s">
        <v>5228</v>
      </c>
      <c r="E2694">
        <v>2</v>
      </c>
      <c r="F2694">
        <v>0</v>
      </c>
      <c r="G2694">
        <v>2</v>
      </c>
      <c r="H2694">
        <v>16</v>
      </c>
      <c r="I2694" t="s">
        <v>5290</v>
      </c>
      <c r="M2694" t="s">
        <v>5262</v>
      </c>
      <c r="N2694" t="s">
        <v>5232</v>
      </c>
      <c r="O2694" t="s">
        <v>5234</v>
      </c>
      <c r="P2694" t="s">
        <v>5234</v>
      </c>
      <c r="Q2694">
        <v>4</v>
      </c>
      <c r="R2694" t="s">
        <v>5235</v>
      </c>
      <c r="T2694" t="s">
        <v>5236</v>
      </c>
    </row>
    <row r="2695" spans="2:20" x14ac:dyDescent="0.2">
      <c r="B2695" t="s">
        <v>5227</v>
      </c>
      <c r="C2695" t="s">
        <v>5209</v>
      </c>
      <c r="D2695" t="s">
        <v>5291</v>
      </c>
      <c r="E2695">
        <v>2</v>
      </c>
      <c r="F2695">
        <v>0</v>
      </c>
      <c r="G2695">
        <v>6</v>
      </c>
      <c r="H2695">
        <v>20</v>
      </c>
      <c r="I2695" t="s">
        <v>5467</v>
      </c>
      <c r="M2695" t="s">
        <v>5262</v>
      </c>
      <c r="N2695" t="s">
        <v>5232</v>
      </c>
      <c r="O2695" t="s">
        <v>5234</v>
      </c>
      <c r="P2695" t="s">
        <v>5234</v>
      </c>
      <c r="Q2695">
        <v>5</v>
      </c>
      <c r="R2695" t="s">
        <v>5235</v>
      </c>
      <c r="T2695" t="s">
        <v>5236</v>
      </c>
    </row>
    <row r="2696" spans="2:20" x14ac:dyDescent="0.2">
      <c r="B2696" t="s">
        <v>5227</v>
      </c>
      <c r="C2696" t="s">
        <v>5209</v>
      </c>
      <c r="D2696" t="s">
        <v>5291</v>
      </c>
      <c r="E2696">
        <v>2</v>
      </c>
      <c r="F2696">
        <v>0</v>
      </c>
      <c r="G2696">
        <v>6</v>
      </c>
      <c r="H2696">
        <v>23</v>
      </c>
      <c r="I2696" t="s">
        <v>5472</v>
      </c>
      <c r="J2696" s="1" t="s">
        <v>5473</v>
      </c>
      <c r="M2696" t="s">
        <v>5373</v>
      </c>
      <c r="N2696" t="s">
        <v>5232</v>
      </c>
      <c r="O2696" t="s">
        <v>5234</v>
      </c>
      <c r="P2696" t="s">
        <v>5234</v>
      </c>
      <c r="Q2696">
        <v>5</v>
      </c>
      <c r="R2696" t="s">
        <v>5235</v>
      </c>
      <c r="T2696" t="s">
        <v>5236</v>
      </c>
    </row>
    <row r="2697" spans="2:20" x14ac:dyDescent="0.2">
      <c r="B2697" t="s">
        <v>5227</v>
      </c>
      <c r="C2697" t="s">
        <v>5209</v>
      </c>
      <c r="D2697" t="s">
        <v>5291</v>
      </c>
      <c r="E2697">
        <v>2</v>
      </c>
      <c r="F2697">
        <v>0</v>
      </c>
      <c r="G2697">
        <v>6</v>
      </c>
      <c r="H2697">
        <v>24</v>
      </c>
      <c r="I2697" t="s">
        <v>5474</v>
      </c>
      <c r="J2697" s="1" t="s">
        <v>5475</v>
      </c>
      <c r="M2697" t="s">
        <v>5376</v>
      </c>
      <c r="N2697" t="s">
        <v>5232</v>
      </c>
      <c r="O2697" t="s">
        <v>5234</v>
      </c>
      <c r="P2697" t="s">
        <v>5234</v>
      </c>
      <c r="Q2697">
        <v>5</v>
      </c>
      <c r="R2697" t="s">
        <v>5235</v>
      </c>
      <c r="T2697" t="s">
        <v>5236</v>
      </c>
    </row>
    <row r="2698" spans="2:20" x14ac:dyDescent="0.2">
      <c r="B2698" t="s">
        <v>5227</v>
      </c>
      <c r="C2698" t="s">
        <v>5209</v>
      </c>
      <c r="D2698" t="s">
        <v>5291</v>
      </c>
      <c r="E2698">
        <v>2</v>
      </c>
      <c r="F2698">
        <v>0</v>
      </c>
      <c r="G2698">
        <v>8</v>
      </c>
      <c r="H2698">
        <v>25</v>
      </c>
      <c r="I2698" t="s">
        <v>5604</v>
      </c>
      <c r="M2698" t="s">
        <v>5262</v>
      </c>
      <c r="N2698" t="s">
        <v>5232</v>
      </c>
      <c r="O2698" t="s">
        <v>5233</v>
      </c>
      <c r="P2698" t="s">
        <v>5234</v>
      </c>
      <c r="Q2698">
        <v>4</v>
      </c>
      <c r="R2698" t="s">
        <v>5235</v>
      </c>
      <c r="T2698" t="s">
        <v>5236</v>
      </c>
    </row>
    <row r="2699" spans="2:20" x14ac:dyDescent="0.2">
      <c r="B2699" t="s">
        <v>5227</v>
      </c>
      <c r="C2699" t="s">
        <v>5209</v>
      </c>
      <c r="D2699" t="s">
        <v>5291</v>
      </c>
      <c r="E2699">
        <v>2</v>
      </c>
      <c r="F2699">
        <v>0</v>
      </c>
      <c r="G2699">
        <v>8</v>
      </c>
      <c r="H2699">
        <v>26</v>
      </c>
      <c r="I2699" t="s">
        <v>5605</v>
      </c>
      <c r="M2699" t="s">
        <v>5262</v>
      </c>
      <c r="N2699" t="s">
        <v>5232</v>
      </c>
      <c r="O2699" t="s">
        <v>5233</v>
      </c>
      <c r="P2699" t="s">
        <v>5234</v>
      </c>
      <c r="Q2699">
        <v>4</v>
      </c>
      <c r="R2699" t="s">
        <v>5235</v>
      </c>
      <c r="T2699" t="s">
        <v>5236</v>
      </c>
    </row>
    <row r="2700" spans="2:20" x14ac:dyDescent="0.2">
      <c r="B2700" t="s">
        <v>5227</v>
      </c>
      <c r="C2700" t="s">
        <v>5209</v>
      </c>
      <c r="D2700" t="s">
        <v>5618</v>
      </c>
      <c r="E2700">
        <v>3</v>
      </c>
      <c r="F2700">
        <v>0</v>
      </c>
      <c r="G2700">
        <v>1</v>
      </c>
      <c r="H2700">
        <v>1</v>
      </c>
      <c r="I2700" t="s">
        <v>5619</v>
      </c>
      <c r="M2700" t="s">
        <v>5262</v>
      </c>
      <c r="N2700" t="s">
        <v>5232</v>
      </c>
      <c r="O2700" t="s">
        <v>5234</v>
      </c>
      <c r="P2700" t="s">
        <v>5234</v>
      </c>
      <c r="Q2700">
        <v>4</v>
      </c>
      <c r="R2700" t="s">
        <v>5235</v>
      </c>
      <c r="T2700" t="s">
        <v>5236</v>
      </c>
    </row>
    <row r="2701" spans="2:20" x14ac:dyDescent="0.2">
      <c r="B2701" t="s">
        <v>5227</v>
      </c>
      <c r="C2701" t="s">
        <v>5209</v>
      </c>
      <c r="D2701" t="s">
        <v>5618</v>
      </c>
      <c r="E2701">
        <v>3</v>
      </c>
      <c r="F2701">
        <v>0</v>
      </c>
      <c r="G2701">
        <v>1</v>
      </c>
      <c r="H2701">
        <v>8</v>
      </c>
      <c r="I2701" t="s">
        <v>5634</v>
      </c>
      <c r="M2701" t="s">
        <v>5262</v>
      </c>
      <c r="N2701" t="s">
        <v>5232</v>
      </c>
      <c r="O2701" t="s">
        <v>5234</v>
      </c>
      <c r="P2701" t="s">
        <v>5234</v>
      </c>
      <c r="Q2701">
        <v>5</v>
      </c>
      <c r="R2701" t="s">
        <v>5235</v>
      </c>
      <c r="T2701" t="s">
        <v>5236</v>
      </c>
    </row>
    <row r="2702" spans="2:20" x14ac:dyDescent="0.2">
      <c r="B2702" t="s">
        <v>5227</v>
      </c>
      <c r="C2702" t="s">
        <v>5209</v>
      </c>
      <c r="D2702" t="s">
        <v>5618</v>
      </c>
      <c r="E2702">
        <v>3</v>
      </c>
      <c r="F2702">
        <v>0</v>
      </c>
      <c r="G2702">
        <v>1</v>
      </c>
      <c r="H2702">
        <v>9</v>
      </c>
      <c r="I2702" t="s">
        <v>5635</v>
      </c>
      <c r="M2702" t="s">
        <v>5262</v>
      </c>
      <c r="N2702" t="s">
        <v>5232</v>
      </c>
      <c r="O2702" t="s">
        <v>5234</v>
      </c>
      <c r="P2702" t="s">
        <v>5234</v>
      </c>
      <c r="Q2702">
        <v>5</v>
      </c>
      <c r="R2702" t="s">
        <v>5235</v>
      </c>
      <c r="T2702" t="s">
        <v>5236</v>
      </c>
    </row>
    <row r="2703" spans="2:20" x14ac:dyDescent="0.2">
      <c r="B2703" t="s">
        <v>5227</v>
      </c>
      <c r="C2703" t="s">
        <v>5209</v>
      </c>
      <c r="D2703" t="s">
        <v>5618</v>
      </c>
      <c r="E2703">
        <v>3</v>
      </c>
      <c r="F2703">
        <v>0</v>
      </c>
      <c r="G2703">
        <v>1</v>
      </c>
      <c r="H2703">
        <v>10</v>
      </c>
      <c r="I2703" t="s">
        <v>5636</v>
      </c>
      <c r="M2703" t="s">
        <v>5262</v>
      </c>
      <c r="N2703" t="s">
        <v>5232</v>
      </c>
      <c r="O2703" t="s">
        <v>5234</v>
      </c>
      <c r="P2703" t="s">
        <v>5234</v>
      </c>
      <c r="Q2703">
        <v>5</v>
      </c>
      <c r="R2703" t="s">
        <v>5235</v>
      </c>
      <c r="T2703" t="s">
        <v>5236</v>
      </c>
    </row>
    <row r="2704" spans="2:20" x14ac:dyDescent="0.2">
      <c r="B2704" t="s">
        <v>5227</v>
      </c>
      <c r="C2704" t="s">
        <v>5209</v>
      </c>
      <c r="D2704" t="s">
        <v>5618</v>
      </c>
      <c r="E2704">
        <v>3</v>
      </c>
      <c r="F2704">
        <v>0</v>
      </c>
      <c r="G2704">
        <v>1</v>
      </c>
      <c r="H2704">
        <v>12</v>
      </c>
      <c r="I2704" t="s">
        <v>5640</v>
      </c>
      <c r="M2704" t="s">
        <v>5262</v>
      </c>
      <c r="N2704" t="s">
        <v>5232</v>
      </c>
      <c r="O2704" t="s">
        <v>5234</v>
      </c>
      <c r="P2704" t="s">
        <v>5234</v>
      </c>
      <c r="Q2704">
        <v>4</v>
      </c>
      <c r="R2704" t="s">
        <v>5235</v>
      </c>
      <c r="T2704" t="s">
        <v>5236</v>
      </c>
    </row>
    <row r="2705" spans="2:20" x14ac:dyDescent="0.2">
      <c r="B2705" t="s">
        <v>5227</v>
      </c>
      <c r="C2705" t="s">
        <v>5209</v>
      </c>
      <c r="D2705" t="s">
        <v>5618</v>
      </c>
      <c r="E2705">
        <v>3</v>
      </c>
      <c r="F2705">
        <v>0</v>
      </c>
      <c r="G2705">
        <v>1</v>
      </c>
      <c r="H2705">
        <v>13</v>
      </c>
      <c r="I2705" t="s">
        <v>5641</v>
      </c>
      <c r="M2705" t="s">
        <v>5262</v>
      </c>
      <c r="N2705" t="s">
        <v>5232</v>
      </c>
      <c r="O2705" t="s">
        <v>5234</v>
      </c>
      <c r="P2705" t="s">
        <v>5234</v>
      </c>
      <c r="Q2705">
        <v>4</v>
      </c>
      <c r="R2705" t="s">
        <v>5235</v>
      </c>
      <c r="T2705" t="s">
        <v>5236</v>
      </c>
    </row>
    <row r="2706" spans="2:20" x14ac:dyDescent="0.2">
      <c r="B2706" t="s">
        <v>5227</v>
      </c>
      <c r="C2706" t="s">
        <v>5209</v>
      </c>
      <c r="D2706" t="s">
        <v>5618</v>
      </c>
      <c r="E2706">
        <v>3</v>
      </c>
      <c r="F2706">
        <v>0</v>
      </c>
      <c r="G2706">
        <v>1</v>
      </c>
      <c r="H2706">
        <v>14</v>
      </c>
      <c r="I2706" t="s">
        <v>5642</v>
      </c>
      <c r="M2706" t="s">
        <v>5262</v>
      </c>
      <c r="N2706" t="s">
        <v>5232</v>
      </c>
      <c r="O2706" t="s">
        <v>5234</v>
      </c>
      <c r="P2706" t="s">
        <v>5234</v>
      </c>
      <c r="Q2706">
        <v>4</v>
      </c>
      <c r="R2706" t="s">
        <v>5235</v>
      </c>
      <c r="T2706" t="s">
        <v>5236</v>
      </c>
    </row>
    <row r="2707" spans="2:20" x14ac:dyDescent="0.2">
      <c r="B2707" t="s">
        <v>5227</v>
      </c>
      <c r="C2707" t="s">
        <v>5209</v>
      </c>
      <c r="D2707" t="s">
        <v>5618</v>
      </c>
      <c r="E2707">
        <v>3</v>
      </c>
      <c r="F2707">
        <v>0</v>
      </c>
      <c r="G2707">
        <v>1</v>
      </c>
      <c r="H2707">
        <v>15</v>
      </c>
      <c r="I2707" t="s">
        <v>5643</v>
      </c>
      <c r="M2707" t="s">
        <v>5262</v>
      </c>
      <c r="N2707" t="s">
        <v>5232</v>
      </c>
      <c r="O2707" t="s">
        <v>5234</v>
      </c>
      <c r="P2707" t="s">
        <v>5234</v>
      </c>
      <c r="Q2707">
        <v>4</v>
      </c>
      <c r="R2707" t="s">
        <v>5235</v>
      </c>
      <c r="T2707" t="s">
        <v>5236</v>
      </c>
    </row>
    <row r="2708" spans="2:20" x14ac:dyDescent="0.2">
      <c r="B2708" t="s">
        <v>5227</v>
      </c>
      <c r="C2708" t="s">
        <v>5209</v>
      </c>
      <c r="D2708" t="s">
        <v>5618</v>
      </c>
      <c r="E2708">
        <v>3</v>
      </c>
      <c r="F2708">
        <v>0</v>
      </c>
      <c r="G2708">
        <v>1</v>
      </c>
      <c r="H2708">
        <v>16</v>
      </c>
      <c r="I2708" t="s">
        <v>5644</v>
      </c>
      <c r="M2708" t="s">
        <v>5262</v>
      </c>
      <c r="N2708" t="s">
        <v>5232</v>
      </c>
      <c r="O2708" t="s">
        <v>5234</v>
      </c>
      <c r="P2708" t="s">
        <v>5234</v>
      </c>
      <c r="Q2708">
        <v>4</v>
      </c>
      <c r="R2708" t="s">
        <v>5235</v>
      </c>
      <c r="T2708" t="s">
        <v>5236</v>
      </c>
    </row>
    <row r="2709" spans="2:20" x14ac:dyDescent="0.2">
      <c r="B2709" t="s">
        <v>5227</v>
      </c>
      <c r="C2709" t="s">
        <v>5209</v>
      </c>
      <c r="D2709" t="s">
        <v>5618</v>
      </c>
      <c r="E2709">
        <v>3</v>
      </c>
      <c r="F2709">
        <v>0</v>
      </c>
      <c r="G2709">
        <v>1</v>
      </c>
      <c r="H2709">
        <v>17</v>
      </c>
      <c r="I2709" t="s">
        <v>5645</v>
      </c>
      <c r="M2709" t="s">
        <v>5262</v>
      </c>
      <c r="N2709" t="s">
        <v>5232</v>
      </c>
      <c r="O2709" t="s">
        <v>5234</v>
      </c>
      <c r="P2709" t="s">
        <v>5234</v>
      </c>
      <c r="Q2709">
        <v>4</v>
      </c>
      <c r="R2709" t="s">
        <v>5235</v>
      </c>
      <c r="T2709" t="s">
        <v>5236</v>
      </c>
    </row>
    <row r="2710" spans="2:20" x14ac:dyDescent="0.2">
      <c r="B2710" t="s">
        <v>5227</v>
      </c>
      <c r="C2710" t="s">
        <v>5209</v>
      </c>
      <c r="D2710" t="s">
        <v>5618</v>
      </c>
      <c r="E2710">
        <v>3</v>
      </c>
      <c r="F2710">
        <v>0</v>
      </c>
      <c r="G2710">
        <v>1</v>
      </c>
      <c r="H2710">
        <v>18</v>
      </c>
      <c r="I2710" t="s">
        <v>5646</v>
      </c>
      <c r="M2710" t="s">
        <v>5262</v>
      </c>
      <c r="N2710" t="s">
        <v>5232</v>
      </c>
      <c r="O2710" t="s">
        <v>5234</v>
      </c>
      <c r="P2710" t="s">
        <v>5234</v>
      </c>
      <c r="Q2710">
        <v>4</v>
      </c>
      <c r="R2710" t="s">
        <v>5235</v>
      </c>
      <c r="T2710" t="s">
        <v>5236</v>
      </c>
    </row>
    <row r="2711" spans="2:20" x14ac:dyDescent="0.2">
      <c r="B2711" t="s">
        <v>5227</v>
      </c>
      <c r="C2711" t="s">
        <v>5209</v>
      </c>
      <c r="D2711" t="s">
        <v>5618</v>
      </c>
      <c r="E2711">
        <v>3</v>
      </c>
      <c r="F2711">
        <v>0</v>
      </c>
      <c r="G2711">
        <v>1</v>
      </c>
      <c r="H2711">
        <v>19</v>
      </c>
      <c r="I2711" t="s">
        <v>5647</v>
      </c>
      <c r="M2711" t="s">
        <v>5262</v>
      </c>
      <c r="N2711" t="s">
        <v>5232</v>
      </c>
      <c r="O2711" t="s">
        <v>5234</v>
      </c>
      <c r="P2711" t="s">
        <v>5234</v>
      </c>
      <c r="Q2711">
        <v>4</v>
      </c>
      <c r="R2711" t="s">
        <v>5235</v>
      </c>
      <c r="T2711" t="s">
        <v>5236</v>
      </c>
    </row>
    <row r="2712" spans="2:20" x14ac:dyDescent="0.2">
      <c r="B2712" t="s">
        <v>5227</v>
      </c>
      <c r="C2712" t="s">
        <v>5209</v>
      </c>
      <c r="D2712" t="s">
        <v>5618</v>
      </c>
      <c r="E2712">
        <v>3</v>
      </c>
      <c r="F2712">
        <v>0</v>
      </c>
      <c r="G2712">
        <v>1</v>
      </c>
      <c r="H2712">
        <v>20</v>
      </c>
      <c r="I2712" t="s">
        <v>5648</v>
      </c>
      <c r="M2712" t="s">
        <v>5262</v>
      </c>
      <c r="N2712" t="s">
        <v>5232</v>
      </c>
      <c r="O2712" t="s">
        <v>5234</v>
      </c>
      <c r="P2712" t="s">
        <v>5234</v>
      </c>
      <c r="Q2712">
        <v>4</v>
      </c>
      <c r="R2712" t="s">
        <v>5235</v>
      </c>
      <c r="T2712" t="s">
        <v>5236</v>
      </c>
    </row>
    <row r="2713" spans="2:20" x14ac:dyDescent="0.2">
      <c r="B2713" t="s">
        <v>5227</v>
      </c>
      <c r="C2713" t="s">
        <v>5209</v>
      </c>
      <c r="D2713" t="s">
        <v>5618</v>
      </c>
      <c r="E2713">
        <v>3</v>
      </c>
      <c r="F2713">
        <v>0</v>
      </c>
      <c r="G2713">
        <v>1</v>
      </c>
      <c r="H2713">
        <v>21</v>
      </c>
      <c r="I2713" t="s">
        <v>5649</v>
      </c>
      <c r="M2713" t="s">
        <v>5262</v>
      </c>
      <c r="N2713" t="s">
        <v>5232</v>
      </c>
      <c r="O2713" t="s">
        <v>5234</v>
      </c>
      <c r="P2713" t="s">
        <v>5234</v>
      </c>
      <c r="Q2713">
        <v>4</v>
      </c>
      <c r="R2713" t="s">
        <v>5235</v>
      </c>
      <c r="T2713" t="s">
        <v>5236</v>
      </c>
    </row>
    <row r="2714" spans="2:20" x14ac:dyDescent="0.2">
      <c r="B2714" t="s">
        <v>5227</v>
      </c>
      <c r="C2714" t="s">
        <v>5209</v>
      </c>
      <c r="D2714" t="s">
        <v>5618</v>
      </c>
      <c r="E2714">
        <v>3</v>
      </c>
      <c r="F2714">
        <v>0</v>
      </c>
      <c r="G2714">
        <v>1</v>
      </c>
      <c r="H2714">
        <v>22</v>
      </c>
      <c r="I2714" t="s">
        <v>5650</v>
      </c>
      <c r="M2714" t="s">
        <v>5262</v>
      </c>
      <c r="N2714" t="s">
        <v>5232</v>
      </c>
      <c r="O2714" t="s">
        <v>5234</v>
      </c>
      <c r="P2714" t="s">
        <v>5234</v>
      </c>
      <c r="Q2714">
        <v>4</v>
      </c>
      <c r="R2714" t="s">
        <v>5235</v>
      </c>
      <c r="T2714" t="s">
        <v>5236</v>
      </c>
    </row>
    <row r="2715" spans="2:20" x14ac:dyDescent="0.2">
      <c r="B2715" t="s">
        <v>5227</v>
      </c>
      <c r="C2715" t="s">
        <v>5209</v>
      </c>
      <c r="D2715" t="s">
        <v>5618</v>
      </c>
      <c r="E2715">
        <v>3</v>
      </c>
      <c r="F2715">
        <v>0</v>
      </c>
      <c r="G2715">
        <v>1</v>
      </c>
      <c r="H2715">
        <v>23</v>
      </c>
      <c r="I2715" t="s">
        <v>5651</v>
      </c>
      <c r="M2715" t="s">
        <v>5262</v>
      </c>
      <c r="N2715" t="s">
        <v>5232</v>
      </c>
      <c r="O2715" t="s">
        <v>5234</v>
      </c>
      <c r="P2715" t="s">
        <v>5234</v>
      </c>
      <c r="Q2715">
        <v>4</v>
      </c>
      <c r="R2715" t="s">
        <v>5235</v>
      </c>
      <c r="T2715" t="s">
        <v>5236</v>
      </c>
    </row>
    <row r="2716" spans="2:20" x14ac:dyDescent="0.2">
      <c r="B2716" t="s">
        <v>5227</v>
      </c>
      <c r="C2716" t="s">
        <v>5209</v>
      </c>
      <c r="D2716" t="s">
        <v>5618</v>
      </c>
      <c r="E2716">
        <v>3</v>
      </c>
      <c r="F2716">
        <v>0</v>
      </c>
      <c r="G2716">
        <v>1</v>
      </c>
      <c r="H2716">
        <v>24</v>
      </c>
      <c r="I2716" t="s">
        <v>5652</v>
      </c>
      <c r="M2716" t="s">
        <v>5262</v>
      </c>
      <c r="N2716" t="s">
        <v>5232</v>
      </c>
      <c r="O2716" t="s">
        <v>5234</v>
      </c>
      <c r="P2716" t="s">
        <v>5234</v>
      </c>
      <c r="Q2716">
        <v>4</v>
      </c>
      <c r="R2716" t="s">
        <v>5235</v>
      </c>
      <c r="T2716" t="s">
        <v>5236</v>
      </c>
    </row>
    <row r="2717" spans="2:20" x14ac:dyDescent="0.2">
      <c r="B2717" t="s">
        <v>5227</v>
      </c>
      <c r="C2717" t="s">
        <v>5209</v>
      </c>
      <c r="D2717" t="s">
        <v>5618</v>
      </c>
      <c r="E2717">
        <v>3</v>
      </c>
      <c r="F2717">
        <v>0</v>
      </c>
      <c r="G2717">
        <v>1</v>
      </c>
      <c r="H2717">
        <v>25</v>
      </c>
      <c r="I2717" t="s">
        <v>5653</v>
      </c>
      <c r="M2717" t="s">
        <v>5262</v>
      </c>
      <c r="N2717" t="s">
        <v>5232</v>
      </c>
      <c r="O2717" t="s">
        <v>5234</v>
      </c>
      <c r="P2717" t="s">
        <v>5234</v>
      </c>
      <c r="Q2717">
        <v>4</v>
      </c>
      <c r="R2717" t="s">
        <v>5235</v>
      </c>
      <c r="T2717" t="s">
        <v>5236</v>
      </c>
    </row>
    <row r="2718" spans="2:20" x14ac:dyDescent="0.2">
      <c r="B2718" t="s">
        <v>5227</v>
      </c>
      <c r="C2718" t="s">
        <v>5209</v>
      </c>
      <c r="D2718" t="s">
        <v>5618</v>
      </c>
      <c r="E2718">
        <v>3</v>
      </c>
      <c r="F2718">
        <v>0</v>
      </c>
      <c r="G2718">
        <v>1</v>
      </c>
      <c r="H2718">
        <v>26</v>
      </c>
      <c r="I2718" t="s">
        <v>5654</v>
      </c>
      <c r="M2718" t="s">
        <v>5262</v>
      </c>
      <c r="N2718" t="s">
        <v>5232</v>
      </c>
      <c r="O2718" t="s">
        <v>5234</v>
      </c>
      <c r="P2718" t="s">
        <v>5234</v>
      </c>
      <c r="Q2718">
        <v>4</v>
      </c>
      <c r="R2718" t="s">
        <v>5235</v>
      </c>
      <c r="T2718" t="s">
        <v>5236</v>
      </c>
    </row>
    <row r="2719" spans="2:20" x14ac:dyDescent="0.2">
      <c r="B2719" t="s">
        <v>5227</v>
      </c>
      <c r="C2719" t="s">
        <v>5209</v>
      </c>
      <c r="D2719" t="s">
        <v>5618</v>
      </c>
      <c r="E2719">
        <v>3</v>
      </c>
      <c r="F2719">
        <v>0</v>
      </c>
      <c r="G2719">
        <v>1</v>
      </c>
      <c r="H2719">
        <v>27</v>
      </c>
      <c r="I2719" t="s">
        <v>5655</v>
      </c>
      <c r="M2719" t="s">
        <v>5262</v>
      </c>
      <c r="N2719" t="s">
        <v>5232</v>
      </c>
      <c r="O2719" t="s">
        <v>5234</v>
      </c>
      <c r="P2719" t="s">
        <v>5234</v>
      </c>
      <c r="Q2719">
        <v>4</v>
      </c>
      <c r="R2719" t="s">
        <v>5235</v>
      </c>
      <c r="T2719" t="s">
        <v>5236</v>
      </c>
    </row>
    <row r="2720" spans="2:20" x14ac:dyDescent="0.2">
      <c r="B2720" t="s">
        <v>5227</v>
      </c>
      <c r="C2720" t="s">
        <v>5209</v>
      </c>
      <c r="D2720" t="s">
        <v>5618</v>
      </c>
      <c r="E2720">
        <v>3</v>
      </c>
      <c r="F2720">
        <v>0</v>
      </c>
      <c r="G2720">
        <v>1</v>
      </c>
      <c r="H2720">
        <v>28</v>
      </c>
      <c r="I2720" t="s">
        <v>5656</v>
      </c>
      <c r="M2720" t="s">
        <v>5262</v>
      </c>
      <c r="N2720" t="s">
        <v>5232</v>
      </c>
      <c r="O2720" t="s">
        <v>5234</v>
      </c>
      <c r="P2720" t="s">
        <v>5234</v>
      </c>
      <c r="Q2720">
        <v>4</v>
      </c>
      <c r="R2720" t="s">
        <v>5235</v>
      </c>
      <c r="T2720" t="s">
        <v>5236</v>
      </c>
    </row>
    <row r="2721" spans="2:20" x14ac:dyDescent="0.2">
      <c r="B2721" t="s">
        <v>5227</v>
      </c>
      <c r="C2721" t="s">
        <v>5209</v>
      </c>
      <c r="D2721" t="s">
        <v>5618</v>
      </c>
      <c r="E2721">
        <v>3</v>
      </c>
      <c r="F2721">
        <v>0</v>
      </c>
      <c r="G2721">
        <v>1</v>
      </c>
      <c r="H2721">
        <v>29</v>
      </c>
      <c r="I2721" t="s">
        <v>5657</v>
      </c>
      <c r="M2721" t="s">
        <v>5262</v>
      </c>
      <c r="N2721" t="s">
        <v>5232</v>
      </c>
      <c r="O2721" t="s">
        <v>5234</v>
      </c>
      <c r="P2721" t="s">
        <v>5234</v>
      </c>
      <c r="Q2721">
        <v>4</v>
      </c>
      <c r="R2721" t="s">
        <v>5235</v>
      </c>
      <c r="T2721" t="s">
        <v>5236</v>
      </c>
    </row>
    <row r="2722" spans="2:20" x14ac:dyDescent="0.2">
      <c r="B2722" t="s">
        <v>5227</v>
      </c>
      <c r="C2722" t="s">
        <v>5209</v>
      </c>
      <c r="D2722" t="s">
        <v>5618</v>
      </c>
      <c r="E2722">
        <v>3</v>
      </c>
      <c r="F2722">
        <v>0</v>
      </c>
      <c r="G2722">
        <v>1</v>
      </c>
      <c r="H2722">
        <v>30</v>
      </c>
      <c r="I2722" t="s">
        <v>5658</v>
      </c>
      <c r="M2722" t="s">
        <v>5262</v>
      </c>
      <c r="N2722" t="s">
        <v>5232</v>
      </c>
      <c r="O2722" t="s">
        <v>5234</v>
      </c>
      <c r="P2722" t="s">
        <v>5234</v>
      </c>
      <c r="Q2722">
        <v>4</v>
      </c>
      <c r="R2722" t="s">
        <v>5235</v>
      </c>
      <c r="T2722" t="s">
        <v>5236</v>
      </c>
    </row>
    <row r="2723" spans="2:20" x14ac:dyDescent="0.2">
      <c r="B2723" t="s">
        <v>5227</v>
      </c>
      <c r="C2723" t="s">
        <v>5209</v>
      </c>
      <c r="D2723" t="s">
        <v>5618</v>
      </c>
      <c r="E2723">
        <v>3</v>
      </c>
      <c r="F2723">
        <v>0</v>
      </c>
      <c r="G2723">
        <v>1</v>
      </c>
      <c r="H2723">
        <v>31</v>
      </c>
      <c r="I2723" t="s">
        <v>5659</v>
      </c>
      <c r="M2723" t="s">
        <v>5262</v>
      </c>
      <c r="N2723" t="s">
        <v>5232</v>
      </c>
      <c r="O2723" t="s">
        <v>5234</v>
      </c>
      <c r="P2723" t="s">
        <v>5234</v>
      </c>
      <c r="Q2723">
        <v>4</v>
      </c>
      <c r="R2723" t="s">
        <v>5235</v>
      </c>
      <c r="T2723" t="s">
        <v>5236</v>
      </c>
    </row>
    <row r="2724" spans="2:20" x14ac:dyDescent="0.2">
      <c r="B2724" t="s">
        <v>5227</v>
      </c>
      <c r="C2724" t="s">
        <v>5209</v>
      </c>
      <c r="D2724" t="s">
        <v>5618</v>
      </c>
      <c r="E2724">
        <v>3</v>
      </c>
      <c r="F2724">
        <v>0</v>
      </c>
      <c r="G2724">
        <v>1</v>
      </c>
      <c r="H2724">
        <v>32</v>
      </c>
      <c r="I2724" t="s">
        <v>5660</v>
      </c>
      <c r="M2724" t="s">
        <v>5262</v>
      </c>
      <c r="N2724" t="s">
        <v>5232</v>
      </c>
      <c r="O2724" t="s">
        <v>5234</v>
      </c>
      <c r="P2724" t="s">
        <v>5234</v>
      </c>
      <c r="Q2724">
        <v>4</v>
      </c>
      <c r="R2724" t="s">
        <v>5235</v>
      </c>
      <c r="T2724" t="s">
        <v>5236</v>
      </c>
    </row>
    <row r="2725" spans="2:20" x14ac:dyDescent="0.2">
      <c r="B2725" t="s">
        <v>5227</v>
      </c>
      <c r="C2725" t="s">
        <v>5206</v>
      </c>
      <c r="D2725" t="s">
        <v>5661</v>
      </c>
      <c r="E2725">
        <v>3</v>
      </c>
      <c r="F2725">
        <v>0</v>
      </c>
      <c r="G2725">
        <v>5</v>
      </c>
      <c r="H2725">
        <v>2</v>
      </c>
      <c r="I2725" t="s">
        <v>5664</v>
      </c>
      <c r="M2725"/>
      <c r="N2725"/>
      <c r="O2725"/>
      <c r="P2725"/>
    </row>
    <row r="2726" spans="2:20" x14ac:dyDescent="0.2">
      <c r="B2726" t="s">
        <v>5227</v>
      </c>
      <c r="C2726" t="s">
        <v>5206</v>
      </c>
      <c r="D2726" t="s">
        <v>5661</v>
      </c>
      <c r="E2726">
        <v>3</v>
      </c>
      <c r="F2726">
        <v>0</v>
      </c>
      <c r="G2726">
        <v>5</v>
      </c>
      <c r="H2726">
        <v>3</v>
      </c>
      <c r="I2726" t="s">
        <v>5665</v>
      </c>
      <c r="M2726"/>
      <c r="N2726"/>
      <c r="O2726"/>
      <c r="P2726"/>
    </row>
    <row r="2727" spans="2:20" x14ac:dyDescent="0.2">
      <c r="B2727" t="s">
        <v>5227</v>
      </c>
      <c r="C2727" t="s">
        <v>5206</v>
      </c>
      <c r="D2727" t="s">
        <v>5661</v>
      </c>
      <c r="E2727">
        <v>3</v>
      </c>
      <c r="F2727">
        <v>0</v>
      </c>
      <c r="G2727">
        <v>5</v>
      </c>
      <c r="H2727">
        <v>4</v>
      </c>
      <c r="I2727" t="s">
        <v>5666</v>
      </c>
      <c r="M2727"/>
      <c r="N2727"/>
      <c r="O2727"/>
      <c r="P2727"/>
    </row>
    <row r="2728" spans="2:20" x14ac:dyDescent="0.2">
      <c r="B2728" t="s">
        <v>5227</v>
      </c>
      <c r="C2728" t="s">
        <v>5206</v>
      </c>
      <c r="D2728" t="s">
        <v>5675</v>
      </c>
      <c r="E2728">
        <v>3</v>
      </c>
      <c r="F2728">
        <v>0</v>
      </c>
      <c r="G2728">
        <v>7</v>
      </c>
      <c r="H2728">
        <v>6</v>
      </c>
      <c r="I2728" t="s">
        <v>5686</v>
      </c>
      <c r="M2728"/>
      <c r="N2728"/>
      <c r="O2728"/>
      <c r="P2728"/>
    </row>
    <row r="2729" spans="2:20" x14ac:dyDescent="0.2">
      <c r="B2729" t="s">
        <v>5227</v>
      </c>
      <c r="C2729" t="s">
        <v>5206</v>
      </c>
      <c r="D2729" t="s">
        <v>5675</v>
      </c>
      <c r="E2729">
        <v>3</v>
      </c>
      <c r="F2729">
        <v>0</v>
      </c>
      <c r="G2729">
        <v>7</v>
      </c>
      <c r="H2729">
        <v>7</v>
      </c>
      <c r="I2729" t="s">
        <v>5687</v>
      </c>
      <c r="M2729"/>
      <c r="N2729"/>
      <c r="O2729"/>
      <c r="P2729"/>
    </row>
    <row r="2730" spans="2:20" x14ac:dyDescent="0.2">
      <c r="B2730" t="s">
        <v>5227</v>
      </c>
      <c r="C2730" t="s">
        <v>5206</v>
      </c>
      <c r="D2730" t="s">
        <v>5675</v>
      </c>
      <c r="E2730">
        <v>3</v>
      </c>
      <c r="F2730">
        <v>0</v>
      </c>
      <c r="G2730">
        <v>7</v>
      </c>
      <c r="H2730">
        <v>8</v>
      </c>
      <c r="I2730" t="s">
        <v>5688</v>
      </c>
      <c r="K2730"/>
      <c r="M2730"/>
      <c r="N2730"/>
      <c r="O2730"/>
      <c r="P2730"/>
    </row>
    <row r="2731" spans="2:20" x14ac:dyDescent="0.2">
      <c r="B2731" t="s">
        <v>5227</v>
      </c>
      <c r="C2731" t="s">
        <v>5204</v>
      </c>
      <c r="D2731" t="s">
        <v>5689</v>
      </c>
      <c r="E2731">
        <v>4</v>
      </c>
      <c r="F2731">
        <v>0</v>
      </c>
      <c r="G2731">
        <v>4</v>
      </c>
      <c r="H2731">
        <v>6</v>
      </c>
      <c r="I2731" t="s">
        <v>5700</v>
      </c>
      <c r="K2731"/>
      <c r="M2731"/>
      <c r="N2731"/>
      <c r="O2731"/>
      <c r="P2731"/>
    </row>
    <row r="2732" spans="2:20" x14ac:dyDescent="0.2">
      <c r="B2732" t="s">
        <v>5227</v>
      </c>
      <c r="C2732" t="s">
        <v>5204</v>
      </c>
      <c r="D2732" t="s">
        <v>5689</v>
      </c>
      <c r="E2732">
        <v>4</v>
      </c>
      <c r="F2732">
        <v>0</v>
      </c>
      <c r="G2732">
        <v>4</v>
      </c>
      <c r="H2732">
        <v>7</v>
      </c>
      <c r="I2732" t="s">
        <v>5701</v>
      </c>
      <c r="K2732"/>
      <c r="M2732"/>
      <c r="N2732"/>
      <c r="O2732"/>
      <c r="P2732"/>
    </row>
    <row r="2733" spans="2:20" x14ac:dyDescent="0.2">
      <c r="B2733" t="s">
        <v>5227</v>
      </c>
      <c r="C2733" t="s">
        <v>5204</v>
      </c>
      <c r="D2733" t="s">
        <v>5689</v>
      </c>
      <c r="E2733">
        <v>4</v>
      </c>
      <c r="F2733">
        <v>0</v>
      </c>
      <c r="G2733">
        <v>4</v>
      </c>
      <c r="H2733">
        <v>8</v>
      </c>
      <c r="I2733" t="s">
        <v>5702</v>
      </c>
      <c r="K2733"/>
      <c r="M2733"/>
      <c r="N2733"/>
      <c r="O2733"/>
      <c r="P2733"/>
    </row>
    <row r="2734" spans="2:20" x14ac:dyDescent="0.2">
      <c r="B2734" t="s">
        <v>5227</v>
      </c>
      <c r="C2734" t="s">
        <v>5204</v>
      </c>
      <c r="D2734" t="s">
        <v>5735</v>
      </c>
      <c r="E2734">
        <v>4</v>
      </c>
      <c r="F2734">
        <v>0</v>
      </c>
      <c r="G2734">
        <v>7</v>
      </c>
      <c r="H2734">
        <v>5</v>
      </c>
      <c r="I2734" t="s">
        <v>5744</v>
      </c>
      <c r="K2734"/>
      <c r="M2734"/>
      <c r="N2734"/>
      <c r="O2734"/>
      <c r="P2734"/>
    </row>
    <row r="2735" spans="2:20" x14ac:dyDescent="0.2">
      <c r="B2735" t="s">
        <v>5227</v>
      </c>
      <c r="C2735" t="s">
        <v>5204</v>
      </c>
      <c r="D2735" t="s">
        <v>5735</v>
      </c>
      <c r="E2735">
        <v>4</v>
      </c>
      <c r="F2735">
        <v>0</v>
      </c>
      <c r="G2735">
        <v>7</v>
      </c>
      <c r="H2735">
        <v>6</v>
      </c>
      <c r="I2735" t="s">
        <v>5745</v>
      </c>
      <c r="K2735"/>
      <c r="M2735"/>
      <c r="N2735"/>
      <c r="O2735"/>
      <c r="P2735"/>
    </row>
    <row r="2736" spans="2:20" x14ac:dyDescent="0.2">
      <c r="B2736" t="s">
        <v>5227</v>
      </c>
      <c r="C2736" t="s">
        <v>5204</v>
      </c>
      <c r="D2736" t="s">
        <v>5735</v>
      </c>
      <c r="E2736">
        <v>4</v>
      </c>
      <c r="F2736">
        <v>0</v>
      </c>
      <c r="G2736">
        <v>7</v>
      </c>
      <c r="H2736">
        <v>7</v>
      </c>
      <c r="I2736" t="s">
        <v>5746</v>
      </c>
      <c r="K2736"/>
      <c r="M2736"/>
      <c r="N2736"/>
      <c r="O2736"/>
      <c r="P2736"/>
    </row>
    <row r="2737" spans="2:20" x14ac:dyDescent="0.2">
      <c r="B2737" t="s">
        <v>5227</v>
      </c>
      <c r="C2737" t="s">
        <v>5204</v>
      </c>
      <c r="D2737" t="s">
        <v>5735</v>
      </c>
      <c r="E2737">
        <v>4</v>
      </c>
      <c r="F2737">
        <v>0</v>
      </c>
      <c r="G2737">
        <v>7</v>
      </c>
      <c r="H2737">
        <v>8</v>
      </c>
      <c r="I2737" t="s">
        <v>5747</v>
      </c>
      <c r="K2737"/>
      <c r="M2737"/>
      <c r="N2737"/>
      <c r="O2737"/>
      <c r="P2737"/>
    </row>
    <row r="2738" spans="2:20" x14ac:dyDescent="0.2">
      <c r="B2738" t="s">
        <v>5227</v>
      </c>
      <c r="C2738" t="s">
        <v>5203</v>
      </c>
      <c r="D2738" t="s">
        <v>5748</v>
      </c>
      <c r="E2738">
        <v>5</v>
      </c>
      <c r="F2738">
        <v>0</v>
      </c>
      <c r="G2738">
        <v>1</v>
      </c>
      <c r="H2738">
        <v>10</v>
      </c>
      <c r="I2738" t="s">
        <v>5758</v>
      </c>
      <c r="K2738"/>
      <c r="M2738" t="s">
        <v>5262</v>
      </c>
      <c r="N2738" t="s">
        <v>5232</v>
      </c>
      <c r="O2738" t="s">
        <v>5234</v>
      </c>
      <c r="P2738" t="s">
        <v>5234</v>
      </c>
      <c r="Q2738">
        <v>4</v>
      </c>
      <c r="R2738" t="s">
        <v>5235</v>
      </c>
      <c r="T2738" t="s">
        <v>5236</v>
      </c>
    </row>
    <row r="2739" spans="2:20" x14ac:dyDescent="0.2">
      <c r="B2739" t="s">
        <v>5227</v>
      </c>
      <c r="C2739" t="s">
        <v>5203</v>
      </c>
      <c r="D2739" t="s">
        <v>5748</v>
      </c>
      <c r="E2739">
        <v>5</v>
      </c>
      <c r="F2739">
        <v>0</v>
      </c>
      <c r="G2739">
        <v>1</v>
      </c>
      <c r="H2739">
        <v>11</v>
      </c>
      <c r="I2739" t="s">
        <v>5759</v>
      </c>
      <c r="K2739"/>
      <c r="M2739" t="s">
        <v>5262</v>
      </c>
      <c r="N2739" t="s">
        <v>5232</v>
      </c>
      <c r="O2739" t="s">
        <v>5234</v>
      </c>
      <c r="P2739" t="s">
        <v>5234</v>
      </c>
      <c r="Q2739">
        <v>4</v>
      </c>
      <c r="R2739" t="s">
        <v>5235</v>
      </c>
      <c r="T2739" t="s">
        <v>5236</v>
      </c>
    </row>
    <row r="2740" spans="2:20" x14ac:dyDescent="0.2">
      <c r="B2740" t="s">
        <v>5227</v>
      </c>
      <c r="C2740" t="s">
        <v>5203</v>
      </c>
      <c r="D2740" t="s">
        <v>5748</v>
      </c>
      <c r="E2740">
        <v>5</v>
      </c>
      <c r="F2740">
        <v>0</v>
      </c>
      <c r="G2740">
        <v>1</v>
      </c>
      <c r="H2740">
        <v>12</v>
      </c>
      <c r="I2740" t="s">
        <v>5760</v>
      </c>
      <c r="M2740" t="s">
        <v>5262</v>
      </c>
      <c r="N2740" t="s">
        <v>5232</v>
      </c>
      <c r="O2740" t="s">
        <v>5234</v>
      </c>
      <c r="P2740" t="s">
        <v>5234</v>
      </c>
      <c r="Q2740">
        <v>4</v>
      </c>
      <c r="R2740" t="s">
        <v>5235</v>
      </c>
      <c r="T2740" t="s">
        <v>5236</v>
      </c>
    </row>
    <row r="2741" spans="2:20" x14ac:dyDescent="0.2">
      <c r="B2741" t="s">
        <v>5227</v>
      </c>
      <c r="C2741" t="s">
        <v>5203</v>
      </c>
      <c r="D2741" t="s">
        <v>5748</v>
      </c>
      <c r="E2741">
        <v>5</v>
      </c>
      <c r="F2741">
        <v>0</v>
      </c>
      <c r="G2741">
        <v>1</v>
      </c>
      <c r="H2741">
        <v>13</v>
      </c>
      <c r="I2741" t="s">
        <v>5761</v>
      </c>
      <c r="M2741" t="s">
        <v>5262</v>
      </c>
      <c r="N2741" t="s">
        <v>5232</v>
      </c>
      <c r="O2741" t="s">
        <v>5234</v>
      </c>
      <c r="P2741" t="s">
        <v>5234</v>
      </c>
      <c r="Q2741">
        <v>4</v>
      </c>
      <c r="R2741" t="s">
        <v>5235</v>
      </c>
      <c r="T2741" t="s">
        <v>5236</v>
      </c>
    </row>
    <row r="2742" spans="2:20" x14ac:dyDescent="0.2">
      <c r="B2742" t="s">
        <v>5227</v>
      </c>
      <c r="C2742" t="s">
        <v>5203</v>
      </c>
      <c r="D2742" t="s">
        <v>5748</v>
      </c>
      <c r="E2742">
        <v>5</v>
      </c>
      <c r="F2742">
        <v>0</v>
      </c>
      <c r="G2742">
        <v>1</v>
      </c>
      <c r="H2742">
        <v>14</v>
      </c>
      <c r="I2742" t="s">
        <v>5762</v>
      </c>
      <c r="M2742" t="s">
        <v>5262</v>
      </c>
      <c r="N2742" t="s">
        <v>5232</v>
      </c>
      <c r="O2742" t="s">
        <v>5234</v>
      </c>
      <c r="P2742" t="s">
        <v>5234</v>
      </c>
      <c r="Q2742">
        <v>4</v>
      </c>
      <c r="R2742" t="s">
        <v>5235</v>
      </c>
      <c r="T2742" t="s">
        <v>5236</v>
      </c>
    </row>
    <row r="2743" spans="2:20" x14ac:dyDescent="0.2">
      <c r="B2743" t="s">
        <v>5227</v>
      </c>
      <c r="C2743" t="s">
        <v>5203</v>
      </c>
      <c r="D2743" t="s">
        <v>5748</v>
      </c>
      <c r="E2743">
        <v>5</v>
      </c>
      <c r="F2743">
        <v>0</v>
      </c>
      <c r="G2743">
        <v>1</v>
      </c>
      <c r="H2743">
        <v>15</v>
      </c>
      <c r="I2743" t="s">
        <v>5763</v>
      </c>
      <c r="M2743" t="s">
        <v>5262</v>
      </c>
      <c r="N2743" t="s">
        <v>5232</v>
      </c>
      <c r="O2743" t="s">
        <v>5234</v>
      </c>
      <c r="P2743" t="s">
        <v>5234</v>
      </c>
      <c r="Q2743">
        <v>4</v>
      </c>
      <c r="R2743" t="s">
        <v>5235</v>
      </c>
      <c r="T2743" t="s">
        <v>5236</v>
      </c>
    </row>
    <row r="2744" spans="2:20" x14ac:dyDescent="0.2">
      <c r="B2744" t="s">
        <v>5227</v>
      </c>
      <c r="C2744" t="s">
        <v>5203</v>
      </c>
      <c r="D2744" t="s">
        <v>5748</v>
      </c>
      <c r="E2744">
        <v>5</v>
      </c>
      <c r="F2744">
        <v>0</v>
      </c>
      <c r="G2744">
        <v>1</v>
      </c>
      <c r="H2744">
        <v>16</v>
      </c>
      <c r="I2744" t="s">
        <v>5764</v>
      </c>
      <c r="M2744" t="s">
        <v>5262</v>
      </c>
      <c r="N2744" t="s">
        <v>5232</v>
      </c>
      <c r="O2744" t="s">
        <v>5234</v>
      </c>
      <c r="P2744" t="s">
        <v>5234</v>
      </c>
      <c r="Q2744">
        <v>4</v>
      </c>
      <c r="R2744" t="s">
        <v>5235</v>
      </c>
      <c r="T2744" t="s">
        <v>5236</v>
      </c>
    </row>
    <row r="2745" spans="2:20" x14ac:dyDescent="0.2">
      <c r="B2745" t="s">
        <v>5227</v>
      </c>
      <c r="C2745" t="s">
        <v>5203</v>
      </c>
      <c r="D2745" t="s">
        <v>5748</v>
      </c>
      <c r="E2745">
        <v>5</v>
      </c>
      <c r="F2745">
        <v>0</v>
      </c>
      <c r="G2745">
        <v>1</v>
      </c>
      <c r="H2745">
        <v>17</v>
      </c>
      <c r="I2745" t="s">
        <v>5765</v>
      </c>
      <c r="M2745" t="s">
        <v>5262</v>
      </c>
      <c r="N2745" t="s">
        <v>5232</v>
      </c>
      <c r="O2745" t="s">
        <v>5234</v>
      </c>
      <c r="P2745" t="s">
        <v>5234</v>
      </c>
      <c r="Q2745">
        <v>4</v>
      </c>
      <c r="R2745" t="s">
        <v>5235</v>
      </c>
      <c r="T2745" t="s">
        <v>5236</v>
      </c>
    </row>
    <row r="2746" spans="2:20" x14ac:dyDescent="0.2">
      <c r="B2746" t="s">
        <v>5227</v>
      </c>
      <c r="C2746" t="s">
        <v>5203</v>
      </c>
      <c r="D2746" t="s">
        <v>5748</v>
      </c>
      <c r="E2746">
        <v>5</v>
      </c>
      <c r="F2746">
        <v>0</v>
      </c>
      <c r="G2746">
        <v>1</v>
      </c>
      <c r="H2746">
        <v>18</v>
      </c>
      <c r="I2746" t="s">
        <v>5766</v>
      </c>
      <c r="M2746" t="s">
        <v>5262</v>
      </c>
      <c r="N2746" t="s">
        <v>5232</v>
      </c>
      <c r="O2746" t="s">
        <v>5234</v>
      </c>
      <c r="P2746" t="s">
        <v>5234</v>
      </c>
      <c r="Q2746">
        <v>4</v>
      </c>
      <c r="R2746" t="s">
        <v>5235</v>
      </c>
      <c r="T2746" t="s">
        <v>5236</v>
      </c>
    </row>
    <row r="2747" spans="2:20" x14ac:dyDescent="0.2">
      <c r="B2747" t="s">
        <v>5227</v>
      </c>
      <c r="C2747" t="s">
        <v>5203</v>
      </c>
      <c r="D2747" t="s">
        <v>5748</v>
      </c>
      <c r="E2747">
        <v>5</v>
      </c>
      <c r="F2747">
        <v>0</v>
      </c>
      <c r="G2747">
        <v>1</v>
      </c>
      <c r="H2747">
        <v>19</v>
      </c>
      <c r="I2747" t="s">
        <v>5767</v>
      </c>
      <c r="M2747" t="s">
        <v>5262</v>
      </c>
      <c r="N2747" t="s">
        <v>5232</v>
      </c>
      <c r="O2747" t="s">
        <v>5234</v>
      </c>
      <c r="P2747" t="s">
        <v>5234</v>
      </c>
      <c r="Q2747">
        <v>4</v>
      </c>
      <c r="R2747" t="s">
        <v>5235</v>
      </c>
      <c r="T2747" t="s">
        <v>5236</v>
      </c>
    </row>
    <row r="2748" spans="2:20" x14ac:dyDescent="0.2">
      <c r="B2748" t="s">
        <v>5227</v>
      </c>
      <c r="C2748" t="s">
        <v>5203</v>
      </c>
      <c r="D2748" t="s">
        <v>5748</v>
      </c>
      <c r="E2748">
        <v>5</v>
      </c>
      <c r="F2748">
        <v>0</v>
      </c>
      <c r="G2748">
        <v>1</v>
      </c>
      <c r="H2748">
        <v>20</v>
      </c>
      <c r="I2748" t="s">
        <v>5768</v>
      </c>
      <c r="M2748" t="s">
        <v>5262</v>
      </c>
      <c r="N2748" t="s">
        <v>5232</v>
      </c>
      <c r="O2748" t="s">
        <v>5234</v>
      </c>
      <c r="P2748" t="s">
        <v>5234</v>
      </c>
      <c r="Q2748">
        <v>4</v>
      </c>
      <c r="R2748" t="s">
        <v>5235</v>
      </c>
      <c r="T2748" t="s">
        <v>5236</v>
      </c>
    </row>
    <row r="2749" spans="2:20" x14ac:dyDescent="0.2">
      <c r="B2749" t="s">
        <v>5227</v>
      </c>
      <c r="C2749" t="s">
        <v>5203</v>
      </c>
      <c r="D2749" t="s">
        <v>5748</v>
      </c>
      <c r="E2749">
        <v>5</v>
      </c>
      <c r="F2749">
        <v>0</v>
      </c>
      <c r="G2749">
        <v>1</v>
      </c>
      <c r="H2749">
        <v>21</v>
      </c>
      <c r="I2749" t="s">
        <v>5769</v>
      </c>
      <c r="M2749" t="s">
        <v>5262</v>
      </c>
      <c r="N2749" t="s">
        <v>5232</v>
      </c>
      <c r="O2749" t="s">
        <v>5234</v>
      </c>
      <c r="P2749" t="s">
        <v>5234</v>
      </c>
      <c r="Q2749">
        <v>4</v>
      </c>
      <c r="R2749" t="s">
        <v>5235</v>
      </c>
      <c r="T2749" t="s">
        <v>5236</v>
      </c>
    </row>
    <row r="2750" spans="2:20" x14ac:dyDescent="0.2">
      <c r="B2750" t="s">
        <v>5227</v>
      </c>
      <c r="C2750" t="s">
        <v>5203</v>
      </c>
      <c r="D2750" t="s">
        <v>5748</v>
      </c>
      <c r="E2750">
        <v>5</v>
      </c>
      <c r="F2750">
        <v>0</v>
      </c>
      <c r="G2750">
        <v>1</v>
      </c>
      <c r="H2750">
        <v>22</v>
      </c>
      <c r="I2750" t="s">
        <v>5770</v>
      </c>
      <c r="M2750" t="s">
        <v>5262</v>
      </c>
      <c r="N2750" t="s">
        <v>5232</v>
      </c>
      <c r="O2750" t="s">
        <v>5234</v>
      </c>
      <c r="P2750" t="s">
        <v>5234</v>
      </c>
      <c r="Q2750">
        <v>4</v>
      </c>
      <c r="R2750" t="s">
        <v>5235</v>
      </c>
      <c r="T2750" t="s">
        <v>5236</v>
      </c>
    </row>
    <row r="2751" spans="2:20" x14ac:dyDescent="0.2">
      <c r="B2751" t="s">
        <v>5227</v>
      </c>
      <c r="C2751" t="s">
        <v>5203</v>
      </c>
      <c r="D2751" t="s">
        <v>5748</v>
      </c>
      <c r="E2751">
        <v>5</v>
      </c>
      <c r="F2751">
        <v>0</v>
      </c>
      <c r="G2751">
        <v>1</v>
      </c>
      <c r="H2751">
        <v>23</v>
      </c>
      <c r="I2751" t="s">
        <v>5771</v>
      </c>
      <c r="M2751" t="s">
        <v>5262</v>
      </c>
      <c r="N2751" t="s">
        <v>5232</v>
      </c>
      <c r="O2751" t="s">
        <v>5234</v>
      </c>
      <c r="P2751" t="s">
        <v>5234</v>
      </c>
      <c r="Q2751">
        <v>4</v>
      </c>
      <c r="R2751" t="s">
        <v>5235</v>
      </c>
      <c r="T2751" t="s">
        <v>5236</v>
      </c>
    </row>
    <row r="2752" spans="2:20" x14ac:dyDescent="0.2">
      <c r="B2752" t="s">
        <v>5227</v>
      </c>
      <c r="C2752" t="s">
        <v>5203</v>
      </c>
      <c r="D2752" t="s">
        <v>5748</v>
      </c>
      <c r="E2752">
        <v>5</v>
      </c>
      <c r="F2752">
        <v>0</v>
      </c>
      <c r="G2752">
        <v>1</v>
      </c>
      <c r="H2752">
        <v>24</v>
      </c>
      <c r="I2752" t="s">
        <v>5772</v>
      </c>
      <c r="M2752" t="s">
        <v>5262</v>
      </c>
      <c r="N2752" t="s">
        <v>5232</v>
      </c>
      <c r="O2752" t="s">
        <v>5234</v>
      </c>
      <c r="P2752" t="s">
        <v>5234</v>
      </c>
      <c r="Q2752">
        <v>4</v>
      </c>
      <c r="R2752" t="s">
        <v>5235</v>
      </c>
      <c r="T2752" t="s">
        <v>5236</v>
      </c>
    </row>
    <row r="2753" spans="2:20" x14ac:dyDescent="0.2">
      <c r="B2753" t="s">
        <v>5227</v>
      </c>
      <c r="C2753" t="s">
        <v>5203</v>
      </c>
      <c r="D2753" t="s">
        <v>5748</v>
      </c>
      <c r="E2753">
        <v>5</v>
      </c>
      <c r="F2753">
        <v>0</v>
      </c>
      <c r="G2753">
        <v>1</v>
      </c>
      <c r="H2753">
        <v>25</v>
      </c>
      <c r="I2753" t="s">
        <v>5773</v>
      </c>
      <c r="M2753" t="s">
        <v>5262</v>
      </c>
      <c r="N2753" t="s">
        <v>5232</v>
      </c>
      <c r="O2753" t="s">
        <v>5234</v>
      </c>
      <c r="P2753" t="s">
        <v>5234</v>
      </c>
      <c r="Q2753">
        <v>4</v>
      </c>
      <c r="R2753" t="s">
        <v>5235</v>
      </c>
      <c r="T2753" t="s">
        <v>5236</v>
      </c>
    </row>
    <row r="2754" spans="2:20" x14ac:dyDescent="0.2">
      <c r="B2754" t="s">
        <v>5227</v>
      </c>
      <c r="C2754" t="s">
        <v>5203</v>
      </c>
      <c r="D2754" t="s">
        <v>5748</v>
      </c>
      <c r="E2754">
        <v>5</v>
      </c>
      <c r="F2754">
        <v>0</v>
      </c>
      <c r="G2754">
        <v>1</v>
      </c>
      <c r="H2754">
        <v>26</v>
      </c>
      <c r="I2754" t="s">
        <v>5774</v>
      </c>
      <c r="M2754" t="s">
        <v>5262</v>
      </c>
      <c r="N2754" t="s">
        <v>5232</v>
      </c>
      <c r="O2754" t="s">
        <v>5234</v>
      </c>
      <c r="P2754" t="s">
        <v>5234</v>
      </c>
      <c r="Q2754">
        <v>4</v>
      </c>
      <c r="R2754" t="s">
        <v>5235</v>
      </c>
      <c r="T2754" t="s">
        <v>5236</v>
      </c>
    </row>
    <row r="2755" spans="2:20" x14ac:dyDescent="0.2">
      <c r="B2755" t="s">
        <v>5227</v>
      </c>
      <c r="C2755" t="s">
        <v>5203</v>
      </c>
      <c r="D2755" t="s">
        <v>5748</v>
      </c>
      <c r="E2755">
        <v>5</v>
      </c>
      <c r="F2755">
        <v>0</v>
      </c>
      <c r="G2755">
        <v>1</v>
      </c>
      <c r="H2755">
        <v>27</v>
      </c>
      <c r="I2755" t="s">
        <v>5775</v>
      </c>
      <c r="M2755" t="s">
        <v>5262</v>
      </c>
      <c r="N2755" t="s">
        <v>5232</v>
      </c>
      <c r="O2755" t="s">
        <v>5234</v>
      </c>
      <c r="P2755" t="s">
        <v>5234</v>
      </c>
      <c r="Q2755">
        <v>4</v>
      </c>
      <c r="R2755" t="s">
        <v>5235</v>
      </c>
      <c r="T2755" t="s">
        <v>5236</v>
      </c>
    </row>
    <row r="2756" spans="2:20" x14ac:dyDescent="0.2">
      <c r="B2756" t="s">
        <v>5227</v>
      </c>
      <c r="C2756" t="s">
        <v>5203</v>
      </c>
      <c r="D2756" t="s">
        <v>5748</v>
      </c>
      <c r="E2756">
        <v>5</v>
      </c>
      <c r="F2756">
        <v>0</v>
      </c>
      <c r="G2756">
        <v>1</v>
      </c>
      <c r="H2756">
        <v>28</v>
      </c>
      <c r="I2756" t="s">
        <v>5776</v>
      </c>
      <c r="M2756" t="s">
        <v>5262</v>
      </c>
      <c r="N2756" t="s">
        <v>5232</v>
      </c>
      <c r="O2756" t="s">
        <v>5234</v>
      </c>
      <c r="P2756" t="s">
        <v>5234</v>
      </c>
      <c r="Q2756">
        <v>4</v>
      </c>
      <c r="R2756" t="s">
        <v>5235</v>
      </c>
      <c r="T2756" t="s">
        <v>5236</v>
      </c>
    </row>
    <row r="2757" spans="2:20" x14ac:dyDescent="0.2">
      <c r="B2757" t="s">
        <v>5227</v>
      </c>
      <c r="C2757" t="s">
        <v>5203</v>
      </c>
      <c r="D2757" t="s">
        <v>5748</v>
      </c>
      <c r="E2757">
        <v>5</v>
      </c>
      <c r="F2757">
        <v>0</v>
      </c>
      <c r="G2757">
        <v>1</v>
      </c>
      <c r="H2757">
        <v>29</v>
      </c>
      <c r="I2757" t="s">
        <v>5777</v>
      </c>
      <c r="M2757" t="s">
        <v>5262</v>
      </c>
      <c r="N2757" t="s">
        <v>5232</v>
      </c>
      <c r="O2757" t="s">
        <v>5234</v>
      </c>
      <c r="P2757" t="s">
        <v>5234</v>
      </c>
      <c r="Q2757">
        <v>4</v>
      </c>
      <c r="R2757" t="s">
        <v>5235</v>
      </c>
      <c r="T2757" t="s">
        <v>5236</v>
      </c>
    </row>
    <row r="2758" spans="2:20" x14ac:dyDescent="0.2">
      <c r="B2758" t="s">
        <v>5227</v>
      </c>
      <c r="C2758" t="s">
        <v>5203</v>
      </c>
      <c r="D2758" t="s">
        <v>5748</v>
      </c>
      <c r="E2758">
        <v>5</v>
      </c>
      <c r="F2758">
        <v>0</v>
      </c>
      <c r="G2758">
        <v>1</v>
      </c>
      <c r="H2758">
        <v>30</v>
      </c>
      <c r="I2758" t="s">
        <v>5778</v>
      </c>
      <c r="M2758" t="s">
        <v>5262</v>
      </c>
      <c r="N2758" t="s">
        <v>5232</v>
      </c>
      <c r="O2758" t="s">
        <v>5234</v>
      </c>
      <c r="P2758" t="s">
        <v>5234</v>
      </c>
      <c r="Q2758">
        <v>4</v>
      </c>
      <c r="R2758" t="s">
        <v>5235</v>
      </c>
      <c r="T2758" t="s">
        <v>5236</v>
      </c>
    </row>
    <row r="2759" spans="2:20" x14ac:dyDescent="0.2">
      <c r="B2759" t="s">
        <v>5227</v>
      </c>
      <c r="C2759" t="s">
        <v>5203</v>
      </c>
      <c r="D2759" t="s">
        <v>5748</v>
      </c>
      <c r="E2759">
        <v>5</v>
      </c>
      <c r="F2759">
        <v>0</v>
      </c>
      <c r="G2759">
        <v>1</v>
      </c>
      <c r="H2759">
        <v>31</v>
      </c>
      <c r="I2759" t="s">
        <v>5779</v>
      </c>
      <c r="M2759" t="s">
        <v>5262</v>
      </c>
      <c r="N2759" t="s">
        <v>5232</v>
      </c>
      <c r="O2759" t="s">
        <v>5234</v>
      </c>
      <c r="P2759" t="s">
        <v>5234</v>
      </c>
      <c r="Q2759">
        <v>4</v>
      </c>
      <c r="R2759" t="s">
        <v>5235</v>
      </c>
      <c r="T2759" t="s">
        <v>5236</v>
      </c>
    </row>
    <row r="2760" spans="2:20" x14ac:dyDescent="0.2">
      <c r="B2760" t="s">
        <v>5227</v>
      </c>
      <c r="C2760" t="s">
        <v>5203</v>
      </c>
      <c r="D2760" t="s">
        <v>5748</v>
      </c>
      <c r="E2760">
        <v>5</v>
      </c>
      <c r="F2760">
        <v>0</v>
      </c>
      <c r="G2760">
        <v>1</v>
      </c>
      <c r="H2760">
        <v>32</v>
      </c>
      <c r="I2760" t="s">
        <v>5780</v>
      </c>
      <c r="M2760" t="s">
        <v>5262</v>
      </c>
      <c r="N2760" t="s">
        <v>5232</v>
      </c>
      <c r="O2760" t="s">
        <v>5234</v>
      </c>
      <c r="P2760" t="s">
        <v>5234</v>
      </c>
      <c r="Q2760">
        <v>4</v>
      </c>
      <c r="R2760" t="s">
        <v>5235</v>
      </c>
      <c r="T2760" t="s">
        <v>5236</v>
      </c>
    </row>
    <row r="2761" spans="2:20" x14ac:dyDescent="0.2">
      <c r="B2761" t="s">
        <v>5227</v>
      </c>
      <c r="C2761" t="s">
        <v>5203</v>
      </c>
      <c r="D2761" t="s">
        <v>5748</v>
      </c>
      <c r="E2761">
        <v>5</v>
      </c>
      <c r="F2761">
        <v>0</v>
      </c>
      <c r="G2761">
        <v>1</v>
      </c>
      <c r="H2761">
        <v>33</v>
      </c>
      <c r="I2761" t="s">
        <v>5781</v>
      </c>
      <c r="M2761" t="s">
        <v>5262</v>
      </c>
      <c r="N2761" t="s">
        <v>5232</v>
      </c>
      <c r="O2761" t="s">
        <v>5234</v>
      </c>
      <c r="P2761" t="s">
        <v>5234</v>
      </c>
      <c r="Q2761">
        <v>4</v>
      </c>
      <c r="R2761" t="s">
        <v>5235</v>
      </c>
      <c r="T2761" t="s">
        <v>5236</v>
      </c>
    </row>
    <row r="2762" spans="2:20" x14ac:dyDescent="0.2">
      <c r="B2762" t="s">
        <v>5227</v>
      </c>
      <c r="C2762" t="s">
        <v>5203</v>
      </c>
      <c r="D2762" t="s">
        <v>5748</v>
      </c>
      <c r="E2762">
        <v>5</v>
      </c>
      <c r="F2762">
        <v>0</v>
      </c>
      <c r="G2762">
        <v>1</v>
      </c>
      <c r="H2762">
        <v>34</v>
      </c>
      <c r="I2762" t="s">
        <v>5782</v>
      </c>
      <c r="M2762" t="s">
        <v>5262</v>
      </c>
      <c r="N2762" t="s">
        <v>5232</v>
      </c>
      <c r="O2762" t="s">
        <v>5234</v>
      </c>
      <c r="P2762" t="s">
        <v>5234</v>
      </c>
      <c r="Q2762">
        <v>4</v>
      </c>
      <c r="R2762" t="s">
        <v>5235</v>
      </c>
      <c r="T2762" t="s">
        <v>5236</v>
      </c>
    </row>
    <row r="2763" spans="2:20" x14ac:dyDescent="0.2">
      <c r="B2763" t="s">
        <v>5227</v>
      </c>
      <c r="C2763" t="s">
        <v>5203</v>
      </c>
      <c r="D2763" t="s">
        <v>5748</v>
      </c>
      <c r="E2763">
        <v>5</v>
      </c>
      <c r="F2763">
        <v>0</v>
      </c>
      <c r="G2763">
        <v>1</v>
      </c>
      <c r="H2763">
        <v>35</v>
      </c>
      <c r="I2763" t="s">
        <v>5783</v>
      </c>
      <c r="M2763" t="s">
        <v>5262</v>
      </c>
      <c r="N2763" t="s">
        <v>5232</v>
      </c>
      <c r="O2763" t="s">
        <v>5234</v>
      </c>
      <c r="P2763" t="s">
        <v>5234</v>
      </c>
      <c r="Q2763">
        <v>4</v>
      </c>
      <c r="R2763" t="s">
        <v>5235</v>
      </c>
      <c r="T2763" t="s">
        <v>5236</v>
      </c>
    </row>
    <row r="2764" spans="2:20" x14ac:dyDescent="0.2">
      <c r="B2764" t="s">
        <v>5227</v>
      </c>
      <c r="C2764" t="s">
        <v>5203</v>
      </c>
      <c r="D2764" t="s">
        <v>5748</v>
      </c>
      <c r="E2764">
        <v>5</v>
      </c>
      <c r="F2764">
        <v>0</v>
      </c>
      <c r="G2764">
        <v>1</v>
      </c>
      <c r="H2764">
        <v>36</v>
      </c>
      <c r="I2764" t="s">
        <v>5784</v>
      </c>
      <c r="M2764" t="s">
        <v>5262</v>
      </c>
      <c r="N2764" t="s">
        <v>5232</v>
      </c>
      <c r="O2764" t="s">
        <v>5234</v>
      </c>
      <c r="P2764" t="s">
        <v>5234</v>
      </c>
      <c r="Q2764">
        <v>4</v>
      </c>
      <c r="R2764" t="s">
        <v>5235</v>
      </c>
      <c r="T2764" t="s">
        <v>5236</v>
      </c>
    </row>
    <row r="2765" spans="2:20" x14ac:dyDescent="0.2">
      <c r="B2765" t="s">
        <v>5227</v>
      </c>
      <c r="C2765" t="s">
        <v>5203</v>
      </c>
      <c r="D2765" t="s">
        <v>5748</v>
      </c>
      <c r="E2765">
        <v>5</v>
      </c>
      <c r="F2765">
        <v>0</v>
      </c>
      <c r="G2765">
        <v>1</v>
      </c>
      <c r="H2765">
        <v>37</v>
      </c>
      <c r="I2765" t="s">
        <v>5785</v>
      </c>
      <c r="M2765" t="s">
        <v>5262</v>
      </c>
      <c r="N2765" t="s">
        <v>5232</v>
      </c>
      <c r="O2765" t="s">
        <v>5234</v>
      </c>
      <c r="P2765" t="s">
        <v>5234</v>
      </c>
      <c r="Q2765">
        <v>4</v>
      </c>
      <c r="R2765" t="s">
        <v>5235</v>
      </c>
      <c r="T2765" t="s">
        <v>5236</v>
      </c>
    </row>
    <row r="2766" spans="2:20" x14ac:dyDescent="0.2">
      <c r="B2766" t="s">
        <v>5227</v>
      </c>
      <c r="C2766" t="s">
        <v>5203</v>
      </c>
      <c r="D2766" t="s">
        <v>5748</v>
      </c>
      <c r="E2766">
        <v>5</v>
      </c>
      <c r="F2766">
        <v>0</v>
      </c>
      <c r="G2766">
        <v>1</v>
      </c>
      <c r="H2766">
        <v>38</v>
      </c>
      <c r="I2766" t="s">
        <v>5786</v>
      </c>
      <c r="M2766" t="s">
        <v>5262</v>
      </c>
      <c r="N2766" t="s">
        <v>5232</v>
      </c>
      <c r="O2766" t="s">
        <v>5234</v>
      </c>
      <c r="P2766" t="s">
        <v>5234</v>
      </c>
      <c r="Q2766">
        <v>4</v>
      </c>
      <c r="R2766" t="s">
        <v>5235</v>
      </c>
      <c r="T2766" t="s">
        <v>5236</v>
      </c>
    </row>
    <row r="2767" spans="2:20" x14ac:dyDescent="0.2">
      <c r="B2767" t="s">
        <v>5227</v>
      </c>
      <c r="C2767" t="s">
        <v>5203</v>
      </c>
      <c r="D2767" t="s">
        <v>5748</v>
      </c>
      <c r="E2767">
        <v>5</v>
      </c>
      <c r="F2767">
        <v>0</v>
      </c>
      <c r="G2767">
        <v>1</v>
      </c>
      <c r="H2767">
        <v>39</v>
      </c>
      <c r="I2767" t="s">
        <v>5787</v>
      </c>
      <c r="M2767" t="s">
        <v>5262</v>
      </c>
      <c r="N2767" t="s">
        <v>5232</v>
      </c>
      <c r="O2767" t="s">
        <v>5234</v>
      </c>
      <c r="P2767" t="s">
        <v>5234</v>
      </c>
      <c r="Q2767">
        <v>4</v>
      </c>
      <c r="R2767" t="s">
        <v>5235</v>
      </c>
      <c r="T2767" t="s">
        <v>5236</v>
      </c>
    </row>
    <row r="2768" spans="2:20" x14ac:dyDescent="0.2">
      <c r="B2768" t="s">
        <v>5227</v>
      </c>
      <c r="C2768" t="s">
        <v>5203</v>
      </c>
      <c r="D2768" t="s">
        <v>5748</v>
      </c>
      <c r="E2768">
        <v>5</v>
      </c>
      <c r="F2768">
        <v>0</v>
      </c>
      <c r="G2768">
        <v>1</v>
      </c>
      <c r="H2768">
        <v>40</v>
      </c>
      <c r="I2768" t="s">
        <v>5788</v>
      </c>
      <c r="M2768" t="s">
        <v>5262</v>
      </c>
      <c r="N2768" t="s">
        <v>5232</v>
      </c>
      <c r="O2768" t="s">
        <v>5234</v>
      </c>
      <c r="P2768" t="s">
        <v>5234</v>
      </c>
      <c r="Q2768">
        <v>4</v>
      </c>
      <c r="R2768" t="s">
        <v>5235</v>
      </c>
      <c r="T2768" t="s">
        <v>5236</v>
      </c>
    </row>
    <row r="2769" spans="2:20" x14ac:dyDescent="0.2">
      <c r="B2769" t="s">
        <v>5227</v>
      </c>
      <c r="C2769" t="s">
        <v>5203</v>
      </c>
      <c r="D2769" t="s">
        <v>5748</v>
      </c>
      <c r="E2769">
        <v>5</v>
      </c>
      <c r="F2769">
        <v>0</v>
      </c>
      <c r="G2769">
        <v>1</v>
      </c>
      <c r="H2769">
        <v>41</v>
      </c>
      <c r="I2769" t="s">
        <v>5789</v>
      </c>
      <c r="M2769" t="s">
        <v>5262</v>
      </c>
      <c r="N2769" t="s">
        <v>5232</v>
      </c>
      <c r="O2769" t="s">
        <v>5234</v>
      </c>
      <c r="P2769" t="s">
        <v>5234</v>
      </c>
      <c r="Q2769">
        <v>4</v>
      </c>
      <c r="R2769" t="s">
        <v>5235</v>
      </c>
      <c r="T2769" t="s">
        <v>5236</v>
      </c>
    </row>
    <row r="2770" spans="2:20" x14ac:dyDescent="0.2">
      <c r="B2770" t="s">
        <v>5227</v>
      </c>
      <c r="C2770" t="s">
        <v>5203</v>
      </c>
      <c r="D2770" t="s">
        <v>5748</v>
      </c>
      <c r="E2770">
        <v>5</v>
      </c>
      <c r="F2770">
        <v>0</v>
      </c>
      <c r="G2770">
        <v>1</v>
      </c>
      <c r="H2770">
        <v>42</v>
      </c>
      <c r="I2770" t="s">
        <v>5790</v>
      </c>
      <c r="M2770" t="s">
        <v>5262</v>
      </c>
      <c r="N2770" t="s">
        <v>5232</v>
      </c>
      <c r="O2770" t="s">
        <v>5234</v>
      </c>
      <c r="P2770" t="s">
        <v>5234</v>
      </c>
      <c r="Q2770">
        <v>4</v>
      </c>
      <c r="R2770" t="s">
        <v>5235</v>
      </c>
      <c r="T2770" t="s">
        <v>5236</v>
      </c>
    </row>
    <row r="2771" spans="2:20" x14ac:dyDescent="0.2">
      <c r="B2771" t="s">
        <v>5227</v>
      </c>
      <c r="C2771" t="s">
        <v>5203</v>
      </c>
      <c r="D2771" t="s">
        <v>5748</v>
      </c>
      <c r="E2771">
        <v>5</v>
      </c>
      <c r="F2771">
        <v>0</v>
      </c>
      <c r="G2771">
        <v>1</v>
      </c>
      <c r="H2771">
        <v>43</v>
      </c>
      <c r="I2771" t="s">
        <v>5791</v>
      </c>
      <c r="M2771" t="s">
        <v>5262</v>
      </c>
      <c r="N2771" t="s">
        <v>5232</v>
      </c>
      <c r="O2771" t="s">
        <v>5234</v>
      </c>
      <c r="P2771" t="s">
        <v>5234</v>
      </c>
      <c r="Q2771">
        <v>4</v>
      </c>
      <c r="R2771" t="s">
        <v>5235</v>
      </c>
      <c r="T2771" t="s">
        <v>5236</v>
      </c>
    </row>
    <row r="2772" spans="2:20" x14ac:dyDescent="0.2">
      <c r="B2772" t="s">
        <v>5227</v>
      </c>
      <c r="C2772" t="s">
        <v>5203</v>
      </c>
      <c r="D2772" t="s">
        <v>5748</v>
      </c>
      <c r="E2772">
        <v>5</v>
      </c>
      <c r="F2772">
        <v>0</v>
      </c>
      <c r="G2772">
        <v>1</v>
      </c>
      <c r="H2772">
        <v>44</v>
      </c>
      <c r="I2772" t="s">
        <v>5792</v>
      </c>
      <c r="M2772" t="s">
        <v>5262</v>
      </c>
      <c r="N2772" t="s">
        <v>5232</v>
      </c>
      <c r="O2772" t="s">
        <v>5234</v>
      </c>
      <c r="P2772" t="s">
        <v>5234</v>
      </c>
      <c r="Q2772">
        <v>4</v>
      </c>
      <c r="R2772" t="s">
        <v>5235</v>
      </c>
      <c r="T2772" t="s">
        <v>5236</v>
      </c>
    </row>
    <row r="2773" spans="2:20" x14ac:dyDescent="0.2">
      <c r="B2773" t="s">
        <v>5227</v>
      </c>
      <c r="C2773" t="s">
        <v>5203</v>
      </c>
      <c r="D2773" t="s">
        <v>5748</v>
      </c>
      <c r="E2773">
        <v>5</v>
      </c>
      <c r="F2773">
        <v>0</v>
      </c>
      <c r="G2773">
        <v>1</v>
      </c>
      <c r="H2773">
        <v>45</v>
      </c>
      <c r="I2773" t="s">
        <v>5793</v>
      </c>
      <c r="M2773" t="s">
        <v>5262</v>
      </c>
      <c r="N2773" t="s">
        <v>5232</v>
      </c>
      <c r="O2773" t="s">
        <v>5234</v>
      </c>
      <c r="P2773" t="s">
        <v>5234</v>
      </c>
      <c r="Q2773">
        <v>4</v>
      </c>
      <c r="R2773" t="s">
        <v>5235</v>
      </c>
      <c r="T2773" t="s">
        <v>5236</v>
      </c>
    </row>
    <row r="2774" spans="2:20" x14ac:dyDescent="0.2">
      <c r="B2774" t="s">
        <v>5227</v>
      </c>
      <c r="C2774" t="s">
        <v>5203</v>
      </c>
      <c r="D2774" t="s">
        <v>5748</v>
      </c>
      <c r="E2774">
        <v>5</v>
      </c>
      <c r="F2774">
        <v>0</v>
      </c>
      <c r="G2774">
        <v>1</v>
      </c>
      <c r="H2774">
        <v>46</v>
      </c>
      <c r="I2774" t="s">
        <v>5794</v>
      </c>
      <c r="M2774" t="s">
        <v>5262</v>
      </c>
      <c r="N2774" t="s">
        <v>5232</v>
      </c>
      <c r="O2774" t="s">
        <v>5234</v>
      </c>
      <c r="P2774" t="s">
        <v>5234</v>
      </c>
      <c r="Q2774">
        <v>4</v>
      </c>
      <c r="R2774" t="s">
        <v>5235</v>
      </c>
      <c r="T2774" t="s">
        <v>5236</v>
      </c>
    </row>
    <row r="2775" spans="2:20" x14ac:dyDescent="0.2">
      <c r="B2775" t="s">
        <v>5227</v>
      </c>
      <c r="C2775" t="s">
        <v>5203</v>
      </c>
      <c r="D2775" t="s">
        <v>5748</v>
      </c>
      <c r="E2775">
        <v>5</v>
      </c>
      <c r="F2775">
        <v>0</v>
      </c>
      <c r="G2775">
        <v>1</v>
      </c>
      <c r="H2775">
        <v>47</v>
      </c>
      <c r="I2775" t="s">
        <v>5795</v>
      </c>
      <c r="M2775" t="s">
        <v>5262</v>
      </c>
      <c r="N2775" t="s">
        <v>5232</v>
      </c>
      <c r="O2775" t="s">
        <v>5234</v>
      </c>
      <c r="P2775" t="s">
        <v>5234</v>
      </c>
      <c r="Q2775">
        <v>4</v>
      </c>
      <c r="R2775" t="s">
        <v>5235</v>
      </c>
      <c r="T2775" t="s">
        <v>5236</v>
      </c>
    </row>
    <row r="2776" spans="2:20" x14ac:dyDescent="0.2">
      <c r="B2776" t="s">
        <v>5227</v>
      </c>
      <c r="C2776" t="s">
        <v>5203</v>
      </c>
      <c r="D2776" t="s">
        <v>5748</v>
      </c>
      <c r="E2776">
        <v>5</v>
      </c>
      <c r="F2776">
        <v>0</v>
      </c>
      <c r="G2776">
        <v>1</v>
      </c>
      <c r="H2776">
        <v>48</v>
      </c>
      <c r="I2776" t="s">
        <v>5796</v>
      </c>
      <c r="M2776" t="s">
        <v>5262</v>
      </c>
      <c r="N2776" t="s">
        <v>5232</v>
      </c>
      <c r="O2776" t="s">
        <v>5234</v>
      </c>
      <c r="P2776" t="s">
        <v>5234</v>
      </c>
      <c r="Q2776">
        <v>4</v>
      </c>
      <c r="R2776" t="s">
        <v>5235</v>
      </c>
      <c r="T2776" t="s">
        <v>5236</v>
      </c>
    </row>
    <row r="2777" spans="2:20" x14ac:dyDescent="0.2">
      <c r="B2777" t="s">
        <v>5227</v>
      </c>
      <c r="C2777" t="s">
        <v>5203</v>
      </c>
      <c r="D2777" t="s">
        <v>5797</v>
      </c>
      <c r="E2777">
        <v>5</v>
      </c>
      <c r="F2777">
        <v>0</v>
      </c>
      <c r="G2777">
        <v>1</v>
      </c>
      <c r="H2777">
        <v>11</v>
      </c>
      <c r="I2777" t="s">
        <v>5808</v>
      </c>
      <c r="M2777" t="s">
        <v>5262</v>
      </c>
      <c r="N2777" t="s">
        <v>5232</v>
      </c>
      <c r="O2777" t="s">
        <v>5234</v>
      </c>
      <c r="P2777" t="s">
        <v>5234</v>
      </c>
      <c r="Q2777">
        <v>4</v>
      </c>
      <c r="R2777" t="s">
        <v>5235</v>
      </c>
      <c r="T2777" t="s">
        <v>5236</v>
      </c>
    </row>
    <row r="2778" spans="2:20" x14ac:dyDescent="0.2">
      <c r="B2778" t="s">
        <v>5227</v>
      </c>
      <c r="C2778" t="s">
        <v>5203</v>
      </c>
      <c r="D2778" t="s">
        <v>5797</v>
      </c>
      <c r="E2778">
        <v>5</v>
      </c>
      <c r="F2778">
        <v>0</v>
      </c>
      <c r="G2778">
        <v>1</v>
      </c>
      <c r="H2778">
        <v>12</v>
      </c>
      <c r="I2778" t="s">
        <v>5809</v>
      </c>
      <c r="K2778"/>
      <c r="M2778" t="s">
        <v>5262</v>
      </c>
      <c r="N2778" t="s">
        <v>5232</v>
      </c>
      <c r="O2778" t="s">
        <v>5234</v>
      </c>
      <c r="P2778" t="s">
        <v>5234</v>
      </c>
      <c r="Q2778">
        <v>4</v>
      </c>
      <c r="R2778" t="s">
        <v>5235</v>
      </c>
      <c r="T2778" t="s">
        <v>5236</v>
      </c>
    </row>
    <row r="2779" spans="2:20" x14ac:dyDescent="0.2">
      <c r="B2779" t="s">
        <v>5227</v>
      </c>
      <c r="C2779" t="s">
        <v>5203</v>
      </c>
      <c r="D2779" t="s">
        <v>5797</v>
      </c>
      <c r="E2779">
        <v>5</v>
      </c>
      <c r="F2779">
        <v>0</v>
      </c>
      <c r="G2779">
        <v>1</v>
      </c>
      <c r="H2779">
        <v>13</v>
      </c>
      <c r="I2779" t="s">
        <v>5810</v>
      </c>
      <c r="K2779"/>
      <c r="M2779" t="s">
        <v>5262</v>
      </c>
      <c r="N2779" t="s">
        <v>5232</v>
      </c>
      <c r="O2779" t="s">
        <v>5234</v>
      </c>
      <c r="P2779" t="s">
        <v>5234</v>
      </c>
      <c r="Q2779">
        <v>4</v>
      </c>
      <c r="R2779" t="s">
        <v>5235</v>
      </c>
      <c r="T2779" t="s">
        <v>5236</v>
      </c>
    </row>
    <row r="2780" spans="2:20" x14ac:dyDescent="0.2">
      <c r="B2780" t="s">
        <v>5227</v>
      </c>
      <c r="C2780" t="s">
        <v>5203</v>
      </c>
      <c r="D2780" t="s">
        <v>5797</v>
      </c>
      <c r="E2780">
        <v>5</v>
      </c>
      <c r="F2780">
        <v>0</v>
      </c>
      <c r="G2780">
        <v>1</v>
      </c>
      <c r="H2780">
        <v>14</v>
      </c>
      <c r="I2780" t="s">
        <v>5811</v>
      </c>
      <c r="K2780"/>
      <c r="M2780" t="s">
        <v>5262</v>
      </c>
      <c r="N2780" t="s">
        <v>5232</v>
      </c>
      <c r="O2780" t="s">
        <v>5234</v>
      </c>
      <c r="P2780" t="s">
        <v>5234</v>
      </c>
      <c r="Q2780">
        <v>4</v>
      </c>
      <c r="R2780" t="s">
        <v>5235</v>
      </c>
      <c r="T2780" t="s">
        <v>5236</v>
      </c>
    </row>
    <row r="2781" spans="2:20" x14ac:dyDescent="0.2">
      <c r="B2781" t="s">
        <v>5227</v>
      </c>
      <c r="C2781" t="s">
        <v>5203</v>
      </c>
      <c r="D2781" t="s">
        <v>5797</v>
      </c>
      <c r="E2781">
        <v>5</v>
      </c>
      <c r="F2781">
        <v>0</v>
      </c>
      <c r="G2781">
        <v>1</v>
      </c>
      <c r="H2781">
        <v>15</v>
      </c>
      <c r="I2781" t="s">
        <v>5812</v>
      </c>
      <c r="K2781"/>
      <c r="M2781" t="s">
        <v>5262</v>
      </c>
      <c r="N2781" t="s">
        <v>5232</v>
      </c>
      <c r="O2781" t="s">
        <v>5234</v>
      </c>
      <c r="P2781" t="s">
        <v>5234</v>
      </c>
      <c r="Q2781">
        <v>4</v>
      </c>
      <c r="R2781" t="s">
        <v>5235</v>
      </c>
      <c r="T2781" t="s">
        <v>5236</v>
      </c>
    </row>
    <row r="2782" spans="2:20" x14ac:dyDescent="0.2">
      <c r="B2782" t="s">
        <v>5227</v>
      </c>
      <c r="C2782" t="s">
        <v>5203</v>
      </c>
      <c r="D2782" t="s">
        <v>5797</v>
      </c>
      <c r="E2782">
        <v>5</v>
      </c>
      <c r="F2782">
        <v>0</v>
      </c>
      <c r="G2782">
        <v>1</v>
      </c>
      <c r="H2782">
        <v>16</v>
      </c>
      <c r="I2782" t="s">
        <v>5813</v>
      </c>
      <c r="K2782"/>
      <c r="M2782" t="s">
        <v>5262</v>
      </c>
      <c r="N2782" t="s">
        <v>5232</v>
      </c>
      <c r="O2782" t="s">
        <v>5234</v>
      </c>
      <c r="P2782" t="s">
        <v>5234</v>
      </c>
      <c r="Q2782">
        <v>4</v>
      </c>
      <c r="R2782" t="s">
        <v>5235</v>
      </c>
      <c r="T2782" t="s">
        <v>5236</v>
      </c>
    </row>
    <row r="2783" spans="2:20" x14ac:dyDescent="0.2">
      <c r="B2783" t="s">
        <v>5227</v>
      </c>
      <c r="C2783" t="s">
        <v>5203</v>
      </c>
      <c r="D2783" t="s">
        <v>5797</v>
      </c>
      <c r="E2783">
        <v>5</v>
      </c>
      <c r="F2783">
        <v>0</v>
      </c>
      <c r="G2783">
        <v>1</v>
      </c>
      <c r="H2783">
        <v>17</v>
      </c>
      <c r="I2783" t="s">
        <v>5814</v>
      </c>
      <c r="K2783"/>
      <c r="M2783" t="s">
        <v>5262</v>
      </c>
      <c r="N2783" t="s">
        <v>5232</v>
      </c>
      <c r="O2783" t="s">
        <v>5234</v>
      </c>
      <c r="P2783" t="s">
        <v>5234</v>
      </c>
      <c r="Q2783">
        <v>4</v>
      </c>
      <c r="R2783" t="s">
        <v>5235</v>
      </c>
      <c r="T2783" t="s">
        <v>5236</v>
      </c>
    </row>
    <row r="2784" spans="2:20" x14ac:dyDescent="0.2">
      <c r="B2784" t="s">
        <v>5227</v>
      </c>
      <c r="C2784" t="s">
        <v>5203</v>
      </c>
      <c r="D2784" t="s">
        <v>5797</v>
      </c>
      <c r="E2784">
        <v>5</v>
      </c>
      <c r="F2784">
        <v>0</v>
      </c>
      <c r="G2784">
        <v>1</v>
      </c>
      <c r="H2784">
        <v>18</v>
      </c>
      <c r="I2784" t="s">
        <v>5815</v>
      </c>
      <c r="K2784"/>
      <c r="M2784" t="s">
        <v>5262</v>
      </c>
      <c r="N2784" t="s">
        <v>5232</v>
      </c>
      <c r="O2784" t="s">
        <v>5234</v>
      </c>
      <c r="P2784" t="s">
        <v>5234</v>
      </c>
      <c r="Q2784">
        <v>4</v>
      </c>
      <c r="R2784" t="s">
        <v>5235</v>
      </c>
      <c r="T2784" t="s">
        <v>5236</v>
      </c>
    </row>
    <row r="2785" spans="2:20" x14ac:dyDescent="0.2">
      <c r="B2785" t="s">
        <v>5227</v>
      </c>
      <c r="C2785" t="s">
        <v>5203</v>
      </c>
      <c r="D2785" t="s">
        <v>5797</v>
      </c>
      <c r="E2785">
        <v>5</v>
      </c>
      <c r="F2785">
        <v>0</v>
      </c>
      <c r="G2785">
        <v>1</v>
      </c>
      <c r="H2785">
        <v>19</v>
      </c>
      <c r="I2785" t="s">
        <v>5816</v>
      </c>
      <c r="K2785"/>
      <c r="M2785" t="s">
        <v>5262</v>
      </c>
      <c r="N2785" t="s">
        <v>5232</v>
      </c>
      <c r="O2785" t="s">
        <v>5234</v>
      </c>
      <c r="P2785" t="s">
        <v>5234</v>
      </c>
      <c r="Q2785">
        <v>4</v>
      </c>
      <c r="R2785" t="s">
        <v>5235</v>
      </c>
      <c r="T2785" t="s">
        <v>5236</v>
      </c>
    </row>
    <row r="2786" spans="2:20" x14ac:dyDescent="0.2">
      <c r="B2786" t="s">
        <v>5227</v>
      </c>
      <c r="C2786" t="s">
        <v>5203</v>
      </c>
      <c r="D2786" t="s">
        <v>5797</v>
      </c>
      <c r="E2786">
        <v>5</v>
      </c>
      <c r="F2786">
        <v>0</v>
      </c>
      <c r="G2786">
        <v>1</v>
      </c>
      <c r="H2786">
        <v>20</v>
      </c>
      <c r="I2786" t="s">
        <v>5817</v>
      </c>
      <c r="K2786"/>
      <c r="M2786" t="s">
        <v>5262</v>
      </c>
      <c r="N2786" t="s">
        <v>5232</v>
      </c>
      <c r="O2786" t="s">
        <v>5234</v>
      </c>
      <c r="P2786" t="s">
        <v>5234</v>
      </c>
      <c r="Q2786">
        <v>4</v>
      </c>
      <c r="R2786" t="s">
        <v>5235</v>
      </c>
      <c r="T2786" t="s">
        <v>5236</v>
      </c>
    </row>
    <row r="2787" spans="2:20" x14ac:dyDescent="0.2">
      <c r="B2787" t="s">
        <v>5227</v>
      </c>
      <c r="C2787" t="s">
        <v>5203</v>
      </c>
      <c r="D2787" t="s">
        <v>5797</v>
      </c>
      <c r="E2787">
        <v>5</v>
      </c>
      <c r="F2787">
        <v>0</v>
      </c>
      <c r="G2787">
        <v>1</v>
      </c>
      <c r="H2787">
        <v>21</v>
      </c>
      <c r="I2787" t="s">
        <v>5818</v>
      </c>
      <c r="M2787" t="s">
        <v>5262</v>
      </c>
      <c r="N2787" t="s">
        <v>5232</v>
      </c>
      <c r="O2787" t="s">
        <v>5234</v>
      </c>
      <c r="P2787" t="s">
        <v>5234</v>
      </c>
      <c r="Q2787">
        <v>4</v>
      </c>
      <c r="R2787" t="s">
        <v>5235</v>
      </c>
      <c r="T2787" t="s">
        <v>5236</v>
      </c>
    </row>
    <row r="2788" spans="2:20" x14ac:dyDescent="0.2">
      <c r="B2788" t="s">
        <v>5227</v>
      </c>
      <c r="C2788" t="s">
        <v>5203</v>
      </c>
      <c r="D2788" t="s">
        <v>5797</v>
      </c>
      <c r="E2788">
        <v>5</v>
      </c>
      <c r="F2788">
        <v>0</v>
      </c>
      <c r="G2788">
        <v>1</v>
      </c>
      <c r="H2788">
        <v>22</v>
      </c>
      <c r="I2788" t="s">
        <v>5819</v>
      </c>
      <c r="M2788" t="s">
        <v>5262</v>
      </c>
      <c r="N2788" t="s">
        <v>5232</v>
      </c>
      <c r="O2788" t="s">
        <v>5234</v>
      </c>
      <c r="P2788" t="s">
        <v>5234</v>
      </c>
      <c r="Q2788">
        <v>4</v>
      </c>
      <c r="R2788" t="s">
        <v>5235</v>
      </c>
      <c r="T2788" t="s">
        <v>5236</v>
      </c>
    </row>
    <row r="2789" spans="2:20" x14ac:dyDescent="0.2">
      <c r="B2789" t="s">
        <v>5227</v>
      </c>
      <c r="C2789" t="s">
        <v>5203</v>
      </c>
      <c r="D2789" t="s">
        <v>5797</v>
      </c>
      <c r="E2789">
        <v>5</v>
      </c>
      <c r="F2789">
        <v>0</v>
      </c>
      <c r="G2789">
        <v>1</v>
      </c>
      <c r="H2789">
        <v>23</v>
      </c>
      <c r="I2789" t="s">
        <v>5820</v>
      </c>
      <c r="M2789" t="s">
        <v>5262</v>
      </c>
      <c r="N2789" t="s">
        <v>5232</v>
      </c>
      <c r="O2789" t="s">
        <v>5234</v>
      </c>
      <c r="P2789" t="s">
        <v>5234</v>
      </c>
      <c r="Q2789">
        <v>4</v>
      </c>
      <c r="R2789" t="s">
        <v>5235</v>
      </c>
      <c r="T2789" t="s">
        <v>5236</v>
      </c>
    </row>
    <row r="2790" spans="2:20" x14ac:dyDescent="0.2">
      <c r="B2790" t="s">
        <v>5227</v>
      </c>
      <c r="C2790" t="s">
        <v>5203</v>
      </c>
      <c r="D2790" t="s">
        <v>5797</v>
      </c>
      <c r="E2790">
        <v>5</v>
      </c>
      <c r="F2790">
        <v>0</v>
      </c>
      <c r="G2790">
        <v>1</v>
      </c>
      <c r="H2790">
        <v>24</v>
      </c>
      <c r="I2790" t="s">
        <v>5821</v>
      </c>
      <c r="M2790" t="s">
        <v>5262</v>
      </c>
      <c r="N2790" t="s">
        <v>5232</v>
      </c>
      <c r="O2790" t="s">
        <v>5234</v>
      </c>
      <c r="P2790" t="s">
        <v>5234</v>
      </c>
      <c r="Q2790">
        <v>4</v>
      </c>
      <c r="R2790" t="s">
        <v>5235</v>
      </c>
      <c r="T2790" t="s">
        <v>5236</v>
      </c>
    </row>
    <row r="2791" spans="2:20" x14ac:dyDescent="0.2">
      <c r="B2791" t="s">
        <v>5227</v>
      </c>
      <c r="C2791" t="s">
        <v>5203</v>
      </c>
      <c r="D2791" t="s">
        <v>5797</v>
      </c>
      <c r="E2791">
        <v>5</v>
      </c>
      <c r="F2791">
        <v>0</v>
      </c>
      <c r="G2791">
        <v>1</v>
      </c>
      <c r="H2791">
        <v>25</v>
      </c>
      <c r="I2791" t="s">
        <v>5822</v>
      </c>
      <c r="M2791" t="s">
        <v>5262</v>
      </c>
      <c r="N2791" t="s">
        <v>5232</v>
      </c>
      <c r="O2791" t="s">
        <v>5234</v>
      </c>
      <c r="P2791" t="s">
        <v>5234</v>
      </c>
      <c r="Q2791">
        <v>4</v>
      </c>
      <c r="R2791" t="s">
        <v>5235</v>
      </c>
      <c r="T2791" t="s">
        <v>5236</v>
      </c>
    </row>
    <row r="2792" spans="2:20" x14ac:dyDescent="0.2">
      <c r="B2792" t="s">
        <v>5227</v>
      </c>
      <c r="C2792" t="s">
        <v>5203</v>
      </c>
      <c r="D2792" t="s">
        <v>5797</v>
      </c>
      <c r="E2792">
        <v>5</v>
      </c>
      <c r="F2792">
        <v>0</v>
      </c>
      <c r="G2792">
        <v>1</v>
      </c>
      <c r="H2792">
        <v>26</v>
      </c>
      <c r="I2792" t="s">
        <v>5823</v>
      </c>
      <c r="M2792" t="s">
        <v>5262</v>
      </c>
      <c r="N2792" t="s">
        <v>5232</v>
      </c>
      <c r="O2792" t="s">
        <v>5234</v>
      </c>
      <c r="P2792" t="s">
        <v>5234</v>
      </c>
      <c r="Q2792">
        <v>4</v>
      </c>
      <c r="R2792" t="s">
        <v>5235</v>
      </c>
      <c r="T2792" t="s">
        <v>5236</v>
      </c>
    </row>
    <row r="2793" spans="2:20" x14ac:dyDescent="0.2">
      <c r="B2793" t="s">
        <v>5227</v>
      </c>
      <c r="C2793" t="s">
        <v>5203</v>
      </c>
      <c r="D2793" t="s">
        <v>5797</v>
      </c>
      <c r="E2793">
        <v>5</v>
      </c>
      <c r="F2793">
        <v>0</v>
      </c>
      <c r="G2793">
        <v>1</v>
      </c>
      <c r="H2793">
        <v>27</v>
      </c>
      <c r="I2793" t="s">
        <v>5824</v>
      </c>
      <c r="M2793" t="s">
        <v>5262</v>
      </c>
      <c r="N2793" t="s">
        <v>5232</v>
      </c>
      <c r="O2793" t="s">
        <v>5234</v>
      </c>
      <c r="P2793" t="s">
        <v>5234</v>
      </c>
      <c r="Q2793">
        <v>4</v>
      </c>
      <c r="R2793" t="s">
        <v>5235</v>
      </c>
      <c r="T2793" t="s">
        <v>5236</v>
      </c>
    </row>
    <row r="2794" spans="2:20" x14ac:dyDescent="0.2">
      <c r="B2794" t="s">
        <v>5227</v>
      </c>
      <c r="C2794" t="s">
        <v>5203</v>
      </c>
      <c r="D2794" t="s">
        <v>5797</v>
      </c>
      <c r="E2794">
        <v>5</v>
      </c>
      <c r="F2794">
        <v>0</v>
      </c>
      <c r="G2794">
        <v>1</v>
      </c>
      <c r="H2794">
        <v>28</v>
      </c>
      <c r="I2794" t="s">
        <v>5825</v>
      </c>
      <c r="M2794" t="s">
        <v>5262</v>
      </c>
      <c r="N2794" t="s">
        <v>5232</v>
      </c>
      <c r="O2794" t="s">
        <v>5234</v>
      </c>
      <c r="P2794" t="s">
        <v>5234</v>
      </c>
      <c r="Q2794">
        <v>4</v>
      </c>
      <c r="R2794" t="s">
        <v>5235</v>
      </c>
      <c r="T2794" t="s">
        <v>5236</v>
      </c>
    </row>
    <row r="2795" spans="2:20" x14ac:dyDescent="0.2">
      <c r="B2795" t="s">
        <v>5227</v>
      </c>
      <c r="C2795" t="s">
        <v>5203</v>
      </c>
      <c r="D2795" t="s">
        <v>5797</v>
      </c>
      <c r="E2795">
        <v>5</v>
      </c>
      <c r="F2795">
        <v>0</v>
      </c>
      <c r="G2795">
        <v>1</v>
      </c>
      <c r="H2795">
        <v>29</v>
      </c>
      <c r="I2795" t="s">
        <v>5826</v>
      </c>
      <c r="M2795" t="s">
        <v>5262</v>
      </c>
      <c r="N2795" t="s">
        <v>5232</v>
      </c>
      <c r="O2795" t="s">
        <v>5234</v>
      </c>
      <c r="P2795" t="s">
        <v>5234</v>
      </c>
      <c r="Q2795">
        <v>4</v>
      </c>
      <c r="R2795" t="s">
        <v>5235</v>
      </c>
      <c r="T2795" t="s">
        <v>5236</v>
      </c>
    </row>
    <row r="2796" spans="2:20" x14ac:dyDescent="0.2">
      <c r="B2796" t="s">
        <v>5227</v>
      </c>
      <c r="C2796" t="s">
        <v>5203</v>
      </c>
      <c r="D2796" t="s">
        <v>5797</v>
      </c>
      <c r="E2796">
        <v>5</v>
      </c>
      <c r="F2796">
        <v>0</v>
      </c>
      <c r="G2796">
        <v>1</v>
      </c>
      <c r="H2796">
        <v>30</v>
      </c>
      <c r="I2796" t="s">
        <v>5827</v>
      </c>
      <c r="M2796" t="s">
        <v>5262</v>
      </c>
      <c r="N2796" t="s">
        <v>5232</v>
      </c>
      <c r="O2796" t="s">
        <v>5234</v>
      </c>
      <c r="P2796" t="s">
        <v>5234</v>
      </c>
      <c r="Q2796">
        <v>4</v>
      </c>
      <c r="R2796" t="s">
        <v>5235</v>
      </c>
      <c r="T2796" t="s">
        <v>5236</v>
      </c>
    </row>
    <row r="2797" spans="2:20" x14ac:dyDescent="0.2">
      <c r="B2797" t="s">
        <v>5227</v>
      </c>
      <c r="C2797" t="s">
        <v>5203</v>
      </c>
      <c r="D2797" t="s">
        <v>5797</v>
      </c>
      <c r="E2797">
        <v>5</v>
      </c>
      <c r="F2797">
        <v>0</v>
      </c>
      <c r="G2797">
        <v>1</v>
      </c>
      <c r="H2797">
        <v>31</v>
      </c>
      <c r="I2797" t="s">
        <v>5828</v>
      </c>
      <c r="M2797" t="s">
        <v>5262</v>
      </c>
      <c r="N2797" t="s">
        <v>5232</v>
      </c>
      <c r="O2797" t="s">
        <v>5234</v>
      </c>
      <c r="P2797" t="s">
        <v>5234</v>
      </c>
      <c r="Q2797">
        <v>4</v>
      </c>
      <c r="R2797" t="s">
        <v>5235</v>
      </c>
      <c r="T2797" t="s">
        <v>5236</v>
      </c>
    </row>
    <row r="2798" spans="2:20" x14ac:dyDescent="0.2">
      <c r="B2798" t="s">
        <v>5227</v>
      </c>
      <c r="C2798" t="s">
        <v>5203</v>
      </c>
      <c r="D2798" t="s">
        <v>5797</v>
      </c>
      <c r="E2798">
        <v>5</v>
      </c>
      <c r="F2798">
        <v>0</v>
      </c>
      <c r="G2798">
        <v>1</v>
      </c>
      <c r="H2798">
        <v>32</v>
      </c>
      <c r="I2798" t="s">
        <v>5829</v>
      </c>
      <c r="M2798" t="s">
        <v>5262</v>
      </c>
      <c r="N2798" t="s">
        <v>5232</v>
      </c>
      <c r="O2798" t="s">
        <v>5234</v>
      </c>
      <c r="P2798" t="s">
        <v>5234</v>
      </c>
      <c r="Q2798">
        <v>4</v>
      </c>
      <c r="R2798" t="s">
        <v>5235</v>
      </c>
      <c r="T2798" t="s">
        <v>5236</v>
      </c>
    </row>
    <row r="2799" spans="2:20" x14ac:dyDescent="0.2">
      <c r="B2799" t="s">
        <v>5227</v>
      </c>
      <c r="C2799" t="s">
        <v>5203</v>
      </c>
      <c r="D2799" t="s">
        <v>5797</v>
      </c>
      <c r="E2799">
        <v>5</v>
      </c>
      <c r="F2799">
        <v>0</v>
      </c>
      <c r="G2799">
        <v>1</v>
      </c>
      <c r="H2799">
        <v>33</v>
      </c>
      <c r="I2799" t="s">
        <v>5830</v>
      </c>
      <c r="M2799" t="s">
        <v>5262</v>
      </c>
      <c r="N2799" t="s">
        <v>5232</v>
      </c>
      <c r="O2799" t="s">
        <v>5234</v>
      </c>
      <c r="P2799" t="s">
        <v>5234</v>
      </c>
      <c r="Q2799">
        <v>4</v>
      </c>
      <c r="R2799" t="s">
        <v>5235</v>
      </c>
      <c r="T2799" t="s">
        <v>5236</v>
      </c>
    </row>
    <row r="2800" spans="2:20" x14ac:dyDescent="0.2">
      <c r="B2800" t="s">
        <v>5227</v>
      </c>
      <c r="C2800" t="s">
        <v>5203</v>
      </c>
      <c r="D2800" t="s">
        <v>5797</v>
      </c>
      <c r="E2800">
        <v>5</v>
      </c>
      <c r="F2800">
        <v>0</v>
      </c>
      <c r="G2800">
        <v>1</v>
      </c>
      <c r="H2800">
        <v>34</v>
      </c>
      <c r="I2800" t="s">
        <v>5831</v>
      </c>
      <c r="M2800" t="s">
        <v>5262</v>
      </c>
      <c r="N2800" t="s">
        <v>5232</v>
      </c>
      <c r="O2800" t="s">
        <v>5234</v>
      </c>
      <c r="P2800" t="s">
        <v>5234</v>
      </c>
      <c r="Q2800">
        <v>4</v>
      </c>
      <c r="R2800" t="s">
        <v>5235</v>
      </c>
      <c r="T2800" t="s">
        <v>5236</v>
      </c>
    </row>
    <row r="2801" spans="2:20" x14ac:dyDescent="0.2">
      <c r="B2801" t="s">
        <v>5227</v>
      </c>
      <c r="C2801" t="s">
        <v>5203</v>
      </c>
      <c r="D2801" t="s">
        <v>5797</v>
      </c>
      <c r="E2801">
        <v>5</v>
      </c>
      <c r="F2801">
        <v>0</v>
      </c>
      <c r="G2801">
        <v>1</v>
      </c>
      <c r="H2801">
        <v>35</v>
      </c>
      <c r="I2801" t="s">
        <v>5832</v>
      </c>
      <c r="M2801" t="s">
        <v>5262</v>
      </c>
      <c r="N2801" t="s">
        <v>5232</v>
      </c>
      <c r="O2801" t="s">
        <v>5234</v>
      </c>
      <c r="P2801" t="s">
        <v>5234</v>
      </c>
      <c r="Q2801">
        <v>4</v>
      </c>
      <c r="R2801" t="s">
        <v>5235</v>
      </c>
      <c r="T2801" t="s">
        <v>5236</v>
      </c>
    </row>
    <row r="2802" spans="2:20" x14ac:dyDescent="0.2">
      <c r="B2802" t="s">
        <v>5227</v>
      </c>
      <c r="C2802" t="s">
        <v>5203</v>
      </c>
      <c r="D2802" t="s">
        <v>5797</v>
      </c>
      <c r="E2802">
        <v>5</v>
      </c>
      <c r="F2802">
        <v>0</v>
      </c>
      <c r="G2802">
        <v>1</v>
      </c>
      <c r="H2802">
        <v>36</v>
      </c>
      <c r="I2802" t="s">
        <v>5833</v>
      </c>
      <c r="M2802" t="s">
        <v>5262</v>
      </c>
      <c r="N2802" t="s">
        <v>5232</v>
      </c>
      <c r="O2802" t="s">
        <v>5234</v>
      </c>
      <c r="P2802" t="s">
        <v>5234</v>
      </c>
      <c r="Q2802">
        <v>4</v>
      </c>
      <c r="R2802" t="s">
        <v>5235</v>
      </c>
      <c r="T2802" t="s">
        <v>5236</v>
      </c>
    </row>
    <row r="2803" spans="2:20" x14ac:dyDescent="0.2">
      <c r="B2803" t="s">
        <v>5227</v>
      </c>
      <c r="C2803" t="s">
        <v>5203</v>
      </c>
      <c r="D2803" t="s">
        <v>5797</v>
      </c>
      <c r="E2803">
        <v>5</v>
      </c>
      <c r="F2803">
        <v>0</v>
      </c>
      <c r="G2803">
        <v>1</v>
      </c>
      <c r="H2803">
        <v>37</v>
      </c>
      <c r="I2803" t="s">
        <v>5834</v>
      </c>
      <c r="M2803" t="s">
        <v>5262</v>
      </c>
      <c r="N2803" t="s">
        <v>5232</v>
      </c>
      <c r="O2803" t="s">
        <v>5234</v>
      </c>
      <c r="P2803" t="s">
        <v>5234</v>
      </c>
      <c r="Q2803">
        <v>4</v>
      </c>
      <c r="R2803" t="s">
        <v>5235</v>
      </c>
      <c r="T2803" t="s">
        <v>5236</v>
      </c>
    </row>
    <row r="2804" spans="2:20" x14ac:dyDescent="0.2">
      <c r="B2804" t="s">
        <v>5227</v>
      </c>
      <c r="C2804" t="s">
        <v>5203</v>
      </c>
      <c r="D2804" t="s">
        <v>5797</v>
      </c>
      <c r="E2804">
        <v>5</v>
      </c>
      <c r="F2804">
        <v>0</v>
      </c>
      <c r="G2804">
        <v>1</v>
      </c>
      <c r="H2804">
        <v>38</v>
      </c>
      <c r="I2804" t="s">
        <v>5835</v>
      </c>
      <c r="M2804" t="s">
        <v>5262</v>
      </c>
      <c r="N2804" t="s">
        <v>5232</v>
      </c>
      <c r="O2804" t="s">
        <v>5234</v>
      </c>
      <c r="P2804" t="s">
        <v>5234</v>
      </c>
      <c r="Q2804">
        <v>4</v>
      </c>
      <c r="R2804" t="s">
        <v>5235</v>
      </c>
      <c r="T2804" t="s">
        <v>5236</v>
      </c>
    </row>
    <row r="2805" spans="2:20" x14ac:dyDescent="0.2">
      <c r="B2805" t="s">
        <v>5227</v>
      </c>
      <c r="C2805" t="s">
        <v>5203</v>
      </c>
      <c r="D2805" t="s">
        <v>5797</v>
      </c>
      <c r="E2805">
        <v>5</v>
      </c>
      <c r="F2805">
        <v>0</v>
      </c>
      <c r="G2805">
        <v>1</v>
      </c>
      <c r="H2805">
        <v>39</v>
      </c>
      <c r="I2805" t="s">
        <v>5836</v>
      </c>
      <c r="M2805" t="s">
        <v>5262</v>
      </c>
      <c r="N2805" t="s">
        <v>5232</v>
      </c>
      <c r="O2805" t="s">
        <v>5234</v>
      </c>
      <c r="P2805" t="s">
        <v>5234</v>
      </c>
      <c r="Q2805">
        <v>4</v>
      </c>
      <c r="R2805" t="s">
        <v>5235</v>
      </c>
      <c r="T2805" t="s">
        <v>5236</v>
      </c>
    </row>
    <row r="2806" spans="2:20" x14ac:dyDescent="0.2">
      <c r="B2806" t="s">
        <v>5227</v>
      </c>
      <c r="C2806" t="s">
        <v>5203</v>
      </c>
      <c r="D2806" t="s">
        <v>5797</v>
      </c>
      <c r="E2806">
        <v>5</v>
      </c>
      <c r="F2806">
        <v>0</v>
      </c>
      <c r="G2806">
        <v>1</v>
      </c>
      <c r="H2806">
        <v>40</v>
      </c>
      <c r="I2806" t="s">
        <v>5837</v>
      </c>
      <c r="M2806" t="s">
        <v>5262</v>
      </c>
      <c r="N2806" t="s">
        <v>5232</v>
      </c>
      <c r="O2806" t="s">
        <v>5234</v>
      </c>
      <c r="P2806" t="s">
        <v>5234</v>
      </c>
      <c r="Q2806">
        <v>4</v>
      </c>
      <c r="R2806" t="s">
        <v>5235</v>
      </c>
      <c r="T2806" t="s">
        <v>5236</v>
      </c>
    </row>
    <row r="2807" spans="2:20" x14ac:dyDescent="0.2">
      <c r="B2807" t="s">
        <v>5227</v>
      </c>
      <c r="C2807" t="s">
        <v>5203</v>
      </c>
      <c r="D2807" t="s">
        <v>5797</v>
      </c>
      <c r="E2807">
        <v>5</v>
      </c>
      <c r="F2807">
        <v>0</v>
      </c>
      <c r="G2807">
        <v>1</v>
      </c>
      <c r="H2807">
        <v>41</v>
      </c>
      <c r="I2807" t="s">
        <v>5838</v>
      </c>
      <c r="M2807" t="s">
        <v>5262</v>
      </c>
      <c r="N2807" t="s">
        <v>5232</v>
      </c>
      <c r="O2807" t="s">
        <v>5234</v>
      </c>
      <c r="P2807" t="s">
        <v>5234</v>
      </c>
      <c r="Q2807">
        <v>4</v>
      </c>
      <c r="R2807" t="s">
        <v>5235</v>
      </c>
      <c r="T2807" t="s">
        <v>5236</v>
      </c>
    </row>
    <row r="2808" spans="2:20" x14ac:dyDescent="0.2">
      <c r="B2808" t="s">
        <v>5227</v>
      </c>
      <c r="C2808" t="s">
        <v>5203</v>
      </c>
      <c r="D2808" t="s">
        <v>5797</v>
      </c>
      <c r="E2808">
        <v>5</v>
      </c>
      <c r="F2808">
        <v>0</v>
      </c>
      <c r="G2808">
        <v>1</v>
      </c>
      <c r="H2808">
        <v>42</v>
      </c>
      <c r="I2808" t="s">
        <v>5839</v>
      </c>
      <c r="M2808" t="s">
        <v>5262</v>
      </c>
      <c r="N2808" t="s">
        <v>5232</v>
      </c>
      <c r="O2808" t="s">
        <v>5234</v>
      </c>
      <c r="P2808" t="s">
        <v>5234</v>
      </c>
      <c r="Q2808">
        <v>4</v>
      </c>
      <c r="R2808" t="s">
        <v>5235</v>
      </c>
      <c r="T2808" t="s">
        <v>5236</v>
      </c>
    </row>
    <row r="2809" spans="2:20" x14ac:dyDescent="0.2">
      <c r="B2809" t="s">
        <v>5227</v>
      </c>
      <c r="C2809" t="s">
        <v>5203</v>
      </c>
      <c r="D2809" t="s">
        <v>5797</v>
      </c>
      <c r="E2809">
        <v>5</v>
      </c>
      <c r="F2809">
        <v>0</v>
      </c>
      <c r="G2809">
        <v>1</v>
      </c>
      <c r="H2809">
        <v>43</v>
      </c>
      <c r="I2809" t="s">
        <v>5840</v>
      </c>
      <c r="M2809" t="s">
        <v>5262</v>
      </c>
      <c r="N2809" t="s">
        <v>5232</v>
      </c>
      <c r="O2809" t="s">
        <v>5234</v>
      </c>
      <c r="P2809" t="s">
        <v>5234</v>
      </c>
      <c r="Q2809">
        <v>4</v>
      </c>
      <c r="R2809" t="s">
        <v>5235</v>
      </c>
      <c r="T2809" t="s">
        <v>5236</v>
      </c>
    </row>
    <row r="2810" spans="2:20" x14ac:dyDescent="0.2">
      <c r="B2810" t="s">
        <v>5227</v>
      </c>
      <c r="C2810" t="s">
        <v>5203</v>
      </c>
      <c r="D2810" t="s">
        <v>5797</v>
      </c>
      <c r="E2810">
        <v>5</v>
      </c>
      <c r="F2810">
        <v>0</v>
      </c>
      <c r="G2810">
        <v>1</v>
      </c>
      <c r="H2810">
        <v>44</v>
      </c>
      <c r="I2810" t="s">
        <v>5841</v>
      </c>
      <c r="M2810" t="s">
        <v>5262</v>
      </c>
      <c r="N2810" t="s">
        <v>5232</v>
      </c>
      <c r="O2810" t="s">
        <v>5234</v>
      </c>
      <c r="P2810" t="s">
        <v>5234</v>
      </c>
      <c r="Q2810">
        <v>4</v>
      </c>
      <c r="R2810" t="s">
        <v>5235</v>
      </c>
      <c r="T2810" t="s">
        <v>5236</v>
      </c>
    </row>
    <row r="2811" spans="2:20" x14ac:dyDescent="0.2">
      <c r="B2811" t="s">
        <v>5227</v>
      </c>
      <c r="C2811" t="s">
        <v>5203</v>
      </c>
      <c r="D2811" t="s">
        <v>5797</v>
      </c>
      <c r="E2811">
        <v>5</v>
      </c>
      <c r="F2811">
        <v>0</v>
      </c>
      <c r="G2811">
        <v>1</v>
      </c>
      <c r="H2811">
        <v>45</v>
      </c>
      <c r="I2811" t="s">
        <v>5842</v>
      </c>
      <c r="M2811" t="s">
        <v>5262</v>
      </c>
      <c r="N2811" t="s">
        <v>5232</v>
      </c>
      <c r="O2811" t="s">
        <v>5234</v>
      </c>
      <c r="P2811" t="s">
        <v>5234</v>
      </c>
      <c r="Q2811">
        <v>4</v>
      </c>
      <c r="R2811" t="s">
        <v>5235</v>
      </c>
      <c r="T2811" t="s">
        <v>5236</v>
      </c>
    </row>
    <row r="2812" spans="2:20" x14ac:dyDescent="0.2">
      <c r="B2812" t="s">
        <v>5227</v>
      </c>
      <c r="C2812" t="s">
        <v>5203</v>
      </c>
      <c r="D2812" t="s">
        <v>5797</v>
      </c>
      <c r="E2812">
        <v>5</v>
      </c>
      <c r="F2812">
        <v>0</v>
      </c>
      <c r="G2812">
        <v>1</v>
      </c>
      <c r="H2812">
        <v>46</v>
      </c>
      <c r="I2812" t="s">
        <v>5843</v>
      </c>
      <c r="M2812" t="s">
        <v>5262</v>
      </c>
      <c r="N2812" t="s">
        <v>5232</v>
      </c>
      <c r="O2812" t="s">
        <v>5234</v>
      </c>
      <c r="P2812" t="s">
        <v>5234</v>
      </c>
      <c r="Q2812">
        <v>4</v>
      </c>
      <c r="R2812" t="s">
        <v>5235</v>
      </c>
      <c r="T2812" t="s">
        <v>5236</v>
      </c>
    </row>
    <row r="2813" spans="2:20" x14ac:dyDescent="0.2">
      <c r="B2813" t="s">
        <v>5227</v>
      </c>
      <c r="C2813" t="s">
        <v>5203</v>
      </c>
      <c r="D2813" t="s">
        <v>5797</v>
      </c>
      <c r="E2813">
        <v>5</v>
      </c>
      <c r="F2813">
        <v>0</v>
      </c>
      <c r="G2813">
        <v>1</v>
      </c>
      <c r="H2813">
        <v>47</v>
      </c>
      <c r="I2813" t="s">
        <v>5844</v>
      </c>
      <c r="M2813" t="s">
        <v>5262</v>
      </c>
      <c r="N2813" t="s">
        <v>5232</v>
      </c>
      <c r="O2813" t="s">
        <v>5234</v>
      </c>
      <c r="P2813" t="s">
        <v>5234</v>
      </c>
      <c r="Q2813">
        <v>4</v>
      </c>
      <c r="R2813" t="s">
        <v>5235</v>
      </c>
      <c r="T2813" t="s">
        <v>5236</v>
      </c>
    </row>
    <row r="2814" spans="2:20" x14ac:dyDescent="0.2">
      <c r="B2814" t="s">
        <v>5227</v>
      </c>
      <c r="C2814" t="s">
        <v>5203</v>
      </c>
      <c r="D2814" t="s">
        <v>5797</v>
      </c>
      <c r="E2814">
        <v>5</v>
      </c>
      <c r="F2814">
        <v>0</v>
      </c>
      <c r="G2814">
        <v>1</v>
      </c>
      <c r="H2814">
        <v>48</v>
      </c>
      <c r="I2814" t="s">
        <v>5845</v>
      </c>
      <c r="M2814" t="s">
        <v>5262</v>
      </c>
      <c r="N2814" t="s">
        <v>5232</v>
      </c>
      <c r="O2814" t="s">
        <v>5234</v>
      </c>
      <c r="P2814" t="s">
        <v>5234</v>
      </c>
      <c r="Q2814">
        <v>4</v>
      </c>
      <c r="R2814" t="s">
        <v>5235</v>
      </c>
      <c r="T2814" t="s">
        <v>5236</v>
      </c>
    </row>
    <row r="2815" spans="2:20" x14ac:dyDescent="0.2">
      <c r="B2815" t="s">
        <v>5227</v>
      </c>
      <c r="C2815" t="s">
        <v>5203</v>
      </c>
      <c r="D2815" t="s">
        <v>5846</v>
      </c>
      <c r="E2815">
        <v>5</v>
      </c>
      <c r="F2815">
        <v>0</v>
      </c>
      <c r="G2815">
        <v>1</v>
      </c>
      <c r="H2815">
        <v>12</v>
      </c>
      <c r="I2815" t="s">
        <v>5858</v>
      </c>
      <c r="M2815" t="s">
        <v>5262</v>
      </c>
      <c r="N2815" t="s">
        <v>5232</v>
      </c>
      <c r="O2815" t="s">
        <v>5234</v>
      </c>
      <c r="P2815" t="s">
        <v>5234</v>
      </c>
      <c r="Q2815">
        <v>4</v>
      </c>
      <c r="R2815" t="s">
        <v>5235</v>
      </c>
      <c r="T2815" t="s">
        <v>5236</v>
      </c>
    </row>
    <row r="2816" spans="2:20" x14ac:dyDescent="0.2">
      <c r="B2816" t="s">
        <v>5227</v>
      </c>
      <c r="C2816" t="s">
        <v>5203</v>
      </c>
      <c r="D2816" t="s">
        <v>5846</v>
      </c>
      <c r="E2816">
        <v>5</v>
      </c>
      <c r="F2816">
        <v>0</v>
      </c>
      <c r="G2816">
        <v>1</v>
      </c>
      <c r="H2816">
        <v>13</v>
      </c>
      <c r="I2816" t="s">
        <v>5859</v>
      </c>
      <c r="M2816" t="s">
        <v>5262</v>
      </c>
      <c r="N2816" t="s">
        <v>5232</v>
      </c>
      <c r="O2816" t="s">
        <v>5234</v>
      </c>
      <c r="P2816" t="s">
        <v>5234</v>
      </c>
      <c r="Q2816">
        <v>4</v>
      </c>
      <c r="R2816" t="s">
        <v>5235</v>
      </c>
      <c r="T2816" t="s">
        <v>5236</v>
      </c>
    </row>
    <row r="2817" spans="2:20" x14ac:dyDescent="0.2">
      <c r="B2817" t="s">
        <v>5227</v>
      </c>
      <c r="C2817" t="s">
        <v>5203</v>
      </c>
      <c r="D2817" t="s">
        <v>5846</v>
      </c>
      <c r="E2817">
        <v>5</v>
      </c>
      <c r="F2817">
        <v>0</v>
      </c>
      <c r="G2817">
        <v>1</v>
      </c>
      <c r="H2817">
        <v>14</v>
      </c>
      <c r="I2817" t="s">
        <v>5860</v>
      </c>
      <c r="M2817" t="s">
        <v>5262</v>
      </c>
      <c r="N2817" t="s">
        <v>5232</v>
      </c>
      <c r="O2817" t="s">
        <v>5234</v>
      </c>
      <c r="P2817" t="s">
        <v>5234</v>
      </c>
      <c r="Q2817">
        <v>4</v>
      </c>
      <c r="R2817" t="s">
        <v>5235</v>
      </c>
      <c r="T2817" t="s">
        <v>5236</v>
      </c>
    </row>
    <row r="2818" spans="2:20" x14ac:dyDescent="0.2">
      <c r="B2818" t="s">
        <v>5227</v>
      </c>
      <c r="C2818" t="s">
        <v>5203</v>
      </c>
      <c r="D2818" t="s">
        <v>5846</v>
      </c>
      <c r="E2818">
        <v>5</v>
      </c>
      <c r="F2818">
        <v>0</v>
      </c>
      <c r="G2818">
        <v>1</v>
      </c>
      <c r="H2818">
        <v>15</v>
      </c>
      <c r="I2818" t="s">
        <v>5861</v>
      </c>
      <c r="M2818" t="s">
        <v>5262</v>
      </c>
      <c r="N2818" t="s">
        <v>5232</v>
      </c>
      <c r="O2818" t="s">
        <v>5234</v>
      </c>
      <c r="P2818" t="s">
        <v>5234</v>
      </c>
      <c r="Q2818">
        <v>4</v>
      </c>
      <c r="R2818" t="s">
        <v>5235</v>
      </c>
      <c r="T2818" t="s">
        <v>5236</v>
      </c>
    </row>
    <row r="2819" spans="2:20" x14ac:dyDescent="0.2">
      <c r="B2819" t="s">
        <v>5227</v>
      </c>
      <c r="C2819" t="s">
        <v>5203</v>
      </c>
      <c r="D2819" t="s">
        <v>5846</v>
      </c>
      <c r="E2819">
        <v>5</v>
      </c>
      <c r="F2819">
        <v>0</v>
      </c>
      <c r="G2819">
        <v>1</v>
      </c>
      <c r="H2819">
        <v>16</v>
      </c>
      <c r="I2819" t="s">
        <v>5862</v>
      </c>
      <c r="M2819" t="s">
        <v>5262</v>
      </c>
      <c r="N2819" t="s">
        <v>5232</v>
      </c>
      <c r="O2819" t="s">
        <v>5234</v>
      </c>
      <c r="P2819" t="s">
        <v>5234</v>
      </c>
      <c r="Q2819">
        <v>4</v>
      </c>
      <c r="R2819" t="s">
        <v>5235</v>
      </c>
      <c r="T2819" t="s">
        <v>5236</v>
      </c>
    </row>
    <row r="2820" spans="2:20" x14ac:dyDescent="0.2">
      <c r="B2820" t="s">
        <v>5227</v>
      </c>
      <c r="C2820" t="s">
        <v>5203</v>
      </c>
      <c r="D2820" t="s">
        <v>5846</v>
      </c>
      <c r="E2820">
        <v>5</v>
      </c>
      <c r="F2820">
        <v>0</v>
      </c>
      <c r="G2820">
        <v>1</v>
      </c>
      <c r="H2820">
        <v>17</v>
      </c>
      <c r="I2820" t="s">
        <v>5863</v>
      </c>
      <c r="M2820" t="s">
        <v>5262</v>
      </c>
      <c r="N2820" t="s">
        <v>5232</v>
      </c>
      <c r="O2820" t="s">
        <v>5234</v>
      </c>
      <c r="P2820" t="s">
        <v>5234</v>
      </c>
      <c r="Q2820">
        <v>4</v>
      </c>
      <c r="R2820" t="s">
        <v>5235</v>
      </c>
      <c r="T2820" t="s">
        <v>5236</v>
      </c>
    </row>
    <row r="2821" spans="2:20" x14ac:dyDescent="0.2">
      <c r="B2821" t="s">
        <v>5227</v>
      </c>
      <c r="C2821" t="s">
        <v>5203</v>
      </c>
      <c r="D2821" t="s">
        <v>5846</v>
      </c>
      <c r="E2821">
        <v>5</v>
      </c>
      <c r="F2821">
        <v>0</v>
      </c>
      <c r="G2821">
        <v>1</v>
      </c>
      <c r="H2821">
        <v>18</v>
      </c>
      <c r="I2821" t="s">
        <v>5864</v>
      </c>
      <c r="M2821" t="s">
        <v>5262</v>
      </c>
      <c r="N2821" t="s">
        <v>5232</v>
      </c>
      <c r="O2821" t="s">
        <v>5234</v>
      </c>
      <c r="P2821" t="s">
        <v>5234</v>
      </c>
      <c r="Q2821">
        <v>4</v>
      </c>
      <c r="R2821" t="s">
        <v>5235</v>
      </c>
      <c r="T2821" t="s">
        <v>5236</v>
      </c>
    </row>
    <row r="2822" spans="2:20" x14ac:dyDescent="0.2">
      <c r="B2822" t="s">
        <v>5227</v>
      </c>
      <c r="C2822" t="s">
        <v>5203</v>
      </c>
      <c r="D2822" t="s">
        <v>5846</v>
      </c>
      <c r="E2822">
        <v>5</v>
      </c>
      <c r="F2822">
        <v>0</v>
      </c>
      <c r="G2822">
        <v>1</v>
      </c>
      <c r="H2822">
        <v>19</v>
      </c>
      <c r="I2822" t="s">
        <v>5865</v>
      </c>
      <c r="M2822" t="s">
        <v>5262</v>
      </c>
      <c r="N2822" t="s">
        <v>5232</v>
      </c>
      <c r="O2822" t="s">
        <v>5234</v>
      </c>
      <c r="P2822" t="s">
        <v>5234</v>
      </c>
      <c r="Q2822">
        <v>4</v>
      </c>
      <c r="R2822" t="s">
        <v>5235</v>
      </c>
      <c r="T2822" t="s">
        <v>5236</v>
      </c>
    </row>
    <row r="2823" spans="2:20" x14ac:dyDescent="0.2">
      <c r="B2823" t="s">
        <v>5227</v>
      </c>
      <c r="C2823" t="s">
        <v>5203</v>
      </c>
      <c r="D2823" t="s">
        <v>5846</v>
      </c>
      <c r="E2823">
        <v>5</v>
      </c>
      <c r="F2823">
        <v>0</v>
      </c>
      <c r="G2823">
        <v>1</v>
      </c>
      <c r="H2823">
        <v>20</v>
      </c>
      <c r="I2823" t="s">
        <v>5866</v>
      </c>
      <c r="M2823" t="s">
        <v>5262</v>
      </c>
      <c r="N2823" t="s">
        <v>5232</v>
      </c>
      <c r="O2823" t="s">
        <v>5234</v>
      </c>
      <c r="P2823" t="s">
        <v>5234</v>
      </c>
      <c r="Q2823">
        <v>4</v>
      </c>
      <c r="R2823" t="s">
        <v>5235</v>
      </c>
      <c r="T2823" t="s">
        <v>5236</v>
      </c>
    </row>
    <row r="2824" spans="2:20" x14ac:dyDescent="0.2">
      <c r="B2824" t="s">
        <v>5227</v>
      </c>
      <c r="C2824" t="s">
        <v>5203</v>
      </c>
      <c r="D2824" t="s">
        <v>5846</v>
      </c>
      <c r="E2824">
        <v>5</v>
      </c>
      <c r="F2824">
        <v>0</v>
      </c>
      <c r="G2824">
        <v>1</v>
      </c>
      <c r="H2824">
        <v>21</v>
      </c>
      <c r="I2824" t="s">
        <v>5867</v>
      </c>
      <c r="M2824" t="s">
        <v>5262</v>
      </c>
      <c r="N2824" t="s">
        <v>5232</v>
      </c>
      <c r="O2824" t="s">
        <v>5234</v>
      </c>
      <c r="P2824" t="s">
        <v>5234</v>
      </c>
      <c r="Q2824">
        <v>4</v>
      </c>
      <c r="R2824" t="s">
        <v>5235</v>
      </c>
      <c r="T2824" t="s">
        <v>5236</v>
      </c>
    </row>
    <row r="2825" spans="2:20" x14ac:dyDescent="0.2">
      <c r="B2825" t="s">
        <v>5227</v>
      </c>
      <c r="C2825" t="s">
        <v>5203</v>
      </c>
      <c r="D2825" t="s">
        <v>5846</v>
      </c>
      <c r="E2825">
        <v>5</v>
      </c>
      <c r="F2825">
        <v>0</v>
      </c>
      <c r="G2825">
        <v>1</v>
      </c>
      <c r="H2825">
        <v>22</v>
      </c>
      <c r="I2825" t="s">
        <v>5868</v>
      </c>
      <c r="M2825" t="s">
        <v>5262</v>
      </c>
      <c r="N2825" t="s">
        <v>5232</v>
      </c>
      <c r="O2825" t="s">
        <v>5234</v>
      </c>
      <c r="P2825" t="s">
        <v>5234</v>
      </c>
      <c r="Q2825">
        <v>4</v>
      </c>
      <c r="R2825" t="s">
        <v>5235</v>
      </c>
      <c r="T2825" t="s">
        <v>5236</v>
      </c>
    </row>
    <row r="2826" spans="2:20" x14ac:dyDescent="0.2">
      <c r="B2826" t="s">
        <v>5227</v>
      </c>
      <c r="C2826" t="s">
        <v>5203</v>
      </c>
      <c r="D2826" t="s">
        <v>5846</v>
      </c>
      <c r="E2826">
        <v>5</v>
      </c>
      <c r="F2826">
        <v>0</v>
      </c>
      <c r="G2826">
        <v>1</v>
      </c>
      <c r="H2826">
        <v>23</v>
      </c>
      <c r="I2826" t="s">
        <v>5869</v>
      </c>
      <c r="K2826"/>
      <c r="M2826" t="s">
        <v>5262</v>
      </c>
      <c r="N2826" t="s">
        <v>5232</v>
      </c>
      <c r="O2826" t="s">
        <v>5234</v>
      </c>
      <c r="P2826" t="s">
        <v>5234</v>
      </c>
      <c r="Q2826">
        <v>4</v>
      </c>
      <c r="R2826" t="s">
        <v>5235</v>
      </c>
      <c r="T2826" t="s">
        <v>5236</v>
      </c>
    </row>
    <row r="2827" spans="2:20" x14ac:dyDescent="0.2">
      <c r="B2827" t="s">
        <v>5227</v>
      </c>
      <c r="C2827" t="s">
        <v>5203</v>
      </c>
      <c r="D2827" t="s">
        <v>5846</v>
      </c>
      <c r="E2827">
        <v>5</v>
      </c>
      <c r="F2827">
        <v>0</v>
      </c>
      <c r="G2827">
        <v>1</v>
      </c>
      <c r="H2827">
        <v>24</v>
      </c>
      <c r="I2827" t="s">
        <v>5870</v>
      </c>
      <c r="K2827"/>
      <c r="M2827" t="s">
        <v>5262</v>
      </c>
      <c r="N2827" t="s">
        <v>5232</v>
      </c>
      <c r="O2827" t="s">
        <v>5234</v>
      </c>
      <c r="P2827" t="s">
        <v>5234</v>
      </c>
      <c r="Q2827">
        <v>4</v>
      </c>
      <c r="R2827" t="s">
        <v>5235</v>
      </c>
      <c r="T2827" t="s">
        <v>5236</v>
      </c>
    </row>
    <row r="2828" spans="2:20" x14ac:dyDescent="0.2">
      <c r="B2828" t="s">
        <v>5227</v>
      </c>
      <c r="C2828" t="s">
        <v>5203</v>
      </c>
      <c r="D2828" t="s">
        <v>5846</v>
      </c>
      <c r="E2828">
        <v>5</v>
      </c>
      <c r="F2828">
        <v>0</v>
      </c>
      <c r="G2828">
        <v>1</v>
      </c>
      <c r="H2828">
        <v>25</v>
      </c>
      <c r="I2828" t="s">
        <v>5871</v>
      </c>
      <c r="K2828"/>
      <c r="M2828" t="s">
        <v>5262</v>
      </c>
      <c r="N2828" t="s">
        <v>5232</v>
      </c>
      <c r="O2828" t="s">
        <v>5234</v>
      </c>
      <c r="P2828" t="s">
        <v>5234</v>
      </c>
      <c r="Q2828">
        <v>4</v>
      </c>
      <c r="R2828" t="s">
        <v>5235</v>
      </c>
      <c r="T2828" t="s">
        <v>5236</v>
      </c>
    </row>
    <row r="2829" spans="2:20" x14ac:dyDescent="0.2">
      <c r="B2829" t="s">
        <v>5227</v>
      </c>
      <c r="C2829" t="s">
        <v>5203</v>
      </c>
      <c r="D2829" t="s">
        <v>5846</v>
      </c>
      <c r="E2829">
        <v>5</v>
      </c>
      <c r="F2829">
        <v>0</v>
      </c>
      <c r="G2829">
        <v>1</v>
      </c>
      <c r="H2829">
        <v>26</v>
      </c>
      <c r="I2829" t="s">
        <v>5872</v>
      </c>
      <c r="K2829"/>
      <c r="M2829" t="s">
        <v>5262</v>
      </c>
      <c r="N2829" t="s">
        <v>5232</v>
      </c>
      <c r="O2829" t="s">
        <v>5234</v>
      </c>
      <c r="P2829" t="s">
        <v>5234</v>
      </c>
      <c r="Q2829">
        <v>4</v>
      </c>
      <c r="R2829" t="s">
        <v>5235</v>
      </c>
      <c r="T2829" t="s">
        <v>5236</v>
      </c>
    </row>
    <row r="2830" spans="2:20" x14ac:dyDescent="0.2">
      <c r="B2830" t="s">
        <v>5227</v>
      </c>
      <c r="C2830" t="s">
        <v>5203</v>
      </c>
      <c r="D2830" t="s">
        <v>5846</v>
      </c>
      <c r="E2830">
        <v>5</v>
      </c>
      <c r="F2830">
        <v>0</v>
      </c>
      <c r="G2830">
        <v>1</v>
      </c>
      <c r="H2830">
        <v>27</v>
      </c>
      <c r="I2830" t="s">
        <v>5873</v>
      </c>
      <c r="K2830"/>
      <c r="M2830" t="s">
        <v>5262</v>
      </c>
      <c r="N2830" t="s">
        <v>5232</v>
      </c>
      <c r="O2830" t="s">
        <v>5234</v>
      </c>
      <c r="P2830" t="s">
        <v>5234</v>
      </c>
      <c r="Q2830">
        <v>4</v>
      </c>
      <c r="R2830" t="s">
        <v>5235</v>
      </c>
      <c r="T2830" t="s">
        <v>5236</v>
      </c>
    </row>
    <row r="2831" spans="2:20" x14ac:dyDescent="0.2">
      <c r="B2831" t="s">
        <v>5227</v>
      </c>
      <c r="C2831" t="s">
        <v>5203</v>
      </c>
      <c r="D2831" t="s">
        <v>5846</v>
      </c>
      <c r="E2831">
        <v>5</v>
      </c>
      <c r="F2831">
        <v>0</v>
      </c>
      <c r="G2831">
        <v>1</v>
      </c>
      <c r="H2831">
        <v>28</v>
      </c>
      <c r="I2831" t="s">
        <v>5874</v>
      </c>
      <c r="K2831"/>
      <c r="M2831" t="s">
        <v>5262</v>
      </c>
      <c r="N2831" t="s">
        <v>5232</v>
      </c>
      <c r="O2831" t="s">
        <v>5234</v>
      </c>
      <c r="P2831" t="s">
        <v>5234</v>
      </c>
      <c r="Q2831">
        <v>4</v>
      </c>
      <c r="R2831" t="s">
        <v>5235</v>
      </c>
      <c r="T2831" t="s">
        <v>5236</v>
      </c>
    </row>
    <row r="2832" spans="2:20" x14ac:dyDescent="0.2">
      <c r="B2832" t="s">
        <v>5227</v>
      </c>
      <c r="C2832" t="s">
        <v>5203</v>
      </c>
      <c r="D2832" t="s">
        <v>5846</v>
      </c>
      <c r="E2832">
        <v>5</v>
      </c>
      <c r="F2832">
        <v>0</v>
      </c>
      <c r="G2832">
        <v>1</v>
      </c>
      <c r="H2832">
        <v>29</v>
      </c>
      <c r="I2832" t="s">
        <v>5875</v>
      </c>
      <c r="K2832"/>
      <c r="M2832" t="s">
        <v>5262</v>
      </c>
      <c r="N2832" t="s">
        <v>5232</v>
      </c>
      <c r="O2832" t="s">
        <v>5234</v>
      </c>
      <c r="P2832" t="s">
        <v>5234</v>
      </c>
      <c r="Q2832">
        <v>4</v>
      </c>
      <c r="R2832" t="s">
        <v>5235</v>
      </c>
      <c r="T2832" t="s">
        <v>5236</v>
      </c>
    </row>
    <row r="2833" spans="2:20" x14ac:dyDescent="0.2">
      <c r="B2833" t="s">
        <v>5227</v>
      </c>
      <c r="C2833" t="s">
        <v>5203</v>
      </c>
      <c r="D2833" t="s">
        <v>5846</v>
      </c>
      <c r="E2833">
        <v>5</v>
      </c>
      <c r="F2833">
        <v>0</v>
      </c>
      <c r="G2833">
        <v>1</v>
      </c>
      <c r="H2833">
        <v>30</v>
      </c>
      <c r="I2833" t="s">
        <v>5876</v>
      </c>
      <c r="M2833" t="s">
        <v>5262</v>
      </c>
      <c r="N2833" t="s">
        <v>5232</v>
      </c>
      <c r="O2833" t="s">
        <v>5234</v>
      </c>
      <c r="P2833" t="s">
        <v>5234</v>
      </c>
      <c r="Q2833">
        <v>4</v>
      </c>
      <c r="R2833" t="s">
        <v>5235</v>
      </c>
      <c r="T2833" t="s">
        <v>5236</v>
      </c>
    </row>
    <row r="2834" spans="2:20" x14ac:dyDescent="0.2">
      <c r="B2834" t="s">
        <v>5227</v>
      </c>
      <c r="C2834" t="s">
        <v>5203</v>
      </c>
      <c r="D2834" t="s">
        <v>5846</v>
      </c>
      <c r="E2834">
        <v>5</v>
      </c>
      <c r="F2834">
        <v>0</v>
      </c>
      <c r="G2834">
        <v>1</v>
      </c>
      <c r="H2834">
        <v>31</v>
      </c>
      <c r="I2834" t="s">
        <v>5877</v>
      </c>
      <c r="M2834" t="s">
        <v>5262</v>
      </c>
      <c r="N2834" t="s">
        <v>5232</v>
      </c>
      <c r="O2834" t="s">
        <v>5234</v>
      </c>
      <c r="P2834" t="s">
        <v>5234</v>
      </c>
      <c r="Q2834">
        <v>4</v>
      </c>
      <c r="R2834" t="s">
        <v>5235</v>
      </c>
      <c r="T2834" t="s">
        <v>5236</v>
      </c>
    </row>
    <row r="2835" spans="2:20" x14ac:dyDescent="0.2">
      <c r="B2835" t="s">
        <v>5227</v>
      </c>
      <c r="C2835" t="s">
        <v>5203</v>
      </c>
      <c r="D2835" t="s">
        <v>5846</v>
      </c>
      <c r="E2835">
        <v>5</v>
      </c>
      <c r="F2835">
        <v>0</v>
      </c>
      <c r="G2835">
        <v>1</v>
      </c>
      <c r="H2835">
        <v>32</v>
      </c>
      <c r="I2835" t="s">
        <v>5878</v>
      </c>
      <c r="M2835" t="s">
        <v>5262</v>
      </c>
      <c r="N2835" t="s">
        <v>5232</v>
      </c>
      <c r="O2835" t="s">
        <v>5234</v>
      </c>
      <c r="P2835" t="s">
        <v>5234</v>
      </c>
      <c r="Q2835">
        <v>4</v>
      </c>
      <c r="R2835" t="s">
        <v>5235</v>
      </c>
      <c r="T2835" t="s">
        <v>5236</v>
      </c>
    </row>
    <row r="2836" spans="2:20" x14ac:dyDescent="0.2">
      <c r="B2836" t="s">
        <v>5227</v>
      </c>
      <c r="C2836" t="s">
        <v>5203</v>
      </c>
      <c r="D2836" t="s">
        <v>5846</v>
      </c>
      <c r="E2836">
        <v>5</v>
      </c>
      <c r="F2836">
        <v>0</v>
      </c>
      <c r="G2836">
        <v>1</v>
      </c>
      <c r="H2836">
        <v>33</v>
      </c>
      <c r="I2836" t="s">
        <v>5879</v>
      </c>
      <c r="M2836" t="s">
        <v>5262</v>
      </c>
      <c r="N2836" t="s">
        <v>5232</v>
      </c>
      <c r="O2836" t="s">
        <v>5234</v>
      </c>
      <c r="P2836" t="s">
        <v>5234</v>
      </c>
      <c r="Q2836">
        <v>4</v>
      </c>
      <c r="R2836" t="s">
        <v>5235</v>
      </c>
      <c r="T2836" t="s">
        <v>5236</v>
      </c>
    </row>
    <row r="2837" spans="2:20" x14ac:dyDescent="0.2">
      <c r="B2837" t="s">
        <v>5227</v>
      </c>
      <c r="C2837" t="s">
        <v>5203</v>
      </c>
      <c r="D2837" t="s">
        <v>5846</v>
      </c>
      <c r="E2837">
        <v>5</v>
      </c>
      <c r="F2837">
        <v>0</v>
      </c>
      <c r="G2837">
        <v>1</v>
      </c>
      <c r="H2837">
        <v>34</v>
      </c>
      <c r="I2837" t="s">
        <v>5880</v>
      </c>
      <c r="M2837" t="s">
        <v>5262</v>
      </c>
      <c r="N2837" t="s">
        <v>5232</v>
      </c>
      <c r="O2837" t="s">
        <v>5234</v>
      </c>
      <c r="P2837" t="s">
        <v>5234</v>
      </c>
      <c r="Q2837">
        <v>4</v>
      </c>
      <c r="R2837" t="s">
        <v>5235</v>
      </c>
      <c r="T2837" t="s">
        <v>5236</v>
      </c>
    </row>
    <row r="2838" spans="2:20" x14ac:dyDescent="0.2">
      <c r="B2838" t="s">
        <v>5227</v>
      </c>
      <c r="C2838" t="s">
        <v>5203</v>
      </c>
      <c r="D2838" t="s">
        <v>5846</v>
      </c>
      <c r="E2838">
        <v>5</v>
      </c>
      <c r="F2838">
        <v>0</v>
      </c>
      <c r="G2838">
        <v>1</v>
      </c>
      <c r="H2838">
        <v>35</v>
      </c>
      <c r="I2838" t="s">
        <v>5881</v>
      </c>
      <c r="M2838" t="s">
        <v>5262</v>
      </c>
      <c r="N2838" t="s">
        <v>5232</v>
      </c>
      <c r="O2838" t="s">
        <v>5234</v>
      </c>
      <c r="P2838" t="s">
        <v>5234</v>
      </c>
      <c r="Q2838">
        <v>4</v>
      </c>
      <c r="R2838" t="s">
        <v>5235</v>
      </c>
      <c r="T2838" t="s">
        <v>5236</v>
      </c>
    </row>
    <row r="2839" spans="2:20" x14ac:dyDescent="0.2">
      <c r="B2839" t="s">
        <v>5227</v>
      </c>
      <c r="C2839" t="s">
        <v>5203</v>
      </c>
      <c r="D2839" t="s">
        <v>5846</v>
      </c>
      <c r="E2839">
        <v>5</v>
      </c>
      <c r="F2839">
        <v>0</v>
      </c>
      <c r="G2839">
        <v>1</v>
      </c>
      <c r="H2839">
        <v>36</v>
      </c>
      <c r="I2839" t="s">
        <v>5882</v>
      </c>
      <c r="M2839" t="s">
        <v>5262</v>
      </c>
      <c r="N2839" t="s">
        <v>5232</v>
      </c>
      <c r="O2839" t="s">
        <v>5234</v>
      </c>
      <c r="P2839" t="s">
        <v>5234</v>
      </c>
      <c r="Q2839">
        <v>4</v>
      </c>
      <c r="R2839" t="s">
        <v>5235</v>
      </c>
      <c r="T2839" t="s">
        <v>5236</v>
      </c>
    </row>
    <row r="2840" spans="2:20" x14ac:dyDescent="0.2">
      <c r="B2840" t="s">
        <v>5227</v>
      </c>
      <c r="C2840" t="s">
        <v>5203</v>
      </c>
      <c r="D2840" t="s">
        <v>5846</v>
      </c>
      <c r="E2840">
        <v>5</v>
      </c>
      <c r="F2840">
        <v>0</v>
      </c>
      <c r="G2840">
        <v>1</v>
      </c>
      <c r="H2840">
        <v>37</v>
      </c>
      <c r="I2840" t="s">
        <v>5883</v>
      </c>
      <c r="M2840" t="s">
        <v>5262</v>
      </c>
      <c r="N2840" t="s">
        <v>5232</v>
      </c>
      <c r="O2840" t="s">
        <v>5234</v>
      </c>
      <c r="P2840" t="s">
        <v>5234</v>
      </c>
      <c r="Q2840">
        <v>4</v>
      </c>
      <c r="R2840" t="s">
        <v>5235</v>
      </c>
      <c r="T2840" t="s">
        <v>5236</v>
      </c>
    </row>
    <row r="2841" spans="2:20" x14ac:dyDescent="0.2">
      <c r="B2841" t="s">
        <v>5227</v>
      </c>
      <c r="C2841" t="s">
        <v>5203</v>
      </c>
      <c r="D2841" t="s">
        <v>5846</v>
      </c>
      <c r="E2841">
        <v>5</v>
      </c>
      <c r="F2841">
        <v>0</v>
      </c>
      <c r="G2841">
        <v>1</v>
      </c>
      <c r="H2841">
        <v>38</v>
      </c>
      <c r="I2841" t="s">
        <v>5884</v>
      </c>
      <c r="M2841" t="s">
        <v>5262</v>
      </c>
      <c r="N2841" t="s">
        <v>5232</v>
      </c>
      <c r="O2841" t="s">
        <v>5234</v>
      </c>
      <c r="P2841" t="s">
        <v>5234</v>
      </c>
      <c r="Q2841">
        <v>4</v>
      </c>
      <c r="R2841" t="s">
        <v>5235</v>
      </c>
      <c r="T2841" t="s">
        <v>5236</v>
      </c>
    </row>
    <row r="2842" spans="2:20" x14ac:dyDescent="0.2">
      <c r="B2842" t="s">
        <v>5227</v>
      </c>
      <c r="C2842" t="s">
        <v>5203</v>
      </c>
      <c r="D2842" t="s">
        <v>5846</v>
      </c>
      <c r="E2842">
        <v>5</v>
      </c>
      <c r="F2842">
        <v>0</v>
      </c>
      <c r="G2842">
        <v>1</v>
      </c>
      <c r="H2842">
        <v>39</v>
      </c>
      <c r="I2842" t="s">
        <v>5885</v>
      </c>
      <c r="M2842" t="s">
        <v>5262</v>
      </c>
      <c r="N2842" t="s">
        <v>5232</v>
      </c>
      <c r="O2842" t="s">
        <v>5234</v>
      </c>
      <c r="P2842" t="s">
        <v>5234</v>
      </c>
      <c r="Q2842">
        <v>4</v>
      </c>
      <c r="R2842" t="s">
        <v>5235</v>
      </c>
      <c r="T2842" t="s">
        <v>5236</v>
      </c>
    </row>
    <row r="2843" spans="2:20" x14ac:dyDescent="0.2">
      <c r="B2843" t="s">
        <v>5227</v>
      </c>
      <c r="C2843" t="s">
        <v>5203</v>
      </c>
      <c r="D2843" t="s">
        <v>5846</v>
      </c>
      <c r="E2843">
        <v>5</v>
      </c>
      <c r="F2843">
        <v>0</v>
      </c>
      <c r="G2843">
        <v>1</v>
      </c>
      <c r="H2843">
        <v>40</v>
      </c>
      <c r="I2843" t="s">
        <v>5886</v>
      </c>
      <c r="M2843" t="s">
        <v>5262</v>
      </c>
      <c r="N2843" t="s">
        <v>5232</v>
      </c>
      <c r="O2843" t="s">
        <v>5234</v>
      </c>
      <c r="P2843" t="s">
        <v>5234</v>
      </c>
      <c r="Q2843">
        <v>4</v>
      </c>
      <c r="R2843" t="s">
        <v>5235</v>
      </c>
      <c r="T2843" t="s">
        <v>5236</v>
      </c>
    </row>
    <row r="2844" spans="2:20" x14ac:dyDescent="0.2">
      <c r="B2844" t="s">
        <v>5227</v>
      </c>
      <c r="C2844" t="s">
        <v>5203</v>
      </c>
      <c r="D2844" t="s">
        <v>5846</v>
      </c>
      <c r="E2844">
        <v>5</v>
      </c>
      <c r="F2844">
        <v>0</v>
      </c>
      <c r="G2844">
        <v>1</v>
      </c>
      <c r="H2844">
        <v>41</v>
      </c>
      <c r="I2844" t="s">
        <v>5887</v>
      </c>
      <c r="M2844" t="s">
        <v>5262</v>
      </c>
      <c r="N2844" t="s">
        <v>5232</v>
      </c>
      <c r="O2844" t="s">
        <v>5234</v>
      </c>
      <c r="P2844" t="s">
        <v>5234</v>
      </c>
      <c r="Q2844">
        <v>4</v>
      </c>
      <c r="R2844" t="s">
        <v>5235</v>
      </c>
      <c r="T2844" t="s">
        <v>5236</v>
      </c>
    </row>
    <row r="2845" spans="2:20" x14ac:dyDescent="0.2">
      <c r="B2845" t="s">
        <v>5227</v>
      </c>
      <c r="C2845" t="s">
        <v>5203</v>
      </c>
      <c r="D2845" t="s">
        <v>5846</v>
      </c>
      <c r="E2845">
        <v>5</v>
      </c>
      <c r="F2845">
        <v>0</v>
      </c>
      <c r="G2845">
        <v>1</v>
      </c>
      <c r="H2845">
        <v>42</v>
      </c>
      <c r="I2845" t="s">
        <v>5888</v>
      </c>
      <c r="M2845" t="s">
        <v>5262</v>
      </c>
      <c r="N2845" t="s">
        <v>5232</v>
      </c>
      <c r="O2845" t="s">
        <v>5234</v>
      </c>
      <c r="P2845" t="s">
        <v>5234</v>
      </c>
      <c r="Q2845">
        <v>4</v>
      </c>
      <c r="R2845" t="s">
        <v>5235</v>
      </c>
      <c r="T2845" t="s">
        <v>5236</v>
      </c>
    </row>
    <row r="2846" spans="2:20" x14ac:dyDescent="0.2">
      <c r="B2846" t="s">
        <v>5227</v>
      </c>
      <c r="C2846" t="s">
        <v>5203</v>
      </c>
      <c r="D2846" t="s">
        <v>5846</v>
      </c>
      <c r="E2846">
        <v>5</v>
      </c>
      <c r="F2846">
        <v>0</v>
      </c>
      <c r="G2846">
        <v>1</v>
      </c>
      <c r="H2846">
        <v>43</v>
      </c>
      <c r="I2846" t="s">
        <v>5889</v>
      </c>
      <c r="M2846" t="s">
        <v>5262</v>
      </c>
      <c r="N2846" t="s">
        <v>5232</v>
      </c>
      <c r="O2846" t="s">
        <v>5234</v>
      </c>
      <c r="P2846" t="s">
        <v>5234</v>
      </c>
      <c r="Q2846">
        <v>4</v>
      </c>
      <c r="R2846" t="s">
        <v>5235</v>
      </c>
      <c r="T2846" t="s">
        <v>5236</v>
      </c>
    </row>
    <row r="2847" spans="2:20" x14ac:dyDescent="0.2">
      <c r="B2847" t="s">
        <v>5227</v>
      </c>
      <c r="C2847" t="s">
        <v>5203</v>
      </c>
      <c r="D2847" t="s">
        <v>5846</v>
      </c>
      <c r="E2847">
        <v>5</v>
      </c>
      <c r="F2847">
        <v>0</v>
      </c>
      <c r="G2847">
        <v>1</v>
      </c>
      <c r="H2847">
        <v>44</v>
      </c>
      <c r="I2847" t="s">
        <v>5890</v>
      </c>
      <c r="M2847" t="s">
        <v>5262</v>
      </c>
      <c r="N2847" t="s">
        <v>5232</v>
      </c>
      <c r="O2847" t="s">
        <v>5234</v>
      </c>
      <c r="P2847" t="s">
        <v>5234</v>
      </c>
      <c r="Q2847">
        <v>4</v>
      </c>
      <c r="R2847" t="s">
        <v>5235</v>
      </c>
      <c r="T2847" t="s">
        <v>5236</v>
      </c>
    </row>
    <row r="2848" spans="2:20" x14ac:dyDescent="0.2">
      <c r="B2848" t="s">
        <v>5227</v>
      </c>
      <c r="C2848" t="s">
        <v>5203</v>
      </c>
      <c r="D2848" t="s">
        <v>5846</v>
      </c>
      <c r="E2848">
        <v>5</v>
      </c>
      <c r="F2848">
        <v>0</v>
      </c>
      <c r="G2848">
        <v>1</v>
      </c>
      <c r="H2848">
        <v>45</v>
      </c>
      <c r="I2848" t="s">
        <v>5891</v>
      </c>
      <c r="M2848" t="s">
        <v>5262</v>
      </c>
      <c r="N2848" t="s">
        <v>5232</v>
      </c>
      <c r="O2848" t="s">
        <v>5234</v>
      </c>
      <c r="P2848" t="s">
        <v>5234</v>
      </c>
      <c r="Q2848">
        <v>4</v>
      </c>
      <c r="R2848" t="s">
        <v>5235</v>
      </c>
      <c r="T2848" t="s">
        <v>5236</v>
      </c>
    </row>
    <row r="2849" spans="2:20" x14ac:dyDescent="0.2">
      <c r="B2849" t="s">
        <v>5227</v>
      </c>
      <c r="C2849" t="s">
        <v>5203</v>
      </c>
      <c r="D2849" t="s">
        <v>5846</v>
      </c>
      <c r="E2849">
        <v>5</v>
      </c>
      <c r="F2849">
        <v>0</v>
      </c>
      <c r="G2849">
        <v>1</v>
      </c>
      <c r="H2849">
        <v>46</v>
      </c>
      <c r="I2849" t="s">
        <v>5892</v>
      </c>
      <c r="M2849" t="s">
        <v>5262</v>
      </c>
      <c r="N2849" t="s">
        <v>5232</v>
      </c>
      <c r="O2849" t="s">
        <v>5234</v>
      </c>
      <c r="P2849" t="s">
        <v>5234</v>
      </c>
      <c r="Q2849">
        <v>4</v>
      </c>
      <c r="R2849" t="s">
        <v>5235</v>
      </c>
      <c r="T2849" t="s">
        <v>5236</v>
      </c>
    </row>
    <row r="2850" spans="2:20" x14ac:dyDescent="0.2">
      <c r="B2850" t="s">
        <v>5227</v>
      </c>
      <c r="C2850" t="s">
        <v>5203</v>
      </c>
      <c r="D2850" t="s">
        <v>5846</v>
      </c>
      <c r="E2850">
        <v>5</v>
      </c>
      <c r="F2850">
        <v>0</v>
      </c>
      <c r="G2850">
        <v>1</v>
      </c>
      <c r="H2850">
        <v>47</v>
      </c>
      <c r="I2850" t="s">
        <v>5893</v>
      </c>
      <c r="M2850" t="s">
        <v>5262</v>
      </c>
      <c r="N2850" t="s">
        <v>5232</v>
      </c>
      <c r="O2850" t="s">
        <v>5234</v>
      </c>
      <c r="P2850" t="s">
        <v>5234</v>
      </c>
      <c r="Q2850">
        <v>4</v>
      </c>
      <c r="R2850" t="s">
        <v>5235</v>
      </c>
      <c r="T2850" t="s">
        <v>5236</v>
      </c>
    </row>
    <row r="2851" spans="2:20" x14ac:dyDescent="0.2">
      <c r="B2851" t="s">
        <v>5227</v>
      </c>
      <c r="C2851" t="s">
        <v>5203</v>
      </c>
      <c r="D2851" t="s">
        <v>5846</v>
      </c>
      <c r="E2851">
        <v>5</v>
      </c>
      <c r="F2851">
        <v>0</v>
      </c>
      <c r="G2851">
        <v>1</v>
      </c>
      <c r="H2851">
        <v>48</v>
      </c>
      <c r="I2851" t="s">
        <v>5894</v>
      </c>
      <c r="M2851" t="s">
        <v>5262</v>
      </c>
      <c r="N2851" t="s">
        <v>5232</v>
      </c>
      <c r="O2851" t="s">
        <v>5234</v>
      </c>
      <c r="P2851" t="s">
        <v>5234</v>
      </c>
      <c r="Q2851">
        <v>4</v>
      </c>
      <c r="R2851" t="s">
        <v>5235</v>
      </c>
      <c r="T2851" t="s">
        <v>5236</v>
      </c>
    </row>
    <row r="2852" spans="2:20" x14ac:dyDescent="0.2">
      <c r="B2852" t="s">
        <v>5227</v>
      </c>
      <c r="C2852" t="s">
        <v>5203</v>
      </c>
      <c r="D2852" t="s">
        <v>5895</v>
      </c>
      <c r="E2852">
        <v>5</v>
      </c>
      <c r="F2852">
        <v>0</v>
      </c>
      <c r="G2852">
        <v>1</v>
      </c>
      <c r="H2852">
        <v>13</v>
      </c>
      <c r="I2852" t="s">
        <v>5908</v>
      </c>
      <c r="M2852" t="s">
        <v>5262</v>
      </c>
      <c r="N2852" t="s">
        <v>5232</v>
      </c>
      <c r="O2852" t="s">
        <v>5234</v>
      </c>
      <c r="P2852" t="s">
        <v>5234</v>
      </c>
      <c r="Q2852">
        <v>4</v>
      </c>
      <c r="R2852" t="s">
        <v>5235</v>
      </c>
      <c r="T2852" t="s">
        <v>5236</v>
      </c>
    </row>
    <row r="2853" spans="2:20" x14ac:dyDescent="0.2">
      <c r="B2853" t="s">
        <v>5227</v>
      </c>
      <c r="C2853" t="s">
        <v>5203</v>
      </c>
      <c r="D2853" t="s">
        <v>5895</v>
      </c>
      <c r="E2853">
        <v>5</v>
      </c>
      <c r="F2853">
        <v>0</v>
      </c>
      <c r="G2853">
        <v>1</v>
      </c>
      <c r="H2853">
        <v>14</v>
      </c>
      <c r="I2853" t="s">
        <v>5909</v>
      </c>
      <c r="M2853" t="s">
        <v>5262</v>
      </c>
      <c r="N2853" t="s">
        <v>5232</v>
      </c>
      <c r="O2853" t="s">
        <v>5234</v>
      </c>
      <c r="P2853" t="s">
        <v>5234</v>
      </c>
      <c r="Q2853">
        <v>4</v>
      </c>
      <c r="R2853" t="s">
        <v>5235</v>
      </c>
      <c r="T2853" t="s">
        <v>5236</v>
      </c>
    </row>
    <row r="2854" spans="2:20" x14ac:dyDescent="0.2">
      <c r="B2854" t="s">
        <v>5227</v>
      </c>
      <c r="C2854" t="s">
        <v>5203</v>
      </c>
      <c r="D2854" t="s">
        <v>5895</v>
      </c>
      <c r="E2854">
        <v>5</v>
      </c>
      <c r="F2854">
        <v>0</v>
      </c>
      <c r="G2854">
        <v>1</v>
      </c>
      <c r="H2854">
        <v>15</v>
      </c>
      <c r="I2854" t="s">
        <v>5910</v>
      </c>
      <c r="M2854" t="s">
        <v>5262</v>
      </c>
      <c r="N2854" t="s">
        <v>5232</v>
      </c>
      <c r="O2854" t="s">
        <v>5234</v>
      </c>
      <c r="P2854" t="s">
        <v>5234</v>
      </c>
      <c r="Q2854">
        <v>4</v>
      </c>
      <c r="R2854" t="s">
        <v>5235</v>
      </c>
      <c r="T2854" t="s">
        <v>5236</v>
      </c>
    </row>
    <row r="2855" spans="2:20" x14ac:dyDescent="0.2">
      <c r="B2855" t="s">
        <v>5227</v>
      </c>
      <c r="C2855" t="s">
        <v>5203</v>
      </c>
      <c r="D2855" t="s">
        <v>5895</v>
      </c>
      <c r="E2855">
        <v>5</v>
      </c>
      <c r="F2855">
        <v>0</v>
      </c>
      <c r="G2855">
        <v>1</v>
      </c>
      <c r="H2855">
        <v>16</v>
      </c>
      <c r="I2855" t="s">
        <v>5911</v>
      </c>
      <c r="M2855" t="s">
        <v>5262</v>
      </c>
      <c r="N2855" t="s">
        <v>5232</v>
      </c>
      <c r="O2855" t="s">
        <v>5234</v>
      </c>
      <c r="P2855" t="s">
        <v>5234</v>
      </c>
      <c r="Q2855">
        <v>4</v>
      </c>
      <c r="R2855" t="s">
        <v>5235</v>
      </c>
      <c r="T2855" t="s">
        <v>5236</v>
      </c>
    </row>
    <row r="2856" spans="2:20" x14ac:dyDescent="0.2">
      <c r="B2856" t="s">
        <v>5227</v>
      </c>
      <c r="C2856" t="s">
        <v>5203</v>
      </c>
      <c r="D2856" t="s">
        <v>5895</v>
      </c>
      <c r="E2856">
        <v>5</v>
      </c>
      <c r="F2856">
        <v>0</v>
      </c>
      <c r="G2856">
        <v>1</v>
      </c>
      <c r="H2856">
        <v>17</v>
      </c>
      <c r="I2856" t="s">
        <v>5912</v>
      </c>
      <c r="M2856" t="s">
        <v>5262</v>
      </c>
      <c r="N2856" t="s">
        <v>5232</v>
      </c>
      <c r="O2856" t="s">
        <v>5234</v>
      </c>
      <c r="P2856" t="s">
        <v>5234</v>
      </c>
      <c r="Q2856">
        <v>4</v>
      </c>
      <c r="R2856" t="s">
        <v>5235</v>
      </c>
      <c r="T2856" t="s">
        <v>5236</v>
      </c>
    </row>
    <row r="2857" spans="2:20" x14ac:dyDescent="0.2">
      <c r="B2857" t="s">
        <v>5227</v>
      </c>
      <c r="C2857" t="s">
        <v>5203</v>
      </c>
      <c r="D2857" t="s">
        <v>5895</v>
      </c>
      <c r="E2857">
        <v>5</v>
      </c>
      <c r="F2857">
        <v>0</v>
      </c>
      <c r="G2857">
        <v>1</v>
      </c>
      <c r="H2857">
        <v>18</v>
      </c>
      <c r="I2857" t="s">
        <v>5913</v>
      </c>
      <c r="M2857" t="s">
        <v>5262</v>
      </c>
      <c r="N2857" t="s">
        <v>5232</v>
      </c>
      <c r="O2857" t="s">
        <v>5234</v>
      </c>
      <c r="P2857" t="s">
        <v>5234</v>
      </c>
      <c r="Q2857">
        <v>4</v>
      </c>
      <c r="R2857" t="s">
        <v>5235</v>
      </c>
      <c r="T2857" t="s">
        <v>5236</v>
      </c>
    </row>
    <row r="2858" spans="2:20" x14ac:dyDescent="0.2">
      <c r="B2858" t="s">
        <v>5227</v>
      </c>
      <c r="C2858" t="s">
        <v>5203</v>
      </c>
      <c r="D2858" t="s">
        <v>5895</v>
      </c>
      <c r="E2858">
        <v>5</v>
      </c>
      <c r="F2858">
        <v>0</v>
      </c>
      <c r="G2858">
        <v>1</v>
      </c>
      <c r="H2858">
        <v>19</v>
      </c>
      <c r="I2858" t="s">
        <v>5914</v>
      </c>
      <c r="M2858" t="s">
        <v>5262</v>
      </c>
      <c r="N2858" t="s">
        <v>5232</v>
      </c>
      <c r="O2858" t="s">
        <v>5234</v>
      </c>
      <c r="P2858" t="s">
        <v>5234</v>
      </c>
      <c r="Q2858">
        <v>4</v>
      </c>
      <c r="R2858" t="s">
        <v>5235</v>
      </c>
      <c r="T2858" t="s">
        <v>5236</v>
      </c>
    </row>
    <row r="2859" spans="2:20" x14ac:dyDescent="0.2">
      <c r="B2859" t="s">
        <v>5227</v>
      </c>
      <c r="C2859" t="s">
        <v>5203</v>
      </c>
      <c r="D2859" t="s">
        <v>5895</v>
      </c>
      <c r="E2859">
        <v>5</v>
      </c>
      <c r="F2859">
        <v>0</v>
      </c>
      <c r="G2859">
        <v>1</v>
      </c>
      <c r="H2859">
        <v>20</v>
      </c>
      <c r="I2859" t="s">
        <v>5915</v>
      </c>
      <c r="M2859" t="s">
        <v>5262</v>
      </c>
      <c r="N2859" t="s">
        <v>5232</v>
      </c>
      <c r="O2859" t="s">
        <v>5234</v>
      </c>
      <c r="P2859" t="s">
        <v>5234</v>
      </c>
      <c r="Q2859">
        <v>4</v>
      </c>
      <c r="R2859" t="s">
        <v>5235</v>
      </c>
      <c r="T2859" t="s">
        <v>5236</v>
      </c>
    </row>
    <row r="2860" spans="2:20" x14ac:dyDescent="0.2">
      <c r="B2860" t="s">
        <v>5227</v>
      </c>
      <c r="C2860" t="s">
        <v>5203</v>
      </c>
      <c r="D2860" t="s">
        <v>5895</v>
      </c>
      <c r="E2860">
        <v>5</v>
      </c>
      <c r="F2860">
        <v>0</v>
      </c>
      <c r="G2860">
        <v>1</v>
      </c>
      <c r="H2860">
        <v>21</v>
      </c>
      <c r="I2860" t="s">
        <v>5916</v>
      </c>
      <c r="M2860" t="s">
        <v>5262</v>
      </c>
      <c r="N2860" t="s">
        <v>5232</v>
      </c>
      <c r="O2860" t="s">
        <v>5234</v>
      </c>
      <c r="P2860" t="s">
        <v>5234</v>
      </c>
      <c r="Q2860">
        <v>4</v>
      </c>
      <c r="R2860" t="s">
        <v>5235</v>
      </c>
      <c r="T2860" t="s">
        <v>5236</v>
      </c>
    </row>
    <row r="2861" spans="2:20" x14ac:dyDescent="0.2">
      <c r="B2861" t="s">
        <v>5227</v>
      </c>
      <c r="C2861" t="s">
        <v>5203</v>
      </c>
      <c r="D2861" t="s">
        <v>5895</v>
      </c>
      <c r="E2861">
        <v>5</v>
      </c>
      <c r="F2861">
        <v>0</v>
      </c>
      <c r="G2861">
        <v>1</v>
      </c>
      <c r="H2861">
        <v>22</v>
      </c>
      <c r="I2861" t="s">
        <v>5917</v>
      </c>
      <c r="M2861" t="s">
        <v>5262</v>
      </c>
      <c r="N2861" t="s">
        <v>5232</v>
      </c>
      <c r="O2861" t="s">
        <v>5234</v>
      </c>
      <c r="P2861" t="s">
        <v>5234</v>
      </c>
      <c r="Q2861">
        <v>4</v>
      </c>
      <c r="R2861" t="s">
        <v>5235</v>
      </c>
      <c r="T2861" t="s">
        <v>5236</v>
      </c>
    </row>
    <row r="2862" spans="2:20" x14ac:dyDescent="0.2">
      <c r="B2862" t="s">
        <v>5227</v>
      </c>
      <c r="C2862" t="s">
        <v>5203</v>
      </c>
      <c r="D2862" t="s">
        <v>5895</v>
      </c>
      <c r="E2862">
        <v>5</v>
      </c>
      <c r="F2862">
        <v>0</v>
      </c>
      <c r="G2862">
        <v>1</v>
      </c>
      <c r="H2862">
        <v>23</v>
      </c>
      <c r="I2862" t="s">
        <v>5918</v>
      </c>
      <c r="M2862" t="s">
        <v>5262</v>
      </c>
      <c r="N2862" t="s">
        <v>5232</v>
      </c>
      <c r="O2862" t="s">
        <v>5234</v>
      </c>
      <c r="P2862" t="s">
        <v>5234</v>
      </c>
      <c r="Q2862">
        <v>4</v>
      </c>
      <c r="R2862" t="s">
        <v>5235</v>
      </c>
      <c r="T2862" t="s">
        <v>5236</v>
      </c>
    </row>
    <row r="2863" spans="2:20" x14ac:dyDescent="0.2">
      <c r="B2863" t="s">
        <v>5227</v>
      </c>
      <c r="C2863" t="s">
        <v>5203</v>
      </c>
      <c r="D2863" t="s">
        <v>5895</v>
      </c>
      <c r="E2863">
        <v>5</v>
      </c>
      <c r="F2863">
        <v>0</v>
      </c>
      <c r="G2863">
        <v>1</v>
      </c>
      <c r="H2863">
        <v>24</v>
      </c>
      <c r="I2863" t="s">
        <v>5919</v>
      </c>
      <c r="M2863" t="s">
        <v>5262</v>
      </c>
      <c r="N2863" t="s">
        <v>5232</v>
      </c>
      <c r="O2863" t="s">
        <v>5234</v>
      </c>
      <c r="P2863" t="s">
        <v>5234</v>
      </c>
      <c r="Q2863">
        <v>4</v>
      </c>
      <c r="R2863" t="s">
        <v>5235</v>
      </c>
      <c r="T2863" t="s">
        <v>5236</v>
      </c>
    </row>
    <row r="2864" spans="2:20" x14ac:dyDescent="0.2">
      <c r="B2864" t="s">
        <v>5227</v>
      </c>
      <c r="C2864" t="s">
        <v>5203</v>
      </c>
      <c r="D2864" t="s">
        <v>5895</v>
      </c>
      <c r="E2864">
        <v>5</v>
      </c>
      <c r="F2864">
        <v>0</v>
      </c>
      <c r="G2864">
        <v>1</v>
      </c>
      <c r="H2864">
        <v>25</v>
      </c>
      <c r="I2864" t="s">
        <v>5920</v>
      </c>
      <c r="M2864" t="s">
        <v>5262</v>
      </c>
      <c r="N2864" t="s">
        <v>5232</v>
      </c>
      <c r="O2864" t="s">
        <v>5234</v>
      </c>
      <c r="P2864" t="s">
        <v>5234</v>
      </c>
      <c r="Q2864">
        <v>4</v>
      </c>
      <c r="R2864" t="s">
        <v>5235</v>
      </c>
      <c r="T2864" t="s">
        <v>5236</v>
      </c>
    </row>
    <row r="2865" spans="2:20" x14ac:dyDescent="0.2">
      <c r="B2865" t="s">
        <v>5227</v>
      </c>
      <c r="C2865" t="s">
        <v>5203</v>
      </c>
      <c r="D2865" t="s">
        <v>5895</v>
      </c>
      <c r="E2865">
        <v>5</v>
      </c>
      <c r="F2865">
        <v>0</v>
      </c>
      <c r="G2865">
        <v>1</v>
      </c>
      <c r="H2865">
        <v>26</v>
      </c>
      <c r="I2865" t="s">
        <v>5921</v>
      </c>
      <c r="M2865" t="s">
        <v>5262</v>
      </c>
      <c r="N2865" t="s">
        <v>5232</v>
      </c>
      <c r="O2865" t="s">
        <v>5234</v>
      </c>
      <c r="P2865" t="s">
        <v>5234</v>
      </c>
      <c r="Q2865">
        <v>4</v>
      </c>
      <c r="R2865" t="s">
        <v>5235</v>
      </c>
      <c r="T2865" t="s">
        <v>5236</v>
      </c>
    </row>
    <row r="2866" spans="2:20" x14ac:dyDescent="0.2">
      <c r="B2866" t="s">
        <v>5227</v>
      </c>
      <c r="C2866" t="s">
        <v>5203</v>
      </c>
      <c r="D2866" t="s">
        <v>5895</v>
      </c>
      <c r="E2866">
        <v>5</v>
      </c>
      <c r="F2866">
        <v>0</v>
      </c>
      <c r="G2866">
        <v>1</v>
      </c>
      <c r="H2866">
        <v>27</v>
      </c>
      <c r="I2866" t="s">
        <v>5922</v>
      </c>
      <c r="M2866" t="s">
        <v>5262</v>
      </c>
      <c r="N2866" t="s">
        <v>5232</v>
      </c>
      <c r="O2866" t="s">
        <v>5234</v>
      </c>
      <c r="P2866" t="s">
        <v>5234</v>
      </c>
      <c r="Q2866">
        <v>4</v>
      </c>
      <c r="R2866" t="s">
        <v>5235</v>
      </c>
      <c r="T2866" t="s">
        <v>5236</v>
      </c>
    </row>
    <row r="2867" spans="2:20" x14ac:dyDescent="0.2">
      <c r="B2867" t="s">
        <v>5227</v>
      </c>
      <c r="C2867" t="s">
        <v>5203</v>
      </c>
      <c r="D2867" t="s">
        <v>5895</v>
      </c>
      <c r="E2867">
        <v>5</v>
      </c>
      <c r="F2867">
        <v>0</v>
      </c>
      <c r="G2867">
        <v>1</v>
      </c>
      <c r="H2867">
        <v>28</v>
      </c>
      <c r="I2867" t="s">
        <v>5923</v>
      </c>
      <c r="M2867" t="s">
        <v>5262</v>
      </c>
      <c r="N2867" t="s">
        <v>5232</v>
      </c>
      <c r="O2867" t="s">
        <v>5234</v>
      </c>
      <c r="P2867" t="s">
        <v>5234</v>
      </c>
      <c r="Q2867">
        <v>4</v>
      </c>
      <c r="R2867" t="s">
        <v>5235</v>
      </c>
      <c r="T2867" t="s">
        <v>5236</v>
      </c>
    </row>
    <row r="2868" spans="2:20" x14ac:dyDescent="0.2">
      <c r="B2868" t="s">
        <v>5227</v>
      </c>
      <c r="C2868" t="s">
        <v>5203</v>
      </c>
      <c r="D2868" t="s">
        <v>5895</v>
      </c>
      <c r="E2868">
        <v>5</v>
      </c>
      <c r="F2868">
        <v>0</v>
      </c>
      <c r="G2868">
        <v>1</v>
      </c>
      <c r="H2868">
        <v>29</v>
      </c>
      <c r="I2868" t="s">
        <v>5924</v>
      </c>
      <c r="M2868" t="s">
        <v>5262</v>
      </c>
      <c r="N2868" t="s">
        <v>5232</v>
      </c>
      <c r="O2868" t="s">
        <v>5234</v>
      </c>
      <c r="P2868" t="s">
        <v>5234</v>
      </c>
      <c r="Q2868">
        <v>4</v>
      </c>
      <c r="R2868" t="s">
        <v>5235</v>
      </c>
      <c r="T2868" t="s">
        <v>5236</v>
      </c>
    </row>
    <row r="2869" spans="2:20" x14ac:dyDescent="0.2">
      <c r="B2869" t="s">
        <v>5227</v>
      </c>
      <c r="C2869" t="s">
        <v>5203</v>
      </c>
      <c r="D2869" t="s">
        <v>5895</v>
      </c>
      <c r="E2869">
        <v>5</v>
      </c>
      <c r="F2869">
        <v>0</v>
      </c>
      <c r="G2869">
        <v>1</v>
      </c>
      <c r="H2869">
        <v>30</v>
      </c>
      <c r="I2869" t="s">
        <v>5925</v>
      </c>
      <c r="M2869" t="s">
        <v>5262</v>
      </c>
      <c r="N2869" t="s">
        <v>5232</v>
      </c>
      <c r="O2869" t="s">
        <v>5234</v>
      </c>
      <c r="P2869" t="s">
        <v>5234</v>
      </c>
      <c r="Q2869">
        <v>4</v>
      </c>
      <c r="R2869" t="s">
        <v>5235</v>
      </c>
      <c r="T2869" t="s">
        <v>5236</v>
      </c>
    </row>
    <row r="2870" spans="2:20" x14ac:dyDescent="0.2">
      <c r="B2870" t="s">
        <v>5227</v>
      </c>
      <c r="C2870" t="s">
        <v>5203</v>
      </c>
      <c r="D2870" t="s">
        <v>5895</v>
      </c>
      <c r="E2870">
        <v>5</v>
      </c>
      <c r="F2870">
        <v>0</v>
      </c>
      <c r="G2870">
        <v>1</v>
      </c>
      <c r="H2870">
        <v>31</v>
      </c>
      <c r="I2870" t="s">
        <v>5926</v>
      </c>
      <c r="M2870" t="s">
        <v>5262</v>
      </c>
      <c r="N2870" t="s">
        <v>5232</v>
      </c>
      <c r="O2870" t="s">
        <v>5234</v>
      </c>
      <c r="P2870" t="s">
        <v>5234</v>
      </c>
      <c r="Q2870">
        <v>4</v>
      </c>
      <c r="R2870" t="s">
        <v>5235</v>
      </c>
      <c r="T2870" t="s">
        <v>5236</v>
      </c>
    </row>
    <row r="2871" spans="2:20" x14ac:dyDescent="0.2">
      <c r="B2871" t="s">
        <v>5227</v>
      </c>
      <c r="C2871" t="s">
        <v>5203</v>
      </c>
      <c r="D2871" t="s">
        <v>5895</v>
      </c>
      <c r="E2871">
        <v>5</v>
      </c>
      <c r="F2871">
        <v>0</v>
      </c>
      <c r="G2871">
        <v>1</v>
      </c>
      <c r="H2871">
        <v>32</v>
      </c>
      <c r="I2871" t="s">
        <v>5927</v>
      </c>
      <c r="M2871" t="s">
        <v>5262</v>
      </c>
      <c r="N2871" t="s">
        <v>5232</v>
      </c>
      <c r="O2871" t="s">
        <v>5234</v>
      </c>
      <c r="P2871" t="s">
        <v>5234</v>
      </c>
      <c r="Q2871">
        <v>4</v>
      </c>
      <c r="R2871" t="s">
        <v>5235</v>
      </c>
      <c r="T2871" t="s">
        <v>5236</v>
      </c>
    </row>
    <row r="2872" spans="2:20" x14ac:dyDescent="0.2">
      <c r="B2872" t="s">
        <v>5227</v>
      </c>
      <c r="C2872" t="s">
        <v>5203</v>
      </c>
      <c r="D2872" t="s">
        <v>5895</v>
      </c>
      <c r="E2872">
        <v>5</v>
      </c>
      <c r="F2872">
        <v>0</v>
      </c>
      <c r="G2872">
        <v>1</v>
      </c>
      <c r="H2872">
        <v>33</v>
      </c>
      <c r="I2872" t="s">
        <v>5928</v>
      </c>
      <c r="M2872" t="s">
        <v>5262</v>
      </c>
      <c r="N2872" t="s">
        <v>5232</v>
      </c>
      <c r="O2872" t="s">
        <v>5234</v>
      </c>
      <c r="P2872" t="s">
        <v>5234</v>
      </c>
      <c r="Q2872">
        <v>4</v>
      </c>
      <c r="R2872" t="s">
        <v>5235</v>
      </c>
      <c r="T2872" t="s">
        <v>5236</v>
      </c>
    </row>
    <row r="2873" spans="2:20" x14ac:dyDescent="0.2">
      <c r="B2873" t="s">
        <v>5227</v>
      </c>
      <c r="C2873" t="s">
        <v>5203</v>
      </c>
      <c r="D2873" t="s">
        <v>5895</v>
      </c>
      <c r="E2873">
        <v>5</v>
      </c>
      <c r="F2873">
        <v>0</v>
      </c>
      <c r="G2873">
        <v>1</v>
      </c>
      <c r="H2873">
        <v>34</v>
      </c>
      <c r="I2873" t="s">
        <v>5929</v>
      </c>
      <c r="M2873" t="s">
        <v>5262</v>
      </c>
      <c r="N2873" t="s">
        <v>5232</v>
      </c>
      <c r="O2873" t="s">
        <v>5234</v>
      </c>
      <c r="P2873" t="s">
        <v>5234</v>
      </c>
      <c r="Q2873">
        <v>4</v>
      </c>
      <c r="R2873" t="s">
        <v>5235</v>
      </c>
      <c r="T2873" t="s">
        <v>5236</v>
      </c>
    </row>
    <row r="2874" spans="2:20" x14ac:dyDescent="0.2">
      <c r="B2874" t="s">
        <v>5227</v>
      </c>
      <c r="C2874" t="s">
        <v>5203</v>
      </c>
      <c r="D2874" t="s">
        <v>5895</v>
      </c>
      <c r="E2874">
        <v>5</v>
      </c>
      <c r="F2874">
        <v>0</v>
      </c>
      <c r="G2874">
        <v>1</v>
      </c>
      <c r="H2874">
        <v>35</v>
      </c>
      <c r="I2874" t="s">
        <v>5930</v>
      </c>
      <c r="K2874"/>
      <c r="M2874" t="s">
        <v>5262</v>
      </c>
      <c r="N2874" t="s">
        <v>5232</v>
      </c>
      <c r="O2874" t="s">
        <v>5234</v>
      </c>
      <c r="P2874" t="s">
        <v>5234</v>
      </c>
      <c r="Q2874">
        <v>4</v>
      </c>
      <c r="R2874" t="s">
        <v>5235</v>
      </c>
      <c r="T2874" t="s">
        <v>5236</v>
      </c>
    </row>
    <row r="2875" spans="2:20" x14ac:dyDescent="0.2">
      <c r="B2875" t="s">
        <v>5227</v>
      </c>
      <c r="C2875" t="s">
        <v>5203</v>
      </c>
      <c r="D2875" t="s">
        <v>5895</v>
      </c>
      <c r="E2875">
        <v>5</v>
      </c>
      <c r="F2875">
        <v>0</v>
      </c>
      <c r="G2875">
        <v>1</v>
      </c>
      <c r="H2875">
        <v>36</v>
      </c>
      <c r="I2875" t="s">
        <v>5931</v>
      </c>
      <c r="K2875"/>
      <c r="M2875" t="s">
        <v>5262</v>
      </c>
      <c r="N2875" t="s">
        <v>5232</v>
      </c>
      <c r="O2875" t="s">
        <v>5234</v>
      </c>
      <c r="P2875" t="s">
        <v>5234</v>
      </c>
      <c r="Q2875">
        <v>4</v>
      </c>
      <c r="R2875" t="s">
        <v>5235</v>
      </c>
      <c r="T2875" t="s">
        <v>5236</v>
      </c>
    </row>
    <row r="2876" spans="2:20" x14ac:dyDescent="0.2">
      <c r="B2876" t="s">
        <v>5227</v>
      </c>
      <c r="C2876" t="s">
        <v>5203</v>
      </c>
      <c r="D2876" t="s">
        <v>5895</v>
      </c>
      <c r="E2876">
        <v>5</v>
      </c>
      <c r="F2876">
        <v>0</v>
      </c>
      <c r="G2876">
        <v>1</v>
      </c>
      <c r="H2876">
        <v>37</v>
      </c>
      <c r="I2876" t="s">
        <v>5932</v>
      </c>
      <c r="K2876"/>
      <c r="M2876" t="s">
        <v>5262</v>
      </c>
      <c r="N2876" t="s">
        <v>5232</v>
      </c>
      <c r="O2876" t="s">
        <v>5234</v>
      </c>
      <c r="P2876" t="s">
        <v>5234</v>
      </c>
      <c r="Q2876">
        <v>4</v>
      </c>
      <c r="R2876" t="s">
        <v>5235</v>
      </c>
      <c r="T2876" t="s">
        <v>5236</v>
      </c>
    </row>
    <row r="2877" spans="2:20" x14ac:dyDescent="0.2">
      <c r="B2877" t="s">
        <v>5227</v>
      </c>
      <c r="C2877" t="s">
        <v>5203</v>
      </c>
      <c r="D2877" t="s">
        <v>5895</v>
      </c>
      <c r="E2877">
        <v>5</v>
      </c>
      <c r="F2877">
        <v>0</v>
      </c>
      <c r="G2877">
        <v>1</v>
      </c>
      <c r="H2877">
        <v>38</v>
      </c>
      <c r="I2877" t="s">
        <v>5933</v>
      </c>
      <c r="K2877"/>
      <c r="M2877" t="s">
        <v>5262</v>
      </c>
      <c r="N2877" t="s">
        <v>5232</v>
      </c>
      <c r="O2877" t="s">
        <v>5234</v>
      </c>
      <c r="P2877" t="s">
        <v>5234</v>
      </c>
      <c r="Q2877">
        <v>4</v>
      </c>
      <c r="R2877" t="s">
        <v>5235</v>
      </c>
      <c r="T2877" t="s">
        <v>5236</v>
      </c>
    </row>
    <row r="2878" spans="2:20" x14ac:dyDescent="0.2">
      <c r="B2878" t="s">
        <v>5227</v>
      </c>
      <c r="C2878" t="s">
        <v>5203</v>
      </c>
      <c r="D2878" t="s">
        <v>5895</v>
      </c>
      <c r="E2878">
        <v>5</v>
      </c>
      <c r="F2878">
        <v>0</v>
      </c>
      <c r="G2878">
        <v>1</v>
      </c>
      <c r="H2878">
        <v>39</v>
      </c>
      <c r="I2878" t="s">
        <v>5934</v>
      </c>
      <c r="K2878"/>
      <c r="M2878" t="s">
        <v>5262</v>
      </c>
      <c r="N2878" t="s">
        <v>5232</v>
      </c>
      <c r="O2878" t="s">
        <v>5234</v>
      </c>
      <c r="P2878" t="s">
        <v>5234</v>
      </c>
      <c r="Q2878">
        <v>4</v>
      </c>
      <c r="R2878" t="s">
        <v>5235</v>
      </c>
      <c r="T2878" t="s">
        <v>5236</v>
      </c>
    </row>
    <row r="2879" spans="2:20" x14ac:dyDescent="0.2">
      <c r="B2879" t="s">
        <v>5227</v>
      </c>
      <c r="C2879" t="s">
        <v>5203</v>
      </c>
      <c r="D2879" t="s">
        <v>5895</v>
      </c>
      <c r="E2879">
        <v>5</v>
      </c>
      <c r="F2879">
        <v>0</v>
      </c>
      <c r="G2879">
        <v>1</v>
      </c>
      <c r="H2879">
        <v>40</v>
      </c>
      <c r="I2879" t="s">
        <v>5935</v>
      </c>
      <c r="K2879"/>
      <c r="M2879" t="s">
        <v>5262</v>
      </c>
      <c r="N2879" t="s">
        <v>5232</v>
      </c>
      <c r="O2879" t="s">
        <v>5234</v>
      </c>
      <c r="P2879" t="s">
        <v>5234</v>
      </c>
      <c r="Q2879">
        <v>4</v>
      </c>
      <c r="R2879" t="s">
        <v>5235</v>
      </c>
      <c r="T2879" t="s">
        <v>5236</v>
      </c>
    </row>
    <row r="2880" spans="2:20" x14ac:dyDescent="0.2">
      <c r="B2880" t="s">
        <v>5227</v>
      </c>
      <c r="C2880" t="s">
        <v>5203</v>
      </c>
      <c r="D2880" t="s">
        <v>5895</v>
      </c>
      <c r="E2880">
        <v>5</v>
      </c>
      <c r="F2880">
        <v>0</v>
      </c>
      <c r="G2880">
        <v>1</v>
      </c>
      <c r="H2880">
        <v>41</v>
      </c>
      <c r="I2880" t="s">
        <v>5936</v>
      </c>
      <c r="K2880"/>
      <c r="M2880" t="s">
        <v>5262</v>
      </c>
      <c r="N2880" t="s">
        <v>5232</v>
      </c>
      <c r="O2880" t="s">
        <v>5234</v>
      </c>
      <c r="P2880" t="s">
        <v>5234</v>
      </c>
      <c r="Q2880">
        <v>4</v>
      </c>
      <c r="R2880" t="s">
        <v>5235</v>
      </c>
      <c r="T2880" t="s">
        <v>5236</v>
      </c>
    </row>
    <row r="2881" spans="2:20" x14ac:dyDescent="0.2">
      <c r="B2881" t="s">
        <v>5227</v>
      </c>
      <c r="C2881" t="s">
        <v>5203</v>
      </c>
      <c r="D2881" t="s">
        <v>5895</v>
      </c>
      <c r="E2881">
        <v>5</v>
      </c>
      <c r="F2881">
        <v>0</v>
      </c>
      <c r="G2881">
        <v>1</v>
      </c>
      <c r="H2881">
        <v>42</v>
      </c>
      <c r="I2881" t="s">
        <v>5937</v>
      </c>
      <c r="K2881"/>
      <c r="M2881" t="s">
        <v>5262</v>
      </c>
      <c r="N2881" t="s">
        <v>5232</v>
      </c>
      <c r="O2881" t="s">
        <v>5234</v>
      </c>
      <c r="P2881" t="s">
        <v>5234</v>
      </c>
      <c r="Q2881">
        <v>4</v>
      </c>
      <c r="R2881" t="s">
        <v>5235</v>
      </c>
      <c r="T2881" t="s">
        <v>5236</v>
      </c>
    </row>
    <row r="2882" spans="2:20" x14ac:dyDescent="0.2">
      <c r="B2882" t="s">
        <v>5227</v>
      </c>
      <c r="C2882" t="s">
        <v>5203</v>
      </c>
      <c r="D2882" t="s">
        <v>5895</v>
      </c>
      <c r="E2882">
        <v>5</v>
      </c>
      <c r="F2882">
        <v>0</v>
      </c>
      <c r="G2882">
        <v>1</v>
      </c>
      <c r="H2882">
        <v>43</v>
      </c>
      <c r="I2882" t="s">
        <v>5938</v>
      </c>
      <c r="K2882"/>
      <c r="M2882" t="s">
        <v>5262</v>
      </c>
      <c r="N2882" t="s">
        <v>5232</v>
      </c>
      <c r="O2882" t="s">
        <v>5234</v>
      </c>
      <c r="P2882" t="s">
        <v>5234</v>
      </c>
      <c r="Q2882">
        <v>4</v>
      </c>
      <c r="R2882" t="s">
        <v>5235</v>
      </c>
      <c r="T2882" t="s">
        <v>5236</v>
      </c>
    </row>
    <row r="2883" spans="2:20" x14ac:dyDescent="0.2">
      <c r="B2883" t="s">
        <v>5227</v>
      </c>
      <c r="C2883" t="s">
        <v>5203</v>
      </c>
      <c r="D2883" t="s">
        <v>5895</v>
      </c>
      <c r="E2883">
        <v>5</v>
      </c>
      <c r="F2883">
        <v>0</v>
      </c>
      <c r="G2883">
        <v>1</v>
      </c>
      <c r="H2883">
        <v>44</v>
      </c>
      <c r="I2883" t="s">
        <v>5939</v>
      </c>
      <c r="M2883" t="s">
        <v>5262</v>
      </c>
      <c r="N2883" t="s">
        <v>5232</v>
      </c>
      <c r="O2883" t="s">
        <v>5234</v>
      </c>
      <c r="P2883" t="s">
        <v>5234</v>
      </c>
      <c r="Q2883">
        <v>4</v>
      </c>
      <c r="R2883" t="s">
        <v>5235</v>
      </c>
      <c r="T2883" t="s">
        <v>5236</v>
      </c>
    </row>
    <row r="2884" spans="2:20" x14ac:dyDescent="0.2">
      <c r="B2884" t="s">
        <v>5227</v>
      </c>
      <c r="C2884" t="s">
        <v>5203</v>
      </c>
      <c r="D2884" t="s">
        <v>5895</v>
      </c>
      <c r="E2884">
        <v>5</v>
      </c>
      <c r="F2884">
        <v>0</v>
      </c>
      <c r="G2884">
        <v>1</v>
      </c>
      <c r="H2884">
        <v>45</v>
      </c>
      <c r="I2884" t="s">
        <v>5940</v>
      </c>
      <c r="M2884" t="s">
        <v>5262</v>
      </c>
      <c r="N2884" t="s">
        <v>5232</v>
      </c>
      <c r="O2884" t="s">
        <v>5234</v>
      </c>
      <c r="P2884" t="s">
        <v>5234</v>
      </c>
      <c r="Q2884">
        <v>4</v>
      </c>
      <c r="R2884" t="s">
        <v>5235</v>
      </c>
      <c r="T2884" t="s">
        <v>5236</v>
      </c>
    </row>
    <row r="2885" spans="2:20" x14ac:dyDescent="0.2">
      <c r="B2885" t="s">
        <v>5227</v>
      </c>
      <c r="C2885" t="s">
        <v>5203</v>
      </c>
      <c r="D2885" t="s">
        <v>5895</v>
      </c>
      <c r="E2885">
        <v>5</v>
      </c>
      <c r="F2885">
        <v>0</v>
      </c>
      <c r="G2885">
        <v>1</v>
      </c>
      <c r="H2885">
        <v>46</v>
      </c>
      <c r="I2885" t="s">
        <v>5941</v>
      </c>
      <c r="M2885" t="s">
        <v>5262</v>
      </c>
      <c r="N2885" t="s">
        <v>5232</v>
      </c>
      <c r="O2885" t="s">
        <v>5234</v>
      </c>
      <c r="P2885" t="s">
        <v>5234</v>
      </c>
      <c r="Q2885">
        <v>4</v>
      </c>
      <c r="R2885" t="s">
        <v>5235</v>
      </c>
      <c r="T2885" t="s">
        <v>5236</v>
      </c>
    </row>
    <row r="2886" spans="2:20" x14ac:dyDescent="0.2">
      <c r="B2886" t="s">
        <v>5227</v>
      </c>
      <c r="C2886" t="s">
        <v>5203</v>
      </c>
      <c r="D2886" t="s">
        <v>5895</v>
      </c>
      <c r="E2886">
        <v>5</v>
      </c>
      <c r="F2886">
        <v>0</v>
      </c>
      <c r="G2886">
        <v>1</v>
      </c>
      <c r="H2886">
        <v>47</v>
      </c>
      <c r="I2886" t="s">
        <v>5942</v>
      </c>
      <c r="M2886" t="s">
        <v>5262</v>
      </c>
      <c r="N2886" t="s">
        <v>5232</v>
      </c>
      <c r="O2886" t="s">
        <v>5234</v>
      </c>
      <c r="P2886" t="s">
        <v>5234</v>
      </c>
      <c r="Q2886">
        <v>4</v>
      </c>
      <c r="R2886" t="s">
        <v>5235</v>
      </c>
      <c r="T2886" t="s">
        <v>5236</v>
      </c>
    </row>
    <row r="2887" spans="2:20" x14ac:dyDescent="0.2">
      <c r="B2887" t="s">
        <v>5227</v>
      </c>
      <c r="C2887" t="s">
        <v>5203</v>
      </c>
      <c r="D2887" t="s">
        <v>5895</v>
      </c>
      <c r="E2887">
        <v>5</v>
      </c>
      <c r="F2887">
        <v>0</v>
      </c>
      <c r="G2887">
        <v>1</v>
      </c>
      <c r="H2887">
        <v>48</v>
      </c>
      <c r="I2887" t="s">
        <v>5943</v>
      </c>
      <c r="M2887" t="s">
        <v>5262</v>
      </c>
      <c r="N2887" t="s">
        <v>5232</v>
      </c>
      <c r="O2887" t="s">
        <v>5234</v>
      </c>
      <c r="P2887" t="s">
        <v>5234</v>
      </c>
      <c r="Q2887">
        <v>4</v>
      </c>
      <c r="R2887" t="s">
        <v>5235</v>
      </c>
      <c r="T2887" t="s">
        <v>5236</v>
      </c>
    </row>
    <row r="2888" spans="2:20" x14ac:dyDescent="0.2">
      <c r="B2888" t="s">
        <v>5227</v>
      </c>
      <c r="C2888" t="s">
        <v>5203</v>
      </c>
      <c r="D2888" t="s">
        <v>5944</v>
      </c>
      <c r="E2888">
        <v>5</v>
      </c>
      <c r="F2888">
        <v>0</v>
      </c>
      <c r="G2888">
        <v>3</v>
      </c>
      <c r="H2888">
        <v>15</v>
      </c>
      <c r="I2888" t="s">
        <v>5959</v>
      </c>
      <c r="M2888" t="s">
        <v>5262</v>
      </c>
      <c r="N2888" t="s">
        <v>5232</v>
      </c>
      <c r="O2888" t="s">
        <v>5234</v>
      </c>
      <c r="P2888" t="s">
        <v>5234</v>
      </c>
      <c r="Q2888">
        <v>4</v>
      </c>
      <c r="R2888" t="s">
        <v>5235</v>
      </c>
      <c r="T2888" t="s">
        <v>5236</v>
      </c>
    </row>
    <row r="2889" spans="2:20" x14ac:dyDescent="0.2">
      <c r="B2889" t="s">
        <v>5227</v>
      </c>
      <c r="C2889" t="s">
        <v>5203</v>
      </c>
      <c r="D2889" t="s">
        <v>5944</v>
      </c>
      <c r="E2889">
        <v>5</v>
      </c>
      <c r="F2889">
        <v>0</v>
      </c>
      <c r="G2889">
        <v>3</v>
      </c>
      <c r="H2889">
        <v>16</v>
      </c>
      <c r="I2889" t="s">
        <v>5960</v>
      </c>
      <c r="M2889" t="s">
        <v>5262</v>
      </c>
      <c r="N2889" t="s">
        <v>5232</v>
      </c>
      <c r="O2889" t="s">
        <v>5234</v>
      </c>
      <c r="P2889" t="s">
        <v>5234</v>
      </c>
      <c r="Q2889">
        <v>4</v>
      </c>
      <c r="R2889" t="s">
        <v>5235</v>
      </c>
      <c r="T2889" t="s">
        <v>5236</v>
      </c>
    </row>
    <row r="2890" spans="2:20" x14ac:dyDescent="0.2">
      <c r="B2890" t="s">
        <v>5227</v>
      </c>
      <c r="C2890" t="s">
        <v>5203</v>
      </c>
      <c r="D2890" t="s">
        <v>5944</v>
      </c>
      <c r="E2890">
        <v>5</v>
      </c>
      <c r="F2890">
        <v>0</v>
      </c>
      <c r="G2890">
        <v>3</v>
      </c>
      <c r="H2890">
        <v>17</v>
      </c>
      <c r="I2890" t="s">
        <v>5961</v>
      </c>
      <c r="M2890" t="s">
        <v>5262</v>
      </c>
      <c r="N2890" t="s">
        <v>5232</v>
      </c>
      <c r="O2890" t="s">
        <v>5234</v>
      </c>
      <c r="P2890" t="s">
        <v>5234</v>
      </c>
      <c r="Q2890">
        <v>4</v>
      </c>
      <c r="R2890" t="s">
        <v>5235</v>
      </c>
      <c r="T2890" t="s">
        <v>5236</v>
      </c>
    </row>
    <row r="2891" spans="2:20" x14ac:dyDescent="0.2">
      <c r="B2891" t="s">
        <v>5227</v>
      </c>
      <c r="C2891" t="s">
        <v>5203</v>
      </c>
      <c r="D2891" t="s">
        <v>5944</v>
      </c>
      <c r="E2891">
        <v>5</v>
      </c>
      <c r="F2891">
        <v>0</v>
      </c>
      <c r="G2891">
        <v>3</v>
      </c>
      <c r="H2891">
        <v>18</v>
      </c>
      <c r="I2891" t="s">
        <v>5962</v>
      </c>
      <c r="M2891" t="s">
        <v>5262</v>
      </c>
      <c r="N2891" t="s">
        <v>5232</v>
      </c>
      <c r="O2891" t="s">
        <v>5234</v>
      </c>
      <c r="P2891" t="s">
        <v>5234</v>
      </c>
      <c r="Q2891">
        <v>4</v>
      </c>
      <c r="R2891" t="s">
        <v>5235</v>
      </c>
      <c r="T2891" t="s">
        <v>5236</v>
      </c>
    </row>
    <row r="2892" spans="2:20" x14ac:dyDescent="0.2">
      <c r="B2892" t="s">
        <v>5227</v>
      </c>
      <c r="C2892" t="s">
        <v>5203</v>
      </c>
      <c r="D2892" t="s">
        <v>5944</v>
      </c>
      <c r="E2892">
        <v>5</v>
      </c>
      <c r="F2892">
        <v>0</v>
      </c>
      <c r="G2892">
        <v>3</v>
      </c>
      <c r="H2892">
        <v>19</v>
      </c>
      <c r="I2892" t="s">
        <v>5963</v>
      </c>
      <c r="M2892" t="s">
        <v>5262</v>
      </c>
      <c r="N2892" t="s">
        <v>5232</v>
      </c>
      <c r="O2892" t="s">
        <v>5234</v>
      </c>
      <c r="P2892" t="s">
        <v>5234</v>
      </c>
      <c r="Q2892">
        <v>4</v>
      </c>
      <c r="R2892" t="s">
        <v>5235</v>
      </c>
      <c r="T2892" t="s">
        <v>5236</v>
      </c>
    </row>
    <row r="2893" spans="2:20" x14ac:dyDescent="0.2">
      <c r="B2893" t="s">
        <v>5227</v>
      </c>
      <c r="C2893" t="s">
        <v>5203</v>
      </c>
      <c r="D2893" t="s">
        <v>5944</v>
      </c>
      <c r="E2893">
        <v>5</v>
      </c>
      <c r="F2893">
        <v>0</v>
      </c>
      <c r="G2893">
        <v>3</v>
      </c>
      <c r="H2893">
        <v>20</v>
      </c>
      <c r="I2893" t="s">
        <v>5964</v>
      </c>
      <c r="M2893" t="s">
        <v>5262</v>
      </c>
      <c r="N2893" t="s">
        <v>5232</v>
      </c>
      <c r="O2893" t="s">
        <v>5234</v>
      </c>
      <c r="P2893" t="s">
        <v>5234</v>
      </c>
      <c r="Q2893">
        <v>4</v>
      </c>
      <c r="R2893" t="s">
        <v>5235</v>
      </c>
      <c r="T2893" t="s">
        <v>5236</v>
      </c>
    </row>
    <row r="2894" spans="2:20" x14ac:dyDescent="0.2">
      <c r="B2894" t="s">
        <v>5227</v>
      </c>
      <c r="C2894" t="s">
        <v>5203</v>
      </c>
      <c r="D2894" t="s">
        <v>5944</v>
      </c>
      <c r="E2894">
        <v>5</v>
      </c>
      <c r="F2894">
        <v>0</v>
      </c>
      <c r="G2894">
        <v>3</v>
      </c>
      <c r="H2894">
        <v>21</v>
      </c>
      <c r="I2894" t="s">
        <v>5965</v>
      </c>
      <c r="M2894" t="s">
        <v>5262</v>
      </c>
      <c r="N2894" t="s">
        <v>5232</v>
      </c>
      <c r="O2894" t="s">
        <v>5234</v>
      </c>
      <c r="P2894" t="s">
        <v>5234</v>
      </c>
      <c r="Q2894">
        <v>4</v>
      </c>
      <c r="R2894" t="s">
        <v>5235</v>
      </c>
      <c r="T2894" t="s">
        <v>5236</v>
      </c>
    </row>
    <row r="2895" spans="2:20" x14ac:dyDescent="0.2">
      <c r="B2895" t="s">
        <v>5227</v>
      </c>
      <c r="C2895" t="s">
        <v>5203</v>
      </c>
      <c r="D2895" t="s">
        <v>5944</v>
      </c>
      <c r="E2895">
        <v>5</v>
      </c>
      <c r="F2895">
        <v>0</v>
      </c>
      <c r="G2895">
        <v>3</v>
      </c>
      <c r="H2895">
        <v>22</v>
      </c>
      <c r="I2895" t="s">
        <v>5966</v>
      </c>
      <c r="M2895" t="s">
        <v>5262</v>
      </c>
      <c r="N2895" t="s">
        <v>5232</v>
      </c>
      <c r="O2895" t="s">
        <v>5234</v>
      </c>
      <c r="P2895" t="s">
        <v>5234</v>
      </c>
      <c r="Q2895">
        <v>4</v>
      </c>
      <c r="R2895" t="s">
        <v>5235</v>
      </c>
      <c r="T2895" t="s">
        <v>5236</v>
      </c>
    </row>
    <row r="2896" spans="2:20" x14ac:dyDescent="0.2">
      <c r="B2896" t="s">
        <v>5227</v>
      </c>
      <c r="C2896" t="s">
        <v>5203</v>
      </c>
      <c r="D2896" t="s">
        <v>5944</v>
      </c>
      <c r="E2896">
        <v>5</v>
      </c>
      <c r="F2896">
        <v>0</v>
      </c>
      <c r="G2896">
        <v>3</v>
      </c>
      <c r="H2896">
        <v>23</v>
      </c>
      <c r="I2896" t="s">
        <v>5967</v>
      </c>
      <c r="M2896" t="s">
        <v>5262</v>
      </c>
      <c r="N2896" t="s">
        <v>5232</v>
      </c>
      <c r="O2896" t="s">
        <v>5234</v>
      </c>
      <c r="P2896" t="s">
        <v>5234</v>
      </c>
      <c r="Q2896">
        <v>4</v>
      </c>
      <c r="R2896" t="s">
        <v>5235</v>
      </c>
      <c r="T2896" t="s">
        <v>5236</v>
      </c>
    </row>
    <row r="2897" spans="2:20" x14ac:dyDescent="0.2">
      <c r="B2897" t="s">
        <v>5227</v>
      </c>
      <c r="C2897" t="s">
        <v>5203</v>
      </c>
      <c r="D2897" t="s">
        <v>5944</v>
      </c>
      <c r="E2897">
        <v>5</v>
      </c>
      <c r="F2897">
        <v>0</v>
      </c>
      <c r="G2897">
        <v>3</v>
      </c>
      <c r="H2897">
        <v>24</v>
      </c>
      <c r="I2897" t="s">
        <v>5968</v>
      </c>
      <c r="M2897" t="s">
        <v>5262</v>
      </c>
      <c r="N2897" t="s">
        <v>5232</v>
      </c>
      <c r="O2897" t="s">
        <v>5234</v>
      </c>
      <c r="P2897" t="s">
        <v>5234</v>
      </c>
      <c r="Q2897">
        <v>4</v>
      </c>
      <c r="R2897" t="s">
        <v>5235</v>
      </c>
      <c r="T2897" t="s">
        <v>5236</v>
      </c>
    </row>
    <row r="2898" spans="2:20" x14ac:dyDescent="0.2">
      <c r="B2898" t="s">
        <v>5227</v>
      </c>
      <c r="C2898" t="s">
        <v>5203</v>
      </c>
      <c r="D2898" t="s">
        <v>5944</v>
      </c>
      <c r="E2898">
        <v>5</v>
      </c>
      <c r="F2898">
        <v>0</v>
      </c>
      <c r="G2898">
        <v>3</v>
      </c>
      <c r="H2898">
        <v>25</v>
      </c>
      <c r="I2898" t="s">
        <v>5969</v>
      </c>
      <c r="M2898" t="s">
        <v>5262</v>
      </c>
      <c r="N2898" t="s">
        <v>5232</v>
      </c>
      <c r="O2898" t="s">
        <v>5234</v>
      </c>
      <c r="P2898" t="s">
        <v>5234</v>
      </c>
      <c r="Q2898">
        <v>4</v>
      </c>
      <c r="R2898" t="s">
        <v>5235</v>
      </c>
      <c r="T2898" t="s">
        <v>5236</v>
      </c>
    </row>
    <row r="2899" spans="2:20" x14ac:dyDescent="0.2">
      <c r="B2899" t="s">
        <v>5227</v>
      </c>
      <c r="C2899" t="s">
        <v>5203</v>
      </c>
      <c r="D2899" t="s">
        <v>5944</v>
      </c>
      <c r="E2899">
        <v>5</v>
      </c>
      <c r="F2899">
        <v>0</v>
      </c>
      <c r="G2899">
        <v>3</v>
      </c>
      <c r="H2899">
        <v>26</v>
      </c>
      <c r="I2899" t="s">
        <v>5970</v>
      </c>
      <c r="M2899" t="s">
        <v>5262</v>
      </c>
      <c r="N2899" t="s">
        <v>5232</v>
      </c>
      <c r="O2899" t="s">
        <v>5234</v>
      </c>
      <c r="P2899" t="s">
        <v>5234</v>
      </c>
      <c r="Q2899">
        <v>4</v>
      </c>
      <c r="R2899" t="s">
        <v>5235</v>
      </c>
      <c r="T2899" t="s">
        <v>5236</v>
      </c>
    </row>
    <row r="2900" spans="2:20" x14ac:dyDescent="0.2">
      <c r="B2900" t="s">
        <v>5227</v>
      </c>
      <c r="C2900" t="s">
        <v>5203</v>
      </c>
      <c r="D2900" t="s">
        <v>5944</v>
      </c>
      <c r="E2900">
        <v>5</v>
      </c>
      <c r="F2900">
        <v>0</v>
      </c>
      <c r="G2900">
        <v>3</v>
      </c>
      <c r="H2900">
        <v>27</v>
      </c>
      <c r="I2900" t="s">
        <v>5971</v>
      </c>
      <c r="M2900" t="s">
        <v>5262</v>
      </c>
      <c r="N2900" t="s">
        <v>5232</v>
      </c>
      <c r="O2900" t="s">
        <v>5234</v>
      </c>
      <c r="P2900" t="s">
        <v>5234</v>
      </c>
      <c r="Q2900">
        <v>4</v>
      </c>
      <c r="R2900" t="s">
        <v>5235</v>
      </c>
      <c r="T2900" t="s">
        <v>5236</v>
      </c>
    </row>
    <row r="2901" spans="2:20" x14ac:dyDescent="0.2">
      <c r="B2901" t="s">
        <v>5227</v>
      </c>
      <c r="C2901" t="s">
        <v>5203</v>
      </c>
      <c r="D2901" t="s">
        <v>5944</v>
      </c>
      <c r="E2901">
        <v>5</v>
      </c>
      <c r="F2901">
        <v>0</v>
      </c>
      <c r="G2901">
        <v>3</v>
      </c>
      <c r="H2901">
        <v>28</v>
      </c>
      <c r="I2901" t="s">
        <v>5972</v>
      </c>
      <c r="M2901" t="s">
        <v>5262</v>
      </c>
      <c r="N2901" t="s">
        <v>5232</v>
      </c>
      <c r="O2901" t="s">
        <v>5234</v>
      </c>
      <c r="P2901" t="s">
        <v>5234</v>
      </c>
      <c r="Q2901">
        <v>4</v>
      </c>
      <c r="R2901" t="s">
        <v>5235</v>
      </c>
      <c r="T2901" t="s">
        <v>5236</v>
      </c>
    </row>
    <row r="2902" spans="2:20" x14ac:dyDescent="0.2">
      <c r="B2902" t="s">
        <v>5227</v>
      </c>
      <c r="C2902" t="s">
        <v>5203</v>
      </c>
      <c r="D2902" t="s">
        <v>5944</v>
      </c>
      <c r="E2902">
        <v>5</v>
      </c>
      <c r="F2902">
        <v>0</v>
      </c>
      <c r="G2902">
        <v>3</v>
      </c>
      <c r="H2902">
        <v>29</v>
      </c>
      <c r="I2902" t="s">
        <v>5973</v>
      </c>
      <c r="M2902" t="s">
        <v>5262</v>
      </c>
      <c r="N2902" t="s">
        <v>5232</v>
      </c>
      <c r="O2902" t="s">
        <v>5234</v>
      </c>
      <c r="P2902" t="s">
        <v>5234</v>
      </c>
      <c r="Q2902">
        <v>4</v>
      </c>
      <c r="R2902" t="s">
        <v>5235</v>
      </c>
      <c r="T2902" t="s">
        <v>5236</v>
      </c>
    </row>
    <row r="2903" spans="2:20" x14ac:dyDescent="0.2">
      <c r="B2903" t="s">
        <v>5227</v>
      </c>
      <c r="C2903" t="s">
        <v>5203</v>
      </c>
      <c r="D2903" t="s">
        <v>5944</v>
      </c>
      <c r="E2903">
        <v>5</v>
      </c>
      <c r="F2903">
        <v>0</v>
      </c>
      <c r="G2903">
        <v>3</v>
      </c>
      <c r="H2903">
        <v>30</v>
      </c>
      <c r="I2903" t="s">
        <v>5974</v>
      </c>
      <c r="M2903" t="s">
        <v>5262</v>
      </c>
      <c r="N2903" t="s">
        <v>5232</v>
      </c>
      <c r="O2903" t="s">
        <v>5234</v>
      </c>
      <c r="P2903" t="s">
        <v>5234</v>
      </c>
      <c r="Q2903">
        <v>4</v>
      </c>
      <c r="R2903" t="s">
        <v>5235</v>
      </c>
      <c r="T2903" t="s">
        <v>5236</v>
      </c>
    </row>
    <row r="2904" spans="2:20" x14ac:dyDescent="0.2">
      <c r="B2904" t="s">
        <v>5227</v>
      </c>
      <c r="C2904" t="s">
        <v>5203</v>
      </c>
      <c r="D2904" t="s">
        <v>5944</v>
      </c>
      <c r="E2904">
        <v>5</v>
      </c>
      <c r="F2904">
        <v>0</v>
      </c>
      <c r="G2904">
        <v>3</v>
      </c>
      <c r="H2904">
        <v>31</v>
      </c>
      <c r="I2904" t="s">
        <v>5975</v>
      </c>
      <c r="M2904" t="s">
        <v>5262</v>
      </c>
      <c r="N2904" t="s">
        <v>5232</v>
      </c>
      <c r="O2904" t="s">
        <v>5234</v>
      </c>
      <c r="P2904" t="s">
        <v>5234</v>
      </c>
      <c r="Q2904">
        <v>4</v>
      </c>
      <c r="R2904" t="s">
        <v>5235</v>
      </c>
      <c r="T2904" t="s">
        <v>5236</v>
      </c>
    </row>
    <row r="2905" spans="2:20" x14ac:dyDescent="0.2">
      <c r="B2905" t="s">
        <v>5227</v>
      </c>
      <c r="C2905" t="s">
        <v>5203</v>
      </c>
      <c r="D2905" t="s">
        <v>5944</v>
      </c>
      <c r="E2905">
        <v>5</v>
      </c>
      <c r="F2905">
        <v>0</v>
      </c>
      <c r="G2905">
        <v>3</v>
      </c>
      <c r="H2905">
        <v>32</v>
      </c>
      <c r="I2905" t="s">
        <v>5976</v>
      </c>
      <c r="M2905" t="s">
        <v>5262</v>
      </c>
      <c r="N2905" t="s">
        <v>5232</v>
      </c>
      <c r="O2905" t="s">
        <v>5234</v>
      </c>
      <c r="P2905" t="s">
        <v>5234</v>
      </c>
      <c r="Q2905">
        <v>4</v>
      </c>
      <c r="R2905" t="s">
        <v>5235</v>
      </c>
      <c r="T2905" t="s">
        <v>5236</v>
      </c>
    </row>
    <row r="2906" spans="2:20" x14ac:dyDescent="0.2">
      <c r="B2906" t="s">
        <v>5227</v>
      </c>
      <c r="C2906" t="s">
        <v>5203</v>
      </c>
      <c r="D2906" t="s">
        <v>5944</v>
      </c>
      <c r="E2906">
        <v>5</v>
      </c>
      <c r="F2906">
        <v>0</v>
      </c>
      <c r="G2906">
        <v>3</v>
      </c>
      <c r="H2906">
        <v>33</v>
      </c>
      <c r="I2906" t="s">
        <v>5977</v>
      </c>
      <c r="M2906" t="s">
        <v>5262</v>
      </c>
      <c r="N2906" t="s">
        <v>5232</v>
      </c>
      <c r="O2906" t="s">
        <v>5234</v>
      </c>
      <c r="P2906" t="s">
        <v>5234</v>
      </c>
      <c r="Q2906">
        <v>4</v>
      </c>
      <c r="R2906" t="s">
        <v>5235</v>
      </c>
      <c r="T2906" t="s">
        <v>5236</v>
      </c>
    </row>
    <row r="2907" spans="2:20" x14ac:dyDescent="0.2">
      <c r="B2907" t="s">
        <v>5227</v>
      </c>
      <c r="C2907" t="s">
        <v>5203</v>
      </c>
      <c r="D2907" t="s">
        <v>5944</v>
      </c>
      <c r="E2907">
        <v>5</v>
      </c>
      <c r="F2907">
        <v>0</v>
      </c>
      <c r="G2907">
        <v>3</v>
      </c>
      <c r="H2907">
        <v>34</v>
      </c>
      <c r="I2907" t="s">
        <v>5978</v>
      </c>
      <c r="M2907" t="s">
        <v>5262</v>
      </c>
      <c r="N2907" t="s">
        <v>5232</v>
      </c>
      <c r="O2907" t="s">
        <v>5234</v>
      </c>
      <c r="P2907" t="s">
        <v>5234</v>
      </c>
      <c r="Q2907">
        <v>4</v>
      </c>
      <c r="R2907" t="s">
        <v>5235</v>
      </c>
      <c r="T2907" t="s">
        <v>5236</v>
      </c>
    </row>
    <row r="2908" spans="2:20" x14ac:dyDescent="0.2">
      <c r="B2908" t="s">
        <v>5227</v>
      </c>
      <c r="C2908" t="s">
        <v>5203</v>
      </c>
      <c r="D2908" t="s">
        <v>5944</v>
      </c>
      <c r="E2908">
        <v>5</v>
      </c>
      <c r="F2908">
        <v>0</v>
      </c>
      <c r="G2908">
        <v>3</v>
      </c>
      <c r="H2908">
        <v>35</v>
      </c>
      <c r="I2908" t="s">
        <v>5979</v>
      </c>
      <c r="M2908" t="s">
        <v>5262</v>
      </c>
      <c r="N2908" t="s">
        <v>5232</v>
      </c>
      <c r="O2908" t="s">
        <v>5234</v>
      </c>
      <c r="P2908" t="s">
        <v>5234</v>
      </c>
      <c r="Q2908">
        <v>4</v>
      </c>
      <c r="R2908" t="s">
        <v>5235</v>
      </c>
      <c r="T2908" t="s">
        <v>5236</v>
      </c>
    </row>
    <row r="2909" spans="2:20" x14ac:dyDescent="0.2">
      <c r="B2909" t="s">
        <v>5227</v>
      </c>
      <c r="C2909" t="s">
        <v>5203</v>
      </c>
      <c r="D2909" t="s">
        <v>5944</v>
      </c>
      <c r="E2909">
        <v>5</v>
      </c>
      <c r="F2909">
        <v>0</v>
      </c>
      <c r="G2909">
        <v>3</v>
      </c>
      <c r="H2909">
        <v>36</v>
      </c>
      <c r="I2909" t="s">
        <v>5980</v>
      </c>
      <c r="M2909" t="s">
        <v>5262</v>
      </c>
      <c r="N2909" t="s">
        <v>5232</v>
      </c>
      <c r="O2909" t="s">
        <v>5234</v>
      </c>
      <c r="P2909" t="s">
        <v>5234</v>
      </c>
      <c r="Q2909">
        <v>4</v>
      </c>
      <c r="R2909" t="s">
        <v>5235</v>
      </c>
      <c r="T2909" t="s">
        <v>5236</v>
      </c>
    </row>
    <row r="2910" spans="2:20" x14ac:dyDescent="0.2">
      <c r="B2910" t="s">
        <v>5227</v>
      </c>
      <c r="C2910" t="s">
        <v>5203</v>
      </c>
      <c r="D2910" t="s">
        <v>5944</v>
      </c>
      <c r="E2910">
        <v>5</v>
      </c>
      <c r="F2910">
        <v>0</v>
      </c>
      <c r="G2910">
        <v>3</v>
      </c>
      <c r="H2910">
        <v>37</v>
      </c>
      <c r="I2910" t="s">
        <v>5981</v>
      </c>
      <c r="M2910" t="s">
        <v>5262</v>
      </c>
      <c r="N2910" t="s">
        <v>5232</v>
      </c>
      <c r="O2910" t="s">
        <v>5234</v>
      </c>
      <c r="P2910" t="s">
        <v>5234</v>
      </c>
      <c r="Q2910">
        <v>4</v>
      </c>
      <c r="R2910" t="s">
        <v>5235</v>
      </c>
      <c r="T2910" t="s">
        <v>5236</v>
      </c>
    </row>
    <row r="2911" spans="2:20" x14ac:dyDescent="0.2">
      <c r="B2911" t="s">
        <v>5227</v>
      </c>
      <c r="C2911" t="s">
        <v>5203</v>
      </c>
      <c r="D2911" t="s">
        <v>5944</v>
      </c>
      <c r="E2911">
        <v>5</v>
      </c>
      <c r="F2911">
        <v>0</v>
      </c>
      <c r="G2911">
        <v>3</v>
      </c>
      <c r="H2911">
        <v>38</v>
      </c>
      <c r="I2911" t="s">
        <v>5982</v>
      </c>
      <c r="M2911" t="s">
        <v>5262</v>
      </c>
      <c r="N2911" t="s">
        <v>5232</v>
      </c>
      <c r="O2911" t="s">
        <v>5234</v>
      </c>
      <c r="P2911" t="s">
        <v>5234</v>
      </c>
      <c r="Q2911">
        <v>4</v>
      </c>
      <c r="R2911" t="s">
        <v>5235</v>
      </c>
      <c r="T2911" t="s">
        <v>5236</v>
      </c>
    </row>
    <row r="2912" spans="2:20" x14ac:dyDescent="0.2">
      <c r="B2912" t="s">
        <v>5227</v>
      </c>
      <c r="C2912" t="s">
        <v>5203</v>
      </c>
      <c r="D2912" t="s">
        <v>5944</v>
      </c>
      <c r="E2912">
        <v>5</v>
      </c>
      <c r="F2912">
        <v>0</v>
      </c>
      <c r="G2912">
        <v>3</v>
      </c>
      <c r="H2912">
        <v>39</v>
      </c>
      <c r="I2912" t="s">
        <v>5983</v>
      </c>
      <c r="M2912" t="s">
        <v>5262</v>
      </c>
      <c r="N2912" t="s">
        <v>5232</v>
      </c>
      <c r="O2912" t="s">
        <v>5234</v>
      </c>
      <c r="P2912" t="s">
        <v>5234</v>
      </c>
      <c r="Q2912">
        <v>4</v>
      </c>
      <c r="R2912" t="s">
        <v>5235</v>
      </c>
      <c r="T2912" t="s">
        <v>5236</v>
      </c>
    </row>
    <row r="2913" spans="2:20" x14ac:dyDescent="0.2">
      <c r="B2913" t="s">
        <v>5227</v>
      </c>
      <c r="C2913" t="s">
        <v>5203</v>
      </c>
      <c r="D2913" t="s">
        <v>5944</v>
      </c>
      <c r="E2913">
        <v>5</v>
      </c>
      <c r="F2913">
        <v>0</v>
      </c>
      <c r="G2913">
        <v>3</v>
      </c>
      <c r="H2913">
        <v>40</v>
      </c>
      <c r="I2913" t="s">
        <v>5984</v>
      </c>
      <c r="M2913" t="s">
        <v>5262</v>
      </c>
      <c r="N2913" t="s">
        <v>5232</v>
      </c>
      <c r="O2913" t="s">
        <v>5234</v>
      </c>
      <c r="P2913" t="s">
        <v>5234</v>
      </c>
      <c r="Q2913">
        <v>4</v>
      </c>
      <c r="R2913" t="s">
        <v>5235</v>
      </c>
      <c r="T2913" t="s">
        <v>5236</v>
      </c>
    </row>
    <row r="2914" spans="2:20" x14ac:dyDescent="0.2">
      <c r="B2914" t="s">
        <v>5227</v>
      </c>
      <c r="C2914" t="s">
        <v>5203</v>
      </c>
      <c r="D2914" t="s">
        <v>5944</v>
      </c>
      <c r="E2914">
        <v>5</v>
      </c>
      <c r="F2914">
        <v>0</v>
      </c>
      <c r="G2914">
        <v>3</v>
      </c>
      <c r="H2914">
        <v>41</v>
      </c>
      <c r="I2914" t="s">
        <v>5985</v>
      </c>
      <c r="M2914" t="s">
        <v>5262</v>
      </c>
      <c r="N2914" t="s">
        <v>5232</v>
      </c>
      <c r="O2914" t="s">
        <v>5234</v>
      </c>
      <c r="P2914" t="s">
        <v>5234</v>
      </c>
      <c r="Q2914">
        <v>4</v>
      </c>
      <c r="R2914" t="s">
        <v>5235</v>
      </c>
      <c r="T2914" t="s">
        <v>5236</v>
      </c>
    </row>
    <row r="2915" spans="2:20" x14ac:dyDescent="0.2">
      <c r="B2915" t="s">
        <v>5227</v>
      </c>
      <c r="C2915" t="s">
        <v>5203</v>
      </c>
      <c r="D2915" t="s">
        <v>5944</v>
      </c>
      <c r="E2915">
        <v>5</v>
      </c>
      <c r="F2915">
        <v>0</v>
      </c>
      <c r="G2915">
        <v>3</v>
      </c>
      <c r="H2915">
        <v>42</v>
      </c>
      <c r="I2915" t="s">
        <v>5986</v>
      </c>
      <c r="M2915" t="s">
        <v>5262</v>
      </c>
      <c r="N2915" t="s">
        <v>5232</v>
      </c>
      <c r="O2915" t="s">
        <v>5234</v>
      </c>
      <c r="P2915" t="s">
        <v>5234</v>
      </c>
      <c r="Q2915">
        <v>4</v>
      </c>
      <c r="R2915" t="s">
        <v>5235</v>
      </c>
      <c r="T2915" t="s">
        <v>5236</v>
      </c>
    </row>
    <row r="2916" spans="2:20" x14ac:dyDescent="0.2">
      <c r="B2916" t="s">
        <v>5227</v>
      </c>
      <c r="C2916" t="s">
        <v>5203</v>
      </c>
      <c r="D2916" t="s">
        <v>5944</v>
      </c>
      <c r="E2916">
        <v>5</v>
      </c>
      <c r="F2916">
        <v>0</v>
      </c>
      <c r="G2916">
        <v>3</v>
      </c>
      <c r="H2916">
        <v>43</v>
      </c>
      <c r="I2916" t="s">
        <v>5987</v>
      </c>
      <c r="M2916" t="s">
        <v>5262</v>
      </c>
      <c r="N2916" t="s">
        <v>5232</v>
      </c>
      <c r="O2916" t="s">
        <v>5234</v>
      </c>
      <c r="P2916" t="s">
        <v>5234</v>
      </c>
      <c r="Q2916">
        <v>4</v>
      </c>
      <c r="R2916" t="s">
        <v>5235</v>
      </c>
      <c r="T2916" t="s">
        <v>5236</v>
      </c>
    </row>
    <row r="2917" spans="2:20" x14ac:dyDescent="0.2">
      <c r="B2917" t="s">
        <v>5227</v>
      </c>
      <c r="C2917" t="s">
        <v>5203</v>
      </c>
      <c r="D2917" t="s">
        <v>5944</v>
      </c>
      <c r="E2917">
        <v>5</v>
      </c>
      <c r="F2917">
        <v>0</v>
      </c>
      <c r="G2917">
        <v>3</v>
      </c>
      <c r="H2917">
        <v>44</v>
      </c>
      <c r="I2917" t="s">
        <v>5988</v>
      </c>
      <c r="M2917" t="s">
        <v>5262</v>
      </c>
      <c r="N2917" t="s">
        <v>5232</v>
      </c>
      <c r="O2917" t="s">
        <v>5234</v>
      </c>
      <c r="P2917" t="s">
        <v>5234</v>
      </c>
      <c r="Q2917">
        <v>4</v>
      </c>
      <c r="R2917" t="s">
        <v>5235</v>
      </c>
      <c r="T2917" t="s">
        <v>5236</v>
      </c>
    </row>
    <row r="2918" spans="2:20" x14ac:dyDescent="0.2">
      <c r="B2918" t="s">
        <v>5227</v>
      </c>
      <c r="C2918" t="s">
        <v>5203</v>
      </c>
      <c r="D2918" t="s">
        <v>5944</v>
      </c>
      <c r="E2918">
        <v>5</v>
      </c>
      <c r="F2918">
        <v>0</v>
      </c>
      <c r="G2918">
        <v>3</v>
      </c>
      <c r="H2918">
        <v>45</v>
      </c>
      <c r="I2918" t="s">
        <v>5989</v>
      </c>
      <c r="M2918" t="s">
        <v>5262</v>
      </c>
      <c r="N2918" t="s">
        <v>5232</v>
      </c>
      <c r="O2918" t="s">
        <v>5234</v>
      </c>
      <c r="P2918" t="s">
        <v>5234</v>
      </c>
      <c r="Q2918">
        <v>4</v>
      </c>
      <c r="R2918" t="s">
        <v>5235</v>
      </c>
      <c r="T2918" t="s">
        <v>5236</v>
      </c>
    </row>
    <row r="2919" spans="2:20" x14ac:dyDescent="0.2">
      <c r="B2919" t="s">
        <v>5227</v>
      </c>
      <c r="C2919" t="s">
        <v>5203</v>
      </c>
      <c r="D2919" t="s">
        <v>5944</v>
      </c>
      <c r="E2919">
        <v>5</v>
      </c>
      <c r="F2919">
        <v>0</v>
      </c>
      <c r="G2919">
        <v>3</v>
      </c>
      <c r="H2919">
        <v>46</v>
      </c>
      <c r="I2919" t="s">
        <v>5990</v>
      </c>
      <c r="M2919" t="s">
        <v>5262</v>
      </c>
      <c r="N2919" t="s">
        <v>5232</v>
      </c>
      <c r="O2919" t="s">
        <v>5234</v>
      </c>
      <c r="P2919" t="s">
        <v>5234</v>
      </c>
      <c r="Q2919">
        <v>4</v>
      </c>
      <c r="R2919" t="s">
        <v>5235</v>
      </c>
      <c r="T2919" t="s">
        <v>5236</v>
      </c>
    </row>
    <row r="2920" spans="2:20" x14ac:dyDescent="0.2">
      <c r="B2920" t="s">
        <v>5227</v>
      </c>
      <c r="C2920" t="s">
        <v>5203</v>
      </c>
      <c r="D2920" t="s">
        <v>5944</v>
      </c>
      <c r="E2920">
        <v>5</v>
      </c>
      <c r="F2920">
        <v>0</v>
      </c>
      <c r="G2920">
        <v>3</v>
      </c>
      <c r="H2920">
        <v>47</v>
      </c>
      <c r="I2920" t="s">
        <v>5991</v>
      </c>
      <c r="M2920" t="s">
        <v>5262</v>
      </c>
      <c r="N2920" t="s">
        <v>5232</v>
      </c>
      <c r="O2920" t="s">
        <v>5234</v>
      </c>
      <c r="P2920" t="s">
        <v>5234</v>
      </c>
      <c r="Q2920">
        <v>4</v>
      </c>
      <c r="R2920" t="s">
        <v>5235</v>
      </c>
      <c r="T2920" t="s">
        <v>5236</v>
      </c>
    </row>
    <row r="2921" spans="2:20" x14ac:dyDescent="0.2">
      <c r="B2921" t="s">
        <v>5227</v>
      </c>
      <c r="C2921" t="s">
        <v>5203</v>
      </c>
      <c r="D2921" t="s">
        <v>5944</v>
      </c>
      <c r="E2921">
        <v>5</v>
      </c>
      <c r="F2921">
        <v>0</v>
      </c>
      <c r="G2921">
        <v>3</v>
      </c>
      <c r="H2921">
        <v>48</v>
      </c>
      <c r="I2921" t="s">
        <v>5992</v>
      </c>
      <c r="M2921" t="s">
        <v>5262</v>
      </c>
      <c r="N2921" t="s">
        <v>5232</v>
      </c>
      <c r="O2921" t="s">
        <v>5234</v>
      </c>
      <c r="P2921" t="s">
        <v>5234</v>
      </c>
      <c r="Q2921">
        <v>4</v>
      </c>
      <c r="R2921" t="s">
        <v>5235</v>
      </c>
      <c r="T2921" t="s">
        <v>5236</v>
      </c>
    </row>
    <row r="2922" spans="2:20" x14ac:dyDescent="0.2">
      <c r="B2922" t="s">
        <v>5227</v>
      </c>
      <c r="C2922" t="s">
        <v>5203</v>
      </c>
      <c r="D2922" t="s">
        <v>5993</v>
      </c>
      <c r="E2922">
        <v>5</v>
      </c>
      <c r="F2922">
        <v>0</v>
      </c>
      <c r="G2922">
        <v>3</v>
      </c>
      <c r="H2922">
        <v>15</v>
      </c>
      <c r="I2922" t="s">
        <v>6008</v>
      </c>
      <c r="K2922"/>
      <c r="M2922" t="s">
        <v>5262</v>
      </c>
      <c r="N2922" t="s">
        <v>5232</v>
      </c>
      <c r="O2922" t="s">
        <v>5234</v>
      </c>
      <c r="P2922" t="s">
        <v>5234</v>
      </c>
      <c r="Q2922">
        <v>4</v>
      </c>
      <c r="R2922" t="s">
        <v>5235</v>
      </c>
      <c r="T2922" t="s">
        <v>5236</v>
      </c>
    </row>
    <row r="2923" spans="2:20" x14ac:dyDescent="0.2">
      <c r="B2923" t="s">
        <v>5227</v>
      </c>
      <c r="C2923" t="s">
        <v>5203</v>
      </c>
      <c r="D2923" t="s">
        <v>5993</v>
      </c>
      <c r="E2923">
        <v>5</v>
      </c>
      <c r="F2923">
        <v>0</v>
      </c>
      <c r="G2923">
        <v>3</v>
      </c>
      <c r="H2923">
        <v>16</v>
      </c>
      <c r="I2923" t="s">
        <v>6009</v>
      </c>
      <c r="K2923"/>
      <c r="M2923" t="s">
        <v>5262</v>
      </c>
      <c r="N2923" t="s">
        <v>5232</v>
      </c>
      <c r="O2923" t="s">
        <v>5234</v>
      </c>
      <c r="P2923" t="s">
        <v>5234</v>
      </c>
      <c r="Q2923">
        <v>4</v>
      </c>
      <c r="R2923" t="s">
        <v>5235</v>
      </c>
      <c r="T2923" t="s">
        <v>5236</v>
      </c>
    </row>
    <row r="2924" spans="2:20" x14ac:dyDescent="0.2">
      <c r="B2924" t="s">
        <v>5227</v>
      </c>
      <c r="C2924" t="s">
        <v>5203</v>
      </c>
      <c r="D2924" t="s">
        <v>5993</v>
      </c>
      <c r="E2924">
        <v>5</v>
      </c>
      <c r="F2924">
        <v>0</v>
      </c>
      <c r="G2924">
        <v>3</v>
      </c>
      <c r="H2924">
        <v>17</v>
      </c>
      <c r="I2924" t="s">
        <v>6010</v>
      </c>
      <c r="K2924"/>
      <c r="M2924" t="s">
        <v>5262</v>
      </c>
      <c r="N2924" t="s">
        <v>5232</v>
      </c>
      <c r="O2924" t="s">
        <v>5234</v>
      </c>
      <c r="P2924" t="s">
        <v>5234</v>
      </c>
      <c r="Q2924">
        <v>4</v>
      </c>
      <c r="R2924" t="s">
        <v>5235</v>
      </c>
      <c r="T2924" t="s">
        <v>5236</v>
      </c>
    </row>
    <row r="2925" spans="2:20" x14ac:dyDescent="0.2">
      <c r="B2925" t="s">
        <v>5227</v>
      </c>
      <c r="C2925" t="s">
        <v>5203</v>
      </c>
      <c r="D2925" t="s">
        <v>5993</v>
      </c>
      <c r="E2925">
        <v>5</v>
      </c>
      <c r="F2925">
        <v>0</v>
      </c>
      <c r="G2925">
        <v>3</v>
      </c>
      <c r="H2925">
        <v>18</v>
      </c>
      <c r="I2925" t="s">
        <v>6011</v>
      </c>
      <c r="K2925"/>
      <c r="M2925" t="s">
        <v>5262</v>
      </c>
      <c r="N2925" t="s">
        <v>5232</v>
      </c>
      <c r="O2925" t="s">
        <v>5234</v>
      </c>
      <c r="P2925" t="s">
        <v>5234</v>
      </c>
      <c r="Q2925">
        <v>4</v>
      </c>
      <c r="R2925" t="s">
        <v>5235</v>
      </c>
      <c r="T2925" t="s">
        <v>5236</v>
      </c>
    </row>
    <row r="2926" spans="2:20" x14ac:dyDescent="0.2">
      <c r="B2926" t="s">
        <v>5227</v>
      </c>
      <c r="C2926" t="s">
        <v>5203</v>
      </c>
      <c r="D2926" t="s">
        <v>5993</v>
      </c>
      <c r="E2926">
        <v>5</v>
      </c>
      <c r="F2926">
        <v>0</v>
      </c>
      <c r="G2926">
        <v>3</v>
      </c>
      <c r="H2926">
        <v>19</v>
      </c>
      <c r="I2926" t="s">
        <v>6012</v>
      </c>
      <c r="K2926"/>
      <c r="M2926" t="s">
        <v>5262</v>
      </c>
      <c r="N2926" t="s">
        <v>5232</v>
      </c>
      <c r="O2926" t="s">
        <v>5234</v>
      </c>
      <c r="P2926" t="s">
        <v>5234</v>
      </c>
      <c r="Q2926">
        <v>4</v>
      </c>
      <c r="R2926" t="s">
        <v>5235</v>
      </c>
      <c r="T2926" t="s">
        <v>5236</v>
      </c>
    </row>
    <row r="2927" spans="2:20" x14ac:dyDescent="0.2">
      <c r="B2927" t="s">
        <v>5227</v>
      </c>
      <c r="C2927" t="s">
        <v>5203</v>
      </c>
      <c r="D2927" t="s">
        <v>5993</v>
      </c>
      <c r="E2927">
        <v>5</v>
      </c>
      <c r="F2927">
        <v>0</v>
      </c>
      <c r="G2927">
        <v>3</v>
      </c>
      <c r="H2927">
        <v>20</v>
      </c>
      <c r="I2927" t="s">
        <v>6013</v>
      </c>
      <c r="K2927"/>
      <c r="M2927" t="s">
        <v>5262</v>
      </c>
      <c r="N2927" t="s">
        <v>5232</v>
      </c>
      <c r="O2927" t="s">
        <v>5234</v>
      </c>
      <c r="P2927" t="s">
        <v>5234</v>
      </c>
      <c r="Q2927">
        <v>4</v>
      </c>
      <c r="R2927" t="s">
        <v>5235</v>
      </c>
      <c r="T2927" t="s">
        <v>5236</v>
      </c>
    </row>
    <row r="2928" spans="2:20" x14ac:dyDescent="0.2">
      <c r="B2928" t="s">
        <v>5227</v>
      </c>
      <c r="C2928" t="s">
        <v>5203</v>
      </c>
      <c r="D2928" t="s">
        <v>5993</v>
      </c>
      <c r="E2928">
        <v>5</v>
      </c>
      <c r="F2928">
        <v>0</v>
      </c>
      <c r="G2928">
        <v>3</v>
      </c>
      <c r="H2928">
        <v>21</v>
      </c>
      <c r="I2928" t="s">
        <v>6014</v>
      </c>
      <c r="K2928"/>
      <c r="M2928" t="s">
        <v>5262</v>
      </c>
      <c r="N2928" t="s">
        <v>5232</v>
      </c>
      <c r="O2928" t="s">
        <v>5234</v>
      </c>
      <c r="P2928" t="s">
        <v>5234</v>
      </c>
      <c r="Q2928">
        <v>4</v>
      </c>
      <c r="R2928" t="s">
        <v>5235</v>
      </c>
      <c r="T2928" t="s">
        <v>5236</v>
      </c>
    </row>
    <row r="2929" spans="2:20" x14ac:dyDescent="0.2">
      <c r="B2929" t="s">
        <v>5227</v>
      </c>
      <c r="C2929" t="s">
        <v>5203</v>
      </c>
      <c r="D2929" t="s">
        <v>5993</v>
      </c>
      <c r="E2929">
        <v>5</v>
      </c>
      <c r="F2929">
        <v>0</v>
      </c>
      <c r="G2929">
        <v>3</v>
      </c>
      <c r="H2929">
        <v>22</v>
      </c>
      <c r="I2929" t="s">
        <v>6015</v>
      </c>
      <c r="K2929"/>
      <c r="M2929" t="s">
        <v>5262</v>
      </c>
      <c r="N2929" t="s">
        <v>5232</v>
      </c>
      <c r="O2929" t="s">
        <v>5234</v>
      </c>
      <c r="P2929" t="s">
        <v>5234</v>
      </c>
      <c r="Q2929">
        <v>4</v>
      </c>
      <c r="R2929" t="s">
        <v>5235</v>
      </c>
      <c r="T2929" t="s">
        <v>5236</v>
      </c>
    </row>
    <row r="2930" spans="2:20" x14ac:dyDescent="0.2">
      <c r="B2930" t="s">
        <v>5227</v>
      </c>
      <c r="C2930" t="s">
        <v>5203</v>
      </c>
      <c r="D2930" t="s">
        <v>5993</v>
      </c>
      <c r="E2930">
        <v>5</v>
      </c>
      <c r="F2930">
        <v>0</v>
      </c>
      <c r="G2930">
        <v>3</v>
      </c>
      <c r="H2930">
        <v>23</v>
      </c>
      <c r="I2930" t="s">
        <v>6016</v>
      </c>
      <c r="M2930" t="s">
        <v>5262</v>
      </c>
      <c r="N2930" t="s">
        <v>5232</v>
      </c>
      <c r="O2930" t="s">
        <v>5234</v>
      </c>
      <c r="P2930" t="s">
        <v>5234</v>
      </c>
      <c r="Q2930">
        <v>4</v>
      </c>
      <c r="R2930" t="s">
        <v>5235</v>
      </c>
      <c r="T2930" t="s">
        <v>5236</v>
      </c>
    </row>
    <row r="2931" spans="2:20" x14ac:dyDescent="0.2">
      <c r="B2931" t="s">
        <v>5227</v>
      </c>
      <c r="C2931" t="s">
        <v>5203</v>
      </c>
      <c r="D2931" t="s">
        <v>5993</v>
      </c>
      <c r="E2931">
        <v>5</v>
      </c>
      <c r="F2931">
        <v>0</v>
      </c>
      <c r="G2931">
        <v>3</v>
      </c>
      <c r="H2931">
        <v>24</v>
      </c>
      <c r="I2931" t="s">
        <v>6017</v>
      </c>
      <c r="M2931" t="s">
        <v>5262</v>
      </c>
      <c r="N2931" t="s">
        <v>5232</v>
      </c>
      <c r="O2931" t="s">
        <v>5234</v>
      </c>
      <c r="P2931" t="s">
        <v>5234</v>
      </c>
      <c r="Q2931">
        <v>4</v>
      </c>
      <c r="R2931" t="s">
        <v>5235</v>
      </c>
      <c r="T2931" t="s">
        <v>5236</v>
      </c>
    </row>
    <row r="2932" spans="2:20" x14ac:dyDescent="0.2">
      <c r="B2932" t="s">
        <v>5227</v>
      </c>
      <c r="C2932" t="s">
        <v>5203</v>
      </c>
      <c r="D2932" t="s">
        <v>5993</v>
      </c>
      <c r="E2932">
        <v>5</v>
      </c>
      <c r="F2932">
        <v>0</v>
      </c>
      <c r="G2932">
        <v>3</v>
      </c>
      <c r="H2932">
        <v>25</v>
      </c>
      <c r="I2932" t="s">
        <v>6018</v>
      </c>
      <c r="M2932" t="s">
        <v>5262</v>
      </c>
      <c r="N2932" t="s">
        <v>5232</v>
      </c>
      <c r="O2932" t="s">
        <v>5234</v>
      </c>
      <c r="P2932" t="s">
        <v>5234</v>
      </c>
      <c r="Q2932">
        <v>4</v>
      </c>
      <c r="R2932" t="s">
        <v>5235</v>
      </c>
      <c r="T2932" t="s">
        <v>5236</v>
      </c>
    </row>
    <row r="2933" spans="2:20" x14ac:dyDescent="0.2">
      <c r="B2933" t="s">
        <v>5227</v>
      </c>
      <c r="C2933" t="s">
        <v>5203</v>
      </c>
      <c r="D2933" t="s">
        <v>5993</v>
      </c>
      <c r="E2933">
        <v>5</v>
      </c>
      <c r="F2933">
        <v>0</v>
      </c>
      <c r="G2933">
        <v>3</v>
      </c>
      <c r="H2933">
        <v>26</v>
      </c>
      <c r="I2933" t="s">
        <v>6019</v>
      </c>
      <c r="M2933" t="s">
        <v>5262</v>
      </c>
      <c r="N2933" t="s">
        <v>5232</v>
      </c>
      <c r="O2933" t="s">
        <v>5234</v>
      </c>
      <c r="P2933" t="s">
        <v>5234</v>
      </c>
      <c r="Q2933">
        <v>4</v>
      </c>
      <c r="R2933" t="s">
        <v>5235</v>
      </c>
      <c r="T2933" t="s">
        <v>5236</v>
      </c>
    </row>
    <row r="2934" spans="2:20" x14ac:dyDescent="0.2">
      <c r="B2934" t="s">
        <v>5227</v>
      </c>
      <c r="C2934" t="s">
        <v>5203</v>
      </c>
      <c r="D2934" t="s">
        <v>5993</v>
      </c>
      <c r="E2934">
        <v>5</v>
      </c>
      <c r="F2934">
        <v>0</v>
      </c>
      <c r="G2934">
        <v>3</v>
      </c>
      <c r="H2934">
        <v>27</v>
      </c>
      <c r="I2934" t="s">
        <v>6020</v>
      </c>
      <c r="M2934" t="s">
        <v>5262</v>
      </c>
      <c r="N2934" t="s">
        <v>5232</v>
      </c>
      <c r="O2934" t="s">
        <v>5234</v>
      </c>
      <c r="P2934" t="s">
        <v>5234</v>
      </c>
      <c r="Q2934">
        <v>4</v>
      </c>
      <c r="R2934" t="s">
        <v>5235</v>
      </c>
      <c r="T2934" t="s">
        <v>5236</v>
      </c>
    </row>
    <row r="2935" spans="2:20" x14ac:dyDescent="0.2">
      <c r="B2935" t="s">
        <v>5227</v>
      </c>
      <c r="C2935" t="s">
        <v>5203</v>
      </c>
      <c r="D2935" t="s">
        <v>5993</v>
      </c>
      <c r="E2935">
        <v>5</v>
      </c>
      <c r="F2935">
        <v>0</v>
      </c>
      <c r="G2935">
        <v>3</v>
      </c>
      <c r="H2935">
        <v>28</v>
      </c>
      <c r="I2935" t="s">
        <v>6021</v>
      </c>
      <c r="M2935" t="s">
        <v>5262</v>
      </c>
      <c r="N2935" t="s">
        <v>5232</v>
      </c>
      <c r="O2935" t="s">
        <v>5234</v>
      </c>
      <c r="P2935" t="s">
        <v>5234</v>
      </c>
      <c r="Q2935">
        <v>4</v>
      </c>
      <c r="R2935" t="s">
        <v>5235</v>
      </c>
      <c r="T2935" t="s">
        <v>5236</v>
      </c>
    </row>
    <row r="2936" spans="2:20" x14ac:dyDescent="0.2">
      <c r="B2936" t="s">
        <v>5227</v>
      </c>
      <c r="C2936" t="s">
        <v>5203</v>
      </c>
      <c r="D2936" t="s">
        <v>5993</v>
      </c>
      <c r="E2936">
        <v>5</v>
      </c>
      <c r="F2936">
        <v>0</v>
      </c>
      <c r="G2936">
        <v>3</v>
      </c>
      <c r="H2936">
        <v>29</v>
      </c>
      <c r="I2936" t="s">
        <v>6022</v>
      </c>
      <c r="M2936" t="s">
        <v>5262</v>
      </c>
      <c r="N2936" t="s">
        <v>5232</v>
      </c>
      <c r="O2936" t="s">
        <v>5234</v>
      </c>
      <c r="P2936" t="s">
        <v>5234</v>
      </c>
      <c r="Q2936">
        <v>4</v>
      </c>
      <c r="R2936" t="s">
        <v>5235</v>
      </c>
      <c r="T2936" t="s">
        <v>5236</v>
      </c>
    </row>
    <row r="2937" spans="2:20" x14ac:dyDescent="0.2">
      <c r="B2937" t="s">
        <v>5227</v>
      </c>
      <c r="C2937" t="s">
        <v>5203</v>
      </c>
      <c r="D2937" t="s">
        <v>5993</v>
      </c>
      <c r="E2937">
        <v>5</v>
      </c>
      <c r="F2937">
        <v>0</v>
      </c>
      <c r="G2937">
        <v>3</v>
      </c>
      <c r="H2937">
        <v>30</v>
      </c>
      <c r="I2937" t="s">
        <v>6023</v>
      </c>
      <c r="M2937" t="s">
        <v>5262</v>
      </c>
      <c r="N2937" t="s">
        <v>5232</v>
      </c>
      <c r="O2937" t="s">
        <v>5234</v>
      </c>
      <c r="P2937" t="s">
        <v>5234</v>
      </c>
      <c r="Q2937">
        <v>4</v>
      </c>
      <c r="R2937" t="s">
        <v>5235</v>
      </c>
      <c r="T2937" t="s">
        <v>5236</v>
      </c>
    </row>
    <row r="2938" spans="2:20" x14ac:dyDescent="0.2">
      <c r="B2938" t="s">
        <v>5227</v>
      </c>
      <c r="C2938" t="s">
        <v>5203</v>
      </c>
      <c r="D2938" t="s">
        <v>5993</v>
      </c>
      <c r="E2938">
        <v>5</v>
      </c>
      <c r="F2938">
        <v>0</v>
      </c>
      <c r="G2938">
        <v>3</v>
      </c>
      <c r="H2938">
        <v>31</v>
      </c>
      <c r="I2938" t="s">
        <v>6024</v>
      </c>
      <c r="M2938" t="s">
        <v>5262</v>
      </c>
      <c r="N2938" t="s">
        <v>5232</v>
      </c>
      <c r="O2938" t="s">
        <v>5234</v>
      </c>
      <c r="P2938" t="s">
        <v>5234</v>
      </c>
      <c r="Q2938">
        <v>4</v>
      </c>
      <c r="R2938" t="s">
        <v>5235</v>
      </c>
      <c r="T2938" t="s">
        <v>5236</v>
      </c>
    </row>
    <row r="2939" spans="2:20" x14ac:dyDescent="0.2">
      <c r="B2939" t="s">
        <v>5227</v>
      </c>
      <c r="C2939" t="s">
        <v>5203</v>
      </c>
      <c r="D2939" t="s">
        <v>5993</v>
      </c>
      <c r="E2939">
        <v>5</v>
      </c>
      <c r="F2939">
        <v>0</v>
      </c>
      <c r="G2939">
        <v>3</v>
      </c>
      <c r="H2939">
        <v>32</v>
      </c>
      <c r="I2939" t="s">
        <v>6025</v>
      </c>
      <c r="M2939" t="s">
        <v>5262</v>
      </c>
      <c r="N2939" t="s">
        <v>5232</v>
      </c>
      <c r="O2939" t="s">
        <v>5234</v>
      </c>
      <c r="P2939" t="s">
        <v>5234</v>
      </c>
      <c r="Q2939">
        <v>4</v>
      </c>
      <c r="R2939" t="s">
        <v>5235</v>
      </c>
      <c r="T2939" t="s">
        <v>5236</v>
      </c>
    </row>
    <row r="2940" spans="2:20" x14ac:dyDescent="0.2">
      <c r="B2940" t="s">
        <v>5227</v>
      </c>
      <c r="C2940" t="s">
        <v>5203</v>
      </c>
      <c r="D2940" t="s">
        <v>5993</v>
      </c>
      <c r="E2940">
        <v>5</v>
      </c>
      <c r="F2940">
        <v>0</v>
      </c>
      <c r="G2940">
        <v>3</v>
      </c>
      <c r="H2940">
        <v>33</v>
      </c>
      <c r="I2940" t="s">
        <v>6026</v>
      </c>
      <c r="M2940" t="s">
        <v>5262</v>
      </c>
      <c r="N2940" t="s">
        <v>5232</v>
      </c>
      <c r="O2940" t="s">
        <v>5234</v>
      </c>
      <c r="P2940" t="s">
        <v>5234</v>
      </c>
      <c r="Q2940">
        <v>4</v>
      </c>
      <c r="R2940" t="s">
        <v>5235</v>
      </c>
      <c r="T2940" t="s">
        <v>5236</v>
      </c>
    </row>
    <row r="2941" spans="2:20" x14ac:dyDescent="0.2">
      <c r="B2941" t="s">
        <v>5227</v>
      </c>
      <c r="C2941" t="s">
        <v>5203</v>
      </c>
      <c r="D2941" t="s">
        <v>5993</v>
      </c>
      <c r="E2941">
        <v>5</v>
      </c>
      <c r="F2941">
        <v>0</v>
      </c>
      <c r="G2941">
        <v>3</v>
      </c>
      <c r="H2941">
        <v>34</v>
      </c>
      <c r="I2941" t="s">
        <v>6027</v>
      </c>
      <c r="M2941" t="s">
        <v>5262</v>
      </c>
      <c r="N2941" t="s">
        <v>5232</v>
      </c>
      <c r="O2941" t="s">
        <v>5234</v>
      </c>
      <c r="P2941" t="s">
        <v>5234</v>
      </c>
      <c r="Q2941">
        <v>4</v>
      </c>
      <c r="R2941" t="s">
        <v>5235</v>
      </c>
      <c r="T2941" t="s">
        <v>5236</v>
      </c>
    </row>
    <row r="2942" spans="2:20" x14ac:dyDescent="0.2">
      <c r="B2942" t="s">
        <v>5227</v>
      </c>
      <c r="C2942" t="s">
        <v>5203</v>
      </c>
      <c r="D2942" t="s">
        <v>5993</v>
      </c>
      <c r="E2942">
        <v>5</v>
      </c>
      <c r="F2942">
        <v>0</v>
      </c>
      <c r="G2942">
        <v>3</v>
      </c>
      <c r="H2942">
        <v>35</v>
      </c>
      <c r="I2942" t="s">
        <v>6028</v>
      </c>
      <c r="M2942" t="s">
        <v>5262</v>
      </c>
      <c r="N2942" t="s">
        <v>5232</v>
      </c>
      <c r="O2942" t="s">
        <v>5234</v>
      </c>
      <c r="P2942" t="s">
        <v>5234</v>
      </c>
      <c r="Q2942">
        <v>4</v>
      </c>
      <c r="R2942" t="s">
        <v>5235</v>
      </c>
      <c r="T2942" t="s">
        <v>5236</v>
      </c>
    </row>
    <row r="2943" spans="2:20" x14ac:dyDescent="0.2">
      <c r="B2943" t="s">
        <v>5227</v>
      </c>
      <c r="C2943" t="s">
        <v>5203</v>
      </c>
      <c r="D2943" t="s">
        <v>5993</v>
      </c>
      <c r="E2943">
        <v>5</v>
      </c>
      <c r="F2943">
        <v>0</v>
      </c>
      <c r="G2943">
        <v>3</v>
      </c>
      <c r="H2943">
        <v>36</v>
      </c>
      <c r="I2943" t="s">
        <v>6029</v>
      </c>
      <c r="M2943" t="s">
        <v>5262</v>
      </c>
      <c r="N2943" t="s">
        <v>5232</v>
      </c>
      <c r="O2943" t="s">
        <v>5234</v>
      </c>
      <c r="P2943" t="s">
        <v>5234</v>
      </c>
      <c r="Q2943">
        <v>4</v>
      </c>
      <c r="R2943" t="s">
        <v>5235</v>
      </c>
      <c r="T2943" t="s">
        <v>5236</v>
      </c>
    </row>
    <row r="2944" spans="2:20" x14ac:dyDescent="0.2">
      <c r="B2944" t="s">
        <v>5227</v>
      </c>
      <c r="C2944" t="s">
        <v>5203</v>
      </c>
      <c r="D2944" t="s">
        <v>5993</v>
      </c>
      <c r="E2944">
        <v>5</v>
      </c>
      <c r="F2944">
        <v>0</v>
      </c>
      <c r="G2944">
        <v>3</v>
      </c>
      <c r="H2944">
        <v>37</v>
      </c>
      <c r="I2944" t="s">
        <v>6030</v>
      </c>
      <c r="M2944" t="s">
        <v>5262</v>
      </c>
      <c r="N2944" t="s">
        <v>5232</v>
      </c>
      <c r="O2944" t="s">
        <v>5234</v>
      </c>
      <c r="P2944" t="s">
        <v>5234</v>
      </c>
      <c r="Q2944">
        <v>4</v>
      </c>
      <c r="R2944" t="s">
        <v>5235</v>
      </c>
      <c r="T2944" t="s">
        <v>5236</v>
      </c>
    </row>
    <row r="2945" spans="2:20" x14ac:dyDescent="0.2">
      <c r="B2945" t="s">
        <v>5227</v>
      </c>
      <c r="C2945" t="s">
        <v>5203</v>
      </c>
      <c r="D2945" t="s">
        <v>5993</v>
      </c>
      <c r="E2945">
        <v>5</v>
      </c>
      <c r="F2945">
        <v>0</v>
      </c>
      <c r="G2945">
        <v>3</v>
      </c>
      <c r="H2945">
        <v>38</v>
      </c>
      <c r="I2945" t="s">
        <v>6031</v>
      </c>
      <c r="M2945" t="s">
        <v>5262</v>
      </c>
      <c r="N2945" t="s">
        <v>5232</v>
      </c>
      <c r="O2945" t="s">
        <v>5234</v>
      </c>
      <c r="P2945" t="s">
        <v>5234</v>
      </c>
      <c r="Q2945">
        <v>4</v>
      </c>
      <c r="R2945" t="s">
        <v>5235</v>
      </c>
      <c r="T2945" t="s">
        <v>5236</v>
      </c>
    </row>
    <row r="2946" spans="2:20" x14ac:dyDescent="0.2">
      <c r="B2946" t="s">
        <v>5227</v>
      </c>
      <c r="C2946" t="s">
        <v>5203</v>
      </c>
      <c r="D2946" t="s">
        <v>5993</v>
      </c>
      <c r="E2946">
        <v>5</v>
      </c>
      <c r="F2946">
        <v>0</v>
      </c>
      <c r="G2946">
        <v>3</v>
      </c>
      <c r="H2946">
        <v>39</v>
      </c>
      <c r="I2946" t="s">
        <v>6032</v>
      </c>
      <c r="M2946" t="s">
        <v>5262</v>
      </c>
      <c r="N2946" t="s">
        <v>5232</v>
      </c>
      <c r="O2946" t="s">
        <v>5234</v>
      </c>
      <c r="P2946" t="s">
        <v>5234</v>
      </c>
      <c r="Q2946">
        <v>4</v>
      </c>
      <c r="R2946" t="s">
        <v>5235</v>
      </c>
      <c r="T2946" t="s">
        <v>5236</v>
      </c>
    </row>
    <row r="2947" spans="2:20" x14ac:dyDescent="0.2">
      <c r="B2947" t="s">
        <v>5227</v>
      </c>
      <c r="C2947" t="s">
        <v>5203</v>
      </c>
      <c r="D2947" t="s">
        <v>5993</v>
      </c>
      <c r="E2947">
        <v>5</v>
      </c>
      <c r="F2947">
        <v>0</v>
      </c>
      <c r="G2947">
        <v>3</v>
      </c>
      <c r="H2947">
        <v>40</v>
      </c>
      <c r="I2947" t="s">
        <v>6033</v>
      </c>
      <c r="M2947" t="s">
        <v>5262</v>
      </c>
      <c r="N2947" t="s">
        <v>5232</v>
      </c>
      <c r="O2947" t="s">
        <v>5234</v>
      </c>
      <c r="P2947" t="s">
        <v>5234</v>
      </c>
      <c r="Q2947">
        <v>4</v>
      </c>
      <c r="R2947" t="s">
        <v>5235</v>
      </c>
      <c r="T2947" t="s">
        <v>5236</v>
      </c>
    </row>
    <row r="2948" spans="2:20" x14ac:dyDescent="0.2">
      <c r="B2948" t="s">
        <v>5227</v>
      </c>
      <c r="C2948" t="s">
        <v>5203</v>
      </c>
      <c r="D2948" t="s">
        <v>5993</v>
      </c>
      <c r="E2948">
        <v>5</v>
      </c>
      <c r="F2948">
        <v>0</v>
      </c>
      <c r="G2948">
        <v>3</v>
      </c>
      <c r="H2948">
        <v>41</v>
      </c>
      <c r="I2948" t="s">
        <v>6034</v>
      </c>
      <c r="M2948" t="s">
        <v>5262</v>
      </c>
      <c r="N2948" t="s">
        <v>5232</v>
      </c>
      <c r="O2948" t="s">
        <v>5234</v>
      </c>
      <c r="P2948" t="s">
        <v>5234</v>
      </c>
      <c r="Q2948">
        <v>4</v>
      </c>
      <c r="R2948" t="s">
        <v>5235</v>
      </c>
      <c r="T2948" t="s">
        <v>5236</v>
      </c>
    </row>
    <row r="2949" spans="2:20" x14ac:dyDescent="0.2">
      <c r="B2949" t="s">
        <v>5227</v>
      </c>
      <c r="C2949" t="s">
        <v>5203</v>
      </c>
      <c r="D2949" t="s">
        <v>5993</v>
      </c>
      <c r="E2949">
        <v>5</v>
      </c>
      <c r="F2949">
        <v>0</v>
      </c>
      <c r="G2949">
        <v>3</v>
      </c>
      <c r="H2949">
        <v>42</v>
      </c>
      <c r="I2949" t="s">
        <v>6035</v>
      </c>
      <c r="M2949" t="s">
        <v>5262</v>
      </c>
      <c r="N2949" t="s">
        <v>5232</v>
      </c>
      <c r="O2949" t="s">
        <v>5234</v>
      </c>
      <c r="P2949" t="s">
        <v>5234</v>
      </c>
      <c r="Q2949">
        <v>4</v>
      </c>
      <c r="R2949" t="s">
        <v>5235</v>
      </c>
      <c r="T2949" t="s">
        <v>5236</v>
      </c>
    </row>
    <row r="2950" spans="2:20" x14ac:dyDescent="0.2">
      <c r="B2950" t="s">
        <v>5227</v>
      </c>
      <c r="C2950" t="s">
        <v>5203</v>
      </c>
      <c r="D2950" t="s">
        <v>5993</v>
      </c>
      <c r="E2950">
        <v>5</v>
      </c>
      <c r="F2950">
        <v>0</v>
      </c>
      <c r="G2950">
        <v>3</v>
      </c>
      <c r="H2950">
        <v>43</v>
      </c>
      <c r="I2950" t="s">
        <v>6036</v>
      </c>
      <c r="M2950" t="s">
        <v>5262</v>
      </c>
      <c r="N2950" t="s">
        <v>5232</v>
      </c>
      <c r="O2950" t="s">
        <v>5234</v>
      </c>
      <c r="P2950" t="s">
        <v>5234</v>
      </c>
      <c r="Q2950">
        <v>4</v>
      </c>
      <c r="R2950" t="s">
        <v>5235</v>
      </c>
      <c r="T2950" t="s">
        <v>5236</v>
      </c>
    </row>
    <row r="2951" spans="2:20" x14ac:dyDescent="0.2">
      <c r="B2951" t="s">
        <v>5227</v>
      </c>
      <c r="C2951" t="s">
        <v>5203</v>
      </c>
      <c r="D2951" t="s">
        <v>5993</v>
      </c>
      <c r="E2951">
        <v>5</v>
      </c>
      <c r="F2951">
        <v>0</v>
      </c>
      <c r="G2951">
        <v>3</v>
      </c>
      <c r="H2951">
        <v>44</v>
      </c>
      <c r="I2951" t="s">
        <v>6037</v>
      </c>
      <c r="M2951" t="s">
        <v>5262</v>
      </c>
      <c r="N2951" t="s">
        <v>5232</v>
      </c>
      <c r="O2951" t="s">
        <v>5234</v>
      </c>
      <c r="P2951" t="s">
        <v>5234</v>
      </c>
      <c r="Q2951">
        <v>4</v>
      </c>
      <c r="R2951" t="s">
        <v>5235</v>
      </c>
      <c r="T2951" t="s">
        <v>5236</v>
      </c>
    </row>
    <row r="2952" spans="2:20" x14ac:dyDescent="0.2">
      <c r="B2952" t="s">
        <v>5227</v>
      </c>
      <c r="C2952" t="s">
        <v>5203</v>
      </c>
      <c r="D2952" t="s">
        <v>5993</v>
      </c>
      <c r="E2952">
        <v>5</v>
      </c>
      <c r="F2952">
        <v>0</v>
      </c>
      <c r="G2952">
        <v>3</v>
      </c>
      <c r="H2952">
        <v>45</v>
      </c>
      <c r="I2952" t="s">
        <v>6038</v>
      </c>
      <c r="M2952" t="s">
        <v>5262</v>
      </c>
      <c r="N2952" t="s">
        <v>5232</v>
      </c>
      <c r="O2952" t="s">
        <v>5234</v>
      </c>
      <c r="P2952" t="s">
        <v>5234</v>
      </c>
      <c r="Q2952">
        <v>4</v>
      </c>
      <c r="R2952" t="s">
        <v>5235</v>
      </c>
      <c r="T2952" t="s">
        <v>5236</v>
      </c>
    </row>
    <row r="2953" spans="2:20" x14ac:dyDescent="0.2">
      <c r="B2953" t="s">
        <v>5227</v>
      </c>
      <c r="C2953" t="s">
        <v>5203</v>
      </c>
      <c r="D2953" t="s">
        <v>5993</v>
      </c>
      <c r="E2953">
        <v>5</v>
      </c>
      <c r="F2953">
        <v>0</v>
      </c>
      <c r="G2953">
        <v>3</v>
      </c>
      <c r="H2953">
        <v>46</v>
      </c>
      <c r="I2953" t="s">
        <v>6039</v>
      </c>
      <c r="M2953" t="s">
        <v>5262</v>
      </c>
      <c r="N2953" t="s">
        <v>5232</v>
      </c>
      <c r="O2953" t="s">
        <v>5234</v>
      </c>
      <c r="P2953" t="s">
        <v>5234</v>
      </c>
      <c r="Q2953">
        <v>4</v>
      </c>
      <c r="R2953" t="s">
        <v>5235</v>
      </c>
      <c r="T2953" t="s">
        <v>5236</v>
      </c>
    </row>
    <row r="2954" spans="2:20" x14ac:dyDescent="0.2">
      <c r="B2954" t="s">
        <v>5227</v>
      </c>
      <c r="C2954" t="s">
        <v>5203</v>
      </c>
      <c r="D2954" t="s">
        <v>5993</v>
      </c>
      <c r="E2954">
        <v>5</v>
      </c>
      <c r="F2954">
        <v>0</v>
      </c>
      <c r="G2954">
        <v>3</v>
      </c>
      <c r="H2954">
        <v>47</v>
      </c>
      <c r="I2954" t="s">
        <v>6040</v>
      </c>
      <c r="M2954" t="s">
        <v>5262</v>
      </c>
      <c r="N2954" t="s">
        <v>5232</v>
      </c>
      <c r="O2954" t="s">
        <v>5234</v>
      </c>
      <c r="P2954" t="s">
        <v>5234</v>
      </c>
      <c r="Q2954">
        <v>4</v>
      </c>
      <c r="R2954" t="s">
        <v>5235</v>
      </c>
      <c r="T2954" t="s">
        <v>5236</v>
      </c>
    </row>
    <row r="2955" spans="2:20" x14ac:dyDescent="0.2">
      <c r="B2955" t="s">
        <v>5227</v>
      </c>
      <c r="C2955" t="s">
        <v>5203</v>
      </c>
      <c r="D2955" t="s">
        <v>5993</v>
      </c>
      <c r="E2955">
        <v>5</v>
      </c>
      <c r="F2955">
        <v>0</v>
      </c>
      <c r="G2955">
        <v>3</v>
      </c>
      <c r="H2955">
        <v>48</v>
      </c>
      <c r="I2955" t="s">
        <v>6041</v>
      </c>
      <c r="M2955" t="s">
        <v>5262</v>
      </c>
      <c r="N2955" t="s">
        <v>5232</v>
      </c>
      <c r="O2955" t="s">
        <v>5234</v>
      </c>
      <c r="P2955" t="s">
        <v>5234</v>
      </c>
      <c r="Q2955">
        <v>4</v>
      </c>
      <c r="R2955" t="s">
        <v>5235</v>
      </c>
      <c r="T2955" t="s">
        <v>5236</v>
      </c>
    </row>
    <row r="2956" spans="2:20" x14ac:dyDescent="0.2">
      <c r="B2956" t="s">
        <v>5227</v>
      </c>
      <c r="C2956" t="s">
        <v>5203</v>
      </c>
      <c r="D2956" t="s">
        <v>6042</v>
      </c>
      <c r="E2956">
        <v>5</v>
      </c>
      <c r="F2956">
        <v>0</v>
      </c>
      <c r="G2956">
        <v>3</v>
      </c>
      <c r="H2956">
        <v>14</v>
      </c>
      <c r="I2956" t="s">
        <v>6056</v>
      </c>
      <c r="M2956" t="s">
        <v>5262</v>
      </c>
      <c r="N2956" t="s">
        <v>5232</v>
      </c>
      <c r="O2956" t="s">
        <v>5234</v>
      </c>
      <c r="P2956" t="s">
        <v>5234</v>
      </c>
      <c r="Q2956">
        <v>4</v>
      </c>
      <c r="R2956" t="s">
        <v>5235</v>
      </c>
      <c r="T2956" t="s">
        <v>5236</v>
      </c>
    </row>
    <row r="2957" spans="2:20" x14ac:dyDescent="0.2">
      <c r="B2957" t="s">
        <v>5227</v>
      </c>
      <c r="C2957" t="s">
        <v>5203</v>
      </c>
      <c r="D2957" t="s">
        <v>6042</v>
      </c>
      <c r="E2957">
        <v>5</v>
      </c>
      <c r="F2957">
        <v>0</v>
      </c>
      <c r="G2957">
        <v>3</v>
      </c>
      <c r="H2957">
        <v>15</v>
      </c>
      <c r="I2957" t="s">
        <v>6057</v>
      </c>
      <c r="M2957" t="s">
        <v>5262</v>
      </c>
      <c r="N2957" t="s">
        <v>5232</v>
      </c>
      <c r="O2957" t="s">
        <v>5234</v>
      </c>
      <c r="P2957" t="s">
        <v>5234</v>
      </c>
      <c r="Q2957">
        <v>4</v>
      </c>
      <c r="R2957" t="s">
        <v>5235</v>
      </c>
      <c r="T2957" t="s">
        <v>5236</v>
      </c>
    </row>
    <row r="2958" spans="2:20" x14ac:dyDescent="0.2">
      <c r="B2958" t="s">
        <v>5227</v>
      </c>
      <c r="C2958" t="s">
        <v>5203</v>
      </c>
      <c r="D2958" t="s">
        <v>6042</v>
      </c>
      <c r="E2958">
        <v>5</v>
      </c>
      <c r="F2958">
        <v>0</v>
      </c>
      <c r="G2958">
        <v>3</v>
      </c>
      <c r="H2958">
        <v>16</v>
      </c>
      <c r="I2958" t="s">
        <v>6058</v>
      </c>
      <c r="M2958" t="s">
        <v>5262</v>
      </c>
      <c r="N2958" t="s">
        <v>5232</v>
      </c>
      <c r="O2958" t="s">
        <v>5234</v>
      </c>
      <c r="P2958" t="s">
        <v>5234</v>
      </c>
      <c r="Q2958">
        <v>4</v>
      </c>
      <c r="R2958" t="s">
        <v>5235</v>
      </c>
      <c r="T2958" t="s">
        <v>5236</v>
      </c>
    </row>
    <row r="2959" spans="2:20" x14ac:dyDescent="0.2">
      <c r="B2959" t="s">
        <v>5227</v>
      </c>
      <c r="C2959" t="s">
        <v>5203</v>
      </c>
      <c r="D2959" t="s">
        <v>6042</v>
      </c>
      <c r="E2959">
        <v>5</v>
      </c>
      <c r="F2959">
        <v>0</v>
      </c>
      <c r="G2959">
        <v>3</v>
      </c>
      <c r="H2959">
        <v>17</v>
      </c>
      <c r="I2959" t="s">
        <v>6059</v>
      </c>
      <c r="M2959" t="s">
        <v>5262</v>
      </c>
      <c r="N2959" t="s">
        <v>5232</v>
      </c>
      <c r="O2959" t="s">
        <v>5234</v>
      </c>
      <c r="P2959" t="s">
        <v>5234</v>
      </c>
      <c r="Q2959">
        <v>4</v>
      </c>
      <c r="R2959" t="s">
        <v>5235</v>
      </c>
      <c r="T2959" t="s">
        <v>5236</v>
      </c>
    </row>
    <row r="2960" spans="2:20" x14ac:dyDescent="0.2">
      <c r="B2960" t="s">
        <v>5227</v>
      </c>
      <c r="C2960" t="s">
        <v>5203</v>
      </c>
      <c r="D2960" t="s">
        <v>6042</v>
      </c>
      <c r="E2960">
        <v>5</v>
      </c>
      <c r="F2960">
        <v>0</v>
      </c>
      <c r="G2960">
        <v>3</v>
      </c>
      <c r="H2960">
        <v>18</v>
      </c>
      <c r="I2960" t="s">
        <v>6060</v>
      </c>
      <c r="M2960" t="s">
        <v>5262</v>
      </c>
      <c r="N2960" t="s">
        <v>5232</v>
      </c>
      <c r="O2960" t="s">
        <v>5234</v>
      </c>
      <c r="P2960" t="s">
        <v>5234</v>
      </c>
      <c r="Q2960">
        <v>4</v>
      </c>
      <c r="R2960" t="s">
        <v>5235</v>
      </c>
      <c r="T2960" t="s">
        <v>5236</v>
      </c>
    </row>
    <row r="2961" spans="2:20" x14ac:dyDescent="0.2">
      <c r="B2961" t="s">
        <v>5227</v>
      </c>
      <c r="C2961" t="s">
        <v>5203</v>
      </c>
      <c r="D2961" t="s">
        <v>6042</v>
      </c>
      <c r="E2961">
        <v>5</v>
      </c>
      <c r="F2961">
        <v>0</v>
      </c>
      <c r="G2961">
        <v>3</v>
      </c>
      <c r="H2961">
        <v>19</v>
      </c>
      <c r="I2961" t="s">
        <v>6061</v>
      </c>
      <c r="M2961" t="s">
        <v>5262</v>
      </c>
      <c r="N2961" t="s">
        <v>5232</v>
      </c>
      <c r="O2961" t="s">
        <v>5234</v>
      </c>
      <c r="P2961" t="s">
        <v>5234</v>
      </c>
      <c r="Q2961">
        <v>4</v>
      </c>
      <c r="R2961" t="s">
        <v>5235</v>
      </c>
      <c r="T2961" t="s">
        <v>5236</v>
      </c>
    </row>
    <row r="2962" spans="2:20" x14ac:dyDescent="0.2">
      <c r="B2962" t="s">
        <v>5227</v>
      </c>
      <c r="C2962" t="s">
        <v>5203</v>
      </c>
      <c r="D2962" t="s">
        <v>6042</v>
      </c>
      <c r="E2962">
        <v>5</v>
      </c>
      <c r="F2962">
        <v>0</v>
      </c>
      <c r="G2962">
        <v>3</v>
      </c>
      <c r="H2962">
        <v>20</v>
      </c>
      <c r="I2962" t="s">
        <v>6062</v>
      </c>
      <c r="M2962" t="s">
        <v>5262</v>
      </c>
      <c r="N2962" t="s">
        <v>5232</v>
      </c>
      <c r="O2962" t="s">
        <v>5234</v>
      </c>
      <c r="P2962" t="s">
        <v>5234</v>
      </c>
      <c r="Q2962">
        <v>4</v>
      </c>
      <c r="R2962" t="s">
        <v>5235</v>
      </c>
      <c r="T2962" t="s">
        <v>5236</v>
      </c>
    </row>
    <row r="2963" spans="2:20" x14ac:dyDescent="0.2">
      <c r="B2963" t="s">
        <v>5227</v>
      </c>
      <c r="C2963" t="s">
        <v>5203</v>
      </c>
      <c r="D2963" t="s">
        <v>6042</v>
      </c>
      <c r="E2963">
        <v>5</v>
      </c>
      <c r="F2963">
        <v>0</v>
      </c>
      <c r="G2963">
        <v>3</v>
      </c>
      <c r="H2963">
        <v>21</v>
      </c>
      <c r="I2963" t="s">
        <v>6063</v>
      </c>
      <c r="M2963" t="s">
        <v>5262</v>
      </c>
      <c r="N2963" t="s">
        <v>5232</v>
      </c>
      <c r="O2963" t="s">
        <v>5234</v>
      </c>
      <c r="P2963" t="s">
        <v>5234</v>
      </c>
      <c r="Q2963">
        <v>4</v>
      </c>
      <c r="R2963" t="s">
        <v>5235</v>
      </c>
      <c r="T2963" t="s">
        <v>5236</v>
      </c>
    </row>
    <row r="2964" spans="2:20" x14ac:dyDescent="0.2">
      <c r="B2964" t="s">
        <v>5227</v>
      </c>
      <c r="C2964" t="s">
        <v>5203</v>
      </c>
      <c r="D2964" t="s">
        <v>6042</v>
      </c>
      <c r="E2964">
        <v>5</v>
      </c>
      <c r="F2964">
        <v>0</v>
      </c>
      <c r="G2964">
        <v>3</v>
      </c>
      <c r="H2964">
        <v>22</v>
      </c>
      <c r="I2964" t="s">
        <v>6064</v>
      </c>
      <c r="M2964" t="s">
        <v>5262</v>
      </c>
      <c r="N2964" t="s">
        <v>5232</v>
      </c>
      <c r="O2964" t="s">
        <v>5234</v>
      </c>
      <c r="P2964" t="s">
        <v>5234</v>
      </c>
      <c r="Q2964">
        <v>4</v>
      </c>
      <c r="R2964" t="s">
        <v>5235</v>
      </c>
      <c r="T2964" t="s">
        <v>5236</v>
      </c>
    </row>
    <row r="2965" spans="2:20" x14ac:dyDescent="0.2">
      <c r="B2965" t="s">
        <v>5227</v>
      </c>
      <c r="C2965" t="s">
        <v>5203</v>
      </c>
      <c r="D2965" t="s">
        <v>6042</v>
      </c>
      <c r="E2965">
        <v>5</v>
      </c>
      <c r="F2965">
        <v>0</v>
      </c>
      <c r="G2965">
        <v>3</v>
      </c>
      <c r="H2965">
        <v>23</v>
      </c>
      <c r="I2965" t="s">
        <v>6065</v>
      </c>
      <c r="M2965" t="s">
        <v>5262</v>
      </c>
      <c r="N2965" t="s">
        <v>5232</v>
      </c>
      <c r="O2965" t="s">
        <v>5234</v>
      </c>
      <c r="P2965" t="s">
        <v>5234</v>
      </c>
      <c r="Q2965">
        <v>4</v>
      </c>
      <c r="R2965" t="s">
        <v>5235</v>
      </c>
      <c r="T2965" t="s">
        <v>5236</v>
      </c>
    </row>
    <row r="2966" spans="2:20" x14ac:dyDescent="0.2">
      <c r="B2966" t="s">
        <v>5227</v>
      </c>
      <c r="C2966" t="s">
        <v>5203</v>
      </c>
      <c r="D2966" t="s">
        <v>6042</v>
      </c>
      <c r="E2966">
        <v>5</v>
      </c>
      <c r="F2966">
        <v>0</v>
      </c>
      <c r="G2966">
        <v>3</v>
      </c>
      <c r="H2966">
        <v>24</v>
      </c>
      <c r="I2966" t="s">
        <v>6066</v>
      </c>
      <c r="M2966" t="s">
        <v>5262</v>
      </c>
      <c r="N2966" t="s">
        <v>5232</v>
      </c>
      <c r="O2966" t="s">
        <v>5234</v>
      </c>
      <c r="P2966" t="s">
        <v>5234</v>
      </c>
      <c r="Q2966">
        <v>4</v>
      </c>
      <c r="R2966" t="s">
        <v>5235</v>
      </c>
      <c r="T2966" t="s">
        <v>5236</v>
      </c>
    </row>
    <row r="2967" spans="2:20" x14ac:dyDescent="0.2">
      <c r="B2967" t="s">
        <v>5227</v>
      </c>
      <c r="C2967" t="s">
        <v>5203</v>
      </c>
      <c r="D2967" t="s">
        <v>6042</v>
      </c>
      <c r="E2967">
        <v>5</v>
      </c>
      <c r="F2967">
        <v>0</v>
      </c>
      <c r="G2967">
        <v>3</v>
      </c>
      <c r="H2967">
        <v>25</v>
      </c>
      <c r="I2967" t="s">
        <v>6067</v>
      </c>
      <c r="M2967" t="s">
        <v>5262</v>
      </c>
      <c r="N2967" t="s">
        <v>5232</v>
      </c>
      <c r="O2967" t="s">
        <v>5234</v>
      </c>
      <c r="P2967" t="s">
        <v>5234</v>
      </c>
      <c r="Q2967">
        <v>4</v>
      </c>
      <c r="R2967" t="s">
        <v>5235</v>
      </c>
      <c r="T2967" t="s">
        <v>5236</v>
      </c>
    </row>
    <row r="2968" spans="2:20" x14ac:dyDescent="0.2">
      <c r="B2968" t="s">
        <v>5227</v>
      </c>
      <c r="C2968" t="s">
        <v>5203</v>
      </c>
      <c r="D2968" t="s">
        <v>6042</v>
      </c>
      <c r="E2968">
        <v>5</v>
      </c>
      <c r="F2968">
        <v>0</v>
      </c>
      <c r="G2968">
        <v>3</v>
      </c>
      <c r="H2968">
        <v>26</v>
      </c>
      <c r="I2968" t="s">
        <v>6068</v>
      </c>
      <c r="M2968" t="s">
        <v>5262</v>
      </c>
      <c r="N2968" t="s">
        <v>5232</v>
      </c>
      <c r="O2968" t="s">
        <v>5234</v>
      </c>
      <c r="P2968" t="s">
        <v>5234</v>
      </c>
      <c r="Q2968">
        <v>4</v>
      </c>
      <c r="R2968" t="s">
        <v>5235</v>
      </c>
      <c r="T2968" t="s">
        <v>5236</v>
      </c>
    </row>
    <row r="2969" spans="2:20" x14ac:dyDescent="0.2">
      <c r="B2969" t="s">
        <v>5227</v>
      </c>
      <c r="C2969" t="s">
        <v>5203</v>
      </c>
      <c r="D2969" t="s">
        <v>6042</v>
      </c>
      <c r="E2969">
        <v>5</v>
      </c>
      <c r="F2969">
        <v>0</v>
      </c>
      <c r="G2969">
        <v>3</v>
      </c>
      <c r="H2969">
        <v>27</v>
      </c>
      <c r="I2969" t="s">
        <v>6069</v>
      </c>
      <c r="M2969" t="s">
        <v>5262</v>
      </c>
      <c r="N2969" t="s">
        <v>5232</v>
      </c>
      <c r="O2969" t="s">
        <v>5234</v>
      </c>
      <c r="P2969" t="s">
        <v>5234</v>
      </c>
      <c r="Q2969">
        <v>4</v>
      </c>
      <c r="R2969" t="s">
        <v>5235</v>
      </c>
      <c r="T2969" t="s">
        <v>5236</v>
      </c>
    </row>
    <row r="2970" spans="2:20" x14ac:dyDescent="0.2">
      <c r="B2970" t="s">
        <v>5227</v>
      </c>
      <c r="C2970" t="s">
        <v>5203</v>
      </c>
      <c r="D2970" t="s">
        <v>6042</v>
      </c>
      <c r="E2970">
        <v>5</v>
      </c>
      <c r="F2970">
        <v>0</v>
      </c>
      <c r="G2970">
        <v>3</v>
      </c>
      <c r="H2970">
        <v>28</v>
      </c>
      <c r="I2970" t="s">
        <v>6070</v>
      </c>
      <c r="K2970"/>
      <c r="M2970" t="s">
        <v>5262</v>
      </c>
      <c r="N2970" t="s">
        <v>5232</v>
      </c>
      <c r="O2970" t="s">
        <v>5234</v>
      </c>
      <c r="P2970" t="s">
        <v>5234</v>
      </c>
      <c r="Q2970">
        <v>4</v>
      </c>
      <c r="R2970" t="s">
        <v>5235</v>
      </c>
      <c r="T2970" t="s">
        <v>5236</v>
      </c>
    </row>
    <row r="2971" spans="2:20" x14ac:dyDescent="0.2">
      <c r="B2971" t="s">
        <v>5227</v>
      </c>
      <c r="C2971" t="s">
        <v>5203</v>
      </c>
      <c r="D2971" t="s">
        <v>6042</v>
      </c>
      <c r="E2971">
        <v>5</v>
      </c>
      <c r="F2971">
        <v>0</v>
      </c>
      <c r="G2971">
        <v>3</v>
      </c>
      <c r="H2971">
        <v>29</v>
      </c>
      <c r="I2971" t="s">
        <v>6071</v>
      </c>
      <c r="K2971"/>
      <c r="M2971" t="s">
        <v>5262</v>
      </c>
      <c r="N2971" t="s">
        <v>5232</v>
      </c>
      <c r="O2971" t="s">
        <v>5234</v>
      </c>
      <c r="P2971" t="s">
        <v>5234</v>
      </c>
      <c r="Q2971">
        <v>4</v>
      </c>
      <c r="R2971" t="s">
        <v>5235</v>
      </c>
      <c r="T2971" t="s">
        <v>5236</v>
      </c>
    </row>
    <row r="2972" spans="2:20" x14ac:dyDescent="0.2">
      <c r="B2972" t="s">
        <v>5227</v>
      </c>
      <c r="C2972" t="s">
        <v>5203</v>
      </c>
      <c r="D2972" t="s">
        <v>6042</v>
      </c>
      <c r="E2972">
        <v>5</v>
      </c>
      <c r="F2972">
        <v>0</v>
      </c>
      <c r="G2972">
        <v>3</v>
      </c>
      <c r="H2972">
        <v>30</v>
      </c>
      <c r="I2972" t="s">
        <v>6072</v>
      </c>
      <c r="K2972"/>
      <c r="M2972" t="s">
        <v>5262</v>
      </c>
      <c r="N2972" t="s">
        <v>5232</v>
      </c>
      <c r="O2972" t="s">
        <v>5234</v>
      </c>
      <c r="P2972" t="s">
        <v>5234</v>
      </c>
      <c r="Q2972">
        <v>4</v>
      </c>
      <c r="R2972" t="s">
        <v>5235</v>
      </c>
      <c r="T2972" t="s">
        <v>5236</v>
      </c>
    </row>
    <row r="2973" spans="2:20" x14ac:dyDescent="0.2">
      <c r="B2973" t="s">
        <v>5227</v>
      </c>
      <c r="C2973" t="s">
        <v>5203</v>
      </c>
      <c r="D2973" t="s">
        <v>6042</v>
      </c>
      <c r="E2973">
        <v>5</v>
      </c>
      <c r="F2973">
        <v>0</v>
      </c>
      <c r="G2973">
        <v>3</v>
      </c>
      <c r="H2973">
        <v>31</v>
      </c>
      <c r="I2973" t="s">
        <v>6073</v>
      </c>
      <c r="M2973" t="s">
        <v>5262</v>
      </c>
      <c r="N2973" t="s">
        <v>5232</v>
      </c>
      <c r="O2973" t="s">
        <v>5234</v>
      </c>
      <c r="P2973" t="s">
        <v>5234</v>
      </c>
      <c r="Q2973">
        <v>4</v>
      </c>
      <c r="R2973" t="s">
        <v>5235</v>
      </c>
      <c r="T2973" t="s">
        <v>5236</v>
      </c>
    </row>
    <row r="2974" spans="2:20" x14ac:dyDescent="0.2">
      <c r="B2974" t="s">
        <v>5227</v>
      </c>
      <c r="C2974" t="s">
        <v>5203</v>
      </c>
      <c r="D2974" t="s">
        <v>6042</v>
      </c>
      <c r="E2974">
        <v>5</v>
      </c>
      <c r="F2974">
        <v>0</v>
      </c>
      <c r="G2974">
        <v>3</v>
      </c>
      <c r="H2974">
        <v>32</v>
      </c>
      <c r="I2974" t="s">
        <v>6074</v>
      </c>
      <c r="M2974" t="s">
        <v>5262</v>
      </c>
      <c r="N2974" t="s">
        <v>5232</v>
      </c>
      <c r="O2974" t="s">
        <v>5234</v>
      </c>
      <c r="P2974" t="s">
        <v>5234</v>
      </c>
      <c r="Q2974">
        <v>4</v>
      </c>
      <c r="R2974" t="s">
        <v>5235</v>
      </c>
      <c r="T2974" t="s">
        <v>5236</v>
      </c>
    </row>
    <row r="2975" spans="2:20" x14ac:dyDescent="0.2">
      <c r="B2975" t="s">
        <v>5227</v>
      </c>
      <c r="C2975" t="s">
        <v>5203</v>
      </c>
      <c r="D2975" t="s">
        <v>6042</v>
      </c>
      <c r="E2975">
        <v>5</v>
      </c>
      <c r="F2975">
        <v>0</v>
      </c>
      <c r="G2975">
        <v>3</v>
      </c>
      <c r="H2975">
        <v>33</v>
      </c>
      <c r="I2975" t="s">
        <v>6075</v>
      </c>
      <c r="M2975" t="s">
        <v>5262</v>
      </c>
      <c r="N2975" t="s">
        <v>5232</v>
      </c>
      <c r="O2975" t="s">
        <v>5234</v>
      </c>
      <c r="P2975" t="s">
        <v>5234</v>
      </c>
      <c r="Q2975">
        <v>4</v>
      </c>
      <c r="R2975" t="s">
        <v>5235</v>
      </c>
      <c r="T2975" t="s">
        <v>5236</v>
      </c>
    </row>
    <row r="2976" spans="2:20" x14ac:dyDescent="0.2">
      <c r="B2976" t="s">
        <v>5227</v>
      </c>
      <c r="C2976" t="s">
        <v>5203</v>
      </c>
      <c r="D2976" t="s">
        <v>6042</v>
      </c>
      <c r="E2976">
        <v>5</v>
      </c>
      <c r="F2976">
        <v>0</v>
      </c>
      <c r="G2976">
        <v>3</v>
      </c>
      <c r="H2976">
        <v>34</v>
      </c>
      <c r="I2976" t="s">
        <v>6076</v>
      </c>
      <c r="M2976" t="s">
        <v>5262</v>
      </c>
      <c r="N2976" t="s">
        <v>5232</v>
      </c>
      <c r="O2976" t="s">
        <v>5234</v>
      </c>
      <c r="P2976" t="s">
        <v>5234</v>
      </c>
      <c r="Q2976">
        <v>4</v>
      </c>
      <c r="R2976" t="s">
        <v>5235</v>
      </c>
      <c r="T2976" t="s">
        <v>5236</v>
      </c>
    </row>
    <row r="2977" spans="2:20" x14ac:dyDescent="0.2">
      <c r="B2977" t="s">
        <v>5227</v>
      </c>
      <c r="C2977" t="s">
        <v>5203</v>
      </c>
      <c r="D2977" t="s">
        <v>6042</v>
      </c>
      <c r="E2977">
        <v>5</v>
      </c>
      <c r="F2977">
        <v>0</v>
      </c>
      <c r="G2977">
        <v>3</v>
      </c>
      <c r="H2977">
        <v>35</v>
      </c>
      <c r="I2977" t="s">
        <v>6077</v>
      </c>
      <c r="M2977" t="s">
        <v>5262</v>
      </c>
      <c r="N2977" t="s">
        <v>5232</v>
      </c>
      <c r="O2977" t="s">
        <v>5234</v>
      </c>
      <c r="P2977" t="s">
        <v>5234</v>
      </c>
      <c r="Q2977">
        <v>4</v>
      </c>
      <c r="R2977" t="s">
        <v>5235</v>
      </c>
      <c r="T2977" t="s">
        <v>5236</v>
      </c>
    </row>
    <row r="2978" spans="2:20" x14ac:dyDescent="0.2">
      <c r="B2978" t="s">
        <v>5227</v>
      </c>
      <c r="C2978" t="s">
        <v>5203</v>
      </c>
      <c r="D2978" t="s">
        <v>6042</v>
      </c>
      <c r="E2978">
        <v>5</v>
      </c>
      <c r="F2978">
        <v>0</v>
      </c>
      <c r="G2978">
        <v>3</v>
      </c>
      <c r="H2978">
        <v>36</v>
      </c>
      <c r="I2978" t="s">
        <v>6078</v>
      </c>
      <c r="M2978" t="s">
        <v>5262</v>
      </c>
      <c r="N2978" t="s">
        <v>5232</v>
      </c>
      <c r="O2978" t="s">
        <v>5234</v>
      </c>
      <c r="P2978" t="s">
        <v>5234</v>
      </c>
      <c r="Q2978">
        <v>4</v>
      </c>
      <c r="R2978" t="s">
        <v>5235</v>
      </c>
      <c r="T2978" t="s">
        <v>5236</v>
      </c>
    </row>
    <row r="2979" spans="2:20" x14ac:dyDescent="0.2">
      <c r="B2979" t="s">
        <v>5227</v>
      </c>
      <c r="C2979" t="s">
        <v>5203</v>
      </c>
      <c r="D2979" t="s">
        <v>6042</v>
      </c>
      <c r="E2979">
        <v>5</v>
      </c>
      <c r="F2979">
        <v>0</v>
      </c>
      <c r="G2979">
        <v>3</v>
      </c>
      <c r="H2979">
        <v>37</v>
      </c>
      <c r="I2979" t="s">
        <v>6079</v>
      </c>
      <c r="M2979" t="s">
        <v>5262</v>
      </c>
      <c r="N2979" t="s">
        <v>5232</v>
      </c>
      <c r="O2979" t="s">
        <v>5234</v>
      </c>
      <c r="P2979" t="s">
        <v>5234</v>
      </c>
      <c r="Q2979">
        <v>4</v>
      </c>
      <c r="R2979" t="s">
        <v>5235</v>
      </c>
      <c r="T2979" t="s">
        <v>5236</v>
      </c>
    </row>
    <row r="2980" spans="2:20" x14ac:dyDescent="0.2">
      <c r="B2980" t="s">
        <v>5227</v>
      </c>
      <c r="C2980" t="s">
        <v>5203</v>
      </c>
      <c r="D2980" t="s">
        <v>6042</v>
      </c>
      <c r="E2980">
        <v>5</v>
      </c>
      <c r="F2980">
        <v>0</v>
      </c>
      <c r="G2980">
        <v>3</v>
      </c>
      <c r="H2980">
        <v>38</v>
      </c>
      <c r="I2980" t="s">
        <v>6080</v>
      </c>
      <c r="M2980" t="s">
        <v>5262</v>
      </c>
      <c r="N2980" t="s">
        <v>5232</v>
      </c>
      <c r="O2980" t="s">
        <v>5234</v>
      </c>
      <c r="P2980" t="s">
        <v>5234</v>
      </c>
      <c r="Q2980">
        <v>4</v>
      </c>
      <c r="R2980" t="s">
        <v>5235</v>
      </c>
      <c r="T2980" t="s">
        <v>5236</v>
      </c>
    </row>
    <row r="2981" spans="2:20" x14ac:dyDescent="0.2">
      <c r="B2981" t="s">
        <v>5227</v>
      </c>
      <c r="C2981" t="s">
        <v>5203</v>
      </c>
      <c r="D2981" t="s">
        <v>6042</v>
      </c>
      <c r="E2981">
        <v>5</v>
      </c>
      <c r="F2981">
        <v>0</v>
      </c>
      <c r="G2981">
        <v>3</v>
      </c>
      <c r="H2981">
        <v>39</v>
      </c>
      <c r="I2981" t="s">
        <v>6081</v>
      </c>
      <c r="M2981" t="s">
        <v>5262</v>
      </c>
      <c r="N2981" t="s">
        <v>5232</v>
      </c>
      <c r="O2981" t="s">
        <v>5234</v>
      </c>
      <c r="P2981" t="s">
        <v>5234</v>
      </c>
      <c r="Q2981">
        <v>4</v>
      </c>
      <c r="R2981" t="s">
        <v>5235</v>
      </c>
      <c r="T2981" t="s">
        <v>5236</v>
      </c>
    </row>
    <row r="2982" spans="2:20" x14ac:dyDescent="0.2">
      <c r="B2982" t="s">
        <v>5227</v>
      </c>
      <c r="C2982" t="s">
        <v>5203</v>
      </c>
      <c r="D2982" t="s">
        <v>6042</v>
      </c>
      <c r="E2982">
        <v>5</v>
      </c>
      <c r="F2982">
        <v>0</v>
      </c>
      <c r="G2982">
        <v>3</v>
      </c>
      <c r="H2982">
        <v>40</v>
      </c>
      <c r="I2982" t="s">
        <v>6082</v>
      </c>
      <c r="M2982" t="s">
        <v>5262</v>
      </c>
      <c r="N2982" t="s">
        <v>5232</v>
      </c>
      <c r="O2982" t="s">
        <v>5234</v>
      </c>
      <c r="P2982" t="s">
        <v>5234</v>
      </c>
      <c r="Q2982">
        <v>4</v>
      </c>
      <c r="R2982" t="s">
        <v>5235</v>
      </c>
      <c r="T2982" t="s">
        <v>5236</v>
      </c>
    </row>
    <row r="2983" spans="2:20" x14ac:dyDescent="0.2">
      <c r="B2983" t="s">
        <v>5227</v>
      </c>
      <c r="C2983" t="s">
        <v>5203</v>
      </c>
      <c r="D2983" t="s">
        <v>6042</v>
      </c>
      <c r="E2983">
        <v>5</v>
      </c>
      <c r="F2983">
        <v>0</v>
      </c>
      <c r="G2983">
        <v>3</v>
      </c>
      <c r="H2983">
        <v>41</v>
      </c>
      <c r="I2983" t="s">
        <v>6083</v>
      </c>
      <c r="M2983" t="s">
        <v>5262</v>
      </c>
      <c r="N2983" t="s">
        <v>5232</v>
      </c>
      <c r="O2983" t="s">
        <v>5234</v>
      </c>
      <c r="P2983" t="s">
        <v>5234</v>
      </c>
      <c r="Q2983">
        <v>4</v>
      </c>
      <c r="R2983" t="s">
        <v>5235</v>
      </c>
      <c r="T2983" t="s">
        <v>5236</v>
      </c>
    </row>
    <row r="2984" spans="2:20" x14ac:dyDescent="0.2">
      <c r="B2984" t="s">
        <v>5227</v>
      </c>
      <c r="C2984" t="s">
        <v>5203</v>
      </c>
      <c r="D2984" t="s">
        <v>6042</v>
      </c>
      <c r="E2984">
        <v>5</v>
      </c>
      <c r="F2984">
        <v>0</v>
      </c>
      <c r="G2984">
        <v>3</v>
      </c>
      <c r="H2984">
        <v>42</v>
      </c>
      <c r="I2984" t="s">
        <v>6084</v>
      </c>
      <c r="M2984" t="s">
        <v>5262</v>
      </c>
      <c r="N2984" t="s">
        <v>5232</v>
      </c>
      <c r="O2984" t="s">
        <v>5234</v>
      </c>
      <c r="P2984" t="s">
        <v>5234</v>
      </c>
      <c r="Q2984">
        <v>4</v>
      </c>
      <c r="R2984" t="s">
        <v>5235</v>
      </c>
      <c r="T2984" t="s">
        <v>5236</v>
      </c>
    </row>
    <row r="2985" spans="2:20" x14ac:dyDescent="0.2">
      <c r="B2985" t="s">
        <v>5227</v>
      </c>
      <c r="C2985" t="s">
        <v>5203</v>
      </c>
      <c r="D2985" t="s">
        <v>6042</v>
      </c>
      <c r="E2985">
        <v>5</v>
      </c>
      <c r="F2985">
        <v>0</v>
      </c>
      <c r="G2985">
        <v>3</v>
      </c>
      <c r="H2985">
        <v>43</v>
      </c>
      <c r="I2985" t="s">
        <v>6085</v>
      </c>
      <c r="M2985" t="s">
        <v>5262</v>
      </c>
      <c r="N2985" t="s">
        <v>5232</v>
      </c>
      <c r="O2985" t="s">
        <v>5234</v>
      </c>
      <c r="P2985" t="s">
        <v>5234</v>
      </c>
      <c r="Q2985">
        <v>4</v>
      </c>
      <c r="R2985" t="s">
        <v>5235</v>
      </c>
      <c r="T2985" t="s">
        <v>5236</v>
      </c>
    </row>
    <row r="2986" spans="2:20" x14ac:dyDescent="0.2">
      <c r="B2986" t="s">
        <v>5227</v>
      </c>
      <c r="C2986" t="s">
        <v>5203</v>
      </c>
      <c r="D2986" t="s">
        <v>6042</v>
      </c>
      <c r="E2986">
        <v>5</v>
      </c>
      <c r="F2986">
        <v>0</v>
      </c>
      <c r="G2986">
        <v>3</v>
      </c>
      <c r="H2986">
        <v>44</v>
      </c>
      <c r="I2986" t="s">
        <v>6086</v>
      </c>
      <c r="M2986" t="s">
        <v>5262</v>
      </c>
      <c r="N2986" t="s">
        <v>5232</v>
      </c>
      <c r="O2986" t="s">
        <v>5234</v>
      </c>
      <c r="P2986" t="s">
        <v>5234</v>
      </c>
      <c r="Q2986">
        <v>4</v>
      </c>
      <c r="R2986" t="s">
        <v>5235</v>
      </c>
      <c r="T2986" t="s">
        <v>5236</v>
      </c>
    </row>
    <row r="2987" spans="2:20" x14ac:dyDescent="0.2">
      <c r="B2987" t="s">
        <v>5227</v>
      </c>
      <c r="C2987" t="s">
        <v>5203</v>
      </c>
      <c r="D2987" t="s">
        <v>6042</v>
      </c>
      <c r="E2987">
        <v>5</v>
      </c>
      <c r="F2987">
        <v>0</v>
      </c>
      <c r="G2987">
        <v>3</v>
      </c>
      <c r="H2987">
        <v>45</v>
      </c>
      <c r="I2987" t="s">
        <v>6087</v>
      </c>
      <c r="M2987" t="s">
        <v>5262</v>
      </c>
      <c r="N2987" t="s">
        <v>5232</v>
      </c>
      <c r="O2987" t="s">
        <v>5234</v>
      </c>
      <c r="P2987" t="s">
        <v>5234</v>
      </c>
      <c r="Q2987">
        <v>4</v>
      </c>
      <c r="R2987" t="s">
        <v>5235</v>
      </c>
      <c r="T2987" t="s">
        <v>5236</v>
      </c>
    </row>
    <row r="2988" spans="2:20" x14ac:dyDescent="0.2">
      <c r="B2988" t="s">
        <v>5227</v>
      </c>
      <c r="C2988" t="s">
        <v>5203</v>
      </c>
      <c r="D2988" t="s">
        <v>6042</v>
      </c>
      <c r="E2988">
        <v>5</v>
      </c>
      <c r="F2988">
        <v>0</v>
      </c>
      <c r="G2988">
        <v>3</v>
      </c>
      <c r="H2988">
        <v>46</v>
      </c>
      <c r="I2988" t="s">
        <v>6088</v>
      </c>
      <c r="M2988" t="s">
        <v>5262</v>
      </c>
      <c r="N2988" t="s">
        <v>5232</v>
      </c>
      <c r="O2988" t="s">
        <v>5234</v>
      </c>
      <c r="P2988" t="s">
        <v>5234</v>
      </c>
      <c r="Q2988">
        <v>4</v>
      </c>
      <c r="R2988" t="s">
        <v>5235</v>
      </c>
      <c r="T2988" t="s">
        <v>5236</v>
      </c>
    </row>
    <row r="2989" spans="2:20" x14ac:dyDescent="0.2">
      <c r="B2989" t="s">
        <v>5227</v>
      </c>
      <c r="C2989" t="s">
        <v>5203</v>
      </c>
      <c r="D2989" t="s">
        <v>6042</v>
      </c>
      <c r="E2989">
        <v>5</v>
      </c>
      <c r="F2989">
        <v>0</v>
      </c>
      <c r="G2989">
        <v>3</v>
      </c>
      <c r="H2989">
        <v>47</v>
      </c>
      <c r="I2989" t="s">
        <v>6089</v>
      </c>
      <c r="M2989" t="s">
        <v>5262</v>
      </c>
      <c r="N2989" t="s">
        <v>5232</v>
      </c>
      <c r="O2989" t="s">
        <v>5234</v>
      </c>
      <c r="P2989" t="s">
        <v>5234</v>
      </c>
      <c r="Q2989">
        <v>4</v>
      </c>
      <c r="R2989" t="s">
        <v>5235</v>
      </c>
      <c r="T2989" t="s">
        <v>5236</v>
      </c>
    </row>
    <row r="2990" spans="2:20" x14ac:dyDescent="0.2">
      <c r="B2990" t="s">
        <v>5227</v>
      </c>
      <c r="C2990" t="s">
        <v>5203</v>
      </c>
      <c r="D2990" t="s">
        <v>6042</v>
      </c>
      <c r="E2990">
        <v>5</v>
      </c>
      <c r="F2990">
        <v>0</v>
      </c>
      <c r="G2990">
        <v>3</v>
      </c>
      <c r="H2990">
        <v>48</v>
      </c>
      <c r="I2990" t="s">
        <v>6090</v>
      </c>
      <c r="M2990" t="s">
        <v>5262</v>
      </c>
      <c r="N2990" t="s">
        <v>5232</v>
      </c>
      <c r="O2990" t="s">
        <v>5234</v>
      </c>
      <c r="P2990" t="s">
        <v>5234</v>
      </c>
      <c r="Q2990">
        <v>4</v>
      </c>
      <c r="R2990" t="s">
        <v>5235</v>
      </c>
      <c r="T2990" t="s">
        <v>5236</v>
      </c>
    </row>
    <row r="2991" spans="2:20" x14ac:dyDescent="0.2">
      <c r="B2991" t="s">
        <v>5227</v>
      </c>
      <c r="C2991" t="s">
        <v>5203</v>
      </c>
      <c r="D2991" t="s">
        <v>6091</v>
      </c>
      <c r="E2991">
        <v>5</v>
      </c>
      <c r="F2991">
        <v>0</v>
      </c>
      <c r="G2991">
        <v>3</v>
      </c>
      <c r="H2991">
        <v>15</v>
      </c>
      <c r="I2991" t="s">
        <v>6106</v>
      </c>
      <c r="M2991" t="s">
        <v>5262</v>
      </c>
      <c r="N2991" t="s">
        <v>5232</v>
      </c>
      <c r="O2991" t="s">
        <v>5234</v>
      </c>
      <c r="P2991" t="s">
        <v>5234</v>
      </c>
      <c r="Q2991">
        <v>4</v>
      </c>
      <c r="R2991" t="s">
        <v>5235</v>
      </c>
      <c r="T2991" t="s">
        <v>5236</v>
      </c>
    </row>
    <row r="2992" spans="2:20" x14ac:dyDescent="0.2">
      <c r="B2992" t="s">
        <v>5227</v>
      </c>
      <c r="C2992" t="s">
        <v>5203</v>
      </c>
      <c r="D2992" t="s">
        <v>6091</v>
      </c>
      <c r="E2992">
        <v>5</v>
      </c>
      <c r="F2992">
        <v>0</v>
      </c>
      <c r="G2992">
        <v>3</v>
      </c>
      <c r="H2992">
        <v>16</v>
      </c>
      <c r="I2992" t="s">
        <v>6107</v>
      </c>
      <c r="M2992" t="s">
        <v>5262</v>
      </c>
      <c r="N2992" t="s">
        <v>5232</v>
      </c>
      <c r="O2992" t="s">
        <v>5234</v>
      </c>
      <c r="P2992" t="s">
        <v>5234</v>
      </c>
      <c r="Q2992">
        <v>4</v>
      </c>
      <c r="R2992" t="s">
        <v>5235</v>
      </c>
      <c r="T2992" t="s">
        <v>5236</v>
      </c>
    </row>
    <row r="2993" spans="2:20" x14ac:dyDescent="0.2">
      <c r="B2993" t="s">
        <v>5227</v>
      </c>
      <c r="C2993" t="s">
        <v>5203</v>
      </c>
      <c r="D2993" t="s">
        <v>6091</v>
      </c>
      <c r="E2993">
        <v>5</v>
      </c>
      <c r="F2993">
        <v>0</v>
      </c>
      <c r="G2993">
        <v>3</v>
      </c>
      <c r="H2993">
        <v>17</v>
      </c>
      <c r="I2993" t="s">
        <v>6108</v>
      </c>
      <c r="M2993" t="s">
        <v>5262</v>
      </c>
      <c r="N2993" t="s">
        <v>5232</v>
      </c>
      <c r="O2993" t="s">
        <v>5234</v>
      </c>
      <c r="P2993" t="s">
        <v>5234</v>
      </c>
      <c r="Q2993">
        <v>4</v>
      </c>
      <c r="R2993" t="s">
        <v>5235</v>
      </c>
      <c r="T2993" t="s">
        <v>5236</v>
      </c>
    </row>
    <row r="2994" spans="2:20" x14ac:dyDescent="0.2">
      <c r="B2994" t="s">
        <v>5227</v>
      </c>
      <c r="C2994" t="s">
        <v>5203</v>
      </c>
      <c r="D2994" t="s">
        <v>6091</v>
      </c>
      <c r="E2994">
        <v>5</v>
      </c>
      <c r="F2994">
        <v>0</v>
      </c>
      <c r="G2994">
        <v>3</v>
      </c>
      <c r="H2994">
        <v>18</v>
      </c>
      <c r="I2994" t="s">
        <v>6109</v>
      </c>
      <c r="M2994" t="s">
        <v>5262</v>
      </c>
      <c r="N2994" t="s">
        <v>5232</v>
      </c>
      <c r="O2994" t="s">
        <v>5234</v>
      </c>
      <c r="P2994" t="s">
        <v>5234</v>
      </c>
      <c r="Q2994">
        <v>4</v>
      </c>
      <c r="R2994" t="s">
        <v>5235</v>
      </c>
      <c r="T2994" t="s">
        <v>5236</v>
      </c>
    </row>
    <row r="2995" spans="2:20" x14ac:dyDescent="0.2">
      <c r="B2995" t="s">
        <v>5227</v>
      </c>
      <c r="C2995" t="s">
        <v>5203</v>
      </c>
      <c r="D2995" t="s">
        <v>6091</v>
      </c>
      <c r="E2995">
        <v>5</v>
      </c>
      <c r="F2995">
        <v>0</v>
      </c>
      <c r="G2995">
        <v>3</v>
      </c>
      <c r="H2995">
        <v>19</v>
      </c>
      <c r="I2995" t="s">
        <v>6110</v>
      </c>
      <c r="M2995" t="s">
        <v>5262</v>
      </c>
      <c r="N2995" t="s">
        <v>5232</v>
      </c>
      <c r="O2995" t="s">
        <v>5234</v>
      </c>
      <c r="P2995" t="s">
        <v>5234</v>
      </c>
      <c r="Q2995">
        <v>4</v>
      </c>
      <c r="R2995" t="s">
        <v>5235</v>
      </c>
      <c r="T2995" t="s">
        <v>5236</v>
      </c>
    </row>
    <row r="2996" spans="2:20" x14ac:dyDescent="0.2">
      <c r="B2996" t="s">
        <v>5227</v>
      </c>
      <c r="C2996" t="s">
        <v>5203</v>
      </c>
      <c r="D2996" t="s">
        <v>6091</v>
      </c>
      <c r="E2996">
        <v>5</v>
      </c>
      <c r="F2996">
        <v>0</v>
      </c>
      <c r="G2996">
        <v>3</v>
      </c>
      <c r="H2996">
        <v>20</v>
      </c>
      <c r="I2996" t="s">
        <v>6111</v>
      </c>
      <c r="M2996" t="s">
        <v>5262</v>
      </c>
      <c r="N2996" t="s">
        <v>5232</v>
      </c>
      <c r="O2996" t="s">
        <v>5234</v>
      </c>
      <c r="P2996" t="s">
        <v>5234</v>
      </c>
      <c r="Q2996">
        <v>4</v>
      </c>
      <c r="R2996" t="s">
        <v>5235</v>
      </c>
      <c r="T2996" t="s">
        <v>5236</v>
      </c>
    </row>
    <row r="2997" spans="2:20" x14ac:dyDescent="0.2">
      <c r="B2997" t="s">
        <v>5227</v>
      </c>
      <c r="C2997" t="s">
        <v>5203</v>
      </c>
      <c r="D2997" t="s">
        <v>6091</v>
      </c>
      <c r="E2997">
        <v>5</v>
      </c>
      <c r="F2997">
        <v>0</v>
      </c>
      <c r="G2997">
        <v>3</v>
      </c>
      <c r="H2997">
        <v>21</v>
      </c>
      <c r="I2997" t="s">
        <v>6112</v>
      </c>
      <c r="M2997" t="s">
        <v>5262</v>
      </c>
      <c r="N2997" t="s">
        <v>5232</v>
      </c>
      <c r="O2997" t="s">
        <v>5234</v>
      </c>
      <c r="P2997" t="s">
        <v>5234</v>
      </c>
      <c r="Q2997">
        <v>4</v>
      </c>
      <c r="R2997" t="s">
        <v>5235</v>
      </c>
      <c r="T2997" t="s">
        <v>5236</v>
      </c>
    </row>
    <row r="2998" spans="2:20" x14ac:dyDescent="0.2">
      <c r="B2998" t="s">
        <v>5227</v>
      </c>
      <c r="C2998" t="s">
        <v>5203</v>
      </c>
      <c r="D2998" t="s">
        <v>6091</v>
      </c>
      <c r="E2998">
        <v>5</v>
      </c>
      <c r="F2998">
        <v>0</v>
      </c>
      <c r="G2998">
        <v>3</v>
      </c>
      <c r="H2998">
        <v>22</v>
      </c>
      <c r="I2998" t="s">
        <v>6113</v>
      </c>
      <c r="M2998" t="s">
        <v>5262</v>
      </c>
      <c r="N2998" t="s">
        <v>5232</v>
      </c>
      <c r="O2998" t="s">
        <v>5234</v>
      </c>
      <c r="P2998" t="s">
        <v>5234</v>
      </c>
      <c r="Q2998">
        <v>4</v>
      </c>
      <c r="R2998" t="s">
        <v>5235</v>
      </c>
      <c r="T2998" t="s">
        <v>5236</v>
      </c>
    </row>
    <row r="2999" spans="2:20" x14ac:dyDescent="0.2">
      <c r="B2999" t="s">
        <v>5227</v>
      </c>
      <c r="C2999" t="s">
        <v>5203</v>
      </c>
      <c r="D2999" t="s">
        <v>6091</v>
      </c>
      <c r="E2999">
        <v>5</v>
      </c>
      <c r="F2999">
        <v>0</v>
      </c>
      <c r="G2999">
        <v>3</v>
      </c>
      <c r="H2999">
        <v>23</v>
      </c>
      <c r="I2999" t="s">
        <v>6114</v>
      </c>
      <c r="M2999" t="s">
        <v>5262</v>
      </c>
      <c r="N2999" t="s">
        <v>5232</v>
      </c>
      <c r="O2999" t="s">
        <v>5234</v>
      </c>
      <c r="P2999" t="s">
        <v>5234</v>
      </c>
      <c r="Q2999">
        <v>4</v>
      </c>
      <c r="R2999" t="s">
        <v>5235</v>
      </c>
      <c r="T2999" t="s">
        <v>5236</v>
      </c>
    </row>
    <row r="3000" spans="2:20" x14ac:dyDescent="0.2">
      <c r="B3000" t="s">
        <v>5227</v>
      </c>
      <c r="C3000" t="s">
        <v>5203</v>
      </c>
      <c r="D3000" t="s">
        <v>6091</v>
      </c>
      <c r="E3000">
        <v>5</v>
      </c>
      <c r="F3000">
        <v>0</v>
      </c>
      <c r="G3000">
        <v>3</v>
      </c>
      <c r="H3000">
        <v>24</v>
      </c>
      <c r="I3000" t="s">
        <v>6115</v>
      </c>
      <c r="M3000" t="s">
        <v>5262</v>
      </c>
      <c r="N3000" t="s">
        <v>5232</v>
      </c>
      <c r="O3000" t="s">
        <v>5234</v>
      </c>
      <c r="P3000" t="s">
        <v>5234</v>
      </c>
      <c r="Q3000">
        <v>4</v>
      </c>
      <c r="R3000" t="s">
        <v>5235</v>
      </c>
      <c r="T3000" t="s">
        <v>5236</v>
      </c>
    </row>
    <row r="3001" spans="2:20" x14ac:dyDescent="0.2">
      <c r="B3001" t="s">
        <v>5227</v>
      </c>
      <c r="C3001" t="s">
        <v>5203</v>
      </c>
      <c r="D3001" t="s">
        <v>6091</v>
      </c>
      <c r="E3001">
        <v>5</v>
      </c>
      <c r="F3001">
        <v>0</v>
      </c>
      <c r="G3001">
        <v>3</v>
      </c>
      <c r="H3001">
        <v>25</v>
      </c>
      <c r="I3001" t="s">
        <v>6116</v>
      </c>
      <c r="M3001" t="s">
        <v>5262</v>
      </c>
      <c r="N3001" t="s">
        <v>5232</v>
      </c>
      <c r="O3001" t="s">
        <v>5234</v>
      </c>
      <c r="P3001" t="s">
        <v>5234</v>
      </c>
      <c r="Q3001">
        <v>4</v>
      </c>
      <c r="R3001" t="s">
        <v>5235</v>
      </c>
      <c r="T3001" t="s">
        <v>5236</v>
      </c>
    </row>
    <row r="3002" spans="2:20" x14ac:dyDescent="0.2">
      <c r="B3002" t="s">
        <v>5227</v>
      </c>
      <c r="C3002" t="s">
        <v>5203</v>
      </c>
      <c r="D3002" t="s">
        <v>6091</v>
      </c>
      <c r="E3002">
        <v>5</v>
      </c>
      <c r="F3002">
        <v>0</v>
      </c>
      <c r="G3002">
        <v>3</v>
      </c>
      <c r="H3002">
        <v>26</v>
      </c>
      <c r="I3002" t="s">
        <v>6117</v>
      </c>
      <c r="M3002" t="s">
        <v>5262</v>
      </c>
      <c r="N3002" t="s">
        <v>5232</v>
      </c>
      <c r="O3002" t="s">
        <v>5234</v>
      </c>
      <c r="P3002" t="s">
        <v>5234</v>
      </c>
      <c r="Q3002">
        <v>4</v>
      </c>
      <c r="R3002" t="s">
        <v>5235</v>
      </c>
      <c r="T3002" t="s">
        <v>5236</v>
      </c>
    </row>
    <row r="3003" spans="2:20" x14ac:dyDescent="0.2">
      <c r="B3003" t="s">
        <v>5227</v>
      </c>
      <c r="C3003" t="s">
        <v>5203</v>
      </c>
      <c r="D3003" t="s">
        <v>6091</v>
      </c>
      <c r="E3003">
        <v>5</v>
      </c>
      <c r="F3003">
        <v>0</v>
      </c>
      <c r="G3003">
        <v>3</v>
      </c>
      <c r="H3003">
        <v>27</v>
      </c>
      <c r="I3003" t="s">
        <v>6118</v>
      </c>
      <c r="M3003" t="s">
        <v>5262</v>
      </c>
      <c r="N3003" t="s">
        <v>5232</v>
      </c>
      <c r="O3003" t="s">
        <v>5234</v>
      </c>
      <c r="P3003" t="s">
        <v>5234</v>
      </c>
      <c r="Q3003">
        <v>4</v>
      </c>
      <c r="R3003" t="s">
        <v>5235</v>
      </c>
      <c r="T3003" t="s">
        <v>5236</v>
      </c>
    </row>
    <row r="3004" spans="2:20" x14ac:dyDescent="0.2">
      <c r="B3004" t="s">
        <v>5227</v>
      </c>
      <c r="C3004" t="s">
        <v>5203</v>
      </c>
      <c r="D3004" t="s">
        <v>6091</v>
      </c>
      <c r="E3004">
        <v>5</v>
      </c>
      <c r="F3004">
        <v>0</v>
      </c>
      <c r="G3004">
        <v>3</v>
      </c>
      <c r="H3004">
        <v>28</v>
      </c>
      <c r="I3004" t="s">
        <v>6119</v>
      </c>
      <c r="M3004" t="s">
        <v>5262</v>
      </c>
      <c r="N3004" t="s">
        <v>5232</v>
      </c>
      <c r="O3004" t="s">
        <v>5234</v>
      </c>
      <c r="P3004" t="s">
        <v>5234</v>
      </c>
      <c r="Q3004">
        <v>4</v>
      </c>
      <c r="R3004" t="s">
        <v>5235</v>
      </c>
      <c r="T3004" t="s">
        <v>5236</v>
      </c>
    </row>
    <row r="3005" spans="2:20" x14ac:dyDescent="0.2">
      <c r="B3005" t="s">
        <v>5227</v>
      </c>
      <c r="C3005" t="s">
        <v>5203</v>
      </c>
      <c r="D3005" t="s">
        <v>6091</v>
      </c>
      <c r="E3005">
        <v>5</v>
      </c>
      <c r="F3005">
        <v>0</v>
      </c>
      <c r="G3005">
        <v>3</v>
      </c>
      <c r="H3005">
        <v>29</v>
      </c>
      <c r="I3005" t="s">
        <v>6120</v>
      </c>
      <c r="M3005" t="s">
        <v>5262</v>
      </c>
      <c r="N3005" t="s">
        <v>5232</v>
      </c>
      <c r="O3005" t="s">
        <v>5234</v>
      </c>
      <c r="P3005" t="s">
        <v>5234</v>
      </c>
      <c r="Q3005">
        <v>4</v>
      </c>
      <c r="R3005" t="s">
        <v>5235</v>
      </c>
      <c r="T3005" t="s">
        <v>5236</v>
      </c>
    </row>
    <row r="3006" spans="2:20" x14ac:dyDescent="0.2">
      <c r="B3006" t="s">
        <v>5227</v>
      </c>
      <c r="C3006" t="s">
        <v>5203</v>
      </c>
      <c r="D3006" t="s">
        <v>6091</v>
      </c>
      <c r="E3006">
        <v>5</v>
      </c>
      <c r="F3006">
        <v>0</v>
      </c>
      <c r="G3006">
        <v>3</v>
      </c>
      <c r="H3006">
        <v>30</v>
      </c>
      <c r="I3006" t="s">
        <v>6121</v>
      </c>
      <c r="M3006" t="s">
        <v>5262</v>
      </c>
      <c r="N3006" t="s">
        <v>5232</v>
      </c>
      <c r="O3006" t="s">
        <v>5234</v>
      </c>
      <c r="P3006" t="s">
        <v>5234</v>
      </c>
      <c r="Q3006">
        <v>4</v>
      </c>
      <c r="R3006" t="s">
        <v>5235</v>
      </c>
      <c r="T3006" t="s">
        <v>5236</v>
      </c>
    </row>
    <row r="3007" spans="2:20" x14ac:dyDescent="0.2">
      <c r="B3007" t="s">
        <v>5227</v>
      </c>
      <c r="C3007" t="s">
        <v>5203</v>
      </c>
      <c r="D3007" t="s">
        <v>6091</v>
      </c>
      <c r="E3007">
        <v>5</v>
      </c>
      <c r="F3007">
        <v>0</v>
      </c>
      <c r="G3007">
        <v>3</v>
      </c>
      <c r="H3007">
        <v>31</v>
      </c>
      <c r="I3007" t="s">
        <v>6122</v>
      </c>
      <c r="M3007" t="s">
        <v>5262</v>
      </c>
      <c r="N3007" t="s">
        <v>5232</v>
      </c>
      <c r="O3007" t="s">
        <v>5234</v>
      </c>
      <c r="P3007" t="s">
        <v>5234</v>
      </c>
      <c r="Q3007">
        <v>4</v>
      </c>
      <c r="R3007" t="s">
        <v>5235</v>
      </c>
      <c r="T3007" t="s">
        <v>5236</v>
      </c>
    </row>
    <row r="3008" spans="2:20" x14ac:dyDescent="0.2">
      <c r="B3008" t="s">
        <v>5227</v>
      </c>
      <c r="C3008" t="s">
        <v>5203</v>
      </c>
      <c r="D3008" t="s">
        <v>6091</v>
      </c>
      <c r="E3008">
        <v>5</v>
      </c>
      <c r="F3008">
        <v>0</v>
      </c>
      <c r="G3008">
        <v>3</v>
      </c>
      <c r="H3008">
        <v>32</v>
      </c>
      <c r="I3008" t="s">
        <v>6123</v>
      </c>
      <c r="M3008" t="s">
        <v>5262</v>
      </c>
      <c r="N3008" t="s">
        <v>5232</v>
      </c>
      <c r="O3008" t="s">
        <v>5234</v>
      </c>
      <c r="P3008" t="s">
        <v>5234</v>
      </c>
      <c r="Q3008">
        <v>4</v>
      </c>
      <c r="R3008" t="s">
        <v>5235</v>
      </c>
      <c r="T3008" t="s">
        <v>5236</v>
      </c>
    </row>
    <row r="3009" spans="2:20" x14ac:dyDescent="0.2">
      <c r="B3009" t="s">
        <v>5227</v>
      </c>
      <c r="C3009" t="s">
        <v>5203</v>
      </c>
      <c r="D3009" t="s">
        <v>6091</v>
      </c>
      <c r="E3009">
        <v>5</v>
      </c>
      <c r="F3009">
        <v>0</v>
      </c>
      <c r="G3009">
        <v>3</v>
      </c>
      <c r="H3009">
        <v>33</v>
      </c>
      <c r="I3009" t="s">
        <v>6124</v>
      </c>
      <c r="M3009" t="s">
        <v>5262</v>
      </c>
      <c r="N3009" t="s">
        <v>5232</v>
      </c>
      <c r="O3009" t="s">
        <v>5234</v>
      </c>
      <c r="P3009" t="s">
        <v>5234</v>
      </c>
      <c r="Q3009">
        <v>4</v>
      </c>
      <c r="R3009" t="s">
        <v>5235</v>
      </c>
      <c r="T3009" t="s">
        <v>5236</v>
      </c>
    </row>
    <row r="3010" spans="2:20" x14ac:dyDescent="0.2">
      <c r="B3010" t="s">
        <v>5227</v>
      </c>
      <c r="C3010" t="s">
        <v>5203</v>
      </c>
      <c r="D3010" t="s">
        <v>6091</v>
      </c>
      <c r="E3010">
        <v>5</v>
      </c>
      <c r="F3010">
        <v>0</v>
      </c>
      <c r="G3010">
        <v>3</v>
      </c>
      <c r="H3010">
        <v>34</v>
      </c>
      <c r="I3010" t="s">
        <v>6125</v>
      </c>
      <c r="M3010" t="s">
        <v>5262</v>
      </c>
      <c r="N3010" t="s">
        <v>5232</v>
      </c>
      <c r="O3010" t="s">
        <v>5234</v>
      </c>
      <c r="P3010" t="s">
        <v>5234</v>
      </c>
      <c r="Q3010">
        <v>4</v>
      </c>
      <c r="R3010" t="s">
        <v>5235</v>
      </c>
      <c r="T3010" t="s">
        <v>5236</v>
      </c>
    </row>
    <row r="3011" spans="2:20" x14ac:dyDescent="0.2">
      <c r="B3011" t="s">
        <v>5227</v>
      </c>
      <c r="C3011" t="s">
        <v>5203</v>
      </c>
      <c r="D3011" t="s">
        <v>6091</v>
      </c>
      <c r="E3011">
        <v>5</v>
      </c>
      <c r="F3011">
        <v>0</v>
      </c>
      <c r="G3011">
        <v>3</v>
      </c>
      <c r="H3011">
        <v>35</v>
      </c>
      <c r="I3011" t="s">
        <v>6126</v>
      </c>
      <c r="M3011" t="s">
        <v>5262</v>
      </c>
      <c r="N3011" t="s">
        <v>5232</v>
      </c>
      <c r="O3011" t="s">
        <v>5234</v>
      </c>
      <c r="P3011" t="s">
        <v>5234</v>
      </c>
      <c r="Q3011">
        <v>4</v>
      </c>
      <c r="R3011" t="s">
        <v>5235</v>
      </c>
      <c r="T3011" t="s">
        <v>5236</v>
      </c>
    </row>
    <row r="3012" spans="2:20" x14ac:dyDescent="0.2">
      <c r="B3012" t="s">
        <v>5227</v>
      </c>
      <c r="C3012" t="s">
        <v>5203</v>
      </c>
      <c r="D3012" t="s">
        <v>6091</v>
      </c>
      <c r="E3012">
        <v>5</v>
      </c>
      <c r="F3012">
        <v>0</v>
      </c>
      <c r="G3012">
        <v>3</v>
      </c>
      <c r="H3012">
        <v>36</v>
      </c>
      <c r="I3012" t="s">
        <v>6127</v>
      </c>
      <c r="M3012" t="s">
        <v>5262</v>
      </c>
      <c r="N3012" t="s">
        <v>5232</v>
      </c>
      <c r="O3012" t="s">
        <v>5234</v>
      </c>
      <c r="P3012" t="s">
        <v>5234</v>
      </c>
      <c r="Q3012">
        <v>4</v>
      </c>
      <c r="R3012" t="s">
        <v>5235</v>
      </c>
      <c r="T3012" t="s">
        <v>5236</v>
      </c>
    </row>
    <row r="3013" spans="2:20" x14ac:dyDescent="0.2">
      <c r="B3013" t="s">
        <v>5227</v>
      </c>
      <c r="C3013" t="s">
        <v>5203</v>
      </c>
      <c r="D3013" t="s">
        <v>6091</v>
      </c>
      <c r="E3013">
        <v>5</v>
      </c>
      <c r="F3013">
        <v>0</v>
      </c>
      <c r="G3013">
        <v>3</v>
      </c>
      <c r="H3013">
        <v>37</v>
      </c>
      <c r="I3013" t="s">
        <v>6128</v>
      </c>
      <c r="M3013" t="s">
        <v>5262</v>
      </c>
      <c r="N3013" t="s">
        <v>5232</v>
      </c>
      <c r="O3013" t="s">
        <v>5234</v>
      </c>
      <c r="P3013" t="s">
        <v>5234</v>
      </c>
      <c r="Q3013">
        <v>4</v>
      </c>
      <c r="R3013" t="s">
        <v>5235</v>
      </c>
      <c r="T3013" t="s">
        <v>5236</v>
      </c>
    </row>
    <row r="3014" spans="2:20" x14ac:dyDescent="0.2">
      <c r="B3014" t="s">
        <v>5227</v>
      </c>
      <c r="C3014" t="s">
        <v>5203</v>
      </c>
      <c r="D3014" t="s">
        <v>6091</v>
      </c>
      <c r="E3014">
        <v>5</v>
      </c>
      <c r="F3014">
        <v>0</v>
      </c>
      <c r="G3014">
        <v>3</v>
      </c>
      <c r="H3014">
        <v>38</v>
      </c>
      <c r="I3014" t="s">
        <v>6129</v>
      </c>
      <c r="M3014" t="s">
        <v>5262</v>
      </c>
      <c r="N3014" t="s">
        <v>5232</v>
      </c>
      <c r="O3014" t="s">
        <v>5234</v>
      </c>
      <c r="P3014" t="s">
        <v>5234</v>
      </c>
      <c r="Q3014">
        <v>4</v>
      </c>
      <c r="R3014" t="s">
        <v>5235</v>
      </c>
      <c r="T3014" t="s">
        <v>5236</v>
      </c>
    </row>
    <row r="3015" spans="2:20" x14ac:dyDescent="0.2">
      <c r="B3015" t="s">
        <v>5227</v>
      </c>
      <c r="C3015" t="s">
        <v>5203</v>
      </c>
      <c r="D3015" t="s">
        <v>6091</v>
      </c>
      <c r="E3015">
        <v>5</v>
      </c>
      <c r="F3015">
        <v>0</v>
      </c>
      <c r="G3015">
        <v>3</v>
      </c>
      <c r="H3015">
        <v>39</v>
      </c>
      <c r="I3015" t="s">
        <v>6130</v>
      </c>
      <c r="M3015" t="s">
        <v>5262</v>
      </c>
      <c r="N3015" t="s">
        <v>5232</v>
      </c>
      <c r="O3015" t="s">
        <v>5234</v>
      </c>
      <c r="P3015" t="s">
        <v>5234</v>
      </c>
      <c r="Q3015">
        <v>4</v>
      </c>
      <c r="R3015" t="s">
        <v>5235</v>
      </c>
      <c r="T3015" t="s">
        <v>5236</v>
      </c>
    </row>
    <row r="3016" spans="2:20" x14ac:dyDescent="0.2">
      <c r="B3016" t="s">
        <v>5227</v>
      </c>
      <c r="C3016" t="s">
        <v>5203</v>
      </c>
      <c r="D3016" t="s">
        <v>6091</v>
      </c>
      <c r="E3016">
        <v>5</v>
      </c>
      <c r="F3016">
        <v>0</v>
      </c>
      <c r="G3016">
        <v>3</v>
      </c>
      <c r="H3016">
        <v>40</v>
      </c>
      <c r="I3016" t="s">
        <v>6131</v>
      </c>
      <c r="M3016" t="s">
        <v>5262</v>
      </c>
      <c r="N3016" t="s">
        <v>5232</v>
      </c>
      <c r="O3016" t="s">
        <v>5234</v>
      </c>
      <c r="P3016" t="s">
        <v>5234</v>
      </c>
      <c r="Q3016">
        <v>4</v>
      </c>
      <c r="R3016" t="s">
        <v>5235</v>
      </c>
      <c r="T3016" t="s">
        <v>5236</v>
      </c>
    </row>
    <row r="3017" spans="2:20" x14ac:dyDescent="0.2">
      <c r="B3017" t="s">
        <v>5227</v>
      </c>
      <c r="C3017" t="s">
        <v>5203</v>
      </c>
      <c r="D3017" t="s">
        <v>6091</v>
      </c>
      <c r="E3017">
        <v>5</v>
      </c>
      <c r="F3017">
        <v>0</v>
      </c>
      <c r="G3017">
        <v>3</v>
      </c>
      <c r="H3017">
        <v>41</v>
      </c>
      <c r="I3017" t="s">
        <v>6132</v>
      </c>
      <c r="M3017" t="s">
        <v>5262</v>
      </c>
      <c r="N3017" t="s">
        <v>5232</v>
      </c>
      <c r="O3017" t="s">
        <v>5234</v>
      </c>
      <c r="P3017" t="s">
        <v>5234</v>
      </c>
      <c r="Q3017">
        <v>4</v>
      </c>
      <c r="R3017" t="s">
        <v>5235</v>
      </c>
      <c r="T3017" t="s">
        <v>5236</v>
      </c>
    </row>
    <row r="3018" spans="2:20" x14ac:dyDescent="0.2">
      <c r="B3018" t="s">
        <v>5227</v>
      </c>
      <c r="C3018" t="s">
        <v>5203</v>
      </c>
      <c r="D3018" t="s">
        <v>6091</v>
      </c>
      <c r="E3018">
        <v>5</v>
      </c>
      <c r="F3018">
        <v>0</v>
      </c>
      <c r="G3018">
        <v>3</v>
      </c>
      <c r="H3018">
        <v>42</v>
      </c>
      <c r="I3018" t="s">
        <v>6133</v>
      </c>
      <c r="K3018"/>
      <c r="M3018" t="s">
        <v>5262</v>
      </c>
      <c r="N3018" t="s">
        <v>5232</v>
      </c>
      <c r="O3018" t="s">
        <v>5234</v>
      </c>
      <c r="P3018" t="s">
        <v>5234</v>
      </c>
      <c r="Q3018">
        <v>4</v>
      </c>
      <c r="R3018" t="s">
        <v>5235</v>
      </c>
      <c r="T3018" t="s">
        <v>5236</v>
      </c>
    </row>
    <row r="3019" spans="2:20" x14ac:dyDescent="0.2">
      <c r="B3019" t="s">
        <v>5227</v>
      </c>
      <c r="C3019" t="s">
        <v>5203</v>
      </c>
      <c r="D3019" t="s">
        <v>6091</v>
      </c>
      <c r="E3019">
        <v>5</v>
      </c>
      <c r="F3019">
        <v>0</v>
      </c>
      <c r="G3019">
        <v>3</v>
      </c>
      <c r="H3019">
        <v>43</v>
      </c>
      <c r="I3019" t="s">
        <v>6134</v>
      </c>
      <c r="K3019"/>
      <c r="M3019" t="s">
        <v>5262</v>
      </c>
      <c r="N3019" t="s">
        <v>5232</v>
      </c>
      <c r="O3019" t="s">
        <v>5234</v>
      </c>
      <c r="P3019" t="s">
        <v>5234</v>
      </c>
      <c r="Q3019">
        <v>4</v>
      </c>
      <c r="R3019" t="s">
        <v>5235</v>
      </c>
      <c r="T3019" t="s">
        <v>5236</v>
      </c>
    </row>
    <row r="3020" spans="2:20" x14ac:dyDescent="0.2">
      <c r="B3020" t="s">
        <v>5227</v>
      </c>
      <c r="C3020" t="s">
        <v>5203</v>
      </c>
      <c r="D3020" t="s">
        <v>6091</v>
      </c>
      <c r="E3020">
        <v>5</v>
      </c>
      <c r="F3020">
        <v>0</v>
      </c>
      <c r="G3020">
        <v>3</v>
      </c>
      <c r="H3020">
        <v>44</v>
      </c>
      <c r="I3020" t="s">
        <v>6135</v>
      </c>
      <c r="K3020"/>
      <c r="M3020" t="s">
        <v>5262</v>
      </c>
      <c r="N3020" t="s">
        <v>5232</v>
      </c>
      <c r="O3020" t="s">
        <v>5234</v>
      </c>
      <c r="P3020" t="s">
        <v>5234</v>
      </c>
      <c r="Q3020">
        <v>4</v>
      </c>
      <c r="R3020" t="s">
        <v>5235</v>
      </c>
      <c r="T3020" t="s">
        <v>5236</v>
      </c>
    </row>
    <row r="3021" spans="2:20" x14ac:dyDescent="0.2">
      <c r="B3021" t="s">
        <v>5227</v>
      </c>
      <c r="C3021" t="s">
        <v>5203</v>
      </c>
      <c r="D3021" t="s">
        <v>6091</v>
      </c>
      <c r="E3021">
        <v>5</v>
      </c>
      <c r="F3021">
        <v>0</v>
      </c>
      <c r="G3021">
        <v>3</v>
      </c>
      <c r="H3021">
        <v>45</v>
      </c>
      <c r="I3021" t="s">
        <v>6136</v>
      </c>
      <c r="K3021"/>
      <c r="M3021" t="s">
        <v>5262</v>
      </c>
      <c r="N3021" t="s">
        <v>5232</v>
      </c>
      <c r="O3021" t="s">
        <v>5234</v>
      </c>
      <c r="P3021" t="s">
        <v>5234</v>
      </c>
      <c r="Q3021">
        <v>4</v>
      </c>
      <c r="R3021" t="s">
        <v>5235</v>
      </c>
      <c r="T3021" t="s">
        <v>5236</v>
      </c>
    </row>
    <row r="3022" spans="2:20" x14ac:dyDescent="0.2">
      <c r="B3022" t="s">
        <v>5227</v>
      </c>
      <c r="C3022" t="s">
        <v>5203</v>
      </c>
      <c r="D3022" t="s">
        <v>6091</v>
      </c>
      <c r="E3022">
        <v>5</v>
      </c>
      <c r="F3022">
        <v>0</v>
      </c>
      <c r="G3022">
        <v>3</v>
      </c>
      <c r="H3022">
        <v>46</v>
      </c>
      <c r="I3022" t="s">
        <v>6137</v>
      </c>
      <c r="K3022"/>
      <c r="M3022" t="s">
        <v>5262</v>
      </c>
      <c r="N3022" t="s">
        <v>5232</v>
      </c>
      <c r="O3022" t="s">
        <v>5234</v>
      </c>
      <c r="P3022" t="s">
        <v>5234</v>
      </c>
      <c r="Q3022">
        <v>4</v>
      </c>
      <c r="R3022" t="s">
        <v>5235</v>
      </c>
      <c r="T3022" t="s">
        <v>5236</v>
      </c>
    </row>
    <row r="3023" spans="2:20" x14ac:dyDescent="0.2">
      <c r="B3023" t="s">
        <v>5227</v>
      </c>
      <c r="C3023" t="s">
        <v>5203</v>
      </c>
      <c r="D3023" t="s">
        <v>6091</v>
      </c>
      <c r="E3023">
        <v>5</v>
      </c>
      <c r="F3023">
        <v>0</v>
      </c>
      <c r="G3023">
        <v>3</v>
      </c>
      <c r="H3023">
        <v>47</v>
      </c>
      <c r="I3023" t="s">
        <v>6138</v>
      </c>
      <c r="K3023"/>
      <c r="M3023" t="s">
        <v>5262</v>
      </c>
      <c r="N3023" t="s">
        <v>5232</v>
      </c>
      <c r="O3023" t="s">
        <v>5234</v>
      </c>
      <c r="P3023" t="s">
        <v>5234</v>
      </c>
      <c r="Q3023">
        <v>4</v>
      </c>
      <c r="R3023" t="s">
        <v>5235</v>
      </c>
      <c r="T3023" t="s">
        <v>5236</v>
      </c>
    </row>
    <row r="3024" spans="2:20" x14ac:dyDescent="0.2">
      <c r="B3024" t="s">
        <v>5227</v>
      </c>
      <c r="C3024" t="s">
        <v>5203</v>
      </c>
      <c r="D3024" t="s">
        <v>6091</v>
      </c>
      <c r="E3024">
        <v>5</v>
      </c>
      <c r="F3024">
        <v>0</v>
      </c>
      <c r="G3024">
        <v>3</v>
      </c>
      <c r="H3024">
        <v>48</v>
      </c>
      <c r="I3024" t="s">
        <v>6139</v>
      </c>
      <c r="M3024" t="s">
        <v>5262</v>
      </c>
      <c r="N3024" t="s">
        <v>5232</v>
      </c>
      <c r="O3024" t="s">
        <v>5234</v>
      </c>
      <c r="P3024" t="s">
        <v>5234</v>
      </c>
      <c r="Q3024">
        <v>4</v>
      </c>
      <c r="R3024" t="s">
        <v>5235</v>
      </c>
      <c r="T3024" t="s">
        <v>5236</v>
      </c>
    </row>
    <row r="3025" spans="2:20" x14ac:dyDescent="0.2">
      <c r="B3025" t="s">
        <v>5227</v>
      </c>
      <c r="C3025" t="s">
        <v>5203</v>
      </c>
      <c r="D3025" t="s">
        <v>6140</v>
      </c>
      <c r="E3025">
        <v>5</v>
      </c>
      <c r="F3025">
        <v>0</v>
      </c>
      <c r="G3025">
        <v>5</v>
      </c>
      <c r="H3025">
        <v>13</v>
      </c>
      <c r="I3025" t="s">
        <v>6153</v>
      </c>
      <c r="M3025" t="s">
        <v>5262</v>
      </c>
      <c r="N3025" t="s">
        <v>5232</v>
      </c>
      <c r="O3025" t="s">
        <v>5234</v>
      </c>
      <c r="P3025" t="s">
        <v>5234</v>
      </c>
      <c r="Q3025">
        <v>4</v>
      </c>
      <c r="R3025" t="s">
        <v>5235</v>
      </c>
      <c r="T3025" t="s">
        <v>5236</v>
      </c>
    </row>
    <row r="3026" spans="2:20" x14ac:dyDescent="0.2">
      <c r="B3026" t="s">
        <v>5227</v>
      </c>
      <c r="C3026" t="s">
        <v>5203</v>
      </c>
      <c r="D3026" t="s">
        <v>6140</v>
      </c>
      <c r="E3026">
        <v>5</v>
      </c>
      <c r="F3026">
        <v>0</v>
      </c>
      <c r="G3026">
        <v>5</v>
      </c>
      <c r="H3026">
        <v>14</v>
      </c>
      <c r="I3026" t="s">
        <v>6154</v>
      </c>
      <c r="M3026" t="s">
        <v>5262</v>
      </c>
      <c r="N3026" t="s">
        <v>5232</v>
      </c>
      <c r="O3026" t="s">
        <v>5234</v>
      </c>
      <c r="P3026" t="s">
        <v>5234</v>
      </c>
      <c r="Q3026">
        <v>4</v>
      </c>
      <c r="R3026" t="s">
        <v>5235</v>
      </c>
      <c r="T3026" t="s">
        <v>5236</v>
      </c>
    </row>
    <row r="3027" spans="2:20" x14ac:dyDescent="0.2">
      <c r="B3027" t="s">
        <v>5227</v>
      </c>
      <c r="C3027" t="s">
        <v>5203</v>
      </c>
      <c r="D3027" t="s">
        <v>6140</v>
      </c>
      <c r="E3027">
        <v>5</v>
      </c>
      <c r="F3027">
        <v>0</v>
      </c>
      <c r="G3027">
        <v>5</v>
      </c>
      <c r="H3027">
        <v>15</v>
      </c>
      <c r="I3027" t="s">
        <v>6155</v>
      </c>
      <c r="M3027" t="s">
        <v>5262</v>
      </c>
      <c r="N3027" t="s">
        <v>5232</v>
      </c>
      <c r="O3027" t="s">
        <v>5234</v>
      </c>
      <c r="P3027" t="s">
        <v>5234</v>
      </c>
      <c r="Q3027">
        <v>4</v>
      </c>
      <c r="R3027" t="s">
        <v>5235</v>
      </c>
      <c r="T3027" t="s">
        <v>5236</v>
      </c>
    </row>
    <row r="3028" spans="2:20" x14ac:dyDescent="0.2">
      <c r="B3028" t="s">
        <v>5227</v>
      </c>
      <c r="C3028" t="s">
        <v>5203</v>
      </c>
      <c r="D3028" t="s">
        <v>6140</v>
      </c>
      <c r="E3028">
        <v>5</v>
      </c>
      <c r="F3028">
        <v>0</v>
      </c>
      <c r="G3028">
        <v>5</v>
      </c>
      <c r="H3028">
        <v>16</v>
      </c>
      <c r="I3028" t="s">
        <v>6156</v>
      </c>
      <c r="M3028" t="s">
        <v>5262</v>
      </c>
      <c r="N3028" t="s">
        <v>5232</v>
      </c>
      <c r="O3028" t="s">
        <v>5234</v>
      </c>
      <c r="P3028" t="s">
        <v>5234</v>
      </c>
      <c r="Q3028">
        <v>4</v>
      </c>
      <c r="R3028" t="s">
        <v>5235</v>
      </c>
      <c r="T3028" t="s">
        <v>5236</v>
      </c>
    </row>
    <row r="3029" spans="2:20" x14ac:dyDescent="0.2">
      <c r="B3029" t="s">
        <v>5227</v>
      </c>
      <c r="C3029" t="s">
        <v>5203</v>
      </c>
      <c r="D3029" t="s">
        <v>6140</v>
      </c>
      <c r="E3029">
        <v>5</v>
      </c>
      <c r="F3029">
        <v>0</v>
      </c>
      <c r="G3029">
        <v>5</v>
      </c>
      <c r="H3029">
        <v>17</v>
      </c>
      <c r="I3029" t="s">
        <v>6157</v>
      </c>
      <c r="M3029" t="s">
        <v>5262</v>
      </c>
      <c r="N3029" t="s">
        <v>5232</v>
      </c>
      <c r="O3029" t="s">
        <v>5234</v>
      </c>
      <c r="P3029" t="s">
        <v>5234</v>
      </c>
      <c r="Q3029">
        <v>4</v>
      </c>
      <c r="R3029" t="s">
        <v>5235</v>
      </c>
      <c r="T3029" t="s">
        <v>5236</v>
      </c>
    </row>
    <row r="3030" spans="2:20" x14ac:dyDescent="0.2">
      <c r="B3030" t="s">
        <v>5227</v>
      </c>
      <c r="C3030" t="s">
        <v>5203</v>
      </c>
      <c r="D3030" t="s">
        <v>6140</v>
      </c>
      <c r="E3030">
        <v>5</v>
      </c>
      <c r="F3030">
        <v>0</v>
      </c>
      <c r="G3030">
        <v>5</v>
      </c>
      <c r="H3030">
        <v>18</v>
      </c>
      <c r="I3030" t="s">
        <v>6158</v>
      </c>
      <c r="M3030" t="s">
        <v>5262</v>
      </c>
      <c r="N3030" t="s">
        <v>5232</v>
      </c>
      <c r="O3030" t="s">
        <v>5234</v>
      </c>
      <c r="P3030" t="s">
        <v>5234</v>
      </c>
      <c r="Q3030">
        <v>4</v>
      </c>
      <c r="R3030" t="s">
        <v>5235</v>
      </c>
      <c r="T3030" t="s">
        <v>5236</v>
      </c>
    </row>
    <row r="3031" spans="2:20" x14ac:dyDescent="0.2">
      <c r="B3031" t="s">
        <v>5227</v>
      </c>
      <c r="C3031" t="s">
        <v>5203</v>
      </c>
      <c r="D3031" t="s">
        <v>6140</v>
      </c>
      <c r="E3031">
        <v>5</v>
      </c>
      <c r="F3031">
        <v>0</v>
      </c>
      <c r="G3031">
        <v>5</v>
      </c>
      <c r="H3031">
        <v>19</v>
      </c>
      <c r="I3031" t="s">
        <v>6159</v>
      </c>
      <c r="M3031" t="s">
        <v>5262</v>
      </c>
      <c r="N3031" t="s">
        <v>5232</v>
      </c>
      <c r="O3031" t="s">
        <v>5234</v>
      </c>
      <c r="P3031" t="s">
        <v>5234</v>
      </c>
      <c r="Q3031">
        <v>4</v>
      </c>
      <c r="R3031" t="s">
        <v>5235</v>
      </c>
      <c r="T3031" t="s">
        <v>5236</v>
      </c>
    </row>
    <row r="3032" spans="2:20" x14ac:dyDescent="0.2">
      <c r="B3032" t="s">
        <v>5227</v>
      </c>
      <c r="C3032" t="s">
        <v>5203</v>
      </c>
      <c r="D3032" t="s">
        <v>6140</v>
      </c>
      <c r="E3032">
        <v>5</v>
      </c>
      <c r="F3032">
        <v>0</v>
      </c>
      <c r="G3032">
        <v>5</v>
      </c>
      <c r="H3032">
        <v>20</v>
      </c>
      <c r="I3032" t="s">
        <v>6160</v>
      </c>
      <c r="M3032" t="s">
        <v>5262</v>
      </c>
      <c r="N3032" t="s">
        <v>5232</v>
      </c>
      <c r="O3032" t="s">
        <v>5234</v>
      </c>
      <c r="P3032" t="s">
        <v>5234</v>
      </c>
      <c r="Q3032">
        <v>4</v>
      </c>
      <c r="R3032" t="s">
        <v>5235</v>
      </c>
      <c r="T3032" t="s">
        <v>5236</v>
      </c>
    </row>
    <row r="3033" spans="2:20" x14ac:dyDescent="0.2">
      <c r="B3033" t="s">
        <v>5227</v>
      </c>
      <c r="C3033" t="s">
        <v>5203</v>
      </c>
      <c r="D3033" t="s">
        <v>6140</v>
      </c>
      <c r="E3033">
        <v>5</v>
      </c>
      <c r="F3033">
        <v>0</v>
      </c>
      <c r="G3033">
        <v>5</v>
      </c>
      <c r="H3033">
        <v>21</v>
      </c>
      <c r="I3033" t="s">
        <v>6161</v>
      </c>
      <c r="M3033" t="s">
        <v>5262</v>
      </c>
      <c r="N3033" t="s">
        <v>5232</v>
      </c>
      <c r="O3033" t="s">
        <v>5234</v>
      </c>
      <c r="P3033" t="s">
        <v>5234</v>
      </c>
      <c r="Q3033">
        <v>4</v>
      </c>
      <c r="R3033" t="s">
        <v>5235</v>
      </c>
      <c r="T3033" t="s">
        <v>5236</v>
      </c>
    </row>
    <row r="3034" spans="2:20" x14ac:dyDescent="0.2">
      <c r="B3034" t="s">
        <v>5227</v>
      </c>
      <c r="C3034" t="s">
        <v>5203</v>
      </c>
      <c r="D3034" t="s">
        <v>6140</v>
      </c>
      <c r="E3034">
        <v>5</v>
      </c>
      <c r="F3034">
        <v>0</v>
      </c>
      <c r="G3034">
        <v>5</v>
      </c>
      <c r="H3034">
        <v>22</v>
      </c>
      <c r="I3034" t="s">
        <v>6162</v>
      </c>
      <c r="M3034" t="s">
        <v>5262</v>
      </c>
      <c r="N3034" t="s">
        <v>5232</v>
      </c>
      <c r="O3034" t="s">
        <v>5234</v>
      </c>
      <c r="P3034" t="s">
        <v>5234</v>
      </c>
      <c r="Q3034">
        <v>4</v>
      </c>
      <c r="R3034" t="s">
        <v>5235</v>
      </c>
      <c r="T3034" t="s">
        <v>5236</v>
      </c>
    </row>
    <row r="3035" spans="2:20" x14ac:dyDescent="0.2">
      <c r="B3035" t="s">
        <v>5227</v>
      </c>
      <c r="C3035" t="s">
        <v>5203</v>
      </c>
      <c r="D3035" t="s">
        <v>6140</v>
      </c>
      <c r="E3035">
        <v>5</v>
      </c>
      <c r="F3035">
        <v>0</v>
      </c>
      <c r="G3035">
        <v>5</v>
      </c>
      <c r="H3035">
        <v>23</v>
      </c>
      <c r="I3035" t="s">
        <v>6163</v>
      </c>
      <c r="M3035" t="s">
        <v>5262</v>
      </c>
      <c r="N3035" t="s">
        <v>5232</v>
      </c>
      <c r="O3035" t="s">
        <v>5234</v>
      </c>
      <c r="P3035" t="s">
        <v>5234</v>
      </c>
      <c r="Q3035">
        <v>4</v>
      </c>
      <c r="R3035" t="s">
        <v>5235</v>
      </c>
      <c r="T3035" t="s">
        <v>5236</v>
      </c>
    </row>
    <row r="3036" spans="2:20" x14ac:dyDescent="0.2">
      <c r="B3036" t="s">
        <v>5227</v>
      </c>
      <c r="C3036" t="s">
        <v>5203</v>
      </c>
      <c r="D3036" t="s">
        <v>6140</v>
      </c>
      <c r="E3036">
        <v>5</v>
      </c>
      <c r="F3036">
        <v>0</v>
      </c>
      <c r="G3036">
        <v>5</v>
      </c>
      <c r="H3036">
        <v>24</v>
      </c>
      <c r="I3036" t="s">
        <v>6164</v>
      </c>
      <c r="M3036" t="s">
        <v>5262</v>
      </c>
      <c r="N3036" t="s">
        <v>5232</v>
      </c>
      <c r="O3036" t="s">
        <v>5234</v>
      </c>
      <c r="P3036" t="s">
        <v>5234</v>
      </c>
      <c r="Q3036">
        <v>4</v>
      </c>
      <c r="R3036" t="s">
        <v>5235</v>
      </c>
      <c r="T3036" t="s">
        <v>5236</v>
      </c>
    </row>
    <row r="3037" spans="2:20" x14ac:dyDescent="0.2">
      <c r="B3037" t="s">
        <v>5227</v>
      </c>
      <c r="C3037" t="s">
        <v>5203</v>
      </c>
      <c r="D3037" t="s">
        <v>6140</v>
      </c>
      <c r="E3037">
        <v>5</v>
      </c>
      <c r="F3037">
        <v>0</v>
      </c>
      <c r="G3037">
        <v>5</v>
      </c>
      <c r="H3037">
        <v>25</v>
      </c>
      <c r="I3037" t="s">
        <v>6165</v>
      </c>
      <c r="M3037" t="s">
        <v>5262</v>
      </c>
      <c r="N3037" t="s">
        <v>5232</v>
      </c>
      <c r="O3037" t="s">
        <v>5234</v>
      </c>
      <c r="P3037" t="s">
        <v>5234</v>
      </c>
      <c r="Q3037">
        <v>4</v>
      </c>
      <c r="R3037" t="s">
        <v>5235</v>
      </c>
      <c r="T3037" t="s">
        <v>5236</v>
      </c>
    </row>
    <row r="3038" spans="2:20" x14ac:dyDescent="0.2">
      <c r="B3038" t="s">
        <v>5227</v>
      </c>
      <c r="C3038" t="s">
        <v>5203</v>
      </c>
      <c r="D3038" t="s">
        <v>6140</v>
      </c>
      <c r="E3038">
        <v>5</v>
      </c>
      <c r="F3038">
        <v>0</v>
      </c>
      <c r="G3038">
        <v>5</v>
      </c>
      <c r="H3038">
        <v>26</v>
      </c>
      <c r="I3038" t="s">
        <v>6166</v>
      </c>
      <c r="M3038" t="s">
        <v>5262</v>
      </c>
      <c r="N3038" t="s">
        <v>5232</v>
      </c>
      <c r="O3038" t="s">
        <v>5234</v>
      </c>
      <c r="P3038" t="s">
        <v>5234</v>
      </c>
      <c r="Q3038">
        <v>4</v>
      </c>
      <c r="R3038" t="s">
        <v>5235</v>
      </c>
      <c r="T3038" t="s">
        <v>5236</v>
      </c>
    </row>
    <row r="3039" spans="2:20" x14ac:dyDescent="0.2">
      <c r="B3039" t="s">
        <v>5227</v>
      </c>
      <c r="C3039" t="s">
        <v>5203</v>
      </c>
      <c r="D3039" t="s">
        <v>6140</v>
      </c>
      <c r="E3039">
        <v>5</v>
      </c>
      <c r="F3039">
        <v>0</v>
      </c>
      <c r="G3039">
        <v>5</v>
      </c>
      <c r="H3039">
        <v>27</v>
      </c>
      <c r="I3039" t="s">
        <v>6167</v>
      </c>
      <c r="M3039" t="s">
        <v>5262</v>
      </c>
      <c r="N3039" t="s">
        <v>5232</v>
      </c>
      <c r="O3039" t="s">
        <v>5234</v>
      </c>
      <c r="P3039" t="s">
        <v>5234</v>
      </c>
      <c r="Q3039">
        <v>4</v>
      </c>
      <c r="R3039" t="s">
        <v>5235</v>
      </c>
      <c r="T3039" t="s">
        <v>5236</v>
      </c>
    </row>
    <row r="3040" spans="2:20" x14ac:dyDescent="0.2">
      <c r="B3040" t="s">
        <v>5227</v>
      </c>
      <c r="C3040" t="s">
        <v>5203</v>
      </c>
      <c r="D3040" t="s">
        <v>6140</v>
      </c>
      <c r="E3040">
        <v>5</v>
      </c>
      <c r="F3040">
        <v>0</v>
      </c>
      <c r="G3040">
        <v>5</v>
      </c>
      <c r="H3040">
        <v>28</v>
      </c>
      <c r="I3040" t="s">
        <v>6168</v>
      </c>
      <c r="M3040" t="s">
        <v>5262</v>
      </c>
      <c r="N3040" t="s">
        <v>5232</v>
      </c>
      <c r="O3040" t="s">
        <v>5234</v>
      </c>
      <c r="P3040" t="s">
        <v>5234</v>
      </c>
      <c r="Q3040">
        <v>4</v>
      </c>
      <c r="R3040" t="s">
        <v>5235</v>
      </c>
      <c r="T3040" t="s">
        <v>5236</v>
      </c>
    </row>
    <row r="3041" spans="2:20" x14ac:dyDescent="0.2">
      <c r="B3041" t="s">
        <v>5227</v>
      </c>
      <c r="C3041" t="s">
        <v>5203</v>
      </c>
      <c r="D3041" t="s">
        <v>6140</v>
      </c>
      <c r="E3041">
        <v>5</v>
      </c>
      <c r="F3041">
        <v>0</v>
      </c>
      <c r="G3041">
        <v>5</v>
      </c>
      <c r="H3041">
        <v>29</v>
      </c>
      <c r="I3041" t="s">
        <v>6169</v>
      </c>
      <c r="M3041" t="s">
        <v>5262</v>
      </c>
      <c r="N3041" t="s">
        <v>5232</v>
      </c>
      <c r="O3041" t="s">
        <v>5234</v>
      </c>
      <c r="P3041" t="s">
        <v>5234</v>
      </c>
      <c r="Q3041">
        <v>4</v>
      </c>
      <c r="R3041" t="s">
        <v>5235</v>
      </c>
      <c r="T3041" t="s">
        <v>5236</v>
      </c>
    </row>
    <row r="3042" spans="2:20" x14ac:dyDescent="0.2">
      <c r="B3042" t="s">
        <v>5227</v>
      </c>
      <c r="C3042" t="s">
        <v>5203</v>
      </c>
      <c r="D3042" t="s">
        <v>6140</v>
      </c>
      <c r="E3042">
        <v>5</v>
      </c>
      <c r="F3042">
        <v>0</v>
      </c>
      <c r="G3042">
        <v>5</v>
      </c>
      <c r="H3042">
        <v>30</v>
      </c>
      <c r="I3042" t="s">
        <v>6170</v>
      </c>
      <c r="M3042" t="s">
        <v>5262</v>
      </c>
      <c r="N3042" t="s">
        <v>5232</v>
      </c>
      <c r="O3042" t="s">
        <v>5234</v>
      </c>
      <c r="P3042" t="s">
        <v>5234</v>
      </c>
      <c r="Q3042">
        <v>4</v>
      </c>
      <c r="R3042" t="s">
        <v>5235</v>
      </c>
      <c r="T3042" t="s">
        <v>5236</v>
      </c>
    </row>
    <row r="3043" spans="2:20" x14ac:dyDescent="0.2">
      <c r="B3043" t="s">
        <v>5227</v>
      </c>
      <c r="C3043" t="s">
        <v>5203</v>
      </c>
      <c r="D3043" t="s">
        <v>6140</v>
      </c>
      <c r="E3043">
        <v>5</v>
      </c>
      <c r="F3043">
        <v>0</v>
      </c>
      <c r="G3043">
        <v>5</v>
      </c>
      <c r="H3043">
        <v>31</v>
      </c>
      <c r="I3043" t="s">
        <v>6171</v>
      </c>
      <c r="M3043" t="s">
        <v>5262</v>
      </c>
      <c r="N3043" t="s">
        <v>5232</v>
      </c>
      <c r="O3043" t="s">
        <v>5234</v>
      </c>
      <c r="P3043" t="s">
        <v>5234</v>
      </c>
      <c r="Q3043">
        <v>4</v>
      </c>
      <c r="R3043" t="s">
        <v>5235</v>
      </c>
      <c r="T3043" t="s">
        <v>5236</v>
      </c>
    </row>
    <row r="3044" spans="2:20" x14ac:dyDescent="0.2">
      <c r="B3044" t="s">
        <v>5227</v>
      </c>
      <c r="C3044" t="s">
        <v>5203</v>
      </c>
      <c r="D3044" t="s">
        <v>6140</v>
      </c>
      <c r="E3044">
        <v>5</v>
      </c>
      <c r="F3044">
        <v>0</v>
      </c>
      <c r="G3044">
        <v>5</v>
      </c>
      <c r="H3044">
        <v>32</v>
      </c>
      <c r="I3044" t="s">
        <v>6172</v>
      </c>
      <c r="M3044" t="s">
        <v>5262</v>
      </c>
      <c r="N3044" t="s">
        <v>5232</v>
      </c>
      <c r="O3044" t="s">
        <v>5234</v>
      </c>
      <c r="P3044" t="s">
        <v>5234</v>
      </c>
      <c r="Q3044">
        <v>4</v>
      </c>
      <c r="R3044" t="s">
        <v>5235</v>
      </c>
      <c r="T3044" t="s">
        <v>5236</v>
      </c>
    </row>
    <row r="3045" spans="2:20" x14ac:dyDescent="0.2">
      <c r="B3045" t="s">
        <v>5227</v>
      </c>
      <c r="C3045" t="s">
        <v>5203</v>
      </c>
      <c r="D3045" t="s">
        <v>6140</v>
      </c>
      <c r="E3045">
        <v>5</v>
      </c>
      <c r="F3045">
        <v>0</v>
      </c>
      <c r="G3045">
        <v>5</v>
      </c>
      <c r="H3045">
        <v>33</v>
      </c>
      <c r="I3045" t="s">
        <v>6173</v>
      </c>
      <c r="M3045" t="s">
        <v>5262</v>
      </c>
      <c r="N3045" t="s">
        <v>5232</v>
      </c>
      <c r="O3045" t="s">
        <v>5234</v>
      </c>
      <c r="P3045" t="s">
        <v>5234</v>
      </c>
      <c r="Q3045">
        <v>4</v>
      </c>
      <c r="R3045" t="s">
        <v>5235</v>
      </c>
      <c r="T3045" t="s">
        <v>5236</v>
      </c>
    </row>
    <row r="3046" spans="2:20" x14ac:dyDescent="0.2">
      <c r="B3046" t="s">
        <v>5227</v>
      </c>
      <c r="C3046" t="s">
        <v>5203</v>
      </c>
      <c r="D3046" t="s">
        <v>6140</v>
      </c>
      <c r="E3046">
        <v>5</v>
      </c>
      <c r="F3046">
        <v>0</v>
      </c>
      <c r="G3046">
        <v>5</v>
      </c>
      <c r="H3046">
        <v>34</v>
      </c>
      <c r="I3046" t="s">
        <v>6174</v>
      </c>
      <c r="M3046" t="s">
        <v>5262</v>
      </c>
      <c r="N3046" t="s">
        <v>5232</v>
      </c>
      <c r="O3046" t="s">
        <v>5234</v>
      </c>
      <c r="P3046" t="s">
        <v>5234</v>
      </c>
      <c r="Q3046">
        <v>4</v>
      </c>
      <c r="R3046" t="s">
        <v>5235</v>
      </c>
      <c r="T3046" t="s">
        <v>5236</v>
      </c>
    </row>
    <row r="3047" spans="2:20" x14ac:dyDescent="0.2">
      <c r="B3047" t="s">
        <v>5227</v>
      </c>
      <c r="C3047" t="s">
        <v>5203</v>
      </c>
      <c r="D3047" t="s">
        <v>6140</v>
      </c>
      <c r="E3047">
        <v>5</v>
      </c>
      <c r="F3047">
        <v>0</v>
      </c>
      <c r="G3047">
        <v>5</v>
      </c>
      <c r="H3047">
        <v>35</v>
      </c>
      <c r="I3047" t="s">
        <v>6175</v>
      </c>
      <c r="M3047" t="s">
        <v>5262</v>
      </c>
      <c r="N3047" t="s">
        <v>5232</v>
      </c>
      <c r="O3047" t="s">
        <v>5234</v>
      </c>
      <c r="P3047" t="s">
        <v>5234</v>
      </c>
      <c r="Q3047">
        <v>4</v>
      </c>
      <c r="R3047" t="s">
        <v>5235</v>
      </c>
      <c r="T3047" t="s">
        <v>5236</v>
      </c>
    </row>
    <row r="3048" spans="2:20" x14ac:dyDescent="0.2">
      <c r="B3048" t="s">
        <v>5227</v>
      </c>
      <c r="C3048" t="s">
        <v>5203</v>
      </c>
      <c r="D3048" t="s">
        <v>6140</v>
      </c>
      <c r="E3048">
        <v>5</v>
      </c>
      <c r="F3048">
        <v>0</v>
      </c>
      <c r="G3048">
        <v>5</v>
      </c>
      <c r="H3048">
        <v>36</v>
      </c>
      <c r="I3048" t="s">
        <v>6176</v>
      </c>
      <c r="M3048" t="s">
        <v>5262</v>
      </c>
      <c r="N3048" t="s">
        <v>5232</v>
      </c>
      <c r="O3048" t="s">
        <v>5234</v>
      </c>
      <c r="P3048" t="s">
        <v>5234</v>
      </c>
      <c r="Q3048">
        <v>4</v>
      </c>
      <c r="R3048" t="s">
        <v>5235</v>
      </c>
      <c r="T3048" t="s">
        <v>5236</v>
      </c>
    </row>
    <row r="3049" spans="2:20" x14ac:dyDescent="0.2">
      <c r="B3049" t="s">
        <v>5227</v>
      </c>
      <c r="C3049" t="s">
        <v>5203</v>
      </c>
      <c r="D3049" t="s">
        <v>6140</v>
      </c>
      <c r="E3049">
        <v>5</v>
      </c>
      <c r="F3049">
        <v>0</v>
      </c>
      <c r="G3049">
        <v>5</v>
      </c>
      <c r="H3049">
        <v>37</v>
      </c>
      <c r="I3049" t="s">
        <v>6177</v>
      </c>
      <c r="M3049" t="s">
        <v>5262</v>
      </c>
      <c r="N3049" t="s">
        <v>5232</v>
      </c>
      <c r="O3049" t="s">
        <v>5234</v>
      </c>
      <c r="P3049" t="s">
        <v>5234</v>
      </c>
      <c r="Q3049">
        <v>4</v>
      </c>
      <c r="R3049" t="s">
        <v>5235</v>
      </c>
      <c r="T3049" t="s">
        <v>5236</v>
      </c>
    </row>
    <row r="3050" spans="2:20" x14ac:dyDescent="0.2">
      <c r="B3050" t="s">
        <v>5227</v>
      </c>
      <c r="C3050" t="s">
        <v>5203</v>
      </c>
      <c r="D3050" t="s">
        <v>6140</v>
      </c>
      <c r="E3050">
        <v>5</v>
      </c>
      <c r="F3050">
        <v>0</v>
      </c>
      <c r="G3050">
        <v>5</v>
      </c>
      <c r="H3050">
        <v>38</v>
      </c>
      <c r="I3050" t="s">
        <v>6178</v>
      </c>
      <c r="M3050" t="s">
        <v>5262</v>
      </c>
      <c r="N3050" t="s">
        <v>5232</v>
      </c>
      <c r="O3050" t="s">
        <v>5234</v>
      </c>
      <c r="P3050" t="s">
        <v>5234</v>
      </c>
      <c r="Q3050">
        <v>4</v>
      </c>
      <c r="R3050" t="s">
        <v>5235</v>
      </c>
      <c r="T3050" t="s">
        <v>5236</v>
      </c>
    </row>
    <row r="3051" spans="2:20" x14ac:dyDescent="0.2">
      <c r="B3051" t="s">
        <v>5227</v>
      </c>
      <c r="C3051" t="s">
        <v>5203</v>
      </c>
      <c r="D3051" t="s">
        <v>6140</v>
      </c>
      <c r="E3051">
        <v>5</v>
      </c>
      <c r="F3051">
        <v>0</v>
      </c>
      <c r="G3051">
        <v>5</v>
      </c>
      <c r="H3051">
        <v>39</v>
      </c>
      <c r="I3051" t="s">
        <v>6179</v>
      </c>
      <c r="M3051" t="s">
        <v>5262</v>
      </c>
      <c r="N3051" t="s">
        <v>5232</v>
      </c>
      <c r="O3051" t="s">
        <v>5234</v>
      </c>
      <c r="P3051" t="s">
        <v>5234</v>
      </c>
      <c r="Q3051">
        <v>4</v>
      </c>
      <c r="R3051" t="s">
        <v>5235</v>
      </c>
      <c r="T3051" t="s">
        <v>5236</v>
      </c>
    </row>
    <row r="3052" spans="2:20" x14ac:dyDescent="0.2">
      <c r="B3052" t="s">
        <v>5227</v>
      </c>
      <c r="C3052" t="s">
        <v>5203</v>
      </c>
      <c r="D3052" t="s">
        <v>6140</v>
      </c>
      <c r="E3052">
        <v>5</v>
      </c>
      <c r="F3052">
        <v>0</v>
      </c>
      <c r="G3052">
        <v>5</v>
      </c>
      <c r="H3052">
        <v>40</v>
      </c>
      <c r="I3052" t="s">
        <v>6180</v>
      </c>
      <c r="M3052" t="s">
        <v>5262</v>
      </c>
      <c r="N3052" t="s">
        <v>5232</v>
      </c>
      <c r="O3052" t="s">
        <v>5234</v>
      </c>
      <c r="P3052" t="s">
        <v>5234</v>
      </c>
      <c r="Q3052">
        <v>4</v>
      </c>
      <c r="R3052" t="s">
        <v>5235</v>
      </c>
      <c r="T3052" t="s">
        <v>5236</v>
      </c>
    </row>
    <row r="3053" spans="2:20" x14ac:dyDescent="0.2">
      <c r="B3053" t="s">
        <v>5227</v>
      </c>
      <c r="C3053" t="s">
        <v>5203</v>
      </c>
      <c r="D3053" t="s">
        <v>6140</v>
      </c>
      <c r="E3053">
        <v>5</v>
      </c>
      <c r="F3053">
        <v>0</v>
      </c>
      <c r="G3053">
        <v>5</v>
      </c>
      <c r="H3053">
        <v>41</v>
      </c>
      <c r="I3053" t="s">
        <v>6181</v>
      </c>
      <c r="M3053" t="s">
        <v>5262</v>
      </c>
      <c r="N3053" t="s">
        <v>5232</v>
      </c>
      <c r="O3053" t="s">
        <v>5234</v>
      </c>
      <c r="P3053" t="s">
        <v>5234</v>
      </c>
      <c r="Q3053">
        <v>4</v>
      </c>
      <c r="R3053" t="s">
        <v>5235</v>
      </c>
      <c r="T3053" t="s">
        <v>5236</v>
      </c>
    </row>
    <row r="3054" spans="2:20" x14ac:dyDescent="0.2">
      <c r="B3054" t="s">
        <v>5227</v>
      </c>
      <c r="C3054" t="s">
        <v>5203</v>
      </c>
      <c r="D3054" t="s">
        <v>6140</v>
      </c>
      <c r="E3054">
        <v>5</v>
      </c>
      <c r="F3054">
        <v>0</v>
      </c>
      <c r="G3054">
        <v>5</v>
      </c>
      <c r="H3054">
        <v>42</v>
      </c>
      <c r="I3054" t="s">
        <v>6182</v>
      </c>
      <c r="M3054" t="s">
        <v>5262</v>
      </c>
      <c r="N3054" t="s">
        <v>5232</v>
      </c>
      <c r="O3054" t="s">
        <v>5234</v>
      </c>
      <c r="P3054" t="s">
        <v>5234</v>
      </c>
      <c r="Q3054">
        <v>4</v>
      </c>
      <c r="R3054" t="s">
        <v>5235</v>
      </c>
      <c r="T3054" t="s">
        <v>5236</v>
      </c>
    </row>
    <row r="3055" spans="2:20" x14ac:dyDescent="0.2">
      <c r="B3055" t="s">
        <v>5227</v>
      </c>
      <c r="C3055" t="s">
        <v>5203</v>
      </c>
      <c r="D3055" t="s">
        <v>6140</v>
      </c>
      <c r="E3055">
        <v>5</v>
      </c>
      <c r="F3055">
        <v>0</v>
      </c>
      <c r="G3055">
        <v>5</v>
      </c>
      <c r="H3055">
        <v>43</v>
      </c>
      <c r="I3055" t="s">
        <v>6183</v>
      </c>
      <c r="M3055" t="s">
        <v>5262</v>
      </c>
      <c r="N3055" t="s">
        <v>5232</v>
      </c>
      <c r="O3055" t="s">
        <v>5234</v>
      </c>
      <c r="P3055" t="s">
        <v>5234</v>
      </c>
      <c r="Q3055">
        <v>4</v>
      </c>
      <c r="R3055" t="s">
        <v>5235</v>
      </c>
      <c r="T3055" t="s">
        <v>5236</v>
      </c>
    </row>
    <row r="3056" spans="2:20" x14ac:dyDescent="0.2">
      <c r="B3056" t="s">
        <v>5227</v>
      </c>
      <c r="C3056" t="s">
        <v>5203</v>
      </c>
      <c r="D3056" t="s">
        <v>6140</v>
      </c>
      <c r="E3056">
        <v>5</v>
      </c>
      <c r="F3056">
        <v>0</v>
      </c>
      <c r="G3056">
        <v>5</v>
      </c>
      <c r="H3056">
        <v>44</v>
      </c>
      <c r="I3056" t="s">
        <v>6184</v>
      </c>
      <c r="M3056" t="s">
        <v>5262</v>
      </c>
      <c r="N3056" t="s">
        <v>5232</v>
      </c>
      <c r="O3056" t="s">
        <v>5234</v>
      </c>
      <c r="P3056" t="s">
        <v>5234</v>
      </c>
      <c r="Q3056">
        <v>4</v>
      </c>
      <c r="R3056" t="s">
        <v>5235</v>
      </c>
      <c r="T3056" t="s">
        <v>5236</v>
      </c>
    </row>
    <row r="3057" spans="2:20" x14ac:dyDescent="0.2">
      <c r="B3057" t="s">
        <v>5227</v>
      </c>
      <c r="C3057" t="s">
        <v>5203</v>
      </c>
      <c r="D3057" t="s">
        <v>6140</v>
      </c>
      <c r="E3057">
        <v>5</v>
      </c>
      <c r="F3057">
        <v>0</v>
      </c>
      <c r="G3057">
        <v>5</v>
      </c>
      <c r="H3057">
        <v>45</v>
      </c>
      <c r="I3057" t="s">
        <v>6185</v>
      </c>
      <c r="M3057" t="s">
        <v>5262</v>
      </c>
      <c r="N3057" t="s">
        <v>5232</v>
      </c>
      <c r="O3057" t="s">
        <v>5234</v>
      </c>
      <c r="P3057" t="s">
        <v>5234</v>
      </c>
      <c r="Q3057">
        <v>4</v>
      </c>
      <c r="R3057" t="s">
        <v>5235</v>
      </c>
      <c r="T3057" t="s">
        <v>5236</v>
      </c>
    </row>
    <row r="3058" spans="2:20" x14ac:dyDescent="0.2">
      <c r="B3058" t="s">
        <v>5227</v>
      </c>
      <c r="C3058" t="s">
        <v>5203</v>
      </c>
      <c r="D3058" t="s">
        <v>6140</v>
      </c>
      <c r="E3058">
        <v>5</v>
      </c>
      <c r="F3058">
        <v>0</v>
      </c>
      <c r="G3058">
        <v>5</v>
      </c>
      <c r="H3058">
        <v>46</v>
      </c>
      <c r="I3058" t="s">
        <v>6186</v>
      </c>
      <c r="M3058" t="s">
        <v>5262</v>
      </c>
      <c r="N3058" t="s">
        <v>5232</v>
      </c>
      <c r="O3058" t="s">
        <v>5234</v>
      </c>
      <c r="P3058" t="s">
        <v>5234</v>
      </c>
      <c r="Q3058">
        <v>4</v>
      </c>
      <c r="R3058" t="s">
        <v>5235</v>
      </c>
      <c r="T3058" t="s">
        <v>5236</v>
      </c>
    </row>
    <row r="3059" spans="2:20" x14ac:dyDescent="0.2">
      <c r="B3059" t="s">
        <v>5227</v>
      </c>
      <c r="C3059" t="s">
        <v>5203</v>
      </c>
      <c r="D3059" t="s">
        <v>6140</v>
      </c>
      <c r="E3059">
        <v>5</v>
      </c>
      <c r="F3059">
        <v>0</v>
      </c>
      <c r="G3059">
        <v>5</v>
      </c>
      <c r="H3059">
        <v>47</v>
      </c>
      <c r="I3059" t="s">
        <v>6187</v>
      </c>
      <c r="M3059" t="s">
        <v>5262</v>
      </c>
      <c r="N3059" t="s">
        <v>5232</v>
      </c>
      <c r="O3059" t="s">
        <v>5234</v>
      </c>
      <c r="P3059" t="s">
        <v>5234</v>
      </c>
      <c r="Q3059">
        <v>4</v>
      </c>
      <c r="R3059" t="s">
        <v>5235</v>
      </c>
      <c r="T3059" t="s">
        <v>5236</v>
      </c>
    </row>
    <row r="3060" spans="2:20" x14ac:dyDescent="0.2">
      <c r="B3060" t="s">
        <v>5227</v>
      </c>
      <c r="C3060" t="s">
        <v>5203</v>
      </c>
      <c r="D3060" t="s">
        <v>6140</v>
      </c>
      <c r="E3060">
        <v>5</v>
      </c>
      <c r="F3060">
        <v>0</v>
      </c>
      <c r="G3060">
        <v>5</v>
      </c>
      <c r="H3060">
        <v>48</v>
      </c>
      <c r="I3060" t="s">
        <v>6188</v>
      </c>
      <c r="M3060" t="s">
        <v>5262</v>
      </c>
      <c r="N3060" t="s">
        <v>5232</v>
      </c>
      <c r="O3060" t="s">
        <v>5234</v>
      </c>
      <c r="P3060" t="s">
        <v>5234</v>
      </c>
      <c r="Q3060">
        <v>4</v>
      </c>
      <c r="R3060" t="s">
        <v>5235</v>
      </c>
      <c r="T3060" t="s">
        <v>5236</v>
      </c>
    </row>
    <row r="3061" spans="2:20" x14ac:dyDescent="0.2">
      <c r="B3061" t="s">
        <v>5227</v>
      </c>
      <c r="C3061" t="s">
        <v>5203</v>
      </c>
      <c r="D3061" t="s">
        <v>6189</v>
      </c>
      <c r="E3061">
        <v>5</v>
      </c>
      <c r="F3061">
        <v>0</v>
      </c>
      <c r="G3061">
        <v>5</v>
      </c>
      <c r="H3061">
        <v>3</v>
      </c>
      <c r="I3061" t="s">
        <v>6192</v>
      </c>
      <c r="M3061" t="s">
        <v>5262</v>
      </c>
      <c r="N3061" t="s">
        <v>5232</v>
      </c>
      <c r="O3061" t="s">
        <v>5234</v>
      </c>
      <c r="P3061" t="s">
        <v>5234</v>
      </c>
      <c r="Q3061">
        <v>4</v>
      </c>
      <c r="R3061" t="s">
        <v>5235</v>
      </c>
      <c r="T3061" t="s">
        <v>5236</v>
      </c>
    </row>
    <row r="3062" spans="2:20" x14ac:dyDescent="0.2">
      <c r="B3062" t="s">
        <v>5227</v>
      </c>
      <c r="C3062" t="s">
        <v>5203</v>
      </c>
      <c r="D3062" t="s">
        <v>6189</v>
      </c>
      <c r="E3062">
        <v>5</v>
      </c>
      <c r="F3062">
        <v>0</v>
      </c>
      <c r="G3062">
        <v>5</v>
      </c>
      <c r="H3062">
        <v>4</v>
      </c>
      <c r="I3062" t="s">
        <v>6193</v>
      </c>
      <c r="M3062" t="s">
        <v>5262</v>
      </c>
      <c r="N3062" t="s">
        <v>5232</v>
      </c>
      <c r="O3062" t="s">
        <v>5234</v>
      </c>
      <c r="P3062" t="s">
        <v>5234</v>
      </c>
      <c r="Q3062">
        <v>4</v>
      </c>
      <c r="R3062" t="s">
        <v>5235</v>
      </c>
      <c r="T3062" t="s">
        <v>5236</v>
      </c>
    </row>
    <row r="3063" spans="2:20" x14ac:dyDescent="0.2">
      <c r="B3063" t="s">
        <v>5227</v>
      </c>
      <c r="C3063" t="s">
        <v>5203</v>
      </c>
      <c r="D3063" t="s">
        <v>6189</v>
      </c>
      <c r="E3063">
        <v>5</v>
      </c>
      <c r="F3063">
        <v>0</v>
      </c>
      <c r="G3063">
        <v>5</v>
      </c>
      <c r="H3063">
        <v>5</v>
      </c>
      <c r="I3063" t="s">
        <v>6194</v>
      </c>
      <c r="M3063" t="s">
        <v>5262</v>
      </c>
      <c r="N3063" t="s">
        <v>5232</v>
      </c>
      <c r="O3063" t="s">
        <v>5234</v>
      </c>
      <c r="P3063" t="s">
        <v>5234</v>
      </c>
      <c r="Q3063">
        <v>4</v>
      </c>
      <c r="R3063" t="s">
        <v>5235</v>
      </c>
      <c r="T3063" t="s">
        <v>5236</v>
      </c>
    </row>
    <row r="3064" spans="2:20" x14ac:dyDescent="0.2">
      <c r="B3064" t="s">
        <v>5227</v>
      </c>
      <c r="C3064" t="s">
        <v>5203</v>
      </c>
      <c r="D3064" t="s">
        <v>6189</v>
      </c>
      <c r="E3064">
        <v>5</v>
      </c>
      <c r="F3064">
        <v>0</v>
      </c>
      <c r="G3064">
        <v>5</v>
      </c>
      <c r="H3064">
        <v>6</v>
      </c>
      <c r="I3064" t="s">
        <v>6195</v>
      </c>
      <c r="M3064" t="s">
        <v>5262</v>
      </c>
      <c r="N3064" t="s">
        <v>5232</v>
      </c>
      <c r="O3064" t="s">
        <v>5234</v>
      </c>
      <c r="P3064" t="s">
        <v>5234</v>
      </c>
      <c r="Q3064">
        <v>4</v>
      </c>
      <c r="R3064" t="s">
        <v>5235</v>
      </c>
      <c r="T3064" t="s">
        <v>5236</v>
      </c>
    </row>
    <row r="3065" spans="2:20" x14ac:dyDescent="0.2">
      <c r="B3065" t="s">
        <v>5227</v>
      </c>
      <c r="C3065" t="s">
        <v>5203</v>
      </c>
      <c r="D3065" t="s">
        <v>6189</v>
      </c>
      <c r="E3065">
        <v>5</v>
      </c>
      <c r="F3065">
        <v>0</v>
      </c>
      <c r="G3065">
        <v>5</v>
      </c>
      <c r="H3065">
        <v>7</v>
      </c>
      <c r="I3065" t="s">
        <v>6196</v>
      </c>
      <c r="M3065" t="s">
        <v>5262</v>
      </c>
      <c r="N3065" t="s">
        <v>5232</v>
      </c>
      <c r="O3065" t="s">
        <v>5234</v>
      </c>
      <c r="P3065" t="s">
        <v>5234</v>
      </c>
      <c r="Q3065">
        <v>4</v>
      </c>
      <c r="R3065" t="s">
        <v>5235</v>
      </c>
      <c r="T3065" t="s">
        <v>5236</v>
      </c>
    </row>
    <row r="3066" spans="2:20" x14ac:dyDescent="0.2">
      <c r="B3066" t="s">
        <v>5227</v>
      </c>
      <c r="C3066" t="s">
        <v>5203</v>
      </c>
      <c r="D3066" t="s">
        <v>6189</v>
      </c>
      <c r="E3066">
        <v>5</v>
      </c>
      <c r="F3066">
        <v>0</v>
      </c>
      <c r="G3066">
        <v>5</v>
      </c>
      <c r="H3066">
        <v>8</v>
      </c>
      <c r="I3066" t="s">
        <v>6197</v>
      </c>
      <c r="K3066"/>
      <c r="M3066" t="s">
        <v>5262</v>
      </c>
      <c r="N3066" t="s">
        <v>5232</v>
      </c>
      <c r="O3066" t="s">
        <v>5234</v>
      </c>
      <c r="P3066" t="s">
        <v>5234</v>
      </c>
      <c r="Q3066">
        <v>4</v>
      </c>
      <c r="R3066" t="s">
        <v>5235</v>
      </c>
      <c r="T3066" t="s">
        <v>5236</v>
      </c>
    </row>
    <row r="3067" spans="2:20" x14ac:dyDescent="0.2">
      <c r="B3067" t="s">
        <v>5227</v>
      </c>
      <c r="C3067" t="s">
        <v>5203</v>
      </c>
      <c r="D3067" t="s">
        <v>6189</v>
      </c>
      <c r="E3067">
        <v>5</v>
      </c>
      <c r="F3067">
        <v>0</v>
      </c>
      <c r="G3067">
        <v>5</v>
      </c>
      <c r="H3067">
        <v>9</v>
      </c>
      <c r="I3067" t="s">
        <v>6198</v>
      </c>
      <c r="K3067"/>
      <c r="M3067" t="s">
        <v>5262</v>
      </c>
      <c r="N3067" t="s">
        <v>5232</v>
      </c>
      <c r="O3067" t="s">
        <v>5234</v>
      </c>
      <c r="P3067" t="s">
        <v>5234</v>
      </c>
      <c r="Q3067">
        <v>4</v>
      </c>
      <c r="R3067" t="s">
        <v>5235</v>
      </c>
      <c r="T3067" t="s">
        <v>5236</v>
      </c>
    </row>
    <row r="3068" spans="2:20" x14ac:dyDescent="0.2">
      <c r="B3068" t="s">
        <v>5227</v>
      </c>
      <c r="C3068" t="s">
        <v>5203</v>
      </c>
      <c r="D3068" t="s">
        <v>6189</v>
      </c>
      <c r="E3068">
        <v>5</v>
      </c>
      <c r="F3068">
        <v>0</v>
      </c>
      <c r="G3068">
        <v>5</v>
      </c>
      <c r="H3068">
        <v>10</v>
      </c>
      <c r="I3068" t="s">
        <v>6199</v>
      </c>
      <c r="K3068"/>
      <c r="M3068" t="s">
        <v>5262</v>
      </c>
      <c r="N3068" t="s">
        <v>5232</v>
      </c>
      <c r="O3068" t="s">
        <v>5234</v>
      </c>
      <c r="P3068" t="s">
        <v>5234</v>
      </c>
      <c r="Q3068">
        <v>4</v>
      </c>
      <c r="R3068" t="s">
        <v>5235</v>
      </c>
      <c r="T3068" t="s">
        <v>5236</v>
      </c>
    </row>
    <row r="3069" spans="2:20" x14ac:dyDescent="0.2">
      <c r="B3069" t="s">
        <v>5227</v>
      </c>
      <c r="C3069" t="s">
        <v>5203</v>
      </c>
      <c r="D3069" t="s">
        <v>6189</v>
      </c>
      <c r="E3069">
        <v>5</v>
      </c>
      <c r="F3069">
        <v>0</v>
      </c>
      <c r="G3069">
        <v>5</v>
      </c>
      <c r="H3069">
        <v>11</v>
      </c>
      <c r="I3069" t="s">
        <v>6200</v>
      </c>
      <c r="K3069"/>
      <c r="M3069" t="s">
        <v>5262</v>
      </c>
      <c r="N3069" t="s">
        <v>5232</v>
      </c>
      <c r="O3069" t="s">
        <v>5234</v>
      </c>
      <c r="P3069" t="s">
        <v>5234</v>
      </c>
      <c r="Q3069">
        <v>4</v>
      </c>
      <c r="R3069" t="s">
        <v>5235</v>
      </c>
      <c r="T3069" t="s">
        <v>5236</v>
      </c>
    </row>
    <row r="3070" spans="2:20" x14ac:dyDescent="0.2">
      <c r="B3070" t="s">
        <v>5227</v>
      </c>
      <c r="C3070" t="s">
        <v>5203</v>
      </c>
      <c r="D3070" t="s">
        <v>6189</v>
      </c>
      <c r="E3070">
        <v>5</v>
      </c>
      <c r="F3070">
        <v>0</v>
      </c>
      <c r="G3070">
        <v>5</v>
      </c>
      <c r="H3070">
        <v>12</v>
      </c>
      <c r="I3070" t="s">
        <v>6201</v>
      </c>
      <c r="K3070"/>
      <c r="M3070" t="s">
        <v>5262</v>
      </c>
      <c r="N3070" t="s">
        <v>5232</v>
      </c>
      <c r="O3070" t="s">
        <v>5234</v>
      </c>
      <c r="P3070" t="s">
        <v>5234</v>
      </c>
      <c r="Q3070">
        <v>4</v>
      </c>
      <c r="R3070" t="s">
        <v>5235</v>
      </c>
      <c r="T3070" t="s">
        <v>5236</v>
      </c>
    </row>
    <row r="3071" spans="2:20" x14ac:dyDescent="0.2">
      <c r="B3071" t="s">
        <v>5227</v>
      </c>
      <c r="C3071" t="s">
        <v>5203</v>
      </c>
      <c r="D3071" t="s">
        <v>6189</v>
      </c>
      <c r="E3071">
        <v>5</v>
      </c>
      <c r="F3071">
        <v>0</v>
      </c>
      <c r="G3071">
        <v>5</v>
      </c>
      <c r="H3071">
        <v>13</v>
      </c>
      <c r="I3071" t="s">
        <v>6202</v>
      </c>
      <c r="K3071"/>
      <c r="M3071" t="s">
        <v>5262</v>
      </c>
      <c r="N3071" t="s">
        <v>5232</v>
      </c>
      <c r="O3071" t="s">
        <v>5234</v>
      </c>
      <c r="P3071" t="s">
        <v>5234</v>
      </c>
      <c r="Q3071">
        <v>4</v>
      </c>
      <c r="R3071" t="s">
        <v>5235</v>
      </c>
      <c r="T3071" t="s">
        <v>5236</v>
      </c>
    </row>
    <row r="3072" spans="2:20" x14ac:dyDescent="0.2">
      <c r="B3072" t="s">
        <v>5227</v>
      </c>
      <c r="C3072" t="s">
        <v>5203</v>
      </c>
      <c r="D3072" t="s">
        <v>6189</v>
      </c>
      <c r="E3072">
        <v>5</v>
      </c>
      <c r="F3072">
        <v>0</v>
      </c>
      <c r="G3072">
        <v>5</v>
      </c>
      <c r="H3072">
        <v>14</v>
      </c>
      <c r="I3072" t="s">
        <v>6203</v>
      </c>
      <c r="K3072"/>
      <c r="M3072" t="s">
        <v>5262</v>
      </c>
      <c r="N3072" t="s">
        <v>5232</v>
      </c>
      <c r="O3072" t="s">
        <v>5234</v>
      </c>
      <c r="P3072" t="s">
        <v>5234</v>
      </c>
      <c r="Q3072">
        <v>4</v>
      </c>
      <c r="R3072" t="s">
        <v>5235</v>
      </c>
      <c r="T3072" t="s">
        <v>5236</v>
      </c>
    </row>
    <row r="3073" spans="2:20" x14ac:dyDescent="0.2">
      <c r="B3073" t="s">
        <v>5227</v>
      </c>
      <c r="C3073" t="s">
        <v>5203</v>
      </c>
      <c r="D3073" t="s">
        <v>6189</v>
      </c>
      <c r="E3073">
        <v>5</v>
      </c>
      <c r="F3073">
        <v>0</v>
      </c>
      <c r="G3073">
        <v>5</v>
      </c>
      <c r="H3073">
        <v>15</v>
      </c>
      <c r="I3073" t="s">
        <v>6204</v>
      </c>
      <c r="K3073"/>
      <c r="M3073" t="s">
        <v>5262</v>
      </c>
      <c r="N3073" t="s">
        <v>5232</v>
      </c>
      <c r="O3073" t="s">
        <v>5234</v>
      </c>
      <c r="P3073" t="s">
        <v>5234</v>
      </c>
      <c r="Q3073">
        <v>4</v>
      </c>
      <c r="R3073" t="s">
        <v>5235</v>
      </c>
      <c r="T3073" t="s">
        <v>5236</v>
      </c>
    </row>
    <row r="3074" spans="2:20" x14ac:dyDescent="0.2">
      <c r="B3074" t="s">
        <v>5227</v>
      </c>
      <c r="C3074" t="s">
        <v>5203</v>
      </c>
      <c r="D3074" t="s">
        <v>6189</v>
      </c>
      <c r="E3074">
        <v>5</v>
      </c>
      <c r="F3074">
        <v>0</v>
      </c>
      <c r="G3074">
        <v>5</v>
      </c>
      <c r="H3074">
        <v>16</v>
      </c>
      <c r="I3074" t="s">
        <v>6205</v>
      </c>
      <c r="M3074" t="s">
        <v>5262</v>
      </c>
      <c r="N3074" t="s">
        <v>5232</v>
      </c>
      <c r="O3074" t="s">
        <v>5234</v>
      </c>
      <c r="P3074" t="s">
        <v>5234</v>
      </c>
      <c r="Q3074">
        <v>4</v>
      </c>
      <c r="R3074" t="s">
        <v>5235</v>
      </c>
      <c r="T3074" t="s">
        <v>5236</v>
      </c>
    </row>
    <row r="3075" spans="2:20" x14ac:dyDescent="0.2">
      <c r="B3075" t="s">
        <v>5227</v>
      </c>
      <c r="C3075" t="s">
        <v>5203</v>
      </c>
      <c r="D3075" t="s">
        <v>6189</v>
      </c>
      <c r="E3075">
        <v>5</v>
      </c>
      <c r="F3075">
        <v>0</v>
      </c>
      <c r="G3075">
        <v>5</v>
      </c>
      <c r="H3075">
        <v>17</v>
      </c>
      <c r="I3075" t="s">
        <v>6206</v>
      </c>
      <c r="M3075" t="s">
        <v>5262</v>
      </c>
      <c r="N3075" t="s">
        <v>5232</v>
      </c>
      <c r="O3075" t="s">
        <v>5234</v>
      </c>
      <c r="P3075" t="s">
        <v>5234</v>
      </c>
      <c r="Q3075">
        <v>4</v>
      </c>
      <c r="R3075" t="s">
        <v>5235</v>
      </c>
      <c r="T3075" t="s">
        <v>5236</v>
      </c>
    </row>
    <row r="3076" spans="2:20" x14ac:dyDescent="0.2">
      <c r="B3076" t="s">
        <v>5227</v>
      </c>
      <c r="C3076" t="s">
        <v>5203</v>
      </c>
      <c r="D3076" t="s">
        <v>6189</v>
      </c>
      <c r="E3076">
        <v>5</v>
      </c>
      <c r="F3076">
        <v>0</v>
      </c>
      <c r="G3076">
        <v>5</v>
      </c>
      <c r="H3076">
        <v>18</v>
      </c>
      <c r="I3076" t="s">
        <v>6207</v>
      </c>
      <c r="M3076" t="s">
        <v>5262</v>
      </c>
      <c r="N3076" t="s">
        <v>5232</v>
      </c>
      <c r="O3076" t="s">
        <v>5234</v>
      </c>
      <c r="P3076" t="s">
        <v>5234</v>
      </c>
      <c r="Q3076">
        <v>4</v>
      </c>
      <c r="R3076" t="s">
        <v>5235</v>
      </c>
      <c r="T3076" t="s">
        <v>5236</v>
      </c>
    </row>
    <row r="3077" spans="2:20" x14ac:dyDescent="0.2">
      <c r="B3077" t="s">
        <v>5227</v>
      </c>
      <c r="C3077" t="s">
        <v>5203</v>
      </c>
      <c r="D3077" t="s">
        <v>6189</v>
      </c>
      <c r="E3077">
        <v>5</v>
      </c>
      <c r="F3077">
        <v>0</v>
      </c>
      <c r="G3077">
        <v>5</v>
      </c>
      <c r="H3077">
        <v>19</v>
      </c>
      <c r="I3077" t="s">
        <v>6208</v>
      </c>
      <c r="M3077" t="s">
        <v>5262</v>
      </c>
      <c r="N3077" t="s">
        <v>5232</v>
      </c>
      <c r="O3077" t="s">
        <v>5234</v>
      </c>
      <c r="P3077" t="s">
        <v>5234</v>
      </c>
      <c r="Q3077">
        <v>4</v>
      </c>
      <c r="R3077" t="s">
        <v>5235</v>
      </c>
      <c r="T3077" t="s">
        <v>5236</v>
      </c>
    </row>
    <row r="3078" spans="2:20" x14ac:dyDescent="0.2">
      <c r="B3078" t="s">
        <v>5227</v>
      </c>
      <c r="C3078" t="s">
        <v>5203</v>
      </c>
      <c r="D3078" t="s">
        <v>6189</v>
      </c>
      <c r="E3078">
        <v>5</v>
      </c>
      <c r="F3078">
        <v>0</v>
      </c>
      <c r="G3078">
        <v>5</v>
      </c>
      <c r="H3078">
        <v>20</v>
      </c>
      <c r="I3078" t="s">
        <v>6209</v>
      </c>
      <c r="M3078" t="s">
        <v>5262</v>
      </c>
      <c r="N3078" t="s">
        <v>5232</v>
      </c>
      <c r="O3078" t="s">
        <v>5234</v>
      </c>
      <c r="P3078" t="s">
        <v>5234</v>
      </c>
      <c r="Q3078">
        <v>4</v>
      </c>
      <c r="R3078" t="s">
        <v>5235</v>
      </c>
      <c r="T3078" t="s">
        <v>5236</v>
      </c>
    </row>
    <row r="3079" spans="2:20" x14ac:dyDescent="0.2">
      <c r="B3079" t="s">
        <v>5227</v>
      </c>
      <c r="C3079" t="s">
        <v>5203</v>
      </c>
      <c r="D3079" t="s">
        <v>6189</v>
      </c>
      <c r="E3079">
        <v>5</v>
      </c>
      <c r="F3079">
        <v>0</v>
      </c>
      <c r="G3079">
        <v>5</v>
      </c>
      <c r="H3079">
        <v>21</v>
      </c>
      <c r="I3079" t="s">
        <v>6210</v>
      </c>
      <c r="M3079" t="s">
        <v>5262</v>
      </c>
      <c r="N3079" t="s">
        <v>5232</v>
      </c>
      <c r="O3079" t="s">
        <v>5234</v>
      </c>
      <c r="P3079" t="s">
        <v>5234</v>
      </c>
      <c r="Q3079">
        <v>4</v>
      </c>
      <c r="R3079" t="s">
        <v>5235</v>
      </c>
      <c r="T3079" t="s">
        <v>5236</v>
      </c>
    </row>
    <row r="3080" spans="2:20" x14ac:dyDescent="0.2">
      <c r="B3080" t="s">
        <v>5227</v>
      </c>
      <c r="C3080" t="s">
        <v>5203</v>
      </c>
      <c r="D3080" t="s">
        <v>6189</v>
      </c>
      <c r="E3080">
        <v>5</v>
      </c>
      <c r="F3080">
        <v>0</v>
      </c>
      <c r="G3080">
        <v>5</v>
      </c>
      <c r="H3080">
        <v>22</v>
      </c>
      <c r="I3080" t="s">
        <v>6211</v>
      </c>
      <c r="M3080" t="s">
        <v>5262</v>
      </c>
      <c r="N3080" t="s">
        <v>5232</v>
      </c>
      <c r="O3080" t="s">
        <v>5234</v>
      </c>
      <c r="P3080" t="s">
        <v>5234</v>
      </c>
      <c r="Q3080">
        <v>4</v>
      </c>
      <c r="R3080" t="s">
        <v>5235</v>
      </c>
      <c r="T3080" t="s">
        <v>5236</v>
      </c>
    </row>
    <row r="3081" spans="2:20" x14ac:dyDescent="0.2">
      <c r="B3081" t="s">
        <v>5227</v>
      </c>
      <c r="C3081" t="s">
        <v>5203</v>
      </c>
      <c r="D3081" t="s">
        <v>6189</v>
      </c>
      <c r="E3081">
        <v>5</v>
      </c>
      <c r="F3081">
        <v>0</v>
      </c>
      <c r="G3081">
        <v>5</v>
      </c>
      <c r="H3081">
        <v>23</v>
      </c>
      <c r="I3081" t="s">
        <v>6212</v>
      </c>
      <c r="M3081" t="s">
        <v>5262</v>
      </c>
      <c r="N3081" t="s">
        <v>5232</v>
      </c>
      <c r="O3081" t="s">
        <v>5234</v>
      </c>
      <c r="P3081" t="s">
        <v>5234</v>
      </c>
      <c r="Q3081">
        <v>4</v>
      </c>
      <c r="R3081" t="s">
        <v>5235</v>
      </c>
      <c r="T3081" t="s">
        <v>5236</v>
      </c>
    </row>
    <row r="3082" spans="2:20" x14ac:dyDescent="0.2">
      <c r="B3082" t="s">
        <v>5227</v>
      </c>
      <c r="C3082" t="s">
        <v>5203</v>
      </c>
      <c r="D3082" t="s">
        <v>6189</v>
      </c>
      <c r="E3082">
        <v>5</v>
      </c>
      <c r="F3082">
        <v>0</v>
      </c>
      <c r="G3082">
        <v>5</v>
      </c>
      <c r="H3082">
        <v>24</v>
      </c>
      <c r="I3082" t="s">
        <v>6213</v>
      </c>
      <c r="M3082" t="s">
        <v>5262</v>
      </c>
      <c r="N3082" t="s">
        <v>5232</v>
      </c>
      <c r="O3082" t="s">
        <v>5234</v>
      </c>
      <c r="P3082" t="s">
        <v>5234</v>
      </c>
      <c r="Q3082">
        <v>4</v>
      </c>
      <c r="R3082" t="s">
        <v>5235</v>
      </c>
      <c r="T3082" t="s">
        <v>5236</v>
      </c>
    </row>
    <row r="3083" spans="2:20" x14ac:dyDescent="0.2">
      <c r="B3083" t="s">
        <v>5227</v>
      </c>
      <c r="C3083" t="s">
        <v>5203</v>
      </c>
      <c r="D3083" t="s">
        <v>6189</v>
      </c>
      <c r="E3083">
        <v>5</v>
      </c>
      <c r="F3083">
        <v>0</v>
      </c>
      <c r="G3083">
        <v>5</v>
      </c>
      <c r="H3083">
        <v>25</v>
      </c>
      <c r="I3083" t="s">
        <v>6214</v>
      </c>
      <c r="M3083" t="s">
        <v>5262</v>
      </c>
      <c r="N3083" t="s">
        <v>5232</v>
      </c>
      <c r="O3083" t="s">
        <v>5234</v>
      </c>
      <c r="P3083" t="s">
        <v>5234</v>
      </c>
      <c r="Q3083">
        <v>4</v>
      </c>
      <c r="R3083" t="s">
        <v>5235</v>
      </c>
      <c r="T3083" t="s">
        <v>5236</v>
      </c>
    </row>
    <row r="3084" spans="2:20" x14ac:dyDescent="0.2">
      <c r="B3084" t="s">
        <v>5227</v>
      </c>
      <c r="C3084" t="s">
        <v>5203</v>
      </c>
      <c r="D3084" t="s">
        <v>6189</v>
      </c>
      <c r="E3084">
        <v>5</v>
      </c>
      <c r="F3084">
        <v>0</v>
      </c>
      <c r="G3084">
        <v>5</v>
      </c>
      <c r="H3084">
        <v>26</v>
      </c>
      <c r="I3084" t="s">
        <v>6215</v>
      </c>
      <c r="M3084" t="s">
        <v>5262</v>
      </c>
      <c r="N3084" t="s">
        <v>5232</v>
      </c>
      <c r="O3084" t="s">
        <v>5234</v>
      </c>
      <c r="P3084" t="s">
        <v>5234</v>
      </c>
      <c r="Q3084">
        <v>4</v>
      </c>
      <c r="R3084" t="s">
        <v>5235</v>
      </c>
      <c r="T3084" t="s">
        <v>5236</v>
      </c>
    </row>
    <row r="3085" spans="2:20" x14ac:dyDescent="0.2">
      <c r="B3085" t="s">
        <v>5227</v>
      </c>
      <c r="C3085" t="s">
        <v>5203</v>
      </c>
      <c r="D3085" t="s">
        <v>6189</v>
      </c>
      <c r="E3085">
        <v>5</v>
      </c>
      <c r="F3085">
        <v>0</v>
      </c>
      <c r="G3085">
        <v>5</v>
      </c>
      <c r="H3085">
        <v>27</v>
      </c>
      <c r="I3085" t="s">
        <v>6216</v>
      </c>
      <c r="M3085" t="s">
        <v>5262</v>
      </c>
      <c r="N3085" t="s">
        <v>5232</v>
      </c>
      <c r="O3085" t="s">
        <v>5234</v>
      </c>
      <c r="P3085" t="s">
        <v>5234</v>
      </c>
      <c r="Q3085">
        <v>4</v>
      </c>
      <c r="R3085" t="s">
        <v>5235</v>
      </c>
      <c r="T3085" t="s">
        <v>5236</v>
      </c>
    </row>
    <row r="3086" spans="2:20" x14ac:dyDescent="0.2">
      <c r="B3086" t="s">
        <v>5227</v>
      </c>
      <c r="C3086" t="s">
        <v>5203</v>
      </c>
      <c r="D3086" t="s">
        <v>6189</v>
      </c>
      <c r="E3086">
        <v>5</v>
      </c>
      <c r="F3086">
        <v>0</v>
      </c>
      <c r="G3086">
        <v>5</v>
      </c>
      <c r="H3086">
        <v>28</v>
      </c>
      <c r="I3086" t="s">
        <v>6217</v>
      </c>
      <c r="M3086" t="s">
        <v>5262</v>
      </c>
      <c r="N3086" t="s">
        <v>5232</v>
      </c>
      <c r="O3086" t="s">
        <v>5234</v>
      </c>
      <c r="P3086" t="s">
        <v>5234</v>
      </c>
      <c r="Q3086">
        <v>4</v>
      </c>
      <c r="R3086" t="s">
        <v>5235</v>
      </c>
      <c r="T3086" t="s">
        <v>5236</v>
      </c>
    </row>
    <row r="3087" spans="2:20" x14ac:dyDescent="0.2">
      <c r="B3087" t="s">
        <v>5227</v>
      </c>
      <c r="C3087" t="s">
        <v>5203</v>
      </c>
      <c r="D3087" t="s">
        <v>6189</v>
      </c>
      <c r="E3087">
        <v>5</v>
      </c>
      <c r="F3087">
        <v>0</v>
      </c>
      <c r="G3087">
        <v>5</v>
      </c>
      <c r="H3087">
        <v>29</v>
      </c>
      <c r="I3087" t="s">
        <v>6218</v>
      </c>
      <c r="M3087" t="s">
        <v>5262</v>
      </c>
      <c r="N3087" t="s">
        <v>5232</v>
      </c>
      <c r="O3087" t="s">
        <v>5234</v>
      </c>
      <c r="P3087" t="s">
        <v>5234</v>
      </c>
      <c r="Q3087">
        <v>4</v>
      </c>
      <c r="R3087" t="s">
        <v>5235</v>
      </c>
      <c r="T3087" t="s">
        <v>5236</v>
      </c>
    </row>
    <row r="3088" spans="2:20" x14ac:dyDescent="0.2">
      <c r="B3088" t="s">
        <v>5227</v>
      </c>
      <c r="C3088" t="s">
        <v>5203</v>
      </c>
      <c r="D3088" t="s">
        <v>6189</v>
      </c>
      <c r="E3088">
        <v>5</v>
      </c>
      <c r="F3088">
        <v>0</v>
      </c>
      <c r="G3088">
        <v>5</v>
      </c>
      <c r="H3088">
        <v>30</v>
      </c>
      <c r="I3088" t="s">
        <v>6219</v>
      </c>
      <c r="M3088" t="s">
        <v>5262</v>
      </c>
      <c r="N3088" t="s">
        <v>5232</v>
      </c>
      <c r="O3088" t="s">
        <v>5234</v>
      </c>
      <c r="P3088" t="s">
        <v>5234</v>
      </c>
      <c r="Q3088">
        <v>4</v>
      </c>
      <c r="R3088" t="s">
        <v>5235</v>
      </c>
      <c r="T3088" t="s">
        <v>5236</v>
      </c>
    </row>
    <row r="3089" spans="2:20" x14ac:dyDescent="0.2">
      <c r="B3089" t="s">
        <v>5227</v>
      </c>
      <c r="C3089" t="s">
        <v>5203</v>
      </c>
      <c r="D3089" t="s">
        <v>6189</v>
      </c>
      <c r="E3089">
        <v>5</v>
      </c>
      <c r="F3089">
        <v>0</v>
      </c>
      <c r="G3089">
        <v>5</v>
      </c>
      <c r="H3089">
        <v>31</v>
      </c>
      <c r="I3089" t="s">
        <v>6220</v>
      </c>
      <c r="M3089" t="s">
        <v>5262</v>
      </c>
      <c r="N3089" t="s">
        <v>5232</v>
      </c>
      <c r="O3089" t="s">
        <v>5234</v>
      </c>
      <c r="P3089" t="s">
        <v>5234</v>
      </c>
      <c r="Q3089">
        <v>4</v>
      </c>
      <c r="R3089" t="s">
        <v>5235</v>
      </c>
      <c r="T3089" t="s">
        <v>5236</v>
      </c>
    </row>
    <row r="3090" spans="2:20" x14ac:dyDescent="0.2">
      <c r="B3090" t="s">
        <v>5227</v>
      </c>
      <c r="C3090" t="s">
        <v>5203</v>
      </c>
      <c r="D3090" t="s">
        <v>6189</v>
      </c>
      <c r="E3090">
        <v>5</v>
      </c>
      <c r="F3090">
        <v>0</v>
      </c>
      <c r="G3090">
        <v>5</v>
      </c>
      <c r="H3090">
        <v>32</v>
      </c>
      <c r="I3090" t="s">
        <v>6221</v>
      </c>
      <c r="M3090" t="s">
        <v>5262</v>
      </c>
      <c r="N3090" t="s">
        <v>5232</v>
      </c>
      <c r="O3090" t="s">
        <v>5234</v>
      </c>
      <c r="P3090" t="s">
        <v>5234</v>
      </c>
      <c r="Q3090">
        <v>4</v>
      </c>
      <c r="R3090" t="s">
        <v>5235</v>
      </c>
      <c r="T3090" t="s">
        <v>5236</v>
      </c>
    </row>
    <row r="3091" spans="2:20" x14ac:dyDescent="0.2">
      <c r="B3091" t="s">
        <v>5227</v>
      </c>
      <c r="C3091" t="s">
        <v>5203</v>
      </c>
      <c r="D3091" t="s">
        <v>6189</v>
      </c>
      <c r="E3091">
        <v>5</v>
      </c>
      <c r="F3091">
        <v>0</v>
      </c>
      <c r="G3091">
        <v>5</v>
      </c>
      <c r="H3091">
        <v>33</v>
      </c>
      <c r="I3091" t="s">
        <v>6222</v>
      </c>
      <c r="M3091" t="s">
        <v>5262</v>
      </c>
      <c r="N3091" t="s">
        <v>5232</v>
      </c>
      <c r="O3091" t="s">
        <v>5234</v>
      </c>
      <c r="P3091" t="s">
        <v>5234</v>
      </c>
      <c r="Q3091">
        <v>4</v>
      </c>
      <c r="R3091" t="s">
        <v>5235</v>
      </c>
      <c r="T3091" t="s">
        <v>5236</v>
      </c>
    </row>
    <row r="3092" spans="2:20" x14ac:dyDescent="0.2">
      <c r="B3092" t="s">
        <v>5227</v>
      </c>
      <c r="C3092" t="s">
        <v>5203</v>
      </c>
      <c r="D3092" t="s">
        <v>6189</v>
      </c>
      <c r="E3092">
        <v>5</v>
      </c>
      <c r="F3092">
        <v>0</v>
      </c>
      <c r="G3092">
        <v>5</v>
      </c>
      <c r="H3092">
        <v>34</v>
      </c>
      <c r="I3092" t="s">
        <v>6223</v>
      </c>
      <c r="M3092" t="s">
        <v>5262</v>
      </c>
      <c r="N3092" t="s">
        <v>5232</v>
      </c>
      <c r="O3092" t="s">
        <v>5234</v>
      </c>
      <c r="P3092" t="s">
        <v>5234</v>
      </c>
      <c r="Q3092">
        <v>4</v>
      </c>
      <c r="R3092" t="s">
        <v>5235</v>
      </c>
      <c r="T3092" t="s">
        <v>5236</v>
      </c>
    </row>
    <row r="3093" spans="2:20" x14ac:dyDescent="0.2">
      <c r="B3093" t="s">
        <v>5227</v>
      </c>
      <c r="C3093" t="s">
        <v>5203</v>
      </c>
      <c r="D3093" t="s">
        <v>6189</v>
      </c>
      <c r="E3093">
        <v>5</v>
      </c>
      <c r="F3093">
        <v>0</v>
      </c>
      <c r="G3093">
        <v>5</v>
      </c>
      <c r="H3093">
        <v>35</v>
      </c>
      <c r="I3093" t="s">
        <v>6224</v>
      </c>
      <c r="M3093" t="s">
        <v>5262</v>
      </c>
      <c r="N3093" t="s">
        <v>5232</v>
      </c>
      <c r="O3093" t="s">
        <v>5234</v>
      </c>
      <c r="P3093" t="s">
        <v>5234</v>
      </c>
      <c r="Q3093">
        <v>4</v>
      </c>
      <c r="R3093" t="s">
        <v>5235</v>
      </c>
      <c r="T3093" t="s">
        <v>5236</v>
      </c>
    </row>
    <row r="3094" spans="2:20" x14ac:dyDescent="0.2">
      <c r="B3094" t="s">
        <v>5227</v>
      </c>
      <c r="C3094" t="s">
        <v>5203</v>
      </c>
      <c r="D3094" t="s">
        <v>6189</v>
      </c>
      <c r="E3094">
        <v>5</v>
      </c>
      <c r="F3094">
        <v>0</v>
      </c>
      <c r="G3094">
        <v>5</v>
      </c>
      <c r="H3094">
        <v>36</v>
      </c>
      <c r="I3094" t="s">
        <v>6225</v>
      </c>
      <c r="M3094" t="s">
        <v>5262</v>
      </c>
      <c r="N3094" t="s">
        <v>5232</v>
      </c>
      <c r="O3094" t="s">
        <v>5234</v>
      </c>
      <c r="P3094" t="s">
        <v>5234</v>
      </c>
      <c r="Q3094">
        <v>4</v>
      </c>
      <c r="R3094" t="s">
        <v>5235</v>
      </c>
      <c r="T3094" t="s">
        <v>5236</v>
      </c>
    </row>
    <row r="3095" spans="2:20" x14ac:dyDescent="0.2">
      <c r="B3095" t="s">
        <v>5227</v>
      </c>
      <c r="C3095" t="s">
        <v>5203</v>
      </c>
      <c r="D3095" t="s">
        <v>6189</v>
      </c>
      <c r="E3095">
        <v>5</v>
      </c>
      <c r="F3095">
        <v>0</v>
      </c>
      <c r="G3095">
        <v>5</v>
      </c>
      <c r="H3095">
        <v>37</v>
      </c>
      <c r="I3095" t="s">
        <v>6226</v>
      </c>
      <c r="M3095" t="s">
        <v>5262</v>
      </c>
      <c r="N3095" t="s">
        <v>5232</v>
      </c>
      <c r="O3095" t="s">
        <v>5234</v>
      </c>
      <c r="P3095" t="s">
        <v>5234</v>
      </c>
      <c r="Q3095">
        <v>4</v>
      </c>
      <c r="R3095" t="s">
        <v>5235</v>
      </c>
      <c r="T3095" t="s">
        <v>5236</v>
      </c>
    </row>
    <row r="3096" spans="2:20" x14ac:dyDescent="0.2">
      <c r="B3096" t="s">
        <v>5227</v>
      </c>
      <c r="C3096" t="s">
        <v>5203</v>
      </c>
      <c r="D3096" t="s">
        <v>6189</v>
      </c>
      <c r="E3096">
        <v>5</v>
      </c>
      <c r="F3096">
        <v>0</v>
      </c>
      <c r="G3096">
        <v>5</v>
      </c>
      <c r="H3096">
        <v>38</v>
      </c>
      <c r="I3096" t="s">
        <v>6227</v>
      </c>
      <c r="M3096" t="s">
        <v>5262</v>
      </c>
      <c r="N3096" t="s">
        <v>5232</v>
      </c>
      <c r="O3096" t="s">
        <v>5234</v>
      </c>
      <c r="P3096" t="s">
        <v>5234</v>
      </c>
      <c r="Q3096">
        <v>4</v>
      </c>
      <c r="R3096" t="s">
        <v>5235</v>
      </c>
      <c r="T3096" t="s">
        <v>5236</v>
      </c>
    </row>
    <row r="3097" spans="2:20" x14ac:dyDescent="0.2">
      <c r="B3097" t="s">
        <v>5227</v>
      </c>
      <c r="C3097" t="s">
        <v>5203</v>
      </c>
      <c r="D3097" t="s">
        <v>6189</v>
      </c>
      <c r="E3097">
        <v>5</v>
      </c>
      <c r="F3097">
        <v>0</v>
      </c>
      <c r="G3097">
        <v>5</v>
      </c>
      <c r="H3097">
        <v>39</v>
      </c>
      <c r="I3097" t="s">
        <v>6228</v>
      </c>
      <c r="M3097" t="s">
        <v>5262</v>
      </c>
      <c r="N3097" t="s">
        <v>5232</v>
      </c>
      <c r="O3097" t="s">
        <v>5234</v>
      </c>
      <c r="P3097" t="s">
        <v>5234</v>
      </c>
      <c r="Q3097">
        <v>4</v>
      </c>
      <c r="R3097" t="s">
        <v>5235</v>
      </c>
      <c r="T3097" t="s">
        <v>5236</v>
      </c>
    </row>
    <row r="3098" spans="2:20" x14ac:dyDescent="0.2">
      <c r="B3098" t="s">
        <v>5227</v>
      </c>
      <c r="C3098" t="s">
        <v>5203</v>
      </c>
      <c r="D3098" t="s">
        <v>6189</v>
      </c>
      <c r="E3098">
        <v>5</v>
      </c>
      <c r="F3098">
        <v>0</v>
      </c>
      <c r="G3098">
        <v>5</v>
      </c>
      <c r="H3098">
        <v>40</v>
      </c>
      <c r="I3098" t="s">
        <v>6229</v>
      </c>
      <c r="M3098" t="s">
        <v>5262</v>
      </c>
      <c r="N3098" t="s">
        <v>5232</v>
      </c>
      <c r="O3098" t="s">
        <v>5234</v>
      </c>
      <c r="P3098" t="s">
        <v>5234</v>
      </c>
      <c r="Q3098">
        <v>4</v>
      </c>
      <c r="R3098" t="s">
        <v>5235</v>
      </c>
      <c r="T3098" t="s">
        <v>5236</v>
      </c>
    </row>
    <row r="3099" spans="2:20" x14ac:dyDescent="0.2">
      <c r="B3099" t="s">
        <v>5227</v>
      </c>
      <c r="C3099" t="s">
        <v>5203</v>
      </c>
      <c r="D3099" t="s">
        <v>6189</v>
      </c>
      <c r="E3099">
        <v>5</v>
      </c>
      <c r="F3099">
        <v>0</v>
      </c>
      <c r="G3099">
        <v>5</v>
      </c>
      <c r="H3099">
        <v>41</v>
      </c>
      <c r="I3099" t="s">
        <v>6230</v>
      </c>
      <c r="M3099" t="s">
        <v>5262</v>
      </c>
      <c r="N3099" t="s">
        <v>5232</v>
      </c>
      <c r="O3099" t="s">
        <v>5234</v>
      </c>
      <c r="P3099" t="s">
        <v>5234</v>
      </c>
      <c r="Q3099">
        <v>4</v>
      </c>
      <c r="R3099" t="s">
        <v>5235</v>
      </c>
      <c r="T3099" t="s">
        <v>5236</v>
      </c>
    </row>
    <row r="3100" spans="2:20" x14ac:dyDescent="0.2">
      <c r="B3100" t="s">
        <v>5227</v>
      </c>
      <c r="C3100" t="s">
        <v>5203</v>
      </c>
      <c r="D3100" t="s">
        <v>6189</v>
      </c>
      <c r="E3100">
        <v>5</v>
      </c>
      <c r="F3100">
        <v>0</v>
      </c>
      <c r="G3100">
        <v>5</v>
      </c>
      <c r="H3100">
        <v>42</v>
      </c>
      <c r="I3100" t="s">
        <v>6231</v>
      </c>
      <c r="M3100" t="s">
        <v>5262</v>
      </c>
      <c r="N3100" t="s">
        <v>5232</v>
      </c>
      <c r="O3100" t="s">
        <v>5234</v>
      </c>
      <c r="P3100" t="s">
        <v>5234</v>
      </c>
      <c r="Q3100">
        <v>4</v>
      </c>
      <c r="R3100" t="s">
        <v>5235</v>
      </c>
      <c r="T3100" t="s">
        <v>5236</v>
      </c>
    </row>
    <row r="3101" spans="2:20" x14ac:dyDescent="0.2">
      <c r="B3101" t="s">
        <v>5227</v>
      </c>
      <c r="C3101" t="s">
        <v>5203</v>
      </c>
      <c r="D3101" t="s">
        <v>6189</v>
      </c>
      <c r="E3101">
        <v>5</v>
      </c>
      <c r="F3101">
        <v>0</v>
      </c>
      <c r="G3101">
        <v>5</v>
      </c>
      <c r="H3101">
        <v>43</v>
      </c>
      <c r="I3101" t="s">
        <v>6232</v>
      </c>
      <c r="M3101" t="s">
        <v>5262</v>
      </c>
      <c r="N3101" t="s">
        <v>5232</v>
      </c>
      <c r="O3101" t="s">
        <v>5234</v>
      </c>
      <c r="P3101" t="s">
        <v>5234</v>
      </c>
      <c r="Q3101">
        <v>4</v>
      </c>
      <c r="R3101" t="s">
        <v>5235</v>
      </c>
      <c r="T3101" t="s">
        <v>5236</v>
      </c>
    </row>
    <row r="3102" spans="2:20" x14ac:dyDescent="0.2">
      <c r="B3102" t="s">
        <v>5227</v>
      </c>
      <c r="C3102" t="s">
        <v>5203</v>
      </c>
      <c r="D3102" t="s">
        <v>6189</v>
      </c>
      <c r="E3102">
        <v>5</v>
      </c>
      <c r="F3102">
        <v>0</v>
      </c>
      <c r="G3102">
        <v>5</v>
      </c>
      <c r="H3102">
        <v>44</v>
      </c>
      <c r="I3102" t="s">
        <v>6233</v>
      </c>
      <c r="M3102" t="s">
        <v>5262</v>
      </c>
      <c r="N3102" t="s">
        <v>5232</v>
      </c>
      <c r="O3102" t="s">
        <v>5234</v>
      </c>
      <c r="P3102" t="s">
        <v>5234</v>
      </c>
      <c r="Q3102">
        <v>4</v>
      </c>
      <c r="R3102" t="s">
        <v>5235</v>
      </c>
      <c r="T3102" t="s">
        <v>5236</v>
      </c>
    </row>
    <row r="3103" spans="2:20" x14ac:dyDescent="0.2">
      <c r="B3103" t="s">
        <v>5227</v>
      </c>
      <c r="C3103" t="s">
        <v>5203</v>
      </c>
      <c r="D3103" t="s">
        <v>6189</v>
      </c>
      <c r="E3103">
        <v>5</v>
      </c>
      <c r="F3103">
        <v>0</v>
      </c>
      <c r="G3103">
        <v>5</v>
      </c>
      <c r="H3103">
        <v>45</v>
      </c>
      <c r="I3103" t="s">
        <v>6234</v>
      </c>
      <c r="M3103" t="s">
        <v>5262</v>
      </c>
      <c r="N3103" t="s">
        <v>5232</v>
      </c>
      <c r="O3103" t="s">
        <v>5234</v>
      </c>
      <c r="P3103" t="s">
        <v>5234</v>
      </c>
      <c r="Q3103">
        <v>4</v>
      </c>
      <c r="R3103" t="s">
        <v>5235</v>
      </c>
      <c r="T3103" t="s">
        <v>5236</v>
      </c>
    </row>
    <row r="3104" spans="2:20" x14ac:dyDescent="0.2">
      <c r="B3104" t="s">
        <v>5227</v>
      </c>
      <c r="C3104" t="s">
        <v>5203</v>
      </c>
      <c r="D3104" t="s">
        <v>6189</v>
      </c>
      <c r="E3104">
        <v>5</v>
      </c>
      <c r="F3104">
        <v>0</v>
      </c>
      <c r="G3104">
        <v>5</v>
      </c>
      <c r="H3104">
        <v>46</v>
      </c>
      <c r="I3104" t="s">
        <v>6235</v>
      </c>
      <c r="M3104" t="s">
        <v>5262</v>
      </c>
      <c r="N3104" t="s">
        <v>5232</v>
      </c>
      <c r="O3104" t="s">
        <v>5234</v>
      </c>
      <c r="P3104" t="s">
        <v>5234</v>
      </c>
      <c r="Q3104">
        <v>4</v>
      </c>
      <c r="R3104" t="s">
        <v>5235</v>
      </c>
      <c r="T3104" t="s">
        <v>5236</v>
      </c>
    </row>
    <row r="3105" spans="2:20" x14ac:dyDescent="0.2">
      <c r="B3105" t="s">
        <v>5227</v>
      </c>
      <c r="C3105" t="s">
        <v>5203</v>
      </c>
      <c r="D3105" t="s">
        <v>6189</v>
      </c>
      <c r="E3105">
        <v>5</v>
      </c>
      <c r="F3105">
        <v>0</v>
      </c>
      <c r="G3105">
        <v>5</v>
      </c>
      <c r="H3105">
        <v>47</v>
      </c>
      <c r="I3105" t="s">
        <v>6236</v>
      </c>
      <c r="M3105" t="s">
        <v>5262</v>
      </c>
      <c r="N3105" t="s">
        <v>5232</v>
      </c>
      <c r="O3105" t="s">
        <v>5234</v>
      </c>
      <c r="P3105" t="s">
        <v>5234</v>
      </c>
      <c r="Q3105">
        <v>4</v>
      </c>
      <c r="R3105" t="s">
        <v>5235</v>
      </c>
      <c r="T3105" t="s">
        <v>5236</v>
      </c>
    </row>
    <row r="3106" spans="2:20" x14ac:dyDescent="0.2">
      <c r="B3106" t="s">
        <v>5227</v>
      </c>
      <c r="C3106" t="s">
        <v>5203</v>
      </c>
      <c r="D3106" t="s">
        <v>6189</v>
      </c>
      <c r="E3106">
        <v>5</v>
      </c>
      <c r="F3106">
        <v>0</v>
      </c>
      <c r="G3106">
        <v>5</v>
      </c>
      <c r="H3106">
        <v>48</v>
      </c>
      <c r="I3106" t="s">
        <v>6237</v>
      </c>
      <c r="M3106" t="s">
        <v>5262</v>
      </c>
      <c r="N3106" t="s">
        <v>5232</v>
      </c>
      <c r="O3106" t="s">
        <v>5234</v>
      </c>
      <c r="P3106" t="s">
        <v>5234</v>
      </c>
      <c r="Q3106">
        <v>4</v>
      </c>
      <c r="R3106" t="s">
        <v>5235</v>
      </c>
      <c r="T3106" t="s">
        <v>5236</v>
      </c>
    </row>
    <row r="3107" spans="2:20" x14ac:dyDescent="0.2">
      <c r="B3107" t="s">
        <v>5227</v>
      </c>
      <c r="C3107" t="s">
        <v>5203</v>
      </c>
      <c r="D3107" t="s">
        <v>6238</v>
      </c>
      <c r="E3107">
        <v>5</v>
      </c>
      <c r="F3107">
        <v>0</v>
      </c>
      <c r="G3107">
        <v>5</v>
      </c>
      <c r="H3107">
        <v>10</v>
      </c>
      <c r="I3107" t="s">
        <v>6248</v>
      </c>
      <c r="M3107" t="s">
        <v>5262</v>
      </c>
      <c r="N3107" t="s">
        <v>5232</v>
      </c>
      <c r="O3107" t="s">
        <v>5234</v>
      </c>
      <c r="P3107" t="s">
        <v>5234</v>
      </c>
      <c r="Q3107">
        <v>4</v>
      </c>
      <c r="R3107" t="s">
        <v>5235</v>
      </c>
      <c r="T3107" t="s">
        <v>5236</v>
      </c>
    </row>
    <row r="3108" spans="2:20" x14ac:dyDescent="0.2">
      <c r="B3108" t="s">
        <v>5227</v>
      </c>
      <c r="C3108" t="s">
        <v>5203</v>
      </c>
      <c r="D3108" t="s">
        <v>6238</v>
      </c>
      <c r="E3108">
        <v>5</v>
      </c>
      <c r="F3108">
        <v>0</v>
      </c>
      <c r="G3108">
        <v>5</v>
      </c>
      <c r="H3108">
        <v>11</v>
      </c>
      <c r="I3108" t="s">
        <v>6249</v>
      </c>
      <c r="M3108" t="s">
        <v>5262</v>
      </c>
      <c r="N3108" t="s">
        <v>5232</v>
      </c>
      <c r="O3108" t="s">
        <v>5234</v>
      </c>
      <c r="P3108" t="s">
        <v>5234</v>
      </c>
      <c r="Q3108">
        <v>4</v>
      </c>
      <c r="R3108" t="s">
        <v>5235</v>
      </c>
      <c r="T3108" t="s">
        <v>5236</v>
      </c>
    </row>
    <row r="3109" spans="2:20" x14ac:dyDescent="0.2">
      <c r="B3109" t="s">
        <v>5227</v>
      </c>
      <c r="C3109" t="s">
        <v>5203</v>
      </c>
      <c r="D3109" t="s">
        <v>6238</v>
      </c>
      <c r="E3109">
        <v>5</v>
      </c>
      <c r="F3109">
        <v>0</v>
      </c>
      <c r="G3109">
        <v>5</v>
      </c>
      <c r="H3109">
        <v>12</v>
      </c>
      <c r="I3109" t="s">
        <v>6250</v>
      </c>
      <c r="M3109" t="s">
        <v>5262</v>
      </c>
      <c r="N3109" t="s">
        <v>5232</v>
      </c>
      <c r="O3109" t="s">
        <v>5234</v>
      </c>
      <c r="P3109" t="s">
        <v>5234</v>
      </c>
      <c r="Q3109">
        <v>4</v>
      </c>
      <c r="R3109" t="s">
        <v>5235</v>
      </c>
      <c r="T3109" t="s">
        <v>5236</v>
      </c>
    </row>
    <row r="3110" spans="2:20" x14ac:dyDescent="0.2">
      <c r="B3110" t="s">
        <v>5227</v>
      </c>
      <c r="C3110" t="s">
        <v>5203</v>
      </c>
      <c r="D3110" t="s">
        <v>6238</v>
      </c>
      <c r="E3110">
        <v>5</v>
      </c>
      <c r="F3110">
        <v>0</v>
      </c>
      <c r="G3110">
        <v>5</v>
      </c>
      <c r="H3110">
        <v>13</v>
      </c>
      <c r="I3110" t="s">
        <v>6251</v>
      </c>
      <c r="M3110" t="s">
        <v>5262</v>
      </c>
      <c r="N3110" t="s">
        <v>5232</v>
      </c>
      <c r="O3110" t="s">
        <v>5234</v>
      </c>
      <c r="P3110" t="s">
        <v>5234</v>
      </c>
      <c r="Q3110">
        <v>4</v>
      </c>
      <c r="R3110" t="s">
        <v>5235</v>
      </c>
      <c r="T3110" t="s">
        <v>5236</v>
      </c>
    </row>
    <row r="3111" spans="2:20" x14ac:dyDescent="0.2">
      <c r="B3111" t="s">
        <v>5227</v>
      </c>
      <c r="C3111" t="s">
        <v>5203</v>
      </c>
      <c r="D3111" t="s">
        <v>6238</v>
      </c>
      <c r="E3111">
        <v>5</v>
      </c>
      <c r="F3111">
        <v>0</v>
      </c>
      <c r="G3111">
        <v>5</v>
      </c>
      <c r="H3111">
        <v>14</v>
      </c>
      <c r="I3111" t="s">
        <v>6252</v>
      </c>
      <c r="M3111" t="s">
        <v>5262</v>
      </c>
      <c r="N3111" t="s">
        <v>5232</v>
      </c>
      <c r="O3111" t="s">
        <v>5234</v>
      </c>
      <c r="P3111" t="s">
        <v>5234</v>
      </c>
      <c r="Q3111">
        <v>4</v>
      </c>
      <c r="R3111" t="s">
        <v>5235</v>
      </c>
      <c r="T3111" t="s">
        <v>5236</v>
      </c>
    </row>
    <row r="3112" spans="2:20" x14ac:dyDescent="0.2">
      <c r="B3112" t="s">
        <v>5227</v>
      </c>
      <c r="C3112" t="s">
        <v>5203</v>
      </c>
      <c r="D3112" t="s">
        <v>6238</v>
      </c>
      <c r="E3112">
        <v>5</v>
      </c>
      <c r="F3112">
        <v>0</v>
      </c>
      <c r="G3112">
        <v>5</v>
      </c>
      <c r="H3112">
        <v>15</v>
      </c>
      <c r="I3112" t="s">
        <v>6253</v>
      </c>
      <c r="M3112" t="s">
        <v>5262</v>
      </c>
      <c r="N3112" t="s">
        <v>5232</v>
      </c>
      <c r="O3112" t="s">
        <v>5234</v>
      </c>
      <c r="P3112" t="s">
        <v>5234</v>
      </c>
      <c r="Q3112">
        <v>4</v>
      </c>
      <c r="R3112" t="s">
        <v>5235</v>
      </c>
      <c r="T3112" t="s">
        <v>5236</v>
      </c>
    </row>
    <row r="3113" spans="2:20" x14ac:dyDescent="0.2">
      <c r="B3113" t="s">
        <v>5227</v>
      </c>
      <c r="C3113" t="s">
        <v>5203</v>
      </c>
      <c r="D3113" t="s">
        <v>6238</v>
      </c>
      <c r="E3113">
        <v>5</v>
      </c>
      <c r="F3113">
        <v>0</v>
      </c>
      <c r="G3113">
        <v>5</v>
      </c>
      <c r="H3113">
        <v>16</v>
      </c>
      <c r="I3113" t="s">
        <v>6254</v>
      </c>
      <c r="M3113" t="s">
        <v>5262</v>
      </c>
      <c r="N3113" t="s">
        <v>5232</v>
      </c>
      <c r="O3113" t="s">
        <v>5234</v>
      </c>
      <c r="P3113" t="s">
        <v>5234</v>
      </c>
      <c r="Q3113">
        <v>4</v>
      </c>
      <c r="R3113" t="s">
        <v>5235</v>
      </c>
      <c r="T3113" t="s">
        <v>5236</v>
      </c>
    </row>
    <row r="3114" spans="2:20" x14ac:dyDescent="0.2">
      <c r="B3114" t="s">
        <v>5227</v>
      </c>
      <c r="C3114" t="s">
        <v>5203</v>
      </c>
      <c r="D3114" t="s">
        <v>6238</v>
      </c>
      <c r="E3114">
        <v>5</v>
      </c>
      <c r="F3114">
        <v>0</v>
      </c>
      <c r="G3114">
        <v>5</v>
      </c>
      <c r="H3114">
        <v>17</v>
      </c>
      <c r="I3114" t="s">
        <v>6255</v>
      </c>
      <c r="K3114"/>
      <c r="M3114" t="s">
        <v>5262</v>
      </c>
      <c r="N3114" t="s">
        <v>5232</v>
      </c>
      <c r="O3114" t="s">
        <v>5234</v>
      </c>
      <c r="P3114" t="s">
        <v>5234</v>
      </c>
      <c r="Q3114">
        <v>4</v>
      </c>
      <c r="R3114" t="s">
        <v>5235</v>
      </c>
      <c r="T3114" t="s">
        <v>5236</v>
      </c>
    </row>
    <row r="3115" spans="2:20" x14ac:dyDescent="0.2">
      <c r="B3115" t="s">
        <v>5227</v>
      </c>
      <c r="C3115" t="s">
        <v>5203</v>
      </c>
      <c r="D3115" t="s">
        <v>6238</v>
      </c>
      <c r="E3115">
        <v>5</v>
      </c>
      <c r="F3115">
        <v>0</v>
      </c>
      <c r="G3115">
        <v>5</v>
      </c>
      <c r="H3115">
        <v>18</v>
      </c>
      <c r="I3115" t="s">
        <v>6256</v>
      </c>
      <c r="K3115"/>
      <c r="M3115" t="s">
        <v>5262</v>
      </c>
      <c r="N3115" t="s">
        <v>5232</v>
      </c>
      <c r="O3115" t="s">
        <v>5234</v>
      </c>
      <c r="P3115" t="s">
        <v>5234</v>
      </c>
      <c r="Q3115">
        <v>4</v>
      </c>
      <c r="R3115" t="s">
        <v>5235</v>
      </c>
      <c r="T3115" t="s">
        <v>5236</v>
      </c>
    </row>
    <row r="3116" spans="2:20" x14ac:dyDescent="0.2">
      <c r="B3116" t="s">
        <v>5227</v>
      </c>
      <c r="C3116" t="s">
        <v>5203</v>
      </c>
      <c r="D3116" t="s">
        <v>6238</v>
      </c>
      <c r="E3116">
        <v>5</v>
      </c>
      <c r="F3116">
        <v>0</v>
      </c>
      <c r="G3116">
        <v>5</v>
      </c>
      <c r="H3116">
        <v>19</v>
      </c>
      <c r="I3116" t="s">
        <v>6257</v>
      </c>
      <c r="K3116"/>
      <c r="M3116" t="s">
        <v>5262</v>
      </c>
      <c r="N3116" t="s">
        <v>5232</v>
      </c>
      <c r="O3116" t="s">
        <v>5234</v>
      </c>
      <c r="P3116" t="s">
        <v>5234</v>
      </c>
      <c r="Q3116">
        <v>4</v>
      </c>
      <c r="R3116" t="s">
        <v>5235</v>
      </c>
      <c r="T3116" t="s">
        <v>5236</v>
      </c>
    </row>
    <row r="3117" spans="2:20" x14ac:dyDescent="0.2">
      <c r="B3117" t="s">
        <v>5227</v>
      </c>
      <c r="C3117" t="s">
        <v>5203</v>
      </c>
      <c r="D3117" t="s">
        <v>6238</v>
      </c>
      <c r="E3117">
        <v>5</v>
      </c>
      <c r="F3117">
        <v>0</v>
      </c>
      <c r="G3117">
        <v>5</v>
      </c>
      <c r="H3117">
        <v>20</v>
      </c>
      <c r="I3117" t="s">
        <v>6258</v>
      </c>
      <c r="K3117"/>
      <c r="M3117" t="s">
        <v>5262</v>
      </c>
      <c r="N3117" t="s">
        <v>5232</v>
      </c>
      <c r="O3117" t="s">
        <v>5234</v>
      </c>
      <c r="P3117" t="s">
        <v>5234</v>
      </c>
      <c r="Q3117">
        <v>4</v>
      </c>
      <c r="R3117" t="s">
        <v>5235</v>
      </c>
      <c r="T3117" t="s">
        <v>5236</v>
      </c>
    </row>
    <row r="3118" spans="2:20" x14ac:dyDescent="0.2">
      <c r="B3118" t="s">
        <v>5227</v>
      </c>
      <c r="C3118" t="s">
        <v>5203</v>
      </c>
      <c r="D3118" t="s">
        <v>6238</v>
      </c>
      <c r="E3118">
        <v>5</v>
      </c>
      <c r="F3118">
        <v>0</v>
      </c>
      <c r="G3118">
        <v>5</v>
      </c>
      <c r="H3118">
        <v>21</v>
      </c>
      <c r="I3118" t="s">
        <v>6259</v>
      </c>
      <c r="K3118"/>
      <c r="M3118" t="s">
        <v>5262</v>
      </c>
      <c r="N3118" t="s">
        <v>5232</v>
      </c>
      <c r="O3118" t="s">
        <v>5234</v>
      </c>
      <c r="P3118" t="s">
        <v>5234</v>
      </c>
      <c r="Q3118">
        <v>4</v>
      </c>
      <c r="R3118" t="s">
        <v>5235</v>
      </c>
      <c r="T3118" t="s">
        <v>5236</v>
      </c>
    </row>
    <row r="3119" spans="2:20" x14ac:dyDescent="0.2">
      <c r="B3119" t="s">
        <v>5227</v>
      </c>
      <c r="C3119" t="s">
        <v>5203</v>
      </c>
      <c r="D3119" t="s">
        <v>6238</v>
      </c>
      <c r="E3119">
        <v>5</v>
      </c>
      <c r="F3119">
        <v>0</v>
      </c>
      <c r="G3119">
        <v>5</v>
      </c>
      <c r="H3119">
        <v>22</v>
      </c>
      <c r="I3119" t="s">
        <v>6260</v>
      </c>
      <c r="M3119" t="s">
        <v>5262</v>
      </c>
      <c r="N3119" t="s">
        <v>5232</v>
      </c>
      <c r="O3119" t="s">
        <v>5234</v>
      </c>
      <c r="P3119" t="s">
        <v>5234</v>
      </c>
      <c r="Q3119">
        <v>4</v>
      </c>
      <c r="R3119" t="s">
        <v>5235</v>
      </c>
      <c r="T3119" t="s">
        <v>5236</v>
      </c>
    </row>
    <row r="3120" spans="2:20" x14ac:dyDescent="0.2">
      <c r="B3120" t="s">
        <v>5227</v>
      </c>
      <c r="C3120" t="s">
        <v>5203</v>
      </c>
      <c r="D3120" t="s">
        <v>6238</v>
      </c>
      <c r="E3120">
        <v>5</v>
      </c>
      <c r="F3120">
        <v>0</v>
      </c>
      <c r="G3120">
        <v>5</v>
      </c>
      <c r="H3120">
        <v>23</v>
      </c>
      <c r="I3120" t="s">
        <v>6261</v>
      </c>
      <c r="M3120" t="s">
        <v>5262</v>
      </c>
      <c r="N3120" t="s">
        <v>5232</v>
      </c>
      <c r="O3120" t="s">
        <v>5234</v>
      </c>
      <c r="P3120" t="s">
        <v>5234</v>
      </c>
      <c r="Q3120">
        <v>4</v>
      </c>
      <c r="R3120" t="s">
        <v>5235</v>
      </c>
      <c r="T3120" t="s">
        <v>5236</v>
      </c>
    </row>
    <row r="3121" spans="2:20" x14ac:dyDescent="0.2">
      <c r="B3121" t="s">
        <v>5227</v>
      </c>
      <c r="C3121" t="s">
        <v>5203</v>
      </c>
      <c r="D3121" t="s">
        <v>6238</v>
      </c>
      <c r="E3121">
        <v>5</v>
      </c>
      <c r="F3121">
        <v>0</v>
      </c>
      <c r="G3121">
        <v>5</v>
      </c>
      <c r="H3121">
        <v>24</v>
      </c>
      <c r="I3121" t="s">
        <v>6262</v>
      </c>
      <c r="M3121" t="s">
        <v>5262</v>
      </c>
      <c r="N3121" t="s">
        <v>5232</v>
      </c>
      <c r="O3121" t="s">
        <v>5234</v>
      </c>
      <c r="P3121" t="s">
        <v>5234</v>
      </c>
      <c r="Q3121">
        <v>4</v>
      </c>
      <c r="R3121" t="s">
        <v>5235</v>
      </c>
      <c r="T3121" t="s">
        <v>5236</v>
      </c>
    </row>
    <row r="3122" spans="2:20" x14ac:dyDescent="0.2">
      <c r="B3122" t="s">
        <v>5227</v>
      </c>
      <c r="C3122" t="s">
        <v>5203</v>
      </c>
      <c r="D3122" t="s">
        <v>6238</v>
      </c>
      <c r="E3122">
        <v>5</v>
      </c>
      <c r="F3122">
        <v>0</v>
      </c>
      <c r="G3122">
        <v>5</v>
      </c>
      <c r="H3122">
        <v>25</v>
      </c>
      <c r="I3122" t="s">
        <v>6263</v>
      </c>
      <c r="M3122" t="s">
        <v>5262</v>
      </c>
      <c r="N3122" t="s">
        <v>5232</v>
      </c>
      <c r="O3122" t="s">
        <v>5234</v>
      </c>
      <c r="P3122" t="s">
        <v>5234</v>
      </c>
      <c r="Q3122">
        <v>4</v>
      </c>
      <c r="R3122" t="s">
        <v>5235</v>
      </c>
      <c r="T3122" t="s">
        <v>5236</v>
      </c>
    </row>
    <row r="3123" spans="2:20" x14ac:dyDescent="0.2">
      <c r="B3123" t="s">
        <v>5227</v>
      </c>
      <c r="C3123" t="s">
        <v>5203</v>
      </c>
      <c r="D3123" t="s">
        <v>6238</v>
      </c>
      <c r="E3123">
        <v>5</v>
      </c>
      <c r="F3123">
        <v>0</v>
      </c>
      <c r="G3123">
        <v>5</v>
      </c>
      <c r="H3123">
        <v>26</v>
      </c>
      <c r="I3123" t="s">
        <v>6264</v>
      </c>
      <c r="M3123" t="s">
        <v>5262</v>
      </c>
      <c r="N3123" t="s">
        <v>5232</v>
      </c>
      <c r="O3123" t="s">
        <v>5234</v>
      </c>
      <c r="P3123" t="s">
        <v>5234</v>
      </c>
      <c r="Q3123">
        <v>4</v>
      </c>
      <c r="R3123" t="s">
        <v>5235</v>
      </c>
      <c r="T3123" t="s">
        <v>5236</v>
      </c>
    </row>
    <row r="3124" spans="2:20" x14ac:dyDescent="0.2">
      <c r="B3124" t="s">
        <v>5227</v>
      </c>
      <c r="C3124" t="s">
        <v>5203</v>
      </c>
      <c r="D3124" t="s">
        <v>6238</v>
      </c>
      <c r="E3124">
        <v>5</v>
      </c>
      <c r="F3124">
        <v>0</v>
      </c>
      <c r="G3124">
        <v>5</v>
      </c>
      <c r="H3124">
        <v>27</v>
      </c>
      <c r="I3124" t="s">
        <v>6265</v>
      </c>
      <c r="M3124" t="s">
        <v>5262</v>
      </c>
      <c r="N3124" t="s">
        <v>5232</v>
      </c>
      <c r="O3124" t="s">
        <v>5234</v>
      </c>
      <c r="P3124" t="s">
        <v>5234</v>
      </c>
      <c r="Q3124">
        <v>4</v>
      </c>
      <c r="R3124" t="s">
        <v>5235</v>
      </c>
      <c r="T3124" t="s">
        <v>5236</v>
      </c>
    </row>
    <row r="3125" spans="2:20" x14ac:dyDescent="0.2">
      <c r="B3125" t="s">
        <v>5227</v>
      </c>
      <c r="C3125" t="s">
        <v>5203</v>
      </c>
      <c r="D3125" t="s">
        <v>6238</v>
      </c>
      <c r="E3125">
        <v>5</v>
      </c>
      <c r="F3125">
        <v>0</v>
      </c>
      <c r="G3125">
        <v>5</v>
      </c>
      <c r="H3125">
        <v>28</v>
      </c>
      <c r="I3125" t="s">
        <v>6266</v>
      </c>
      <c r="M3125" t="s">
        <v>5262</v>
      </c>
      <c r="N3125" t="s">
        <v>5232</v>
      </c>
      <c r="O3125" t="s">
        <v>5234</v>
      </c>
      <c r="P3125" t="s">
        <v>5234</v>
      </c>
      <c r="Q3125">
        <v>4</v>
      </c>
      <c r="R3125" t="s">
        <v>5235</v>
      </c>
      <c r="T3125" t="s">
        <v>5236</v>
      </c>
    </row>
    <row r="3126" spans="2:20" x14ac:dyDescent="0.2">
      <c r="B3126" t="s">
        <v>5227</v>
      </c>
      <c r="C3126" t="s">
        <v>5203</v>
      </c>
      <c r="D3126" t="s">
        <v>6238</v>
      </c>
      <c r="E3126">
        <v>5</v>
      </c>
      <c r="F3126">
        <v>0</v>
      </c>
      <c r="G3126">
        <v>5</v>
      </c>
      <c r="H3126">
        <v>29</v>
      </c>
      <c r="I3126" t="s">
        <v>6267</v>
      </c>
      <c r="M3126" t="s">
        <v>5262</v>
      </c>
      <c r="N3126" t="s">
        <v>5232</v>
      </c>
      <c r="O3126" t="s">
        <v>5234</v>
      </c>
      <c r="P3126" t="s">
        <v>5234</v>
      </c>
      <c r="Q3126">
        <v>4</v>
      </c>
      <c r="R3126" t="s">
        <v>5235</v>
      </c>
      <c r="T3126" t="s">
        <v>5236</v>
      </c>
    </row>
    <row r="3127" spans="2:20" x14ac:dyDescent="0.2">
      <c r="B3127" t="s">
        <v>5227</v>
      </c>
      <c r="C3127" t="s">
        <v>5203</v>
      </c>
      <c r="D3127" t="s">
        <v>6238</v>
      </c>
      <c r="E3127">
        <v>5</v>
      </c>
      <c r="F3127">
        <v>0</v>
      </c>
      <c r="G3127">
        <v>5</v>
      </c>
      <c r="H3127">
        <v>30</v>
      </c>
      <c r="I3127" t="s">
        <v>6268</v>
      </c>
      <c r="M3127" t="s">
        <v>5262</v>
      </c>
      <c r="N3127" t="s">
        <v>5232</v>
      </c>
      <c r="O3127" t="s">
        <v>5234</v>
      </c>
      <c r="P3127" t="s">
        <v>5234</v>
      </c>
      <c r="Q3127">
        <v>4</v>
      </c>
      <c r="R3127" t="s">
        <v>5235</v>
      </c>
      <c r="T3127" t="s">
        <v>5236</v>
      </c>
    </row>
    <row r="3128" spans="2:20" x14ac:dyDescent="0.2">
      <c r="B3128" t="s">
        <v>5227</v>
      </c>
      <c r="C3128" t="s">
        <v>5203</v>
      </c>
      <c r="D3128" t="s">
        <v>6238</v>
      </c>
      <c r="E3128">
        <v>5</v>
      </c>
      <c r="F3128">
        <v>0</v>
      </c>
      <c r="G3128">
        <v>5</v>
      </c>
      <c r="H3128">
        <v>31</v>
      </c>
      <c r="I3128" t="s">
        <v>6269</v>
      </c>
      <c r="M3128" t="s">
        <v>5262</v>
      </c>
      <c r="N3128" t="s">
        <v>5232</v>
      </c>
      <c r="O3128" t="s">
        <v>5234</v>
      </c>
      <c r="P3128" t="s">
        <v>5234</v>
      </c>
      <c r="Q3128">
        <v>4</v>
      </c>
      <c r="R3128" t="s">
        <v>5235</v>
      </c>
      <c r="T3128" t="s">
        <v>5236</v>
      </c>
    </row>
    <row r="3129" spans="2:20" x14ac:dyDescent="0.2">
      <c r="B3129" t="s">
        <v>5227</v>
      </c>
      <c r="C3129" t="s">
        <v>5203</v>
      </c>
      <c r="D3129" t="s">
        <v>6238</v>
      </c>
      <c r="E3129">
        <v>5</v>
      </c>
      <c r="F3129">
        <v>0</v>
      </c>
      <c r="G3129">
        <v>5</v>
      </c>
      <c r="H3129">
        <v>32</v>
      </c>
      <c r="I3129" t="s">
        <v>6270</v>
      </c>
      <c r="M3129" t="s">
        <v>5262</v>
      </c>
      <c r="N3129" t="s">
        <v>5232</v>
      </c>
      <c r="O3129" t="s">
        <v>5234</v>
      </c>
      <c r="P3129" t="s">
        <v>5234</v>
      </c>
      <c r="Q3129">
        <v>4</v>
      </c>
      <c r="R3129" t="s">
        <v>5235</v>
      </c>
      <c r="T3129" t="s">
        <v>5236</v>
      </c>
    </row>
    <row r="3130" spans="2:20" x14ac:dyDescent="0.2">
      <c r="B3130" t="s">
        <v>5227</v>
      </c>
      <c r="C3130" t="s">
        <v>5203</v>
      </c>
      <c r="D3130" t="s">
        <v>6238</v>
      </c>
      <c r="E3130">
        <v>5</v>
      </c>
      <c r="F3130">
        <v>0</v>
      </c>
      <c r="G3130">
        <v>5</v>
      </c>
      <c r="H3130">
        <v>33</v>
      </c>
      <c r="I3130" t="s">
        <v>6271</v>
      </c>
      <c r="M3130" t="s">
        <v>5262</v>
      </c>
      <c r="N3130" t="s">
        <v>5232</v>
      </c>
      <c r="O3130" t="s">
        <v>5234</v>
      </c>
      <c r="P3130" t="s">
        <v>5234</v>
      </c>
      <c r="Q3130">
        <v>4</v>
      </c>
      <c r="R3130" t="s">
        <v>5235</v>
      </c>
      <c r="T3130" t="s">
        <v>5236</v>
      </c>
    </row>
    <row r="3131" spans="2:20" x14ac:dyDescent="0.2">
      <c r="B3131" t="s">
        <v>5227</v>
      </c>
      <c r="C3131" t="s">
        <v>5203</v>
      </c>
      <c r="D3131" t="s">
        <v>6238</v>
      </c>
      <c r="E3131">
        <v>5</v>
      </c>
      <c r="F3131">
        <v>0</v>
      </c>
      <c r="G3131">
        <v>5</v>
      </c>
      <c r="H3131">
        <v>34</v>
      </c>
      <c r="I3131" t="s">
        <v>6272</v>
      </c>
      <c r="M3131" t="s">
        <v>5262</v>
      </c>
      <c r="N3131" t="s">
        <v>5232</v>
      </c>
      <c r="O3131" t="s">
        <v>5234</v>
      </c>
      <c r="P3131" t="s">
        <v>5234</v>
      </c>
      <c r="Q3131">
        <v>4</v>
      </c>
      <c r="R3131" t="s">
        <v>5235</v>
      </c>
      <c r="T3131" t="s">
        <v>5236</v>
      </c>
    </row>
    <row r="3132" spans="2:20" x14ac:dyDescent="0.2">
      <c r="B3132" t="s">
        <v>5227</v>
      </c>
      <c r="C3132" t="s">
        <v>5203</v>
      </c>
      <c r="D3132" t="s">
        <v>6238</v>
      </c>
      <c r="E3132">
        <v>5</v>
      </c>
      <c r="F3132">
        <v>0</v>
      </c>
      <c r="G3132">
        <v>5</v>
      </c>
      <c r="H3132">
        <v>35</v>
      </c>
      <c r="I3132" t="s">
        <v>6273</v>
      </c>
      <c r="M3132" t="s">
        <v>5262</v>
      </c>
      <c r="N3132" t="s">
        <v>5232</v>
      </c>
      <c r="O3132" t="s">
        <v>5234</v>
      </c>
      <c r="P3132" t="s">
        <v>5234</v>
      </c>
      <c r="Q3132">
        <v>4</v>
      </c>
      <c r="R3132" t="s">
        <v>5235</v>
      </c>
      <c r="T3132" t="s">
        <v>5236</v>
      </c>
    </row>
    <row r="3133" spans="2:20" x14ac:dyDescent="0.2">
      <c r="B3133" t="s">
        <v>5227</v>
      </c>
      <c r="C3133" t="s">
        <v>5203</v>
      </c>
      <c r="D3133" t="s">
        <v>6238</v>
      </c>
      <c r="E3133">
        <v>5</v>
      </c>
      <c r="F3133">
        <v>0</v>
      </c>
      <c r="G3133">
        <v>5</v>
      </c>
      <c r="H3133">
        <v>36</v>
      </c>
      <c r="I3133" t="s">
        <v>6274</v>
      </c>
      <c r="M3133" t="s">
        <v>5262</v>
      </c>
      <c r="N3133" t="s">
        <v>5232</v>
      </c>
      <c r="O3133" t="s">
        <v>5234</v>
      </c>
      <c r="P3133" t="s">
        <v>5234</v>
      </c>
      <c r="Q3133">
        <v>4</v>
      </c>
      <c r="R3133" t="s">
        <v>5235</v>
      </c>
      <c r="T3133" t="s">
        <v>5236</v>
      </c>
    </row>
    <row r="3134" spans="2:20" x14ac:dyDescent="0.2">
      <c r="B3134" t="s">
        <v>5227</v>
      </c>
      <c r="C3134" t="s">
        <v>5203</v>
      </c>
      <c r="D3134" t="s">
        <v>6238</v>
      </c>
      <c r="E3134">
        <v>5</v>
      </c>
      <c r="F3134">
        <v>0</v>
      </c>
      <c r="G3134">
        <v>5</v>
      </c>
      <c r="H3134">
        <v>37</v>
      </c>
      <c r="I3134" t="s">
        <v>6275</v>
      </c>
      <c r="M3134" t="s">
        <v>5262</v>
      </c>
      <c r="N3134" t="s">
        <v>5232</v>
      </c>
      <c r="O3134" t="s">
        <v>5234</v>
      </c>
      <c r="P3134" t="s">
        <v>5234</v>
      </c>
      <c r="Q3134">
        <v>4</v>
      </c>
      <c r="R3134" t="s">
        <v>5235</v>
      </c>
      <c r="T3134" t="s">
        <v>5236</v>
      </c>
    </row>
    <row r="3135" spans="2:20" x14ac:dyDescent="0.2">
      <c r="B3135" t="s">
        <v>5227</v>
      </c>
      <c r="C3135" t="s">
        <v>5203</v>
      </c>
      <c r="D3135" t="s">
        <v>6238</v>
      </c>
      <c r="E3135">
        <v>5</v>
      </c>
      <c r="F3135">
        <v>0</v>
      </c>
      <c r="G3135">
        <v>5</v>
      </c>
      <c r="H3135">
        <v>38</v>
      </c>
      <c r="I3135" t="s">
        <v>6276</v>
      </c>
      <c r="M3135" t="s">
        <v>5262</v>
      </c>
      <c r="N3135" t="s">
        <v>5232</v>
      </c>
      <c r="O3135" t="s">
        <v>5234</v>
      </c>
      <c r="P3135" t="s">
        <v>5234</v>
      </c>
      <c r="Q3135">
        <v>4</v>
      </c>
      <c r="R3135" t="s">
        <v>5235</v>
      </c>
      <c r="T3135" t="s">
        <v>5236</v>
      </c>
    </row>
    <row r="3136" spans="2:20" x14ac:dyDescent="0.2">
      <c r="B3136" t="s">
        <v>5227</v>
      </c>
      <c r="C3136" t="s">
        <v>5203</v>
      </c>
      <c r="D3136" t="s">
        <v>6238</v>
      </c>
      <c r="E3136">
        <v>5</v>
      </c>
      <c r="F3136">
        <v>0</v>
      </c>
      <c r="G3136">
        <v>5</v>
      </c>
      <c r="H3136">
        <v>39</v>
      </c>
      <c r="I3136" t="s">
        <v>6277</v>
      </c>
      <c r="M3136" t="s">
        <v>5262</v>
      </c>
      <c r="N3136" t="s">
        <v>5232</v>
      </c>
      <c r="O3136" t="s">
        <v>5234</v>
      </c>
      <c r="P3136" t="s">
        <v>5234</v>
      </c>
      <c r="Q3136">
        <v>4</v>
      </c>
      <c r="R3136" t="s">
        <v>5235</v>
      </c>
      <c r="T3136" t="s">
        <v>5236</v>
      </c>
    </row>
    <row r="3137" spans="2:20" x14ac:dyDescent="0.2">
      <c r="B3137" t="s">
        <v>5227</v>
      </c>
      <c r="C3137" t="s">
        <v>5203</v>
      </c>
      <c r="D3137" t="s">
        <v>6238</v>
      </c>
      <c r="E3137">
        <v>5</v>
      </c>
      <c r="F3137">
        <v>0</v>
      </c>
      <c r="G3137">
        <v>5</v>
      </c>
      <c r="H3137">
        <v>40</v>
      </c>
      <c r="I3137" t="s">
        <v>6278</v>
      </c>
      <c r="M3137" t="s">
        <v>5262</v>
      </c>
      <c r="N3137" t="s">
        <v>5232</v>
      </c>
      <c r="O3137" t="s">
        <v>5234</v>
      </c>
      <c r="P3137" t="s">
        <v>5234</v>
      </c>
      <c r="Q3137">
        <v>4</v>
      </c>
      <c r="R3137" t="s">
        <v>5235</v>
      </c>
      <c r="T3137" t="s">
        <v>5236</v>
      </c>
    </row>
    <row r="3138" spans="2:20" x14ac:dyDescent="0.2">
      <c r="B3138" t="s">
        <v>5227</v>
      </c>
      <c r="C3138" t="s">
        <v>5203</v>
      </c>
      <c r="D3138" t="s">
        <v>6238</v>
      </c>
      <c r="E3138">
        <v>5</v>
      </c>
      <c r="F3138">
        <v>0</v>
      </c>
      <c r="G3138">
        <v>5</v>
      </c>
      <c r="H3138">
        <v>41</v>
      </c>
      <c r="I3138" t="s">
        <v>6279</v>
      </c>
      <c r="M3138" t="s">
        <v>5262</v>
      </c>
      <c r="N3138" t="s">
        <v>5232</v>
      </c>
      <c r="O3138" t="s">
        <v>5234</v>
      </c>
      <c r="P3138" t="s">
        <v>5234</v>
      </c>
      <c r="Q3138">
        <v>4</v>
      </c>
      <c r="R3138" t="s">
        <v>5235</v>
      </c>
      <c r="T3138" t="s">
        <v>5236</v>
      </c>
    </row>
    <row r="3139" spans="2:20" x14ac:dyDescent="0.2">
      <c r="B3139" t="s">
        <v>5227</v>
      </c>
      <c r="C3139" t="s">
        <v>5203</v>
      </c>
      <c r="D3139" t="s">
        <v>6238</v>
      </c>
      <c r="E3139">
        <v>5</v>
      </c>
      <c r="F3139">
        <v>0</v>
      </c>
      <c r="G3139">
        <v>5</v>
      </c>
      <c r="H3139">
        <v>42</v>
      </c>
      <c r="I3139" t="s">
        <v>6280</v>
      </c>
      <c r="M3139" t="s">
        <v>5262</v>
      </c>
      <c r="N3139" t="s">
        <v>5232</v>
      </c>
      <c r="O3139" t="s">
        <v>5234</v>
      </c>
      <c r="P3139" t="s">
        <v>5234</v>
      </c>
      <c r="Q3139">
        <v>4</v>
      </c>
      <c r="R3139" t="s">
        <v>5235</v>
      </c>
      <c r="T3139" t="s">
        <v>5236</v>
      </c>
    </row>
    <row r="3140" spans="2:20" x14ac:dyDescent="0.2">
      <c r="B3140" t="s">
        <v>5227</v>
      </c>
      <c r="C3140" t="s">
        <v>5203</v>
      </c>
      <c r="D3140" t="s">
        <v>6238</v>
      </c>
      <c r="E3140">
        <v>5</v>
      </c>
      <c r="F3140">
        <v>0</v>
      </c>
      <c r="G3140">
        <v>5</v>
      </c>
      <c r="H3140">
        <v>43</v>
      </c>
      <c r="I3140" t="s">
        <v>6281</v>
      </c>
      <c r="M3140" t="s">
        <v>5262</v>
      </c>
      <c r="N3140" t="s">
        <v>5232</v>
      </c>
      <c r="O3140" t="s">
        <v>5234</v>
      </c>
      <c r="P3140" t="s">
        <v>5234</v>
      </c>
      <c r="Q3140">
        <v>4</v>
      </c>
      <c r="R3140" t="s">
        <v>5235</v>
      </c>
      <c r="T3140" t="s">
        <v>5236</v>
      </c>
    </row>
    <row r="3141" spans="2:20" x14ac:dyDescent="0.2">
      <c r="B3141" t="s">
        <v>5227</v>
      </c>
      <c r="C3141" t="s">
        <v>5203</v>
      </c>
      <c r="D3141" t="s">
        <v>6238</v>
      </c>
      <c r="E3141">
        <v>5</v>
      </c>
      <c r="F3141">
        <v>0</v>
      </c>
      <c r="G3141">
        <v>5</v>
      </c>
      <c r="H3141">
        <v>44</v>
      </c>
      <c r="I3141" t="s">
        <v>6282</v>
      </c>
      <c r="M3141" t="s">
        <v>5262</v>
      </c>
      <c r="N3141" t="s">
        <v>5232</v>
      </c>
      <c r="O3141" t="s">
        <v>5234</v>
      </c>
      <c r="P3141" t="s">
        <v>5234</v>
      </c>
      <c r="Q3141">
        <v>4</v>
      </c>
      <c r="R3141" t="s">
        <v>5235</v>
      </c>
      <c r="T3141" t="s">
        <v>5236</v>
      </c>
    </row>
    <row r="3142" spans="2:20" x14ac:dyDescent="0.2">
      <c r="B3142" t="s">
        <v>5227</v>
      </c>
      <c r="C3142" t="s">
        <v>5203</v>
      </c>
      <c r="D3142" t="s">
        <v>6238</v>
      </c>
      <c r="E3142">
        <v>5</v>
      </c>
      <c r="F3142">
        <v>0</v>
      </c>
      <c r="G3142">
        <v>5</v>
      </c>
      <c r="H3142">
        <v>45</v>
      </c>
      <c r="I3142" t="s">
        <v>6283</v>
      </c>
      <c r="M3142" t="s">
        <v>5262</v>
      </c>
      <c r="N3142" t="s">
        <v>5232</v>
      </c>
      <c r="O3142" t="s">
        <v>5234</v>
      </c>
      <c r="P3142" t="s">
        <v>5234</v>
      </c>
      <c r="Q3142">
        <v>4</v>
      </c>
      <c r="R3142" t="s">
        <v>5235</v>
      </c>
      <c r="T3142" t="s">
        <v>5236</v>
      </c>
    </row>
    <row r="3143" spans="2:20" x14ac:dyDescent="0.2">
      <c r="B3143" t="s">
        <v>5227</v>
      </c>
      <c r="C3143" t="s">
        <v>5203</v>
      </c>
      <c r="D3143" t="s">
        <v>6238</v>
      </c>
      <c r="E3143">
        <v>5</v>
      </c>
      <c r="F3143">
        <v>0</v>
      </c>
      <c r="G3143">
        <v>5</v>
      </c>
      <c r="H3143">
        <v>46</v>
      </c>
      <c r="I3143" t="s">
        <v>6284</v>
      </c>
      <c r="M3143" t="s">
        <v>5262</v>
      </c>
      <c r="N3143" t="s">
        <v>5232</v>
      </c>
      <c r="O3143" t="s">
        <v>5234</v>
      </c>
      <c r="P3143" t="s">
        <v>5234</v>
      </c>
      <c r="Q3143">
        <v>4</v>
      </c>
      <c r="R3143" t="s">
        <v>5235</v>
      </c>
      <c r="T3143" t="s">
        <v>5236</v>
      </c>
    </row>
    <row r="3144" spans="2:20" x14ac:dyDescent="0.2">
      <c r="B3144" t="s">
        <v>5227</v>
      </c>
      <c r="C3144" t="s">
        <v>5203</v>
      </c>
      <c r="D3144" t="s">
        <v>6238</v>
      </c>
      <c r="E3144">
        <v>5</v>
      </c>
      <c r="F3144">
        <v>0</v>
      </c>
      <c r="G3144">
        <v>5</v>
      </c>
      <c r="H3144">
        <v>47</v>
      </c>
      <c r="I3144" t="s">
        <v>6285</v>
      </c>
      <c r="M3144" t="s">
        <v>5262</v>
      </c>
      <c r="N3144" t="s">
        <v>5232</v>
      </c>
      <c r="O3144" t="s">
        <v>5234</v>
      </c>
      <c r="P3144" t="s">
        <v>5234</v>
      </c>
      <c r="Q3144">
        <v>4</v>
      </c>
      <c r="R3144" t="s">
        <v>5235</v>
      </c>
      <c r="T3144" t="s">
        <v>5236</v>
      </c>
    </row>
    <row r="3145" spans="2:20" x14ac:dyDescent="0.2">
      <c r="B3145" t="s">
        <v>5227</v>
      </c>
      <c r="C3145" t="s">
        <v>5203</v>
      </c>
      <c r="D3145" t="s">
        <v>6238</v>
      </c>
      <c r="E3145">
        <v>5</v>
      </c>
      <c r="F3145">
        <v>0</v>
      </c>
      <c r="G3145">
        <v>5</v>
      </c>
      <c r="H3145">
        <v>48</v>
      </c>
      <c r="I3145" t="s">
        <v>6286</v>
      </c>
      <c r="M3145" t="s">
        <v>5262</v>
      </c>
      <c r="N3145" t="s">
        <v>5232</v>
      </c>
      <c r="O3145" t="s">
        <v>5234</v>
      </c>
      <c r="P3145" t="s">
        <v>5234</v>
      </c>
      <c r="Q3145">
        <v>4</v>
      </c>
      <c r="R3145" t="s">
        <v>5235</v>
      </c>
      <c r="T3145" t="s">
        <v>5236</v>
      </c>
    </row>
    <row r="3146" spans="2:20" x14ac:dyDescent="0.2">
      <c r="B3146" t="s">
        <v>5227</v>
      </c>
      <c r="C3146" t="s">
        <v>5203</v>
      </c>
      <c r="D3146" t="s">
        <v>6287</v>
      </c>
      <c r="E3146">
        <v>5</v>
      </c>
      <c r="F3146">
        <v>0</v>
      </c>
      <c r="G3146">
        <v>5</v>
      </c>
      <c r="H3146">
        <v>5</v>
      </c>
      <c r="I3146" t="s">
        <v>6292</v>
      </c>
      <c r="M3146" t="s">
        <v>5262</v>
      </c>
      <c r="N3146" t="s">
        <v>5232</v>
      </c>
      <c r="O3146" t="s">
        <v>5234</v>
      </c>
      <c r="P3146" t="s">
        <v>5234</v>
      </c>
      <c r="Q3146">
        <v>4</v>
      </c>
      <c r="R3146" t="s">
        <v>5235</v>
      </c>
      <c r="T3146" t="s">
        <v>5236</v>
      </c>
    </row>
    <row r="3147" spans="2:20" x14ac:dyDescent="0.2">
      <c r="B3147" t="s">
        <v>5227</v>
      </c>
      <c r="C3147" t="s">
        <v>5203</v>
      </c>
      <c r="D3147" t="s">
        <v>6287</v>
      </c>
      <c r="E3147">
        <v>5</v>
      </c>
      <c r="F3147">
        <v>0</v>
      </c>
      <c r="G3147">
        <v>5</v>
      </c>
      <c r="H3147">
        <v>6</v>
      </c>
      <c r="I3147" t="s">
        <v>6293</v>
      </c>
      <c r="M3147" t="s">
        <v>5262</v>
      </c>
      <c r="N3147" t="s">
        <v>5232</v>
      </c>
      <c r="O3147" t="s">
        <v>5234</v>
      </c>
      <c r="P3147" t="s">
        <v>5234</v>
      </c>
      <c r="Q3147">
        <v>4</v>
      </c>
      <c r="R3147" t="s">
        <v>5235</v>
      </c>
      <c r="T3147" t="s">
        <v>5236</v>
      </c>
    </row>
    <row r="3148" spans="2:20" x14ac:dyDescent="0.2">
      <c r="B3148" t="s">
        <v>5227</v>
      </c>
      <c r="C3148" t="s">
        <v>5203</v>
      </c>
      <c r="D3148" t="s">
        <v>6287</v>
      </c>
      <c r="E3148">
        <v>5</v>
      </c>
      <c r="F3148">
        <v>0</v>
      </c>
      <c r="G3148">
        <v>5</v>
      </c>
      <c r="H3148">
        <v>7</v>
      </c>
      <c r="I3148" t="s">
        <v>6294</v>
      </c>
      <c r="M3148" t="s">
        <v>5262</v>
      </c>
      <c r="N3148" t="s">
        <v>5232</v>
      </c>
      <c r="O3148" t="s">
        <v>5234</v>
      </c>
      <c r="P3148" t="s">
        <v>5234</v>
      </c>
      <c r="Q3148">
        <v>4</v>
      </c>
      <c r="R3148" t="s">
        <v>5235</v>
      </c>
      <c r="T3148" t="s">
        <v>5236</v>
      </c>
    </row>
    <row r="3149" spans="2:20" x14ac:dyDescent="0.2">
      <c r="B3149" t="s">
        <v>5227</v>
      </c>
      <c r="C3149" t="s">
        <v>5203</v>
      </c>
      <c r="D3149" t="s">
        <v>6287</v>
      </c>
      <c r="E3149">
        <v>5</v>
      </c>
      <c r="F3149">
        <v>0</v>
      </c>
      <c r="G3149">
        <v>5</v>
      </c>
      <c r="H3149">
        <v>8</v>
      </c>
      <c r="I3149" t="s">
        <v>6295</v>
      </c>
      <c r="M3149" t="s">
        <v>5262</v>
      </c>
      <c r="N3149" t="s">
        <v>5232</v>
      </c>
      <c r="O3149" t="s">
        <v>5234</v>
      </c>
      <c r="P3149" t="s">
        <v>5234</v>
      </c>
      <c r="Q3149">
        <v>4</v>
      </c>
      <c r="R3149" t="s">
        <v>5235</v>
      </c>
      <c r="T3149" t="s">
        <v>5236</v>
      </c>
    </row>
    <row r="3150" spans="2:20" x14ac:dyDescent="0.2">
      <c r="B3150" t="s">
        <v>5227</v>
      </c>
      <c r="C3150" t="s">
        <v>5203</v>
      </c>
      <c r="D3150" t="s">
        <v>6287</v>
      </c>
      <c r="E3150">
        <v>5</v>
      </c>
      <c r="F3150">
        <v>0</v>
      </c>
      <c r="G3150">
        <v>5</v>
      </c>
      <c r="H3150">
        <v>9</v>
      </c>
      <c r="I3150" t="s">
        <v>6296</v>
      </c>
      <c r="M3150" t="s">
        <v>5262</v>
      </c>
      <c r="N3150" t="s">
        <v>5232</v>
      </c>
      <c r="O3150" t="s">
        <v>5234</v>
      </c>
      <c r="P3150" t="s">
        <v>5234</v>
      </c>
      <c r="Q3150">
        <v>4</v>
      </c>
      <c r="R3150" t="s">
        <v>5235</v>
      </c>
      <c r="T3150" t="s">
        <v>5236</v>
      </c>
    </row>
    <row r="3151" spans="2:20" x14ac:dyDescent="0.2">
      <c r="B3151" t="s">
        <v>5227</v>
      </c>
      <c r="C3151" t="s">
        <v>5203</v>
      </c>
      <c r="D3151" t="s">
        <v>6287</v>
      </c>
      <c r="E3151">
        <v>5</v>
      </c>
      <c r="F3151">
        <v>0</v>
      </c>
      <c r="G3151">
        <v>5</v>
      </c>
      <c r="H3151">
        <v>10</v>
      </c>
      <c r="I3151" t="s">
        <v>6297</v>
      </c>
      <c r="M3151" t="s">
        <v>5262</v>
      </c>
      <c r="N3151" t="s">
        <v>5232</v>
      </c>
      <c r="O3151" t="s">
        <v>5234</v>
      </c>
      <c r="P3151" t="s">
        <v>5234</v>
      </c>
      <c r="Q3151">
        <v>4</v>
      </c>
      <c r="R3151" t="s">
        <v>5235</v>
      </c>
      <c r="T3151" t="s">
        <v>5236</v>
      </c>
    </row>
    <row r="3152" spans="2:20" x14ac:dyDescent="0.2">
      <c r="B3152" t="s">
        <v>5227</v>
      </c>
      <c r="C3152" t="s">
        <v>5203</v>
      </c>
      <c r="D3152" t="s">
        <v>6287</v>
      </c>
      <c r="E3152">
        <v>5</v>
      </c>
      <c r="F3152">
        <v>0</v>
      </c>
      <c r="G3152">
        <v>5</v>
      </c>
      <c r="H3152">
        <v>11</v>
      </c>
      <c r="I3152" t="s">
        <v>6298</v>
      </c>
      <c r="M3152" t="s">
        <v>5262</v>
      </c>
      <c r="N3152" t="s">
        <v>5232</v>
      </c>
      <c r="O3152" t="s">
        <v>5234</v>
      </c>
      <c r="P3152" t="s">
        <v>5234</v>
      </c>
      <c r="Q3152">
        <v>4</v>
      </c>
      <c r="R3152" t="s">
        <v>5235</v>
      </c>
      <c r="T3152" t="s">
        <v>5236</v>
      </c>
    </row>
    <row r="3153" spans="2:20" x14ac:dyDescent="0.2">
      <c r="B3153" t="s">
        <v>5227</v>
      </c>
      <c r="C3153" t="s">
        <v>5203</v>
      </c>
      <c r="D3153" t="s">
        <v>6287</v>
      </c>
      <c r="E3153">
        <v>5</v>
      </c>
      <c r="F3153">
        <v>0</v>
      </c>
      <c r="G3153">
        <v>5</v>
      </c>
      <c r="H3153">
        <v>12</v>
      </c>
      <c r="I3153" t="s">
        <v>6299</v>
      </c>
      <c r="M3153" t="s">
        <v>5262</v>
      </c>
      <c r="N3153" t="s">
        <v>5232</v>
      </c>
      <c r="O3153" t="s">
        <v>5234</v>
      </c>
      <c r="P3153" t="s">
        <v>5234</v>
      </c>
      <c r="Q3153">
        <v>4</v>
      </c>
      <c r="R3153" t="s">
        <v>5235</v>
      </c>
      <c r="T3153" t="s">
        <v>5236</v>
      </c>
    </row>
    <row r="3154" spans="2:20" x14ac:dyDescent="0.2">
      <c r="B3154" t="s">
        <v>5227</v>
      </c>
      <c r="C3154" t="s">
        <v>5203</v>
      </c>
      <c r="D3154" t="s">
        <v>6287</v>
      </c>
      <c r="E3154">
        <v>5</v>
      </c>
      <c r="F3154">
        <v>0</v>
      </c>
      <c r="G3154">
        <v>5</v>
      </c>
      <c r="H3154">
        <v>13</v>
      </c>
      <c r="I3154" t="s">
        <v>6300</v>
      </c>
      <c r="M3154" t="s">
        <v>5262</v>
      </c>
      <c r="N3154" t="s">
        <v>5232</v>
      </c>
      <c r="O3154" t="s">
        <v>5234</v>
      </c>
      <c r="P3154" t="s">
        <v>5234</v>
      </c>
      <c r="Q3154">
        <v>4</v>
      </c>
      <c r="R3154" t="s">
        <v>5235</v>
      </c>
      <c r="T3154" t="s">
        <v>5236</v>
      </c>
    </row>
    <row r="3155" spans="2:20" x14ac:dyDescent="0.2">
      <c r="B3155" t="s">
        <v>5227</v>
      </c>
      <c r="C3155" t="s">
        <v>5203</v>
      </c>
      <c r="D3155" t="s">
        <v>6287</v>
      </c>
      <c r="E3155">
        <v>5</v>
      </c>
      <c r="F3155">
        <v>0</v>
      </c>
      <c r="G3155">
        <v>5</v>
      </c>
      <c r="H3155">
        <v>14</v>
      </c>
      <c r="I3155" t="s">
        <v>6301</v>
      </c>
      <c r="M3155" t="s">
        <v>5262</v>
      </c>
      <c r="N3155" t="s">
        <v>5232</v>
      </c>
      <c r="O3155" t="s">
        <v>5234</v>
      </c>
      <c r="P3155" t="s">
        <v>5234</v>
      </c>
      <c r="Q3155">
        <v>4</v>
      </c>
      <c r="R3155" t="s">
        <v>5235</v>
      </c>
      <c r="T3155" t="s">
        <v>5236</v>
      </c>
    </row>
    <row r="3156" spans="2:20" x14ac:dyDescent="0.2">
      <c r="B3156" t="s">
        <v>5227</v>
      </c>
      <c r="C3156" t="s">
        <v>5203</v>
      </c>
      <c r="D3156" t="s">
        <v>6287</v>
      </c>
      <c r="E3156">
        <v>5</v>
      </c>
      <c r="F3156">
        <v>0</v>
      </c>
      <c r="G3156">
        <v>5</v>
      </c>
      <c r="H3156">
        <v>15</v>
      </c>
      <c r="I3156" t="s">
        <v>6302</v>
      </c>
      <c r="M3156" t="s">
        <v>5262</v>
      </c>
      <c r="N3156" t="s">
        <v>5232</v>
      </c>
      <c r="O3156" t="s">
        <v>5234</v>
      </c>
      <c r="P3156" t="s">
        <v>5234</v>
      </c>
      <c r="Q3156">
        <v>4</v>
      </c>
      <c r="R3156" t="s">
        <v>5235</v>
      </c>
      <c r="T3156" t="s">
        <v>5236</v>
      </c>
    </row>
    <row r="3157" spans="2:20" x14ac:dyDescent="0.2">
      <c r="B3157" t="s">
        <v>5227</v>
      </c>
      <c r="C3157" t="s">
        <v>5203</v>
      </c>
      <c r="D3157" t="s">
        <v>6287</v>
      </c>
      <c r="E3157">
        <v>5</v>
      </c>
      <c r="F3157">
        <v>0</v>
      </c>
      <c r="G3157">
        <v>5</v>
      </c>
      <c r="H3157">
        <v>16</v>
      </c>
      <c r="I3157" t="s">
        <v>6303</v>
      </c>
      <c r="M3157" t="s">
        <v>5262</v>
      </c>
      <c r="N3157" t="s">
        <v>5232</v>
      </c>
      <c r="O3157" t="s">
        <v>5234</v>
      </c>
      <c r="P3157" t="s">
        <v>5234</v>
      </c>
      <c r="Q3157">
        <v>4</v>
      </c>
      <c r="R3157" t="s">
        <v>5235</v>
      </c>
      <c r="T3157" t="s">
        <v>5236</v>
      </c>
    </row>
    <row r="3158" spans="2:20" x14ac:dyDescent="0.2">
      <c r="B3158" t="s">
        <v>5227</v>
      </c>
      <c r="C3158" t="s">
        <v>5203</v>
      </c>
      <c r="D3158" t="s">
        <v>6287</v>
      </c>
      <c r="E3158">
        <v>5</v>
      </c>
      <c r="F3158">
        <v>0</v>
      </c>
      <c r="G3158">
        <v>5</v>
      </c>
      <c r="H3158">
        <v>17</v>
      </c>
      <c r="I3158" t="s">
        <v>6304</v>
      </c>
      <c r="M3158" t="s">
        <v>5262</v>
      </c>
      <c r="N3158" t="s">
        <v>5232</v>
      </c>
      <c r="O3158" t="s">
        <v>5234</v>
      </c>
      <c r="P3158" t="s">
        <v>5234</v>
      </c>
      <c r="Q3158">
        <v>4</v>
      </c>
      <c r="R3158" t="s">
        <v>5235</v>
      </c>
      <c r="T3158" t="s">
        <v>5236</v>
      </c>
    </row>
    <row r="3159" spans="2:20" x14ac:dyDescent="0.2">
      <c r="B3159" t="s">
        <v>5227</v>
      </c>
      <c r="C3159" t="s">
        <v>5203</v>
      </c>
      <c r="D3159" t="s">
        <v>6287</v>
      </c>
      <c r="E3159">
        <v>5</v>
      </c>
      <c r="F3159">
        <v>0</v>
      </c>
      <c r="G3159">
        <v>5</v>
      </c>
      <c r="H3159">
        <v>18</v>
      </c>
      <c r="I3159" t="s">
        <v>6305</v>
      </c>
      <c r="M3159" t="s">
        <v>5262</v>
      </c>
      <c r="N3159" t="s">
        <v>5232</v>
      </c>
      <c r="O3159" t="s">
        <v>5234</v>
      </c>
      <c r="P3159" t="s">
        <v>5234</v>
      </c>
      <c r="Q3159">
        <v>4</v>
      </c>
      <c r="R3159" t="s">
        <v>5235</v>
      </c>
      <c r="T3159" t="s">
        <v>5236</v>
      </c>
    </row>
    <row r="3160" spans="2:20" x14ac:dyDescent="0.2">
      <c r="B3160" t="s">
        <v>5227</v>
      </c>
      <c r="C3160" t="s">
        <v>5203</v>
      </c>
      <c r="D3160" t="s">
        <v>6287</v>
      </c>
      <c r="E3160">
        <v>5</v>
      </c>
      <c r="F3160">
        <v>0</v>
      </c>
      <c r="G3160">
        <v>5</v>
      </c>
      <c r="H3160">
        <v>19</v>
      </c>
      <c r="I3160" t="s">
        <v>6306</v>
      </c>
      <c r="M3160" t="s">
        <v>5262</v>
      </c>
      <c r="N3160" t="s">
        <v>5232</v>
      </c>
      <c r="O3160" t="s">
        <v>5234</v>
      </c>
      <c r="P3160" t="s">
        <v>5234</v>
      </c>
      <c r="Q3160">
        <v>4</v>
      </c>
      <c r="R3160" t="s">
        <v>5235</v>
      </c>
      <c r="T3160" t="s">
        <v>5236</v>
      </c>
    </row>
    <row r="3161" spans="2:20" x14ac:dyDescent="0.2">
      <c r="B3161" t="s">
        <v>5227</v>
      </c>
      <c r="C3161" t="s">
        <v>5203</v>
      </c>
      <c r="D3161" t="s">
        <v>6287</v>
      </c>
      <c r="E3161">
        <v>5</v>
      </c>
      <c r="F3161">
        <v>0</v>
      </c>
      <c r="G3161">
        <v>5</v>
      </c>
      <c r="H3161">
        <v>20</v>
      </c>
      <c r="I3161" t="s">
        <v>6307</v>
      </c>
      <c r="M3161" t="s">
        <v>5262</v>
      </c>
      <c r="N3161" t="s">
        <v>5232</v>
      </c>
      <c r="O3161" t="s">
        <v>5234</v>
      </c>
      <c r="P3161" t="s">
        <v>5234</v>
      </c>
      <c r="Q3161">
        <v>4</v>
      </c>
      <c r="R3161" t="s">
        <v>5235</v>
      </c>
      <c r="T3161" t="s">
        <v>5236</v>
      </c>
    </row>
    <row r="3162" spans="2:20" x14ac:dyDescent="0.2">
      <c r="B3162" t="s">
        <v>5227</v>
      </c>
      <c r="C3162" t="s">
        <v>5203</v>
      </c>
      <c r="D3162" t="s">
        <v>6287</v>
      </c>
      <c r="E3162">
        <v>5</v>
      </c>
      <c r="F3162">
        <v>0</v>
      </c>
      <c r="G3162">
        <v>5</v>
      </c>
      <c r="H3162">
        <v>21</v>
      </c>
      <c r="I3162" t="s">
        <v>6308</v>
      </c>
      <c r="K3162"/>
      <c r="M3162" t="s">
        <v>5262</v>
      </c>
      <c r="N3162" t="s">
        <v>5232</v>
      </c>
      <c r="O3162" t="s">
        <v>5234</v>
      </c>
      <c r="P3162" t="s">
        <v>5234</v>
      </c>
      <c r="Q3162">
        <v>4</v>
      </c>
      <c r="R3162" t="s">
        <v>5235</v>
      </c>
      <c r="T3162" t="s">
        <v>5236</v>
      </c>
    </row>
    <row r="3163" spans="2:20" x14ac:dyDescent="0.2">
      <c r="B3163" t="s">
        <v>5227</v>
      </c>
      <c r="C3163" t="s">
        <v>5203</v>
      </c>
      <c r="D3163" t="s">
        <v>6287</v>
      </c>
      <c r="E3163">
        <v>5</v>
      </c>
      <c r="F3163">
        <v>0</v>
      </c>
      <c r="G3163">
        <v>5</v>
      </c>
      <c r="H3163">
        <v>22</v>
      </c>
      <c r="I3163" t="s">
        <v>6309</v>
      </c>
      <c r="K3163"/>
      <c r="M3163" t="s">
        <v>5262</v>
      </c>
      <c r="N3163" t="s">
        <v>5232</v>
      </c>
      <c r="O3163" t="s">
        <v>5234</v>
      </c>
      <c r="P3163" t="s">
        <v>5234</v>
      </c>
      <c r="Q3163">
        <v>4</v>
      </c>
      <c r="R3163" t="s">
        <v>5235</v>
      </c>
      <c r="T3163" t="s">
        <v>5236</v>
      </c>
    </row>
    <row r="3164" spans="2:20" x14ac:dyDescent="0.2">
      <c r="B3164" t="s">
        <v>5227</v>
      </c>
      <c r="C3164" t="s">
        <v>5203</v>
      </c>
      <c r="D3164" t="s">
        <v>6287</v>
      </c>
      <c r="E3164">
        <v>5</v>
      </c>
      <c r="F3164">
        <v>0</v>
      </c>
      <c r="G3164">
        <v>5</v>
      </c>
      <c r="H3164">
        <v>23</v>
      </c>
      <c r="I3164" t="s">
        <v>6310</v>
      </c>
      <c r="K3164"/>
      <c r="M3164" t="s">
        <v>5262</v>
      </c>
      <c r="N3164" t="s">
        <v>5232</v>
      </c>
      <c r="O3164" t="s">
        <v>5234</v>
      </c>
      <c r="P3164" t="s">
        <v>5234</v>
      </c>
      <c r="Q3164">
        <v>4</v>
      </c>
      <c r="R3164" t="s">
        <v>5235</v>
      </c>
      <c r="T3164" t="s">
        <v>5236</v>
      </c>
    </row>
    <row r="3165" spans="2:20" x14ac:dyDescent="0.2">
      <c r="B3165" t="s">
        <v>5227</v>
      </c>
      <c r="C3165" t="s">
        <v>5203</v>
      </c>
      <c r="D3165" t="s">
        <v>6287</v>
      </c>
      <c r="E3165">
        <v>5</v>
      </c>
      <c r="F3165">
        <v>0</v>
      </c>
      <c r="G3165">
        <v>5</v>
      </c>
      <c r="H3165">
        <v>24</v>
      </c>
      <c r="I3165" t="s">
        <v>6311</v>
      </c>
      <c r="K3165"/>
      <c r="M3165" t="s">
        <v>5262</v>
      </c>
      <c r="N3165" t="s">
        <v>5232</v>
      </c>
      <c r="O3165" t="s">
        <v>5234</v>
      </c>
      <c r="P3165" t="s">
        <v>5234</v>
      </c>
      <c r="Q3165">
        <v>4</v>
      </c>
      <c r="R3165" t="s">
        <v>5235</v>
      </c>
      <c r="T3165" t="s">
        <v>5236</v>
      </c>
    </row>
    <row r="3166" spans="2:20" x14ac:dyDescent="0.2">
      <c r="B3166" t="s">
        <v>5227</v>
      </c>
      <c r="C3166" t="s">
        <v>5203</v>
      </c>
      <c r="D3166" t="s">
        <v>6287</v>
      </c>
      <c r="E3166">
        <v>5</v>
      </c>
      <c r="F3166">
        <v>0</v>
      </c>
      <c r="G3166">
        <v>5</v>
      </c>
      <c r="H3166">
        <v>25</v>
      </c>
      <c r="I3166" t="s">
        <v>6312</v>
      </c>
      <c r="K3166"/>
      <c r="M3166" t="s">
        <v>5262</v>
      </c>
      <c r="N3166" t="s">
        <v>5232</v>
      </c>
      <c r="O3166" t="s">
        <v>5234</v>
      </c>
      <c r="P3166" t="s">
        <v>5234</v>
      </c>
      <c r="Q3166">
        <v>4</v>
      </c>
      <c r="R3166" t="s">
        <v>5235</v>
      </c>
      <c r="T3166" t="s">
        <v>5236</v>
      </c>
    </row>
    <row r="3167" spans="2:20" x14ac:dyDescent="0.2">
      <c r="B3167" t="s">
        <v>5227</v>
      </c>
      <c r="C3167" t="s">
        <v>5203</v>
      </c>
      <c r="D3167" t="s">
        <v>6287</v>
      </c>
      <c r="E3167">
        <v>5</v>
      </c>
      <c r="F3167">
        <v>0</v>
      </c>
      <c r="G3167">
        <v>5</v>
      </c>
      <c r="H3167">
        <v>26</v>
      </c>
      <c r="I3167" t="s">
        <v>6313</v>
      </c>
      <c r="K3167"/>
      <c r="M3167" t="s">
        <v>5262</v>
      </c>
      <c r="N3167" t="s">
        <v>5232</v>
      </c>
      <c r="O3167" t="s">
        <v>5234</v>
      </c>
      <c r="P3167" t="s">
        <v>5234</v>
      </c>
      <c r="Q3167">
        <v>4</v>
      </c>
      <c r="R3167" t="s">
        <v>5235</v>
      </c>
      <c r="T3167" t="s">
        <v>5236</v>
      </c>
    </row>
    <row r="3168" spans="2:20" x14ac:dyDescent="0.2">
      <c r="B3168" t="s">
        <v>5227</v>
      </c>
      <c r="C3168" t="s">
        <v>5203</v>
      </c>
      <c r="D3168" t="s">
        <v>6287</v>
      </c>
      <c r="E3168">
        <v>5</v>
      </c>
      <c r="F3168">
        <v>0</v>
      </c>
      <c r="G3168">
        <v>5</v>
      </c>
      <c r="H3168">
        <v>27</v>
      </c>
      <c r="I3168" t="s">
        <v>6314</v>
      </c>
      <c r="K3168"/>
      <c r="M3168" t="s">
        <v>5262</v>
      </c>
      <c r="N3168" t="s">
        <v>5232</v>
      </c>
      <c r="O3168" t="s">
        <v>5234</v>
      </c>
      <c r="P3168" t="s">
        <v>5234</v>
      </c>
      <c r="Q3168">
        <v>4</v>
      </c>
      <c r="R3168" t="s">
        <v>5235</v>
      </c>
      <c r="T3168" t="s">
        <v>5236</v>
      </c>
    </row>
    <row r="3169" spans="2:20" x14ac:dyDescent="0.2">
      <c r="B3169" t="s">
        <v>5227</v>
      </c>
      <c r="C3169" t="s">
        <v>5203</v>
      </c>
      <c r="D3169" t="s">
        <v>6287</v>
      </c>
      <c r="E3169">
        <v>5</v>
      </c>
      <c r="F3169">
        <v>0</v>
      </c>
      <c r="G3169">
        <v>5</v>
      </c>
      <c r="H3169">
        <v>28</v>
      </c>
      <c r="I3169" t="s">
        <v>6315</v>
      </c>
      <c r="K3169"/>
      <c r="M3169" t="s">
        <v>5262</v>
      </c>
      <c r="N3169" t="s">
        <v>5232</v>
      </c>
      <c r="O3169" t="s">
        <v>5234</v>
      </c>
      <c r="P3169" t="s">
        <v>5234</v>
      </c>
      <c r="Q3169">
        <v>4</v>
      </c>
      <c r="R3169" t="s">
        <v>5235</v>
      </c>
      <c r="T3169" t="s">
        <v>5236</v>
      </c>
    </row>
    <row r="3170" spans="2:20" x14ac:dyDescent="0.2">
      <c r="B3170" t="s">
        <v>5227</v>
      </c>
      <c r="C3170" t="s">
        <v>5203</v>
      </c>
      <c r="D3170" t="s">
        <v>6287</v>
      </c>
      <c r="E3170">
        <v>5</v>
      </c>
      <c r="F3170">
        <v>0</v>
      </c>
      <c r="G3170">
        <v>5</v>
      </c>
      <c r="H3170">
        <v>29</v>
      </c>
      <c r="I3170" t="s">
        <v>6316</v>
      </c>
      <c r="K3170"/>
      <c r="M3170" t="s">
        <v>5262</v>
      </c>
      <c r="N3170" t="s">
        <v>5232</v>
      </c>
      <c r="O3170" t="s">
        <v>5234</v>
      </c>
      <c r="P3170" t="s">
        <v>5234</v>
      </c>
      <c r="Q3170">
        <v>4</v>
      </c>
      <c r="R3170" t="s">
        <v>5235</v>
      </c>
      <c r="T3170" t="s">
        <v>5236</v>
      </c>
    </row>
    <row r="3171" spans="2:20" x14ac:dyDescent="0.2">
      <c r="B3171" t="s">
        <v>5227</v>
      </c>
      <c r="C3171" t="s">
        <v>5203</v>
      </c>
      <c r="D3171" t="s">
        <v>6287</v>
      </c>
      <c r="E3171">
        <v>5</v>
      </c>
      <c r="F3171">
        <v>0</v>
      </c>
      <c r="G3171">
        <v>5</v>
      </c>
      <c r="H3171">
        <v>30</v>
      </c>
      <c r="I3171" t="s">
        <v>6317</v>
      </c>
      <c r="K3171"/>
      <c r="M3171" t="s">
        <v>5262</v>
      </c>
      <c r="N3171" t="s">
        <v>5232</v>
      </c>
      <c r="O3171" t="s">
        <v>5234</v>
      </c>
      <c r="P3171" t="s">
        <v>5234</v>
      </c>
      <c r="Q3171">
        <v>4</v>
      </c>
      <c r="R3171" t="s">
        <v>5235</v>
      </c>
      <c r="T3171" t="s">
        <v>5236</v>
      </c>
    </row>
    <row r="3172" spans="2:20" x14ac:dyDescent="0.2">
      <c r="B3172" t="s">
        <v>5227</v>
      </c>
      <c r="C3172" t="s">
        <v>5203</v>
      </c>
      <c r="D3172" t="s">
        <v>6287</v>
      </c>
      <c r="E3172">
        <v>5</v>
      </c>
      <c r="F3172">
        <v>0</v>
      </c>
      <c r="G3172">
        <v>5</v>
      </c>
      <c r="H3172">
        <v>31</v>
      </c>
      <c r="I3172" t="s">
        <v>6318</v>
      </c>
      <c r="M3172" t="s">
        <v>5262</v>
      </c>
      <c r="N3172" t="s">
        <v>5232</v>
      </c>
      <c r="O3172" t="s">
        <v>5234</v>
      </c>
      <c r="P3172" t="s">
        <v>5234</v>
      </c>
      <c r="Q3172">
        <v>4</v>
      </c>
      <c r="R3172" t="s">
        <v>5235</v>
      </c>
      <c r="T3172" t="s">
        <v>5236</v>
      </c>
    </row>
    <row r="3173" spans="2:20" x14ac:dyDescent="0.2">
      <c r="B3173" t="s">
        <v>5227</v>
      </c>
      <c r="C3173" t="s">
        <v>5203</v>
      </c>
      <c r="D3173" t="s">
        <v>6287</v>
      </c>
      <c r="E3173">
        <v>5</v>
      </c>
      <c r="F3173">
        <v>0</v>
      </c>
      <c r="G3173">
        <v>5</v>
      </c>
      <c r="H3173">
        <v>32</v>
      </c>
      <c r="I3173" t="s">
        <v>6319</v>
      </c>
      <c r="M3173" t="s">
        <v>5262</v>
      </c>
      <c r="N3173" t="s">
        <v>5232</v>
      </c>
      <c r="O3173" t="s">
        <v>5234</v>
      </c>
      <c r="P3173" t="s">
        <v>5234</v>
      </c>
      <c r="Q3173">
        <v>4</v>
      </c>
      <c r="R3173" t="s">
        <v>5235</v>
      </c>
      <c r="T3173" t="s">
        <v>5236</v>
      </c>
    </row>
    <row r="3174" spans="2:20" x14ac:dyDescent="0.2">
      <c r="B3174" t="s">
        <v>5227</v>
      </c>
      <c r="C3174" t="s">
        <v>5203</v>
      </c>
      <c r="D3174" t="s">
        <v>6287</v>
      </c>
      <c r="E3174">
        <v>5</v>
      </c>
      <c r="F3174">
        <v>0</v>
      </c>
      <c r="G3174">
        <v>5</v>
      </c>
      <c r="H3174">
        <v>33</v>
      </c>
      <c r="I3174" t="s">
        <v>6320</v>
      </c>
      <c r="M3174" t="s">
        <v>5262</v>
      </c>
      <c r="N3174" t="s">
        <v>5232</v>
      </c>
      <c r="O3174" t="s">
        <v>5234</v>
      </c>
      <c r="P3174" t="s">
        <v>5234</v>
      </c>
      <c r="Q3174">
        <v>4</v>
      </c>
      <c r="R3174" t="s">
        <v>5235</v>
      </c>
      <c r="T3174" t="s">
        <v>5236</v>
      </c>
    </row>
    <row r="3175" spans="2:20" x14ac:dyDescent="0.2">
      <c r="B3175" t="s">
        <v>5227</v>
      </c>
      <c r="C3175" t="s">
        <v>5203</v>
      </c>
      <c r="D3175" t="s">
        <v>6287</v>
      </c>
      <c r="E3175">
        <v>5</v>
      </c>
      <c r="F3175">
        <v>0</v>
      </c>
      <c r="G3175">
        <v>5</v>
      </c>
      <c r="H3175">
        <v>34</v>
      </c>
      <c r="I3175" t="s">
        <v>6321</v>
      </c>
      <c r="M3175" t="s">
        <v>5262</v>
      </c>
      <c r="N3175" t="s">
        <v>5232</v>
      </c>
      <c r="O3175" t="s">
        <v>5234</v>
      </c>
      <c r="P3175" t="s">
        <v>5234</v>
      </c>
      <c r="Q3175">
        <v>4</v>
      </c>
      <c r="R3175" t="s">
        <v>5235</v>
      </c>
      <c r="T3175" t="s">
        <v>5236</v>
      </c>
    </row>
    <row r="3176" spans="2:20" x14ac:dyDescent="0.2">
      <c r="B3176" t="s">
        <v>5227</v>
      </c>
      <c r="C3176" t="s">
        <v>5203</v>
      </c>
      <c r="D3176" t="s">
        <v>6287</v>
      </c>
      <c r="E3176">
        <v>5</v>
      </c>
      <c r="F3176">
        <v>0</v>
      </c>
      <c r="G3176">
        <v>5</v>
      </c>
      <c r="H3176">
        <v>35</v>
      </c>
      <c r="I3176" t="s">
        <v>6322</v>
      </c>
      <c r="M3176" t="s">
        <v>5262</v>
      </c>
      <c r="N3176" t="s">
        <v>5232</v>
      </c>
      <c r="O3176" t="s">
        <v>5234</v>
      </c>
      <c r="P3176" t="s">
        <v>5234</v>
      </c>
      <c r="Q3176">
        <v>4</v>
      </c>
      <c r="R3176" t="s">
        <v>5235</v>
      </c>
      <c r="T3176" t="s">
        <v>5236</v>
      </c>
    </row>
    <row r="3177" spans="2:20" x14ac:dyDescent="0.2">
      <c r="B3177" t="s">
        <v>5227</v>
      </c>
      <c r="C3177" t="s">
        <v>5203</v>
      </c>
      <c r="D3177" t="s">
        <v>6287</v>
      </c>
      <c r="E3177">
        <v>5</v>
      </c>
      <c r="F3177">
        <v>0</v>
      </c>
      <c r="G3177">
        <v>5</v>
      </c>
      <c r="H3177">
        <v>36</v>
      </c>
      <c r="I3177" t="s">
        <v>6323</v>
      </c>
      <c r="M3177" t="s">
        <v>5262</v>
      </c>
      <c r="N3177" t="s">
        <v>5232</v>
      </c>
      <c r="O3177" t="s">
        <v>5234</v>
      </c>
      <c r="P3177" t="s">
        <v>5234</v>
      </c>
      <c r="Q3177">
        <v>4</v>
      </c>
      <c r="R3177" t="s">
        <v>5235</v>
      </c>
      <c r="T3177" t="s">
        <v>5236</v>
      </c>
    </row>
    <row r="3178" spans="2:20" x14ac:dyDescent="0.2">
      <c r="B3178" t="s">
        <v>5227</v>
      </c>
      <c r="C3178" t="s">
        <v>5203</v>
      </c>
      <c r="D3178" t="s">
        <v>6287</v>
      </c>
      <c r="E3178">
        <v>5</v>
      </c>
      <c r="F3178">
        <v>0</v>
      </c>
      <c r="G3178">
        <v>5</v>
      </c>
      <c r="H3178">
        <v>37</v>
      </c>
      <c r="I3178" t="s">
        <v>6324</v>
      </c>
      <c r="M3178" t="s">
        <v>5262</v>
      </c>
      <c r="N3178" t="s">
        <v>5232</v>
      </c>
      <c r="O3178" t="s">
        <v>5234</v>
      </c>
      <c r="P3178" t="s">
        <v>5234</v>
      </c>
      <c r="Q3178">
        <v>4</v>
      </c>
      <c r="R3178" t="s">
        <v>5235</v>
      </c>
      <c r="T3178" t="s">
        <v>5236</v>
      </c>
    </row>
    <row r="3179" spans="2:20" x14ac:dyDescent="0.2">
      <c r="B3179" t="s">
        <v>5227</v>
      </c>
      <c r="C3179" t="s">
        <v>5203</v>
      </c>
      <c r="D3179" t="s">
        <v>6287</v>
      </c>
      <c r="E3179">
        <v>5</v>
      </c>
      <c r="F3179">
        <v>0</v>
      </c>
      <c r="G3179">
        <v>5</v>
      </c>
      <c r="H3179">
        <v>38</v>
      </c>
      <c r="I3179" t="s">
        <v>6325</v>
      </c>
      <c r="M3179" t="s">
        <v>5262</v>
      </c>
      <c r="N3179" t="s">
        <v>5232</v>
      </c>
      <c r="O3179" t="s">
        <v>5234</v>
      </c>
      <c r="P3179" t="s">
        <v>5234</v>
      </c>
      <c r="Q3179">
        <v>4</v>
      </c>
      <c r="R3179" t="s">
        <v>5235</v>
      </c>
      <c r="T3179" t="s">
        <v>5236</v>
      </c>
    </row>
    <row r="3180" spans="2:20" x14ac:dyDescent="0.2">
      <c r="B3180" t="s">
        <v>5227</v>
      </c>
      <c r="C3180" t="s">
        <v>5203</v>
      </c>
      <c r="D3180" t="s">
        <v>6287</v>
      </c>
      <c r="E3180">
        <v>5</v>
      </c>
      <c r="F3180">
        <v>0</v>
      </c>
      <c r="G3180">
        <v>5</v>
      </c>
      <c r="H3180">
        <v>39</v>
      </c>
      <c r="I3180" t="s">
        <v>6326</v>
      </c>
      <c r="M3180" t="s">
        <v>5262</v>
      </c>
      <c r="N3180" t="s">
        <v>5232</v>
      </c>
      <c r="O3180" t="s">
        <v>5234</v>
      </c>
      <c r="P3180" t="s">
        <v>5234</v>
      </c>
      <c r="Q3180">
        <v>4</v>
      </c>
      <c r="R3180" t="s">
        <v>5235</v>
      </c>
      <c r="T3180" t="s">
        <v>5236</v>
      </c>
    </row>
    <row r="3181" spans="2:20" x14ac:dyDescent="0.2">
      <c r="B3181" t="s">
        <v>5227</v>
      </c>
      <c r="C3181" t="s">
        <v>5203</v>
      </c>
      <c r="D3181" t="s">
        <v>6287</v>
      </c>
      <c r="E3181">
        <v>5</v>
      </c>
      <c r="F3181">
        <v>0</v>
      </c>
      <c r="G3181">
        <v>5</v>
      </c>
      <c r="H3181">
        <v>40</v>
      </c>
      <c r="I3181" t="s">
        <v>6327</v>
      </c>
      <c r="M3181" t="s">
        <v>5262</v>
      </c>
      <c r="N3181" t="s">
        <v>5232</v>
      </c>
      <c r="O3181" t="s">
        <v>5234</v>
      </c>
      <c r="P3181" t="s">
        <v>5234</v>
      </c>
      <c r="Q3181">
        <v>4</v>
      </c>
      <c r="R3181" t="s">
        <v>5235</v>
      </c>
      <c r="T3181" t="s">
        <v>5236</v>
      </c>
    </row>
    <row r="3182" spans="2:20" x14ac:dyDescent="0.2">
      <c r="B3182" t="s">
        <v>5227</v>
      </c>
      <c r="C3182" t="s">
        <v>5203</v>
      </c>
      <c r="D3182" t="s">
        <v>6287</v>
      </c>
      <c r="E3182">
        <v>5</v>
      </c>
      <c r="F3182">
        <v>0</v>
      </c>
      <c r="G3182">
        <v>5</v>
      </c>
      <c r="H3182">
        <v>41</v>
      </c>
      <c r="I3182" t="s">
        <v>6328</v>
      </c>
      <c r="M3182" t="s">
        <v>5262</v>
      </c>
      <c r="N3182" t="s">
        <v>5232</v>
      </c>
      <c r="O3182" t="s">
        <v>5234</v>
      </c>
      <c r="P3182" t="s">
        <v>5234</v>
      </c>
      <c r="Q3182">
        <v>4</v>
      </c>
      <c r="R3182" t="s">
        <v>5235</v>
      </c>
      <c r="T3182" t="s">
        <v>5236</v>
      </c>
    </row>
    <row r="3183" spans="2:20" x14ac:dyDescent="0.2">
      <c r="B3183" t="s">
        <v>5227</v>
      </c>
      <c r="C3183" t="s">
        <v>5203</v>
      </c>
      <c r="D3183" t="s">
        <v>6287</v>
      </c>
      <c r="E3183">
        <v>5</v>
      </c>
      <c r="F3183">
        <v>0</v>
      </c>
      <c r="G3183">
        <v>5</v>
      </c>
      <c r="H3183">
        <v>42</v>
      </c>
      <c r="I3183" t="s">
        <v>6329</v>
      </c>
      <c r="M3183" t="s">
        <v>5262</v>
      </c>
      <c r="N3183" t="s">
        <v>5232</v>
      </c>
      <c r="O3183" t="s">
        <v>5234</v>
      </c>
      <c r="P3183" t="s">
        <v>5234</v>
      </c>
      <c r="Q3183">
        <v>4</v>
      </c>
      <c r="R3183" t="s">
        <v>5235</v>
      </c>
      <c r="T3183" t="s">
        <v>5236</v>
      </c>
    </row>
    <row r="3184" spans="2:20" x14ac:dyDescent="0.2">
      <c r="B3184" t="s">
        <v>5227</v>
      </c>
      <c r="C3184" t="s">
        <v>5203</v>
      </c>
      <c r="D3184" t="s">
        <v>6287</v>
      </c>
      <c r="E3184">
        <v>5</v>
      </c>
      <c r="F3184">
        <v>0</v>
      </c>
      <c r="G3184">
        <v>5</v>
      </c>
      <c r="H3184">
        <v>43</v>
      </c>
      <c r="I3184" t="s">
        <v>6330</v>
      </c>
      <c r="M3184" t="s">
        <v>5262</v>
      </c>
      <c r="N3184" t="s">
        <v>5232</v>
      </c>
      <c r="O3184" t="s">
        <v>5234</v>
      </c>
      <c r="P3184" t="s">
        <v>5234</v>
      </c>
      <c r="Q3184">
        <v>4</v>
      </c>
      <c r="R3184" t="s">
        <v>5235</v>
      </c>
      <c r="T3184" t="s">
        <v>5236</v>
      </c>
    </row>
    <row r="3185" spans="2:20" x14ac:dyDescent="0.2">
      <c r="B3185" t="s">
        <v>5227</v>
      </c>
      <c r="C3185" t="s">
        <v>5203</v>
      </c>
      <c r="D3185" t="s">
        <v>6287</v>
      </c>
      <c r="E3185">
        <v>5</v>
      </c>
      <c r="F3185">
        <v>0</v>
      </c>
      <c r="G3185">
        <v>5</v>
      </c>
      <c r="H3185">
        <v>44</v>
      </c>
      <c r="I3185" t="s">
        <v>6331</v>
      </c>
      <c r="M3185" t="s">
        <v>5262</v>
      </c>
      <c r="N3185" t="s">
        <v>5232</v>
      </c>
      <c r="O3185" t="s">
        <v>5234</v>
      </c>
      <c r="P3185" t="s">
        <v>5234</v>
      </c>
      <c r="Q3185">
        <v>4</v>
      </c>
      <c r="R3185" t="s">
        <v>5235</v>
      </c>
      <c r="T3185" t="s">
        <v>5236</v>
      </c>
    </row>
    <row r="3186" spans="2:20" x14ac:dyDescent="0.2">
      <c r="B3186" t="s">
        <v>5227</v>
      </c>
      <c r="C3186" t="s">
        <v>5203</v>
      </c>
      <c r="D3186" t="s">
        <v>6287</v>
      </c>
      <c r="E3186">
        <v>5</v>
      </c>
      <c r="F3186">
        <v>0</v>
      </c>
      <c r="G3186">
        <v>5</v>
      </c>
      <c r="H3186">
        <v>45</v>
      </c>
      <c r="I3186" t="s">
        <v>6332</v>
      </c>
      <c r="M3186" t="s">
        <v>5262</v>
      </c>
      <c r="N3186" t="s">
        <v>5232</v>
      </c>
      <c r="O3186" t="s">
        <v>5234</v>
      </c>
      <c r="P3186" t="s">
        <v>5234</v>
      </c>
      <c r="Q3186">
        <v>4</v>
      </c>
      <c r="R3186" t="s">
        <v>5235</v>
      </c>
      <c r="T3186" t="s">
        <v>5236</v>
      </c>
    </row>
    <row r="3187" spans="2:20" x14ac:dyDescent="0.2">
      <c r="B3187" t="s">
        <v>5227</v>
      </c>
      <c r="C3187" t="s">
        <v>5203</v>
      </c>
      <c r="D3187" t="s">
        <v>6287</v>
      </c>
      <c r="E3187">
        <v>5</v>
      </c>
      <c r="F3187">
        <v>0</v>
      </c>
      <c r="G3187">
        <v>5</v>
      </c>
      <c r="H3187">
        <v>46</v>
      </c>
      <c r="I3187" t="s">
        <v>6333</v>
      </c>
      <c r="M3187" t="s">
        <v>5262</v>
      </c>
      <c r="N3187" t="s">
        <v>5232</v>
      </c>
      <c r="O3187" t="s">
        <v>5234</v>
      </c>
      <c r="P3187" t="s">
        <v>5234</v>
      </c>
      <c r="Q3187">
        <v>4</v>
      </c>
      <c r="R3187" t="s">
        <v>5235</v>
      </c>
      <c r="T3187" t="s">
        <v>5236</v>
      </c>
    </row>
    <row r="3188" spans="2:20" x14ac:dyDescent="0.2">
      <c r="B3188" t="s">
        <v>5227</v>
      </c>
      <c r="C3188" t="s">
        <v>5203</v>
      </c>
      <c r="D3188" t="s">
        <v>6287</v>
      </c>
      <c r="E3188">
        <v>5</v>
      </c>
      <c r="F3188">
        <v>0</v>
      </c>
      <c r="G3188">
        <v>5</v>
      </c>
      <c r="H3188">
        <v>47</v>
      </c>
      <c r="I3188" t="s">
        <v>6334</v>
      </c>
      <c r="M3188" t="s">
        <v>5262</v>
      </c>
      <c r="N3188" t="s">
        <v>5232</v>
      </c>
      <c r="O3188" t="s">
        <v>5234</v>
      </c>
      <c r="P3188" t="s">
        <v>5234</v>
      </c>
      <c r="Q3188">
        <v>4</v>
      </c>
      <c r="R3188" t="s">
        <v>5235</v>
      </c>
      <c r="T3188" t="s">
        <v>5236</v>
      </c>
    </row>
    <row r="3189" spans="2:20" x14ac:dyDescent="0.2">
      <c r="B3189" t="s">
        <v>5227</v>
      </c>
      <c r="C3189" t="s">
        <v>5203</v>
      </c>
      <c r="D3189" t="s">
        <v>6287</v>
      </c>
      <c r="E3189">
        <v>5</v>
      </c>
      <c r="F3189">
        <v>0</v>
      </c>
      <c r="G3189">
        <v>5</v>
      </c>
      <c r="H3189">
        <v>48</v>
      </c>
      <c r="I3189" t="s">
        <v>6335</v>
      </c>
      <c r="M3189" t="s">
        <v>5262</v>
      </c>
      <c r="N3189" t="s">
        <v>5232</v>
      </c>
      <c r="O3189" t="s">
        <v>5234</v>
      </c>
      <c r="P3189" t="s">
        <v>5234</v>
      </c>
      <c r="Q3189">
        <v>4</v>
      </c>
      <c r="R3189" t="s">
        <v>5235</v>
      </c>
      <c r="T3189" t="s">
        <v>5236</v>
      </c>
    </row>
    <row r="3190" spans="2:20" x14ac:dyDescent="0.2">
      <c r="B3190" t="s">
        <v>5227</v>
      </c>
      <c r="C3190" t="s">
        <v>5203</v>
      </c>
      <c r="D3190" t="s">
        <v>6336</v>
      </c>
      <c r="E3190">
        <v>5</v>
      </c>
      <c r="F3190">
        <v>0</v>
      </c>
      <c r="G3190">
        <v>7</v>
      </c>
      <c r="H3190">
        <v>14</v>
      </c>
      <c r="I3190" t="s">
        <v>6350</v>
      </c>
      <c r="M3190" t="s">
        <v>5262</v>
      </c>
      <c r="N3190" t="s">
        <v>5232</v>
      </c>
      <c r="O3190" t="s">
        <v>5234</v>
      </c>
      <c r="P3190" t="s">
        <v>5234</v>
      </c>
      <c r="Q3190">
        <v>4</v>
      </c>
      <c r="R3190" t="s">
        <v>5235</v>
      </c>
      <c r="T3190" t="s">
        <v>5236</v>
      </c>
    </row>
    <row r="3191" spans="2:20" x14ac:dyDescent="0.2">
      <c r="B3191" t="s">
        <v>5227</v>
      </c>
      <c r="C3191" t="s">
        <v>5203</v>
      </c>
      <c r="D3191" t="s">
        <v>6336</v>
      </c>
      <c r="E3191">
        <v>5</v>
      </c>
      <c r="F3191">
        <v>0</v>
      </c>
      <c r="G3191">
        <v>7</v>
      </c>
      <c r="H3191">
        <v>15</v>
      </c>
      <c r="I3191" t="s">
        <v>6351</v>
      </c>
      <c r="M3191" t="s">
        <v>5262</v>
      </c>
      <c r="N3191" t="s">
        <v>5232</v>
      </c>
      <c r="O3191" t="s">
        <v>5234</v>
      </c>
      <c r="P3191" t="s">
        <v>5234</v>
      </c>
      <c r="Q3191">
        <v>4</v>
      </c>
      <c r="R3191" t="s">
        <v>5235</v>
      </c>
      <c r="T3191" t="s">
        <v>5236</v>
      </c>
    </row>
    <row r="3192" spans="2:20" x14ac:dyDescent="0.2">
      <c r="B3192" t="s">
        <v>5227</v>
      </c>
      <c r="C3192" t="s">
        <v>5203</v>
      </c>
      <c r="D3192" t="s">
        <v>6336</v>
      </c>
      <c r="E3192">
        <v>5</v>
      </c>
      <c r="F3192">
        <v>0</v>
      </c>
      <c r="G3192">
        <v>7</v>
      </c>
      <c r="H3192">
        <v>16</v>
      </c>
      <c r="I3192" t="s">
        <v>6352</v>
      </c>
      <c r="M3192" t="s">
        <v>5262</v>
      </c>
      <c r="N3192" t="s">
        <v>5232</v>
      </c>
      <c r="O3192" t="s">
        <v>5234</v>
      </c>
      <c r="P3192" t="s">
        <v>5234</v>
      </c>
      <c r="Q3192">
        <v>4</v>
      </c>
      <c r="R3192" t="s">
        <v>5235</v>
      </c>
      <c r="T3192" t="s">
        <v>5236</v>
      </c>
    </row>
    <row r="3193" spans="2:20" x14ac:dyDescent="0.2">
      <c r="B3193" t="s">
        <v>5227</v>
      </c>
      <c r="C3193" t="s">
        <v>5203</v>
      </c>
      <c r="D3193" t="s">
        <v>6336</v>
      </c>
      <c r="E3193">
        <v>5</v>
      </c>
      <c r="F3193">
        <v>0</v>
      </c>
      <c r="G3193">
        <v>7</v>
      </c>
      <c r="H3193">
        <v>17</v>
      </c>
      <c r="I3193" t="s">
        <v>6353</v>
      </c>
      <c r="M3193" t="s">
        <v>5262</v>
      </c>
      <c r="N3193" t="s">
        <v>5232</v>
      </c>
      <c r="O3193" t="s">
        <v>5234</v>
      </c>
      <c r="P3193" t="s">
        <v>5234</v>
      </c>
      <c r="Q3193">
        <v>4</v>
      </c>
      <c r="R3193" t="s">
        <v>5235</v>
      </c>
      <c r="T3193" t="s">
        <v>5236</v>
      </c>
    </row>
    <row r="3194" spans="2:20" x14ac:dyDescent="0.2">
      <c r="B3194" t="s">
        <v>5227</v>
      </c>
      <c r="C3194" t="s">
        <v>5203</v>
      </c>
      <c r="D3194" t="s">
        <v>6336</v>
      </c>
      <c r="E3194">
        <v>5</v>
      </c>
      <c r="F3194">
        <v>0</v>
      </c>
      <c r="G3194">
        <v>7</v>
      </c>
      <c r="H3194">
        <v>18</v>
      </c>
      <c r="I3194" t="s">
        <v>6354</v>
      </c>
      <c r="M3194" t="s">
        <v>5262</v>
      </c>
      <c r="N3194" t="s">
        <v>5232</v>
      </c>
      <c r="O3194" t="s">
        <v>5234</v>
      </c>
      <c r="P3194" t="s">
        <v>5234</v>
      </c>
      <c r="Q3194">
        <v>4</v>
      </c>
      <c r="R3194" t="s">
        <v>5235</v>
      </c>
      <c r="T3194" t="s">
        <v>5236</v>
      </c>
    </row>
    <row r="3195" spans="2:20" x14ac:dyDescent="0.2">
      <c r="B3195" t="s">
        <v>5227</v>
      </c>
      <c r="C3195" t="s">
        <v>5203</v>
      </c>
      <c r="D3195" t="s">
        <v>6336</v>
      </c>
      <c r="E3195">
        <v>5</v>
      </c>
      <c r="F3195">
        <v>0</v>
      </c>
      <c r="G3195">
        <v>7</v>
      </c>
      <c r="H3195">
        <v>19</v>
      </c>
      <c r="I3195" t="s">
        <v>6355</v>
      </c>
      <c r="M3195" t="s">
        <v>5262</v>
      </c>
      <c r="N3195" t="s">
        <v>5232</v>
      </c>
      <c r="O3195" t="s">
        <v>5234</v>
      </c>
      <c r="P3195" t="s">
        <v>5234</v>
      </c>
      <c r="Q3195">
        <v>4</v>
      </c>
      <c r="R3195" t="s">
        <v>5235</v>
      </c>
      <c r="T3195" t="s">
        <v>5236</v>
      </c>
    </row>
    <row r="3196" spans="2:20" x14ac:dyDescent="0.2">
      <c r="B3196" t="s">
        <v>5227</v>
      </c>
      <c r="C3196" t="s">
        <v>5203</v>
      </c>
      <c r="D3196" t="s">
        <v>6336</v>
      </c>
      <c r="E3196">
        <v>5</v>
      </c>
      <c r="F3196">
        <v>0</v>
      </c>
      <c r="G3196">
        <v>7</v>
      </c>
      <c r="H3196">
        <v>20</v>
      </c>
      <c r="I3196" t="s">
        <v>6356</v>
      </c>
      <c r="M3196" t="s">
        <v>5262</v>
      </c>
      <c r="N3196" t="s">
        <v>5232</v>
      </c>
      <c r="O3196" t="s">
        <v>5234</v>
      </c>
      <c r="P3196" t="s">
        <v>5234</v>
      </c>
      <c r="Q3196">
        <v>4</v>
      </c>
      <c r="R3196" t="s">
        <v>5235</v>
      </c>
      <c r="T3196" t="s">
        <v>5236</v>
      </c>
    </row>
    <row r="3197" spans="2:20" x14ac:dyDescent="0.2">
      <c r="B3197" t="s">
        <v>5227</v>
      </c>
      <c r="C3197" t="s">
        <v>5203</v>
      </c>
      <c r="D3197" t="s">
        <v>6336</v>
      </c>
      <c r="E3197">
        <v>5</v>
      </c>
      <c r="F3197">
        <v>0</v>
      </c>
      <c r="G3197">
        <v>7</v>
      </c>
      <c r="H3197">
        <v>21</v>
      </c>
      <c r="I3197" t="s">
        <v>6357</v>
      </c>
      <c r="M3197" t="s">
        <v>5262</v>
      </c>
      <c r="N3197" t="s">
        <v>5232</v>
      </c>
      <c r="O3197" t="s">
        <v>5234</v>
      </c>
      <c r="P3197" t="s">
        <v>5234</v>
      </c>
      <c r="Q3197">
        <v>4</v>
      </c>
      <c r="R3197" t="s">
        <v>5235</v>
      </c>
      <c r="T3197" t="s">
        <v>5236</v>
      </c>
    </row>
    <row r="3198" spans="2:20" x14ac:dyDescent="0.2">
      <c r="B3198" t="s">
        <v>5227</v>
      </c>
      <c r="C3198" t="s">
        <v>5203</v>
      </c>
      <c r="D3198" t="s">
        <v>6336</v>
      </c>
      <c r="E3198">
        <v>5</v>
      </c>
      <c r="F3198">
        <v>0</v>
      </c>
      <c r="G3198">
        <v>7</v>
      </c>
      <c r="H3198">
        <v>22</v>
      </c>
      <c r="I3198" t="s">
        <v>6358</v>
      </c>
      <c r="M3198" t="s">
        <v>5262</v>
      </c>
      <c r="N3198" t="s">
        <v>5232</v>
      </c>
      <c r="O3198" t="s">
        <v>5234</v>
      </c>
      <c r="P3198" t="s">
        <v>5234</v>
      </c>
      <c r="Q3198">
        <v>4</v>
      </c>
      <c r="R3198" t="s">
        <v>5235</v>
      </c>
      <c r="T3198" t="s">
        <v>5236</v>
      </c>
    </row>
    <row r="3199" spans="2:20" x14ac:dyDescent="0.2">
      <c r="B3199" t="s">
        <v>5227</v>
      </c>
      <c r="C3199" t="s">
        <v>5203</v>
      </c>
      <c r="D3199" t="s">
        <v>6336</v>
      </c>
      <c r="E3199">
        <v>5</v>
      </c>
      <c r="F3199">
        <v>0</v>
      </c>
      <c r="G3199">
        <v>7</v>
      </c>
      <c r="H3199">
        <v>23</v>
      </c>
      <c r="I3199" t="s">
        <v>6359</v>
      </c>
      <c r="M3199" t="s">
        <v>5262</v>
      </c>
      <c r="N3199" t="s">
        <v>5232</v>
      </c>
      <c r="O3199" t="s">
        <v>5234</v>
      </c>
      <c r="P3199" t="s">
        <v>5234</v>
      </c>
      <c r="Q3199">
        <v>4</v>
      </c>
      <c r="R3199" t="s">
        <v>5235</v>
      </c>
      <c r="T3199" t="s">
        <v>5236</v>
      </c>
    </row>
    <row r="3200" spans="2:20" x14ac:dyDescent="0.2">
      <c r="B3200" t="s">
        <v>5227</v>
      </c>
      <c r="C3200" t="s">
        <v>5203</v>
      </c>
      <c r="D3200" t="s">
        <v>6336</v>
      </c>
      <c r="E3200">
        <v>5</v>
      </c>
      <c r="F3200">
        <v>0</v>
      </c>
      <c r="G3200">
        <v>7</v>
      </c>
      <c r="H3200">
        <v>24</v>
      </c>
      <c r="I3200" t="s">
        <v>6360</v>
      </c>
      <c r="M3200" t="s">
        <v>5262</v>
      </c>
      <c r="N3200" t="s">
        <v>5232</v>
      </c>
      <c r="O3200" t="s">
        <v>5234</v>
      </c>
      <c r="P3200" t="s">
        <v>5234</v>
      </c>
      <c r="Q3200">
        <v>4</v>
      </c>
      <c r="R3200" t="s">
        <v>5235</v>
      </c>
      <c r="T3200" t="s">
        <v>5236</v>
      </c>
    </row>
    <row r="3201" spans="2:20" x14ac:dyDescent="0.2">
      <c r="B3201" t="s">
        <v>5227</v>
      </c>
      <c r="C3201" t="s">
        <v>5203</v>
      </c>
      <c r="D3201" t="s">
        <v>6336</v>
      </c>
      <c r="E3201">
        <v>5</v>
      </c>
      <c r="F3201">
        <v>0</v>
      </c>
      <c r="G3201">
        <v>7</v>
      </c>
      <c r="H3201">
        <v>25</v>
      </c>
      <c r="I3201" t="s">
        <v>6361</v>
      </c>
      <c r="M3201" t="s">
        <v>5262</v>
      </c>
      <c r="N3201" t="s">
        <v>5232</v>
      </c>
      <c r="O3201" t="s">
        <v>5234</v>
      </c>
      <c r="P3201" t="s">
        <v>5234</v>
      </c>
      <c r="Q3201">
        <v>4</v>
      </c>
      <c r="R3201" t="s">
        <v>5235</v>
      </c>
      <c r="T3201" t="s">
        <v>5236</v>
      </c>
    </row>
    <row r="3202" spans="2:20" x14ac:dyDescent="0.2">
      <c r="B3202" t="s">
        <v>5227</v>
      </c>
      <c r="C3202" t="s">
        <v>5203</v>
      </c>
      <c r="D3202" t="s">
        <v>6336</v>
      </c>
      <c r="E3202">
        <v>5</v>
      </c>
      <c r="F3202">
        <v>0</v>
      </c>
      <c r="G3202">
        <v>7</v>
      </c>
      <c r="H3202">
        <v>26</v>
      </c>
      <c r="I3202" t="s">
        <v>6362</v>
      </c>
      <c r="M3202" t="s">
        <v>5262</v>
      </c>
      <c r="N3202" t="s">
        <v>5232</v>
      </c>
      <c r="O3202" t="s">
        <v>5234</v>
      </c>
      <c r="P3202" t="s">
        <v>5234</v>
      </c>
      <c r="Q3202">
        <v>4</v>
      </c>
      <c r="R3202" t="s">
        <v>5235</v>
      </c>
      <c r="T3202" t="s">
        <v>5236</v>
      </c>
    </row>
    <row r="3203" spans="2:20" x14ac:dyDescent="0.2">
      <c r="B3203" t="s">
        <v>5227</v>
      </c>
      <c r="C3203" t="s">
        <v>5203</v>
      </c>
      <c r="D3203" t="s">
        <v>6336</v>
      </c>
      <c r="E3203">
        <v>5</v>
      </c>
      <c r="F3203">
        <v>0</v>
      </c>
      <c r="G3203">
        <v>7</v>
      </c>
      <c r="H3203">
        <v>27</v>
      </c>
      <c r="I3203" t="s">
        <v>6363</v>
      </c>
      <c r="M3203" t="s">
        <v>5262</v>
      </c>
      <c r="N3203" t="s">
        <v>5232</v>
      </c>
      <c r="O3203" t="s">
        <v>5234</v>
      </c>
      <c r="P3203" t="s">
        <v>5234</v>
      </c>
      <c r="Q3203">
        <v>4</v>
      </c>
      <c r="R3203" t="s">
        <v>5235</v>
      </c>
      <c r="T3203" t="s">
        <v>5236</v>
      </c>
    </row>
    <row r="3204" spans="2:20" x14ac:dyDescent="0.2">
      <c r="B3204" t="s">
        <v>5227</v>
      </c>
      <c r="C3204" t="s">
        <v>5203</v>
      </c>
      <c r="D3204" t="s">
        <v>6336</v>
      </c>
      <c r="E3204">
        <v>5</v>
      </c>
      <c r="F3204">
        <v>0</v>
      </c>
      <c r="G3204">
        <v>7</v>
      </c>
      <c r="H3204">
        <v>28</v>
      </c>
      <c r="I3204" t="s">
        <v>6364</v>
      </c>
      <c r="M3204" t="s">
        <v>5262</v>
      </c>
      <c r="N3204" t="s">
        <v>5232</v>
      </c>
      <c r="O3204" t="s">
        <v>5234</v>
      </c>
      <c r="P3204" t="s">
        <v>5234</v>
      </c>
      <c r="Q3204">
        <v>4</v>
      </c>
      <c r="R3204" t="s">
        <v>5235</v>
      </c>
      <c r="T3204" t="s">
        <v>5236</v>
      </c>
    </row>
    <row r="3205" spans="2:20" x14ac:dyDescent="0.2">
      <c r="B3205" t="s">
        <v>5227</v>
      </c>
      <c r="C3205" t="s">
        <v>5203</v>
      </c>
      <c r="D3205" t="s">
        <v>6336</v>
      </c>
      <c r="E3205">
        <v>5</v>
      </c>
      <c r="F3205">
        <v>0</v>
      </c>
      <c r="G3205">
        <v>7</v>
      </c>
      <c r="H3205">
        <v>29</v>
      </c>
      <c r="I3205" t="s">
        <v>6365</v>
      </c>
      <c r="M3205" t="s">
        <v>5262</v>
      </c>
      <c r="N3205" t="s">
        <v>5232</v>
      </c>
      <c r="O3205" t="s">
        <v>5234</v>
      </c>
      <c r="P3205" t="s">
        <v>5234</v>
      </c>
      <c r="Q3205">
        <v>4</v>
      </c>
      <c r="R3205" t="s">
        <v>5235</v>
      </c>
      <c r="T3205" t="s">
        <v>5236</v>
      </c>
    </row>
    <row r="3206" spans="2:20" x14ac:dyDescent="0.2">
      <c r="B3206" t="s">
        <v>5227</v>
      </c>
      <c r="C3206" t="s">
        <v>5203</v>
      </c>
      <c r="D3206" t="s">
        <v>6336</v>
      </c>
      <c r="E3206">
        <v>5</v>
      </c>
      <c r="F3206">
        <v>0</v>
      </c>
      <c r="G3206">
        <v>7</v>
      </c>
      <c r="H3206">
        <v>30</v>
      </c>
      <c r="I3206" t="s">
        <v>6366</v>
      </c>
      <c r="M3206" t="s">
        <v>5262</v>
      </c>
      <c r="N3206" t="s">
        <v>5232</v>
      </c>
      <c r="O3206" t="s">
        <v>5234</v>
      </c>
      <c r="P3206" t="s">
        <v>5234</v>
      </c>
      <c r="Q3206">
        <v>4</v>
      </c>
      <c r="R3206" t="s">
        <v>5235</v>
      </c>
      <c r="T3206" t="s">
        <v>5236</v>
      </c>
    </row>
    <row r="3207" spans="2:20" x14ac:dyDescent="0.2">
      <c r="B3207" t="s">
        <v>5227</v>
      </c>
      <c r="C3207" t="s">
        <v>5203</v>
      </c>
      <c r="D3207" t="s">
        <v>6336</v>
      </c>
      <c r="E3207">
        <v>5</v>
      </c>
      <c r="F3207">
        <v>0</v>
      </c>
      <c r="G3207">
        <v>7</v>
      </c>
      <c r="H3207">
        <v>31</v>
      </c>
      <c r="I3207" t="s">
        <v>6367</v>
      </c>
      <c r="M3207" t="s">
        <v>5262</v>
      </c>
      <c r="N3207" t="s">
        <v>5232</v>
      </c>
      <c r="O3207" t="s">
        <v>5234</v>
      </c>
      <c r="P3207" t="s">
        <v>5234</v>
      </c>
      <c r="Q3207">
        <v>4</v>
      </c>
      <c r="R3207" t="s">
        <v>5235</v>
      </c>
      <c r="T3207" t="s">
        <v>5236</v>
      </c>
    </row>
    <row r="3208" spans="2:20" x14ac:dyDescent="0.2">
      <c r="B3208" t="s">
        <v>5227</v>
      </c>
      <c r="C3208" t="s">
        <v>5203</v>
      </c>
      <c r="D3208" t="s">
        <v>6336</v>
      </c>
      <c r="E3208">
        <v>5</v>
      </c>
      <c r="F3208">
        <v>0</v>
      </c>
      <c r="G3208">
        <v>7</v>
      </c>
      <c r="H3208">
        <v>32</v>
      </c>
      <c r="I3208" t="s">
        <v>6368</v>
      </c>
      <c r="M3208" t="s">
        <v>5262</v>
      </c>
      <c r="N3208" t="s">
        <v>5232</v>
      </c>
      <c r="O3208" t="s">
        <v>5234</v>
      </c>
      <c r="P3208" t="s">
        <v>5234</v>
      </c>
      <c r="Q3208">
        <v>4</v>
      </c>
      <c r="R3208" t="s">
        <v>5235</v>
      </c>
      <c r="T3208" t="s">
        <v>5236</v>
      </c>
    </row>
    <row r="3209" spans="2:20" x14ac:dyDescent="0.2">
      <c r="B3209" t="s">
        <v>5227</v>
      </c>
      <c r="C3209" t="s">
        <v>5203</v>
      </c>
      <c r="D3209" t="s">
        <v>6336</v>
      </c>
      <c r="E3209">
        <v>5</v>
      </c>
      <c r="F3209">
        <v>0</v>
      </c>
      <c r="G3209">
        <v>7</v>
      </c>
      <c r="H3209">
        <v>33</v>
      </c>
      <c r="I3209" t="s">
        <v>6369</v>
      </c>
      <c r="M3209" t="s">
        <v>5262</v>
      </c>
      <c r="N3209" t="s">
        <v>5232</v>
      </c>
      <c r="O3209" t="s">
        <v>5234</v>
      </c>
      <c r="P3209" t="s">
        <v>5234</v>
      </c>
      <c r="Q3209">
        <v>4</v>
      </c>
      <c r="R3209" t="s">
        <v>5235</v>
      </c>
      <c r="T3209" t="s">
        <v>5236</v>
      </c>
    </row>
    <row r="3210" spans="2:20" x14ac:dyDescent="0.2">
      <c r="B3210" t="s">
        <v>5227</v>
      </c>
      <c r="C3210" t="s">
        <v>5203</v>
      </c>
      <c r="D3210" t="s">
        <v>6336</v>
      </c>
      <c r="E3210">
        <v>5</v>
      </c>
      <c r="F3210">
        <v>0</v>
      </c>
      <c r="G3210">
        <v>7</v>
      </c>
      <c r="H3210">
        <v>34</v>
      </c>
      <c r="I3210" t="s">
        <v>6370</v>
      </c>
      <c r="K3210"/>
      <c r="M3210" t="s">
        <v>5262</v>
      </c>
      <c r="N3210" t="s">
        <v>5232</v>
      </c>
      <c r="O3210" t="s">
        <v>5234</v>
      </c>
      <c r="P3210" t="s">
        <v>5234</v>
      </c>
      <c r="Q3210">
        <v>4</v>
      </c>
      <c r="R3210" t="s">
        <v>5235</v>
      </c>
      <c r="T3210" t="s">
        <v>5236</v>
      </c>
    </row>
    <row r="3211" spans="2:20" x14ac:dyDescent="0.2">
      <c r="B3211" t="s">
        <v>5227</v>
      </c>
      <c r="C3211" t="s">
        <v>5203</v>
      </c>
      <c r="D3211" t="s">
        <v>6336</v>
      </c>
      <c r="E3211">
        <v>5</v>
      </c>
      <c r="F3211">
        <v>0</v>
      </c>
      <c r="G3211">
        <v>7</v>
      </c>
      <c r="H3211">
        <v>35</v>
      </c>
      <c r="I3211" t="s">
        <v>6371</v>
      </c>
      <c r="K3211"/>
      <c r="M3211" t="s">
        <v>5262</v>
      </c>
      <c r="N3211" t="s">
        <v>5232</v>
      </c>
      <c r="O3211" t="s">
        <v>5234</v>
      </c>
      <c r="P3211" t="s">
        <v>5234</v>
      </c>
      <c r="Q3211">
        <v>4</v>
      </c>
      <c r="R3211" t="s">
        <v>5235</v>
      </c>
      <c r="T3211" t="s">
        <v>5236</v>
      </c>
    </row>
    <row r="3212" spans="2:20" x14ac:dyDescent="0.2">
      <c r="B3212" t="s">
        <v>5227</v>
      </c>
      <c r="C3212" t="s">
        <v>5203</v>
      </c>
      <c r="D3212" t="s">
        <v>6336</v>
      </c>
      <c r="E3212">
        <v>5</v>
      </c>
      <c r="F3212">
        <v>0</v>
      </c>
      <c r="G3212">
        <v>7</v>
      </c>
      <c r="H3212">
        <v>36</v>
      </c>
      <c r="I3212" t="s">
        <v>6372</v>
      </c>
      <c r="K3212"/>
      <c r="M3212" t="s">
        <v>5262</v>
      </c>
      <c r="N3212" t="s">
        <v>5232</v>
      </c>
      <c r="O3212" t="s">
        <v>5234</v>
      </c>
      <c r="P3212" t="s">
        <v>5234</v>
      </c>
      <c r="Q3212">
        <v>4</v>
      </c>
      <c r="R3212" t="s">
        <v>5235</v>
      </c>
      <c r="T3212" t="s">
        <v>5236</v>
      </c>
    </row>
    <row r="3213" spans="2:20" x14ac:dyDescent="0.2">
      <c r="B3213" t="s">
        <v>5227</v>
      </c>
      <c r="C3213" t="s">
        <v>5203</v>
      </c>
      <c r="D3213" t="s">
        <v>6336</v>
      </c>
      <c r="E3213">
        <v>5</v>
      </c>
      <c r="F3213">
        <v>0</v>
      </c>
      <c r="G3213">
        <v>7</v>
      </c>
      <c r="H3213">
        <v>37</v>
      </c>
      <c r="I3213" t="s">
        <v>6373</v>
      </c>
      <c r="K3213"/>
      <c r="M3213" t="s">
        <v>5262</v>
      </c>
      <c r="N3213" t="s">
        <v>5232</v>
      </c>
      <c r="O3213" t="s">
        <v>5234</v>
      </c>
      <c r="P3213" t="s">
        <v>5234</v>
      </c>
      <c r="Q3213">
        <v>4</v>
      </c>
      <c r="R3213" t="s">
        <v>5235</v>
      </c>
      <c r="T3213" t="s">
        <v>5236</v>
      </c>
    </row>
    <row r="3214" spans="2:20" x14ac:dyDescent="0.2">
      <c r="B3214" t="s">
        <v>5227</v>
      </c>
      <c r="C3214" t="s">
        <v>5203</v>
      </c>
      <c r="D3214" t="s">
        <v>6336</v>
      </c>
      <c r="E3214">
        <v>5</v>
      </c>
      <c r="F3214">
        <v>0</v>
      </c>
      <c r="G3214">
        <v>7</v>
      </c>
      <c r="H3214">
        <v>38</v>
      </c>
      <c r="I3214" t="s">
        <v>6374</v>
      </c>
      <c r="K3214"/>
      <c r="M3214" t="s">
        <v>5262</v>
      </c>
      <c r="N3214" t="s">
        <v>5232</v>
      </c>
      <c r="O3214" t="s">
        <v>5234</v>
      </c>
      <c r="P3214" t="s">
        <v>5234</v>
      </c>
      <c r="Q3214">
        <v>4</v>
      </c>
      <c r="R3214" t="s">
        <v>5235</v>
      </c>
      <c r="T3214" t="s">
        <v>5236</v>
      </c>
    </row>
    <row r="3215" spans="2:20" x14ac:dyDescent="0.2">
      <c r="B3215" t="s">
        <v>5227</v>
      </c>
      <c r="C3215" t="s">
        <v>5203</v>
      </c>
      <c r="D3215" t="s">
        <v>6336</v>
      </c>
      <c r="E3215">
        <v>5</v>
      </c>
      <c r="F3215">
        <v>0</v>
      </c>
      <c r="G3215">
        <v>7</v>
      </c>
      <c r="H3215">
        <v>39</v>
      </c>
      <c r="I3215" t="s">
        <v>6375</v>
      </c>
      <c r="K3215"/>
      <c r="M3215" t="s">
        <v>5262</v>
      </c>
      <c r="N3215" t="s">
        <v>5232</v>
      </c>
      <c r="O3215" t="s">
        <v>5234</v>
      </c>
      <c r="P3215" t="s">
        <v>5234</v>
      </c>
      <c r="Q3215">
        <v>4</v>
      </c>
      <c r="R3215" t="s">
        <v>5235</v>
      </c>
      <c r="T3215" t="s">
        <v>5236</v>
      </c>
    </row>
    <row r="3216" spans="2:20" x14ac:dyDescent="0.2">
      <c r="B3216" t="s">
        <v>5227</v>
      </c>
      <c r="C3216" t="s">
        <v>5203</v>
      </c>
      <c r="D3216" t="s">
        <v>6336</v>
      </c>
      <c r="E3216">
        <v>5</v>
      </c>
      <c r="F3216">
        <v>0</v>
      </c>
      <c r="G3216">
        <v>7</v>
      </c>
      <c r="H3216">
        <v>40</v>
      </c>
      <c r="I3216" t="s">
        <v>6376</v>
      </c>
      <c r="K3216"/>
      <c r="M3216" t="s">
        <v>5262</v>
      </c>
      <c r="N3216" t="s">
        <v>5232</v>
      </c>
      <c r="O3216" t="s">
        <v>5234</v>
      </c>
      <c r="P3216" t="s">
        <v>5234</v>
      </c>
      <c r="Q3216">
        <v>4</v>
      </c>
      <c r="R3216" t="s">
        <v>5235</v>
      </c>
      <c r="T3216" t="s">
        <v>5236</v>
      </c>
    </row>
    <row r="3217" spans="2:20" x14ac:dyDescent="0.2">
      <c r="B3217" t="s">
        <v>5227</v>
      </c>
      <c r="C3217" t="s">
        <v>5203</v>
      </c>
      <c r="D3217" t="s">
        <v>6336</v>
      </c>
      <c r="E3217">
        <v>5</v>
      </c>
      <c r="F3217">
        <v>0</v>
      </c>
      <c r="G3217">
        <v>7</v>
      </c>
      <c r="H3217">
        <v>41</v>
      </c>
      <c r="I3217" t="s">
        <v>6377</v>
      </c>
      <c r="K3217"/>
      <c r="M3217" t="s">
        <v>5262</v>
      </c>
      <c r="N3217" t="s">
        <v>5232</v>
      </c>
      <c r="O3217" t="s">
        <v>5234</v>
      </c>
      <c r="P3217" t="s">
        <v>5234</v>
      </c>
      <c r="Q3217">
        <v>4</v>
      </c>
      <c r="R3217" t="s">
        <v>5235</v>
      </c>
      <c r="T3217" t="s">
        <v>5236</v>
      </c>
    </row>
    <row r="3218" spans="2:20" x14ac:dyDescent="0.2">
      <c r="B3218" t="s">
        <v>5227</v>
      </c>
      <c r="C3218" t="s">
        <v>5203</v>
      </c>
      <c r="D3218" t="s">
        <v>6336</v>
      </c>
      <c r="E3218">
        <v>5</v>
      </c>
      <c r="F3218">
        <v>0</v>
      </c>
      <c r="G3218">
        <v>7</v>
      </c>
      <c r="H3218">
        <v>42</v>
      </c>
      <c r="I3218" t="s">
        <v>6378</v>
      </c>
      <c r="K3218"/>
      <c r="M3218" t="s">
        <v>5262</v>
      </c>
      <c r="N3218" t="s">
        <v>5232</v>
      </c>
      <c r="O3218" t="s">
        <v>5234</v>
      </c>
      <c r="P3218" t="s">
        <v>5234</v>
      </c>
      <c r="Q3218">
        <v>4</v>
      </c>
      <c r="R3218" t="s">
        <v>5235</v>
      </c>
      <c r="T3218" t="s">
        <v>5236</v>
      </c>
    </row>
    <row r="3219" spans="2:20" x14ac:dyDescent="0.2">
      <c r="B3219" t="s">
        <v>5227</v>
      </c>
      <c r="C3219" t="s">
        <v>5203</v>
      </c>
      <c r="D3219" t="s">
        <v>6336</v>
      </c>
      <c r="E3219">
        <v>5</v>
      </c>
      <c r="F3219">
        <v>0</v>
      </c>
      <c r="G3219">
        <v>7</v>
      </c>
      <c r="H3219">
        <v>43</v>
      </c>
      <c r="I3219" t="s">
        <v>6379</v>
      </c>
      <c r="K3219"/>
      <c r="M3219" t="s">
        <v>5262</v>
      </c>
      <c r="N3219" t="s">
        <v>5232</v>
      </c>
      <c r="O3219" t="s">
        <v>5234</v>
      </c>
      <c r="P3219" t="s">
        <v>5234</v>
      </c>
      <c r="Q3219">
        <v>4</v>
      </c>
      <c r="R3219" t="s">
        <v>5235</v>
      </c>
      <c r="T3219" t="s">
        <v>5236</v>
      </c>
    </row>
    <row r="3220" spans="2:20" x14ac:dyDescent="0.2">
      <c r="B3220" t="s">
        <v>5227</v>
      </c>
      <c r="C3220" t="s">
        <v>5203</v>
      </c>
      <c r="D3220" t="s">
        <v>6336</v>
      </c>
      <c r="E3220">
        <v>5</v>
      </c>
      <c r="F3220">
        <v>0</v>
      </c>
      <c r="G3220">
        <v>7</v>
      </c>
      <c r="H3220">
        <v>44</v>
      </c>
      <c r="I3220" t="s">
        <v>6380</v>
      </c>
      <c r="K3220"/>
      <c r="M3220" t="s">
        <v>5262</v>
      </c>
      <c r="N3220" t="s">
        <v>5232</v>
      </c>
      <c r="O3220" t="s">
        <v>5234</v>
      </c>
      <c r="P3220" t="s">
        <v>5234</v>
      </c>
      <c r="Q3220">
        <v>4</v>
      </c>
      <c r="R3220" t="s">
        <v>5235</v>
      </c>
      <c r="T3220" t="s">
        <v>5236</v>
      </c>
    </row>
    <row r="3221" spans="2:20" x14ac:dyDescent="0.2">
      <c r="B3221" t="s">
        <v>5227</v>
      </c>
      <c r="C3221" t="s">
        <v>5203</v>
      </c>
      <c r="D3221" t="s">
        <v>6336</v>
      </c>
      <c r="E3221">
        <v>5</v>
      </c>
      <c r="F3221">
        <v>0</v>
      </c>
      <c r="G3221">
        <v>7</v>
      </c>
      <c r="H3221">
        <v>45</v>
      </c>
      <c r="I3221" t="s">
        <v>6381</v>
      </c>
      <c r="M3221" t="s">
        <v>5262</v>
      </c>
      <c r="N3221" t="s">
        <v>5232</v>
      </c>
      <c r="O3221" t="s">
        <v>5234</v>
      </c>
      <c r="P3221" t="s">
        <v>5234</v>
      </c>
      <c r="Q3221">
        <v>4</v>
      </c>
      <c r="R3221" t="s">
        <v>5235</v>
      </c>
      <c r="T3221" t="s">
        <v>5236</v>
      </c>
    </row>
    <row r="3222" spans="2:20" x14ac:dyDescent="0.2">
      <c r="B3222" t="s">
        <v>5227</v>
      </c>
      <c r="C3222" t="s">
        <v>5203</v>
      </c>
      <c r="D3222" t="s">
        <v>6336</v>
      </c>
      <c r="E3222">
        <v>5</v>
      </c>
      <c r="F3222">
        <v>0</v>
      </c>
      <c r="G3222">
        <v>7</v>
      </c>
      <c r="H3222">
        <v>46</v>
      </c>
      <c r="I3222" t="s">
        <v>6382</v>
      </c>
      <c r="M3222" t="s">
        <v>5262</v>
      </c>
      <c r="N3222" t="s">
        <v>5232</v>
      </c>
      <c r="O3222" t="s">
        <v>5234</v>
      </c>
      <c r="P3222" t="s">
        <v>5234</v>
      </c>
      <c r="Q3222">
        <v>4</v>
      </c>
      <c r="R3222" t="s">
        <v>5235</v>
      </c>
      <c r="T3222" t="s">
        <v>5236</v>
      </c>
    </row>
    <row r="3223" spans="2:20" x14ac:dyDescent="0.2">
      <c r="B3223" t="s">
        <v>5227</v>
      </c>
      <c r="C3223" t="s">
        <v>5203</v>
      </c>
      <c r="D3223" t="s">
        <v>6336</v>
      </c>
      <c r="E3223">
        <v>5</v>
      </c>
      <c r="F3223">
        <v>0</v>
      </c>
      <c r="G3223">
        <v>7</v>
      </c>
      <c r="H3223">
        <v>47</v>
      </c>
      <c r="I3223" t="s">
        <v>6383</v>
      </c>
      <c r="M3223" t="s">
        <v>5262</v>
      </c>
      <c r="N3223" t="s">
        <v>5232</v>
      </c>
      <c r="O3223" t="s">
        <v>5234</v>
      </c>
      <c r="P3223" t="s">
        <v>5234</v>
      </c>
      <c r="Q3223">
        <v>4</v>
      </c>
      <c r="R3223" t="s">
        <v>5235</v>
      </c>
      <c r="T3223" t="s">
        <v>5236</v>
      </c>
    </row>
    <row r="3224" spans="2:20" x14ac:dyDescent="0.2">
      <c r="B3224" t="s">
        <v>5227</v>
      </c>
      <c r="C3224" t="s">
        <v>5203</v>
      </c>
      <c r="D3224" t="s">
        <v>6336</v>
      </c>
      <c r="E3224">
        <v>5</v>
      </c>
      <c r="F3224">
        <v>0</v>
      </c>
      <c r="G3224">
        <v>7</v>
      </c>
      <c r="H3224">
        <v>48</v>
      </c>
      <c r="I3224" t="s">
        <v>6384</v>
      </c>
      <c r="M3224" t="s">
        <v>5262</v>
      </c>
      <c r="N3224" t="s">
        <v>5232</v>
      </c>
      <c r="O3224" t="s">
        <v>5234</v>
      </c>
      <c r="P3224" t="s">
        <v>5234</v>
      </c>
      <c r="Q3224">
        <v>4</v>
      </c>
      <c r="R3224" t="s">
        <v>5235</v>
      </c>
      <c r="T3224" t="s">
        <v>5236</v>
      </c>
    </row>
    <row r="3225" spans="2:20" x14ac:dyDescent="0.2">
      <c r="B3225" t="s">
        <v>5227</v>
      </c>
      <c r="C3225" t="s">
        <v>5203</v>
      </c>
      <c r="D3225" t="s">
        <v>6385</v>
      </c>
      <c r="E3225">
        <v>5</v>
      </c>
      <c r="F3225">
        <v>0</v>
      </c>
      <c r="G3225">
        <v>7</v>
      </c>
      <c r="H3225">
        <v>14</v>
      </c>
      <c r="I3225" t="s">
        <v>6399</v>
      </c>
      <c r="M3225" t="s">
        <v>5262</v>
      </c>
      <c r="N3225" t="s">
        <v>5232</v>
      </c>
      <c r="O3225" t="s">
        <v>5234</v>
      </c>
      <c r="P3225" t="s">
        <v>5234</v>
      </c>
      <c r="Q3225">
        <v>4</v>
      </c>
      <c r="R3225" t="s">
        <v>5235</v>
      </c>
      <c r="T3225" t="s">
        <v>5236</v>
      </c>
    </row>
    <row r="3226" spans="2:20" x14ac:dyDescent="0.2">
      <c r="B3226" t="s">
        <v>5227</v>
      </c>
      <c r="C3226" t="s">
        <v>5203</v>
      </c>
      <c r="D3226" t="s">
        <v>6385</v>
      </c>
      <c r="E3226">
        <v>5</v>
      </c>
      <c r="F3226">
        <v>0</v>
      </c>
      <c r="G3226">
        <v>7</v>
      </c>
      <c r="H3226">
        <v>15</v>
      </c>
      <c r="I3226" t="s">
        <v>6400</v>
      </c>
      <c r="M3226" t="s">
        <v>5262</v>
      </c>
      <c r="N3226" t="s">
        <v>5232</v>
      </c>
      <c r="O3226" t="s">
        <v>5234</v>
      </c>
      <c r="P3226" t="s">
        <v>5234</v>
      </c>
      <c r="Q3226">
        <v>4</v>
      </c>
      <c r="R3226" t="s">
        <v>5235</v>
      </c>
      <c r="T3226" t="s">
        <v>5236</v>
      </c>
    </row>
    <row r="3227" spans="2:20" x14ac:dyDescent="0.2">
      <c r="B3227" t="s">
        <v>5227</v>
      </c>
      <c r="C3227" t="s">
        <v>5203</v>
      </c>
      <c r="D3227" t="s">
        <v>6385</v>
      </c>
      <c r="E3227">
        <v>5</v>
      </c>
      <c r="F3227">
        <v>0</v>
      </c>
      <c r="G3227">
        <v>7</v>
      </c>
      <c r="H3227">
        <v>16</v>
      </c>
      <c r="I3227" t="s">
        <v>6401</v>
      </c>
      <c r="M3227" t="s">
        <v>5262</v>
      </c>
      <c r="N3227" t="s">
        <v>5232</v>
      </c>
      <c r="O3227" t="s">
        <v>5234</v>
      </c>
      <c r="P3227" t="s">
        <v>5234</v>
      </c>
      <c r="Q3227">
        <v>4</v>
      </c>
      <c r="R3227" t="s">
        <v>5235</v>
      </c>
      <c r="T3227" t="s">
        <v>5236</v>
      </c>
    </row>
    <row r="3228" spans="2:20" x14ac:dyDescent="0.2">
      <c r="B3228" t="s">
        <v>5227</v>
      </c>
      <c r="C3228" t="s">
        <v>5203</v>
      </c>
      <c r="D3228" t="s">
        <v>6385</v>
      </c>
      <c r="E3228">
        <v>5</v>
      </c>
      <c r="F3228">
        <v>0</v>
      </c>
      <c r="G3228">
        <v>7</v>
      </c>
      <c r="H3228">
        <v>17</v>
      </c>
      <c r="I3228" t="s">
        <v>6402</v>
      </c>
      <c r="M3228" t="s">
        <v>5262</v>
      </c>
      <c r="N3228" t="s">
        <v>5232</v>
      </c>
      <c r="O3228" t="s">
        <v>5234</v>
      </c>
      <c r="P3228" t="s">
        <v>5234</v>
      </c>
      <c r="Q3228">
        <v>4</v>
      </c>
      <c r="R3228" t="s">
        <v>5235</v>
      </c>
      <c r="T3228" t="s">
        <v>5236</v>
      </c>
    </row>
    <row r="3229" spans="2:20" x14ac:dyDescent="0.2">
      <c r="B3229" t="s">
        <v>5227</v>
      </c>
      <c r="C3229" t="s">
        <v>5203</v>
      </c>
      <c r="D3229" t="s">
        <v>6385</v>
      </c>
      <c r="E3229">
        <v>5</v>
      </c>
      <c r="F3229">
        <v>0</v>
      </c>
      <c r="G3229">
        <v>7</v>
      </c>
      <c r="H3229">
        <v>18</v>
      </c>
      <c r="I3229" t="s">
        <v>6403</v>
      </c>
      <c r="M3229" t="s">
        <v>5262</v>
      </c>
      <c r="N3229" t="s">
        <v>5232</v>
      </c>
      <c r="O3229" t="s">
        <v>5234</v>
      </c>
      <c r="P3229" t="s">
        <v>5234</v>
      </c>
      <c r="Q3229">
        <v>4</v>
      </c>
      <c r="R3229" t="s">
        <v>5235</v>
      </c>
      <c r="T3229" t="s">
        <v>5236</v>
      </c>
    </row>
    <row r="3230" spans="2:20" x14ac:dyDescent="0.2">
      <c r="B3230" t="s">
        <v>5227</v>
      </c>
      <c r="C3230" t="s">
        <v>5203</v>
      </c>
      <c r="D3230" t="s">
        <v>6385</v>
      </c>
      <c r="E3230">
        <v>5</v>
      </c>
      <c r="F3230">
        <v>0</v>
      </c>
      <c r="G3230">
        <v>7</v>
      </c>
      <c r="H3230">
        <v>19</v>
      </c>
      <c r="I3230" t="s">
        <v>6404</v>
      </c>
      <c r="M3230" t="s">
        <v>5262</v>
      </c>
      <c r="N3230" t="s">
        <v>5232</v>
      </c>
      <c r="O3230" t="s">
        <v>5234</v>
      </c>
      <c r="P3230" t="s">
        <v>5234</v>
      </c>
      <c r="Q3230">
        <v>4</v>
      </c>
      <c r="R3230" t="s">
        <v>5235</v>
      </c>
      <c r="T3230" t="s">
        <v>5236</v>
      </c>
    </row>
    <row r="3231" spans="2:20" x14ac:dyDescent="0.2">
      <c r="B3231" t="s">
        <v>5227</v>
      </c>
      <c r="C3231" t="s">
        <v>5203</v>
      </c>
      <c r="D3231" t="s">
        <v>6385</v>
      </c>
      <c r="E3231">
        <v>5</v>
      </c>
      <c r="F3231">
        <v>0</v>
      </c>
      <c r="G3231">
        <v>7</v>
      </c>
      <c r="H3231">
        <v>20</v>
      </c>
      <c r="I3231" t="s">
        <v>6405</v>
      </c>
      <c r="M3231" t="s">
        <v>5262</v>
      </c>
      <c r="N3231" t="s">
        <v>5232</v>
      </c>
      <c r="O3231" t="s">
        <v>5234</v>
      </c>
      <c r="P3231" t="s">
        <v>5234</v>
      </c>
      <c r="Q3231">
        <v>4</v>
      </c>
      <c r="R3231" t="s">
        <v>5235</v>
      </c>
      <c r="T3231" t="s">
        <v>5236</v>
      </c>
    </row>
    <row r="3232" spans="2:20" x14ac:dyDescent="0.2">
      <c r="B3232" t="s">
        <v>5227</v>
      </c>
      <c r="C3232" t="s">
        <v>5203</v>
      </c>
      <c r="D3232" t="s">
        <v>6385</v>
      </c>
      <c r="E3232">
        <v>5</v>
      </c>
      <c r="F3232">
        <v>0</v>
      </c>
      <c r="G3232">
        <v>7</v>
      </c>
      <c r="H3232">
        <v>21</v>
      </c>
      <c r="I3232" t="s">
        <v>6406</v>
      </c>
      <c r="M3232" t="s">
        <v>5262</v>
      </c>
      <c r="N3232" t="s">
        <v>5232</v>
      </c>
      <c r="O3232" t="s">
        <v>5234</v>
      </c>
      <c r="P3232" t="s">
        <v>5234</v>
      </c>
      <c r="Q3232">
        <v>4</v>
      </c>
      <c r="R3232" t="s">
        <v>5235</v>
      </c>
      <c r="T3232" t="s">
        <v>5236</v>
      </c>
    </row>
    <row r="3233" spans="2:20" x14ac:dyDescent="0.2">
      <c r="B3233" t="s">
        <v>5227</v>
      </c>
      <c r="C3233" t="s">
        <v>5203</v>
      </c>
      <c r="D3233" t="s">
        <v>6385</v>
      </c>
      <c r="E3233">
        <v>5</v>
      </c>
      <c r="F3233">
        <v>0</v>
      </c>
      <c r="G3233">
        <v>7</v>
      </c>
      <c r="H3233">
        <v>22</v>
      </c>
      <c r="I3233" t="s">
        <v>6407</v>
      </c>
      <c r="M3233" t="s">
        <v>5262</v>
      </c>
      <c r="N3233" t="s">
        <v>5232</v>
      </c>
      <c r="O3233" t="s">
        <v>5234</v>
      </c>
      <c r="P3233" t="s">
        <v>5234</v>
      </c>
      <c r="Q3233">
        <v>4</v>
      </c>
      <c r="R3233" t="s">
        <v>5235</v>
      </c>
      <c r="T3233" t="s">
        <v>5236</v>
      </c>
    </row>
    <row r="3234" spans="2:20" x14ac:dyDescent="0.2">
      <c r="B3234" t="s">
        <v>5227</v>
      </c>
      <c r="C3234" t="s">
        <v>5203</v>
      </c>
      <c r="D3234" t="s">
        <v>6385</v>
      </c>
      <c r="E3234">
        <v>5</v>
      </c>
      <c r="F3234">
        <v>0</v>
      </c>
      <c r="G3234">
        <v>7</v>
      </c>
      <c r="H3234">
        <v>23</v>
      </c>
      <c r="I3234" t="s">
        <v>6408</v>
      </c>
      <c r="M3234" t="s">
        <v>5262</v>
      </c>
      <c r="N3234" t="s">
        <v>5232</v>
      </c>
      <c r="O3234" t="s">
        <v>5234</v>
      </c>
      <c r="P3234" t="s">
        <v>5234</v>
      </c>
      <c r="Q3234">
        <v>4</v>
      </c>
      <c r="R3234" t="s">
        <v>5235</v>
      </c>
      <c r="T3234" t="s">
        <v>5236</v>
      </c>
    </row>
    <row r="3235" spans="2:20" x14ac:dyDescent="0.2">
      <c r="B3235" t="s">
        <v>5227</v>
      </c>
      <c r="C3235" t="s">
        <v>5203</v>
      </c>
      <c r="D3235" t="s">
        <v>6385</v>
      </c>
      <c r="E3235">
        <v>5</v>
      </c>
      <c r="F3235">
        <v>0</v>
      </c>
      <c r="G3235">
        <v>7</v>
      </c>
      <c r="H3235">
        <v>24</v>
      </c>
      <c r="I3235" t="s">
        <v>6409</v>
      </c>
      <c r="M3235" t="s">
        <v>5262</v>
      </c>
      <c r="N3235" t="s">
        <v>5232</v>
      </c>
      <c r="O3235" t="s">
        <v>5234</v>
      </c>
      <c r="P3235" t="s">
        <v>5234</v>
      </c>
      <c r="Q3235">
        <v>4</v>
      </c>
      <c r="R3235" t="s">
        <v>5235</v>
      </c>
      <c r="T3235" t="s">
        <v>5236</v>
      </c>
    </row>
    <row r="3236" spans="2:20" x14ac:dyDescent="0.2">
      <c r="B3236" t="s">
        <v>5227</v>
      </c>
      <c r="C3236" t="s">
        <v>5203</v>
      </c>
      <c r="D3236" t="s">
        <v>6385</v>
      </c>
      <c r="E3236">
        <v>5</v>
      </c>
      <c r="F3236">
        <v>0</v>
      </c>
      <c r="G3236">
        <v>7</v>
      </c>
      <c r="H3236">
        <v>25</v>
      </c>
      <c r="I3236" t="s">
        <v>6410</v>
      </c>
      <c r="M3236" t="s">
        <v>5262</v>
      </c>
      <c r="N3236" t="s">
        <v>5232</v>
      </c>
      <c r="O3236" t="s">
        <v>5234</v>
      </c>
      <c r="P3236" t="s">
        <v>5234</v>
      </c>
      <c r="Q3236">
        <v>4</v>
      </c>
      <c r="R3236" t="s">
        <v>5235</v>
      </c>
      <c r="T3236" t="s">
        <v>5236</v>
      </c>
    </row>
    <row r="3237" spans="2:20" x14ac:dyDescent="0.2">
      <c r="B3237" t="s">
        <v>5227</v>
      </c>
      <c r="C3237" t="s">
        <v>5203</v>
      </c>
      <c r="D3237" t="s">
        <v>6385</v>
      </c>
      <c r="E3237">
        <v>5</v>
      </c>
      <c r="F3237">
        <v>0</v>
      </c>
      <c r="G3237">
        <v>7</v>
      </c>
      <c r="H3237">
        <v>26</v>
      </c>
      <c r="I3237" t="s">
        <v>6411</v>
      </c>
      <c r="M3237" t="s">
        <v>5262</v>
      </c>
      <c r="N3237" t="s">
        <v>5232</v>
      </c>
      <c r="O3237" t="s">
        <v>5234</v>
      </c>
      <c r="P3237" t="s">
        <v>5234</v>
      </c>
      <c r="Q3237">
        <v>4</v>
      </c>
      <c r="R3237" t="s">
        <v>5235</v>
      </c>
      <c r="T3237" t="s">
        <v>5236</v>
      </c>
    </row>
    <row r="3238" spans="2:20" x14ac:dyDescent="0.2">
      <c r="B3238" t="s">
        <v>5227</v>
      </c>
      <c r="C3238" t="s">
        <v>5203</v>
      </c>
      <c r="D3238" t="s">
        <v>6385</v>
      </c>
      <c r="E3238">
        <v>5</v>
      </c>
      <c r="F3238">
        <v>0</v>
      </c>
      <c r="G3238">
        <v>7</v>
      </c>
      <c r="H3238">
        <v>27</v>
      </c>
      <c r="I3238" t="s">
        <v>6412</v>
      </c>
      <c r="M3238" t="s">
        <v>5262</v>
      </c>
      <c r="N3238" t="s">
        <v>5232</v>
      </c>
      <c r="O3238" t="s">
        <v>5234</v>
      </c>
      <c r="P3238" t="s">
        <v>5234</v>
      </c>
      <c r="Q3238">
        <v>4</v>
      </c>
      <c r="R3238" t="s">
        <v>5235</v>
      </c>
      <c r="T3238" t="s">
        <v>5236</v>
      </c>
    </row>
    <row r="3239" spans="2:20" x14ac:dyDescent="0.2">
      <c r="B3239" t="s">
        <v>5227</v>
      </c>
      <c r="C3239" t="s">
        <v>5203</v>
      </c>
      <c r="D3239" t="s">
        <v>6385</v>
      </c>
      <c r="E3239">
        <v>5</v>
      </c>
      <c r="F3239">
        <v>0</v>
      </c>
      <c r="G3239">
        <v>7</v>
      </c>
      <c r="H3239">
        <v>28</v>
      </c>
      <c r="I3239" t="s">
        <v>6413</v>
      </c>
      <c r="M3239" t="s">
        <v>5262</v>
      </c>
      <c r="N3239" t="s">
        <v>5232</v>
      </c>
      <c r="O3239" t="s">
        <v>5234</v>
      </c>
      <c r="P3239" t="s">
        <v>5234</v>
      </c>
      <c r="Q3239">
        <v>4</v>
      </c>
      <c r="R3239" t="s">
        <v>5235</v>
      </c>
      <c r="T3239" t="s">
        <v>5236</v>
      </c>
    </row>
    <row r="3240" spans="2:20" x14ac:dyDescent="0.2">
      <c r="B3240" t="s">
        <v>5227</v>
      </c>
      <c r="C3240" t="s">
        <v>5203</v>
      </c>
      <c r="D3240" t="s">
        <v>6385</v>
      </c>
      <c r="E3240">
        <v>5</v>
      </c>
      <c r="F3240">
        <v>0</v>
      </c>
      <c r="G3240">
        <v>7</v>
      </c>
      <c r="H3240">
        <v>29</v>
      </c>
      <c r="I3240" t="s">
        <v>6414</v>
      </c>
      <c r="M3240" t="s">
        <v>5262</v>
      </c>
      <c r="N3240" t="s">
        <v>5232</v>
      </c>
      <c r="O3240" t="s">
        <v>5234</v>
      </c>
      <c r="P3240" t="s">
        <v>5234</v>
      </c>
      <c r="Q3240">
        <v>4</v>
      </c>
      <c r="R3240" t="s">
        <v>5235</v>
      </c>
      <c r="T3240" t="s">
        <v>5236</v>
      </c>
    </row>
    <row r="3241" spans="2:20" x14ac:dyDescent="0.2">
      <c r="B3241" t="s">
        <v>5227</v>
      </c>
      <c r="C3241" t="s">
        <v>5203</v>
      </c>
      <c r="D3241" t="s">
        <v>6385</v>
      </c>
      <c r="E3241">
        <v>5</v>
      </c>
      <c r="F3241">
        <v>0</v>
      </c>
      <c r="G3241">
        <v>7</v>
      </c>
      <c r="H3241">
        <v>30</v>
      </c>
      <c r="I3241" t="s">
        <v>6415</v>
      </c>
      <c r="M3241" t="s">
        <v>5262</v>
      </c>
      <c r="N3241" t="s">
        <v>5232</v>
      </c>
      <c r="O3241" t="s">
        <v>5234</v>
      </c>
      <c r="P3241" t="s">
        <v>5234</v>
      </c>
      <c r="Q3241">
        <v>4</v>
      </c>
      <c r="R3241" t="s">
        <v>5235</v>
      </c>
      <c r="T3241" t="s">
        <v>5236</v>
      </c>
    </row>
    <row r="3242" spans="2:20" x14ac:dyDescent="0.2">
      <c r="B3242" t="s">
        <v>5227</v>
      </c>
      <c r="C3242" t="s">
        <v>5203</v>
      </c>
      <c r="D3242" t="s">
        <v>6385</v>
      </c>
      <c r="E3242">
        <v>5</v>
      </c>
      <c r="F3242">
        <v>0</v>
      </c>
      <c r="G3242">
        <v>7</v>
      </c>
      <c r="H3242">
        <v>31</v>
      </c>
      <c r="I3242" t="s">
        <v>6416</v>
      </c>
      <c r="M3242" t="s">
        <v>5262</v>
      </c>
      <c r="N3242" t="s">
        <v>5232</v>
      </c>
      <c r="O3242" t="s">
        <v>5234</v>
      </c>
      <c r="P3242" t="s">
        <v>5234</v>
      </c>
      <c r="Q3242">
        <v>4</v>
      </c>
      <c r="R3242" t="s">
        <v>5235</v>
      </c>
      <c r="T3242" t="s">
        <v>5236</v>
      </c>
    </row>
    <row r="3243" spans="2:20" x14ac:dyDescent="0.2">
      <c r="B3243" t="s">
        <v>5227</v>
      </c>
      <c r="C3243" t="s">
        <v>5203</v>
      </c>
      <c r="D3243" t="s">
        <v>6385</v>
      </c>
      <c r="E3243">
        <v>5</v>
      </c>
      <c r="F3243">
        <v>0</v>
      </c>
      <c r="G3243">
        <v>7</v>
      </c>
      <c r="H3243">
        <v>32</v>
      </c>
      <c r="I3243" t="s">
        <v>6417</v>
      </c>
      <c r="M3243" t="s">
        <v>5262</v>
      </c>
      <c r="N3243" t="s">
        <v>5232</v>
      </c>
      <c r="O3243" t="s">
        <v>5234</v>
      </c>
      <c r="P3243" t="s">
        <v>5234</v>
      </c>
      <c r="Q3243">
        <v>4</v>
      </c>
      <c r="R3243" t="s">
        <v>5235</v>
      </c>
      <c r="T3243" t="s">
        <v>5236</v>
      </c>
    </row>
    <row r="3244" spans="2:20" x14ac:dyDescent="0.2">
      <c r="B3244" t="s">
        <v>5227</v>
      </c>
      <c r="C3244" t="s">
        <v>5203</v>
      </c>
      <c r="D3244" t="s">
        <v>6385</v>
      </c>
      <c r="E3244">
        <v>5</v>
      </c>
      <c r="F3244">
        <v>0</v>
      </c>
      <c r="G3244">
        <v>7</v>
      </c>
      <c r="H3244">
        <v>33</v>
      </c>
      <c r="I3244" t="s">
        <v>6418</v>
      </c>
      <c r="M3244" t="s">
        <v>5262</v>
      </c>
      <c r="N3244" t="s">
        <v>5232</v>
      </c>
      <c r="O3244" t="s">
        <v>5234</v>
      </c>
      <c r="P3244" t="s">
        <v>5234</v>
      </c>
      <c r="Q3244">
        <v>4</v>
      </c>
      <c r="R3244" t="s">
        <v>5235</v>
      </c>
      <c r="T3244" t="s">
        <v>5236</v>
      </c>
    </row>
    <row r="3245" spans="2:20" x14ac:dyDescent="0.2">
      <c r="B3245" t="s">
        <v>5227</v>
      </c>
      <c r="C3245" t="s">
        <v>5203</v>
      </c>
      <c r="D3245" t="s">
        <v>6385</v>
      </c>
      <c r="E3245">
        <v>5</v>
      </c>
      <c r="F3245">
        <v>0</v>
      </c>
      <c r="G3245">
        <v>7</v>
      </c>
      <c r="H3245">
        <v>34</v>
      </c>
      <c r="I3245" t="s">
        <v>6419</v>
      </c>
      <c r="M3245" t="s">
        <v>5262</v>
      </c>
      <c r="N3245" t="s">
        <v>5232</v>
      </c>
      <c r="O3245" t="s">
        <v>5234</v>
      </c>
      <c r="P3245" t="s">
        <v>5234</v>
      </c>
      <c r="Q3245">
        <v>4</v>
      </c>
      <c r="R3245" t="s">
        <v>5235</v>
      </c>
      <c r="T3245" t="s">
        <v>5236</v>
      </c>
    </row>
    <row r="3246" spans="2:20" x14ac:dyDescent="0.2">
      <c r="B3246" t="s">
        <v>5227</v>
      </c>
      <c r="C3246" t="s">
        <v>5203</v>
      </c>
      <c r="D3246" t="s">
        <v>6385</v>
      </c>
      <c r="E3246">
        <v>5</v>
      </c>
      <c r="F3246">
        <v>0</v>
      </c>
      <c r="G3246">
        <v>7</v>
      </c>
      <c r="H3246">
        <v>35</v>
      </c>
      <c r="I3246" t="s">
        <v>6420</v>
      </c>
      <c r="M3246" t="s">
        <v>5262</v>
      </c>
      <c r="N3246" t="s">
        <v>5232</v>
      </c>
      <c r="O3246" t="s">
        <v>5234</v>
      </c>
      <c r="P3246" t="s">
        <v>5234</v>
      </c>
      <c r="Q3246">
        <v>4</v>
      </c>
      <c r="R3246" t="s">
        <v>5235</v>
      </c>
      <c r="T3246" t="s">
        <v>5236</v>
      </c>
    </row>
    <row r="3247" spans="2:20" x14ac:dyDescent="0.2">
      <c r="B3247" t="s">
        <v>5227</v>
      </c>
      <c r="C3247" t="s">
        <v>5203</v>
      </c>
      <c r="D3247" t="s">
        <v>6385</v>
      </c>
      <c r="E3247">
        <v>5</v>
      </c>
      <c r="F3247">
        <v>0</v>
      </c>
      <c r="G3247">
        <v>7</v>
      </c>
      <c r="H3247">
        <v>36</v>
      </c>
      <c r="I3247" t="s">
        <v>6421</v>
      </c>
      <c r="M3247" t="s">
        <v>5262</v>
      </c>
      <c r="N3247" t="s">
        <v>5232</v>
      </c>
      <c r="O3247" t="s">
        <v>5234</v>
      </c>
      <c r="P3247" t="s">
        <v>5234</v>
      </c>
      <c r="Q3247">
        <v>4</v>
      </c>
      <c r="R3247" t="s">
        <v>5235</v>
      </c>
      <c r="T3247" t="s">
        <v>5236</v>
      </c>
    </row>
    <row r="3248" spans="2:20" x14ac:dyDescent="0.2">
      <c r="B3248" t="s">
        <v>5227</v>
      </c>
      <c r="C3248" t="s">
        <v>5203</v>
      </c>
      <c r="D3248" t="s">
        <v>6385</v>
      </c>
      <c r="E3248">
        <v>5</v>
      </c>
      <c r="F3248">
        <v>0</v>
      </c>
      <c r="G3248">
        <v>7</v>
      </c>
      <c r="H3248">
        <v>37</v>
      </c>
      <c r="I3248" t="s">
        <v>6422</v>
      </c>
      <c r="M3248" t="s">
        <v>5262</v>
      </c>
      <c r="N3248" t="s">
        <v>5232</v>
      </c>
      <c r="O3248" t="s">
        <v>5234</v>
      </c>
      <c r="P3248" t="s">
        <v>5234</v>
      </c>
      <c r="Q3248">
        <v>4</v>
      </c>
      <c r="R3248" t="s">
        <v>5235</v>
      </c>
      <c r="T3248" t="s">
        <v>5236</v>
      </c>
    </row>
    <row r="3249" spans="2:20" x14ac:dyDescent="0.2">
      <c r="B3249" t="s">
        <v>5227</v>
      </c>
      <c r="C3249" t="s">
        <v>5203</v>
      </c>
      <c r="D3249" t="s">
        <v>6385</v>
      </c>
      <c r="E3249">
        <v>5</v>
      </c>
      <c r="F3249">
        <v>0</v>
      </c>
      <c r="G3249">
        <v>7</v>
      </c>
      <c r="H3249">
        <v>38</v>
      </c>
      <c r="I3249" t="s">
        <v>6423</v>
      </c>
      <c r="M3249" t="s">
        <v>5262</v>
      </c>
      <c r="N3249" t="s">
        <v>5232</v>
      </c>
      <c r="O3249" t="s">
        <v>5234</v>
      </c>
      <c r="P3249" t="s">
        <v>5234</v>
      </c>
      <c r="Q3249">
        <v>4</v>
      </c>
      <c r="R3249" t="s">
        <v>5235</v>
      </c>
      <c r="T3249" t="s">
        <v>5236</v>
      </c>
    </row>
    <row r="3250" spans="2:20" x14ac:dyDescent="0.2">
      <c r="B3250" t="s">
        <v>5227</v>
      </c>
      <c r="C3250" t="s">
        <v>5203</v>
      </c>
      <c r="D3250" t="s">
        <v>6385</v>
      </c>
      <c r="E3250">
        <v>5</v>
      </c>
      <c r="F3250">
        <v>0</v>
      </c>
      <c r="G3250">
        <v>7</v>
      </c>
      <c r="H3250">
        <v>39</v>
      </c>
      <c r="I3250" t="s">
        <v>6424</v>
      </c>
      <c r="M3250" t="s">
        <v>5262</v>
      </c>
      <c r="N3250" t="s">
        <v>5232</v>
      </c>
      <c r="O3250" t="s">
        <v>5234</v>
      </c>
      <c r="P3250" t="s">
        <v>5234</v>
      </c>
      <c r="Q3250">
        <v>4</v>
      </c>
      <c r="R3250" t="s">
        <v>5235</v>
      </c>
      <c r="T3250" t="s">
        <v>5236</v>
      </c>
    </row>
    <row r="3251" spans="2:20" x14ac:dyDescent="0.2">
      <c r="B3251" t="s">
        <v>5227</v>
      </c>
      <c r="C3251" t="s">
        <v>5203</v>
      </c>
      <c r="D3251" t="s">
        <v>6385</v>
      </c>
      <c r="E3251">
        <v>5</v>
      </c>
      <c r="F3251">
        <v>0</v>
      </c>
      <c r="G3251">
        <v>7</v>
      </c>
      <c r="H3251">
        <v>40</v>
      </c>
      <c r="I3251" t="s">
        <v>6425</v>
      </c>
      <c r="M3251" t="s">
        <v>5262</v>
      </c>
      <c r="N3251" t="s">
        <v>5232</v>
      </c>
      <c r="O3251" t="s">
        <v>5234</v>
      </c>
      <c r="P3251" t="s">
        <v>5234</v>
      </c>
      <c r="Q3251">
        <v>4</v>
      </c>
      <c r="R3251" t="s">
        <v>5235</v>
      </c>
      <c r="T3251" t="s">
        <v>5236</v>
      </c>
    </row>
    <row r="3252" spans="2:20" x14ac:dyDescent="0.2">
      <c r="B3252" t="s">
        <v>5227</v>
      </c>
      <c r="C3252" t="s">
        <v>5203</v>
      </c>
      <c r="D3252" t="s">
        <v>6385</v>
      </c>
      <c r="E3252">
        <v>5</v>
      </c>
      <c r="F3252">
        <v>0</v>
      </c>
      <c r="G3252">
        <v>7</v>
      </c>
      <c r="H3252">
        <v>41</v>
      </c>
      <c r="I3252" t="s">
        <v>6426</v>
      </c>
      <c r="M3252" t="s">
        <v>5262</v>
      </c>
      <c r="N3252" t="s">
        <v>5232</v>
      </c>
      <c r="O3252" t="s">
        <v>5234</v>
      </c>
      <c r="P3252" t="s">
        <v>5234</v>
      </c>
      <c r="Q3252">
        <v>4</v>
      </c>
      <c r="R3252" t="s">
        <v>5235</v>
      </c>
      <c r="T3252" t="s">
        <v>5236</v>
      </c>
    </row>
    <row r="3253" spans="2:20" x14ac:dyDescent="0.2">
      <c r="B3253" t="s">
        <v>5227</v>
      </c>
      <c r="C3253" t="s">
        <v>5203</v>
      </c>
      <c r="D3253" t="s">
        <v>6385</v>
      </c>
      <c r="E3253">
        <v>5</v>
      </c>
      <c r="F3253">
        <v>0</v>
      </c>
      <c r="G3253">
        <v>7</v>
      </c>
      <c r="H3253">
        <v>42</v>
      </c>
      <c r="I3253" t="s">
        <v>6427</v>
      </c>
      <c r="M3253" t="s">
        <v>5262</v>
      </c>
      <c r="N3253" t="s">
        <v>5232</v>
      </c>
      <c r="O3253" t="s">
        <v>5234</v>
      </c>
      <c r="P3253" t="s">
        <v>5234</v>
      </c>
      <c r="Q3253">
        <v>4</v>
      </c>
      <c r="R3253" t="s">
        <v>5235</v>
      </c>
      <c r="T3253" t="s">
        <v>5236</v>
      </c>
    </row>
    <row r="3254" spans="2:20" x14ac:dyDescent="0.2">
      <c r="B3254" t="s">
        <v>5227</v>
      </c>
      <c r="C3254" t="s">
        <v>5203</v>
      </c>
      <c r="D3254" t="s">
        <v>6385</v>
      </c>
      <c r="E3254">
        <v>5</v>
      </c>
      <c r="F3254">
        <v>0</v>
      </c>
      <c r="G3254">
        <v>7</v>
      </c>
      <c r="H3254">
        <v>43</v>
      </c>
      <c r="I3254" t="s">
        <v>6428</v>
      </c>
      <c r="M3254" t="s">
        <v>5262</v>
      </c>
      <c r="N3254" t="s">
        <v>5232</v>
      </c>
      <c r="O3254" t="s">
        <v>5234</v>
      </c>
      <c r="P3254" t="s">
        <v>5234</v>
      </c>
      <c r="Q3254">
        <v>4</v>
      </c>
      <c r="R3254" t="s">
        <v>5235</v>
      </c>
      <c r="T3254" t="s">
        <v>5236</v>
      </c>
    </row>
    <row r="3255" spans="2:20" x14ac:dyDescent="0.2">
      <c r="B3255" t="s">
        <v>5227</v>
      </c>
      <c r="C3255" t="s">
        <v>5203</v>
      </c>
      <c r="D3255" t="s">
        <v>6385</v>
      </c>
      <c r="E3255">
        <v>5</v>
      </c>
      <c r="F3255">
        <v>0</v>
      </c>
      <c r="G3255">
        <v>7</v>
      </c>
      <c r="H3255">
        <v>44</v>
      </c>
      <c r="I3255" t="s">
        <v>6429</v>
      </c>
      <c r="M3255" t="s">
        <v>5262</v>
      </c>
      <c r="N3255" t="s">
        <v>5232</v>
      </c>
      <c r="O3255" t="s">
        <v>5234</v>
      </c>
      <c r="P3255" t="s">
        <v>5234</v>
      </c>
      <c r="Q3255">
        <v>4</v>
      </c>
      <c r="R3255" t="s">
        <v>5235</v>
      </c>
      <c r="T3255" t="s">
        <v>5236</v>
      </c>
    </row>
    <row r="3256" spans="2:20" x14ac:dyDescent="0.2">
      <c r="B3256" t="s">
        <v>5227</v>
      </c>
      <c r="C3256" t="s">
        <v>5203</v>
      </c>
      <c r="D3256" t="s">
        <v>6385</v>
      </c>
      <c r="E3256">
        <v>5</v>
      </c>
      <c r="F3256">
        <v>0</v>
      </c>
      <c r="G3256">
        <v>7</v>
      </c>
      <c r="H3256">
        <v>45</v>
      </c>
      <c r="I3256" t="s">
        <v>6430</v>
      </c>
      <c r="M3256" t="s">
        <v>5262</v>
      </c>
      <c r="N3256" t="s">
        <v>5232</v>
      </c>
      <c r="O3256" t="s">
        <v>5234</v>
      </c>
      <c r="P3256" t="s">
        <v>5234</v>
      </c>
      <c r="Q3256">
        <v>4</v>
      </c>
      <c r="R3256" t="s">
        <v>5235</v>
      </c>
      <c r="T3256" t="s">
        <v>5236</v>
      </c>
    </row>
    <row r="3257" spans="2:20" x14ac:dyDescent="0.2">
      <c r="B3257" t="s">
        <v>5227</v>
      </c>
      <c r="C3257" t="s">
        <v>5203</v>
      </c>
      <c r="D3257" t="s">
        <v>6385</v>
      </c>
      <c r="E3257">
        <v>5</v>
      </c>
      <c r="F3257">
        <v>0</v>
      </c>
      <c r="G3257">
        <v>7</v>
      </c>
      <c r="H3257">
        <v>46</v>
      </c>
      <c r="I3257" t="s">
        <v>6431</v>
      </c>
      <c r="M3257" t="s">
        <v>5262</v>
      </c>
      <c r="N3257" t="s">
        <v>5232</v>
      </c>
      <c r="O3257" t="s">
        <v>5234</v>
      </c>
      <c r="P3257" t="s">
        <v>5234</v>
      </c>
      <c r="Q3257">
        <v>4</v>
      </c>
      <c r="R3257" t="s">
        <v>5235</v>
      </c>
      <c r="T3257" t="s">
        <v>5236</v>
      </c>
    </row>
    <row r="3258" spans="2:20" x14ac:dyDescent="0.2">
      <c r="B3258" t="s">
        <v>5227</v>
      </c>
      <c r="C3258" t="s">
        <v>5203</v>
      </c>
      <c r="D3258" t="s">
        <v>6385</v>
      </c>
      <c r="E3258">
        <v>5</v>
      </c>
      <c r="F3258">
        <v>0</v>
      </c>
      <c r="G3258">
        <v>7</v>
      </c>
      <c r="H3258">
        <v>47</v>
      </c>
      <c r="I3258" t="s">
        <v>6432</v>
      </c>
      <c r="K3258"/>
      <c r="M3258" t="s">
        <v>5262</v>
      </c>
      <c r="N3258" t="s">
        <v>5232</v>
      </c>
      <c r="O3258" t="s">
        <v>5234</v>
      </c>
      <c r="P3258" t="s">
        <v>5234</v>
      </c>
      <c r="Q3258">
        <v>4</v>
      </c>
      <c r="R3258" t="s">
        <v>5235</v>
      </c>
      <c r="T3258" t="s">
        <v>5236</v>
      </c>
    </row>
    <row r="3259" spans="2:20" x14ac:dyDescent="0.2">
      <c r="B3259" t="s">
        <v>5227</v>
      </c>
      <c r="C3259" t="s">
        <v>5203</v>
      </c>
      <c r="D3259" t="s">
        <v>6385</v>
      </c>
      <c r="E3259">
        <v>5</v>
      </c>
      <c r="F3259">
        <v>0</v>
      </c>
      <c r="G3259">
        <v>7</v>
      </c>
      <c r="H3259">
        <v>48</v>
      </c>
      <c r="I3259" t="s">
        <v>6433</v>
      </c>
      <c r="K3259"/>
      <c r="M3259" t="s">
        <v>5262</v>
      </c>
      <c r="N3259" t="s">
        <v>5232</v>
      </c>
      <c r="O3259" t="s">
        <v>5234</v>
      </c>
      <c r="P3259" t="s">
        <v>5234</v>
      </c>
      <c r="Q3259">
        <v>4</v>
      </c>
      <c r="R3259" t="s">
        <v>5235</v>
      </c>
      <c r="T3259" t="s">
        <v>5236</v>
      </c>
    </row>
    <row r="3260" spans="2:20" x14ac:dyDescent="0.2">
      <c r="B3260" t="s">
        <v>5227</v>
      </c>
      <c r="C3260" t="s">
        <v>5203</v>
      </c>
      <c r="D3260" t="s">
        <v>6434</v>
      </c>
      <c r="E3260">
        <v>5</v>
      </c>
      <c r="F3260">
        <v>0</v>
      </c>
      <c r="G3260">
        <v>7</v>
      </c>
      <c r="H3260">
        <v>14</v>
      </c>
      <c r="I3260" t="s">
        <v>6448</v>
      </c>
      <c r="K3260"/>
      <c r="M3260" t="s">
        <v>5262</v>
      </c>
      <c r="N3260" t="s">
        <v>5232</v>
      </c>
      <c r="O3260" t="s">
        <v>5234</v>
      </c>
      <c r="P3260" t="s">
        <v>5234</v>
      </c>
      <c r="Q3260">
        <v>4</v>
      </c>
      <c r="R3260" t="s">
        <v>5235</v>
      </c>
      <c r="T3260" t="s">
        <v>5236</v>
      </c>
    </row>
    <row r="3261" spans="2:20" x14ac:dyDescent="0.2">
      <c r="B3261" t="s">
        <v>5227</v>
      </c>
      <c r="C3261" t="s">
        <v>5203</v>
      </c>
      <c r="D3261" t="s">
        <v>6434</v>
      </c>
      <c r="E3261">
        <v>5</v>
      </c>
      <c r="F3261">
        <v>0</v>
      </c>
      <c r="G3261">
        <v>7</v>
      </c>
      <c r="H3261">
        <v>15</v>
      </c>
      <c r="I3261" t="s">
        <v>6449</v>
      </c>
      <c r="K3261"/>
      <c r="M3261" t="s">
        <v>5262</v>
      </c>
      <c r="N3261" t="s">
        <v>5232</v>
      </c>
      <c r="O3261" t="s">
        <v>5234</v>
      </c>
      <c r="P3261" t="s">
        <v>5234</v>
      </c>
      <c r="Q3261">
        <v>4</v>
      </c>
      <c r="R3261" t="s">
        <v>5235</v>
      </c>
      <c r="T3261" t="s">
        <v>5236</v>
      </c>
    </row>
    <row r="3262" spans="2:20" x14ac:dyDescent="0.2">
      <c r="B3262" t="s">
        <v>5227</v>
      </c>
      <c r="C3262" t="s">
        <v>5203</v>
      </c>
      <c r="D3262" t="s">
        <v>6434</v>
      </c>
      <c r="E3262">
        <v>5</v>
      </c>
      <c r="F3262">
        <v>0</v>
      </c>
      <c r="G3262">
        <v>7</v>
      </c>
      <c r="H3262">
        <v>16</v>
      </c>
      <c r="I3262" t="s">
        <v>6450</v>
      </c>
      <c r="K3262"/>
      <c r="M3262" t="s">
        <v>5262</v>
      </c>
      <c r="N3262" t="s">
        <v>5232</v>
      </c>
      <c r="O3262" t="s">
        <v>5234</v>
      </c>
      <c r="P3262" t="s">
        <v>5234</v>
      </c>
      <c r="Q3262">
        <v>4</v>
      </c>
      <c r="R3262" t="s">
        <v>5235</v>
      </c>
      <c r="T3262" t="s">
        <v>5236</v>
      </c>
    </row>
    <row r="3263" spans="2:20" x14ac:dyDescent="0.2">
      <c r="B3263" t="s">
        <v>5227</v>
      </c>
      <c r="C3263" t="s">
        <v>5203</v>
      </c>
      <c r="D3263" t="s">
        <v>6434</v>
      </c>
      <c r="E3263">
        <v>5</v>
      </c>
      <c r="F3263">
        <v>0</v>
      </c>
      <c r="G3263">
        <v>7</v>
      </c>
      <c r="H3263">
        <v>17</v>
      </c>
      <c r="I3263" t="s">
        <v>6451</v>
      </c>
      <c r="K3263"/>
      <c r="M3263" t="s">
        <v>5262</v>
      </c>
      <c r="N3263" t="s">
        <v>5232</v>
      </c>
      <c r="O3263" t="s">
        <v>5234</v>
      </c>
      <c r="P3263" t="s">
        <v>5234</v>
      </c>
      <c r="Q3263">
        <v>4</v>
      </c>
      <c r="R3263" t="s">
        <v>5235</v>
      </c>
      <c r="T3263" t="s">
        <v>5236</v>
      </c>
    </row>
    <row r="3264" spans="2:20" x14ac:dyDescent="0.2">
      <c r="B3264" t="s">
        <v>5227</v>
      </c>
      <c r="C3264" t="s">
        <v>5203</v>
      </c>
      <c r="D3264" t="s">
        <v>6434</v>
      </c>
      <c r="E3264">
        <v>5</v>
      </c>
      <c r="F3264">
        <v>0</v>
      </c>
      <c r="G3264">
        <v>7</v>
      </c>
      <c r="H3264">
        <v>18</v>
      </c>
      <c r="I3264" t="s">
        <v>6452</v>
      </c>
      <c r="K3264"/>
      <c r="M3264" t="s">
        <v>5262</v>
      </c>
      <c r="N3264" t="s">
        <v>5232</v>
      </c>
      <c r="O3264" t="s">
        <v>5234</v>
      </c>
      <c r="P3264" t="s">
        <v>5234</v>
      </c>
      <c r="Q3264">
        <v>4</v>
      </c>
      <c r="R3264" t="s">
        <v>5235</v>
      </c>
      <c r="T3264" t="s">
        <v>5236</v>
      </c>
    </row>
    <row r="3265" spans="2:20" x14ac:dyDescent="0.2">
      <c r="B3265" t="s">
        <v>5227</v>
      </c>
      <c r="C3265" t="s">
        <v>5203</v>
      </c>
      <c r="D3265" t="s">
        <v>6434</v>
      </c>
      <c r="E3265">
        <v>5</v>
      </c>
      <c r="F3265">
        <v>0</v>
      </c>
      <c r="G3265">
        <v>7</v>
      </c>
      <c r="H3265">
        <v>19</v>
      </c>
      <c r="I3265" t="s">
        <v>6453</v>
      </c>
      <c r="K3265"/>
      <c r="M3265" t="s">
        <v>5262</v>
      </c>
      <c r="N3265" t="s">
        <v>5232</v>
      </c>
      <c r="O3265" t="s">
        <v>5234</v>
      </c>
      <c r="P3265" t="s">
        <v>5234</v>
      </c>
      <c r="Q3265">
        <v>4</v>
      </c>
      <c r="R3265" t="s">
        <v>5235</v>
      </c>
      <c r="T3265" t="s">
        <v>5236</v>
      </c>
    </row>
    <row r="3266" spans="2:20" x14ac:dyDescent="0.2">
      <c r="B3266" t="s">
        <v>5227</v>
      </c>
      <c r="C3266" t="s">
        <v>5203</v>
      </c>
      <c r="D3266" t="s">
        <v>6434</v>
      </c>
      <c r="E3266">
        <v>5</v>
      </c>
      <c r="F3266">
        <v>0</v>
      </c>
      <c r="G3266">
        <v>7</v>
      </c>
      <c r="H3266">
        <v>20</v>
      </c>
      <c r="I3266" t="s">
        <v>6454</v>
      </c>
      <c r="K3266"/>
      <c r="M3266" t="s">
        <v>5262</v>
      </c>
      <c r="N3266" t="s">
        <v>5232</v>
      </c>
      <c r="O3266" t="s">
        <v>5234</v>
      </c>
      <c r="P3266" t="s">
        <v>5234</v>
      </c>
      <c r="Q3266">
        <v>4</v>
      </c>
      <c r="R3266" t="s">
        <v>5235</v>
      </c>
      <c r="T3266" t="s">
        <v>5236</v>
      </c>
    </row>
    <row r="3267" spans="2:20" x14ac:dyDescent="0.2">
      <c r="B3267" t="s">
        <v>5227</v>
      </c>
      <c r="C3267" t="s">
        <v>5203</v>
      </c>
      <c r="D3267" t="s">
        <v>6434</v>
      </c>
      <c r="E3267">
        <v>5</v>
      </c>
      <c r="F3267">
        <v>0</v>
      </c>
      <c r="G3267">
        <v>7</v>
      </c>
      <c r="H3267">
        <v>21</v>
      </c>
      <c r="I3267" t="s">
        <v>6455</v>
      </c>
      <c r="K3267"/>
      <c r="M3267" t="s">
        <v>5262</v>
      </c>
      <c r="N3267" t="s">
        <v>5232</v>
      </c>
      <c r="O3267" t="s">
        <v>5234</v>
      </c>
      <c r="P3267" t="s">
        <v>5234</v>
      </c>
      <c r="Q3267">
        <v>4</v>
      </c>
      <c r="R3267" t="s">
        <v>5235</v>
      </c>
      <c r="T3267" t="s">
        <v>5236</v>
      </c>
    </row>
    <row r="3268" spans="2:20" x14ac:dyDescent="0.2">
      <c r="B3268" t="s">
        <v>5227</v>
      </c>
      <c r="C3268" t="s">
        <v>5203</v>
      </c>
      <c r="D3268" t="s">
        <v>6434</v>
      </c>
      <c r="E3268">
        <v>5</v>
      </c>
      <c r="F3268">
        <v>0</v>
      </c>
      <c r="G3268">
        <v>7</v>
      </c>
      <c r="H3268">
        <v>22</v>
      </c>
      <c r="I3268" t="s">
        <v>6456</v>
      </c>
      <c r="K3268"/>
      <c r="M3268" t="s">
        <v>5262</v>
      </c>
      <c r="N3268" t="s">
        <v>5232</v>
      </c>
      <c r="O3268" t="s">
        <v>5234</v>
      </c>
      <c r="P3268" t="s">
        <v>5234</v>
      </c>
      <c r="Q3268">
        <v>4</v>
      </c>
      <c r="R3268" t="s">
        <v>5235</v>
      </c>
      <c r="T3268" t="s">
        <v>5236</v>
      </c>
    </row>
    <row r="3269" spans="2:20" x14ac:dyDescent="0.2">
      <c r="B3269" t="s">
        <v>5227</v>
      </c>
      <c r="C3269" t="s">
        <v>5203</v>
      </c>
      <c r="D3269" t="s">
        <v>6434</v>
      </c>
      <c r="E3269">
        <v>5</v>
      </c>
      <c r="F3269">
        <v>0</v>
      </c>
      <c r="G3269">
        <v>7</v>
      </c>
      <c r="H3269">
        <v>23</v>
      </c>
      <c r="I3269" t="s">
        <v>6457</v>
      </c>
      <c r="M3269" t="s">
        <v>5262</v>
      </c>
      <c r="N3269" t="s">
        <v>5232</v>
      </c>
      <c r="O3269" t="s">
        <v>5234</v>
      </c>
      <c r="P3269" t="s">
        <v>5234</v>
      </c>
      <c r="Q3269">
        <v>4</v>
      </c>
      <c r="R3269" t="s">
        <v>5235</v>
      </c>
      <c r="T3269" t="s">
        <v>5236</v>
      </c>
    </row>
    <row r="3270" spans="2:20" x14ac:dyDescent="0.2">
      <c r="B3270" t="s">
        <v>5227</v>
      </c>
      <c r="C3270" t="s">
        <v>5203</v>
      </c>
      <c r="D3270" t="s">
        <v>6434</v>
      </c>
      <c r="E3270">
        <v>5</v>
      </c>
      <c r="F3270">
        <v>0</v>
      </c>
      <c r="G3270">
        <v>7</v>
      </c>
      <c r="H3270">
        <v>24</v>
      </c>
      <c r="I3270" t="s">
        <v>6458</v>
      </c>
      <c r="M3270" t="s">
        <v>5262</v>
      </c>
      <c r="N3270" t="s">
        <v>5232</v>
      </c>
      <c r="O3270" t="s">
        <v>5234</v>
      </c>
      <c r="P3270" t="s">
        <v>5234</v>
      </c>
      <c r="Q3270">
        <v>4</v>
      </c>
      <c r="R3270" t="s">
        <v>5235</v>
      </c>
      <c r="T3270" t="s">
        <v>5236</v>
      </c>
    </row>
    <row r="3271" spans="2:20" x14ac:dyDescent="0.2">
      <c r="B3271" t="s">
        <v>5227</v>
      </c>
      <c r="C3271" t="s">
        <v>5203</v>
      </c>
      <c r="D3271" t="s">
        <v>6434</v>
      </c>
      <c r="E3271">
        <v>5</v>
      </c>
      <c r="F3271">
        <v>0</v>
      </c>
      <c r="G3271">
        <v>7</v>
      </c>
      <c r="H3271">
        <v>25</v>
      </c>
      <c r="I3271" t="s">
        <v>6459</v>
      </c>
      <c r="M3271" t="s">
        <v>5262</v>
      </c>
      <c r="N3271" t="s">
        <v>5232</v>
      </c>
      <c r="O3271" t="s">
        <v>5234</v>
      </c>
      <c r="P3271" t="s">
        <v>5234</v>
      </c>
      <c r="Q3271">
        <v>4</v>
      </c>
      <c r="R3271" t="s">
        <v>5235</v>
      </c>
      <c r="T3271" t="s">
        <v>5236</v>
      </c>
    </row>
    <row r="3272" spans="2:20" x14ac:dyDescent="0.2">
      <c r="B3272" t="s">
        <v>5227</v>
      </c>
      <c r="C3272" t="s">
        <v>5203</v>
      </c>
      <c r="D3272" t="s">
        <v>6434</v>
      </c>
      <c r="E3272">
        <v>5</v>
      </c>
      <c r="F3272">
        <v>0</v>
      </c>
      <c r="G3272">
        <v>7</v>
      </c>
      <c r="H3272">
        <v>26</v>
      </c>
      <c r="I3272" t="s">
        <v>6460</v>
      </c>
      <c r="M3272" t="s">
        <v>5262</v>
      </c>
      <c r="N3272" t="s">
        <v>5232</v>
      </c>
      <c r="O3272" t="s">
        <v>5234</v>
      </c>
      <c r="P3272" t="s">
        <v>5234</v>
      </c>
      <c r="Q3272">
        <v>4</v>
      </c>
      <c r="R3272" t="s">
        <v>5235</v>
      </c>
      <c r="T3272" t="s">
        <v>5236</v>
      </c>
    </row>
    <row r="3273" spans="2:20" x14ac:dyDescent="0.2">
      <c r="B3273" t="s">
        <v>5227</v>
      </c>
      <c r="C3273" t="s">
        <v>5203</v>
      </c>
      <c r="D3273" t="s">
        <v>6434</v>
      </c>
      <c r="E3273">
        <v>5</v>
      </c>
      <c r="F3273">
        <v>0</v>
      </c>
      <c r="G3273">
        <v>7</v>
      </c>
      <c r="H3273">
        <v>27</v>
      </c>
      <c r="I3273" t="s">
        <v>6461</v>
      </c>
      <c r="M3273" t="s">
        <v>5262</v>
      </c>
      <c r="N3273" t="s">
        <v>5232</v>
      </c>
      <c r="O3273" t="s">
        <v>5234</v>
      </c>
      <c r="P3273" t="s">
        <v>5234</v>
      </c>
      <c r="Q3273">
        <v>4</v>
      </c>
      <c r="R3273" t="s">
        <v>5235</v>
      </c>
      <c r="T3273" t="s">
        <v>5236</v>
      </c>
    </row>
    <row r="3274" spans="2:20" x14ac:dyDescent="0.2">
      <c r="B3274" t="s">
        <v>5227</v>
      </c>
      <c r="C3274" t="s">
        <v>5203</v>
      </c>
      <c r="D3274" t="s">
        <v>6434</v>
      </c>
      <c r="E3274">
        <v>5</v>
      </c>
      <c r="F3274">
        <v>0</v>
      </c>
      <c r="G3274">
        <v>7</v>
      </c>
      <c r="H3274">
        <v>28</v>
      </c>
      <c r="I3274" t="s">
        <v>6462</v>
      </c>
      <c r="M3274" t="s">
        <v>5262</v>
      </c>
      <c r="N3274" t="s">
        <v>5232</v>
      </c>
      <c r="O3274" t="s">
        <v>5234</v>
      </c>
      <c r="P3274" t="s">
        <v>5234</v>
      </c>
      <c r="Q3274">
        <v>4</v>
      </c>
      <c r="R3274" t="s">
        <v>5235</v>
      </c>
      <c r="T3274" t="s">
        <v>5236</v>
      </c>
    </row>
    <row r="3275" spans="2:20" x14ac:dyDescent="0.2">
      <c r="B3275" t="s">
        <v>5227</v>
      </c>
      <c r="C3275" t="s">
        <v>5203</v>
      </c>
      <c r="D3275" t="s">
        <v>6434</v>
      </c>
      <c r="E3275">
        <v>5</v>
      </c>
      <c r="F3275">
        <v>0</v>
      </c>
      <c r="G3275">
        <v>7</v>
      </c>
      <c r="H3275">
        <v>29</v>
      </c>
      <c r="I3275" t="s">
        <v>6463</v>
      </c>
      <c r="M3275" t="s">
        <v>5262</v>
      </c>
      <c r="N3275" t="s">
        <v>5232</v>
      </c>
      <c r="O3275" t="s">
        <v>5234</v>
      </c>
      <c r="P3275" t="s">
        <v>5234</v>
      </c>
      <c r="Q3275">
        <v>4</v>
      </c>
      <c r="R3275" t="s">
        <v>5235</v>
      </c>
      <c r="T3275" t="s">
        <v>5236</v>
      </c>
    </row>
    <row r="3276" spans="2:20" x14ac:dyDescent="0.2">
      <c r="B3276" t="s">
        <v>5227</v>
      </c>
      <c r="C3276" t="s">
        <v>5203</v>
      </c>
      <c r="D3276" t="s">
        <v>6434</v>
      </c>
      <c r="E3276">
        <v>5</v>
      </c>
      <c r="F3276">
        <v>0</v>
      </c>
      <c r="G3276">
        <v>7</v>
      </c>
      <c r="H3276">
        <v>30</v>
      </c>
      <c r="I3276" t="s">
        <v>6464</v>
      </c>
      <c r="M3276" t="s">
        <v>5262</v>
      </c>
      <c r="N3276" t="s">
        <v>5232</v>
      </c>
      <c r="O3276" t="s">
        <v>5234</v>
      </c>
      <c r="P3276" t="s">
        <v>5234</v>
      </c>
      <c r="Q3276">
        <v>4</v>
      </c>
      <c r="R3276" t="s">
        <v>5235</v>
      </c>
      <c r="T3276" t="s">
        <v>5236</v>
      </c>
    </row>
    <row r="3277" spans="2:20" x14ac:dyDescent="0.2">
      <c r="B3277" t="s">
        <v>5227</v>
      </c>
      <c r="C3277" t="s">
        <v>5203</v>
      </c>
      <c r="D3277" t="s">
        <v>6434</v>
      </c>
      <c r="E3277">
        <v>5</v>
      </c>
      <c r="F3277">
        <v>0</v>
      </c>
      <c r="G3277">
        <v>7</v>
      </c>
      <c r="H3277">
        <v>31</v>
      </c>
      <c r="I3277" t="s">
        <v>6465</v>
      </c>
      <c r="M3277" t="s">
        <v>5262</v>
      </c>
      <c r="N3277" t="s">
        <v>5232</v>
      </c>
      <c r="O3277" t="s">
        <v>5234</v>
      </c>
      <c r="P3277" t="s">
        <v>5234</v>
      </c>
      <c r="Q3277">
        <v>4</v>
      </c>
      <c r="R3277" t="s">
        <v>5235</v>
      </c>
      <c r="T3277" t="s">
        <v>5236</v>
      </c>
    </row>
    <row r="3278" spans="2:20" x14ac:dyDescent="0.2">
      <c r="B3278" t="s">
        <v>5227</v>
      </c>
      <c r="C3278" t="s">
        <v>5203</v>
      </c>
      <c r="D3278" t="s">
        <v>6434</v>
      </c>
      <c r="E3278">
        <v>5</v>
      </c>
      <c r="F3278">
        <v>0</v>
      </c>
      <c r="G3278">
        <v>7</v>
      </c>
      <c r="H3278">
        <v>32</v>
      </c>
      <c r="I3278" t="s">
        <v>6466</v>
      </c>
      <c r="M3278" t="s">
        <v>5262</v>
      </c>
      <c r="N3278" t="s">
        <v>5232</v>
      </c>
      <c r="O3278" t="s">
        <v>5234</v>
      </c>
      <c r="P3278" t="s">
        <v>5234</v>
      </c>
      <c r="Q3278">
        <v>4</v>
      </c>
      <c r="R3278" t="s">
        <v>5235</v>
      </c>
      <c r="T3278" t="s">
        <v>5236</v>
      </c>
    </row>
    <row r="3279" spans="2:20" x14ac:dyDescent="0.2">
      <c r="B3279" t="s">
        <v>5227</v>
      </c>
      <c r="C3279" t="s">
        <v>5203</v>
      </c>
      <c r="D3279" t="s">
        <v>6434</v>
      </c>
      <c r="E3279">
        <v>5</v>
      </c>
      <c r="F3279">
        <v>0</v>
      </c>
      <c r="G3279">
        <v>7</v>
      </c>
      <c r="H3279">
        <v>33</v>
      </c>
      <c r="I3279" t="s">
        <v>6467</v>
      </c>
      <c r="M3279" t="s">
        <v>5262</v>
      </c>
      <c r="N3279" t="s">
        <v>5232</v>
      </c>
      <c r="O3279" t="s">
        <v>5234</v>
      </c>
      <c r="P3279" t="s">
        <v>5234</v>
      </c>
      <c r="Q3279">
        <v>4</v>
      </c>
      <c r="R3279" t="s">
        <v>5235</v>
      </c>
      <c r="T3279" t="s">
        <v>5236</v>
      </c>
    </row>
    <row r="3280" spans="2:20" x14ac:dyDescent="0.2">
      <c r="B3280" t="s">
        <v>5227</v>
      </c>
      <c r="C3280" t="s">
        <v>5203</v>
      </c>
      <c r="D3280" t="s">
        <v>6434</v>
      </c>
      <c r="E3280">
        <v>5</v>
      </c>
      <c r="F3280">
        <v>0</v>
      </c>
      <c r="G3280">
        <v>7</v>
      </c>
      <c r="H3280">
        <v>34</v>
      </c>
      <c r="I3280" t="s">
        <v>6468</v>
      </c>
      <c r="M3280" t="s">
        <v>5262</v>
      </c>
      <c r="N3280" t="s">
        <v>5232</v>
      </c>
      <c r="O3280" t="s">
        <v>5234</v>
      </c>
      <c r="P3280" t="s">
        <v>5234</v>
      </c>
      <c r="Q3280">
        <v>4</v>
      </c>
      <c r="R3280" t="s">
        <v>5235</v>
      </c>
      <c r="T3280" t="s">
        <v>5236</v>
      </c>
    </row>
    <row r="3281" spans="2:20" x14ac:dyDescent="0.2">
      <c r="B3281" t="s">
        <v>5227</v>
      </c>
      <c r="C3281" t="s">
        <v>5203</v>
      </c>
      <c r="D3281" t="s">
        <v>6434</v>
      </c>
      <c r="E3281">
        <v>5</v>
      </c>
      <c r="F3281">
        <v>0</v>
      </c>
      <c r="G3281">
        <v>7</v>
      </c>
      <c r="H3281">
        <v>35</v>
      </c>
      <c r="I3281" t="s">
        <v>6469</v>
      </c>
      <c r="M3281" t="s">
        <v>5262</v>
      </c>
      <c r="N3281" t="s">
        <v>5232</v>
      </c>
      <c r="O3281" t="s">
        <v>5234</v>
      </c>
      <c r="P3281" t="s">
        <v>5234</v>
      </c>
      <c r="Q3281">
        <v>4</v>
      </c>
      <c r="R3281" t="s">
        <v>5235</v>
      </c>
      <c r="T3281" t="s">
        <v>5236</v>
      </c>
    </row>
    <row r="3282" spans="2:20" x14ac:dyDescent="0.2">
      <c r="B3282" t="s">
        <v>5227</v>
      </c>
      <c r="C3282" t="s">
        <v>5203</v>
      </c>
      <c r="D3282" t="s">
        <v>6434</v>
      </c>
      <c r="E3282">
        <v>5</v>
      </c>
      <c r="F3282">
        <v>0</v>
      </c>
      <c r="G3282">
        <v>7</v>
      </c>
      <c r="H3282">
        <v>36</v>
      </c>
      <c r="I3282" t="s">
        <v>6470</v>
      </c>
      <c r="M3282" t="s">
        <v>5262</v>
      </c>
      <c r="N3282" t="s">
        <v>5232</v>
      </c>
      <c r="O3282" t="s">
        <v>5234</v>
      </c>
      <c r="P3282" t="s">
        <v>5234</v>
      </c>
      <c r="Q3282">
        <v>4</v>
      </c>
      <c r="R3282" t="s">
        <v>5235</v>
      </c>
      <c r="T3282" t="s">
        <v>5236</v>
      </c>
    </row>
    <row r="3283" spans="2:20" x14ac:dyDescent="0.2">
      <c r="B3283" t="s">
        <v>5227</v>
      </c>
      <c r="C3283" t="s">
        <v>5203</v>
      </c>
      <c r="D3283" t="s">
        <v>6434</v>
      </c>
      <c r="E3283">
        <v>5</v>
      </c>
      <c r="F3283">
        <v>0</v>
      </c>
      <c r="G3283">
        <v>7</v>
      </c>
      <c r="H3283">
        <v>37</v>
      </c>
      <c r="I3283" t="s">
        <v>6471</v>
      </c>
      <c r="M3283" t="s">
        <v>5262</v>
      </c>
      <c r="N3283" t="s">
        <v>5232</v>
      </c>
      <c r="O3283" t="s">
        <v>5234</v>
      </c>
      <c r="P3283" t="s">
        <v>5234</v>
      </c>
      <c r="Q3283">
        <v>4</v>
      </c>
      <c r="R3283" t="s">
        <v>5235</v>
      </c>
      <c r="T3283" t="s">
        <v>5236</v>
      </c>
    </row>
    <row r="3284" spans="2:20" x14ac:dyDescent="0.2">
      <c r="B3284" t="s">
        <v>5227</v>
      </c>
      <c r="C3284" t="s">
        <v>5203</v>
      </c>
      <c r="D3284" t="s">
        <v>6434</v>
      </c>
      <c r="E3284">
        <v>5</v>
      </c>
      <c r="F3284">
        <v>0</v>
      </c>
      <c r="G3284">
        <v>7</v>
      </c>
      <c r="H3284">
        <v>38</v>
      </c>
      <c r="I3284" t="s">
        <v>6472</v>
      </c>
      <c r="M3284" t="s">
        <v>5262</v>
      </c>
      <c r="N3284" t="s">
        <v>5232</v>
      </c>
      <c r="O3284" t="s">
        <v>5234</v>
      </c>
      <c r="P3284" t="s">
        <v>5234</v>
      </c>
      <c r="Q3284">
        <v>4</v>
      </c>
      <c r="R3284" t="s">
        <v>5235</v>
      </c>
      <c r="T3284" t="s">
        <v>5236</v>
      </c>
    </row>
    <row r="3285" spans="2:20" x14ac:dyDescent="0.2">
      <c r="B3285" t="s">
        <v>5227</v>
      </c>
      <c r="C3285" t="s">
        <v>5203</v>
      </c>
      <c r="D3285" t="s">
        <v>6434</v>
      </c>
      <c r="E3285">
        <v>5</v>
      </c>
      <c r="F3285">
        <v>0</v>
      </c>
      <c r="G3285">
        <v>7</v>
      </c>
      <c r="H3285">
        <v>39</v>
      </c>
      <c r="I3285" t="s">
        <v>6473</v>
      </c>
      <c r="M3285" t="s">
        <v>5262</v>
      </c>
      <c r="N3285" t="s">
        <v>5232</v>
      </c>
      <c r="O3285" t="s">
        <v>5234</v>
      </c>
      <c r="P3285" t="s">
        <v>5234</v>
      </c>
      <c r="Q3285">
        <v>4</v>
      </c>
      <c r="R3285" t="s">
        <v>5235</v>
      </c>
      <c r="T3285" t="s">
        <v>5236</v>
      </c>
    </row>
    <row r="3286" spans="2:20" x14ac:dyDescent="0.2">
      <c r="B3286" t="s">
        <v>5227</v>
      </c>
      <c r="C3286" t="s">
        <v>5203</v>
      </c>
      <c r="D3286" t="s">
        <v>6434</v>
      </c>
      <c r="E3286">
        <v>5</v>
      </c>
      <c r="F3286">
        <v>0</v>
      </c>
      <c r="G3286">
        <v>7</v>
      </c>
      <c r="H3286">
        <v>40</v>
      </c>
      <c r="I3286" t="s">
        <v>6474</v>
      </c>
      <c r="M3286" t="s">
        <v>5262</v>
      </c>
      <c r="N3286" t="s">
        <v>5232</v>
      </c>
      <c r="O3286" t="s">
        <v>5234</v>
      </c>
      <c r="P3286" t="s">
        <v>5234</v>
      </c>
      <c r="Q3286">
        <v>4</v>
      </c>
      <c r="R3286" t="s">
        <v>5235</v>
      </c>
      <c r="T3286" t="s">
        <v>5236</v>
      </c>
    </row>
    <row r="3287" spans="2:20" x14ac:dyDescent="0.2">
      <c r="B3287" t="s">
        <v>5227</v>
      </c>
      <c r="C3287" t="s">
        <v>5203</v>
      </c>
      <c r="D3287" t="s">
        <v>6434</v>
      </c>
      <c r="E3287">
        <v>5</v>
      </c>
      <c r="F3287">
        <v>0</v>
      </c>
      <c r="G3287">
        <v>7</v>
      </c>
      <c r="H3287">
        <v>41</v>
      </c>
      <c r="I3287" t="s">
        <v>6475</v>
      </c>
      <c r="M3287" t="s">
        <v>5262</v>
      </c>
      <c r="N3287" t="s">
        <v>5232</v>
      </c>
      <c r="O3287" t="s">
        <v>5234</v>
      </c>
      <c r="P3287" t="s">
        <v>5234</v>
      </c>
      <c r="Q3287">
        <v>4</v>
      </c>
      <c r="R3287" t="s">
        <v>5235</v>
      </c>
      <c r="T3287" t="s">
        <v>5236</v>
      </c>
    </row>
    <row r="3288" spans="2:20" x14ac:dyDescent="0.2">
      <c r="B3288" t="s">
        <v>5227</v>
      </c>
      <c r="C3288" t="s">
        <v>5203</v>
      </c>
      <c r="D3288" t="s">
        <v>6434</v>
      </c>
      <c r="E3288">
        <v>5</v>
      </c>
      <c r="F3288">
        <v>0</v>
      </c>
      <c r="G3288">
        <v>7</v>
      </c>
      <c r="H3288">
        <v>42</v>
      </c>
      <c r="I3288" t="s">
        <v>6476</v>
      </c>
      <c r="M3288" t="s">
        <v>5262</v>
      </c>
      <c r="N3288" t="s">
        <v>5232</v>
      </c>
      <c r="O3288" t="s">
        <v>5234</v>
      </c>
      <c r="P3288" t="s">
        <v>5234</v>
      </c>
      <c r="Q3288">
        <v>4</v>
      </c>
      <c r="R3288" t="s">
        <v>5235</v>
      </c>
      <c r="T3288" t="s">
        <v>5236</v>
      </c>
    </row>
    <row r="3289" spans="2:20" x14ac:dyDescent="0.2">
      <c r="B3289" t="s">
        <v>5227</v>
      </c>
      <c r="C3289" t="s">
        <v>5203</v>
      </c>
      <c r="D3289" t="s">
        <v>6434</v>
      </c>
      <c r="E3289">
        <v>5</v>
      </c>
      <c r="F3289">
        <v>0</v>
      </c>
      <c r="G3289">
        <v>7</v>
      </c>
      <c r="H3289">
        <v>43</v>
      </c>
      <c r="I3289" t="s">
        <v>6477</v>
      </c>
      <c r="M3289" t="s">
        <v>5262</v>
      </c>
      <c r="N3289" t="s">
        <v>5232</v>
      </c>
      <c r="O3289" t="s">
        <v>5234</v>
      </c>
      <c r="P3289" t="s">
        <v>5234</v>
      </c>
      <c r="Q3289">
        <v>4</v>
      </c>
      <c r="R3289" t="s">
        <v>5235</v>
      </c>
      <c r="T3289" t="s">
        <v>5236</v>
      </c>
    </row>
    <row r="3290" spans="2:20" x14ac:dyDescent="0.2">
      <c r="B3290" t="s">
        <v>5227</v>
      </c>
      <c r="C3290" t="s">
        <v>5203</v>
      </c>
      <c r="D3290" t="s">
        <v>6434</v>
      </c>
      <c r="E3290">
        <v>5</v>
      </c>
      <c r="F3290">
        <v>0</v>
      </c>
      <c r="G3290">
        <v>7</v>
      </c>
      <c r="H3290">
        <v>44</v>
      </c>
      <c r="I3290" t="s">
        <v>6478</v>
      </c>
      <c r="M3290" t="s">
        <v>5262</v>
      </c>
      <c r="N3290" t="s">
        <v>5232</v>
      </c>
      <c r="O3290" t="s">
        <v>5234</v>
      </c>
      <c r="P3290" t="s">
        <v>5234</v>
      </c>
      <c r="Q3290">
        <v>4</v>
      </c>
      <c r="R3290" t="s">
        <v>5235</v>
      </c>
      <c r="T3290" t="s">
        <v>5236</v>
      </c>
    </row>
    <row r="3291" spans="2:20" x14ac:dyDescent="0.2">
      <c r="B3291" t="s">
        <v>5227</v>
      </c>
      <c r="C3291" t="s">
        <v>5203</v>
      </c>
      <c r="D3291" t="s">
        <v>6434</v>
      </c>
      <c r="E3291">
        <v>5</v>
      </c>
      <c r="F3291">
        <v>0</v>
      </c>
      <c r="G3291">
        <v>7</v>
      </c>
      <c r="H3291">
        <v>45</v>
      </c>
      <c r="I3291" t="s">
        <v>6479</v>
      </c>
      <c r="M3291" t="s">
        <v>5262</v>
      </c>
      <c r="N3291" t="s">
        <v>5232</v>
      </c>
      <c r="O3291" t="s">
        <v>5234</v>
      </c>
      <c r="P3291" t="s">
        <v>5234</v>
      </c>
      <c r="Q3291">
        <v>4</v>
      </c>
      <c r="R3291" t="s">
        <v>5235</v>
      </c>
      <c r="T3291" t="s">
        <v>5236</v>
      </c>
    </row>
    <row r="3292" spans="2:20" x14ac:dyDescent="0.2">
      <c r="B3292" t="s">
        <v>5227</v>
      </c>
      <c r="C3292" t="s">
        <v>5203</v>
      </c>
      <c r="D3292" t="s">
        <v>6434</v>
      </c>
      <c r="E3292">
        <v>5</v>
      </c>
      <c r="F3292">
        <v>0</v>
      </c>
      <c r="G3292">
        <v>7</v>
      </c>
      <c r="H3292">
        <v>46</v>
      </c>
      <c r="I3292" t="s">
        <v>6480</v>
      </c>
      <c r="M3292" t="s">
        <v>5262</v>
      </c>
      <c r="N3292" t="s">
        <v>5232</v>
      </c>
      <c r="O3292" t="s">
        <v>5234</v>
      </c>
      <c r="P3292" t="s">
        <v>5234</v>
      </c>
      <c r="Q3292">
        <v>4</v>
      </c>
      <c r="R3292" t="s">
        <v>5235</v>
      </c>
      <c r="T3292" t="s">
        <v>5236</v>
      </c>
    </row>
    <row r="3293" spans="2:20" x14ac:dyDescent="0.2">
      <c r="B3293" t="s">
        <v>5227</v>
      </c>
      <c r="C3293" t="s">
        <v>5203</v>
      </c>
      <c r="D3293" t="s">
        <v>6434</v>
      </c>
      <c r="E3293">
        <v>5</v>
      </c>
      <c r="F3293">
        <v>0</v>
      </c>
      <c r="G3293">
        <v>7</v>
      </c>
      <c r="H3293">
        <v>47</v>
      </c>
      <c r="I3293" t="s">
        <v>6481</v>
      </c>
      <c r="M3293" t="s">
        <v>5262</v>
      </c>
      <c r="N3293" t="s">
        <v>5232</v>
      </c>
      <c r="O3293" t="s">
        <v>5234</v>
      </c>
      <c r="P3293" t="s">
        <v>5234</v>
      </c>
      <c r="Q3293">
        <v>4</v>
      </c>
      <c r="R3293" t="s">
        <v>5235</v>
      </c>
      <c r="T3293" t="s">
        <v>5236</v>
      </c>
    </row>
    <row r="3294" spans="2:20" x14ac:dyDescent="0.2">
      <c r="B3294" t="s">
        <v>5227</v>
      </c>
      <c r="C3294" t="s">
        <v>5203</v>
      </c>
      <c r="D3294" t="s">
        <v>6434</v>
      </c>
      <c r="E3294">
        <v>5</v>
      </c>
      <c r="F3294">
        <v>0</v>
      </c>
      <c r="G3294">
        <v>7</v>
      </c>
      <c r="H3294">
        <v>48</v>
      </c>
      <c r="I3294" t="s">
        <v>6482</v>
      </c>
      <c r="M3294" t="s">
        <v>5262</v>
      </c>
      <c r="N3294" t="s">
        <v>5232</v>
      </c>
      <c r="O3294" t="s">
        <v>5234</v>
      </c>
      <c r="P3294" t="s">
        <v>5234</v>
      </c>
      <c r="Q3294">
        <v>4</v>
      </c>
      <c r="R3294" t="s">
        <v>5235</v>
      </c>
      <c r="T3294" t="s">
        <v>5236</v>
      </c>
    </row>
    <row r="3295" spans="2:20" x14ac:dyDescent="0.2">
      <c r="B3295" t="s">
        <v>5227</v>
      </c>
      <c r="C3295" t="s">
        <v>5203</v>
      </c>
      <c r="D3295" t="s">
        <v>6483</v>
      </c>
      <c r="E3295">
        <v>5</v>
      </c>
      <c r="F3295">
        <v>0</v>
      </c>
      <c r="G3295">
        <v>7</v>
      </c>
      <c r="H3295">
        <v>14</v>
      </c>
      <c r="I3295" t="s">
        <v>6497</v>
      </c>
      <c r="M3295" t="s">
        <v>5262</v>
      </c>
      <c r="N3295" t="s">
        <v>5232</v>
      </c>
      <c r="O3295" t="s">
        <v>5234</v>
      </c>
      <c r="P3295" t="s">
        <v>5234</v>
      </c>
      <c r="Q3295">
        <v>4</v>
      </c>
      <c r="R3295" t="s">
        <v>5235</v>
      </c>
      <c r="T3295" t="s">
        <v>5236</v>
      </c>
    </row>
    <row r="3296" spans="2:20" x14ac:dyDescent="0.2">
      <c r="B3296" t="s">
        <v>5227</v>
      </c>
      <c r="C3296" t="s">
        <v>5203</v>
      </c>
      <c r="D3296" t="s">
        <v>6483</v>
      </c>
      <c r="E3296">
        <v>5</v>
      </c>
      <c r="F3296">
        <v>0</v>
      </c>
      <c r="G3296">
        <v>7</v>
      </c>
      <c r="H3296">
        <v>15</v>
      </c>
      <c r="I3296" t="s">
        <v>6498</v>
      </c>
      <c r="M3296" t="s">
        <v>5262</v>
      </c>
      <c r="N3296" t="s">
        <v>5232</v>
      </c>
      <c r="O3296" t="s">
        <v>5234</v>
      </c>
      <c r="P3296" t="s">
        <v>5234</v>
      </c>
      <c r="Q3296">
        <v>4</v>
      </c>
      <c r="R3296" t="s">
        <v>5235</v>
      </c>
      <c r="T3296" t="s">
        <v>5236</v>
      </c>
    </row>
    <row r="3297" spans="2:20" x14ac:dyDescent="0.2">
      <c r="B3297" t="s">
        <v>5227</v>
      </c>
      <c r="C3297" t="s">
        <v>5203</v>
      </c>
      <c r="D3297" t="s">
        <v>6483</v>
      </c>
      <c r="E3297">
        <v>5</v>
      </c>
      <c r="F3297">
        <v>0</v>
      </c>
      <c r="G3297">
        <v>7</v>
      </c>
      <c r="H3297">
        <v>16</v>
      </c>
      <c r="I3297" t="s">
        <v>6499</v>
      </c>
      <c r="M3297" t="s">
        <v>5262</v>
      </c>
      <c r="N3297" t="s">
        <v>5232</v>
      </c>
      <c r="O3297" t="s">
        <v>5234</v>
      </c>
      <c r="P3297" t="s">
        <v>5234</v>
      </c>
      <c r="Q3297">
        <v>4</v>
      </c>
      <c r="R3297" t="s">
        <v>5235</v>
      </c>
      <c r="T3297" t="s">
        <v>5236</v>
      </c>
    </row>
    <row r="3298" spans="2:20" x14ac:dyDescent="0.2">
      <c r="B3298" t="s">
        <v>5227</v>
      </c>
      <c r="C3298" t="s">
        <v>5203</v>
      </c>
      <c r="D3298" t="s">
        <v>6483</v>
      </c>
      <c r="E3298">
        <v>5</v>
      </c>
      <c r="F3298">
        <v>0</v>
      </c>
      <c r="G3298">
        <v>7</v>
      </c>
      <c r="H3298">
        <v>17</v>
      </c>
      <c r="I3298" t="s">
        <v>6500</v>
      </c>
      <c r="M3298" t="s">
        <v>5262</v>
      </c>
      <c r="N3298" t="s">
        <v>5232</v>
      </c>
      <c r="O3298" t="s">
        <v>5234</v>
      </c>
      <c r="P3298" t="s">
        <v>5234</v>
      </c>
      <c r="Q3298">
        <v>4</v>
      </c>
      <c r="R3298" t="s">
        <v>5235</v>
      </c>
      <c r="T3298" t="s">
        <v>5236</v>
      </c>
    </row>
    <row r="3299" spans="2:20" x14ac:dyDescent="0.2">
      <c r="B3299" t="s">
        <v>5227</v>
      </c>
      <c r="C3299" t="s">
        <v>5203</v>
      </c>
      <c r="D3299" t="s">
        <v>6483</v>
      </c>
      <c r="E3299">
        <v>5</v>
      </c>
      <c r="F3299">
        <v>0</v>
      </c>
      <c r="G3299">
        <v>7</v>
      </c>
      <c r="H3299">
        <v>18</v>
      </c>
      <c r="I3299" t="s">
        <v>6501</v>
      </c>
      <c r="M3299" t="s">
        <v>5262</v>
      </c>
      <c r="N3299" t="s">
        <v>5232</v>
      </c>
      <c r="O3299" t="s">
        <v>5234</v>
      </c>
      <c r="P3299" t="s">
        <v>5234</v>
      </c>
      <c r="Q3299">
        <v>4</v>
      </c>
      <c r="R3299" t="s">
        <v>5235</v>
      </c>
      <c r="T3299" t="s">
        <v>5236</v>
      </c>
    </row>
    <row r="3300" spans="2:20" x14ac:dyDescent="0.2">
      <c r="B3300" t="s">
        <v>5227</v>
      </c>
      <c r="C3300" t="s">
        <v>5203</v>
      </c>
      <c r="D3300" t="s">
        <v>6483</v>
      </c>
      <c r="E3300">
        <v>5</v>
      </c>
      <c r="F3300">
        <v>0</v>
      </c>
      <c r="G3300">
        <v>7</v>
      </c>
      <c r="H3300">
        <v>19</v>
      </c>
      <c r="I3300" t="s">
        <v>6502</v>
      </c>
      <c r="M3300" t="s">
        <v>5262</v>
      </c>
      <c r="N3300" t="s">
        <v>5232</v>
      </c>
      <c r="O3300" t="s">
        <v>5234</v>
      </c>
      <c r="P3300" t="s">
        <v>5234</v>
      </c>
      <c r="Q3300">
        <v>4</v>
      </c>
      <c r="R3300" t="s">
        <v>5235</v>
      </c>
      <c r="T3300" t="s">
        <v>5236</v>
      </c>
    </row>
    <row r="3301" spans="2:20" x14ac:dyDescent="0.2">
      <c r="B3301" t="s">
        <v>5227</v>
      </c>
      <c r="C3301" t="s">
        <v>5203</v>
      </c>
      <c r="D3301" t="s">
        <v>6483</v>
      </c>
      <c r="E3301">
        <v>5</v>
      </c>
      <c r="F3301">
        <v>0</v>
      </c>
      <c r="G3301">
        <v>7</v>
      </c>
      <c r="H3301">
        <v>20</v>
      </c>
      <c r="I3301" t="s">
        <v>6503</v>
      </c>
      <c r="M3301" t="s">
        <v>5262</v>
      </c>
      <c r="N3301" t="s">
        <v>5232</v>
      </c>
      <c r="O3301" t="s">
        <v>5234</v>
      </c>
      <c r="P3301" t="s">
        <v>5234</v>
      </c>
      <c r="Q3301">
        <v>4</v>
      </c>
      <c r="R3301" t="s">
        <v>5235</v>
      </c>
      <c r="T3301" t="s">
        <v>5236</v>
      </c>
    </row>
    <row r="3302" spans="2:20" x14ac:dyDescent="0.2">
      <c r="B3302" t="s">
        <v>5227</v>
      </c>
      <c r="C3302" t="s">
        <v>5203</v>
      </c>
      <c r="D3302" t="s">
        <v>6483</v>
      </c>
      <c r="E3302">
        <v>5</v>
      </c>
      <c r="F3302">
        <v>0</v>
      </c>
      <c r="G3302">
        <v>7</v>
      </c>
      <c r="H3302">
        <v>21</v>
      </c>
      <c r="I3302" t="s">
        <v>6504</v>
      </c>
      <c r="M3302" t="s">
        <v>5262</v>
      </c>
      <c r="N3302" t="s">
        <v>5232</v>
      </c>
      <c r="O3302" t="s">
        <v>5234</v>
      </c>
      <c r="P3302" t="s">
        <v>5234</v>
      </c>
      <c r="Q3302">
        <v>4</v>
      </c>
      <c r="R3302" t="s">
        <v>5235</v>
      </c>
      <c r="T3302" t="s">
        <v>5236</v>
      </c>
    </row>
    <row r="3303" spans="2:20" x14ac:dyDescent="0.2">
      <c r="B3303" t="s">
        <v>5227</v>
      </c>
      <c r="C3303" t="s">
        <v>5203</v>
      </c>
      <c r="D3303" t="s">
        <v>6483</v>
      </c>
      <c r="E3303">
        <v>5</v>
      </c>
      <c r="F3303">
        <v>0</v>
      </c>
      <c r="G3303">
        <v>7</v>
      </c>
      <c r="H3303">
        <v>22</v>
      </c>
      <c r="I3303" t="s">
        <v>6505</v>
      </c>
      <c r="M3303" t="s">
        <v>5262</v>
      </c>
      <c r="N3303" t="s">
        <v>5232</v>
      </c>
      <c r="O3303" t="s">
        <v>5234</v>
      </c>
      <c r="P3303" t="s">
        <v>5234</v>
      </c>
      <c r="Q3303">
        <v>4</v>
      </c>
      <c r="R3303" t="s">
        <v>5235</v>
      </c>
      <c r="T3303" t="s">
        <v>5236</v>
      </c>
    </row>
    <row r="3304" spans="2:20" x14ac:dyDescent="0.2">
      <c r="B3304" t="s">
        <v>5227</v>
      </c>
      <c r="C3304" t="s">
        <v>5203</v>
      </c>
      <c r="D3304" t="s">
        <v>6483</v>
      </c>
      <c r="E3304">
        <v>5</v>
      </c>
      <c r="F3304">
        <v>0</v>
      </c>
      <c r="G3304">
        <v>7</v>
      </c>
      <c r="H3304">
        <v>23</v>
      </c>
      <c r="I3304" t="s">
        <v>6506</v>
      </c>
      <c r="M3304" t="s">
        <v>5262</v>
      </c>
      <c r="N3304" t="s">
        <v>5232</v>
      </c>
      <c r="O3304" t="s">
        <v>5234</v>
      </c>
      <c r="P3304" t="s">
        <v>5234</v>
      </c>
      <c r="Q3304">
        <v>4</v>
      </c>
      <c r="R3304" t="s">
        <v>5235</v>
      </c>
      <c r="T3304" t="s">
        <v>5236</v>
      </c>
    </row>
    <row r="3305" spans="2:20" x14ac:dyDescent="0.2">
      <c r="B3305" t="s">
        <v>5227</v>
      </c>
      <c r="C3305" t="s">
        <v>5203</v>
      </c>
      <c r="D3305" t="s">
        <v>6483</v>
      </c>
      <c r="E3305">
        <v>5</v>
      </c>
      <c r="F3305">
        <v>0</v>
      </c>
      <c r="G3305">
        <v>7</v>
      </c>
      <c r="H3305">
        <v>24</v>
      </c>
      <c r="I3305" t="s">
        <v>6507</v>
      </c>
      <c r="M3305" t="s">
        <v>5262</v>
      </c>
      <c r="N3305" t="s">
        <v>5232</v>
      </c>
      <c r="O3305" t="s">
        <v>5234</v>
      </c>
      <c r="P3305" t="s">
        <v>5234</v>
      </c>
      <c r="Q3305">
        <v>4</v>
      </c>
      <c r="R3305" t="s">
        <v>5235</v>
      </c>
      <c r="T3305" t="s">
        <v>5236</v>
      </c>
    </row>
    <row r="3306" spans="2:20" x14ac:dyDescent="0.2">
      <c r="B3306" t="s">
        <v>5227</v>
      </c>
      <c r="C3306" t="s">
        <v>5203</v>
      </c>
      <c r="D3306" t="s">
        <v>6483</v>
      </c>
      <c r="E3306">
        <v>5</v>
      </c>
      <c r="F3306">
        <v>0</v>
      </c>
      <c r="G3306">
        <v>7</v>
      </c>
      <c r="H3306">
        <v>25</v>
      </c>
      <c r="I3306" t="s">
        <v>6508</v>
      </c>
      <c r="K3306"/>
      <c r="M3306" t="s">
        <v>5262</v>
      </c>
      <c r="N3306" t="s">
        <v>5232</v>
      </c>
      <c r="O3306" t="s">
        <v>5234</v>
      </c>
      <c r="P3306" t="s">
        <v>5234</v>
      </c>
      <c r="Q3306">
        <v>4</v>
      </c>
      <c r="R3306" t="s">
        <v>5235</v>
      </c>
      <c r="T3306" t="s">
        <v>5236</v>
      </c>
    </row>
    <row r="3307" spans="2:20" x14ac:dyDescent="0.2">
      <c r="B3307" t="s">
        <v>5227</v>
      </c>
      <c r="C3307" t="s">
        <v>5203</v>
      </c>
      <c r="D3307" t="s">
        <v>6483</v>
      </c>
      <c r="E3307">
        <v>5</v>
      </c>
      <c r="F3307">
        <v>0</v>
      </c>
      <c r="G3307">
        <v>7</v>
      </c>
      <c r="H3307">
        <v>26</v>
      </c>
      <c r="I3307" t="s">
        <v>6509</v>
      </c>
      <c r="K3307"/>
      <c r="M3307" t="s">
        <v>5262</v>
      </c>
      <c r="N3307" t="s">
        <v>5232</v>
      </c>
      <c r="O3307" t="s">
        <v>5234</v>
      </c>
      <c r="P3307" t="s">
        <v>5234</v>
      </c>
      <c r="Q3307">
        <v>4</v>
      </c>
      <c r="R3307" t="s">
        <v>5235</v>
      </c>
      <c r="T3307" t="s">
        <v>5236</v>
      </c>
    </row>
    <row r="3308" spans="2:20" x14ac:dyDescent="0.2">
      <c r="B3308" t="s">
        <v>5227</v>
      </c>
      <c r="C3308" t="s">
        <v>5203</v>
      </c>
      <c r="D3308" t="s">
        <v>6483</v>
      </c>
      <c r="E3308">
        <v>5</v>
      </c>
      <c r="F3308">
        <v>0</v>
      </c>
      <c r="G3308">
        <v>7</v>
      </c>
      <c r="H3308">
        <v>27</v>
      </c>
      <c r="I3308" t="s">
        <v>6510</v>
      </c>
      <c r="K3308"/>
      <c r="M3308" t="s">
        <v>5262</v>
      </c>
      <c r="N3308" t="s">
        <v>5232</v>
      </c>
      <c r="O3308" t="s">
        <v>5234</v>
      </c>
      <c r="P3308" t="s">
        <v>5234</v>
      </c>
      <c r="Q3308">
        <v>4</v>
      </c>
      <c r="R3308" t="s">
        <v>5235</v>
      </c>
      <c r="T3308" t="s">
        <v>5236</v>
      </c>
    </row>
    <row r="3309" spans="2:20" x14ac:dyDescent="0.2">
      <c r="B3309" t="s">
        <v>5227</v>
      </c>
      <c r="C3309" t="s">
        <v>5203</v>
      </c>
      <c r="D3309" t="s">
        <v>6483</v>
      </c>
      <c r="E3309">
        <v>5</v>
      </c>
      <c r="F3309">
        <v>0</v>
      </c>
      <c r="G3309">
        <v>7</v>
      </c>
      <c r="H3309">
        <v>28</v>
      </c>
      <c r="I3309" t="s">
        <v>6511</v>
      </c>
      <c r="K3309"/>
      <c r="M3309" t="s">
        <v>5262</v>
      </c>
      <c r="N3309" t="s">
        <v>5232</v>
      </c>
      <c r="O3309" t="s">
        <v>5234</v>
      </c>
      <c r="P3309" t="s">
        <v>5234</v>
      </c>
      <c r="Q3309">
        <v>4</v>
      </c>
      <c r="R3309" t="s">
        <v>5235</v>
      </c>
      <c r="T3309" t="s">
        <v>5236</v>
      </c>
    </row>
    <row r="3310" spans="2:20" x14ac:dyDescent="0.2">
      <c r="B3310" t="s">
        <v>5227</v>
      </c>
      <c r="C3310" t="s">
        <v>5203</v>
      </c>
      <c r="D3310" t="s">
        <v>6483</v>
      </c>
      <c r="E3310">
        <v>5</v>
      </c>
      <c r="F3310">
        <v>0</v>
      </c>
      <c r="G3310">
        <v>7</v>
      </c>
      <c r="H3310">
        <v>29</v>
      </c>
      <c r="I3310" t="s">
        <v>6512</v>
      </c>
      <c r="K3310"/>
      <c r="M3310" t="s">
        <v>5262</v>
      </c>
      <c r="N3310" t="s">
        <v>5232</v>
      </c>
      <c r="O3310" t="s">
        <v>5234</v>
      </c>
      <c r="P3310" t="s">
        <v>5234</v>
      </c>
      <c r="Q3310">
        <v>4</v>
      </c>
      <c r="R3310" t="s">
        <v>5235</v>
      </c>
      <c r="T3310" t="s">
        <v>5236</v>
      </c>
    </row>
    <row r="3311" spans="2:20" x14ac:dyDescent="0.2">
      <c r="B3311" t="s">
        <v>5227</v>
      </c>
      <c r="C3311" t="s">
        <v>5203</v>
      </c>
      <c r="D3311" t="s">
        <v>6483</v>
      </c>
      <c r="E3311">
        <v>5</v>
      </c>
      <c r="F3311">
        <v>0</v>
      </c>
      <c r="G3311">
        <v>7</v>
      </c>
      <c r="H3311">
        <v>30</v>
      </c>
      <c r="I3311" t="s">
        <v>6513</v>
      </c>
      <c r="K3311"/>
      <c r="M3311" t="s">
        <v>5262</v>
      </c>
      <c r="N3311" t="s">
        <v>5232</v>
      </c>
      <c r="O3311" t="s">
        <v>5234</v>
      </c>
      <c r="P3311" t="s">
        <v>5234</v>
      </c>
      <c r="Q3311">
        <v>4</v>
      </c>
      <c r="R3311" t="s">
        <v>5235</v>
      </c>
      <c r="T3311" t="s">
        <v>5236</v>
      </c>
    </row>
    <row r="3312" spans="2:20" x14ac:dyDescent="0.2">
      <c r="B3312" t="s">
        <v>5227</v>
      </c>
      <c r="C3312" t="s">
        <v>5203</v>
      </c>
      <c r="D3312" t="s">
        <v>6483</v>
      </c>
      <c r="E3312">
        <v>5</v>
      </c>
      <c r="F3312">
        <v>0</v>
      </c>
      <c r="G3312">
        <v>7</v>
      </c>
      <c r="H3312">
        <v>31</v>
      </c>
      <c r="I3312" t="s">
        <v>6514</v>
      </c>
      <c r="M3312" t="s">
        <v>5262</v>
      </c>
      <c r="N3312" t="s">
        <v>5232</v>
      </c>
      <c r="O3312" t="s">
        <v>5234</v>
      </c>
      <c r="P3312" t="s">
        <v>5234</v>
      </c>
      <c r="Q3312">
        <v>4</v>
      </c>
      <c r="R3312" t="s">
        <v>5235</v>
      </c>
      <c r="T3312" t="s">
        <v>5236</v>
      </c>
    </row>
    <row r="3313" spans="2:20" x14ac:dyDescent="0.2">
      <c r="B3313" t="s">
        <v>5227</v>
      </c>
      <c r="C3313" t="s">
        <v>5203</v>
      </c>
      <c r="D3313" t="s">
        <v>6483</v>
      </c>
      <c r="E3313">
        <v>5</v>
      </c>
      <c r="F3313">
        <v>0</v>
      </c>
      <c r="G3313">
        <v>7</v>
      </c>
      <c r="H3313">
        <v>32</v>
      </c>
      <c r="I3313" t="s">
        <v>6515</v>
      </c>
      <c r="M3313" t="s">
        <v>5262</v>
      </c>
      <c r="N3313" t="s">
        <v>5232</v>
      </c>
      <c r="O3313" t="s">
        <v>5234</v>
      </c>
      <c r="P3313" t="s">
        <v>5234</v>
      </c>
      <c r="Q3313">
        <v>4</v>
      </c>
      <c r="R3313" t="s">
        <v>5235</v>
      </c>
      <c r="T3313" t="s">
        <v>5236</v>
      </c>
    </row>
    <row r="3314" spans="2:20" x14ac:dyDescent="0.2">
      <c r="B3314" t="s">
        <v>5227</v>
      </c>
      <c r="C3314" t="s">
        <v>5203</v>
      </c>
      <c r="D3314" t="s">
        <v>6483</v>
      </c>
      <c r="E3314">
        <v>5</v>
      </c>
      <c r="F3314">
        <v>0</v>
      </c>
      <c r="G3314">
        <v>7</v>
      </c>
      <c r="H3314">
        <v>33</v>
      </c>
      <c r="I3314" t="s">
        <v>6516</v>
      </c>
      <c r="M3314" t="s">
        <v>5262</v>
      </c>
      <c r="N3314" t="s">
        <v>5232</v>
      </c>
      <c r="O3314" t="s">
        <v>5234</v>
      </c>
      <c r="P3314" t="s">
        <v>5234</v>
      </c>
      <c r="Q3314">
        <v>4</v>
      </c>
      <c r="R3314" t="s">
        <v>5235</v>
      </c>
      <c r="T3314" t="s">
        <v>5236</v>
      </c>
    </row>
    <row r="3315" spans="2:20" x14ac:dyDescent="0.2">
      <c r="B3315" t="s">
        <v>5227</v>
      </c>
      <c r="C3315" t="s">
        <v>5203</v>
      </c>
      <c r="D3315" t="s">
        <v>6483</v>
      </c>
      <c r="E3315">
        <v>5</v>
      </c>
      <c r="F3315">
        <v>0</v>
      </c>
      <c r="G3315">
        <v>7</v>
      </c>
      <c r="H3315">
        <v>34</v>
      </c>
      <c r="I3315" t="s">
        <v>6517</v>
      </c>
      <c r="M3315" t="s">
        <v>5262</v>
      </c>
      <c r="N3315" t="s">
        <v>5232</v>
      </c>
      <c r="O3315" t="s">
        <v>5234</v>
      </c>
      <c r="P3315" t="s">
        <v>5234</v>
      </c>
      <c r="Q3315">
        <v>4</v>
      </c>
      <c r="R3315" t="s">
        <v>5235</v>
      </c>
      <c r="T3315" t="s">
        <v>5236</v>
      </c>
    </row>
    <row r="3316" spans="2:20" x14ac:dyDescent="0.2">
      <c r="B3316" t="s">
        <v>5227</v>
      </c>
      <c r="C3316" t="s">
        <v>5203</v>
      </c>
      <c r="D3316" t="s">
        <v>6483</v>
      </c>
      <c r="E3316">
        <v>5</v>
      </c>
      <c r="F3316">
        <v>0</v>
      </c>
      <c r="G3316">
        <v>7</v>
      </c>
      <c r="H3316">
        <v>35</v>
      </c>
      <c r="I3316" t="s">
        <v>6518</v>
      </c>
      <c r="M3316" t="s">
        <v>5262</v>
      </c>
      <c r="N3316" t="s">
        <v>5232</v>
      </c>
      <c r="O3316" t="s">
        <v>5234</v>
      </c>
      <c r="P3316" t="s">
        <v>5234</v>
      </c>
      <c r="Q3316">
        <v>4</v>
      </c>
      <c r="R3316" t="s">
        <v>5235</v>
      </c>
      <c r="T3316" t="s">
        <v>5236</v>
      </c>
    </row>
    <row r="3317" spans="2:20" x14ac:dyDescent="0.2">
      <c r="B3317" t="s">
        <v>5227</v>
      </c>
      <c r="C3317" t="s">
        <v>5203</v>
      </c>
      <c r="D3317" t="s">
        <v>6483</v>
      </c>
      <c r="E3317">
        <v>5</v>
      </c>
      <c r="F3317">
        <v>0</v>
      </c>
      <c r="G3317">
        <v>7</v>
      </c>
      <c r="H3317">
        <v>36</v>
      </c>
      <c r="I3317" t="s">
        <v>6519</v>
      </c>
      <c r="M3317" t="s">
        <v>5262</v>
      </c>
      <c r="N3317" t="s">
        <v>5232</v>
      </c>
      <c r="O3317" t="s">
        <v>5234</v>
      </c>
      <c r="P3317" t="s">
        <v>5234</v>
      </c>
      <c r="Q3317">
        <v>4</v>
      </c>
      <c r="R3317" t="s">
        <v>5235</v>
      </c>
      <c r="T3317" t="s">
        <v>5236</v>
      </c>
    </row>
    <row r="3318" spans="2:20" x14ac:dyDescent="0.2">
      <c r="B3318" t="s">
        <v>5227</v>
      </c>
      <c r="C3318" t="s">
        <v>5203</v>
      </c>
      <c r="D3318" t="s">
        <v>6483</v>
      </c>
      <c r="E3318">
        <v>5</v>
      </c>
      <c r="F3318">
        <v>0</v>
      </c>
      <c r="G3318">
        <v>7</v>
      </c>
      <c r="H3318">
        <v>37</v>
      </c>
      <c r="I3318" t="s">
        <v>6520</v>
      </c>
      <c r="M3318" t="s">
        <v>5262</v>
      </c>
      <c r="N3318" t="s">
        <v>5232</v>
      </c>
      <c r="O3318" t="s">
        <v>5234</v>
      </c>
      <c r="P3318" t="s">
        <v>5234</v>
      </c>
      <c r="Q3318">
        <v>4</v>
      </c>
      <c r="R3318" t="s">
        <v>5235</v>
      </c>
      <c r="T3318" t="s">
        <v>5236</v>
      </c>
    </row>
    <row r="3319" spans="2:20" x14ac:dyDescent="0.2">
      <c r="B3319" t="s">
        <v>5227</v>
      </c>
      <c r="C3319" t="s">
        <v>5203</v>
      </c>
      <c r="D3319" t="s">
        <v>6483</v>
      </c>
      <c r="E3319">
        <v>5</v>
      </c>
      <c r="F3319">
        <v>0</v>
      </c>
      <c r="G3319">
        <v>7</v>
      </c>
      <c r="H3319">
        <v>38</v>
      </c>
      <c r="I3319" t="s">
        <v>6521</v>
      </c>
      <c r="M3319" t="s">
        <v>5262</v>
      </c>
      <c r="N3319" t="s">
        <v>5232</v>
      </c>
      <c r="O3319" t="s">
        <v>5234</v>
      </c>
      <c r="P3319" t="s">
        <v>5234</v>
      </c>
      <c r="Q3319">
        <v>4</v>
      </c>
      <c r="R3319" t="s">
        <v>5235</v>
      </c>
      <c r="T3319" t="s">
        <v>5236</v>
      </c>
    </row>
    <row r="3320" spans="2:20" x14ac:dyDescent="0.2">
      <c r="B3320" t="s">
        <v>5227</v>
      </c>
      <c r="C3320" t="s">
        <v>5203</v>
      </c>
      <c r="D3320" t="s">
        <v>6483</v>
      </c>
      <c r="E3320">
        <v>5</v>
      </c>
      <c r="F3320">
        <v>0</v>
      </c>
      <c r="G3320">
        <v>7</v>
      </c>
      <c r="H3320">
        <v>39</v>
      </c>
      <c r="I3320" t="s">
        <v>6522</v>
      </c>
      <c r="M3320" t="s">
        <v>5262</v>
      </c>
      <c r="N3320" t="s">
        <v>5232</v>
      </c>
      <c r="O3320" t="s">
        <v>5234</v>
      </c>
      <c r="P3320" t="s">
        <v>5234</v>
      </c>
      <c r="Q3320">
        <v>4</v>
      </c>
      <c r="R3320" t="s">
        <v>5235</v>
      </c>
      <c r="T3320" t="s">
        <v>5236</v>
      </c>
    </row>
    <row r="3321" spans="2:20" x14ac:dyDescent="0.2">
      <c r="B3321" t="s">
        <v>5227</v>
      </c>
      <c r="C3321" t="s">
        <v>5203</v>
      </c>
      <c r="D3321" t="s">
        <v>6483</v>
      </c>
      <c r="E3321">
        <v>5</v>
      </c>
      <c r="F3321">
        <v>0</v>
      </c>
      <c r="G3321">
        <v>7</v>
      </c>
      <c r="H3321">
        <v>40</v>
      </c>
      <c r="I3321" t="s">
        <v>6523</v>
      </c>
      <c r="M3321" t="s">
        <v>5262</v>
      </c>
      <c r="N3321" t="s">
        <v>5232</v>
      </c>
      <c r="O3321" t="s">
        <v>5234</v>
      </c>
      <c r="P3321" t="s">
        <v>5234</v>
      </c>
      <c r="Q3321">
        <v>4</v>
      </c>
      <c r="R3321" t="s">
        <v>5235</v>
      </c>
      <c r="T3321" t="s">
        <v>5236</v>
      </c>
    </row>
    <row r="3322" spans="2:20" x14ac:dyDescent="0.2">
      <c r="B3322" t="s">
        <v>5227</v>
      </c>
      <c r="C3322" t="s">
        <v>5203</v>
      </c>
      <c r="D3322" t="s">
        <v>6483</v>
      </c>
      <c r="E3322">
        <v>5</v>
      </c>
      <c r="F3322">
        <v>0</v>
      </c>
      <c r="G3322">
        <v>7</v>
      </c>
      <c r="H3322">
        <v>41</v>
      </c>
      <c r="I3322" t="s">
        <v>6524</v>
      </c>
      <c r="M3322" t="s">
        <v>5262</v>
      </c>
      <c r="N3322" t="s">
        <v>5232</v>
      </c>
      <c r="O3322" t="s">
        <v>5234</v>
      </c>
      <c r="P3322" t="s">
        <v>5234</v>
      </c>
      <c r="Q3322">
        <v>4</v>
      </c>
      <c r="R3322" t="s">
        <v>5235</v>
      </c>
      <c r="T3322" t="s">
        <v>5236</v>
      </c>
    </row>
    <row r="3323" spans="2:20" x14ac:dyDescent="0.2">
      <c r="B3323" t="s">
        <v>5227</v>
      </c>
      <c r="C3323" t="s">
        <v>5203</v>
      </c>
      <c r="D3323" t="s">
        <v>6483</v>
      </c>
      <c r="E3323">
        <v>5</v>
      </c>
      <c r="F3323">
        <v>0</v>
      </c>
      <c r="G3323">
        <v>7</v>
      </c>
      <c r="H3323">
        <v>42</v>
      </c>
      <c r="I3323" t="s">
        <v>6525</v>
      </c>
      <c r="M3323" t="s">
        <v>5262</v>
      </c>
      <c r="N3323" t="s">
        <v>5232</v>
      </c>
      <c r="O3323" t="s">
        <v>5234</v>
      </c>
      <c r="P3323" t="s">
        <v>5234</v>
      </c>
      <c r="Q3323">
        <v>4</v>
      </c>
      <c r="R3323" t="s">
        <v>5235</v>
      </c>
      <c r="T3323" t="s">
        <v>5236</v>
      </c>
    </row>
    <row r="3324" spans="2:20" x14ac:dyDescent="0.2">
      <c r="B3324" t="s">
        <v>5227</v>
      </c>
      <c r="C3324" t="s">
        <v>5203</v>
      </c>
      <c r="D3324" t="s">
        <v>6483</v>
      </c>
      <c r="E3324">
        <v>5</v>
      </c>
      <c r="F3324">
        <v>0</v>
      </c>
      <c r="G3324">
        <v>7</v>
      </c>
      <c r="H3324">
        <v>43</v>
      </c>
      <c r="I3324" t="s">
        <v>6526</v>
      </c>
      <c r="M3324" t="s">
        <v>5262</v>
      </c>
      <c r="N3324" t="s">
        <v>5232</v>
      </c>
      <c r="O3324" t="s">
        <v>5234</v>
      </c>
      <c r="P3324" t="s">
        <v>5234</v>
      </c>
      <c r="Q3324">
        <v>4</v>
      </c>
      <c r="R3324" t="s">
        <v>5235</v>
      </c>
      <c r="T3324" t="s">
        <v>5236</v>
      </c>
    </row>
    <row r="3325" spans="2:20" x14ac:dyDescent="0.2">
      <c r="B3325" t="s">
        <v>5227</v>
      </c>
      <c r="C3325" t="s">
        <v>5203</v>
      </c>
      <c r="D3325" t="s">
        <v>6483</v>
      </c>
      <c r="E3325">
        <v>5</v>
      </c>
      <c r="F3325">
        <v>0</v>
      </c>
      <c r="G3325">
        <v>7</v>
      </c>
      <c r="H3325">
        <v>44</v>
      </c>
      <c r="I3325" t="s">
        <v>6527</v>
      </c>
      <c r="M3325" t="s">
        <v>5262</v>
      </c>
      <c r="N3325" t="s">
        <v>5232</v>
      </c>
      <c r="O3325" t="s">
        <v>5234</v>
      </c>
      <c r="P3325" t="s">
        <v>5234</v>
      </c>
      <c r="Q3325">
        <v>4</v>
      </c>
      <c r="R3325" t="s">
        <v>5235</v>
      </c>
      <c r="T3325" t="s">
        <v>5236</v>
      </c>
    </row>
    <row r="3326" spans="2:20" x14ac:dyDescent="0.2">
      <c r="B3326" t="s">
        <v>5227</v>
      </c>
      <c r="C3326" t="s">
        <v>5203</v>
      </c>
      <c r="D3326" t="s">
        <v>6483</v>
      </c>
      <c r="E3326">
        <v>5</v>
      </c>
      <c r="F3326">
        <v>0</v>
      </c>
      <c r="G3326">
        <v>7</v>
      </c>
      <c r="H3326">
        <v>45</v>
      </c>
      <c r="I3326" t="s">
        <v>6528</v>
      </c>
      <c r="M3326" t="s">
        <v>5262</v>
      </c>
      <c r="N3326" t="s">
        <v>5232</v>
      </c>
      <c r="O3326" t="s">
        <v>5234</v>
      </c>
      <c r="P3326" t="s">
        <v>5234</v>
      </c>
      <c r="Q3326">
        <v>4</v>
      </c>
      <c r="R3326" t="s">
        <v>5235</v>
      </c>
      <c r="T3326" t="s">
        <v>5236</v>
      </c>
    </row>
    <row r="3327" spans="2:20" x14ac:dyDescent="0.2">
      <c r="B3327" t="s">
        <v>5227</v>
      </c>
      <c r="C3327" t="s">
        <v>5203</v>
      </c>
      <c r="D3327" t="s">
        <v>6483</v>
      </c>
      <c r="E3327">
        <v>5</v>
      </c>
      <c r="F3327">
        <v>0</v>
      </c>
      <c r="G3327">
        <v>7</v>
      </c>
      <c r="H3327">
        <v>46</v>
      </c>
      <c r="I3327" t="s">
        <v>6529</v>
      </c>
      <c r="M3327" t="s">
        <v>5262</v>
      </c>
      <c r="N3327" t="s">
        <v>5232</v>
      </c>
      <c r="O3327" t="s">
        <v>5234</v>
      </c>
      <c r="P3327" t="s">
        <v>5234</v>
      </c>
      <c r="Q3327">
        <v>4</v>
      </c>
      <c r="R3327" t="s">
        <v>5235</v>
      </c>
      <c r="T3327" t="s">
        <v>5236</v>
      </c>
    </row>
    <row r="3328" spans="2:20" x14ac:dyDescent="0.2">
      <c r="B3328" t="s">
        <v>5227</v>
      </c>
      <c r="C3328" t="s">
        <v>5203</v>
      </c>
      <c r="D3328" t="s">
        <v>6483</v>
      </c>
      <c r="E3328">
        <v>5</v>
      </c>
      <c r="F3328">
        <v>0</v>
      </c>
      <c r="G3328">
        <v>7</v>
      </c>
      <c r="H3328">
        <v>47</v>
      </c>
      <c r="I3328" t="s">
        <v>6530</v>
      </c>
      <c r="M3328" t="s">
        <v>5262</v>
      </c>
      <c r="N3328" t="s">
        <v>5232</v>
      </c>
      <c r="O3328" t="s">
        <v>5234</v>
      </c>
      <c r="P3328" t="s">
        <v>5234</v>
      </c>
      <c r="Q3328">
        <v>4</v>
      </c>
      <c r="R3328" t="s">
        <v>5235</v>
      </c>
      <c r="T3328" t="s">
        <v>5236</v>
      </c>
    </row>
    <row r="3329" spans="2:20" x14ac:dyDescent="0.2">
      <c r="B3329" t="s">
        <v>5227</v>
      </c>
      <c r="C3329" t="s">
        <v>5203</v>
      </c>
      <c r="D3329" t="s">
        <v>6483</v>
      </c>
      <c r="E3329">
        <v>5</v>
      </c>
      <c r="F3329">
        <v>0</v>
      </c>
      <c r="G3329">
        <v>7</v>
      </c>
      <c r="H3329">
        <v>48</v>
      </c>
      <c r="I3329" t="s">
        <v>6531</v>
      </c>
      <c r="M3329" t="s">
        <v>5262</v>
      </c>
      <c r="N3329" t="s">
        <v>5232</v>
      </c>
      <c r="O3329" t="s">
        <v>5234</v>
      </c>
      <c r="P3329" t="s">
        <v>5234</v>
      </c>
      <c r="Q3329">
        <v>4</v>
      </c>
      <c r="R3329" t="s">
        <v>5235</v>
      </c>
      <c r="T3329" t="s">
        <v>5236</v>
      </c>
    </row>
    <row r="3330" spans="2:20" x14ac:dyDescent="0.2">
      <c r="B3330" t="s">
        <v>6532</v>
      </c>
      <c r="C3330" t="s">
        <v>5207</v>
      </c>
      <c r="D3330" t="s">
        <v>5228</v>
      </c>
      <c r="E3330">
        <v>2</v>
      </c>
      <c r="F3330">
        <v>0</v>
      </c>
      <c r="G3330">
        <v>2</v>
      </c>
      <c r="H3330">
        <v>4</v>
      </c>
      <c r="I3330" t="s">
        <v>5277</v>
      </c>
      <c r="J3330" s="1" t="s">
        <v>6552</v>
      </c>
      <c r="M3330" t="s">
        <v>5239</v>
      </c>
      <c r="N3330" t="s">
        <v>5232</v>
      </c>
      <c r="O3330" t="s">
        <v>5233</v>
      </c>
      <c r="P3330" t="s">
        <v>5234</v>
      </c>
      <c r="Q3330">
        <v>4</v>
      </c>
      <c r="R3330" t="s">
        <v>5235</v>
      </c>
      <c r="T3330" t="s">
        <v>5236</v>
      </c>
    </row>
    <row r="3331" spans="2:20" x14ac:dyDescent="0.2">
      <c r="B3331" t="s">
        <v>6532</v>
      </c>
      <c r="C3331" t="s">
        <v>5207</v>
      </c>
      <c r="D3331" t="s">
        <v>5228</v>
      </c>
      <c r="E3331">
        <v>2</v>
      </c>
      <c r="F3331">
        <v>0</v>
      </c>
      <c r="G3331">
        <v>2</v>
      </c>
      <c r="H3331">
        <v>9</v>
      </c>
      <c r="I3331" t="s">
        <v>5283</v>
      </c>
      <c r="M3331" t="s">
        <v>5262</v>
      </c>
      <c r="N3331" t="s">
        <v>5232</v>
      </c>
      <c r="O3331" t="s">
        <v>5233</v>
      </c>
      <c r="P3331" t="s">
        <v>5234</v>
      </c>
      <c r="Q3331">
        <v>4</v>
      </c>
      <c r="R3331" t="s">
        <v>5235</v>
      </c>
      <c r="T3331" t="s">
        <v>5236</v>
      </c>
    </row>
    <row r="3332" spans="2:20" x14ac:dyDescent="0.2">
      <c r="B3332" t="s">
        <v>6532</v>
      </c>
      <c r="C3332" t="s">
        <v>5207</v>
      </c>
      <c r="D3332" t="s">
        <v>5228</v>
      </c>
      <c r="E3332">
        <v>2</v>
      </c>
      <c r="F3332">
        <v>0</v>
      </c>
      <c r="G3332">
        <v>2</v>
      </c>
      <c r="H3332">
        <v>10</v>
      </c>
      <c r="I3332" t="s">
        <v>5284</v>
      </c>
      <c r="M3332" t="s">
        <v>5262</v>
      </c>
      <c r="N3332" t="s">
        <v>5232</v>
      </c>
      <c r="O3332" t="s">
        <v>5233</v>
      </c>
      <c r="P3332" t="s">
        <v>5234</v>
      </c>
      <c r="Q3332">
        <v>4</v>
      </c>
      <c r="R3332" t="s">
        <v>5235</v>
      </c>
      <c r="T3332" t="s">
        <v>5236</v>
      </c>
    </row>
    <row r="3333" spans="2:20" x14ac:dyDescent="0.2">
      <c r="B3333" t="s">
        <v>6532</v>
      </c>
      <c r="C3333" t="s">
        <v>5207</v>
      </c>
      <c r="D3333" t="s">
        <v>5228</v>
      </c>
      <c r="E3333">
        <v>2</v>
      </c>
      <c r="F3333">
        <v>0</v>
      </c>
      <c r="G3333">
        <v>2</v>
      </c>
      <c r="H3333">
        <v>11</v>
      </c>
      <c r="I3333" t="s">
        <v>5285</v>
      </c>
      <c r="M3333" t="s">
        <v>5262</v>
      </c>
      <c r="N3333" t="s">
        <v>5232</v>
      </c>
      <c r="O3333" t="s">
        <v>5233</v>
      </c>
      <c r="P3333" t="s">
        <v>5234</v>
      </c>
      <c r="Q3333">
        <v>4</v>
      </c>
      <c r="R3333" t="s">
        <v>5235</v>
      </c>
      <c r="T3333" t="s">
        <v>5236</v>
      </c>
    </row>
    <row r="3334" spans="2:20" x14ac:dyDescent="0.2">
      <c r="B3334" t="s">
        <v>6532</v>
      </c>
      <c r="C3334" t="s">
        <v>5209</v>
      </c>
      <c r="D3334" t="s">
        <v>5291</v>
      </c>
      <c r="E3334">
        <v>2</v>
      </c>
      <c r="F3334">
        <v>0</v>
      </c>
      <c r="G3334">
        <v>5</v>
      </c>
      <c r="H3334">
        <v>23</v>
      </c>
      <c r="I3334" t="s">
        <v>5409</v>
      </c>
      <c r="M3334" t="s">
        <v>5262</v>
      </c>
      <c r="N3334" t="s">
        <v>5232</v>
      </c>
      <c r="O3334" t="s">
        <v>5234</v>
      </c>
      <c r="P3334" t="s">
        <v>5234</v>
      </c>
      <c r="Q3334">
        <v>4</v>
      </c>
      <c r="R3334" t="s">
        <v>5235</v>
      </c>
      <c r="T3334" t="s">
        <v>5236</v>
      </c>
    </row>
    <row r="3335" spans="2:20" x14ac:dyDescent="0.2">
      <c r="B3335" t="s">
        <v>6532</v>
      </c>
      <c r="C3335" t="s">
        <v>5209</v>
      </c>
      <c r="D3335" t="s">
        <v>5291</v>
      </c>
      <c r="E3335">
        <v>2</v>
      </c>
      <c r="F3335">
        <v>0</v>
      </c>
      <c r="G3335">
        <v>5</v>
      </c>
      <c r="H3335">
        <v>24</v>
      </c>
      <c r="I3335" t="s">
        <v>5411</v>
      </c>
      <c r="M3335" t="s">
        <v>5262</v>
      </c>
      <c r="N3335" t="s">
        <v>5232</v>
      </c>
      <c r="O3335" t="s">
        <v>5234</v>
      </c>
      <c r="P3335" t="s">
        <v>5234</v>
      </c>
      <c r="Q3335">
        <v>4</v>
      </c>
      <c r="R3335" t="s">
        <v>5235</v>
      </c>
      <c r="T3335" t="s">
        <v>5236</v>
      </c>
    </row>
    <row r="3336" spans="2:20" x14ac:dyDescent="0.2">
      <c r="B3336" t="s">
        <v>6532</v>
      </c>
      <c r="C3336" t="s">
        <v>5209</v>
      </c>
      <c r="D3336" t="s">
        <v>5618</v>
      </c>
      <c r="E3336">
        <v>2</v>
      </c>
      <c r="F3336">
        <v>0</v>
      </c>
      <c r="G3336">
        <v>7</v>
      </c>
      <c r="H3336">
        <v>1</v>
      </c>
      <c r="I3336" t="s">
        <v>5492</v>
      </c>
      <c r="M3336" t="s">
        <v>5294</v>
      </c>
      <c r="N3336" t="s">
        <v>5232</v>
      </c>
      <c r="O3336" t="s">
        <v>5234</v>
      </c>
      <c r="P3336" t="s">
        <v>5234</v>
      </c>
      <c r="Q3336">
        <v>5</v>
      </c>
      <c r="R3336" t="s">
        <v>5235</v>
      </c>
      <c r="T3336" t="s">
        <v>5236</v>
      </c>
    </row>
    <row r="3337" spans="2:20" x14ac:dyDescent="0.2">
      <c r="B3337" t="s">
        <v>6532</v>
      </c>
      <c r="C3337" t="s">
        <v>5209</v>
      </c>
      <c r="D3337" t="s">
        <v>5618</v>
      </c>
      <c r="E3337">
        <v>2</v>
      </c>
      <c r="F3337">
        <v>0</v>
      </c>
      <c r="G3337">
        <v>7</v>
      </c>
      <c r="H3337">
        <v>3</v>
      </c>
      <c r="I3337" t="s">
        <v>5496</v>
      </c>
      <c r="M3337" t="s">
        <v>5294</v>
      </c>
      <c r="N3337" t="s">
        <v>5232</v>
      </c>
      <c r="O3337" t="s">
        <v>5234</v>
      </c>
      <c r="P3337" t="s">
        <v>5234</v>
      </c>
      <c r="Q3337">
        <v>5</v>
      </c>
      <c r="R3337" t="s">
        <v>5235</v>
      </c>
      <c r="T3337" t="s">
        <v>5236</v>
      </c>
    </row>
    <row r="3338" spans="2:20" x14ac:dyDescent="0.2">
      <c r="B3338" t="s">
        <v>6532</v>
      </c>
      <c r="C3338" t="s">
        <v>5209</v>
      </c>
      <c r="D3338" t="s">
        <v>5618</v>
      </c>
      <c r="E3338">
        <v>2</v>
      </c>
      <c r="F3338">
        <v>0</v>
      </c>
      <c r="G3338">
        <v>7</v>
      </c>
      <c r="H3338">
        <v>5</v>
      </c>
      <c r="I3338" t="s">
        <v>5500</v>
      </c>
      <c r="M3338" t="s">
        <v>5294</v>
      </c>
      <c r="N3338" t="s">
        <v>5232</v>
      </c>
      <c r="O3338" t="s">
        <v>5234</v>
      </c>
      <c r="P3338" t="s">
        <v>5234</v>
      </c>
      <c r="Q3338">
        <v>5</v>
      </c>
      <c r="R3338" t="s">
        <v>5235</v>
      </c>
      <c r="T3338" t="s">
        <v>5236</v>
      </c>
    </row>
    <row r="3339" spans="2:20" x14ac:dyDescent="0.2">
      <c r="B3339" t="s">
        <v>6532</v>
      </c>
      <c r="C3339" t="s">
        <v>5209</v>
      </c>
      <c r="D3339" t="s">
        <v>5618</v>
      </c>
      <c r="E3339">
        <v>2</v>
      </c>
      <c r="F3339">
        <v>0</v>
      </c>
      <c r="G3339">
        <v>7</v>
      </c>
      <c r="H3339">
        <v>6</v>
      </c>
      <c r="I3339" t="s">
        <v>5502</v>
      </c>
      <c r="M3339" t="s">
        <v>5262</v>
      </c>
      <c r="N3339" t="s">
        <v>5232</v>
      </c>
      <c r="O3339" t="s">
        <v>5234</v>
      </c>
      <c r="P3339" t="s">
        <v>5234</v>
      </c>
      <c r="Q3339">
        <v>5</v>
      </c>
      <c r="R3339" t="s">
        <v>5235</v>
      </c>
      <c r="T3339" t="s">
        <v>5236</v>
      </c>
    </row>
    <row r="3340" spans="2:20" x14ac:dyDescent="0.2">
      <c r="B3340" t="s">
        <v>6532</v>
      </c>
      <c r="C3340" t="s">
        <v>5209</v>
      </c>
      <c r="D3340" t="s">
        <v>5618</v>
      </c>
      <c r="E3340">
        <v>2</v>
      </c>
      <c r="F3340">
        <v>0</v>
      </c>
      <c r="G3340">
        <v>7</v>
      </c>
      <c r="H3340">
        <v>7</v>
      </c>
      <c r="I3340" t="s">
        <v>5504</v>
      </c>
      <c r="M3340" t="s">
        <v>5262</v>
      </c>
      <c r="N3340" t="s">
        <v>5232</v>
      </c>
      <c r="O3340" t="s">
        <v>5234</v>
      </c>
      <c r="P3340" t="s">
        <v>5234</v>
      </c>
      <c r="Q3340">
        <v>5</v>
      </c>
      <c r="R3340" t="s">
        <v>5235</v>
      </c>
      <c r="T3340" t="s">
        <v>5236</v>
      </c>
    </row>
    <row r="3341" spans="2:20" x14ac:dyDescent="0.2">
      <c r="B3341" t="s">
        <v>6532</v>
      </c>
      <c r="C3341" t="s">
        <v>5209</v>
      </c>
      <c r="D3341" t="s">
        <v>5618</v>
      </c>
      <c r="E3341">
        <v>2</v>
      </c>
      <c r="F3341">
        <v>0</v>
      </c>
      <c r="G3341">
        <v>7</v>
      </c>
      <c r="H3341">
        <v>9</v>
      </c>
      <c r="I3341" t="s">
        <v>5508</v>
      </c>
      <c r="M3341" t="s">
        <v>5262</v>
      </c>
      <c r="N3341" t="s">
        <v>5232</v>
      </c>
      <c r="O3341" t="s">
        <v>5233</v>
      </c>
      <c r="P3341" t="s">
        <v>5234</v>
      </c>
      <c r="Q3341">
        <v>5</v>
      </c>
      <c r="R3341" t="s">
        <v>5235</v>
      </c>
      <c r="T3341" t="s">
        <v>5236</v>
      </c>
    </row>
    <row r="3342" spans="2:20" x14ac:dyDescent="0.2">
      <c r="B3342" t="s">
        <v>6532</v>
      </c>
      <c r="C3342" t="s">
        <v>5209</v>
      </c>
      <c r="D3342" t="s">
        <v>5618</v>
      </c>
      <c r="E3342">
        <v>2</v>
      </c>
      <c r="F3342">
        <v>0</v>
      </c>
      <c r="G3342">
        <v>7</v>
      </c>
      <c r="H3342">
        <v>10</v>
      </c>
      <c r="I3342" t="s">
        <v>5510</v>
      </c>
      <c r="M3342" t="s">
        <v>5262</v>
      </c>
      <c r="N3342" t="s">
        <v>5232</v>
      </c>
      <c r="O3342" t="s">
        <v>5234</v>
      </c>
      <c r="P3342" t="s">
        <v>5234</v>
      </c>
      <c r="Q3342">
        <v>4</v>
      </c>
      <c r="R3342" t="s">
        <v>5235</v>
      </c>
      <c r="T3342" t="s">
        <v>5236</v>
      </c>
    </row>
    <row r="3343" spans="2:20" x14ac:dyDescent="0.2">
      <c r="B3343" t="s">
        <v>6532</v>
      </c>
      <c r="C3343" t="s">
        <v>5209</v>
      </c>
      <c r="D3343" t="s">
        <v>5618</v>
      </c>
      <c r="E3343">
        <v>2</v>
      </c>
      <c r="F3343">
        <v>0</v>
      </c>
      <c r="G3343">
        <v>7</v>
      </c>
      <c r="H3343">
        <v>26</v>
      </c>
      <c r="I3343" t="s">
        <v>5542</v>
      </c>
      <c r="M3343" t="s">
        <v>5262</v>
      </c>
      <c r="N3343" t="s">
        <v>5232</v>
      </c>
      <c r="O3343" t="s">
        <v>5234</v>
      </c>
      <c r="P3343" t="s">
        <v>5234</v>
      </c>
      <c r="Q3343">
        <v>4</v>
      </c>
      <c r="R3343" t="s">
        <v>5235</v>
      </c>
      <c r="T3343" t="s">
        <v>5236</v>
      </c>
    </row>
    <row r="3344" spans="2:20" x14ac:dyDescent="0.2">
      <c r="B3344" t="s">
        <v>6532</v>
      </c>
      <c r="C3344" t="s">
        <v>5209</v>
      </c>
      <c r="D3344" t="s">
        <v>5618</v>
      </c>
      <c r="E3344">
        <v>2</v>
      </c>
      <c r="F3344">
        <v>0</v>
      </c>
      <c r="G3344">
        <v>7</v>
      </c>
      <c r="H3344">
        <v>27</v>
      </c>
      <c r="I3344" t="s">
        <v>5544</v>
      </c>
      <c r="M3344" t="s">
        <v>5373</v>
      </c>
      <c r="N3344" t="s">
        <v>5232</v>
      </c>
      <c r="O3344" t="s">
        <v>5234</v>
      </c>
      <c r="P3344" t="s">
        <v>5234</v>
      </c>
      <c r="Q3344">
        <v>4</v>
      </c>
      <c r="R3344" t="s">
        <v>5235</v>
      </c>
      <c r="T3344" t="s">
        <v>5236</v>
      </c>
    </row>
    <row r="3345" spans="2:20" x14ac:dyDescent="0.2">
      <c r="B3345" t="s">
        <v>6532</v>
      </c>
      <c r="C3345" t="s">
        <v>5209</v>
      </c>
      <c r="D3345" t="s">
        <v>5618</v>
      </c>
      <c r="E3345">
        <v>2</v>
      </c>
      <c r="F3345">
        <v>0</v>
      </c>
      <c r="G3345">
        <v>7</v>
      </c>
      <c r="H3345">
        <v>28</v>
      </c>
      <c r="I3345" t="s">
        <v>5546</v>
      </c>
      <c r="M3345" t="s">
        <v>5376</v>
      </c>
      <c r="N3345" t="s">
        <v>5232</v>
      </c>
      <c r="O3345" t="s">
        <v>5234</v>
      </c>
      <c r="P3345" t="s">
        <v>5234</v>
      </c>
      <c r="Q3345">
        <v>4</v>
      </c>
      <c r="R3345" t="s">
        <v>5235</v>
      </c>
      <c r="T3345" t="s">
        <v>5236</v>
      </c>
    </row>
    <row r="3346" spans="2:20" x14ac:dyDescent="0.2">
      <c r="B3346" t="s">
        <v>6532</v>
      </c>
      <c r="C3346" t="s">
        <v>5209</v>
      </c>
      <c r="D3346" t="s">
        <v>5618</v>
      </c>
      <c r="E3346">
        <v>2</v>
      </c>
      <c r="F3346">
        <v>0</v>
      </c>
      <c r="G3346">
        <v>7</v>
      </c>
      <c r="H3346">
        <v>29</v>
      </c>
      <c r="I3346" t="s">
        <v>5548</v>
      </c>
      <c r="M3346" t="s">
        <v>5373</v>
      </c>
      <c r="N3346" t="s">
        <v>5232</v>
      </c>
      <c r="O3346" t="s">
        <v>5234</v>
      </c>
      <c r="P3346" t="s">
        <v>5234</v>
      </c>
      <c r="Q3346">
        <v>4</v>
      </c>
      <c r="R3346" t="s">
        <v>5235</v>
      </c>
      <c r="T3346" t="s">
        <v>5236</v>
      </c>
    </row>
    <row r="3347" spans="2:20" x14ac:dyDescent="0.2">
      <c r="B3347" t="s">
        <v>6532</v>
      </c>
      <c r="C3347" t="s">
        <v>5209</v>
      </c>
      <c r="D3347" t="s">
        <v>5618</v>
      </c>
      <c r="E3347">
        <v>2</v>
      </c>
      <c r="F3347">
        <v>0</v>
      </c>
      <c r="G3347">
        <v>7</v>
      </c>
      <c r="H3347">
        <v>30</v>
      </c>
      <c r="I3347" t="s">
        <v>5550</v>
      </c>
      <c r="M3347" t="s">
        <v>5376</v>
      </c>
      <c r="N3347" t="s">
        <v>5232</v>
      </c>
      <c r="O3347" t="s">
        <v>5234</v>
      </c>
      <c r="P3347" t="s">
        <v>5234</v>
      </c>
      <c r="Q3347">
        <v>4</v>
      </c>
      <c r="R3347" t="s">
        <v>5235</v>
      </c>
      <c r="T3347" t="s">
        <v>5236</v>
      </c>
    </row>
    <row r="3348" spans="2:20" x14ac:dyDescent="0.2">
      <c r="B3348" t="s">
        <v>6532</v>
      </c>
      <c r="C3348" t="s">
        <v>5209</v>
      </c>
      <c r="D3348" t="s">
        <v>5618</v>
      </c>
      <c r="E3348">
        <v>2</v>
      </c>
      <c r="F3348">
        <v>0</v>
      </c>
      <c r="G3348">
        <v>7</v>
      </c>
      <c r="H3348">
        <v>31</v>
      </c>
      <c r="I3348" t="s">
        <v>5552</v>
      </c>
      <c r="M3348" t="s">
        <v>5373</v>
      </c>
      <c r="N3348" t="s">
        <v>5232</v>
      </c>
      <c r="O3348" t="s">
        <v>5234</v>
      </c>
      <c r="P3348" t="s">
        <v>5234</v>
      </c>
      <c r="Q3348">
        <v>4</v>
      </c>
      <c r="R3348" t="s">
        <v>5235</v>
      </c>
      <c r="T3348" t="s">
        <v>5236</v>
      </c>
    </row>
    <row r="3349" spans="2:20" x14ac:dyDescent="0.2">
      <c r="B3349" t="s">
        <v>6532</v>
      </c>
      <c r="C3349" t="s">
        <v>5209</v>
      </c>
      <c r="D3349" t="s">
        <v>5618</v>
      </c>
      <c r="E3349">
        <v>2</v>
      </c>
      <c r="F3349">
        <v>0</v>
      </c>
      <c r="G3349">
        <v>7</v>
      </c>
      <c r="H3349">
        <v>32</v>
      </c>
      <c r="I3349" t="s">
        <v>5554</v>
      </c>
      <c r="M3349" t="s">
        <v>5376</v>
      </c>
      <c r="N3349" t="s">
        <v>5232</v>
      </c>
      <c r="O3349" t="s">
        <v>5234</v>
      </c>
      <c r="P3349" t="s">
        <v>5234</v>
      </c>
      <c r="Q3349">
        <v>4</v>
      </c>
      <c r="R3349" t="s">
        <v>5235</v>
      </c>
      <c r="T3349" t="s">
        <v>5236</v>
      </c>
    </row>
    <row r="3350" spans="2:20" x14ac:dyDescent="0.2">
      <c r="B3350" t="s">
        <v>6532</v>
      </c>
      <c r="C3350" t="s">
        <v>5209</v>
      </c>
      <c r="D3350" t="s">
        <v>5618</v>
      </c>
      <c r="E3350">
        <v>2</v>
      </c>
      <c r="F3350">
        <v>0</v>
      </c>
      <c r="G3350">
        <v>8</v>
      </c>
      <c r="H3350">
        <v>5</v>
      </c>
      <c r="I3350" t="s">
        <v>5564</v>
      </c>
      <c r="M3350" t="s">
        <v>5262</v>
      </c>
      <c r="N3350" t="s">
        <v>5232</v>
      </c>
      <c r="O3350" t="s">
        <v>5234</v>
      </c>
      <c r="P3350" t="s">
        <v>5234</v>
      </c>
      <c r="Q3350">
        <v>4</v>
      </c>
      <c r="R3350" t="s">
        <v>5235</v>
      </c>
      <c r="T3350" t="s">
        <v>5236</v>
      </c>
    </row>
    <row r="3351" spans="2:20" x14ac:dyDescent="0.2">
      <c r="B3351" t="s">
        <v>6532</v>
      </c>
      <c r="C3351" t="s">
        <v>5209</v>
      </c>
      <c r="D3351" t="s">
        <v>5618</v>
      </c>
      <c r="E3351">
        <v>2</v>
      </c>
      <c r="F3351">
        <v>0</v>
      </c>
      <c r="G3351">
        <v>8</v>
      </c>
      <c r="H3351">
        <v>6</v>
      </c>
      <c r="I3351" t="s">
        <v>5566</v>
      </c>
      <c r="M3351" t="s">
        <v>5262</v>
      </c>
      <c r="N3351" t="s">
        <v>5232</v>
      </c>
      <c r="O3351" t="s">
        <v>5234</v>
      </c>
      <c r="P3351" t="s">
        <v>5234</v>
      </c>
      <c r="Q3351">
        <v>4</v>
      </c>
      <c r="R3351" t="s">
        <v>5235</v>
      </c>
      <c r="T3351" t="s">
        <v>5236</v>
      </c>
    </row>
    <row r="3352" spans="2:20" x14ac:dyDescent="0.2">
      <c r="B3352" t="s">
        <v>6532</v>
      </c>
      <c r="C3352" t="s">
        <v>5209</v>
      </c>
      <c r="D3352" t="s">
        <v>5618</v>
      </c>
      <c r="E3352">
        <v>2</v>
      </c>
      <c r="F3352">
        <v>0</v>
      </c>
      <c r="G3352">
        <v>8</v>
      </c>
      <c r="H3352">
        <v>7</v>
      </c>
      <c r="I3352" t="s">
        <v>5568</v>
      </c>
      <c r="M3352" t="s">
        <v>5262</v>
      </c>
      <c r="N3352" t="s">
        <v>5232</v>
      </c>
      <c r="O3352" t="s">
        <v>5234</v>
      </c>
      <c r="P3352" t="s">
        <v>5234</v>
      </c>
      <c r="Q3352">
        <v>4</v>
      </c>
      <c r="R3352" t="s">
        <v>5235</v>
      </c>
      <c r="T3352" t="s">
        <v>5236</v>
      </c>
    </row>
    <row r="3353" spans="2:20" x14ac:dyDescent="0.2">
      <c r="B3353" t="s">
        <v>6532</v>
      </c>
      <c r="C3353" t="s">
        <v>5209</v>
      </c>
      <c r="D3353" t="s">
        <v>5618</v>
      </c>
      <c r="E3353">
        <v>2</v>
      </c>
      <c r="F3353">
        <v>0</v>
      </c>
      <c r="G3353">
        <v>8</v>
      </c>
      <c r="H3353">
        <v>8</v>
      </c>
      <c r="I3353" t="s">
        <v>5570</v>
      </c>
      <c r="M3353" t="s">
        <v>5262</v>
      </c>
      <c r="N3353" t="s">
        <v>5232</v>
      </c>
      <c r="O3353" t="s">
        <v>5234</v>
      </c>
      <c r="P3353" t="s">
        <v>5234</v>
      </c>
      <c r="Q3353">
        <v>4</v>
      </c>
      <c r="R3353" t="s">
        <v>5235</v>
      </c>
      <c r="T3353" t="s">
        <v>5236</v>
      </c>
    </row>
    <row r="3354" spans="2:20" x14ac:dyDescent="0.2">
      <c r="B3354" t="s">
        <v>6532</v>
      </c>
      <c r="C3354" t="s">
        <v>5209</v>
      </c>
      <c r="D3354" t="s">
        <v>5618</v>
      </c>
      <c r="E3354">
        <v>2</v>
      </c>
      <c r="F3354">
        <v>0</v>
      </c>
      <c r="G3354">
        <v>8</v>
      </c>
      <c r="H3354">
        <v>9</v>
      </c>
      <c r="I3354" t="s">
        <v>5572</v>
      </c>
      <c r="K3354"/>
      <c r="M3354" t="s">
        <v>5262</v>
      </c>
      <c r="N3354" t="s">
        <v>5232</v>
      </c>
      <c r="O3354" t="s">
        <v>5234</v>
      </c>
      <c r="P3354" t="s">
        <v>5234</v>
      </c>
      <c r="Q3354">
        <v>4</v>
      </c>
      <c r="R3354" t="s">
        <v>5235</v>
      </c>
      <c r="T3354" t="s">
        <v>5236</v>
      </c>
    </row>
    <row r="3355" spans="2:20" x14ac:dyDescent="0.2">
      <c r="B3355" t="s">
        <v>6532</v>
      </c>
      <c r="C3355" t="s">
        <v>5209</v>
      </c>
      <c r="D3355" t="s">
        <v>5618</v>
      </c>
      <c r="E3355">
        <v>2</v>
      </c>
      <c r="F3355">
        <v>0</v>
      </c>
      <c r="G3355">
        <v>8</v>
      </c>
      <c r="H3355">
        <v>10</v>
      </c>
      <c r="I3355" t="s">
        <v>5574</v>
      </c>
      <c r="K3355"/>
      <c r="M3355" t="s">
        <v>5262</v>
      </c>
      <c r="N3355" t="s">
        <v>5232</v>
      </c>
      <c r="O3355" t="s">
        <v>5234</v>
      </c>
      <c r="P3355" t="s">
        <v>5234</v>
      </c>
      <c r="Q3355">
        <v>4</v>
      </c>
      <c r="R3355" t="s">
        <v>5235</v>
      </c>
      <c r="T3355" t="s">
        <v>5236</v>
      </c>
    </row>
    <row r="3356" spans="2:20" x14ac:dyDescent="0.2">
      <c r="B3356" t="s">
        <v>6532</v>
      </c>
      <c r="C3356" t="s">
        <v>5209</v>
      </c>
      <c r="D3356" t="s">
        <v>5618</v>
      </c>
      <c r="E3356">
        <v>2</v>
      </c>
      <c r="F3356">
        <v>0</v>
      </c>
      <c r="G3356">
        <v>8</v>
      </c>
      <c r="H3356">
        <v>11</v>
      </c>
      <c r="I3356" t="s">
        <v>5576</v>
      </c>
      <c r="K3356"/>
      <c r="M3356" t="s">
        <v>5262</v>
      </c>
      <c r="N3356" t="s">
        <v>5232</v>
      </c>
      <c r="O3356" t="s">
        <v>5234</v>
      </c>
      <c r="P3356" t="s">
        <v>5234</v>
      </c>
      <c r="Q3356">
        <v>4</v>
      </c>
      <c r="R3356" t="s">
        <v>5235</v>
      </c>
      <c r="T3356" t="s">
        <v>5236</v>
      </c>
    </row>
    <row r="3357" spans="2:20" x14ac:dyDescent="0.2">
      <c r="B3357" t="s">
        <v>6532</v>
      </c>
      <c r="C3357" t="s">
        <v>5209</v>
      </c>
      <c r="D3357" t="s">
        <v>5618</v>
      </c>
      <c r="E3357">
        <v>2</v>
      </c>
      <c r="F3357">
        <v>0</v>
      </c>
      <c r="G3357">
        <v>8</v>
      </c>
      <c r="H3357">
        <v>12</v>
      </c>
      <c r="I3357" t="s">
        <v>5578</v>
      </c>
      <c r="K3357"/>
      <c r="M3357" t="s">
        <v>5262</v>
      </c>
      <c r="N3357" t="s">
        <v>5232</v>
      </c>
      <c r="O3357" t="s">
        <v>5234</v>
      </c>
      <c r="P3357" t="s">
        <v>5234</v>
      </c>
      <c r="Q3357">
        <v>4</v>
      </c>
      <c r="R3357" t="s">
        <v>5235</v>
      </c>
      <c r="T3357" t="s">
        <v>5236</v>
      </c>
    </row>
    <row r="3358" spans="2:20" x14ac:dyDescent="0.2">
      <c r="B3358" t="s">
        <v>6532</v>
      </c>
      <c r="C3358" t="s">
        <v>5209</v>
      </c>
      <c r="D3358" t="s">
        <v>5618</v>
      </c>
      <c r="E3358">
        <v>2</v>
      </c>
      <c r="F3358">
        <v>0</v>
      </c>
      <c r="G3358">
        <v>8</v>
      </c>
      <c r="H3358">
        <v>13</v>
      </c>
      <c r="I3358" t="s">
        <v>5580</v>
      </c>
      <c r="K3358"/>
      <c r="M3358" t="s">
        <v>5262</v>
      </c>
      <c r="N3358" t="s">
        <v>5232</v>
      </c>
      <c r="O3358" t="s">
        <v>5234</v>
      </c>
      <c r="P3358" t="s">
        <v>5234</v>
      </c>
      <c r="Q3358">
        <v>4</v>
      </c>
      <c r="R3358" t="s">
        <v>5235</v>
      </c>
      <c r="T3358" t="s">
        <v>5236</v>
      </c>
    </row>
    <row r="3359" spans="2:20" x14ac:dyDescent="0.2">
      <c r="B3359" t="s">
        <v>6532</v>
      </c>
      <c r="C3359" t="s">
        <v>5209</v>
      </c>
      <c r="D3359" t="s">
        <v>5618</v>
      </c>
      <c r="E3359">
        <v>2</v>
      </c>
      <c r="F3359">
        <v>0</v>
      </c>
      <c r="G3359">
        <v>8</v>
      </c>
      <c r="H3359">
        <v>14</v>
      </c>
      <c r="I3359" t="s">
        <v>5582</v>
      </c>
      <c r="M3359" t="s">
        <v>5262</v>
      </c>
      <c r="N3359" t="s">
        <v>5232</v>
      </c>
      <c r="O3359" t="s">
        <v>5234</v>
      </c>
      <c r="P3359" t="s">
        <v>5234</v>
      </c>
      <c r="Q3359">
        <v>4</v>
      </c>
      <c r="R3359" t="s">
        <v>5235</v>
      </c>
      <c r="T3359" t="s">
        <v>5236</v>
      </c>
    </row>
    <row r="3360" spans="2:20" x14ac:dyDescent="0.2">
      <c r="B3360" t="s">
        <v>6532</v>
      </c>
      <c r="C3360" t="s">
        <v>5209</v>
      </c>
      <c r="D3360" t="s">
        <v>5618</v>
      </c>
      <c r="E3360">
        <v>2</v>
      </c>
      <c r="F3360">
        <v>0</v>
      </c>
      <c r="G3360">
        <v>8</v>
      </c>
      <c r="H3360">
        <v>15</v>
      </c>
      <c r="I3360" t="s">
        <v>5584</v>
      </c>
      <c r="M3360" t="s">
        <v>5262</v>
      </c>
      <c r="N3360" t="s">
        <v>5232</v>
      </c>
      <c r="O3360" t="s">
        <v>5234</v>
      </c>
      <c r="P3360" t="s">
        <v>5234</v>
      </c>
      <c r="Q3360">
        <v>4</v>
      </c>
      <c r="R3360" t="s">
        <v>5235</v>
      </c>
      <c r="T3360" t="s">
        <v>5236</v>
      </c>
    </row>
    <row r="3361" spans="2:20" x14ac:dyDescent="0.2">
      <c r="B3361" t="s">
        <v>6532</v>
      </c>
      <c r="C3361" t="s">
        <v>5209</v>
      </c>
      <c r="D3361" t="s">
        <v>5618</v>
      </c>
      <c r="E3361">
        <v>2</v>
      </c>
      <c r="F3361">
        <v>0</v>
      </c>
      <c r="G3361">
        <v>8</v>
      </c>
      <c r="H3361">
        <v>16</v>
      </c>
      <c r="I3361" t="s">
        <v>5586</v>
      </c>
      <c r="M3361" t="s">
        <v>5262</v>
      </c>
      <c r="N3361" t="s">
        <v>5232</v>
      </c>
      <c r="O3361" t="s">
        <v>5234</v>
      </c>
      <c r="P3361" t="s">
        <v>5234</v>
      </c>
      <c r="Q3361">
        <v>4</v>
      </c>
      <c r="R3361" t="s">
        <v>5235</v>
      </c>
      <c r="T3361" t="s">
        <v>5236</v>
      </c>
    </row>
    <row r="3362" spans="2:20" x14ac:dyDescent="0.2">
      <c r="B3362" t="s">
        <v>6532</v>
      </c>
      <c r="C3362" t="s">
        <v>5209</v>
      </c>
      <c r="D3362" t="s">
        <v>5618</v>
      </c>
      <c r="E3362">
        <v>2</v>
      </c>
      <c r="F3362">
        <v>0</v>
      </c>
      <c r="G3362">
        <v>8</v>
      </c>
      <c r="H3362">
        <v>17</v>
      </c>
      <c r="I3362" t="s">
        <v>5588</v>
      </c>
      <c r="M3362" t="s">
        <v>5262</v>
      </c>
      <c r="N3362" t="s">
        <v>5232</v>
      </c>
      <c r="O3362" t="s">
        <v>5234</v>
      </c>
      <c r="P3362" t="s">
        <v>5234</v>
      </c>
      <c r="Q3362">
        <v>4</v>
      </c>
      <c r="R3362" t="s">
        <v>5235</v>
      </c>
      <c r="T3362" t="s">
        <v>5236</v>
      </c>
    </row>
    <row r="3363" spans="2:20" x14ac:dyDescent="0.2">
      <c r="B3363" t="s">
        <v>6532</v>
      </c>
      <c r="C3363" t="s">
        <v>5209</v>
      </c>
      <c r="D3363" t="s">
        <v>5618</v>
      </c>
      <c r="E3363">
        <v>2</v>
      </c>
      <c r="F3363">
        <v>0</v>
      </c>
      <c r="G3363">
        <v>8</v>
      </c>
      <c r="H3363">
        <v>18</v>
      </c>
      <c r="I3363" t="s">
        <v>5590</v>
      </c>
      <c r="M3363" t="s">
        <v>5262</v>
      </c>
      <c r="N3363" t="s">
        <v>5232</v>
      </c>
      <c r="O3363" t="s">
        <v>5234</v>
      </c>
      <c r="P3363" t="s">
        <v>5234</v>
      </c>
      <c r="Q3363">
        <v>4</v>
      </c>
      <c r="R3363" t="s">
        <v>5235</v>
      </c>
      <c r="T3363" t="s">
        <v>5236</v>
      </c>
    </row>
    <row r="3364" spans="2:20" x14ac:dyDescent="0.2">
      <c r="B3364" t="s">
        <v>6532</v>
      </c>
      <c r="C3364" t="s">
        <v>5209</v>
      </c>
      <c r="D3364" t="s">
        <v>5618</v>
      </c>
      <c r="E3364">
        <v>2</v>
      </c>
      <c r="F3364">
        <v>0</v>
      </c>
      <c r="G3364">
        <v>8</v>
      </c>
      <c r="H3364">
        <v>19</v>
      </c>
      <c r="I3364" t="s">
        <v>5592</v>
      </c>
      <c r="M3364" t="s">
        <v>5262</v>
      </c>
      <c r="N3364" t="s">
        <v>5232</v>
      </c>
      <c r="O3364" t="s">
        <v>5234</v>
      </c>
      <c r="P3364" t="s">
        <v>5234</v>
      </c>
      <c r="Q3364">
        <v>4</v>
      </c>
      <c r="R3364" t="s">
        <v>5235</v>
      </c>
      <c r="T3364" t="s">
        <v>5236</v>
      </c>
    </row>
    <row r="3365" spans="2:20" x14ac:dyDescent="0.2">
      <c r="B3365" t="s">
        <v>6532</v>
      </c>
      <c r="C3365" t="s">
        <v>5209</v>
      </c>
      <c r="D3365" t="s">
        <v>5618</v>
      </c>
      <c r="E3365">
        <v>2</v>
      </c>
      <c r="F3365">
        <v>0</v>
      </c>
      <c r="G3365">
        <v>8</v>
      </c>
      <c r="H3365">
        <v>20</v>
      </c>
      <c r="I3365" t="s">
        <v>5594</v>
      </c>
      <c r="M3365" t="s">
        <v>5262</v>
      </c>
      <c r="N3365" t="s">
        <v>5232</v>
      </c>
      <c r="O3365" t="s">
        <v>5234</v>
      </c>
      <c r="P3365" t="s">
        <v>5234</v>
      </c>
      <c r="Q3365">
        <v>4</v>
      </c>
      <c r="R3365" t="s">
        <v>5235</v>
      </c>
      <c r="T3365" t="s">
        <v>5236</v>
      </c>
    </row>
    <row r="3366" spans="2:20" x14ac:dyDescent="0.2">
      <c r="B3366" t="s">
        <v>6532</v>
      </c>
      <c r="C3366" t="s">
        <v>5209</v>
      </c>
      <c r="D3366" t="s">
        <v>5618</v>
      </c>
      <c r="E3366">
        <v>2</v>
      </c>
      <c r="F3366">
        <v>0</v>
      </c>
      <c r="G3366">
        <v>8</v>
      </c>
      <c r="H3366">
        <v>21</v>
      </c>
      <c r="I3366" t="s">
        <v>5596</v>
      </c>
      <c r="M3366" t="s">
        <v>5262</v>
      </c>
      <c r="N3366" t="s">
        <v>5232</v>
      </c>
      <c r="O3366" t="s">
        <v>5234</v>
      </c>
      <c r="P3366" t="s">
        <v>5234</v>
      </c>
      <c r="Q3366">
        <v>4</v>
      </c>
      <c r="R3366" t="s">
        <v>5235</v>
      </c>
      <c r="T3366" t="s">
        <v>5236</v>
      </c>
    </row>
    <row r="3367" spans="2:20" x14ac:dyDescent="0.2">
      <c r="B3367" t="s">
        <v>6532</v>
      </c>
      <c r="C3367" t="s">
        <v>5209</v>
      </c>
      <c r="D3367" t="s">
        <v>5618</v>
      </c>
      <c r="E3367">
        <v>2</v>
      </c>
      <c r="F3367">
        <v>0</v>
      </c>
      <c r="G3367">
        <v>8</v>
      </c>
      <c r="H3367">
        <v>22</v>
      </c>
      <c r="I3367" t="s">
        <v>5598</v>
      </c>
      <c r="M3367" t="s">
        <v>5262</v>
      </c>
      <c r="N3367" t="s">
        <v>5232</v>
      </c>
      <c r="O3367" t="s">
        <v>5234</v>
      </c>
      <c r="P3367" t="s">
        <v>5234</v>
      </c>
      <c r="Q3367">
        <v>4</v>
      </c>
      <c r="R3367" t="s">
        <v>5235</v>
      </c>
      <c r="T3367" t="s">
        <v>5236</v>
      </c>
    </row>
    <row r="3368" spans="2:20" x14ac:dyDescent="0.2">
      <c r="B3368" t="s">
        <v>6532</v>
      </c>
      <c r="C3368" t="s">
        <v>5209</v>
      </c>
      <c r="D3368" t="s">
        <v>5618</v>
      </c>
      <c r="E3368">
        <v>2</v>
      </c>
      <c r="F3368">
        <v>0</v>
      </c>
      <c r="G3368">
        <v>8</v>
      </c>
      <c r="H3368">
        <v>23</v>
      </c>
      <c r="I3368" t="s">
        <v>5600</v>
      </c>
      <c r="M3368" t="s">
        <v>5262</v>
      </c>
      <c r="N3368" t="s">
        <v>5232</v>
      </c>
      <c r="O3368" t="s">
        <v>5234</v>
      </c>
      <c r="P3368" t="s">
        <v>5234</v>
      </c>
      <c r="Q3368">
        <v>4</v>
      </c>
      <c r="R3368" t="s">
        <v>5235</v>
      </c>
      <c r="T3368" t="s">
        <v>5236</v>
      </c>
    </row>
    <row r="3369" spans="2:20" x14ac:dyDescent="0.2">
      <c r="B3369" t="s">
        <v>6532</v>
      </c>
      <c r="C3369" t="s">
        <v>5209</v>
      </c>
      <c r="D3369" t="s">
        <v>5618</v>
      </c>
      <c r="E3369">
        <v>2</v>
      </c>
      <c r="F3369">
        <v>0</v>
      </c>
      <c r="G3369">
        <v>8</v>
      </c>
      <c r="H3369">
        <v>24</v>
      </c>
      <c r="I3369" t="s">
        <v>5602</v>
      </c>
      <c r="M3369" t="s">
        <v>5262</v>
      </c>
      <c r="N3369" t="s">
        <v>5232</v>
      </c>
      <c r="O3369" t="s">
        <v>5234</v>
      </c>
      <c r="P3369" t="s">
        <v>5234</v>
      </c>
      <c r="Q3369">
        <v>4</v>
      </c>
      <c r="R3369" t="s">
        <v>5235</v>
      </c>
      <c r="T3369" t="s">
        <v>5236</v>
      </c>
    </row>
    <row r="3370" spans="2:20" x14ac:dyDescent="0.2">
      <c r="B3370" t="s">
        <v>6532</v>
      </c>
      <c r="C3370" t="s">
        <v>5209</v>
      </c>
      <c r="D3370" t="s">
        <v>5618</v>
      </c>
      <c r="E3370">
        <v>2</v>
      </c>
      <c r="F3370">
        <v>0</v>
      </c>
      <c r="G3370">
        <v>8</v>
      </c>
      <c r="H3370">
        <v>25</v>
      </c>
      <c r="I3370" t="s">
        <v>5604</v>
      </c>
      <c r="M3370" t="s">
        <v>5262</v>
      </c>
      <c r="N3370" t="s">
        <v>5232</v>
      </c>
      <c r="O3370" t="s">
        <v>5234</v>
      </c>
      <c r="P3370" t="s">
        <v>5234</v>
      </c>
      <c r="Q3370">
        <v>4</v>
      </c>
      <c r="R3370" t="s">
        <v>5235</v>
      </c>
      <c r="T3370" t="s">
        <v>5236</v>
      </c>
    </row>
    <row r="3371" spans="2:20" x14ac:dyDescent="0.2">
      <c r="B3371" t="s">
        <v>6532</v>
      </c>
      <c r="C3371" t="s">
        <v>5209</v>
      </c>
      <c r="D3371" t="s">
        <v>5618</v>
      </c>
      <c r="E3371">
        <v>2</v>
      </c>
      <c r="F3371">
        <v>0</v>
      </c>
      <c r="G3371">
        <v>8</v>
      </c>
      <c r="H3371">
        <v>26</v>
      </c>
      <c r="I3371" t="s">
        <v>5605</v>
      </c>
      <c r="M3371" t="s">
        <v>5262</v>
      </c>
      <c r="N3371" t="s">
        <v>5232</v>
      </c>
      <c r="O3371" t="s">
        <v>5234</v>
      </c>
      <c r="P3371" t="s">
        <v>5234</v>
      </c>
      <c r="Q3371">
        <v>4</v>
      </c>
      <c r="R3371" t="s">
        <v>5235</v>
      </c>
      <c r="T3371" t="s">
        <v>5236</v>
      </c>
    </row>
    <row r="3372" spans="2:20" x14ac:dyDescent="0.2">
      <c r="B3372" t="s">
        <v>6532</v>
      </c>
      <c r="C3372" t="s">
        <v>5209</v>
      </c>
      <c r="D3372" t="s">
        <v>5618</v>
      </c>
      <c r="E3372">
        <v>2</v>
      </c>
      <c r="F3372">
        <v>0</v>
      </c>
      <c r="G3372">
        <v>8</v>
      </c>
      <c r="H3372">
        <v>27</v>
      </c>
      <c r="I3372" t="s">
        <v>5606</v>
      </c>
      <c r="M3372" t="s">
        <v>5262</v>
      </c>
      <c r="N3372" t="s">
        <v>5232</v>
      </c>
      <c r="O3372" t="s">
        <v>5234</v>
      </c>
      <c r="P3372" t="s">
        <v>5234</v>
      </c>
      <c r="Q3372">
        <v>4</v>
      </c>
      <c r="R3372" t="s">
        <v>5235</v>
      </c>
      <c r="T3372" t="s">
        <v>5236</v>
      </c>
    </row>
    <row r="3373" spans="2:20" x14ac:dyDescent="0.2">
      <c r="B3373" t="s">
        <v>6532</v>
      </c>
      <c r="C3373" t="s">
        <v>5209</v>
      </c>
      <c r="D3373" t="s">
        <v>5618</v>
      </c>
      <c r="E3373">
        <v>2</v>
      </c>
      <c r="F3373">
        <v>0</v>
      </c>
      <c r="G3373">
        <v>8</v>
      </c>
      <c r="H3373">
        <v>28</v>
      </c>
      <c r="I3373" t="s">
        <v>5608</v>
      </c>
      <c r="M3373" t="s">
        <v>5262</v>
      </c>
      <c r="N3373" t="s">
        <v>5232</v>
      </c>
      <c r="O3373" t="s">
        <v>5234</v>
      </c>
      <c r="P3373" t="s">
        <v>5234</v>
      </c>
      <c r="Q3373">
        <v>4</v>
      </c>
      <c r="R3373" t="s">
        <v>5235</v>
      </c>
      <c r="T3373" t="s">
        <v>5236</v>
      </c>
    </row>
    <row r="3374" spans="2:20" x14ac:dyDescent="0.2">
      <c r="B3374" t="s">
        <v>6532</v>
      </c>
      <c r="C3374" t="s">
        <v>5209</v>
      </c>
      <c r="D3374" t="s">
        <v>5618</v>
      </c>
      <c r="E3374">
        <v>2</v>
      </c>
      <c r="F3374">
        <v>0</v>
      </c>
      <c r="G3374">
        <v>8</v>
      </c>
      <c r="H3374">
        <v>29</v>
      </c>
      <c r="I3374" t="s">
        <v>5610</v>
      </c>
      <c r="M3374" t="s">
        <v>5262</v>
      </c>
      <c r="N3374" t="s">
        <v>5232</v>
      </c>
      <c r="O3374" t="s">
        <v>5234</v>
      </c>
      <c r="P3374" t="s">
        <v>5234</v>
      </c>
      <c r="Q3374">
        <v>4</v>
      </c>
      <c r="R3374" t="s">
        <v>5235</v>
      </c>
      <c r="T3374" t="s">
        <v>5236</v>
      </c>
    </row>
    <row r="3375" spans="2:20" x14ac:dyDescent="0.2">
      <c r="B3375" t="s">
        <v>6532</v>
      </c>
      <c r="C3375" t="s">
        <v>5209</v>
      </c>
      <c r="D3375" t="s">
        <v>5618</v>
      </c>
      <c r="E3375">
        <v>2</v>
      </c>
      <c r="F3375">
        <v>0</v>
      </c>
      <c r="G3375">
        <v>8</v>
      </c>
      <c r="H3375">
        <v>30</v>
      </c>
      <c r="I3375" t="s">
        <v>5612</v>
      </c>
      <c r="M3375" t="s">
        <v>5262</v>
      </c>
      <c r="N3375" t="s">
        <v>5232</v>
      </c>
      <c r="O3375" t="s">
        <v>5234</v>
      </c>
      <c r="P3375" t="s">
        <v>5234</v>
      </c>
      <c r="Q3375">
        <v>4</v>
      </c>
      <c r="R3375" t="s">
        <v>5235</v>
      </c>
      <c r="T3375" t="s">
        <v>5236</v>
      </c>
    </row>
    <row r="3376" spans="2:20" x14ac:dyDescent="0.2">
      <c r="B3376" t="s">
        <v>6532</v>
      </c>
      <c r="C3376" t="s">
        <v>5209</v>
      </c>
      <c r="D3376" t="s">
        <v>5618</v>
      </c>
      <c r="E3376">
        <v>2</v>
      </c>
      <c r="F3376">
        <v>0</v>
      </c>
      <c r="G3376">
        <v>8</v>
      </c>
      <c r="H3376">
        <v>31</v>
      </c>
      <c r="I3376" t="s">
        <v>5614</v>
      </c>
      <c r="M3376" t="s">
        <v>5262</v>
      </c>
      <c r="N3376" t="s">
        <v>5232</v>
      </c>
      <c r="O3376" t="s">
        <v>5234</v>
      </c>
      <c r="P3376" t="s">
        <v>5234</v>
      </c>
      <c r="Q3376">
        <v>4</v>
      </c>
      <c r="R3376" t="s">
        <v>5235</v>
      </c>
      <c r="T3376" t="s">
        <v>5236</v>
      </c>
    </row>
    <row r="3377" spans="2:20" x14ac:dyDescent="0.2">
      <c r="B3377" t="s">
        <v>6532</v>
      </c>
      <c r="C3377" t="s">
        <v>5209</v>
      </c>
      <c r="D3377" t="s">
        <v>5618</v>
      </c>
      <c r="E3377">
        <v>2</v>
      </c>
      <c r="F3377">
        <v>0</v>
      </c>
      <c r="G3377">
        <v>8</v>
      </c>
      <c r="H3377">
        <v>32</v>
      </c>
      <c r="I3377" t="s">
        <v>5616</v>
      </c>
      <c r="M3377" t="s">
        <v>5262</v>
      </c>
      <c r="N3377" t="s">
        <v>5232</v>
      </c>
      <c r="O3377" t="s">
        <v>5234</v>
      </c>
      <c r="P3377" t="s">
        <v>5234</v>
      </c>
      <c r="Q3377">
        <v>4</v>
      </c>
      <c r="R3377" t="s">
        <v>5235</v>
      </c>
      <c r="T3377" t="s">
        <v>5236</v>
      </c>
    </row>
    <row r="3378" spans="2:20" x14ac:dyDescent="0.2">
      <c r="B3378" t="s">
        <v>6532</v>
      </c>
      <c r="C3378" t="s">
        <v>5206</v>
      </c>
      <c r="D3378" t="s">
        <v>5661</v>
      </c>
      <c r="E3378">
        <v>3</v>
      </c>
      <c r="F3378">
        <v>0</v>
      </c>
      <c r="G3378">
        <v>1</v>
      </c>
      <c r="H3378">
        <v>1</v>
      </c>
      <c r="I3378" t="s">
        <v>5619</v>
      </c>
      <c r="M3378"/>
      <c r="N3378"/>
      <c r="O3378"/>
      <c r="P3378"/>
    </row>
    <row r="3379" spans="2:20" x14ac:dyDescent="0.2">
      <c r="B3379" t="s">
        <v>6532</v>
      </c>
      <c r="C3379" t="s">
        <v>5206</v>
      </c>
      <c r="D3379" t="s">
        <v>5661</v>
      </c>
      <c r="E3379">
        <v>3</v>
      </c>
      <c r="F3379">
        <v>0</v>
      </c>
      <c r="G3379">
        <v>1</v>
      </c>
      <c r="H3379">
        <v>2</v>
      </c>
      <c r="I3379" t="s">
        <v>5620</v>
      </c>
      <c r="M3379"/>
      <c r="N3379"/>
      <c r="O3379"/>
      <c r="P3379"/>
    </row>
    <row r="3380" spans="2:20" x14ac:dyDescent="0.2">
      <c r="B3380" t="s">
        <v>6532</v>
      </c>
      <c r="C3380" t="s">
        <v>5206</v>
      </c>
      <c r="D3380" t="s">
        <v>5661</v>
      </c>
      <c r="E3380">
        <v>3</v>
      </c>
      <c r="F3380">
        <v>0</v>
      </c>
      <c r="G3380">
        <v>1</v>
      </c>
      <c r="H3380">
        <v>4</v>
      </c>
      <c r="I3380" t="s">
        <v>5626</v>
      </c>
      <c r="M3380"/>
      <c r="N3380"/>
      <c r="O3380"/>
      <c r="P3380"/>
    </row>
    <row r="3381" spans="2:20" x14ac:dyDescent="0.2">
      <c r="B3381" t="s">
        <v>6532</v>
      </c>
      <c r="C3381" t="s">
        <v>5206</v>
      </c>
      <c r="D3381" t="s">
        <v>5661</v>
      </c>
      <c r="E3381">
        <v>3</v>
      </c>
      <c r="F3381">
        <v>0</v>
      </c>
      <c r="G3381">
        <v>1</v>
      </c>
      <c r="H3381">
        <v>5</v>
      </c>
      <c r="I3381" t="s">
        <v>5628</v>
      </c>
      <c r="M3381"/>
      <c r="N3381"/>
      <c r="O3381"/>
      <c r="P3381"/>
    </row>
    <row r="3382" spans="2:20" x14ac:dyDescent="0.2">
      <c r="B3382" t="s">
        <v>6532</v>
      </c>
      <c r="C3382" t="s">
        <v>5206</v>
      </c>
      <c r="D3382" t="s">
        <v>5661</v>
      </c>
      <c r="E3382">
        <v>3</v>
      </c>
      <c r="F3382">
        <v>0</v>
      </c>
      <c r="G3382">
        <v>1</v>
      </c>
      <c r="H3382">
        <v>6</v>
      </c>
      <c r="I3382" t="s">
        <v>5630</v>
      </c>
      <c r="M3382"/>
      <c r="N3382"/>
      <c r="O3382"/>
      <c r="P3382"/>
    </row>
    <row r="3383" spans="2:20" x14ac:dyDescent="0.2">
      <c r="B3383" t="s">
        <v>6532</v>
      </c>
      <c r="C3383" t="s">
        <v>5206</v>
      </c>
      <c r="D3383" t="s">
        <v>5661</v>
      </c>
      <c r="E3383">
        <v>3</v>
      </c>
      <c r="F3383">
        <v>0</v>
      </c>
      <c r="G3383">
        <v>1</v>
      </c>
      <c r="H3383">
        <v>7</v>
      </c>
      <c r="I3383" t="s">
        <v>5632</v>
      </c>
      <c r="M3383"/>
      <c r="N3383"/>
      <c r="O3383"/>
      <c r="P3383"/>
    </row>
    <row r="3384" spans="2:20" x14ac:dyDescent="0.2">
      <c r="B3384" t="s">
        <v>6532</v>
      </c>
      <c r="C3384" t="s">
        <v>5206</v>
      </c>
      <c r="D3384" t="s">
        <v>5661</v>
      </c>
      <c r="E3384">
        <v>3</v>
      </c>
      <c r="F3384">
        <v>0</v>
      </c>
      <c r="G3384">
        <v>1</v>
      </c>
      <c r="H3384">
        <v>8</v>
      </c>
      <c r="I3384" t="s">
        <v>5634</v>
      </c>
      <c r="M3384"/>
      <c r="N3384"/>
      <c r="O3384"/>
      <c r="P3384"/>
    </row>
    <row r="3385" spans="2:20" x14ac:dyDescent="0.2">
      <c r="B3385" t="s">
        <v>6532</v>
      </c>
      <c r="C3385" t="s">
        <v>5206</v>
      </c>
      <c r="D3385" t="s">
        <v>5661</v>
      </c>
      <c r="E3385">
        <v>3</v>
      </c>
      <c r="F3385">
        <v>0</v>
      </c>
      <c r="G3385">
        <v>3</v>
      </c>
      <c r="H3385">
        <v>1</v>
      </c>
      <c r="I3385" t="s">
        <v>6657</v>
      </c>
      <c r="M3385"/>
      <c r="N3385"/>
      <c r="O3385"/>
      <c r="P3385"/>
    </row>
    <row r="3386" spans="2:20" x14ac:dyDescent="0.2">
      <c r="B3386" t="s">
        <v>6532</v>
      </c>
      <c r="C3386" t="s">
        <v>5206</v>
      </c>
      <c r="D3386" t="s">
        <v>5661</v>
      </c>
      <c r="E3386">
        <v>3</v>
      </c>
      <c r="F3386">
        <v>0</v>
      </c>
      <c r="G3386">
        <v>3</v>
      </c>
      <c r="H3386">
        <v>2</v>
      </c>
      <c r="I3386" t="s">
        <v>6658</v>
      </c>
      <c r="M3386"/>
      <c r="N3386"/>
      <c r="O3386"/>
      <c r="P3386"/>
    </row>
    <row r="3387" spans="2:20" x14ac:dyDescent="0.2">
      <c r="B3387" t="s">
        <v>6532</v>
      </c>
      <c r="C3387" t="s">
        <v>5206</v>
      </c>
      <c r="D3387" t="s">
        <v>5661</v>
      </c>
      <c r="E3387">
        <v>3</v>
      </c>
      <c r="F3387">
        <v>0</v>
      </c>
      <c r="G3387">
        <v>3</v>
      </c>
      <c r="H3387">
        <v>3</v>
      </c>
      <c r="I3387" t="s">
        <v>6659</v>
      </c>
      <c r="M3387"/>
      <c r="N3387"/>
      <c r="O3387"/>
      <c r="P3387"/>
    </row>
    <row r="3388" spans="2:20" x14ac:dyDescent="0.2">
      <c r="B3388" t="s">
        <v>6532</v>
      </c>
      <c r="C3388" t="s">
        <v>5206</v>
      </c>
      <c r="D3388" t="s">
        <v>5661</v>
      </c>
      <c r="E3388">
        <v>3</v>
      </c>
      <c r="F3388">
        <v>0</v>
      </c>
      <c r="G3388">
        <v>3</v>
      </c>
      <c r="H3388">
        <v>4</v>
      </c>
      <c r="I3388" t="s">
        <v>6660</v>
      </c>
      <c r="M3388"/>
      <c r="N3388"/>
      <c r="O3388"/>
      <c r="P3388"/>
    </row>
    <row r="3389" spans="2:20" x14ac:dyDescent="0.2">
      <c r="B3389" t="s">
        <v>6532</v>
      </c>
      <c r="C3389" t="s">
        <v>5206</v>
      </c>
      <c r="D3389" t="s">
        <v>5661</v>
      </c>
      <c r="E3389">
        <v>3</v>
      </c>
      <c r="F3389">
        <v>0</v>
      </c>
      <c r="G3389">
        <v>3</v>
      </c>
      <c r="H3389">
        <v>6</v>
      </c>
      <c r="I3389" t="s">
        <v>6663</v>
      </c>
      <c r="M3389"/>
      <c r="N3389"/>
      <c r="O3389"/>
      <c r="P3389"/>
    </row>
    <row r="3390" spans="2:20" x14ac:dyDescent="0.2">
      <c r="B3390" t="s">
        <v>6532</v>
      </c>
      <c r="C3390" t="s">
        <v>5206</v>
      </c>
      <c r="D3390" t="s">
        <v>5661</v>
      </c>
      <c r="E3390">
        <v>3</v>
      </c>
      <c r="F3390">
        <v>0</v>
      </c>
      <c r="G3390">
        <v>3</v>
      </c>
      <c r="H3390">
        <v>7</v>
      </c>
      <c r="I3390" t="s">
        <v>6664</v>
      </c>
      <c r="M3390"/>
      <c r="N3390"/>
      <c r="O3390"/>
      <c r="P3390"/>
    </row>
    <row r="3391" spans="2:20" x14ac:dyDescent="0.2">
      <c r="B3391" t="s">
        <v>6532</v>
      </c>
      <c r="C3391" t="s">
        <v>5206</v>
      </c>
      <c r="D3391" t="s">
        <v>5661</v>
      </c>
      <c r="E3391">
        <v>3</v>
      </c>
      <c r="F3391">
        <v>0</v>
      </c>
      <c r="G3391">
        <v>3</v>
      </c>
      <c r="H3391">
        <v>8</v>
      </c>
      <c r="I3391" t="s">
        <v>6665</v>
      </c>
      <c r="M3391"/>
      <c r="N3391"/>
      <c r="O3391"/>
      <c r="P3391"/>
    </row>
    <row r="3392" spans="2:20" x14ac:dyDescent="0.2">
      <c r="B3392" t="s">
        <v>6532</v>
      </c>
      <c r="C3392" t="s">
        <v>5206</v>
      </c>
      <c r="D3392" t="s">
        <v>5675</v>
      </c>
      <c r="E3392">
        <v>3</v>
      </c>
      <c r="F3392">
        <v>0</v>
      </c>
      <c r="G3392">
        <v>5</v>
      </c>
      <c r="H3392">
        <v>5</v>
      </c>
      <c r="I3392" t="s">
        <v>5667</v>
      </c>
      <c r="M3392"/>
      <c r="N3392"/>
      <c r="O3392"/>
      <c r="P3392"/>
    </row>
    <row r="3393" spans="2:20" x14ac:dyDescent="0.2">
      <c r="B3393" t="s">
        <v>6532</v>
      </c>
      <c r="C3393" t="s">
        <v>5206</v>
      </c>
      <c r="D3393" t="s">
        <v>5675</v>
      </c>
      <c r="E3393">
        <v>3</v>
      </c>
      <c r="F3393">
        <v>0</v>
      </c>
      <c r="G3393">
        <v>5</v>
      </c>
      <c r="H3393">
        <v>6</v>
      </c>
      <c r="I3393" t="s">
        <v>5669</v>
      </c>
      <c r="M3393"/>
      <c r="N3393"/>
      <c r="O3393"/>
      <c r="P3393"/>
    </row>
    <row r="3394" spans="2:20" x14ac:dyDescent="0.2">
      <c r="B3394" t="s">
        <v>6532</v>
      </c>
      <c r="C3394" t="s">
        <v>5206</v>
      </c>
      <c r="D3394" t="s">
        <v>5675</v>
      </c>
      <c r="E3394">
        <v>3</v>
      </c>
      <c r="F3394">
        <v>0</v>
      </c>
      <c r="G3394">
        <v>5</v>
      </c>
      <c r="H3394">
        <v>7</v>
      </c>
      <c r="I3394" t="s">
        <v>5671</v>
      </c>
      <c r="M3394"/>
      <c r="N3394"/>
      <c r="O3394"/>
      <c r="P3394"/>
    </row>
    <row r="3395" spans="2:20" x14ac:dyDescent="0.2">
      <c r="B3395" t="s">
        <v>6532</v>
      </c>
      <c r="C3395" t="s">
        <v>5206</v>
      </c>
      <c r="D3395" t="s">
        <v>5675</v>
      </c>
      <c r="E3395">
        <v>3</v>
      </c>
      <c r="F3395">
        <v>0</v>
      </c>
      <c r="G3395">
        <v>5</v>
      </c>
      <c r="H3395">
        <v>8</v>
      </c>
      <c r="I3395" t="s">
        <v>5673</v>
      </c>
      <c r="M3395"/>
      <c r="N3395"/>
      <c r="O3395"/>
      <c r="P3395"/>
    </row>
    <row r="3396" spans="2:20" x14ac:dyDescent="0.2">
      <c r="B3396" t="s">
        <v>6532</v>
      </c>
      <c r="C3396" t="s">
        <v>5203</v>
      </c>
      <c r="D3396" t="s">
        <v>6670</v>
      </c>
      <c r="E3396">
        <v>3</v>
      </c>
      <c r="F3396">
        <v>0</v>
      </c>
      <c r="G3396">
        <v>7</v>
      </c>
      <c r="H3396">
        <v>13</v>
      </c>
      <c r="I3396" t="s">
        <v>6675</v>
      </c>
      <c r="M3396" t="s">
        <v>5262</v>
      </c>
      <c r="N3396" t="s">
        <v>5232</v>
      </c>
      <c r="O3396" t="s">
        <v>5234</v>
      </c>
      <c r="P3396" t="s">
        <v>5234</v>
      </c>
      <c r="Q3396">
        <v>4</v>
      </c>
      <c r="R3396" t="s">
        <v>5235</v>
      </c>
      <c r="T3396" t="s">
        <v>5236</v>
      </c>
    </row>
    <row r="3397" spans="2:20" x14ac:dyDescent="0.2">
      <c r="B3397" t="s">
        <v>6532</v>
      </c>
      <c r="C3397" t="s">
        <v>5203</v>
      </c>
      <c r="D3397" t="s">
        <v>6670</v>
      </c>
      <c r="E3397">
        <v>3</v>
      </c>
      <c r="F3397">
        <v>0</v>
      </c>
      <c r="G3397">
        <v>7</v>
      </c>
      <c r="H3397">
        <v>14</v>
      </c>
      <c r="I3397" t="s">
        <v>6676</v>
      </c>
      <c r="M3397" t="s">
        <v>5262</v>
      </c>
      <c r="N3397" t="s">
        <v>5232</v>
      </c>
      <c r="O3397" t="s">
        <v>5234</v>
      </c>
      <c r="P3397" t="s">
        <v>5234</v>
      </c>
      <c r="Q3397">
        <v>4</v>
      </c>
      <c r="R3397" t="s">
        <v>5235</v>
      </c>
      <c r="T3397" t="s">
        <v>5236</v>
      </c>
    </row>
    <row r="3398" spans="2:20" x14ac:dyDescent="0.2">
      <c r="B3398" t="s">
        <v>6532</v>
      </c>
      <c r="C3398" t="s">
        <v>5203</v>
      </c>
      <c r="D3398" t="s">
        <v>6670</v>
      </c>
      <c r="E3398">
        <v>3</v>
      </c>
      <c r="F3398">
        <v>0</v>
      </c>
      <c r="G3398">
        <v>7</v>
      </c>
      <c r="H3398">
        <v>15</v>
      </c>
      <c r="I3398" t="s">
        <v>6677</v>
      </c>
      <c r="M3398" t="s">
        <v>5262</v>
      </c>
      <c r="N3398" t="s">
        <v>5232</v>
      </c>
      <c r="O3398" t="s">
        <v>5234</v>
      </c>
      <c r="P3398" t="s">
        <v>5234</v>
      </c>
      <c r="Q3398">
        <v>4</v>
      </c>
      <c r="R3398" t="s">
        <v>5235</v>
      </c>
      <c r="T3398" t="s">
        <v>5236</v>
      </c>
    </row>
    <row r="3399" spans="2:20" x14ac:dyDescent="0.2">
      <c r="B3399" t="s">
        <v>6532</v>
      </c>
      <c r="C3399" t="s">
        <v>5203</v>
      </c>
      <c r="D3399" t="s">
        <v>6670</v>
      </c>
      <c r="E3399">
        <v>3</v>
      </c>
      <c r="F3399">
        <v>0</v>
      </c>
      <c r="G3399">
        <v>7</v>
      </c>
      <c r="H3399">
        <v>16</v>
      </c>
      <c r="I3399" t="s">
        <v>6678</v>
      </c>
      <c r="M3399" t="s">
        <v>5262</v>
      </c>
      <c r="N3399" t="s">
        <v>5232</v>
      </c>
      <c r="O3399" t="s">
        <v>5234</v>
      </c>
      <c r="P3399" t="s">
        <v>5234</v>
      </c>
      <c r="Q3399">
        <v>4</v>
      </c>
      <c r="R3399" t="s">
        <v>5235</v>
      </c>
      <c r="T3399" t="s">
        <v>5236</v>
      </c>
    </row>
    <row r="3400" spans="2:20" x14ac:dyDescent="0.2">
      <c r="B3400" t="s">
        <v>6532</v>
      </c>
      <c r="C3400" t="s">
        <v>5203</v>
      </c>
      <c r="D3400" t="s">
        <v>6670</v>
      </c>
      <c r="E3400">
        <v>3</v>
      </c>
      <c r="F3400">
        <v>0</v>
      </c>
      <c r="G3400">
        <v>7</v>
      </c>
      <c r="H3400">
        <v>17</v>
      </c>
      <c r="I3400" t="s">
        <v>6679</v>
      </c>
      <c r="M3400" t="s">
        <v>5262</v>
      </c>
      <c r="N3400" t="s">
        <v>5232</v>
      </c>
      <c r="O3400" t="s">
        <v>5234</v>
      </c>
      <c r="P3400" t="s">
        <v>5234</v>
      </c>
      <c r="Q3400">
        <v>4</v>
      </c>
      <c r="R3400" t="s">
        <v>5235</v>
      </c>
      <c r="T3400" t="s">
        <v>5236</v>
      </c>
    </row>
    <row r="3401" spans="2:20" x14ac:dyDescent="0.2">
      <c r="B3401" t="s">
        <v>6532</v>
      </c>
      <c r="C3401" t="s">
        <v>5203</v>
      </c>
      <c r="D3401" t="s">
        <v>6670</v>
      </c>
      <c r="E3401">
        <v>3</v>
      </c>
      <c r="F3401">
        <v>0</v>
      </c>
      <c r="G3401">
        <v>7</v>
      </c>
      <c r="H3401">
        <v>18</v>
      </c>
      <c r="I3401" t="s">
        <v>6680</v>
      </c>
      <c r="M3401" t="s">
        <v>5262</v>
      </c>
      <c r="N3401" t="s">
        <v>5232</v>
      </c>
      <c r="O3401" t="s">
        <v>5234</v>
      </c>
      <c r="P3401" t="s">
        <v>5234</v>
      </c>
      <c r="Q3401">
        <v>4</v>
      </c>
      <c r="R3401" t="s">
        <v>5235</v>
      </c>
      <c r="T3401" t="s">
        <v>5236</v>
      </c>
    </row>
    <row r="3402" spans="2:20" x14ac:dyDescent="0.2">
      <c r="B3402" t="s">
        <v>6532</v>
      </c>
      <c r="C3402" t="s">
        <v>5203</v>
      </c>
      <c r="D3402" t="s">
        <v>6670</v>
      </c>
      <c r="E3402">
        <v>3</v>
      </c>
      <c r="F3402">
        <v>0</v>
      </c>
      <c r="G3402">
        <v>7</v>
      </c>
      <c r="H3402">
        <v>19</v>
      </c>
      <c r="I3402" t="s">
        <v>6681</v>
      </c>
      <c r="K3402"/>
      <c r="M3402" t="s">
        <v>5262</v>
      </c>
      <c r="N3402" t="s">
        <v>5232</v>
      </c>
      <c r="O3402" t="s">
        <v>5234</v>
      </c>
      <c r="P3402" t="s">
        <v>5234</v>
      </c>
      <c r="Q3402">
        <v>4</v>
      </c>
      <c r="R3402" t="s">
        <v>5235</v>
      </c>
      <c r="T3402" t="s">
        <v>5236</v>
      </c>
    </row>
    <row r="3403" spans="2:20" x14ac:dyDescent="0.2">
      <c r="B3403" t="s">
        <v>6532</v>
      </c>
      <c r="C3403" t="s">
        <v>5203</v>
      </c>
      <c r="D3403" t="s">
        <v>6670</v>
      </c>
      <c r="E3403">
        <v>3</v>
      </c>
      <c r="F3403">
        <v>0</v>
      </c>
      <c r="G3403">
        <v>7</v>
      </c>
      <c r="H3403">
        <v>20</v>
      </c>
      <c r="I3403" t="s">
        <v>6682</v>
      </c>
      <c r="K3403"/>
      <c r="M3403" t="s">
        <v>5262</v>
      </c>
      <c r="N3403" t="s">
        <v>5232</v>
      </c>
      <c r="O3403" t="s">
        <v>5234</v>
      </c>
      <c r="P3403" t="s">
        <v>5234</v>
      </c>
      <c r="Q3403">
        <v>4</v>
      </c>
      <c r="R3403" t="s">
        <v>5235</v>
      </c>
      <c r="T3403" t="s">
        <v>5236</v>
      </c>
    </row>
    <row r="3404" spans="2:20" x14ac:dyDescent="0.2">
      <c r="B3404" t="s">
        <v>6532</v>
      </c>
      <c r="C3404" t="s">
        <v>5203</v>
      </c>
      <c r="D3404" t="s">
        <v>6670</v>
      </c>
      <c r="E3404">
        <v>3</v>
      </c>
      <c r="F3404">
        <v>0</v>
      </c>
      <c r="G3404">
        <v>7</v>
      </c>
      <c r="H3404">
        <v>21</v>
      </c>
      <c r="I3404" t="s">
        <v>6683</v>
      </c>
      <c r="K3404"/>
      <c r="M3404" t="s">
        <v>5262</v>
      </c>
      <c r="N3404" t="s">
        <v>5232</v>
      </c>
      <c r="O3404" t="s">
        <v>5234</v>
      </c>
      <c r="P3404" t="s">
        <v>5234</v>
      </c>
      <c r="Q3404">
        <v>4</v>
      </c>
      <c r="R3404" t="s">
        <v>5235</v>
      </c>
      <c r="T3404" t="s">
        <v>5236</v>
      </c>
    </row>
    <row r="3405" spans="2:20" x14ac:dyDescent="0.2">
      <c r="B3405" t="s">
        <v>6532</v>
      </c>
      <c r="C3405" t="s">
        <v>5203</v>
      </c>
      <c r="D3405" t="s">
        <v>6670</v>
      </c>
      <c r="E3405">
        <v>3</v>
      </c>
      <c r="F3405">
        <v>0</v>
      </c>
      <c r="G3405">
        <v>7</v>
      </c>
      <c r="H3405">
        <v>22</v>
      </c>
      <c r="I3405" t="s">
        <v>6684</v>
      </c>
      <c r="K3405"/>
      <c r="M3405" t="s">
        <v>5262</v>
      </c>
      <c r="N3405" t="s">
        <v>5232</v>
      </c>
      <c r="O3405" t="s">
        <v>5234</v>
      </c>
      <c r="P3405" t="s">
        <v>5234</v>
      </c>
      <c r="Q3405">
        <v>4</v>
      </c>
      <c r="R3405" t="s">
        <v>5235</v>
      </c>
      <c r="T3405" t="s">
        <v>5236</v>
      </c>
    </row>
    <row r="3406" spans="2:20" x14ac:dyDescent="0.2">
      <c r="B3406" t="s">
        <v>6532</v>
      </c>
      <c r="C3406" t="s">
        <v>5203</v>
      </c>
      <c r="D3406" t="s">
        <v>6670</v>
      </c>
      <c r="E3406">
        <v>3</v>
      </c>
      <c r="F3406">
        <v>0</v>
      </c>
      <c r="G3406">
        <v>7</v>
      </c>
      <c r="H3406">
        <v>23</v>
      </c>
      <c r="I3406" t="s">
        <v>6685</v>
      </c>
      <c r="K3406"/>
      <c r="M3406" t="s">
        <v>5262</v>
      </c>
      <c r="N3406" t="s">
        <v>5232</v>
      </c>
      <c r="O3406" t="s">
        <v>5234</v>
      </c>
      <c r="P3406" t="s">
        <v>5234</v>
      </c>
      <c r="Q3406">
        <v>4</v>
      </c>
      <c r="R3406" t="s">
        <v>5235</v>
      </c>
      <c r="T3406" t="s">
        <v>5236</v>
      </c>
    </row>
    <row r="3407" spans="2:20" x14ac:dyDescent="0.2">
      <c r="B3407" t="s">
        <v>6532</v>
      </c>
      <c r="C3407" t="s">
        <v>5203</v>
      </c>
      <c r="D3407" t="s">
        <v>6670</v>
      </c>
      <c r="E3407">
        <v>3</v>
      </c>
      <c r="F3407">
        <v>0</v>
      </c>
      <c r="G3407">
        <v>7</v>
      </c>
      <c r="H3407">
        <v>24</v>
      </c>
      <c r="I3407" t="s">
        <v>6686</v>
      </c>
      <c r="K3407"/>
      <c r="M3407" t="s">
        <v>5262</v>
      </c>
      <c r="N3407" t="s">
        <v>5232</v>
      </c>
      <c r="O3407" t="s">
        <v>5234</v>
      </c>
      <c r="P3407" t="s">
        <v>5234</v>
      </c>
      <c r="Q3407">
        <v>4</v>
      </c>
      <c r="R3407" t="s">
        <v>5235</v>
      </c>
      <c r="T3407" t="s">
        <v>5236</v>
      </c>
    </row>
    <row r="3408" spans="2:20" x14ac:dyDescent="0.2">
      <c r="B3408" t="s">
        <v>6532</v>
      </c>
      <c r="C3408" t="s">
        <v>5203</v>
      </c>
      <c r="D3408" t="s">
        <v>6670</v>
      </c>
      <c r="E3408">
        <v>3</v>
      </c>
      <c r="F3408">
        <v>0</v>
      </c>
      <c r="G3408">
        <v>7</v>
      </c>
      <c r="H3408">
        <v>25</v>
      </c>
      <c r="I3408" t="s">
        <v>6687</v>
      </c>
      <c r="K3408"/>
      <c r="M3408" t="s">
        <v>5262</v>
      </c>
      <c r="N3408" t="s">
        <v>5232</v>
      </c>
      <c r="O3408" t="s">
        <v>5234</v>
      </c>
      <c r="P3408" t="s">
        <v>5234</v>
      </c>
      <c r="Q3408">
        <v>4</v>
      </c>
      <c r="R3408" t="s">
        <v>5235</v>
      </c>
      <c r="T3408" t="s">
        <v>5236</v>
      </c>
    </row>
    <row r="3409" spans="2:20" x14ac:dyDescent="0.2">
      <c r="B3409" t="s">
        <v>6532</v>
      </c>
      <c r="C3409" t="s">
        <v>5203</v>
      </c>
      <c r="D3409" t="s">
        <v>6670</v>
      </c>
      <c r="E3409">
        <v>3</v>
      </c>
      <c r="F3409">
        <v>0</v>
      </c>
      <c r="G3409">
        <v>7</v>
      </c>
      <c r="H3409">
        <v>26</v>
      </c>
      <c r="I3409" t="s">
        <v>6688</v>
      </c>
      <c r="K3409"/>
      <c r="M3409" t="s">
        <v>5262</v>
      </c>
      <c r="N3409" t="s">
        <v>5232</v>
      </c>
      <c r="O3409" t="s">
        <v>5234</v>
      </c>
      <c r="P3409" t="s">
        <v>5234</v>
      </c>
      <c r="Q3409">
        <v>4</v>
      </c>
      <c r="R3409" t="s">
        <v>5235</v>
      </c>
      <c r="T3409" t="s">
        <v>5236</v>
      </c>
    </row>
    <row r="3410" spans="2:20" x14ac:dyDescent="0.2">
      <c r="B3410" t="s">
        <v>6532</v>
      </c>
      <c r="C3410" t="s">
        <v>5203</v>
      </c>
      <c r="D3410" t="s">
        <v>6670</v>
      </c>
      <c r="E3410">
        <v>3</v>
      </c>
      <c r="F3410">
        <v>0</v>
      </c>
      <c r="G3410">
        <v>7</v>
      </c>
      <c r="H3410">
        <v>27</v>
      </c>
      <c r="I3410" t="s">
        <v>6689</v>
      </c>
      <c r="K3410"/>
      <c r="M3410" t="s">
        <v>5262</v>
      </c>
      <c r="N3410" t="s">
        <v>5232</v>
      </c>
      <c r="O3410" t="s">
        <v>5234</v>
      </c>
      <c r="P3410" t="s">
        <v>5234</v>
      </c>
      <c r="Q3410">
        <v>4</v>
      </c>
      <c r="R3410" t="s">
        <v>5235</v>
      </c>
      <c r="T3410" t="s">
        <v>5236</v>
      </c>
    </row>
    <row r="3411" spans="2:20" x14ac:dyDescent="0.2">
      <c r="B3411" t="s">
        <v>6532</v>
      </c>
      <c r="C3411" t="s">
        <v>5203</v>
      </c>
      <c r="D3411" t="s">
        <v>6670</v>
      </c>
      <c r="E3411">
        <v>3</v>
      </c>
      <c r="F3411">
        <v>0</v>
      </c>
      <c r="G3411">
        <v>7</v>
      </c>
      <c r="H3411">
        <v>28</v>
      </c>
      <c r="I3411" t="s">
        <v>6690</v>
      </c>
      <c r="K3411"/>
      <c r="M3411" t="s">
        <v>5262</v>
      </c>
      <c r="N3411" t="s">
        <v>5232</v>
      </c>
      <c r="O3411" t="s">
        <v>5234</v>
      </c>
      <c r="P3411" t="s">
        <v>5234</v>
      </c>
      <c r="Q3411">
        <v>4</v>
      </c>
      <c r="R3411" t="s">
        <v>5235</v>
      </c>
      <c r="T3411" t="s">
        <v>5236</v>
      </c>
    </row>
    <row r="3412" spans="2:20" x14ac:dyDescent="0.2">
      <c r="B3412" t="s">
        <v>6532</v>
      </c>
      <c r="C3412" t="s">
        <v>5203</v>
      </c>
      <c r="D3412" t="s">
        <v>6670</v>
      </c>
      <c r="E3412">
        <v>3</v>
      </c>
      <c r="F3412">
        <v>0</v>
      </c>
      <c r="G3412">
        <v>7</v>
      </c>
      <c r="H3412">
        <v>29</v>
      </c>
      <c r="I3412" t="s">
        <v>6691</v>
      </c>
      <c r="M3412" t="s">
        <v>5262</v>
      </c>
      <c r="N3412" t="s">
        <v>5232</v>
      </c>
      <c r="O3412" t="s">
        <v>5234</v>
      </c>
      <c r="P3412" t="s">
        <v>5234</v>
      </c>
      <c r="Q3412">
        <v>4</v>
      </c>
      <c r="R3412" t="s">
        <v>5235</v>
      </c>
      <c r="T3412" t="s">
        <v>5236</v>
      </c>
    </row>
    <row r="3413" spans="2:20" x14ac:dyDescent="0.2">
      <c r="B3413" t="s">
        <v>6532</v>
      </c>
      <c r="C3413" t="s">
        <v>5203</v>
      </c>
      <c r="D3413" t="s">
        <v>6670</v>
      </c>
      <c r="E3413">
        <v>3</v>
      </c>
      <c r="F3413">
        <v>0</v>
      </c>
      <c r="G3413">
        <v>7</v>
      </c>
      <c r="H3413">
        <v>30</v>
      </c>
      <c r="I3413" t="s">
        <v>6692</v>
      </c>
      <c r="M3413" t="s">
        <v>5262</v>
      </c>
      <c r="N3413" t="s">
        <v>5232</v>
      </c>
      <c r="O3413" t="s">
        <v>5234</v>
      </c>
      <c r="P3413" t="s">
        <v>5234</v>
      </c>
      <c r="Q3413">
        <v>4</v>
      </c>
      <c r="R3413" t="s">
        <v>5235</v>
      </c>
      <c r="T3413" t="s">
        <v>5236</v>
      </c>
    </row>
    <row r="3414" spans="2:20" x14ac:dyDescent="0.2">
      <c r="B3414" t="s">
        <v>6532</v>
      </c>
      <c r="C3414" t="s">
        <v>5203</v>
      </c>
      <c r="D3414" t="s">
        <v>6670</v>
      </c>
      <c r="E3414">
        <v>3</v>
      </c>
      <c r="F3414">
        <v>0</v>
      </c>
      <c r="G3414">
        <v>7</v>
      </c>
      <c r="H3414">
        <v>31</v>
      </c>
      <c r="I3414" t="s">
        <v>6693</v>
      </c>
      <c r="M3414" t="s">
        <v>5262</v>
      </c>
      <c r="N3414" t="s">
        <v>5232</v>
      </c>
      <c r="O3414" t="s">
        <v>5234</v>
      </c>
      <c r="P3414" t="s">
        <v>5234</v>
      </c>
      <c r="Q3414">
        <v>4</v>
      </c>
      <c r="R3414" t="s">
        <v>5235</v>
      </c>
      <c r="T3414" t="s">
        <v>5236</v>
      </c>
    </row>
    <row r="3415" spans="2:20" x14ac:dyDescent="0.2">
      <c r="B3415" t="s">
        <v>6532</v>
      </c>
      <c r="C3415" t="s">
        <v>5203</v>
      </c>
      <c r="D3415" t="s">
        <v>6670</v>
      </c>
      <c r="E3415">
        <v>3</v>
      </c>
      <c r="F3415">
        <v>0</v>
      </c>
      <c r="G3415">
        <v>7</v>
      </c>
      <c r="H3415">
        <v>32</v>
      </c>
      <c r="I3415" t="s">
        <v>6694</v>
      </c>
      <c r="M3415" t="s">
        <v>5262</v>
      </c>
      <c r="N3415" t="s">
        <v>5232</v>
      </c>
      <c r="O3415" t="s">
        <v>5234</v>
      </c>
      <c r="P3415" t="s">
        <v>5234</v>
      </c>
      <c r="Q3415">
        <v>4</v>
      </c>
      <c r="R3415" t="s">
        <v>5235</v>
      </c>
      <c r="T3415" t="s">
        <v>5236</v>
      </c>
    </row>
    <row r="3416" spans="2:20" x14ac:dyDescent="0.2">
      <c r="B3416" t="s">
        <v>6532</v>
      </c>
      <c r="C3416" t="s">
        <v>5203</v>
      </c>
      <c r="D3416" t="s">
        <v>6670</v>
      </c>
      <c r="E3416">
        <v>3</v>
      </c>
      <c r="F3416">
        <v>0</v>
      </c>
      <c r="G3416">
        <v>7</v>
      </c>
      <c r="H3416">
        <v>33</v>
      </c>
      <c r="I3416" t="s">
        <v>6695</v>
      </c>
      <c r="M3416" t="s">
        <v>5262</v>
      </c>
      <c r="N3416" t="s">
        <v>5232</v>
      </c>
      <c r="O3416" t="s">
        <v>5234</v>
      </c>
      <c r="P3416" t="s">
        <v>5234</v>
      </c>
      <c r="Q3416">
        <v>4</v>
      </c>
      <c r="R3416" t="s">
        <v>5235</v>
      </c>
      <c r="T3416" t="s">
        <v>5236</v>
      </c>
    </row>
    <row r="3417" spans="2:20" x14ac:dyDescent="0.2">
      <c r="B3417" t="s">
        <v>6532</v>
      </c>
      <c r="C3417" t="s">
        <v>5203</v>
      </c>
      <c r="D3417" t="s">
        <v>6670</v>
      </c>
      <c r="E3417">
        <v>3</v>
      </c>
      <c r="F3417">
        <v>0</v>
      </c>
      <c r="G3417">
        <v>7</v>
      </c>
      <c r="H3417">
        <v>34</v>
      </c>
      <c r="I3417" t="s">
        <v>6696</v>
      </c>
      <c r="M3417" t="s">
        <v>5262</v>
      </c>
      <c r="N3417" t="s">
        <v>5232</v>
      </c>
      <c r="O3417" t="s">
        <v>5234</v>
      </c>
      <c r="P3417" t="s">
        <v>5234</v>
      </c>
      <c r="Q3417">
        <v>4</v>
      </c>
      <c r="R3417" t="s">
        <v>5235</v>
      </c>
      <c r="T3417" t="s">
        <v>5236</v>
      </c>
    </row>
    <row r="3418" spans="2:20" x14ac:dyDescent="0.2">
      <c r="B3418" t="s">
        <v>6532</v>
      </c>
      <c r="C3418" t="s">
        <v>5203</v>
      </c>
      <c r="D3418" t="s">
        <v>6670</v>
      </c>
      <c r="E3418">
        <v>3</v>
      </c>
      <c r="F3418">
        <v>0</v>
      </c>
      <c r="G3418">
        <v>7</v>
      </c>
      <c r="H3418">
        <v>35</v>
      </c>
      <c r="I3418" t="s">
        <v>6697</v>
      </c>
      <c r="M3418" t="s">
        <v>5262</v>
      </c>
      <c r="N3418" t="s">
        <v>5232</v>
      </c>
      <c r="O3418" t="s">
        <v>5234</v>
      </c>
      <c r="P3418" t="s">
        <v>5234</v>
      </c>
      <c r="Q3418">
        <v>4</v>
      </c>
      <c r="R3418" t="s">
        <v>5235</v>
      </c>
      <c r="T3418" t="s">
        <v>5236</v>
      </c>
    </row>
    <row r="3419" spans="2:20" x14ac:dyDescent="0.2">
      <c r="B3419" t="s">
        <v>6532</v>
      </c>
      <c r="C3419" t="s">
        <v>5203</v>
      </c>
      <c r="D3419" t="s">
        <v>6670</v>
      </c>
      <c r="E3419">
        <v>3</v>
      </c>
      <c r="F3419">
        <v>0</v>
      </c>
      <c r="G3419">
        <v>7</v>
      </c>
      <c r="H3419">
        <v>36</v>
      </c>
      <c r="I3419" t="s">
        <v>6698</v>
      </c>
      <c r="M3419" t="s">
        <v>5262</v>
      </c>
      <c r="N3419" t="s">
        <v>5232</v>
      </c>
      <c r="O3419" t="s">
        <v>5234</v>
      </c>
      <c r="P3419" t="s">
        <v>5234</v>
      </c>
      <c r="Q3419">
        <v>4</v>
      </c>
      <c r="R3419" t="s">
        <v>5235</v>
      </c>
      <c r="T3419" t="s">
        <v>5236</v>
      </c>
    </row>
    <row r="3420" spans="2:20" x14ac:dyDescent="0.2">
      <c r="B3420" t="s">
        <v>6532</v>
      </c>
      <c r="C3420" t="s">
        <v>5203</v>
      </c>
      <c r="D3420" t="s">
        <v>6670</v>
      </c>
      <c r="E3420">
        <v>3</v>
      </c>
      <c r="F3420">
        <v>0</v>
      </c>
      <c r="G3420">
        <v>7</v>
      </c>
      <c r="H3420">
        <v>37</v>
      </c>
      <c r="I3420" t="s">
        <v>6699</v>
      </c>
      <c r="M3420" t="s">
        <v>5262</v>
      </c>
      <c r="N3420" t="s">
        <v>5232</v>
      </c>
      <c r="O3420" t="s">
        <v>5234</v>
      </c>
      <c r="P3420" t="s">
        <v>5234</v>
      </c>
      <c r="Q3420">
        <v>4</v>
      </c>
      <c r="R3420" t="s">
        <v>5235</v>
      </c>
      <c r="T3420" t="s">
        <v>5236</v>
      </c>
    </row>
    <row r="3421" spans="2:20" x14ac:dyDescent="0.2">
      <c r="B3421" t="s">
        <v>6532</v>
      </c>
      <c r="C3421" t="s">
        <v>5203</v>
      </c>
      <c r="D3421" t="s">
        <v>6670</v>
      </c>
      <c r="E3421">
        <v>3</v>
      </c>
      <c r="F3421">
        <v>0</v>
      </c>
      <c r="G3421">
        <v>7</v>
      </c>
      <c r="H3421">
        <v>38</v>
      </c>
      <c r="I3421" t="s">
        <v>6700</v>
      </c>
      <c r="M3421" t="s">
        <v>5262</v>
      </c>
      <c r="N3421" t="s">
        <v>5232</v>
      </c>
      <c r="O3421" t="s">
        <v>5234</v>
      </c>
      <c r="P3421" t="s">
        <v>5234</v>
      </c>
      <c r="Q3421">
        <v>4</v>
      </c>
      <c r="R3421" t="s">
        <v>5235</v>
      </c>
      <c r="T3421" t="s">
        <v>5236</v>
      </c>
    </row>
    <row r="3422" spans="2:20" x14ac:dyDescent="0.2">
      <c r="B3422" t="s">
        <v>6532</v>
      </c>
      <c r="C3422" t="s">
        <v>5203</v>
      </c>
      <c r="D3422" t="s">
        <v>6670</v>
      </c>
      <c r="E3422">
        <v>3</v>
      </c>
      <c r="F3422">
        <v>0</v>
      </c>
      <c r="G3422">
        <v>7</v>
      </c>
      <c r="H3422">
        <v>39</v>
      </c>
      <c r="I3422" t="s">
        <v>6701</v>
      </c>
      <c r="M3422" t="s">
        <v>5262</v>
      </c>
      <c r="N3422" t="s">
        <v>5232</v>
      </c>
      <c r="O3422" t="s">
        <v>5234</v>
      </c>
      <c r="P3422" t="s">
        <v>5234</v>
      </c>
      <c r="Q3422">
        <v>4</v>
      </c>
      <c r="R3422" t="s">
        <v>5235</v>
      </c>
      <c r="T3422" t="s">
        <v>5236</v>
      </c>
    </row>
    <row r="3423" spans="2:20" x14ac:dyDescent="0.2">
      <c r="B3423" t="s">
        <v>6532</v>
      </c>
      <c r="C3423" t="s">
        <v>5203</v>
      </c>
      <c r="D3423" t="s">
        <v>6670</v>
      </c>
      <c r="E3423">
        <v>3</v>
      </c>
      <c r="F3423">
        <v>0</v>
      </c>
      <c r="G3423">
        <v>7</v>
      </c>
      <c r="H3423">
        <v>40</v>
      </c>
      <c r="I3423" t="s">
        <v>6702</v>
      </c>
      <c r="M3423" t="s">
        <v>5262</v>
      </c>
      <c r="N3423" t="s">
        <v>5232</v>
      </c>
      <c r="O3423" t="s">
        <v>5234</v>
      </c>
      <c r="P3423" t="s">
        <v>5234</v>
      </c>
      <c r="Q3423">
        <v>4</v>
      </c>
      <c r="R3423" t="s">
        <v>5235</v>
      </c>
      <c r="T3423" t="s">
        <v>5236</v>
      </c>
    </row>
    <row r="3424" spans="2:20" x14ac:dyDescent="0.2">
      <c r="B3424" t="s">
        <v>6532</v>
      </c>
      <c r="C3424" t="s">
        <v>5203</v>
      </c>
      <c r="D3424" t="s">
        <v>6670</v>
      </c>
      <c r="E3424">
        <v>3</v>
      </c>
      <c r="F3424">
        <v>0</v>
      </c>
      <c r="G3424">
        <v>7</v>
      </c>
      <c r="H3424">
        <v>41</v>
      </c>
      <c r="I3424" t="s">
        <v>6703</v>
      </c>
      <c r="M3424" t="s">
        <v>5262</v>
      </c>
      <c r="N3424" t="s">
        <v>5232</v>
      </c>
      <c r="O3424" t="s">
        <v>5234</v>
      </c>
      <c r="P3424" t="s">
        <v>5234</v>
      </c>
      <c r="Q3424">
        <v>4</v>
      </c>
      <c r="R3424" t="s">
        <v>5235</v>
      </c>
      <c r="T3424" t="s">
        <v>5236</v>
      </c>
    </row>
    <row r="3425" spans="2:20" x14ac:dyDescent="0.2">
      <c r="B3425" t="s">
        <v>6532</v>
      </c>
      <c r="C3425" t="s">
        <v>5203</v>
      </c>
      <c r="D3425" t="s">
        <v>6670</v>
      </c>
      <c r="E3425">
        <v>3</v>
      </c>
      <c r="F3425">
        <v>0</v>
      </c>
      <c r="G3425">
        <v>7</v>
      </c>
      <c r="H3425">
        <v>42</v>
      </c>
      <c r="I3425" t="s">
        <v>6704</v>
      </c>
      <c r="M3425" t="s">
        <v>5262</v>
      </c>
      <c r="N3425" t="s">
        <v>5232</v>
      </c>
      <c r="O3425" t="s">
        <v>5234</v>
      </c>
      <c r="P3425" t="s">
        <v>5234</v>
      </c>
      <c r="Q3425">
        <v>4</v>
      </c>
      <c r="R3425" t="s">
        <v>5235</v>
      </c>
      <c r="T3425" t="s">
        <v>5236</v>
      </c>
    </row>
    <row r="3426" spans="2:20" x14ac:dyDescent="0.2">
      <c r="B3426" t="s">
        <v>6532</v>
      </c>
      <c r="C3426" t="s">
        <v>5203</v>
      </c>
      <c r="D3426" t="s">
        <v>6670</v>
      </c>
      <c r="E3426">
        <v>3</v>
      </c>
      <c r="F3426">
        <v>0</v>
      </c>
      <c r="G3426">
        <v>7</v>
      </c>
      <c r="H3426">
        <v>43</v>
      </c>
      <c r="I3426" t="s">
        <v>6705</v>
      </c>
      <c r="M3426" t="s">
        <v>5262</v>
      </c>
      <c r="N3426" t="s">
        <v>5232</v>
      </c>
      <c r="O3426" t="s">
        <v>5234</v>
      </c>
      <c r="P3426" t="s">
        <v>5234</v>
      </c>
      <c r="Q3426">
        <v>4</v>
      </c>
      <c r="R3426" t="s">
        <v>5235</v>
      </c>
      <c r="T3426" t="s">
        <v>5236</v>
      </c>
    </row>
    <row r="3427" spans="2:20" x14ac:dyDescent="0.2">
      <c r="B3427" t="s">
        <v>6532</v>
      </c>
      <c r="C3427" t="s">
        <v>5203</v>
      </c>
      <c r="D3427" t="s">
        <v>6670</v>
      </c>
      <c r="E3427">
        <v>3</v>
      </c>
      <c r="F3427">
        <v>0</v>
      </c>
      <c r="G3427">
        <v>7</v>
      </c>
      <c r="H3427">
        <v>44</v>
      </c>
      <c r="I3427" t="s">
        <v>6706</v>
      </c>
      <c r="M3427" t="s">
        <v>5262</v>
      </c>
      <c r="N3427" t="s">
        <v>5232</v>
      </c>
      <c r="O3427" t="s">
        <v>5234</v>
      </c>
      <c r="P3427" t="s">
        <v>5234</v>
      </c>
      <c r="Q3427">
        <v>4</v>
      </c>
      <c r="R3427" t="s">
        <v>5235</v>
      </c>
      <c r="T3427" t="s">
        <v>5236</v>
      </c>
    </row>
    <row r="3428" spans="2:20" x14ac:dyDescent="0.2">
      <c r="B3428" t="s">
        <v>6532</v>
      </c>
      <c r="C3428" t="s">
        <v>5203</v>
      </c>
      <c r="D3428" t="s">
        <v>6670</v>
      </c>
      <c r="E3428">
        <v>3</v>
      </c>
      <c r="F3428">
        <v>0</v>
      </c>
      <c r="G3428">
        <v>7</v>
      </c>
      <c r="H3428">
        <v>45</v>
      </c>
      <c r="I3428" t="s">
        <v>6707</v>
      </c>
      <c r="M3428" t="s">
        <v>5262</v>
      </c>
      <c r="N3428" t="s">
        <v>5232</v>
      </c>
      <c r="O3428" t="s">
        <v>5234</v>
      </c>
      <c r="P3428" t="s">
        <v>5234</v>
      </c>
      <c r="Q3428">
        <v>4</v>
      </c>
      <c r="R3428" t="s">
        <v>5235</v>
      </c>
      <c r="T3428" t="s">
        <v>5236</v>
      </c>
    </row>
    <row r="3429" spans="2:20" x14ac:dyDescent="0.2">
      <c r="B3429" t="s">
        <v>6532</v>
      </c>
      <c r="C3429" t="s">
        <v>5203</v>
      </c>
      <c r="D3429" t="s">
        <v>6670</v>
      </c>
      <c r="E3429">
        <v>3</v>
      </c>
      <c r="F3429">
        <v>0</v>
      </c>
      <c r="G3429">
        <v>7</v>
      </c>
      <c r="H3429">
        <v>46</v>
      </c>
      <c r="I3429" t="s">
        <v>6708</v>
      </c>
      <c r="M3429" t="s">
        <v>5262</v>
      </c>
      <c r="N3429" t="s">
        <v>5232</v>
      </c>
      <c r="O3429" t="s">
        <v>5234</v>
      </c>
      <c r="P3429" t="s">
        <v>5234</v>
      </c>
      <c r="Q3429">
        <v>4</v>
      </c>
      <c r="R3429" t="s">
        <v>5235</v>
      </c>
      <c r="T3429" t="s">
        <v>5236</v>
      </c>
    </row>
    <row r="3430" spans="2:20" x14ac:dyDescent="0.2">
      <c r="B3430" t="s">
        <v>6532</v>
      </c>
      <c r="C3430" t="s">
        <v>5203</v>
      </c>
      <c r="D3430" t="s">
        <v>6670</v>
      </c>
      <c r="E3430">
        <v>3</v>
      </c>
      <c r="F3430">
        <v>0</v>
      </c>
      <c r="G3430">
        <v>7</v>
      </c>
      <c r="H3430">
        <v>47</v>
      </c>
      <c r="I3430" t="s">
        <v>6709</v>
      </c>
      <c r="M3430" t="s">
        <v>5262</v>
      </c>
      <c r="N3430" t="s">
        <v>5232</v>
      </c>
      <c r="O3430" t="s">
        <v>5234</v>
      </c>
      <c r="P3430" t="s">
        <v>5234</v>
      </c>
      <c r="Q3430">
        <v>4</v>
      </c>
      <c r="R3430" t="s">
        <v>5235</v>
      </c>
      <c r="T3430" t="s">
        <v>5236</v>
      </c>
    </row>
    <row r="3431" spans="2:20" x14ac:dyDescent="0.2">
      <c r="B3431" t="s">
        <v>6532</v>
      </c>
      <c r="C3431" t="s">
        <v>5203</v>
      </c>
      <c r="D3431" t="s">
        <v>6670</v>
      </c>
      <c r="E3431">
        <v>3</v>
      </c>
      <c r="F3431">
        <v>0</v>
      </c>
      <c r="G3431">
        <v>7</v>
      </c>
      <c r="H3431">
        <v>48</v>
      </c>
      <c r="I3431" t="s">
        <v>6710</v>
      </c>
      <c r="M3431" t="s">
        <v>5262</v>
      </c>
      <c r="N3431" t="s">
        <v>5232</v>
      </c>
      <c r="O3431" t="s">
        <v>5234</v>
      </c>
      <c r="P3431" t="s">
        <v>5234</v>
      </c>
      <c r="Q3431">
        <v>4</v>
      </c>
      <c r="R3431" t="s">
        <v>5235</v>
      </c>
      <c r="T3431" t="s">
        <v>5236</v>
      </c>
    </row>
    <row r="3432" spans="2:20" x14ac:dyDescent="0.2">
      <c r="B3432" t="s">
        <v>6532</v>
      </c>
      <c r="C3432" t="s">
        <v>5203</v>
      </c>
      <c r="D3432" t="s">
        <v>6711</v>
      </c>
      <c r="E3432">
        <v>3</v>
      </c>
      <c r="F3432">
        <v>0</v>
      </c>
      <c r="G3432">
        <v>7</v>
      </c>
      <c r="H3432">
        <v>13</v>
      </c>
      <c r="I3432" t="s">
        <v>6724</v>
      </c>
      <c r="M3432" t="s">
        <v>5262</v>
      </c>
      <c r="N3432" t="s">
        <v>5232</v>
      </c>
      <c r="O3432" t="s">
        <v>5234</v>
      </c>
      <c r="P3432" t="s">
        <v>5234</v>
      </c>
      <c r="Q3432">
        <v>4</v>
      </c>
      <c r="R3432" t="s">
        <v>5235</v>
      </c>
      <c r="T3432" t="s">
        <v>5236</v>
      </c>
    </row>
    <row r="3433" spans="2:20" x14ac:dyDescent="0.2">
      <c r="B3433" t="s">
        <v>6532</v>
      </c>
      <c r="C3433" t="s">
        <v>5203</v>
      </c>
      <c r="D3433" t="s">
        <v>6711</v>
      </c>
      <c r="E3433">
        <v>3</v>
      </c>
      <c r="F3433">
        <v>0</v>
      </c>
      <c r="G3433">
        <v>7</v>
      </c>
      <c r="H3433">
        <v>14</v>
      </c>
      <c r="I3433" t="s">
        <v>6725</v>
      </c>
      <c r="M3433" t="s">
        <v>5262</v>
      </c>
      <c r="N3433" t="s">
        <v>5232</v>
      </c>
      <c r="O3433" t="s">
        <v>5234</v>
      </c>
      <c r="P3433" t="s">
        <v>5234</v>
      </c>
      <c r="Q3433">
        <v>4</v>
      </c>
      <c r="R3433" t="s">
        <v>5235</v>
      </c>
      <c r="T3433" t="s">
        <v>5236</v>
      </c>
    </row>
    <row r="3434" spans="2:20" x14ac:dyDescent="0.2">
      <c r="B3434" t="s">
        <v>6532</v>
      </c>
      <c r="C3434" t="s">
        <v>5203</v>
      </c>
      <c r="D3434" t="s">
        <v>6711</v>
      </c>
      <c r="E3434">
        <v>3</v>
      </c>
      <c r="F3434">
        <v>0</v>
      </c>
      <c r="G3434">
        <v>7</v>
      </c>
      <c r="H3434">
        <v>15</v>
      </c>
      <c r="I3434" t="s">
        <v>6726</v>
      </c>
      <c r="M3434" t="s">
        <v>5262</v>
      </c>
      <c r="N3434" t="s">
        <v>5232</v>
      </c>
      <c r="O3434" t="s">
        <v>5234</v>
      </c>
      <c r="P3434" t="s">
        <v>5234</v>
      </c>
      <c r="Q3434">
        <v>4</v>
      </c>
      <c r="R3434" t="s">
        <v>5235</v>
      </c>
      <c r="T3434" t="s">
        <v>5236</v>
      </c>
    </row>
    <row r="3435" spans="2:20" x14ac:dyDescent="0.2">
      <c r="B3435" t="s">
        <v>6532</v>
      </c>
      <c r="C3435" t="s">
        <v>5203</v>
      </c>
      <c r="D3435" t="s">
        <v>6711</v>
      </c>
      <c r="E3435">
        <v>3</v>
      </c>
      <c r="F3435">
        <v>0</v>
      </c>
      <c r="G3435">
        <v>7</v>
      </c>
      <c r="H3435">
        <v>16</v>
      </c>
      <c r="I3435" t="s">
        <v>6727</v>
      </c>
      <c r="M3435" t="s">
        <v>5262</v>
      </c>
      <c r="N3435" t="s">
        <v>5232</v>
      </c>
      <c r="O3435" t="s">
        <v>5234</v>
      </c>
      <c r="P3435" t="s">
        <v>5234</v>
      </c>
      <c r="Q3435">
        <v>4</v>
      </c>
      <c r="R3435" t="s">
        <v>5235</v>
      </c>
      <c r="T3435" t="s">
        <v>5236</v>
      </c>
    </row>
    <row r="3436" spans="2:20" x14ac:dyDescent="0.2">
      <c r="B3436" t="s">
        <v>6532</v>
      </c>
      <c r="C3436" t="s">
        <v>5203</v>
      </c>
      <c r="D3436" t="s">
        <v>6711</v>
      </c>
      <c r="E3436">
        <v>3</v>
      </c>
      <c r="F3436">
        <v>0</v>
      </c>
      <c r="G3436">
        <v>7</v>
      </c>
      <c r="H3436">
        <v>17</v>
      </c>
      <c r="I3436" t="s">
        <v>6728</v>
      </c>
      <c r="M3436" t="s">
        <v>5262</v>
      </c>
      <c r="N3436" t="s">
        <v>5232</v>
      </c>
      <c r="O3436" t="s">
        <v>5234</v>
      </c>
      <c r="P3436" t="s">
        <v>5234</v>
      </c>
      <c r="Q3436">
        <v>4</v>
      </c>
      <c r="R3436" t="s">
        <v>5235</v>
      </c>
      <c r="T3436" t="s">
        <v>5236</v>
      </c>
    </row>
    <row r="3437" spans="2:20" x14ac:dyDescent="0.2">
      <c r="B3437" t="s">
        <v>6532</v>
      </c>
      <c r="C3437" t="s">
        <v>5203</v>
      </c>
      <c r="D3437" t="s">
        <v>6711</v>
      </c>
      <c r="E3437">
        <v>3</v>
      </c>
      <c r="F3437">
        <v>0</v>
      </c>
      <c r="G3437">
        <v>7</v>
      </c>
      <c r="H3437">
        <v>18</v>
      </c>
      <c r="I3437" t="s">
        <v>6729</v>
      </c>
      <c r="M3437" t="s">
        <v>5262</v>
      </c>
      <c r="N3437" t="s">
        <v>5232</v>
      </c>
      <c r="O3437" t="s">
        <v>5234</v>
      </c>
      <c r="P3437" t="s">
        <v>5234</v>
      </c>
      <c r="Q3437">
        <v>4</v>
      </c>
      <c r="R3437" t="s">
        <v>5235</v>
      </c>
      <c r="T3437" t="s">
        <v>5236</v>
      </c>
    </row>
    <row r="3438" spans="2:20" x14ac:dyDescent="0.2">
      <c r="B3438" t="s">
        <v>6532</v>
      </c>
      <c r="C3438" t="s">
        <v>5203</v>
      </c>
      <c r="D3438" t="s">
        <v>6711</v>
      </c>
      <c r="E3438">
        <v>3</v>
      </c>
      <c r="F3438">
        <v>0</v>
      </c>
      <c r="G3438">
        <v>7</v>
      </c>
      <c r="H3438">
        <v>19</v>
      </c>
      <c r="I3438" t="s">
        <v>6730</v>
      </c>
      <c r="M3438" t="s">
        <v>5262</v>
      </c>
      <c r="N3438" t="s">
        <v>5232</v>
      </c>
      <c r="O3438" t="s">
        <v>5234</v>
      </c>
      <c r="P3438" t="s">
        <v>5234</v>
      </c>
      <c r="Q3438">
        <v>4</v>
      </c>
      <c r="R3438" t="s">
        <v>5235</v>
      </c>
      <c r="T3438" t="s">
        <v>5236</v>
      </c>
    </row>
    <row r="3439" spans="2:20" x14ac:dyDescent="0.2">
      <c r="B3439" t="s">
        <v>6532</v>
      </c>
      <c r="C3439" t="s">
        <v>5203</v>
      </c>
      <c r="D3439" t="s">
        <v>6711</v>
      </c>
      <c r="E3439">
        <v>3</v>
      </c>
      <c r="F3439">
        <v>0</v>
      </c>
      <c r="G3439">
        <v>7</v>
      </c>
      <c r="H3439">
        <v>20</v>
      </c>
      <c r="I3439" t="s">
        <v>6731</v>
      </c>
      <c r="M3439" t="s">
        <v>5262</v>
      </c>
      <c r="N3439" t="s">
        <v>5232</v>
      </c>
      <c r="O3439" t="s">
        <v>5234</v>
      </c>
      <c r="P3439" t="s">
        <v>5234</v>
      </c>
      <c r="Q3439">
        <v>4</v>
      </c>
      <c r="R3439" t="s">
        <v>5235</v>
      </c>
      <c r="T3439" t="s">
        <v>5236</v>
      </c>
    </row>
    <row r="3440" spans="2:20" x14ac:dyDescent="0.2">
      <c r="B3440" t="s">
        <v>6532</v>
      </c>
      <c r="C3440" t="s">
        <v>5203</v>
      </c>
      <c r="D3440" t="s">
        <v>6711</v>
      </c>
      <c r="E3440">
        <v>3</v>
      </c>
      <c r="F3440">
        <v>0</v>
      </c>
      <c r="G3440">
        <v>7</v>
      </c>
      <c r="H3440">
        <v>21</v>
      </c>
      <c r="I3440" t="s">
        <v>6732</v>
      </c>
      <c r="M3440" t="s">
        <v>5262</v>
      </c>
      <c r="N3440" t="s">
        <v>5232</v>
      </c>
      <c r="O3440" t="s">
        <v>5234</v>
      </c>
      <c r="P3440" t="s">
        <v>5234</v>
      </c>
      <c r="Q3440">
        <v>4</v>
      </c>
      <c r="R3440" t="s">
        <v>5235</v>
      </c>
      <c r="T3440" t="s">
        <v>5236</v>
      </c>
    </row>
    <row r="3441" spans="2:20" x14ac:dyDescent="0.2">
      <c r="B3441" t="s">
        <v>6532</v>
      </c>
      <c r="C3441" t="s">
        <v>5203</v>
      </c>
      <c r="D3441" t="s">
        <v>6711</v>
      </c>
      <c r="E3441">
        <v>3</v>
      </c>
      <c r="F3441">
        <v>0</v>
      </c>
      <c r="G3441">
        <v>7</v>
      </c>
      <c r="H3441">
        <v>22</v>
      </c>
      <c r="I3441" t="s">
        <v>6733</v>
      </c>
      <c r="M3441" t="s">
        <v>5262</v>
      </c>
      <c r="N3441" t="s">
        <v>5232</v>
      </c>
      <c r="O3441" t="s">
        <v>5234</v>
      </c>
      <c r="P3441" t="s">
        <v>5234</v>
      </c>
      <c r="Q3441">
        <v>4</v>
      </c>
      <c r="R3441" t="s">
        <v>5235</v>
      </c>
      <c r="T3441" t="s">
        <v>5236</v>
      </c>
    </row>
    <row r="3442" spans="2:20" x14ac:dyDescent="0.2">
      <c r="B3442" t="s">
        <v>6532</v>
      </c>
      <c r="C3442" t="s">
        <v>5203</v>
      </c>
      <c r="D3442" t="s">
        <v>6711</v>
      </c>
      <c r="E3442">
        <v>3</v>
      </c>
      <c r="F3442">
        <v>0</v>
      </c>
      <c r="G3442">
        <v>7</v>
      </c>
      <c r="H3442">
        <v>23</v>
      </c>
      <c r="I3442" t="s">
        <v>6734</v>
      </c>
      <c r="M3442" t="s">
        <v>5262</v>
      </c>
      <c r="N3442" t="s">
        <v>5232</v>
      </c>
      <c r="O3442" t="s">
        <v>5234</v>
      </c>
      <c r="P3442" t="s">
        <v>5234</v>
      </c>
      <c r="Q3442">
        <v>4</v>
      </c>
      <c r="R3442" t="s">
        <v>5235</v>
      </c>
      <c r="T3442" t="s">
        <v>5236</v>
      </c>
    </row>
    <row r="3443" spans="2:20" x14ac:dyDescent="0.2">
      <c r="B3443" t="s">
        <v>6532</v>
      </c>
      <c r="C3443" t="s">
        <v>5203</v>
      </c>
      <c r="D3443" t="s">
        <v>6711</v>
      </c>
      <c r="E3443">
        <v>3</v>
      </c>
      <c r="F3443">
        <v>0</v>
      </c>
      <c r="G3443">
        <v>7</v>
      </c>
      <c r="H3443">
        <v>24</v>
      </c>
      <c r="I3443" t="s">
        <v>6735</v>
      </c>
      <c r="M3443" t="s">
        <v>5262</v>
      </c>
      <c r="N3443" t="s">
        <v>5232</v>
      </c>
      <c r="O3443" t="s">
        <v>5234</v>
      </c>
      <c r="P3443" t="s">
        <v>5234</v>
      </c>
      <c r="Q3443">
        <v>4</v>
      </c>
      <c r="R3443" t="s">
        <v>5235</v>
      </c>
      <c r="T3443" t="s">
        <v>5236</v>
      </c>
    </row>
    <row r="3444" spans="2:20" x14ac:dyDescent="0.2">
      <c r="B3444" t="s">
        <v>6532</v>
      </c>
      <c r="C3444" t="s">
        <v>5203</v>
      </c>
      <c r="D3444" t="s">
        <v>6711</v>
      </c>
      <c r="E3444">
        <v>3</v>
      </c>
      <c r="F3444">
        <v>0</v>
      </c>
      <c r="G3444">
        <v>7</v>
      </c>
      <c r="H3444">
        <v>25</v>
      </c>
      <c r="I3444" t="s">
        <v>6736</v>
      </c>
      <c r="M3444" t="s">
        <v>5262</v>
      </c>
      <c r="N3444" t="s">
        <v>5232</v>
      </c>
      <c r="O3444" t="s">
        <v>5234</v>
      </c>
      <c r="P3444" t="s">
        <v>5234</v>
      </c>
      <c r="Q3444">
        <v>4</v>
      </c>
      <c r="R3444" t="s">
        <v>5235</v>
      </c>
      <c r="T3444" t="s">
        <v>5236</v>
      </c>
    </row>
    <row r="3445" spans="2:20" x14ac:dyDescent="0.2">
      <c r="B3445" t="s">
        <v>6532</v>
      </c>
      <c r="C3445" t="s">
        <v>5203</v>
      </c>
      <c r="D3445" t="s">
        <v>6711</v>
      </c>
      <c r="E3445">
        <v>3</v>
      </c>
      <c r="F3445">
        <v>0</v>
      </c>
      <c r="G3445">
        <v>7</v>
      </c>
      <c r="H3445">
        <v>26</v>
      </c>
      <c r="I3445" t="s">
        <v>6737</v>
      </c>
      <c r="M3445" t="s">
        <v>5262</v>
      </c>
      <c r="N3445" t="s">
        <v>5232</v>
      </c>
      <c r="O3445" t="s">
        <v>5234</v>
      </c>
      <c r="P3445" t="s">
        <v>5234</v>
      </c>
      <c r="Q3445">
        <v>4</v>
      </c>
      <c r="R3445" t="s">
        <v>5235</v>
      </c>
      <c r="T3445" t="s">
        <v>5236</v>
      </c>
    </row>
    <row r="3446" spans="2:20" x14ac:dyDescent="0.2">
      <c r="B3446" t="s">
        <v>6532</v>
      </c>
      <c r="C3446" t="s">
        <v>5203</v>
      </c>
      <c r="D3446" t="s">
        <v>6711</v>
      </c>
      <c r="E3446">
        <v>3</v>
      </c>
      <c r="F3446">
        <v>0</v>
      </c>
      <c r="G3446">
        <v>7</v>
      </c>
      <c r="H3446">
        <v>27</v>
      </c>
      <c r="I3446" t="s">
        <v>6738</v>
      </c>
      <c r="M3446" t="s">
        <v>5262</v>
      </c>
      <c r="N3446" t="s">
        <v>5232</v>
      </c>
      <c r="O3446" t="s">
        <v>5234</v>
      </c>
      <c r="P3446" t="s">
        <v>5234</v>
      </c>
      <c r="Q3446">
        <v>4</v>
      </c>
      <c r="R3446" t="s">
        <v>5235</v>
      </c>
      <c r="T3446" t="s">
        <v>5236</v>
      </c>
    </row>
    <row r="3447" spans="2:20" x14ac:dyDescent="0.2">
      <c r="B3447" t="s">
        <v>6532</v>
      </c>
      <c r="C3447" t="s">
        <v>5203</v>
      </c>
      <c r="D3447" t="s">
        <v>6711</v>
      </c>
      <c r="E3447">
        <v>3</v>
      </c>
      <c r="F3447">
        <v>0</v>
      </c>
      <c r="G3447">
        <v>7</v>
      </c>
      <c r="H3447">
        <v>28</v>
      </c>
      <c r="I3447" t="s">
        <v>6739</v>
      </c>
      <c r="M3447" t="s">
        <v>5262</v>
      </c>
      <c r="N3447" t="s">
        <v>5232</v>
      </c>
      <c r="O3447" t="s">
        <v>5234</v>
      </c>
      <c r="P3447" t="s">
        <v>5234</v>
      </c>
      <c r="Q3447">
        <v>4</v>
      </c>
      <c r="R3447" t="s">
        <v>5235</v>
      </c>
      <c r="T3447" t="s">
        <v>5236</v>
      </c>
    </row>
    <row r="3448" spans="2:20" x14ac:dyDescent="0.2">
      <c r="B3448" t="s">
        <v>6532</v>
      </c>
      <c r="C3448" t="s">
        <v>5203</v>
      </c>
      <c r="D3448" t="s">
        <v>6711</v>
      </c>
      <c r="E3448">
        <v>3</v>
      </c>
      <c r="F3448">
        <v>0</v>
      </c>
      <c r="G3448">
        <v>7</v>
      </c>
      <c r="H3448">
        <v>29</v>
      </c>
      <c r="I3448" t="s">
        <v>6740</v>
      </c>
      <c r="M3448" t="s">
        <v>5262</v>
      </c>
      <c r="N3448" t="s">
        <v>5232</v>
      </c>
      <c r="O3448" t="s">
        <v>5234</v>
      </c>
      <c r="P3448" t="s">
        <v>5234</v>
      </c>
      <c r="Q3448">
        <v>4</v>
      </c>
      <c r="R3448" t="s">
        <v>5235</v>
      </c>
      <c r="T3448" t="s">
        <v>5236</v>
      </c>
    </row>
    <row r="3449" spans="2:20" x14ac:dyDescent="0.2">
      <c r="B3449" t="s">
        <v>6532</v>
      </c>
      <c r="C3449" t="s">
        <v>5203</v>
      </c>
      <c r="D3449" t="s">
        <v>6711</v>
      </c>
      <c r="E3449">
        <v>3</v>
      </c>
      <c r="F3449">
        <v>0</v>
      </c>
      <c r="G3449">
        <v>7</v>
      </c>
      <c r="H3449">
        <v>30</v>
      </c>
      <c r="I3449" t="s">
        <v>6741</v>
      </c>
      <c r="M3449" t="s">
        <v>5262</v>
      </c>
      <c r="N3449" t="s">
        <v>5232</v>
      </c>
      <c r="O3449" t="s">
        <v>5234</v>
      </c>
      <c r="P3449" t="s">
        <v>5234</v>
      </c>
      <c r="Q3449">
        <v>4</v>
      </c>
      <c r="R3449" t="s">
        <v>5235</v>
      </c>
      <c r="T3449" t="s">
        <v>5236</v>
      </c>
    </row>
    <row r="3450" spans="2:20" x14ac:dyDescent="0.2">
      <c r="B3450" t="s">
        <v>6532</v>
      </c>
      <c r="C3450" t="s">
        <v>5203</v>
      </c>
      <c r="D3450" t="s">
        <v>6711</v>
      </c>
      <c r="E3450">
        <v>3</v>
      </c>
      <c r="F3450">
        <v>0</v>
      </c>
      <c r="G3450">
        <v>7</v>
      </c>
      <c r="H3450">
        <v>31</v>
      </c>
      <c r="I3450" t="s">
        <v>6742</v>
      </c>
      <c r="K3450"/>
      <c r="M3450" t="s">
        <v>5262</v>
      </c>
      <c r="N3450" t="s">
        <v>5232</v>
      </c>
      <c r="O3450" t="s">
        <v>5234</v>
      </c>
      <c r="P3450" t="s">
        <v>5234</v>
      </c>
      <c r="Q3450">
        <v>4</v>
      </c>
      <c r="R3450" t="s">
        <v>5235</v>
      </c>
      <c r="T3450" t="s">
        <v>5236</v>
      </c>
    </row>
    <row r="3451" spans="2:20" x14ac:dyDescent="0.2">
      <c r="B3451" t="s">
        <v>6532</v>
      </c>
      <c r="C3451" t="s">
        <v>5203</v>
      </c>
      <c r="D3451" t="s">
        <v>6711</v>
      </c>
      <c r="E3451">
        <v>3</v>
      </c>
      <c r="F3451">
        <v>0</v>
      </c>
      <c r="G3451">
        <v>7</v>
      </c>
      <c r="H3451">
        <v>32</v>
      </c>
      <c r="I3451" t="s">
        <v>6743</v>
      </c>
      <c r="K3451"/>
      <c r="M3451" t="s">
        <v>5262</v>
      </c>
      <c r="N3451" t="s">
        <v>5232</v>
      </c>
      <c r="O3451" t="s">
        <v>5234</v>
      </c>
      <c r="P3451" t="s">
        <v>5234</v>
      </c>
      <c r="Q3451">
        <v>4</v>
      </c>
      <c r="R3451" t="s">
        <v>5235</v>
      </c>
      <c r="T3451" t="s">
        <v>5236</v>
      </c>
    </row>
    <row r="3452" spans="2:20" x14ac:dyDescent="0.2">
      <c r="B3452" t="s">
        <v>6532</v>
      </c>
      <c r="C3452" t="s">
        <v>5203</v>
      </c>
      <c r="D3452" t="s">
        <v>6711</v>
      </c>
      <c r="E3452">
        <v>3</v>
      </c>
      <c r="F3452">
        <v>0</v>
      </c>
      <c r="G3452">
        <v>7</v>
      </c>
      <c r="H3452">
        <v>33</v>
      </c>
      <c r="I3452" t="s">
        <v>6744</v>
      </c>
      <c r="K3452"/>
      <c r="M3452" t="s">
        <v>5262</v>
      </c>
      <c r="N3452" t="s">
        <v>5232</v>
      </c>
      <c r="O3452" t="s">
        <v>5234</v>
      </c>
      <c r="P3452" t="s">
        <v>5234</v>
      </c>
      <c r="Q3452">
        <v>4</v>
      </c>
      <c r="R3452" t="s">
        <v>5235</v>
      </c>
      <c r="T3452" t="s">
        <v>5236</v>
      </c>
    </row>
    <row r="3453" spans="2:20" x14ac:dyDescent="0.2">
      <c r="B3453" t="s">
        <v>6532</v>
      </c>
      <c r="C3453" t="s">
        <v>5203</v>
      </c>
      <c r="D3453" t="s">
        <v>6711</v>
      </c>
      <c r="E3453">
        <v>3</v>
      </c>
      <c r="F3453">
        <v>0</v>
      </c>
      <c r="G3453">
        <v>7</v>
      </c>
      <c r="H3453">
        <v>34</v>
      </c>
      <c r="I3453" t="s">
        <v>6745</v>
      </c>
      <c r="K3453"/>
      <c r="M3453" t="s">
        <v>5262</v>
      </c>
      <c r="N3453" t="s">
        <v>5232</v>
      </c>
      <c r="O3453" t="s">
        <v>5234</v>
      </c>
      <c r="P3453" t="s">
        <v>5234</v>
      </c>
      <c r="Q3453">
        <v>4</v>
      </c>
      <c r="R3453" t="s">
        <v>5235</v>
      </c>
      <c r="T3453" t="s">
        <v>5236</v>
      </c>
    </row>
    <row r="3454" spans="2:20" x14ac:dyDescent="0.2">
      <c r="B3454" t="s">
        <v>6532</v>
      </c>
      <c r="C3454" t="s">
        <v>5203</v>
      </c>
      <c r="D3454" t="s">
        <v>6711</v>
      </c>
      <c r="E3454">
        <v>3</v>
      </c>
      <c r="F3454">
        <v>0</v>
      </c>
      <c r="G3454">
        <v>7</v>
      </c>
      <c r="H3454">
        <v>35</v>
      </c>
      <c r="I3454" t="s">
        <v>6746</v>
      </c>
      <c r="K3454"/>
      <c r="M3454" t="s">
        <v>5262</v>
      </c>
      <c r="N3454" t="s">
        <v>5232</v>
      </c>
      <c r="O3454" t="s">
        <v>5234</v>
      </c>
      <c r="P3454" t="s">
        <v>5234</v>
      </c>
      <c r="Q3454">
        <v>4</v>
      </c>
      <c r="R3454" t="s">
        <v>5235</v>
      </c>
      <c r="T3454" t="s">
        <v>5236</v>
      </c>
    </row>
    <row r="3455" spans="2:20" x14ac:dyDescent="0.2">
      <c r="B3455" t="s">
        <v>6532</v>
      </c>
      <c r="C3455" t="s">
        <v>5203</v>
      </c>
      <c r="D3455" t="s">
        <v>6711</v>
      </c>
      <c r="E3455">
        <v>3</v>
      </c>
      <c r="F3455">
        <v>0</v>
      </c>
      <c r="G3455">
        <v>7</v>
      </c>
      <c r="H3455">
        <v>36</v>
      </c>
      <c r="I3455" t="s">
        <v>6747</v>
      </c>
      <c r="K3455"/>
      <c r="M3455" t="s">
        <v>5262</v>
      </c>
      <c r="N3455" t="s">
        <v>5232</v>
      </c>
      <c r="O3455" t="s">
        <v>5234</v>
      </c>
      <c r="P3455" t="s">
        <v>5234</v>
      </c>
      <c r="Q3455">
        <v>4</v>
      </c>
      <c r="R3455" t="s">
        <v>5235</v>
      </c>
      <c r="T3455" t="s">
        <v>5236</v>
      </c>
    </row>
    <row r="3456" spans="2:20" x14ac:dyDescent="0.2">
      <c r="B3456" t="s">
        <v>6532</v>
      </c>
      <c r="C3456" t="s">
        <v>5203</v>
      </c>
      <c r="D3456" t="s">
        <v>6711</v>
      </c>
      <c r="E3456">
        <v>3</v>
      </c>
      <c r="F3456">
        <v>0</v>
      </c>
      <c r="G3456">
        <v>7</v>
      </c>
      <c r="H3456">
        <v>37</v>
      </c>
      <c r="I3456" t="s">
        <v>6748</v>
      </c>
      <c r="K3456"/>
      <c r="M3456" t="s">
        <v>5262</v>
      </c>
      <c r="N3456" t="s">
        <v>5232</v>
      </c>
      <c r="O3456" t="s">
        <v>5234</v>
      </c>
      <c r="P3456" t="s">
        <v>5234</v>
      </c>
      <c r="Q3456">
        <v>4</v>
      </c>
      <c r="R3456" t="s">
        <v>5235</v>
      </c>
      <c r="T3456" t="s">
        <v>5236</v>
      </c>
    </row>
    <row r="3457" spans="2:20" x14ac:dyDescent="0.2">
      <c r="B3457" t="s">
        <v>6532</v>
      </c>
      <c r="C3457" t="s">
        <v>5203</v>
      </c>
      <c r="D3457" t="s">
        <v>6711</v>
      </c>
      <c r="E3457">
        <v>3</v>
      </c>
      <c r="F3457">
        <v>0</v>
      </c>
      <c r="G3457">
        <v>7</v>
      </c>
      <c r="H3457">
        <v>38</v>
      </c>
      <c r="I3457" t="s">
        <v>6749</v>
      </c>
      <c r="K3457"/>
      <c r="M3457" t="s">
        <v>5262</v>
      </c>
      <c r="N3457" t="s">
        <v>5232</v>
      </c>
      <c r="O3457" t="s">
        <v>5234</v>
      </c>
      <c r="P3457" t="s">
        <v>5234</v>
      </c>
      <c r="Q3457">
        <v>4</v>
      </c>
      <c r="R3457" t="s">
        <v>5235</v>
      </c>
      <c r="T3457" t="s">
        <v>5236</v>
      </c>
    </row>
    <row r="3458" spans="2:20" x14ac:dyDescent="0.2">
      <c r="B3458" t="s">
        <v>6532</v>
      </c>
      <c r="C3458" t="s">
        <v>5203</v>
      </c>
      <c r="D3458" t="s">
        <v>6711</v>
      </c>
      <c r="E3458">
        <v>3</v>
      </c>
      <c r="F3458">
        <v>0</v>
      </c>
      <c r="G3458">
        <v>7</v>
      </c>
      <c r="H3458">
        <v>39</v>
      </c>
      <c r="I3458" t="s">
        <v>6750</v>
      </c>
      <c r="K3458"/>
      <c r="M3458" t="s">
        <v>5262</v>
      </c>
      <c r="N3458" t="s">
        <v>5232</v>
      </c>
      <c r="O3458" t="s">
        <v>5234</v>
      </c>
      <c r="P3458" t="s">
        <v>5234</v>
      </c>
      <c r="Q3458">
        <v>4</v>
      </c>
      <c r="R3458" t="s">
        <v>5235</v>
      </c>
      <c r="T3458" t="s">
        <v>5236</v>
      </c>
    </row>
    <row r="3459" spans="2:20" x14ac:dyDescent="0.2">
      <c r="B3459" t="s">
        <v>6532</v>
      </c>
      <c r="C3459" t="s">
        <v>5203</v>
      </c>
      <c r="D3459" t="s">
        <v>6711</v>
      </c>
      <c r="E3459">
        <v>3</v>
      </c>
      <c r="F3459">
        <v>0</v>
      </c>
      <c r="G3459">
        <v>7</v>
      </c>
      <c r="H3459">
        <v>40</v>
      </c>
      <c r="I3459" t="s">
        <v>6751</v>
      </c>
      <c r="K3459"/>
      <c r="M3459" t="s">
        <v>5262</v>
      </c>
      <c r="N3459" t="s">
        <v>5232</v>
      </c>
      <c r="O3459" t="s">
        <v>5234</v>
      </c>
      <c r="P3459" t="s">
        <v>5234</v>
      </c>
      <c r="Q3459">
        <v>4</v>
      </c>
      <c r="R3459" t="s">
        <v>5235</v>
      </c>
      <c r="T3459" t="s">
        <v>5236</v>
      </c>
    </row>
    <row r="3460" spans="2:20" x14ac:dyDescent="0.2">
      <c r="B3460" t="s">
        <v>6532</v>
      </c>
      <c r="C3460" t="s">
        <v>5203</v>
      </c>
      <c r="D3460" t="s">
        <v>6711</v>
      </c>
      <c r="E3460">
        <v>3</v>
      </c>
      <c r="F3460">
        <v>0</v>
      </c>
      <c r="G3460">
        <v>7</v>
      </c>
      <c r="H3460">
        <v>41</v>
      </c>
      <c r="I3460" t="s">
        <v>6752</v>
      </c>
      <c r="K3460"/>
      <c r="M3460" t="s">
        <v>5262</v>
      </c>
      <c r="N3460" t="s">
        <v>5232</v>
      </c>
      <c r="O3460" t="s">
        <v>5234</v>
      </c>
      <c r="P3460" t="s">
        <v>5234</v>
      </c>
      <c r="Q3460">
        <v>4</v>
      </c>
      <c r="R3460" t="s">
        <v>5235</v>
      </c>
      <c r="T3460" t="s">
        <v>5236</v>
      </c>
    </row>
    <row r="3461" spans="2:20" x14ac:dyDescent="0.2">
      <c r="B3461" t="s">
        <v>6532</v>
      </c>
      <c r="C3461" t="s">
        <v>5203</v>
      </c>
      <c r="D3461" t="s">
        <v>6711</v>
      </c>
      <c r="E3461">
        <v>3</v>
      </c>
      <c r="F3461">
        <v>0</v>
      </c>
      <c r="G3461">
        <v>7</v>
      </c>
      <c r="H3461">
        <v>42</v>
      </c>
      <c r="I3461" t="s">
        <v>6753</v>
      </c>
      <c r="K3461"/>
      <c r="M3461" t="s">
        <v>5262</v>
      </c>
      <c r="N3461" t="s">
        <v>5232</v>
      </c>
      <c r="O3461" t="s">
        <v>5234</v>
      </c>
      <c r="P3461" t="s">
        <v>5234</v>
      </c>
      <c r="Q3461">
        <v>4</v>
      </c>
      <c r="R3461" t="s">
        <v>5235</v>
      </c>
      <c r="T3461" t="s">
        <v>5236</v>
      </c>
    </row>
    <row r="3462" spans="2:20" x14ac:dyDescent="0.2">
      <c r="B3462" t="s">
        <v>6532</v>
      </c>
      <c r="C3462" t="s">
        <v>5203</v>
      </c>
      <c r="D3462" t="s">
        <v>6711</v>
      </c>
      <c r="E3462">
        <v>3</v>
      </c>
      <c r="F3462">
        <v>0</v>
      </c>
      <c r="G3462">
        <v>7</v>
      </c>
      <c r="H3462">
        <v>43</v>
      </c>
      <c r="I3462" t="s">
        <v>6754</v>
      </c>
      <c r="M3462" t="s">
        <v>5262</v>
      </c>
      <c r="N3462" t="s">
        <v>5232</v>
      </c>
      <c r="O3462" t="s">
        <v>5234</v>
      </c>
      <c r="P3462" t="s">
        <v>5234</v>
      </c>
      <c r="Q3462">
        <v>4</v>
      </c>
      <c r="R3462" t="s">
        <v>5235</v>
      </c>
      <c r="T3462" t="s">
        <v>5236</v>
      </c>
    </row>
    <row r="3463" spans="2:20" x14ac:dyDescent="0.2">
      <c r="B3463" t="s">
        <v>6532</v>
      </c>
      <c r="C3463" t="s">
        <v>5203</v>
      </c>
      <c r="D3463" t="s">
        <v>6711</v>
      </c>
      <c r="E3463">
        <v>3</v>
      </c>
      <c r="F3463">
        <v>0</v>
      </c>
      <c r="G3463">
        <v>7</v>
      </c>
      <c r="H3463">
        <v>44</v>
      </c>
      <c r="I3463" t="s">
        <v>6755</v>
      </c>
      <c r="M3463" t="s">
        <v>5262</v>
      </c>
      <c r="N3463" t="s">
        <v>5232</v>
      </c>
      <c r="O3463" t="s">
        <v>5234</v>
      </c>
      <c r="P3463" t="s">
        <v>5234</v>
      </c>
      <c r="Q3463">
        <v>4</v>
      </c>
      <c r="R3463" t="s">
        <v>5235</v>
      </c>
      <c r="T3463" t="s">
        <v>5236</v>
      </c>
    </row>
    <row r="3464" spans="2:20" x14ac:dyDescent="0.2">
      <c r="B3464" t="s">
        <v>6532</v>
      </c>
      <c r="C3464" t="s">
        <v>5203</v>
      </c>
      <c r="D3464" t="s">
        <v>6711</v>
      </c>
      <c r="E3464">
        <v>3</v>
      </c>
      <c r="F3464">
        <v>0</v>
      </c>
      <c r="G3464">
        <v>7</v>
      </c>
      <c r="H3464">
        <v>45</v>
      </c>
      <c r="I3464" t="s">
        <v>6756</v>
      </c>
      <c r="M3464" t="s">
        <v>5262</v>
      </c>
      <c r="N3464" t="s">
        <v>5232</v>
      </c>
      <c r="O3464" t="s">
        <v>5234</v>
      </c>
      <c r="P3464" t="s">
        <v>5234</v>
      </c>
      <c r="Q3464">
        <v>4</v>
      </c>
      <c r="R3464" t="s">
        <v>5235</v>
      </c>
      <c r="T3464" t="s">
        <v>5236</v>
      </c>
    </row>
    <row r="3465" spans="2:20" x14ac:dyDescent="0.2">
      <c r="B3465" t="s">
        <v>6532</v>
      </c>
      <c r="C3465" t="s">
        <v>5203</v>
      </c>
      <c r="D3465" t="s">
        <v>6711</v>
      </c>
      <c r="E3465">
        <v>3</v>
      </c>
      <c r="F3465">
        <v>0</v>
      </c>
      <c r="G3465">
        <v>7</v>
      </c>
      <c r="H3465">
        <v>46</v>
      </c>
      <c r="I3465" t="s">
        <v>6757</v>
      </c>
      <c r="M3465" t="s">
        <v>5262</v>
      </c>
      <c r="N3465" t="s">
        <v>5232</v>
      </c>
      <c r="O3465" t="s">
        <v>5234</v>
      </c>
      <c r="P3465" t="s">
        <v>5234</v>
      </c>
      <c r="Q3465">
        <v>4</v>
      </c>
      <c r="R3465" t="s">
        <v>5235</v>
      </c>
      <c r="T3465" t="s">
        <v>5236</v>
      </c>
    </row>
    <row r="3466" spans="2:20" x14ac:dyDescent="0.2">
      <c r="B3466" t="s">
        <v>6532</v>
      </c>
      <c r="C3466" t="s">
        <v>5203</v>
      </c>
      <c r="D3466" t="s">
        <v>6711</v>
      </c>
      <c r="E3466">
        <v>3</v>
      </c>
      <c r="F3466">
        <v>0</v>
      </c>
      <c r="G3466">
        <v>7</v>
      </c>
      <c r="H3466">
        <v>47</v>
      </c>
      <c r="I3466" t="s">
        <v>6758</v>
      </c>
      <c r="M3466" t="s">
        <v>5262</v>
      </c>
      <c r="N3466" t="s">
        <v>5232</v>
      </c>
      <c r="O3466" t="s">
        <v>5234</v>
      </c>
      <c r="P3466" t="s">
        <v>5234</v>
      </c>
      <c r="Q3466">
        <v>4</v>
      </c>
      <c r="R3466" t="s">
        <v>5235</v>
      </c>
      <c r="T3466" t="s">
        <v>5236</v>
      </c>
    </row>
    <row r="3467" spans="2:20" x14ac:dyDescent="0.2">
      <c r="B3467" t="s">
        <v>6532</v>
      </c>
      <c r="C3467" t="s">
        <v>5203</v>
      </c>
      <c r="D3467" t="s">
        <v>6711</v>
      </c>
      <c r="E3467">
        <v>3</v>
      </c>
      <c r="F3467">
        <v>0</v>
      </c>
      <c r="G3467">
        <v>7</v>
      </c>
      <c r="H3467">
        <v>48</v>
      </c>
      <c r="I3467" t="s">
        <v>6759</v>
      </c>
      <c r="M3467" t="s">
        <v>5262</v>
      </c>
      <c r="N3467" t="s">
        <v>5232</v>
      </c>
      <c r="O3467" t="s">
        <v>5234</v>
      </c>
      <c r="P3467" t="s">
        <v>5234</v>
      </c>
      <c r="Q3467">
        <v>4</v>
      </c>
      <c r="R3467" t="s">
        <v>5235</v>
      </c>
      <c r="T3467" t="s">
        <v>5236</v>
      </c>
    </row>
    <row r="3468" spans="2:20" x14ac:dyDescent="0.2">
      <c r="B3468" t="s">
        <v>6532</v>
      </c>
      <c r="C3468" t="s">
        <v>5203</v>
      </c>
      <c r="D3468" t="s">
        <v>6760</v>
      </c>
      <c r="E3468">
        <v>3</v>
      </c>
      <c r="F3468">
        <v>0</v>
      </c>
      <c r="G3468">
        <v>7</v>
      </c>
      <c r="H3468">
        <v>11</v>
      </c>
      <c r="I3468" t="s">
        <v>6771</v>
      </c>
      <c r="M3468" t="s">
        <v>5262</v>
      </c>
      <c r="N3468" t="s">
        <v>5232</v>
      </c>
      <c r="O3468" t="s">
        <v>5234</v>
      </c>
      <c r="P3468" t="s">
        <v>5234</v>
      </c>
      <c r="Q3468">
        <v>4</v>
      </c>
      <c r="R3468" t="s">
        <v>5235</v>
      </c>
      <c r="T3468" t="s">
        <v>5236</v>
      </c>
    </row>
    <row r="3469" spans="2:20" x14ac:dyDescent="0.2">
      <c r="B3469" t="s">
        <v>6532</v>
      </c>
      <c r="C3469" t="s">
        <v>5203</v>
      </c>
      <c r="D3469" t="s">
        <v>6760</v>
      </c>
      <c r="E3469">
        <v>3</v>
      </c>
      <c r="F3469">
        <v>0</v>
      </c>
      <c r="G3469">
        <v>7</v>
      </c>
      <c r="H3469">
        <v>12</v>
      </c>
      <c r="I3469" t="s">
        <v>6772</v>
      </c>
      <c r="M3469" t="s">
        <v>5262</v>
      </c>
      <c r="N3469" t="s">
        <v>5232</v>
      </c>
      <c r="O3469" t="s">
        <v>5234</v>
      </c>
      <c r="P3469" t="s">
        <v>5234</v>
      </c>
      <c r="Q3469">
        <v>4</v>
      </c>
      <c r="R3469" t="s">
        <v>5235</v>
      </c>
      <c r="T3469" t="s">
        <v>5236</v>
      </c>
    </row>
    <row r="3470" spans="2:20" x14ac:dyDescent="0.2">
      <c r="B3470" t="s">
        <v>6532</v>
      </c>
      <c r="C3470" t="s">
        <v>5203</v>
      </c>
      <c r="D3470" t="s">
        <v>6760</v>
      </c>
      <c r="E3470">
        <v>3</v>
      </c>
      <c r="F3470">
        <v>0</v>
      </c>
      <c r="G3470">
        <v>7</v>
      </c>
      <c r="H3470">
        <v>13</v>
      </c>
      <c r="I3470" t="s">
        <v>6773</v>
      </c>
      <c r="M3470" t="s">
        <v>5262</v>
      </c>
      <c r="N3470" t="s">
        <v>5232</v>
      </c>
      <c r="O3470" t="s">
        <v>5234</v>
      </c>
      <c r="P3470" t="s">
        <v>5234</v>
      </c>
      <c r="Q3470">
        <v>4</v>
      </c>
      <c r="R3470" t="s">
        <v>5235</v>
      </c>
      <c r="T3470" t="s">
        <v>5236</v>
      </c>
    </row>
    <row r="3471" spans="2:20" x14ac:dyDescent="0.2">
      <c r="B3471" t="s">
        <v>6532</v>
      </c>
      <c r="C3471" t="s">
        <v>5203</v>
      </c>
      <c r="D3471" t="s">
        <v>6760</v>
      </c>
      <c r="E3471">
        <v>3</v>
      </c>
      <c r="F3471">
        <v>0</v>
      </c>
      <c r="G3471">
        <v>7</v>
      </c>
      <c r="H3471">
        <v>14</v>
      </c>
      <c r="I3471" t="s">
        <v>6774</v>
      </c>
      <c r="M3471" t="s">
        <v>5262</v>
      </c>
      <c r="N3471" t="s">
        <v>5232</v>
      </c>
      <c r="O3471" t="s">
        <v>5234</v>
      </c>
      <c r="P3471" t="s">
        <v>5234</v>
      </c>
      <c r="Q3471">
        <v>4</v>
      </c>
      <c r="R3471" t="s">
        <v>5235</v>
      </c>
      <c r="T3471" t="s">
        <v>5236</v>
      </c>
    </row>
    <row r="3472" spans="2:20" x14ac:dyDescent="0.2">
      <c r="B3472" t="s">
        <v>6532</v>
      </c>
      <c r="C3472" t="s">
        <v>5203</v>
      </c>
      <c r="D3472" t="s">
        <v>6760</v>
      </c>
      <c r="E3472">
        <v>3</v>
      </c>
      <c r="F3472">
        <v>0</v>
      </c>
      <c r="G3472">
        <v>7</v>
      </c>
      <c r="H3472">
        <v>15</v>
      </c>
      <c r="I3472" t="s">
        <v>6775</v>
      </c>
      <c r="M3472" t="s">
        <v>5262</v>
      </c>
      <c r="N3472" t="s">
        <v>5232</v>
      </c>
      <c r="O3472" t="s">
        <v>5234</v>
      </c>
      <c r="P3472" t="s">
        <v>5234</v>
      </c>
      <c r="Q3472">
        <v>4</v>
      </c>
      <c r="R3472" t="s">
        <v>5235</v>
      </c>
      <c r="T3472" t="s">
        <v>5236</v>
      </c>
    </row>
    <row r="3473" spans="2:20" x14ac:dyDescent="0.2">
      <c r="B3473" t="s">
        <v>6532</v>
      </c>
      <c r="C3473" t="s">
        <v>5203</v>
      </c>
      <c r="D3473" t="s">
        <v>6760</v>
      </c>
      <c r="E3473">
        <v>3</v>
      </c>
      <c r="F3473">
        <v>0</v>
      </c>
      <c r="G3473">
        <v>7</v>
      </c>
      <c r="H3473">
        <v>16</v>
      </c>
      <c r="I3473" t="s">
        <v>6776</v>
      </c>
      <c r="M3473" t="s">
        <v>5262</v>
      </c>
      <c r="N3473" t="s">
        <v>5232</v>
      </c>
      <c r="O3473" t="s">
        <v>5234</v>
      </c>
      <c r="P3473" t="s">
        <v>5234</v>
      </c>
      <c r="Q3473">
        <v>4</v>
      </c>
      <c r="R3473" t="s">
        <v>5235</v>
      </c>
      <c r="T3473" t="s">
        <v>5236</v>
      </c>
    </row>
    <row r="3474" spans="2:20" x14ac:dyDescent="0.2">
      <c r="B3474" t="s">
        <v>6532</v>
      </c>
      <c r="C3474" t="s">
        <v>5203</v>
      </c>
      <c r="D3474" t="s">
        <v>6760</v>
      </c>
      <c r="E3474">
        <v>3</v>
      </c>
      <c r="F3474">
        <v>0</v>
      </c>
      <c r="G3474">
        <v>7</v>
      </c>
      <c r="H3474">
        <v>17</v>
      </c>
      <c r="I3474" t="s">
        <v>6777</v>
      </c>
      <c r="M3474" t="s">
        <v>5262</v>
      </c>
      <c r="N3474" t="s">
        <v>5232</v>
      </c>
      <c r="O3474" t="s">
        <v>5234</v>
      </c>
      <c r="P3474" t="s">
        <v>5234</v>
      </c>
      <c r="Q3474">
        <v>4</v>
      </c>
      <c r="R3474" t="s">
        <v>5235</v>
      </c>
      <c r="T3474" t="s">
        <v>5236</v>
      </c>
    </row>
    <row r="3475" spans="2:20" x14ac:dyDescent="0.2">
      <c r="B3475" t="s">
        <v>6532</v>
      </c>
      <c r="C3475" t="s">
        <v>5203</v>
      </c>
      <c r="D3475" t="s">
        <v>6760</v>
      </c>
      <c r="E3475">
        <v>3</v>
      </c>
      <c r="F3475">
        <v>0</v>
      </c>
      <c r="G3475">
        <v>7</v>
      </c>
      <c r="H3475">
        <v>18</v>
      </c>
      <c r="I3475" t="s">
        <v>6778</v>
      </c>
      <c r="M3475" t="s">
        <v>5262</v>
      </c>
      <c r="N3475" t="s">
        <v>5232</v>
      </c>
      <c r="O3475" t="s">
        <v>5234</v>
      </c>
      <c r="P3475" t="s">
        <v>5234</v>
      </c>
      <c r="Q3475">
        <v>4</v>
      </c>
      <c r="R3475" t="s">
        <v>5235</v>
      </c>
      <c r="T3475" t="s">
        <v>5236</v>
      </c>
    </row>
    <row r="3476" spans="2:20" x14ac:dyDescent="0.2">
      <c r="B3476" t="s">
        <v>6532</v>
      </c>
      <c r="C3476" t="s">
        <v>5203</v>
      </c>
      <c r="D3476" t="s">
        <v>6760</v>
      </c>
      <c r="E3476">
        <v>3</v>
      </c>
      <c r="F3476">
        <v>0</v>
      </c>
      <c r="G3476">
        <v>7</v>
      </c>
      <c r="H3476">
        <v>19</v>
      </c>
      <c r="I3476" t="s">
        <v>6779</v>
      </c>
      <c r="M3476" t="s">
        <v>5262</v>
      </c>
      <c r="N3476" t="s">
        <v>5232</v>
      </c>
      <c r="O3476" t="s">
        <v>5234</v>
      </c>
      <c r="P3476" t="s">
        <v>5234</v>
      </c>
      <c r="Q3476">
        <v>4</v>
      </c>
      <c r="R3476" t="s">
        <v>5235</v>
      </c>
      <c r="T3476" t="s">
        <v>5236</v>
      </c>
    </row>
    <row r="3477" spans="2:20" x14ac:dyDescent="0.2">
      <c r="B3477" t="s">
        <v>6532</v>
      </c>
      <c r="C3477" t="s">
        <v>5203</v>
      </c>
      <c r="D3477" t="s">
        <v>6760</v>
      </c>
      <c r="E3477">
        <v>3</v>
      </c>
      <c r="F3477">
        <v>0</v>
      </c>
      <c r="G3477">
        <v>7</v>
      </c>
      <c r="H3477">
        <v>20</v>
      </c>
      <c r="I3477" t="s">
        <v>6780</v>
      </c>
      <c r="M3477" t="s">
        <v>5262</v>
      </c>
      <c r="N3477" t="s">
        <v>5232</v>
      </c>
      <c r="O3477" t="s">
        <v>5234</v>
      </c>
      <c r="P3477" t="s">
        <v>5234</v>
      </c>
      <c r="Q3477">
        <v>4</v>
      </c>
      <c r="R3477" t="s">
        <v>5235</v>
      </c>
      <c r="T3477" t="s">
        <v>5236</v>
      </c>
    </row>
    <row r="3478" spans="2:20" x14ac:dyDescent="0.2">
      <c r="B3478" t="s">
        <v>6532</v>
      </c>
      <c r="C3478" t="s">
        <v>5203</v>
      </c>
      <c r="D3478" t="s">
        <v>6760</v>
      </c>
      <c r="E3478">
        <v>3</v>
      </c>
      <c r="F3478">
        <v>0</v>
      </c>
      <c r="G3478">
        <v>7</v>
      </c>
      <c r="H3478">
        <v>21</v>
      </c>
      <c r="I3478" t="s">
        <v>6781</v>
      </c>
      <c r="M3478" t="s">
        <v>5262</v>
      </c>
      <c r="N3478" t="s">
        <v>5232</v>
      </c>
      <c r="O3478" t="s">
        <v>5234</v>
      </c>
      <c r="P3478" t="s">
        <v>5234</v>
      </c>
      <c r="Q3478">
        <v>4</v>
      </c>
      <c r="R3478" t="s">
        <v>5235</v>
      </c>
      <c r="T3478" t="s">
        <v>5236</v>
      </c>
    </row>
    <row r="3479" spans="2:20" x14ac:dyDescent="0.2">
      <c r="B3479" t="s">
        <v>6532</v>
      </c>
      <c r="C3479" t="s">
        <v>5203</v>
      </c>
      <c r="D3479" t="s">
        <v>6760</v>
      </c>
      <c r="E3479">
        <v>3</v>
      </c>
      <c r="F3479">
        <v>0</v>
      </c>
      <c r="G3479">
        <v>7</v>
      </c>
      <c r="H3479">
        <v>22</v>
      </c>
      <c r="I3479" t="s">
        <v>6782</v>
      </c>
      <c r="M3479" t="s">
        <v>5262</v>
      </c>
      <c r="N3479" t="s">
        <v>5232</v>
      </c>
      <c r="O3479" t="s">
        <v>5234</v>
      </c>
      <c r="P3479" t="s">
        <v>5234</v>
      </c>
      <c r="Q3479">
        <v>4</v>
      </c>
      <c r="R3479" t="s">
        <v>5235</v>
      </c>
      <c r="T3479" t="s">
        <v>5236</v>
      </c>
    </row>
    <row r="3480" spans="2:20" x14ac:dyDescent="0.2">
      <c r="B3480" t="s">
        <v>6532</v>
      </c>
      <c r="C3480" t="s">
        <v>5203</v>
      </c>
      <c r="D3480" t="s">
        <v>6760</v>
      </c>
      <c r="E3480">
        <v>3</v>
      </c>
      <c r="F3480">
        <v>0</v>
      </c>
      <c r="G3480">
        <v>7</v>
      </c>
      <c r="H3480">
        <v>23</v>
      </c>
      <c r="I3480" t="s">
        <v>6783</v>
      </c>
      <c r="M3480" t="s">
        <v>5262</v>
      </c>
      <c r="N3480" t="s">
        <v>5232</v>
      </c>
      <c r="O3480" t="s">
        <v>5234</v>
      </c>
      <c r="P3480" t="s">
        <v>5234</v>
      </c>
      <c r="Q3480">
        <v>4</v>
      </c>
      <c r="R3480" t="s">
        <v>5235</v>
      </c>
      <c r="T3480" t="s">
        <v>5236</v>
      </c>
    </row>
    <row r="3481" spans="2:20" x14ac:dyDescent="0.2">
      <c r="B3481" t="s">
        <v>6532</v>
      </c>
      <c r="C3481" t="s">
        <v>5203</v>
      </c>
      <c r="D3481" t="s">
        <v>6760</v>
      </c>
      <c r="E3481">
        <v>3</v>
      </c>
      <c r="F3481">
        <v>0</v>
      </c>
      <c r="G3481">
        <v>7</v>
      </c>
      <c r="H3481">
        <v>24</v>
      </c>
      <c r="I3481" t="s">
        <v>6784</v>
      </c>
      <c r="M3481" t="s">
        <v>5262</v>
      </c>
      <c r="N3481" t="s">
        <v>5232</v>
      </c>
      <c r="O3481" t="s">
        <v>5234</v>
      </c>
      <c r="P3481" t="s">
        <v>5234</v>
      </c>
      <c r="Q3481">
        <v>4</v>
      </c>
      <c r="R3481" t="s">
        <v>5235</v>
      </c>
      <c r="T3481" t="s">
        <v>5236</v>
      </c>
    </row>
    <row r="3482" spans="2:20" x14ac:dyDescent="0.2">
      <c r="B3482" t="s">
        <v>6532</v>
      </c>
      <c r="C3482" t="s">
        <v>5203</v>
      </c>
      <c r="D3482" t="s">
        <v>6760</v>
      </c>
      <c r="E3482">
        <v>3</v>
      </c>
      <c r="F3482">
        <v>0</v>
      </c>
      <c r="G3482">
        <v>7</v>
      </c>
      <c r="H3482">
        <v>25</v>
      </c>
      <c r="I3482" t="s">
        <v>6785</v>
      </c>
      <c r="M3482" t="s">
        <v>5262</v>
      </c>
      <c r="N3482" t="s">
        <v>5232</v>
      </c>
      <c r="O3482" t="s">
        <v>5234</v>
      </c>
      <c r="P3482" t="s">
        <v>5234</v>
      </c>
      <c r="Q3482">
        <v>4</v>
      </c>
      <c r="R3482" t="s">
        <v>5235</v>
      </c>
      <c r="T3482" t="s">
        <v>5236</v>
      </c>
    </row>
    <row r="3483" spans="2:20" x14ac:dyDescent="0.2">
      <c r="B3483" t="s">
        <v>6532</v>
      </c>
      <c r="C3483" t="s">
        <v>5203</v>
      </c>
      <c r="D3483" t="s">
        <v>6760</v>
      </c>
      <c r="E3483">
        <v>3</v>
      </c>
      <c r="F3483">
        <v>0</v>
      </c>
      <c r="G3483">
        <v>7</v>
      </c>
      <c r="H3483">
        <v>26</v>
      </c>
      <c r="I3483" t="s">
        <v>6786</v>
      </c>
      <c r="M3483" t="s">
        <v>5262</v>
      </c>
      <c r="N3483" t="s">
        <v>5232</v>
      </c>
      <c r="O3483" t="s">
        <v>5234</v>
      </c>
      <c r="P3483" t="s">
        <v>5234</v>
      </c>
      <c r="Q3483">
        <v>4</v>
      </c>
      <c r="R3483" t="s">
        <v>5235</v>
      </c>
      <c r="T3483" t="s">
        <v>5236</v>
      </c>
    </row>
    <row r="3484" spans="2:20" x14ac:dyDescent="0.2">
      <c r="B3484" t="s">
        <v>6532</v>
      </c>
      <c r="C3484" t="s">
        <v>5203</v>
      </c>
      <c r="D3484" t="s">
        <v>6760</v>
      </c>
      <c r="E3484">
        <v>3</v>
      </c>
      <c r="F3484">
        <v>0</v>
      </c>
      <c r="G3484">
        <v>7</v>
      </c>
      <c r="H3484">
        <v>27</v>
      </c>
      <c r="I3484" t="s">
        <v>6787</v>
      </c>
      <c r="M3484" t="s">
        <v>5262</v>
      </c>
      <c r="N3484" t="s">
        <v>5232</v>
      </c>
      <c r="O3484" t="s">
        <v>5234</v>
      </c>
      <c r="P3484" t="s">
        <v>5234</v>
      </c>
      <c r="Q3484">
        <v>4</v>
      </c>
      <c r="R3484" t="s">
        <v>5235</v>
      </c>
      <c r="T3484" t="s">
        <v>5236</v>
      </c>
    </row>
    <row r="3485" spans="2:20" x14ac:dyDescent="0.2">
      <c r="B3485" t="s">
        <v>6532</v>
      </c>
      <c r="C3485" t="s">
        <v>5203</v>
      </c>
      <c r="D3485" t="s">
        <v>6760</v>
      </c>
      <c r="E3485">
        <v>3</v>
      </c>
      <c r="F3485">
        <v>0</v>
      </c>
      <c r="G3485">
        <v>7</v>
      </c>
      <c r="H3485">
        <v>28</v>
      </c>
      <c r="I3485" t="s">
        <v>6788</v>
      </c>
      <c r="M3485" t="s">
        <v>5262</v>
      </c>
      <c r="N3485" t="s">
        <v>5232</v>
      </c>
      <c r="O3485" t="s">
        <v>5234</v>
      </c>
      <c r="P3485" t="s">
        <v>5234</v>
      </c>
      <c r="Q3485">
        <v>4</v>
      </c>
      <c r="R3485" t="s">
        <v>5235</v>
      </c>
      <c r="T3485" t="s">
        <v>5236</v>
      </c>
    </row>
    <row r="3486" spans="2:20" x14ac:dyDescent="0.2">
      <c r="B3486" t="s">
        <v>6532</v>
      </c>
      <c r="C3486" t="s">
        <v>5203</v>
      </c>
      <c r="D3486" t="s">
        <v>6760</v>
      </c>
      <c r="E3486">
        <v>3</v>
      </c>
      <c r="F3486">
        <v>0</v>
      </c>
      <c r="G3486">
        <v>7</v>
      </c>
      <c r="H3486">
        <v>29</v>
      </c>
      <c r="I3486" t="s">
        <v>6789</v>
      </c>
      <c r="M3486" t="s">
        <v>5262</v>
      </c>
      <c r="N3486" t="s">
        <v>5232</v>
      </c>
      <c r="O3486" t="s">
        <v>5234</v>
      </c>
      <c r="P3486" t="s">
        <v>5234</v>
      </c>
      <c r="Q3486">
        <v>4</v>
      </c>
      <c r="R3486" t="s">
        <v>5235</v>
      </c>
      <c r="T3486" t="s">
        <v>5236</v>
      </c>
    </row>
    <row r="3487" spans="2:20" x14ac:dyDescent="0.2">
      <c r="B3487" t="s">
        <v>6532</v>
      </c>
      <c r="C3487" t="s">
        <v>5203</v>
      </c>
      <c r="D3487" t="s">
        <v>6760</v>
      </c>
      <c r="E3487">
        <v>3</v>
      </c>
      <c r="F3487">
        <v>0</v>
      </c>
      <c r="G3487">
        <v>7</v>
      </c>
      <c r="H3487">
        <v>30</v>
      </c>
      <c r="I3487" t="s">
        <v>6790</v>
      </c>
      <c r="M3487" t="s">
        <v>5262</v>
      </c>
      <c r="N3487" t="s">
        <v>5232</v>
      </c>
      <c r="O3487" t="s">
        <v>5234</v>
      </c>
      <c r="P3487" t="s">
        <v>5234</v>
      </c>
      <c r="Q3487">
        <v>4</v>
      </c>
      <c r="R3487" t="s">
        <v>5235</v>
      </c>
      <c r="T3487" t="s">
        <v>5236</v>
      </c>
    </row>
    <row r="3488" spans="2:20" x14ac:dyDescent="0.2">
      <c r="B3488" t="s">
        <v>6532</v>
      </c>
      <c r="C3488" t="s">
        <v>5203</v>
      </c>
      <c r="D3488" t="s">
        <v>6760</v>
      </c>
      <c r="E3488">
        <v>3</v>
      </c>
      <c r="F3488">
        <v>0</v>
      </c>
      <c r="G3488">
        <v>7</v>
      </c>
      <c r="H3488">
        <v>31</v>
      </c>
      <c r="I3488" t="s">
        <v>6791</v>
      </c>
      <c r="M3488" t="s">
        <v>5262</v>
      </c>
      <c r="N3488" t="s">
        <v>5232</v>
      </c>
      <c r="O3488" t="s">
        <v>5234</v>
      </c>
      <c r="P3488" t="s">
        <v>5234</v>
      </c>
      <c r="Q3488">
        <v>4</v>
      </c>
      <c r="R3488" t="s">
        <v>5235</v>
      </c>
      <c r="T3488" t="s">
        <v>5236</v>
      </c>
    </row>
    <row r="3489" spans="2:20" x14ac:dyDescent="0.2">
      <c r="B3489" t="s">
        <v>6532</v>
      </c>
      <c r="C3489" t="s">
        <v>5203</v>
      </c>
      <c r="D3489" t="s">
        <v>6760</v>
      </c>
      <c r="E3489">
        <v>3</v>
      </c>
      <c r="F3489">
        <v>0</v>
      </c>
      <c r="G3489">
        <v>7</v>
      </c>
      <c r="H3489">
        <v>32</v>
      </c>
      <c r="I3489" t="s">
        <v>6792</v>
      </c>
      <c r="M3489" t="s">
        <v>5262</v>
      </c>
      <c r="N3489" t="s">
        <v>5232</v>
      </c>
      <c r="O3489" t="s">
        <v>5234</v>
      </c>
      <c r="P3489" t="s">
        <v>5234</v>
      </c>
      <c r="Q3489">
        <v>4</v>
      </c>
      <c r="R3489" t="s">
        <v>5235</v>
      </c>
      <c r="T3489" t="s">
        <v>5236</v>
      </c>
    </row>
    <row r="3490" spans="2:20" x14ac:dyDescent="0.2">
      <c r="B3490" t="s">
        <v>6532</v>
      </c>
      <c r="C3490" t="s">
        <v>5203</v>
      </c>
      <c r="D3490" t="s">
        <v>6760</v>
      </c>
      <c r="E3490">
        <v>3</v>
      </c>
      <c r="F3490">
        <v>0</v>
      </c>
      <c r="G3490">
        <v>7</v>
      </c>
      <c r="H3490">
        <v>33</v>
      </c>
      <c r="I3490" t="s">
        <v>6793</v>
      </c>
      <c r="M3490" t="s">
        <v>5262</v>
      </c>
      <c r="N3490" t="s">
        <v>5232</v>
      </c>
      <c r="O3490" t="s">
        <v>5234</v>
      </c>
      <c r="P3490" t="s">
        <v>5234</v>
      </c>
      <c r="Q3490">
        <v>4</v>
      </c>
      <c r="R3490" t="s">
        <v>5235</v>
      </c>
      <c r="T3490" t="s">
        <v>5236</v>
      </c>
    </row>
    <row r="3491" spans="2:20" x14ac:dyDescent="0.2">
      <c r="B3491" t="s">
        <v>6532</v>
      </c>
      <c r="C3491" t="s">
        <v>5203</v>
      </c>
      <c r="D3491" t="s">
        <v>6760</v>
      </c>
      <c r="E3491">
        <v>3</v>
      </c>
      <c r="F3491">
        <v>0</v>
      </c>
      <c r="G3491">
        <v>7</v>
      </c>
      <c r="H3491">
        <v>34</v>
      </c>
      <c r="I3491" t="s">
        <v>6794</v>
      </c>
      <c r="M3491" t="s">
        <v>5262</v>
      </c>
      <c r="N3491" t="s">
        <v>5232</v>
      </c>
      <c r="O3491" t="s">
        <v>5234</v>
      </c>
      <c r="P3491" t="s">
        <v>5234</v>
      </c>
      <c r="Q3491">
        <v>4</v>
      </c>
      <c r="R3491" t="s">
        <v>5235</v>
      </c>
      <c r="T3491" t="s">
        <v>5236</v>
      </c>
    </row>
    <row r="3492" spans="2:20" x14ac:dyDescent="0.2">
      <c r="B3492" t="s">
        <v>6532</v>
      </c>
      <c r="C3492" t="s">
        <v>5203</v>
      </c>
      <c r="D3492" t="s">
        <v>6760</v>
      </c>
      <c r="E3492">
        <v>3</v>
      </c>
      <c r="F3492">
        <v>0</v>
      </c>
      <c r="G3492">
        <v>7</v>
      </c>
      <c r="H3492">
        <v>35</v>
      </c>
      <c r="I3492" t="s">
        <v>6795</v>
      </c>
      <c r="M3492" t="s">
        <v>5262</v>
      </c>
      <c r="N3492" t="s">
        <v>5232</v>
      </c>
      <c r="O3492" t="s">
        <v>5234</v>
      </c>
      <c r="P3492" t="s">
        <v>5234</v>
      </c>
      <c r="Q3492">
        <v>4</v>
      </c>
      <c r="R3492" t="s">
        <v>5235</v>
      </c>
      <c r="T3492" t="s">
        <v>5236</v>
      </c>
    </row>
    <row r="3493" spans="2:20" x14ac:dyDescent="0.2">
      <c r="B3493" t="s">
        <v>6532</v>
      </c>
      <c r="C3493" t="s">
        <v>5203</v>
      </c>
      <c r="D3493" t="s">
        <v>6760</v>
      </c>
      <c r="E3493">
        <v>3</v>
      </c>
      <c r="F3493">
        <v>0</v>
      </c>
      <c r="G3493">
        <v>7</v>
      </c>
      <c r="H3493">
        <v>36</v>
      </c>
      <c r="I3493" t="s">
        <v>6796</v>
      </c>
      <c r="M3493" t="s">
        <v>5262</v>
      </c>
      <c r="N3493" t="s">
        <v>5232</v>
      </c>
      <c r="O3493" t="s">
        <v>5234</v>
      </c>
      <c r="P3493" t="s">
        <v>5234</v>
      </c>
      <c r="Q3493">
        <v>4</v>
      </c>
      <c r="R3493" t="s">
        <v>5235</v>
      </c>
      <c r="T3493" t="s">
        <v>5236</v>
      </c>
    </row>
    <row r="3494" spans="2:20" x14ac:dyDescent="0.2">
      <c r="B3494" t="s">
        <v>6532</v>
      </c>
      <c r="C3494" t="s">
        <v>5203</v>
      </c>
      <c r="D3494" t="s">
        <v>6760</v>
      </c>
      <c r="E3494">
        <v>3</v>
      </c>
      <c r="F3494">
        <v>0</v>
      </c>
      <c r="G3494">
        <v>7</v>
      </c>
      <c r="H3494">
        <v>37</v>
      </c>
      <c r="I3494" t="s">
        <v>6797</v>
      </c>
      <c r="M3494" t="s">
        <v>5262</v>
      </c>
      <c r="N3494" t="s">
        <v>5232</v>
      </c>
      <c r="O3494" t="s">
        <v>5234</v>
      </c>
      <c r="P3494" t="s">
        <v>5234</v>
      </c>
      <c r="Q3494">
        <v>4</v>
      </c>
      <c r="R3494" t="s">
        <v>5235</v>
      </c>
      <c r="T3494" t="s">
        <v>5236</v>
      </c>
    </row>
    <row r="3495" spans="2:20" x14ac:dyDescent="0.2">
      <c r="B3495" t="s">
        <v>6532</v>
      </c>
      <c r="C3495" t="s">
        <v>5203</v>
      </c>
      <c r="D3495" t="s">
        <v>6760</v>
      </c>
      <c r="E3495">
        <v>3</v>
      </c>
      <c r="F3495">
        <v>0</v>
      </c>
      <c r="G3495">
        <v>7</v>
      </c>
      <c r="H3495">
        <v>38</v>
      </c>
      <c r="I3495" t="s">
        <v>6798</v>
      </c>
      <c r="M3495" t="s">
        <v>5262</v>
      </c>
      <c r="N3495" t="s">
        <v>5232</v>
      </c>
      <c r="O3495" t="s">
        <v>5234</v>
      </c>
      <c r="P3495" t="s">
        <v>5234</v>
      </c>
      <c r="Q3495">
        <v>4</v>
      </c>
      <c r="R3495" t="s">
        <v>5235</v>
      </c>
      <c r="T3495" t="s">
        <v>5236</v>
      </c>
    </row>
    <row r="3496" spans="2:20" x14ac:dyDescent="0.2">
      <c r="B3496" t="s">
        <v>6532</v>
      </c>
      <c r="C3496" t="s">
        <v>5203</v>
      </c>
      <c r="D3496" t="s">
        <v>6760</v>
      </c>
      <c r="E3496">
        <v>3</v>
      </c>
      <c r="F3496">
        <v>0</v>
      </c>
      <c r="G3496">
        <v>7</v>
      </c>
      <c r="H3496">
        <v>39</v>
      </c>
      <c r="I3496" t="s">
        <v>6799</v>
      </c>
      <c r="M3496" t="s">
        <v>5262</v>
      </c>
      <c r="N3496" t="s">
        <v>5232</v>
      </c>
      <c r="O3496" t="s">
        <v>5234</v>
      </c>
      <c r="P3496" t="s">
        <v>5234</v>
      </c>
      <c r="Q3496">
        <v>4</v>
      </c>
      <c r="R3496" t="s">
        <v>5235</v>
      </c>
      <c r="T3496" t="s">
        <v>5236</v>
      </c>
    </row>
    <row r="3497" spans="2:20" x14ac:dyDescent="0.2">
      <c r="B3497" t="s">
        <v>6532</v>
      </c>
      <c r="C3497" t="s">
        <v>5203</v>
      </c>
      <c r="D3497" t="s">
        <v>6760</v>
      </c>
      <c r="E3497">
        <v>3</v>
      </c>
      <c r="F3497">
        <v>0</v>
      </c>
      <c r="G3497">
        <v>7</v>
      </c>
      <c r="H3497">
        <v>40</v>
      </c>
      <c r="I3497" t="s">
        <v>6800</v>
      </c>
      <c r="M3497" t="s">
        <v>5262</v>
      </c>
      <c r="N3497" t="s">
        <v>5232</v>
      </c>
      <c r="O3497" t="s">
        <v>5234</v>
      </c>
      <c r="P3497" t="s">
        <v>5234</v>
      </c>
      <c r="Q3497">
        <v>4</v>
      </c>
      <c r="R3497" t="s">
        <v>5235</v>
      </c>
      <c r="T3497" t="s">
        <v>5236</v>
      </c>
    </row>
    <row r="3498" spans="2:20" x14ac:dyDescent="0.2">
      <c r="B3498" t="s">
        <v>6532</v>
      </c>
      <c r="C3498" t="s">
        <v>5203</v>
      </c>
      <c r="D3498" t="s">
        <v>6760</v>
      </c>
      <c r="E3498">
        <v>3</v>
      </c>
      <c r="F3498">
        <v>0</v>
      </c>
      <c r="G3498">
        <v>7</v>
      </c>
      <c r="H3498">
        <v>41</v>
      </c>
      <c r="I3498" t="s">
        <v>6801</v>
      </c>
      <c r="K3498"/>
      <c r="M3498" t="s">
        <v>5262</v>
      </c>
      <c r="N3498" t="s">
        <v>5232</v>
      </c>
      <c r="O3498" t="s">
        <v>5234</v>
      </c>
      <c r="P3498" t="s">
        <v>5234</v>
      </c>
      <c r="Q3498">
        <v>4</v>
      </c>
      <c r="R3498" t="s">
        <v>5235</v>
      </c>
      <c r="T3498" t="s">
        <v>5236</v>
      </c>
    </row>
    <row r="3499" spans="2:20" x14ac:dyDescent="0.2">
      <c r="B3499" t="s">
        <v>6532</v>
      </c>
      <c r="C3499" t="s">
        <v>5203</v>
      </c>
      <c r="D3499" t="s">
        <v>6760</v>
      </c>
      <c r="E3499">
        <v>3</v>
      </c>
      <c r="F3499">
        <v>0</v>
      </c>
      <c r="G3499">
        <v>7</v>
      </c>
      <c r="H3499">
        <v>42</v>
      </c>
      <c r="I3499" t="s">
        <v>6802</v>
      </c>
      <c r="K3499"/>
      <c r="M3499" t="s">
        <v>5262</v>
      </c>
      <c r="N3499" t="s">
        <v>5232</v>
      </c>
      <c r="O3499" t="s">
        <v>5234</v>
      </c>
      <c r="P3499" t="s">
        <v>5234</v>
      </c>
      <c r="Q3499">
        <v>4</v>
      </c>
      <c r="R3499" t="s">
        <v>5235</v>
      </c>
      <c r="T3499" t="s">
        <v>5236</v>
      </c>
    </row>
    <row r="3500" spans="2:20" x14ac:dyDescent="0.2">
      <c r="B3500" t="s">
        <v>6532</v>
      </c>
      <c r="C3500" t="s">
        <v>5203</v>
      </c>
      <c r="D3500" t="s">
        <v>6760</v>
      </c>
      <c r="E3500">
        <v>3</v>
      </c>
      <c r="F3500">
        <v>0</v>
      </c>
      <c r="G3500">
        <v>7</v>
      </c>
      <c r="H3500">
        <v>43</v>
      </c>
      <c r="I3500" t="s">
        <v>6803</v>
      </c>
      <c r="K3500"/>
      <c r="M3500" t="s">
        <v>5262</v>
      </c>
      <c r="N3500" t="s">
        <v>5232</v>
      </c>
      <c r="O3500" t="s">
        <v>5234</v>
      </c>
      <c r="P3500" t="s">
        <v>5234</v>
      </c>
      <c r="Q3500">
        <v>4</v>
      </c>
      <c r="R3500" t="s">
        <v>5235</v>
      </c>
      <c r="T3500" t="s">
        <v>5236</v>
      </c>
    </row>
    <row r="3501" spans="2:20" x14ac:dyDescent="0.2">
      <c r="B3501" t="s">
        <v>6532</v>
      </c>
      <c r="C3501" t="s">
        <v>5203</v>
      </c>
      <c r="D3501" t="s">
        <v>6760</v>
      </c>
      <c r="E3501">
        <v>3</v>
      </c>
      <c r="F3501">
        <v>0</v>
      </c>
      <c r="G3501">
        <v>7</v>
      </c>
      <c r="H3501">
        <v>44</v>
      </c>
      <c r="I3501" t="s">
        <v>6804</v>
      </c>
      <c r="K3501"/>
      <c r="M3501" t="s">
        <v>5262</v>
      </c>
      <c r="N3501" t="s">
        <v>5232</v>
      </c>
      <c r="O3501" t="s">
        <v>5234</v>
      </c>
      <c r="P3501" t="s">
        <v>5234</v>
      </c>
      <c r="Q3501">
        <v>4</v>
      </c>
      <c r="R3501" t="s">
        <v>5235</v>
      </c>
      <c r="T3501" t="s">
        <v>5236</v>
      </c>
    </row>
    <row r="3502" spans="2:20" x14ac:dyDescent="0.2">
      <c r="B3502" t="s">
        <v>6532</v>
      </c>
      <c r="C3502" t="s">
        <v>5203</v>
      </c>
      <c r="D3502" t="s">
        <v>6760</v>
      </c>
      <c r="E3502">
        <v>3</v>
      </c>
      <c r="F3502">
        <v>0</v>
      </c>
      <c r="G3502">
        <v>7</v>
      </c>
      <c r="H3502">
        <v>45</v>
      </c>
      <c r="I3502" t="s">
        <v>6805</v>
      </c>
      <c r="K3502"/>
      <c r="M3502" t="s">
        <v>5262</v>
      </c>
      <c r="N3502" t="s">
        <v>5232</v>
      </c>
      <c r="O3502" t="s">
        <v>5234</v>
      </c>
      <c r="P3502" t="s">
        <v>5234</v>
      </c>
      <c r="Q3502">
        <v>4</v>
      </c>
      <c r="R3502" t="s">
        <v>5235</v>
      </c>
      <c r="T3502" t="s">
        <v>5236</v>
      </c>
    </row>
    <row r="3503" spans="2:20" x14ac:dyDescent="0.2">
      <c r="B3503" t="s">
        <v>6532</v>
      </c>
      <c r="C3503" t="s">
        <v>5203</v>
      </c>
      <c r="D3503" t="s">
        <v>6760</v>
      </c>
      <c r="E3503">
        <v>3</v>
      </c>
      <c r="F3503">
        <v>0</v>
      </c>
      <c r="G3503">
        <v>7</v>
      </c>
      <c r="H3503">
        <v>46</v>
      </c>
      <c r="I3503" t="s">
        <v>6806</v>
      </c>
      <c r="K3503"/>
      <c r="M3503" t="s">
        <v>5262</v>
      </c>
      <c r="N3503" t="s">
        <v>5232</v>
      </c>
      <c r="O3503" t="s">
        <v>5234</v>
      </c>
      <c r="P3503" t="s">
        <v>5234</v>
      </c>
      <c r="Q3503">
        <v>4</v>
      </c>
      <c r="R3503" t="s">
        <v>5235</v>
      </c>
      <c r="T3503" t="s">
        <v>5236</v>
      </c>
    </row>
    <row r="3504" spans="2:20" x14ac:dyDescent="0.2">
      <c r="B3504" t="s">
        <v>6532</v>
      </c>
      <c r="C3504" t="s">
        <v>5203</v>
      </c>
      <c r="D3504" t="s">
        <v>6760</v>
      </c>
      <c r="E3504">
        <v>3</v>
      </c>
      <c r="F3504">
        <v>0</v>
      </c>
      <c r="G3504">
        <v>7</v>
      </c>
      <c r="H3504">
        <v>47</v>
      </c>
      <c r="I3504" t="s">
        <v>6807</v>
      </c>
      <c r="K3504"/>
      <c r="M3504" t="s">
        <v>5262</v>
      </c>
      <c r="N3504" t="s">
        <v>5232</v>
      </c>
      <c r="O3504" t="s">
        <v>5234</v>
      </c>
      <c r="P3504" t="s">
        <v>5234</v>
      </c>
      <c r="Q3504">
        <v>4</v>
      </c>
      <c r="R3504" t="s">
        <v>5235</v>
      </c>
      <c r="T3504" t="s">
        <v>5236</v>
      </c>
    </row>
    <row r="3505" spans="2:20" x14ac:dyDescent="0.2">
      <c r="B3505" t="s">
        <v>6532</v>
      </c>
      <c r="C3505" t="s">
        <v>5203</v>
      </c>
      <c r="D3505" t="s">
        <v>6760</v>
      </c>
      <c r="E3505">
        <v>3</v>
      </c>
      <c r="F3505">
        <v>0</v>
      </c>
      <c r="G3505">
        <v>7</v>
      </c>
      <c r="H3505">
        <v>48</v>
      </c>
      <c r="I3505" t="s">
        <v>6808</v>
      </c>
      <c r="M3505" t="s">
        <v>5262</v>
      </c>
      <c r="N3505" t="s">
        <v>5232</v>
      </c>
      <c r="O3505" t="s">
        <v>5234</v>
      </c>
      <c r="P3505" t="s">
        <v>5234</v>
      </c>
      <c r="Q3505">
        <v>4</v>
      </c>
      <c r="R3505" t="s">
        <v>5235</v>
      </c>
      <c r="T3505" t="s">
        <v>5236</v>
      </c>
    </row>
    <row r="3506" spans="2:20" x14ac:dyDescent="0.2">
      <c r="B3506" t="s">
        <v>6532</v>
      </c>
      <c r="C3506" t="s">
        <v>5203</v>
      </c>
      <c r="D3506" t="s">
        <v>6809</v>
      </c>
      <c r="E3506">
        <v>3</v>
      </c>
      <c r="F3506">
        <v>0</v>
      </c>
      <c r="G3506">
        <v>7</v>
      </c>
      <c r="H3506">
        <v>10</v>
      </c>
      <c r="I3506" t="s">
        <v>6819</v>
      </c>
      <c r="M3506" t="s">
        <v>5262</v>
      </c>
      <c r="N3506" t="s">
        <v>5232</v>
      </c>
      <c r="O3506" t="s">
        <v>5234</v>
      </c>
      <c r="P3506" t="s">
        <v>5234</v>
      </c>
      <c r="Q3506">
        <v>4</v>
      </c>
      <c r="R3506" t="s">
        <v>5235</v>
      </c>
      <c r="T3506" t="s">
        <v>5236</v>
      </c>
    </row>
    <row r="3507" spans="2:20" x14ac:dyDescent="0.2">
      <c r="B3507" t="s">
        <v>6532</v>
      </c>
      <c r="C3507" t="s">
        <v>5203</v>
      </c>
      <c r="D3507" t="s">
        <v>6809</v>
      </c>
      <c r="E3507">
        <v>3</v>
      </c>
      <c r="F3507">
        <v>0</v>
      </c>
      <c r="G3507">
        <v>7</v>
      </c>
      <c r="H3507">
        <v>11</v>
      </c>
      <c r="I3507" t="s">
        <v>6820</v>
      </c>
      <c r="M3507" t="s">
        <v>5262</v>
      </c>
      <c r="N3507" t="s">
        <v>5232</v>
      </c>
      <c r="O3507" t="s">
        <v>5234</v>
      </c>
      <c r="P3507" t="s">
        <v>5234</v>
      </c>
      <c r="Q3507">
        <v>4</v>
      </c>
      <c r="R3507" t="s">
        <v>5235</v>
      </c>
      <c r="T3507" t="s">
        <v>5236</v>
      </c>
    </row>
    <row r="3508" spans="2:20" x14ac:dyDescent="0.2">
      <c r="B3508" t="s">
        <v>6532</v>
      </c>
      <c r="C3508" t="s">
        <v>5203</v>
      </c>
      <c r="D3508" t="s">
        <v>6809</v>
      </c>
      <c r="E3508">
        <v>3</v>
      </c>
      <c r="F3508">
        <v>0</v>
      </c>
      <c r="G3508">
        <v>7</v>
      </c>
      <c r="H3508">
        <v>12</v>
      </c>
      <c r="I3508" t="s">
        <v>6821</v>
      </c>
      <c r="M3508" t="s">
        <v>5262</v>
      </c>
      <c r="N3508" t="s">
        <v>5232</v>
      </c>
      <c r="O3508" t="s">
        <v>5234</v>
      </c>
      <c r="P3508" t="s">
        <v>5234</v>
      </c>
      <c r="Q3508">
        <v>4</v>
      </c>
      <c r="R3508" t="s">
        <v>5235</v>
      </c>
      <c r="T3508" t="s">
        <v>5236</v>
      </c>
    </row>
    <row r="3509" spans="2:20" x14ac:dyDescent="0.2">
      <c r="B3509" t="s">
        <v>6532</v>
      </c>
      <c r="C3509" t="s">
        <v>5203</v>
      </c>
      <c r="D3509" t="s">
        <v>6809</v>
      </c>
      <c r="E3509">
        <v>3</v>
      </c>
      <c r="F3509">
        <v>0</v>
      </c>
      <c r="G3509">
        <v>7</v>
      </c>
      <c r="H3509">
        <v>13</v>
      </c>
      <c r="I3509" t="s">
        <v>6822</v>
      </c>
      <c r="M3509" t="s">
        <v>5262</v>
      </c>
      <c r="N3509" t="s">
        <v>5232</v>
      </c>
      <c r="O3509" t="s">
        <v>5234</v>
      </c>
      <c r="P3509" t="s">
        <v>5234</v>
      </c>
      <c r="Q3509">
        <v>4</v>
      </c>
      <c r="R3509" t="s">
        <v>5235</v>
      </c>
      <c r="T3509" t="s">
        <v>5236</v>
      </c>
    </row>
    <row r="3510" spans="2:20" x14ac:dyDescent="0.2">
      <c r="B3510" t="s">
        <v>6532</v>
      </c>
      <c r="C3510" t="s">
        <v>5203</v>
      </c>
      <c r="D3510" t="s">
        <v>6809</v>
      </c>
      <c r="E3510">
        <v>3</v>
      </c>
      <c r="F3510">
        <v>0</v>
      </c>
      <c r="G3510">
        <v>7</v>
      </c>
      <c r="H3510">
        <v>14</v>
      </c>
      <c r="I3510" t="s">
        <v>6823</v>
      </c>
      <c r="M3510" t="s">
        <v>5262</v>
      </c>
      <c r="N3510" t="s">
        <v>5232</v>
      </c>
      <c r="O3510" t="s">
        <v>5234</v>
      </c>
      <c r="P3510" t="s">
        <v>5234</v>
      </c>
      <c r="Q3510">
        <v>4</v>
      </c>
      <c r="R3510" t="s">
        <v>5235</v>
      </c>
      <c r="T3510" t="s">
        <v>5236</v>
      </c>
    </row>
    <row r="3511" spans="2:20" x14ac:dyDescent="0.2">
      <c r="B3511" t="s">
        <v>6532</v>
      </c>
      <c r="C3511" t="s">
        <v>5203</v>
      </c>
      <c r="D3511" t="s">
        <v>6809</v>
      </c>
      <c r="E3511">
        <v>3</v>
      </c>
      <c r="F3511">
        <v>0</v>
      </c>
      <c r="G3511">
        <v>7</v>
      </c>
      <c r="H3511">
        <v>15</v>
      </c>
      <c r="I3511" t="s">
        <v>6824</v>
      </c>
      <c r="M3511" t="s">
        <v>5262</v>
      </c>
      <c r="N3511" t="s">
        <v>5232</v>
      </c>
      <c r="O3511" t="s">
        <v>5234</v>
      </c>
      <c r="P3511" t="s">
        <v>5234</v>
      </c>
      <c r="Q3511">
        <v>4</v>
      </c>
      <c r="R3511" t="s">
        <v>5235</v>
      </c>
      <c r="T3511" t="s">
        <v>5236</v>
      </c>
    </row>
    <row r="3512" spans="2:20" x14ac:dyDescent="0.2">
      <c r="B3512" t="s">
        <v>6532</v>
      </c>
      <c r="C3512" t="s">
        <v>5203</v>
      </c>
      <c r="D3512" t="s">
        <v>6809</v>
      </c>
      <c r="E3512">
        <v>3</v>
      </c>
      <c r="F3512">
        <v>0</v>
      </c>
      <c r="G3512">
        <v>7</v>
      </c>
      <c r="H3512">
        <v>16</v>
      </c>
      <c r="I3512" t="s">
        <v>6825</v>
      </c>
      <c r="M3512" t="s">
        <v>5262</v>
      </c>
      <c r="N3512" t="s">
        <v>5232</v>
      </c>
      <c r="O3512" t="s">
        <v>5234</v>
      </c>
      <c r="P3512" t="s">
        <v>5234</v>
      </c>
      <c r="Q3512">
        <v>4</v>
      </c>
      <c r="R3512" t="s">
        <v>5235</v>
      </c>
      <c r="T3512" t="s">
        <v>5236</v>
      </c>
    </row>
    <row r="3513" spans="2:20" x14ac:dyDescent="0.2">
      <c r="B3513" t="s">
        <v>6532</v>
      </c>
      <c r="C3513" t="s">
        <v>5203</v>
      </c>
      <c r="D3513" t="s">
        <v>6809</v>
      </c>
      <c r="E3513">
        <v>3</v>
      </c>
      <c r="F3513">
        <v>0</v>
      </c>
      <c r="G3513">
        <v>7</v>
      </c>
      <c r="H3513">
        <v>17</v>
      </c>
      <c r="I3513" t="s">
        <v>6826</v>
      </c>
      <c r="M3513" t="s">
        <v>5262</v>
      </c>
      <c r="N3513" t="s">
        <v>5232</v>
      </c>
      <c r="O3513" t="s">
        <v>5234</v>
      </c>
      <c r="P3513" t="s">
        <v>5234</v>
      </c>
      <c r="Q3513">
        <v>4</v>
      </c>
      <c r="R3513" t="s">
        <v>5235</v>
      </c>
      <c r="T3513" t="s">
        <v>5236</v>
      </c>
    </row>
    <row r="3514" spans="2:20" x14ac:dyDescent="0.2">
      <c r="B3514" t="s">
        <v>6532</v>
      </c>
      <c r="C3514" t="s">
        <v>5203</v>
      </c>
      <c r="D3514" t="s">
        <v>6809</v>
      </c>
      <c r="E3514">
        <v>3</v>
      </c>
      <c r="F3514">
        <v>0</v>
      </c>
      <c r="G3514">
        <v>7</v>
      </c>
      <c r="H3514">
        <v>18</v>
      </c>
      <c r="I3514" t="s">
        <v>6827</v>
      </c>
      <c r="M3514" t="s">
        <v>5262</v>
      </c>
      <c r="N3514" t="s">
        <v>5232</v>
      </c>
      <c r="O3514" t="s">
        <v>5234</v>
      </c>
      <c r="P3514" t="s">
        <v>5234</v>
      </c>
      <c r="Q3514">
        <v>4</v>
      </c>
      <c r="R3514" t="s">
        <v>5235</v>
      </c>
      <c r="T3514" t="s">
        <v>5236</v>
      </c>
    </row>
    <row r="3515" spans="2:20" x14ac:dyDescent="0.2">
      <c r="B3515" t="s">
        <v>6532</v>
      </c>
      <c r="C3515" t="s">
        <v>5203</v>
      </c>
      <c r="D3515" t="s">
        <v>6809</v>
      </c>
      <c r="E3515">
        <v>3</v>
      </c>
      <c r="F3515">
        <v>0</v>
      </c>
      <c r="G3515">
        <v>7</v>
      </c>
      <c r="H3515">
        <v>19</v>
      </c>
      <c r="I3515" t="s">
        <v>6828</v>
      </c>
      <c r="M3515" t="s">
        <v>5262</v>
      </c>
      <c r="N3515" t="s">
        <v>5232</v>
      </c>
      <c r="O3515" t="s">
        <v>5234</v>
      </c>
      <c r="P3515" t="s">
        <v>5234</v>
      </c>
      <c r="Q3515">
        <v>4</v>
      </c>
      <c r="R3515" t="s">
        <v>5235</v>
      </c>
      <c r="T3515" t="s">
        <v>5236</v>
      </c>
    </row>
    <row r="3516" spans="2:20" x14ac:dyDescent="0.2">
      <c r="B3516" t="s">
        <v>6532</v>
      </c>
      <c r="C3516" t="s">
        <v>5203</v>
      </c>
      <c r="D3516" t="s">
        <v>6809</v>
      </c>
      <c r="E3516">
        <v>3</v>
      </c>
      <c r="F3516">
        <v>0</v>
      </c>
      <c r="G3516">
        <v>7</v>
      </c>
      <c r="H3516">
        <v>20</v>
      </c>
      <c r="I3516" t="s">
        <v>6829</v>
      </c>
      <c r="M3516" t="s">
        <v>5262</v>
      </c>
      <c r="N3516" t="s">
        <v>5232</v>
      </c>
      <c r="O3516" t="s">
        <v>5234</v>
      </c>
      <c r="P3516" t="s">
        <v>5234</v>
      </c>
      <c r="Q3516">
        <v>4</v>
      </c>
      <c r="R3516" t="s">
        <v>5235</v>
      </c>
      <c r="T3516" t="s">
        <v>5236</v>
      </c>
    </row>
    <row r="3517" spans="2:20" x14ac:dyDescent="0.2">
      <c r="B3517" t="s">
        <v>6532</v>
      </c>
      <c r="C3517" t="s">
        <v>5203</v>
      </c>
      <c r="D3517" t="s">
        <v>6809</v>
      </c>
      <c r="E3517">
        <v>3</v>
      </c>
      <c r="F3517">
        <v>0</v>
      </c>
      <c r="G3517">
        <v>7</v>
      </c>
      <c r="H3517">
        <v>21</v>
      </c>
      <c r="I3517" t="s">
        <v>6830</v>
      </c>
      <c r="M3517" t="s">
        <v>5262</v>
      </c>
      <c r="N3517" t="s">
        <v>5232</v>
      </c>
      <c r="O3517" t="s">
        <v>5234</v>
      </c>
      <c r="P3517" t="s">
        <v>5234</v>
      </c>
      <c r="Q3517">
        <v>4</v>
      </c>
      <c r="R3517" t="s">
        <v>5235</v>
      </c>
      <c r="T3517" t="s">
        <v>5236</v>
      </c>
    </row>
    <row r="3518" spans="2:20" x14ac:dyDescent="0.2">
      <c r="B3518" t="s">
        <v>6532</v>
      </c>
      <c r="C3518" t="s">
        <v>5203</v>
      </c>
      <c r="D3518" t="s">
        <v>6809</v>
      </c>
      <c r="E3518">
        <v>3</v>
      </c>
      <c r="F3518">
        <v>0</v>
      </c>
      <c r="G3518">
        <v>7</v>
      </c>
      <c r="H3518">
        <v>22</v>
      </c>
      <c r="I3518" t="s">
        <v>6831</v>
      </c>
      <c r="M3518" t="s">
        <v>5262</v>
      </c>
      <c r="N3518" t="s">
        <v>5232</v>
      </c>
      <c r="O3518" t="s">
        <v>5234</v>
      </c>
      <c r="P3518" t="s">
        <v>5234</v>
      </c>
      <c r="Q3518">
        <v>4</v>
      </c>
      <c r="R3518" t="s">
        <v>5235</v>
      </c>
      <c r="T3518" t="s">
        <v>5236</v>
      </c>
    </row>
    <row r="3519" spans="2:20" x14ac:dyDescent="0.2">
      <c r="B3519" t="s">
        <v>6532</v>
      </c>
      <c r="C3519" t="s">
        <v>5203</v>
      </c>
      <c r="D3519" t="s">
        <v>6809</v>
      </c>
      <c r="E3519">
        <v>3</v>
      </c>
      <c r="F3519">
        <v>0</v>
      </c>
      <c r="G3519">
        <v>7</v>
      </c>
      <c r="H3519">
        <v>23</v>
      </c>
      <c r="I3519" t="s">
        <v>6832</v>
      </c>
      <c r="M3519" t="s">
        <v>5262</v>
      </c>
      <c r="N3519" t="s">
        <v>5232</v>
      </c>
      <c r="O3519" t="s">
        <v>5234</v>
      </c>
      <c r="P3519" t="s">
        <v>5234</v>
      </c>
      <c r="Q3519">
        <v>4</v>
      </c>
      <c r="R3519" t="s">
        <v>5235</v>
      </c>
      <c r="T3519" t="s">
        <v>5236</v>
      </c>
    </row>
    <row r="3520" spans="2:20" x14ac:dyDescent="0.2">
      <c r="B3520" t="s">
        <v>6532</v>
      </c>
      <c r="C3520" t="s">
        <v>5203</v>
      </c>
      <c r="D3520" t="s">
        <v>6809</v>
      </c>
      <c r="E3520">
        <v>3</v>
      </c>
      <c r="F3520">
        <v>0</v>
      </c>
      <c r="G3520">
        <v>7</v>
      </c>
      <c r="H3520">
        <v>24</v>
      </c>
      <c r="I3520" t="s">
        <v>6833</v>
      </c>
      <c r="M3520" t="s">
        <v>5262</v>
      </c>
      <c r="N3520" t="s">
        <v>5232</v>
      </c>
      <c r="O3520" t="s">
        <v>5234</v>
      </c>
      <c r="P3520" t="s">
        <v>5234</v>
      </c>
      <c r="Q3520">
        <v>4</v>
      </c>
      <c r="R3520" t="s">
        <v>5235</v>
      </c>
      <c r="T3520" t="s">
        <v>5236</v>
      </c>
    </row>
    <row r="3521" spans="2:20" x14ac:dyDescent="0.2">
      <c r="B3521" t="s">
        <v>6532</v>
      </c>
      <c r="C3521" t="s">
        <v>5203</v>
      </c>
      <c r="D3521" t="s">
        <v>6809</v>
      </c>
      <c r="E3521">
        <v>3</v>
      </c>
      <c r="F3521">
        <v>0</v>
      </c>
      <c r="G3521">
        <v>7</v>
      </c>
      <c r="H3521">
        <v>25</v>
      </c>
      <c r="I3521" t="s">
        <v>6834</v>
      </c>
      <c r="M3521" t="s">
        <v>5262</v>
      </c>
      <c r="N3521" t="s">
        <v>5232</v>
      </c>
      <c r="O3521" t="s">
        <v>5234</v>
      </c>
      <c r="P3521" t="s">
        <v>5234</v>
      </c>
      <c r="Q3521">
        <v>4</v>
      </c>
      <c r="R3521" t="s">
        <v>5235</v>
      </c>
      <c r="T3521" t="s">
        <v>5236</v>
      </c>
    </row>
    <row r="3522" spans="2:20" x14ac:dyDescent="0.2">
      <c r="B3522" t="s">
        <v>6532</v>
      </c>
      <c r="C3522" t="s">
        <v>5203</v>
      </c>
      <c r="D3522" t="s">
        <v>6809</v>
      </c>
      <c r="E3522">
        <v>3</v>
      </c>
      <c r="F3522">
        <v>0</v>
      </c>
      <c r="G3522">
        <v>7</v>
      </c>
      <c r="H3522">
        <v>26</v>
      </c>
      <c r="I3522" t="s">
        <v>6835</v>
      </c>
      <c r="M3522" t="s">
        <v>5262</v>
      </c>
      <c r="N3522" t="s">
        <v>5232</v>
      </c>
      <c r="O3522" t="s">
        <v>5234</v>
      </c>
      <c r="P3522" t="s">
        <v>5234</v>
      </c>
      <c r="Q3522">
        <v>4</v>
      </c>
      <c r="R3522" t="s">
        <v>5235</v>
      </c>
      <c r="T3522" t="s">
        <v>5236</v>
      </c>
    </row>
    <row r="3523" spans="2:20" x14ac:dyDescent="0.2">
      <c r="B3523" t="s">
        <v>6532</v>
      </c>
      <c r="C3523" t="s">
        <v>5203</v>
      </c>
      <c r="D3523" t="s">
        <v>6809</v>
      </c>
      <c r="E3523">
        <v>3</v>
      </c>
      <c r="F3523">
        <v>0</v>
      </c>
      <c r="G3523">
        <v>7</v>
      </c>
      <c r="H3523">
        <v>27</v>
      </c>
      <c r="I3523" t="s">
        <v>6836</v>
      </c>
      <c r="M3523" t="s">
        <v>5262</v>
      </c>
      <c r="N3523" t="s">
        <v>5232</v>
      </c>
      <c r="O3523" t="s">
        <v>5234</v>
      </c>
      <c r="P3523" t="s">
        <v>5234</v>
      </c>
      <c r="Q3523">
        <v>4</v>
      </c>
      <c r="R3523" t="s">
        <v>5235</v>
      </c>
      <c r="T3523" t="s">
        <v>5236</v>
      </c>
    </row>
    <row r="3524" spans="2:20" x14ac:dyDescent="0.2">
      <c r="B3524" t="s">
        <v>6532</v>
      </c>
      <c r="C3524" t="s">
        <v>5203</v>
      </c>
      <c r="D3524" t="s">
        <v>6809</v>
      </c>
      <c r="E3524">
        <v>3</v>
      </c>
      <c r="F3524">
        <v>0</v>
      </c>
      <c r="G3524">
        <v>7</v>
      </c>
      <c r="H3524">
        <v>28</v>
      </c>
      <c r="I3524" t="s">
        <v>6837</v>
      </c>
      <c r="M3524" t="s">
        <v>5262</v>
      </c>
      <c r="N3524" t="s">
        <v>5232</v>
      </c>
      <c r="O3524" t="s">
        <v>5234</v>
      </c>
      <c r="P3524" t="s">
        <v>5234</v>
      </c>
      <c r="Q3524">
        <v>4</v>
      </c>
      <c r="R3524" t="s">
        <v>5235</v>
      </c>
      <c r="T3524" t="s">
        <v>5236</v>
      </c>
    </row>
    <row r="3525" spans="2:20" x14ac:dyDescent="0.2">
      <c r="B3525" t="s">
        <v>6532</v>
      </c>
      <c r="C3525" t="s">
        <v>5203</v>
      </c>
      <c r="D3525" t="s">
        <v>6809</v>
      </c>
      <c r="E3525">
        <v>3</v>
      </c>
      <c r="F3525">
        <v>0</v>
      </c>
      <c r="G3525">
        <v>7</v>
      </c>
      <c r="H3525">
        <v>29</v>
      </c>
      <c r="I3525" t="s">
        <v>6838</v>
      </c>
      <c r="M3525" t="s">
        <v>5262</v>
      </c>
      <c r="N3525" t="s">
        <v>5232</v>
      </c>
      <c r="O3525" t="s">
        <v>5234</v>
      </c>
      <c r="P3525" t="s">
        <v>5234</v>
      </c>
      <c r="Q3525">
        <v>4</v>
      </c>
      <c r="R3525" t="s">
        <v>5235</v>
      </c>
      <c r="T3525" t="s">
        <v>5236</v>
      </c>
    </row>
    <row r="3526" spans="2:20" x14ac:dyDescent="0.2">
      <c r="B3526" t="s">
        <v>6532</v>
      </c>
      <c r="C3526" t="s">
        <v>5203</v>
      </c>
      <c r="D3526" t="s">
        <v>6809</v>
      </c>
      <c r="E3526">
        <v>3</v>
      </c>
      <c r="F3526">
        <v>0</v>
      </c>
      <c r="G3526">
        <v>7</v>
      </c>
      <c r="H3526">
        <v>30</v>
      </c>
      <c r="I3526" t="s">
        <v>6839</v>
      </c>
      <c r="M3526" t="s">
        <v>5262</v>
      </c>
      <c r="N3526" t="s">
        <v>5232</v>
      </c>
      <c r="O3526" t="s">
        <v>5234</v>
      </c>
      <c r="P3526" t="s">
        <v>5234</v>
      </c>
      <c r="Q3526">
        <v>4</v>
      </c>
      <c r="R3526" t="s">
        <v>5235</v>
      </c>
      <c r="T3526" t="s">
        <v>5236</v>
      </c>
    </row>
    <row r="3527" spans="2:20" x14ac:dyDescent="0.2">
      <c r="B3527" t="s">
        <v>6532</v>
      </c>
      <c r="C3527" t="s">
        <v>5203</v>
      </c>
      <c r="D3527" t="s">
        <v>6809</v>
      </c>
      <c r="E3527">
        <v>3</v>
      </c>
      <c r="F3527">
        <v>0</v>
      </c>
      <c r="G3527">
        <v>7</v>
      </c>
      <c r="H3527">
        <v>31</v>
      </c>
      <c r="I3527" t="s">
        <v>6840</v>
      </c>
      <c r="M3527" t="s">
        <v>5262</v>
      </c>
      <c r="N3527" t="s">
        <v>5232</v>
      </c>
      <c r="O3527" t="s">
        <v>5234</v>
      </c>
      <c r="P3527" t="s">
        <v>5234</v>
      </c>
      <c r="Q3527">
        <v>4</v>
      </c>
      <c r="R3527" t="s">
        <v>5235</v>
      </c>
      <c r="T3527" t="s">
        <v>5236</v>
      </c>
    </row>
    <row r="3528" spans="2:20" x14ac:dyDescent="0.2">
      <c r="B3528" t="s">
        <v>6532</v>
      </c>
      <c r="C3528" t="s">
        <v>5203</v>
      </c>
      <c r="D3528" t="s">
        <v>6809</v>
      </c>
      <c r="E3528">
        <v>3</v>
      </c>
      <c r="F3528">
        <v>0</v>
      </c>
      <c r="G3528">
        <v>7</v>
      </c>
      <c r="H3528">
        <v>32</v>
      </c>
      <c r="I3528" t="s">
        <v>6841</v>
      </c>
      <c r="M3528" t="s">
        <v>5262</v>
      </c>
      <c r="N3528" t="s">
        <v>5232</v>
      </c>
      <c r="O3528" t="s">
        <v>5234</v>
      </c>
      <c r="P3528" t="s">
        <v>5234</v>
      </c>
      <c r="Q3528">
        <v>4</v>
      </c>
      <c r="R3528" t="s">
        <v>5235</v>
      </c>
      <c r="T3528" t="s">
        <v>5236</v>
      </c>
    </row>
    <row r="3529" spans="2:20" x14ac:dyDescent="0.2">
      <c r="B3529" t="s">
        <v>6532</v>
      </c>
      <c r="C3529" t="s">
        <v>5203</v>
      </c>
      <c r="D3529" t="s">
        <v>6809</v>
      </c>
      <c r="E3529">
        <v>3</v>
      </c>
      <c r="F3529">
        <v>0</v>
      </c>
      <c r="G3529">
        <v>7</v>
      </c>
      <c r="H3529">
        <v>33</v>
      </c>
      <c r="I3529" t="s">
        <v>6842</v>
      </c>
      <c r="M3529" t="s">
        <v>5262</v>
      </c>
      <c r="N3529" t="s">
        <v>5232</v>
      </c>
      <c r="O3529" t="s">
        <v>5234</v>
      </c>
      <c r="P3529" t="s">
        <v>5234</v>
      </c>
      <c r="Q3529">
        <v>4</v>
      </c>
      <c r="R3529" t="s">
        <v>5235</v>
      </c>
      <c r="T3529" t="s">
        <v>5236</v>
      </c>
    </row>
    <row r="3530" spans="2:20" x14ac:dyDescent="0.2">
      <c r="B3530" t="s">
        <v>6532</v>
      </c>
      <c r="C3530" t="s">
        <v>5203</v>
      </c>
      <c r="D3530" t="s">
        <v>6809</v>
      </c>
      <c r="E3530">
        <v>3</v>
      </c>
      <c r="F3530">
        <v>0</v>
      </c>
      <c r="G3530">
        <v>7</v>
      </c>
      <c r="H3530">
        <v>34</v>
      </c>
      <c r="I3530" t="s">
        <v>6843</v>
      </c>
      <c r="M3530" t="s">
        <v>5262</v>
      </c>
      <c r="N3530" t="s">
        <v>5232</v>
      </c>
      <c r="O3530" t="s">
        <v>5234</v>
      </c>
      <c r="P3530" t="s">
        <v>5234</v>
      </c>
      <c r="Q3530">
        <v>4</v>
      </c>
      <c r="R3530" t="s">
        <v>5235</v>
      </c>
      <c r="T3530" t="s">
        <v>5236</v>
      </c>
    </row>
    <row r="3531" spans="2:20" x14ac:dyDescent="0.2">
      <c r="B3531" t="s">
        <v>6532</v>
      </c>
      <c r="C3531" t="s">
        <v>5203</v>
      </c>
      <c r="D3531" t="s">
        <v>6809</v>
      </c>
      <c r="E3531">
        <v>3</v>
      </c>
      <c r="F3531">
        <v>0</v>
      </c>
      <c r="G3531">
        <v>7</v>
      </c>
      <c r="H3531">
        <v>35</v>
      </c>
      <c r="I3531" t="s">
        <v>6844</v>
      </c>
      <c r="M3531" t="s">
        <v>5262</v>
      </c>
      <c r="N3531" t="s">
        <v>5232</v>
      </c>
      <c r="O3531" t="s">
        <v>5234</v>
      </c>
      <c r="P3531" t="s">
        <v>5234</v>
      </c>
      <c r="Q3531">
        <v>4</v>
      </c>
      <c r="R3531" t="s">
        <v>5235</v>
      </c>
      <c r="T3531" t="s">
        <v>5236</v>
      </c>
    </row>
    <row r="3532" spans="2:20" x14ac:dyDescent="0.2">
      <c r="B3532" t="s">
        <v>6532</v>
      </c>
      <c r="C3532" t="s">
        <v>5203</v>
      </c>
      <c r="D3532" t="s">
        <v>6809</v>
      </c>
      <c r="E3532">
        <v>3</v>
      </c>
      <c r="F3532">
        <v>0</v>
      </c>
      <c r="G3532">
        <v>7</v>
      </c>
      <c r="H3532">
        <v>36</v>
      </c>
      <c r="I3532" t="s">
        <v>6845</v>
      </c>
      <c r="M3532" t="s">
        <v>5262</v>
      </c>
      <c r="N3532" t="s">
        <v>5232</v>
      </c>
      <c r="O3532" t="s">
        <v>5234</v>
      </c>
      <c r="P3532" t="s">
        <v>5234</v>
      </c>
      <c r="Q3532">
        <v>4</v>
      </c>
      <c r="R3532" t="s">
        <v>5235</v>
      </c>
      <c r="T3532" t="s">
        <v>5236</v>
      </c>
    </row>
    <row r="3533" spans="2:20" x14ac:dyDescent="0.2">
      <c r="B3533" t="s">
        <v>6532</v>
      </c>
      <c r="C3533" t="s">
        <v>5203</v>
      </c>
      <c r="D3533" t="s">
        <v>6809</v>
      </c>
      <c r="E3533">
        <v>3</v>
      </c>
      <c r="F3533">
        <v>0</v>
      </c>
      <c r="G3533">
        <v>7</v>
      </c>
      <c r="H3533">
        <v>37</v>
      </c>
      <c r="I3533" t="s">
        <v>6846</v>
      </c>
      <c r="M3533" t="s">
        <v>5262</v>
      </c>
      <c r="N3533" t="s">
        <v>5232</v>
      </c>
      <c r="O3533" t="s">
        <v>5234</v>
      </c>
      <c r="P3533" t="s">
        <v>5234</v>
      </c>
      <c r="Q3533">
        <v>4</v>
      </c>
      <c r="R3533" t="s">
        <v>5235</v>
      </c>
      <c r="T3533" t="s">
        <v>5236</v>
      </c>
    </row>
    <row r="3534" spans="2:20" x14ac:dyDescent="0.2">
      <c r="B3534" t="s">
        <v>6532</v>
      </c>
      <c r="C3534" t="s">
        <v>5203</v>
      </c>
      <c r="D3534" t="s">
        <v>6809</v>
      </c>
      <c r="E3534">
        <v>3</v>
      </c>
      <c r="F3534">
        <v>0</v>
      </c>
      <c r="G3534">
        <v>7</v>
      </c>
      <c r="H3534">
        <v>38</v>
      </c>
      <c r="I3534" t="s">
        <v>6847</v>
      </c>
      <c r="M3534" t="s">
        <v>5262</v>
      </c>
      <c r="N3534" t="s">
        <v>5232</v>
      </c>
      <c r="O3534" t="s">
        <v>5234</v>
      </c>
      <c r="P3534" t="s">
        <v>5234</v>
      </c>
      <c r="Q3534">
        <v>4</v>
      </c>
      <c r="R3534" t="s">
        <v>5235</v>
      </c>
      <c r="T3534" t="s">
        <v>5236</v>
      </c>
    </row>
    <row r="3535" spans="2:20" x14ac:dyDescent="0.2">
      <c r="B3535" t="s">
        <v>6532</v>
      </c>
      <c r="C3535" t="s">
        <v>5203</v>
      </c>
      <c r="D3535" t="s">
        <v>6809</v>
      </c>
      <c r="E3535">
        <v>3</v>
      </c>
      <c r="F3535">
        <v>0</v>
      </c>
      <c r="G3535">
        <v>7</v>
      </c>
      <c r="H3535">
        <v>39</v>
      </c>
      <c r="I3535" t="s">
        <v>6848</v>
      </c>
      <c r="M3535" t="s">
        <v>5262</v>
      </c>
      <c r="N3535" t="s">
        <v>5232</v>
      </c>
      <c r="O3535" t="s">
        <v>5234</v>
      </c>
      <c r="P3535" t="s">
        <v>5234</v>
      </c>
      <c r="Q3535">
        <v>4</v>
      </c>
      <c r="R3535" t="s">
        <v>5235</v>
      </c>
      <c r="T3535" t="s">
        <v>5236</v>
      </c>
    </row>
    <row r="3536" spans="2:20" x14ac:dyDescent="0.2">
      <c r="B3536" t="s">
        <v>6532</v>
      </c>
      <c r="C3536" t="s">
        <v>5203</v>
      </c>
      <c r="D3536" t="s">
        <v>6809</v>
      </c>
      <c r="E3536">
        <v>3</v>
      </c>
      <c r="F3536">
        <v>0</v>
      </c>
      <c r="G3536">
        <v>7</v>
      </c>
      <c r="H3536">
        <v>40</v>
      </c>
      <c r="I3536" t="s">
        <v>6849</v>
      </c>
      <c r="M3536" t="s">
        <v>5262</v>
      </c>
      <c r="N3536" t="s">
        <v>5232</v>
      </c>
      <c r="O3536" t="s">
        <v>5234</v>
      </c>
      <c r="P3536" t="s">
        <v>5234</v>
      </c>
      <c r="Q3536">
        <v>4</v>
      </c>
      <c r="R3536" t="s">
        <v>5235</v>
      </c>
      <c r="T3536" t="s">
        <v>5236</v>
      </c>
    </row>
    <row r="3537" spans="2:20" x14ac:dyDescent="0.2">
      <c r="B3537" t="s">
        <v>6532</v>
      </c>
      <c r="C3537" t="s">
        <v>5203</v>
      </c>
      <c r="D3537" t="s">
        <v>6809</v>
      </c>
      <c r="E3537">
        <v>3</v>
      </c>
      <c r="F3537">
        <v>0</v>
      </c>
      <c r="G3537">
        <v>7</v>
      </c>
      <c r="H3537">
        <v>41</v>
      </c>
      <c r="I3537" t="s">
        <v>6850</v>
      </c>
      <c r="M3537" t="s">
        <v>5262</v>
      </c>
      <c r="N3537" t="s">
        <v>5232</v>
      </c>
      <c r="O3537" t="s">
        <v>5234</v>
      </c>
      <c r="P3537" t="s">
        <v>5234</v>
      </c>
      <c r="Q3537">
        <v>4</v>
      </c>
      <c r="R3537" t="s">
        <v>5235</v>
      </c>
      <c r="T3537" t="s">
        <v>5236</v>
      </c>
    </row>
    <row r="3538" spans="2:20" x14ac:dyDescent="0.2">
      <c r="B3538" t="s">
        <v>6532</v>
      </c>
      <c r="C3538" t="s">
        <v>5203</v>
      </c>
      <c r="D3538" t="s">
        <v>6809</v>
      </c>
      <c r="E3538">
        <v>3</v>
      </c>
      <c r="F3538">
        <v>0</v>
      </c>
      <c r="G3538">
        <v>7</v>
      </c>
      <c r="H3538">
        <v>42</v>
      </c>
      <c r="I3538" t="s">
        <v>6851</v>
      </c>
      <c r="M3538" t="s">
        <v>5262</v>
      </c>
      <c r="N3538" t="s">
        <v>5232</v>
      </c>
      <c r="O3538" t="s">
        <v>5234</v>
      </c>
      <c r="P3538" t="s">
        <v>5234</v>
      </c>
      <c r="Q3538">
        <v>4</v>
      </c>
      <c r="R3538" t="s">
        <v>5235</v>
      </c>
      <c r="T3538" t="s">
        <v>5236</v>
      </c>
    </row>
    <row r="3539" spans="2:20" x14ac:dyDescent="0.2">
      <c r="B3539" t="s">
        <v>6532</v>
      </c>
      <c r="C3539" t="s">
        <v>5203</v>
      </c>
      <c r="D3539" t="s">
        <v>6809</v>
      </c>
      <c r="E3539">
        <v>3</v>
      </c>
      <c r="F3539">
        <v>0</v>
      </c>
      <c r="G3539">
        <v>7</v>
      </c>
      <c r="H3539">
        <v>43</v>
      </c>
      <c r="I3539" t="s">
        <v>6852</v>
      </c>
      <c r="M3539" t="s">
        <v>5262</v>
      </c>
      <c r="N3539" t="s">
        <v>5232</v>
      </c>
      <c r="O3539" t="s">
        <v>5234</v>
      </c>
      <c r="P3539" t="s">
        <v>5234</v>
      </c>
      <c r="Q3539">
        <v>4</v>
      </c>
      <c r="R3539" t="s">
        <v>5235</v>
      </c>
      <c r="T3539" t="s">
        <v>5236</v>
      </c>
    </row>
    <row r="3540" spans="2:20" x14ac:dyDescent="0.2">
      <c r="B3540" t="s">
        <v>6532</v>
      </c>
      <c r="C3540" t="s">
        <v>5203</v>
      </c>
      <c r="D3540" t="s">
        <v>6809</v>
      </c>
      <c r="E3540">
        <v>3</v>
      </c>
      <c r="F3540">
        <v>0</v>
      </c>
      <c r="G3540">
        <v>7</v>
      </c>
      <c r="H3540">
        <v>44</v>
      </c>
      <c r="I3540" t="s">
        <v>6853</v>
      </c>
      <c r="M3540" t="s">
        <v>5262</v>
      </c>
      <c r="N3540" t="s">
        <v>5232</v>
      </c>
      <c r="O3540" t="s">
        <v>5234</v>
      </c>
      <c r="P3540" t="s">
        <v>5234</v>
      </c>
      <c r="Q3540">
        <v>4</v>
      </c>
      <c r="R3540" t="s">
        <v>5235</v>
      </c>
      <c r="T3540" t="s">
        <v>5236</v>
      </c>
    </row>
    <row r="3541" spans="2:20" x14ac:dyDescent="0.2">
      <c r="B3541" t="s">
        <v>6532</v>
      </c>
      <c r="C3541" t="s">
        <v>5203</v>
      </c>
      <c r="D3541" t="s">
        <v>6809</v>
      </c>
      <c r="E3541">
        <v>3</v>
      </c>
      <c r="F3541">
        <v>0</v>
      </c>
      <c r="G3541">
        <v>7</v>
      </c>
      <c r="H3541">
        <v>45</v>
      </c>
      <c r="I3541" t="s">
        <v>6854</v>
      </c>
      <c r="M3541" t="s">
        <v>5262</v>
      </c>
      <c r="N3541" t="s">
        <v>5232</v>
      </c>
      <c r="O3541" t="s">
        <v>5234</v>
      </c>
      <c r="P3541" t="s">
        <v>5234</v>
      </c>
      <c r="Q3541">
        <v>4</v>
      </c>
      <c r="R3541" t="s">
        <v>5235</v>
      </c>
      <c r="T3541" t="s">
        <v>5236</v>
      </c>
    </row>
    <row r="3542" spans="2:20" x14ac:dyDescent="0.2">
      <c r="B3542" t="s">
        <v>6532</v>
      </c>
      <c r="C3542" t="s">
        <v>5203</v>
      </c>
      <c r="D3542" t="s">
        <v>6809</v>
      </c>
      <c r="E3542">
        <v>3</v>
      </c>
      <c r="F3542">
        <v>0</v>
      </c>
      <c r="G3542">
        <v>7</v>
      </c>
      <c r="H3542">
        <v>46</v>
      </c>
      <c r="I3542" t="s">
        <v>6855</v>
      </c>
      <c r="M3542" t="s">
        <v>5262</v>
      </c>
      <c r="N3542" t="s">
        <v>5232</v>
      </c>
      <c r="O3542" t="s">
        <v>5234</v>
      </c>
      <c r="P3542" t="s">
        <v>5234</v>
      </c>
      <c r="Q3542">
        <v>4</v>
      </c>
      <c r="R3542" t="s">
        <v>5235</v>
      </c>
      <c r="T3542" t="s">
        <v>5236</v>
      </c>
    </row>
    <row r="3543" spans="2:20" x14ac:dyDescent="0.2">
      <c r="B3543" t="s">
        <v>6532</v>
      </c>
      <c r="C3543" t="s">
        <v>5203</v>
      </c>
      <c r="D3543" t="s">
        <v>6809</v>
      </c>
      <c r="E3543">
        <v>3</v>
      </c>
      <c r="F3543">
        <v>0</v>
      </c>
      <c r="G3543">
        <v>7</v>
      </c>
      <c r="H3543">
        <v>47</v>
      </c>
      <c r="I3543" t="s">
        <v>6856</v>
      </c>
      <c r="M3543" t="s">
        <v>5262</v>
      </c>
      <c r="N3543" t="s">
        <v>5232</v>
      </c>
      <c r="O3543" t="s">
        <v>5234</v>
      </c>
      <c r="P3543" t="s">
        <v>5234</v>
      </c>
      <c r="Q3543">
        <v>4</v>
      </c>
      <c r="R3543" t="s">
        <v>5235</v>
      </c>
      <c r="T3543" t="s">
        <v>5236</v>
      </c>
    </row>
    <row r="3544" spans="2:20" x14ac:dyDescent="0.2">
      <c r="B3544" t="s">
        <v>6532</v>
      </c>
      <c r="C3544" t="s">
        <v>5203</v>
      </c>
      <c r="D3544" t="s">
        <v>6809</v>
      </c>
      <c r="E3544">
        <v>3</v>
      </c>
      <c r="F3544">
        <v>0</v>
      </c>
      <c r="G3544">
        <v>7</v>
      </c>
      <c r="H3544">
        <v>48</v>
      </c>
      <c r="I3544" t="s">
        <v>6857</v>
      </c>
      <c r="M3544" t="s">
        <v>5262</v>
      </c>
      <c r="N3544" t="s">
        <v>5232</v>
      </c>
      <c r="O3544" t="s">
        <v>5234</v>
      </c>
      <c r="P3544" t="s">
        <v>5234</v>
      </c>
      <c r="Q3544">
        <v>4</v>
      </c>
      <c r="R3544" t="s">
        <v>5235</v>
      </c>
      <c r="T3544" t="s">
        <v>5236</v>
      </c>
    </row>
    <row r="3545" spans="2:20" x14ac:dyDescent="0.2">
      <c r="B3545" t="s">
        <v>6532</v>
      </c>
      <c r="C3545" t="s">
        <v>5204</v>
      </c>
      <c r="D3545" t="s">
        <v>5689</v>
      </c>
      <c r="E3545">
        <v>4</v>
      </c>
      <c r="F3545">
        <v>0</v>
      </c>
      <c r="G3545">
        <v>1</v>
      </c>
      <c r="H3545">
        <v>1</v>
      </c>
      <c r="I3545" t="s">
        <v>6858</v>
      </c>
      <c r="M3545"/>
      <c r="N3545"/>
      <c r="O3545"/>
      <c r="P3545"/>
    </row>
    <row r="3546" spans="2:20" x14ac:dyDescent="0.2">
      <c r="B3546" t="s">
        <v>6532</v>
      </c>
      <c r="C3546" t="s">
        <v>5204</v>
      </c>
      <c r="D3546" t="s">
        <v>5689</v>
      </c>
      <c r="E3546">
        <v>4</v>
      </c>
      <c r="F3546">
        <v>0</v>
      </c>
      <c r="G3546">
        <v>1</v>
      </c>
      <c r="H3546">
        <v>2</v>
      </c>
      <c r="I3546" t="s">
        <v>6859</v>
      </c>
      <c r="K3546"/>
      <c r="M3546"/>
      <c r="N3546"/>
      <c r="O3546"/>
      <c r="P3546"/>
    </row>
    <row r="3547" spans="2:20" x14ac:dyDescent="0.2">
      <c r="B3547" t="s">
        <v>6532</v>
      </c>
      <c r="C3547" t="s">
        <v>5204</v>
      </c>
      <c r="D3547" t="s">
        <v>5689</v>
      </c>
      <c r="E3547">
        <v>4</v>
      </c>
      <c r="F3547">
        <v>0</v>
      </c>
      <c r="G3547">
        <v>1</v>
      </c>
      <c r="H3547">
        <v>4</v>
      </c>
      <c r="I3547" t="s">
        <v>6862</v>
      </c>
      <c r="K3547"/>
      <c r="M3547"/>
      <c r="N3547"/>
      <c r="O3547"/>
      <c r="P3547"/>
    </row>
    <row r="3548" spans="2:20" x14ac:dyDescent="0.2">
      <c r="B3548" t="s">
        <v>6532</v>
      </c>
      <c r="C3548" t="s">
        <v>5204</v>
      </c>
      <c r="D3548" t="s">
        <v>5689</v>
      </c>
      <c r="E3548">
        <v>4</v>
      </c>
      <c r="F3548">
        <v>0</v>
      </c>
      <c r="G3548">
        <v>1</v>
      </c>
      <c r="H3548">
        <v>5</v>
      </c>
      <c r="I3548" t="s">
        <v>6863</v>
      </c>
      <c r="K3548"/>
      <c r="M3548"/>
      <c r="N3548"/>
      <c r="O3548"/>
      <c r="P3548"/>
    </row>
    <row r="3549" spans="2:20" x14ac:dyDescent="0.2">
      <c r="B3549" t="s">
        <v>6532</v>
      </c>
      <c r="C3549" t="s">
        <v>5204</v>
      </c>
      <c r="D3549" t="s">
        <v>5689</v>
      </c>
      <c r="E3549">
        <v>4</v>
      </c>
      <c r="F3549">
        <v>0</v>
      </c>
      <c r="G3549">
        <v>1</v>
      </c>
      <c r="H3549">
        <v>6</v>
      </c>
      <c r="I3549" t="s">
        <v>6864</v>
      </c>
      <c r="M3549"/>
      <c r="N3549"/>
      <c r="O3549"/>
      <c r="P3549"/>
    </row>
    <row r="3550" spans="2:20" x14ac:dyDescent="0.2">
      <c r="B3550" t="s">
        <v>6532</v>
      </c>
      <c r="C3550" t="s">
        <v>5204</v>
      </c>
      <c r="D3550" t="s">
        <v>5689</v>
      </c>
      <c r="E3550">
        <v>4</v>
      </c>
      <c r="F3550">
        <v>0</v>
      </c>
      <c r="G3550">
        <v>1</v>
      </c>
      <c r="H3550">
        <v>7</v>
      </c>
      <c r="I3550" t="s">
        <v>6865</v>
      </c>
      <c r="M3550"/>
      <c r="N3550"/>
      <c r="O3550"/>
      <c r="P3550"/>
    </row>
    <row r="3551" spans="2:20" x14ac:dyDescent="0.2">
      <c r="B3551" t="s">
        <v>6532</v>
      </c>
      <c r="C3551" t="s">
        <v>5204</v>
      </c>
      <c r="D3551" t="s">
        <v>5689</v>
      </c>
      <c r="E3551">
        <v>4</v>
      </c>
      <c r="F3551">
        <v>0</v>
      </c>
      <c r="G3551">
        <v>1</v>
      </c>
      <c r="H3551">
        <v>8</v>
      </c>
      <c r="I3551" t="s">
        <v>6866</v>
      </c>
      <c r="M3551"/>
      <c r="N3551"/>
      <c r="O3551"/>
      <c r="P3551"/>
    </row>
    <row r="3552" spans="2:20" x14ac:dyDescent="0.2">
      <c r="B3552" t="s">
        <v>6532</v>
      </c>
      <c r="C3552" t="s">
        <v>5204</v>
      </c>
      <c r="D3552" t="s">
        <v>5689</v>
      </c>
      <c r="E3552">
        <v>4</v>
      </c>
      <c r="F3552">
        <v>0</v>
      </c>
      <c r="G3552">
        <v>2</v>
      </c>
      <c r="H3552">
        <v>7</v>
      </c>
      <c r="I3552" t="s">
        <v>6873</v>
      </c>
      <c r="M3552"/>
      <c r="N3552"/>
      <c r="O3552"/>
      <c r="P3552"/>
    </row>
    <row r="3553" spans="2:20" x14ac:dyDescent="0.2">
      <c r="B3553" t="s">
        <v>6532</v>
      </c>
      <c r="C3553" t="s">
        <v>5204</v>
      </c>
      <c r="D3553" t="s">
        <v>5735</v>
      </c>
      <c r="E3553">
        <v>4</v>
      </c>
      <c r="F3553">
        <v>0</v>
      </c>
      <c r="G3553">
        <v>6</v>
      </c>
      <c r="H3553">
        <v>6</v>
      </c>
      <c r="I3553" t="s">
        <v>5729</v>
      </c>
      <c r="M3553"/>
      <c r="N3553"/>
      <c r="O3553"/>
      <c r="P3553"/>
    </row>
    <row r="3554" spans="2:20" x14ac:dyDescent="0.2">
      <c r="B3554" t="s">
        <v>6532</v>
      </c>
      <c r="C3554" t="s">
        <v>5204</v>
      </c>
      <c r="D3554" t="s">
        <v>5735</v>
      </c>
      <c r="E3554">
        <v>4</v>
      </c>
      <c r="F3554">
        <v>0</v>
      </c>
      <c r="G3554">
        <v>6</v>
      </c>
      <c r="H3554">
        <v>7</v>
      </c>
      <c r="I3554" t="s">
        <v>5731</v>
      </c>
      <c r="M3554"/>
      <c r="N3554"/>
      <c r="O3554"/>
      <c r="P3554"/>
    </row>
    <row r="3555" spans="2:20" x14ac:dyDescent="0.2">
      <c r="B3555" t="s">
        <v>6532</v>
      </c>
      <c r="C3555" t="s">
        <v>5203</v>
      </c>
      <c r="D3555" t="s">
        <v>6914</v>
      </c>
      <c r="E3555">
        <v>4</v>
      </c>
      <c r="F3555">
        <v>0</v>
      </c>
      <c r="G3555">
        <v>7</v>
      </c>
      <c r="H3555">
        <v>13</v>
      </c>
      <c r="I3555" t="s">
        <v>6919</v>
      </c>
      <c r="M3555" t="s">
        <v>5262</v>
      </c>
      <c r="N3555" t="s">
        <v>5232</v>
      </c>
      <c r="O3555" t="s">
        <v>5234</v>
      </c>
      <c r="P3555" t="s">
        <v>5234</v>
      </c>
      <c r="Q3555">
        <v>4</v>
      </c>
      <c r="R3555" t="s">
        <v>5235</v>
      </c>
      <c r="T3555" t="s">
        <v>5236</v>
      </c>
    </row>
    <row r="3556" spans="2:20" x14ac:dyDescent="0.2">
      <c r="B3556" t="s">
        <v>6532</v>
      </c>
      <c r="C3556" t="s">
        <v>5203</v>
      </c>
      <c r="D3556" t="s">
        <v>6914</v>
      </c>
      <c r="E3556">
        <v>4</v>
      </c>
      <c r="F3556">
        <v>0</v>
      </c>
      <c r="G3556">
        <v>7</v>
      </c>
      <c r="H3556">
        <v>14</v>
      </c>
      <c r="I3556" t="s">
        <v>6920</v>
      </c>
      <c r="M3556" t="s">
        <v>5262</v>
      </c>
      <c r="N3556" t="s">
        <v>5232</v>
      </c>
      <c r="O3556" t="s">
        <v>5234</v>
      </c>
      <c r="P3556" t="s">
        <v>5234</v>
      </c>
      <c r="Q3556">
        <v>4</v>
      </c>
      <c r="R3556" t="s">
        <v>5235</v>
      </c>
      <c r="T3556" t="s">
        <v>5236</v>
      </c>
    </row>
    <row r="3557" spans="2:20" x14ac:dyDescent="0.2">
      <c r="B3557" t="s">
        <v>6532</v>
      </c>
      <c r="C3557" t="s">
        <v>5203</v>
      </c>
      <c r="D3557" t="s">
        <v>6914</v>
      </c>
      <c r="E3557">
        <v>4</v>
      </c>
      <c r="F3557">
        <v>0</v>
      </c>
      <c r="G3557">
        <v>7</v>
      </c>
      <c r="H3557">
        <v>15</v>
      </c>
      <c r="I3557" t="s">
        <v>6921</v>
      </c>
      <c r="M3557" t="s">
        <v>5262</v>
      </c>
      <c r="N3557" t="s">
        <v>5232</v>
      </c>
      <c r="O3557" t="s">
        <v>5234</v>
      </c>
      <c r="P3557" t="s">
        <v>5234</v>
      </c>
      <c r="Q3557">
        <v>4</v>
      </c>
      <c r="R3557" t="s">
        <v>5235</v>
      </c>
      <c r="T3557" t="s">
        <v>5236</v>
      </c>
    </row>
    <row r="3558" spans="2:20" x14ac:dyDescent="0.2">
      <c r="B3558" t="s">
        <v>6532</v>
      </c>
      <c r="C3558" t="s">
        <v>5203</v>
      </c>
      <c r="D3558" t="s">
        <v>6914</v>
      </c>
      <c r="E3558">
        <v>4</v>
      </c>
      <c r="F3558">
        <v>0</v>
      </c>
      <c r="G3558">
        <v>7</v>
      </c>
      <c r="H3558">
        <v>16</v>
      </c>
      <c r="I3558" t="s">
        <v>6922</v>
      </c>
      <c r="M3558" t="s">
        <v>5262</v>
      </c>
      <c r="N3558" t="s">
        <v>5232</v>
      </c>
      <c r="O3558" t="s">
        <v>5234</v>
      </c>
      <c r="P3558" t="s">
        <v>5234</v>
      </c>
      <c r="Q3558">
        <v>4</v>
      </c>
      <c r="R3558" t="s">
        <v>5235</v>
      </c>
      <c r="T3558" t="s">
        <v>5236</v>
      </c>
    </row>
    <row r="3559" spans="2:20" x14ac:dyDescent="0.2">
      <c r="B3559" t="s">
        <v>6532</v>
      </c>
      <c r="C3559" t="s">
        <v>5203</v>
      </c>
      <c r="D3559" t="s">
        <v>6914</v>
      </c>
      <c r="E3559">
        <v>4</v>
      </c>
      <c r="F3559">
        <v>0</v>
      </c>
      <c r="G3559">
        <v>7</v>
      </c>
      <c r="H3559">
        <v>17</v>
      </c>
      <c r="I3559" t="s">
        <v>6923</v>
      </c>
      <c r="M3559" t="s">
        <v>5262</v>
      </c>
      <c r="N3559" t="s">
        <v>5232</v>
      </c>
      <c r="O3559" t="s">
        <v>5234</v>
      </c>
      <c r="P3559" t="s">
        <v>5234</v>
      </c>
      <c r="Q3559">
        <v>4</v>
      </c>
      <c r="R3559" t="s">
        <v>5235</v>
      </c>
      <c r="T3559" t="s">
        <v>5236</v>
      </c>
    </row>
    <row r="3560" spans="2:20" x14ac:dyDescent="0.2">
      <c r="B3560" t="s">
        <v>6532</v>
      </c>
      <c r="C3560" t="s">
        <v>5203</v>
      </c>
      <c r="D3560" t="s">
        <v>6914</v>
      </c>
      <c r="E3560">
        <v>4</v>
      </c>
      <c r="F3560">
        <v>0</v>
      </c>
      <c r="G3560">
        <v>7</v>
      </c>
      <c r="H3560">
        <v>18</v>
      </c>
      <c r="I3560" t="s">
        <v>6924</v>
      </c>
      <c r="M3560" t="s">
        <v>5262</v>
      </c>
      <c r="N3560" t="s">
        <v>5232</v>
      </c>
      <c r="O3560" t="s">
        <v>5234</v>
      </c>
      <c r="P3560" t="s">
        <v>5234</v>
      </c>
      <c r="Q3560">
        <v>4</v>
      </c>
      <c r="R3560" t="s">
        <v>5235</v>
      </c>
      <c r="T3560" t="s">
        <v>5236</v>
      </c>
    </row>
    <row r="3561" spans="2:20" x14ac:dyDescent="0.2">
      <c r="B3561" t="s">
        <v>6532</v>
      </c>
      <c r="C3561" t="s">
        <v>5203</v>
      </c>
      <c r="D3561" t="s">
        <v>6914</v>
      </c>
      <c r="E3561">
        <v>4</v>
      </c>
      <c r="F3561">
        <v>0</v>
      </c>
      <c r="G3561">
        <v>7</v>
      </c>
      <c r="H3561">
        <v>19</v>
      </c>
      <c r="I3561" t="s">
        <v>6925</v>
      </c>
      <c r="M3561" t="s">
        <v>5262</v>
      </c>
      <c r="N3561" t="s">
        <v>5232</v>
      </c>
      <c r="O3561" t="s">
        <v>5234</v>
      </c>
      <c r="P3561" t="s">
        <v>5234</v>
      </c>
      <c r="Q3561">
        <v>4</v>
      </c>
      <c r="R3561" t="s">
        <v>5235</v>
      </c>
      <c r="T3561" t="s">
        <v>5236</v>
      </c>
    </row>
    <row r="3562" spans="2:20" x14ac:dyDescent="0.2">
      <c r="B3562" t="s">
        <v>6532</v>
      </c>
      <c r="C3562" t="s">
        <v>5203</v>
      </c>
      <c r="D3562" t="s">
        <v>6914</v>
      </c>
      <c r="E3562">
        <v>4</v>
      </c>
      <c r="F3562">
        <v>0</v>
      </c>
      <c r="G3562">
        <v>7</v>
      </c>
      <c r="H3562">
        <v>20</v>
      </c>
      <c r="I3562" t="s">
        <v>6926</v>
      </c>
      <c r="M3562" t="s">
        <v>5262</v>
      </c>
      <c r="N3562" t="s">
        <v>5232</v>
      </c>
      <c r="O3562" t="s">
        <v>5234</v>
      </c>
      <c r="P3562" t="s">
        <v>5234</v>
      </c>
      <c r="Q3562">
        <v>4</v>
      </c>
      <c r="R3562" t="s">
        <v>5235</v>
      </c>
      <c r="T3562" t="s">
        <v>5236</v>
      </c>
    </row>
    <row r="3563" spans="2:20" x14ac:dyDescent="0.2">
      <c r="B3563" t="s">
        <v>6532</v>
      </c>
      <c r="C3563" t="s">
        <v>5203</v>
      </c>
      <c r="D3563" t="s">
        <v>6914</v>
      </c>
      <c r="E3563">
        <v>4</v>
      </c>
      <c r="F3563">
        <v>0</v>
      </c>
      <c r="G3563">
        <v>7</v>
      </c>
      <c r="H3563">
        <v>21</v>
      </c>
      <c r="I3563" t="s">
        <v>6927</v>
      </c>
      <c r="M3563" t="s">
        <v>5262</v>
      </c>
      <c r="N3563" t="s">
        <v>5232</v>
      </c>
      <c r="O3563" t="s">
        <v>5234</v>
      </c>
      <c r="P3563" t="s">
        <v>5234</v>
      </c>
      <c r="Q3563">
        <v>4</v>
      </c>
      <c r="R3563" t="s">
        <v>5235</v>
      </c>
      <c r="T3563" t="s">
        <v>5236</v>
      </c>
    </row>
    <row r="3564" spans="2:20" x14ac:dyDescent="0.2">
      <c r="B3564" t="s">
        <v>6532</v>
      </c>
      <c r="C3564" t="s">
        <v>5203</v>
      </c>
      <c r="D3564" t="s">
        <v>6914</v>
      </c>
      <c r="E3564">
        <v>4</v>
      </c>
      <c r="F3564">
        <v>0</v>
      </c>
      <c r="G3564">
        <v>7</v>
      </c>
      <c r="H3564">
        <v>22</v>
      </c>
      <c r="I3564" t="s">
        <v>6928</v>
      </c>
      <c r="M3564" t="s">
        <v>5262</v>
      </c>
      <c r="N3564" t="s">
        <v>5232</v>
      </c>
      <c r="O3564" t="s">
        <v>5234</v>
      </c>
      <c r="P3564" t="s">
        <v>5234</v>
      </c>
      <c r="Q3564">
        <v>4</v>
      </c>
      <c r="R3564" t="s">
        <v>5235</v>
      </c>
      <c r="T3564" t="s">
        <v>5236</v>
      </c>
    </row>
    <row r="3565" spans="2:20" x14ac:dyDescent="0.2">
      <c r="B3565" t="s">
        <v>6532</v>
      </c>
      <c r="C3565" t="s">
        <v>5203</v>
      </c>
      <c r="D3565" t="s">
        <v>6914</v>
      </c>
      <c r="E3565">
        <v>4</v>
      </c>
      <c r="F3565">
        <v>0</v>
      </c>
      <c r="G3565">
        <v>7</v>
      </c>
      <c r="H3565">
        <v>23</v>
      </c>
      <c r="I3565" t="s">
        <v>6929</v>
      </c>
      <c r="M3565" t="s">
        <v>5262</v>
      </c>
      <c r="N3565" t="s">
        <v>5232</v>
      </c>
      <c r="O3565" t="s">
        <v>5234</v>
      </c>
      <c r="P3565" t="s">
        <v>5234</v>
      </c>
      <c r="Q3565">
        <v>4</v>
      </c>
      <c r="R3565" t="s">
        <v>5235</v>
      </c>
      <c r="T3565" t="s">
        <v>5236</v>
      </c>
    </row>
    <row r="3566" spans="2:20" x14ac:dyDescent="0.2">
      <c r="B3566" t="s">
        <v>6532</v>
      </c>
      <c r="C3566" t="s">
        <v>5203</v>
      </c>
      <c r="D3566" t="s">
        <v>6914</v>
      </c>
      <c r="E3566">
        <v>4</v>
      </c>
      <c r="F3566">
        <v>0</v>
      </c>
      <c r="G3566">
        <v>7</v>
      </c>
      <c r="H3566">
        <v>24</v>
      </c>
      <c r="I3566" t="s">
        <v>6930</v>
      </c>
      <c r="M3566" t="s">
        <v>5262</v>
      </c>
      <c r="N3566" t="s">
        <v>5232</v>
      </c>
      <c r="O3566" t="s">
        <v>5234</v>
      </c>
      <c r="P3566" t="s">
        <v>5234</v>
      </c>
      <c r="Q3566">
        <v>4</v>
      </c>
      <c r="R3566" t="s">
        <v>5235</v>
      </c>
      <c r="T3566" t="s">
        <v>5236</v>
      </c>
    </row>
    <row r="3567" spans="2:20" x14ac:dyDescent="0.2">
      <c r="B3567" t="s">
        <v>6532</v>
      </c>
      <c r="C3567" t="s">
        <v>5203</v>
      </c>
      <c r="D3567" t="s">
        <v>6914</v>
      </c>
      <c r="E3567">
        <v>4</v>
      </c>
      <c r="F3567">
        <v>0</v>
      </c>
      <c r="G3567">
        <v>7</v>
      </c>
      <c r="H3567">
        <v>25</v>
      </c>
      <c r="I3567" t="s">
        <v>6931</v>
      </c>
      <c r="M3567" t="s">
        <v>5262</v>
      </c>
      <c r="N3567" t="s">
        <v>5232</v>
      </c>
      <c r="O3567" t="s">
        <v>5234</v>
      </c>
      <c r="P3567" t="s">
        <v>5234</v>
      </c>
      <c r="Q3567">
        <v>4</v>
      </c>
      <c r="R3567" t="s">
        <v>5235</v>
      </c>
      <c r="T3567" t="s">
        <v>5236</v>
      </c>
    </row>
    <row r="3568" spans="2:20" x14ac:dyDescent="0.2">
      <c r="B3568" t="s">
        <v>6532</v>
      </c>
      <c r="C3568" t="s">
        <v>5203</v>
      </c>
      <c r="D3568" t="s">
        <v>6914</v>
      </c>
      <c r="E3568">
        <v>4</v>
      </c>
      <c r="F3568">
        <v>0</v>
      </c>
      <c r="G3568">
        <v>7</v>
      </c>
      <c r="H3568">
        <v>26</v>
      </c>
      <c r="I3568" t="s">
        <v>6932</v>
      </c>
      <c r="M3568" t="s">
        <v>5262</v>
      </c>
      <c r="N3568" t="s">
        <v>5232</v>
      </c>
      <c r="O3568" t="s">
        <v>5234</v>
      </c>
      <c r="P3568" t="s">
        <v>5234</v>
      </c>
      <c r="Q3568">
        <v>4</v>
      </c>
      <c r="R3568" t="s">
        <v>5235</v>
      </c>
      <c r="T3568" t="s">
        <v>5236</v>
      </c>
    </row>
    <row r="3569" spans="2:20" x14ac:dyDescent="0.2">
      <c r="B3569" t="s">
        <v>6532</v>
      </c>
      <c r="C3569" t="s">
        <v>5203</v>
      </c>
      <c r="D3569" t="s">
        <v>6914</v>
      </c>
      <c r="E3569">
        <v>4</v>
      </c>
      <c r="F3569">
        <v>0</v>
      </c>
      <c r="G3569">
        <v>7</v>
      </c>
      <c r="H3569">
        <v>27</v>
      </c>
      <c r="I3569" t="s">
        <v>6933</v>
      </c>
      <c r="M3569" t="s">
        <v>5262</v>
      </c>
      <c r="N3569" t="s">
        <v>5232</v>
      </c>
      <c r="O3569" t="s">
        <v>5234</v>
      </c>
      <c r="P3569" t="s">
        <v>5234</v>
      </c>
      <c r="Q3569">
        <v>4</v>
      </c>
      <c r="R3569" t="s">
        <v>5235</v>
      </c>
      <c r="T3569" t="s">
        <v>5236</v>
      </c>
    </row>
    <row r="3570" spans="2:20" x14ac:dyDescent="0.2">
      <c r="B3570" t="s">
        <v>6532</v>
      </c>
      <c r="C3570" t="s">
        <v>5203</v>
      </c>
      <c r="D3570" t="s">
        <v>6914</v>
      </c>
      <c r="E3570">
        <v>4</v>
      </c>
      <c r="F3570">
        <v>0</v>
      </c>
      <c r="G3570">
        <v>7</v>
      </c>
      <c r="H3570">
        <v>28</v>
      </c>
      <c r="I3570" t="s">
        <v>6934</v>
      </c>
      <c r="M3570" t="s">
        <v>5262</v>
      </c>
      <c r="N3570" t="s">
        <v>5232</v>
      </c>
      <c r="O3570" t="s">
        <v>5234</v>
      </c>
      <c r="P3570" t="s">
        <v>5234</v>
      </c>
      <c r="Q3570">
        <v>4</v>
      </c>
      <c r="R3570" t="s">
        <v>5235</v>
      </c>
      <c r="T3570" t="s">
        <v>5236</v>
      </c>
    </row>
    <row r="3571" spans="2:20" x14ac:dyDescent="0.2">
      <c r="B3571" t="s">
        <v>6532</v>
      </c>
      <c r="C3571" t="s">
        <v>5203</v>
      </c>
      <c r="D3571" t="s">
        <v>6914</v>
      </c>
      <c r="E3571">
        <v>4</v>
      </c>
      <c r="F3571">
        <v>0</v>
      </c>
      <c r="G3571">
        <v>7</v>
      </c>
      <c r="H3571">
        <v>29</v>
      </c>
      <c r="I3571" t="s">
        <v>6935</v>
      </c>
      <c r="M3571" t="s">
        <v>5262</v>
      </c>
      <c r="N3571" t="s">
        <v>5232</v>
      </c>
      <c r="O3571" t="s">
        <v>5234</v>
      </c>
      <c r="P3571" t="s">
        <v>5234</v>
      </c>
      <c r="Q3571">
        <v>4</v>
      </c>
      <c r="R3571" t="s">
        <v>5235</v>
      </c>
      <c r="T3571" t="s">
        <v>5236</v>
      </c>
    </row>
    <row r="3572" spans="2:20" x14ac:dyDescent="0.2">
      <c r="B3572" t="s">
        <v>6532</v>
      </c>
      <c r="C3572" t="s">
        <v>5203</v>
      </c>
      <c r="D3572" t="s">
        <v>6914</v>
      </c>
      <c r="E3572">
        <v>4</v>
      </c>
      <c r="F3572">
        <v>0</v>
      </c>
      <c r="G3572">
        <v>7</v>
      </c>
      <c r="H3572">
        <v>30</v>
      </c>
      <c r="I3572" t="s">
        <v>6936</v>
      </c>
      <c r="M3572" t="s">
        <v>5262</v>
      </c>
      <c r="N3572" t="s">
        <v>5232</v>
      </c>
      <c r="O3572" t="s">
        <v>5234</v>
      </c>
      <c r="P3572" t="s">
        <v>5234</v>
      </c>
      <c r="Q3572">
        <v>4</v>
      </c>
      <c r="R3572" t="s">
        <v>5235</v>
      </c>
      <c r="T3572" t="s">
        <v>5236</v>
      </c>
    </row>
    <row r="3573" spans="2:20" x14ac:dyDescent="0.2">
      <c r="B3573" t="s">
        <v>6532</v>
      </c>
      <c r="C3573" t="s">
        <v>5203</v>
      </c>
      <c r="D3573" t="s">
        <v>6914</v>
      </c>
      <c r="E3573">
        <v>4</v>
      </c>
      <c r="F3573">
        <v>0</v>
      </c>
      <c r="G3573">
        <v>7</v>
      </c>
      <c r="H3573">
        <v>31</v>
      </c>
      <c r="I3573" t="s">
        <v>6937</v>
      </c>
      <c r="M3573" t="s">
        <v>5262</v>
      </c>
      <c r="N3573" t="s">
        <v>5232</v>
      </c>
      <c r="O3573" t="s">
        <v>5234</v>
      </c>
      <c r="P3573" t="s">
        <v>5234</v>
      </c>
      <c r="Q3573">
        <v>4</v>
      </c>
      <c r="R3573" t="s">
        <v>5235</v>
      </c>
      <c r="T3573" t="s">
        <v>5236</v>
      </c>
    </row>
    <row r="3574" spans="2:20" x14ac:dyDescent="0.2">
      <c r="B3574" t="s">
        <v>6532</v>
      </c>
      <c r="C3574" t="s">
        <v>5203</v>
      </c>
      <c r="D3574" t="s">
        <v>6914</v>
      </c>
      <c r="E3574">
        <v>4</v>
      </c>
      <c r="F3574">
        <v>0</v>
      </c>
      <c r="G3574">
        <v>7</v>
      </c>
      <c r="H3574">
        <v>32</v>
      </c>
      <c r="I3574" t="s">
        <v>6938</v>
      </c>
      <c r="M3574" t="s">
        <v>5262</v>
      </c>
      <c r="N3574" t="s">
        <v>5232</v>
      </c>
      <c r="O3574" t="s">
        <v>5234</v>
      </c>
      <c r="P3574" t="s">
        <v>5234</v>
      </c>
      <c r="Q3574">
        <v>4</v>
      </c>
      <c r="R3574" t="s">
        <v>5235</v>
      </c>
      <c r="T3574" t="s">
        <v>5236</v>
      </c>
    </row>
    <row r="3575" spans="2:20" x14ac:dyDescent="0.2">
      <c r="B3575" t="s">
        <v>6532</v>
      </c>
      <c r="C3575" t="s">
        <v>5203</v>
      </c>
      <c r="D3575" t="s">
        <v>6914</v>
      </c>
      <c r="E3575">
        <v>4</v>
      </c>
      <c r="F3575">
        <v>0</v>
      </c>
      <c r="G3575">
        <v>7</v>
      </c>
      <c r="H3575">
        <v>33</v>
      </c>
      <c r="I3575" t="s">
        <v>6939</v>
      </c>
      <c r="M3575" t="s">
        <v>5262</v>
      </c>
      <c r="N3575" t="s">
        <v>5232</v>
      </c>
      <c r="O3575" t="s">
        <v>5234</v>
      </c>
      <c r="P3575" t="s">
        <v>5234</v>
      </c>
      <c r="Q3575">
        <v>4</v>
      </c>
      <c r="R3575" t="s">
        <v>5235</v>
      </c>
      <c r="T3575" t="s">
        <v>5236</v>
      </c>
    </row>
    <row r="3576" spans="2:20" x14ac:dyDescent="0.2">
      <c r="B3576" t="s">
        <v>6532</v>
      </c>
      <c r="C3576" t="s">
        <v>5203</v>
      </c>
      <c r="D3576" t="s">
        <v>6914</v>
      </c>
      <c r="E3576">
        <v>4</v>
      </c>
      <c r="F3576">
        <v>0</v>
      </c>
      <c r="G3576">
        <v>7</v>
      </c>
      <c r="H3576">
        <v>34</v>
      </c>
      <c r="I3576" t="s">
        <v>6940</v>
      </c>
      <c r="M3576" t="s">
        <v>5262</v>
      </c>
      <c r="N3576" t="s">
        <v>5232</v>
      </c>
      <c r="O3576" t="s">
        <v>5234</v>
      </c>
      <c r="P3576" t="s">
        <v>5234</v>
      </c>
      <c r="Q3576">
        <v>4</v>
      </c>
      <c r="R3576" t="s">
        <v>5235</v>
      </c>
      <c r="T3576" t="s">
        <v>5236</v>
      </c>
    </row>
    <row r="3577" spans="2:20" x14ac:dyDescent="0.2">
      <c r="B3577" t="s">
        <v>6532</v>
      </c>
      <c r="C3577" t="s">
        <v>5203</v>
      </c>
      <c r="D3577" t="s">
        <v>6914</v>
      </c>
      <c r="E3577">
        <v>4</v>
      </c>
      <c r="F3577">
        <v>0</v>
      </c>
      <c r="G3577">
        <v>7</v>
      </c>
      <c r="H3577">
        <v>35</v>
      </c>
      <c r="I3577" t="s">
        <v>6941</v>
      </c>
      <c r="M3577" t="s">
        <v>5262</v>
      </c>
      <c r="N3577" t="s">
        <v>5232</v>
      </c>
      <c r="O3577" t="s">
        <v>5234</v>
      </c>
      <c r="P3577" t="s">
        <v>5234</v>
      </c>
      <c r="Q3577">
        <v>4</v>
      </c>
      <c r="R3577" t="s">
        <v>5235</v>
      </c>
      <c r="T3577" t="s">
        <v>5236</v>
      </c>
    </row>
    <row r="3578" spans="2:20" x14ac:dyDescent="0.2">
      <c r="B3578" t="s">
        <v>6532</v>
      </c>
      <c r="C3578" t="s">
        <v>5203</v>
      </c>
      <c r="D3578" t="s">
        <v>6914</v>
      </c>
      <c r="E3578">
        <v>4</v>
      </c>
      <c r="F3578">
        <v>0</v>
      </c>
      <c r="G3578">
        <v>7</v>
      </c>
      <c r="H3578">
        <v>36</v>
      </c>
      <c r="I3578" t="s">
        <v>6942</v>
      </c>
      <c r="M3578" t="s">
        <v>5262</v>
      </c>
      <c r="N3578" t="s">
        <v>5232</v>
      </c>
      <c r="O3578" t="s">
        <v>5234</v>
      </c>
      <c r="P3578" t="s">
        <v>5234</v>
      </c>
      <c r="Q3578">
        <v>4</v>
      </c>
      <c r="R3578" t="s">
        <v>5235</v>
      </c>
      <c r="T3578" t="s">
        <v>5236</v>
      </c>
    </row>
    <row r="3579" spans="2:20" x14ac:dyDescent="0.2">
      <c r="B3579" t="s">
        <v>6532</v>
      </c>
      <c r="C3579" t="s">
        <v>5203</v>
      </c>
      <c r="D3579" t="s">
        <v>6914</v>
      </c>
      <c r="E3579">
        <v>4</v>
      </c>
      <c r="F3579">
        <v>0</v>
      </c>
      <c r="G3579">
        <v>7</v>
      </c>
      <c r="H3579">
        <v>37</v>
      </c>
      <c r="I3579" t="s">
        <v>6943</v>
      </c>
      <c r="M3579" t="s">
        <v>5262</v>
      </c>
      <c r="N3579" t="s">
        <v>5232</v>
      </c>
      <c r="O3579" t="s">
        <v>5234</v>
      </c>
      <c r="P3579" t="s">
        <v>5234</v>
      </c>
      <c r="Q3579">
        <v>4</v>
      </c>
      <c r="R3579" t="s">
        <v>5235</v>
      </c>
      <c r="T3579" t="s">
        <v>5236</v>
      </c>
    </row>
    <row r="3580" spans="2:20" x14ac:dyDescent="0.2">
      <c r="B3580" t="s">
        <v>6532</v>
      </c>
      <c r="C3580" t="s">
        <v>5203</v>
      </c>
      <c r="D3580" t="s">
        <v>6914</v>
      </c>
      <c r="E3580">
        <v>4</v>
      </c>
      <c r="F3580">
        <v>0</v>
      </c>
      <c r="G3580">
        <v>7</v>
      </c>
      <c r="H3580">
        <v>38</v>
      </c>
      <c r="I3580" t="s">
        <v>6944</v>
      </c>
      <c r="M3580" t="s">
        <v>5262</v>
      </c>
      <c r="N3580" t="s">
        <v>5232</v>
      </c>
      <c r="O3580" t="s">
        <v>5234</v>
      </c>
      <c r="P3580" t="s">
        <v>5234</v>
      </c>
      <c r="Q3580">
        <v>4</v>
      </c>
      <c r="R3580" t="s">
        <v>5235</v>
      </c>
      <c r="T3580" t="s">
        <v>5236</v>
      </c>
    </row>
    <row r="3581" spans="2:20" x14ac:dyDescent="0.2">
      <c r="B3581" t="s">
        <v>6532</v>
      </c>
      <c r="C3581" t="s">
        <v>5203</v>
      </c>
      <c r="D3581" t="s">
        <v>6914</v>
      </c>
      <c r="E3581">
        <v>4</v>
      </c>
      <c r="F3581">
        <v>0</v>
      </c>
      <c r="G3581">
        <v>7</v>
      </c>
      <c r="H3581">
        <v>39</v>
      </c>
      <c r="I3581" t="s">
        <v>6945</v>
      </c>
      <c r="M3581" t="s">
        <v>5262</v>
      </c>
      <c r="N3581" t="s">
        <v>5232</v>
      </c>
      <c r="O3581" t="s">
        <v>5234</v>
      </c>
      <c r="P3581" t="s">
        <v>5234</v>
      </c>
      <c r="Q3581">
        <v>4</v>
      </c>
      <c r="R3581" t="s">
        <v>5235</v>
      </c>
      <c r="T3581" t="s">
        <v>5236</v>
      </c>
    </row>
    <row r="3582" spans="2:20" x14ac:dyDescent="0.2">
      <c r="B3582" t="s">
        <v>6532</v>
      </c>
      <c r="C3582" t="s">
        <v>5203</v>
      </c>
      <c r="D3582" t="s">
        <v>6914</v>
      </c>
      <c r="E3582">
        <v>4</v>
      </c>
      <c r="F3582">
        <v>0</v>
      </c>
      <c r="G3582">
        <v>7</v>
      </c>
      <c r="H3582">
        <v>40</v>
      </c>
      <c r="I3582" t="s">
        <v>6946</v>
      </c>
      <c r="M3582" t="s">
        <v>5262</v>
      </c>
      <c r="N3582" t="s">
        <v>5232</v>
      </c>
      <c r="O3582" t="s">
        <v>5234</v>
      </c>
      <c r="P3582" t="s">
        <v>5234</v>
      </c>
      <c r="Q3582">
        <v>4</v>
      </c>
      <c r="R3582" t="s">
        <v>5235</v>
      </c>
      <c r="T3582" t="s">
        <v>5236</v>
      </c>
    </row>
    <row r="3583" spans="2:20" x14ac:dyDescent="0.2">
      <c r="B3583" t="s">
        <v>6532</v>
      </c>
      <c r="C3583" t="s">
        <v>5203</v>
      </c>
      <c r="D3583" t="s">
        <v>6914</v>
      </c>
      <c r="E3583">
        <v>4</v>
      </c>
      <c r="F3583">
        <v>0</v>
      </c>
      <c r="G3583">
        <v>7</v>
      </c>
      <c r="H3583">
        <v>41</v>
      </c>
      <c r="I3583" t="s">
        <v>6947</v>
      </c>
      <c r="M3583" t="s">
        <v>5262</v>
      </c>
      <c r="N3583" t="s">
        <v>5232</v>
      </c>
      <c r="O3583" t="s">
        <v>5234</v>
      </c>
      <c r="P3583" t="s">
        <v>5234</v>
      </c>
      <c r="Q3583">
        <v>4</v>
      </c>
      <c r="R3583" t="s">
        <v>5235</v>
      </c>
      <c r="T3583" t="s">
        <v>5236</v>
      </c>
    </row>
    <row r="3584" spans="2:20" x14ac:dyDescent="0.2">
      <c r="B3584" t="s">
        <v>6532</v>
      </c>
      <c r="C3584" t="s">
        <v>5203</v>
      </c>
      <c r="D3584" t="s">
        <v>6914</v>
      </c>
      <c r="E3584">
        <v>4</v>
      </c>
      <c r="F3584">
        <v>0</v>
      </c>
      <c r="G3584">
        <v>7</v>
      </c>
      <c r="H3584">
        <v>42</v>
      </c>
      <c r="I3584" t="s">
        <v>6948</v>
      </c>
      <c r="M3584" t="s">
        <v>5262</v>
      </c>
      <c r="N3584" t="s">
        <v>5232</v>
      </c>
      <c r="O3584" t="s">
        <v>5234</v>
      </c>
      <c r="P3584" t="s">
        <v>5234</v>
      </c>
      <c r="Q3584">
        <v>4</v>
      </c>
      <c r="R3584" t="s">
        <v>5235</v>
      </c>
      <c r="T3584" t="s">
        <v>5236</v>
      </c>
    </row>
    <row r="3585" spans="2:20" x14ac:dyDescent="0.2">
      <c r="B3585" t="s">
        <v>6532</v>
      </c>
      <c r="C3585" t="s">
        <v>5203</v>
      </c>
      <c r="D3585" t="s">
        <v>6914</v>
      </c>
      <c r="E3585">
        <v>4</v>
      </c>
      <c r="F3585">
        <v>0</v>
      </c>
      <c r="G3585">
        <v>7</v>
      </c>
      <c r="H3585">
        <v>43</v>
      </c>
      <c r="I3585" t="s">
        <v>6949</v>
      </c>
      <c r="M3585" t="s">
        <v>5262</v>
      </c>
      <c r="N3585" t="s">
        <v>5232</v>
      </c>
      <c r="O3585" t="s">
        <v>5234</v>
      </c>
      <c r="P3585" t="s">
        <v>5234</v>
      </c>
      <c r="Q3585">
        <v>4</v>
      </c>
      <c r="R3585" t="s">
        <v>5235</v>
      </c>
      <c r="T3585" t="s">
        <v>5236</v>
      </c>
    </row>
    <row r="3586" spans="2:20" x14ac:dyDescent="0.2">
      <c r="B3586" t="s">
        <v>6532</v>
      </c>
      <c r="C3586" t="s">
        <v>5203</v>
      </c>
      <c r="D3586" t="s">
        <v>6914</v>
      </c>
      <c r="E3586">
        <v>4</v>
      </c>
      <c r="F3586">
        <v>0</v>
      </c>
      <c r="G3586">
        <v>7</v>
      </c>
      <c r="H3586">
        <v>44</v>
      </c>
      <c r="I3586" t="s">
        <v>6950</v>
      </c>
      <c r="M3586" t="s">
        <v>5262</v>
      </c>
      <c r="N3586" t="s">
        <v>5232</v>
      </c>
      <c r="O3586" t="s">
        <v>5234</v>
      </c>
      <c r="P3586" t="s">
        <v>5234</v>
      </c>
      <c r="Q3586">
        <v>4</v>
      </c>
      <c r="R3586" t="s">
        <v>5235</v>
      </c>
      <c r="T3586" t="s">
        <v>5236</v>
      </c>
    </row>
    <row r="3587" spans="2:20" x14ac:dyDescent="0.2">
      <c r="B3587" t="s">
        <v>6532</v>
      </c>
      <c r="C3587" t="s">
        <v>5203</v>
      </c>
      <c r="D3587" t="s">
        <v>6914</v>
      </c>
      <c r="E3587">
        <v>4</v>
      </c>
      <c r="F3587">
        <v>0</v>
      </c>
      <c r="G3587">
        <v>7</v>
      </c>
      <c r="H3587">
        <v>45</v>
      </c>
      <c r="I3587" t="s">
        <v>6951</v>
      </c>
      <c r="M3587" t="s">
        <v>5262</v>
      </c>
      <c r="N3587" t="s">
        <v>5232</v>
      </c>
      <c r="O3587" t="s">
        <v>5234</v>
      </c>
      <c r="P3587" t="s">
        <v>5234</v>
      </c>
      <c r="Q3587">
        <v>4</v>
      </c>
      <c r="R3587" t="s">
        <v>5235</v>
      </c>
      <c r="T3587" t="s">
        <v>5236</v>
      </c>
    </row>
    <row r="3588" spans="2:20" x14ac:dyDescent="0.2">
      <c r="B3588" t="s">
        <v>6532</v>
      </c>
      <c r="C3588" t="s">
        <v>5203</v>
      </c>
      <c r="D3588" t="s">
        <v>6914</v>
      </c>
      <c r="E3588">
        <v>4</v>
      </c>
      <c r="F3588">
        <v>0</v>
      </c>
      <c r="G3588">
        <v>7</v>
      </c>
      <c r="H3588">
        <v>46</v>
      </c>
      <c r="I3588" t="s">
        <v>6952</v>
      </c>
      <c r="M3588" t="s">
        <v>5262</v>
      </c>
      <c r="N3588" t="s">
        <v>5232</v>
      </c>
      <c r="O3588" t="s">
        <v>5234</v>
      </c>
      <c r="P3588" t="s">
        <v>5234</v>
      </c>
      <c r="Q3588">
        <v>4</v>
      </c>
      <c r="R3588" t="s">
        <v>5235</v>
      </c>
      <c r="T3588" t="s">
        <v>5236</v>
      </c>
    </row>
    <row r="3589" spans="2:20" x14ac:dyDescent="0.2">
      <c r="B3589" t="s">
        <v>6532</v>
      </c>
      <c r="C3589" t="s">
        <v>5203</v>
      </c>
      <c r="D3589" t="s">
        <v>6914</v>
      </c>
      <c r="E3589">
        <v>4</v>
      </c>
      <c r="F3589">
        <v>0</v>
      </c>
      <c r="G3589">
        <v>7</v>
      </c>
      <c r="H3589">
        <v>47</v>
      </c>
      <c r="I3589" t="s">
        <v>6953</v>
      </c>
      <c r="M3589" t="s">
        <v>5262</v>
      </c>
      <c r="N3589" t="s">
        <v>5232</v>
      </c>
      <c r="O3589" t="s">
        <v>5234</v>
      </c>
      <c r="P3589" t="s">
        <v>5234</v>
      </c>
      <c r="Q3589">
        <v>4</v>
      </c>
      <c r="R3589" t="s">
        <v>5235</v>
      </c>
      <c r="T3589" t="s">
        <v>5236</v>
      </c>
    </row>
    <row r="3590" spans="2:20" x14ac:dyDescent="0.2">
      <c r="B3590" t="s">
        <v>6532</v>
      </c>
      <c r="C3590" t="s">
        <v>5203</v>
      </c>
      <c r="D3590" t="s">
        <v>6914</v>
      </c>
      <c r="E3590">
        <v>4</v>
      </c>
      <c r="F3590">
        <v>0</v>
      </c>
      <c r="G3590">
        <v>7</v>
      </c>
      <c r="H3590">
        <v>48</v>
      </c>
      <c r="I3590" t="s">
        <v>6954</v>
      </c>
      <c r="M3590" t="s">
        <v>5262</v>
      </c>
      <c r="N3590" t="s">
        <v>5232</v>
      </c>
      <c r="O3590" t="s">
        <v>5234</v>
      </c>
      <c r="P3590" t="s">
        <v>5234</v>
      </c>
      <c r="Q3590">
        <v>4</v>
      </c>
      <c r="R3590" t="s">
        <v>5235</v>
      </c>
      <c r="T3590" t="s">
        <v>5236</v>
      </c>
    </row>
    <row r="3591" spans="2:20" x14ac:dyDescent="0.2">
      <c r="B3591" t="s">
        <v>6532</v>
      </c>
      <c r="C3591" t="s">
        <v>5203</v>
      </c>
      <c r="D3591" t="s">
        <v>6955</v>
      </c>
      <c r="E3591">
        <v>4</v>
      </c>
      <c r="F3591">
        <v>0</v>
      </c>
      <c r="G3591">
        <v>7</v>
      </c>
      <c r="H3591">
        <v>13</v>
      </c>
      <c r="I3591" t="s">
        <v>6968</v>
      </c>
      <c r="M3591" t="s">
        <v>5262</v>
      </c>
      <c r="N3591" t="s">
        <v>5232</v>
      </c>
      <c r="O3591" t="s">
        <v>5234</v>
      </c>
      <c r="P3591" t="s">
        <v>5234</v>
      </c>
      <c r="Q3591">
        <v>4</v>
      </c>
      <c r="R3591" t="s">
        <v>5235</v>
      </c>
      <c r="T3591" t="s">
        <v>5236</v>
      </c>
    </row>
    <row r="3592" spans="2:20" x14ac:dyDescent="0.2">
      <c r="B3592" t="s">
        <v>6532</v>
      </c>
      <c r="C3592" t="s">
        <v>5203</v>
      </c>
      <c r="D3592" t="s">
        <v>6955</v>
      </c>
      <c r="E3592">
        <v>4</v>
      </c>
      <c r="F3592">
        <v>0</v>
      </c>
      <c r="G3592">
        <v>7</v>
      </c>
      <c r="H3592">
        <v>14</v>
      </c>
      <c r="I3592" t="s">
        <v>6969</v>
      </c>
      <c r="M3592" t="s">
        <v>5262</v>
      </c>
      <c r="N3592" t="s">
        <v>5232</v>
      </c>
      <c r="O3592" t="s">
        <v>5234</v>
      </c>
      <c r="P3592" t="s">
        <v>5234</v>
      </c>
      <c r="Q3592">
        <v>4</v>
      </c>
      <c r="R3592" t="s">
        <v>5235</v>
      </c>
      <c r="T3592" t="s">
        <v>5236</v>
      </c>
    </row>
    <row r="3593" spans="2:20" x14ac:dyDescent="0.2">
      <c r="B3593" t="s">
        <v>6532</v>
      </c>
      <c r="C3593" t="s">
        <v>5203</v>
      </c>
      <c r="D3593" t="s">
        <v>6955</v>
      </c>
      <c r="E3593">
        <v>4</v>
      </c>
      <c r="F3593">
        <v>0</v>
      </c>
      <c r="G3593">
        <v>7</v>
      </c>
      <c r="H3593">
        <v>15</v>
      </c>
      <c r="I3593" t="s">
        <v>6970</v>
      </c>
      <c r="M3593" t="s">
        <v>5262</v>
      </c>
      <c r="N3593" t="s">
        <v>5232</v>
      </c>
      <c r="O3593" t="s">
        <v>5234</v>
      </c>
      <c r="P3593" t="s">
        <v>5234</v>
      </c>
      <c r="Q3593">
        <v>4</v>
      </c>
      <c r="R3593" t="s">
        <v>5235</v>
      </c>
      <c r="T3593" t="s">
        <v>5236</v>
      </c>
    </row>
    <row r="3594" spans="2:20" x14ac:dyDescent="0.2">
      <c r="B3594" t="s">
        <v>6532</v>
      </c>
      <c r="C3594" t="s">
        <v>5203</v>
      </c>
      <c r="D3594" t="s">
        <v>6955</v>
      </c>
      <c r="E3594">
        <v>4</v>
      </c>
      <c r="F3594">
        <v>0</v>
      </c>
      <c r="G3594">
        <v>7</v>
      </c>
      <c r="H3594">
        <v>16</v>
      </c>
      <c r="I3594" t="s">
        <v>6971</v>
      </c>
      <c r="K3594"/>
      <c r="M3594" t="s">
        <v>5262</v>
      </c>
      <c r="N3594" t="s">
        <v>5232</v>
      </c>
      <c r="O3594" t="s">
        <v>5234</v>
      </c>
      <c r="P3594" t="s">
        <v>5234</v>
      </c>
      <c r="Q3594">
        <v>4</v>
      </c>
      <c r="R3594" t="s">
        <v>5235</v>
      </c>
      <c r="T3594" t="s">
        <v>5236</v>
      </c>
    </row>
    <row r="3595" spans="2:20" x14ac:dyDescent="0.2">
      <c r="B3595" t="s">
        <v>6532</v>
      </c>
      <c r="C3595" t="s">
        <v>5203</v>
      </c>
      <c r="D3595" t="s">
        <v>6955</v>
      </c>
      <c r="E3595">
        <v>4</v>
      </c>
      <c r="F3595">
        <v>0</v>
      </c>
      <c r="G3595">
        <v>7</v>
      </c>
      <c r="H3595">
        <v>17</v>
      </c>
      <c r="I3595" t="s">
        <v>6972</v>
      </c>
      <c r="K3595"/>
      <c r="M3595" t="s">
        <v>5262</v>
      </c>
      <c r="N3595" t="s">
        <v>5232</v>
      </c>
      <c r="O3595" t="s">
        <v>5234</v>
      </c>
      <c r="P3595" t="s">
        <v>5234</v>
      </c>
      <c r="Q3595">
        <v>4</v>
      </c>
      <c r="R3595" t="s">
        <v>5235</v>
      </c>
      <c r="T3595" t="s">
        <v>5236</v>
      </c>
    </row>
    <row r="3596" spans="2:20" x14ac:dyDescent="0.2">
      <c r="B3596" t="s">
        <v>6532</v>
      </c>
      <c r="C3596" t="s">
        <v>5203</v>
      </c>
      <c r="D3596" t="s">
        <v>6955</v>
      </c>
      <c r="E3596">
        <v>4</v>
      </c>
      <c r="F3596">
        <v>0</v>
      </c>
      <c r="G3596">
        <v>7</v>
      </c>
      <c r="H3596">
        <v>18</v>
      </c>
      <c r="I3596" t="s">
        <v>6973</v>
      </c>
      <c r="K3596"/>
      <c r="M3596" t="s">
        <v>5262</v>
      </c>
      <c r="N3596" t="s">
        <v>5232</v>
      </c>
      <c r="O3596" t="s">
        <v>5234</v>
      </c>
      <c r="P3596" t="s">
        <v>5234</v>
      </c>
      <c r="Q3596">
        <v>4</v>
      </c>
      <c r="R3596" t="s">
        <v>5235</v>
      </c>
      <c r="T3596" t="s">
        <v>5236</v>
      </c>
    </row>
    <row r="3597" spans="2:20" x14ac:dyDescent="0.2">
      <c r="B3597" t="s">
        <v>6532</v>
      </c>
      <c r="C3597" t="s">
        <v>5203</v>
      </c>
      <c r="D3597" t="s">
        <v>6955</v>
      </c>
      <c r="E3597">
        <v>4</v>
      </c>
      <c r="F3597">
        <v>0</v>
      </c>
      <c r="G3597">
        <v>7</v>
      </c>
      <c r="H3597">
        <v>19</v>
      </c>
      <c r="I3597" t="s">
        <v>6974</v>
      </c>
      <c r="K3597"/>
      <c r="M3597" t="s">
        <v>5262</v>
      </c>
      <c r="N3597" t="s">
        <v>5232</v>
      </c>
      <c r="O3597" t="s">
        <v>5234</v>
      </c>
      <c r="P3597" t="s">
        <v>5234</v>
      </c>
      <c r="Q3597">
        <v>4</v>
      </c>
      <c r="R3597" t="s">
        <v>5235</v>
      </c>
      <c r="T3597" t="s">
        <v>5236</v>
      </c>
    </row>
    <row r="3598" spans="2:20" x14ac:dyDescent="0.2">
      <c r="B3598" t="s">
        <v>6532</v>
      </c>
      <c r="C3598" t="s">
        <v>5203</v>
      </c>
      <c r="D3598" t="s">
        <v>6955</v>
      </c>
      <c r="E3598">
        <v>4</v>
      </c>
      <c r="F3598">
        <v>0</v>
      </c>
      <c r="G3598">
        <v>7</v>
      </c>
      <c r="H3598">
        <v>20</v>
      </c>
      <c r="I3598" t="s">
        <v>6975</v>
      </c>
      <c r="K3598"/>
      <c r="M3598" t="s">
        <v>5262</v>
      </c>
      <c r="N3598" t="s">
        <v>5232</v>
      </c>
      <c r="O3598" t="s">
        <v>5234</v>
      </c>
      <c r="P3598" t="s">
        <v>5234</v>
      </c>
      <c r="Q3598">
        <v>4</v>
      </c>
      <c r="R3598" t="s">
        <v>5235</v>
      </c>
      <c r="T3598" t="s">
        <v>5236</v>
      </c>
    </row>
    <row r="3599" spans="2:20" x14ac:dyDescent="0.2">
      <c r="B3599" t="s">
        <v>6532</v>
      </c>
      <c r="C3599" t="s">
        <v>5203</v>
      </c>
      <c r="D3599" t="s">
        <v>6955</v>
      </c>
      <c r="E3599">
        <v>4</v>
      </c>
      <c r="F3599">
        <v>0</v>
      </c>
      <c r="G3599">
        <v>7</v>
      </c>
      <c r="H3599">
        <v>21</v>
      </c>
      <c r="I3599" t="s">
        <v>6976</v>
      </c>
      <c r="K3599"/>
      <c r="M3599" t="s">
        <v>5262</v>
      </c>
      <c r="N3599" t="s">
        <v>5232</v>
      </c>
      <c r="O3599" t="s">
        <v>5234</v>
      </c>
      <c r="P3599" t="s">
        <v>5234</v>
      </c>
      <c r="Q3599">
        <v>4</v>
      </c>
      <c r="R3599" t="s">
        <v>5235</v>
      </c>
      <c r="T3599" t="s">
        <v>5236</v>
      </c>
    </row>
    <row r="3600" spans="2:20" x14ac:dyDescent="0.2">
      <c r="B3600" t="s">
        <v>6532</v>
      </c>
      <c r="C3600" t="s">
        <v>5203</v>
      </c>
      <c r="D3600" t="s">
        <v>6955</v>
      </c>
      <c r="E3600">
        <v>4</v>
      </c>
      <c r="F3600">
        <v>0</v>
      </c>
      <c r="G3600">
        <v>7</v>
      </c>
      <c r="H3600">
        <v>22</v>
      </c>
      <c r="I3600" t="s">
        <v>6977</v>
      </c>
      <c r="K3600"/>
      <c r="M3600" t="s">
        <v>5262</v>
      </c>
      <c r="N3600" t="s">
        <v>5232</v>
      </c>
      <c r="O3600" t="s">
        <v>5234</v>
      </c>
      <c r="P3600" t="s">
        <v>5234</v>
      </c>
      <c r="Q3600">
        <v>4</v>
      </c>
      <c r="R3600" t="s">
        <v>5235</v>
      </c>
      <c r="T3600" t="s">
        <v>5236</v>
      </c>
    </row>
    <row r="3601" spans="2:20" x14ac:dyDescent="0.2">
      <c r="B3601" t="s">
        <v>6532</v>
      </c>
      <c r="C3601" t="s">
        <v>5203</v>
      </c>
      <c r="D3601" t="s">
        <v>6955</v>
      </c>
      <c r="E3601">
        <v>4</v>
      </c>
      <c r="F3601">
        <v>0</v>
      </c>
      <c r="G3601">
        <v>7</v>
      </c>
      <c r="H3601">
        <v>23</v>
      </c>
      <c r="I3601" t="s">
        <v>6978</v>
      </c>
      <c r="K3601"/>
      <c r="M3601" t="s">
        <v>5262</v>
      </c>
      <c r="N3601" t="s">
        <v>5232</v>
      </c>
      <c r="O3601" t="s">
        <v>5234</v>
      </c>
      <c r="P3601" t="s">
        <v>5234</v>
      </c>
      <c r="Q3601">
        <v>4</v>
      </c>
      <c r="R3601" t="s">
        <v>5235</v>
      </c>
      <c r="T3601" t="s">
        <v>5236</v>
      </c>
    </row>
    <row r="3602" spans="2:20" x14ac:dyDescent="0.2">
      <c r="B3602" t="s">
        <v>6532</v>
      </c>
      <c r="C3602" t="s">
        <v>5203</v>
      </c>
      <c r="D3602" t="s">
        <v>6955</v>
      </c>
      <c r="E3602">
        <v>4</v>
      </c>
      <c r="F3602">
        <v>0</v>
      </c>
      <c r="G3602">
        <v>7</v>
      </c>
      <c r="H3602">
        <v>24</v>
      </c>
      <c r="I3602" t="s">
        <v>6979</v>
      </c>
      <c r="K3602"/>
      <c r="M3602" t="s">
        <v>5262</v>
      </c>
      <c r="N3602" t="s">
        <v>5232</v>
      </c>
      <c r="O3602" t="s">
        <v>5234</v>
      </c>
      <c r="P3602" t="s">
        <v>5234</v>
      </c>
      <c r="Q3602">
        <v>4</v>
      </c>
      <c r="R3602" t="s">
        <v>5235</v>
      </c>
      <c r="T3602" t="s">
        <v>5236</v>
      </c>
    </row>
    <row r="3603" spans="2:20" x14ac:dyDescent="0.2">
      <c r="B3603" t="s">
        <v>6532</v>
      </c>
      <c r="C3603" t="s">
        <v>5203</v>
      </c>
      <c r="D3603" t="s">
        <v>6955</v>
      </c>
      <c r="E3603">
        <v>4</v>
      </c>
      <c r="F3603">
        <v>0</v>
      </c>
      <c r="G3603">
        <v>7</v>
      </c>
      <c r="H3603">
        <v>25</v>
      </c>
      <c r="I3603" t="s">
        <v>6980</v>
      </c>
      <c r="K3603"/>
      <c r="M3603" t="s">
        <v>5262</v>
      </c>
      <c r="N3603" t="s">
        <v>5232</v>
      </c>
      <c r="O3603" t="s">
        <v>5234</v>
      </c>
      <c r="P3603" t="s">
        <v>5234</v>
      </c>
      <c r="Q3603">
        <v>4</v>
      </c>
      <c r="R3603" t="s">
        <v>5235</v>
      </c>
      <c r="T3603" t="s">
        <v>5236</v>
      </c>
    </row>
    <row r="3604" spans="2:20" x14ac:dyDescent="0.2">
      <c r="B3604" t="s">
        <v>6532</v>
      </c>
      <c r="C3604" t="s">
        <v>5203</v>
      </c>
      <c r="D3604" t="s">
        <v>6955</v>
      </c>
      <c r="E3604">
        <v>4</v>
      </c>
      <c r="F3604">
        <v>0</v>
      </c>
      <c r="G3604">
        <v>7</v>
      </c>
      <c r="H3604">
        <v>26</v>
      </c>
      <c r="I3604" t="s">
        <v>6981</v>
      </c>
      <c r="K3604"/>
      <c r="M3604" t="s">
        <v>5262</v>
      </c>
      <c r="N3604" t="s">
        <v>5232</v>
      </c>
      <c r="O3604" t="s">
        <v>5234</v>
      </c>
      <c r="P3604" t="s">
        <v>5234</v>
      </c>
      <c r="Q3604">
        <v>4</v>
      </c>
      <c r="R3604" t="s">
        <v>5235</v>
      </c>
      <c r="T3604" t="s">
        <v>5236</v>
      </c>
    </row>
    <row r="3605" spans="2:20" x14ac:dyDescent="0.2">
      <c r="B3605" t="s">
        <v>6532</v>
      </c>
      <c r="C3605" t="s">
        <v>5203</v>
      </c>
      <c r="D3605" t="s">
        <v>6955</v>
      </c>
      <c r="E3605">
        <v>4</v>
      </c>
      <c r="F3605">
        <v>0</v>
      </c>
      <c r="G3605">
        <v>7</v>
      </c>
      <c r="H3605">
        <v>27</v>
      </c>
      <c r="I3605" t="s">
        <v>6982</v>
      </c>
      <c r="K3605"/>
      <c r="M3605" t="s">
        <v>5262</v>
      </c>
      <c r="N3605" t="s">
        <v>5232</v>
      </c>
      <c r="O3605" t="s">
        <v>5234</v>
      </c>
      <c r="P3605" t="s">
        <v>5234</v>
      </c>
      <c r="Q3605">
        <v>4</v>
      </c>
      <c r="R3605" t="s">
        <v>5235</v>
      </c>
      <c r="T3605" t="s">
        <v>5236</v>
      </c>
    </row>
    <row r="3606" spans="2:20" x14ac:dyDescent="0.2">
      <c r="B3606" t="s">
        <v>6532</v>
      </c>
      <c r="C3606" t="s">
        <v>5203</v>
      </c>
      <c r="D3606" t="s">
        <v>6955</v>
      </c>
      <c r="E3606">
        <v>4</v>
      </c>
      <c r="F3606">
        <v>0</v>
      </c>
      <c r="G3606">
        <v>7</v>
      </c>
      <c r="H3606">
        <v>28</v>
      </c>
      <c r="I3606" t="s">
        <v>6983</v>
      </c>
      <c r="K3606"/>
      <c r="M3606" t="s">
        <v>5262</v>
      </c>
      <c r="N3606" t="s">
        <v>5232</v>
      </c>
      <c r="O3606" t="s">
        <v>5234</v>
      </c>
      <c r="P3606" t="s">
        <v>5234</v>
      </c>
      <c r="Q3606">
        <v>4</v>
      </c>
      <c r="R3606" t="s">
        <v>5235</v>
      </c>
      <c r="T3606" t="s">
        <v>5236</v>
      </c>
    </row>
    <row r="3607" spans="2:20" x14ac:dyDescent="0.2">
      <c r="B3607" t="s">
        <v>6532</v>
      </c>
      <c r="C3607" t="s">
        <v>5203</v>
      </c>
      <c r="D3607" t="s">
        <v>6955</v>
      </c>
      <c r="E3607">
        <v>4</v>
      </c>
      <c r="F3607">
        <v>0</v>
      </c>
      <c r="G3607">
        <v>7</v>
      </c>
      <c r="H3607">
        <v>29</v>
      </c>
      <c r="I3607" t="s">
        <v>6984</v>
      </c>
      <c r="M3607" t="s">
        <v>5262</v>
      </c>
      <c r="N3607" t="s">
        <v>5232</v>
      </c>
      <c r="O3607" t="s">
        <v>5234</v>
      </c>
      <c r="P3607" t="s">
        <v>5234</v>
      </c>
      <c r="Q3607">
        <v>4</v>
      </c>
      <c r="R3607" t="s">
        <v>5235</v>
      </c>
      <c r="T3607" t="s">
        <v>5236</v>
      </c>
    </row>
    <row r="3608" spans="2:20" x14ac:dyDescent="0.2">
      <c r="B3608" t="s">
        <v>6532</v>
      </c>
      <c r="C3608" t="s">
        <v>5203</v>
      </c>
      <c r="D3608" t="s">
        <v>6955</v>
      </c>
      <c r="E3608">
        <v>4</v>
      </c>
      <c r="F3608">
        <v>0</v>
      </c>
      <c r="G3608">
        <v>7</v>
      </c>
      <c r="H3608">
        <v>30</v>
      </c>
      <c r="I3608" t="s">
        <v>6985</v>
      </c>
      <c r="M3608" t="s">
        <v>5262</v>
      </c>
      <c r="N3608" t="s">
        <v>5232</v>
      </c>
      <c r="O3608" t="s">
        <v>5234</v>
      </c>
      <c r="P3608" t="s">
        <v>5234</v>
      </c>
      <c r="Q3608">
        <v>4</v>
      </c>
      <c r="R3608" t="s">
        <v>5235</v>
      </c>
      <c r="T3608" t="s">
        <v>5236</v>
      </c>
    </row>
    <row r="3609" spans="2:20" x14ac:dyDescent="0.2">
      <c r="B3609" t="s">
        <v>6532</v>
      </c>
      <c r="C3609" t="s">
        <v>5203</v>
      </c>
      <c r="D3609" t="s">
        <v>6955</v>
      </c>
      <c r="E3609">
        <v>4</v>
      </c>
      <c r="F3609">
        <v>0</v>
      </c>
      <c r="G3609">
        <v>7</v>
      </c>
      <c r="H3609">
        <v>31</v>
      </c>
      <c r="I3609" t="s">
        <v>6986</v>
      </c>
      <c r="M3609" t="s">
        <v>5262</v>
      </c>
      <c r="N3609" t="s">
        <v>5232</v>
      </c>
      <c r="O3609" t="s">
        <v>5234</v>
      </c>
      <c r="P3609" t="s">
        <v>5234</v>
      </c>
      <c r="Q3609">
        <v>4</v>
      </c>
      <c r="R3609" t="s">
        <v>5235</v>
      </c>
      <c r="T3609" t="s">
        <v>5236</v>
      </c>
    </row>
    <row r="3610" spans="2:20" x14ac:dyDescent="0.2">
      <c r="B3610" t="s">
        <v>6532</v>
      </c>
      <c r="C3610" t="s">
        <v>5203</v>
      </c>
      <c r="D3610" t="s">
        <v>6955</v>
      </c>
      <c r="E3610">
        <v>4</v>
      </c>
      <c r="F3610">
        <v>0</v>
      </c>
      <c r="G3610">
        <v>7</v>
      </c>
      <c r="H3610">
        <v>32</v>
      </c>
      <c r="I3610" t="s">
        <v>6987</v>
      </c>
      <c r="M3610" t="s">
        <v>5262</v>
      </c>
      <c r="N3610" t="s">
        <v>5232</v>
      </c>
      <c r="O3610" t="s">
        <v>5234</v>
      </c>
      <c r="P3610" t="s">
        <v>5234</v>
      </c>
      <c r="Q3610">
        <v>4</v>
      </c>
      <c r="R3610" t="s">
        <v>5235</v>
      </c>
      <c r="T3610" t="s">
        <v>5236</v>
      </c>
    </row>
    <row r="3611" spans="2:20" x14ac:dyDescent="0.2">
      <c r="B3611" t="s">
        <v>6532</v>
      </c>
      <c r="C3611" t="s">
        <v>5203</v>
      </c>
      <c r="D3611" t="s">
        <v>6955</v>
      </c>
      <c r="E3611">
        <v>4</v>
      </c>
      <c r="F3611">
        <v>0</v>
      </c>
      <c r="G3611">
        <v>7</v>
      </c>
      <c r="H3611">
        <v>33</v>
      </c>
      <c r="I3611" t="s">
        <v>6988</v>
      </c>
      <c r="M3611" t="s">
        <v>5262</v>
      </c>
      <c r="N3611" t="s">
        <v>5232</v>
      </c>
      <c r="O3611" t="s">
        <v>5234</v>
      </c>
      <c r="P3611" t="s">
        <v>5234</v>
      </c>
      <c r="Q3611">
        <v>4</v>
      </c>
      <c r="R3611" t="s">
        <v>5235</v>
      </c>
      <c r="T3611" t="s">
        <v>5236</v>
      </c>
    </row>
    <row r="3612" spans="2:20" x14ac:dyDescent="0.2">
      <c r="B3612" t="s">
        <v>6532</v>
      </c>
      <c r="C3612" t="s">
        <v>5203</v>
      </c>
      <c r="D3612" t="s">
        <v>6955</v>
      </c>
      <c r="E3612">
        <v>4</v>
      </c>
      <c r="F3612">
        <v>0</v>
      </c>
      <c r="G3612">
        <v>7</v>
      </c>
      <c r="H3612">
        <v>34</v>
      </c>
      <c r="I3612" t="s">
        <v>6989</v>
      </c>
      <c r="M3612" t="s">
        <v>5262</v>
      </c>
      <c r="N3612" t="s">
        <v>5232</v>
      </c>
      <c r="O3612" t="s">
        <v>5234</v>
      </c>
      <c r="P3612" t="s">
        <v>5234</v>
      </c>
      <c r="Q3612">
        <v>4</v>
      </c>
      <c r="R3612" t="s">
        <v>5235</v>
      </c>
      <c r="T3612" t="s">
        <v>5236</v>
      </c>
    </row>
    <row r="3613" spans="2:20" x14ac:dyDescent="0.2">
      <c r="B3613" t="s">
        <v>6532</v>
      </c>
      <c r="C3613" t="s">
        <v>5203</v>
      </c>
      <c r="D3613" t="s">
        <v>6955</v>
      </c>
      <c r="E3613">
        <v>4</v>
      </c>
      <c r="F3613">
        <v>0</v>
      </c>
      <c r="G3613">
        <v>7</v>
      </c>
      <c r="H3613">
        <v>35</v>
      </c>
      <c r="I3613" t="s">
        <v>6990</v>
      </c>
      <c r="M3613" t="s">
        <v>5262</v>
      </c>
      <c r="N3613" t="s">
        <v>5232</v>
      </c>
      <c r="O3613" t="s">
        <v>5234</v>
      </c>
      <c r="P3613" t="s">
        <v>5234</v>
      </c>
      <c r="Q3613">
        <v>4</v>
      </c>
      <c r="R3613" t="s">
        <v>5235</v>
      </c>
      <c r="T3613" t="s">
        <v>5236</v>
      </c>
    </row>
    <row r="3614" spans="2:20" x14ac:dyDescent="0.2">
      <c r="B3614" t="s">
        <v>6532</v>
      </c>
      <c r="C3614" t="s">
        <v>5203</v>
      </c>
      <c r="D3614" t="s">
        <v>6955</v>
      </c>
      <c r="E3614">
        <v>4</v>
      </c>
      <c r="F3614">
        <v>0</v>
      </c>
      <c r="G3614">
        <v>7</v>
      </c>
      <c r="H3614">
        <v>36</v>
      </c>
      <c r="I3614" t="s">
        <v>6991</v>
      </c>
      <c r="M3614" t="s">
        <v>5262</v>
      </c>
      <c r="N3614" t="s">
        <v>5232</v>
      </c>
      <c r="O3614" t="s">
        <v>5234</v>
      </c>
      <c r="P3614" t="s">
        <v>5234</v>
      </c>
      <c r="Q3614">
        <v>4</v>
      </c>
      <c r="R3614" t="s">
        <v>5235</v>
      </c>
      <c r="T3614" t="s">
        <v>5236</v>
      </c>
    </row>
    <row r="3615" spans="2:20" x14ac:dyDescent="0.2">
      <c r="B3615" t="s">
        <v>6532</v>
      </c>
      <c r="C3615" t="s">
        <v>5203</v>
      </c>
      <c r="D3615" t="s">
        <v>6955</v>
      </c>
      <c r="E3615">
        <v>4</v>
      </c>
      <c r="F3615">
        <v>0</v>
      </c>
      <c r="G3615">
        <v>7</v>
      </c>
      <c r="H3615">
        <v>37</v>
      </c>
      <c r="I3615" t="s">
        <v>6992</v>
      </c>
      <c r="M3615" t="s">
        <v>5262</v>
      </c>
      <c r="N3615" t="s">
        <v>5232</v>
      </c>
      <c r="O3615" t="s">
        <v>5234</v>
      </c>
      <c r="P3615" t="s">
        <v>5234</v>
      </c>
      <c r="Q3615">
        <v>4</v>
      </c>
      <c r="R3615" t="s">
        <v>5235</v>
      </c>
      <c r="T3615" t="s">
        <v>5236</v>
      </c>
    </row>
    <row r="3616" spans="2:20" x14ac:dyDescent="0.2">
      <c r="B3616" t="s">
        <v>6532</v>
      </c>
      <c r="C3616" t="s">
        <v>5203</v>
      </c>
      <c r="D3616" t="s">
        <v>6955</v>
      </c>
      <c r="E3616">
        <v>4</v>
      </c>
      <c r="F3616">
        <v>0</v>
      </c>
      <c r="G3616">
        <v>7</v>
      </c>
      <c r="H3616">
        <v>38</v>
      </c>
      <c r="I3616" t="s">
        <v>6993</v>
      </c>
      <c r="M3616" t="s">
        <v>5262</v>
      </c>
      <c r="N3616" t="s">
        <v>5232</v>
      </c>
      <c r="O3616" t="s">
        <v>5234</v>
      </c>
      <c r="P3616" t="s">
        <v>5234</v>
      </c>
      <c r="Q3616">
        <v>4</v>
      </c>
      <c r="R3616" t="s">
        <v>5235</v>
      </c>
      <c r="T3616" t="s">
        <v>5236</v>
      </c>
    </row>
    <row r="3617" spans="2:20" x14ac:dyDescent="0.2">
      <c r="B3617" t="s">
        <v>6532</v>
      </c>
      <c r="C3617" t="s">
        <v>5203</v>
      </c>
      <c r="D3617" t="s">
        <v>6955</v>
      </c>
      <c r="E3617">
        <v>4</v>
      </c>
      <c r="F3617">
        <v>0</v>
      </c>
      <c r="G3617">
        <v>7</v>
      </c>
      <c r="H3617">
        <v>39</v>
      </c>
      <c r="I3617" t="s">
        <v>6994</v>
      </c>
      <c r="M3617" t="s">
        <v>5262</v>
      </c>
      <c r="N3617" t="s">
        <v>5232</v>
      </c>
      <c r="O3617" t="s">
        <v>5234</v>
      </c>
      <c r="P3617" t="s">
        <v>5234</v>
      </c>
      <c r="Q3617">
        <v>4</v>
      </c>
      <c r="R3617" t="s">
        <v>5235</v>
      </c>
      <c r="T3617" t="s">
        <v>5236</v>
      </c>
    </row>
    <row r="3618" spans="2:20" x14ac:dyDescent="0.2">
      <c r="B3618" t="s">
        <v>6532</v>
      </c>
      <c r="C3618" t="s">
        <v>5203</v>
      </c>
      <c r="D3618" t="s">
        <v>6955</v>
      </c>
      <c r="E3618">
        <v>4</v>
      </c>
      <c r="F3618">
        <v>0</v>
      </c>
      <c r="G3618">
        <v>7</v>
      </c>
      <c r="H3618">
        <v>40</v>
      </c>
      <c r="I3618" t="s">
        <v>6995</v>
      </c>
      <c r="M3618" t="s">
        <v>5262</v>
      </c>
      <c r="N3618" t="s">
        <v>5232</v>
      </c>
      <c r="O3618" t="s">
        <v>5234</v>
      </c>
      <c r="P3618" t="s">
        <v>5234</v>
      </c>
      <c r="Q3618">
        <v>4</v>
      </c>
      <c r="R3618" t="s">
        <v>5235</v>
      </c>
      <c r="T3618" t="s">
        <v>5236</v>
      </c>
    </row>
    <row r="3619" spans="2:20" x14ac:dyDescent="0.2">
      <c r="B3619" t="s">
        <v>6532</v>
      </c>
      <c r="C3619" t="s">
        <v>5203</v>
      </c>
      <c r="D3619" t="s">
        <v>6955</v>
      </c>
      <c r="E3619">
        <v>4</v>
      </c>
      <c r="F3619">
        <v>0</v>
      </c>
      <c r="G3619">
        <v>7</v>
      </c>
      <c r="H3619">
        <v>41</v>
      </c>
      <c r="I3619" t="s">
        <v>6996</v>
      </c>
      <c r="M3619" t="s">
        <v>5262</v>
      </c>
      <c r="N3619" t="s">
        <v>5232</v>
      </c>
      <c r="O3619" t="s">
        <v>5234</v>
      </c>
      <c r="P3619" t="s">
        <v>5234</v>
      </c>
      <c r="Q3619">
        <v>4</v>
      </c>
      <c r="R3619" t="s">
        <v>5235</v>
      </c>
      <c r="T3619" t="s">
        <v>5236</v>
      </c>
    </row>
    <row r="3620" spans="2:20" x14ac:dyDescent="0.2">
      <c r="B3620" t="s">
        <v>6532</v>
      </c>
      <c r="C3620" t="s">
        <v>5203</v>
      </c>
      <c r="D3620" t="s">
        <v>6955</v>
      </c>
      <c r="E3620">
        <v>4</v>
      </c>
      <c r="F3620">
        <v>0</v>
      </c>
      <c r="G3620">
        <v>7</v>
      </c>
      <c r="H3620">
        <v>42</v>
      </c>
      <c r="I3620" t="s">
        <v>6997</v>
      </c>
      <c r="M3620" t="s">
        <v>5262</v>
      </c>
      <c r="N3620" t="s">
        <v>5232</v>
      </c>
      <c r="O3620" t="s">
        <v>5234</v>
      </c>
      <c r="P3620" t="s">
        <v>5234</v>
      </c>
      <c r="Q3620">
        <v>4</v>
      </c>
      <c r="R3620" t="s">
        <v>5235</v>
      </c>
      <c r="T3620" t="s">
        <v>5236</v>
      </c>
    </row>
    <row r="3621" spans="2:20" x14ac:dyDescent="0.2">
      <c r="B3621" t="s">
        <v>6532</v>
      </c>
      <c r="C3621" t="s">
        <v>5203</v>
      </c>
      <c r="D3621" t="s">
        <v>6955</v>
      </c>
      <c r="E3621">
        <v>4</v>
      </c>
      <c r="F3621">
        <v>0</v>
      </c>
      <c r="G3621">
        <v>7</v>
      </c>
      <c r="H3621">
        <v>43</v>
      </c>
      <c r="I3621" t="s">
        <v>6998</v>
      </c>
      <c r="M3621" t="s">
        <v>5262</v>
      </c>
      <c r="N3621" t="s">
        <v>5232</v>
      </c>
      <c r="O3621" t="s">
        <v>5234</v>
      </c>
      <c r="P3621" t="s">
        <v>5234</v>
      </c>
      <c r="Q3621">
        <v>4</v>
      </c>
      <c r="R3621" t="s">
        <v>5235</v>
      </c>
      <c r="T3621" t="s">
        <v>5236</v>
      </c>
    </row>
    <row r="3622" spans="2:20" x14ac:dyDescent="0.2">
      <c r="B3622" t="s">
        <v>6532</v>
      </c>
      <c r="C3622" t="s">
        <v>5203</v>
      </c>
      <c r="D3622" t="s">
        <v>6955</v>
      </c>
      <c r="E3622">
        <v>4</v>
      </c>
      <c r="F3622">
        <v>0</v>
      </c>
      <c r="G3622">
        <v>7</v>
      </c>
      <c r="H3622">
        <v>44</v>
      </c>
      <c r="I3622" t="s">
        <v>6999</v>
      </c>
      <c r="M3622" t="s">
        <v>5262</v>
      </c>
      <c r="N3622" t="s">
        <v>5232</v>
      </c>
      <c r="O3622" t="s">
        <v>5234</v>
      </c>
      <c r="P3622" t="s">
        <v>5234</v>
      </c>
      <c r="Q3622">
        <v>4</v>
      </c>
      <c r="R3622" t="s">
        <v>5235</v>
      </c>
      <c r="T3622" t="s">
        <v>5236</v>
      </c>
    </row>
    <row r="3623" spans="2:20" x14ac:dyDescent="0.2">
      <c r="B3623" t="s">
        <v>6532</v>
      </c>
      <c r="C3623" t="s">
        <v>5203</v>
      </c>
      <c r="D3623" t="s">
        <v>6955</v>
      </c>
      <c r="E3623">
        <v>4</v>
      </c>
      <c r="F3623">
        <v>0</v>
      </c>
      <c r="G3623">
        <v>7</v>
      </c>
      <c r="H3623">
        <v>45</v>
      </c>
      <c r="I3623" t="s">
        <v>7000</v>
      </c>
      <c r="M3623" t="s">
        <v>5262</v>
      </c>
      <c r="N3623" t="s">
        <v>5232</v>
      </c>
      <c r="O3623" t="s">
        <v>5234</v>
      </c>
      <c r="P3623" t="s">
        <v>5234</v>
      </c>
      <c r="Q3623">
        <v>4</v>
      </c>
      <c r="R3623" t="s">
        <v>5235</v>
      </c>
      <c r="T3623" t="s">
        <v>5236</v>
      </c>
    </row>
    <row r="3624" spans="2:20" x14ac:dyDescent="0.2">
      <c r="B3624" t="s">
        <v>6532</v>
      </c>
      <c r="C3624" t="s">
        <v>5203</v>
      </c>
      <c r="D3624" t="s">
        <v>6955</v>
      </c>
      <c r="E3624">
        <v>4</v>
      </c>
      <c r="F3624">
        <v>0</v>
      </c>
      <c r="G3624">
        <v>7</v>
      </c>
      <c r="H3624">
        <v>46</v>
      </c>
      <c r="I3624" t="s">
        <v>7001</v>
      </c>
      <c r="M3624" t="s">
        <v>5262</v>
      </c>
      <c r="N3624" t="s">
        <v>5232</v>
      </c>
      <c r="O3624" t="s">
        <v>5234</v>
      </c>
      <c r="P3624" t="s">
        <v>5234</v>
      </c>
      <c r="Q3624">
        <v>4</v>
      </c>
      <c r="R3624" t="s">
        <v>5235</v>
      </c>
      <c r="T3624" t="s">
        <v>5236</v>
      </c>
    </row>
    <row r="3625" spans="2:20" x14ac:dyDescent="0.2">
      <c r="B3625" t="s">
        <v>6532</v>
      </c>
      <c r="C3625" t="s">
        <v>5203</v>
      </c>
      <c r="D3625" t="s">
        <v>6955</v>
      </c>
      <c r="E3625">
        <v>4</v>
      </c>
      <c r="F3625">
        <v>0</v>
      </c>
      <c r="G3625">
        <v>7</v>
      </c>
      <c r="H3625">
        <v>47</v>
      </c>
      <c r="I3625" t="s">
        <v>7002</v>
      </c>
      <c r="M3625" t="s">
        <v>5262</v>
      </c>
      <c r="N3625" t="s">
        <v>5232</v>
      </c>
      <c r="O3625" t="s">
        <v>5234</v>
      </c>
      <c r="P3625" t="s">
        <v>5234</v>
      </c>
      <c r="Q3625">
        <v>4</v>
      </c>
      <c r="R3625" t="s">
        <v>5235</v>
      </c>
      <c r="T3625" t="s">
        <v>5236</v>
      </c>
    </row>
    <row r="3626" spans="2:20" x14ac:dyDescent="0.2">
      <c r="B3626" t="s">
        <v>6532</v>
      </c>
      <c r="C3626" t="s">
        <v>5203</v>
      </c>
      <c r="D3626" t="s">
        <v>6955</v>
      </c>
      <c r="E3626">
        <v>4</v>
      </c>
      <c r="F3626">
        <v>0</v>
      </c>
      <c r="G3626">
        <v>7</v>
      </c>
      <c r="H3626">
        <v>48</v>
      </c>
      <c r="I3626" t="s">
        <v>7003</v>
      </c>
      <c r="M3626" t="s">
        <v>5262</v>
      </c>
      <c r="N3626" t="s">
        <v>5232</v>
      </c>
      <c r="O3626" t="s">
        <v>5234</v>
      </c>
      <c r="P3626" t="s">
        <v>5234</v>
      </c>
      <c r="Q3626">
        <v>4</v>
      </c>
      <c r="R3626" t="s">
        <v>5235</v>
      </c>
      <c r="T3626" t="s">
        <v>5236</v>
      </c>
    </row>
    <row r="3627" spans="2:20" x14ac:dyDescent="0.2">
      <c r="B3627" t="s">
        <v>6532</v>
      </c>
      <c r="C3627" t="s">
        <v>5203</v>
      </c>
      <c r="D3627"/>
      <c r="E3627">
        <v>4</v>
      </c>
      <c r="F3627">
        <v>0</v>
      </c>
      <c r="G3627">
        <v>7</v>
      </c>
      <c r="H3627">
        <v>1</v>
      </c>
      <c r="I3627" t="s">
        <v>7004</v>
      </c>
      <c r="M3627" t="s">
        <v>5262</v>
      </c>
      <c r="N3627" t="s">
        <v>5232</v>
      </c>
      <c r="O3627" t="s">
        <v>5234</v>
      </c>
      <c r="P3627" t="s">
        <v>5234</v>
      </c>
      <c r="Q3627">
        <v>4</v>
      </c>
      <c r="R3627" t="s">
        <v>5235</v>
      </c>
      <c r="T3627" t="s">
        <v>5236</v>
      </c>
    </row>
    <row r="3628" spans="2:20" x14ac:dyDescent="0.2">
      <c r="B3628" t="s">
        <v>6532</v>
      </c>
      <c r="C3628" t="s">
        <v>5203</v>
      </c>
      <c r="D3628"/>
      <c r="E3628">
        <v>4</v>
      </c>
      <c r="F3628">
        <v>0</v>
      </c>
      <c r="G3628">
        <v>7</v>
      </c>
      <c r="H3628">
        <v>2</v>
      </c>
      <c r="I3628" t="s">
        <v>7005</v>
      </c>
      <c r="M3628" t="s">
        <v>5262</v>
      </c>
      <c r="N3628" t="s">
        <v>5232</v>
      </c>
      <c r="O3628" t="s">
        <v>5234</v>
      </c>
      <c r="P3628" t="s">
        <v>5234</v>
      </c>
      <c r="Q3628">
        <v>4</v>
      </c>
      <c r="R3628" t="s">
        <v>5235</v>
      </c>
      <c r="T3628" t="s">
        <v>5236</v>
      </c>
    </row>
    <row r="3629" spans="2:20" x14ac:dyDescent="0.2">
      <c r="B3629" t="s">
        <v>6532</v>
      </c>
      <c r="C3629" t="s">
        <v>5203</v>
      </c>
      <c r="D3629"/>
      <c r="E3629">
        <v>4</v>
      </c>
      <c r="F3629">
        <v>0</v>
      </c>
      <c r="G3629">
        <v>7</v>
      </c>
      <c r="H3629">
        <v>3</v>
      </c>
      <c r="I3629" t="s">
        <v>7006</v>
      </c>
      <c r="M3629" t="s">
        <v>5262</v>
      </c>
      <c r="N3629" t="s">
        <v>5232</v>
      </c>
      <c r="O3629" t="s">
        <v>5234</v>
      </c>
      <c r="P3629" t="s">
        <v>5234</v>
      </c>
      <c r="Q3629">
        <v>4</v>
      </c>
      <c r="R3629" t="s">
        <v>5235</v>
      </c>
      <c r="T3629" t="s">
        <v>5236</v>
      </c>
    </row>
    <row r="3630" spans="2:20" x14ac:dyDescent="0.2">
      <c r="B3630" t="s">
        <v>6532</v>
      </c>
      <c r="C3630" t="s">
        <v>5203</v>
      </c>
      <c r="D3630"/>
      <c r="E3630">
        <v>4</v>
      </c>
      <c r="F3630">
        <v>0</v>
      </c>
      <c r="G3630">
        <v>7</v>
      </c>
      <c r="H3630">
        <v>4</v>
      </c>
      <c r="I3630" t="s">
        <v>7007</v>
      </c>
      <c r="M3630" t="s">
        <v>5262</v>
      </c>
      <c r="N3630" t="s">
        <v>5232</v>
      </c>
      <c r="O3630" t="s">
        <v>5234</v>
      </c>
      <c r="P3630" t="s">
        <v>5234</v>
      </c>
      <c r="Q3630">
        <v>4</v>
      </c>
      <c r="R3630" t="s">
        <v>5235</v>
      </c>
      <c r="T3630" t="s">
        <v>5236</v>
      </c>
    </row>
    <row r="3631" spans="2:20" x14ac:dyDescent="0.2">
      <c r="B3631" t="s">
        <v>6532</v>
      </c>
      <c r="C3631" t="s">
        <v>5203</v>
      </c>
      <c r="D3631"/>
      <c r="E3631">
        <v>4</v>
      </c>
      <c r="F3631">
        <v>0</v>
      </c>
      <c r="G3631">
        <v>7</v>
      </c>
      <c r="H3631">
        <v>5</v>
      </c>
      <c r="I3631" t="s">
        <v>7008</v>
      </c>
      <c r="M3631" t="s">
        <v>5262</v>
      </c>
      <c r="N3631" t="s">
        <v>5232</v>
      </c>
      <c r="O3631" t="s">
        <v>5234</v>
      </c>
      <c r="P3631" t="s">
        <v>5234</v>
      </c>
      <c r="Q3631">
        <v>4</v>
      </c>
      <c r="R3631" t="s">
        <v>5235</v>
      </c>
      <c r="T3631" t="s">
        <v>5236</v>
      </c>
    </row>
    <row r="3632" spans="2:20" x14ac:dyDescent="0.2">
      <c r="B3632" t="s">
        <v>6532</v>
      </c>
      <c r="C3632" t="s">
        <v>5203</v>
      </c>
      <c r="D3632"/>
      <c r="E3632">
        <v>4</v>
      </c>
      <c r="F3632">
        <v>0</v>
      </c>
      <c r="G3632">
        <v>7</v>
      </c>
      <c r="H3632">
        <v>6</v>
      </c>
      <c r="I3632" t="s">
        <v>7009</v>
      </c>
      <c r="M3632" t="s">
        <v>5262</v>
      </c>
      <c r="N3632" t="s">
        <v>5232</v>
      </c>
      <c r="O3632" t="s">
        <v>5234</v>
      </c>
      <c r="P3632" t="s">
        <v>5234</v>
      </c>
      <c r="Q3632">
        <v>4</v>
      </c>
      <c r="R3632" t="s">
        <v>5235</v>
      </c>
      <c r="T3632" t="s">
        <v>5236</v>
      </c>
    </row>
    <row r="3633" spans="2:20" x14ac:dyDescent="0.2">
      <c r="B3633" t="s">
        <v>6532</v>
      </c>
      <c r="C3633" t="s">
        <v>5203</v>
      </c>
      <c r="D3633"/>
      <c r="E3633">
        <v>4</v>
      </c>
      <c r="F3633">
        <v>0</v>
      </c>
      <c r="G3633">
        <v>7</v>
      </c>
      <c r="H3633">
        <v>7</v>
      </c>
      <c r="I3633" t="s">
        <v>7010</v>
      </c>
      <c r="M3633" t="s">
        <v>5262</v>
      </c>
      <c r="N3633" t="s">
        <v>5232</v>
      </c>
      <c r="O3633" t="s">
        <v>5234</v>
      </c>
      <c r="P3633" t="s">
        <v>5234</v>
      </c>
      <c r="Q3633">
        <v>4</v>
      </c>
      <c r="R3633" t="s">
        <v>5235</v>
      </c>
      <c r="T3633" t="s">
        <v>5236</v>
      </c>
    </row>
    <row r="3634" spans="2:20" x14ac:dyDescent="0.2">
      <c r="B3634" t="s">
        <v>6532</v>
      </c>
      <c r="C3634" t="s">
        <v>5203</v>
      </c>
      <c r="D3634"/>
      <c r="E3634">
        <v>4</v>
      </c>
      <c r="F3634">
        <v>0</v>
      </c>
      <c r="G3634">
        <v>7</v>
      </c>
      <c r="H3634">
        <v>8</v>
      </c>
      <c r="I3634" t="s">
        <v>7011</v>
      </c>
      <c r="M3634" t="s">
        <v>5262</v>
      </c>
      <c r="N3634" t="s">
        <v>5232</v>
      </c>
      <c r="O3634" t="s">
        <v>5234</v>
      </c>
      <c r="P3634" t="s">
        <v>5234</v>
      </c>
      <c r="Q3634">
        <v>4</v>
      </c>
      <c r="R3634" t="s">
        <v>5235</v>
      </c>
      <c r="T3634" t="s">
        <v>5236</v>
      </c>
    </row>
    <row r="3635" spans="2:20" x14ac:dyDescent="0.2">
      <c r="B3635" t="s">
        <v>6532</v>
      </c>
      <c r="C3635" t="s">
        <v>5203</v>
      </c>
      <c r="D3635"/>
      <c r="E3635">
        <v>4</v>
      </c>
      <c r="F3635">
        <v>0</v>
      </c>
      <c r="G3635">
        <v>7</v>
      </c>
      <c r="H3635">
        <v>9</v>
      </c>
      <c r="I3635" t="s">
        <v>7012</v>
      </c>
      <c r="M3635" t="s">
        <v>5262</v>
      </c>
      <c r="N3635" t="s">
        <v>5232</v>
      </c>
      <c r="O3635" t="s">
        <v>5234</v>
      </c>
      <c r="P3635" t="s">
        <v>5234</v>
      </c>
      <c r="Q3635">
        <v>4</v>
      </c>
      <c r="R3635" t="s">
        <v>5235</v>
      </c>
      <c r="T3635" t="s">
        <v>5236</v>
      </c>
    </row>
    <row r="3636" spans="2:20" x14ac:dyDescent="0.2">
      <c r="B3636" t="s">
        <v>6532</v>
      </c>
      <c r="C3636" t="s">
        <v>5203</v>
      </c>
      <c r="D3636"/>
      <c r="E3636">
        <v>4</v>
      </c>
      <c r="F3636">
        <v>0</v>
      </c>
      <c r="G3636">
        <v>7</v>
      </c>
      <c r="H3636">
        <v>10</v>
      </c>
      <c r="I3636" t="s">
        <v>7013</v>
      </c>
      <c r="M3636" t="s">
        <v>5262</v>
      </c>
      <c r="N3636" t="s">
        <v>5232</v>
      </c>
      <c r="O3636" t="s">
        <v>5234</v>
      </c>
      <c r="P3636" t="s">
        <v>5234</v>
      </c>
      <c r="Q3636">
        <v>4</v>
      </c>
      <c r="R3636" t="s">
        <v>5235</v>
      </c>
      <c r="T3636" t="s">
        <v>5236</v>
      </c>
    </row>
    <row r="3637" spans="2:20" x14ac:dyDescent="0.2">
      <c r="B3637" t="s">
        <v>6532</v>
      </c>
      <c r="C3637" t="s">
        <v>5203</v>
      </c>
      <c r="D3637"/>
      <c r="E3637">
        <v>4</v>
      </c>
      <c r="F3637">
        <v>0</v>
      </c>
      <c r="G3637">
        <v>7</v>
      </c>
      <c r="H3637">
        <v>11</v>
      </c>
      <c r="I3637" t="s">
        <v>7014</v>
      </c>
      <c r="M3637" t="s">
        <v>5262</v>
      </c>
      <c r="N3637" t="s">
        <v>5232</v>
      </c>
      <c r="O3637" t="s">
        <v>5234</v>
      </c>
      <c r="P3637" t="s">
        <v>5234</v>
      </c>
      <c r="Q3637">
        <v>4</v>
      </c>
      <c r="R3637" t="s">
        <v>5235</v>
      </c>
      <c r="T3637" t="s">
        <v>5236</v>
      </c>
    </row>
    <row r="3638" spans="2:20" x14ac:dyDescent="0.2">
      <c r="B3638" t="s">
        <v>6532</v>
      </c>
      <c r="C3638" t="s">
        <v>5203</v>
      </c>
      <c r="D3638"/>
      <c r="E3638">
        <v>4</v>
      </c>
      <c r="F3638">
        <v>0</v>
      </c>
      <c r="G3638">
        <v>7</v>
      </c>
      <c r="H3638">
        <v>12</v>
      </c>
      <c r="I3638" t="s">
        <v>7015</v>
      </c>
      <c r="M3638" t="s">
        <v>5262</v>
      </c>
      <c r="N3638" t="s">
        <v>5232</v>
      </c>
      <c r="O3638" t="s">
        <v>5234</v>
      </c>
      <c r="P3638" t="s">
        <v>5234</v>
      </c>
      <c r="Q3638">
        <v>4</v>
      </c>
      <c r="R3638" t="s">
        <v>5235</v>
      </c>
      <c r="T3638" t="s">
        <v>5236</v>
      </c>
    </row>
    <row r="3639" spans="2:20" x14ac:dyDescent="0.2">
      <c r="B3639" t="s">
        <v>6532</v>
      </c>
      <c r="C3639" t="s">
        <v>5203</v>
      </c>
      <c r="D3639"/>
      <c r="E3639">
        <v>4</v>
      </c>
      <c r="F3639">
        <v>0</v>
      </c>
      <c r="G3639">
        <v>7</v>
      </c>
      <c r="H3639">
        <v>13</v>
      </c>
      <c r="I3639" t="s">
        <v>7016</v>
      </c>
      <c r="M3639" t="s">
        <v>5262</v>
      </c>
      <c r="N3639" t="s">
        <v>5232</v>
      </c>
      <c r="O3639" t="s">
        <v>5234</v>
      </c>
      <c r="P3639" t="s">
        <v>5234</v>
      </c>
      <c r="Q3639">
        <v>4</v>
      </c>
      <c r="R3639" t="s">
        <v>5235</v>
      </c>
      <c r="T3639" t="s">
        <v>5236</v>
      </c>
    </row>
    <row r="3640" spans="2:20" x14ac:dyDescent="0.2">
      <c r="B3640" t="s">
        <v>6532</v>
      </c>
      <c r="C3640" t="s">
        <v>5203</v>
      </c>
      <c r="D3640"/>
      <c r="E3640">
        <v>4</v>
      </c>
      <c r="F3640">
        <v>0</v>
      </c>
      <c r="G3640">
        <v>7</v>
      </c>
      <c r="H3640">
        <v>14</v>
      </c>
      <c r="I3640" t="s">
        <v>7017</v>
      </c>
      <c r="M3640" t="s">
        <v>5262</v>
      </c>
      <c r="N3640" t="s">
        <v>5232</v>
      </c>
      <c r="O3640" t="s">
        <v>5234</v>
      </c>
      <c r="P3640" t="s">
        <v>5234</v>
      </c>
      <c r="Q3640">
        <v>4</v>
      </c>
      <c r="R3640" t="s">
        <v>5235</v>
      </c>
      <c r="T3640" t="s">
        <v>5236</v>
      </c>
    </row>
    <row r="3641" spans="2:20" x14ac:dyDescent="0.2">
      <c r="B3641" t="s">
        <v>6532</v>
      </c>
      <c r="C3641" t="s">
        <v>5203</v>
      </c>
      <c r="D3641"/>
      <c r="E3641">
        <v>4</v>
      </c>
      <c r="F3641">
        <v>0</v>
      </c>
      <c r="G3641">
        <v>7</v>
      </c>
      <c r="H3641">
        <v>15</v>
      </c>
      <c r="I3641" t="s">
        <v>7018</v>
      </c>
      <c r="M3641" t="s">
        <v>5262</v>
      </c>
      <c r="N3641" t="s">
        <v>5232</v>
      </c>
      <c r="O3641" t="s">
        <v>5234</v>
      </c>
      <c r="P3641" t="s">
        <v>5234</v>
      </c>
      <c r="Q3641">
        <v>4</v>
      </c>
      <c r="R3641" t="s">
        <v>5235</v>
      </c>
      <c r="T3641" t="s">
        <v>5236</v>
      </c>
    </row>
    <row r="3642" spans="2:20" x14ac:dyDescent="0.2">
      <c r="B3642" t="s">
        <v>6532</v>
      </c>
      <c r="C3642" t="s">
        <v>5203</v>
      </c>
      <c r="D3642"/>
      <c r="E3642">
        <v>4</v>
      </c>
      <c r="F3642">
        <v>0</v>
      </c>
      <c r="G3642">
        <v>7</v>
      </c>
      <c r="H3642">
        <v>16</v>
      </c>
      <c r="I3642" t="s">
        <v>7019</v>
      </c>
      <c r="K3642"/>
      <c r="M3642" t="s">
        <v>5262</v>
      </c>
      <c r="N3642" t="s">
        <v>5232</v>
      </c>
      <c r="O3642" t="s">
        <v>5234</v>
      </c>
      <c r="P3642" t="s">
        <v>5234</v>
      </c>
      <c r="Q3642">
        <v>4</v>
      </c>
      <c r="R3642" t="s">
        <v>5235</v>
      </c>
      <c r="T3642" t="s">
        <v>5236</v>
      </c>
    </row>
    <row r="3643" spans="2:20" x14ac:dyDescent="0.2">
      <c r="B3643" t="s">
        <v>6532</v>
      </c>
      <c r="C3643" t="s">
        <v>5203</v>
      </c>
      <c r="D3643"/>
      <c r="E3643">
        <v>4</v>
      </c>
      <c r="F3643">
        <v>0</v>
      </c>
      <c r="G3643">
        <v>7</v>
      </c>
      <c r="H3643">
        <v>17</v>
      </c>
      <c r="I3643" t="s">
        <v>7020</v>
      </c>
      <c r="K3643"/>
      <c r="M3643" t="s">
        <v>5262</v>
      </c>
      <c r="N3643" t="s">
        <v>5232</v>
      </c>
      <c r="O3643" t="s">
        <v>5234</v>
      </c>
      <c r="P3643" t="s">
        <v>5234</v>
      </c>
      <c r="Q3643">
        <v>4</v>
      </c>
      <c r="R3643" t="s">
        <v>5235</v>
      </c>
      <c r="T3643" t="s">
        <v>5236</v>
      </c>
    </row>
    <row r="3644" spans="2:20" x14ac:dyDescent="0.2">
      <c r="B3644" t="s">
        <v>6532</v>
      </c>
      <c r="C3644" t="s">
        <v>5203</v>
      </c>
      <c r="D3644"/>
      <c r="E3644">
        <v>4</v>
      </c>
      <c r="F3644">
        <v>0</v>
      </c>
      <c r="G3644">
        <v>7</v>
      </c>
      <c r="H3644">
        <v>18</v>
      </c>
      <c r="I3644" t="s">
        <v>7021</v>
      </c>
      <c r="K3644"/>
      <c r="M3644" t="s">
        <v>5262</v>
      </c>
      <c r="N3644" t="s">
        <v>5232</v>
      </c>
      <c r="O3644" t="s">
        <v>5234</v>
      </c>
      <c r="P3644" t="s">
        <v>5234</v>
      </c>
      <c r="Q3644">
        <v>4</v>
      </c>
      <c r="R3644" t="s">
        <v>5235</v>
      </c>
      <c r="T3644" t="s">
        <v>5236</v>
      </c>
    </row>
    <row r="3645" spans="2:20" x14ac:dyDescent="0.2">
      <c r="B3645" t="s">
        <v>6532</v>
      </c>
      <c r="C3645" t="s">
        <v>5203</v>
      </c>
      <c r="D3645"/>
      <c r="E3645">
        <v>4</v>
      </c>
      <c r="F3645">
        <v>0</v>
      </c>
      <c r="G3645">
        <v>7</v>
      </c>
      <c r="H3645">
        <v>19</v>
      </c>
      <c r="I3645" t="s">
        <v>7022</v>
      </c>
      <c r="M3645" t="s">
        <v>5262</v>
      </c>
      <c r="N3645" t="s">
        <v>5232</v>
      </c>
      <c r="O3645" t="s">
        <v>5234</v>
      </c>
      <c r="P3645" t="s">
        <v>5234</v>
      </c>
      <c r="Q3645">
        <v>4</v>
      </c>
      <c r="R3645" t="s">
        <v>5235</v>
      </c>
      <c r="T3645" t="s">
        <v>5236</v>
      </c>
    </row>
    <row r="3646" spans="2:20" x14ac:dyDescent="0.2">
      <c r="B3646" t="s">
        <v>6532</v>
      </c>
      <c r="C3646" t="s">
        <v>5203</v>
      </c>
      <c r="D3646"/>
      <c r="E3646">
        <v>4</v>
      </c>
      <c r="F3646">
        <v>0</v>
      </c>
      <c r="G3646">
        <v>7</v>
      </c>
      <c r="H3646">
        <v>20</v>
      </c>
      <c r="I3646" t="s">
        <v>7023</v>
      </c>
      <c r="M3646" t="s">
        <v>5262</v>
      </c>
      <c r="N3646" t="s">
        <v>5232</v>
      </c>
      <c r="O3646" t="s">
        <v>5234</v>
      </c>
      <c r="P3646" t="s">
        <v>5234</v>
      </c>
      <c r="Q3646">
        <v>4</v>
      </c>
      <c r="R3646" t="s">
        <v>5235</v>
      </c>
      <c r="T3646" t="s">
        <v>5236</v>
      </c>
    </row>
    <row r="3647" spans="2:20" x14ac:dyDescent="0.2">
      <c r="B3647" t="s">
        <v>6532</v>
      </c>
      <c r="C3647" t="s">
        <v>5203</v>
      </c>
      <c r="D3647"/>
      <c r="E3647">
        <v>4</v>
      </c>
      <c r="F3647">
        <v>0</v>
      </c>
      <c r="G3647">
        <v>7</v>
      </c>
      <c r="H3647">
        <v>21</v>
      </c>
      <c r="I3647" t="s">
        <v>7024</v>
      </c>
      <c r="M3647" t="s">
        <v>5262</v>
      </c>
      <c r="N3647" t="s">
        <v>5232</v>
      </c>
      <c r="O3647" t="s">
        <v>5234</v>
      </c>
      <c r="P3647" t="s">
        <v>5234</v>
      </c>
      <c r="Q3647">
        <v>4</v>
      </c>
      <c r="R3647" t="s">
        <v>5235</v>
      </c>
      <c r="T3647" t="s">
        <v>5236</v>
      </c>
    </row>
    <row r="3648" spans="2:20" x14ac:dyDescent="0.2">
      <c r="B3648" t="s">
        <v>6532</v>
      </c>
      <c r="C3648" t="s">
        <v>5203</v>
      </c>
      <c r="D3648"/>
      <c r="E3648">
        <v>4</v>
      </c>
      <c r="F3648">
        <v>0</v>
      </c>
      <c r="G3648">
        <v>7</v>
      </c>
      <c r="H3648">
        <v>22</v>
      </c>
      <c r="I3648" t="s">
        <v>7025</v>
      </c>
      <c r="M3648" t="s">
        <v>5262</v>
      </c>
      <c r="N3648" t="s">
        <v>5232</v>
      </c>
      <c r="O3648" t="s">
        <v>5234</v>
      </c>
      <c r="P3648" t="s">
        <v>5234</v>
      </c>
      <c r="Q3648">
        <v>4</v>
      </c>
      <c r="R3648" t="s">
        <v>5235</v>
      </c>
      <c r="T3648" t="s">
        <v>5236</v>
      </c>
    </row>
    <row r="3649" spans="2:20" x14ac:dyDescent="0.2">
      <c r="B3649" t="s">
        <v>6532</v>
      </c>
      <c r="C3649" t="s">
        <v>5203</v>
      </c>
      <c r="D3649"/>
      <c r="E3649">
        <v>4</v>
      </c>
      <c r="F3649">
        <v>0</v>
      </c>
      <c r="G3649">
        <v>7</v>
      </c>
      <c r="H3649">
        <v>23</v>
      </c>
      <c r="I3649" t="s">
        <v>7026</v>
      </c>
      <c r="M3649" t="s">
        <v>5262</v>
      </c>
      <c r="N3649" t="s">
        <v>5232</v>
      </c>
      <c r="O3649" t="s">
        <v>5234</v>
      </c>
      <c r="P3649" t="s">
        <v>5234</v>
      </c>
      <c r="Q3649">
        <v>4</v>
      </c>
      <c r="R3649" t="s">
        <v>5235</v>
      </c>
      <c r="T3649" t="s">
        <v>5236</v>
      </c>
    </row>
    <row r="3650" spans="2:20" x14ac:dyDescent="0.2">
      <c r="B3650" t="s">
        <v>6532</v>
      </c>
      <c r="C3650" t="s">
        <v>5203</v>
      </c>
      <c r="D3650"/>
      <c r="E3650">
        <v>4</v>
      </c>
      <c r="F3650">
        <v>0</v>
      </c>
      <c r="G3650">
        <v>7</v>
      </c>
      <c r="H3650">
        <v>24</v>
      </c>
      <c r="I3650" t="s">
        <v>7027</v>
      </c>
      <c r="M3650" t="s">
        <v>5262</v>
      </c>
      <c r="N3650" t="s">
        <v>5232</v>
      </c>
      <c r="O3650" t="s">
        <v>5234</v>
      </c>
      <c r="P3650" t="s">
        <v>5234</v>
      </c>
      <c r="Q3650">
        <v>4</v>
      </c>
      <c r="R3650" t="s">
        <v>5235</v>
      </c>
      <c r="T3650" t="s">
        <v>5236</v>
      </c>
    </row>
    <row r="3651" spans="2:20" x14ac:dyDescent="0.2">
      <c r="B3651" t="s">
        <v>6532</v>
      </c>
      <c r="C3651" t="s">
        <v>5203</v>
      </c>
      <c r="D3651"/>
      <c r="E3651">
        <v>4</v>
      </c>
      <c r="F3651">
        <v>0</v>
      </c>
      <c r="G3651">
        <v>7</v>
      </c>
      <c r="H3651">
        <v>25</v>
      </c>
      <c r="I3651" t="s">
        <v>7028</v>
      </c>
      <c r="M3651" t="s">
        <v>5262</v>
      </c>
      <c r="N3651" t="s">
        <v>5232</v>
      </c>
      <c r="O3651" t="s">
        <v>5234</v>
      </c>
      <c r="P3651" t="s">
        <v>5234</v>
      </c>
      <c r="Q3651">
        <v>4</v>
      </c>
      <c r="R3651" t="s">
        <v>5235</v>
      </c>
      <c r="T3651" t="s">
        <v>5236</v>
      </c>
    </row>
    <row r="3652" spans="2:20" x14ac:dyDescent="0.2">
      <c r="B3652" t="s">
        <v>6532</v>
      </c>
      <c r="C3652" t="s">
        <v>5203</v>
      </c>
      <c r="D3652"/>
      <c r="E3652">
        <v>4</v>
      </c>
      <c r="F3652">
        <v>0</v>
      </c>
      <c r="G3652">
        <v>7</v>
      </c>
      <c r="H3652">
        <v>26</v>
      </c>
      <c r="I3652" t="s">
        <v>7029</v>
      </c>
      <c r="M3652" t="s">
        <v>5262</v>
      </c>
      <c r="N3652" t="s">
        <v>5232</v>
      </c>
      <c r="O3652" t="s">
        <v>5234</v>
      </c>
      <c r="P3652" t="s">
        <v>5234</v>
      </c>
      <c r="Q3652">
        <v>4</v>
      </c>
      <c r="R3652" t="s">
        <v>5235</v>
      </c>
      <c r="T3652" t="s">
        <v>5236</v>
      </c>
    </row>
    <row r="3653" spans="2:20" x14ac:dyDescent="0.2">
      <c r="B3653" t="s">
        <v>6532</v>
      </c>
      <c r="C3653" t="s">
        <v>5203</v>
      </c>
      <c r="D3653"/>
      <c r="E3653">
        <v>4</v>
      </c>
      <c r="F3653">
        <v>0</v>
      </c>
      <c r="G3653">
        <v>7</v>
      </c>
      <c r="H3653">
        <v>27</v>
      </c>
      <c r="I3653" t="s">
        <v>7030</v>
      </c>
      <c r="M3653" t="s">
        <v>5262</v>
      </c>
      <c r="N3653" t="s">
        <v>5232</v>
      </c>
      <c r="O3653" t="s">
        <v>5234</v>
      </c>
      <c r="P3653" t="s">
        <v>5234</v>
      </c>
      <c r="Q3653">
        <v>4</v>
      </c>
      <c r="R3653" t="s">
        <v>5235</v>
      </c>
      <c r="T3653" t="s">
        <v>5236</v>
      </c>
    </row>
    <row r="3654" spans="2:20" x14ac:dyDescent="0.2">
      <c r="B3654" t="s">
        <v>6532</v>
      </c>
      <c r="C3654" t="s">
        <v>5203</v>
      </c>
      <c r="D3654"/>
      <c r="E3654">
        <v>4</v>
      </c>
      <c r="F3654">
        <v>0</v>
      </c>
      <c r="G3654">
        <v>7</v>
      </c>
      <c r="H3654">
        <v>28</v>
      </c>
      <c r="I3654" t="s">
        <v>7031</v>
      </c>
      <c r="M3654" t="s">
        <v>5262</v>
      </c>
      <c r="N3654" t="s">
        <v>5232</v>
      </c>
      <c r="O3654" t="s">
        <v>5234</v>
      </c>
      <c r="P3654" t="s">
        <v>5234</v>
      </c>
      <c r="Q3654">
        <v>4</v>
      </c>
      <c r="R3654" t="s">
        <v>5235</v>
      </c>
      <c r="T3654" t="s">
        <v>5236</v>
      </c>
    </row>
    <row r="3655" spans="2:20" x14ac:dyDescent="0.2">
      <c r="B3655" t="s">
        <v>6532</v>
      </c>
      <c r="C3655" t="s">
        <v>5203</v>
      </c>
      <c r="D3655"/>
      <c r="E3655">
        <v>4</v>
      </c>
      <c r="F3655">
        <v>0</v>
      </c>
      <c r="G3655">
        <v>7</v>
      </c>
      <c r="H3655">
        <v>29</v>
      </c>
      <c r="I3655" t="s">
        <v>7032</v>
      </c>
      <c r="M3655" t="s">
        <v>5262</v>
      </c>
      <c r="N3655" t="s">
        <v>5232</v>
      </c>
      <c r="O3655" t="s">
        <v>5234</v>
      </c>
      <c r="P3655" t="s">
        <v>5234</v>
      </c>
      <c r="Q3655">
        <v>4</v>
      </c>
      <c r="R3655" t="s">
        <v>5235</v>
      </c>
      <c r="T3655" t="s">
        <v>5236</v>
      </c>
    </row>
    <row r="3656" spans="2:20" x14ac:dyDescent="0.2">
      <c r="B3656" t="s">
        <v>6532</v>
      </c>
      <c r="C3656" t="s">
        <v>5203</v>
      </c>
      <c r="D3656"/>
      <c r="E3656">
        <v>4</v>
      </c>
      <c r="F3656">
        <v>0</v>
      </c>
      <c r="G3656">
        <v>7</v>
      </c>
      <c r="H3656">
        <v>30</v>
      </c>
      <c r="I3656" t="s">
        <v>7033</v>
      </c>
      <c r="M3656" t="s">
        <v>5262</v>
      </c>
      <c r="N3656" t="s">
        <v>5232</v>
      </c>
      <c r="O3656" t="s">
        <v>5234</v>
      </c>
      <c r="P3656" t="s">
        <v>5234</v>
      </c>
      <c r="Q3656">
        <v>4</v>
      </c>
      <c r="R3656" t="s">
        <v>5235</v>
      </c>
      <c r="T3656" t="s">
        <v>5236</v>
      </c>
    </row>
    <row r="3657" spans="2:20" x14ac:dyDescent="0.2">
      <c r="B3657" t="s">
        <v>6532</v>
      </c>
      <c r="C3657" t="s">
        <v>5203</v>
      </c>
      <c r="D3657"/>
      <c r="E3657">
        <v>4</v>
      </c>
      <c r="F3657">
        <v>0</v>
      </c>
      <c r="G3657">
        <v>7</v>
      </c>
      <c r="H3657">
        <v>31</v>
      </c>
      <c r="I3657" t="s">
        <v>7034</v>
      </c>
      <c r="M3657" t="s">
        <v>5262</v>
      </c>
      <c r="N3657" t="s">
        <v>5232</v>
      </c>
      <c r="O3657" t="s">
        <v>5234</v>
      </c>
      <c r="P3657" t="s">
        <v>5234</v>
      </c>
      <c r="Q3657">
        <v>4</v>
      </c>
      <c r="R3657" t="s">
        <v>5235</v>
      </c>
      <c r="T3657" t="s">
        <v>5236</v>
      </c>
    </row>
    <row r="3658" spans="2:20" x14ac:dyDescent="0.2">
      <c r="B3658" t="s">
        <v>6532</v>
      </c>
      <c r="C3658" t="s">
        <v>5203</v>
      </c>
      <c r="D3658"/>
      <c r="E3658">
        <v>4</v>
      </c>
      <c r="F3658">
        <v>0</v>
      </c>
      <c r="G3658">
        <v>7</v>
      </c>
      <c r="H3658">
        <v>32</v>
      </c>
      <c r="I3658" t="s">
        <v>7035</v>
      </c>
      <c r="M3658" t="s">
        <v>5262</v>
      </c>
      <c r="N3658" t="s">
        <v>5232</v>
      </c>
      <c r="O3658" t="s">
        <v>5234</v>
      </c>
      <c r="P3658" t="s">
        <v>5234</v>
      </c>
      <c r="Q3658">
        <v>4</v>
      </c>
      <c r="R3658" t="s">
        <v>5235</v>
      </c>
      <c r="T3658" t="s">
        <v>5236</v>
      </c>
    </row>
    <row r="3659" spans="2:20" x14ac:dyDescent="0.2">
      <c r="B3659" t="s">
        <v>6532</v>
      </c>
      <c r="C3659" t="s">
        <v>5203</v>
      </c>
      <c r="D3659"/>
      <c r="E3659">
        <v>4</v>
      </c>
      <c r="F3659">
        <v>0</v>
      </c>
      <c r="G3659">
        <v>7</v>
      </c>
      <c r="H3659">
        <v>33</v>
      </c>
      <c r="I3659" t="s">
        <v>7036</v>
      </c>
      <c r="M3659" t="s">
        <v>5262</v>
      </c>
      <c r="N3659" t="s">
        <v>5232</v>
      </c>
      <c r="O3659" t="s">
        <v>5234</v>
      </c>
      <c r="P3659" t="s">
        <v>5234</v>
      </c>
      <c r="Q3659">
        <v>4</v>
      </c>
      <c r="R3659" t="s">
        <v>5235</v>
      </c>
      <c r="T3659" t="s">
        <v>5236</v>
      </c>
    </row>
    <row r="3660" spans="2:20" x14ac:dyDescent="0.2">
      <c r="B3660" t="s">
        <v>6532</v>
      </c>
      <c r="C3660" t="s">
        <v>5203</v>
      </c>
      <c r="D3660"/>
      <c r="E3660">
        <v>4</v>
      </c>
      <c r="F3660">
        <v>0</v>
      </c>
      <c r="G3660">
        <v>7</v>
      </c>
      <c r="H3660">
        <v>34</v>
      </c>
      <c r="I3660" t="s">
        <v>7037</v>
      </c>
      <c r="M3660" t="s">
        <v>5262</v>
      </c>
      <c r="N3660" t="s">
        <v>5232</v>
      </c>
      <c r="O3660" t="s">
        <v>5234</v>
      </c>
      <c r="P3660" t="s">
        <v>5234</v>
      </c>
      <c r="Q3660">
        <v>4</v>
      </c>
      <c r="R3660" t="s">
        <v>5235</v>
      </c>
      <c r="T3660" t="s">
        <v>5236</v>
      </c>
    </row>
    <row r="3661" spans="2:20" x14ac:dyDescent="0.2">
      <c r="B3661" t="s">
        <v>6532</v>
      </c>
      <c r="C3661" t="s">
        <v>5203</v>
      </c>
      <c r="D3661"/>
      <c r="E3661">
        <v>4</v>
      </c>
      <c r="F3661">
        <v>0</v>
      </c>
      <c r="G3661">
        <v>7</v>
      </c>
      <c r="H3661">
        <v>35</v>
      </c>
      <c r="I3661" t="s">
        <v>7038</v>
      </c>
      <c r="M3661" t="s">
        <v>5262</v>
      </c>
      <c r="N3661" t="s">
        <v>5232</v>
      </c>
      <c r="O3661" t="s">
        <v>5234</v>
      </c>
      <c r="P3661" t="s">
        <v>5234</v>
      </c>
      <c r="Q3661">
        <v>4</v>
      </c>
      <c r="R3661" t="s">
        <v>5235</v>
      </c>
      <c r="T3661" t="s">
        <v>5236</v>
      </c>
    </row>
    <row r="3662" spans="2:20" x14ac:dyDescent="0.2">
      <c r="B3662" t="s">
        <v>6532</v>
      </c>
      <c r="C3662" t="s">
        <v>5203</v>
      </c>
      <c r="D3662"/>
      <c r="E3662">
        <v>4</v>
      </c>
      <c r="F3662">
        <v>0</v>
      </c>
      <c r="G3662">
        <v>7</v>
      </c>
      <c r="H3662">
        <v>36</v>
      </c>
      <c r="I3662" t="s">
        <v>7039</v>
      </c>
      <c r="M3662" t="s">
        <v>5262</v>
      </c>
      <c r="N3662" t="s">
        <v>5232</v>
      </c>
      <c r="O3662" t="s">
        <v>5234</v>
      </c>
      <c r="P3662" t="s">
        <v>5234</v>
      </c>
      <c r="Q3662">
        <v>4</v>
      </c>
      <c r="R3662" t="s">
        <v>5235</v>
      </c>
      <c r="T3662" t="s">
        <v>5236</v>
      </c>
    </row>
    <row r="3663" spans="2:20" x14ac:dyDescent="0.2">
      <c r="B3663" t="s">
        <v>6532</v>
      </c>
      <c r="C3663" t="s">
        <v>5203</v>
      </c>
      <c r="D3663"/>
      <c r="E3663">
        <v>4</v>
      </c>
      <c r="F3663">
        <v>0</v>
      </c>
      <c r="G3663">
        <v>7</v>
      </c>
      <c r="H3663">
        <v>37</v>
      </c>
      <c r="I3663" t="s">
        <v>7040</v>
      </c>
      <c r="M3663" t="s">
        <v>5262</v>
      </c>
      <c r="N3663" t="s">
        <v>5232</v>
      </c>
      <c r="O3663" t="s">
        <v>5234</v>
      </c>
      <c r="P3663" t="s">
        <v>5234</v>
      </c>
      <c r="Q3663">
        <v>4</v>
      </c>
      <c r="R3663" t="s">
        <v>5235</v>
      </c>
      <c r="T3663" t="s">
        <v>5236</v>
      </c>
    </row>
    <row r="3664" spans="2:20" x14ac:dyDescent="0.2">
      <c r="B3664" t="s">
        <v>6532</v>
      </c>
      <c r="C3664" t="s">
        <v>5203</v>
      </c>
      <c r="D3664"/>
      <c r="E3664">
        <v>4</v>
      </c>
      <c r="F3664">
        <v>0</v>
      </c>
      <c r="G3664">
        <v>7</v>
      </c>
      <c r="H3664">
        <v>38</v>
      </c>
      <c r="I3664" t="s">
        <v>7041</v>
      </c>
      <c r="M3664" t="s">
        <v>5262</v>
      </c>
      <c r="N3664" t="s">
        <v>5232</v>
      </c>
      <c r="O3664" t="s">
        <v>5234</v>
      </c>
      <c r="P3664" t="s">
        <v>5234</v>
      </c>
      <c r="Q3664">
        <v>4</v>
      </c>
      <c r="R3664" t="s">
        <v>5235</v>
      </c>
      <c r="T3664" t="s">
        <v>5236</v>
      </c>
    </row>
    <row r="3665" spans="2:20" x14ac:dyDescent="0.2">
      <c r="B3665" t="s">
        <v>6532</v>
      </c>
      <c r="C3665" t="s">
        <v>5203</v>
      </c>
      <c r="D3665"/>
      <c r="E3665">
        <v>4</v>
      </c>
      <c r="F3665">
        <v>0</v>
      </c>
      <c r="G3665">
        <v>7</v>
      </c>
      <c r="H3665">
        <v>39</v>
      </c>
      <c r="I3665" t="s">
        <v>7042</v>
      </c>
      <c r="M3665" t="s">
        <v>5262</v>
      </c>
      <c r="N3665" t="s">
        <v>5232</v>
      </c>
      <c r="O3665" t="s">
        <v>5234</v>
      </c>
      <c r="P3665" t="s">
        <v>5234</v>
      </c>
      <c r="Q3665">
        <v>4</v>
      </c>
      <c r="R3665" t="s">
        <v>5235</v>
      </c>
      <c r="T3665" t="s">
        <v>5236</v>
      </c>
    </row>
    <row r="3666" spans="2:20" x14ac:dyDescent="0.2">
      <c r="B3666" t="s">
        <v>6532</v>
      </c>
      <c r="C3666" t="s">
        <v>5203</v>
      </c>
      <c r="D3666"/>
      <c r="E3666">
        <v>4</v>
      </c>
      <c r="F3666">
        <v>0</v>
      </c>
      <c r="G3666">
        <v>7</v>
      </c>
      <c r="H3666">
        <v>40</v>
      </c>
      <c r="I3666" t="s">
        <v>7043</v>
      </c>
      <c r="M3666" t="s">
        <v>5262</v>
      </c>
      <c r="N3666" t="s">
        <v>5232</v>
      </c>
      <c r="O3666" t="s">
        <v>5234</v>
      </c>
      <c r="P3666" t="s">
        <v>5234</v>
      </c>
      <c r="Q3666">
        <v>4</v>
      </c>
      <c r="R3666" t="s">
        <v>5235</v>
      </c>
      <c r="T3666" t="s">
        <v>5236</v>
      </c>
    </row>
    <row r="3667" spans="2:20" x14ac:dyDescent="0.2">
      <c r="B3667" t="s">
        <v>6532</v>
      </c>
      <c r="C3667" t="s">
        <v>5203</v>
      </c>
      <c r="D3667"/>
      <c r="E3667">
        <v>4</v>
      </c>
      <c r="F3667">
        <v>0</v>
      </c>
      <c r="G3667">
        <v>7</v>
      </c>
      <c r="H3667">
        <v>41</v>
      </c>
      <c r="I3667" t="s">
        <v>7044</v>
      </c>
      <c r="M3667" t="s">
        <v>5262</v>
      </c>
      <c r="N3667" t="s">
        <v>5232</v>
      </c>
      <c r="O3667" t="s">
        <v>5234</v>
      </c>
      <c r="P3667" t="s">
        <v>5234</v>
      </c>
      <c r="Q3667">
        <v>4</v>
      </c>
      <c r="R3667" t="s">
        <v>5235</v>
      </c>
      <c r="T3667" t="s">
        <v>5236</v>
      </c>
    </row>
    <row r="3668" spans="2:20" x14ac:dyDescent="0.2">
      <c r="B3668" t="s">
        <v>6532</v>
      </c>
      <c r="C3668" t="s">
        <v>5203</v>
      </c>
      <c r="D3668"/>
      <c r="E3668">
        <v>4</v>
      </c>
      <c r="F3668">
        <v>0</v>
      </c>
      <c r="G3668">
        <v>7</v>
      </c>
      <c r="H3668">
        <v>42</v>
      </c>
      <c r="I3668" t="s">
        <v>7045</v>
      </c>
      <c r="M3668" t="s">
        <v>5262</v>
      </c>
      <c r="N3668" t="s">
        <v>5232</v>
      </c>
      <c r="O3668" t="s">
        <v>5234</v>
      </c>
      <c r="P3668" t="s">
        <v>5234</v>
      </c>
      <c r="Q3668">
        <v>4</v>
      </c>
      <c r="R3668" t="s">
        <v>5235</v>
      </c>
      <c r="T3668" t="s">
        <v>5236</v>
      </c>
    </row>
    <row r="3669" spans="2:20" x14ac:dyDescent="0.2">
      <c r="B3669" t="s">
        <v>6532</v>
      </c>
      <c r="C3669" t="s">
        <v>5203</v>
      </c>
      <c r="D3669"/>
      <c r="E3669">
        <v>4</v>
      </c>
      <c r="F3669">
        <v>0</v>
      </c>
      <c r="G3669">
        <v>7</v>
      </c>
      <c r="H3669">
        <v>43</v>
      </c>
      <c r="I3669" t="s">
        <v>7046</v>
      </c>
      <c r="M3669" t="s">
        <v>5262</v>
      </c>
      <c r="N3669" t="s">
        <v>5232</v>
      </c>
      <c r="O3669" t="s">
        <v>5234</v>
      </c>
      <c r="P3669" t="s">
        <v>5234</v>
      </c>
      <c r="Q3669">
        <v>4</v>
      </c>
      <c r="R3669" t="s">
        <v>5235</v>
      </c>
      <c r="T3669" t="s">
        <v>5236</v>
      </c>
    </row>
    <row r="3670" spans="2:20" x14ac:dyDescent="0.2">
      <c r="B3670" t="s">
        <v>6532</v>
      </c>
      <c r="C3670" t="s">
        <v>5203</v>
      </c>
      <c r="D3670"/>
      <c r="E3670">
        <v>4</v>
      </c>
      <c r="F3670">
        <v>0</v>
      </c>
      <c r="G3670">
        <v>7</v>
      </c>
      <c r="H3670">
        <v>44</v>
      </c>
      <c r="I3670" t="s">
        <v>7047</v>
      </c>
      <c r="M3670" t="s">
        <v>5262</v>
      </c>
      <c r="N3670" t="s">
        <v>5232</v>
      </c>
      <c r="O3670" t="s">
        <v>5234</v>
      </c>
      <c r="P3670" t="s">
        <v>5234</v>
      </c>
      <c r="Q3670">
        <v>4</v>
      </c>
      <c r="R3670" t="s">
        <v>5235</v>
      </c>
      <c r="T3670" t="s">
        <v>5236</v>
      </c>
    </row>
    <row r="3671" spans="2:20" x14ac:dyDescent="0.2">
      <c r="B3671" t="s">
        <v>6532</v>
      </c>
      <c r="C3671" t="s">
        <v>5203</v>
      </c>
      <c r="D3671"/>
      <c r="E3671">
        <v>4</v>
      </c>
      <c r="F3671">
        <v>0</v>
      </c>
      <c r="G3671">
        <v>7</v>
      </c>
      <c r="H3671">
        <v>45</v>
      </c>
      <c r="I3671" t="s">
        <v>7048</v>
      </c>
      <c r="M3671" t="s">
        <v>5262</v>
      </c>
      <c r="N3671" t="s">
        <v>5232</v>
      </c>
      <c r="O3671" t="s">
        <v>5234</v>
      </c>
      <c r="P3671" t="s">
        <v>5234</v>
      </c>
      <c r="Q3671">
        <v>4</v>
      </c>
      <c r="R3671" t="s">
        <v>5235</v>
      </c>
      <c r="T3671" t="s">
        <v>5236</v>
      </c>
    </row>
    <row r="3672" spans="2:20" x14ac:dyDescent="0.2">
      <c r="B3672" t="s">
        <v>6532</v>
      </c>
      <c r="C3672" t="s">
        <v>5203</v>
      </c>
      <c r="D3672"/>
      <c r="E3672">
        <v>4</v>
      </c>
      <c r="F3672">
        <v>0</v>
      </c>
      <c r="G3672">
        <v>7</v>
      </c>
      <c r="H3672">
        <v>46</v>
      </c>
      <c r="I3672" t="s">
        <v>7049</v>
      </c>
      <c r="M3672" t="s">
        <v>5262</v>
      </c>
      <c r="N3672" t="s">
        <v>5232</v>
      </c>
      <c r="O3672" t="s">
        <v>5234</v>
      </c>
      <c r="P3672" t="s">
        <v>5234</v>
      </c>
      <c r="Q3672">
        <v>4</v>
      </c>
      <c r="R3672" t="s">
        <v>5235</v>
      </c>
      <c r="T3672" t="s">
        <v>5236</v>
      </c>
    </row>
    <row r="3673" spans="2:20" x14ac:dyDescent="0.2">
      <c r="B3673" t="s">
        <v>6532</v>
      </c>
      <c r="C3673" t="s">
        <v>5203</v>
      </c>
      <c r="D3673"/>
      <c r="E3673">
        <v>4</v>
      </c>
      <c r="F3673">
        <v>0</v>
      </c>
      <c r="G3673">
        <v>7</v>
      </c>
      <c r="H3673">
        <v>47</v>
      </c>
      <c r="I3673" t="s">
        <v>7050</v>
      </c>
      <c r="M3673" t="s">
        <v>5262</v>
      </c>
      <c r="N3673" t="s">
        <v>5232</v>
      </c>
      <c r="O3673" t="s">
        <v>5234</v>
      </c>
      <c r="P3673" t="s">
        <v>5234</v>
      </c>
      <c r="Q3673">
        <v>4</v>
      </c>
      <c r="R3673" t="s">
        <v>5235</v>
      </c>
      <c r="T3673" t="s">
        <v>5236</v>
      </c>
    </row>
    <row r="3674" spans="2:20" x14ac:dyDescent="0.2">
      <c r="B3674" t="s">
        <v>6532</v>
      </c>
      <c r="C3674" t="s">
        <v>5203</v>
      </c>
      <c r="D3674"/>
      <c r="E3674">
        <v>4</v>
      </c>
      <c r="F3674">
        <v>0</v>
      </c>
      <c r="G3674">
        <v>7</v>
      </c>
      <c r="H3674">
        <v>48</v>
      </c>
      <c r="I3674" t="s">
        <v>7051</v>
      </c>
      <c r="M3674" t="s">
        <v>5262</v>
      </c>
      <c r="N3674" t="s">
        <v>5232</v>
      </c>
      <c r="O3674" t="s">
        <v>5234</v>
      </c>
      <c r="P3674" t="s">
        <v>5234</v>
      </c>
      <c r="Q3674">
        <v>4</v>
      </c>
      <c r="R3674" t="s">
        <v>5235</v>
      </c>
      <c r="T3674" t="s">
        <v>5236</v>
      </c>
    </row>
    <row r="3675" spans="2:20" x14ac:dyDescent="0.2">
      <c r="B3675" t="s">
        <v>6532</v>
      </c>
      <c r="C3675" t="s">
        <v>5203</v>
      </c>
      <c r="D3675" t="s">
        <v>7052</v>
      </c>
      <c r="E3675">
        <v>4</v>
      </c>
      <c r="F3675">
        <v>0</v>
      </c>
      <c r="G3675">
        <v>7</v>
      </c>
      <c r="H3675">
        <v>7</v>
      </c>
      <c r="I3675" t="s">
        <v>7059</v>
      </c>
      <c r="M3675" t="s">
        <v>5262</v>
      </c>
      <c r="N3675" t="s">
        <v>5232</v>
      </c>
      <c r="O3675" t="s">
        <v>5234</v>
      </c>
      <c r="P3675" t="s">
        <v>5234</v>
      </c>
      <c r="Q3675">
        <v>4</v>
      </c>
      <c r="R3675" t="s">
        <v>5235</v>
      </c>
      <c r="T3675" t="s">
        <v>5236</v>
      </c>
    </row>
    <row r="3676" spans="2:20" x14ac:dyDescent="0.2">
      <c r="B3676" t="s">
        <v>6532</v>
      </c>
      <c r="C3676" t="s">
        <v>5203</v>
      </c>
      <c r="D3676" t="s">
        <v>7052</v>
      </c>
      <c r="E3676">
        <v>4</v>
      </c>
      <c r="F3676">
        <v>0</v>
      </c>
      <c r="G3676">
        <v>7</v>
      </c>
      <c r="H3676">
        <v>8</v>
      </c>
      <c r="I3676" t="s">
        <v>7060</v>
      </c>
      <c r="M3676" t="s">
        <v>5262</v>
      </c>
      <c r="N3676" t="s">
        <v>5232</v>
      </c>
      <c r="O3676" t="s">
        <v>5234</v>
      </c>
      <c r="P3676" t="s">
        <v>5234</v>
      </c>
      <c r="Q3676">
        <v>4</v>
      </c>
      <c r="R3676" t="s">
        <v>5235</v>
      </c>
      <c r="T3676" t="s">
        <v>5236</v>
      </c>
    </row>
    <row r="3677" spans="2:20" x14ac:dyDescent="0.2">
      <c r="B3677" t="s">
        <v>6532</v>
      </c>
      <c r="C3677" t="s">
        <v>5203</v>
      </c>
      <c r="D3677" t="s">
        <v>7052</v>
      </c>
      <c r="E3677">
        <v>4</v>
      </c>
      <c r="F3677">
        <v>0</v>
      </c>
      <c r="G3677">
        <v>7</v>
      </c>
      <c r="H3677">
        <v>9</v>
      </c>
      <c r="I3677" t="s">
        <v>7061</v>
      </c>
      <c r="M3677" t="s">
        <v>5262</v>
      </c>
      <c r="N3677" t="s">
        <v>5232</v>
      </c>
      <c r="O3677" t="s">
        <v>5234</v>
      </c>
      <c r="P3677" t="s">
        <v>5234</v>
      </c>
      <c r="Q3677">
        <v>4</v>
      </c>
      <c r="R3677" t="s">
        <v>5235</v>
      </c>
      <c r="T3677" t="s">
        <v>5236</v>
      </c>
    </row>
    <row r="3678" spans="2:20" x14ac:dyDescent="0.2">
      <c r="B3678" t="s">
        <v>6532</v>
      </c>
      <c r="C3678" t="s">
        <v>5203</v>
      </c>
      <c r="D3678" t="s">
        <v>7052</v>
      </c>
      <c r="E3678">
        <v>4</v>
      </c>
      <c r="F3678">
        <v>0</v>
      </c>
      <c r="G3678">
        <v>7</v>
      </c>
      <c r="H3678">
        <v>10</v>
      </c>
      <c r="I3678" t="s">
        <v>7062</v>
      </c>
      <c r="M3678" t="s">
        <v>5262</v>
      </c>
      <c r="N3678" t="s">
        <v>5232</v>
      </c>
      <c r="O3678" t="s">
        <v>5234</v>
      </c>
      <c r="P3678" t="s">
        <v>5234</v>
      </c>
      <c r="Q3678">
        <v>4</v>
      </c>
      <c r="R3678" t="s">
        <v>5235</v>
      </c>
      <c r="T3678" t="s">
        <v>5236</v>
      </c>
    </row>
    <row r="3679" spans="2:20" x14ac:dyDescent="0.2">
      <c r="B3679" t="s">
        <v>6532</v>
      </c>
      <c r="C3679" t="s">
        <v>5203</v>
      </c>
      <c r="D3679" t="s">
        <v>7052</v>
      </c>
      <c r="E3679">
        <v>4</v>
      </c>
      <c r="F3679">
        <v>0</v>
      </c>
      <c r="G3679">
        <v>7</v>
      </c>
      <c r="H3679">
        <v>11</v>
      </c>
      <c r="I3679" t="s">
        <v>7063</v>
      </c>
      <c r="M3679" t="s">
        <v>5262</v>
      </c>
      <c r="N3679" t="s">
        <v>5232</v>
      </c>
      <c r="O3679" t="s">
        <v>5234</v>
      </c>
      <c r="P3679" t="s">
        <v>5234</v>
      </c>
      <c r="Q3679">
        <v>4</v>
      </c>
      <c r="R3679" t="s">
        <v>5235</v>
      </c>
      <c r="T3679" t="s">
        <v>5236</v>
      </c>
    </row>
    <row r="3680" spans="2:20" x14ac:dyDescent="0.2">
      <c r="B3680" t="s">
        <v>6532</v>
      </c>
      <c r="C3680" t="s">
        <v>5203</v>
      </c>
      <c r="D3680" t="s">
        <v>7052</v>
      </c>
      <c r="E3680">
        <v>4</v>
      </c>
      <c r="F3680">
        <v>0</v>
      </c>
      <c r="G3680">
        <v>7</v>
      </c>
      <c r="H3680">
        <v>12</v>
      </c>
      <c r="I3680" t="s">
        <v>7064</v>
      </c>
      <c r="M3680" t="s">
        <v>5262</v>
      </c>
      <c r="N3680" t="s">
        <v>5232</v>
      </c>
      <c r="O3680" t="s">
        <v>5234</v>
      </c>
      <c r="P3680" t="s">
        <v>5234</v>
      </c>
      <c r="Q3680">
        <v>4</v>
      </c>
      <c r="R3680" t="s">
        <v>5235</v>
      </c>
      <c r="T3680" t="s">
        <v>5236</v>
      </c>
    </row>
    <row r="3681" spans="2:20" x14ac:dyDescent="0.2">
      <c r="B3681" t="s">
        <v>6532</v>
      </c>
      <c r="C3681" t="s">
        <v>5203</v>
      </c>
      <c r="D3681" t="s">
        <v>7052</v>
      </c>
      <c r="E3681">
        <v>4</v>
      </c>
      <c r="F3681">
        <v>0</v>
      </c>
      <c r="G3681">
        <v>7</v>
      </c>
      <c r="H3681">
        <v>13</v>
      </c>
      <c r="I3681" t="s">
        <v>7065</v>
      </c>
      <c r="M3681" t="s">
        <v>5262</v>
      </c>
      <c r="N3681" t="s">
        <v>5232</v>
      </c>
      <c r="O3681" t="s">
        <v>5234</v>
      </c>
      <c r="P3681" t="s">
        <v>5234</v>
      </c>
      <c r="Q3681">
        <v>4</v>
      </c>
      <c r="R3681" t="s">
        <v>5235</v>
      </c>
      <c r="T3681" t="s">
        <v>5236</v>
      </c>
    </row>
    <row r="3682" spans="2:20" x14ac:dyDescent="0.2">
      <c r="B3682" t="s">
        <v>6532</v>
      </c>
      <c r="C3682" t="s">
        <v>5203</v>
      </c>
      <c r="D3682" t="s">
        <v>7052</v>
      </c>
      <c r="E3682">
        <v>4</v>
      </c>
      <c r="F3682">
        <v>0</v>
      </c>
      <c r="G3682">
        <v>7</v>
      </c>
      <c r="H3682">
        <v>14</v>
      </c>
      <c r="I3682" t="s">
        <v>7066</v>
      </c>
      <c r="M3682" t="s">
        <v>5262</v>
      </c>
      <c r="N3682" t="s">
        <v>5232</v>
      </c>
      <c r="O3682" t="s">
        <v>5234</v>
      </c>
      <c r="P3682" t="s">
        <v>5234</v>
      </c>
      <c r="Q3682">
        <v>4</v>
      </c>
      <c r="R3682" t="s">
        <v>5235</v>
      </c>
      <c r="T3682" t="s">
        <v>5236</v>
      </c>
    </row>
    <row r="3683" spans="2:20" x14ac:dyDescent="0.2">
      <c r="B3683" t="s">
        <v>6532</v>
      </c>
      <c r="C3683" t="s">
        <v>5203</v>
      </c>
      <c r="D3683" t="s">
        <v>7052</v>
      </c>
      <c r="E3683">
        <v>4</v>
      </c>
      <c r="F3683">
        <v>0</v>
      </c>
      <c r="G3683">
        <v>7</v>
      </c>
      <c r="H3683">
        <v>15</v>
      </c>
      <c r="I3683" t="s">
        <v>7067</v>
      </c>
      <c r="M3683" t="s">
        <v>5262</v>
      </c>
      <c r="N3683" t="s">
        <v>5232</v>
      </c>
      <c r="O3683" t="s">
        <v>5234</v>
      </c>
      <c r="P3683" t="s">
        <v>5234</v>
      </c>
      <c r="Q3683">
        <v>4</v>
      </c>
      <c r="R3683" t="s">
        <v>5235</v>
      </c>
      <c r="T3683" t="s">
        <v>5236</v>
      </c>
    </row>
    <row r="3684" spans="2:20" x14ac:dyDescent="0.2">
      <c r="B3684" t="s">
        <v>6532</v>
      </c>
      <c r="C3684" t="s">
        <v>5203</v>
      </c>
      <c r="D3684" t="s">
        <v>7052</v>
      </c>
      <c r="E3684">
        <v>4</v>
      </c>
      <c r="F3684">
        <v>0</v>
      </c>
      <c r="G3684">
        <v>7</v>
      </c>
      <c r="H3684">
        <v>16</v>
      </c>
      <c r="I3684" t="s">
        <v>7068</v>
      </c>
      <c r="M3684" t="s">
        <v>5262</v>
      </c>
      <c r="N3684" t="s">
        <v>5232</v>
      </c>
      <c r="O3684" t="s">
        <v>5234</v>
      </c>
      <c r="P3684" t="s">
        <v>5234</v>
      </c>
      <c r="Q3684">
        <v>4</v>
      </c>
      <c r="R3684" t="s">
        <v>5235</v>
      </c>
      <c r="T3684" t="s">
        <v>5236</v>
      </c>
    </row>
    <row r="3685" spans="2:20" x14ac:dyDescent="0.2">
      <c r="B3685" t="s">
        <v>6532</v>
      </c>
      <c r="C3685" t="s">
        <v>5203</v>
      </c>
      <c r="D3685" t="s">
        <v>7052</v>
      </c>
      <c r="E3685">
        <v>4</v>
      </c>
      <c r="F3685">
        <v>0</v>
      </c>
      <c r="G3685">
        <v>7</v>
      </c>
      <c r="H3685">
        <v>17</v>
      </c>
      <c r="I3685" t="s">
        <v>7069</v>
      </c>
      <c r="M3685" t="s">
        <v>5262</v>
      </c>
      <c r="N3685" t="s">
        <v>5232</v>
      </c>
      <c r="O3685" t="s">
        <v>5234</v>
      </c>
      <c r="P3685" t="s">
        <v>5234</v>
      </c>
      <c r="Q3685">
        <v>4</v>
      </c>
      <c r="R3685" t="s">
        <v>5235</v>
      </c>
      <c r="T3685" t="s">
        <v>5236</v>
      </c>
    </row>
    <row r="3686" spans="2:20" x14ac:dyDescent="0.2">
      <c r="B3686" t="s">
        <v>6532</v>
      </c>
      <c r="C3686" t="s">
        <v>5203</v>
      </c>
      <c r="D3686" t="s">
        <v>7052</v>
      </c>
      <c r="E3686">
        <v>4</v>
      </c>
      <c r="F3686">
        <v>0</v>
      </c>
      <c r="G3686">
        <v>7</v>
      </c>
      <c r="H3686">
        <v>18</v>
      </c>
      <c r="I3686" t="s">
        <v>7070</v>
      </c>
      <c r="M3686" t="s">
        <v>5262</v>
      </c>
      <c r="N3686" t="s">
        <v>5232</v>
      </c>
      <c r="O3686" t="s">
        <v>5234</v>
      </c>
      <c r="P3686" t="s">
        <v>5234</v>
      </c>
      <c r="Q3686">
        <v>4</v>
      </c>
      <c r="R3686" t="s">
        <v>5235</v>
      </c>
      <c r="T3686" t="s">
        <v>5236</v>
      </c>
    </row>
    <row r="3687" spans="2:20" x14ac:dyDescent="0.2">
      <c r="B3687" t="s">
        <v>6532</v>
      </c>
      <c r="C3687" t="s">
        <v>5203</v>
      </c>
      <c r="D3687" t="s">
        <v>7052</v>
      </c>
      <c r="E3687">
        <v>4</v>
      </c>
      <c r="F3687">
        <v>0</v>
      </c>
      <c r="G3687">
        <v>7</v>
      </c>
      <c r="H3687">
        <v>19</v>
      </c>
      <c r="I3687" t="s">
        <v>7071</v>
      </c>
      <c r="M3687" t="s">
        <v>5262</v>
      </c>
      <c r="N3687" t="s">
        <v>5232</v>
      </c>
      <c r="O3687" t="s">
        <v>5234</v>
      </c>
      <c r="P3687" t="s">
        <v>5234</v>
      </c>
      <c r="Q3687">
        <v>4</v>
      </c>
      <c r="R3687" t="s">
        <v>5235</v>
      </c>
      <c r="T3687" t="s">
        <v>5236</v>
      </c>
    </row>
    <row r="3688" spans="2:20" x14ac:dyDescent="0.2">
      <c r="B3688" t="s">
        <v>6532</v>
      </c>
      <c r="C3688" t="s">
        <v>5203</v>
      </c>
      <c r="D3688" t="s">
        <v>7052</v>
      </c>
      <c r="E3688">
        <v>4</v>
      </c>
      <c r="F3688">
        <v>0</v>
      </c>
      <c r="G3688">
        <v>7</v>
      </c>
      <c r="H3688">
        <v>20</v>
      </c>
      <c r="I3688" t="s">
        <v>7072</v>
      </c>
      <c r="M3688" t="s">
        <v>5262</v>
      </c>
      <c r="N3688" t="s">
        <v>5232</v>
      </c>
      <c r="O3688" t="s">
        <v>5234</v>
      </c>
      <c r="P3688" t="s">
        <v>5234</v>
      </c>
      <c r="Q3688">
        <v>4</v>
      </c>
      <c r="R3688" t="s">
        <v>5235</v>
      </c>
      <c r="T3688" t="s">
        <v>5236</v>
      </c>
    </row>
    <row r="3689" spans="2:20" x14ac:dyDescent="0.2">
      <c r="B3689" t="s">
        <v>6532</v>
      </c>
      <c r="C3689" t="s">
        <v>5203</v>
      </c>
      <c r="D3689" t="s">
        <v>7052</v>
      </c>
      <c r="E3689">
        <v>4</v>
      </c>
      <c r="F3689">
        <v>0</v>
      </c>
      <c r="G3689">
        <v>7</v>
      </c>
      <c r="H3689">
        <v>21</v>
      </c>
      <c r="I3689" t="s">
        <v>7073</v>
      </c>
      <c r="M3689" t="s">
        <v>5262</v>
      </c>
      <c r="N3689" t="s">
        <v>5232</v>
      </c>
      <c r="O3689" t="s">
        <v>5234</v>
      </c>
      <c r="P3689" t="s">
        <v>5234</v>
      </c>
      <c r="Q3689">
        <v>4</v>
      </c>
      <c r="R3689" t="s">
        <v>5235</v>
      </c>
      <c r="T3689" t="s">
        <v>5236</v>
      </c>
    </row>
    <row r="3690" spans="2:20" x14ac:dyDescent="0.2">
      <c r="B3690" t="s">
        <v>6532</v>
      </c>
      <c r="C3690" t="s">
        <v>5203</v>
      </c>
      <c r="D3690" t="s">
        <v>7052</v>
      </c>
      <c r="E3690">
        <v>4</v>
      </c>
      <c r="F3690">
        <v>0</v>
      </c>
      <c r="G3690">
        <v>7</v>
      </c>
      <c r="H3690">
        <v>22</v>
      </c>
      <c r="I3690" t="s">
        <v>7074</v>
      </c>
      <c r="K3690"/>
      <c r="M3690" t="s">
        <v>5262</v>
      </c>
      <c r="N3690" t="s">
        <v>5232</v>
      </c>
      <c r="O3690" t="s">
        <v>5234</v>
      </c>
      <c r="P3690" t="s">
        <v>5234</v>
      </c>
      <c r="Q3690">
        <v>4</v>
      </c>
      <c r="R3690" t="s">
        <v>5235</v>
      </c>
      <c r="T3690" t="s">
        <v>5236</v>
      </c>
    </row>
    <row r="3691" spans="2:20" x14ac:dyDescent="0.2">
      <c r="B3691" t="s">
        <v>6532</v>
      </c>
      <c r="C3691" t="s">
        <v>5203</v>
      </c>
      <c r="D3691" t="s">
        <v>7052</v>
      </c>
      <c r="E3691">
        <v>4</v>
      </c>
      <c r="F3691">
        <v>0</v>
      </c>
      <c r="G3691">
        <v>7</v>
      </c>
      <c r="H3691">
        <v>23</v>
      </c>
      <c r="I3691" t="s">
        <v>7075</v>
      </c>
      <c r="K3691"/>
      <c r="M3691" t="s">
        <v>5262</v>
      </c>
      <c r="N3691" t="s">
        <v>5232</v>
      </c>
      <c r="O3691" t="s">
        <v>5234</v>
      </c>
      <c r="P3691" t="s">
        <v>5234</v>
      </c>
      <c r="Q3691">
        <v>4</v>
      </c>
      <c r="R3691" t="s">
        <v>5235</v>
      </c>
      <c r="T3691" t="s">
        <v>5236</v>
      </c>
    </row>
    <row r="3692" spans="2:20" x14ac:dyDescent="0.2">
      <c r="B3692" t="s">
        <v>6532</v>
      </c>
      <c r="C3692" t="s">
        <v>5203</v>
      </c>
      <c r="D3692" t="s">
        <v>7052</v>
      </c>
      <c r="E3692">
        <v>4</v>
      </c>
      <c r="F3692">
        <v>0</v>
      </c>
      <c r="G3692">
        <v>7</v>
      </c>
      <c r="H3692">
        <v>24</v>
      </c>
      <c r="I3692" t="s">
        <v>7076</v>
      </c>
      <c r="K3692"/>
      <c r="M3692" t="s">
        <v>5262</v>
      </c>
      <c r="N3692" t="s">
        <v>5232</v>
      </c>
      <c r="O3692" t="s">
        <v>5234</v>
      </c>
      <c r="P3692" t="s">
        <v>5234</v>
      </c>
      <c r="Q3692">
        <v>4</v>
      </c>
      <c r="R3692" t="s">
        <v>5235</v>
      </c>
      <c r="T3692" t="s">
        <v>5236</v>
      </c>
    </row>
    <row r="3693" spans="2:20" x14ac:dyDescent="0.2">
      <c r="B3693" t="s">
        <v>6532</v>
      </c>
      <c r="C3693" t="s">
        <v>5203</v>
      </c>
      <c r="D3693" t="s">
        <v>7052</v>
      </c>
      <c r="E3693">
        <v>4</v>
      </c>
      <c r="F3693">
        <v>0</v>
      </c>
      <c r="G3693">
        <v>7</v>
      </c>
      <c r="H3693">
        <v>25</v>
      </c>
      <c r="I3693" t="s">
        <v>7077</v>
      </c>
      <c r="K3693"/>
      <c r="M3693" t="s">
        <v>5262</v>
      </c>
      <c r="N3693" t="s">
        <v>5232</v>
      </c>
      <c r="O3693" t="s">
        <v>5234</v>
      </c>
      <c r="P3693" t="s">
        <v>5234</v>
      </c>
      <c r="Q3693">
        <v>4</v>
      </c>
      <c r="R3693" t="s">
        <v>5235</v>
      </c>
      <c r="T3693" t="s">
        <v>5236</v>
      </c>
    </row>
    <row r="3694" spans="2:20" x14ac:dyDescent="0.2">
      <c r="B3694" t="s">
        <v>6532</v>
      </c>
      <c r="C3694" t="s">
        <v>5203</v>
      </c>
      <c r="D3694" t="s">
        <v>7052</v>
      </c>
      <c r="E3694">
        <v>4</v>
      </c>
      <c r="F3694">
        <v>0</v>
      </c>
      <c r="G3694">
        <v>7</v>
      </c>
      <c r="H3694">
        <v>26</v>
      </c>
      <c r="I3694" t="s">
        <v>7078</v>
      </c>
      <c r="K3694"/>
      <c r="M3694" t="s">
        <v>5262</v>
      </c>
      <c r="N3694" t="s">
        <v>5232</v>
      </c>
      <c r="O3694" t="s">
        <v>5234</v>
      </c>
      <c r="P3694" t="s">
        <v>5234</v>
      </c>
      <c r="Q3694">
        <v>4</v>
      </c>
      <c r="R3694" t="s">
        <v>5235</v>
      </c>
      <c r="T3694" t="s">
        <v>5236</v>
      </c>
    </row>
    <row r="3695" spans="2:20" x14ac:dyDescent="0.2">
      <c r="B3695" t="s">
        <v>6532</v>
      </c>
      <c r="C3695" t="s">
        <v>5203</v>
      </c>
      <c r="D3695" t="s">
        <v>7052</v>
      </c>
      <c r="E3695">
        <v>4</v>
      </c>
      <c r="F3695">
        <v>0</v>
      </c>
      <c r="G3695">
        <v>7</v>
      </c>
      <c r="H3695">
        <v>27</v>
      </c>
      <c r="I3695" t="s">
        <v>7079</v>
      </c>
      <c r="K3695"/>
      <c r="M3695" t="s">
        <v>5262</v>
      </c>
      <c r="N3695" t="s">
        <v>5232</v>
      </c>
      <c r="O3695" t="s">
        <v>5234</v>
      </c>
      <c r="P3695" t="s">
        <v>5234</v>
      </c>
      <c r="Q3695">
        <v>4</v>
      </c>
      <c r="R3695" t="s">
        <v>5235</v>
      </c>
      <c r="T3695" t="s">
        <v>5236</v>
      </c>
    </row>
    <row r="3696" spans="2:20" x14ac:dyDescent="0.2">
      <c r="B3696" t="s">
        <v>6532</v>
      </c>
      <c r="C3696" t="s">
        <v>5203</v>
      </c>
      <c r="D3696" t="s">
        <v>7052</v>
      </c>
      <c r="E3696">
        <v>4</v>
      </c>
      <c r="F3696">
        <v>0</v>
      </c>
      <c r="G3696">
        <v>7</v>
      </c>
      <c r="H3696">
        <v>28</v>
      </c>
      <c r="I3696" t="s">
        <v>7080</v>
      </c>
      <c r="K3696"/>
      <c r="M3696" t="s">
        <v>5262</v>
      </c>
      <c r="N3696" t="s">
        <v>5232</v>
      </c>
      <c r="O3696" t="s">
        <v>5234</v>
      </c>
      <c r="P3696" t="s">
        <v>5234</v>
      </c>
      <c r="Q3696">
        <v>4</v>
      </c>
      <c r="R3696" t="s">
        <v>5235</v>
      </c>
      <c r="T3696" t="s">
        <v>5236</v>
      </c>
    </row>
    <row r="3697" spans="2:20" x14ac:dyDescent="0.2">
      <c r="B3697" t="s">
        <v>6532</v>
      </c>
      <c r="C3697" t="s">
        <v>5203</v>
      </c>
      <c r="D3697" t="s">
        <v>7052</v>
      </c>
      <c r="E3697">
        <v>4</v>
      </c>
      <c r="F3697">
        <v>0</v>
      </c>
      <c r="G3697">
        <v>7</v>
      </c>
      <c r="H3697">
        <v>29</v>
      </c>
      <c r="I3697" t="s">
        <v>7081</v>
      </c>
      <c r="K3697"/>
      <c r="M3697" t="s">
        <v>5262</v>
      </c>
      <c r="N3697" t="s">
        <v>5232</v>
      </c>
      <c r="O3697" t="s">
        <v>5234</v>
      </c>
      <c r="P3697" t="s">
        <v>5234</v>
      </c>
      <c r="Q3697">
        <v>4</v>
      </c>
      <c r="R3697" t="s">
        <v>5235</v>
      </c>
      <c r="T3697" t="s">
        <v>5236</v>
      </c>
    </row>
    <row r="3698" spans="2:20" x14ac:dyDescent="0.2">
      <c r="B3698" t="s">
        <v>6532</v>
      </c>
      <c r="C3698" t="s">
        <v>5203</v>
      </c>
      <c r="D3698" t="s">
        <v>7052</v>
      </c>
      <c r="E3698">
        <v>4</v>
      </c>
      <c r="F3698">
        <v>0</v>
      </c>
      <c r="G3698">
        <v>7</v>
      </c>
      <c r="H3698">
        <v>30</v>
      </c>
      <c r="I3698" t="s">
        <v>7082</v>
      </c>
      <c r="K3698"/>
      <c r="M3698" t="s">
        <v>5262</v>
      </c>
      <c r="N3698" t="s">
        <v>5232</v>
      </c>
      <c r="O3698" t="s">
        <v>5234</v>
      </c>
      <c r="P3698" t="s">
        <v>5234</v>
      </c>
      <c r="Q3698">
        <v>4</v>
      </c>
      <c r="R3698" t="s">
        <v>5235</v>
      </c>
      <c r="T3698" t="s">
        <v>5236</v>
      </c>
    </row>
    <row r="3699" spans="2:20" x14ac:dyDescent="0.2">
      <c r="B3699" t="s">
        <v>6532</v>
      </c>
      <c r="C3699" t="s">
        <v>5203</v>
      </c>
      <c r="D3699" t="s">
        <v>7052</v>
      </c>
      <c r="E3699">
        <v>4</v>
      </c>
      <c r="F3699">
        <v>0</v>
      </c>
      <c r="G3699">
        <v>7</v>
      </c>
      <c r="H3699">
        <v>31</v>
      </c>
      <c r="I3699" t="s">
        <v>7083</v>
      </c>
      <c r="K3699"/>
      <c r="M3699" t="s">
        <v>5262</v>
      </c>
      <c r="N3699" t="s">
        <v>5232</v>
      </c>
      <c r="O3699" t="s">
        <v>5234</v>
      </c>
      <c r="P3699" t="s">
        <v>5234</v>
      </c>
      <c r="Q3699">
        <v>4</v>
      </c>
      <c r="R3699" t="s">
        <v>5235</v>
      </c>
      <c r="T3699" t="s">
        <v>5236</v>
      </c>
    </row>
    <row r="3700" spans="2:20" x14ac:dyDescent="0.2">
      <c r="B3700" t="s">
        <v>6532</v>
      </c>
      <c r="C3700" t="s">
        <v>5203</v>
      </c>
      <c r="D3700" t="s">
        <v>7052</v>
      </c>
      <c r="E3700">
        <v>4</v>
      </c>
      <c r="F3700">
        <v>0</v>
      </c>
      <c r="G3700">
        <v>7</v>
      </c>
      <c r="H3700">
        <v>32</v>
      </c>
      <c r="I3700" t="s">
        <v>7084</v>
      </c>
      <c r="K3700"/>
      <c r="M3700" t="s">
        <v>5262</v>
      </c>
      <c r="N3700" t="s">
        <v>5232</v>
      </c>
      <c r="O3700" t="s">
        <v>5234</v>
      </c>
      <c r="P3700" t="s">
        <v>5234</v>
      </c>
      <c r="Q3700">
        <v>4</v>
      </c>
      <c r="R3700" t="s">
        <v>5235</v>
      </c>
      <c r="T3700" t="s">
        <v>5236</v>
      </c>
    </row>
    <row r="3701" spans="2:20" x14ac:dyDescent="0.2">
      <c r="B3701" t="s">
        <v>6532</v>
      </c>
      <c r="C3701" t="s">
        <v>5203</v>
      </c>
      <c r="D3701" t="s">
        <v>7052</v>
      </c>
      <c r="E3701">
        <v>4</v>
      </c>
      <c r="F3701">
        <v>0</v>
      </c>
      <c r="G3701">
        <v>7</v>
      </c>
      <c r="H3701">
        <v>33</v>
      </c>
      <c r="I3701" t="s">
        <v>7085</v>
      </c>
      <c r="K3701"/>
      <c r="M3701" t="s">
        <v>5262</v>
      </c>
      <c r="N3701" t="s">
        <v>5232</v>
      </c>
      <c r="O3701" t="s">
        <v>5234</v>
      </c>
      <c r="P3701" t="s">
        <v>5234</v>
      </c>
      <c r="Q3701">
        <v>4</v>
      </c>
      <c r="R3701" t="s">
        <v>5235</v>
      </c>
      <c r="T3701" t="s">
        <v>5236</v>
      </c>
    </row>
    <row r="3702" spans="2:20" x14ac:dyDescent="0.2">
      <c r="B3702" t="s">
        <v>6532</v>
      </c>
      <c r="C3702" t="s">
        <v>5203</v>
      </c>
      <c r="D3702" t="s">
        <v>7052</v>
      </c>
      <c r="E3702">
        <v>4</v>
      </c>
      <c r="F3702">
        <v>0</v>
      </c>
      <c r="G3702">
        <v>7</v>
      </c>
      <c r="H3702">
        <v>34</v>
      </c>
      <c r="I3702" t="s">
        <v>7086</v>
      </c>
      <c r="M3702" t="s">
        <v>5262</v>
      </c>
      <c r="N3702" t="s">
        <v>5232</v>
      </c>
      <c r="O3702" t="s">
        <v>5234</v>
      </c>
      <c r="P3702" t="s">
        <v>5234</v>
      </c>
      <c r="Q3702">
        <v>4</v>
      </c>
      <c r="R3702" t="s">
        <v>5235</v>
      </c>
      <c r="T3702" t="s">
        <v>5236</v>
      </c>
    </row>
    <row r="3703" spans="2:20" x14ac:dyDescent="0.2">
      <c r="B3703" t="s">
        <v>6532</v>
      </c>
      <c r="C3703" t="s">
        <v>5203</v>
      </c>
      <c r="D3703" t="s">
        <v>7052</v>
      </c>
      <c r="E3703">
        <v>4</v>
      </c>
      <c r="F3703">
        <v>0</v>
      </c>
      <c r="G3703">
        <v>7</v>
      </c>
      <c r="H3703">
        <v>35</v>
      </c>
      <c r="I3703" t="s">
        <v>7087</v>
      </c>
      <c r="M3703" t="s">
        <v>5262</v>
      </c>
      <c r="N3703" t="s">
        <v>5232</v>
      </c>
      <c r="O3703" t="s">
        <v>5234</v>
      </c>
      <c r="P3703" t="s">
        <v>5234</v>
      </c>
      <c r="Q3703">
        <v>4</v>
      </c>
      <c r="R3703" t="s">
        <v>5235</v>
      </c>
      <c r="T3703" t="s">
        <v>5236</v>
      </c>
    </row>
    <row r="3704" spans="2:20" x14ac:dyDescent="0.2">
      <c r="B3704" t="s">
        <v>6532</v>
      </c>
      <c r="C3704" t="s">
        <v>5203</v>
      </c>
      <c r="D3704" t="s">
        <v>7052</v>
      </c>
      <c r="E3704">
        <v>4</v>
      </c>
      <c r="F3704">
        <v>0</v>
      </c>
      <c r="G3704">
        <v>7</v>
      </c>
      <c r="H3704">
        <v>36</v>
      </c>
      <c r="I3704" t="s">
        <v>7088</v>
      </c>
      <c r="M3704" t="s">
        <v>5262</v>
      </c>
      <c r="N3704" t="s">
        <v>5232</v>
      </c>
      <c r="O3704" t="s">
        <v>5234</v>
      </c>
      <c r="P3704" t="s">
        <v>5234</v>
      </c>
      <c r="Q3704">
        <v>4</v>
      </c>
      <c r="R3704" t="s">
        <v>5235</v>
      </c>
      <c r="T3704" t="s">
        <v>5236</v>
      </c>
    </row>
    <row r="3705" spans="2:20" x14ac:dyDescent="0.2">
      <c r="B3705" t="s">
        <v>6532</v>
      </c>
      <c r="C3705" t="s">
        <v>5203</v>
      </c>
      <c r="D3705" t="s">
        <v>7052</v>
      </c>
      <c r="E3705">
        <v>4</v>
      </c>
      <c r="F3705">
        <v>0</v>
      </c>
      <c r="G3705">
        <v>7</v>
      </c>
      <c r="H3705">
        <v>37</v>
      </c>
      <c r="I3705" t="s">
        <v>7089</v>
      </c>
      <c r="M3705" t="s">
        <v>5262</v>
      </c>
      <c r="N3705" t="s">
        <v>5232</v>
      </c>
      <c r="O3705" t="s">
        <v>5234</v>
      </c>
      <c r="P3705" t="s">
        <v>5234</v>
      </c>
      <c r="Q3705">
        <v>4</v>
      </c>
      <c r="R3705" t="s">
        <v>5235</v>
      </c>
      <c r="T3705" t="s">
        <v>5236</v>
      </c>
    </row>
    <row r="3706" spans="2:20" x14ac:dyDescent="0.2">
      <c r="B3706" t="s">
        <v>6532</v>
      </c>
      <c r="C3706" t="s">
        <v>5203</v>
      </c>
      <c r="D3706" t="s">
        <v>7052</v>
      </c>
      <c r="E3706">
        <v>4</v>
      </c>
      <c r="F3706">
        <v>0</v>
      </c>
      <c r="G3706">
        <v>7</v>
      </c>
      <c r="H3706">
        <v>38</v>
      </c>
      <c r="I3706" t="s">
        <v>7090</v>
      </c>
      <c r="M3706" t="s">
        <v>5262</v>
      </c>
      <c r="N3706" t="s">
        <v>5232</v>
      </c>
      <c r="O3706" t="s">
        <v>5234</v>
      </c>
      <c r="P3706" t="s">
        <v>5234</v>
      </c>
      <c r="Q3706">
        <v>4</v>
      </c>
      <c r="R3706" t="s">
        <v>5235</v>
      </c>
      <c r="T3706" t="s">
        <v>5236</v>
      </c>
    </row>
    <row r="3707" spans="2:20" x14ac:dyDescent="0.2">
      <c r="B3707" t="s">
        <v>6532</v>
      </c>
      <c r="C3707" t="s">
        <v>5203</v>
      </c>
      <c r="D3707" t="s">
        <v>7052</v>
      </c>
      <c r="E3707">
        <v>4</v>
      </c>
      <c r="F3707">
        <v>0</v>
      </c>
      <c r="G3707">
        <v>7</v>
      </c>
      <c r="H3707">
        <v>39</v>
      </c>
      <c r="I3707" t="s">
        <v>7091</v>
      </c>
      <c r="M3707" t="s">
        <v>5262</v>
      </c>
      <c r="N3707" t="s">
        <v>5232</v>
      </c>
      <c r="O3707" t="s">
        <v>5234</v>
      </c>
      <c r="P3707" t="s">
        <v>5234</v>
      </c>
      <c r="Q3707">
        <v>4</v>
      </c>
      <c r="R3707" t="s">
        <v>5235</v>
      </c>
      <c r="T3707" t="s">
        <v>5236</v>
      </c>
    </row>
    <row r="3708" spans="2:20" x14ac:dyDescent="0.2">
      <c r="B3708" t="s">
        <v>6532</v>
      </c>
      <c r="C3708" t="s">
        <v>5203</v>
      </c>
      <c r="D3708" t="s">
        <v>7052</v>
      </c>
      <c r="E3708">
        <v>4</v>
      </c>
      <c r="F3708">
        <v>0</v>
      </c>
      <c r="G3708">
        <v>7</v>
      </c>
      <c r="H3708">
        <v>40</v>
      </c>
      <c r="I3708" t="s">
        <v>7092</v>
      </c>
      <c r="M3708" t="s">
        <v>5262</v>
      </c>
      <c r="N3708" t="s">
        <v>5232</v>
      </c>
      <c r="O3708" t="s">
        <v>5234</v>
      </c>
      <c r="P3708" t="s">
        <v>5234</v>
      </c>
      <c r="Q3708">
        <v>4</v>
      </c>
      <c r="R3708" t="s">
        <v>5235</v>
      </c>
      <c r="T3708" t="s">
        <v>5236</v>
      </c>
    </row>
    <row r="3709" spans="2:20" x14ac:dyDescent="0.2">
      <c r="B3709" t="s">
        <v>6532</v>
      </c>
      <c r="C3709" t="s">
        <v>5203</v>
      </c>
      <c r="D3709" t="s">
        <v>7052</v>
      </c>
      <c r="E3709">
        <v>4</v>
      </c>
      <c r="F3709">
        <v>0</v>
      </c>
      <c r="G3709">
        <v>7</v>
      </c>
      <c r="H3709">
        <v>41</v>
      </c>
      <c r="I3709" t="s">
        <v>7093</v>
      </c>
      <c r="M3709" t="s">
        <v>5262</v>
      </c>
      <c r="N3709" t="s">
        <v>5232</v>
      </c>
      <c r="O3709" t="s">
        <v>5234</v>
      </c>
      <c r="P3709" t="s">
        <v>5234</v>
      </c>
      <c r="Q3709">
        <v>4</v>
      </c>
      <c r="R3709" t="s">
        <v>5235</v>
      </c>
      <c r="T3709" t="s">
        <v>5236</v>
      </c>
    </row>
    <row r="3710" spans="2:20" x14ac:dyDescent="0.2">
      <c r="B3710" t="s">
        <v>6532</v>
      </c>
      <c r="C3710" t="s">
        <v>5203</v>
      </c>
      <c r="D3710" t="s">
        <v>7052</v>
      </c>
      <c r="E3710">
        <v>4</v>
      </c>
      <c r="F3710">
        <v>0</v>
      </c>
      <c r="G3710">
        <v>7</v>
      </c>
      <c r="H3710">
        <v>42</v>
      </c>
      <c r="I3710" t="s">
        <v>7094</v>
      </c>
      <c r="M3710" t="s">
        <v>5262</v>
      </c>
      <c r="N3710" t="s">
        <v>5232</v>
      </c>
      <c r="O3710" t="s">
        <v>5234</v>
      </c>
      <c r="P3710" t="s">
        <v>5234</v>
      </c>
      <c r="Q3710">
        <v>4</v>
      </c>
      <c r="R3710" t="s">
        <v>5235</v>
      </c>
      <c r="T3710" t="s">
        <v>5236</v>
      </c>
    </row>
    <row r="3711" spans="2:20" x14ac:dyDescent="0.2">
      <c r="B3711" t="s">
        <v>6532</v>
      </c>
      <c r="C3711" t="s">
        <v>5203</v>
      </c>
      <c r="D3711" t="s">
        <v>7052</v>
      </c>
      <c r="E3711">
        <v>4</v>
      </c>
      <c r="F3711">
        <v>0</v>
      </c>
      <c r="G3711">
        <v>7</v>
      </c>
      <c r="H3711">
        <v>43</v>
      </c>
      <c r="I3711" t="s">
        <v>7095</v>
      </c>
      <c r="M3711" t="s">
        <v>5262</v>
      </c>
      <c r="N3711" t="s">
        <v>5232</v>
      </c>
      <c r="O3711" t="s">
        <v>5234</v>
      </c>
      <c r="P3711" t="s">
        <v>5234</v>
      </c>
      <c r="Q3711">
        <v>4</v>
      </c>
      <c r="R3711" t="s">
        <v>5235</v>
      </c>
      <c r="T3711" t="s">
        <v>5236</v>
      </c>
    </row>
    <row r="3712" spans="2:20" x14ac:dyDescent="0.2">
      <c r="B3712" t="s">
        <v>6532</v>
      </c>
      <c r="C3712" t="s">
        <v>5203</v>
      </c>
      <c r="D3712" t="s">
        <v>7052</v>
      </c>
      <c r="E3712">
        <v>4</v>
      </c>
      <c r="F3712">
        <v>0</v>
      </c>
      <c r="G3712">
        <v>7</v>
      </c>
      <c r="H3712">
        <v>44</v>
      </c>
      <c r="I3712" t="s">
        <v>7096</v>
      </c>
      <c r="M3712" t="s">
        <v>5262</v>
      </c>
      <c r="N3712" t="s">
        <v>5232</v>
      </c>
      <c r="O3712" t="s">
        <v>5234</v>
      </c>
      <c r="P3712" t="s">
        <v>5234</v>
      </c>
      <c r="Q3712">
        <v>4</v>
      </c>
      <c r="R3712" t="s">
        <v>5235</v>
      </c>
      <c r="T3712" t="s">
        <v>5236</v>
      </c>
    </row>
    <row r="3713" spans="2:20" x14ac:dyDescent="0.2">
      <c r="B3713" t="s">
        <v>6532</v>
      </c>
      <c r="C3713" t="s">
        <v>5203</v>
      </c>
      <c r="D3713" t="s">
        <v>7052</v>
      </c>
      <c r="E3713">
        <v>4</v>
      </c>
      <c r="F3713">
        <v>0</v>
      </c>
      <c r="G3713">
        <v>7</v>
      </c>
      <c r="H3713">
        <v>45</v>
      </c>
      <c r="I3713" t="s">
        <v>7097</v>
      </c>
      <c r="M3713" t="s">
        <v>5262</v>
      </c>
      <c r="N3713" t="s">
        <v>5232</v>
      </c>
      <c r="O3713" t="s">
        <v>5234</v>
      </c>
      <c r="P3713" t="s">
        <v>5234</v>
      </c>
      <c r="Q3713">
        <v>4</v>
      </c>
      <c r="R3713" t="s">
        <v>5235</v>
      </c>
      <c r="T3713" t="s">
        <v>5236</v>
      </c>
    </row>
    <row r="3714" spans="2:20" x14ac:dyDescent="0.2">
      <c r="B3714" t="s">
        <v>6532</v>
      </c>
      <c r="C3714" t="s">
        <v>5203</v>
      </c>
      <c r="D3714" t="s">
        <v>7052</v>
      </c>
      <c r="E3714">
        <v>4</v>
      </c>
      <c r="F3714">
        <v>0</v>
      </c>
      <c r="G3714">
        <v>7</v>
      </c>
      <c r="H3714">
        <v>46</v>
      </c>
      <c r="I3714" t="s">
        <v>7098</v>
      </c>
      <c r="M3714" t="s">
        <v>5262</v>
      </c>
      <c r="N3714" t="s">
        <v>5232</v>
      </c>
      <c r="O3714" t="s">
        <v>5234</v>
      </c>
      <c r="P3714" t="s">
        <v>5234</v>
      </c>
      <c r="Q3714">
        <v>4</v>
      </c>
      <c r="R3714" t="s">
        <v>5235</v>
      </c>
      <c r="T3714" t="s">
        <v>5236</v>
      </c>
    </row>
    <row r="3715" spans="2:20" x14ac:dyDescent="0.2">
      <c r="B3715" t="s">
        <v>6532</v>
      </c>
      <c r="C3715" t="s">
        <v>5203</v>
      </c>
      <c r="D3715" t="s">
        <v>7052</v>
      </c>
      <c r="E3715">
        <v>4</v>
      </c>
      <c r="F3715">
        <v>0</v>
      </c>
      <c r="G3715">
        <v>7</v>
      </c>
      <c r="H3715">
        <v>47</v>
      </c>
      <c r="I3715" t="s">
        <v>7099</v>
      </c>
      <c r="M3715" t="s">
        <v>5262</v>
      </c>
      <c r="N3715" t="s">
        <v>5232</v>
      </c>
      <c r="O3715" t="s">
        <v>5234</v>
      </c>
      <c r="P3715" t="s">
        <v>5234</v>
      </c>
      <c r="Q3715">
        <v>4</v>
      </c>
      <c r="R3715" t="s">
        <v>5235</v>
      </c>
      <c r="T3715" t="s">
        <v>5236</v>
      </c>
    </row>
    <row r="3716" spans="2:20" x14ac:dyDescent="0.2">
      <c r="B3716" t="s">
        <v>6532</v>
      </c>
      <c r="C3716" t="s">
        <v>5203</v>
      </c>
      <c r="D3716" t="s">
        <v>7052</v>
      </c>
      <c r="E3716">
        <v>4</v>
      </c>
      <c r="F3716">
        <v>0</v>
      </c>
      <c r="G3716">
        <v>7</v>
      </c>
      <c r="H3716">
        <v>48</v>
      </c>
      <c r="I3716" t="s">
        <v>7100</v>
      </c>
      <c r="M3716" t="s">
        <v>5262</v>
      </c>
      <c r="N3716" t="s">
        <v>5232</v>
      </c>
      <c r="O3716" t="s">
        <v>5234</v>
      </c>
      <c r="P3716" t="s">
        <v>5234</v>
      </c>
      <c r="Q3716">
        <v>4</v>
      </c>
      <c r="R3716" t="s">
        <v>5235</v>
      </c>
      <c r="T3716" t="s">
        <v>5236</v>
      </c>
    </row>
    <row r="3717" spans="2:20" x14ac:dyDescent="0.2">
      <c r="B3717" t="s">
        <v>6532</v>
      </c>
      <c r="C3717" t="s">
        <v>5203</v>
      </c>
      <c r="D3717" t="s">
        <v>7101</v>
      </c>
      <c r="E3717">
        <v>5</v>
      </c>
      <c r="F3717">
        <v>0</v>
      </c>
      <c r="G3717">
        <v>1</v>
      </c>
      <c r="H3717">
        <v>10</v>
      </c>
      <c r="I3717" t="s">
        <v>5758</v>
      </c>
      <c r="M3717" t="s">
        <v>5262</v>
      </c>
      <c r="N3717" t="s">
        <v>5232</v>
      </c>
      <c r="O3717" t="s">
        <v>5234</v>
      </c>
      <c r="P3717" t="s">
        <v>5234</v>
      </c>
      <c r="Q3717">
        <v>4</v>
      </c>
      <c r="R3717" t="s">
        <v>5235</v>
      </c>
      <c r="T3717" t="s">
        <v>5236</v>
      </c>
    </row>
    <row r="3718" spans="2:20" x14ac:dyDescent="0.2">
      <c r="B3718" t="s">
        <v>6532</v>
      </c>
      <c r="C3718" t="s">
        <v>5203</v>
      </c>
      <c r="D3718" t="s">
        <v>7101</v>
      </c>
      <c r="E3718">
        <v>5</v>
      </c>
      <c r="F3718">
        <v>0</v>
      </c>
      <c r="G3718">
        <v>1</v>
      </c>
      <c r="H3718">
        <v>11</v>
      </c>
      <c r="I3718" t="s">
        <v>5759</v>
      </c>
      <c r="M3718" t="s">
        <v>5262</v>
      </c>
      <c r="N3718" t="s">
        <v>5232</v>
      </c>
      <c r="O3718" t="s">
        <v>5234</v>
      </c>
      <c r="P3718" t="s">
        <v>5234</v>
      </c>
      <c r="Q3718">
        <v>4</v>
      </c>
      <c r="R3718" t="s">
        <v>5235</v>
      </c>
      <c r="T3718" t="s">
        <v>5236</v>
      </c>
    </row>
    <row r="3719" spans="2:20" x14ac:dyDescent="0.2">
      <c r="B3719" t="s">
        <v>6532</v>
      </c>
      <c r="C3719" t="s">
        <v>5203</v>
      </c>
      <c r="D3719" t="s">
        <v>7101</v>
      </c>
      <c r="E3719">
        <v>5</v>
      </c>
      <c r="F3719">
        <v>0</v>
      </c>
      <c r="G3719">
        <v>1</v>
      </c>
      <c r="H3719">
        <v>12</v>
      </c>
      <c r="I3719" t="s">
        <v>5760</v>
      </c>
      <c r="M3719" t="s">
        <v>5262</v>
      </c>
      <c r="N3719" t="s">
        <v>5232</v>
      </c>
      <c r="O3719" t="s">
        <v>5234</v>
      </c>
      <c r="P3719" t="s">
        <v>5234</v>
      </c>
      <c r="Q3719">
        <v>4</v>
      </c>
      <c r="R3719" t="s">
        <v>5235</v>
      </c>
      <c r="T3719" t="s">
        <v>5236</v>
      </c>
    </row>
    <row r="3720" spans="2:20" x14ac:dyDescent="0.2">
      <c r="B3720" t="s">
        <v>6532</v>
      </c>
      <c r="C3720" t="s">
        <v>5203</v>
      </c>
      <c r="D3720" t="s">
        <v>7101</v>
      </c>
      <c r="E3720">
        <v>5</v>
      </c>
      <c r="F3720">
        <v>0</v>
      </c>
      <c r="G3720">
        <v>1</v>
      </c>
      <c r="H3720">
        <v>13</v>
      </c>
      <c r="I3720" t="s">
        <v>5761</v>
      </c>
      <c r="M3720" t="s">
        <v>5262</v>
      </c>
      <c r="N3720" t="s">
        <v>5232</v>
      </c>
      <c r="O3720" t="s">
        <v>5234</v>
      </c>
      <c r="P3720" t="s">
        <v>5234</v>
      </c>
      <c r="Q3720">
        <v>4</v>
      </c>
      <c r="R3720" t="s">
        <v>5235</v>
      </c>
      <c r="T3720" t="s">
        <v>5236</v>
      </c>
    </row>
    <row r="3721" spans="2:20" x14ac:dyDescent="0.2">
      <c r="B3721" t="s">
        <v>6532</v>
      </c>
      <c r="C3721" t="s">
        <v>5203</v>
      </c>
      <c r="D3721" t="s">
        <v>7101</v>
      </c>
      <c r="E3721">
        <v>5</v>
      </c>
      <c r="F3721">
        <v>0</v>
      </c>
      <c r="G3721">
        <v>1</v>
      </c>
      <c r="H3721">
        <v>14</v>
      </c>
      <c r="I3721" t="s">
        <v>5762</v>
      </c>
      <c r="M3721" t="s">
        <v>5262</v>
      </c>
      <c r="N3721" t="s">
        <v>5232</v>
      </c>
      <c r="O3721" t="s">
        <v>5234</v>
      </c>
      <c r="P3721" t="s">
        <v>5234</v>
      </c>
      <c r="Q3721">
        <v>4</v>
      </c>
      <c r="R3721" t="s">
        <v>5235</v>
      </c>
      <c r="T3721" t="s">
        <v>5236</v>
      </c>
    </row>
    <row r="3722" spans="2:20" x14ac:dyDescent="0.2">
      <c r="B3722" t="s">
        <v>6532</v>
      </c>
      <c r="C3722" t="s">
        <v>5203</v>
      </c>
      <c r="D3722" t="s">
        <v>7101</v>
      </c>
      <c r="E3722">
        <v>5</v>
      </c>
      <c r="F3722">
        <v>0</v>
      </c>
      <c r="G3722">
        <v>1</v>
      </c>
      <c r="H3722">
        <v>15</v>
      </c>
      <c r="I3722" t="s">
        <v>5763</v>
      </c>
      <c r="M3722" t="s">
        <v>5262</v>
      </c>
      <c r="N3722" t="s">
        <v>5232</v>
      </c>
      <c r="O3722" t="s">
        <v>5234</v>
      </c>
      <c r="P3722" t="s">
        <v>5234</v>
      </c>
      <c r="Q3722">
        <v>4</v>
      </c>
      <c r="R3722" t="s">
        <v>5235</v>
      </c>
      <c r="T3722" t="s">
        <v>5236</v>
      </c>
    </row>
    <row r="3723" spans="2:20" x14ac:dyDescent="0.2">
      <c r="B3723" t="s">
        <v>6532</v>
      </c>
      <c r="C3723" t="s">
        <v>5203</v>
      </c>
      <c r="D3723" t="s">
        <v>7101</v>
      </c>
      <c r="E3723">
        <v>5</v>
      </c>
      <c r="F3723">
        <v>0</v>
      </c>
      <c r="G3723">
        <v>1</v>
      </c>
      <c r="H3723">
        <v>16</v>
      </c>
      <c r="I3723" t="s">
        <v>5764</v>
      </c>
      <c r="M3723" t="s">
        <v>5262</v>
      </c>
      <c r="N3723" t="s">
        <v>5232</v>
      </c>
      <c r="O3723" t="s">
        <v>5234</v>
      </c>
      <c r="P3723" t="s">
        <v>5234</v>
      </c>
      <c r="Q3723">
        <v>4</v>
      </c>
      <c r="R3723" t="s">
        <v>5235</v>
      </c>
      <c r="T3723" t="s">
        <v>5236</v>
      </c>
    </row>
    <row r="3724" spans="2:20" x14ac:dyDescent="0.2">
      <c r="B3724" t="s">
        <v>6532</v>
      </c>
      <c r="C3724" t="s">
        <v>5203</v>
      </c>
      <c r="D3724" t="s">
        <v>7101</v>
      </c>
      <c r="E3724">
        <v>5</v>
      </c>
      <c r="F3724">
        <v>0</v>
      </c>
      <c r="G3724">
        <v>1</v>
      </c>
      <c r="H3724">
        <v>17</v>
      </c>
      <c r="I3724" t="s">
        <v>5765</v>
      </c>
      <c r="M3724" t="s">
        <v>5262</v>
      </c>
      <c r="N3724" t="s">
        <v>5232</v>
      </c>
      <c r="O3724" t="s">
        <v>5234</v>
      </c>
      <c r="P3724" t="s">
        <v>5234</v>
      </c>
      <c r="Q3724">
        <v>4</v>
      </c>
      <c r="R3724" t="s">
        <v>5235</v>
      </c>
      <c r="T3724" t="s">
        <v>5236</v>
      </c>
    </row>
    <row r="3725" spans="2:20" x14ac:dyDescent="0.2">
      <c r="B3725" t="s">
        <v>6532</v>
      </c>
      <c r="C3725" t="s">
        <v>5203</v>
      </c>
      <c r="D3725" t="s">
        <v>7101</v>
      </c>
      <c r="E3725">
        <v>5</v>
      </c>
      <c r="F3725">
        <v>0</v>
      </c>
      <c r="G3725">
        <v>1</v>
      </c>
      <c r="H3725">
        <v>18</v>
      </c>
      <c r="I3725" t="s">
        <v>5766</v>
      </c>
      <c r="M3725" t="s">
        <v>5262</v>
      </c>
      <c r="N3725" t="s">
        <v>5232</v>
      </c>
      <c r="O3725" t="s">
        <v>5234</v>
      </c>
      <c r="P3725" t="s">
        <v>5234</v>
      </c>
      <c r="Q3725">
        <v>4</v>
      </c>
      <c r="R3725" t="s">
        <v>5235</v>
      </c>
      <c r="T3725" t="s">
        <v>5236</v>
      </c>
    </row>
    <row r="3726" spans="2:20" x14ac:dyDescent="0.2">
      <c r="B3726" t="s">
        <v>6532</v>
      </c>
      <c r="C3726" t="s">
        <v>5203</v>
      </c>
      <c r="D3726" t="s">
        <v>7101</v>
      </c>
      <c r="E3726">
        <v>5</v>
      </c>
      <c r="F3726">
        <v>0</v>
      </c>
      <c r="G3726">
        <v>1</v>
      </c>
      <c r="H3726">
        <v>19</v>
      </c>
      <c r="I3726" t="s">
        <v>5767</v>
      </c>
      <c r="M3726" t="s">
        <v>5262</v>
      </c>
      <c r="N3726" t="s">
        <v>5232</v>
      </c>
      <c r="O3726" t="s">
        <v>5234</v>
      </c>
      <c r="P3726" t="s">
        <v>5234</v>
      </c>
      <c r="Q3726">
        <v>4</v>
      </c>
      <c r="R3726" t="s">
        <v>5235</v>
      </c>
      <c r="T3726" t="s">
        <v>5236</v>
      </c>
    </row>
    <row r="3727" spans="2:20" x14ac:dyDescent="0.2">
      <c r="B3727" t="s">
        <v>6532</v>
      </c>
      <c r="C3727" t="s">
        <v>5203</v>
      </c>
      <c r="D3727" t="s">
        <v>7101</v>
      </c>
      <c r="E3727">
        <v>5</v>
      </c>
      <c r="F3727">
        <v>0</v>
      </c>
      <c r="G3727">
        <v>1</v>
      </c>
      <c r="H3727">
        <v>20</v>
      </c>
      <c r="I3727" t="s">
        <v>5768</v>
      </c>
      <c r="M3727" t="s">
        <v>5262</v>
      </c>
      <c r="N3727" t="s">
        <v>5232</v>
      </c>
      <c r="O3727" t="s">
        <v>5234</v>
      </c>
      <c r="P3727" t="s">
        <v>5234</v>
      </c>
      <c r="Q3727">
        <v>4</v>
      </c>
      <c r="R3727" t="s">
        <v>5235</v>
      </c>
      <c r="T3727" t="s">
        <v>5236</v>
      </c>
    </row>
    <row r="3728" spans="2:20" x14ac:dyDescent="0.2">
      <c r="B3728" t="s">
        <v>6532</v>
      </c>
      <c r="C3728" t="s">
        <v>5203</v>
      </c>
      <c r="D3728" t="s">
        <v>7101</v>
      </c>
      <c r="E3728">
        <v>5</v>
      </c>
      <c r="F3728">
        <v>0</v>
      </c>
      <c r="G3728">
        <v>1</v>
      </c>
      <c r="H3728">
        <v>21</v>
      </c>
      <c r="I3728" t="s">
        <v>5769</v>
      </c>
      <c r="M3728" t="s">
        <v>5262</v>
      </c>
      <c r="N3728" t="s">
        <v>5232</v>
      </c>
      <c r="O3728" t="s">
        <v>5234</v>
      </c>
      <c r="P3728" t="s">
        <v>5234</v>
      </c>
      <c r="Q3728">
        <v>4</v>
      </c>
      <c r="R3728" t="s">
        <v>5235</v>
      </c>
      <c r="T3728" t="s">
        <v>5236</v>
      </c>
    </row>
    <row r="3729" spans="2:20" x14ac:dyDescent="0.2">
      <c r="B3729" t="s">
        <v>6532</v>
      </c>
      <c r="C3729" t="s">
        <v>5203</v>
      </c>
      <c r="D3729" t="s">
        <v>7101</v>
      </c>
      <c r="E3729">
        <v>5</v>
      </c>
      <c r="F3729">
        <v>0</v>
      </c>
      <c r="G3729">
        <v>1</v>
      </c>
      <c r="H3729">
        <v>22</v>
      </c>
      <c r="I3729" t="s">
        <v>5770</v>
      </c>
      <c r="M3729" t="s">
        <v>5262</v>
      </c>
      <c r="N3729" t="s">
        <v>5232</v>
      </c>
      <c r="O3729" t="s">
        <v>5234</v>
      </c>
      <c r="P3729" t="s">
        <v>5234</v>
      </c>
      <c r="Q3729">
        <v>4</v>
      </c>
      <c r="R3729" t="s">
        <v>5235</v>
      </c>
      <c r="T3729" t="s">
        <v>5236</v>
      </c>
    </row>
    <row r="3730" spans="2:20" x14ac:dyDescent="0.2">
      <c r="B3730" t="s">
        <v>6532</v>
      </c>
      <c r="C3730" t="s">
        <v>5203</v>
      </c>
      <c r="D3730" t="s">
        <v>7101</v>
      </c>
      <c r="E3730">
        <v>5</v>
      </c>
      <c r="F3730">
        <v>0</v>
      </c>
      <c r="G3730">
        <v>1</v>
      </c>
      <c r="H3730">
        <v>23</v>
      </c>
      <c r="I3730" t="s">
        <v>5771</v>
      </c>
      <c r="M3730" t="s">
        <v>5262</v>
      </c>
      <c r="N3730" t="s">
        <v>5232</v>
      </c>
      <c r="O3730" t="s">
        <v>5234</v>
      </c>
      <c r="P3730" t="s">
        <v>5234</v>
      </c>
      <c r="Q3730">
        <v>4</v>
      </c>
      <c r="R3730" t="s">
        <v>5235</v>
      </c>
      <c r="T3730" t="s">
        <v>5236</v>
      </c>
    </row>
    <row r="3731" spans="2:20" x14ac:dyDescent="0.2">
      <c r="B3731" t="s">
        <v>6532</v>
      </c>
      <c r="C3731" t="s">
        <v>5203</v>
      </c>
      <c r="D3731" t="s">
        <v>7101</v>
      </c>
      <c r="E3731">
        <v>5</v>
      </c>
      <c r="F3731">
        <v>0</v>
      </c>
      <c r="G3731">
        <v>1</v>
      </c>
      <c r="H3731">
        <v>24</v>
      </c>
      <c r="I3731" t="s">
        <v>5772</v>
      </c>
      <c r="M3731" t="s">
        <v>5262</v>
      </c>
      <c r="N3731" t="s">
        <v>5232</v>
      </c>
      <c r="O3731" t="s">
        <v>5234</v>
      </c>
      <c r="P3731" t="s">
        <v>5234</v>
      </c>
      <c r="Q3731">
        <v>4</v>
      </c>
      <c r="R3731" t="s">
        <v>5235</v>
      </c>
      <c r="T3731" t="s">
        <v>5236</v>
      </c>
    </row>
    <row r="3732" spans="2:20" x14ac:dyDescent="0.2">
      <c r="B3732" t="s">
        <v>6532</v>
      </c>
      <c r="C3732" t="s">
        <v>5203</v>
      </c>
      <c r="D3732" t="s">
        <v>7101</v>
      </c>
      <c r="E3732">
        <v>5</v>
      </c>
      <c r="F3732">
        <v>0</v>
      </c>
      <c r="G3732">
        <v>1</v>
      </c>
      <c r="H3732">
        <v>25</v>
      </c>
      <c r="I3732" t="s">
        <v>5773</v>
      </c>
      <c r="M3732" t="s">
        <v>5262</v>
      </c>
      <c r="N3732" t="s">
        <v>5232</v>
      </c>
      <c r="O3732" t="s">
        <v>5234</v>
      </c>
      <c r="P3732" t="s">
        <v>5234</v>
      </c>
      <c r="Q3732">
        <v>4</v>
      </c>
      <c r="R3732" t="s">
        <v>5235</v>
      </c>
      <c r="T3732" t="s">
        <v>5236</v>
      </c>
    </row>
    <row r="3733" spans="2:20" x14ac:dyDescent="0.2">
      <c r="B3733" t="s">
        <v>6532</v>
      </c>
      <c r="C3733" t="s">
        <v>5203</v>
      </c>
      <c r="D3733" t="s">
        <v>7101</v>
      </c>
      <c r="E3733">
        <v>5</v>
      </c>
      <c r="F3733">
        <v>0</v>
      </c>
      <c r="G3733">
        <v>1</v>
      </c>
      <c r="H3733">
        <v>26</v>
      </c>
      <c r="I3733" t="s">
        <v>5774</v>
      </c>
      <c r="M3733" t="s">
        <v>5262</v>
      </c>
      <c r="N3733" t="s">
        <v>5232</v>
      </c>
      <c r="O3733" t="s">
        <v>5234</v>
      </c>
      <c r="P3733" t="s">
        <v>5234</v>
      </c>
      <c r="Q3733">
        <v>4</v>
      </c>
      <c r="R3733" t="s">
        <v>5235</v>
      </c>
      <c r="T3733" t="s">
        <v>5236</v>
      </c>
    </row>
    <row r="3734" spans="2:20" x14ac:dyDescent="0.2">
      <c r="B3734" t="s">
        <v>6532</v>
      </c>
      <c r="C3734" t="s">
        <v>5203</v>
      </c>
      <c r="D3734" t="s">
        <v>7101</v>
      </c>
      <c r="E3734">
        <v>5</v>
      </c>
      <c r="F3734">
        <v>0</v>
      </c>
      <c r="G3734">
        <v>1</v>
      </c>
      <c r="H3734">
        <v>27</v>
      </c>
      <c r="I3734" t="s">
        <v>5775</v>
      </c>
      <c r="M3734" t="s">
        <v>5262</v>
      </c>
      <c r="N3734" t="s">
        <v>5232</v>
      </c>
      <c r="O3734" t="s">
        <v>5234</v>
      </c>
      <c r="P3734" t="s">
        <v>5234</v>
      </c>
      <c r="Q3734">
        <v>4</v>
      </c>
      <c r="R3734" t="s">
        <v>5235</v>
      </c>
      <c r="T3734" t="s">
        <v>5236</v>
      </c>
    </row>
    <row r="3735" spans="2:20" x14ac:dyDescent="0.2">
      <c r="B3735" t="s">
        <v>6532</v>
      </c>
      <c r="C3735" t="s">
        <v>5203</v>
      </c>
      <c r="D3735" t="s">
        <v>7101</v>
      </c>
      <c r="E3735">
        <v>5</v>
      </c>
      <c r="F3735">
        <v>0</v>
      </c>
      <c r="G3735">
        <v>1</v>
      </c>
      <c r="H3735">
        <v>28</v>
      </c>
      <c r="I3735" t="s">
        <v>5776</v>
      </c>
      <c r="M3735" t="s">
        <v>5262</v>
      </c>
      <c r="N3735" t="s">
        <v>5232</v>
      </c>
      <c r="O3735" t="s">
        <v>5234</v>
      </c>
      <c r="P3735" t="s">
        <v>5234</v>
      </c>
      <c r="Q3735">
        <v>4</v>
      </c>
      <c r="R3735" t="s">
        <v>5235</v>
      </c>
      <c r="T3735" t="s">
        <v>5236</v>
      </c>
    </row>
    <row r="3736" spans="2:20" x14ac:dyDescent="0.2">
      <c r="B3736" t="s">
        <v>6532</v>
      </c>
      <c r="C3736" t="s">
        <v>5203</v>
      </c>
      <c r="D3736" t="s">
        <v>7101</v>
      </c>
      <c r="E3736">
        <v>5</v>
      </c>
      <c r="F3736">
        <v>0</v>
      </c>
      <c r="G3736">
        <v>1</v>
      </c>
      <c r="H3736">
        <v>29</v>
      </c>
      <c r="I3736" t="s">
        <v>5777</v>
      </c>
      <c r="M3736" t="s">
        <v>5262</v>
      </c>
      <c r="N3736" t="s">
        <v>5232</v>
      </c>
      <c r="O3736" t="s">
        <v>5234</v>
      </c>
      <c r="P3736" t="s">
        <v>5234</v>
      </c>
      <c r="Q3736">
        <v>4</v>
      </c>
      <c r="R3736" t="s">
        <v>5235</v>
      </c>
      <c r="T3736" t="s">
        <v>5236</v>
      </c>
    </row>
    <row r="3737" spans="2:20" x14ac:dyDescent="0.2">
      <c r="B3737" t="s">
        <v>6532</v>
      </c>
      <c r="C3737" t="s">
        <v>5203</v>
      </c>
      <c r="D3737" t="s">
        <v>7101</v>
      </c>
      <c r="E3737">
        <v>5</v>
      </c>
      <c r="F3737">
        <v>0</v>
      </c>
      <c r="G3737">
        <v>1</v>
      </c>
      <c r="H3737">
        <v>30</v>
      </c>
      <c r="I3737" t="s">
        <v>5778</v>
      </c>
      <c r="M3737" t="s">
        <v>5262</v>
      </c>
      <c r="N3737" t="s">
        <v>5232</v>
      </c>
      <c r="O3737" t="s">
        <v>5234</v>
      </c>
      <c r="P3737" t="s">
        <v>5234</v>
      </c>
      <c r="Q3737">
        <v>4</v>
      </c>
      <c r="R3737" t="s">
        <v>5235</v>
      </c>
      <c r="T3737" t="s">
        <v>5236</v>
      </c>
    </row>
    <row r="3738" spans="2:20" x14ac:dyDescent="0.2">
      <c r="B3738" t="s">
        <v>6532</v>
      </c>
      <c r="C3738" t="s">
        <v>5203</v>
      </c>
      <c r="D3738" t="s">
        <v>7101</v>
      </c>
      <c r="E3738">
        <v>5</v>
      </c>
      <c r="F3738">
        <v>0</v>
      </c>
      <c r="G3738">
        <v>1</v>
      </c>
      <c r="H3738">
        <v>31</v>
      </c>
      <c r="I3738" t="s">
        <v>5779</v>
      </c>
      <c r="K3738"/>
      <c r="M3738" t="s">
        <v>5262</v>
      </c>
      <c r="N3738" t="s">
        <v>5232</v>
      </c>
      <c r="O3738" t="s">
        <v>5234</v>
      </c>
      <c r="P3738" t="s">
        <v>5234</v>
      </c>
      <c r="Q3738">
        <v>4</v>
      </c>
      <c r="R3738" t="s">
        <v>5235</v>
      </c>
      <c r="T3738" t="s">
        <v>5236</v>
      </c>
    </row>
    <row r="3739" spans="2:20" x14ac:dyDescent="0.2">
      <c r="B3739" t="s">
        <v>6532</v>
      </c>
      <c r="C3739" t="s">
        <v>5203</v>
      </c>
      <c r="D3739" t="s">
        <v>7101</v>
      </c>
      <c r="E3739">
        <v>5</v>
      </c>
      <c r="F3739">
        <v>0</v>
      </c>
      <c r="G3739">
        <v>1</v>
      </c>
      <c r="H3739">
        <v>32</v>
      </c>
      <c r="I3739" t="s">
        <v>5780</v>
      </c>
      <c r="K3739"/>
      <c r="M3739" t="s">
        <v>5262</v>
      </c>
      <c r="N3739" t="s">
        <v>5232</v>
      </c>
      <c r="O3739" t="s">
        <v>5234</v>
      </c>
      <c r="P3739" t="s">
        <v>5234</v>
      </c>
      <c r="Q3739">
        <v>4</v>
      </c>
      <c r="R3739" t="s">
        <v>5235</v>
      </c>
      <c r="T3739" t="s">
        <v>5236</v>
      </c>
    </row>
    <row r="3740" spans="2:20" x14ac:dyDescent="0.2">
      <c r="B3740" t="s">
        <v>6532</v>
      </c>
      <c r="C3740" t="s">
        <v>5203</v>
      </c>
      <c r="D3740" t="s">
        <v>7101</v>
      </c>
      <c r="E3740">
        <v>5</v>
      </c>
      <c r="F3740">
        <v>0</v>
      </c>
      <c r="G3740">
        <v>1</v>
      </c>
      <c r="H3740">
        <v>33</v>
      </c>
      <c r="I3740" t="s">
        <v>5781</v>
      </c>
      <c r="K3740"/>
      <c r="M3740" t="s">
        <v>5262</v>
      </c>
      <c r="N3740" t="s">
        <v>5232</v>
      </c>
      <c r="O3740" t="s">
        <v>5234</v>
      </c>
      <c r="P3740" t="s">
        <v>5234</v>
      </c>
      <c r="Q3740">
        <v>4</v>
      </c>
      <c r="R3740" t="s">
        <v>5235</v>
      </c>
      <c r="T3740" t="s">
        <v>5236</v>
      </c>
    </row>
    <row r="3741" spans="2:20" x14ac:dyDescent="0.2">
      <c r="B3741" t="s">
        <v>6532</v>
      </c>
      <c r="C3741" t="s">
        <v>5203</v>
      </c>
      <c r="D3741" t="s">
        <v>7101</v>
      </c>
      <c r="E3741">
        <v>5</v>
      </c>
      <c r="F3741">
        <v>0</v>
      </c>
      <c r="G3741">
        <v>1</v>
      </c>
      <c r="H3741">
        <v>34</v>
      </c>
      <c r="I3741" t="s">
        <v>5782</v>
      </c>
      <c r="K3741"/>
      <c r="M3741" t="s">
        <v>5262</v>
      </c>
      <c r="N3741" t="s">
        <v>5232</v>
      </c>
      <c r="O3741" t="s">
        <v>5234</v>
      </c>
      <c r="P3741" t="s">
        <v>5234</v>
      </c>
      <c r="Q3741">
        <v>4</v>
      </c>
      <c r="R3741" t="s">
        <v>5235</v>
      </c>
      <c r="T3741" t="s">
        <v>5236</v>
      </c>
    </row>
    <row r="3742" spans="2:20" x14ac:dyDescent="0.2">
      <c r="B3742" t="s">
        <v>6532</v>
      </c>
      <c r="C3742" t="s">
        <v>5203</v>
      </c>
      <c r="D3742" t="s">
        <v>7101</v>
      </c>
      <c r="E3742">
        <v>5</v>
      </c>
      <c r="F3742">
        <v>0</v>
      </c>
      <c r="G3742">
        <v>1</v>
      </c>
      <c r="H3742">
        <v>35</v>
      </c>
      <c r="I3742" t="s">
        <v>5783</v>
      </c>
      <c r="K3742"/>
      <c r="M3742" t="s">
        <v>5262</v>
      </c>
      <c r="N3742" t="s">
        <v>5232</v>
      </c>
      <c r="O3742" t="s">
        <v>5234</v>
      </c>
      <c r="P3742" t="s">
        <v>5234</v>
      </c>
      <c r="Q3742">
        <v>4</v>
      </c>
      <c r="R3742" t="s">
        <v>5235</v>
      </c>
      <c r="T3742" t="s">
        <v>5236</v>
      </c>
    </row>
    <row r="3743" spans="2:20" x14ac:dyDescent="0.2">
      <c r="B3743" t="s">
        <v>6532</v>
      </c>
      <c r="C3743" t="s">
        <v>5203</v>
      </c>
      <c r="D3743" t="s">
        <v>7101</v>
      </c>
      <c r="E3743">
        <v>5</v>
      </c>
      <c r="F3743">
        <v>0</v>
      </c>
      <c r="G3743">
        <v>1</v>
      </c>
      <c r="H3743">
        <v>36</v>
      </c>
      <c r="I3743" t="s">
        <v>5784</v>
      </c>
      <c r="K3743"/>
      <c r="M3743" t="s">
        <v>5262</v>
      </c>
      <c r="N3743" t="s">
        <v>5232</v>
      </c>
      <c r="O3743" t="s">
        <v>5234</v>
      </c>
      <c r="P3743" t="s">
        <v>5234</v>
      </c>
      <c r="Q3743">
        <v>4</v>
      </c>
      <c r="R3743" t="s">
        <v>5235</v>
      </c>
      <c r="T3743" t="s">
        <v>5236</v>
      </c>
    </row>
    <row r="3744" spans="2:20" x14ac:dyDescent="0.2">
      <c r="B3744" t="s">
        <v>6532</v>
      </c>
      <c r="C3744" t="s">
        <v>5203</v>
      </c>
      <c r="D3744" t="s">
        <v>7101</v>
      </c>
      <c r="E3744">
        <v>5</v>
      </c>
      <c r="F3744">
        <v>0</v>
      </c>
      <c r="G3744">
        <v>1</v>
      </c>
      <c r="H3744">
        <v>37</v>
      </c>
      <c r="I3744" t="s">
        <v>5785</v>
      </c>
      <c r="K3744"/>
      <c r="M3744" t="s">
        <v>5262</v>
      </c>
      <c r="N3744" t="s">
        <v>5232</v>
      </c>
      <c r="O3744" t="s">
        <v>5234</v>
      </c>
      <c r="P3744" t="s">
        <v>5234</v>
      </c>
      <c r="Q3744">
        <v>4</v>
      </c>
      <c r="R3744" t="s">
        <v>5235</v>
      </c>
      <c r="T3744" t="s">
        <v>5236</v>
      </c>
    </row>
    <row r="3745" spans="2:20" x14ac:dyDescent="0.2">
      <c r="B3745" t="s">
        <v>6532</v>
      </c>
      <c r="C3745" t="s">
        <v>5203</v>
      </c>
      <c r="D3745" t="s">
        <v>7101</v>
      </c>
      <c r="E3745">
        <v>5</v>
      </c>
      <c r="F3745">
        <v>0</v>
      </c>
      <c r="G3745">
        <v>1</v>
      </c>
      <c r="H3745">
        <v>38</v>
      </c>
      <c r="I3745" t="s">
        <v>5786</v>
      </c>
      <c r="K3745"/>
      <c r="M3745" t="s">
        <v>5262</v>
      </c>
      <c r="N3745" t="s">
        <v>5232</v>
      </c>
      <c r="O3745" t="s">
        <v>5234</v>
      </c>
      <c r="P3745" t="s">
        <v>5234</v>
      </c>
      <c r="Q3745">
        <v>4</v>
      </c>
      <c r="R3745" t="s">
        <v>5235</v>
      </c>
      <c r="T3745" t="s">
        <v>5236</v>
      </c>
    </row>
    <row r="3746" spans="2:20" x14ac:dyDescent="0.2">
      <c r="B3746" t="s">
        <v>6532</v>
      </c>
      <c r="C3746" t="s">
        <v>5203</v>
      </c>
      <c r="D3746" t="s">
        <v>7101</v>
      </c>
      <c r="E3746">
        <v>5</v>
      </c>
      <c r="F3746">
        <v>0</v>
      </c>
      <c r="G3746">
        <v>1</v>
      </c>
      <c r="H3746">
        <v>39</v>
      </c>
      <c r="I3746" t="s">
        <v>5787</v>
      </c>
      <c r="K3746"/>
      <c r="M3746" t="s">
        <v>5262</v>
      </c>
      <c r="N3746" t="s">
        <v>5232</v>
      </c>
      <c r="O3746" t="s">
        <v>5234</v>
      </c>
      <c r="P3746" t="s">
        <v>5234</v>
      </c>
      <c r="Q3746">
        <v>4</v>
      </c>
      <c r="R3746" t="s">
        <v>5235</v>
      </c>
      <c r="T3746" t="s">
        <v>5236</v>
      </c>
    </row>
    <row r="3747" spans="2:20" x14ac:dyDescent="0.2">
      <c r="B3747" t="s">
        <v>6532</v>
      </c>
      <c r="C3747" t="s">
        <v>5203</v>
      </c>
      <c r="D3747" t="s">
        <v>7101</v>
      </c>
      <c r="E3747">
        <v>5</v>
      </c>
      <c r="F3747">
        <v>0</v>
      </c>
      <c r="G3747">
        <v>1</v>
      </c>
      <c r="H3747">
        <v>40</v>
      </c>
      <c r="I3747" t="s">
        <v>5788</v>
      </c>
      <c r="K3747"/>
      <c r="M3747" t="s">
        <v>5262</v>
      </c>
      <c r="N3747" t="s">
        <v>5232</v>
      </c>
      <c r="O3747" t="s">
        <v>5234</v>
      </c>
      <c r="P3747" t="s">
        <v>5234</v>
      </c>
      <c r="Q3747">
        <v>4</v>
      </c>
      <c r="R3747" t="s">
        <v>5235</v>
      </c>
      <c r="T3747" t="s">
        <v>5236</v>
      </c>
    </row>
    <row r="3748" spans="2:20" x14ac:dyDescent="0.2">
      <c r="B3748" t="s">
        <v>6532</v>
      </c>
      <c r="C3748" t="s">
        <v>5203</v>
      </c>
      <c r="D3748" t="s">
        <v>7101</v>
      </c>
      <c r="E3748">
        <v>5</v>
      </c>
      <c r="F3748">
        <v>0</v>
      </c>
      <c r="G3748">
        <v>1</v>
      </c>
      <c r="H3748">
        <v>41</v>
      </c>
      <c r="I3748" t="s">
        <v>5789</v>
      </c>
      <c r="M3748" t="s">
        <v>5262</v>
      </c>
      <c r="N3748" t="s">
        <v>5232</v>
      </c>
      <c r="O3748" t="s">
        <v>5234</v>
      </c>
      <c r="P3748" t="s">
        <v>5234</v>
      </c>
      <c r="Q3748">
        <v>4</v>
      </c>
      <c r="R3748" t="s">
        <v>5235</v>
      </c>
      <c r="T3748" t="s">
        <v>5236</v>
      </c>
    </row>
    <row r="3749" spans="2:20" x14ac:dyDescent="0.2">
      <c r="B3749" t="s">
        <v>6532</v>
      </c>
      <c r="C3749" t="s">
        <v>5203</v>
      </c>
      <c r="D3749" t="s">
        <v>7101</v>
      </c>
      <c r="E3749">
        <v>5</v>
      </c>
      <c r="F3749">
        <v>0</v>
      </c>
      <c r="G3749">
        <v>1</v>
      </c>
      <c r="H3749">
        <v>42</v>
      </c>
      <c r="I3749" t="s">
        <v>5790</v>
      </c>
      <c r="M3749" t="s">
        <v>5262</v>
      </c>
      <c r="N3749" t="s">
        <v>5232</v>
      </c>
      <c r="O3749" t="s">
        <v>5234</v>
      </c>
      <c r="P3749" t="s">
        <v>5234</v>
      </c>
      <c r="Q3749">
        <v>4</v>
      </c>
      <c r="R3749" t="s">
        <v>5235</v>
      </c>
      <c r="T3749" t="s">
        <v>5236</v>
      </c>
    </row>
    <row r="3750" spans="2:20" x14ac:dyDescent="0.2">
      <c r="B3750" t="s">
        <v>6532</v>
      </c>
      <c r="C3750" t="s">
        <v>5203</v>
      </c>
      <c r="D3750" t="s">
        <v>7101</v>
      </c>
      <c r="E3750">
        <v>5</v>
      </c>
      <c r="F3750">
        <v>0</v>
      </c>
      <c r="G3750">
        <v>1</v>
      </c>
      <c r="H3750">
        <v>43</v>
      </c>
      <c r="I3750" t="s">
        <v>5791</v>
      </c>
      <c r="M3750" t="s">
        <v>5262</v>
      </c>
      <c r="N3750" t="s">
        <v>5232</v>
      </c>
      <c r="O3750" t="s">
        <v>5234</v>
      </c>
      <c r="P3750" t="s">
        <v>5234</v>
      </c>
      <c r="Q3750">
        <v>4</v>
      </c>
      <c r="R3750" t="s">
        <v>5235</v>
      </c>
      <c r="T3750" t="s">
        <v>5236</v>
      </c>
    </row>
    <row r="3751" spans="2:20" x14ac:dyDescent="0.2">
      <c r="B3751" t="s">
        <v>6532</v>
      </c>
      <c r="C3751" t="s">
        <v>5203</v>
      </c>
      <c r="D3751" t="s">
        <v>7101</v>
      </c>
      <c r="E3751">
        <v>5</v>
      </c>
      <c r="F3751">
        <v>0</v>
      </c>
      <c r="G3751">
        <v>1</v>
      </c>
      <c r="H3751">
        <v>44</v>
      </c>
      <c r="I3751" t="s">
        <v>5792</v>
      </c>
      <c r="M3751" t="s">
        <v>5262</v>
      </c>
      <c r="N3751" t="s">
        <v>5232</v>
      </c>
      <c r="O3751" t="s">
        <v>5234</v>
      </c>
      <c r="P3751" t="s">
        <v>5234</v>
      </c>
      <c r="Q3751">
        <v>4</v>
      </c>
      <c r="R3751" t="s">
        <v>5235</v>
      </c>
      <c r="T3751" t="s">
        <v>5236</v>
      </c>
    </row>
    <row r="3752" spans="2:20" x14ac:dyDescent="0.2">
      <c r="B3752" t="s">
        <v>6532</v>
      </c>
      <c r="C3752" t="s">
        <v>5203</v>
      </c>
      <c r="D3752" t="s">
        <v>7101</v>
      </c>
      <c r="E3752">
        <v>5</v>
      </c>
      <c r="F3752">
        <v>0</v>
      </c>
      <c r="G3752">
        <v>1</v>
      </c>
      <c r="H3752">
        <v>45</v>
      </c>
      <c r="I3752" t="s">
        <v>5793</v>
      </c>
      <c r="M3752" t="s">
        <v>5262</v>
      </c>
      <c r="N3752" t="s">
        <v>5232</v>
      </c>
      <c r="O3752" t="s">
        <v>5234</v>
      </c>
      <c r="P3752" t="s">
        <v>5234</v>
      </c>
      <c r="Q3752">
        <v>4</v>
      </c>
      <c r="R3752" t="s">
        <v>5235</v>
      </c>
      <c r="T3752" t="s">
        <v>5236</v>
      </c>
    </row>
    <row r="3753" spans="2:20" x14ac:dyDescent="0.2">
      <c r="B3753" t="s">
        <v>6532</v>
      </c>
      <c r="C3753" t="s">
        <v>5203</v>
      </c>
      <c r="D3753" t="s">
        <v>7101</v>
      </c>
      <c r="E3753">
        <v>5</v>
      </c>
      <c r="F3753">
        <v>0</v>
      </c>
      <c r="G3753">
        <v>1</v>
      </c>
      <c r="H3753">
        <v>46</v>
      </c>
      <c r="I3753" t="s">
        <v>5794</v>
      </c>
      <c r="M3753" t="s">
        <v>5262</v>
      </c>
      <c r="N3753" t="s">
        <v>5232</v>
      </c>
      <c r="O3753" t="s">
        <v>5234</v>
      </c>
      <c r="P3753" t="s">
        <v>5234</v>
      </c>
      <c r="Q3753">
        <v>4</v>
      </c>
      <c r="R3753" t="s">
        <v>5235</v>
      </c>
      <c r="T3753" t="s">
        <v>5236</v>
      </c>
    </row>
    <row r="3754" spans="2:20" x14ac:dyDescent="0.2">
      <c r="B3754" t="s">
        <v>6532</v>
      </c>
      <c r="C3754" t="s">
        <v>5203</v>
      </c>
      <c r="D3754" t="s">
        <v>7101</v>
      </c>
      <c r="E3754">
        <v>5</v>
      </c>
      <c r="F3754">
        <v>0</v>
      </c>
      <c r="G3754">
        <v>1</v>
      </c>
      <c r="H3754">
        <v>47</v>
      </c>
      <c r="I3754" t="s">
        <v>5795</v>
      </c>
      <c r="M3754" t="s">
        <v>5262</v>
      </c>
      <c r="N3754" t="s">
        <v>5232</v>
      </c>
      <c r="O3754" t="s">
        <v>5234</v>
      </c>
      <c r="P3754" t="s">
        <v>5234</v>
      </c>
      <c r="Q3754">
        <v>4</v>
      </c>
      <c r="R3754" t="s">
        <v>5235</v>
      </c>
      <c r="T3754" t="s">
        <v>5236</v>
      </c>
    </row>
    <row r="3755" spans="2:20" x14ac:dyDescent="0.2">
      <c r="B3755" t="s">
        <v>6532</v>
      </c>
      <c r="C3755" t="s">
        <v>5203</v>
      </c>
      <c r="D3755" t="s">
        <v>7101</v>
      </c>
      <c r="E3755">
        <v>5</v>
      </c>
      <c r="F3755">
        <v>0</v>
      </c>
      <c r="G3755">
        <v>1</v>
      </c>
      <c r="H3755">
        <v>48</v>
      </c>
      <c r="I3755" t="s">
        <v>5796</v>
      </c>
      <c r="M3755" t="s">
        <v>5262</v>
      </c>
      <c r="N3755" t="s">
        <v>5232</v>
      </c>
      <c r="O3755" t="s">
        <v>5234</v>
      </c>
      <c r="P3755" t="s">
        <v>5234</v>
      </c>
      <c r="Q3755">
        <v>4</v>
      </c>
      <c r="R3755" t="s">
        <v>5235</v>
      </c>
      <c r="T3755" t="s">
        <v>5236</v>
      </c>
    </row>
    <row r="3756" spans="2:20" x14ac:dyDescent="0.2">
      <c r="B3756" t="s">
        <v>6532</v>
      </c>
      <c r="C3756" t="s">
        <v>5203</v>
      </c>
      <c r="D3756" t="s">
        <v>7102</v>
      </c>
      <c r="E3756">
        <v>5</v>
      </c>
      <c r="F3756">
        <v>0</v>
      </c>
      <c r="G3756">
        <v>1</v>
      </c>
      <c r="H3756">
        <v>11</v>
      </c>
      <c r="I3756" t="s">
        <v>5808</v>
      </c>
      <c r="M3756" t="s">
        <v>5262</v>
      </c>
      <c r="N3756" t="s">
        <v>5232</v>
      </c>
      <c r="O3756" t="s">
        <v>5234</v>
      </c>
      <c r="P3756" t="s">
        <v>5234</v>
      </c>
      <c r="Q3756">
        <v>4</v>
      </c>
      <c r="R3756" t="s">
        <v>5235</v>
      </c>
      <c r="T3756" t="s">
        <v>5236</v>
      </c>
    </row>
    <row r="3757" spans="2:20" x14ac:dyDescent="0.2">
      <c r="B3757" t="s">
        <v>6532</v>
      </c>
      <c r="C3757" t="s">
        <v>5203</v>
      </c>
      <c r="D3757" t="s">
        <v>7102</v>
      </c>
      <c r="E3757">
        <v>5</v>
      </c>
      <c r="F3757">
        <v>0</v>
      </c>
      <c r="G3757">
        <v>1</v>
      </c>
      <c r="H3757">
        <v>12</v>
      </c>
      <c r="I3757" t="s">
        <v>5809</v>
      </c>
      <c r="M3757" t="s">
        <v>5262</v>
      </c>
      <c r="N3757" t="s">
        <v>5232</v>
      </c>
      <c r="O3757" t="s">
        <v>5234</v>
      </c>
      <c r="P3757" t="s">
        <v>5234</v>
      </c>
      <c r="Q3757">
        <v>4</v>
      </c>
      <c r="R3757" t="s">
        <v>5235</v>
      </c>
      <c r="T3757" t="s">
        <v>5236</v>
      </c>
    </row>
    <row r="3758" spans="2:20" x14ac:dyDescent="0.2">
      <c r="B3758" t="s">
        <v>6532</v>
      </c>
      <c r="C3758" t="s">
        <v>5203</v>
      </c>
      <c r="D3758" t="s">
        <v>7102</v>
      </c>
      <c r="E3758">
        <v>5</v>
      </c>
      <c r="F3758">
        <v>0</v>
      </c>
      <c r="G3758">
        <v>1</v>
      </c>
      <c r="H3758">
        <v>13</v>
      </c>
      <c r="I3758" t="s">
        <v>5810</v>
      </c>
      <c r="M3758" t="s">
        <v>5262</v>
      </c>
      <c r="N3758" t="s">
        <v>5232</v>
      </c>
      <c r="O3758" t="s">
        <v>5234</v>
      </c>
      <c r="P3758" t="s">
        <v>5234</v>
      </c>
      <c r="Q3758">
        <v>4</v>
      </c>
      <c r="R3758" t="s">
        <v>5235</v>
      </c>
      <c r="T3758" t="s">
        <v>5236</v>
      </c>
    </row>
    <row r="3759" spans="2:20" x14ac:dyDescent="0.2">
      <c r="B3759" t="s">
        <v>6532</v>
      </c>
      <c r="C3759" t="s">
        <v>5203</v>
      </c>
      <c r="D3759" t="s">
        <v>7102</v>
      </c>
      <c r="E3759">
        <v>5</v>
      </c>
      <c r="F3759">
        <v>0</v>
      </c>
      <c r="G3759">
        <v>1</v>
      </c>
      <c r="H3759">
        <v>14</v>
      </c>
      <c r="I3759" t="s">
        <v>5811</v>
      </c>
      <c r="M3759" t="s">
        <v>5262</v>
      </c>
      <c r="N3759" t="s">
        <v>5232</v>
      </c>
      <c r="O3759" t="s">
        <v>5234</v>
      </c>
      <c r="P3759" t="s">
        <v>5234</v>
      </c>
      <c r="Q3759">
        <v>4</v>
      </c>
      <c r="R3759" t="s">
        <v>5235</v>
      </c>
      <c r="T3759" t="s">
        <v>5236</v>
      </c>
    </row>
    <row r="3760" spans="2:20" x14ac:dyDescent="0.2">
      <c r="B3760" t="s">
        <v>6532</v>
      </c>
      <c r="C3760" t="s">
        <v>5203</v>
      </c>
      <c r="D3760" t="s">
        <v>7102</v>
      </c>
      <c r="E3760">
        <v>5</v>
      </c>
      <c r="F3760">
        <v>0</v>
      </c>
      <c r="G3760">
        <v>1</v>
      </c>
      <c r="H3760">
        <v>15</v>
      </c>
      <c r="I3760" t="s">
        <v>5812</v>
      </c>
      <c r="M3760" t="s">
        <v>5262</v>
      </c>
      <c r="N3760" t="s">
        <v>5232</v>
      </c>
      <c r="O3760" t="s">
        <v>5234</v>
      </c>
      <c r="P3760" t="s">
        <v>5234</v>
      </c>
      <c r="Q3760">
        <v>4</v>
      </c>
      <c r="R3760" t="s">
        <v>5235</v>
      </c>
      <c r="T3760" t="s">
        <v>5236</v>
      </c>
    </row>
    <row r="3761" spans="2:20" x14ac:dyDescent="0.2">
      <c r="B3761" t="s">
        <v>6532</v>
      </c>
      <c r="C3761" t="s">
        <v>5203</v>
      </c>
      <c r="D3761" t="s">
        <v>7102</v>
      </c>
      <c r="E3761">
        <v>5</v>
      </c>
      <c r="F3761">
        <v>0</v>
      </c>
      <c r="G3761">
        <v>1</v>
      </c>
      <c r="H3761">
        <v>16</v>
      </c>
      <c r="I3761" t="s">
        <v>5813</v>
      </c>
      <c r="M3761" t="s">
        <v>5262</v>
      </c>
      <c r="N3761" t="s">
        <v>5232</v>
      </c>
      <c r="O3761" t="s">
        <v>5234</v>
      </c>
      <c r="P3761" t="s">
        <v>5234</v>
      </c>
      <c r="Q3761">
        <v>4</v>
      </c>
      <c r="R3761" t="s">
        <v>5235</v>
      </c>
      <c r="T3761" t="s">
        <v>5236</v>
      </c>
    </row>
    <row r="3762" spans="2:20" x14ac:dyDescent="0.2">
      <c r="B3762" t="s">
        <v>6532</v>
      </c>
      <c r="C3762" t="s">
        <v>5203</v>
      </c>
      <c r="D3762" t="s">
        <v>7102</v>
      </c>
      <c r="E3762">
        <v>5</v>
      </c>
      <c r="F3762">
        <v>0</v>
      </c>
      <c r="G3762">
        <v>1</v>
      </c>
      <c r="H3762">
        <v>17</v>
      </c>
      <c r="I3762" t="s">
        <v>5814</v>
      </c>
      <c r="M3762" t="s">
        <v>5262</v>
      </c>
      <c r="N3762" t="s">
        <v>5232</v>
      </c>
      <c r="O3762" t="s">
        <v>5234</v>
      </c>
      <c r="P3762" t="s">
        <v>5234</v>
      </c>
      <c r="Q3762">
        <v>4</v>
      </c>
      <c r="R3762" t="s">
        <v>5235</v>
      </c>
      <c r="T3762" t="s">
        <v>5236</v>
      </c>
    </row>
    <row r="3763" spans="2:20" x14ac:dyDescent="0.2">
      <c r="B3763" t="s">
        <v>6532</v>
      </c>
      <c r="C3763" t="s">
        <v>5203</v>
      </c>
      <c r="D3763" t="s">
        <v>7102</v>
      </c>
      <c r="E3763">
        <v>5</v>
      </c>
      <c r="F3763">
        <v>0</v>
      </c>
      <c r="G3763">
        <v>1</v>
      </c>
      <c r="H3763">
        <v>18</v>
      </c>
      <c r="I3763" t="s">
        <v>5815</v>
      </c>
      <c r="M3763" t="s">
        <v>5262</v>
      </c>
      <c r="N3763" t="s">
        <v>5232</v>
      </c>
      <c r="O3763" t="s">
        <v>5234</v>
      </c>
      <c r="P3763" t="s">
        <v>5234</v>
      </c>
      <c r="Q3763">
        <v>4</v>
      </c>
      <c r="R3763" t="s">
        <v>5235</v>
      </c>
      <c r="T3763" t="s">
        <v>5236</v>
      </c>
    </row>
    <row r="3764" spans="2:20" x14ac:dyDescent="0.2">
      <c r="B3764" t="s">
        <v>6532</v>
      </c>
      <c r="C3764" t="s">
        <v>5203</v>
      </c>
      <c r="D3764" t="s">
        <v>7102</v>
      </c>
      <c r="E3764">
        <v>5</v>
      </c>
      <c r="F3764">
        <v>0</v>
      </c>
      <c r="G3764">
        <v>1</v>
      </c>
      <c r="H3764">
        <v>19</v>
      </c>
      <c r="I3764" t="s">
        <v>5816</v>
      </c>
      <c r="M3764" t="s">
        <v>5262</v>
      </c>
      <c r="N3764" t="s">
        <v>5232</v>
      </c>
      <c r="O3764" t="s">
        <v>5234</v>
      </c>
      <c r="P3764" t="s">
        <v>5234</v>
      </c>
      <c r="Q3764">
        <v>4</v>
      </c>
      <c r="R3764" t="s">
        <v>5235</v>
      </c>
      <c r="T3764" t="s">
        <v>5236</v>
      </c>
    </row>
    <row r="3765" spans="2:20" x14ac:dyDescent="0.2">
      <c r="B3765" t="s">
        <v>6532</v>
      </c>
      <c r="C3765" t="s">
        <v>5203</v>
      </c>
      <c r="D3765" t="s">
        <v>7102</v>
      </c>
      <c r="E3765">
        <v>5</v>
      </c>
      <c r="F3765">
        <v>0</v>
      </c>
      <c r="G3765">
        <v>1</v>
      </c>
      <c r="H3765">
        <v>20</v>
      </c>
      <c r="I3765" t="s">
        <v>5817</v>
      </c>
      <c r="M3765" t="s">
        <v>5262</v>
      </c>
      <c r="N3765" t="s">
        <v>5232</v>
      </c>
      <c r="O3765" t="s">
        <v>5234</v>
      </c>
      <c r="P3765" t="s">
        <v>5234</v>
      </c>
      <c r="Q3765">
        <v>4</v>
      </c>
      <c r="R3765" t="s">
        <v>5235</v>
      </c>
      <c r="T3765" t="s">
        <v>5236</v>
      </c>
    </row>
    <row r="3766" spans="2:20" x14ac:dyDescent="0.2">
      <c r="B3766" t="s">
        <v>6532</v>
      </c>
      <c r="C3766" t="s">
        <v>5203</v>
      </c>
      <c r="D3766" t="s">
        <v>7102</v>
      </c>
      <c r="E3766">
        <v>5</v>
      </c>
      <c r="F3766">
        <v>0</v>
      </c>
      <c r="G3766">
        <v>1</v>
      </c>
      <c r="H3766">
        <v>21</v>
      </c>
      <c r="I3766" t="s">
        <v>5818</v>
      </c>
      <c r="M3766" t="s">
        <v>5262</v>
      </c>
      <c r="N3766" t="s">
        <v>5232</v>
      </c>
      <c r="O3766" t="s">
        <v>5234</v>
      </c>
      <c r="P3766" t="s">
        <v>5234</v>
      </c>
      <c r="Q3766">
        <v>4</v>
      </c>
      <c r="R3766" t="s">
        <v>5235</v>
      </c>
      <c r="T3766" t="s">
        <v>5236</v>
      </c>
    </row>
    <row r="3767" spans="2:20" x14ac:dyDescent="0.2">
      <c r="B3767" t="s">
        <v>6532</v>
      </c>
      <c r="C3767" t="s">
        <v>5203</v>
      </c>
      <c r="D3767" t="s">
        <v>7102</v>
      </c>
      <c r="E3767">
        <v>5</v>
      </c>
      <c r="F3767">
        <v>0</v>
      </c>
      <c r="G3767">
        <v>1</v>
      </c>
      <c r="H3767">
        <v>22</v>
      </c>
      <c r="I3767" t="s">
        <v>5819</v>
      </c>
      <c r="M3767" t="s">
        <v>5262</v>
      </c>
      <c r="N3767" t="s">
        <v>5232</v>
      </c>
      <c r="O3767" t="s">
        <v>5234</v>
      </c>
      <c r="P3767" t="s">
        <v>5234</v>
      </c>
      <c r="Q3767">
        <v>4</v>
      </c>
      <c r="R3767" t="s">
        <v>5235</v>
      </c>
      <c r="T3767" t="s">
        <v>5236</v>
      </c>
    </row>
    <row r="3768" spans="2:20" x14ac:dyDescent="0.2">
      <c r="B3768" t="s">
        <v>6532</v>
      </c>
      <c r="C3768" t="s">
        <v>5203</v>
      </c>
      <c r="D3768" t="s">
        <v>7102</v>
      </c>
      <c r="E3768">
        <v>5</v>
      </c>
      <c r="F3768">
        <v>0</v>
      </c>
      <c r="G3768">
        <v>1</v>
      </c>
      <c r="H3768">
        <v>23</v>
      </c>
      <c r="I3768" t="s">
        <v>5820</v>
      </c>
      <c r="M3768" t="s">
        <v>5262</v>
      </c>
      <c r="N3768" t="s">
        <v>5232</v>
      </c>
      <c r="O3768" t="s">
        <v>5234</v>
      </c>
      <c r="P3768" t="s">
        <v>5234</v>
      </c>
      <c r="Q3768">
        <v>4</v>
      </c>
      <c r="R3768" t="s">
        <v>5235</v>
      </c>
      <c r="T3768" t="s">
        <v>5236</v>
      </c>
    </row>
    <row r="3769" spans="2:20" x14ac:dyDescent="0.2">
      <c r="B3769" t="s">
        <v>6532</v>
      </c>
      <c r="C3769" t="s">
        <v>5203</v>
      </c>
      <c r="D3769" t="s">
        <v>7102</v>
      </c>
      <c r="E3769">
        <v>5</v>
      </c>
      <c r="F3769">
        <v>0</v>
      </c>
      <c r="G3769">
        <v>1</v>
      </c>
      <c r="H3769">
        <v>24</v>
      </c>
      <c r="I3769" t="s">
        <v>5821</v>
      </c>
      <c r="M3769" t="s">
        <v>5262</v>
      </c>
      <c r="N3769" t="s">
        <v>5232</v>
      </c>
      <c r="O3769" t="s">
        <v>5234</v>
      </c>
      <c r="P3769" t="s">
        <v>5234</v>
      </c>
      <c r="Q3769">
        <v>4</v>
      </c>
      <c r="R3769" t="s">
        <v>5235</v>
      </c>
      <c r="T3769" t="s">
        <v>5236</v>
      </c>
    </row>
    <row r="3770" spans="2:20" x14ac:dyDescent="0.2">
      <c r="B3770" t="s">
        <v>6532</v>
      </c>
      <c r="C3770" t="s">
        <v>5203</v>
      </c>
      <c r="D3770" t="s">
        <v>7102</v>
      </c>
      <c r="E3770">
        <v>5</v>
      </c>
      <c r="F3770">
        <v>0</v>
      </c>
      <c r="G3770">
        <v>1</v>
      </c>
      <c r="H3770">
        <v>25</v>
      </c>
      <c r="I3770" t="s">
        <v>5822</v>
      </c>
      <c r="M3770" t="s">
        <v>5262</v>
      </c>
      <c r="N3770" t="s">
        <v>5232</v>
      </c>
      <c r="O3770" t="s">
        <v>5234</v>
      </c>
      <c r="P3770" t="s">
        <v>5234</v>
      </c>
      <c r="Q3770">
        <v>4</v>
      </c>
      <c r="R3770" t="s">
        <v>5235</v>
      </c>
      <c r="T3770" t="s">
        <v>5236</v>
      </c>
    </row>
    <row r="3771" spans="2:20" x14ac:dyDescent="0.2">
      <c r="B3771" t="s">
        <v>6532</v>
      </c>
      <c r="C3771" t="s">
        <v>5203</v>
      </c>
      <c r="D3771" t="s">
        <v>7102</v>
      </c>
      <c r="E3771">
        <v>5</v>
      </c>
      <c r="F3771">
        <v>0</v>
      </c>
      <c r="G3771">
        <v>1</v>
      </c>
      <c r="H3771">
        <v>26</v>
      </c>
      <c r="I3771" t="s">
        <v>5823</v>
      </c>
      <c r="M3771" t="s">
        <v>5262</v>
      </c>
      <c r="N3771" t="s">
        <v>5232</v>
      </c>
      <c r="O3771" t="s">
        <v>5234</v>
      </c>
      <c r="P3771" t="s">
        <v>5234</v>
      </c>
      <c r="Q3771">
        <v>4</v>
      </c>
      <c r="R3771" t="s">
        <v>5235</v>
      </c>
      <c r="T3771" t="s">
        <v>5236</v>
      </c>
    </row>
    <row r="3772" spans="2:20" x14ac:dyDescent="0.2">
      <c r="B3772" t="s">
        <v>6532</v>
      </c>
      <c r="C3772" t="s">
        <v>5203</v>
      </c>
      <c r="D3772" t="s">
        <v>7102</v>
      </c>
      <c r="E3772">
        <v>5</v>
      </c>
      <c r="F3772">
        <v>0</v>
      </c>
      <c r="G3772">
        <v>1</v>
      </c>
      <c r="H3772">
        <v>27</v>
      </c>
      <c r="I3772" t="s">
        <v>5824</v>
      </c>
      <c r="M3772" t="s">
        <v>5262</v>
      </c>
      <c r="N3772" t="s">
        <v>5232</v>
      </c>
      <c r="O3772" t="s">
        <v>5234</v>
      </c>
      <c r="P3772" t="s">
        <v>5234</v>
      </c>
      <c r="Q3772">
        <v>4</v>
      </c>
      <c r="R3772" t="s">
        <v>5235</v>
      </c>
      <c r="T3772" t="s">
        <v>5236</v>
      </c>
    </row>
    <row r="3773" spans="2:20" x14ac:dyDescent="0.2">
      <c r="B3773" t="s">
        <v>6532</v>
      </c>
      <c r="C3773" t="s">
        <v>5203</v>
      </c>
      <c r="D3773" t="s">
        <v>7102</v>
      </c>
      <c r="E3773">
        <v>5</v>
      </c>
      <c r="F3773">
        <v>0</v>
      </c>
      <c r="G3773">
        <v>1</v>
      </c>
      <c r="H3773">
        <v>28</v>
      </c>
      <c r="I3773" t="s">
        <v>5825</v>
      </c>
      <c r="M3773" t="s">
        <v>5262</v>
      </c>
      <c r="N3773" t="s">
        <v>5232</v>
      </c>
      <c r="O3773" t="s">
        <v>5234</v>
      </c>
      <c r="P3773" t="s">
        <v>5234</v>
      </c>
      <c r="Q3773">
        <v>4</v>
      </c>
      <c r="R3773" t="s">
        <v>5235</v>
      </c>
      <c r="T3773" t="s">
        <v>5236</v>
      </c>
    </row>
    <row r="3774" spans="2:20" x14ac:dyDescent="0.2">
      <c r="B3774" t="s">
        <v>6532</v>
      </c>
      <c r="C3774" t="s">
        <v>5203</v>
      </c>
      <c r="D3774" t="s">
        <v>7102</v>
      </c>
      <c r="E3774">
        <v>5</v>
      </c>
      <c r="F3774">
        <v>0</v>
      </c>
      <c r="G3774">
        <v>1</v>
      </c>
      <c r="H3774">
        <v>29</v>
      </c>
      <c r="I3774" t="s">
        <v>5826</v>
      </c>
      <c r="M3774" t="s">
        <v>5262</v>
      </c>
      <c r="N3774" t="s">
        <v>5232</v>
      </c>
      <c r="O3774" t="s">
        <v>5234</v>
      </c>
      <c r="P3774" t="s">
        <v>5234</v>
      </c>
      <c r="Q3774">
        <v>4</v>
      </c>
      <c r="R3774" t="s">
        <v>5235</v>
      </c>
      <c r="T3774" t="s">
        <v>5236</v>
      </c>
    </row>
    <row r="3775" spans="2:20" x14ac:dyDescent="0.2">
      <c r="B3775" t="s">
        <v>6532</v>
      </c>
      <c r="C3775" t="s">
        <v>5203</v>
      </c>
      <c r="D3775" t="s">
        <v>7102</v>
      </c>
      <c r="E3775">
        <v>5</v>
      </c>
      <c r="F3775">
        <v>0</v>
      </c>
      <c r="G3775">
        <v>1</v>
      </c>
      <c r="H3775">
        <v>30</v>
      </c>
      <c r="I3775" t="s">
        <v>5827</v>
      </c>
      <c r="M3775" t="s">
        <v>5262</v>
      </c>
      <c r="N3775" t="s">
        <v>5232</v>
      </c>
      <c r="O3775" t="s">
        <v>5234</v>
      </c>
      <c r="P3775" t="s">
        <v>5234</v>
      </c>
      <c r="Q3775">
        <v>4</v>
      </c>
      <c r="R3775" t="s">
        <v>5235</v>
      </c>
      <c r="T3775" t="s">
        <v>5236</v>
      </c>
    </row>
    <row r="3776" spans="2:20" x14ac:dyDescent="0.2">
      <c r="B3776" t="s">
        <v>6532</v>
      </c>
      <c r="C3776" t="s">
        <v>5203</v>
      </c>
      <c r="D3776" t="s">
        <v>7102</v>
      </c>
      <c r="E3776">
        <v>5</v>
      </c>
      <c r="F3776">
        <v>0</v>
      </c>
      <c r="G3776">
        <v>1</v>
      </c>
      <c r="H3776">
        <v>31</v>
      </c>
      <c r="I3776" t="s">
        <v>5828</v>
      </c>
      <c r="M3776" t="s">
        <v>5262</v>
      </c>
      <c r="N3776" t="s">
        <v>5232</v>
      </c>
      <c r="O3776" t="s">
        <v>5234</v>
      </c>
      <c r="P3776" t="s">
        <v>5234</v>
      </c>
      <c r="Q3776">
        <v>4</v>
      </c>
      <c r="R3776" t="s">
        <v>5235</v>
      </c>
      <c r="T3776" t="s">
        <v>5236</v>
      </c>
    </row>
    <row r="3777" spans="2:20" x14ac:dyDescent="0.2">
      <c r="B3777" t="s">
        <v>6532</v>
      </c>
      <c r="C3777" t="s">
        <v>5203</v>
      </c>
      <c r="D3777" t="s">
        <v>7102</v>
      </c>
      <c r="E3777">
        <v>5</v>
      </c>
      <c r="F3777">
        <v>0</v>
      </c>
      <c r="G3777">
        <v>1</v>
      </c>
      <c r="H3777">
        <v>32</v>
      </c>
      <c r="I3777" t="s">
        <v>5829</v>
      </c>
      <c r="M3777" t="s">
        <v>5262</v>
      </c>
      <c r="N3777" t="s">
        <v>5232</v>
      </c>
      <c r="O3777" t="s">
        <v>5234</v>
      </c>
      <c r="P3777" t="s">
        <v>5234</v>
      </c>
      <c r="Q3777">
        <v>4</v>
      </c>
      <c r="R3777" t="s">
        <v>5235</v>
      </c>
      <c r="T3777" t="s">
        <v>5236</v>
      </c>
    </row>
    <row r="3778" spans="2:20" x14ac:dyDescent="0.2">
      <c r="B3778" t="s">
        <v>6532</v>
      </c>
      <c r="C3778" t="s">
        <v>5203</v>
      </c>
      <c r="D3778" t="s">
        <v>7102</v>
      </c>
      <c r="E3778">
        <v>5</v>
      </c>
      <c r="F3778">
        <v>0</v>
      </c>
      <c r="G3778">
        <v>1</v>
      </c>
      <c r="H3778">
        <v>33</v>
      </c>
      <c r="I3778" t="s">
        <v>5830</v>
      </c>
      <c r="M3778" t="s">
        <v>5262</v>
      </c>
      <c r="N3778" t="s">
        <v>5232</v>
      </c>
      <c r="O3778" t="s">
        <v>5234</v>
      </c>
      <c r="P3778" t="s">
        <v>5234</v>
      </c>
      <c r="Q3778">
        <v>4</v>
      </c>
      <c r="R3778" t="s">
        <v>5235</v>
      </c>
      <c r="T3778" t="s">
        <v>5236</v>
      </c>
    </row>
    <row r="3779" spans="2:20" x14ac:dyDescent="0.2">
      <c r="B3779" t="s">
        <v>6532</v>
      </c>
      <c r="C3779" t="s">
        <v>5203</v>
      </c>
      <c r="D3779" t="s">
        <v>7102</v>
      </c>
      <c r="E3779">
        <v>5</v>
      </c>
      <c r="F3779">
        <v>0</v>
      </c>
      <c r="G3779">
        <v>1</v>
      </c>
      <c r="H3779">
        <v>34</v>
      </c>
      <c r="I3779" t="s">
        <v>5831</v>
      </c>
      <c r="M3779" t="s">
        <v>5262</v>
      </c>
      <c r="N3779" t="s">
        <v>5232</v>
      </c>
      <c r="O3779" t="s">
        <v>5234</v>
      </c>
      <c r="P3779" t="s">
        <v>5234</v>
      </c>
      <c r="Q3779">
        <v>4</v>
      </c>
      <c r="R3779" t="s">
        <v>5235</v>
      </c>
      <c r="T3779" t="s">
        <v>5236</v>
      </c>
    </row>
    <row r="3780" spans="2:20" x14ac:dyDescent="0.2">
      <c r="B3780" t="s">
        <v>6532</v>
      </c>
      <c r="C3780" t="s">
        <v>5203</v>
      </c>
      <c r="D3780" t="s">
        <v>7102</v>
      </c>
      <c r="E3780">
        <v>5</v>
      </c>
      <c r="F3780">
        <v>0</v>
      </c>
      <c r="G3780">
        <v>1</v>
      </c>
      <c r="H3780">
        <v>35</v>
      </c>
      <c r="I3780" t="s">
        <v>5832</v>
      </c>
      <c r="M3780" t="s">
        <v>5262</v>
      </c>
      <c r="N3780" t="s">
        <v>5232</v>
      </c>
      <c r="O3780" t="s">
        <v>5234</v>
      </c>
      <c r="P3780" t="s">
        <v>5234</v>
      </c>
      <c r="Q3780">
        <v>4</v>
      </c>
      <c r="R3780" t="s">
        <v>5235</v>
      </c>
      <c r="T3780" t="s">
        <v>5236</v>
      </c>
    </row>
    <row r="3781" spans="2:20" x14ac:dyDescent="0.2">
      <c r="B3781" t="s">
        <v>6532</v>
      </c>
      <c r="C3781" t="s">
        <v>5203</v>
      </c>
      <c r="D3781" t="s">
        <v>7102</v>
      </c>
      <c r="E3781">
        <v>5</v>
      </c>
      <c r="F3781">
        <v>0</v>
      </c>
      <c r="G3781">
        <v>1</v>
      </c>
      <c r="H3781">
        <v>36</v>
      </c>
      <c r="I3781" t="s">
        <v>5833</v>
      </c>
      <c r="M3781" t="s">
        <v>5262</v>
      </c>
      <c r="N3781" t="s">
        <v>5232</v>
      </c>
      <c r="O3781" t="s">
        <v>5234</v>
      </c>
      <c r="P3781" t="s">
        <v>5234</v>
      </c>
      <c r="Q3781">
        <v>4</v>
      </c>
      <c r="R3781" t="s">
        <v>5235</v>
      </c>
      <c r="T3781" t="s">
        <v>5236</v>
      </c>
    </row>
    <row r="3782" spans="2:20" x14ac:dyDescent="0.2">
      <c r="B3782" t="s">
        <v>6532</v>
      </c>
      <c r="C3782" t="s">
        <v>5203</v>
      </c>
      <c r="D3782" t="s">
        <v>7102</v>
      </c>
      <c r="E3782">
        <v>5</v>
      </c>
      <c r="F3782">
        <v>0</v>
      </c>
      <c r="G3782">
        <v>1</v>
      </c>
      <c r="H3782">
        <v>37</v>
      </c>
      <c r="I3782" t="s">
        <v>5834</v>
      </c>
      <c r="M3782" t="s">
        <v>5262</v>
      </c>
      <c r="N3782" t="s">
        <v>5232</v>
      </c>
      <c r="O3782" t="s">
        <v>5234</v>
      </c>
      <c r="P3782" t="s">
        <v>5234</v>
      </c>
      <c r="Q3782">
        <v>4</v>
      </c>
      <c r="R3782" t="s">
        <v>5235</v>
      </c>
      <c r="T3782" t="s">
        <v>5236</v>
      </c>
    </row>
    <row r="3783" spans="2:20" x14ac:dyDescent="0.2">
      <c r="B3783" t="s">
        <v>6532</v>
      </c>
      <c r="C3783" t="s">
        <v>5203</v>
      </c>
      <c r="D3783" t="s">
        <v>7102</v>
      </c>
      <c r="E3783">
        <v>5</v>
      </c>
      <c r="F3783">
        <v>0</v>
      </c>
      <c r="G3783">
        <v>1</v>
      </c>
      <c r="H3783">
        <v>38</v>
      </c>
      <c r="I3783" t="s">
        <v>5835</v>
      </c>
      <c r="M3783" t="s">
        <v>5262</v>
      </c>
      <c r="N3783" t="s">
        <v>5232</v>
      </c>
      <c r="O3783" t="s">
        <v>5234</v>
      </c>
      <c r="P3783" t="s">
        <v>5234</v>
      </c>
      <c r="Q3783">
        <v>4</v>
      </c>
      <c r="R3783" t="s">
        <v>5235</v>
      </c>
      <c r="T3783" t="s">
        <v>5236</v>
      </c>
    </row>
    <row r="3784" spans="2:20" x14ac:dyDescent="0.2">
      <c r="B3784" t="s">
        <v>6532</v>
      </c>
      <c r="C3784" t="s">
        <v>5203</v>
      </c>
      <c r="D3784" t="s">
        <v>7102</v>
      </c>
      <c r="E3784">
        <v>5</v>
      </c>
      <c r="F3784">
        <v>0</v>
      </c>
      <c r="G3784">
        <v>1</v>
      </c>
      <c r="H3784">
        <v>39</v>
      </c>
      <c r="I3784" t="s">
        <v>5836</v>
      </c>
      <c r="M3784" t="s">
        <v>5262</v>
      </c>
      <c r="N3784" t="s">
        <v>5232</v>
      </c>
      <c r="O3784" t="s">
        <v>5234</v>
      </c>
      <c r="P3784" t="s">
        <v>5234</v>
      </c>
      <c r="Q3784">
        <v>4</v>
      </c>
      <c r="R3784" t="s">
        <v>5235</v>
      </c>
      <c r="T3784" t="s">
        <v>5236</v>
      </c>
    </row>
    <row r="3785" spans="2:20" x14ac:dyDescent="0.2">
      <c r="B3785" t="s">
        <v>6532</v>
      </c>
      <c r="C3785" t="s">
        <v>5203</v>
      </c>
      <c r="D3785" t="s">
        <v>7102</v>
      </c>
      <c r="E3785">
        <v>5</v>
      </c>
      <c r="F3785">
        <v>0</v>
      </c>
      <c r="G3785">
        <v>1</v>
      </c>
      <c r="H3785">
        <v>40</v>
      </c>
      <c r="I3785" t="s">
        <v>5837</v>
      </c>
      <c r="M3785" t="s">
        <v>5262</v>
      </c>
      <c r="N3785" t="s">
        <v>5232</v>
      </c>
      <c r="O3785" t="s">
        <v>5234</v>
      </c>
      <c r="P3785" t="s">
        <v>5234</v>
      </c>
      <c r="Q3785">
        <v>4</v>
      </c>
      <c r="R3785" t="s">
        <v>5235</v>
      </c>
      <c r="T3785" t="s">
        <v>5236</v>
      </c>
    </row>
    <row r="3786" spans="2:20" x14ac:dyDescent="0.2">
      <c r="B3786" t="s">
        <v>6532</v>
      </c>
      <c r="C3786" t="s">
        <v>5203</v>
      </c>
      <c r="D3786" t="s">
        <v>7102</v>
      </c>
      <c r="E3786">
        <v>5</v>
      </c>
      <c r="F3786">
        <v>0</v>
      </c>
      <c r="G3786">
        <v>1</v>
      </c>
      <c r="H3786">
        <v>41</v>
      </c>
      <c r="I3786" t="s">
        <v>5838</v>
      </c>
      <c r="K3786"/>
      <c r="M3786" t="s">
        <v>5262</v>
      </c>
      <c r="N3786" t="s">
        <v>5232</v>
      </c>
      <c r="O3786" t="s">
        <v>5234</v>
      </c>
      <c r="P3786" t="s">
        <v>5234</v>
      </c>
      <c r="Q3786">
        <v>4</v>
      </c>
      <c r="R3786" t="s">
        <v>5235</v>
      </c>
      <c r="T3786" t="s">
        <v>5236</v>
      </c>
    </row>
    <row r="3787" spans="2:20" x14ac:dyDescent="0.2">
      <c r="B3787" t="s">
        <v>6532</v>
      </c>
      <c r="C3787" t="s">
        <v>5203</v>
      </c>
      <c r="D3787" t="s">
        <v>7102</v>
      </c>
      <c r="E3787">
        <v>5</v>
      </c>
      <c r="F3787">
        <v>0</v>
      </c>
      <c r="G3787">
        <v>1</v>
      </c>
      <c r="H3787">
        <v>42</v>
      </c>
      <c r="I3787" t="s">
        <v>5839</v>
      </c>
      <c r="K3787"/>
      <c r="M3787" t="s">
        <v>5262</v>
      </c>
      <c r="N3787" t="s">
        <v>5232</v>
      </c>
      <c r="O3787" t="s">
        <v>5234</v>
      </c>
      <c r="P3787" t="s">
        <v>5234</v>
      </c>
      <c r="Q3787">
        <v>4</v>
      </c>
      <c r="R3787" t="s">
        <v>5235</v>
      </c>
      <c r="T3787" t="s">
        <v>5236</v>
      </c>
    </row>
    <row r="3788" spans="2:20" x14ac:dyDescent="0.2">
      <c r="B3788" t="s">
        <v>6532</v>
      </c>
      <c r="C3788" t="s">
        <v>5203</v>
      </c>
      <c r="D3788" t="s">
        <v>7102</v>
      </c>
      <c r="E3788">
        <v>5</v>
      </c>
      <c r="F3788">
        <v>0</v>
      </c>
      <c r="G3788">
        <v>1</v>
      </c>
      <c r="H3788">
        <v>43</v>
      </c>
      <c r="I3788" t="s">
        <v>5840</v>
      </c>
      <c r="K3788"/>
      <c r="M3788" t="s">
        <v>5262</v>
      </c>
      <c r="N3788" t="s">
        <v>5232</v>
      </c>
      <c r="O3788" t="s">
        <v>5234</v>
      </c>
      <c r="P3788" t="s">
        <v>5234</v>
      </c>
      <c r="Q3788">
        <v>4</v>
      </c>
      <c r="R3788" t="s">
        <v>5235</v>
      </c>
      <c r="T3788" t="s">
        <v>5236</v>
      </c>
    </row>
    <row r="3789" spans="2:20" x14ac:dyDescent="0.2">
      <c r="B3789" t="s">
        <v>6532</v>
      </c>
      <c r="C3789" t="s">
        <v>5203</v>
      </c>
      <c r="D3789" t="s">
        <v>7102</v>
      </c>
      <c r="E3789">
        <v>5</v>
      </c>
      <c r="F3789">
        <v>0</v>
      </c>
      <c r="G3789">
        <v>1</v>
      </c>
      <c r="H3789">
        <v>44</v>
      </c>
      <c r="I3789" t="s">
        <v>5841</v>
      </c>
      <c r="K3789"/>
      <c r="M3789" t="s">
        <v>5262</v>
      </c>
      <c r="N3789" t="s">
        <v>5232</v>
      </c>
      <c r="O3789" t="s">
        <v>5234</v>
      </c>
      <c r="P3789" t="s">
        <v>5234</v>
      </c>
      <c r="Q3789">
        <v>4</v>
      </c>
      <c r="R3789" t="s">
        <v>5235</v>
      </c>
      <c r="T3789" t="s">
        <v>5236</v>
      </c>
    </row>
    <row r="3790" spans="2:20" x14ac:dyDescent="0.2">
      <c r="B3790" t="s">
        <v>6532</v>
      </c>
      <c r="C3790" t="s">
        <v>5203</v>
      </c>
      <c r="D3790" t="s">
        <v>7102</v>
      </c>
      <c r="E3790">
        <v>5</v>
      </c>
      <c r="F3790">
        <v>0</v>
      </c>
      <c r="G3790">
        <v>1</v>
      </c>
      <c r="H3790">
        <v>45</v>
      </c>
      <c r="I3790" t="s">
        <v>5842</v>
      </c>
      <c r="K3790"/>
      <c r="M3790" t="s">
        <v>5262</v>
      </c>
      <c r="N3790" t="s">
        <v>5232</v>
      </c>
      <c r="O3790" t="s">
        <v>5234</v>
      </c>
      <c r="P3790" t="s">
        <v>5234</v>
      </c>
      <c r="Q3790">
        <v>4</v>
      </c>
      <c r="R3790" t="s">
        <v>5235</v>
      </c>
      <c r="T3790" t="s">
        <v>5236</v>
      </c>
    </row>
    <row r="3791" spans="2:20" x14ac:dyDescent="0.2">
      <c r="B3791" t="s">
        <v>6532</v>
      </c>
      <c r="C3791" t="s">
        <v>5203</v>
      </c>
      <c r="D3791" t="s">
        <v>7102</v>
      </c>
      <c r="E3791">
        <v>5</v>
      </c>
      <c r="F3791">
        <v>0</v>
      </c>
      <c r="G3791">
        <v>1</v>
      </c>
      <c r="H3791">
        <v>46</v>
      </c>
      <c r="I3791" t="s">
        <v>5843</v>
      </c>
      <c r="K3791"/>
      <c r="M3791" t="s">
        <v>5262</v>
      </c>
      <c r="N3791" t="s">
        <v>5232</v>
      </c>
      <c r="O3791" t="s">
        <v>5234</v>
      </c>
      <c r="P3791" t="s">
        <v>5234</v>
      </c>
      <c r="Q3791">
        <v>4</v>
      </c>
      <c r="R3791" t="s">
        <v>5235</v>
      </c>
      <c r="T3791" t="s">
        <v>5236</v>
      </c>
    </row>
    <row r="3792" spans="2:20" x14ac:dyDescent="0.2">
      <c r="B3792" t="s">
        <v>6532</v>
      </c>
      <c r="C3792" t="s">
        <v>5203</v>
      </c>
      <c r="D3792" t="s">
        <v>7102</v>
      </c>
      <c r="E3792">
        <v>5</v>
      </c>
      <c r="F3792">
        <v>0</v>
      </c>
      <c r="G3792">
        <v>1</v>
      </c>
      <c r="H3792">
        <v>47</v>
      </c>
      <c r="I3792" t="s">
        <v>5844</v>
      </c>
      <c r="K3792"/>
      <c r="M3792" t="s">
        <v>5262</v>
      </c>
      <c r="N3792" t="s">
        <v>5232</v>
      </c>
      <c r="O3792" t="s">
        <v>5234</v>
      </c>
      <c r="P3792" t="s">
        <v>5234</v>
      </c>
      <c r="Q3792">
        <v>4</v>
      </c>
      <c r="R3792" t="s">
        <v>5235</v>
      </c>
      <c r="T3792" t="s">
        <v>5236</v>
      </c>
    </row>
    <row r="3793" spans="2:20" x14ac:dyDescent="0.2">
      <c r="B3793" t="s">
        <v>6532</v>
      </c>
      <c r="C3793" t="s">
        <v>5203</v>
      </c>
      <c r="D3793" t="s">
        <v>7102</v>
      </c>
      <c r="E3793">
        <v>5</v>
      </c>
      <c r="F3793">
        <v>0</v>
      </c>
      <c r="G3793">
        <v>1</v>
      </c>
      <c r="H3793">
        <v>48</v>
      </c>
      <c r="I3793" t="s">
        <v>5845</v>
      </c>
      <c r="K3793"/>
      <c r="M3793" t="s">
        <v>5262</v>
      </c>
      <c r="N3793" t="s">
        <v>5232</v>
      </c>
      <c r="O3793" t="s">
        <v>5234</v>
      </c>
      <c r="P3793" t="s">
        <v>5234</v>
      </c>
      <c r="Q3793">
        <v>4</v>
      </c>
      <c r="R3793" t="s">
        <v>5235</v>
      </c>
      <c r="T3793" t="s">
        <v>5236</v>
      </c>
    </row>
    <row r="3794" spans="2:20" x14ac:dyDescent="0.2">
      <c r="B3794" t="s">
        <v>6532</v>
      </c>
      <c r="C3794" t="s">
        <v>5203</v>
      </c>
      <c r="D3794" t="s">
        <v>7103</v>
      </c>
      <c r="E3794">
        <v>5</v>
      </c>
      <c r="F3794">
        <v>0</v>
      </c>
      <c r="G3794">
        <v>1</v>
      </c>
      <c r="H3794">
        <v>11</v>
      </c>
      <c r="I3794" t="s">
        <v>5857</v>
      </c>
      <c r="M3794" t="s">
        <v>5262</v>
      </c>
      <c r="N3794" t="s">
        <v>5232</v>
      </c>
      <c r="O3794" t="s">
        <v>5234</v>
      </c>
      <c r="P3794" t="s">
        <v>5234</v>
      </c>
      <c r="Q3794">
        <v>4</v>
      </c>
      <c r="R3794" t="s">
        <v>5235</v>
      </c>
      <c r="T3794" t="s">
        <v>5236</v>
      </c>
    </row>
    <row r="3795" spans="2:20" x14ac:dyDescent="0.2">
      <c r="B3795" t="s">
        <v>6532</v>
      </c>
      <c r="C3795" t="s">
        <v>5203</v>
      </c>
      <c r="D3795" t="s">
        <v>7103</v>
      </c>
      <c r="E3795">
        <v>5</v>
      </c>
      <c r="F3795">
        <v>0</v>
      </c>
      <c r="G3795">
        <v>1</v>
      </c>
      <c r="H3795">
        <v>12</v>
      </c>
      <c r="I3795" t="s">
        <v>5858</v>
      </c>
      <c r="M3795" t="s">
        <v>5262</v>
      </c>
      <c r="N3795" t="s">
        <v>5232</v>
      </c>
      <c r="O3795" t="s">
        <v>5234</v>
      </c>
      <c r="P3795" t="s">
        <v>5234</v>
      </c>
      <c r="Q3795">
        <v>4</v>
      </c>
      <c r="R3795" t="s">
        <v>5235</v>
      </c>
      <c r="T3795" t="s">
        <v>5236</v>
      </c>
    </row>
    <row r="3796" spans="2:20" x14ac:dyDescent="0.2">
      <c r="B3796" t="s">
        <v>6532</v>
      </c>
      <c r="C3796" t="s">
        <v>5203</v>
      </c>
      <c r="D3796" t="s">
        <v>7103</v>
      </c>
      <c r="E3796">
        <v>5</v>
      </c>
      <c r="F3796">
        <v>0</v>
      </c>
      <c r="G3796">
        <v>1</v>
      </c>
      <c r="H3796">
        <v>13</v>
      </c>
      <c r="I3796" t="s">
        <v>5859</v>
      </c>
      <c r="M3796" t="s">
        <v>5262</v>
      </c>
      <c r="N3796" t="s">
        <v>5232</v>
      </c>
      <c r="O3796" t="s">
        <v>5234</v>
      </c>
      <c r="P3796" t="s">
        <v>5234</v>
      </c>
      <c r="Q3796">
        <v>4</v>
      </c>
      <c r="R3796" t="s">
        <v>5235</v>
      </c>
      <c r="T3796" t="s">
        <v>5236</v>
      </c>
    </row>
    <row r="3797" spans="2:20" x14ac:dyDescent="0.2">
      <c r="B3797" t="s">
        <v>6532</v>
      </c>
      <c r="C3797" t="s">
        <v>5203</v>
      </c>
      <c r="D3797" t="s">
        <v>7103</v>
      </c>
      <c r="E3797">
        <v>5</v>
      </c>
      <c r="F3797">
        <v>0</v>
      </c>
      <c r="G3797">
        <v>1</v>
      </c>
      <c r="H3797">
        <v>14</v>
      </c>
      <c r="I3797" t="s">
        <v>5860</v>
      </c>
      <c r="M3797" t="s">
        <v>5262</v>
      </c>
      <c r="N3797" t="s">
        <v>5232</v>
      </c>
      <c r="O3797" t="s">
        <v>5234</v>
      </c>
      <c r="P3797" t="s">
        <v>5234</v>
      </c>
      <c r="Q3797">
        <v>4</v>
      </c>
      <c r="R3797" t="s">
        <v>5235</v>
      </c>
      <c r="T3797" t="s">
        <v>5236</v>
      </c>
    </row>
    <row r="3798" spans="2:20" x14ac:dyDescent="0.2">
      <c r="B3798" t="s">
        <v>6532</v>
      </c>
      <c r="C3798" t="s">
        <v>5203</v>
      </c>
      <c r="D3798" t="s">
        <v>7103</v>
      </c>
      <c r="E3798">
        <v>5</v>
      </c>
      <c r="F3798">
        <v>0</v>
      </c>
      <c r="G3798">
        <v>1</v>
      </c>
      <c r="H3798">
        <v>15</v>
      </c>
      <c r="I3798" t="s">
        <v>5861</v>
      </c>
      <c r="M3798" t="s">
        <v>5262</v>
      </c>
      <c r="N3798" t="s">
        <v>5232</v>
      </c>
      <c r="O3798" t="s">
        <v>5234</v>
      </c>
      <c r="P3798" t="s">
        <v>5234</v>
      </c>
      <c r="Q3798">
        <v>4</v>
      </c>
      <c r="R3798" t="s">
        <v>5235</v>
      </c>
      <c r="T3798" t="s">
        <v>5236</v>
      </c>
    </row>
    <row r="3799" spans="2:20" x14ac:dyDescent="0.2">
      <c r="B3799" t="s">
        <v>6532</v>
      </c>
      <c r="C3799" t="s">
        <v>5203</v>
      </c>
      <c r="D3799" t="s">
        <v>7103</v>
      </c>
      <c r="E3799">
        <v>5</v>
      </c>
      <c r="F3799">
        <v>0</v>
      </c>
      <c r="G3799">
        <v>1</v>
      </c>
      <c r="H3799">
        <v>16</v>
      </c>
      <c r="I3799" t="s">
        <v>5862</v>
      </c>
      <c r="M3799" t="s">
        <v>5262</v>
      </c>
      <c r="N3799" t="s">
        <v>5232</v>
      </c>
      <c r="O3799" t="s">
        <v>5234</v>
      </c>
      <c r="P3799" t="s">
        <v>5234</v>
      </c>
      <c r="Q3799">
        <v>4</v>
      </c>
      <c r="R3799" t="s">
        <v>5235</v>
      </c>
      <c r="T3799" t="s">
        <v>5236</v>
      </c>
    </row>
    <row r="3800" spans="2:20" x14ac:dyDescent="0.2">
      <c r="B3800" t="s">
        <v>6532</v>
      </c>
      <c r="C3800" t="s">
        <v>5203</v>
      </c>
      <c r="D3800" t="s">
        <v>7103</v>
      </c>
      <c r="E3800">
        <v>5</v>
      </c>
      <c r="F3800">
        <v>0</v>
      </c>
      <c r="G3800">
        <v>1</v>
      </c>
      <c r="H3800">
        <v>17</v>
      </c>
      <c r="I3800" t="s">
        <v>5863</v>
      </c>
      <c r="M3800" t="s">
        <v>5262</v>
      </c>
      <c r="N3800" t="s">
        <v>5232</v>
      </c>
      <c r="O3800" t="s">
        <v>5234</v>
      </c>
      <c r="P3800" t="s">
        <v>5234</v>
      </c>
      <c r="Q3800">
        <v>4</v>
      </c>
      <c r="R3800" t="s">
        <v>5235</v>
      </c>
      <c r="T3800" t="s">
        <v>5236</v>
      </c>
    </row>
    <row r="3801" spans="2:20" x14ac:dyDescent="0.2">
      <c r="B3801" t="s">
        <v>6532</v>
      </c>
      <c r="C3801" t="s">
        <v>5203</v>
      </c>
      <c r="D3801" t="s">
        <v>7103</v>
      </c>
      <c r="E3801">
        <v>5</v>
      </c>
      <c r="F3801">
        <v>0</v>
      </c>
      <c r="G3801">
        <v>1</v>
      </c>
      <c r="H3801">
        <v>18</v>
      </c>
      <c r="I3801" t="s">
        <v>5864</v>
      </c>
      <c r="M3801" t="s">
        <v>5262</v>
      </c>
      <c r="N3801" t="s">
        <v>5232</v>
      </c>
      <c r="O3801" t="s">
        <v>5234</v>
      </c>
      <c r="P3801" t="s">
        <v>5234</v>
      </c>
      <c r="Q3801">
        <v>4</v>
      </c>
      <c r="R3801" t="s">
        <v>5235</v>
      </c>
      <c r="T3801" t="s">
        <v>5236</v>
      </c>
    </row>
    <row r="3802" spans="2:20" x14ac:dyDescent="0.2">
      <c r="B3802" t="s">
        <v>6532</v>
      </c>
      <c r="C3802" t="s">
        <v>5203</v>
      </c>
      <c r="D3802" t="s">
        <v>7103</v>
      </c>
      <c r="E3802">
        <v>5</v>
      </c>
      <c r="F3802">
        <v>0</v>
      </c>
      <c r="G3802">
        <v>1</v>
      </c>
      <c r="H3802">
        <v>19</v>
      </c>
      <c r="I3802" t="s">
        <v>5865</v>
      </c>
      <c r="M3802" t="s">
        <v>5262</v>
      </c>
      <c r="N3802" t="s">
        <v>5232</v>
      </c>
      <c r="O3802" t="s">
        <v>5234</v>
      </c>
      <c r="P3802" t="s">
        <v>5234</v>
      </c>
      <c r="Q3802">
        <v>4</v>
      </c>
      <c r="R3802" t="s">
        <v>5235</v>
      </c>
      <c r="T3802" t="s">
        <v>5236</v>
      </c>
    </row>
    <row r="3803" spans="2:20" x14ac:dyDescent="0.2">
      <c r="B3803" t="s">
        <v>6532</v>
      </c>
      <c r="C3803" t="s">
        <v>5203</v>
      </c>
      <c r="D3803" t="s">
        <v>7103</v>
      </c>
      <c r="E3803">
        <v>5</v>
      </c>
      <c r="F3803">
        <v>0</v>
      </c>
      <c r="G3803">
        <v>1</v>
      </c>
      <c r="H3803">
        <v>20</v>
      </c>
      <c r="I3803" t="s">
        <v>5866</v>
      </c>
      <c r="M3803" t="s">
        <v>5262</v>
      </c>
      <c r="N3803" t="s">
        <v>5232</v>
      </c>
      <c r="O3803" t="s">
        <v>5234</v>
      </c>
      <c r="P3803" t="s">
        <v>5234</v>
      </c>
      <c r="Q3803">
        <v>4</v>
      </c>
      <c r="R3803" t="s">
        <v>5235</v>
      </c>
      <c r="T3803" t="s">
        <v>5236</v>
      </c>
    </row>
    <row r="3804" spans="2:20" x14ac:dyDescent="0.2">
      <c r="B3804" t="s">
        <v>6532</v>
      </c>
      <c r="C3804" t="s">
        <v>5203</v>
      </c>
      <c r="D3804" t="s">
        <v>7103</v>
      </c>
      <c r="E3804">
        <v>5</v>
      </c>
      <c r="F3804">
        <v>0</v>
      </c>
      <c r="G3804">
        <v>1</v>
      </c>
      <c r="H3804">
        <v>21</v>
      </c>
      <c r="I3804" t="s">
        <v>5867</v>
      </c>
      <c r="M3804" t="s">
        <v>5262</v>
      </c>
      <c r="N3804" t="s">
        <v>5232</v>
      </c>
      <c r="O3804" t="s">
        <v>5234</v>
      </c>
      <c r="P3804" t="s">
        <v>5234</v>
      </c>
      <c r="Q3804">
        <v>4</v>
      </c>
      <c r="R3804" t="s">
        <v>5235</v>
      </c>
      <c r="T3804" t="s">
        <v>5236</v>
      </c>
    </row>
    <row r="3805" spans="2:20" x14ac:dyDescent="0.2">
      <c r="B3805" t="s">
        <v>6532</v>
      </c>
      <c r="C3805" t="s">
        <v>5203</v>
      </c>
      <c r="D3805" t="s">
        <v>7103</v>
      </c>
      <c r="E3805">
        <v>5</v>
      </c>
      <c r="F3805">
        <v>0</v>
      </c>
      <c r="G3805">
        <v>1</v>
      </c>
      <c r="H3805">
        <v>22</v>
      </c>
      <c r="I3805" t="s">
        <v>5868</v>
      </c>
      <c r="M3805" t="s">
        <v>5262</v>
      </c>
      <c r="N3805" t="s">
        <v>5232</v>
      </c>
      <c r="O3805" t="s">
        <v>5234</v>
      </c>
      <c r="P3805" t="s">
        <v>5234</v>
      </c>
      <c r="Q3805">
        <v>4</v>
      </c>
      <c r="R3805" t="s">
        <v>5235</v>
      </c>
      <c r="T3805" t="s">
        <v>5236</v>
      </c>
    </row>
    <row r="3806" spans="2:20" x14ac:dyDescent="0.2">
      <c r="B3806" t="s">
        <v>6532</v>
      </c>
      <c r="C3806" t="s">
        <v>5203</v>
      </c>
      <c r="D3806" t="s">
        <v>7103</v>
      </c>
      <c r="E3806">
        <v>5</v>
      </c>
      <c r="F3806">
        <v>0</v>
      </c>
      <c r="G3806">
        <v>1</v>
      </c>
      <c r="H3806">
        <v>23</v>
      </c>
      <c r="I3806" t="s">
        <v>5869</v>
      </c>
      <c r="M3806" t="s">
        <v>5262</v>
      </c>
      <c r="N3806" t="s">
        <v>5232</v>
      </c>
      <c r="O3806" t="s">
        <v>5234</v>
      </c>
      <c r="P3806" t="s">
        <v>5234</v>
      </c>
      <c r="Q3806">
        <v>4</v>
      </c>
      <c r="R3806" t="s">
        <v>5235</v>
      </c>
      <c r="T3806" t="s">
        <v>5236</v>
      </c>
    </row>
    <row r="3807" spans="2:20" x14ac:dyDescent="0.2">
      <c r="B3807" t="s">
        <v>6532</v>
      </c>
      <c r="C3807" t="s">
        <v>5203</v>
      </c>
      <c r="D3807" t="s">
        <v>7103</v>
      </c>
      <c r="E3807">
        <v>5</v>
      </c>
      <c r="F3807">
        <v>0</v>
      </c>
      <c r="G3807">
        <v>1</v>
      </c>
      <c r="H3807">
        <v>24</v>
      </c>
      <c r="I3807" t="s">
        <v>5870</v>
      </c>
      <c r="M3807" t="s">
        <v>5262</v>
      </c>
      <c r="N3807" t="s">
        <v>5232</v>
      </c>
      <c r="O3807" t="s">
        <v>5234</v>
      </c>
      <c r="P3807" t="s">
        <v>5234</v>
      </c>
      <c r="Q3807">
        <v>4</v>
      </c>
      <c r="R3807" t="s">
        <v>5235</v>
      </c>
      <c r="T3807" t="s">
        <v>5236</v>
      </c>
    </row>
    <row r="3808" spans="2:20" x14ac:dyDescent="0.2">
      <c r="B3808" t="s">
        <v>6532</v>
      </c>
      <c r="C3808" t="s">
        <v>5203</v>
      </c>
      <c r="D3808" t="s">
        <v>7103</v>
      </c>
      <c r="E3808">
        <v>5</v>
      </c>
      <c r="F3808">
        <v>0</v>
      </c>
      <c r="G3808">
        <v>1</v>
      </c>
      <c r="H3808">
        <v>25</v>
      </c>
      <c r="I3808" t="s">
        <v>5871</v>
      </c>
      <c r="M3808" t="s">
        <v>5262</v>
      </c>
      <c r="N3808" t="s">
        <v>5232</v>
      </c>
      <c r="O3808" t="s">
        <v>5234</v>
      </c>
      <c r="P3808" t="s">
        <v>5234</v>
      </c>
      <c r="Q3808">
        <v>4</v>
      </c>
      <c r="R3808" t="s">
        <v>5235</v>
      </c>
      <c r="T3808" t="s">
        <v>5236</v>
      </c>
    </row>
    <row r="3809" spans="2:20" x14ac:dyDescent="0.2">
      <c r="B3809" t="s">
        <v>6532</v>
      </c>
      <c r="C3809" t="s">
        <v>5203</v>
      </c>
      <c r="D3809" t="s">
        <v>7103</v>
      </c>
      <c r="E3809">
        <v>5</v>
      </c>
      <c r="F3809">
        <v>0</v>
      </c>
      <c r="G3809">
        <v>1</v>
      </c>
      <c r="H3809">
        <v>26</v>
      </c>
      <c r="I3809" t="s">
        <v>5872</v>
      </c>
      <c r="M3809" t="s">
        <v>5262</v>
      </c>
      <c r="N3809" t="s">
        <v>5232</v>
      </c>
      <c r="O3809" t="s">
        <v>5234</v>
      </c>
      <c r="P3809" t="s">
        <v>5234</v>
      </c>
      <c r="Q3809">
        <v>4</v>
      </c>
      <c r="R3809" t="s">
        <v>5235</v>
      </c>
      <c r="T3809" t="s">
        <v>5236</v>
      </c>
    </row>
    <row r="3810" spans="2:20" x14ac:dyDescent="0.2">
      <c r="B3810" t="s">
        <v>6532</v>
      </c>
      <c r="C3810" t="s">
        <v>5203</v>
      </c>
      <c r="D3810" t="s">
        <v>7103</v>
      </c>
      <c r="E3810">
        <v>5</v>
      </c>
      <c r="F3810">
        <v>0</v>
      </c>
      <c r="G3810">
        <v>1</v>
      </c>
      <c r="H3810">
        <v>27</v>
      </c>
      <c r="I3810" t="s">
        <v>5873</v>
      </c>
      <c r="M3810" t="s">
        <v>5262</v>
      </c>
      <c r="N3810" t="s">
        <v>5232</v>
      </c>
      <c r="O3810" t="s">
        <v>5234</v>
      </c>
      <c r="P3810" t="s">
        <v>5234</v>
      </c>
      <c r="Q3810">
        <v>4</v>
      </c>
      <c r="R3810" t="s">
        <v>5235</v>
      </c>
      <c r="T3810" t="s">
        <v>5236</v>
      </c>
    </row>
    <row r="3811" spans="2:20" x14ac:dyDescent="0.2">
      <c r="B3811" t="s">
        <v>6532</v>
      </c>
      <c r="C3811" t="s">
        <v>5203</v>
      </c>
      <c r="D3811" t="s">
        <v>7103</v>
      </c>
      <c r="E3811">
        <v>5</v>
      </c>
      <c r="F3811">
        <v>0</v>
      </c>
      <c r="G3811">
        <v>1</v>
      </c>
      <c r="H3811">
        <v>28</v>
      </c>
      <c r="I3811" t="s">
        <v>5874</v>
      </c>
      <c r="M3811" t="s">
        <v>5262</v>
      </c>
      <c r="N3811" t="s">
        <v>5232</v>
      </c>
      <c r="O3811" t="s">
        <v>5234</v>
      </c>
      <c r="P3811" t="s">
        <v>5234</v>
      </c>
      <c r="Q3811">
        <v>4</v>
      </c>
      <c r="R3811" t="s">
        <v>5235</v>
      </c>
      <c r="T3811" t="s">
        <v>5236</v>
      </c>
    </row>
    <row r="3812" spans="2:20" x14ac:dyDescent="0.2">
      <c r="B3812" t="s">
        <v>6532</v>
      </c>
      <c r="C3812" t="s">
        <v>5203</v>
      </c>
      <c r="D3812" t="s">
        <v>7103</v>
      </c>
      <c r="E3812">
        <v>5</v>
      </c>
      <c r="F3812">
        <v>0</v>
      </c>
      <c r="G3812">
        <v>1</v>
      </c>
      <c r="H3812">
        <v>29</v>
      </c>
      <c r="I3812" t="s">
        <v>5875</v>
      </c>
      <c r="M3812" t="s">
        <v>5262</v>
      </c>
      <c r="N3812" t="s">
        <v>5232</v>
      </c>
      <c r="O3812" t="s">
        <v>5234</v>
      </c>
      <c r="P3812" t="s">
        <v>5234</v>
      </c>
      <c r="Q3812">
        <v>4</v>
      </c>
      <c r="R3812" t="s">
        <v>5235</v>
      </c>
      <c r="T3812" t="s">
        <v>5236</v>
      </c>
    </row>
    <row r="3813" spans="2:20" x14ac:dyDescent="0.2">
      <c r="B3813" t="s">
        <v>6532</v>
      </c>
      <c r="C3813" t="s">
        <v>5203</v>
      </c>
      <c r="D3813" t="s">
        <v>7103</v>
      </c>
      <c r="E3813">
        <v>5</v>
      </c>
      <c r="F3813">
        <v>0</v>
      </c>
      <c r="G3813">
        <v>1</v>
      </c>
      <c r="H3813">
        <v>30</v>
      </c>
      <c r="I3813" t="s">
        <v>5876</v>
      </c>
      <c r="M3813" t="s">
        <v>5262</v>
      </c>
      <c r="N3813" t="s">
        <v>5232</v>
      </c>
      <c r="O3813" t="s">
        <v>5234</v>
      </c>
      <c r="P3813" t="s">
        <v>5234</v>
      </c>
      <c r="Q3813">
        <v>4</v>
      </c>
      <c r="R3813" t="s">
        <v>5235</v>
      </c>
      <c r="T3813" t="s">
        <v>5236</v>
      </c>
    </row>
    <row r="3814" spans="2:20" x14ac:dyDescent="0.2">
      <c r="B3814" t="s">
        <v>6532</v>
      </c>
      <c r="C3814" t="s">
        <v>5203</v>
      </c>
      <c r="D3814" t="s">
        <v>7103</v>
      </c>
      <c r="E3814">
        <v>5</v>
      </c>
      <c r="F3814">
        <v>0</v>
      </c>
      <c r="G3814">
        <v>1</v>
      </c>
      <c r="H3814">
        <v>31</v>
      </c>
      <c r="I3814" t="s">
        <v>5877</v>
      </c>
      <c r="M3814" t="s">
        <v>5262</v>
      </c>
      <c r="N3814" t="s">
        <v>5232</v>
      </c>
      <c r="O3814" t="s">
        <v>5234</v>
      </c>
      <c r="P3814" t="s">
        <v>5234</v>
      </c>
      <c r="Q3814">
        <v>4</v>
      </c>
      <c r="R3814" t="s">
        <v>5235</v>
      </c>
      <c r="T3814" t="s">
        <v>5236</v>
      </c>
    </row>
    <row r="3815" spans="2:20" x14ac:dyDescent="0.2">
      <c r="B3815" t="s">
        <v>6532</v>
      </c>
      <c r="C3815" t="s">
        <v>5203</v>
      </c>
      <c r="D3815" t="s">
        <v>7103</v>
      </c>
      <c r="E3815">
        <v>5</v>
      </c>
      <c r="F3815">
        <v>0</v>
      </c>
      <c r="G3815">
        <v>1</v>
      </c>
      <c r="H3815">
        <v>32</v>
      </c>
      <c r="I3815" t="s">
        <v>5878</v>
      </c>
      <c r="M3815" t="s">
        <v>5262</v>
      </c>
      <c r="N3815" t="s">
        <v>5232</v>
      </c>
      <c r="O3815" t="s">
        <v>5234</v>
      </c>
      <c r="P3815" t="s">
        <v>5234</v>
      </c>
      <c r="Q3815">
        <v>4</v>
      </c>
      <c r="R3815" t="s">
        <v>5235</v>
      </c>
      <c r="T3815" t="s">
        <v>5236</v>
      </c>
    </row>
    <row r="3816" spans="2:20" x14ac:dyDescent="0.2">
      <c r="B3816" t="s">
        <v>6532</v>
      </c>
      <c r="C3816" t="s">
        <v>5203</v>
      </c>
      <c r="D3816" t="s">
        <v>7103</v>
      </c>
      <c r="E3816">
        <v>5</v>
      </c>
      <c r="F3816">
        <v>0</v>
      </c>
      <c r="G3816">
        <v>1</v>
      </c>
      <c r="H3816">
        <v>33</v>
      </c>
      <c r="I3816" t="s">
        <v>5879</v>
      </c>
      <c r="M3816" t="s">
        <v>5262</v>
      </c>
      <c r="N3816" t="s">
        <v>5232</v>
      </c>
      <c r="O3816" t="s">
        <v>5234</v>
      </c>
      <c r="P3816" t="s">
        <v>5234</v>
      </c>
      <c r="Q3816">
        <v>4</v>
      </c>
      <c r="R3816" t="s">
        <v>5235</v>
      </c>
      <c r="T3816" t="s">
        <v>5236</v>
      </c>
    </row>
    <row r="3817" spans="2:20" x14ac:dyDescent="0.2">
      <c r="B3817" t="s">
        <v>6532</v>
      </c>
      <c r="C3817" t="s">
        <v>5203</v>
      </c>
      <c r="D3817" t="s">
        <v>7103</v>
      </c>
      <c r="E3817">
        <v>5</v>
      </c>
      <c r="F3817">
        <v>0</v>
      </c>
      <c r="G3817">
        <v>1</v>
      </c>
      <c r="H3817">
        <v>34</v>
      </c>
      <c r="I3817" t="s">
        <v>5880</v>
      </c>
      <c r="M3817" t="s">
        <v>5262</v>
      </c>
      <c r="N3817" t="s">
        <v>5232</v>
      </c>
      <c r="O3817" t="s">
        <v>5234</v>
      </c>
      <c r="P3817" t="s">
        <v>5234</v>
      </c>
      <c r="Q3817">
        <v>4</v>
      </c>
      <c r="R3817" t="s">
        <v>5235</v>
      </c>
      <c r="T3817" t="s">
        <v>5236</v>
      </c>
    </row>
    <row r="3818" spans="2:20" x14ac:dyDescent="0.2">
      <c r="B3818" t="s">
        <v>6532</v>
      </c>
      <c r="C3818" t="s">
        <v>5203</v>
      </c>
      <c r="D3818" t="s">
        <v>7103</v>
      </c>
      <c r="E3818">
        <v>5</v>
      </c>
      <c r="F3818">
        <v>0</v>
      </c>
      <c r="G3818">
        <v>1</v>
      </c>
      <c r="H3818">
        <v>35</v>
      </c>
      <c r="I3818" t="s">
        <v>5881</v>
      </c>
      <c r="M3818" t="s">
        <v>5262</v>
      </c>
      <c r="N3818" t="s">
        <v>5232</v>
      </c>
      <c r="O3818" t="s">
        <v>5234</v>
      </c>
      <c r="P3818" t="s">
        <v>5234</v>
      </c>
      <c r="Q3818">
        <v>4</v>
      </c>
      <c r="R3818" t="s">
        <v>5235</v>
      </c>
      <c r="T3818" t="s">
        <v>5236</v>
      </c>
    </row>
    <row r="3819" spans="2:20" x14ac:dyDescent="0.2">
      <c r="B3819" t="s">
        <v>6532</v>
      </c>
      <c r="C3819" t="s">
        <v>5203</v>
      </c>
      <c r="D3819" t="s">
        <v>7103</v>
      </c>
      <c r="E3819">
        <v>5</v>
      </c>
      <c r="F3819">
        <v>0</v>
      </c>
      <c r="G3819">
        <v>1</v>
      </c>
      <c r="H3819">
        <v>36</v>
      </c>
      <c r="I3819" t="s">
        <v>5882</v>
      </c>
      <c r="M3819" t="s">
        <v>5262</v>
      </c>
      <c r="N3819" t="s">
        <v>5232</v>
      </c>
      <c r="O3819" t="s">
        <v>5234</v>
      </c>
      <c r="P3819" t="s">
        <v>5234</v>
      </c>
      <c r="Q3819">
        <v>4</v>
      </c>
      <c r="R3819" t="s">
        <v>5235</v>
      </c>
      <c r="T3819" t="s">
        <v>5236</v>
      </c>
    </row>
    <row r="3820" spans="2:20" x14ac:dyDescent="0.2">
      <c r="B3820" t="s">
        <v>6532</v>
      </c>
      <c r="C3820" t="s">
        <v>5203</v>
      </c>
      <c r="D3820" t="s">
        <v>7103</v>
      </c>
      <c r="E3820">
        <v>5</v>
      </c>
      <c r="F3820">
        <v>0</v>
      </c>
      <c r="G3820">
        <v>1</v>
      </c>
      <c r="H3820">
        <v>37</v>
      </c>
      <c r="I3820" t="s">
        <v>5883</v>
      </c>
      <c r="M3820" t="s">
        <v>5262</v>
      </c>
      <c r="N3820" t="s">
        <v>5232</v>
      </c>
      <c r="O3820" t="s">
        <v>5234</v>
      </c>
      <c r="P3820" t="s">
        <v>5234</v>
      </c>
      <c r="Q3820">
        <v>4</v>
      </c>
      <c r="R3820" t="s">
        <v>5235</v>
      </c>
      <c r="T3820" t="s">
        <v>5236</v>
      </c>
    </row>
    <row r="3821" spans="2:20" x14ac:dyDescent="0.2">
      <c r="B3821" t="s">
        <v>6532</v>
      </c>
      <c r="C3821" t="s">
        <v>5203</v>
      </c>
      <c r="D3821" t="s">
        <v>7103</v>
      </c>
      <c r="E3821">
        <v>5</v>
      </c>
      <c r="F3821">
        <v>0</v>
      </c>
      <c r="G3821">
        <v>1</v>
      </c>
      <c r="H3821">
        <v>38</v>
      </c>
      <c r="I3821" t="s">
        <v>5884</v>
      </c>
      <c r="M3821" t="s">
        <v>5262</v>
      </c>
      <c r="N3821" t="s">
        <v>5232</v>
      </c>
      <c r="O3821" t="s">
        <v>5234</v>
      </c>
      <c r="P3821" t="s">
        <v>5234</v>
      </c>
      <c r="Q3821">
        <v>4</v>
      </c>
      <c r="R3821" t="s">
        <v>5235</v>
      </c>
      <c r="T3821" t="s">
        <v>5236</v>
      </c>
    </row>
    <row r="3822" spans="2:20" x14ac:dyDescent="0.2">
      <c r="B3822" t="s">
        <v>6532</v>
      </c>
      <c r="C3822" t="s">
        <v>5203</v>
      </c>
      <c r="D3822" t="s">
        <v>7103</v>
      </c>
      <c r="E3822">
        <v>5</v>
      </c>
      <c r="F3822">
        <v>0</v>
      </c>
      <c r="G3822">
        <v>1</v>
      </c>
      <c r="H3822">
        <v>39</v>
      </c>
      <c r="I3822" t="s">
        <v>5885</v>
      </c>
      <c r="M3822" t="s">
        <v>5262</v>
      </c>
      <c r="N3822" t="s">
        <v>5232</v>
      </c>
      <c r="O3822" t="s">
        <v>5234</v>
      </c>
      <c r="P3822" t="s">
        <v>5234</v>
      </c>
      <c r="Q3822">
        <v>4</v>
      </c>
      <c r="R3822" t="s">
        <v>5235</v>
      </c>
      <c r="T3822" t="s">
        <v>5236</v>
      </c>
    </row>
    <row r="3823" spans="2:20" x14ac:dyDescent="0.2">
      <c r="B3823" t="s">
        <v>6532</v>
      </c>
      <c r="C3823" t="s">
        <v>5203</v>
      </c>
      <c r="D3823" t="s">
        <v>7103</v>
      </c>
      <c r="E3823">
        <v>5</v>
      </c>
      <c r="F3823">
        <v>0</v>
      </c>
      <c r="G3823">
        <v>1</v>
      </c>
      <c r="H3823">
        <v>40</v>
      </c>
      <c r="I3823" t="s">
        <v>5886</v>
      </c>
      <c r="M3823" t="s">
        <v>5262</v>
      </c>
      <c r="N3823" t="s">
        <v>5232</v>
      </c>
      <c r="O3823" t="s">
        <v>5234</v>
      </c>
      <c r="P3823" t="s">
        <v>5234</v>
      </c>
      <c r="Q3823">
        <v>4</v>
      </c>
      <c r="R3823" t="s">
        <v>5235</v>
      </c>
      <c r="T3823" t="s">
        <v>5236</v>
      </c>
    </row>
    <row r="3824" spans="2:20" x14ac:dyDescent="0.2">
      <c r="B3824" t="s">
        <v>6532</v>
      </c>
      <c r="C3824" t="s">
        <v>5203</v>
      </c>
      <c r="D3824" t="s">
        <v>7103</v>
      </c>
      <c r="E3824">
        <v>5</v>
      </c>
      <c r="F3824">
        <v>0</v>
      </c>
      <c r="G3824">
        <v>1</v>
      </c>
      <c r="H3824">
        <v>41</v>
      </c>
      <c r="I3824" t="s">
        <v>5887</v>
      </c>
      <c r="M3824" t="s">
        <v>5262</v>
      </c>
      <c r="N3824" t="s">
        <v>5232</v>
      </c>
      <c r="O3824" t="s">
        <v>5234</v>
      </c>
      <c r="P3824" t="s">
        <v>5234</v>
      </c>
      <c r="Q3824">
        <v>4</v>
      </c>
      <c r="R3824" t="s">
        <v>5235</v>
      </c>
      <c r="T3824" t="s">
        <v>5236</v>
      </c>
    </row>
    <row r="3825" spans="2:20" x14ac:dyDescent="0.2">
      <c r="B3825" t="s">
        <v>6532</v>
      </c>
      <c r="C3825" t="s">
        <v>5203</v>
      </c>
      <c r="D3825" t="s">
        <v>7103</v>
      </c>
      <c r="E3825">
        <v>5</v>
      </c>
      <c r="F3825">
        <v>0</v>
      </c>
      <c r="G3825">
        <v>1</v>
      </c>
      <c r="H3825">
        <v>42</v>
      </c>
      <c r="I3825" t="s">
        <v>5888</v>
      </c>
      <c r="M3825" t="s">
        <v>5262</v>
      </c>
      <c r="N3825" t="s">
        <v>5232</v>
      </c>
      <c r="O3825" t="s">
        <v>5234</v>
      </c>
      <c r="P3825" t="s">
        <v>5234</v>
      </c>
      <c r="Q3825">
        <v>4</v>
      </c>
      <c r="R3825" t="s">
        <v>5235</v>
      </c>
      <c r="T3825" t="s">
        <v>5236</v>
      </c>
    </row>
    <row r="3826" spans="2:20" x14ac:dyDescent="0.2">
      <c r="B3826" t="s">
        <v>6532</v>
      </c>
      <c r="C3826" t="s">
        <v>5203</v>
      </c>
      <c r="D3826" t="s">
        <v>7103</v>
      </c>
      <c r="E3826">
        <v>5</v>
      </c>
      <c r="F3826">
        <v>0</v>
      </c>
      <c r="G3826">
        <v>1</v>
      </c>
      <c r="H3826">
        <v>43</v>
      </c>
      <c r="I3826" t="s">
        <v>5889</v>
      </c>
      <c r="M3826" t="s">
        <v>5262</v>
      </c>
      <c r="N3826" t="s">
        <v>5232</v>
      </c>
      <c r="O3826" t="s">
        <v>5234</v>
      </c>
      <c r="P3826" t="s">
        <v>5234</v>
      </c>
      <c r="Q3826">
        <v>4</v>
      </c>
      <c r="R3826" t="s">
        <v>5235</v>
      </c>
      <c r="T3826" t="s">
        <v>5236</v>
      </c>
    </row>
    <row r="3827" spans="2:20" x14ac:dyDescent="0.2">
      <c r="B3827" t="s">
        <v>6532</v>
      </c>
      <c r="C3827" t="s">
        <v>5203</v>
      </c>
      <c r="D3827" t="s">
        <v>7103</v>
      </c>
      <c r="E3827">
        <v>5</v>
      </c>
      <c r="F3827">
        <v>0</v>
      </c>
      <c r="G3827">
        <v>1</v>
      </c>
      <c r="H3827">
        <v>44</v>
      </c>
      <c r="I3827" t="s">
        <v>5890</v>
      </c>
      <c r="M3827" t="s">
        <v>5262</v>
      </c>
      <c r="N3827" t="s">
        <v>5232</v>
      </c>
      <c r="O3827" t="s">
        <v>5234</v>
      </c>
      <c r="P3827" t="s">
        <v>5234</v>
      </c>
      <c r="Q3827">
        <v>4</v>
      </c>
      <c r="R3827" t="s">
        <v>5235</v>
      </c>
      <c r="T3827" t="s">
        <v>5236</v>
      </c>
    </row>
    <row r="3828" spans="2:20" x14ac:dyDescent="0.2">
      <c r="B3828" t="s">
        <v>6532</v>
      </c>
      <c r="C3828" t="s">
        <v>5203</v>
      </c>
      <c r="D3828" t="s">
        <v>7103</v>
      </c>
      <c r="E3828">
        <v>5</v>
      </c>
      <c r="F3828">
        <v>0</v>
      </c>
      <c r="G3828">
        <v>1</v>
      </c>
      <c r="H3828">
        <v>45</v>
      </c>
      <c r="I3828" t="s">
        <v>5891</v>
      </c>
      <c r="M3828" t="s">
        <v>5262</v>
      </c>
      <c r="N3828" t="s">
        <v>5232</v>
      </c>
      <c r="O3828" t="s">
        <v>5234</v>
      </c>
      <c r="P3828" t="s">
        <v>5234</v>
      </c>
      <c r="Q3828">
        <v>4</v>
      </c>
      <c r="R3828" t="s">
        <v>5235</v>
      </c>
      <c r="T3828" t="s">
        <v>5236</v>
      </c>
    </row>
    <row r="3829" spans="2:20" x14ac:dyDescent="0.2">
      <c r="B3829" t="s">
        <v>6532</v>
      </c>
      <c r="C3829" t="s">
        <v>5203</v>
      </c>
      <c r="D3829" t="s">
        <v>7103</v>
      </c>
      <c r="E3829">
        <v>5</v>
      </c>
      <c r="F3829">
        <v>0</v>
      </c>
      <c r="G3829">
        <v>1</v>
      </c>
      <c r="H3829">
        <v>46</v>
      </c>
      <c r="I3829" t="s">
        <v>5892</v>
      </c>
      <c r="M3829" t="s">
        <v>5262</v>
      </c>
      <c r="N3829" t="s">
        <v>5232</v>
      </c>
      <c r="O3829" t="s">
        <v>5234</v>
      </c>
      <c r="P3829" t="s">
        <v>5234</v>
      </c>
      <c r="Q3829">
        <v>4</v>
      </c>
      <c r="R3829" t="s">
        <v>5235</v>
      </c>
      <c r="T3829" t="s">
        <v>5236</v>
      </c>
    </row>
    <row r="3830" spans="2:20" x14ac:dyDescent="0.2">
      <c r="B3830" t="s">
        <v>6532</v>
      </c>
      <c r="C3830" t="s">
        <v>5203</v>
      </c>
      <c r="D3830" t="s">
        <v>7103</v>
      </c>
      <c r="E3830">
        <v>5</v>
      </c>
      <c r="F3830">
        <v>0</v>
      </c>
      <c r="G3830">
        <v>1</v>
      </c>
      <c r="H3830">
        <v>47</v>
      </c>
      <c r="I3830" t="s">
        <v>5893</v>
      </c>
      <c r="M3830" t="s">
        <v>5262</v>
      </c>
      <c r="N3830" t="s">
        <v>5232</v>
      </c>
      <c r="O3830" t="s">
        <v>5234</v>
      </c>
      <c r="P3830" t="s">
        <v>5234</v>
      </c>
      <c r="Q3830">
        <v>4</v>
      </c>
      <c r="R3830" t="s">
        <v>5235</v>
      </c>
      <c r="T3830" t="s">
        <v>5236</v>
      </c>
    </row>
    <row r="3831" spans="2:20" x14ac:dyDescent="0.2">
      <c r="B3831" t="s">
        <v>6532</v>
      </c>
      <c r="C3831" t="s">
        <v>5203</v>
      </c>
      <c r="D3831" t="s">
        <v>7103</v>
      </c>
      <c r="E3831">
        <v>5</v>
      </c>
      <c r="F3831">
        <v>0</v>
      </c>
      <c r="G3831">
        <v>1</v>
      </c>
      <c r="H3831">
        <v>48</v>
      </c>
      <c r="I3831" t="s">
        <v>5894</v>
      </c>
      <c r="M3831" t="s">
        <v>5262</v>
      </c>
      <c r="N3831" t="s">
        <v>5232</v>
      </c>
      <c r="O3831" t="s">
        <v>5234</v>
      </c>
      <c r="P3831" t="s">
        <v>5234</v>
      </c>
      <c r="Q3831">
        <v>4</v>
      </c>
      <c r="R3831" t="s">
        <v>5235</v>
      </c>
      <c r="T3831" t="s">
        <v>5236</v>
      </c>
    </row>
    <row r="3832" spans="2:20" x14ac:dyDescent="0.2">
      <c r="B3832" t="s">
        <v>6532</v>
      </c>
      <c r="C3832" t="s">
        <v>5203</v>
      </c>
      <c r="D3832" t="s">
        <v>7104</v>
      </c>
      <c r="E3832">
        <v>5</v>
      </c>
      <c r="F3832">
        <v>0</v>
      </c>
      <c r="G3832">
        <v>1</v>
      </c>
      <c r="H3832">
        <v>11</v>
      </c>
      <c r="I3832" t="s">
        <v>5906</v>
      </c>
      <c r="M3832" t="s">
        <v>5262</v>
      </c>
      <c r="N3832" t="s">
        <v>5232</v>
      </c>
      <c r="O3832" t="s">
        <v>5234</v>
      </c>
      <c r="P3832" t="s">
        <v>5234</v>
      </c>
      <c r="Q3832">
        <v>4</v>
      </c>
      <c r="R3832" t="s">
        <v>5235</v>
      </c>
      <c r="T3832" t="s">
        <v>5236</v>
      </c>
    </row>
    <row r="3833" spans="2:20" x14ac:dyDescent="0.2">
      <c r="B3833" t="s">
        <v>6532</v>
      </c>
      <c r="C3833" t="s">
        <v>5203</v>
      </c>
      <c r="D3833" t="s">
        <v>7104</v>
      </c>
      <c r="E3833">
        <v>5</v>
      </c>
      <c r="F3833">
        <v>0</v>
      </c>
      <c r="G3833">
        <v>1</v>
      </c>
      <c r="H3833">
        <v>12</v>
      </c>
      <c r="I3833" t="s">
        <v>5907</v>
      </c>
      <c r="M3833" t="s">
        <v>5262</v>
      </c>
      <c r="N3833" t="s">
        <v>5232</v>
      </c>
      <c r="O3833" t="s">
        <v>5234</v>
      </c>
      <c r="P3833" t="s">
        <v>5234</v>
      </c>
      <c r="Q3833">
        <v>4</v>
      </c>
      <c r="R3833" t="s">
        <v>5235</v>
      </c>
      <c r="T3833" t="s">
        <v>5236</v>
      </c>
    </row>
    <row r="3834" spans="2:20" x14ac:dyDescent="0.2">
      <c r="B3834" t="s">
        <v>6532</v>
      </c>
      <c r="C3834" t="s">
        <v>5203</v>
      </c>
      <c r="D3834" s="1" t="s">
        <v>7104</v>
      </c>
      <c r="E3834">
        <v>5</v>
      </c>
      <c r="F3834">
        <v>0</v>
      </c>
      <c r="G3834">
        <v>1</v>
      </c>
      <c r="H3834">
        <v>13</v>
      </c>
      <c r="I3834" t="s">
        <v>5908</v>
      </c>
      <c r="M3834" t="s">
        <v>5262</v>
      </c>
      <c r="N3834" t="s">
        <v>5232</v>
      </c>
      <c r="O3834" t="s">
        <v>5234</v>
      </c>
      <c r="P3834" t="s">
        <v>5234</v>
      </c>
      <c r="Q3834">
        <v>4</v>
      </c>
      <c r="R3834" t="s">
        <v>5235</v>
      </c>
      <c r="T3834" t="s">
        <v>5236</v>
      </c>
    </row>
    <row r="3835" spans="2:20" x14ac:dyDescent="0.2">
      <c r="B3835" t="s">
        <v>6532</v>
      </c>
      <c r="C3835" t="s">
        <v>5203</v>
      </c>
      <c r="D3835" s="1" t="s">
        <v>7104</v>
      </c>
      <c r="E3835">
        <v>5</v>
      </c>
      <c r="F3835">
        <v>0</v>
      </c>
      <c r="G3835">
        <v>1</v>
      </c>
      <c r="H3835">
        <v>14</v>
      </c>
      <c r="I3835" t="s">
        <v>5909</v>
      </c>
      <c r="M3835" t="s">
        <v>5262</v>
      </c>
      <c r="N3835" t="s">
        <v>5232</v>
      </c>
      <c r="O3835" t="s">
        <v>5234</v>
      </c>
      <c r="P3835" t="s">
        <v>5234</v>
      </c>
      <c r="Q3835">
        <v>4</v>
      </c>
      <c r="R3835" t="s">
        <v>5235</v>
      </c>
      <c r="T3835" t="s">
        <v>5236</v>
      </c>
    </row>
    <row r="3836" spans="2:20" x14ac:dyDescent="0.2">
      <c r="B3836" t="s">
        <v>6532</v>
      </c>
      <c r="C3836" t="s">
        <v>5203</v>
      </c>
      <c r="D3836" s="1" t="s">
        <v>7104</v>
      </c>
      <c r="E3836">
        <v>5</v>
      </c>
      <c r="F3836">
        <v>0</v>
      </c>
      <c r="G3836">
        <v>1</v>
      </c>
      <c r="H3836">
        <v>15</v>
      </c>
      <c r="I3836" t="s">
        <v>5910</v>
      </c>
      <c r="M3836" t="s">
        <v>5262</v>
      </c>
      <c r="N3836" t="s">
        <v>5232</v>
      </c>
      <c r="O3836" t="s">
        <v>5234</v>
      </c>
      <c r="P3836" t="s">
        <v>5234</v>
      </c>
      <c r="Q3836">
        <v>4</v>
      </c>
      <c r="R3836" t="s">
        <v>5235</v>
      </c>
      <c r="T3836" t="s">
        <v>5236</v>
      </c>
    </row>
    <row r="3837" spans="2:20" x14ac:dyDescent="0.2">
      <c r="B3837" t="s">
        <v>6532</v>
      </c>
      <c r="C3837" t="s">
        <v>5203</v>
      </c>
      <c r="D3837" s="1" t="s">
        <v>7104</v>
      </c>
      <c r="E3837">
        <v>5</v>
      </c>
      <c r="F3837">
        <v>0</v>
      </c>
      <c r="G3837">
        <v>1</v>
      </c>
      <c r="H3837">
        <v>16</v>
      </c>
      <c r="I3837" t="s">
        <v>5911</v>
      </c>
      <c r="M3837" t="s">
        <v>5262</v>
      </c>
      <c r="N3837" t="s">
        <v>5232</v>
      </c>
      <c r="O3837" t="s">
        <v>5234</v>
      </c>
      <c r="P3837" t="s">
        <v>5234</v>
      </c>
      <c r="Q3837">
        <v>4</v>
      </c>
      <c r="R3837" t="s">
        <v>5235</v>
      </c>
      <c r="T3837" t="s">
        <v>5236</v>
      </c>
    </row>
    <row r="3838" spans="2:20" x14ac:dyDescent="0.2">
      <c r="B3838" t="s">
        <v>6532</v>
      </c>
      <c r="C3838" t="s">
        <v>5203</v>
      </c>
      <c r="D3838" s="1" t="s">
        <v>7104</v>
      </c>
      <c r="E3838">
        <v>5</v>
      </c>
      <c r="F3838">
        <v>0</v>
      </c>
      <c r="G3838">
        <v>1</v>
      </c>
      <c r="H3838">
        <v>17</v>
      </c>
      <c r="I3838" t="s">
        <v>5912</v>
      </c>
      <c r="M3838" t="s">
        <v>5262</v>
      </c>
      <c r="N3838" t="s">
        <v>5232</v>
      </c>
      <c r="O3838" t="s">
        <v>5234</v>
      </c>
      <c r="P3838" t="s">
        <v>5234</v>
      </c>
      <c r="Q3838">
        <v>4</v>
      </c>
      <c r="R3838" t="s">
        <v>5235</v>
      </c>
      <c r="T3838" t="s">
        <v>5236</v>
      </c>
    </row>
    <row r="3839" spans="2:20" x14ac:dyDescent="0.2">
      <c r="B3839" t="s">
        <v>6532</v>
      </c>
      <c r="C3839" t="s">
        <v>5203</v>
      </c>
      <c r="D3839" s="1" t="s">
        <v>7104</v>
      </c>
      <c r="E3839">
        <v>5</v>
      </c>
      <c r="F3839">
        <v>0</v>
      </c>
      <c r="G3839">
        <v>1</v>
      </c>
      <c r="H3839">
        <v>18</v>
      </c>
      <c r="I3839" t="s">
        <v>5913</v>
      </c>
      <c r="M3839" t="s">
        <v>5262</v>
      </c>
      <c r="N3839" t="s">
        <v>5232</v>
      </c>
      <c r="O3839" t="s">
        <v>5234</v>
      </c>
      <c r="P3839" t="s">
        <v>5234</v>
      </c>
      <c r="Q3839">
        <v>4</v>
      </c>
      <c r="R3839" t="s">
        <v>5235</v>
      </c>
      <c r="T3839" t="s">
        <v>5236</v>
      </c>
    </row>
    <row r="3840" spans="2:20" x14ac:dyDescent="0.2">
      <c r="B3840" t="s">
        <v>6532</v>
      </c>
      <c r="C3840" t="s">
        <v>5203</v>
      </c>
      <c r="D3840" s="1" t="s">
        <v>7104</v>
      </c>
      <c r="E3840">
        <v>5</v>
      </c>
      <c r="F3840">
        <v>0</v>
      </c>
      <c r="G3840">
        <v>1</v>
      </c>
      <c r="H3840">
        <v>19</v>
      </c>
      <c r="I3840" t="s">
        <v>5914</v>
      </c>
      <c r="M3840" t="s">
        <v>5262</v>
      </c>
      <c r="N3840" t="s">
        <v>5232</v>
      </c>
      <c r="O3840" t="s">
        <v>5234</v>
      </c>
      <c r="P3840" t="s">
        <v>5234</v>
      </c>
      <c r="Q3840">
        <v>4</v>
      </c>
      <c r="R3840" t="s">
        <v>5235</v>
      </c>
      <c r="T3840" t="s">
        <v>5236</v>
      </c>
    </row>
    <row r="3841" spans="2:20" x14ac:dyDescent="0.2">
      <c r="B3841" t="s">
        <v>6532</v>
      </c>
      <c r="C3841" t="s">
        <v>5203</v>
      </c>
      <c r="D3841" s="1" t="s">
        <v>7104</v>
      </c>
      <c r="E3841">
        <v>5</v>
      </c>
      <c r="F3841">
        <v>0</v>
      </c>
      <c r="G3841">
        <v>1</v>
      </c>
      <c r="H3841">
        <v>20</v>
      </c>
      <c r="I3841" t="s">
        <v>5915</v>
      </c>
      <c r="M3841" t="s">
        <v>5262</v>
      </c>
      <c r="N3841" t="s">
        <v>5232</v>
      </c>
      <c r="O3841" t="s">
        <v>5234</v>
      </c>
      <c r="P3841" t="s">
        <v>5234</v>
      </c>
      <c r="Q3841">
        <v>4</v>
      </c>
      <c r="R3841" t="s">
        <v>5235</v>
      </c>
      <c r="T3841" t="s">
        <v>5236</v>
      </c>
    </row>
    <row r="3842" spans="2:20" x14ac:dyDescent="0.2">
      <c r="B3842" t="s">
        <v>6532</v>
      </c>
      <c r="C3842" t="s">
        <v>5203</v>
      </c>
      <c r="D3842" s="1" t="s">
        <v>7104</v>
      </c>
      <c r="E3842">
        <v>5</v>
      </c>
      <c r="F3842">
        <v>0</v>
      </c>
      <c r="G3842">
        <v>1</v>
      </c>
      <c r="H3842">
        <v>21</v>
      </c>
      <c r="I3842" t="s">
        <v>5916</v>
      </c>
      <c r="M3842" t="s">
        <v>5262</v>
      </c>
      <c r="N3842" t="s">
        <v>5232</v>
      </c>
      <c r="O3842" t="s">
        <v>5234</v>
      </c>
      <c r="P3842" t="s">
        <v>5234</v>
      </c>
      <c r="Q3842">
        <v>4</v>
      </c>
      <c r="R3842" t="s">
        <v>5235</v>
      </c>
      <c r="T3842" t="s">
        <v>5236</v>
      </c>
    </row>
    <row r="3843" spans="2:20" x14ac:dyDescent="0.2">
      <c r="B3843" t="s">
        <v>6532</v>
      </c>
      <c r="C3843" t="s">
        <v>5203</v>
      </c>
      <c r="D3843" s="1" t="s">
        <v>7104</v>
      </c>
      <c r="E3843">
        <v>5</v>
      </c>
      <c r="F3843">
        <v>0</v>
      </c>
      <c r="G3843">
        <v>1</v>
      </c>
      <c r="H3843">
        <v>22</v>
      </c>
      <c r="I3843" t="s">
        <v>5917</v>
      </c>
      <c r="M3843" t="s">
        <v>5262</v>
      </c>
      <c r="N3843" t="s">
        <v>5232</v>
      </c>
      <c r="O3843" t="s">
        <v>5234</v>
      </c>
      <c r="P3843" t="s">
        <v>5234</v>
      </c>
      <c r="Q3843">
        <v>4</v>
      </c>
      <c r="R3843" t="s">
        <v>5235</v>
      </c>
      <c r="T3843" t="s">
        <v>5236</v>
      </c>
    </row>
    <row r="3844" spans="2:20" x14ac:dyDescent="0.2">
      <c r="B3844" t="s">
        <v>6532</v>
      </c>
      <c r="C3844" t="s">
        <v>5203</v>
      </c>
      <c r="D3844" s="1" t="s">
        <v>7104</v>
      </c>
      <c r="E3844">
        <v>5</v>
      </c>
      <c r="F3844">
        <v>0</v>
      </c>
      <c r="G3844">
        <v>1</v>
      </c>
      <c r="H3844">
        <v>23</v>
      </c>
      <c r="I3844" t="s">
        <v>5918</v>
      </c>
      <c r="M3844" t="s">
        <v>5262</v>
      </c>
      <c r="N3844" t="s">
        <v>5232</v>
      </c>
      <c r="O3844" t="s">
        <v>5234</v>
      </c>
      <c r="P3844" t="s">
        <v>5234</v>
      </c>
      <c r="Q3844">
        <v>4</v>
      </c>
      <c r="R3844" t="s">
        <v>5235</v>
      </c>
      <c r="T3844" t="s">
        <v>5236</v>
      </c>
    </row>
    <row r="3845" spans="2:20" x14ac:dyDescent="0.2">
      <c r="B3845" t="s">
        <v>6532</v>
      </c>
      <c r="C3845" t="s">
        <v>5203</v>
      </c>
      <c r="D3845" s="1" t="s">
        <v>7104</v>
      </c>
      <c r="E3845">
        <v>5</v>
      </c>
      <c r="F3845">
        <v>0</v>
      </c>
      <c r="G3845">
        <v>1</v>
      </c>
      <c r="H3845">
        <v>24</v>
      </c>
      <c r="I3845" t="s">
        <v>5919</v>
      </c>
      <c r="M3845" t="s">
        <v>5262</v>
      </c>
      <c r="N3845" t="s">
        <v>5232</v>
      </c>
      <c r="O3845" t="s">
        <v>5234</v>
      </c>
      <c r="P3845" t="s">
        <v>5234</v>
      </c>
      <c r="Q3845">
        <v>4</v>
      </c>
      <c r="R3845" t="s">
        <v>5235</v>
      </c>
      <c r="T3845" t="s">
        <v>5236</v>
      </c>
    </row>
    <row r="3846" spans="2:20" x14ac:dyDescent="0.2">
      <c r="B3846" t="s">
        <v>6532</v>
      </c>
      <c r="C3846" t="s">
        <v>5203</v>
      </c>
      <c r="D3846" s="1" t="s">
        <v>7104</v>
      </c>
      <c r="E3846">
        <v>5</v>
      </c>
      <c r="F3846">
        <v>0</v>
      </c>
      <c r="G3846">
        <v>1</v>
      </c>
      <c r="H3846">
        <v>25</v>
      </c>
      <c r="I3846" t="s">
        <v>5920</v>
      </c>
      <c r="M3846" t="s">
        <v>5262</v>
      </c>
      <c r="N3846" t="s">
        <v>5232</v>
      </c>
      <c r="O3846" t="s">
        <v>5234</v>
      </c>
      <c r="P3846" t="s">
        <v>5234</v>
      </c>
      <c r="Q3846">
        <v>4</v>
      </c>
      <c r="R3846" t="s">
        <v>5235</v>
      </c>
      <c r="T3846" t="s">
        <v>5236</v>
      </c>
    </row>
    <row r="3847" spans="2:20" x14ac:dyDescent="0.2">
      <c r="B3847" t="s">
        <v>6532</v>
      </c>
      <c r="C3847" t="s">
        <v>5203</v>
      </c>
      <c r="D3847" s="1" t="s">
        <v>7104</v>
      </c>
      <c r="E3847">
        <v>5</v>
      </c>
      <c r="F3847">
        <v>0</v>
      </c>
      <c r="G3847">
        <v>1</v>
      </c>
      <c r="H3847">
        <v>26</v>
      </c>
      <c r="I3847" t="s">
        <v>5921</v>
      </c>
      <c r="M3847" t="s">
        <v>5262</v>
      </c>
      <c r="N3847" t="s">
        <v>5232</v>
      </c>
      <c r="O3847" t="s">
        <v>5234</v>
      </c>
      <c r="P3847" t="s">
        <v>5234</v>
      </c>
      <c r="Q3847">
        <v>4</v>
      </c>
      <c r="R3847" t="s">
        <v>5235</v>
      </c>
      <c r="T3847" t="s">
        <v>5236</v>
      </c>
    </row>
    <row r="3848" spans="2:20" x14ac:dyDescent="0.2">
      <c r="B3848" t="s">
        <v>6532</v>
      </c>
      <c r="C3848" t="s">
        <v>5203</v>
      </c>
      <c r="D3848" s="1" t="s">
        <v>7104</v>
      </c>
      <c r="E3848">
        <v>5</v>
      </c>
      <c r="F3848">
        <v>0</v>
      </c>
      <c r="G3848">
        <v>1</v>
      </c>
      <c r="H3848">
        <v>27</v>
      </c>
      <c r="I3848" t="s">
        <v>5922</v>
      </c>
      <c r="M3848" t="s">
        <v>5262</v>
      </c>
      <c r="N3848" t="s">
        <v>5232</v>
      </c>
      <c r="O3848" t="s">
        <v>5234</v>
      </c>
      <c r="P3848" t="s">
        <v>5234</v>
      </c>
      <c r="Q3848">
        <v>4</v>
      </c>
      <c r="R3848" t="s">
        <v>5235</v>
      </c>
      <c r="T3848" t="s">
        <v>5236</v>
      </c>
    </row>
    <row r="3849" spans="2:20" x14ac:dyDescent="0.2">
      <c r="B3849" t="s">
        <v>6532</v>
      </c>
      <c r="C3849" t="s">
        <v>5203</v>
      </c>
      <c r="D3849" s="1" t="s">
        <v>7104</v>
      </c>
      <c r="E3849">
        <v>5</v>
      </c>
      <c r="F3849">
        <v>0</v>
      </c>
      <c r="G3849">
        <v>1</v>
      </c>
      <c r="H3849">
        <v>28</v>
      </c>
      <c r="I3849" t="s">
        <v>5923</v>
      </c>
      <c r="M3849" t="s">
        <v>5262</v>
      </c>
      <c r="N3849" t="s">
        <v>5232</v>
      </c>
      <c r="O3849" t="s">
        <v>5234</v>
      </c>
      <c r="P3849" t="s">
        <v>5234</v>
      </c>
      <c r="Q3849">
        <v>4</v>
      </c>
      <c r="R3849" t="s">
        <v>5235</v>
      </c>
      <c r="T3849" t="s">
        <v>5236</v>
      </c>
    </row>
    <row r="3850" spans="2:20" x14ac:dyDescent="0.2">
      <c r="B3850" t="s">
        <v>6532</v>
      </c>
      <c r="C3850" t="s">
        <v>5203</v>
      </c>
      <c r="D3850" s="1" t="s">
        <v>7104</v>
      </c>
      <c r="E3850">
        <v>5</v>
      </c>
      <c r="F3850">
        <v>0</v>
      </c>
      <c r="G3850">
        <v>1</v>
      </c>
      <c r="H3850">
        <v>29</v>
      </c>
      <c r="I3850" t="s">
        <v>5924</v>
      </c>
      <c r="M3850" t="s">
        <v>5262</v>
      </c>
      <c r="N3850" t="s">
        <v>5232</v>
      </c>
      <c r="O3850" t="s">
        <v>5234</v>
      </c>
      <c r="P3850" t="s">
        <v>5234</v>
      </c>
      <c r="Q3850">
        <v>4</v>
      </c>
      <c r="R3850" t="s">
        <v>5235</v>
      </c>
      <c r="T3850" t="s">
        <v>5236</v>
      </c>
    </row>
    <row r="3851" spans="2:20" x14ac:dyDescent="0.2">
      <c r="B3851" t="s">
        <v>6532</v>
      </c>
      <c r="C3851" t="s">
        <v>5203</v>
      </c>
      <c r="D3851" s="1" t="s">
        <v>7104</v>
      </c>
      <c r="E3851">
        <v>5</v>
      </c>
      <c r="F3851">
        <v>0</v>
      </c>
      <c r="G3851">
        <v>1</v>
      </c>
      <c r="H3851">
        <v>30</v>
      </c>
      <c r="I3851" t="s">
        <v>5925</v>
      </c>
      <c r="M3851" t="s">
        <v>5262</v>
      </c>
      <c r="N3851" t="s">
        <v>5232</v>
      </c>
      <c r="O3851" t="s">
        <v>5234</v>
      </c>
      <c r="P3851" t="s">
        <v>5234</v>
      </c>
      <c r="Q3851">
        <v>4</v>
      </c>
      <c r="R3851" t="s">
        <v>5235</v>
      </c>
      <c r="T3851" t="s">
        <v>5236</v>
      </c>
    </row>
    <row r="3852" spans="2:20" x14ac:dyDescent="0.2">
      <c r="B3852" t="s">
        <v>6532</v>
      </c>
      <c r="C3852" t="s">
        <v>5203</v>
      </c>
      <c r="D3852" s="1" t="s">
        <v>7104</v>
      </c>
      <c r="E3852">
        <v>5</v>
      </c>
      <c r="F3852">
        <v>0</v>
      </c>
      <c r="G3852">
        <v>1</v>
      </c>
      <c r="H3852">
        <v>31</v>
      </c>
      <c r="I3852" t="s">
        <v>5926</v>
      </c>
      <c r="M3852" t="s">
        <v>5262</v>
      </c>
      <c r="N3852" t="s">
        <v>5232</v>
      </c>
      <c r="O3852" t="s">
        <v>5234</v>
      </c>
      <c r="P3852" t="s">
        <v>5234</v>
      </c>
      <c r="Q3852">
        <v>4</v>
      </c>
      <c r="R3852" t="s">
        <v>5235</v>
      </c>
      <c r="T3852" t="s">
        <v>5236</v>
      </c>
    </row>
    <row r="3853" spans="2:20" x14ac:dyDescent="0.2">
      <c r="B3853" t="s">
        <v>6532</v>
      </c>
      <c r="C3853" t="s">
        <v>5203</v>
      </c>
      <c r="D3853" s="1" t="s">
        <v>7104</v>
      </c>
      <c r="E3853">
        <v>5</v>
      </c>
      <c r="F3853">
        <v>0</v>
      </c>
      <c r="G3853">
        <v>1</v>
      </c>
      <c r="H3853">
        <v>32</v>
      </c>
      <c r="I3853" t="s">
        <v>5927</v>
      </c>
      <c r="M3853" t="s">
        <v>5262</v>
      </c>
      <c r="N3853" t="s">
        <v>5232</v>
      </c>
      <c r="O3853" t="s">
        <v>5234</v>
      </c>
      <c r="P3853" t="s">
        <v>5234</v>
      </c>
      <c r="Q3853">
        <v>4</v>
      </c>
      <c r="R3853" t="s">
        <v>5235</v>
      </c>
      <c r="T3853" t="s">
        <v>5236</v>
      </c>
    </row>
    <row r="3854" spans="2:20" x14ac:dyDescent="0.2">
      <c r="B3854" t="s">
        <v>6532</v>
      </c>
      <c r="C3854" t="s">
        <v>5203</v>
      </c>
      <c r="D3854" s="1" t="s">
        <v>7104</v>
      </c>
      <c r="E3854">
        <v>5</v>
      </c>
      <c r="F3854">
        <v>0</v>
      </c>
      <c r="G3854">
        <v>1</v>
      </c>
      <c r="H3854">
        <v>33</v>
      </c>
      <c r="I3854" t="s">
        <v>5928</v>
      </c>
      <c r="M3854" t="s">
        <v>5262</v>
      </c>
      <c r="N3854" t="s">
        <v>5232</v>
      </c>
      <c r="O3854" t="s">
        <v>5234</v>
      </c>
      <c r="P3854" t="s">
        <v>5234</v>
      </c>
      <c r="Q3854">
        <v>4</v>
      </c>
      <c r="R3854" t="s">
        <v>5235</v>
      </c>
      <c r="T3854" t="s">
        <v>5236</v>
      </c>
    </row>
    <row r="3855" spans="2:20" x14ac:dyDescent="0.2">
      <c r="B3855" t="s">
        <v>6532</v>
      </c>
      <c r="C3855" t="s">
        <v>5203</v>
      </c>
      <c r="D3855" s="1" t="s">
        <v>7104</v>
      </c>
      <c r="E3855">
        <v>5</v>
      </c>
      <c r="F3855">
        <v>0</v>
      </c>
      <c r="G3855">
        <v>1</v>
      </c>
      <c r="H3855">
        <v>34</v>
      </c>
      <c r="I3855" t="s">
        <v>5929</v>
      </c>
      <c r="M3855" t="s">
        <v>5262</v>
      </c>
      <c r="N3855" t="s">
        <v>5232</v>
      </c>
      <c r="O3855" t="s">
        <v>5234</v>
      </c>
      <c r="P3855" t="s">
        <v>5234</v>
      </c>
      <c r="Q3855">
        <v>4</v>
      </c>
      <c r="R3855" t="s">
        <v>5235</v>
      </c>
      <c r="T3855" t="s">
        <v>5236</v>
      </c>
    </row>
    <row r="3856" spans="2:20" x14ac:dyDescent="0.2">
      <c r="B3856" t="s">
        <v>6532</v>
      </c>
      <c r="C3856" t="s">
        <v>5203</v>
      </c>
      <c r="D3856" s="1" t="s">
        <v>7104</v>
      </c>
      <c r="E3856">
        <v>5</v>
      </c>
      <c r="F3856">
        <v>0</v>
      </c>
      <c r="G3856">
        <v>1</v>
      </c>
      <c r="H3856">
        <v>35</v>
      </c>
      <c r="I3856" t="s">
        <v>5930</v>
      </c>
      <c r="M3856" t="s">
        <v>5262</v>
      </c>
      <c r="N3856" t="s">
        <v>5232</v>
      </c>
      <c r="O3856" t="s">
        <v>5234</v>
      </c>
      <c r="P3856" t="s">
        <v>5234</v>
      </c>
      <c r="Q3856">
        <v>4</v>
      </c>
      <c r="R3856" t="s">
        <v>5235</v>
      </c>
      <c r="T3856" t="s">
        <v>5236</v>
      </c>
    </row>
    <row r="3857" spans="2:20" x14ac:dyDescent="0.2">
      <c r="B3857" t="s">
        <v>6532</v>
      </c>
      <c r="C3857" t="s">
        <v>5203</v>
      </c>
      <c r="D3857" s="1" t="s">
        <v>7104</v>
      </c>
      <c r="E3857">
        <v>5</v>
      </c>
      <c r="F3857">
        <v>0</v>
      </c>
      <c r="G3857">
        <v>1</v>
      </c>
      <c r="H3857">
        <v>36</v>
      </c>
      <c r="I3857" t="s">
        <v>5931</v>
      </c>
      <c r="M3857" t="s">
        <v>5262</v>
      </c>
      <c r="N3857" t="s">
        <v>5232</v>
      </c>
      <c r="O3857" t="s">
        <v>5234</v>
      </c>
      <c r="P3857" t="s">
        <v>5234</v>
      </c>
      <c r="Q3857">
        <v>4</v>
      </c>
      <c r="R3857" t="s">
        <v>5235</v>
      </c>
      <c r="T3857" t="s">
        <v>5236</v>
      </c>
    </row>
    <row r="3858" spans="2:20" x14ac:dyDescent="0.2">
      <c r="B3858" t="s">
        <v>6532</v>
      </c>
      <c r="C3858" t="s">
        <v>5203</v>
      </c>
      <c r="D3858" s="1" t="s">
        <v>7104</v>
      </c>
      <c r="E3858">
        <v>5</v>
      </c>
      <c r="F3858">
        <v>0</v>
      </c>
      <c r="G3858">
        <v>1</v>
      </c>
      <c r="H3858">
        <v>37</v>
      </c>
      <c r="I3858" t="s">
        <v>5932</v>
      </c>
      <c r="M3858" t="s">
        <v>5262</v>
      </c>
      <c r="N3858" t="s">
        <v>5232</v>
      </c>
      <c r="O3858" t="s">
        <v>5234</v>
      </c>
      <c r="P3858" t="s">
        <v>5234</v>
      </c>
      <c r="Q3858">
        <v>4</v>
      </c>
      <c r="R3858" t="s">
        <v>5235</v>
      </c>
      <c r="T3858" t="s">
        <v>5236</v>
      </c>
    </row>
    <row r="3859" spans="2:20" x14ac:dyDescent="0.2">
      <c r="B3859" t="s">
        <v>6532</v>
      </c>
      <c r="C3859" t="s">
        <v>5203</v>
      </c>
      <c r="D3859" s="1" t="s">
        <v>7104</v>
      </c>
      <c r="E3859">
        <v>5</v>
      </c>
      <c r="F3859">
        <v>0</v>
      </c>
      <c r="G3859">
        <v>1</v>
      </c>
      <c r="H3859">
        <v>38</v>
      </c>
      <c r="I3859" t="s">
        <v>5933</v>
      </c>
      <c r="M3859" t="s">
        <v>5262</v>
      </c>
      <c r="N3859" t="s">
        <v>5232</v>
      </c>
      <c r="O3859" t="s">
        <v>5234</v>
      </c>
      <c r="P3859" t="s">
        <v>5234</v>
      </c>
      <c r="Q3859">
        <v>4</v>
      </c>
      <c r="R3859" t="s">
        <v>5235</v>
      </c>
      <c r="T3859" t="s">
        <v>5236</v>
      </c>
    </row>
    <row r="3860" spans="2:20" x14ac:dyDescent="0.2">
      <c r="B3860" t="s">
        <v>6532</v>
      </c>
      <c r="C3860" t="s">
        <v>5203</v>
      </c>
      <c r="D3860" s="1" t="s">
        <v>7104</v>
      </c>
      <c r="E3860">
        <v>5</v>
      </c>
      <c r="F3860">
        <v>0</v>
      </c>
      <c r="G3860">
        <v>1</v>
      </c>
      <c r="H3860">
        <v>39</v>
      </c>
      <c r="I3860" t="s">
        <v>5934</v>
      </c>
      <c r="M3860" t="s">
        <v>5262</v>
      </c>
      <c r="N3860" t="s">
        <v>5232</v>
      </c>
      <c r="O3860" t="s">
        <v>5234</v>
      </c>
      <c r="P3860" t="s">
        <v>5234</v>
      </c>
      <c r="Q3860">
        <v>4</v>
      </c>
      <c r="R3860" t="s">
        <v>5235</v>
      </c>
      <c r="T3860" t="s">
        <v>5236</v>
      </c>
    </row>
    <row r="3861" spans="2:20" x14ac:dyDescent="0.2">
      <c r="B3861" t="s">
        <v>6532</v>
      </c>
      <c r="C3861" t="s">
        <v>5203</v>
      </c>
      <c r="D3861" s="1" t="s">
        <v>7104</v>
      </c>
      <c r="E3861">
        <v>5</v>
      </c>
      <c r="F3861">
        <v>0</v>
      </c>
      <c r="G3861">
        <v>1</v>
      </c>
      <c r="H3861">
        <v>40</v>
      </c>
      <c r="I3861" t="s">
        <v>5935</v>
      </c>
      <c r="M3861" t="s">
        <v>5262</v>
      </c>
      <c r="N3861" t="s">
        <v>5232</v>
      </c>
      <c r="O3861" t="s">
        <v>5234</v>
      </c>
      <c r="P3861" t="s">
        <v>5234</v>
      </c>
      <c r="Q3861">
        <v>4</v>
      </c>
      <c r="R3861" t="s">
        <v>5235</v>
      </c>
      <c r="T3861" t="s">
        <v>5236</v>
      </c>
    </row>
    <row r="3862" spans="2:20" x14ac:dyDescent="0.2">
      <c r="B3862" t="s">
        <v>6532</v>
      </c>
      <c r="C3862" t="s">
        <v>5203</v>
      </c>
      <c r="D3862" s="1" t="s">
        <v>7104</v>
      </c>
      <c r="E3862">
        <v>5</v>
      </c>
      <c r="F3862">
        <v>0</v>
      </c>
      <c r="G3862">
        <v>1</v>
      </c>
      <c r="H3862">
        <v>41</v>
      </c>
      <c r="I3862" t="s">
        <v>5936</v>
      </c>
      <c r="M3862" t="s">
        <v>5262</v>
      </c>
      <c r="N3862" t="s">
        <v>5232</v>
      </c>
      <c r="O3862" t="s">
        <v>5234</v>
      </c>
      <c r="P3862" t="s">
        <v>5234</v>
      </c>
      <c r="Q3862">
        <v>4</v>
      </c>
      <c r="R3862" t="s">
        <v>5235</v>
      </c>
      <c r="T3862" t="s">
        <v>5236</v>
      </c>
    </row>
    <row r="3863" spans="2:20" x14ac:dyDescent="0.2">
      <c r="B3863" t="s">
        <v>6532</v>
      </c>
      <c r="C3863" t="s">
        <v>5203</v>
      </c>
      <c r="D3863" s="1" t="s">
        <v>7104</v>
      </c>
      <c r="E3863">
        <v>5</v>
      </c>
      <c r="F3863">
        <v>0</v>
      </c>
      <c r="G3863">
        <v>1</v>
      </c>
      <c r="H3863">
        <v>42</v>
      </c>
      <c r="I3863" t="s">
        <v>5937</v>
      </c>
      <c r="M3863" t="s">
        <v>5262</v>
      </c>
      <c r="N3863" t="s">
        <v>5232</v>
      </c>
      <c r="O3863" t="s">
        <v>5234</v>
      </c>
      <c r="P3863" t="s">
        <v>5234</v>
      </c>
      <c r="Q3863">
        <v>4</v>
      </c>
      <c r="R3863" t="s">
        <v>5235</v>
      </c>
      <c r="T3863" t="s">
        <v>5236</v>
      </c>
    </row>
    <row r="3864" spans="2:20" x14ac:dyDescent="0.2">
      <c r="B3864" t="s">
        <v>6532</v>
      </c>
      <c r="C3864" t="s">
        <v>5203</v>
      </c>
      <c r="D3864" s="1" t="s">
        <v>7104</v>
      </c>
      <c r="E3864">
        <v>5</v>
      </c>
      <c r="F3864">
        <v>0</v>
      </c>
      <c r="G3864">
        <v>1</v>
      </c>
      <c r="H3864">
        <v>43</v>
      </c>
      <c r="I3864" t="s">
        <v>5938</v>
      </c>
      <c r="M3864" t="s">
        <v>5262</v>
      </c>
      <c r="N3864" t="s">
        <v>5232</v>
      </c>
      <c r="O3864" t="s">
        <v>5234</v>
      </c>
      <c r="P3864" t="s">
        <v>5234</v>
      </c>
      <c r="Q3864">
        <v>4</v>
      </c>
      <c r="R3864" t="s">
        <v>5235</v>
      </c>
      <c r="T3864" t="s">
        <v>5236</v>
      </c>
    </row>
    <row r="3865" spans="2:20" x14ac:dyDescent="0.2">
      <c r="B3865" t="s">
        <v>6532</v>
      </c>
      <c r="C3865" t="s">
        <v>5203</v>
      </c>
      <c r="D3865" s="1" t="s">
        <v>7104</v>
      </c>
      <c r="E3865">
        <v>5</v>
      </c>
      <c r="F3865">
        <v>0</v>
      </c>
      <c r="G3865">
        <v>1</v>
      </c>
      <c r="H3865">
        <v>44</v>
      </c>
      <c r="I3865" t="s">
        <v>5939</v>
      </c>
      <c r="M3865" t="s">
        <v>5262</v>
      </c>
      <c r="N3865" t="s">
        <v>5232</v>
      </c>
      <c r="O3865" t="s">
        <v>5234</v>
      </c>
      <c r="P3865" t="s">
        <v>5234</v>
      </c>
      <c r="Q3865">
        <v>4</v>
      </c>
      <c r="R3865" t="s">
        <v>5235</v>
      </c>
      <c r="T3865" t="s">
        <v>5236</v>
      </c>
    </row>
    <row r="3866" spans="2:20" x14ac:dyDescent="0.2">
      <c r="B3866" t="s">
        <v>6532</v>
      </c>
      <c r="C3866" t="s">
        <v>5203</v>
      </c>
      <c r="D3866" s="1" t="s">
        <v>7104</v>
      </c>
      <c r="E3866">
        <v>5</v>
      </c>
      <c r="F3866">
        <v>0</v>
      </c>
      <c r="G3866">
        <v>1</v>
      </c>
      <c r="H3866">
        <v>45</v>
      </c>
      <c r="I3866" t="s">
        <v>5940</v>
      </c>
      <c r="M3866" t="s">
        <v>5262</v>
      </c>
      <c r="N3866" t="s">
        <v>5232</v>
      </c>
      <c r="O3866" t="s">
        <v>5234</v>
      </c>
      <c r="P3866" t="s">
        <v>5234</v>
      </c>
      <c r="Q3866">
        <v>4</v>
      </c>
      <c r="R3866" t="s">
        <v>5235</v>
      </c>
      <c r="T3866" t="s">
        <v>5236</v>
      </c>
    </row>
    <row r="3867" spans="2:20" x14ac:dyDescent="0.2">
      <c r="B3867" t="s">
        <v>6532</v>
      </c>
      <c r="C3867" t="s">
        <v>5203</v>
      </c>
      <c r="D3867" s="1" t="s">
        <v>7104</v>
      </c>
      <c r="E3867">
        <v>5</v>
      </c>
      <c r="F3867">
        <v>0</v>
      </c>
      <c r="G3867">
        <v>1</v>
      </c>
      <c r="H3867">
        <v>46</v>
      </c>
      <c r="I3867" t="s">
        <v>5941</v>
      </c>
      <c r="M3867" t="s">
        <v>5262</v>
      </c>
      <c r="N3867" t="s">
        <v>5232</v>
      </c>
      <c r="O3867" t="s">
        <v>5234</v>
      </c>
      <c r="P3867" t="s">
        <v>5234</v>
      </c>
      <c r="Q3867">
        <v>4</v>
      </c>
      <c r="R3867" t="s">
        <v>5235</v>
      </c>
      <c r="T3867" t="s">
        <v>5236</v>
      </c>
    </row>
    <row r="3868" spans="2:20" x14ac:dyDescent="0.2">
      <c r="B3868" t="s">
        <v>6532</v>
      </c>
      <c r="C3868" t="s">
        <v>5203</v>
      </c>
      <c r="D3868" s="1" t="s">
        <v>7104</v>
      </c>
      <c r="E3868">
        <v>5</v>
      </c>
      <c r="F3868">
        <v>0</v>
      </c>
      <c r="G3868">
        <v>1</v>
      </c>
      <c r="H3868">
        <v>47</v>
      </c>
      <c r="I3868" t="s">
        <v>5942</v>
      </c>
      <c r="M3868" t="s">
        <v>5262</v>
      </c>
      <c r="N3868" t="s">
        <v>5232</v>
      </c>
      <c r="O3868" t="s">
        <v>5234</v>
      </c>
      <c r="P3868" t="s">
        <v>5234</v>
      </c>
      <c r="Q3868">
        <v>4</v>
      </c>
      <c r="R3868" t="s">
        <v>5235</v>
      </c>
      <c r="T3868" t="s">
        <v>5236</v>
      </c>
    </row>
    <row r="3869" spans="2:20" x14ac:dyDescent="0.2">
      <c r="B3869" t="s">
        <v>6532</v>
      </c>
      <c r="C3869" t="s">
        <v>5203</v>
      </c>
      <c r="D3869" s="1" t="s">
        <v>7104</v>
      </c>
      <c r="E3869">
        <v>5</v>
      </c>
      <c r="F3869">
        <v>0</v>
      </c>
      <c r="G3869">
        <v>1</v>
      </c>
      <c r="H3869">
        <v>48</v>
      </c>
      <c r="I3869" t="s">
        <v>5943</v>
      </c>
      <c r="M3869" t="s">
        <v>5262</v>
      </c>
      <c r="N3869" t="s">
        <v>5232</v>
      </c>
      <c r="O3869" t="s">
        <v>5234</v>
      </c>
      <c r="P3869" t="s">
        <v>5234</v>
      </c>
      <c r="Q3869">
        <v>4</v>
      </c>
      <c r="R3869" t="s">
        <v>5235</v>
      </c>
      <c r="T3869" t="s">
        <v>5236</v>
      </c>
    </row>
    <row r="3870" spans="2:20" x14ac:dyDescent="0.2">
      <c r="B3870" t="s">
        <v>6532</v>
      </c>
      <c r="C3870" t="s">
        <v>5203</v>
      </c>
      <c r="D3870" s="1" t="s">
        <v>7105</v>
      </c>
      <c r="E3870">
        <v>5</v>
      </c>
      <c r="F3870">
        <v>0</v>
      </c>
      <c r="G3870">
        <v>3</v>
      </c>
      <c r="H3870">
        <v>10</v>
      </c>
      <c r="I3870" t="s">
        <v>5954</v>
      </c>
      <c r="M3870" t="s">
        <v>5262</v>
      </c>
      <c r="N3870" t="s">
        <v>5232</v>
      </c>
      <c r="O3870" t="s">
        <v>5234</v>
      </c>
      <c r="P3870" t="s">
        <v>5234</v>
      </c>
      <c r="Q3870">
        <v>4</v>
      </c>
      <c r="R3870" t="s">
        <v>5235</v>
      </c>
      <c r="T3870" t="s">
        <v>5236</v>
      </c>
    </row>
    <row r="3871" spans="2:20" x14ac:dyDescent="0.2">
      <c r="B3871" t="s">
        <v>6532</v>
      </c>
      <c r="C3871" t="s">
        <v>5203</v>
      </c>
      <c r="D3871" s="1" t="s">
        <v>7105</v>
      </c>
      <c r="E3871">
        <v>5</v>
      </c>
      <c r="F3871">
        <v>0</v>
      </c>
      <c r="G3871">
        <v>3</v>
      </c>
      <c r="H3871">
        <v>11</v>
      </c>
      <c r="I3871" t="s">
        <v>5955</v>
      </c>
      <c r="M3871" t="s">
        <v>5262</v>
      </c>
      <c r="N3871" t="s">
        <v>5232</v>
      </c>
      <c r="O3871" t="s">
        <v>5234</v>
      </c>
      <c r="P3871" t="s">
        <v>5234</v>
      </c>
      <c r="Q3871">
        <v>4</v>
      </c>
      <c r="R3871" t="s">
        <v>5235</v>
      </c>
      <c r="T3871" t="s">
        <v>5236</v>
      </c>
    </row>
    <row r="3872" spans="2:20" x14ac:dyDescent="0.2">
      <c r="B3872" t="s">
        <v>6532</v>
      </c>
      <c r="C3872" t="s">
        <v>5203</v>
      </c>
      <c r="D3872" s="1" t="s">
        <v>7105</v>
      </c>
      <c r="E3872">
        <v>5</v>
      </c>
      <c r="F3872">
        <v>0</v>
      </c>
      <c r="G3872">
        <v>3</v>
      </c>
      <c r="H3872">
        <v>12</v>
      </c>
      <c r="I3872" t="s">
        <v>5956</v>
      </c>
      <c r="M3872" t="s">
        <v>5262</v>
      </c>
      <c r="N3872" t="s">
        <v>5232</v>
      </c>
      <c r="O3872" t="s">
        <v>5234</v>
      </c>
      <c r="P3872" t="s">
        <v>5234</v>
      </c>
      <c r="Q3872">
        <v>4</v>
      </c>
      <c r="R3872" t="s">
        <v>5235</v>
      </c>
      <c r="T3872" t="s">
        <v>5236</v>
      </c>
    </row>
    <row r="3873" spans="2:20" x14ac:dyDescent="0.2">
      <c r="B3873" t="s">
        <v>6532</v>
      </c>
      <c r="C3873" t="s">
        <v>5203</v>
      </c>
      <c r="D3873" s="1" t="s">
        <v>7105</v>
      </c>
      <c r="E3873">
        <v>5</v>
      </c>
      <c r="F3873">
        <v>0</v>
      </c>
      <c r="G3873">
        <v>3</v>
      </c>
      <c r="H3873">
        <v>13</v>
      </c>
      <c r="I3873" t="s">
        <v>5957</v>
      </c>
      <c r="M3873" t="s">
        <v>5262</v>
      </c>
      <c r="N3873" t="s">
        <v>5232</v>
      </c>
      <c r="O3873" t="s">
        <v>5234</v>
      </c>
      <c r="P3873" t="s">
        <v>5234</v>
      </c>
      <c r="Q3873">
        <v>4</v>
      </c>
      <c r="R3873" t="s">
        <v>5235</v>
      </c>
      <c r="T3873" t="s">
        <v>5236</v>
      </c>
    </row>
    <row r="3874" spans="2:20" x14ac:dyDescent="0.2">
      <c r="B3874" t="s">
        <v>6532</v>
      </c>
      <c r="C3874" t="s">
        <v>5203</v>
      </c>
      <c r="D3874" s="1" t="s">
        <v>7105</v>
      </c>
      <c r="E3874">
        <v>5</v>
      </c>
      <c r="F3874">
        <v>0</v>
      </c>
      <c r="G3874">
        <v>3</v>
      </c>
      <c r="H3874">
        <v>14</v>
      </c>
      <c r="I3874" t="s">
        <v>5958</v>
      </c>
      <c r="M3874" t="s">
        <v>5262</v>
      </c>
      <c r="N3874" t="s">
        <v>5232</v>
      </c>
      <c r="O3874" t="s">
        <v>5234</v>
      </c>
      <c r="P3874" t="s">
        <v>5234</v>
      </c>
      <c r="Q3874">
        <v>4</v>
      </c>
      <c r="R3874" t="s">
        <v>5235</v>
      </c>
      <c r="T3874" t="s">
        <v>5236</v>
      </c>
    </row>
    <row r="3875" spans="2:20" x14ac:dyDescent="0.2">
      <c r="B3875" t="s">
        <v>6532</v>
      </c>
      <c r="C3875" t="s">
        <v>5203</v>
      </c>
      <c r="D3875" s="1" t="s">
        <v>7105</v>
      </c>
      <c r="E3875">
        <v>5</v>
      </c>
      <c r="F3875">
        <v>0</v>
      </c>
      <c r="G3875">
        <v>3</v>
      </c>
      <c r="H3875">
        <v>15</v>
      </c>
      <c r="I3875" t="s">
        <v>5959</v>
      </c>
      <c r="M3875" t="s">
        <v>5262</v>
      </c>
      <c r="N3875" t="s">
        <v>5232</v>
      </c>
      <c r="O3875" t="s">
        <v>5234</v>
      </c>
      <c r="P3875" t="s">
        <v>5234</v>
      </c>
      <c r="Q3875">
        <v>4</v>
      </c>
      <c r="R3875" t="s">
        <v>5235</v>
      </c>
      <c r="T3875" t="s">
        <v>5236</v>
      </c>
    </row>
    <row r="3876" spans="2:20" x14ac:dyDescent="0.2">
      <c r="B3876" t="s">
        <v>6532</v>
      </c>
      <c r="C3876" t="s">
        <v>5203</v>
      </c>
      <c r="D3876" s="1" t="s">
        <v>7105</v>
      </c>
      <c r="E3876">
        <v>5</v>
      </c>
      <c r="F3876">
        <v>0</v>
      </c>
      <c r="G3876">
        <v>3</v>
      </c>
      <c r="H3876">
        <v>16</v>
      </c>
      <c r="I3876" t="s">
        <v>5960</v>
      </c>
      <c r="M3876" t="s">
        <v>5262</v>
      </c>
      <c r="N3876" t="s">
        <v>5232</v>
      </c>
      <c r="O3876" t="s">
        <v>5234</v>
      </c>
      <c r="P3876" t="s">
        <v>5234</v>
      </c>
      <c r="Q3876">
        <v>4</v>
      </c>
      <c r="R3876" t="s">
        <v>5235</v>
      </c>
      <c r="T3876" t="s">
        <v>5236</v>
      </c>
    </row>
    <row r="3877" spans="2:20" x14ac:dyDescent="0.2">
      <c r="B3877" t="s">
        <v>6532</v>
      </c>
      <c r="C3877" t="s">
        <v>5203</v>
      </c>
      <c r="D3877" s="1" t="s">
        <v>7105</v>
      </c>
      <c r="E3877">
        <v>5</v>
      </c>
      <c r="F3877">
        <v>0</v>
      </c>
      <c r="G3877">
        <v>3</v>
      </c>
      <c r="H3877">
        <v>17</v>
      </c>
      <c r="I3877" t="s">
        <v>5961</v>
      </c>
      <c r="M3877" t="s">
        <v>5262</v>
      </c>
      <c r="N3877" t="s">
        <v>5232</v>
      </c>
      <c r="O3877" t="s">
        <v>5234</v>
      </c>
      <c r="P3877" t="s">
        <v>5234</v>
      </c>
      <c r="Q3877">
        <v>4</v>
      </c>
      <c r="R3877" t="s">
        <v>5235</v>
      </c>
      <c r="T3877" t="s">
        <v>5236</v>
      </c>
    </row>
    <row r="3878" spans="2:20" x14ac:dyDescent="0.2">
      <c r="B3878" t="s">
        <v>6532</v>
      </c>
      <c r="C3878" t="s">
        <v>5203</v>
      </c>
      <c r="D3878" s="1" t="s">
        <v>7105</v>
      </c>
      <c r="E3878">
        <v>5</v>
      </c>
      <c r="F3878">
        <v>0</v>
      </c>
      <c r="G3878">
        <v>3</v>
      </c>
      <c r="H3878">
        <v>18</v>
      </c>
      <c r="I3878" t="s">
        <v>5962</v>
      </c>
      <c r="M3878" t="s">
        <v>5262</v>
      </c>
      <c r="N3878" t="s">
        <v>5232</v>
      </c>
      <c r="O3878" t="s">
        <v>5234</v>
      </c>
      <c r="P3878" t="s">
        <v>5234</v>
      </c>
      <c r="Q3878">
        <v>4</v>
      </c>
      <c r="R3878" t="s">
        <v>5235</v>
      </c>
      <c r="T3878" t="s">
        <v>5236</v>
      </c>
    </row>
    <row r="3879" spans="2:20" x14ac:dyDescent="0.2">
      <c r="B3879" t="s">
        <v>6532</v>
      </c>
      <c r="C3879" t="s">
        <v>5203</v>
      </c>
      <c r="D3879" s="1" t="s">
        <v>7105</v>
      </c>
      <c r="E3879">
        <v>5</v>
      </c>
      <c r="F3879">
        <v>0</v>
      </c>
      <c r="G3879">
        <v>3</v>
      </c>
      <c r="H3879">
        <v>19</v>
      </c>
      <c r="I3879" t="s">
        <v>5963</v>
      </c>
      <c r="M3879" t="s">
        <v>5262</v>
      </c>
      <c r="N3879" t="s">
        <v>5232</v>
      </c>
      <c r="O3879" t="s">
        <v>5234</v>
      </c>
      <c r="P3879" t="s">
        <v>5234</v>
      </c>
      <c r="Q3879">
        <v>4</v>
      </c>
      <c r="R3879" t="s">
        <v>5235</v>
      </c>
      <c r="T3879" t="s">
        <v>5236</v>
      </c>
    </row>
    <row r="3880" spans="2:20" x14ac:dyDescent="0.2">
      <c r="B3880" t="s">
        <v>6532</v>
      </c>
      <c r="C3880" t="s">
        <v>5203</v>
      </c>
      <c r="D3880" s="1" t="s">
        <v>7105</v>
      </c>
      <c r="E3880">
        <v>5</v>
      </c>
      <c r="F3880">
        <v>0</v>
      </c>
      <c r="G3880">
        <v>3</v>
      </c>
      <c r="H3880">
        <v>20</v>
      </c>
      <c r="I3880" t="s">
        <v>5964</v>
      </c>
      <c r="M3880" t="s">
        <v>5262</v>
      </c>
      <c r="N3880" t="s">
        <v>5232</v>
      </c>
      <c r="O3880" t="s">
        <v>5234</v>
      </c>
      <c r="P3880" t="s">
        <v>5234</v>
      </c>
      <c r="Q3880">
        <v>4</v>
      </c>
      <c r="R3880" t="s">
        <v>5235</v>
      </c>
      <c r="T3880" t="s">
        <v>5236</v>
      </c>
    </row>
    <row r="3881" spans="2:20" x14ac:dyDescent="0.2">
      <c r="B3881" t="s">
        <v>6532</v>
      </c>
      <c r="C3881" t="s">
        <v>5203</v>
      </c>
      <c r="D3881" s="1" t="s">
        <v>7105</v>
      </c>
      <c r="E3881">
        <v>5</v>
      </c>
      <c r="F3881">
        <v>0</v>
      </c>
      <c r="G3881">
        <v>3</v>
      </c>
      <c r="H3881">
        <v>21</v>
      </c>
      <c r="I3881" t="s">
        <v>5965</v>
      </c>
      <c r="M3881" t="s">
        <v>5262</v>
      </c>
      <c r="N3881" t="s">
        <v>5232</v>
      </c>
      <c r="O3881" t="s">
        <v>5234</v>
      </c>
      <c r="P3881" t="s">
        <v>5234</v>
      </c>
      <c r="Q3881">
        <v>4</v>
      </c>
      <c r="R3881" t="s">
        <v>5235</v>
      </c>
      <c r="T3881" t="s">
        <v>5236</v>
      </c>
    </row>
    <row r="3882" spans="2:20" x14ac:dyDescent="0.2">
      <c r="B3882" t="s">
        <v>6532</v>
      </c>
      <c r="C3882" t="s">
        <v>5203</v>
      </c>
      <c r="D3882" s="1" t="s">
        <v>7105</v>
      </c>
      <c r="E3882">
        <v>5</v>
      </c>
      <c r="F3882">
        <v>0</v>
      </c>
      <c r="G3882">
        <v>3</v>
      </c>
      <c r="H3882">
        <v>22</v>
      </c>
      <c r="I3882" t="s">
        <v>5966</v>
      </c>
      <c r="M3882" t="s">
        <v>5262</v>
      </c>
      <c r="N3882" t="s">
        <v>5232</v>
      </c>
      <c r="O3882" t="s">
        <v>5234</v>
      </c>
      <c r="P3882" t="s">
        <v>5234</v>
      </c>
      <c r="Q3882">
        <v>4</v>
      </c>
      <c r="R3882" t="s">
        <v>5235</v>
      </c>
      <c r="T3882" t="s">
        <v>5236</v>
      </c>
    </row>
    <row r="3883" spans="2:20" x14ac:dyDescent="0.2">
      <c r="B3883" t="s">
        <v>6532</v>
      </c>
      <c r="C3883" t="s">
        <v>5203</v>
      </c>
      <c r="D3883" s="1" t="s">
        <v>7105</v>
      </c>
      <c r="E3883">
        <v>5</v>
      </c>
      <c r="F3883">
        <v>0</v>
      </c>
      <c r="G3883">
        <v>3</v>
      </c>
      <c r="H3883">
        <v>23</v>
      </c>
      <c r="I3883" t="s">
        <v>5967</v>
      </c>
      <c r="M3883" t="s">
        <v>5262</v>
      </c>
      <c r="N3883" t="s">
        <v>5232</v>
      </c>
      <c r="O3883" t="s">
        <v>5234</v>
      </c>
      <c r="P3883" t="s">
        <v>5234</v>
      </c>
      <c r="Q3883">
        <v>4</v>
      </c>
      <c r="R3883" t="s">
        <v>5235</v>
      </c>
      <c r="T3883" t="s">
        <v>5236</v>
      </c>
    </row>
    <row r="3884" spans="2:20" x14ac:dyDescent="0.2">
      <c r="B3884" t="s">
        <v>6532</v>
      </c>
      <c r="C3884" t="s">
        <v>5203</v>
      </c>
      <c r="D3884" s="1" t="s">
        <v>7105</v>
      </c>
      <c r="E3884">
        <v>5</v>
      </c>
      <c r="F3884">
        <v>0</v>
      </c>
      <c r="G3884">
        <v>3</v>
      </c>
      <c r="H3884">
        <v>24</v>
      </c>
      <c r="I3884" t="s">
        <v>5968</v>
      </c>
      <c r="M3884" t="s">
        <v>5262</v>
      </c>
      <c r="N3884" t="s">
        <v>5232</v>
      </c>
      <c r="O3884" t="s">
        <v>5234</v>
      </c>
      <c r="P3884" t="s">
        <v>5234</v>
      </c>
      <c r="Q3884">
        <v>4</v>
      </c>
      <c r="R3884" t="s">
        <v>5235</v>
      </c>
      <c r="T3884" t="s">
        <v>5236</v>
      </c>
    </row>
    <row r="3885" spans="2:20" x14ac:dyDescent="0.2">
      <c r="B3885" t="s">
        <v>6532</v>
      </c>
      <c r="C3885" t="s">
        <v>5203</v>
      </c>
      <c r="D3885" s="1" t="s">
        <v>7105</v>
      </c>
      <c r="E3885">
        <v>5</v>
      </c>
      <c r="F3885">
        <v>0</v>
      </c>
      <c r="G3885">
        <v>3</v>
      </c>
      <c r="H3885">
        <v>25</v>
      </c>
      <c r="I3885" t="s">
        <v>5969</v>
      </c>
      <c r="M3885" t="s">
        <v>5262</v>
      </c>
      <c r="N3885" t="s">
        <v>5232</v>
      </c>
      <c r="O3885" t="s">
        <v>5234</v>
      </c>
      <c r="P3885" t="s">
        <v>5234</v>
      </c>
      <c r="Q3885">
        <v>4</v>
      </c>
      <c r="R3885" t="s">
        <v>5235</v>
      </c>
      <c r="T3885" t="s">
        <v>5236</v>
      </c>
    </row>
    <row r="3886" spans="2:20" x14ac:dyDescent="0.2">
      <c r="B3886" t="s">
        <v>6532</v>
      </c>
      <c r="C3886" t="s">
        <v>5203</v>
      </c>
      <c r="D3886" s="1" t="s">
        <v>7105</v>
      </c>
      <c r="E3886">
        <v>5</v>
      </c>
      <c r="F3886">
        <v>0</v>
      </c>
      <c r="G3886">
        <v>3</v>
      </c>
      <c r="H3886">
        <v>26</v>
      </c>
      <c r="I3886" t="s">
        <v>5970</v>
      </c>
      <c r="M3886" t="s">
        <v>5262</v>
      </c>
      <c r="N3886" t="s">
        <v>5232</v>
      </c>
      <c r="O3886" t="s">
        <v>5234</v>
      </c>
      <c r="P3886" t="s">
        <v>5234</v>
      </c>
      <c r="Q3886">
        <v>4</v>
      </c>
      <c r="R3886" t="s">
        <v>5235</v>
      </c>
      <c r="T3886" t="s">
        <v>5236</v>
      </c>
    </row>
    <row r="3887" spans="2:20" x14ac:dyDescent="0.2">
      <c r="B3887" t="s">
        <v>6532</v>
      </c>
      <c r="C3887" t="s">
        <v>5203</v>
      </c>
      <c r="D3887" s="1" t="s">
        <v>7105</v>
      </c>
      <c r="E3887">
        <v>5</v>
      </c>
      <c r="F3887">
        <v>0</v>
      </c>
      <c r="G3887">
        <v>3</v>
      </c>
      <c r="H3887">
        <v>27</v>
      </c>
      <c r="I3887" t="s">
        <v>5971</v>
      </c>
      <c r="M3887" t="s">
        <v>5262</v>
      </c>
      <c r="N3887" t="s">
        <v>5232</v>
      </c>
      <c r="O3887" t="s">
        <v>5234</v>
      </c>
      <c r="P3887" t="s">
        <v>5234</v>
      </c>
      <c r="Q3887">
        <v>4</v>
      </c>
      <c r="R3887" t="s">
        <v>5235</v>
      </c>
      <c r="T3887" t="s">
        <v>5236</v>
      </c>
    </row>
    <row r="3888" spans="2:20" x14ac:dyDescent="0.2">
      <c r="B3888" t="s">
        <v>6532</v>
      </c>
      <c r="C3888" t="s">
        <v>5203</v>
      </c>
      <c r="D3888" s="1" t="s">
        <v>7105</v>
      </c>
      <c r="E3888">
        <v>5</v>
      </c>
      <c r="F3888">
        <v>0</v>
      </c>
      <c r="G3888">
        <v>3</v>
      </c>
      <c r="H3888">
        <v>28</v>
      </c>
      <c r="I3888" t="s">
        <v>5972</v>
      </c>
      <c r="M3888" t="s">
        <v>5262</v>
      </c>
      <c r="N3888" t="s">
        <v>5232</v>
      </c>
      <c r="O3888" t="s">
        <v>5234</v>
      </c>
      <c r="P3888" t="s">
        <v>5234</v>
      </c>
      <c r="Q3888">
        <v>4</v>
      </c>
      <c r="R3888" t="s">
        <v>5235</v>
      </c>
      <c r="T3888" t="s">
        <v>5236</v>
      </c>
    </row>
    <row r="3889" spans="2:20" x14ac:dyDescent="0.2">
      <c r="B3889" t="s">
        <v>6532</v>
      </c>
      <c r="C3889" t="s">
        <v>5203</v>
      </c>
      <c r="D3889" s="1" t="s">
        <v>7105</v>
      </c>
      <c r="E3889">
        <v>5</v>
      </c>
      <c r="F3889">
        <v>0</v>
      </c>
      <c r="G3889">
        <v>3</v>
      </c>
      <c r="H3889">
        <v>29</v>
      </c>
      <c r="I3889" t="s">
        <v>5973</v>
      </c>
      <c r="M3889" t="s">
        <v>5262</v>
      </c>
      <c r="N3889" t="s">
        <v>5232</v>
      </c>
      <c r="O3889" t="s">
        <v>5234</v>
      </c>
      <c r="P3889" t="s">
        <v>5234</v>
      </c>
      <c r="Q3889">
        <v>4</v>
      </c>
      <c r="R3889" t="s">
        <v>5235</v>
      </c>
      <c r="T3889" t="s">
        <v>5236</v>
      </c>
    </row>
    <row r="3890" spans="2:20" x14ac:dyDescent="0.2">
      <c r="B3890" t="s">
        <v>6532</v>
      </c>
      <c r="C3890" t="s">
        <v>5203</v>
      </c>
      <c r="D3890" s="1" t="s">
        <v>7105</v>
      </c>
      <c r="E3890">
        <v>5</v>
      </c>
      <c r="F3890">
        <v>0</v>
      </c>
      <c r="G3890">
        <v>3</v>
      </c>
      <c r="H3890">
        <v>30</v>
      </c>
      <c r="I3890" t="s">
        <v>5974</v>
      </c>
      <c r="M3890" t="s">
        <v>5262</v>
      </c>
      <c r="N3890" t="s">
        <v>5232</v>
      </c>
      <c r="O3890" t="s">
        <v>5234</v>
      </c>
      <c r="P3890" t="s">
        <v>5234</v>
      </c>
      <c r="Q3890">
        <v>4</v>
      </c>
      <c r="R3890" t="s">
        <v>5235</v>
      </c>
      <c r="T3890" t="s">
        <v>5236</v>
      </c>
    </row>
    <row r="3891" spans="2:20" x14ac:dyDescent="0.2">
      <c r="B3891" t="s">
        <v>6532</v>
      </c>
      <c r="C3891" t="s">
        <v>5203</v>
      </c>
      <c r="D3891" s="1" t="s">
        <v>7105</v>
      </c>
      <c r="E3891">
        <v>5</v>
      </c>
      <c r="F3891">
        <v>0</v>
      </c>
      <c r="G3891">
        <v>3</v>
      </c>
      <c r="H3891">
        <v>31</v>
      </c>
      <c r="I3891" t="s">
        <v>5975</v>
      </c>
      <c r="M3891" t="s">
        <v>5262</v>
      </c>
      <c r="N3891" t="s">
        <v>5232</v>
      </c>
      <c r="O3891" t="s">
        <v>5234</v>
      </c>
      <c r="P3891" t="s">
        <v>5234</v>
      </c>
      <c r="Q3891">
        <v>4</v>
      </c>
      <c r="R3891" t="s">
        <v>5235</v>
      </c>
      <c r="T3891" t="s">
        <v>5236</v>
      </c>
    </row>
    <row r="3892" spans="2:20" x14ac:dyDescent="0.2">
      <c r="B3892" t="s">
        <v>6532</v>
      </c>
      <c r="C3892" t="s">
        <v>5203</v>
      </c>
      <c r="D3892" s="1" t="s">
        <v>7105</v>
      </c>
      <c r="E3892">
        <v>5</v>
      </c>
      <c r="F3892">
        <v>0</v>
      </c>
      <c r="G3892">
        <v>3</v>
      </c>
      <c r="H3892">
        <v>32</v>
      </c>
      <c r="I3892" t="s">
        <v>5976</v>
      </c>
      <c r="M3892" t="s">
        <v>5262</v>
      </c>
      <c r="N3892" t="s">
        <v>5232</v>
      </c>
      <c r="O3892" t="s">
        <v>5234</v>
      </c>
      <c r="P3892" t="s">
        <v>5234</v>
      </c>
      <c r="Q3892">
        <v>4</v>
      </c>
      <c r="R3892" t="s">
        <v>5235</v>
      </c>
      <c r="T3892" t="s">
        <v>5236</v>
      </c>
    </row>
    <row r="3893" spans="2:20" x14ac:dyDescent="0.2">
      <c r="B3893" t="s">
        <v>6532</v>
      </c>
      <c r="C3893" t="s">
        <v>5203</v>
      </c>
      <c r="D3893" s="1" t="s">
        <v>7105</v>
      </c>
      <c r="E3893">
        <v>5</v>
      </c>
      <c r="F3893">
        <v>0</v>
      </c>
      <c r="G3893">
        <v>3</v>
      </c>
      <c r="H3893">
        <v>33</v>
      </c>
      <c r="I3893" t="s">
        <v>5977</v>
      </c>
      <c r="M3893" t="s">
        <v>5262</v>
      </c>
      <c r="N3893" t="s">
        <v>5232</v>
      </c>
      <c r="O3893" t="s">
        <v>5234</v>
      </c>
      <c r="P3893" t="s">
        <v>5234</v>
      </c>
      <c r="Q3893">
        <v>4</v>
      </c>
      <c r="R3893" t="s">
        <v>5235</v>
      </c>
      <c r="T3893" t="s">
        <v>5236</v>
      </c>
    </row>
    <row r="3894" spans="2:20" x14ac:dyDescent="0.2">
      <c r="B3894" t="s">
        <v>6532</v>
      </c>
      <c r="C3894" t="s">
        <v>5203</v>
      </c>
      <c r="D3894" s="1" t="s">
        <v>7105</v>
      </c>
      <c r="E3894">
        <v>5</v>
      </c>
      <c r="F3894">
        <v>0</v>
      </c>
      <c r="G3894">
        <v>3</v>
      </c>
      <c r="H3894">
        <v>34</v>
      </c>
      <c r="I3894" t="s">
        <v>5978</v>
      </c>
      <c r="M3894" t="s">
        <v>5262</v>
      </c>
      <c r="N3894" t="s">
        <v>5232</v>
      </c>
      <c r="O3894" t="s">
        <v>5234</v>
      </c>
      <c r="P3894" t="s">
        <v>5234</v>
      </c>
      <c r="Q3894">
        <v>4</v>
      </c>
      <c r="R3894" t="s">
        <v>5235</v>
      </c>
      <c r="T3894" t="s">
        <v>5236</v>
      </c>
    </row>
    <row r="3895" spans="2:20" x14ac:dyDescent="0.2">
      <c r="B3895" t="s">
        <v>6532</v>
      </c>
      <c r="C3895" t="s">
        <v>5203</v>
      </c>
      <c r="D3895" s="1" t="s">
        <v>7105</v>
      </c>
      <c r="E3895">
        <v>5</v>
      </c>
      <c r="F3895">
        <v>0</v>
      </c>
      <c r="G3895">
        <v>3</v>
      </c>
      <c r="H3895">
        <v>35</v>
      </c>
      <c r="I3895" t="s">
        <v>5979</v>
      </c>
      <c r="M3895" t="s">
        <v>5262</v>
      </c>
      <c r="N3895" t="s">
        <v>5232</v>
      </c>
      <c r="O3895" t="s">
        <v>5234</v>
      </c>
      <c r="P3895" t="s">
        <v>5234</v>
      </c>
      <c r="Q3895">
        <v>4</v>
      </c>
      <c r="R3895" t="s">
        <v>5235</v>
      </c>
      <c r="T3895" t="s">
        <v>5236</v>
      </c>
    </row>
    <row r="3896" spans="2:20" x14ac:dyDescent="0.2">
      <c r="B3896" t="s">
        <v>6532</v>
      </c>
      <c r="C3896" t="s">
        <v>5203</v>
      </c>
      <c r="D3896" s="1" t="s">
        <v>7105</v>
      </c>
      <c r="E3896">
        <v>5</v>
      </c>
      <c r="F3896">
        <v>0</v>
      </c>
      <c r="G3896">
        <v>3</v>
      </c>
      <c r="H3896">
        <v>36</v>
      </c>
      <c r="I3896" t="s">
        <v>5980</v>
      </c>
      <c r="M3896" t="s">
        <v>5262</v>
      </c>
      <c r="N3896" t="s">
        <v>5232</v>
      </c>
      <c r="O3896" t="s">
        <v>5234</v>
      </c>
      <c r="P3896" t="s">
        <v>5234</v>
      </c>
      <c r="Q3896">
        <v>4</v>
      </c>
      <c r="R3896" t="s">
        <v>5235</v>
      </c>
      <c r="T3896" t="s">
        <v>5236</v>
      </c>
    </row>
    <row r="3897" spans="2:20" x14ac:dyDescent="0.2">
      <c r="B3897" t="s">
        <v>6532</v>
      </c>
      <c r="C3897" t="s">
        <v>5203</v>
      </c>
      <c r="D3897" s="1" t="s">
        <v>7105</v>
      </c>
      <c r="E3897">
        <v>5</v>
      </c>
      <c r="F3897">
        <v>0</v>
      </c>
      <c r="G3897">
        <v>3</v>
      </c>
      <c r="H3897">
        <v>37</v>
      </c>
      <c r="I3897" t="s">
        <v>5981</v>
      </c>
      <c r="M3897" t="s">
        <v>5262</v>
      </c>
      <c r="N3897" t="s">
        <v>5232</v>
      </c>
      <c r="O3897" t="s">
        <v>5234</v>
      </c>
      <c r="P3897" t="s">
        <v>5234</v>
      </c>
      <c r="Q3897">
        <v>4</v>
      </c>
      <c r="R3897" t="s">
        <v>5235</v>
      </c>
      <c r="T3897" t="s">
        <v>5236</v>
      </c>
    </row>
    <row r="3898" spans="2:20" x14ac:dyDescent="0.2">
      <c r="B3898" t="s">
        <v>6532</v>
      </c>
      <c r="C3898" t="s">
        <v>5203</v>
      </c>
      <c r="D3898" s="1" t="s">
        <v>7105</v>
      </c>
      <c r="E3898">
        <v>5</v>
      </c>
      <c r="F3898">
        <v>0</v>
      </c>
      <c r="G3898">
        <v>3</v>
      </c>
      <c r="H3898">
        <v>38</v>
      </c>
      <c r="I3898" t="s">
        <v>5982</v>
      </c>
      <c r="M3898" t="s">
        <v>5262</v>
      </c>
      <c r="N3898" t="s">
        <v>5232</v>
      </c>
      <c r="O3898" t="s">
        <v>5234</v>
      </c>
      <c r="P3898" t="s">
        <v>5234</v>
      </c>
      <c r="Q3898">
        <v>4</v>
      </c>
      <c r="R3898" t="s">
        <v>5235</v>
      </c>
      <c r="T3898" t="s">
        <v>5236</v>
      </c>
    </row>
    <row r="3899" spans="2:20" x14ac:dyDescent="0.2">
      <c r="B3899" t="s">
        <v>6532</v>
      </c>
      <c r="C3899" t="s">
        <v>5203</v>
      </c>
      <c r="D3899" s="1" t="s">
        <v>7105</v>
      </c>
      <c r="E3899">
        <v>5</v>
      </c>
      <c r="F3899">
        <v>0</v>
      </c>
      <c r="G3899">
        <v>3</v>
      </c>
      <c r="H3899">
        <v>39</v>
      </c>
      <c r="I3899" t="s">
        <v>5983</v>
      </c>
      <c r="M3899" t="s">
        <v>5262</v>
      </c>
      <c r="N3899" t="s">
        <v>5232</v>
      </c>
      <c r="O3899" t="s">
        <v>5234</v>
      </c>
      <c r="P3899" t="s">
        <v>5234</v>
      </c>
      <c r="Q3899">
        <v>4</v>
      </c>
      <c r="R3899" t="s">
        <v>5235</v>
      </c>
      <c r="T3899" t="s">
        <v>5236</v>
      </c>
    </row>
    <row r="3900" spans="2:20" x14ac:dyDescent="0.2">
      <c r="B3900" t="s">
        <v>6532</v>
      </c>
      <c r="C3900" t="s">
        <v>5203</v>
      </c>
      <c r="D3900" s="1" t="s">
        <v>7105</v>
      </c>
      <c r="E3900">
        <v>5</v>
      </c>
      <c r="F3900">
        <v>0</v>
      </c>
      <c r="G3900">
        <v>3</v>
      </c>
      <c r="H3900">
        <v>40</v>
      </c>
      <c r="I3900" t="s">
        <v>5984</v>
      </c>
      <c r="M3900" t="s">
        <v>5262</v>
      </c>
      <c r="N3900" t="s">
        <v>5232</v>
      </c>
      <c r="O3900" t="s">
        <v>5234</v>
      </c>
      <c r="P3900" t="s">
        <v>5234</v>
      </c>
      <c r="Q3900">
        <v>4</v>
      </c>
      <c r="R3900" t="s">
        <v>5235</v>
      </c>
      <c r="T3900" t="s">
        <v>5236</v>
      </c>
    </row>
    <row r="3901" spans="2:20" x14ac:dyDescent="0.2">
      <c r="B3901" t="s">
        <v>6532</v>
      </c>
      <c r="C3901" t="s">
        <v>5203</v>
      </c>
      <c r="D3901" s="1" t="s">
        <v>7105</v>
      </c>
      <c r="E3901">
        <v>5</v>
      </c>
      <c r="F3901">
        <v>0</v>
      </c>
      <c r="G3901">
        <v>3</v>
      </c>
      <c r="H3901">
        <v>41</v>
      </c>
      <c r="I3901" t="s">
        <v>5985</v>
      </c>
      <c r="M3901" t="s">
        <v>5262</v>
      </c>
      <c r="N3901" t="s">
        <v>5232</v>
      </c>
      <c r="O3901" t="s">
        <v>5234</v>
      </c>
      <c r="P3901" t="s">
        <v>5234</v>
      </c>
      <c r="Q3901">
        <v>4</v>
      </c>
      <c r="R3901" t="s">
        <v>5235</v>
      </c>
      <c r="T3901" t="s">
        <v>5236</v>
      </c>
    </row>
    <row r="3902" spans="2:20" x14ac:dyDescent="0.2">
      <c r="B3902" t="s">
        <v>6532</v>
      </c>
      <c r="C3902" t="s">
        <v>5203</v>
      </c>
      <c r="D3902" s="1" t="s">
        <v>7105</v>
      </c>
      <c r="E3902">
        <v>5</v>
      </c>
      <c r="F3902">
        <v>0</v>
      </c>
      <c r="G3902">
        <v>3</v>
      </c>
      <c r="H3902">
        <v>42</v>
      </c>
      <c r="I3902" t="s">
        <v>5986</v>
      </c>
      <c r="M3902" t="s">
        <v>5262</v>
      </c>
      <c r="N3902" t="s">
        <v>5232</v>
      </c>
      <c r="O3902" t="s">
        <v>5234</v>
      </c>
      <c r="P3902" t="s">
        <v>5234</v>
      </c>
      <c r="Q3902">
        <v>4</v>
      </c>
      <c r="R3902" t="s">
        <v>5235</v>
      </c>
      <c r="T3902" t="s">
        <v>5236</v>
      </c>
    </row>
    <row r="3903" spans="2:20" x14ac:dyDescent="0.2">
      <c r="B3903" t="s">
        <v>6532</v>
      </c>
      <c r="C3903" t="s">
        <v>5203</v>
      </c>
      <c r="D3903" s="1" t="s">
        <v>7105</v>
      </c>
      <c r="E3903">
        <v>5</v>
      </c>
      <c r="F3903">
        <v>0</v>
      </c>
      <c r="G3903">
        <v>3</v>
      </c>
      <c r="H3903">
        <v>43</v>
      </c>
      <c r="I3903" t="s">
        <v>5987</v>
      </c>
      <c r="M3903" t="s">
        <v>5262</v>
      </c>
      <c r="N3903" t="s">
        <v>5232</v>
      </c>
      <c r="O3903" t="s">
        <v>5234</v>
      </c>
      <c r="P3903" t="s">
        <v>5234</v>
      </c>
      <c r="Q3903">
        <v>4</v>
      </c>
      <c r="R3903" t="s">
        <v>5235</v>
      </c>
      <c r="T3903" t="s">
        <v>5236</v>
      </c>
    </row>
    <row r="3904" spans="2:20" x14ac:dyDescent="0.2">
      <c r="B3904" t="s">
        <v>6532</v>
      </c>
      <c r="C3904" t="s">
        <v>5203</v>
      </c>
      <c r="D3904" s="1" t="s">
        <v>7105</v>
      </c>
      <c r="E3904">
        <v>5</v>
      </c>
      <c r="F3904">
        <v>0</v>
      </c>
      <c r="G3904">
        <v>3</v>
      </c>
      <c r="H3904">
        <v>44</v>
      </c>
      <c r="I3904" t="s">
        <v>5988</v>
      </c>
      <c r="M3904" t="s">
        <v>5262</v>
      </c>
      <c r="N3904" t="s">
        <v>5232</v>
      </c>
      <c r="O3904" t="s">
        <v>5234</v>
      </c>
      <c r="P3904" t="s">
        <v>5234</v>
      </c>
      <c r="Q3904">
        <v>4</v>
      </c>
      <c r="R3904" t="s">
        <v>5235</v>
      </c>
      <c r="T3904" t="s">
        <v>5236</v>
      </c>
    </row>
    <row r="3905" spans="2:20" x14ac:dyDescent="0.2">
      <c r="B3905" t="s">
        <v>6532</v>
      </c>
      <c r="C3905" t="s">
        <v>5203</v>
      </c>
      <c r="D3905" s="1" t="s">
        <v>7105</v>
      </c>
      <c r="E3905">
        <v>5</v>
      </c>
      <c r="F3905">
        <v>0</v>
      </c>
      <c r="G3905">
        <v>3</v>
      </c>
      <c r="H3905">
        <v>45</v>
      </c>
      <c r="I3905" t="s">
        <v>5989</v>
      </c>
      <c r="M3905" t="s">
        <v>5262</v>
      </c>
      <c r="N3905" t="s">
        <v>5232</v>
      </c>
      <c r="O3905" t="s">
        <v>5234</v>
      </c>
      <c r="P3905" t="s">
        <v>5234</v>
      </c>
      <c r="Q3905">
        <v>4</v>
      </c>
      <c r="R3905" t="s">
        <v>5235</v>
      </c>
      <c r="T3905" t="s">
        <v>5236</v>
      </c>
    </row>
    <row r="3906" spans="2:20" x14ac:dyDescent="0.2">
      <c r="B3906" t="s">
        <v>6532</v>
      </c>
      <c r="C3906" t="s">
        <v>5203</v>
      </c>
      <c r="D3906" s="1" t="s">
        <v>7105</v>
      </c>
      <c r="E3906">
        <v>5</v>
      </c>
      <c r="F3906">
        <v>0</v>
      </c>
      <c r="G3906">
        <v>3</v>
      </c>
      <c r="H3906">
        <v>46</v>
      </c>
      <c r="I3906" t="s">
        <v>5990</v>
      </c>
      <c r="M3906" t="s">
        <v>5262</v>
      </c>
      <c r="N3906" t="s">
        <v>5232</v>
      </c>
      <c r="O3906" t="s">
        <v>5234</v>
      </c>
      <c r="P3906" t="s">
        <v>5234</v>
      </c>
      <c r="Q3906">
        <v>4</v>
      </c>
      <c r="R3906" t="s">
        <v>5235</v>
      </c>
      <c r="T3906" t="s">
        <v>5236</v>
      </c>
    </row>
    <row r="3907" spans="2:20" x14ac:dyDescent="0.2">
      <c r="B3907" t="s">
        <v>6532</v>
      </c>
      <c r="C3907" t="s">
        <v>5203</v>
      </c>
      <c r="D3907" s="1" t="s">
        <v>7105</v>
      </c>
      <c r="E3907">
        <v>5</v>
      </c>
      <c r="F3907">
        <v>0</v>
      </c>
      <c r="G3907">
        <v>3</v>
      </c>
      <c r="H3907">
        <v>47</v>
      </c>
      <c r="I3907" t="s">
        <v>5991</v>
      </c>
      <c r="M3907" t="s">
        <v>5262</v>
      </c>
      <c r="N3907" t="s">
        <v>5232</v>
      </c>
      <c r="O3907" t="s">
        <v>5234</v>
      </c>
      <c r="P3907" t="s">
        <v>5234</v>
      </c>
      <c r="Q3907">
        <v>4</v>
      </c>
      <c r="R3907" t="s">
        <v>5235</v>
      </c>
      <c r="T3907" t="s">
        <v>5236</v>
      </c>
    </row>
    <row r="3908" spans="2:20" x14ac:dyDescent="0.2">
      <c r="B3908" t="s">
        <v>6532</v>
      </c>
      <c r="C3908" t="s">
        <v>5203</v>
      </c>
      <c r="D3908" s="1" t="s">
        <v>7105</v>
      </c>
      <c r="E3908">
        <v>5</v>
      </c>
      <c r="F3908">
        <v>0</v>
      </c>
      <c r="G3908">
        <v>3</v>
      </c>
      <c r="H3908">
        <v>48</v>
      </c>
      <c r="I3908" t="s">
        <v>5992</v>
      </c>
      <c r="M3908" t="s">
        <v>5262</v>
      </c>
      <c r="N3908" t="s">
        <v>5232</v>
      </c>
      <c r="O3908" t="s">
        <v>5234</v>
      </c>
      <c r="P3908" t="s">
        <v>5234</v>
      </c>
      <c r="Q3908">
        <v>4</v>
      </c>
      <c r="R3908" t="s">
        <v>5235</v>
      </c>
      <c r="T3908" t="s">
        <v>5236</v>
      </c>
    </row>
    <row r="3909" spans="2:20" x14ac:dyDescent="0.2">
      <c r="B3909" t="s">
        <v>6532</v>
      </c>
      <c r="C3909" t="s">
        <v>5203</v>
      </c>
      <c r="D3909" s="1" t="s">
        <v>7106</v>
      </c>
      <c r="E3909">
        <v>5</v>
      </c>
      <c r="F3909">
        <v>0</v>
      </c>
      <c r="G3909">
        <v>3</v>
      </c>
      <c r="H3909">
        <v>7</v>
      </c>
      <c r="I3909" t="s">
        <v>6000</v>
      </c>
      <c r="M3909" t="s">
        <v>5262</v>
      </c>
      <c r="N3909" t="s">
        <v>5232</v>
      </c>
      <c r="O3909" t="s">
        <v>5234</v>
      </c>
      <c r="P3909" t="s">
        <v>5234</v>
      </c>
      <c r="Q3909">
        <v>4</v>
      </c>
      <c r="R3909" t="s">
        <v>5235</v>
      </c>
      <c r="T3909" t="s">
        <v>5236</v>
      </c>
    </row>
    <row r="3910" spans="2:20" x14ac:dyDescent="0.2">
      <c r="B3910" t="s">
        <v>6532</v>
      </c>
      <c r="C3910" t="s">
        <v>5203</v>
      </c>
      <c r="D3910" s="1" t="s">
        <v>7106</v>
      </c>
      <c r="E3910">
        <v>5</v>
      </c>
      <c r="F3910">
        <v>0</v>
      </c>
      <c r="G3910">
        <v>3</v>
      </c>
      <c r="H3910">
        <v>8</v>
      </c>
      <c r="I3910" t="s">
        <v>6001</v>
      </c>
      <c r="M3910" t="s">
        <v>5262</v>
      </c>
      <c r="N3910" t="s">
        <v>5232</v>
      </c>
      <c r="O3910" t="s">
        <v>5234</v>
      </c>
      <c r="P3910" t="s">
        <v>5234</v>
      </c>
      <c r="Q3910">
        <v>4</v>
      </c>
      <c r="R3910" t="s">
        <v>5235</v>
      </c>
      <c r="T3910" t="s">
        <v>5236</v>
      </c>
    </row>
    <row r="3911" spans="2:20" x14ac:dyDescent="0.2">
      <c r="B3911" t="s">
        <v>6532</v>
      </c>
      <c r="C3911" t="s">
        <v>5203</v>
      </c>
      <c r="D3911" s="1" t="s">
        <v>7106</v>
      </c>
      <c r="E3911">
        <v>5</v>
      </c>
      <c r="F3911">
        <v>0</v>
      </c>
      <c r="G3911">
        <v>3</v>
      </c>
      <c r="H3911">
        <v>9</v>
      </c>
      <c r="I3911" t="s">
        <v>6002</v>
      </c>
      <c r="M3911" t="s">
        <v>5262</v>
      </c>
      <c r="N3911" t="s">
        <v>5232</v>
      </c>
      <c r="O3911" t="s">
        <v>5234</v>
      </c>
      <c r="P3911" t="s">
        <v>5234</v>
      </c>
      <c r="Q3911">
        <v>4</v>
      </c>
      <c r="R3911" t="s">
        <v>5235</v>
      </c>
      <c r="T3911" t="s">
        <v>5236</v>
      </c>
    </row>
    <row r="3912" spans="2:20" x14ac:dyDescent="0.2">
      <c r="B3912" t="s">
        <v>6532</v>
      </c>
      <c r="C3912" t="s">
        <v>5203</v>
      </c>
      <c r="D3912" s="1" t="s">
        <v>7106</v>
      </c>
      <c r="E3912">
        <v>5</v>
      </c>
      <c r="F3912">
        <v>0</v>
      </c>
      <c r="G3912">
        <v>3</v>
      </c>
      <c r="H3912">
        <v>10</v>
      </c>
      <c r="I3912" t="s">
        <v>6003</v>
      </c>
      <c r="M3912" t="s">
        <v>5262</v>
      </c>
      <c r="N3912" t="s">
        <v>5232</v>
      </c>
      <c r="O3912" t="s">
        <v>5234</v>
      </c>
      <c r="P3912" t="s">
        <v>5234</v>
      </c>
      <c r="Q3912">
        <v>4</v>
      </c>
      <c r="R3912" t="s">
        <v>5235</v>
      </c>
      <c r="T3912" t="s">
        <v>5236</v>
      </c>
    </row>
    <row r="3913" spans="2:20" x14ac:dyDescent="0.2">
      <c r="B3913" t="s">
        <v>6532</v>
      </c>
      <c r="C3913" t="s">
        <v>5203</v>
      </c>
      <c r="D3913" s="1" t="s">
        <v>7106</v>
      </c>
      <c r="E3913">
        <v>5</v>
      </c>
      <c r="F3913">
        <v>0</v>
      </c>
      <c r="G3913">
        <v>3</v>
      </c>
      <c r="H3913">
        <v>11</v>
      </c>
      <c r="I3913" t="s">
        <v>6004</v>
      </c>
      <c r="M3913" t="s">
        <v>5262</v>
      </c>
      <c r="N3913" t="s">
        <v>5232</v>
      </c>
      <c r="O3913" t="s">
        <v>5234</v>
      </c>
      <c r="P3913" t="s">
        <v>5234</v>
      </c>
      <c r="Q3913">
        <v>4</v>
      </c>
      <c r="R3913" t="s">
        <v>5235</v>
      </c>
      <c r="T3913" t="s">
        <v>5236</v>
      </c>
    </row>
    <row r="3914" spans="2:20" x14ac:dyDescent="0.2">
      <c r="B3914" t="s">
        <v>6532</v>
      </c>
      <c r="C3914" t="s">
        <v>5203</v>
      </c>
      <c r="D3914" s="1" t="s">
        <v>7106</v>
      </c>
      <c r="E3914">
        <v>5</v>
      </c>
      <c r="F3914">
        <v>0</v>
      </c>
      <c r="G3914">
        <v>3</v>
      </c>
      <c r="H3914">
        <v>12</v>
      </c>
      <c r="I3914" t="s">
        <v>6005</v>
      </c>
      <c r="M3914" t="s">
        <v>5262</v>
      </c>
      <c r="N3914" t="s">
        <v>5232</v>
      </c>
      <c r="O3914" t="s">
        <v>5234</v>
      </c>
      <c r="P3914" t="s">
        <v>5234</v>
      </c>
      <c r="Q3914">
        <v>4</v>
      </c>
      <c r="R3914" t="s">
        <v>5235</v>
      </c>
      <c r="T3914" t="s">
        <v>5236</v>
      </c>
    </row>
    <row r="3915" spans="2:20" x14ac:dyDescent="0.2">
      <c r="B3915" t="s">
        <v>6532</v>
      </c>
      <c r="C3915" t="s">
        <v>5203</v>
      </c>
      <c r="D3915" s="1" t="s">
        <v>7106</v>
      </c>
      <c r="E3915">
        <v>5</v>
      </c>
      <c r="F3915">
        <v>0</v>
      </c>
      <c r="G3915">
        <v>3</v>
      </c>
      <c r="H3915">
        <v>13</v>
      </c>
      <c r="I3915" t="s">
        <v>6006</v>
      </c>
      <c r="M3915" t="s">
        <v>5262</v>
      </c>
      <c r="N3915" t="s">
        <v>5232</v>
      </c>
      <c r="O3915" t="s">
        <v>5234</v>
      </c>
      <c r="P3915" t="s">
        <v>5234</v>
      </c>
      <c r="Q3915">
        <v>4</v>
      </c>
      <c r="R3915" t="s">
        <v>5235</v>
      </c>
      <c r="T3915" t="s">
        <v>5236</v>
      </c>
    </row>
    <row r="3916" spans="2:20" x14ac:dyDescent="0.2">
      <c r="B3916" t="s">
        <v>6532</v>
      </c>
      <c r="C3916" t="s">
        <v>5203</v>
      </c>
      <c r="D3916" s="1" t="s">
        <v>7106</v>
      </c>
      <c r="E3916">
        <v>5</v>
      </c>
      <c r="F3916">
        <v>0</v>
      </c>
      <c r="G3916">
        <v>3</v>
      </c>
      <c r="H3916">
        <v>14</v>
      </c>
      <c r="I3916" t="s">
        <v>6007</v>
      </c>
      <c r="M3916" t="s">
        <v>5262</v>
      </c>
      <c r="N3916" t="s">
        <v>5232</v>
      </c>
      <c r="O3916" t="s">
        <v>5234</v>
      </c>
      <c r="P3916" t="s">
        <v>5234</v>
      </c>
      <c r="Q3916">
        <v>4</v>
      </c>
      <c r="R3916" t="s">
        <v>5235</v>
      </c>
      <c r="T3916" t="s">
        <v>5236</v>
      </c>
    </row>
    <row r="3917" spans="2:20" x14ac:dyDescent="0.2">
      <c r="B3917" t="s">
        <v>6532</v>
      </c>
      <c r="C3917" t="s">
        <v>5203</v>
      </c>
      <c r="D3917" s="1" t="s">
        <v>7106</v>
      </c>
      <c r="E3917">
        <v>5</v>
      </c>
      <c r="F3917">
        <v>0</v>
      </c>
      <c r="G3917">
        <v>3</v>
      </c>
      <c r="H3917">
        <v>15</v>
      </c>
      <c r="I3917" t="s">
        <v>6008</v>
      </c>
      <c r="M3917" t="s">
        <v>5262</v>
      </c>
      <c r="N3917" t="s">
        <v>5232</v>
      </c>
      <c r="O3917" t="s">
        <v>5234</v>
      </c>
      <c r="P3917" t="s">
        <v>5234</v>
      </c>
      <c r="Q3917">
        <v>4</v>
      </c>
      <c r="R3917" t="s">
        <v>5235</v>
      </c>
      <c r="T3917" t="s">
        <v>5236</v>
      </c>
    </row>
    <row r="3918" spans="2:20" x14ac:dyDescent="0.2">
      <c r="B3918" t="s">
        <v>6532</v>
      </c>
      <c r="C3918" t="s">
        <v>5203</v>
      </c>
      <c r="D3918" s="1" t="s">
        <v>7106</v>
      </c>
      <c r="E3918">
        <v>5</v>
      </c>
      <c r="F3918">
        <v>0</v>
      </c>
      <c r="G3918">
        <v>3</v>
      </c>
      <c r="H3918">
        <v>16</v>
      </c>
      <c r="I3918" t="s">
        <v>6009</v>
      </c>
      <c r="M3918" t="s">
        <v>5262</v>
      </c>
      <c r="N3918" t="s">
        <v>5232</v>
      </c>
      <c r="O3918" t="s">
        <v>5234</v>
      </c>
      <c r="P3918" t="s">
        <v>5234</v>
      </c>
      <c r="Q3918">
        <v>4</v>
      </c>
      <c r="R3918" t="s">
        <v>5235</v>
      </c>
      <c r="T3918" t="s">
        <v>5236</v>
      </c>
    </row>
    <row r="3919" spans="2:20" x14ac:dyDescent="0.2">
      <c r="B3919" t="s">
        <v>6532</v>
      </c>
      <c r="C3919" t="s">
        <v>5203</v>
      </c>
      <c r="D3919" s="1" t="s">
        <v>7106</v>
      </c>
      <c r="E3919">
        <v>5</v>
      </c>
      <c r="F3919">
        <v>0</v>
      </c>
      <c r="G3919">
        <v>3</v>
      </c>
      <c r="H3919">
        <v>17</v>
      </c>
      <c r="I3919" t="s">
        <v>6010</v>
      </c>
      <c r="M3919" t="s">
        <v>5262</v>
      </c>
      <c r="N3919" t="s">
        <v>5232</v>
      </c>
      <c r="O3919" t="s">
        <v>5234</v>
      </c>
      <c r="P3919" t="s">
        <v>5234</v>
      </c>
      <c r="Q3919">
        <v>4</v>
      </c>
      <c r="R3919" t="s">
        <v>5235</v>
      </c>
      <c r="T3919" t="s">
        <v>5236</v>
      </c>
    </row>
    <row r="3920" spans="2:20" x14ac:dyDescent="0.2">
      <c r="B3920" t="s">
        <v>6532</v>
      </c>
      <c r="C3920" t="s">
        <v>5203</v>
      </c>
      <c r="D3920" s="1" t="s">
        <v>7106</v>
      </c>
      <c r="E3920">
        <v>5</v>
      </c>
      <c r="F3920">
        <v>0</v>
      </c>
      <c r="G3920">
        <v>3</v>
      </c>
      <c r="H3920">
        <v>18</v>
      </c>
      <c r="I3920" t="s">
        <v>6011</v>
      </c>
      <c r="M3920" t="s">
        <v>5262</v>
      </c>
      <c r="N3920" t="s">
        <v>5232</v>
      </c>
      <c r="O3920" t="s">
        <v>5234</v>
      </c>
      <c r="P3920" t="s">
        <v>5234</v>
      </c>
      <c r="Q3920">
        <v>4</v>
      </c>
      <c r="R3920" t="s">
        <v>5235</v>
      </c>
      <c r="T3920" t="s">
        <v>5236</v>
      </c>
    </row>
    <row r="3921" spans="2:20" x14ac:dyDescent="0.2">
      <c r="B3921" t="s">
        <v>6532</v>
      </c>
      <c r="C3921" t="s">
        <v>5203</v>
      </c>
      <c r="D3921" s="1" t="s">
        <v>7106</v>
      </c>
      <c r="E3921">
        <v>5</v>
      </c>
      <c r="F3921">
        <v>0</v>
      </c>
      <c r="G3921">
        <v>3</v>
      </c>
      <c r="H3921">
        <v>19</v>
      </c>
      <c r="I3921" t="s">
        <v>6012</v>
      </c>
      <c r="M3921" t="s">
        <v>5262</v>
      </c>
      <c r="N3921" t="s">
        <v>5232</v>
      </c>
      <c r="O3921" t="s">
        <v>5234</v>
      </c>
      <c r="P3921" t="s">
        <v>5234</v>
      </c>
      <c r="Q3921">
        <v>4</v>
      </c>
      <c r="R3921" t="s">
        <v>5235</v>
      </c>
      <c r="T3921" t="s">
        <v>5236</v>
      </c>
    </row>
    <row r="3922" spans="2:20" x14ac:dyDescent="0.2">
      <c r="B3922" t="s">
        <v>6532</v>
      </c>
      <c r="C3922" t="s">
        <v>5203</v>
      </c>
      <c r="D3922" s="1" t="s">
        <v>7106</v>
      </c>
      <c r="E3922">
        <v>5</v>
      </c>
      <c r="F3922">
        <v>0</v>
      </c>
      <c r="G3922">
        <v>3</v>
      </c>
      <c r="H3922">
        <v>20</v>
      </c>
      <c r="I3922" t="s">
        <v>6013</v>
      </c>
      <c r="M3922" t="s">
        <v>5262</v>
      </c>
      <c r="N3922" t="s">
        <v>5232</v>
      </c>
      <c r="O3922" t="s">
        <v>5234</v>
      </c>
      <c r="P3922" t="s">
        <v>5234</v>
      </c>
      <c r="Q3922">
        <v>4</v>
      </c>
      <c r="R3922" t="s">
        <v>5235</v>
      </c>
      <c r="T3922" t="s">
        <v>5236</v>
      </c>
    </row>
    <row r="3923" spans="2:20" x14ac:dyDescent="0.2">
      <c r="B3923" t="s">
        <v>6532</v>
      </c>
      <c r="C3923" t="s">
        <v>5203</v>
      </c>
      <c r="D3923" s="1" t="s">
        <v>7106</v>
      </c>
      <c r="E3923">
        <v>5</v>
      </c>
      <c r="F3923">
        <v>0</v>
      </c>
      <c r="G3923">
        <v>3</v>
      </c>
      <c r="H3923">
        <v>21</v>
      </c>
      <c r="I3923" t="s">
        <v>6014</v>
      </c>
      <c r="M3923" t="s">
        <v>5262</v>
      </c>
      <c r="N3923" t="s">
        <v>5232</v>
      </c>
      <c r="O3923" t="s">
        <v>5234</v>
      </c>
      <c r="P3923" t="s">
        <v>5234</v>
      </c>
      <c r="Q3923">
        <v>4</v>
      </c>
      <c r="R3923" t="s">
        <v>5235</v>
      </c>
      <c r="T3923" t="s">
        <v>5236</v>
      </c>
    </row>
    <row r="3924" spans="2:20" x14ac:dyDescent="0.2">
      <c r="B3924" t="s">
        <v>6532</v>
      </c>
      <c r="C3924" t="s">
        <v>5203</v>
      </c>
      <c r="D3924" s="1" t="s">
        <v>7106</v>
      </c>
      <c r="E3924">
        <v>5</v>
      </c>
      <c r="F3924">
        <v>0</v>
      </c>
      <c r="G3924">
        <v>3</v>
      </c>
      <c r="H3924">
        <v>22</v>
      </c>
      <c r="I3924" t="s">
        <v>6015</v>
      </c>
      <c r="M3924" t="s">
        <v>5262</v>
      </c>
      <c r="N3924" t="s">
        <v>5232</v>
      </c>
      <c r="O3924" t="s">
        <v>5234</v>
      </c>
      <c r="P3924" t="s">
        <v>5234</v>
      </c>
      <c r="Q3924">
        <v>4</v>
      </c>
      <c r="R3924" t="s">
        <v>5235</v>
      </c>
      <c r="T3924" t="s">
        <v>5236</v>
      </c>
    </row>
    <row r="3925" spans="2:20" x14ac:dyDescent="0.2">
      <c r="B3925" t="s">
        <v>6532</v>
      </c>
      <c r="C3925" t="s">
        <v>5203</v>
      </c>
      <c r="D3925" s="1" t="s">
        <v>7106</v>
      </c>
      <c r="E3925">
        <v>5</v>
      </c>
      <c r="F3925">
        <v>0</v>
      </c>
      <c r="G3925">
        <v>3</v>
      </c>
      <c r="H3925">
        <v>23</v>
      </c>
      <c r="I3925" t="s">
        <v>6016</v>
      </c>
      <c r="M3925" t="s">
        <v>5262</v>
      </c>
      <c r="N3925" t="s">
        <v>5232</v>
      </c>
      <c r="O3925" t="s">
        <v>5234</v>
      </c>
      <c r="P3925" t="s">
        <v>5234</v>
      </c>
      <c r="Q3925">
        <v>4</v>
      </c>
      <c r="R3925" t="s">
        <v>5235</v>
      </c>
      <c r="T3925" t="s">
        <v>5236</v>
      </c>
    </row>
    <row r="3926" spans="2:20" x14ac:dyDescent="0.2">
      <c r="B3926" t="s">
        <v>6532</v>
      </c>
      <c r="C3926" t="s">
        <v>5203</v>
      </c>
      <c r="D3926" s="1" t="s">
        <v>7106</v>
      </c>
      <c r="E3926">
        <v>5</v>
      </c>
      <c r="F3926">
        <v>0</v>
      </c>
      <c r="G3926">
        <v>3</v>
      </c>
      <c r="H3926">
        <v>24</v>
      </c>
      <c r="I3926" t="s">
        <v>6017</v>
      </c>
      <c r="M3926" t="s">
        <v>5262</v>
      </c>
      <c r="N3926" t="s">
        <v>5232</v>
      </c>
      <c r="O3926" t="s">
        <v>5234</v>
      </c>
      <c r="P3926" t="s">
        <v>5234</v>
      </c>
      <c r="Q3926">
        <v>4</v>
      </c>
      <c r="R3926" t="s">
        <v>5235</v>
      </c>
      <c r="T3926" t="s">
        <v>5236</v>
      </c>
    </row>
    <row r="3927" spans="2:20" x14ac:dyDescent="0.2">
      <c r="B3927" t="s">
        <v>6532</v>
      </c>
      <c r="C3927" t="s">
        <v>5203</v>
      </c>
      <c r="D3927" s="1" t="s">
        <v>7106</v>
      </c>
      <c r="E3927">
        <v>5</v>
      </c>
      <c r="F3927">
        <v>0</v>
      </c>
      <c r="G3927">
        <v>3</v>
      </c>
      <c r="H3927">
        <v>25</v>
      </c>
      <c r="I3927" t="s">
        <v>6018</v>
      </c>
      <c r="M3927" t="s">
        <v>5262</v>
      </c>
      <c r="N3927" t="s">
        <v>5232</v>
      </c>
      <c r="O3927" t="s">
        <v>5234</v>
      </c>
      <c r="P3927" t="s">
        <v>5234</v>
      </c>
      <c r="Q3927">
        <v>4</v>
      </c>
      <c r="R3927" t="s">
        <v>5235</v>
      </c>
      <c r="T3927" t="s">
        <v>5236</v>
      </c>
    </row>
    <row r="3928" spans="2:20" x14ac:dyDescent="0.2">
      <c r="B3928" t="s">
        <v>6532</v>
      </c>
      <c r="C3928" t="s">
        <v>5203</v>
      </c>
      <c r="D3928" s="1" t="s">
        <v>7106</v>
      </c>
      <c r="E3928">
        <v>5</v>
      </c>
      <c r="F3928">
        <v>0</v>
      </c>
      <c r="G3928">
        <v>3</v>
      </c>
      <c r="H3928">
        <v>26</v>
      </c>
      <c r="I3928" t="s">
        <v>6019</v>
      </c>
      <c r="M3928" t="s">
        <v>5262</v>
      </c>
      <c r="N3928" t="s">
        <v>5232</v>
      </c>
      <c r="O3928" t="s">
        <v>5234</v>
      </c>
      <c r="P3928" t="s">
        <v>5234</v>
      </c>
      <c r="Q3928">
        <v>4</v>
      </c>
      <c r="R3928" t="s">
        <v>5235</v>
      </c>
      <c r="T3928" t="s">
        <v>5236</v>
      </c>
    </row>
    <row r="3929" spans="2:20" x14ac:dyDescent="0.2">
      <c r="B3929" t="s">
        <v>6532</v>
      </c>
      <c r="C3929" t="s">
        <v>5203</v>
      </c>
      <c r="D3929" s="1" t="s">
        <v>7106</v>
      </c>
      <c r="E3929">
        <v>5</v>
      </c>
      <c r="F3929">
        <v>0</v>
      </c>
      <c r="G3929">
        <v>3</v>
      </c>
      <c r="H3929">
        <v>27</v>
      </c>
      <c r="I3929" t="s">
        <v>6020</v>
      </c>
      <c r="M3929" t="s">
        <v>5262</v>
      </c>
      <c r="N3929" t="s">
        <v>5232</v>
      </c>
      <c r="O3929" t="s">
        <v>5234</v>
      </c>
      <c r="P3929" t="s">
        <v>5234</v>
      </c>
      <c r="Q3929">
        <v>4</v>
      </c>
      <c r="R3929" t="s">
        <v>5235</v>
      </c>
      <c r="T3929" t="s">
        <v>5236</v>
      </c>
    </row>
    <row r="3930" spans="2:20" x14ac:dyDescent="0.2">
      <c r="B3930" t="s">
        <v>6532</v>
      </c>
      <c r="C3930" t="s">
        <v>5203</v>
      </c>
      <c r="D3930" s="1" t="s">
        <v>7106</v>
      </c>
      <c r="E3930">
        <v>5</v>
      </c>
      <c r="F3930">
        <v>0</v>
      </c>
      <c r="G3930">
        <v>3</v>
      </c>
      <c r="H3930">
        <v>28</v>
      </c>
      <c r="I3930" t="s">
        <v>6021</v>
      </c>
      <c r="M3930" t="s">
        <v>5262</v>
      </c>
      <c r="N3930" t="s">
        <v>5232</v>
      </c>
      <c r="O3930" t="s">
        <v>5234</v>
      </c>
      <c r="P3930" t="s">
        <v>5234</v>
      </c>
      <c r="Q3930">
        <v>4</v>
      </c>
      <c r="R3930" t="s">
        <v>5235</v>
      </c>
      <c r="T3930" t="s">
        <v>5236</v>
      </c>
    </row>
    <row r="3931" spans="2:20" x14ac:dyDescent="0.2">
      <c r="B3931" t="s">
        <v>6532</v>
      </c>
      <c r="C3931" t="s">
        <v>5203</v>
      </c>
      <c r="D3931" s="1" t="s">
        <v>7106</v>
      </c>
      <c r="E3931">
        <v>5</v>
      </c>
      <c r="F3931">
        <v>0</v>
      </c>
      <c r="G3931">
        <v>3</v>
      </c>
      <c r="H3931">
        <v>29</v>
      </c>
      <c r="I3931" t="s">
        <v>6022</v>
      </c>
      <c r="M3931" t="s">
        <v>5262</v>
      </c>
      <c r="N3931" t="s">
        <v>5232</v>
      </c>
      <c r="O3931" t="s">
        <v>5234</v>
      </c>
      <c r="P3931" t="s">
        <v>5234</v>
      </c>
      <c r="Q3931">
        <v>4</v>
      </c>
      <c r="R3931" t="s">
        <v>5235</v>
      </c>
      <c r="T3931" t="s">
        <v>5236</v>
      </c>
    </row>
    <row r="3932" spans="2:20" x14ac:dyDescent="0.2">
      <c r="B3932" t="s">
        <v>6532</v>
      </c>
      <c r="C3932" t="s">
        <v>5203</v>
      </c>
      <c r="D3932" s="1" t="s">
        <v>7106</v>
      </c>
      <c r="E3932">
        <v>5</v>
      </c>
      <c r="F3932">
        <v>0</v>
      </c>
      <c r="G3932">
        <v>3</v>
      </c>
      <c r="H3932">
        <v>30</v>
      </c>
      <c r="I3932" t="s">
        <v>6023</v>
      </c>
      <c r="M3932" t="s">
        <v>5262</v>
      </c>
      <c r="N3932" t="s">
        <v>5232</v>
      </c>
      <c r="O3932" t="s">
        <v>5234</v>
      </c>
      <c r="P3932" t="s">
        <v>5234</v>
      </c>
      <c r="Q3932">
        <v>4</v>
      </c>
      <c r="R3932" t="s">
        <v>5235</v>
      </c>
      <c r="T3932" t="s">
        <v>5236</v>
      </c>
    </row>
    <row r="3933" spans="2:20" x14ac:dyDescent="0.2">
      <c r="B3933" t="s">
        <v>6532</v>
      </c>
      <c r="C3933" t="s">
        <v>5203</v>
      </c>
      <c r="D3933" s="1" t="s">
        <v>7106</v>
      </c>
      <c r="E3933">
        <v>5</v>
      </c>
      <c r="F3933">
        <v>0</v>
      </c>
      <c r="G3933">
        <v>3</v>
      </c>
      <c r="H3933">
        <v>31</v>
      </c>
      <c r="I3933" t="s">
        <v>6024</v>
      </c>
      <c r="M3933" t="s">
        <v>5262</v>
      </c>
      <c r="N3933" t="s">
        <v>5232</v>
      </c>
      <c r="O3933" t="s">
        <v>5234</v>
      </c>
      <c r="P3933" t="s">
        <v>5234</v>
      </c>
      <c r="Q3933">
        <v>4</v>
      </c>
      <c r="R3933" t="s">
        <v>5235</v>
      </c>
      <c r="T3933" t="s">
        <v>5236</v>
      </c>
    </row>
    <row r="3934" spans="2:20" x14ac:dyDescent="0.2">
      <c r="B3934" t="s">
        <v>6532</v>
      </c>
      <c r="C3934" t="s">
        <v>5203</v>
      </c>
      <c r="D3934" s="1" t="s">
        <v>7106</v>
      </c>
      <c r="E3934">
        <v>5</v>
      </c>
      <c r="F3934">
        <v>0</v>
      </c>
      <c r="G3934">
        <v>3</v>
      </c>
      <c r="H3934">
        <v>32</v>
      </c>
      <c r="I3934" t="s">
        <v>6025</v>
      </c>
      <c r="M3934" t="s">
        <v>5262</v>
      </c>
      <c r="N3934" t="s">
        <v>5232</v>
      </c>
      <c r="O3934" t="s">
        <v>5234</v>
      </c>
      <c r="P3934" t="s">
        <v>5234</v>
      </c>
      <c r="Q3934">
        <v>4</v>
      </c>
      <c r="R3934" t="s">
        <v>5235</v>
      </c>
      <c r="T3934" t="s">
        <v>5236</v>
      </c>
    </row>
    <row r="3935" spans="2:20" x14ac:dyDescent="0.2">
      <c r="B3935" t="s">
        <v>6532</v>
      </c>
      <c r="C3935" t="s">
        <v>5203</v>
      </c>
      <c r="D3935" s="1" t="s">
        <v>7106</v>
      </c>
      <c r="E3935">
        <v>5</v>
      </c>
      <c r="F3935">
        <v>0</v>
      </c>
      <c r="G3935">
        <v>3</v>
      </c>
      <c r="H3935">
        <v>33</v>
      </c>
      <c r="I3935" t="s">
        <v>6026</v>
      </c>
      <c r="M3935" t="s">
        <v>5262</v>
      </c>
      <c r="N3935" t="s">
        <v>5232</v>
      </c>
      <c r="O3935" t="s">
        <v>5234</v>
      </c>
      <c r="P3935" t="s">
        <v>5234</v>
      </c>
      <c r="Q3935">
        <v>4</v>
      </c>
      <c r="R3935" t="s">
        <v>5235</v>
      </c>
      <c r="T3935" t="s">
        <v>5236</v>
      </c>
    </row>
    <row r="3936" spans="2:20" x14ac:dyDescent="0.2">
      <c r="B3936" t="s">
        <v>6532</v>
      </c>
      <c r="C3936" t="s">
        <v>5203</v>
      </c>
      <c r="D3936" s="1" t="s">
        <v>7106</v>
      </c>
      <c r="E3936">
        <v>5</v>
      </c>
      <c r="F3936">
        <v>0</v>
      </c>
      <c r="G3936">
        <v>3</v>
      </c>
      <c r="H3936">
        <v>34</v>
      </c>
      <c r="I3936" t="s">
        <v>6027</v>
      </c>
      <c r="M3936" t="s">
        <v>5262</v>
      </c>
      <c r="N3936" t="s">
        <v>5232</v>
      </c>
      <c r="O3936" t="s">
        <v>5234</v>
      </c>
      <c r="P3936" t="s">
        <v>5234</v>
      </c>
      <c r="Q3936">
        <v>4</v>
      </c>
      <c r="R3936" t="s">
        <v>5235</v>
      </c>
      <c r="T3936" t="s">
        <v>5236</v>
      </c>
    </row>
    <row r="3937" spans="2:20" x14ac:dyDescent="0.2">
      <c r="B3937" t="s">
        <v>6532</v>
      </c>
      <c r="C3937" t="s">
        <v>5203</v>
      </c>
      <c r="D3937" s="1" t="s">
        <v>7106</v>
      </c>
      <c r="E3937">
        <v>5</v>
      </c>
      <c r="F3937">
        <v>0</v>
      </c>
      <c r="G3937">
        <v>3</v>
      </c>
      <c r="H3937">
        <v>35</v>
      </c>
      <c r="I3937" t="s">
        <v>6028</v>
      </c>
      <c r="M3937" t="s">
        <v>5262</v>
      </c>
      <c r="N3937" t="s">
        <v>5232</v>
      </c>
      <c r="O3937" t="s">
        <v>5234</v>
      </c>
      <c r="P3937" t="s">
        <v>5234</v>
      </c>
      <c r="Q3937">
        <v>4</v>
      </c>
      <c r="R3937" t="s">
        <v>5235</v>
      </c>
      <c r="T3937" t="s">
        <v>5236</v>
      </c>
    </row>
    <row r="3938" spans="2:20" x14ac:dyDescent="0.2">
      <c r="B3938" t="s">
        <v>6532</v>
      </c>
      <c r="C3938" t="s">
        <v>5203</v>
      </c>
      <c r="D3938" s="1" t="s">
        <v>7106</v>
      </c>
      <c r="E3938">
        <v>5</v>
      </c>
      <c r="F3938">
        <v>0</v>
      </c>
      <c r="G3938">
        <v>3</v>
      </c>
      <c r="H3938">
        <v>36</v>
      </c>
      <c r="I3938" t="s">
        <v>6029</v>
      </c>
      <c r="M3938" t="s">
        <v>5262</v>
      </c>
      <c r="N3938" t="s">
        <v>5232</v>
      </c>
      <c r="O3938" t="s">
        <v>5234</v>
      </c>
      <c r="P3938" t="s">
        <v>5234</v>
      </c>
      <c r="Q3938">
        <v>4</v>
      </c>
      <c r="R3938" t="s">
        <v>5235</v>
      </c>
      <c r="T3938" t="s">
        <v>5236</v>
      </c>
    </row>
    <row r="3939" spans="2:20" x14ac:dyDescent="0.2">
      <c r="B3939" t="s">
        <v>6532</v>
      </c>
      <c r="C3939" t="s">
        <v>5203</v>
      </c>
      <c r="D3939" s="1" t="s">
        <v>7106</v>
      </c>
      <c r="E3939">
        <v>5</v>
      </c>
      <c r="F3939">
        <v>0</v>
      </c>
      <c r="G3939">
        <v>3</v>
      </c>
      <c r="H3939">
        <v>37</v>
      </c>
      <c r="I3939" t="s">
        <v>6030</v>
      </c>
      <c r="M3939" t="s">
        <v>5262</v>
      </c>
      <c r="N3939" t="s">
        <v>5232</v>
      </c>
      <c r="O3939" t="s">
        <v>5234</v>
      </c>
      <c r="P3939" t="s">
        <v>5234</v>
      </c>
      <c r="Q3939">
        <v>4</v>
      </c>
      <c r="R3939" t="s">
        <v>5235</v>
      </c>
      <c r="T3939" t="s">
        <v>5236</v>
      </c>
    </row>
    <row r="3940" spans="2:20" x14ac:dyDescent="0.2">
      <c r="B3940" t="s">
        <v>6532</v>
      </c>
      <c r="C3940" t="s">
        <v>5203</v>
      </c>
      <c r="D3940" s="1" t="s">
        <v>7106</v>
      </c>
      <c r="E3940">
        <v>5</v>
      </c>
      <c r="F3940">
        <v>0</v>
      </c>
      <c r="G3940">
        <v>3</v>
      </c>
      <c r="H3940">
        <v>38</v>
      </c>
      <c r="I3940" t="s">
        <v>6031</v>
      </c>
      <c r="M3940" t="s">
        <v>5262</v>
      </c>
      <c r="N3940" t="s">
        <v>5232</v>
      </c>
      <c r="O3940" t="s">
        <v>5234</v>
      </c>
      <c r="P3940" t="s">
        <v>5234</v>
      </c>
      <c r="Q3940">
        <v>4</v>
      </c>
      <c r="R3940" t="s">
        <v>5235</v>
      </c>
      <c r="T3940" t="s">
        <v>5236</v>
      </c>
    </row>
    <row r="3941" spans="2:20" x14ac:dyDescent="0.2">
      <c r="B3941" t="s">
        <v>6532</v>
      </c>
      <c r="C3941" t="s">
        <v>5203</v>
      </c>
      <c r="D3941" s="1" t="s">
        <v>7106</v>
      </c>
      <c r="E3941">
        <v>5</v>
      </c>
      <c r="F3941">
        <v>0</v>
      </c>
      <c r="G3941">
        <v>3</v>
      </c>
      <c r="H3941">
        <v>39</v>
      </c>
      <c r="I3941" t="s">
        <v>6032</v>
      </c>
      <c r="M3941" t="s">
        <v>5262</v>
      </c>
      <c r="N3941" t="s">
        <v>5232</v>
      </c>
      <c r="O3941" t="s">
        <v>5234</v>
      </c>
      <c r="P3941" t="s">
        <v>5234</v>
      </c>
      <c r="Q3941">
        <v>4</v>
      </c>
      <c r="R3941" t="s">
        <v>5235</v>
      </c>
      <c r="T3941" t="s">
        <v>5236</v>
      </c>
    </row>
    <row r="3942" spans="2:20" x14ac:dyDescent="0.2">
      <c r="B3942" t="s">
        <v>6532</v>
      </c>
      <c r="C3942" t="s">
        <v>5203</v>
      </c>
      <c r="D3942" s="1" t="s">
        <v>7106</v>
      </c>
      <c r="E3942">
        <v>5</v>
      </c>
      <c r="F3942">
        <v>0</v>
      </c>
      <c r="G3942">
        <v>3</v>
      </c>
      <c r="H3942">
        <v>40</v>
      </c>
      <c r="I3942" t="s">
        <v>6033</v>
      </c>
      <c r="M3942" t="s">
        <v>5262</v>
      </c>
      <c r="N3942" t="s">
        <v>5232</v>
      </c>
      <c r="O3942" t="s">
        <v>5234</v>
      </c>
      <c r="P3942" t="s">
        <v>5234</v>
      </c>
      <c r="Q3942">
        <v>4</v>
      </c>
      <c r="R3942" t="s">
        <v>5235</v>
      </c>
      <c r="T3942" t="s">
        <v>5236</v>
      </c>
    </row>
    <row r="3943" spans="2:20" x14ac:dyDescent="0.2">
      <c r="B3943" t="s">
        <v>6532</v>
      </c>
      <c r="C3943" t="s">
        <v>5203</v>
      </c>
      <c r="D3943" s="1" t="s">
        <v>7106</v>
      </c>
      <c r="E3943">
        <v>5</v>
      </c>
      <c r="F3943">
        <v>0</v>
      </c>
      <c r="G3943">
        <v>3</v>
      </c>
      <c r="H3943">
        <v>41</v>
      </c>
      <c r="I3943" t="s">
        <v>6034</v>
      </c>
      <c r="M3943" t="s">
        <v>5262</v>
      </c>
      <c r="N3943" t="s">
        <v>5232</v>
      </c>
      <c r="O3943" t="s">
        <v>5234</v>
      </c>
      <c r="P3943" t="s">
        <v>5234</v>
      </c>
      <c r="Q3943">
        <v>4</v>
      </c>
      <c r="R3943" t="s">
        <v>5235</v>
      </c>
      <c r="T3943" t="s">
        <v>5236</v>
      </c>
    </row>
    <row r="3944" spans="2:20" x14ac:dyDescent="0.2">
      <c r="B3944" t="s">
        <v>6532</v>
      </c>
      <c r="C3944" t="s">
        <v>5203</v>
      </c>
      <c r="D3944" s="1" t="s">
        <v>7106</v>
      </c>
      <c r="E3944">
        <v>5</v>
      </c>
      <c r="F3944">
        <v>0</v>
      </c>
      <c r="G3944">
        <v>3</v>
      </c>
      <c r="H3944">
        <v>42</v>
      </c>
      <c r="I3944" t="s">
        <v>6035</v>
      </c>
      <c r="M3944" t="s">
        <v>5262</v>
      </c>
      <c r="N3944" t="s">
        <v>5232</v>
      </c>
      <c r="O3944" t="s">
        <v>5234</v>
      </c>
      <c r="P3944" t="s">
        <v>5234</v>
      </c>
      <c r="Q3944">
        <v>4</v>
      </c>
      <c r="R3944" t="s">
        <v>5235</v>
      </c>
      <c r="T3944" t="s">
        <v>5236</v>
      </c>
    </row>
    <row r="3945" spans="2:20" x14ac:dyDescent="0.2">
      <c r="B3945" t="s">
        <v>6532</v>
      </c>
      <c r="C3945" t="s">
        <v>5203</v>
      </c>
      <c r="D3945" s="1" t="s">
        <v>7106</v>
      </c>
      <c r="E3945">
        <v>5</v>
      </c>
      <c r="F3945">
        <v>0</v>
      </c>
      <c r="G3945">
        <v>3</v>
      </c>
      <c r="H3945">
        <v>43</v>
      </c>
      <c r="I3945" t="s">
        <v>6036</v>
      </c>
      <c r="M3945" t="s">
        <v>5262</v>
      </c>
      <c r="N3945" t="s">
        <v>5232</v>
      </c>
      <c r="O3945" t="s">
        <v>5234</v>
      </c>
      <c r="P3945" t="s">
        <v>5234</v>
      </c>
      <c r="Q3945">
        <v>4</v>
      </c>
      <c r="R3945" t="s">
        <v>5235</v>
      </c>
      <c r="T3945" t="s">
        <v>5236</v>
      </c>
    </row>
    <row r="3946" spans="2:20" x14ac:dyDescent="0.2">
      <c r="B3946" t="s">
        <v>6532</v>
      </c>
      <c r="C3946" t="s">
        <v>5203</v>
      </c>
      <c r="D3946" s="1" t="s">
        <v>7106</v>
      </c>
      <c r="E3946">
        <v>5</v>
      </c>
      <c r="F3946">
        <v>0</v>
      </c>
      <c r="G3946">
        <v>3</v>
      </c>
      <c r="H3946">
        <v>44</v>
      </c>
      <c r="I3946" t="s">
        <v>6037</v>
      </c>
      <c r="M3946" t="s">
        <v>5262</v>
      </c>
      <c r="N3946" t="s">
        <v>5232</v>
      </c>
      <c r="O3946" t="s">
        <v>5234</v>
      </c>
      <c r="P3946" t="s">
        <v>5234</v>
      </c>
      <c r="Q3946">
        <v>4</v>
      </c>
      <c r="R3946" t="s">
        <v>5235</v>
      </c>
      <c r="T3946" t="s">
        <v>5236</v>
      </c>
    </row>
    <row r="3947" spans="2:20" x14ac:dyDescent="0.2">
      <c r="B3947" t="s">
        <v>6532</v>
      </c>
      <c r="C3947" t="s">
        <v>5203</v>
      </c>
      <c r="D3947" s="1" t="s">
        <v>7106</v>
      </c>
      <c r="E3947">
        <v>5</v>
      </c>
      <c r="F3947">
        <v>0</v>
      </c>
      <c r="G3947">
        <v>3</v>
      </c>
      <c r="H3947">
        <v>45</v>
      </c>
      <c r="I3947" t="s">
        <v>6038</v>
      </c>
      <c r="M3947" t="s">
        <v>5262</v>
      </c>
      <c r="N3947" t="s">
        <v>5232</v>
      </c>
      <c r="O3947" t="s">
        <v>5234</v>
      </c>
      <c r="P3947" t="s">
        <v>5234</v>
      </c>
      <c r="Q3947">
        <v>4</v>
      </c>
      <c r="R3947" t="s">
        <v>5235</v>
      </c>
      <c r="T3947" t="s">
        <v>5236</v>
      </c>
    </row>
    <row r="3948" spans="2:20" x14ac:dyDescent="0.2">
      <c r="B3948" t="s">
        <v>6532</v>
      </c>
      <c r="C3948" t="s">
        <v>5203</v>
      </c>
      <c r="D3948" s="1" t="s">
        <v>7106</v>
      </c>
      <c r="E3948">
        <v>5</v>
      </c>
      <c r="F3948">
        <v>0</v>
      </c>
      <c r="G3948">
        <v>3</v>
      </c>
      <c r="H3948">
        <v>46</v>
      </c>
      <c r="I3948" t="s">
        <v>6039</v>
      </c>
      <c r="M3948" t="s">
        <v>5262</v>
      </c>
      <c r="N3948" t="s">
        <v>5232</v>
      </c>
      <c r="O3948" t="s">
        <v>5234</v>
      </c>
      <c r="P3948" t="s">
        <v>5234</v>
      </c>
      <c r="Q3948">
        <v>4</v>
      </c>
      <c r="R3948" t="s">
        <v>5235</v>
      </c>
      <c r="T3948" t="s">
        <v>5236</v>
      </c>
    </row>
    <row r="3949" spans="2:20" x14ac:dyDescent="0.2">
      <c r="B3949" t="s">
        <v>6532</v>
      </c>
      <c r="C3949" t="s">
        <v>5203</v>
      </c>
      <c r="D3949" s="1" t="s">
        <v>7106</v>
      </c>
      <c r="E3949">
        <v>5</v>
      </c>
      <c r="F3949">
        <v>0</v>
      </c>
      <c r="G3949">
        <v>3</v>
      </c>
      <c r="H3949">
        <v>47</v>
      </c>
      <c r="I3949" t="s">
        <v>6040</v>
      </c>
      <c r="M3949" t="s">
        <v>5262</v>
      </c>
      <c r="N3949" t="s">
        <v>5232</v>
      </c>
      <c r="O3949" t="s">
        <v>5234</v>
      </c>
      <c r="P3949" t="s">
        <v>5234</v>
      </c>
      <c r="Q3949">
        <v>4</v>
      </c>
      <c r="R3949" t="s">
        <v>5235</v>
      </c>
      <c r="T3949" t="s">
        <v>5236</v>
      </c>
    </row>
    <row r="3950" spans="2:20" x14ac:dyDescent="0.2">
      <c r="B3950" t="s">
        <v>6532</v>
      </c>
      <c r="C3950" t="s">
        <v>5203</v>
      </c>
      <c r="D3950" s="1" t="s">
        <v>7106</v>
      </c>
      <c r="E3950">
        <v>5</v>
      </c>
      <c r="F3950">
        <v>0</v>
      </c>
      <c r="G3950">
        <v>3</v>
      </c>
      <c r="H3950">
        <v>48</v>
      </c>
      <c r="I3950" t="s">
        <v>6041</v>
      </c>
      <c r="M3950" t="s">
        <v>5262</v>
      </c>
      <c r="N3950" t="s">
        <v>5232</v>
      </c>
      <c r="O3950" t="s">
        <v>5234</v>
      </c>
      <c r="P3950" t="s">
        <v>5234</v>
      </c>
      <c r="Q3950">
        <v>4</v>
      </c>
      <c r="R3950" t="s">
        <v>5235</v>
      </c>
      <c r="T3950" t="s">
        <v>5236</v>
      </c>
    </row>
    <row r="3951" spans="2:20" x14ac:dyDescent="0.2">
      <c r="B3951" t="s">
        <v>6532</v>
      </c>
      <c r="C3951" t="s">
        <v>5203</v>
      </c>
      <c r="D3951" s="1" t="s">
        <v>7107</v>
      </c>
      <c r="E3951">
        <v>5</v>
      </c>
      <c r="F3951">
        <v>0</v>
      </c>
      <c r="G3951">
        <v>3</v>
      </c>
      <c r="H3951">
        <v>9</v>
      </c>
      <c r="I3951" t="s">
        <v>6051</v>
      </c>
      <c r="M3951" t="s">
        <v>5262</v>
      </c>
      <c r="N3951" t="s">
        <v>5232</v>
      </c>
      <c r="O3951" t="s">
        <v>5234</v>
      </c>
      <c r="P3951" t="s">
        <v>5234</v>
      </c>
      <c r="Q3951">
        <v>4</v>
      </c>
      <c r="R3951" t="s">
        <v>5235</v>
      </c>
      <c r="T3951" t="s">
        <v>5236</v>
      </c>
    </row>
    <row r="3952" spans="2:20" x14ac:dyDescent="0.2">
      <c r="B3952" t="s">
        <v>6532</v>
      </c>
      <c r="C3952" t="s">
        <v>5203</v>
      </c>
      <c r="D3952" s="1" t="s">
        <v>7107</v>
      </c>
      <c r="E3952">
        <v>5</v>
      </c>
      <c r="F3952">
        <v>0</v>
      </c>
      <c r="G3952">
        <v>3</v>
      </c>
      <c r="H3952">
        <v>10</v>
      </c>
      <c r="I3952" t="s">
        <v>6052</v>
      </c>
      <c r="M3952" t="s">
        <v>5262</v>
      </c>
      <c r="N3952" t="s">
        <v>5232</v>
      </c>
      <c r="O3952" t="s">
        <v>5234</v>
      </c>
      <c r="P3952" t="s">
        <v>5234</v>
      </c>
      <c r="Q3952">
        <v>4</v>
      </c>
      <c r="R3952" t="s">
        <v>5235</v>
      </c>
      <c r="T3952" t="s">
        <v>5236</v>
      </c>
    </row>
    <row r="3953" spans="2:20" x14ac:dyDescent="0.2">
      <c r="B3953" t="s">
        <v>6532</v>
      </c>
      <c r="C3953" t="s">
        <v>5203</v>
      </c>
      <c r="D3953" s="1" t="s">
        <v>7107</v>
      </c>
      <c r="E3953">
        <v>5</v>
      </c>
      <c r="F3953">
        <v>0</v>
      </c>
      <c r="G3953">
        <v>3</v>
      </c>
      <c r="H3953">
        <v>11</v>
      </c>
      <c r="I3953" t="s">
        <v>6053</v>
      </c>
      <c r="M3953" t="s">
        <v>5262</v>
      </c>
      <c r="N3953" t="s">
        <v>5232</v>
      </c>
      <c r="O3953" t="s">
        <v>5234</v>
      </c>
      <c r="P3953" t="s">
        <v>5234</v>
      </c>
      <c r="Q3953">
        <v>4</v>
      </c>
      <c r="R3953" t="s">
        <v>5235</v>
      </c>
      <c r="T3953" t="s">
        <v>5236</v>
      </c>
    </row>
    <row r="3954" spans="2:20" x14ac:dyDescent="0.2">
      <c r="B3954" t="s">
        <v>6532</v>
      </c>
      <c r="C3954" t="s">
        <v>5203</v>
      </c>
      <c r="D3954" s="1" t="s">
        <v>7107</v>
      </c>
      <c r="E3954">
        <v>5</v>
      </c>
      <c r="F3954">
        <v>0</v>
      </c>
      <c r="G3954">
        <v>3</v>
      </c>
      <c r="H3954">
        <v>12</v>
      </c>
      <c r="I3954" t="s">
        <v>6054</v>
      </c>
      <c r="M3954" t="s">
        <v>5262</v>
      </c>
      <c r="N3954" t="s">
        <v>5232</v>
      </c>
      <c r="O3954" t="s">
        <v>5234</v>
      </c>
      <c r="P3954" t="s">
        <v>5234</v>
      </c>
      <c r="Q3954">
        <v>4</v>
      </c>
      <c r="R3954" t="s">
        <v>5235</v>
      </c>
      <c r="T3954" t="s">
        <v>5236</v>
      </c>
    </row>
    <row r="3955" spans="2:20" x14ac:dyDescent="0.2">
      <c r="B3955" t="s">
        <v>6532</v>
      </c>
      <c r="C3955" t="s">
        <v>5203</v>
      </c>
      <c r="D3955" s="1" t="s">
        <v>7107</v>
      </c>
      <c r="E3955">
        <v>5</v>
      </c>
      <c r="F3955">
        <v>0</v>
      </c>
      <c r="G3955">
        <v>3</v>
      </c>
      <c r="H3955">
        <v>13</v>
      </c>
      <c r="I3955" t="s">
        <v>6055</v>
      </c>
      <c r="M3955" t="s">
        <v>5262</v>
      </c>
      <c r="N3955" t="s">
        <v>5232</v>
      </c>
      <c r="O3955" t="s">
        <v>5234</v>
      </c>
      <c r="P3955" t="s">
        <v>5234</v>
      </c>
      <c r="Q3955">
        <v>4</v>
      </c>
      <c r="R3955" t="s">
        <v>5235</v>
      </c>
      <c r="T3955" t="s">
        <v>5236</v>
      </c>
    </row>
    <row r="3956" spans="2:20" x14ac:dyDescent="0.2">
      <c r="B3956" t="s">
        <v>6532</v>
      </c>
      <c r="C3956" t="s">
        <v>5203</v>
      </c>
      <c r="D3956" s="1" t="s">
        <v>7107</v>
      </c>
      <c r="E3956">
        <v>5</v>
      </c>
      <c r="F3956">
        <v>0</v>
      </c>
      <c r="G3956">
        <v>3</v>
      </c>
      <c r="H3956">
        <v>14</v>
      </c>
      <c r="I3956" t="s">
        <v>6056</v>
      </c>
      <c r="M3956" t="s">
        <v>5262</v>
      </c>
      <c r="N3956" t="s">
        <v>5232</v>
      </c>
      <c r="O3956" t="s">
        <v>5234</v>
      </c>
      <c r="P3956" t="s">
        <v>5234</v>
      </c>
      <c r="Q3956">
        <v>4</v>
      </c>
      <c r="R3956" t="s">
        <v>5235</v>
      </c>
      <c r="T3956" t="s">
        <v>5236</v>
      </c>
    </row>
    <row r="3957" spans="2:20" x14ac:dyDescent="0.2">
      <c r="B3957" t="s">
        <v>6532</v>
      </c>
      <c r="C3957" t="s">
        <v>5203</v>
      </c>
      <c r="D3957" s="1" t="s">
        <v>7107</v>
      </c>
      <c r="E3957">
        <v>5</v>
      </c>
      <c r="F3957">
        <v>0</v>
      </c>
      <c r="G3957">
        <v>3</v>
      </c>
      <c r="H3957">
        <v>15</v>
      </c>
      <c r="I3957" t="s">
        <v>6057</v>
      </c>
      <c r="M3957" t="s">
        <v>5262</v>
      </c>
      <c r="N3957" t="s">
        <v>5232</v>
      </c>
      <c r="O3957" t="s">
        <v>5234</v>
      </c>
      <c r="P3957" t="s">
        <v>5234</v>
      </c>
      <c r="Q3957">
        <v>4</v>
      </c>
      <c r="R3957" t="s">
        <v>5235</v>
      </c>
      <c r="T3957" t="s">
        <v>5236</v>
      </c>
    </row>
    <row r="3958" spans="2:20" x14ac:dyDescent="0.2">
      <c r="B3958" t="s">
        <v>6532</v>
      </c>
      <c r="C3958" t="s">
        <v>5203</v>
      </c>
      <c r="D3958" s="1" t="s">
        <v>7107</v>
      </c>
      <c r="E3958">
        <v>5</v>
      </c>
      <c r="F3958">
        <v>0</v>
      </c>
      <c r="G3958">
        <v>3</v>
      </c>
      <c r="H3958">
        <v>16</v>
      </c>
      <c r="I3958" t="s">
        <v>6058</v>
      </c>
      <c r="M3958" t="s">
        <v>5262</v>
      </c>
      <c r="N3958" t="s">
        <v>5232</v>
      </c>
      <c r="O3958" t="s">
        <v>5234</v>
      </c>
      <c r="P3958" t="s">
        <v>5234</v>
      </c>
      <c r="Q3958">
        <v>4</v>
      </c>
      <c r="R3958" t="s">
        <v>5235</v>
      </c>
      <c r="T3958" t="s">
        <v>5236</v>
      </c>
    </row>
    <row r="3959" spans="2:20" x14ac:dyDescent="0.2">
      <c r="B3959" t="s">
        <v>6532</v>
      </c>
      <c r="C3959" t="s">
        <v>5203</v>
      </c>
      <c r="D3959" s="1" t="s">
        <v>7107</v>
      </c>
      <c r="E3959">
        <v>5</v>
      </c>
      <c r="F3959">
        <v>0</v>
      </c>
      <c r="G3959">
        <v>3</v>
      </c>
      <c r="H3959">
        <v>17</v>
      </c>
      <c r="I3959" t="s">
        <v>6059</v>
      </c>
      <c r="M3959" t="s">
        <v>5262</v>
      </c>
      <c r="N3959" t="s">
        <v>5232</v>
      </c>
      <c r="O3959" t="s">
        <v>5234</v>
      </c>
      <c r="P3959" t="s">
        <v>5234</v>
      </c>
      <c r="Q3959">
        <v>4</v>
      </c>
      <c r="R3959" t="s">
        <v>5235</v>
      </c>
      <c r="T3959" t="s">
        <v>5236</v>
      </c>
    </row>
    <row r="3960" spans="2:20" x14ac:dyDescent="0.2">
      <c r="B3960" t="s">
        <v>6532</v>
      </c>
      <c r="C3960" t="s">
        <v>5203</v>
      </c>
      <c r="D3960" s="1" t="s">
        <v>7107</v>
      </c>
      <c r="E3960">
        <v>5</v>
      </c>
      <c r="F3960">
        <v>0</v>
      </c>
      <c r="G3960">
        <v>3</v>
      </c>
      <c r="H3960">
        <v>18</v>
      </c>
      <c r="I3960" t="s">
        <v>6060</v>
      </c>
      <c r="M3960" t="s">
        <v>5262</v>
      </c>
      <c r="N3960" t="s">
        <v>5232</v>
      </c>
      <c r="O3960" t="s">
        <v>5234</v>
      </c>
      <c r="P3960" t="s">
        <v>5234</v>
      </c>
      <c r="Q3960">
        <v>4</v>
      </c>
      <c r="R3960" t="s">
        <v>5235</v>
      </c>
      <c r="T3960" t="s">
        <v>5236</v>
      </c>
    </row>
    <row r="3961" spans="2:20" x14ac:dyDescent="0.2">
      <c r="B3961" t="s">
        <v>6532</v>
      </c>
      <c r="C3961" t="s">
        <v>5203</v>
      </c>
      <c r="D3961" s="1" t="s">
        <v>7107</v>
      </c>
      <c r="E3961">
        <v>5</v>
      </c>
      <c r="F3961">
        <v>0</v>
      </c>
      <c r="G3961">
        <v>3</v>
      </c>
      <c r="H3961">
        <v>19</v>
      </c>
      <c r="I3961" t="s">
        <v>6061</v>
      </c>
      <c r="M3961" t="s">
        <v>5262</v>
      </c>
      <c r="N3961" t="s">
        <v>5232</v>
      </c>
      <c r="O3961" t="s">
        <v>5234</v>
      </c>
      <c r="P3961" t="s">
        <v>5234</v>
      </c>
      <c r="Q3961">
        <v>4</v>
      </c>
      <c r="R3961" t="s">
        <v>5235</v>
      </c>
      <c r="T3961" t="s">
        <v>5236</v>
      </c>
    </row>
    <row r="3962" spans="2:20" x14ac:dyDescent="0.2">
      <c r="B3962" t="s">
        <v>6532</v>
      </c>
      <c r="C3962" t="s">
        <v>5203</v>
      </c>
      <c r="D3962" s="1" t="s">
        <v>7107</v>
      </c>
      <c r="E3962">
        <v>5</v>
      </c>
      <c r="F3962">
        <v>0</v>
      </c>
      <c r="G3962">
        <v>3</v>
      </c>
      <c r="H3962">
        <v>20</v>
      </c>
      <c r="I3962" t="s">
        <v>6062</v>
      </c>
      <c r="M3962" t="s">
        <v>5262</v>
      </c>
      <c r="N3962" t="s">
        <v>5232</v>
      </c>
      <c r="O3962" t="s">
        <v>5234</v>
      </c>
      <c r="P3962" t="s">
        <v>5234</v>
      </c>
      <c r="Q3962">
        <v>4</v>
      </c>
      <c r="R3962" t="s">
        <v>5235</v>
      </c>
      <c r="T3962" t="s">
        <v>5236</v>
      </c>
    </row>
    <row r="3963" spans="2:20" x14ac:dyDescent="0.2">
      <c r="B3963" t="s">
        <v>6532</v>
      </c>
      <c r="C3963" t="s">
        <v>5203</v>
      </c>
      <c r="D3963" s="1" t="s">
        <v>7107</v>
      </c>
      <c r="E3963">
        <v>5</v>
      </c>
      <c r="F3963">
        <v>0</v>
      </c>
      <c r="G3963">
        <v>3</v>
      </c>
      <c r="H3963">
        <v>21</v>
      </c>
      <c r="I3963" t="s">
        <v>6063</v>
      </c>
      <c r="M3963" t="s">
        <v>5262</v>
      </c>
      <c r="N3963" t="s">
        <v>5232</v>
      </c>
      <c r="O3963" t="s">
        <v>5234</v>
      </c>
      <c r="P3963" t="s">
        <v>5234</v>
      </c>
      <c r="Q3963">
        <v>4</v>
      </c>
      <c r="R3963" t="s">
        <v>5235</v>
      </c>
      <c r="T3963" t="s">
        <v>5236</v>
      </c>
    </row>
    <row r="3964" spans="2:20" x14ac:dyDescent="0.2">
      <c r="B3964" t="s">
        <v>6532</v>
      </c>
      <c r="C3964" t="s">
        <v>5203</v>
      </c>
      <c r="D3964" s="1" t="s">
        <v>7107</v>
      </c>
      <c r="E3964">
        <v>5</v>
      </c>
      <c r="F3964">
        <v>0</v>
      </c>
      <c r="G3964">
        <v>3</v>
      </c>
      <c r="H3964">
        <v>22</v>
      </c>
      <c r="I3964" t="s">
        <v>6064</v>
      </c>
      <c r="M3964" t="s">
        <v>5262</v>
      </c>
      <c r="N3964" t="s">
        <v>5232</v>
      </c>
      <c r="O3964" t="s">
        <v>5234</v>
      </c>
      <c r="P3964" t="s">
        <v>5234</v>
      </c>
      <c r="Q3964">
        <v>4</v>
      </c>
      <c r="R3964" t="s">
        <v>5235</v>
      </c>
      <c r="T3964" t="s">
        <v>5236</v>
      </c>
    </row>
    <row r="3965" spans="2:20" x14ac:dyDescent="0.2">
      <c r="B3965" t="s">
        <v>6532</v>
      </c>
      <c r="C3965" t="s">
        <v>5203</v>
      </c>
      <c r="D3965" s="1" t="s">
        <v>7107</v>
      </c>
      <c r="E3965">
        <v>5</v>
      </c>
      <c r="F3965">
        <v>0</v>
      </c>
      <c r="G3965">
        <v>3</v>
      </c>
      <c r="H3965">
        <v>23</v>
      </c>
      <c r="I3965" t="s">
        <v>6065</v>
      </c>
      <c r="M3965" t="s">
        <v>5262</v>
      </c>
      <c r="N3965" t="s">
        <v>5232</v>
      </c>
      <c r="O3965" t="s">
        <v>5234</v>
      </c>
      <c r="P3965" t="s">
        <v>5234</v>
      </c>
      <c r="Q3965">
        <v>4</v>
      </c>
      <c r="R3965" t="s">
        <v>5235</v>
      </c>
      <c r="T3965" t="s">
        <v>5236</v>
      </c>
    </row>
    <row r="3966" spans="2:20" x14ac:dyDescent="0.2">
      <c r="B3966" t="s">
        <v>6532</v>
      </c>
      <c r="C3966" t="s">
        <v>5203</v>
      </c>
      <c r="D3966" s="1" t="s">
        <v>7107</v>
      </c>
      <c r="E3966">
        <v>5</v>
      </c>
      <c r="F3966">
        <v>0</v>
      </c>
      <c r="G3966">
        <v>3</v>
      </c>
      <c r="H3966">
        <v>24</v>
      </c>
      <c r="I3966" t="s">
        <v>6066</v>
      </c>
      <c r="M3966" t="s">
        <v>5262</v>
      </c>
      <c r="N3966" t="s">
        <v>5232</v>
      </c>
      <c r="O3966" t="s">
        <v>5234</v>
      </c>
      <c r="P3966" t="s">
        <v>5234</v>
      </c>
      <c r="Q3966">
        <v>4</v>
      </c>
      <c r="R3966" t="s">
        <v>5235</v>
      </c>
      <c r="T3966" t="s">
        <v>5236</v>
      </c>
    </row>
    <row r="3967" spans="2:20" x14ac:dyDescent="0.2">
      <c r="B3967" t="s">
        <v>6532</v>
      </c>
      <c r="C3967" t="s">
        <v>5203</v>
      </c>
      <c r="D3967" s="1" t="s">
        <v>7107</v>
      </c>
      <c r="E3967">
        <v>5</v>
      </c>
      <c r="F3967">
        <v>0</v>
      </c>
      <c r="G3967">
        <v>3</v>
      </c>
      <c r="H3967">
        <v>25</v>
      </c>
      <c r="I3967" t="s">
        <v>6067</v>
      </c>
      <c r="M3967" t="s">
        <v>5262</v>
      </c>
      <c r="N3967" t="s">
        <v>5232</v>
      </c>
      <c r="O3967" t="s">
        <v>5234</v>
      </c>
      <c r="P3967" t="s">
        <v>5234</v>
      </c>
      <c r="Q3967">
        <v>4</v>
      </c>
      <c r="R3967" t="s">
        <v>5235</v>
      </c>
      <c r="T3967" t="s">
        <v>5236</v>
      </c>
    </row>
    <row r="3968" spans="2:20" x14ac:dyDescent="0.2">
      <c r="B3968" t="s">
        <v>6532</v>
      </c>
      <c r="C3968" t="s">
        <v>5203</v>
      </c>
      <c r="D3968" s="1" t="s">
        <v>7107</v>
      </c>
      <c r="E3968">
        <v>5</v>
      </c>
      <c r="F3968">
        <v>0</v>
      </c>
      <c r="G3968">
        <v>3</v>
      </c>
      <c r="H3968">
        <v>26</v>
      </c>
      <c r="I3968" t="s">
        <v>6068</v>
      </c>
      <c r="M3968" t="s">
        <v>5262</v>
      </c>
      <c r="N3968" t="s">
        <v>5232</v>
      </c>
      <c r="O3968" t="s">
        <v>5234</v>
      </c>
      <c r="P3968" t="s">
        <v>5234</v>
      </c>
      <c r="Q3968">
        <v>4</v>
      </c>
      <c r="R3968" t="s">
        <v>5235</v>
      </c>
      <c r="T3968" t="s">
        <v>5236</v>
      </c>
    </row>
    <row r="3969" spans="2:20" x14ac:dyDescent="0.2">
      <c r="B3969" t="s">
        <v>6532</v>
      </c>
      <c r="C3969" t="s">
        <v>5203</v>
      </c>
      <c r="D3969" s="1" t="s">
        <v>7107</v>
      </c>
      <c r="E3969">
        <v>5</v>
      </c>
      <c r="F3969">
        <v>0</v>
      </c>
      <c r="G3969">
        <v>3</v>
      </c>
      <c r="H3969">
        <v>27</v>
      </c>
      <c r="I3969" t="s">
        <v>6069</v>
      </c>
      <c r="M3969" t="s">
        <v>5262</v>
      </c>
      <c r="N3969" t="s">
        <v>5232</v>
      </c>
      <c r="O3969" t="s">
        <v>5234</v>
      </c>
      <c r="P3969" t="s">
        <v>5234</v>
      </c>
      <c r="Q3969">
        <v>4</v>
      </c>
      <c r="R3969" t="s">
        <v>5235</v>
      </c>
      <c r="T3969" t="s">
        <v>5236</v>
      </c>
    </row>
    <row r="3970" spans="2:20" x14ac:dyDescent="0.2">
      <c r="B3970" t="s">
        <v>6532</v>
      </c>
      <c r="C3970" t="s">
        <v>5203</v>
      </c>
      <c r="D3970" s="1" t="s">
        <v>7107</v>
      </c>
      <c r="E3970">
        <v>5</v>
      </c>
      <c r="F3970">
        <v>0</v>
      </c>
      <c r="G3970">
        <v>3</v>
      </c>
      <c r="H3970">
        <v>28</v>
      </c>
      <c r="I3970" t="s">
        <v>6070</v>
      </c>
      <c r="M3970" t="s">
        <v>5262</v>
      </c>
      <c r="N3970" t="s">
        <v>5232</v>
      </c>
      <c r="O3970" t="s">
        <v>5234</v>
      </c>
      <c r="P3970" t="s">
        <v>5234</v>
      </c>
      <c r="Q3970">
        <v>4</v>
      </c>
      <c r="R3970" t="s">
        <v>5235</v>
      </c>
      <c r="T3970" t="s">
        <v>5236</v>
      </c>
    </row>
    <row r="3971" spans="2:20" x14ac:dyDescent="0.2">
      <c r="B3971" t="s">
        <v>6532</v>
      </c>
      <c r="C3971" t="s">
        <v>5203</v>
      </c>
      <c r="D3971" s="1" t="s">
        <v>7107</v>
      </c>
      <c r="E3971">
        <v>5</v>
      </c>
      <c r="F3971">
        <v>0</v>
      </c>
      <c r="G3971">
        <v>3</v>
      </c>
      <c r="H3971">
        <v>29</v>
      </c>
      <c r="I3971" t="s">
        <v>6071</v>
      </c>
      <c r="M3971" t="s">
        <v>5262</v>
      </c>
      <c r="N3971" t="s">
        <v>5232</v>
      </c>
      <c r="O3971" t="s">
        <v>5234</v>
      </c>
      <c r="P3971" t="s">
        <v>5234</v>
      </c>
      <c r="Q3971">
        <v>4</v>
      </c>
      <c r="R3971" t="s">
        <v>5235</v>
      </c>
      <c r="T3971" t="s">
        <v>5236</v>
      </c>
    </row>
    <row r="3972" spans="2:20" x14ac:dyDescent="0.2">
      <c r="B3972" t="s">
        <v>6532</v>
      </c>
      <c r="C3972" t="s">
        <v>5203</v>
      </c>
      <c r="D3972" s="1" t="s">
        <v>7107</v>
      </c>
      <c r="E3972">
        <v>5</v>
      </c>
      <c r="F3972">
        <v>0</v>
      </c>
      <c r="G3972">
        <v>3</v>
      </c>
      <c r="H3972">
        <v>30</v>
      </c>
      <c r="I3972" t="s">
        <v>6072</v>
      </c>
      <c r="M3972" t="s">
        <v>5262</v>
      </c>
      <c r="N3972" t="s">
        <v>5232</v>
      </c>
      <c r="O3972" t="s">
        <v>5234</v>
      </c>
      <c r="P3972" t="s">
        <v>5234</v>
      </c>
      <c r="Q3972">
        <v>4</v>
      </c>
      <c r="R3972" t="s">
        <v>5235</v>
      </c>
      <c r="T3972" t="s">
        <v>5236</v>
      </c>
    </row>
    <row r="3973" spans="2:20" x14ac:dyDescent="0.2">
      <c r="B3973" t="s">
        <v>6532</v>
      </c>
      <c r="C3973" t="s">
        <v>5203</v>
      </c>
      <c r="D3973" s="1" t="s">
        <v>7107</v>
      </c>
      <c r="E3973">
        <v>5</v>
      </c>
      <c r="F3973">
        <v>0</v>
      </c>
      <c r="G3973">
        <v>3</v>
      </c>
      <c r="H3973">
        <v>31</v>
      </c>
      <c r="I3973" t="s">
        <v>6073</v>
      </c>
      <c r="M3973" t="s">
        <v>5262</v>
      </c>
      <c r="N3973" t="s">
        <v>5232</v>
      </c>
      <c r="O3973" t="s">
        <v>5234</v>
      </c>
      <c r="P3973" t="s">
        <v>5234</v>
      </c>
      <c r="Q3973">
        <v>4</v>
      </c>
      <c r="R3973" t="s">
        <v>5235</v>
      </c>
      <c r="T3973" t="s">
        <v>5236</v>
      </c>
    </row>
    <row r="3974" spans="2:20" x14ac:dyDescent="0.2">
      <c r="B3974" t="s">
        <v>6532</v>
      </c>
      <c r="C3974" t="s">
        <v>5203</v>
      </c>
      <c r="D3974" s="1" t="s">
        <v>7107</v>
      </c>
      <c r="E3974">
        <v>5</v>
      </c>
      <c r="F3974">
        <v>0</v>
      </c>
      <c r="G3974">
        <v>3</v>
      </c>
      <c r="H3974">
        <v>32</v>
      </c>
      <c r="I3974" t="s">
        <v>6074</v>
      </c>
      <c r="M3974" t="s">
        <v>5262</v>
      </c>
      <c r="N3974" t="s">
        <v>5232</v>
      </c>
      <c r="O3974" t="s">
        <v>5234</v>
      </c>
      <c r="P3974" t="s">
        <v>5234</v>
      </c>
      <c r="Q3974">
        <v>4</v>
      </c>
      <c r="R3974" t="s">
        <v>5235</v>
      </c>
      <c r="T3974" t="s">
        <v>5236</v>
      </c>
    </row>
    <row r="3975" spans="2:20" x14ac:dyDescent="0.2">
      <c r="B3975" t="s">
        <v>6532</v>
      </c>
      <c r="C3975" t="s">
        <v>5203</v>
      </c>
      <c r="D3975" s="1" t="s">
        <v>7107</v>
      </c>
      <c r="E3975">
        <v>5</v>
      </c>
      <c r="F3975">
        <v>0</v>
      </c>
      <c r="G3975">
        <v>3</v>
      </c>
      <c r="H3975">
        <v>33</v>
      </c>
      <c r="I3975" t="s">
        <v>6075</v>
      </c>
      <c r="M3975" t="s">
        <v>5262</v>
      </c>
      <c r="N3975" t="s">
        <v>5232</v>
      </c>
      <c r="O3975" t="s">
        <v>5234</v>
      </c>
      <c r="P3975" t="s">
        <v>5234</v>
      </c>
      <c r="Q3975">
        <v>4</v>
      </c>
      <c r="R3975" t="s">
        <v>5235</v>
      </c>
      <c r="T3975" t="s">
        <v>5236</v>
      </c>
    </row>
    <row r="3976" spans="2:20" x14ac:dyDescent="0.2">
      <c r="B3976" t="s">
        <v>6532</v>
      </c>
      <c r="C3976" t="s">
        <v>5203</v>
      </c>
      <c r="D3976" s="1" t="s">
        <v>7107</v>
      </c>
      <c r="E3976">
        <v>5</v>
      </c>
      <c r="F3976">
        <v>0</v>
      </c>
      <c r="G3976">
        <v>3</v>
      </c>
      <c r="H3976">
        <v>34</v>
      </c>
      <c r="I3976" t="s">
        <v>6076</v>
      </c>
      <c r="M3976" t="s">
        <v>5262</v>
      </c>
      <c r="N3976" t="s">
        <v>5232</v>
      </c>
      <c r="O3976" t="s">
        <v>5234</v>
      </c>
      <c r="P3976" t="s">
        <v>5234</v>
      </c>
      <c r="Q3976">
        <v>4</v>
      </c>
      <c r="R3976" t="s">
        <v>5235</v>
      </c>
      <c r="T3976" t="s">
        <v>5236</v>
      </c>
    </row>
    <row r="3977" spans="2:20" x14ac:dyDescent="0.2">
      <c r="B3977" t="s">
        <v>6532</v>
      </c>
      <c r="C3977" t="s">
        <v>5203</v>
      </c>
      <c r="D3977" s="1" t="s">
        <v>7107</v>
      </c>
      <c r="E3977">
        <v>5</v>
      </c>
      <c r="F3977">
        <v>0</v>
      </c>
      <c r="G3977">
        <v>3</v>
      </c>
      <c r="H3977">
        <v>35</v>
      </c>
      <c r="I3977" t="s">
        <v>6077</v>
      </c>
      <c r="M3977" t="s">
        <v>5262</v>
      </c>
      <c r="N3977" t="s">
        <v>5232</v>
      </c>
      <c r="O3977" t="s">
        <v>5234</v>
      </c>
      <c r="P3977" t="s">
        <v>5234</v>
      </c>
      <c r="Q3977">
        <v>4</v>
      </c>
      <c r="R3977" t="s">
        <v>5235</v>
      </c>
      <c r="T3977" t="s">
        <v>5236</v>
      </c>
    </row>
    <row r="3978" spans="2:20" x14ac:dyDescent="0.2">
      <c r="B3978" t="s">
        <v>6532</v>
      </c>
      <c r="C3978" t="s">
        <v>5203</v>
      </c>
      <c r="D3978" t="s">
        <v>7107</v>
      </c>
      <c r="E3978">
        <v>5</v>
      </c>
      <c r="F3978">
        <v>0</v>
      </c>
      <c r="G3978">
        <v>3</v>
      </c>
      <c r="H3978">
        <v>36</v>
      </c>
      <c r="I3978" t="s">
        <v>6078</v>
      </c>
      <c r="J3978"/>
      <c r="K3978"/>
      <c r="L3978"/>
      <c r="M3978" t="s">
        <v>5262</v>
      </c>
      <c r="N3978" t="s">
        <v>5232</v>
      </c>
      <c r="O3978" t="s">
        <v>5234</v>
      </c>
      <c r="P3978" t="s">
        <v>5234</v>
      </c>
      <c r="Q3978">
        <v>4</v>
      </c>
      <c r="R3978" t="s">
        <v>5235</v>
      </c>
      <c r="T3978" t="s">
        <v>5236</v>
      </c>
    </row>
    <row r="3979" spans="2:20" x14ac:dyDescent="0.2">
      <c r="B3979" t="s">
        <v>6532</v>
      </c>
      <c r="C3979" t="s">
        <v>5203</v>
      </c>
      <c r="D3979" t="s">
        <v>7107</v>
      </c>
      <c r="E3979">
        <v>5</v>
      </c>
      <c r="F3979">
        <v>0</v>
      </c>
      <c r="G3979">
        <v>3</v>
      </c>
      <c r="H3979">
        <v>37</v>
      </c>
      <c r="I3979" t="s">
        <v>6079</v>
      </c>
      <c r="J3979"/>
      <c r="K3979"/>
      <c r="L3979"/>
      <c r="M3979" t="s">
        <v>5262</v>
      </c>
      <c r="N3979" t="s">
        <v>5232</v>
      </c>
      <c r="O3979" t="s">
        <v>5234</v>
      </c>
      <c r="P3979" t="s">
        <v>5234</v>
      </c>
      <c r="Q3979">
        <v>4</v>
      </c>
      <c r="R3979" t="s">
        <v>5235</v>
      </c>
      <c r="T3979" t="s">
        <v>5236</v>
      </c>
    </row>
    <row r="3980" spans="2:20" x14ac:dyDescent="0.2">
      <c r="B3980" t="s">
        <v>6532</v>
      </c>
      <c r="C3980" t="s">
        <v>5203</v>
      </c>
      <c r="D3980" t="s">
        <v>7107</v>
      </c>
      <c r="E3980">
        <v>5</v>
      </c>
      <c r="F3980">
        <v>0</v>
      </c>
      <c r="G3980">
        <v>3</v>
      </c>
      <c r="H3980">
        <v>38</v>
      </c>
      <c r="I3980" t="s">
        <v>6080</v>
      </c>
      <c r="J3980"/>
      <c r="K3980"/>
      <c r="L3980"/>
      <c r="M3980" t="s">
        <v>5262</v>
      </c>
      <c r="N3980" t="s">
        <v>5232</v>
      </c>
      <c r="O3980" t="s">
        <v>5234</v>
      </c>
      <c r="P3980" t="s">
        <v>5234</v>
      </c>
      <c r="Q3980">
        <v>4</v>
      </c>
      <c r="R3980" t="s">
        <v>5235</v>
      </c>
      <c r="T3980" t="s">
        <v>5236</v>
      </c>
    </row>
    <row r="3981" spans="2:20" x14ac:dyDescent="0.2">
      <c r="B3981" t="s">
        <v>6532</v>
      </c>
      <c r="C3981" t="s">
        <v>5203</v>
      </c>
      <c r="D3981" t="s">
        <v>7107</v>
      </c>
      <c r="E3981">
        <v>5</v>
      </c>
      <c r="F3981">
        <v>0</v>
      </c>
      <c r="G3981">
        <v>3</v>
      </c>
      <c r="H3981">
        <v>39</v>
      </c>
      <c r="I3981" t="s">
        <v>6081</v>
      </c>
      <c r="J3981"/>
      <c r="K3981"/>
      <c r="L3981"/>
      <c r="M3981" t="s">
        <v>5262</v>
      </c>
      <c r="N3981" t="s">
        <v>5232</v>
      </c>
      <c r="O3981" t="s">
        <v>5234</v>
      </c>
      <c r="P3981" t="s">
        <v>5234</v>
      </c>
      <c r="Q3981">
        <v>4</v>
      </c>
      <c r="R3981" t="s">
        <v>5235</v>
      </c>
      <c r="T3981" t="s">
        <v>5236</v>
      </c>
    </row>
    <row r="3982" spans="2:20" x14ac:dyDescent="0.2">
      <c r="B3982" t="s">
        <v>6532</v>
      </c>
      <c r="C3982" t="s">
        <v>5203</v>
      </c>
      <c r="D3982" t="s">
        <v>7107</v>
      </c>
      <c r="E3982">
        <v>5</v>
      </c>
      <c r="F3982">
        <v>0</v>
      </c>
      <c r="G3982">
        <v>3</v>
      </c>
      <c r="H3982">
        <v>40</v>
      </c>
      <c r="I3982" t="s">
        <v>6082</v>
      </c>
      <c r="J3982"/>
      <c r="K3982"/>
      <c r="L3982"/>
      <c r="M3982" t="s">
        <v>5262</v>
      </c>
      <c r="N3982" t="s">
        <v>5232</v>
      </c>
      <c r="O3982" t="s">
        <v>5234</v>
      </c>
      <c r="P3982" t="s">
        <v>5234</v>
      </c>
      <c r="Q3982">
        <v>4</v>
      </c>
      <c r="R3982" t="s">
        <v>5235</v>
      </c>
      <c r="T3982" t="s">
        <v>5236</v>
      </c>
    </row>
    <row r="3983" spans="2:20" x14ac:dyDescent="0.2">
      <c r="B3983" t="s">
        <v>6532</v>
      </c>
      <c r="C3983" t="s">
        <v>5203</v>
      </c>
      <c r="D3983" t="s">
        <v>7107</v>
      </c>
      <c r="E3983">
        <v>5</v>
      </c>
      <c r="F3983">
        <v>0</v>
      </c>
      <c r="G3983">
        <v>3</v>
      </c>
      <c r="H3983">
        <v>41</v>
      </c>
      <c r="I3983" t="s">
        <v>6083</v>
      </c>
      <c r="J3983"/>
      <c r="K3983"/>
      <c r="L3983"/>
      <c r="M3983" t="s">
        <v>5262</v>
      </c>
      <c r="N3983" t="s">
        <v>5232</v>
      </c>
      <c r="O3983" t="s">
        <v>5234</v>
      </c>
      <c r="P3983" t="s">
        <v>5234</v>
      </c>
      <c r="Q3983">
        <v>4</v>
      </c>
      <c r="R3983" t="s">
        <v>5235</v>
      </c>
      <c r="T3983" t="s">
        <v>5236</v>
      </c>
    </row>
    <row r="3984" spans="2:20" x14ac:dyDescent="0.2">
      <c r="B3984" t="s">
        <v>6532</v>
      </c>
      <c r="C3984" t="s">
        <v>5203</v>
      </c>
      <c r="D3984" t="s">
        <v>7107</v>
      </c>
      <c r="E3984">
        <v>5</v>
      </c>
      <c r="F3984">
        <v>0</v>
      </c>
      <c r="G3984">
        <v>3</v>
      </c>
      <c r="H3984">
        <v>42</v>
      </c>
      <c r="I3984" t="s">
        <v>6084</v>
      </c>
      <c r="J3984"/>
      <c r="K3984"/>
      <c r="L3984"/>
      <c r="M3984" t="s">
        <v>5262</v>
      </c>
      <c r="N3984" t="s">
        <v>5232</v>
      </c>
      <c r="O3984" t="s">
        <v>5234</v>
      </c>
      <c r="P3984" t="s">
        <v>5234</v>
      </c>
      <c r="Q3984">
        <v>4</v>
      </c>
      <c r="R3984" t="s">
        <v>5235</v>
      </c>
      <c r="T3984" t="s">
        <v>5236</v>
      </c>
    </row>
    <row r="3985" spans="2:20" x14ac:dyDescent="0.2">
      <c r="B3985" t="s">
        <v>6532</v>
      </c>
      <c r="C3985" t="s">
        <v>5203</v>
      </c>
      <c r="D3985" t="s">
        <v>7107</v>
      </c>
      <c r="E3985">
        <v>5</v>
      </c>
      <c r="F3985">
        <v>0</v>
      </c>
      <c r="G3985">
        <v>3</v>
      </c>
      <c r="H3985">
        <v>43</v>
      </c>
      <c r="I3985" t="s">
        <v>6085</v>
      </c>
      <c r="J3985"/>
      <c r="K3985"/>
      <c r="L3985"/>
      <c r="M3985" t="s">
        <v>5262</v>
      </c>
      <c r="N3985" t="s">
        <v>5232</v>
      </c>
      <c r="O3985" t="s">
        <v>5234</v>
      </c>
      <c r="P3985" t="s">
        <v>5234</v>
      </c>
      <c r="Q3985">
        <v>4</v>
      </c>
      <c r="R3985" t="s">
        <v>5235</v>
      </c>
      <c r="T3985" t="s">
        <v>5236</v>
      </c>
    </row>
    <row r="3986" spans="2:20" x14ac:dyDescent="0.2">
      <c r="B3986" t="s">
        <v>6532</v>
      </c>
      <c r="C3986" t="s">
        <v>5203</v>
      </c>
      <c r="D3986" t="s">
        <v>7107</v>
      </c>
      <c r="E3986">
        <v>5</v>
      </c>
      <c r="F3986">
        <v>0</v>
      </c>
      <c r="G3986">
        <v>3</v>
      </c>
      <c r="H3986">
        <v>44</v>
      </c>
      <c r="I3986" t="s">
        <v>6086</v>
      </c>
      <c r="J3986"/>
      <c r="K3986"/>
      <c r="L3986"/>
      <c r="M3986" t="s">
        <v>5262</v>
      </c>
      <c r="N3986" t="s">
        <v>5232</v>
      </c>
      <c r="O3986" t="s">
        <v>5234</v>
      </c>
      <c r="P3986" t="s">
        <v>5234</v>
      </c>
      <c r="Q3986">
        <v>4</v>
      </c>
      <c r="R3986" t="s">
        <v>5235</v>
      </c>
      <c r="T3986" t="s">
        <v>5236</v>
      </c>
    </row>
    <row r="3987" spans="2:20" x14ac:dyDescent="0.2">
      <c r="B3987" t="s">
        <v>6532</v>
      </c>
      <c r="C3987" t="s">
        <v>5203</v>
      </c>
      <c r="D3987" t="s">
        <v>7107</v>
      </c>
      <c r="E3987">
        <v>5</v>
      </c>
      <c r="F3987">
        <v>0</v>
      </c>
      <c r="G3987">
        <v>3</v>
      </c>
      <c r="H3987">
        <v>45</v>
      </c>
      <c r="I3987" t="s">
        <v>6087</v>
      </c>
      <c r="J3987"/>
      <c r="K3987"/>
      <c r="L3987"/>
      <c r="M3987" t="s">
        <v>5262</v>
      </c>
      <c r="N3987" t="s">
        <v>5232</v>
      </c>
      <c r="O3987" t="s">
        <v>5234</v>
      </c>
      <c r="P3987" t="s">
        <v>5234</v>
      </c>
      <c r="Q3987">
        <v>4</v>
      </c>
      <c r="R3987" t="s">
        <v>5235</v>
      </c>
      <c r="T3987" t="s">
        <v>5236</v>
      </c>
    </row>
    <row r="3988" spans="2:20" x14ac:dyDescent="0.2">
      <c r="B3988" t="s">
        <v>6532</v>
      </c>
      <c r="C3988" t="s">
        <v>5203</v>
      </c>
      <c r="D3988" t="s">
        <v>7107</v>
      </c>
      <c r="E3988">
        <v>5</v>
      </c>
      <c r="F3988">
        <v>0</v>
      </c>
      <c r="G3988">
        <v>3</v>
      </c>
      <c r="H3988">
        <v>46</v>
      </c>
      <c r="I3988" t="s">
        <v>6088</v>
      </c>
      <c r="M3988" t="s">
        <v>5262</v>
      </c>
      <c r="N3988" t="s">
        <v>5232</v>
      </c>
      <c r="O3988" t="s">
        <v>5234</v>
      </c>
      <c r="P3988" t="s">
        <v>5234</v>
      </c>
      <c r="Q3988">
        <v>4</v>
      </c>
      <c r="R3988" t="s">
        <v>5235</v>
      </c>
      <c r="T3988" t="s">
        <v>5236</v>
      </c>
    </row>
    <row r="3989" spans="2:20" x14ac:dyDescent="0.2">
      <c r="B3989" t="s">
        <v>6532</v>
      </c>
      <c r="C3989" t="s">
        <v>5203</v>
      </c>
      <c r="D3989" t="s">
        <v>7107</v>
      </c>
      <c r="E3989">
        <v>5</v>
      </c>
      <c r="F3989">
        <v>0</v>
      </c>
      <c r="G3989">
        <v>3</v>
      </c>
      <c r="H3989">
        <v>47</v>
      </c>
      <c r="I3989" t="s">
        <v>6089</v>
      </c>
      <c r="J3989"/>
      <c r="K3989"/>
      <c r="L3989"/>
      <c r="M3989" t="s">
        <v>5262</v>
      </c>
      <c r="N3989" t="s">
        <v>5232</v>
      </c>
      <c r="O3989" t="s">
        <v>5234</v>
      </c>
      <c r="P3989" t="s">
        <v>5234</v>
      </c>
      <c r="Q3989">
        <v>4</v>
      </c>
      <c r="R3989" t="s">
        <v>5235</v>
      </c>
      <c r="T3989" t="s">
        <v>5236</v>
      </c>
    </row>
    <row r="3990" spans="2:20" x14ac:dyDescent="0.2">
      <c r="B3990" t="s">
        <v>6532</v>
      </c>
      <c r="C3990" t="s">
        <v>5203</v>
      </c>
      <c r="D3990" t="s">
        <v>7107</v>
      </c>
      <c r="E3990">
        <v>5</v>
      </c>
      <c r="F3990">
        <v>0</v>
      </c>
      <c r="G3990">
        <v>3</v>
      </c>
      <c r="H3990">
        <v>48</v>
      </c>
      <c r="I3990" t="s">
        <v>6090</v>
      </c>
      <c r="J3990"/>
      <c r="K3990"/>
      <c r="L3990"/>
      <c r="M3990" t="s">
        <v>5262</v>
      </c>
      <c r="N3990" t="s">
        <v>5232</v>
      </c>
      <c r="O3990" t="s">
        <v>5234</v>
      </c>
      <c r="P3990" t="s">
        <v>5234</v>
      </c>
      <c r="Q3990">
        <v>4</v>
      </c>
      <c r="R3990" t="s">
        <v>5235</v>
      </c>
      <c r="T3990" t="s">
        <v>5236</v>
      </c>
    </row>
    <row r="3991" spans="2:20" x14ac:dyDescent="0.2">
      <c r="B3991" t="s">
        <v>6532</v>
      </c>
      <c r="C3991" t="s">
        <v>5203</v>
      </c>
      <c r="D3991" t="s">
        <v>7108</v>
      </c>
      <c r="E3991">
        <v>5</v>
      </c>
      <c r="F3991">
        <v>0</v>
      </c>
      <c r="G3991">
        <v>3</v>
      </c>
      <c r="H3991">
        <v>5</v>
      </c>
      <c r="I3991" t="s">
        <v>6096</v>
      </c>
      <c r="J3991"/>
      <c r="K3991"/>
      <c r="L3991"/>
      <c r="M3991" t="s">
        <v>5262</v>
      </c>
      <c r="N3991" t="s">
        <v>5232</v>
      </c>
      <c r="O3991" t="s">
        <v>5234</v>
      </c>
      <c r="P3991" t="s">
        <v>5234</v>
      </c>
      <c r="Q3991">
        <v>4</v>
      </c>
      <c r="R3991" t="s">
        <v>5235</v>
      </c>
      <c r="T3991" t="s">
        <v>5236</v>
      </c>
    </row>
    <row r="3992" spans="2:20" x14ac:dyDescent="0.2">
      <c r="B3992" t="s">
        <v>6532</v>
      </c>
      <c r="C3992" t="s">
        <v>5203</v>
      </c>
      <c r="D3992" t="s">
        <v>7108</v>
      </c>
      <c r="E3992">
        <v>5</v>
      </c>
      <c r="F3992">
        <v>0</v>
      </c>
      <c r="G3992">
        <v>3</v>
      </c>
      <c r="H3992">
        <v>6</v>
      </c>
      <c r="I3992" t="s">
        <v>6097</v>
      </c>
      <c r="J3992"/>
      <c r="K3992"/>
      <c r="L3992"/>
      <c r="M3992" t="s">
        <v>5262</v>
      </c>
      <c r="N3992" t="s">
        <v>5232</v>
      </c>
      <c r="O3992" t="s">
        <v>5234</v>
      </c>
      <c r="P3992" t="s">
        <v>5234</v>
      </c>
      <c r="Q3992">
        <v>4</v>
      </c>
      <c r="R3992" t="s">
        <v>5235</v>
      </c>
      <c r="T3992" t="s">
        <v>5236</v>
      </c>
    </row>
    <row r="3993" spans="2:20" x14ac:dyDescent="0.2">
      <c r="B3993" t="s">
        <v>6532</v>
      </c>
      <c r="C3993" t="s">
        <v>5203</v>
      </c>
      <c r="D3993" t="s">
        <v>7108</v>
      </c>
      <c r="E3993">
        <v>5</v>
      </c>
      <c r="F3993">
        <v>0</v>
      </c>
      <c r="G3993">
        <v>3</v>
      </c>
      <c r="H3993">
        <v>7</v>
      </c>
      <c r="I3993" t="s">
        <v>6098</v>
      </c>
      <c r="J3993"/>
      <c r="K3993"/>
      <c r="L3993"/>
      <c r="M3993" t="s">
        <v>5262</v>
      </c>
      <c r="N3993" t="s">
        <v>5232</v>
      </c>
      <c r="O3993" t="s">
        <v>5234</v>
      </c>
      <c r="P3993" t="s">
        <v>5234</v>
      </c>
      <c r="Q3993">
        <v>4</v>
      </c>
      <c r="R3993" t="s">
        <v>5235</v>
      </c>
      <c r="T3993" t="s">
        <v>5236</v>
      </c>
    </row>
    <row r="3994" spans="2:20" x14ac:dyDescent="0.2">
      <c r="B3994" t="s">
        <v>6532</v>
      </c>
      <c r="C3994" t="s">
        <v>5203</v>
      </c>
      <c r="D3994" t="s">
        <v>7108</v>
      </c>
      <c r="E3994">
        <v>5</v>
      </c>
      <c r="F3994">
        <v>0</v>
      </c>
      <c r="G3994">
        <v>3</v>
      </c>
      <c r="H3994">
        <v>8</v>
      </c>
      <c r="I3994" t="s">
        <v>6099</v>
      </c>
      <c r="J3994"/>
      <c r="K3994"/>
      <c r="L3994"/>
      <c r="M3994" t="s">
        <v>5262</v>
      </c>
      <c r="N3994" t="s">
        <v>5232</v>
      </c>
      <c r="O3994" t="s">
        <v>5234</v>
      </c>
      <c r="P3994" t="s">
        <v>5234</v>
      </c>
      <c r="Q3994">
        <v>4</v>
      </c>
      <c r="R3994" t="s">
        <v>5235</v>
      </c>
      <c r="T3994" t="s">
        <v>5236</v>
      </c>
    </row>
    <row r="3995" spans="2:20" x14ac:dyDescent="0.2">
      <c r="B3995" t="s">
        <v>6532</v>
      </c>
      <c r="C3995" t="s">
        <v>5203</v>
      </c>
      <c r="D3995" t="s">
        <v>7108</v>
      </c>
      <c r="E3995">
        <v>5</v>
      </c>
      <c r="F3995">
        <v>0</v>
      </c>
      <c r="G3995">
        <v>3</v>
      </c>
      <c r="H3995">
        <v>9</v>
      </c>
      <c r="I3995" t="s">
        <v>6100</v>
      </c>
      <c r="J3995"/>
      <c r="K3995"/>
      <c r="L3995"/>
      <c r="M3995" t="s">
        <v>5262</v>
      </c>
      <c r="N3995" t="s">
        <v>5232</v>
      </c>
      <c r="O3995" t="s">
        <v>5234</v>
      </c>
      <c r="P3995" t="s">
        <v>5234</v>
      </c>
      <c r="Q3995">
        <v>4</v>
      </c>
      <c r="R3995" t="s">
        <v>5235</v>
      </c>
      <c r="T3995" t="s">
        <v>5236</v>
      </c>
    </row>
    <row r="3996" spans="2:20" x14ac:dyDescent="0.2">
      <c r="B3996" t="s">
        <v>6532</v>
      </c>
      <c r="C3996" t="s">
        <v>5203</v>
      </c>
      <c r="D3996" t="s">
        <v>7108</v>
      </c>
      <c r="E3996">
        <v>5</v>
      </c>
      <c r="F3996">
        <v>0</v>
      </c>
      <c r="G3996">
        <v>3</v>
      </c>
      <c r="H3996">
        <v>10</v>
      </c>
      <c r="I3996" t="s">
        <v>6101</v>
      </c>
      <c r="J3996"/>
      <c r="K3996"/>
      <c r="L3996"/>
      <c r="M3996" t="s">
        <v>5262</v>
      </c>
      <c r="N3996" t="s">
        <v>5232</v>
      </c>
      <c r="O3996" t="s">
        <v>5234</v>
      </c>
      <c r="P3996" t="s">
        <v>5234</v>
      </c>
      <c r="Q3996">
        <v>4</v>
      </c>
      <c r="R3996" t="s">
        <v>5235</v>
      </c>
      <c r="T3996" t="s">
        <v>5236</v>
      </c>
    </row>
    <row r="3997" spans="2:20" x14ac:dyDescent="0.2">
      <c r="B3997" t="s">
        <v>6532</v>
      </c>
      <c r="C3997" t="s">
        <v>5203</v>
      </c>
      <c r="D3997" t="s">
        <v>7108</v>
      </c>
      <c r="E3997">
        <v>5</v>
      </c>
      <c r="F3997">
        <v>0</v>
      </c>
      <c r="G3997">
        <v>3</v>
      </c>
      <c r="H3997">
        <v>11</v>
      </c>
      <c r="I3997" t="s">
        <v>6102</v>
      </c>
      <c r="J3997"/>
      <c r="K3997"/>
      <c r="L3997"/>
      <c r="M3997" t="s">
        <v>5262</v>
      </c>
      <c r="N3997" t="s">
        <v>5232</v>
      </c>
      <c r="O3997" t="s">
        <v>5234</v>
      </c>
      <c r="P3997" t="s">
        <v>5234</v>
      </c>
      <c r="Q3997">
        <v>4</v>
      </c>
      <c r="R3997" t="s">
        <v>5235</v>
      </c>
      <c r="T3997" t="s">
        <v>5236</v>
      </c>
    </row>
    <row r="3998" spans="2:20" x14ac:dyDescent="0.2">
      <c r="B3998" t="s">
        <v>6532</v>
      </c>
      <c r="C3998" t="s">
        <v>5203</v>
      </c>
      <c r="D3998" t="s">
        <v>7108</v>
      </c>
      <c r="E3998">
        <v>5</v>
      </c>
      <c r="F3998">
        <v>0</v>
      </c>
      <c r="G3998">
        <v>3</v>
      </c>
      <c r="H3998">
        <v>12</v>
      </c>
      <c r="I3998" t="s">
        <v>6103</v>
      </c>
      <c r="J3998"/>
      <c r="K3998"/>
      <c r="L3998"/>
      <c r="M3998" t="s">
        <v>5262</v>
      </c>
      <c r="N3998" t="s">
        <v>5232</v>
      </c>
      <c r="O3998" t="s">
        <v>5234</v>
      </c>
      <c r="P3998" t="s">
        <v>5234</v>
      </c>
      <c r="Q3998">
        <v>4</v>
      </c>
      <c r="R3998" t="s">
        <v>5235</v>
      </c>
      <c r="T3998" t="s">
        <v>5236</v>
      </c>
    </row>
    <row r="3999" spans="2:20" x14ac:dyDescent="0.2">
      <c r="B3999" t="s">
        <v>6532</v>
      </c>
      <c r="C3999" t="s">
        <v>5203</v>
      </c>
      <c r="D3999" t="s">
        <v>7108</v>
      </c>
      <c r="E3999">
        <v>5</v>
      </c>
      <c r="F3999">
        <v>0</v>
      </c>
      <c r="G3999">
        <v>3</v>
      </c>
      <c r="H3999">
        <v>13</v>
      </c>
      <c r="I3999" t="s">
        <v>6104</v>
      </c>
      <c r="J3999"/>
      <c r="K3999"/>
      <c r="L3999"/>
      <c r="M3999" t="s">
        <v>5262</v>
      </c>
      <c r="N3999" t="s">
        <v>5232</v>
      </c>
      <c r="O3999" t="s">
        <v>5234</v>
      </c>
      <c r="P3999" t="s">
        <v>5234</v>
      </c>
      <c r="Q3999">
        <v>4</v>
      </c>
      <c r="R3999" t="s">
        <v>5235</v>
      </c>
      <c r="T3999" t="s">
        <v>5236</v>
      </c>
    </row>
    <row r="4000" spans="2:20" x14ac:dyDescent="0.2">
      <c r="B4000" t="s">
        <v>6532</v>
      </c>
      <c r="C4000" t="s">
        <v>5203</v>
      </c>
      <c r="D4000" t="s">
        <v>7108</v>
      </c>
      <c r="E4000">
        <v>5</v>
      </c>
      <c r="F4000">
        <v>0</v>
      </c>
      <c r="G4000">
        <v>3</v>
      </c>
      <c r="H4000">
        <v>14</v>
      </c>
      <c r="I4000" t="s">
        <v>6105</v>
      </c>
      <c r="J4000"/>
      <c r="K4000"/>
      <c r="L4000"/>
      <c r="M4000" t="s">
        <v>5262</v>
      </c>
      <c r="N4000" t="s">
        <v>5232</v>
      </c>
      <c r="O4000" t="s">
        <v>5234</v>
      </c>
      <c r="P4000" t="s">
        <v>5234</v>
      </c>
      <c r="Q4000">
        <v>4</v>
      </c>
      <c r="R4000" t="s">
        <v>5235</v>
      </c>
      <c r="T4000" t="s">
        <v>5236</v>
      </c>
    </row>
    <row r="4001" spans="2:20" x14ac:dyDescent="0.2">
      <c r="B4001" t="s">
        <v>6532</v>
      </c>
      <c r="C4001" t="s">
        <v>5203</v>
      </c>
      <c r="D4001" t="s">
        <v>7108</v>
      </c>
      <c r="E4001">
        <v>5</v>
      </c>
      <c r="F4001">
        <v>0</v>
      </c>
      <c r="G4001">
        <v>3</v>
      </c>
      <c r="H4001">
        <v>15</v>
      </c>
      <c r="I4001" t="s">
        <v>6106</v>
      </c>
      <c r="J4001"/>
      <c r="K4001"/>
      <c r="L4001"/>
      <c r="M4001" t="s">
        <v>5262</v>
      </c>
      <c r="N4001" t="s">
        <v>5232</v>
      </c>
      <c r="O4001" t="s">
        <v>5234</v>
      </c>
      <c r="P4001" t="s">
        <v>5234</v>
      </c>
      <c r="Q4001">
        <v>4</v>
      </c>
      <c r="R4001" t="s">
        <v>5235</v>
      </c>
      <c r="T4001" t="s">
        <v>5236</v>
      </c>
    </row>
    <row r="4002" spans="2:20" x14ac:dyDescent="0.2">
      <c r="B4002" t="s">
        <v>6532</v>
      </c>
      <c r="C4002" t="s">
        <v>5203</v>
      </c>
      <c r="D4002" t="s">
        <v>7108</v>
      </c>
      <c r="E4002">
        <v>5</v>
      </c>
      <c r="F4002">
        <v>0</v>
      </c>
      <c r="G4002">
        <v>3</v>
      </c>
      <c r="H4002">
        <v>16</v>
      </c>
      <c r="I4002" t="s">
        <v>6107</v>
      </c>
      <c r="J4002"/>
      <c r="K4002"/>
      <c r="L4002"/>
      <c r="M4002" t="s">
        <v>5262</v>
      </c>
      <c r="N4002" t="s">
        <v>5232</v>
      </c>
      <c r="O4002" t="s">
        <v>5234</v>
      </c>
      <c r="P4002" t="s">
        <v>5234</v>
      </c>
      <c r="Q4002">
        <v>4</v>
      </c>
      <c r="R4002" t="s">
        <v>5235</v>
      </c>
      <c r="T4002" t="s">
        <v>5236</v>
      </c>
    </row>
    <row r="4003" spans="2:20" x14ac:dyDescent="0.2">
      <c r="B4003" t="s">
        <v>6532</v>
      </c>
      <c r="C4003" t="s">
        <v>5203</v>
      </c>
      <c r="D4003" t="s">
        <v>7108</v>
      </c>
      <c r="E4003">
        <v>5</v>
      </c>
      <c r="F4003">
        <v>0</v>
      </c>
      <c r="G4003">
        <v>3</v>
      </c>
      <c r="H4003">
        <v>17</v>
      </c>
      <c r="I4003" t="s">
        <v>6108</v>
      </c>
      <c r="J4003"/>
      <c r="K4003"/>
      <c r="L4003"/>
      <c r="M4003" t="s">
        <v>5262</v>
      </c>
      <c r="N4003" t="s">
        <v>5232</v>
      </c>
      <c r="O4003" t="s">
        <v>5234</v>
      </c>
      <c r="P4003" t="s">
        <v>5234</v>
      </c>
      <c r="Q4003">
        <v>4</v>
      </c>
      <c r="R4003" t="s">
        <v>5235</v>
      </c>
      <c r="T4003" t="s">
        <v>5236</v>
      </c>
    </row>
    <row r="4004" spans="2:20" x14ac:dyDescent="0.2">
      <c r="B4004" t="s">
        <v>6532</v>
      </c>
      <c r="C4004" t="s">
        <v>5203</v>
      </c>
      <c r="D4004" t="s">
        <v>7108</v>
      </c>
      <c r="E4004">
        <v>5</v>
      </c>
      <c r="F4004">
        <v>0</v>
      </c>
      <c r="G4004">
        <v>3</v>
      </c>
      <c r="H4004">
        <v>18</v>
      </c>
      <c r="I4004" t="s">
        <v>6109</v>
      </c>
      <c r="K4004"/>
      <c r="L4004"/>
      <c r="M4004" t="s">
        <v>5262</v>
      </c>
      <c r="N4004" t="s">
        <v>5232</v>
      </c>
      <c r="O4004" t="s">
        <v>5234</v>
      </c>
      <c r="P4004" t="s">
        <v>5234</v>
      </c>
      <c r="Q4004">
        <v>4</v>
      </c>
      <c r="R4004" t="s">
        <v>5235</v>
      </c>
      <c r="T4004" t="s">
        <v>5236</v>
      </c>
    </row>
    <row r="4005" spans="2:20" x14ac:dyDescent="0.2">
      <c r="B4005" t="s">
        <v>6532</v>
      </c>
      <c r="C4005" t="s">
        <v>5203</v>
      </c>
      <c r="D4005" t="s">
        <v>7108</v>
      </c>
      <c r="E4005">
        <v>5</v>
      </c>
      <c r="F4005">
        <v>0</v>
      </c>
      <c r="G4005">
        <v>3</v>
      </c>
      <c r="H4005">
        <v>19</v>
      </c>
      <c r="I4005" t="s">
        <v>6110</v>
      </c>
      <c r="M4005" t="s">
        <v>5262</v>
      </c>
      <c r="N4005" t="s">
        <v>5232</v>
      </c>
      <c r="O4005" t="s">
        <v>5234</v>
      </c>
      <c r="P4005" t="s">
        <v>5234</v>
      </c>
      <c r="Q4005">
        <v>4</v>
      </c>
      <c r="R4005" t="s">
        <v>5235</v>
      </c>
      <c r="T4005" t="s">
        <v>5236</v>
      </c>
    </row>
    <row r="4006" spans="2:20" x14ac:dyDescent="0.2">
      <c r="B4006" t="s">
        <v>6532</v>
      </c>
      <c r="C4006" t="s">
        <v>5203</v>
      </c>
      <c r="D4006" t="s">
        <v>7108</v>
      </c>
      <c r="E4006">
        <v>5</v>
      </c>
      <c r="F4006">
        <v>0</v>
      </c>
      <c r="G4006">
        <v>3</v>
      </c>
      <c r="H4006">
        <v>20</v>
      </c>
      <c r="I4006" t="s">
        <v>6111</v>
      </c>
      <c r="M4006" t="s">
        <v>5262</v>
      </c>
      <c r="N4006" t="s">
        <v>5232</v>
      </c>
      <c r="O4006" t="s">
        <v>5234</v>
      </c>
      <c r="P4006" t="s">
        <v>5234</v>
      </c>
      <c r="Q4006">
        <v>4</v>
      </c>
      <c r="R4006" t="s">
        <v>5235</v>
      </c>
      <c r="T4006" t="s">
        <v>5236</v>
      </c>
    </row>
    <row r="4007" spans="2:20" x14ac:dyDescent="0.2">
      <c r="B4007" t="s">
        <v>6532</v>
      </c>
      <c r="C4007" t="s">
        <v>5203</v>
      </c>
      <c r="D4007" t="s">
        <v>7108</v>
      </c>
      <c r="E4007">
        <v>5</v>
      </c>
      <c r="F4007">
        <v>0</v>
      </c>
      <c r="G4007">
        <v>3</v>
      </c>
      <c r="H4007">
        <v>21</v>
      </c>
      <c r="I4007" t="s">
        <v>6112</v>
      </c>
      <c r="M4007" t="s">
        <v>5262</v>
      </c>
      <c r="N4007" t="s">
        <v>5232</v>
      </c>
      <c r="O4007" t="s">
        <v>5234</v>
      </c>
      <c r="P4007" t="s">
        <v>5234</v>
      </c>
      <c r="Q4007">
        <v>4</v>
      </c>
      <c r="R4007" t="s">
        <v>5235</v>
      </c>
      <c r="T4007" t="s">
        <v>5236</v>
      </c>
    </row>
    <row r="4008" spans="2:20" x14ac:dyDescent="0.2">
      <c r="B4008" t="s">
        <v>6532</v>
      </c>
      <c r="C4008" t="s">
        <v>5203</v>
      </c>
      <c r="D4008" t="s">
        <v>7108</v>
      </c>
      <c r="E4008">
        <v>5</v>
      </c>
      <c r="F4008">
        <v>0</v>
      </c>
      <c r="G4008">
        <v>3</v>
      </c>
      <c r="H4008">
        <v>22</v>
      </c>
      <c r="I4008" t="s">
        <v>6113</v>
      </c>
      <c r="M4008" t="s">
        <v>5262</v>
      </c>
      <c r="N4008" t="s">
        <v>5232</v>
      </c>
      <c r="O4008" t="s">
        <v>5234</v>
      </c>
      <c r="P4008" t="s">
        <v>5234</v>
      </c>
      <c r="Q4008">
        <v>4</v>
      </c>
      <c r="R4008" t="s">
        <v>5235</v>
      </c>
      <c r="T4008" t="s">
        <v>5236</v>
      </c>
    </row>
    <row r="4009" spans="2:20" x14ac:dyDescent="0.2">
      <c r="B4009" t="s">
        <v>6532</v>
      </c>
      <c r="C4009" t="s">
        <v>5203</v>
      </c>
      <c r="D4009" t="s">
        <v>7108</v>
      </c>
      <c r="E4009">
        <v>5</v>
      </c>
      <c r="F4009">
        <v>0</v>
      </c>
      <c r="G4009">
        <v>3</v>
      </c>
      <c r="H4009">
        <v>23</v>
      </c>
      <c r="I4009" t="s">
        <v>6114</v>
      </c>
      <c r="M4009" t="s">
        <v>5262</v>
      </c>
      <c r="N4009" t="s">
        <v>5232</v>
      </c>
      <c r="O4009" t="s">
        <v>5234</v>
      </c>
      <c r="P4009" t="s">
        <v>5234</v>
      </c>
      <c r="Q4009">
        <v>4</v>
      </c>
      <c r="R4009" t="s">
        <v>5235</v>
      </c>
      <c r="T4009" t="s">
        <v>5236</v>
      </c>
    </row>
    <row r="4010" spans="2:20" x14ac:dyDescent="0.2">
      <c r="B4010" t="s">
        <v>6532</v>
      </c>
      <c r="C4010" t="s">
        <v>5203</v>
      </c>
      <c r="D4010" t="s">
        <v>7108</v>
      </c>
      <c r="E4010">
        <v>5</v>
      </c>
      <c r="F4010">
        <v>0</v>
      </c>
      <c r="G4010">
        <v>3</v>
      </c>
      <c r="H4010">
        <v>24</v>
      </c>
      <c r="I4010" t="s">
        <v>6115</v>
      </c>
      <c r="J4010"/>
      <c r="K4010"/>
      <c r="L4010"/>
      <c r="M4010" t="s">
        <v>5262</v>
      </c>
      <c r="N4010" t="s">
        <v>5232</v>
      </c>
      <c r="O4010" t="s">
        <v>5234</v>
      </c>
      <c r="P4010" t="s">
        <v>5234</v>
      </c>
      <c r="Q4010">
        <v>4</v>
      </c>
      <c r="R4010" t="s">
        <v>5235</v>
      </c>
      <c r="T4010" t="s">
        <v>5236</v>
      </c>
    </row>
    <row r="4011" spans="2:20" x14ac:dyDescent="0.2">
      <c r="B4011" t="s">
        <v>6532</v>
      </c>
      <c r="C4011" t="s">
        <v>5203</v>
      </c>
      <c r="D4011" t="s">
        <v>7108</v>
      </c>
      <c r="E4011">
        <v>5</v>
      </c>
      <c r="F4011">
        <v>0</v>
      </c>
      <c r="G4011">
        <v>3</v>
      </c>
      <c r="H4011">
        <v>25</v>
      </c>
      <c r="I4011" t="s">
        <v>6116</v>
      </c>
      <c r="J4011"/>
      <c r="K4011"/>
      <c r="L4011"/>
      <c r="M4011" t="s">
        <v>5262</v>
      </c>
      <c r="N4011" t="s">
        <v>5232</v>
      </c>
      <c r="O4011" t="s">
        <v>5234</v>
      </c>
      <c r="P4011" t="s">
        <v>5234</v>
      </c>
      <c r="Q4011">
        <v>4</v>
      </c>
      <c r="R4011" t="s">
        <v>5235</v>
      </c>
      <c r="T4011" t="s">
        <v>5236</v>
      </c>
    </row>
    <row r="4012" spans="2:20" x14ac:dyDescent="0.2">
      <c r="B4012" t="s">
        <v>6532</v>
      </c>
      <c r="C4012" t="s">
        <v>5203</v>
      </c>
      <c r="D4012" t="s">
        <v>7108</v>
      </c>
      <c r="E4012">
        <v>5</v>
      </c>
      <c r="F4012">
        <v>0</v>
      </c>
      <c r="G4012">
        <v>3</v>
      </c>
      <c r="H4012">
        <v>26</v>
      </c>
      <c r="I4012" t="s">
        <v>6117</v>
      </c>
      <c r="J4012"/>
      <c r="K4012"/>
      <c r="L4012"/>
      <c r="M4012" t="s">
        <v>5262</v>
      </c>
      <c r="N4012" t="s">
        <v>5232</v>
      </c>
      <c r="O4012" t="s">
        <v>5234</v>
      </c>
      <c r="P4012" t="s">
        <v>5234</v>
      </c>
      <c r="Q4012">
        <v>4</v>
      </c>
      <c r="R4012" t="s">
        <v>5235</v>
      </c>
      <c r="T4012" t="s">
        <v>5236</v>
      </c>
    </row>
    <row r="4013" spans="2:20" x14ac:dyDescent="0.2">
      <c r="B4013" t="s">
        <v>6532</v>
      </c>
      <c r="C4013" t="s">
        <v>5203</v>
      </c>
      <c r="D4013" t="s">
        <v>7108</v>
      </c>
      <c r="E4013">
        <v>5</v>
      </c>
      <c r="F4013">
        <v>0</v>
      </c>
      <c r="G4013">
        <v>3</v>
      </c>
      <c r="H4013">
        <v>27</v>
      </c>
      <c r="I4013" t="s">
        <v>6118</v>
      </c>
      <c r="J4013"/>
      <c r="K4013"/>
      <c r="L4013"/>
      <c r="M4013" t="s">
        <v>5262</v>
      </c>
      <c r="N4013" t="s">
        <v>5232</v>
      </c>
      <c r="O4013" t="s">
        <v>5234</v>
      </c>
      <c r="P4013" t="s">
        <v>5234</v>
      </c>
      <c r="Q4013">
        <v>4</v>
      </c>
      <c r="R4013" t="s">
        <v>5235</v>
      </c>
      <c r="T4013" t="s">
        <v>5236</v>
      </c>
    </row>
    <row r="4014" spans="2:20" x14ac:dyDescent="0.2">
      <c r="B4014" t="s">
        <v>6532</v>
      </c>
      <c r="C4014" t="s">
        <v>5203</v>
      </c>
      <c r="D4014" t="s">
        <v>7108</v>
      </c>
      <c r="E4014">
        <v>5</v>
      </c>
      <c r="F4014">
        <v>0</v>
      </c>
      <c r="G4014">
        <v>3</v>
      </c>
      <c r="H4014">
        <v>28</v>
      </c>
      <c r="I4014" t="s">
        <v>6119</v>
      </c>
      <c r="J4014"/>
      <c r="K4014"/>
      <c r="L4014"/>
      <c r="M4014" t="s">
        <v>5262</v>
      </c>
      <c r="N4014" t="s">
        <v>5232</v>
      </c>
      <c r="O4014" t="s">
        <v>5234</v>
      </c>
      <c r="P4014" t="s">
        <v>5234</v>
      </c>
      <c r="Q4014">
        <v>4</v>
      </c>
      <c r="R4014" t="s">
        <v>5235</v>
      </c>
      <c r="T4014" t="s">
        <v>5236</v>
      </c>
    </row>
    <row r="4015" spans="2:20" x14ac:dyDescent="0.2">
      <c r="B4015" t="s">
        <v>6532</v>
      </c>
      <c r="C4015" t="s">
        <v>5203</v>
      </c>
      <c r="D4015" t="s">
        <v>7108</v>
      </c>
      <c r="E4015">
        <v>5</v>
      </c>
      <c r="F4015">
        <v>0</v>
      </c>
      <c r="G4015">
        <v>3</v>
      </c>
      <c r="H4015">
        <v>29</v>
      </c>
      <c r="I4015" t="s">
        <v>6120</v>
      </c>
      <c r="J4015"/>
      <c r="K4015"/>
      <c r="L4015"/>
      <c r="M4015" t="s">
        <v>5262</v>
      </c>
      <c r="N4015" t="s">
        <v>5232</v>
      </c>
      <c r="O4015" t="s">
        <v>5234</v>
      </c>
      <c r="P4015" t="s">
        <v>5234</v>
      </c>
      <c r="Q4015">
        <v>4</v>
      </c>
      <c r="R4015" t="s">
        <v>5235</v>
      </c>
      <c r="T4015" t="s">
        <v>5236</v>
      </c>
    </row>
    <row r="4016" spans="2:20" x14ac:dyDescent="0.2">
      <c r="B4016" t="s">
        <v>6532</v>
      </c>
      <c r="C4016" t="s">
        <v>5203</v>
      </c>
      <c r="D4016" t="s">
        <v>7108</v>
      </c>
      <c r="E4016">
        <v>5</v>
      </c>
      <c r="F4016">
        <v>0</v>
      </c>
      <c r="G4016">
        <v>3</v>
      </c>
      <c r="H4016">
        <v>30</v>
      </c>
      <c r="I4016" t="s">
        <v>6121</v>
      </c>
      <c r="J4016"/>
      <c r="K4016"/>
      <c r="L4016"/>
      <c r="M4016" t="s">
        <v>5262</v>
      </c>
      <c r="N4016" t="s">
        <v>5232</v>
      </c>
      <c r="O4016" t="s">
        <v>5234</v>
      </c>
      <c r="P4016" t="s">
        <v>5234</v>
      </c>
      <c r="Q4016">
        <v>4</v>
      </c>
      <c r="R4016" t="s">
        <v>5235</v>
      </c>
      <c r="T4016" t="s">
        <v>5236</v>
      </c>
    </row>
    <row r="4017" spans="2:20" x14ac:dyDescent="0.2">
      <c r="B4017" t="s">
        <v>6532</v>
      </c>
      <c r="C4017" t="s">
        <v>5203</v>
      </c>
      <c r="D4017" t="s">
        <v>7108</v>
      </c>
      <c r="E4017">
        <v>5</v>
      </c>
      <c r="F4017">
        <v>0</v>
      </c>
      <c r="G4017">
        <v>3</v>
      </c>
      <c r="H4017">
        <v>31</v>
      </c>
      <c r="I4017" t="s">
        <v>6122</v>
      </c>
      <c r="J4017"/>
      <c r="K4017"/>
      <c r="L4017"/>
      <c r="M4017" t="s">
        <v>5262</v>
      </c>
      <c r="N4017" t="s">
        <v>5232</v>
      </c>
      <c r="O4017" t="s">
        <v>5234</v>
      </c>
      <c r="P4017" t="s">
        <v>5234</v>
      </c>
      <c r="Q4017">
        <v>4</v>
      </c>
      <c r="R4017" t="s">
        <v>5235</v>
      </c>
      <c r="T4017" t="s">
        <v>5236</v>
      </c>
    </row>
    <row r="4018" spans="2:20" x14ac:dyDescent="0.2">
      <c r="B4018" t="s">
        <v>6532</v>
      </c>
      <c r="C4018" t="s">
        <v>5203</v>
      </c>
      <c r="D4018" t="s">
        <v>7108</v>
      </c>
      <c r="E4018">
        <v>5</v>
      </c>
      <c r="F4018">
        <v>0</v>
      </c>
      <c r="G4018">
        <v>3</v>
      </c>
      <c r="H4018">
        <v>32</v>
      </c>
      <c r="I4018" t="s">
        <v>6123</v>
      </c>
      <c r="J4018"/>
      <c r="K4018"/>
      <c r="L4018"/>
      <c r="M4018" t="s">
        <v>5262</v>
      </c>
      <c r="N4018" t="s">
        <v>5232</v>
      </c>
      <c r="O4018" t="s">
        <v>5234</v>
      </c>
      <c r="P4018" t="s">
        <v>5234</v>
      </c>
      <c r="Q4018">
        <v>4</v>
      </c>
      <c r="R4018" t="s">
        <v>5235</v>
      </c>
      <c r="T4018" t="s">
        <v>5236</v>
      </c>
    </row>
    <row r="4019" spans="2:20" x14ac:dyDescent="0.2">
      <c r="B4019" t="s">
        <v>6532</v>
      </c>
      <c r="C4019" t="s">
        <v>5203</v>
      </c>
      <c r="D4019" t="s">
        <v>7108</v>
      </c>
      <c r="E4019">
        <v>5</v>
      </c>
      <c r="F4019">
        <v>0</v>
      </c>
      <c r="G4019">
        <v>3</v>
      </c>
      <c r="H4019">
        <v>33</v>
      </c>
      <c r="I4019" t="s">
        <v>6124</v>
      </c>
      <c r="J4019"/>
      <c r="K4019"/>
      <c r="L4019"/>
      <c r="M4019" t="s">
        <v>5262</v>
      </c>
      <c r="N4019" t="s">
        <v>5232</v>
      </c>
      <c r="O4019" t="s">
        <v>5234</v>
      </c>
      <c r="P4019" t="s">
        <v>5234</v>
      </c>
      <c r="Q4019">
        <v>4</v>
      </c>
      <c r="R4019" t="s">
        <v>5235</v>
      </c>
      <c r="T4019" t="s">
        <v>5236</v>
      </c>
    </row>
    <row r="4020" spans="2:20" x14ac:dyDescent="0.2">
      <c r="B4020" t="s">
        <v>6532</v>
      </c>
      <c r="C4020" t="s">
        <v>5203</v>
      </c>
      <c r="D4020" t="s">
        <v>7108</v>
      </c>
      <c r="E4020">
        <v>5</v>
      </c>
      <c r="F4020">
        <v>0</v>
      </c>
      <c r="G4020">
        <v>3</v>
      </c>
      <c r="H4020">
        <v>34</v>
      </c>
      <c r="I4020" t="s">
        <v>6125</v>
      </c>
      <c r="J4020"/>
      <c r="K4020"/>
      <c r="L4020"/>
      <c r="M4020" t="s">
        <v>5262</v>
      </c>
      <c r="N4020" t="s">
        <v>5232</v>
      </c>
      <c r="O4020" t="s">
        <v>5234</v>
      </c>
      <c r="P4020" t="s">
        <v>5234</v>
      </c>
      <c r="Q4020">
        <v>4</v>
      </c>
      <c r="R4020" t="s">
        <v>5235</v>
      </c>
      <c r="T4020" t="s">
        <v>5236</v>
      </c>
    </row>
    <row r="4021" spans="2:20" x14ac:dyDescent="0.2">
      <c r="B4021" t="s">
        <v>6532</v>
      </c>
      <c r="C4021" t="s">
        <v>5203</v>
      </c>
      <c r="D4021" t="s">
        <v>7108</v>
      </c>
      <c r="E4021">
        <v>5</v>
      </c>
      <c r="F4021">
        <v>0</v>
      </c>
      <c r="G4021">
        <v>3</v>
      </c>
      <c r="H4021">
        <v>35</v>
      </c>
      <c r="I4021" t="s">
        <v>6126</v>
      </c>
      <c r="J4021"/>
      <c r="K4021"/>
      <c r="L4021"/>
      <c r="M4021" t="s">
        <v>5262</v>
      </c>
      <c r="N4021" t="s">
        <v>5232</v>
      </c>
      <c r="O4021" t="s">
        <v>5234</v>
      </c>
      <c r="P4021" t="s">
        <v>5234</v>
      </c>
      <c r="Q4021">
        <v>4</v>
      </c>
      <c r="R4021" t="s">
        <v>5235</v>
      </c>
      <c r="T4021" t="s">
        <v>5236</v>
      </c>
    </row>
    <row r="4022" spans="2:20" x14ac:dyDescent="0.2">
      <c r="B4022" t="s">
        <v>6532</v>
      </c>
      <c r="C4022" t="s">
        <v>5203</v>
      </c>
      <c r="D4022" t="s">
        <v>7108</v>
      </c>
      <c r="E4022">
        <v>5</v>
      </c>
      <c r="F4022">
        <v>0</v>
      </c>
      <c r="G4022">
        <v>3</v>
      </c>
      <c r="H4022">
        <v>36</v>
      </c>
      <c r="I4022" t="s">
        <v>6127</v>
      </c>
      <c r="J4022"/>
      <c r="K4022"/>
      <c r="L4022"/>
      <c r="M4022" t="s">
        <v>5262</v>
      </c>
      <c r="N4022" t="s">
        <v>5232</v>
      </c>
      <c r="O4022" t="s">
        <v>5234</v>
      </c>
      <c r="P4022" t="s">
        <v>5234</v>
      </c>
      <c r="Q4022">
        <v>4</v>
      </c>
      <c r="R4022" t="s">
        <v>5235</v>
      </c>
      <c r="T4022" t="s">
        <v>5236</v>
      </c>
    </row>
    <row r="4023" spans="2:20" x14ac:dyDescent="0.2">
      <c r="B4023" t="s">
        <v>6532</v>
      </c>
      <c r="C4023" t="s">
        <v>5203</v>
      </c>
      <c r="D4023" t="s">
        <v>7108</v>
      </c>
      <c r="E4023">
        <v>5</v>
      </c>
      <c r="F4023">
        <v>0</v>
      </c>
      <c r="G4023">
        <v>3</v>
      </c>
      <c r="H4023">
        <v>37</v>
      </c>
      <c r="I4023" t="s">
        <v>6128</v>
      </c>
      <c r="J4023"/>
      <c r="K4023"/>
      <c r="L4023"/>
      <c r="M4023" t="s">
        <v>5262</v>
      </c>
      <c r="N4023" t="s">
        <v>5232</v>
      </c>
      <c r="O4023" t="s">
        <v>5234</v>
      </c>
      <c r="P4023" t="s">
        <v>5234</v>
      </c>
      <c r="Q4023">
        <v>4</v>
      </c>
      <c r="R4023" t="s">
        <v>5235</v>
      </c>
      <c r="T4023" t="s">
        <v>5236</v>
      </c>
    </row>
    <row r="4024" spans="2:20" x14ac:dyDescent="0.2">
      <c r="B4024" t="s">
        <v>6532</v>
      </c>
      <c r="C4024" t="s">
        <v>5203</v>
      </c>
      <c r="D4024" t="s">
        <v>7108</v>
      </c>
      <c r="E4024">
        <v>5</v>
      </c>
      <c r="F4024">
        <v>0</v>
      </c>
      <c r="G4024">
        <v>3</v>
      </c>
      <c r="H4024">
        <v>38</v>
      </c>
      <c r="I4024" t="s">
        <v>6129</v>
      </c>
      <c r="J4024"/>
      <c r="K4024"/>
      <c r="L4024"/>
      <c r="M4024" t="s">
        <v>5262</v>
      </c>
      <c r="N4024" t="s">
        <v>5232</v>
      </c>
      <c r="O4024" t="s">
        <v>5234</v>
      </c>
      <c r="P4024" t="s">
        <v>5234</v>
      </c>
      <c r="Q4024">
        <v>4</v>
      </c>
      <c r="R4024" t="s">
        <v>5235</v>
      </c>
      <c r="T4024" t="s">
        <v>5236</v>
      </c>
    </row>
    <row r="4025" spans="2:20" x14ac:dyDescent="0.2">
      <c r="B4025" t="s">
        <v>6532</v>
      </c>
      <c r="C4025" t="s">
        <v>5203</v>
      </c>
      <c r="D4025" t="s">
        <v>7108</v>
      </c>
      <c r="E4025">
        <v>5</v>
      </c>
      <c r="F4025">
        <v>0</v>
      </c>
      <c r="G4025">
        <v>3</v>
      </c>
      <c r="H4025">
        <v>39</v>
      </c>
      <c r="I4025" t="s">
        <v>6130</v>
      </c>
      <c r="J4025"/>
      <c r="K4025"/>
      <c r="L4025"/>
      <c r="M4025" t="s">
        <v>5262</v>
      </c>
      <c r="N4025" t="s">
        <v>5232</v>
      </c>
      <c r="O4025" t="s">
        <v>5234</v>
      </c>
      <c r="P4025" t="s">
        <v>5234</v>
      </c>
      <c r="Q4025">
        <v>4</v>
      </c>
      <c r="R4025" t="s">
        <v>5235</v>
      </c>
      <c r="T4025" t="s">
        <v>5236</v>
      </c>
    </row>
    <row r="4026" spans="2:20" x14ac:dyDescent="0.2">
      <c r="B4026" t="s">
        <v>6532</v>
      </c>
      <c r="C4026" t="s">
        <v>5203</v>
      </c>
      <c r="D4026" t="s">
        <v>7108</v>
      </c>
      <c r="E4026">
        <v>5</v>
      </c>
      <c r="F4026">
        <v>0</v>
      </c>
      <c r="G4026">
        <v>3</v>
      </c>
      <c r="H4026">
        <v>40</v>
      </c>
      <c r="I4026" t="s">
        <v>6131</v>
      </c>
      <c r="M4026" t="s">
        <v>5262</v>
      </c>
      <c r="N4026" t="s">
        <v>5232</v>
      </c>
      <c r="O4026" t="s">
        <v>5234</v>
      </c>
      <c r="P4026" t="s">
        <v>5234</v>
      </c>
      <c r="Q4026">
        <v>4</v>
      </c>
      <c r="R4026" t="s">
        <v>5235</v>
      </c>
      <c r="T4026" t="s">
        <v>5236</v>
      </c>
    </row>
    <row r="4027" spans="2:20" x14ac:dyDescent="0.2">
      <c r="B4027" t="s">
        <v>6532</v>
      </c>
      <c r="C4027" t="s">
        <v>5203</v>
      </c>
      <c r="D4027" t="s">
        <v>7108</v>
      </c>
      <c r="E4027">
        <v>5</v>
      </c>
      <c r="F4027">
        <v>0</v>
      </c>
      <c r="G4027">
        <v>3</v>
      </c>
      <c r="H4027">
        <v>41</v>
      </c>
      <c r="I4027" t="s">
        <v>6132</v>
      </c>
      <c r="J4027"/>
      <c r="K4027"/>
      <c r="L4027"/>
      <c r="M4027" t="s">
        <v>5262</v>
      </c>
      <c r="N4027" t="s">
        <v>5232</v>
      </c>
      <c r="O4027" t="s">
        <v>5234</v>
      </c>
      <c r="P4027" t="s">
        <v>5234</v>
      </c>
      <c r="Q4027">
        <v>4</v>
      </c>
      <c r="R4027" t="s">
        <v>5235</v>
      </c>
      <c r="T4027" t="s">
        <v>5236</v>
      </c>
    </row>
    <row r="4028" spans="2:20" x14ac:dyDescent="0.2">
      <c r="B4028" t="s">
        <v>6532</v>
      </c>
      <c r="C4028" t="s">
        <v>5203</v>
      </c>
      <c r="D4028" t="s">
        <v>7108</v>
      </c>
      <c r="E4028">
        <v>5</v>
      </c>
      <c r="F4028">
        <v>0</v>
      </c>
      <c r="G4028">
        <v>3</v>
      </c>
      <c r="H4028">
        <v>42</v>
      </c>
      <c r="I4028" t="s">
        <v>6133</v>
      </c>
      <c r="J4028"/>
      <c r="K4028"/>
      <c r="L4028"/>
      <c r="M4028" t="s">
        <v>5262</v>
      </c>
      <c r="N4028" t="s">
        <v>5232</v>
      </c>
      <c r="O4028" t="s">
        <v>5234</v>
      </c>
      <c r="P4028" t="s">
        <v>5234</v>
      </c>
      <c r="Q4028">
        <v>4</v>
      </c>
      <c r="R4028" t="s">
        <v>5235</v>
      </c>
      <c r="T4028" t="s">
        <v>5236</v>
      </c>
    </row>
    <row r="4029" spans="2:20" x14ac:dyDescent="0.2">
      <c r="B4029" t="s">
        <v>6532</v>
      </c>
      <c r="C4029" t="s">
        <v>5203</v>
      </c>
      <c r="D4029" t="s">
        <v>7108</v>
      </c>
      <c r="E4029">
        <v>5</v>
      </c>
      <c r="F4029">
        <v>0</v>
      </c>
      <c r="G4029">
        <v>3</v>
      </c>
      <c r="H4029">
        <v>43</v>
      </c>
      <c r="I4029" t="s">
        <v>6134</v>
      </c>
      <c r="J4029"/>
      <c r="K4029"/>
      <c r="L4029"/>
      <c r="M4029" t="s">
        <v>5262</v>
      </c>
      <c r="N4029" t="s">
        <v>5232</v>
      </c>
      <c r="O4029" t="s">
        <v>5234</v>
      </c>
      <c r="P4029" t="s">
        <v>5234</v>
      </c>
      <c r="Q4029">
        <v>4</v>
      </c>
      <c r="R4029" t="s">
        <v>5235</v>
      </c>
      <c r="T4029" t="s">
        <v>5236</v>
      </c>
    </row>
    <row r="4030" spans="2:20" x14ac:dyDescent="0.2">
      <c r="B4030" t="s">
        <v>6532</v>
      </c>
      <c r="C4030" t="s">
        <v>5203</v>
      </c>
      <c r="D4030" t="s">
        <v>7108</v>
      </c>
      <c r="E4030">
        <v>5</v>
      </c>
      <c r="F4030">
        <v>0</v>
      </c>
      <c r="G4030">
        <v>3</v>
      </c>
      <c r="H4030">
        <v>44</v>
      </c>
      <c r="I4030" t="s">
        <v>6135</v>
      </c>
      <c r="J4030"/>
      <c r="K4030"/>
      <c r="L4030"/>
      <c r="M4030" t="s">
        <v>5262</v>
      </c>
      <c r="N4030" t="s">
        <v>5232</v>
      </c>
      <c r="O4030" t="s">
        <v>5234</v>
      </c>
      <c r="P4030" t="s">
        <v>5234</v>
      </c>
      <c r="Q4030">
        <v>4</v>
      </c>
      <c r="R4030" t="s">
        <v>5235</v>
      </c>
      <c r="T4030" t="s">
        <v>5236</v>
      </c>
    </row>
    <row r="4031" spans="2:20" x14ac:dyDescent="0.2">
      <c r="B4031" t="s">
        <v>6532</v>
      </c>
      <c r="C4031" t="s">
        <v>5203</v>
      </c>
      <c r="D4031" t="s">
        <v>7108</v>
      </c>
      <c r="E4031">
        <v>5</v>
      </c>
      <c r="F4031">
        <v>0</v>
      </c>
      <c r="G4031">
        <v>3</v>
      </c>
      <c r="H4031">
        <v>45</v>
      </c>
      <c r="I4031" t="s">
        <v>6136</v>
      </c>
      <c r="M4031" t="s">
        <v>5262</v>
      </c>
      <c r="N4031" t="s">
        <v>5232</v>
      </c>
      <c r="O4031" t="s">
        <v>5234</v>
      </c>
      <c r="P4031" t="s">
        <v>5234</v>
      </c>
      <c r="Q4031">
        <v>4</v>
      </c>
      <c r="R4031" t="s">
        <v>5235</v>
      </c>
      <c r="T4031" t="s">
        <v>5236</v>
      </c>
    </row>
    <row r="4032" spans="2:20" x14ac:dyDescent="0.2">
      <c r="B4032" t="s">
        <v>6532</v>
      </c>
      <c r="C4032" t="s">
        <v>5203</v>
      </c>
      <c r="D4032" t="s">
        <v>7108</v>
      </c>
      <c r="E4032">
        <v>5</v>
      </c>
      <c r="F4032">
        <v>0</v>
      </c>
      <c r="G4032">
        <v>3</v>
      </c>
      <c r="H4032">
        <v>46</v>
      </c>
      <c r="I4032" t="s">
        <v>6137</v>
      </c>
      <c r="M4032" t="s">
        <v>5262</v>
      </c>
      <c r="N4032" t="s">
        <v>5232</v>
      </c>
      <c r="O4032" t="s">
        <v>5234</v>
      </c>
      <c r="P4032" t="s">
        <v>5234</v>
      </c>
      <c r="Q4032">
        <v>4</v>
      </c>
      <c r="R4032" t="s">
        <v>5235</v>
      </c>
      <c r="T4032" t="s">
        <v>5236</v>
      </c>
    </row>
    <row r="4033" spans="2:20" x14ac:dyDescent="0.2">
      <c r="B4033" t="s">
        <v>6532</v>
      </c>
      <c r="C4033" t="s">
        <v>5203</v>
      </c>
      <c r="D4033" t="s">
        <v>7108</v>
      </c>
      <c r="E4033">
        <v>5</v>
      </c>
      <c r="F4033">
        <v>0</v>
      </c>
      <c r="G4033">
        <v>3</v>
      </c>
      <c r="H4033">
        <v>47</v>
      </c>
      <c r="I4033" t="s">
        <v>6138</v>
      </c>
      <c r="M4033" t="s">
        <v>5262</v>
      </c>
      <c r="N4033" t="s">
        <v>5232</v>
      </c>
      <c r="O4033" t="s">
        <v>5234</v>
      </c>
      <c r="P4033" t="s">
        <v>5234</v>
      </c>
      <c r="Q4033">
        <v>4</v>
      </c>
      <c r="R4033" t="s">
        <v>5235</v>
      </c>
      <c r="T4033" t="s">
        <v>5236</v>
      </c>
    </row>
    <row r="4034" spans="2:20" x14ac:dyDescent="0.2">
      <c r="B4034" t="s">
        <v>6532</v>
      </c>
      <c r="C4034" t="s">
        <v>5203</v>
      </c>
      <c r="D4034" t="s">
        <v>7108</v>
      </c>
      <c r="E4034">
        <v>5</v>
      </c>
      <c r="F4034">
        <v>0</v>
      </c>
      <c r="G4034">
        <v>3</v>
      </c>
      <c r="H4034">
        <v>48</v>
      </c>
      <c r="I4034" t="s">
        <v>6139</v>
      </c>
      <c r="M4034" t="s">
        <v>5262</v>
      </c>
      <c r="N4034" t="s">
        <v>5232</v>
      </c>
      <c r="O4034" t="s">
        <v>5234</v>
      </c>
      <c r="P4034" t="s">
        <v>5234</v>
      </c>
      <c r="Q4034">
        <v>4</v>
      </c>
      <c r="R4034" t="s">
        <v>5235</v>
      </c>
      <c r="T4034" t="s">
        <v>5236</v>
      </c>
    </row>
    <row r="4035" spans="2:20" x14ac:dyDescent="0.2">
      <c r="B4035" t="s">
        <v>6532</v>
      </c>
      <c r="C4035" t="s">
        <v>5203</v>
      </c>
      <c r="D4035" t="s">
        <v>7109</v>
      </c>
      <c r="E4035">
        <v>5</v>
      </c>
      <c r="F4035">
        <v>0</v>
      </c>
      <c r="G4035">
        <v>5</v>
      </c>
      <c r="H4035">
        <v>3</v>
      </c>
      <c r="I4035" t="s">
        <v>6143</v>
      </c>
      <c r="M4035" t="s">
        <v>5262</v>
      </c>
      <c r="N4035" t="s">
        <v>5232</v>
      </c>
      <c r="O4035" t="s">
        <v>5234</v>
      </c>
      <c r="P4035" t="s">
        <v>5234</v>
      </c>
      <c r="Q4035">
        <v>4</v>
      </c>
      <c r="R4035" t="s">
        <v>5235</v>
      </c>
      <c r="T4035" t="s">
        <v>5236</v>
      </c>
    </row>
    <row r="4036" spans="2:20" x14ac:dyDescent="0.2">
      <c r="B4036" t="s">
        <v>6532</v>
      </c>
      <c r="C4036" t="s">
        <v>5203</v>
      </c>
      <c r="D4036" t="s">
        <v>7109</v>
      </c>
      <c r="E4036">
        <v>5</v>
      </c>
      <c r="F4036">
        <v>0</v>
      </c>
      <c r="G4036">
        <v>5</v>
      </c>
      <c r="H4036">
        <v>4</v>
      </c>
      <c r="I4036" t="s">
        <v>6144</v>
      </c>
      <c r="M4036" t="s">
        <v>5262</v>
      </c>
      <c r="N4036" t="s">
        <v>5232</v>
      </c>
      <c r="O4036" t="s">
        <v>5234</v>
      </c>
      <c r="P4036" t="s">
        <v>5234</v>
      </c>
      <c r="Q4036">
        <v>4</v>
      </c>
      <c r="R4036" t="s">
        <v>5235</v>
      </c>
      <c r="T4036" t="s">
        <v>5236</v>
      </c>
    </row>
    <row r="4037" spans="2:20" x14ac:dyDescent="0.2">
      <c r="B4037" t="s">
        <v>6532</v>
      </c>
      <c r="C4037" t="s">
        <v>5203</v>
      </c>
      <c r="D4037" t="s">
        <v>7109</v>
      </c>
      <c r="E4037">
        <v>5</v>
      </c>
      <c r="F4037">
        <v>0</v>
      </c>
      <c r="G4037">
        <v>5</v>
      </c>
      <c r="H4037">
        <v>5</v>
      </c>
      <c r="I4037" t="s">
        <v>6145</v>
      </c>
      <c r="M4037" t="s">
        <v>5262</v>
      </c>
      <c r="N4037" t="s">
        <v>5232</v>
      </c>
      <c r="O4037" t="s">
        <v>5234</v>
      </c>
      <c r="P4037" t="s">
        <v>5234</v>
      </c>
      <c r="Q4037">
        <v>4</v>
      </c>
      <c r="R4037" t="s">
        <v>5235</v>
      </c>
      <c r="T4037" t="s">
        <v>5236</v>
      </c>
    </row>
    <row r="4038" spans="2:20" x14ac:dyDescent="0.2">
      <c r="B4038" t="s">
        <v>6532</v>
      </c>
      <c r="C4038" t="s">
        <v>5203</v>
      </c>
      <c r="D4038" t="s">
        <v>7109</v>
      </c>
      <c r="E4038">
        <v>5</v>
      </c>
      <c r="F4038">
        <v>0</v>
      </c>
      <c r="G4038">
        <v>5</v>
      </c>
      <c r="H4038">
        <v>6</v>
      </c>
      <c r="I4038" t="s">
        <v>6146</v>
      </c>
      <c r="M4038" t="s">
        <v>5262</v>
      </c>
      <c r="N4038" t="s">
        <v>5232</v>
      </c>
      <c r="O4038" t="s">
        <v>5234</v>
      </c>
      <c r="P4038" t="s">
        <v>5234</v>
      </c>
      <c r="Q4038">
        <v>4</v>
      </c>
      <c r="R4038" t="s">
        <v>5235</v>
      </c>
      <c r="T4038" t="s">
        <v>5236</v>
      </c>
    </row>
    <row r="4039" spans="2:20" x14ac:dyDescent="0.2">
      <c r="B4039" t="s">
        <v>6532</v>
      </c>
      <c r="C4039" t="s">
        <v>5203</v>
      </c>
      <c r="D4039" t="s">
        <v>7109</v>
      </c>
      <c r="E4039">
        <v>5</v>
      </c>
      <c r="F4039">
        <v>0</v>
      </c>
      <c r="G4039">
        <v>5</v>
      </c>
      <c r="H4039">
        <v>7</v>
      </c>
      <c r="I4039" t="s">
        <v>6147</v>
      </c>
      <c r="M4039" t="s">
        <v>5262</v>
      </c>
      <c r="N4039" t="s">
        <v>5232</v>
      </c>
      <c r="O4039" t="s">
        <v>5234</v>
      </c>
      <c r="P4039" t="s">
        <v>5234</v>
      </c>
      <c r="Q4039">
        <v>4</v>
      </c>
      <c r="R4039" t="s">
        <v>5235</v>
      </c>
      <c r="T4039" t="s">
        <v>5236</v>
      </c>
    </row>
    <row r="4040" spans="2:20" x14ac:dyDescent="0.2">
      <c r="B4040" t="s">
        <v>6532</v>
      </c>
      <c r="C4040" t="s">
        <v>5203</v>
      </c>
      <c r="D4040" t="s">
        <v>7109</v>
      </c>
      <c r="E4040">
        <v>5</v>
      </c>
      <c r="F4040">
        <v>0</v>
      </c>
      <c r="G4040">
        <v>5</v>
      </c>
      <c r="H4040">
        <v>8</v>
      </c>
      <c r="I4040" t="s">
        <v>6148</v>
      </c>
      <c r="M4040" t="s">
        <v>5262</v>
      </c>
      <c r="N4040" t="s">
        <v>5232</v>
      </c>
      <c r="O4040" t="s">
        <v>5234</v>
      </c>
      <c r="P4040" t="s">
        <v>5234</v>
      </c>
      <c r="Q4040">
        <v>4</v>
      </c>
      <c r="R4040" t="s">
        <v>5235</v>
      </c>
      <c r="T4040" t="s">
        <v>5236</v>
      </c>
    </row>
    <row r="4041" spans="2:20" x14ac:dyDescent="0.2">
      <c r="B4041" t="s">
        <v>6532</v>
      </c>
      <c r="C4041" t="s">
        <v>5203</v>
      </c>
      <c r="D4041" t="s">
        <v>7109</v>
      </c>
      <c r="E4041">
        <v>5</v>
      </c>
      <c r="F4041">
        <v>0</v>
      </c>
      <c r="G4041">
        <v>5</v>
      </c>
      <c r="H4041">
        <v>9</v>
      </c>
      <c r="I4041" t="s">
        <v>6149</v>
      </c>
      <c r="M4041" t="s">
        <v>5262</v>
      </c>
      <c r="N4041" t="s">
        <v>5232</v>
      </c>
      <c r="O4041" t="s">
        <v>5234</v>
      </c>
      <c r="P4041" t="s">
        <v>5234</v>
      </c>
      <c r="Q4041">
        <v>4</v>
      </c>
      <c r="R4041" t="s">
        <v>5235</v>
      </c>
      <c r="T4041" t="s">
        <v>5236</v>
      </c>
    </row>
    <row r="4042" spans="2:20" x14ac:dyDescent="0.2">
      <c r="B4042" t="s">
        <v>6532</v>
      </c>
      <c r="C4042" t="s">
        <v>5203</v>
      </c>
      <c r="D4042" t="s">
        <v>7109</v>
      </c>
      <c r="E4042">
        <v>5</v>
      </c>
      <c r="F4042">
        <v>0</v>
      </c>
      <c r="G4042">
        <v>5</v>
      </c>
      <c r="H4042">
        <v>10</v>
      </c>
      <c r="I4042" t="s">
        <v>6150</v>
      </c>
      <c r="M4042" t="s">
        <v>5262</v>
      </c>
      <c r="N4042" t="s">
        <v>5232</v>
      </c>
      <c r="O4042" t="s">
        <v>5234</v>
      </c>
      <c r="P4042" t="s">
        <v>5234</v>
      </c>
      <c r="Q4042">
        <v>4</v>
      </c>
      <c r="R4042" t="s">
        <v>5235</v>
      </c>
      <c r="T4042" t="s">
        <v>5236</v>
      </c>
    </row>
    <row r="4043" spans="2:20" x14ac:dyDescent="0.2">
      <c r="B4043" t="s">
        <v>6532</v>
      </c>
      <c r="C4043" t="s">
        <v>5203</v>
      </c>
      <c r="D4043" t="s">
        <v>7109</v>
      </c>
      <c r="E4043">
        <v>5</v>
      </c>
      <c r="F4043">
        <v>0</v>
      </c>
      <c r="G4043">
        <v>5</v>
      </c>
      <c r="H4043">
        <v>11</v>
      </c>
      <c r="I4043" t="s">
        <v>6151</v>
      </c>
      <c r="J4043"/>
      <c r="K4043"/>
      <c r="L4043"/>
      <c r="M4043" t="s">
        <v>5262</v>
      </c>
      <c r="N4043" t="s">
        <v>5232</v>
      </c>
      <c r="O4043" t="s">
        <v>5234</v>
      </c>
      <c r="P4043" t="s">
        <v>5234</v>
      </c>
      <c r="Q4043">
        <v>4</v>
      </c>
      <c r="R4043" t="s">
        <v>5235</v>
      </c>
      <c r="T4043" t="s">
        <v>5236</v>
      </c>
    </row>
    <row r="4044" spans="2:20" x14ac:dyDescent="0.2">
      <c r="B4044" t="s">
        <v>6532</v>
      </c>
      <c r="C4044" t="s">
        <v>5203</v>
      </c>
      <c r="D4044" t="s">
        <v>7109</v>
      </c>
      <c r="E4044">
        <v>5</v>
      </c>
      <c r="F4044">
        <v>0</v>
      </c>
      <c r="G4044">
        <v>5</v>
      </c>
      <c r="H4044">
        <v>12</v>
      </c>
      <c r="I4044" t="s">
        <v>6152</v>
      </c>
      <c r="J4044"/>
      <c r="K4044"/>
      <c r="L4044"/>
      <c r="M4044" t="s">
        <v>5262</v>
      </c>
      <c r="N4044" t="s">
        <v>5232</v>
      </c>
      <c r="O4044" t="s">
        <v>5234</v>
      </c>
      <c r="P4044" t="s">
        <v>5234</v>
      </c>
      <c r="Q4044">
        <v>4</v>
      </c>
      <c r="R4044" t="s">
        <v>5235</v>
      </c>
      <c r="T4044" t="s">
        <v>5236</v>
      </c>
    </row>
    <row r="4045" spans="2:20" x14ac:dyDescent="0.2">
      <c r="B4045" t="s">
        <v>6532</v>
      </c>
      <c r="C4045" t="s">
        <v>5203</v>
      </c>
      <c r="D4045" t="s">
        <v>7109</v>
      </c>
      <c r="E4045">
        <v>5</v>
      </c>
      <c r="F4045">
        <v>0</v>
      </c>
      <c r="G4045">
        <v>5</v>
      </c>
      <c r="H4045">
        <v>13</v>
      </c>
      <c r="I4045" t="s">
        <v>6153</v>
      </c>
      <c r="J4045"/>
      <c r="K4045"/>
      <c r="L4045"/>
      <c r="M4045" t="s">
        <v>5262</v>
      </c>
      <c r="N4045" t="s">
        <v>5232</v>
      </c>
      <c r="O4045" t="s">
        <v>5234</v>
      </c>
      <c r="P4045" t="s">
        <v>5234</v>
      </c>
      <c r="Q4045">
        <v>4</v>
      </c>
      <c r="R4045" t="s">
        <v>5235</v>
      </c>
      <c r="T4045" t="s">
        <v>5236</v>
      </c>
    </row>
    <row r="4046" spans="2:20" x14ac:dyDescent="0.2">
      <c r="B4046" t="s">
        <v>6532</v>
      </c>
      <c r="C4046" t="s">
        <v>5203</v>
      </c>
      <c r="D4046" t="s">
        <v>7109</v>
      </c>
      <c r="E4046">
        <v>5</v>
      </c>
      <c r="F4046">
        <v>0</v>
      </c>
      <c r="G4046">
        <v>5</v>
      </c>
      <c r="H4046">
        <v>14</v>
      </c>
      <c r="I4046" t="s">
        <v>6154</v>
      </c>
      <c r="J4046"/>
      <c r="K4046"/>
      <c r="L4046"/>
      <c r="M4046" t="s">
        <v>5262</v>
      </c>
      <c r="N4046" t="s">
        <v>5232</v>
      </c>
      <c r="O4046" t="s">
        <v>5234</v>
      </c>
      <c r="P4046" t="s">
        <v>5234</v>
      </c>
      <c r="Q4046">
        <v>4</v>
      </c>
      <c r="R4046" t="s">
        <v>5235</v>
      </c>
      <c r="T4046" t="s">
        <v>5236</v>
      </c>
    </row>
    <row r="4047" spans="2:20" x14ac:dyDescent="0.2">
      <c r="B4047" t="s">
        <v>6532</v>
      </c>
      <c r="C4047" t="s">
        <v>5203</v>
      </c>
      <c r="D4047" t="s">
        <v>7109</v>
      </c>
      <c r="E4047">
        <v>5</v>
      </c>
      <c r="F4047">
        <v>0</v>
      </c>
      <c r="G4047">
        <v>5</v>
      </c>
      <c r="H4047">
        <v>15</v>
      </c>
      <c r="I4047" t="s">
        <v>6155</v>
      </c>
      <c r="J4047"/>
      <c r="K4047"/>
      <c r="L4047"/>
      <c r="M4047" t="s">
        <v>5262</v>
      </c>
      <c r="N4047" t="s">
        <v>5232</v>
      </c>
      <c r="O4047" t="s">
        <v>5234</v>
      </c>
      <c r="P4047" t="s">
        <v>5234</v>
      </c>
      <c r="Q4047">
        <v>4</v>
      </c>
      <c r="R4047" t="s">
        <v>5235</v>
      </c>
      <c r="T4047" t="s">
        <v>5236</v>
      </c>
    </row>
    <row r="4048" spans="2:20" x14ac:dyDescent="0.2">
      <c r="B4048" t="s">
        <v>6532</v>
      </c>
      <c r="C4048" t="s">
        <v>5203</v>
      </c>
      <c r="D4048" t="s">
        <v>7109</v>
      </c>
      <c r="E4048">
        <v>5</v>
      </c>
      <c r="F4048">
        <v>0</v>
      </c>
      <c r="G4048">
        <v>5</v>
      </c>
      <c r="H4048">
        <v>16</v>
      </c>
      <c r="I4048" t="s">
        <v>6156</v>
      </c>
      <c r="J4048"/>
      <c r="K4048"/>
      <c r="L4048"/>
      <c r="M4048" t="s">
        <v>5262</v>
      </c>
      <c r="N4048" t="s">
        <v>5232</v>
      </c>
      <c r="O4048" t="s">
        <v>5234</v>
      </c>
      <c r="P4048" t="s">
        <v>5234</v>
      </c>
      <c r="Q4048">
        <v>4</v>
      </c>
      <c r="R4048" t="s">
        <v>5235</v>
      </c>
      <c r="T4048" t="s">
        <v>5236</v>
      </c>
    </row>
    <row r="4049" spans="2:20" x14ac:dyDescent="0.2">
      <c r="B4049" t="s">
        <v>6532</v>
      </c>
      <c r="C4049" t="s">
        <v>5203</v>
      </c>
      <c r="D4049" t="s">
        <v>7109</v>
      </c>
      <c r="E4049">
        <v>5</v>
      </c>
      <c r="F4049">
        <v>0</v>
      </c>
      <c r="G4049">
        <v>5</v>
      </c>
      <c r="H4049">
        <v>17</v>
      </c>
      <c r="I4049" t="s">
        <v>6157</v>
      </c>
      <c r="J4049"/>
      <c r="K4049"/>
      <c r="L4049"/>
      <c r="M4049" t="s">
        <v>5262</v>
      </c>
      <c r="N4049" t="s">
        <v>5232</v>
      </c>
      <c r="O4049" t="s">
        <v>5234</v>
      </c>
      <c r="P4049" t="s">
        <v>5234</v>
      </c>
      <c r="Q4049">
        <v>4</v>
      </c>
      <c r="R4049" t="s">
        <v>5235</v>
      </c>
      <c r="T4049" t="s">
        <v>5236</v>
      </c>
    </row>
    <row r="4050" spans="2:20" x14ac:dyDescent="0.2">
      <c r="B4050" t="s">
        <v>6532</v>
      </c>
      <c r="C4050" t="s">
        <v>5203</v>
      </c>
      <c r="D4050" t="s">
        <v>7109</v>
      </c>
      <c r="E4050">
        <v>5</v>
      </c>
      <c r="F4050">
        <v>0</v>
      </c>
      <c r="G4050">
        <v>5</v>
      </c>
      <c r="H4050">
        <v>18</v>
      </c>
      <c r="I4050" t="s">
        <v>6158</v>
      </c>
      <c r="J4050"/>
      <c r="K4050"/>
      <c r="L4050"/>
      <c r="M4050" t="s">
        <v>5262</v>
      </c>
      <c r="N4050" t="s">
        <v>5232</v>
      </c>
      <c r="O4050" t="s">
        <v>5234</v>
      </c>
      <c r="P4050" t="s">
        <v>5234</v>
      </c>
      <c r="Q4050">
        <v>4</v>
      </c>
      <c r="R4050" t="s">
        <v>5235</v>
      </c>
      <c r="T4050" t="s">
        <v>5236</v>
      </c>
    </row>
    <row r="4051" spans="2:20" x14ac:dyDescent="0.2">
      <c r="B4051" t="s">
        <v>6532</v>
      </c>
      <c r="C4051" t="s">
        <v>5203</v>
      </c>
      <c r="D4051" t="s">
        <v>7109</v>
      </c>
      <c r="E4051">
        <v>5</v>
      </c>
      <c r="F4051">
        <v>0</v>
      </c>
      <c r="G4051">
        <v>5</v>
      </c>
      <c r="H4051">
        <v>19</v>
      </c>
      <c r="I4051" t="s">
        <v>6159</v>
      </c>
      <c r="M4051" t="s">
        <v>5262</v>
      </c>
      <c r="N4051" t="s">
        <v>5232</v>
      </c>
      <c r="O4051" t="s">
        <v>5234</v>
      </c>
      <c r="P4051" t="s">
        <v>5234</v>
      </c>
      <c r="Q4051">
        <v>4</v>
      </c>
      <c r="R4051" t="s">
        <v>5235</v>
      </c>
      <c r="T4051" t="s">
        <v>5236</v>
      </c>
    </row>
    <row r="4052" spans="2:20" x14ac:dyDescent="0.2">
      <c r="B4052" t="s">
        <v>6532</v>
      </c>
      <c r="C4052" t="s">
        <v>5203</v>
      </c>
      <c r="D4052" t="s">
        <v>7109</v>
      </c>
      <c r="E4052">
        <v>5</v>
      </c>
      <c r="F4052">
        <v>0</v>
      </c>
      <c r="G4052">
        <v>5</v>
      </c>
      <c r="H4052">
        <v>20</v>
      </c>
      <c r="I4052" t="s">
        <v>6160</v>
      </c>
      <c r="J4052"/>
      <c r="K4052"/>
      <c r="L4052"/>
      <c r="M4052" t="s">
        <v>5262</v>
      </c>
      <c r="N4052" t="s">
        <v>5232</v>
      </c>
      <c r="O4052" t="s">
        <v>5234</v>
      </c>
      <c r="P4052" t="s">
        <v>5234</v>
      </c>
      <c r="Q4052">
        <v>4</v>
      </c>
      <c r="R4052" t="s">
        <v>5235</v>
      </c>
      <c r="T4052" t="s">
        <v>5236</v>
      </c>
    </row>
    <row r="4053" spans="2:20" x14ac:dyDescent="0.2">
      <c r="B4053" t="s">
        <v>6532</v>
      </c>
      <c r="C4053" t="s">
        <v>5203</v>
      </c>
      <c r="D4053" t="s">
        <v>7109</v>
      </c>
      <c r="E4053">
        <v>5</v>
      </c>
      <c r="F4053">
        <v>0</v>
      </c>
      <c r="G4053">
        <v>5</v>
      </c>
      <c r="H4053">
        <v>21</v>
      </c>
      <c r="I4053" t="s">
        <v>6161</v>
      </c>
      <c r="J4053"/>
      <c r="K4053"/>
      <c r="L4053"/>
      <c r="M4053" t="s">
        <v>5262</v>
      </c>
      <c r="N4053" t="s">
        <v>5232</v>
      </c>
      <c r="O4053" t="s">
        <v>5234</v>
      </c>
      <c r="P4053" t="s">
        <v>5234</v>
      </c>
      <c r="Q4053">
        <v>4</v>
      </c>
      <c r="R4053" t="s">
        <v>5235</v>
      </c>
      <c r="T4053" t="s">
        <v>5236</v>
      </c>
    </row>
    <row r="4054" spans="2:20" x14ac:dyDescent="0.2">
      <c r="B4054" t="s">
        <v>6532</v>
      </c>
      <c r="C4054" t="s">
        <v>5203</v>
      </c>
      <c r="D4054" t="s">
        <v>7109</v>
      </c>
      <c r="E4054">
        <v>5</v>
      </c>
      <c r="F4054">
        <v>0</v>
      </c>
      <c r="G4054">
        <v>5</v>
      </c>
      <c r="H4054">
        <v>22</v>
      </c>
      <c r="I4054" t="s">
        <v>6162</v>
      </c>
      <c r="J4054"/>
      <c r="K4054"/>
      <c r="L4054"/>
      <c r="M4054" t="s">
        <v>5262</v>
      </c>
      <c r="N4054" t="s">
        <v>5232</v>
      </c>
      <c r="O4054" t="s">
        <v>5234</v>
      </c>
      <c r="P4054" t="s">
        <v>5234</v>
      </c>
      <c r="Q4054">
        <v>4</v>
      </c>
      <c r="R4054" t="s">
        <v>5235</v>
      </c>
      <c r="T4054" t="s">
        <v>5236</v>
      </c>
    </row>
    <row r="4055" spans="2:20" x14ac:dyDescent="0.2">
      <c r="B4055" t="s">
        <v>6532</v>
      </c>
      <c r="C4055" t="s">
        <v>5203</v>
      </c>
      <c r="D4055" t="s">
        <v>7109</v>
      </c>
      <c r="E4055">
        <v>5</v>
      </c>
      <c r="F4055">
        <v>0</v>
      </c>
      <c r="G4055">
        <v>5</v>
      </c>
      <c r="H4055">
        <v>23</v>
      </c>
      <c r="I4055" t="s">
        <v>6163</v>
      </c>
      <c r="J4055"/>
      <c r="K4055"/>
      <c r="L4055"/>
      <c r="M4055" t="s">
        <v>5262</v>
      </c>
      <c r="N4055" t="s">
        <v>5232</v>
      </c>
      <c r="O4055" t="s">
        <v>5234</v>
      </c>
      <c r="P4055" t="s">
        <v>5234</v>
      </c>
      <c r="Q4055">
        <v>4</v>
      </c>
      <c r="R4055" t="s">
        <v>5235</v>
      </c>
      <c r="T4055" t="s">
        <v>5236</v>
      </c>
    </row>
    <row r="4056" spans="2:20" x14ac:dyDescent="0.2">
      <c r="B4056" t="s">
        <v>6532</v>
      </c>
      <c r="C4056" t="s">
        <v>5203</v>
      </c>
      <c r="D4056" t="s">
        <v>7109</v>
      </c>
      <c r="E4056">
        <v>5</v>
      </c>
      <c r="F4056">
        <v>0</v>
      </c>
      <c r="G4056">
        <v>5</v>
      </c>
      <c r="H4056">
        <v>24</v>
      </c>
      <c r="I4056" t="s">
        <v>6164</v>
      </c>
      <c r="J4056"/>
      <c r="K4056"/>
      <c r="L4056"/>
      <c r="M4056" t="s">
        <v>5262</v>
      </c>
      <c r="N4056" t="s">
        <v>5232</v>
      </c>
      <c r="O4056" t="s">
        <v>5234</v>
      </c>
      <c r="P4056" t="s">
        <v>5234</v>
      </c>
      <c r="Q4056">
        <v>4</v>
      </c>
      <c r="R4056" t="s">
        <v>5235</v>
      </c>
      <c r="T4056" t="s">
        <v>5236</v>
      </c>
    </row>
    <row r="4057" spans="2:20" x14ac:dyDescent="0.2">
      <c r="B4057" t="s">
        <v>6532</v>
      </c>
      <c r="C4057" t="s">
        <v>5203</v>
      </c>
      <c r="D4057" t="s">
        <v>7109</v>
      </c>
      <c r="E4057">
        <v>5</v>
      </c>
      <c r="F4057">
        <v>0</v>
      </c>
      <c r="G4057">
        <v>5</v>
      </c>
      <c r="H4057">
        <v>25</v>
      </c>
      <c r="I4057" t="s">
        <v>6165</v>
      </c>
      <c r="J4057"/>
      <c r="K4057"/>
      <c r="L4057"/>
      <c r="M4057" t="s">
        <v>5262</v>
      </c>
      <c r="N4057" t="s">
        <v>5232</v>
      </c>
      <c r="O4057" t="s">
        <v>5234</v>
      </c>
      <c r="P4057" t="s">
        <v>5234</v>
      </c>
      <c r="Q4057">
        <v>4</v>
      </c>
      <c r="R4057" t="s">
        <v>5235</v>
      </c>
      <c r="T4057" t="s">
        <v>5236</v>
      </c>
    </row>
    <row r="4058" spans="2:20" x14ac:dyDescent="0.2">
      <c r="B4058" t="s">
        <v>6532</v>
      </c>
      <c r="C4058" t="s">
        <v>5203</v>
      </c>
      <c r="D4058" t="s">
        <v>7109</v>
      </c>
      <c r="E4058">
        <v>5</v>
      </c>
      <c r="F4058">
        <v>0</v>
      </c>
      <c r="G4058">
        <v>5</v>
      </c>
      <c r="H4058">
        <v>26</v>
      </c>
      <c r="I4058" t="s">
        <v>6166</v>
      </c>
      <c r="J4058"/>
      <c r="K4058"/>
      <c r="L4058"/>
      <c r="M4058" t="s">
        <v>5262</v>
      </c>
      <c r="N4058" t="s">
        <v>5232</v>
      </c>
      <c r="O4058" t="s">
        <v>5234</v>
      </c>
      <c r="P4058" t="s">
        <v>5234</v>
      </c>
      <c r="Q4058">
        <v>4</v>
      </c>
      <c r="R4058" t="s">
        <v>5235</v>
      </c>
      <c r="T4058" t="s">
        <v>5236</v>
      </c>
    </row>
    <row r="4059" spans="2:20" x14ac:dyDescent="0.2">
      <c r="B4059" t="s">
        <v>6532</v>
      </c>
      <c r="C4059" t="s">
        <v>5203</v>
      </c>
      <c r="D4059" t="s">
        <v>7109</v>
      </c>
      <c r="E4059">
        <v>5</v>
      </c>
      <c r="F4059">
        <v>0</v>
      </c>
      <c r="G4059">
        <v>5</v>
      </c>
      <c r="H4059">
        <v>27</v>
      </c>
      <c r="I4059" t="s">
        <v>6167</v>
      </c>
      <c r="J4059"/>
      <c r="K4059"/>
      <c r="L4059"/>
      <c r="M4059" t="s">
        <v>5262</v>
      </c>
      <c r="N4059" t="s">
        <v>5232</v>
      </c>
      <c r="O4059" t="s">
        <v>5234</v>
      </c>
      <c r="P4059" t="s">
        <v>5234</v>
      </c>
      <c r="Q4059">
        <v>4</v>
      </c>
      <c r="R4059" t="s">
        <v>5235</v>
      </c>
      <c r="T4059" t="s">
        <v>5236</v>
      </c>
    </row>
    <row r="4060" spans="2:20" x14ac:dyDescent="0.2">
      <c r="B4060" t="s">
        <v>6532</v>
      </c>
      <c r="C4060" t="s">
        <v>5203</v>
      </c>
      <c r="D4060" t="s">
        <v>7109</v>
      </c>
      <c r="E4060">
        <v>5</v>
      </c>
      <c r="F4060">
        <v>0</v>
      </c>
      <c r="G4060">
        <v>5</v>
      </c>
      <c r="H4060">
        <v>28</v>
      </c>
      <c r="I4060" t="s">
        <v>6168</v>
      </c>
      <c r="J4060"/>
      <c r="K4060"/>
      <c r="L4060"/>
      <c r="M4060" t="s">
        <v>5262</v>
      </c>
      <c r="N4060" t="s">
        <v>5232</v>
      </c>
      <c r="O4060" t="s">
        <v>5234</v>
      </c>
      <c r="P4060" t="s">
        <v>5234</v>
      </c>
      <c r="Q4060">
        <v>4</v>
      </c>
      <c r="R4060" t="s">
        <v>5235</v>
      </c>
      <c r="T4060" t="s">
        <v>5236</v>
      </c>
    </row>
    <row r="4061" spans="2:20" x14ac:dyDescent="0.2">
      <c r="B4061" t="s">
        <v>6532</v>
      </c>
      <c r="C4061" t="s">
        <v>5203</v>
      </c>
      <c r="D4061" t="s">
        <v>7109</v>
      </c>
      <c r="E4061">
        <v>5</v>
      </c>
      <c r="F4061">
        <v>0</v>
      </c>
      <c r="G4061">
        <v>5</v>
      </c>
      <c r="H4061">
        <v>29</v>
      </c>
      <c r="I4061" t="s">
        <v>6169</v>
      </c>
      <c r="J4061"/>
      <c r="K4061"/>
      <c r="L4061"/>
      <c r="M4061" t="s">
        <v>5262</v>
      </c>
      <c r="N4061" t="s">
        <v>5232</v>
      </c>
      <c r="O4061" t="s">
        <v>5234</v>
      </c>
      <c r="P4061" t="s">
        <v>5234</v>
      </c>
      <c r="Q4061">
        <v>4</v>
      </c>
      <c r="R4061" t="s">
        <v>5235</v>
      </c>
      <c r="T4061" t="s">
        <v>5236</v>
      </c>
    </row>
    <row r="4062" spans="2:20" x14ac:dyDescent="0.2">
      <c r="B4062" t="s">
        <v>6532</v>
      </c>
      <c r="C4062" t="s">
        <v>5203</v>
      </c>
      <c r="D4062" t="s">
        <v>7109</v>
      </c>
      <c r="E4062">
        <v>5</v>
      </c>
      <c r="F4062">
        <v>0</v>
      </c>
      <c r="G4062">
        <v>5</v>
      </c>
      <c r="H4062">
        <v>30</v>
      </c>
      <c r="I4062" t="s">
        <v>6170</v>
      </c>
      <c r="K4062"/>
      <c r="L4062"/>
      <c r="M4062" t="s">
        <v>5262</v>
      </c>
      <c r="N4062" t="s">
        <v>5232</v>
      </c>
      <c r="O4062" t="s">
        <v>5234</v>
      </c>
      <c r="P4062" t="s">
        <v>5234</v>
      </c>
      <c r="Q4062">
        <v>4</v>
      </c>
      <c r="R4062" t="s">
        <v>5235</v>
      </c>
      <c r="T4062" t="s">
        <v>5236</v>
      </c>
    </row>
    <row r="4063" spans="2:20" x14ac:dyDescent="0.2">
      <c r="B4063" t="s">
        <v>6532</v>
      </c>
      <c r="C4063" t="s">
        <v>5203</v>
      </c>
      <c r="D4063" t="s">
        <v>7109</v>
      </c>
      <c r="E4063">
        <v>5</v>
      </c>
      <c r="F4063">
        <v>0</v>
      </c>
      <c r="G4063">
        <v>5</v>
      </c>
      <c r="H4063">
        <v>31</v>
      </c>
      <c r="I4063" t="s">
        <v>6171</v>
      </c>
      <c r="M4063" t="s">
        <v>5262</v>
      </c>
      <c r="N4063" t="s">
        <v>5232</v>
      </c>
      <c r="O4063" t="s">
        <v>5234</v>
      </c>
      <c r="P4063" t="s">
        <v>5234</v>
      </c>
      <c r="Q4063">
        <v>4</v>
      </c>
      <c r="R4063" t="s">
        <v>5235</v>
      </c>
      <c r="T4063" t="s">
        <v>5236</v>
      </c>
    </row>
    <row r="4064" spans="2:20" x14ac:dyDescent="0.2">
      <c r="B4064" t="s">
        <v>6532</v>
      </c>
      <c r="C4064" t="s">
        <v>5203</v>
      </c>
      <c r="D4064" t="s">
        <v>7109</v>
      </c>
      <c r="E4064">
        <v>5</v>
      </c>
      <c r="F4064">
        <v>0</v>
      </c>
      <c r="G4064">
        <v>5</v>
      </c>
      <c r="H4064">
        <v>32</v>
      </c>
      <c r="I4064" t="s">
        <v>6172</v>
      </c>
      <c r="M4064" t="s">
        <v>5262</v>
      </c>
      <c r="N4064" t="s">
        <v>5232</v>
      </c>
      <c r="O4064" t="s">
        <v>5234</v>
      </c>
      <c r="P4064" t="s">
        <v>5234</v>
      </c>
      <c r="Q4064">
        <v>4</v>
      </c>
      <c r="R4064" t="s">
        <v>5235</v>
      </c>
      <c r="T4064" t="s">
        <v>5236</v>
      </c>
    </row>
    <row r="4065" spans="2:20" x14ac:dyDescent="0.2">
      <c r="B4065" t="s">
        <v>6532</v>
      </c>
      <c r="C4065" t="s">
        <v>5203</v>
      </c>
      <c r="D4065" t="s">
        <v>7109</v>
      </c>
      <c r="E4065">
        <v>5</v>
      </c>
      <c r="F4065">
        <v>0</v>
      </c>
      <c r="G4065">
        <v>5</v>
      </c>
      <c r="H4065">
        <v>33</v>
      </c>
      <c r="I4065" t="s">
        <v>6173</v>
      </c>
      <c r="M4065" t="s">
        <v>5262</v>
      </c>
      <c r="N4065" t="s">
        <v>5232</v>
      </c>
      <c r="O4065" t="s">
        <v>5234</v>
      </c>
      <c r="P4065" t="s">
        <v>5234</v>
      </c>
      <c r="Q4065">
        <v>4</v>
      </c>
      <c r="R4065" t="s">
        <v>5235</v>
      </c>
      <c r="T4065" t="s">
        <v>5236</v>
      </c>
    </row>
    <row r="4066" spans="2:20" x14ac:dyDescent="0.2">
      <c r="B4066" t="s">
        <v>6532</v>
      </c>
      <c r="C4066" t="s">
        <v>5203</v>
      </c>
      <c r="D4066" t="s">
        <v>7109</v>
      </c>
      <c r="E4066">
        <v>5</v>
      </c>
      <c r="F4066">
        <v>0</v>
      </c>
      <c r="G4066">
        <v>5</v>
      </c>
      <c r="H4066">
        <v>34</v>
      </c>
      <c r="I4066" t="s">
        <v>6174</v>
      </c>
      <c r="J4066"/>
      <c r="K4066"/>
      <c r="L4066"/>
      <c r="M4066" t="s">
        <v>5262</v>
      </c>
      <c r="N4066" t="s">
        <v>5232</v>
      </c>
      <c r="O4066" t="s">
        <v>5234</v>
      </c>
      <c r="P4066" t="s">
        <v>5234</v>
      </c>
      <c r="Q4066">
        <v>4</v>
      </c>
      <c r="R4066" t="s">
        <v>5235</v>
      </c>
      <c r="T4066" t="s">
        <v>5236</v>
      </c>
    </row>
    <row r="4067" spans="2:20" x14ac:dyDescent="0.2">
      <c r="B4067" t="s">
        <v>6532</v>
      </c>
      <c r="C4067" t="s">
        <v>5203</v>
      </c>
      <c r="D4067" t="s">
        <v>7109</v>
      </c>
      <c r="E4067">
        <v>5</v>
      </c>
      <c r="F4067">
        <v>0</v>
      </c>
      <c r="G4067">
        <v>5</v>
      </c>
      <c r="H4067">
        <v>35</v>
      </c>
      <c r="I4067" t="s">
        <v>6175</v>
      </c>
      <c r="M4067" t="s">
        <v>5262</v>
      </c>
      <c r="N4067" t="s">
        <v>5232</v>
      </c>
      <c r="O4067" t="s">
        <v>5234</v>
      </c>
      <c r="P4067" t="s">
        <v>5234</v>
      </c>
      <c r="Q4067">
        <v>4</v>
      </c>
      <c r="R4067" t="s">
        <v>5235</v>
      </c>
      <c r="T4067" t="s">
        <v>5236</v>
      </c>
    </row>
    <row r="4068" spans="2:20" x14ac:dyDescent="0.2">
      <c r="B4068" t="s">
        <v>6532</v>
      </c>
      <c r="C4068" t="s">
        <v>5203</v>
      </c>
      <c r="D4068" t="s">
        <v>7109</v>
      </c>
      <c r="E4068">
        <v>5</v>
      </c>
      <c r="F4068">
        <v>0</v>
      </c>
      <c r="G4068">
        <v>5</v>
      </c>
      <c r="H4068">
        <v>36</v>
      </c>
      <c r="I4068" t="s">
        <v>6176</v>
      </c>
      <c r="J4068"/>
      <c r="K4068"/>
      <c r="L4068"/>
      <c r="M4068" t="s">
        <v>5262</v>
      </c>
      <c r="N4068" t="s">
        <v>5232</v>
      </c>
      <c r="O4068" t="s">
        <v>5234</v>
      </c>
      <c r="P4068" t="s">
        <v>5234</v>
      </c>
      <c r="Q4068">
        <v>4</v>
      </c>
      <c r="R4068" t="s">
        <v>5235</v>
      </c>
      <c r="T4068" t="s">
        <v>5236</v>
      </c>
    </row>
    <row r="4069" spans="2:20" x14ac:dyDescent="0.2">
      <c r="B4069" t="s">
        <v>6532</v>
      </c>
      <c r="C4069" t="s">
        <v>5203</v>
      </c>
      <c r="D4069" t="s">
        <v>7109</v>
      </c>
      <c r="E4069">
        <v>5</v>
      </c>
      <c r="F4069">
        <v>0</v>
      </c>
      <c r="G4069">
        <v>5</v>
      </c>
      <c r="H4069">
        <v>37</v>
      </c>
      <c r="I4069" t="s">
        <v>6177</v>
      </c>
      <c r="J4069"/>
      <c r="K4069"/>
      <c r="L4069"/>
      <c r="M4069" t="s">
        <v>5262</v>
      </c>
      <c r="N4069" t="s">
        <v>5232</v>
      </c>
      <c r="O4069" t="s">
        <v>5234</v>
      </c>
      <c r="P4069" t="s">
        <v>5234</v>
      </c>
      <c r="Q4069">
        <v>4</v>
      </c>
      <c r="R4069" t="s">
        <v>5235</v>
      </c>
      <c r="T4069" t="s">
        <v>5236</v>
      </c>
    </row>
    <row r="4070" spans="2:20" x14ac:dyDescent="0.2">
      <c r="B4070" t="s">
        <v>6532</v>
      </c>
      <c r="C4070" t="s">
        <v>5203</v>
      </c>
      <c r="D4070" t="s">
        <v>7109</v>
      </c>
      <c r="E4070">
        <v>5</v>
      </c>
      <c r="F4070">
        <v>0</v>
      </c>
      <c r="G4070">
        <v>5</v>
      </c>
      <c r="H4070">
        <v>38</v>
      </c>
      <c r="I4070" t="s">
        <v>6178</v>
      </c>
      <c r="J4070"/>
      <c r="K4070"/>
      <c r="L4070"/>
      <c r="M4070" t="s">
        <v>5262</v>
      </c>
      <c r="N4070" t="s">
        <v>5232</v>
      </c>
      <c r="O4070" t="s">
        <v>5234</v>
      </c>
      <c r="P4070" t="s">
        <v>5234</v>
      </c>
      <c r="Q4070">
        <v>4</v>
      </c>
      <c r="R4070" t="s">
        <v>5235</v>
      </c>
      <c r="T4070" t="s">
        <v>5236</v>
      </c>
    </row>
    <row r="4071" spans="2:20" x14ac:dyDescent="0.2">
      <c r="B4071" t="s">
        <v>6532</v>
      </c>
      <c r="C4071" t="s">
        <v>5203</v>
      </c>
      <c r="D4071" t="s">
        <v>7109</v>
      </c>
      <c r="E4071">
        <v>5</v>
      </c>
      <c r="F4071">
        <v>0</v>
      </c>
      <c r="G4071">
        <v>5</v>
      </c>
      <c r="H4071">
        <v>39</v>
      </c>
      <c r="I4071" t="s">
        <v>6179</v>
      </c>
      <c r="M4071" t="s">
        <v>5262</v>
      </c>
      <c r="N4071" t="s">
        <v>5232</v>
      </c>
      <c r="O4071" t="s">
        <v>5234</v>
      </c>
      <c r="P4071" t="s">
        <v>5234</v>
      </c>
      <c r="Q4071">
        <v>4</v>
      </c>
      <c r="R4071" t="s">
        <v>5235</v>
      </c>
      <c r="T4071" t="s">
        <v>5236</v>
      </c>
    </row>
    <row r="4072" spans="2:20" x14ac:dyDescent="0.2">
      <c r="B4072" t="s">
        <v>6532</v>
      </c>
      <c r="C4072" t="s">
        <v>5203</v>
      </c>
      <c r="D4072" t="s">
        <v>7109</v>
      </c>
      <c r="E4072">
        <v>5</v>
      </c>
      <c r="F4072">
        <v>0</v>
      </c>
      <c r="G4072">
        <v>5</v>
      </c>
      <c r="H4072">
        <v>40</v>
      </c>
      <c r="I4072" t="s">
        <v>6180</v>
      </c>
      <c r="J4072"/>
      <c r="K4072"/>
      <c r="L4072"/>
      <c r="M4072" t="s">
        <v>5262</v>
      </c>
      <c r="N4072" t="s">
        <v>5232</v>
      </c>
      <c r="O4072" t="s">
        <v>5234</v>
      </c>
      <c r="P4072" t="s">
        <v>5234</v>
      </c>
      <c r="Q4072">
        <v>4</v>
      </c>
      <c r="R4072" t="s">
        <v>5235</v>
      </c>
      <c r="T4072" t="s">
        <v>5236</v>
      </c>
    </row>
    <row r="4073" spans="2:20" x14ac:dyDescent="0.2">
      <c r="B4073" t="s">
        <v>6532</v>
      </c>
      <c r="C4073" t="s">
        <v>5203</v>
      </c>
      <c r="D4073" t="s">
        <v>7109</v>
      </c>
      <c r="E4073">
        <v>5</v>
      </c>
      <c r="F4073">
        <v>0</v>
      </c>
      <c r="G4073">
        <v>5</v>
      </c>
      <c r="H4073">
        <v>41</v>
      </c>
      <c r="I4073" t="s">
        <v>6181</v>
      </c>
      <c r="M4073" t="s">
        <v>5262</v>
      </c>
      <c r="N4073" t="s">
        <v>5232</v>
      </c>
      <c r="O4073" t="s">
        <v>5234</v>
      </c>
      <c r="P4073" t="s">
        <v>5234</v>
      </c>
      <c r="Q4073">
        <v>4</v>
      </c>
      <c r="R4073" t="s">
        <v>5235</v>
      </c>
      <c r="T4073" t="s">
        <v>5236</v>
      </c>
    </row>
    <row r="4074" spans="2:20" x14ac:dyDescent="0.2">
      <c r="B4074" t="s">
        <v>6532</v>
      </c>
      <c r="C4074" t="s">
        <v>5203</v>
      </c>
      <c r="D4074" t="s">
        <v>7109</v>
      </c>
      <c r="E4074">
        <v>5</v>
      </c>
      <c r="F4074">
        <v>0</v>
      </c>
      <c r="G4074">
        <v>5</v>
      </c>
      <c r="H4074">
        <v>42</v>
      </c>
      <c r="I4074" t="s">
        <v>6182</v>
      </c>
      <c r="J4074"/>
      <c r="K4074"/>
      <c r="L4074"/>
      <c r="M4074" s="1" t="s">
        <v>5262</v>
      </c>
      <c r="N4074" s="1" t="s">
        <v>5232</v>
      </c>
      <c r="O4074" s="1" t="s">
        <v>5234</v>
      </c>
      <c r="P4074" s="1" t="s">
        <v>5234</v>
      </c>
      <c r="Q4074">
        <v>4</v>
      </c>
      <c r="R4074" t="s">
        <v>5235</v>
      </c>
      <c r="T4074" t="s">
        <v>5236</v>
      </c>
    </row>
    <row r="4075" spans="2:20" x14ac:dyDescent="0.2">
      <c r="B4075" t="s">
        <v>6532</v>
      </c>
      <c r="C4075" t="s">
        <v>5203</v>
      </c>
      <c r="D4075" t="s">
        <v>7109</v>
      </c>
      <c r="E4075">
        <v>5</v>
      </c>
      <c r="F4075">
        <v>0</v>
      </c>
      <c r="G4075">
        <v>5</v>
      </c>
      <c r="H4075">
        <v>43</v>
      </c>
      <c r="I4075" t="s">
        <v>6183</v>
      </c>
      <c r="J4075"/>
      <c r="K4075"/>
      <c r="L4075"/>
      <c r="M4075" s="1" t="s">
        <v>5262</v>
      </c>
      <c r="N4075" s="1" t="s">
        <v>5232</v>
      </c>
      <c r="O4075" s="1" t="s">
        <v>5234</v>
      </c>
      <c r="P4075" s="1" t="s">
        <v>5234</v>
      </c>
      <c r="Q4075">
        <v>4</v>
      </c>
      <c r="R4075" t="s">
        <v>5235</v>
      </c>
      <c r="T4075" t="s">
        <v>5236</v>
      </c>
    </row>
    <row r="4076" spans="2:20" x14ac:dyDescent="0.2">
      <c r="B4076" t="s">
        <v>6532</v>
      </c>
      <c r="C4076" t="s">
        <v>5203</v>
      </c>
      <c r="D4076" t="s">
        <v>7109</v>
      </c>
      <c r="E4076">
        <v>5</v>
      </c>
      <c r="F4076">
        <v>0</v>
      </c>
      <c r="G4076">
        <v>5</v>
      </c>
      <c r="H4076">
        <v>44</v>
      </c>
      <c r="I4076" t="s">
        <v>6184</v>
      </c>
      <c r="J4076"/>
      <c r="K4076"/>
      <c r="L4076"/>
      <c r="M4076" s="1" t="s">
        <v>5262</v>
      </c>
      <c r="N4076" s="1" t="s">
        <v>5232</v>
      </c>
      <c r="O4076" s="1" t="s">
        <v>5234</v>
      </c>
      <c r="P4076" s="1" t="s">
        <v>5234</v>
      </c>
      <c r="Q4076">
        <v>4</v>
      </c>
      <c r="R4076" t="s">
        <v>5235</v>
      </c>
      <c r="T4076" t="s">
        <v>5236</v>
      </c>
    </row>
    <row r="4077" spans="2:20" x14ac:dyDescent="0.2">
      <c r="B4077" t="s">
        <v>6532</v>
      </c>
      <c r="C4077" t="s">
        <v>5203</v>
      </c>
      <c r="D4077" t="s">
        <v>7109</v>
      </c>
      <c r="E4077">
        <v>5</v>
      </c>
      <c r="F4077">
        <v>0</v>
      </c>
      <c r="G4077">
        <v>5</v>
      </c>
      <c r="H4077">
        <v>45</v>
      </c>
      <c r="I4077" t="s">
        <v>6185</v>
      </c>
      <c r="J4077"/>
      <c r="K4077"/>
      <c r="L4077"/>
      <c r="M4077" s="1" t="s">
        <v>5262</v>
      </c>
      <c r="N4077" s="1" t="s">
        <v>5232</v>
      </c>
      <c r="O4077" s="1" t="s">
        <v>5234</v>
      </c>
      <c r="P4077" s="1" t="s">
        <v>5234</v>
      </c>
      <c r="Q4077">
        <v>4</v>
      </c>
      <c r="R4077" t="s">
        <v>5235</v>
      </c>
      <c r="T4077" t="s">
        <v>5236</v>
      </c>
    </row>
    <row r="4078" spans="2:20" x14ac:dyDescent="0.2">
      <c r="B4078" t="s">
        <v>6532</v>
      </c>
      <c r="C4078" t="s">
        <v>5203</v>
      </c>
      <c r="D4078" t="s">
        <v>7109</v>
      </c>
      <c r="E4078">
        <v>5</v>
      </c>
      <c r="F4078">
        <v>0</v>
      </c>
      <c r="G4078">
        <v>5</v>
      </c>
      <c r="H4078">
        <v>46</v>
      </c>
      <c r="I4078" t="s">
        <v>6186</v>
      </c>
      <c r="J4078"/>
      <c r="K4078"/>
      <c r="L4078"/>
      <c r="M4078" s="1" t="s">
        <v>5262</v>
      </c>
      <c r="N4078" s="1" t="s">
        <v>5232</v>
      </c>
      <c r="O4078" s="1" t="s">
        <v>5234</v>
      </c>
      <c r="P4078" s="1" t="s">
        <v>5234</v>
      </c>
      <c r="Q4078">
        <v>4</v>
      </c>
      <c r="R4078" t="s">
        <v>5235</v>
      </c>
      <c r="T4078" t="s">
        <v>5236</v>
      </c>
    </row>
    <row r="4079" spans="2:20" x14ac:dyDescent="0.2">
      <c r="B4079" t="s">
        <v>6532</v>
      </c>
      <c r="C4079" t="s">
        <v>5203</v>
      </c>
      <c r="D4079" t="s">
        <v>7109</v>
      </c>
      <c r="E4079">
        <v>5</v>
      </c>
      <c r="F4079">
        <v>0</v>
      </c>
      <c r="G4079">
        <v>5</v>
      </c>
      <c r="H4079">
        <v>47</v>
      </c>
      <c r="I4079" t="s">
        <v>6187</v>
      </c>
      <c r="J4079"/>
      <c r="K4079"/>
      <c r="L4079"/>
      <c r="M4079" s="1" t="s">
        <v>5262</v>
      </c>
      <c r="N4079" s="1" t="s">
        <v>5232</v>
      </c>
      <c r="O4079" s="1" t="s">
        <v>5234</v>
      </c>
      <c r="P4079" s="1" t="s">
        <v>5234</v>
      </c>
      <c r="Q4079">
        <v>4</v>
      </c>
      <c r="R4079" t="s">
        <v>5235</v>
      </c>
      <c r="T4079" t="s">
        <v>5236</v>
      </c>
    </row>
    <row r="4080" spans="2:20" x14ac:dyDescent="0.2">
      <c r="B4080" t="s">
        <v>6532</v>
      </c>
      <c r="C4080" t="s">
        <v>5203</v>
      </c>
      <c r="D4080" t="s">
        <v>7109</v>
      </c>
      <c r="E4080">
        <v>5</v>
      </c>
      <c r="F4080">
        <v>0</v>
      </c>
      <c r="G4080">
        <v>5</v>
      </c>
      <c r="H4080">
        <v>48</v>
      </c>
      <c r="I4080" t="s">
        <v>6188</v>
      </c>
      <c r="J4080"/>
      <c r="K4080"/>
      <c r="L4080"/>
      <c r="M4080" s="1" t="s">
        <v>5262</v>
      </c>
      <c r="N4080" s="1" t="s">
        <v>5232</v>
      </c>
      <c r="O4080" s="1" t="s">
        <v>5234</v>
      </c>
      <c r="P4080" s="1" t="s">
        <v>5234</v>
      </c>
      <c r="Q4080">
        <v>4</v>
      </c>
      <c r="R4080" t="s">
        <v>5235</v>
      </c>
      <c r="T4080" t="s">
        <v>5236</v>
      </c>
    </row>
    <row r="4081" spans="2:20" x14ac:dyDescent="0.2">
      <c r="B4081" t="s">
        <v>6532</v>
      </c>
      <c r="C4081" t="s">
        <v>5203</v>
      </c>
      <c r="D4081" t="s">
        <v>7110</v>
      </c>
      <c r="E4081">
        <v>5</v>
      </c>
      <c r="F4081">
        <v>0</v>
      </c>
      <c r="G4081">
        <v>5</v>
      </c>
      <c r="H4081">
        <v>6</v>
      </c>
      <c r="I4081" t="s">
        <v>6195</v>
      </c>
      <c r="J4081"/>
      <c r="K4081"/>
      <c r="L4081"/>
      <c r="M4081" s="1" t="s">
        <v>5262</v>
      </c>
      <c r="N4081" s="1" t="s">
        <v>5232</v>
      </c>
      <c r="O4081" s="1" t="s">
        <v>5234</v>
      </c>
      <c r="P4081" s="1" t="s">
        <v>5234</v>
      </c>
      <c r="Q4081">
        <v>4</v>
      </c>
      <c r="R4081" t="s">
        <v>5235</v>
      </c>
      <c r="T4081" t="s">
        <v>5236</v>
      </c>
    </row>
    <row r="4082" spans="2:20" x14ac:dyDescent="0.2">
      <c r="B4082" t="s">
        <v>6532</v>
      </c>
      <c r="C4082" t="s">
        <v>5203</v>
      </c>
      <c r="D4082" t="s">
        <v>7110</v>
      </c>
      <c r="E4082">
        <v>5</v>
      </c>
      <c r="F4082">
        <v>0</v>
      </c>
      <c r="G4082">
        <v>5</v>
      </c>
      <c r="H4082">
        <v>7</v>
      </c>
      <c r="I4082" t="s">
        <v>6196</v>
      </c>
      <c r="J4082"/>
      <c r="K4082"/>
      <c r="L4082"/>
      <c r="M4082" s="1" t="s">
        <v>5262</v>
      </c>
      <c r="N4082" s="1" t="s">
        <v>5232</v>
      </c>
      <c r="O4082" s="1" t="s">
        <v>5234</v>
      </c>
      <c r="P4082" s="1" t="s">
        <v>5234</v>
      </c>
      <c r="Q4082">
        <v>4</v>
      </c>
      <c r="R4082" t="s">
        <v>5235</v>
      </c>
      <c r="T4082" t="s">
        <v>5236</v>
      </c>
    </row>
    <row r="4083" spans="2:20" x14ac:dyDescent="0.2">
      <c r="B4083" t="s">
        <v>6532</v>
      </c>
      <c r="C4083" t="s">
        <v>5203</v>
      </c>
      <c r="D4083" t="s">
        <v>7110</v>
      </c>
      <c r="E4083">
        <v>5</v>
      </c>
      <c r="F4083">
        <v>0</v>
      </c>
      <c r="G4083">
        <v>5</v>
      </c>
      <c r="H4083">
        <v>8</v>
      </c>
      <c r="I4083" t="s">
        <v>6197</v>
      </c>
      <c r="M4083" s="1" t="s">
        <v>5262</v>
      </c>
      <c r="N4083" s="1" t="s">
        <v>5232</v>
      </c>
      <c r="O4083" s="1" t="s">
        <v>5234</v>
      </c>
      <c r="P4083" s="1" t="s">
        <v>5234</v>
      </c>
      <c r="Q4083">
        <v>4</v>
      </c>
      <c r="R4083" t="s">
        <v>5235</v>
      </c>
      <c r="T4083" t="s">
        <v>5236</v>
      </c>
    </row>
    <row r="4084" spans="2:20" x14ac:dyDescent="0.2">
      <c r="B4084" t="s">
        <v>6532</v>
      </c>
      <c r="C4084" t="s">
        <v>5203</v>
      </c>
      <c r="D4084" t="s">
        <v>7110</v>
      </c>
      <c r="E4084">
        <v>5</v>
      </c>
      <c r="F4084">
        <v>0</v>
      </c>
      <c r="G4084">
        <v>5</v>
      </c>
      <c r="H4084">
        <v>9</v>
      </c>
      <c r="I4084" t="s">
        <v>6198</v>
      </c>
      <c r="M4084" s="1" t="s">
        <v>5262</v>
      </c>
      <c r="N4084" s="1" t="s">
        <v>5232</v>
      </c>
      <c r="O4084" s="1" t="s">
        <v>5234</v>
      </c>
      <c r="P4084" s="1" t="s">
        <v>5234</v>
      </c>
      <c r="Q4084">
        <v>4</v>
      </c>
      <c r="R4084" t="s">
        <v>5235</v>
      </c>
      <c r="T4084" t="s">
        <v>5236</v>
      </c>
    </row>
    <row r="4085" spans="2:20" x14ac:dyDescent="0.2">
      <c r="B4085" t="s">
        <v>6532</v>
      </c>
      <c r="C4085" t="s">
        <v>5203</v>
      </c>
      <c r="D4085" t="s">
        <v>7110</v>
      </c>
      <c r="E4085">
        <v>5</v>
      </c>
      <c r="F4085">
        <v>0</v>
      </c>
      <c r="G4085">
        <v>5</v>
      </c>
      <c r="H4085">
        <v>10</v>
      </c>
      <c r="I4085" t="s">
        <v>6199</v>
      </c>
      <c r="M4085" s="1" t="s">
        <v>5262</v>
      </c>
      <c r="N4085" s="1" t="s">
        <v>5232</v>
      </c>
      <c r="O4085" s="1" t="s">
        <v>5234</v>
      </c>
      <c r="P4085" s="1" t="s">
        <v>5234</v>
      </c>
      <c r="Q4085">
        <v>4</v>
      </c>
      <c r="R4085" t="s">
        <v>5235</v>
      </c>
      <c r="T4085" t="s">
        <v>5236</v>
      </c>
    </row>
    <row r="4086" spans="2:20" x14ac:dyDescent="0.2">
      <c r="B4086" t="s">
        <v>6532</v>
      </c>
      <c r="C4086" t="s">
        <v>5203</v>
      </c>
      <c r="D4086" t="s">
        <v>7110</v>
      </c>
      <c r="E4086">
        <v>5</v>
      </c>
      <c r="F4086">
        <v>0</v>
      </c>
      <c r="G4086">
        <v>5</v>
      </c>
      <c r="H4086">
        <v>11</v>
      </c>
      <c r="I4086" t="s">
        <v>6200</v>
      </c>
      <c r="J4086"/>
      <c r="K4086"/>
      <c r="L4086"/>
      <c r="M4086" s="1" t="s">
        <v>5262</v>
      </c>
      <c r="N4086" s="1" t="s">
        <v>5232</v>
      </c>
      <c r="O4086" s="1" t="s">
        <v>5234</v>
      </c>
      <c r="P4086" s="1" t="s">
        <v>5234</v>
      </c>
      <c r="Q4086">
        <v>4</v>
      </c>
      <c r="R4086" t="s">
        <v>5235</v>
      </c>
      <c r="T4086" t="s">
        <v>5236</v>
      </c>
    </row>
    <row r="4087" spans="2:20" x14ac:dyDescent="0.2">
      <c r="B4087" t="s">
        <v>6532</v>
      </c>
      <c r="C4087" t="s">
        <v>5203</v>
      </c>
      <c r="D4087" t="s">
        <v>7110</v>
      </c>
      <c r="E4087">
        <v>5</v>
      </c>
      <c r="F4087">
        <v>0</v>
      </c>
      <c r="G4087">
        <v>5</v>
      </c>
      <c r="H4087">
        <v>12</v>
      </c>
      <c r="I4087" t="s">
        <v>6201</v>
      </c>
      <c r="J4087"/>
      <c r="K4087"/>
      <c r="L4087"/>
      <c r="M4087" s="1" t="s">
        <v>5262</v>
      </c>
      <c r="N4087" s="1" t="s">
        <v>5232</v>
      </c>
      <c r="O4087" s="1" t="s">
        <v>5234</v>
      </c>
      <c r="P4087" s="1" t="s">
        <v>5234</v>
      </c>
      <c r="Q4087">
        <v>4</v>
      </c>
      <c r="R4087" t="s">
        <v>5235</v>
      </c>
      <c r="T4087" t="s">
        <v>5236</v>
      </c>
    </row>
    <row r="4088" spans="2:20" x14ac:dyDescent="0.2">
      <c r="B4088" t="s">
        <v>6532</v>
      </c>
      <c r="C4088" t="s">
        <v>5203</v>
      </c>
      <c r="D4088" t="s">
        <v>7110</v>
      </c>
      <c r="E4088">
        <v>5</v>
      </c>
      <c r="F4088">
        <v>0</v>
      </c>
      <c r="G4088">
        <v>5</v>
      </c>
      <c r="H4088">
        <v>13</v>
      </c>
      <c r="I4088" t="s">
        <v>6202</v>
      </c>
      <c r="J4088"/>
      <c r="K4088"/>
      <c r="L4088"/>
      <c r="M4088" s="1" t="s">
        <v>5262</v>
      </c>
      <c r="N4088" s="1" t="s">
        <v>5232</v>
      </c>
      <c r="O4088" s="1" t="s">
        <v>5234</v>
      </c>
      <c r="P4088" s="1" t="s">
        <v>5234</v>
      </c>
      <c r="Q4088">
        <v>4</v>
      </c>
      <c r="R4088" t="s">
        <v>5235</v>
      </c>
      <c r="T4088" t="s">
        <v>5236</v>
      </c>
    </row>
    <row r="4089" spans="2:20" x14ac:dyDescent="0.2">
      <c r="B4089" t="s">
        <v>6532</v>
      </c>
      <c r="C4089" t="s">
        <v>5203</v>
      </c>
      <c r="D4089" t="s">
        <v>7110</v>
      </c>
      <c r="E4089">
        <v>5</v>
      </c>
      <c r="F4089">
        <v>0</v>
      </c>
      <c r="G4089">
        <v>5</v>
      </c>
      <c r="H4089">
        <v>14</v>
      </c>
      <c r="I4089" t="s">
        <v>6203</v>
      </c>
      <c r="J4089"/>
      <c r="K4089"/>
      <c r="L4089"/>
      <c r="M4089" s="1" t="s">
        <v>5262</v>
      </c>
      <c r="N4089" s="1" t="s">
        <v>5232</v>
      </c>
      <c r="O4089" s="1" t="s">
        <v>5234</v>
      </c>
      <c r="P4089" s="1" t="s">
        <v>5234</v>
      </c>
      <c r="Q4089">
        <v>4</v>
      </c>
      <c r="R4089" t="s">
        <v>5235</v>
      </c>
      <c r="T4089" t="s">
        <v>5236</v>
      </c>
    </row>
    <row r="4090" spans="2:20" x14ac:dyDescent="0.2">
      <c r="B4090" t="s">
        <v>6532</v>
      </c>
      <c r="C4090" t="s">
        <v>5203</v>
      </c>
      <c r="D4090" t="s">
        <v>7110</v>
      </c>
      <c r="E4090">
        <v>5</v>
      </c>
      <c r="F4090">
        <v>0</v>
      </c>
      <c r="G4090">
        <v>5</v>
      </c>
      <c r="H4090">
        <v>15</v>
      </c>
      <c r="I4090" t="s">
        <v>6204</v>
      </c>
      <c r="M4090" s="1" t="s">
        <v>5262</v>
      </c>
      <c r="N4090" s="1" t="s">
        <v>5232</v>
      </c>
      <c r="O4090" s="1" t="s">
        <v>5234</v>
      </c>
      <c r="P4090" s="1" t="s">
        <v>5234</v>
      </c>
      <c r="Q4090">
        <v>4</v>
      </c>
      <c r="R4090" t="s">
        <v>5235</v>
      </c>
      <c r="T4090" t="s">
        <v>5236</v>
      </c>
    </row>
    <row r="4091" spans="2:20" x14ac:dyDescent="0.2">
      <c r="B4091" t="s">
        <v>6532</v>
      </c>
      <c r="C4091" t="s">
        <v>5203</v>
      </c>
      <c r="D4091" t="s">
        <v>7110</v>
      </c>
      <c r="E4091">
        <v>5</v>
      </c>
      <c r="F4091">
        <v>0</v>
      </c>
      <c r="G4091">
        <v>5</v>
      </c>
      <c r="H4091">
        <v>16</v>
      </c>
      <c r="I4091" t="s">
        <v>6205</v>
      </c>
      <c r="M4091" s="1" t="s">
        <v>5262</v>
      </c>
      <c r="N4091" s="1" t="s">
        <v>5232</v>
      </c>
      <c r="O4091" s="1" t="s">
        <v>5234</v>
      </c>
      <c r="P4091" s="1" t="s">
        <v>5234</v>
      </c>
      <c r="Q4091">
        <v>4</v>
      </c>
      <c r="R4091" t="s">
        <v>5235</v>
      </c>
      <c r="T4091" t="s">
        <v>5236</v>
      </c>
    </row>
    <row r="4092" spans="2:20" x14ac:dyDescent="0.2">
      <c r="B4092" t="s">
        <v>6532</v>
      </c>
      <c r="C4092" t="s">
        <v>5203</v>
      </c>
      <c r="D4092" t="s">
        <v>7110</v>
      </c>
      <c r="E4092">
        <v>5</v>
      </c>
      <c r="F4092">
        <v>0</v>
      </c>
      <c r="G4092">
        <v>5</v>
      </c>
      <c r="H4092">
        <v>17</v>
      </c>
      <c r="I4092" t="s">
        <v>6206</v>
      </c>
      <c r="M4092" s="1" t="s">
        <v>5262</v>
      </c>
      <c r="N4092" s="1" t="s">
        <v>5232</v>
      </c>
      <c r="O4092" s="1" t="s">
        <v>5234</v>
      </c>
      <c r="P4092" s="1" t="s">
        <v>5234</v>
      </c>
      <c r="Q4092">
        <v>4</v>
      </c>
      <c r="R4092" t="s">
        <v>5235</v>
      </c>
      <c r="T4092" t="s">
        <v>5236</v>
      </c>
    </row>
    <row r="4093" spans="2:20" x14ac:dyDescent="0.2">
      <c r="B4093" t="s">
        <v>6532</v>
      </c>
      <c r="C4093" t="s">
        <v>5203</v>
      </c>
      <c r="D4093" t="s">
        <v>7110</v>
      </c>
      <c r="E4093">
        <v>5</v>
      </c>
      <c r="F4093">
        <v>0</v>
      </c>
      <c r="G4093">
        <v>5</v>
      </c>
      <c r="H4093">
        <v>18</v>
      </c>
      <c r="I4093" t="s">
        <v>6207</v>
      </c>
      <c r="M4093" s="1" t="s">
        <v>5262</v>
      </c>
      <c r="N4093" s="1" t="s">
        <v>5232</v>
      </c>
      <c r="O4093" s="1" t="s">
        <v>5234</v>
      </c>
      <c r="P4093" s="1" t="s">
        <v>5234</v>
      </c>
      <c r="Q4093">
        <v>4</v>
      </c>
      <c r="R4093" t="s">
        <v>5235</v>
      </c>
      <c r="T4093" t="s">
        <v>5236</v>
      </c>
    </row>
    <row r="4094" spans="2:20" x14ac:dyDescent="0.2">
      <c r="B4094" t="s">
        <v>6532</v>
      </c>
      <c r="C4094" t="s">
        <v>5203</v>
      </c>
      <c r="D4094" t="s">
        <v>7110</v>
      </c>
      <c r="E4094">
        <v>5</v>
      </c>
      <c r="F4094">
        <v>0</v>
      </c>
      <c r="G4094">
        <v>5</v>
      </c>
      <c r="H4094">
        <v>19</v>
      </c>
      <c r="I4094" t="s">
        <v>6208</v>
      </c>
      <c r="J4094"/>
      <c r="K4094"/>
      <c r="L4094"/>
      <c r="M4094" s="1" t="s">
        <v>5262</v>
      </c>
      <c r="N4094" s="1" t="s">
        <v>5232</v>
      </c>
      <c r="O4094" s="1" t="s">
        <v>5234</v>
      </c>
      <c r="P4094" s="1" t="s">
        <v>5234</v>
      </c>
      <c r="Q4094">
        <v>4</v>
      </c>
      <c r="R4094" t="s">
        <v>5235</v>
      </c>
      <c r="T4094" t="s">
        <v>5236</v>
      </c>
    </row>
    <row r="4095" spans="2:20" x14ac:dyDescent="0.2">
      <c r="B4095" t="s">
        <v>6532</v>
      </c>
      <c r="C4095" t="s">
        <v>5203</v>
      </c>
      <c r="D4095" t="s">
        <v>7110</v>
      </c>
      <c r="E4095">
        <v>5</v>
      </c>
      <c r="F4095">
        <v>0</v>
      </c>
      <c r="G4095">
        <v>5</v>
      </c>
      <c r="H4095">
        <v>20</v>
      </c>
      <c r="I4095" t="s">
        <v>6209</v>
      </c>
      <c r="J4095"/>
      <c r="K4095"/>
      <c r="L4095"/>
      <c r="M4095" s="1" t="s">
        <v>5262</v>
      </c>
      <c r="N4095" s="1" t="s">
        <v>5232</v>
      </c>
      <c r="O4095" s="1" t="s">
        <v>5234</v>
      </c>
      <c r="P4095" s="1" t="s">
        <v>5234</v>
      </c>
      <c r="Q4095">
        <v>4</v>
      </c>
      <c r="R4095" t="s">
        <v>5235</v>
      </c>
      <c r="T4095" t="s">
        <v>5236</v>
      </c>
    </row>
    <row r="4096" spans="2:20" x14ac:dyDescent="0.2">
      <c r="B4096" t="s">
        <v>6532</v>
      </c>
      <c r="C4096" t="s">
        <v>5203</v>
      </c>
      <c r="D4096" t="s">
        <v>7110</v>
      </c>
      <c r="E4096">
        <v>5</v>
      </c>
      <c r="F4096">
        <v>0</v>
      </c>
      <c r="G4096">
        <v>5</v>
      </c>
      <c r="H4096">
        <v>21</v>
      </c>
      <c r="I4096" t="s">
        <v>6210</v>
      </c>
      <c r="J4096"/>
      <c r="K4096"/>
      <c r="L4096"/>
      <c r="M4096" s="1" t="s">
        <v>5262</v>
      </c>
      <c r="N4096" s="1" t="s">
        <v>5232</v>
      </c>
      <c r="O4096" s="1" t="s">
        <v>5234</v>
      </c>
      <c r="P4096" s="1" t="s">
        <v>5234</v>
      </c>
      <c r="Q4096">
        <v>4</v>
      </c>
      <c r="R4096" t="s">
        <v>5235</v>
      </c>
      <c r="T4096" t="s">
        <v>5236</v>
      </c>
    </row>
    <row r="4097" spans="2:20" x14ac:dyDescent="0.2">
      <c r="B4097" t="s">
        <v>6532</v>
      </c>
      <c r="C4097" t="s">
        <v>5203</v>
      </c>
      <c r="D4097" t="s">
        <v>7110</v>
      </c>
      <c r="E4097">
        <v>5</v>
      </c>
      <c r="F4097">
        <v>0</v>
      </c>
      <c r="G4097">
        <v>5</v>
      </c>
      <c r="H4097">
        <v>22</v>
      </c>
      <c r="I4097" t="s">
        <v>6211</v>
      </c>
      <c r="J4097"/>
      <c r="K4097"/>
      <c r="L4097"/>
      <c r="M4097" s="1" t="s">
        <v>5262</v>
      </c>
      <c r="N4097" s="1" t="s">
        <v>5232</v>
      </c>
      <c r="O4097" s="1" t="s">
        <v>5234</v>
      </c>
      <c r="P4097" s="1" t="s">
        <v>5234</v>
      </c>
      <c r="Q4097">
        <v>4</v>
      </c>
      <c r="R4097" t="s">
        <v>5235</v>
      </c>
      <c r="T4097" t="s">
        <v>5236</v>
      </c>
    </row>
    <row r="4098" spans="2:20" x14ac:dyDescent="0.2">
      <c r="B4098" t="s">
        <v>6532</v>
      </c>
      <c r="C4098" t="s">
        <v>5203</v>
      </c>
      <c r="D4098" t="s">
        <v>7110</v>
      </c>
      <c r="E4098">
        <v>5</v>
      </c>
      <c r="F4098">
        <v>0</v>
      </c>
      <c r="G4098">
        <v>5</v>
      </c>
      <c r="H4098">
        <v>23</v>
      </c>
      <c r="I4098" t="s">
        <v>6212</v>
      </c>
      <c r="M4098" s="1" t="s">
        <v>5262</v>
      </c>
      <c r="N4098" s="1" t="s">
        <v>5232</v>
      </c>
      <c r="O4098" s="1" t="s">
        <v>5234</v>
      </c>
      <c r="P4098" s="1" t="s">
        <v>5234</v>
      </c>
      <c r="Q4098">
        <v>4</v>
      </c>
      <c r="R4098" t="s">
        <v>5235</v>
      </c>
      <c r="T4098" t="s">
        <v>5236</v>
      </c>
    </row>
    <row r="4099" spans="2:20" x14ac:dyDescent="0.2">
      <c r="B4099" t="s">
        <v>6532</v>
      </c>
      <c r="C4099" t="s">
        <v>5203</v>
      </c>
      <c r="D4099" t="s">
        <v>7110</v>
      </c>
      <c r="E4099">
        <v>5</v>
      </c>
      <c r="F4099">
        <v>0</v>
      </c>
      <c r="G4099">
        <v>5</v>
      </c>
      <c r="H4099">
        <v>24</v>
      </c>
      <c r="I4099" t="s">
        <v>6213</v>
      </c>
      <c r="M4099" s="1" t="s">
        <v>5262</v>
      </c>
      <c r="N4099" s="1" t="s">
        <v>5232</v>
      </c>
      <c r="O4099" s="1" t="s">
        <v>5234</v>
      </c>
      <c r="P4099" s="1" t="s">
        <v>5234</v>
      </c>
      <c r="Q4099">
        <v>4</v>
      </c>
      <c r="R4099" t="s">
        <v>5235</v>
      </c>
      <c r="T4099" t="s">
        <v>5236</v>
      </c>
    </row>
    <row r="4100" spans="2:20" x14ac:dyDescent="0.2">
      <c r="B4100" t="s">
        <v>6532</v>
      </c>
      <c r="C4100" t="s">
        <v>5203</v>
      </c>
      <c r="D4100" t="s">
        <v>7110</v>
      </c>
      <c r="E4100">
        <v>5</v>
      </c>
      <c r="F4100">
        <v>0</v>
      </c>
      <c r="G4100">
        <v>5</v>
      </c>
      <c r="H4100">
        <v>25</v>
      </c>
      <c r="I4100" t="s">
        <v>6214</v>
      </c>
      <c r="M4100" s="1" t="s">
        <v>5262</v>
      </c>
      <c r="N4100" s="1" t="s">
        <v>5232</v>
      </c>
      <c r="O4100" s="1" t="s">
        <v>5234</v>
      </c>
      <c r="P4100" s="1" t="s">
        <v>5234</v>
      </c>
      <c r="Q4100">
        <v>4</v>
      </c>
      <c r="R4100" t="s">
        <v>5235</v>
      </c>
      <c r="T4100" t="s">
        <v>5236</v>
      </c>
    </row>
    <row r="4101" spans="2:20" x14ac:dyDescent="0.2">
      <c r="B4101" t="s">
        <v>6532</v>
      </c>
      <c r="C4101" t="s">
        <v>5203</v>
      </c>
      <c r="D4101" t="s">
        <v>7110</v>
      </c>
      <c r="E4101">
        <v>5</v>
      </c>
      <c r="F4101">
        <v>0</v>
      </c>
      <c r="G4101">
        <v>5</v>
      </c>
      <c r="H4101">
        <v>26</v>
      </c>
      <c r="I4101" t="s">
        <v>6215</v>
      </c>
      <c r="M4101" s="1" t="s">
        <v>5262</v>
      </c>
      <c r="N4101" s="1" t="s">
        <v>5232</v>
      </c>
      <c r="O4101" s="1" t="s">
        <v>5234</v>
      </c>
      <c r="P4101" s="1" t="s">
        <v>5234</v>
      </c>
      <c r="Q4101">
        <v>4</v>
      </c>
      <c r="R4101" t="s">
        <v>5235</v>
      </c>
      <c r="T4101" t="s">
        <v>5236</v>
      </c>
    </row>
    <row r="4102" spans="2:20" x14ac:dyDescent="0.2">
      <c r="B4102" t="s">
        <v>6532</v>
      </c>
      <c r="C4102" t="s">
        <v>5203</v>
      </c>
      <c r="D4102" t="s">
        <v>7110</v>
      </c>
      <c r="E4102">
        <v>5</v>
      </c>
      <c r="F4102">
        <v>0</v>
      </c>
      <c r="G4102">
        <v>5</v>
      </c>
      <c r="H4102">
        <v>27</v>
      </c>
      <c r="I4102" t="s">
        <v>6216</v>
      </c>
      <c r="J4102"/>
      <c r="K4102"/>
      <c r="L4102"/>
      <c r="M4102" s="1" t="s">
        <v>5262</v>
      </c>
      <c r="N4102" s="1" t="s">
        <v>5232</v>
      </c>
      <c r="O4102" s="1" t="s">
        <v>5234</v>
      </c>
      <c r="P4102" s="1" t="s">
        <v>5234</v>
      </c>
      <c r="Q4102">
        <v>4</v>
      </c>
      <c r="R4102" t="s">
        <v>5235</v>
      </c>
      <c r="T4102" t="s">
        <v>5236</v>
      </c>
    </row>
    <row r="4103" spans="2:20" x14ac:dyDescent="0.2">
      <c r="B4103" t="s">
        <v>6532</v>
      </c>
      <c r="C4103" t="s">
        <v>5203</v>
      </c>
      <c r="D4103" t="s">
        <v>7110</v>
      </c>
      <c r="E4103">
        <v>5</v>
      </c>
      <c r="F4103">
        <v>0</v>
      </c>
      <c r="G4103">
        <v>5</v>
      </c>
      <c r="H4103">
        <v>28</v>
      </c>
      <c r="I4103" t="s">
        <v>6217</v>
      </c>
      <c r="J4103"/>
      <c r="K4103"/>
      <c r="L4103"/>
      <c r="M4103" s="1" t="s">
        <v>5262</v>
      </c>
      <c r="N4103" s="1" t="s">
        <v>5232</v>
      </c>
      <c r="O4103" s="1" t="s">
        <v>5234</v>
      </c>
      <c r="P4103" s="1" t="s">
        <v>5234</v>
      </c>
      <c r="Q4103">
        <v>4</v>
      </c>
      <c r="R4103" t="s">
        <v>5235</v>
      </c>
      <c r="T4103" t="s">
        <v>5236</v>
      </c>
    </row>
    <row r="4104" spans="2:20" x14ac:dyDescent="0.2">
      <c r="B4104" t="s">
        <v>6532</v>
      </c>
      <c r="C4104" t="s">
        <v>5203</v>
      </c>
      <c r="D4104" t="s">
        <v>7110</v>
      </c>
      <c r="E4104">
        <v>5</v>
      </c>
      <c r="F4104">
        <v>0</v>
      </c>
      <c r="G4104">
        <v>5</v>
      </c>
      <c r="H4104">
        <v>29</v>
      </c>
      <c r="I4104" t="s">
        <v>6218</v>
      </c>
      <c r="J4104"/>
      <c r="K4104"/>
      <c r="L4104"/>
      <c r="M4104" s="1" t="s">
        <v>5262</v>
      </c>
      <c r="N4104" s="1" t="s">
        <v>5232</v>
      </c>
      <c r="O4104" s="1" t="s">
        <v>5234</v>
      </c>
      <c r="P4104" s="1" t="s">
        <v>5234</v>
      </c>
      <c r="Q4104">
        <v>4</v>
      </c>
      <c r="R4104" t="s">
        <v>5235</v>
      </c>
      <c r="T4104" t="s">
        <v>5236</v>
      </c>
    </row>
    <row r="4105" spans="2:20" x14ac:dyDescent="0.2">
      <c r="B4105" t="s">
        <v>6532</v>
      </c>
      <c r="C4105" t="s">
        <v>5203</v>
      </c>
      <c r="D4105" t="s">
        <v>7110</v>
      </c>
      <c r="E4105">
        <v>5</v>
      </c>
      <c r="F4105">
        <v>0</v>
      </c>
      <c r="G4105">
        <v>5</v>
      </c>
      <c r="H4105">
        <v>30</v>
      </c>
      <c r="I4105" t="s">
        <v>6219</v>
      </c>
      <c r="M4105" s="1" t="s">
        <v>5262</v>
      </c>
      <c r="N4105" s="1" t="s">
        <v>5232</v>
      </c>
      <c r="O4105" s="1" t="s">
        <v>5234</v>
      </c>
      <c r="P4105" s="1" t="s">
        <v>5234</v>
      </c>
      <c r="Q4105">
        <v>4</v>
      </c>
      <c r="R4105" t="s">
        <v>5235</v>
      </c>
      <c r="T4105" t="s">
        <v>5236</v>
      </c>
    </row>
    <row r="4106" spans="2:20" x14ac:dyDescent="0.2">
      <c r="B4106" t="s">
        <v>6532</v>
      </c>
      <c r="C4106" t="s">
        <v>5203</v>
      </c>
      <c r="D4106" t="s">
        <v>7110</v>
      </c>
      <c r="E4106">
        <v>5</v>
      </c>
      <c r="F4106">
        <v>0</v>
      </c>
      <c r="G4106">
        <v>5</v>
      </c>
      <c r="H4106">
        <v>31</v>
      </c>
      <c r="I4106" t="s">
        <v>6220</v>
      </c>
      <c r="J4106"/>
      <c r="K4106"/>
      <c r="L4106"/>
      <c r="M4106" s="1" t="s">
        <v>5262</v>
      </c>
      <c r="N4106" s="1" t="s">
        <v>5232</v>
      </c>
      <c r="O4106" s="1" t="s">
        <v>5234</v>
      </c>
      <c r="P4106" s="1" t="s">
        <v>5234</v>
      </c>
      <c r="Q4106">
        <v>4</v>
      </c>
      <c r="R4106" t="s">
        <v>5235</v>
      </c>
      <c r="T4106" t="s">
        <v>5236</v>
      </c>
    </row>
    <row r="4107" spans="2:20" x14ac:dyDescent="0.2">
      <c r="B4107" t="s">
        <v>6532</v>
      </c>
      <c r="C4107" t="s">
        <v>5203</v>
      </c>
      <c r="D4107" t="s">
        <v>7110</v>
      </c>
      <c r="E4107">
        <v>5</v>
      </c>
      <c r="F4107">
        <v>0</v>
      </c>
      <c r="G4107">
        <v>5</v>
      </c>
      <c r="H4107">
        <v>32</v>
      </c>
      <c r="I4107" t="s">
        <v>6221</v>
      </c>
      <c r="J4107"/>
      <c r="K4107"/>
      <c r="L4107"/>
      <c r="M4107" s="1" t="s">
        <v>5262</v>
      </c>
      <c r="N4107" s="1" t="s">
        <v>5232</v>
      </c>
      <c r="O4107" s="1" t="s">
        <v>5234</v>
      </c>
      <c r="P4107" s="1" t="s">
        <v>5234</v>
      </c>
      <c r="Q4107">
        <v>4</v>
      </c>
      <c r="R4107" t="s">
        <v>5235</v>
      </c>
      <c r="T4107" t="s">
        <v>5236</v>
      </c>
    </row>
    <row r="4108" spans="2:20" x14ac:dyDescent="0.2">
      <c r="B4108" t="s">
        <v>6532</v>
      </c>
      <c r="C4108" t="s">
        <v>5203</v>
      </c>
      <c r="D4108" t="s">
        <v>7110</v>
      </c>
      <c r="E4108">
        <v>5</v>
      </c>
      <c r="F4108">
        <v>0</v>
      </c>
      <c r="G4108">
        <v>5</v>
      </c>
      <c r="H4108">
        <v>33</v>
      </c>
      <c r="I4108" t="s">
        <v>6222</v>
      </c>
      <c r="J4108"/>
      <c r="K4108"/>
      <c r="L4108"/>
      <c r="M4108" s="1" t="s">
        <v>5262</v>
      </c>
      <c r="N4108" s="1" t="s">
        <v>5232</v>
      </c>
      <c r="O4108" s="1" t="s">
        <v>5234</v>
      </c>
      <c r="P4108" s="1" t="s">
        <v>5234</v>
      </c>
      <c r="Q4108">
        <v>4</v>
      </c>
      <c r="R4108" t="s">
        <v>5235</v>
      </c>
      <c r="T4108" t="s">
        <v>5236</v>
      </c>
    </row>
    <row r="4109" spans="2:20" x14ac:dyDescent="0.2">
      <c r="B4109" t="s">
        <v>6532</v>
      </c>
      <c r="C4109" t="s">
        <v>5203</v>
      </c>
      <c r="D4109" t="s">
        <v>7110</v>
      </c>
      <c r="E4109">
        <v>5</v>
      </c>
      <c r="F4109">
        <v>0</v>
      </c>
      <c r="G4109">
        <v>5</v>
      </c>
      <c r="H4109">
        <v>34</v>
      </c>
      <c r="I4109" t="s">
        <v>6223</v>
      </c>
      <c r="J4109"/>
      <c r="K4109"/>
      <c r="L4109"/>
      <c r="M4109" s="1" t="s">
        <v>5262</v>
      </c>
      <c r="N4109" s="1" t="s">
        <v>5232</v>
      </c>
      <c r="O4109" s="1" t="s">
        <v>5234</v>
      </c>
      <c r="P4109" s="1" t="s">
        <v>5234</v>
      </c>
      <c r="Q4109">
        <v>4</v>
      </c>
      <c r="R4109" t="s">
        <v>5235</v>
      </c>
      <c r="T4109" t="s">
        <v>5236</v>
      </c>
    </row>
    <row r="4110" spans="2:20" x14ac:dyDescent="0.2">
      <c r="B4110" t="s">
        <v>6532</v>
      </c>
      <c r="C4110" t="s">
        <v>5203</v>
      </c>
      <c r="D4110" t="s">
        <v>7110</v>
      </c>
      <c r="E4110">
        <v>5</v>
      </c>
      <c r="F4110">
        <v>0</v>
      </c>
      <c r="G4110">
        <v>5</v>
      </c>
      <c r="H4110">
        <v>35</v>
      </c>
      <c r="I4110" t="s">
        <v>6224</v>
      </c>
      <c r="M4110" s="1" t="s">
        <v>5262</v>
      </c>
      <c r="N4110" s="1" t="s">
        <v>5232</v>
      </c>
      <c r="O4110" s="1" t="s">
        <v>5234</v>
      </c>
      <c r="P4110" s="1" t="s">
        <v>5234</v>
      </c>
      <c r="Q4110">
        <v>4</v>
      </c>
      <c r="R4110" t="s">
        <v>5235</v>
      </c>
      <c r="T4110" t="s">
        <v>5236</v>
      </c>
    </row>
    <row r="4111" spans="2:20" x14ac:dyDescent="0.2">
      <c r="B4111" t="s">
        <v>6532</v>
      </c>
      <c r="C4111" t="s">
        <v>5203</v>
      </c>
      <c r="D4111" t="s">
        <v>7110</v>
      </c>
      <c r="E4111">
        <v>5</v>
      </c>
      <c r="F4111">
        <v>0</v>
      </c>
      <c r="G4111">
        <v>5</v>
      </c>
      <c r="H4111">
        <v>36</v>
      </c>
      <c r="I4111" t="s">
        <v>6225</v>
      </c>
      <c r="M4111" s="1" t="s">
        <v>5262</v>
      </c>
      <c r="N4111" s="1" t="s">
        <v>5232</v>
      </c>
      <c r="O4111" s="1" t="s">
        <v>5234</v>
      </c>
      <c r="P4111" s="1" t="s">
        <v>5234</v>
      </c>
      <c r="Q4111">
        <v>4</v>
      </c>
      <c r="R4111" t="s">
        <v>5235</v>
      </c>
      <c r="T4111" t="s">
        <v>5236</v>
      </c>
    </row>
    <row r="4112" spans="2:20" x14ac:dyDescent="0.2">
      <c r="B4112" t="s">
        <v>6532</v>
      </c>
      <c r="C4112" t="s">
        <v>5203</v>
      </c>
      <c r="D4112" t="s">
        <v>7110</v>
      </c>
      <c r="E4112">
        <v>5</v>
      </c>
      <c r="F4112">
        <v>0</v>
      </c>
      <c r="G4112">
        <v>5</v>
      </c>
      <c r="H4112">
        <v>37</v>
      </c>
      <c r="I4112" t="s">
        <v>6226</v>
      </c>
      <c r="M4112" s="1" t="s">
        <v>5262</v>
      </c>
      <c r="N4112" s="1" t="s">
        <v>5232</v>
      </c>
      <c r="O4112" s="1" t="s">
        <v>5234</v>
      </c>
      <c r="P4112" s="1" t="s">
        <v>5234</v>
      </c>
      <c r="Q4112">
        <v>4</v>
      </c>
      <c r="R4112" t="s">
        <v>5235</v>
      </c>
      <c r="T4112" t="s">
        <v>5236</v>
      </c>
    </row>
    <row r="4113" spans="2:20" x14ac:dyDescent="0.2">
      <c r="B4113" t="s">
        <v>6532</v>
      </c>
      <c r="C4113" t="s">
        <v>5203</v>
      </c>
      <c r="D4113" t="s">
        <v>7110</v>
      </c>
      <c r="E4113">
        <v>5</v>
      </c>
      <c r="F4113">
        <v>0</v>
      </c>
      <c r="G4113">
        <v>5</v>
      </c>
      <c r="H4113">
        <v>38</v>
      </c>
      <c r="I4113" t="s">
        <v>6227</v>
      </c>
      <c r="M4113" s="1" t="s">
        <v>5262</v>
      </c>
      <c r="N4113" s="1" t="s">
        <v>5232</v>
      </c>
      <c r="O4113" s="1" t="s">
        <v>5234</v>
      </c>
      <c r="P4113" s="1" t="s">
        <v>5234</v>
      </c>
      <c r="Q4113">
        <v>4</v>
      </c>
      <c r="R4113" t="s">
        <v>5235</v>
      </c>
      <c r="T4113" t="s">
        <v>5236</v>
      </c>
    </row>
    <row r="4114" spans="2:20" x14ac:dyDescent="0.2">
      <c r="B4114" t="s">
        <v>6532</v>
      </c>
      <c r="C4114" t="s">
        <v>5203</v>
      </c>
      <c r="D4114" t="s">
        <v>7110</v>
      </c>
      <c r="E4114">
        <v>5</v>
      </c>
      <c r="F4114">
        <v>0</v>
      </c>
      <c r="G4114">
        <v>5</v>
      </c>
      <c r="H4114">
        <v>39</v>
      </c>
      <c r="I4114" t="s">
        <v>6228</v>
      </c>
      <c r="J4114"/>
      <c r="K4114"/>
      <c r="L4114"/>
      <c r="M4114" s="1" t="s">
        <v>5262</v>
      </c>
      <c r="N4114" s="1" t="s">
        <v>5232</v>
      </c>
      <c r="O4114" s="1" t="s">
        <v>5234</v>
      </c>
      <c r="P4114" s="1" t="s">
        <v>5234</v>
      </c>
      <c r="Q4114">
        <v>4</v>
      </c>
      <c r="R4114" t="s">
        <v>5235</v>
      </c>
      <c r="T4114" t="s">
        <v>5236</v>
      </c>
    </row>
    <row r="4115" spans="2:20" x14ac:dyDescent="0.2">
      <c r="B4115" t="s">
        <v>6532</v>
      </c>
      <c r="C4115" t="s">
        <v>5203</v>
      </c>
      <c r="D4115" t="s">
        <v>7110</v>
      </c>
      <c r="E4115">
        <v>5</v>
      </c>
      <c r="F4115">
        <v>0</v>
      </c>
      <c r="G4115">
        <v>5</v>
      </c>
      <c r="H4115">
        <v>40</v>
      </c>
      <c r="I4115" t="s">
        <v>6229</v>
      </c>
      <c r="J4115"/>
      <c r="K4115"/>
      <c r="L4115"/>
      <c r="M4115" s="1" t="s">
        <v>5262</v>
      </c>
      <c r="N4115" s="1" t="s">
        <v>5232</v>
      </c>
      <c r="O4115" s="1" t="s">
        <v>5234</v>
      </c>
      <c r="P4115" s="1" t="s">
        <v>5234</v>
      </c>
      <c r="Q4115">
        <v>4</v>
      </c>
      <c r="R4115" t="s">
        <v>5235</v>
      </c>
      <c r="T4115" t="s">
        <v>5236</v>
      </c>
    </row>
    <row r="4116" spans="2:20" x14ac:dyDescent="0.2">
      <c r="B4116" t="s">
        <v>6532</v>
      </c>
      <c r="C4116" t="s">
        <v>5203</v>
      </c>
      <c r="D4116" t="s">
        <v>7110</v>
      </c>
      <c r="E4116">
        <v>5</v>
      </c>
      <c r="F4116">
        <v>0</v>
      </c>
      <c r="G4116">
        <v>5</v>
      </c>
      <c r="H4116">
        <v>41</v>
      </c>
      <c r="I4116" t="s">
        <v>6230</v>
      </c>
      <c r="M4116" s="1" t="s">
        <v>5262</v>
      </c>
      <c r="N4116" s="1" t="s">
        <v>5232</v>
      </c>
      <c r="O4116" s="1" t="s">
        <v>5234</v>
      </c>
      <c r="P4116" s="1" t="s">
        <v>5234</v>
      </c>
      <c r="Q4116">
        <v>4</v>
      </c>
      <c r="R4116" t="s">
        <v>5235</v>
      </c>
      <c r="T4116" t="s">
        <v>5236</v>
      </c>
    </row>
    <row r="4117" spans="2:20" x14ac:dyDescent="0.2">
      <c r="B4117" t="s">
        <v>6532</v>
      </c>
      <c r="C4117" t="s">
        <v>5203</v>
      </c>
      <c r="D4117" t="s">
        <v>7110</v>
      </c>
      <c r="E4117">
        <v>5</v>
      </c>
      <c r="F4117">
        <v>0</v>
      </c>
      <c r="G4117">
        <v>5</v>
      </c>
      <c r="H4117">
        <v>42</v>
      </c>
      <c r="I4117" t="s">
        <v>6231</v>
      </c>
      <c r="M4117" s="1" t="s">
        <v>5262</v>
      </c>
      <c r="N4117" s="1" t="s">
        <v>5232</v>
      </c>
      <c r="O4117" s="1" t="s">
        <v>5234</v>
      </c>
      <c r="P4117" s="1" t="s">
        <v>5234</v>
      </c>
      <c r="Q4117">
        <v>4</v>
      </c>
      <c r="R4117" t="s">
        <v>5235</v>
      </c>
      <c r="T4117" t="s">
        <v>5236</v>
      </c>
    </row>
    <row r="4118" spans="2:20" x14ac:dyDescent="0.2">
      <c r="B4118" t="s">
        <v>6532</v>
      </c>
      <c r="C4118" t="s">
        <v>5203</v>
      </c>
      <c r="D4118" t="s">
        <v>7110</v>
      </c>
      <c r="E4118">
        <v>5</v>
      </c>
      <c r="F4118">
        <v>0</v>
      </c>
      <c r="G4118">
        <v>5</v>
      </c>
      <c r="H4118">
        <v>43</v>
      </c>
      <c r="I4118" t="s">
        <v>6232</v>
      </c>
      <c r="J4118"/>
      <c r="K4118"/>
      <c r="L4118"/>
      <c r="M4118" s="1" t="s">
        <v>5262</v>
      </c>
      <c r="N4118" s="1" t="s">
        <v>5232</v>
      </c>
      <c r="O4118" s="1" t="s">
        <v>5234</v>
      </c>
      <c r="P4118" s="1" t="s">
        <v>5234</v>
      </c>
      <c r="Q4118">
        <v>4</v>
      </c>
      <c r="R4118" t="s">
        <v>5235</v>
      </c>
      <c r="T4118" t="s">
        <v>5236</v>
      </c>
    </row>
    <row r="4119" spans="2:20" x14ac:dyDescent="0.2">
      <c r="B4119" t="s">
        <v>6532</v>
      </c>
      <c r="C4119" t="s">
        <v>5203</v>
      </c>
      <c r="D4119" t="s">
        <v>7110</v>
      </c>
      <c r="E4119">
        <v>5</v>
      </c>
      <c r="F4119">
        <v>0</v>
      </c>
      <c r="G4119">
        <v>5</v>
      </c>
      <c r="H4119">
        <v>44</v>
      </c>
      <c r="I4119" t="s">
        <v>6233</v>
      </c>
      <c r="J4119"/>
      <c r="K4119"/>
      <c r="L4119"/>
      <c r="M4119" s="1" t="s">
        <v>5262</v>
      </c>
      <c r="N4119" s="1" t="s">
        <v>5232</v>
      </c>
      <c r="O4119" s="1" t="s">
        <v>5234</v>
      </c>
      <c r="P4119" s="1" t="s">
        <v>5234</v>
      </c>
      <c r="Q4119">
        <v>4</v>
      </c>
      <c r="R4119" t="s">
        <v>5235</v>
      </c>
      <c r="T4119" t="s">
        <v>5236</v>
      </c>
    </row>
    <row r="4120" spans="2:20" x14ac:dyDescent="0.2">
      <c r="B4120" t="s">
        <v>6532</v>
      </c>
      <c r="C4120" t="s">
        <v>5203</v>
      </c>
      <c r="D4120" t="s">
        <v>7110</v>
      </c>
      <c r="E4120">
        <v>5</v>
      </c>
      <c r="F4120">
        <v>0</v>
      </c>
      <c r="G4120">
        <v>5</v>
      </c>
      <c r="H4120">
        <v>45</v>
      </c>
      <c r="I4120" t="s">
        <v>6234</v>
      </c>
      <c r="M4120" s="1" t="s">
        <v>5262</v>
      </c>
      <c r="N4120" s="1" t="s">
        <v>5232</v>
      </c>
      <c r="O4120" s="1" t="s">
        <v>5234</v>
      </c>
      <c r="P4120" s="1" t="s">
        <v>5234</v>
      </c>
      <c r="Q4120">
        <v>4</v>
      </c>
      <c r="R4120" t="s">
        <v>5235</v>
      </c>
      <c r="T4120" t="s">
        <v>5236</v>
      </c>
    </row>
    <row r="4121" spans="2:20" x14ac:dyDescent="0.2">
      <c r="B4121" t="s">
        <v>6532</v>
      </c>
      <c r="C4121" t="s">
        <v>5203</v>
      </c>
      <c r="D4121" t="s">
        <v>7110</v>
      </c>
      <c r="E4121">
        <v>5</v>
      </c>
      <c r="F4121">
        <v>0</v>
      </c>
      <c r="G4121">
        <v>5</v>
      </c>
      <c r="H4121">
        <v>46</v>
      </c>
      <c r="I4121" t="s">
        <v>6235</v>
      </c>
      <c r="M4121" s="1" t="s">
        <v>5262</v>
      </c>
      <c r="N4121" s="1" t="s">
        <v>5232</v>
      </c>
      <c r="O4121" s="1" t="s">
        <v>5234</v>
      </c>
      <c r="P4121" s="1" t="s">
        <v>5234</v>
      </c>
      <c r="Q4121">
        <v>4</v>
      </c>
      <c r="R4121" t="s">
        <v>5235</v>
      </c>
      <c r="T4121" t="s">
        <v>5236</v>
      </c>
    </row>
    <row r="4122" spans="2:20" x14ac:dyDescent="0.2">
      <c r="B4122" t="s">
        <v>6532</v>
      </c>
      <c r="C4122" t="s">
        <v>5203</v>
      </c>
      <c r="D4122" t="s">
        <v>7110</v>
      </c>
      <c r="E4122">
        <v>5</v>
      </c>
      <c r="F4122">
        <v>0</v>
      </c>
      <c r="G4122">
        <v>5</v>
      </c>
      <c r="H4122">
        <v>47</v>
      </c>
      <c r="I4122" t="s">
        <v>6236</v>
      </c>
      <c r="K4122"/>
      <c r="M4122" t="s">
        <v>5262</v>
      </c>
      <c r="N4122" t="s">
        <v>5232</v>
      </c>
      <c r="O4122" t="s">
        <v>5234</v>
      </c>
      <c r="P4122" t="s">
        <v>5234</v>
      </c>
      <c r="Q4122">
        <v>4</v>
      </c>
      <c r="R4122" t="s">
        <v>5235</v>
      </c>
      <c r="T4122" t="s">
        <v>5236</v>
      </c>
    </row>
    <row r="4123" spans="2:20" x14ac:dyDescent="0.2">
      <c r="B4123" t="s">
        <v>6532</v>
      </c>
      <c r="C4123" t="s">
        <v>5203</v>
      </c>
      <c r="D4123" t="s">
        <v>7110</v>
      </c>
      <c r="E4123">
        <v>5</v>
      </c>
      <c r="F4123">
        <v>0</v>
      </c>
      <c r="G4123">
        <v>5</v>
      </c>
      <c r="H4123">
        <v>48</v>
      </c>
      <c r="I4123" t="s">
        <v>6237</v>
      </c>
      <c r="K4123"/>
      <c r="M4123" t="s">
        <v>5262</v>
      </c>
      <c r="N4123" t="s">
        <v>5232</v>
      </c>
      <c r="O4123" t="s">
        <v>5234</v>
      </c>
      <c r="P4123" t="s">
        <v>5234</v>
      </c>
      <c r="Q4123">
        <v>4</v>
      </c>
      <c r="R4123" t="s">
        <v>5235</v>
      </c>
      <c r="T4123" t="s">
        <v>5236</v>
      </c>
    </row>
    <row r="4124" spans="2:20" x14ac:dyDescent="0.2">
      <c r="B4124" t="s">
        <v>6532</v>
      </c>
      <c r="C4124" t="s">
        <v>5203</v>
      </c>
      <c r="D4124" t="s">
        <v>7111</v>
      </c>
      <c r="E4124">
        <v>5</v>
      </c>
      <c r="F4124">
        <v>0</v>
      </c>
      <c r="G4124">
        <v>5</v>
      </c>
      <c r="H4124">
        <v>11</v>
      </c>
      <c r="I4124" t="s">
        <v>6249</v>
      </c>
      <c r="K4124"/>
      <c r="M4124" t="s">
        <v>5262</v>
      </c>
      <c r="N4124" t="s">
        <v>5232</v>
      </c>
      <c r="O4124" t="s">
        <v>5234</v>
      </c>
      <c r="P4124" t="s">
        <v>5234</v>
      </c>
      <c r="Q4124">
        <v>4</v>
      </c>
      <c r="R4124" t="s">
        <v>5235</v>
      </c>
      <c r="T4124" t="s">
        <v>5236</v>
      </c>
    </row>
    <row r="4125" spans="2:20" x14ac:dyDescent="0.2">
      <c r="B4125" t="s">
        <v>6532</v>
      </c>
      <c r="C4125" t="s">
        <v>5203</v>
      </c>
      <c r="D4125" t="s">
        <v>7111</v>
      </c>
      <c r="E4125">
        <v>5</v>
      </c>
      <c r="F4125">
        <v>0</v>
      </c>
      <c r="G4125">
        <v>5</v>
      </c>
      <c r="H4125">
        <v>12</v>
      </c>
      <c r="I4125" t="s">
        <v>6250</v>
      </c>
      <c r="K4125"/>
      <c r="M4125" t="s">
        <v>5262</v>
      </c>
      <c r="N4125" t="s">
        <v>5232</v>
      </c>
      <c r="O4125" t="s">
        <v>5234</v>
      </c>
      <c r="P4125" t="s">
        <v>5234</v>
      </c>
      <c r="Q4125">
        <v>4</v>
      </c>
      <c r="R4125" t="s">
        <v>5235</v>
      </c>
      <c r="T4125" t="s">
        <v>5236</v>
      </c>
    </row>
    <row r="4126" spans="2:20" x14ac:dyDescent="0.2">
      <c r="B4126" t="s">
        <v>6532</v>
      </c>
      <c r="C4126" t="s">
        <v>5203</v>
      </c>
      <c r="D4126" t="s">
        <v>7111</v>
      </c>
      <c r="E4126">
        <v>5</v>
      </c>
      <c r="F4126">
        <v>0</v>
      </c>
      <c r="G4126">
        <v>5</v>
      </c>
      <c r="H4126">
        <v>13</v>
      </c>
      <c r="I4126" t="s">
        <v>6251</v>
      </c>
      <c r="K4126"/>
      <c r="M4126" t="s">
        <v>5262</v>
      </c>
      <c r="N4126" t="s">
        <v>5232</v>
      </c>
      <c r="O4126" t="s">
        <v>5234</v>
      </c>
      <c r="P4126" t="s">
        <v>5234</v>
      </c>
      <c r="Q4126">
        <v>4</v>
      </c>
      <c r="R4126" t="s">
        <v>5235</v>
      </c>
      <c r="T4126" t="s">
        <v>5236</v>
      </c>
    </row>
    <row r="4127" spans="2:20" x14ac:dyDescent="0.2">
      <c r="B4127" t="s">
        <v>6532</v>
      </c>
      <c r="C4127" t="s">
        <v>5203</v>
      </c>
      <c r="D4127" t="s">
        <v>7111</v>
      </c>
      <c r="E4127">
        <v>5</v>
      </c>
      <c r="F4127">
        <v>0</v>
      </c>
      <c r="G4127">
        <v>5</v>
      </c>
      <c r="H4127">
        <v>14</v>
      </c>
      <c r="I4127" t="s">
        <v>6252</v>
      </c>
      <c r="K4127"/>
      <c r="M4127" t="s">
        <v>5262</v>
      </c>
      <c r="N4127" t="s">
        <v>5232</v>
      </c>
      <c r="O4127" t="s">
        <v>5234</v>
      </c>
      <c r="P4127" t="s">
        <v>5234</v>
      </c>
      <c r="Q4127">
        <v>4</v>
      </c>
      <c r="R4127" t="s">
        <v>5235</v>
      </c>
      <c r="T4127" t="s">
        <v>5236</v>
      </c>
    </row>
    <row r="4128" spans="2:20" x14ac:dyDescent="0.2">
      <c r="B4128" t="s">
        <v>6532</v>
      </c>
      <c r="C4128" t="s">
        <v>5203</v>
      </c>
      <c r="D4128" t="s">
        <v>7111</v>
      </c>
      <c r="E4128">
        <v>5</v>
      </c>
      <c r="F4128">
        <v>0</v>
      </c>
      <c r="G4128">
        <v>5</v>
      </c>
      <c r="H4128">
        <v>15</v>
      </c>
      <c r="I4128" t="s">
        <v>6253</v>
      </c>
      <c r="K4128"/>
      <c r="M4128" t="s">
        <v>5262</v>
      </c>
      <c r="N4128" t="s">
        <v>5232</v>
      </c>
      <c r="O4128" t="s">
        <v>5234</v>
      </c>
      <c r="P4128" t="s">
        <v>5234</v>
      </c>
      <c r="Q4128">
        <v>4</v>
      </c>
      <c r="R4128" t="s">
        <v>5235</v>
      </c>
      <c r="T4128" t="s">
        <v>5236</v>
      </c>
    </row>
    <row r="4129" spans="2:20" x14ac:dyDescent="0.2">
      <c r="B4129" t="s">
        <v>6532</v>
      </c>
      <c r="C4129" t="s">
        <v>5203</v>
      </c>
      <c r="D4129" t="s">
        <v>7111</v>
      </c>
      <c r="E4129">
        <v>5</v>
      </c>
      <c r="F4129">
        <v>0</v>
      </c>
      <c r="G4129">
        <v>5</v>
      </c>
      <c r="H4129">
        <v>16</v>
      </c>
      <c r="I4129" t="s">
        <v>6254</v>
      </c>
      <c r="K4129"/>
      <c r="M4129" t="s">
        <v>5262</v>
      </c>
      <c r="N4129" t="s">
        <v>5232</v>
      </c>
      <c r="O4129" t="s">
        <v>5234</v>
      </c>
      <c r="P4129" t="s">
        <v>5234</v>
      </c>
      <c r="Q4129">
        <v>4</v>
      </c>
      <c r="R4129" t="s">
        <v>5235</v>
      </c>
      <c r="T4129" t="s">
        <v>5236</v>
      </c>
    </row>
    <row r="4130" spans="2:20" x14ac:dyDescent="0.2">
      <c r="B4130" t="s">
        <v>6532</v>
      </c>
      <c r="C4130" t="s">
        <v>5203</v>
      </c>
      <c r="D4130" t="s">
        <v>7111</v>
      </c>
      <c r="E4130">
        <v>5</v>
      </c>
      <c r="F4130">
        <v>0</v>
      </c>
      <c r="G4130">
        <v>5</v>
      </c>
      <c r="H4130">
        <v>17</v>
      </c>
      <c r="I4130" t="s">
        <v>6255</v>
      </c>
      <c r="K4130"/>
      <c r="M4130" t="s">
        <v>5262</v>
      </c>
      <c r="N4130" t="s">
        <v>5232</v>
      </c>
      <c r="O4130" t="s">
        <v>5234</v>
      </c>
      <c r="P4130" t="s">
        <v>5234</v>
      </c>
      <c r="Q4130">
        <v>4</v>
      </c>
      <c r="R4130" t="s">
        <v>5235</v>
      </c>
      <c r="T4130" t="s">
        <v>5236</v>
      </c>
    </row>
    <row r="4131" spans="2:20" x14ac:dyDescent="0.2">
      <c r="B4131" t="s">
        <v>6532</v>
      </c>
      <c r="C4131" t="s">
        <v>5203</v>
      </c>
      <c r="D4131" t="s">
        <v>7111</v>
      </c>
      <c r="E4131">
        <v>5</v>
      </c>
      <c r="F4131">
        <v>0</v>
      </c>
      <c r="G4131">
        <v>5</v>
      </c>
      <c r="H4131">
        <v>18</v>
      </c>
      <c r="I4131" t="s">
        <v>6256</v>
      </c>
      <c r="K4131"/>
      <c r="M4131" t="s">
        <v>5262</v>
      </c>
      <c r="N4131" t="s">
        <v>5232</v>
      </c>
      <c r="O4131" t="s">
        <v>5234</v>
      </c>
      <c r="P4131" t="s">
        <v>5234</v>
      </c>
      <c r="Q4131">
        <v>4</v>
      </c>
      <c r="R4131" t="s">
        <v>5235</v>
      </c>
      <c r="T4131" t="s">
        <v>5236</v>
      </c>
    </row>
    <row r="4132" spans="2:20" x14ac:dyDescent="0.2">
      <c r="B4132" t="s">
        <v>6532</v>
      </c>
      <c r="C4132" t="s">
        <v>5203</v>
      </c>
      <c r="D4132" t="s">
        <v>7111</v>
      </c>
      <c r="E4132">
        <v>5</v>
      </c>
      <c r="F4132">
        <v>0</v>
      </c>
      <c r="G4132">
        <v>5</v>
      </c>
      <c r="H4132">
        <v>19</v>
      </c>
      <c r="I4132" t="s">
        <v>6257</v>
      </c>
      <c r="K4132"/>
      <c r="M4132" t="s">
        <v>5262</v>
      </c>
      <c r="N4132" t="s">
        <v>5232</v>
      </c>
      <c r="O4132" t="s">
        <v>5234</v>
      </c>
      <c r="P4132" t="s">
        <v>5234</v>
      </c>
      <c r="Q4132">
        <v>4</v>
      </c>
      <c r="R4132" t="s">
        <v>5235</v>
      </c>
      <c r="T4132" t="s">
        <v>5236</v>
      </c>
    </row>
    <row r="4133" spans="2:20" x14ac:dyDescent="0.2">
      <c r="B4133" t="s">
        <v>6532</v>
      </c>
      <c r="C4133" t="s">
        <v>5203</v>
      </c>
      <c r="D4133" t="s">
        <v>7111</v>
      </c>
      <c r="E4133">
        <v>5</v>
      </c>
      <c r="F4133">
        <v>0</v>
      </c>
      <c r="G4133">
        <v>5</v>
      </c>
      <c r="H4133">
        <v>20</v>
      </c>
      <c r="I4133" t="s">
        <v>6258</v>
      </c>
      <c r="M4133" t="s">
        <v>5262</v>
      </c>
      <c r="N4133" t="s">
        <v>5232</v>
      </c>
      <c r="O4133" t="s">
        <v>5234</v>
      </c>
      <c r="P4133" t="s">
        <v>5234</v>
      </c>
      <c r="Q4133">
        <v>4</v>
      </c>
      <c r="R4133" t="s">
        <v>5235</v>
      </c>
      <c r="T4133" t="s">
        <v>5236</v>
      </c>
    </row>
    <row r="4134" spans="2:20" x14ac:dyDescent="0.2">
      <c r="B4134" t="s">
        <v>6532</v>
      </c>
      <c r="C4134" t="s">
        <v>5203</v>
      </c>
      <c r="D4134" t="s">
        <v>7111</v>
      </c>
      <c r="E4134">
        <v>5</v>
      </c>
      <c r="F4134">
        <v>0</v>
      </c>
      <c r="G4134">
        <v>5</v>
      </c>
      <c r="H4134">
        <v>21</v>
      </c>
      <c r="I4134" t="s">
        <v>6259</v>
      </c>
      <c r="M4134" t="s">
        <v>5262</v>
      </c>
      <c r="N4134" t="s">
        <v>5232</v>
      </c>
      <c r="O4134" t="s">
        <v>5234</v>
      </c>
      <c r="P4134" t="s">
        <v>5234</v>
      </c>
      <c r="Q4134">
        <v>4</v>
      </c>
      <c r="R4134" t="s">
        <v>5235</v>
      </c>
      <c r="T4134" t="s">
        <v>5236</v>
      </c>
    </row>
    <row r="4135" spans="2:20" x14ac:dyDescent="0.2">
      <c r="B4135" t="s">
        <v>6532</v>
      </c>
      <c r="C4135" t="s">
        <v>5203</v>
      </c>
      <c r="D4135" t="s">
        <v>7111</v>
      </c>
      <c r="E4135">
        <v>5</v>
      </c>
      <c r="F4135">
        <v>0</v>
      </c>
      <c r="G4135">
        <v>5</v>
      </c>
      <c r="H4135">
        <v>22</v>
      </c>
      <c r="I4135" t="s">
        <v>6260</v>
      </c>
      <c r="M4135" t="s">
        <v>5262</v>
      </c>
      <c r="N4135" t="s">
        <v>5232</v>
      </c>
      <c r="O4135" t="s">
        <v>5234</v>
      </c>
      <c r="P4135" t="s">
        <v>5234</v>
      </c>
      <c r="Q4135">
        <v>4</v>
      </c>
      <c r="R4135" t="s">
        <v>5235</v>
      </c>
      <c r="T4135" t="s">
        <v>5236</v>
      </c>
    </row>
    <row r="4136" spans="2:20" x14ac:dyDescent="0.2">
      <c r="B4136" t="s">
        <v>6532</v>
      </c>
      <c r="C4136" t="s">
        <v>5203</v>
      </c>
      <c r="D4136" t="s">
        <v>7111</v>
      </c>
      <c r="E4136">
        <v>5</v>
      </c>
      <c r="F4136">
        <v>0</v>
      </c>
      <c r="G4136">
        <v>5</v>
      </c>
      <c r="H4136">
        <v>23</v>
      </c>
      <c r="I4136" t="s">
        <v>6261</v>
      </c>
      <c r="M4136" t="s">
        <v>5262</v>
      </c>
      <c r="N4136" t="s">
        <v>5232</v>
      </c>
      <c r="O4136" t="s">
        <v>5234</v>
      </c>
      <c r="P4136" t="s">
        <v>5234</v>
      </c>
      <c r="Q4136">
        <v>4</v>
      </c>
      <c r="R4136" t="s">
        <v>5235</v>
      </c>
      <c r="T4136" t="s">
        <v>5236</v>
      </c>
    </row>
    <row r="4137" spans="2:20" x14ac:dyDescent="0.2">
      <c r="B4137" t="s">
        <v>6532</v>
      </c>
      <c r="C4137" t="s">
        <v>5203</v>
      </c>
      <c r="D4137" t="s">
        <v>7111</v>
      </c>
      <c r="E4137">
        <v>5</v>
      </c>
      <c r="F4137">
        <v>0</v>
      </c>
      <c r="G4137">
        <v>5</v>
      </c>
      <c r="H4137">
        <v>24</v>
      </c>
      <c r="I4137" t="s">
        <v>6262</v>
      </c>
      <c r="M4137" t="s">
        <v>5262</v>
      </c>
      <c r="N4137" t="s">
        <v>5232</v>
      </c>
      <c r="O4137" t="s">
        <v>5234</v>
      </c>
      <c r="P4137" t="s">
        <v>5234</v>
      </c>
      <c r="Q4137">
        <v>4</v>
      </c>
      <c r="R4137" t="s">
        <v>5235</v>
      </c>
      <c r="T4137" t="s">
        <v>5236</v>
      </c>
    </row>
    <row r="4138" spans="2:20" x14ac:dyDescent="0.2">
      <c r="B4138" t="s">
        <v>6532</v>
      </c>
      <c r="C4138" t="s">
        <v>5203</v>
      </c>
      <c r="D4138" t="s">
        <v>7111</v>
      </c>
      <c r="E4138">
        <v>5</v>
      </c>
      <c r="F4138">
        <v>0</v>
      </c>
      <c r="G4138">
        <v>5</v>
      </c>
      <c r="H4138">
        <v>25</v>
      </c>
      <c r="I4138" t="s">
        <v>6263</v>
      </c>
      <c r="M4138" t="s">
        <v>5262</v>
      </c>
      <c r="N4138" t="s">
        <v>5232</v>
      </c>
      <c r="O4138" t="s">
        <v>5234</v>
      </c>
      <c r="P4138" t="s">
        <v>5234</v>
      </c>
      <c r="Q4138">
        <v>4</v>
      </c>
      <c r="R4138" t="s">
        <v>5235</v>
      </c>
      <c r="T4138" t="s">
        <v>5236</v>
      </c>
    </row>
    <row r="4139" spans="2:20" x14ac:dyDescent="0.2">
      <c r="B4139" t="s">
        <v>6532</v>
      </c>
      <c r="C4139" t="s">
        <v>5203</v>
      </c>
      <c r="D4139" t="s">
        <v>7111</v>
      </c>
      <c r="E4139">
        <v>5</v>
      </c>
      <c r="F4139">
        <v>0</v>
      </c>
      <c r="G4139">
        <v>5</v>
      </c>
      <c r="H4139">
        <v>26</v>
      </c>
      <c r="I4139" t="s">
        <v>6264</v>
      </c>
      <c r="M4139" t="s">
        <v>5262</v>
      </c>
      <c r="N4139" t="s">
        <v>5232</v>
      </c>
      <c r="O4139" t="s">
        <v>5234</v>
      </c>
      <c r="P4139" t="s">
        <v>5234</v>
      </c>
      <c r="Q4139">
        <v>4</v>
      </c>
      <c r="R4139" t="s">
        <v>5235</v>
      </c>
      <c r="T4139" t="s">
        <v>5236</v>
      </c>
    </row>
    <row r="4140" spans="2:20" x14ac:dyDescent="0.2">
      <c r="B4140" t="s">
        <v>6532</v>
      </c>
      <c r="C4140" t="s">
        <v>5203</v>
      </c>
      <c r="D4140" t="s">
        <v>7111</v>
      </c>
      <c r="E4140">
        <v>5</v>
      </c>
      <c r="F4140">
        <v>0</v>
      </c>
      <c r="G4140">
        <v>5</v>
      </c>
      <c r="H4140">
        <v>27</v>
      </c>
      <c r="I4140" t="s">
        <v>6265</v>
      </c>
      <c r="M4140" t="s">
        <v>5262</v>
      </c>
      <c r="N4140" t="s">
        <v>5232</v>
      </c>
      <c r="O4140" t="s">
        <v>5234</v>
      </c>
      <c r="P4140" t="s">
        <v>5234</v>
      </c>
      <c r="Q4140">
        <v>4</v>
      </c>
      <c r="R4140" t="s">
        <v>5235</v>
      </c>
      <c r="T4140" t="s">
        <v>5236</v>
      </c>
    </row>
    <row r="4141" spans="2:20" x14ac:dyDescent="0.2">
      <c r="B4141" t="s">
        <v>6532</v>
      </c>
      <c r="C4141" t="s">
        <v>5203</v>
      </c>
      <c r="D4141" t="s">
        <v>7111</v>
      </c>
      <c r="E4141">
        <v>5</v>
      </c>
      <c r="F4141">
        <v>0</v>
      </c>
      <c r="G4141">
        <v>5</v>
      </c>
      <c r="H4141">
        <v>28</v>
      </c>
      <c r="I4141" t="s">
        <v>6266</v>
      </c>
      <c r="M4141" t="s">
        <v>5262</v>
      </c>
      <c r="N4141" t="s">
        <v>5232</v>
      </c>
      <c r="O4141" t="s">
        <v>5234</v>
      </c>
      <c r="P4141" t="s">
        <v>5234</v>
      </c>
      <c r="Q4141">
        <v>4</v>
      </c>
      <c r="R4141" t="s">
        <v>5235</v>
      </c>
      <c r="T4141" t="s">
        <v>5236</v>
      </c>
    </row>
    <row r="4142" spans="2:20" x14ac:dyDescent="0.2">
      <c r="B4142" t="s">
        <v>6532</v>
      </c>
      <c r="C4142" t="s">
        <v>5203</v>
      </c>
      <c r="D4142" t="s">
        <v>7111</v>
      </c>
      <c r="E4142">
        <v>5</v>
      </c>
      <c r="F4142">
        <v>0</v>
      </c>
      <c r="G4142">
        <v>5</v>
      </c>
      <c r="H4142">
        <v>29</v>
      </c>
      <c r="I4142" t="s">
        <v>6267</v>
      </c>
      <c r="M4142" t="s">
        <v>5262</v>
      </c>
      <c r="N4142" t="s">
        <v>5232</v>
      </c>
      <c r="O4142" t="s">
        <v>5234</v>
      </c>
      <c r="P4142" t="s">
        <v>5234</v>
      </c>
      <c r="Q4142">
        <v>4</v>
      </c>
      <c r="R4142" t="s">
        <v>5235</v>
      </c>
      <c r="T4142" t="s">
        <v>5236</v>
      </c>
    </row>
    <row r="4143" spans="2:20" x14ac:dyDescent="0.2">
      <c r="B4143" t="s">
        <v>6532</v>
      </c>
      <c r="C4143" t="s">
        <v>5203</v>
      </c>
      <c r="D4143" t="s">
        <v>7111</v>
      </c>
      <c r="E4143">
        <v>5</v>
      </c>
      <c r="F4143">
        <v>0</v>
      </c>
      <c r="G4143">
        <v>5</v>
      </c>
      <c r="H4143">
        <v>30</v>
      </c>
      <c r="I4143" t="s">
        <v>6268</v>
      </c>
      <c r="M4143" t="s">
        <v>5262</v>
      </c>
      <c r="N4143" t="s">
        <v>5232</v>
      </c>
      <c r="O4143" t="s">
        <v>5234</v>
      </c>
      <c r="P4143" t="s">
        <v>5234</v>
      </c>
      <c r="Q4143">
        <v>4</v>
      </c>
      <c r="R4143" t="s">
        <v>5235</v>
      </c>
      <c r="T4143" t="s">
        <v>5236</v>
      </c>
    </row>
    <row r="4144" spans="2:20" x14ac:dyDescent="0.2">
      <c r="B4144" t="s">
        <v>6532</v>
      </c>
      <c r="C4144" t="s">
        <v>5203</v>
      </c>
      <c r="D4144" t="s">
        <v>7111</v>
      </c>
      <c r="E4144">
        <v>5</v>
      </c>
      <c r="F4144">
        <v>0</v>
      </c>
      <c r="G4144">
        <v>5</v>
      </c>
      <c r="H4144">
        <v>31</v>
      </c>
      <c r="I4144" t="s">
        <v>6269</v>
      </c>
      <c r="M4144" t="s">
        <v>5262</v>
      </c>
      <c r="N4144" t="s">
        <v>5232</v>
      </c>
      <c r="O4144" t="s">
        <v>5234</v>
      </c>
      <c r="P4144" t="s">
        <v>5234</v>
      </c>
      <c r="Q4144">
        <v>4</v>
      </c>
      <c r="R4144" t="s">
        <v>5235</v>
      </c>
      <c r="T4144" t="s">
        <v>5236</v>
      </c>
    </row>
    <row r="4145" spans="2:20" x14ac:dyDescent="0.2">
      <c r="B4145" t="s">
        <v>6532</v>
      </c>
      <c r="C4145" t="s">
        <v>5203</v>
      </c>
      <c r="D4145" t="s">
        <v>7111</v>
      </c>
      <c r="E4145">
        <v>5</v>
      </c>
      <c r="F4145">
        <v>0</v>
      </c>
      <c r="G4145">
        <v>5</v>
      </c>
      <c r="H4145">
        <v>32</v>
      </c>
      <c r="I4145" t="s">
        <v>6270</v>
      </c>
      <c r="M4145" t="s">
        <v>5262</v>
      </c>
      <c r="N4145" t="s">
        <v>5232</v>
      </c>
      <c r="O4145" t="s">
        <v>5234</v>
      </c>
      <c r="P4145" t="s">
        <v>5234</v>
      </c>
      <c r="Q4145">
        <v>4</v>
      </c>
      <c r="R4145" t="s">
        <v>5235</v>
      </c>
      <c r="T4145" t="s">
        <v>5236</v>
      </c>
    </row>
    <row r="4146" spans="2:20" x14ac:dyDescent="0.2">
      <c r="B4146" t="s">
        <v>6532</v>
      </c>
      <c r="C4146" t="s">
        <v>5203</v>
      </c>
      <c r="D4146" t="s">
        <v>7111</v>
      </c>
      <c r="E4146">
        <v>5</v>
      </c>
      <c r="F4146">
        <v>0</v>
      </c>
      <c r="G4146">
        <v>5</v>
      </c>
      <c r="H4146">
        <v>33</v>
      </c>
      <c r="I4146" t="s">
        <v>6271</v>
      </c>
      <c r="M4146" t="s">
        <v>5262</v>
      </c>
      <c r="N4146" t="s">
        <v>5232</v>
      </c>
      <c r="O4146" t="s">
        <v>5234</v>
      </c>
      <c r="P4146" t="s">
        <v>5234</v>
      </c>
      <c r="Q4146">
        <v>4</v>
      </c>
      <c r="R4146" t="s">
        <v>5235</v>
      </c>
      <c r="T4146" t="s">
        <v>5236</v>
      </c>
    </row>
    <row r="4147" spans="2:20" x14ac:dyDescent="0.2">
      <c r="B4147" t="s">
        <v>6532</v>
      </c>
      <c r="C4147" t="s">
        <v>5203</v>
      </c>
      <c r="D4147" t="s">
        <v>7111</v>
      </c>
      <c r="E4147">
        <v>5</v>
      </c>
      <c r="F4147">
        <v>0</v>
      </c>
      <c r="G4147">
        <v>5</v>
      </c>
      <c r="H4147">
        <v>34</v>
      </c>
      <c r="I4147" t="s">
        <v>6272</v>
      </c>
      <c r="M4147" t="s">
        <v>5262</v>
      </c>
      <c r="N4147" t="s">
        <v>5232</v>
      </c>
      <c r="O4147" t="s">
        <v>5234</v>
      </c>
      <c r="P4147" t="s">
        <v>5234</v>
      </c>
      <c r="Q4147">
        <v>4</v>
      </c>
      <c r="R4147" t="s">
        <v>5235</v>
      </c>
      <c r="T4147" t="s">
        <v>5236</v>
      </c>
    </row>
    <row r="4148" spans="2:20" x14ac:dyDescent="0.2">
      <c r="B4148" t="s">
        <v>6532</v>
      </c>
      <c r="C4148" t="s">
        <v>5203</v>
      </c>
      <c r="D4148" t="s">
        <v>7111</v>
      </c>
      <c r="E4148">
        <v>5</v>
      </c>
      <c r="F4148">
        <v>0</v>
      </c>
      <c r="G4148">
        <v>5</v>
      </c>
      <c r="H4148">
        <v>35</v>
      </c>
      <c r="I4148" t="s">
        <v>6273</v>
      </c>
      <c r="M4148" t="s">
        <v>5262</v>
      </c>
      <c r="N4148" t="s">
        <v>5232</v>
      </c>
      <c r="O4148" t="s">
        <v>5234</v>
      </c>
      <c r="P4148" t="s">
        <v>5234</v>
      </c>
      <c r="Q4148">
        <v>4</v>
      </c>
      <c r="R4148" t="s">
        <v>5235</v>
      </c>
      <c r="T4148" t="s">
        <v>5236</v>
      </c>
    </row>
    <row r="4149" spans="2:20" x14ac:dyDescent="0.2">
      <c r="B4149" t="s">
        <v>6532</v>
      </c>
      <c r="C4149" t="s">
        <v>5203</v>
      </c>
      <c r="D4149" t="s">
        <v>7111</v>
      </c>
      <c r="E4149">
        <v>5</v>
      </c>
      <c r="F4149">
        <v>0</v>
      </c>
      <c r="G4149">
        <v>5</v>
      </c>
      <c r="H4149">
        <v>36</v>
      </c>
      <c r="I4149" t="s">
        <v>6274</v>
      </c>
      <c r="M4149" t="s">
        <v>5262</v>
      </c>
      <c r="N4149" t="s">
        <v>5232</v>
      </c>
      <c r="O4149" t="s">
        <v>5234</v>
      </c>
      <c r="P4149" t="s">
        <v>5234</v>
      </c>
      <c r="Q4149">
        <v>4</v>
      </c>
      <c r="R4149" t="s">
        <v>5235</v>
      </c>
      <c r="T4149" t="s">
        <v>5236</v>
      </c>
    </row>
    <row r="4150" spans="2:20" x14ac:dyDescent="0.2">
      <c r="B4150" t="s">
        <v>6532</v>
      </c>
      <c r="C4150" t="s">
        <v>5203</v>
      </c>
      <c r="D4150" t="s">
        <v>7111</v>
      </c>
      <c r="E4150">
        <v>5</v>
      </c>
      <c r="F4150">
        <v>0</v>
      </c>
      <c r="G4150">
        <v>5</v>
      </c>
      <c r="H4150">
        <v>37</v>
      </c>
      <c r="I4150" t="s">
        <v>6275</v>
      </c>
      <c r="M4150" t="s">
        <v>5262</v>
      </c>
      <c r="N4150" t="s">
        <v>5232</v>
      </c>
      <c r="O4150" t="s">
        <v>5234</v>
      </c>
      <c r="P4150" t="s">
        <v>5234</v>
      </c>
      <c r="Q4150">
        <v>4</v>
      </c>
      <c r="R4150" t="s">
        <v>5235</v>
      </c>
      <c r="T4150" t="s">
        <v>5236</v>
      </c>
    </row>
    <row r="4151" spans="2:20" x14ac:dyDescent="0.2">
      <c r="B4151" t="s">
        <v>6532</v>
      </c>
      <c r="C4151" t="s">
        <v>5203</v>
      </c>
      <c r="D4151" t="s">
        <v>7111</v>
      </c>
      <c r="E4151">
        <v>5</v>
      </c>
      <c r="F4151">
        <v>0</v>
      </c>
      <c r="G4151">
        <v>5</v>
      </c>
      <c r="H4151">
        <v>38</v>
      </c>
      <c r="I4151" t="s">
        <v>6276</v>
      </c>
      <c r="M4151" t="s">
        <v>5262</v>
      </c>
      <c r="N4151" t="s">
        <v>5232</v>
      </c>
      <c r="O4151" t="s">
        <v>5234</v>
      </c>
      <c r="P4151" t="s">
        <v>5234</v>
      </c>
      <c r="Q4151">
        <v>4</v>
      </c>
      <c r="R4151" t="s">
        <v>5235</v>
      </c>
      <c r="T4151" t="s">
        <v>5236</v>
      </c>
    </row>
    <row r="4152" spans="2:20" x14ac:dyDescent="0.2">
      <c r="B4152" t="s">
        <v>6532</v>
      </c>
      <c r="C4152" t="s">
        <v>5203</v>
      </c>
      <c r="D4152" t="s">
        <v>7111</v>
      </c>
      <c r="E4152">
        <v>5</v>
      </c>
      <c r="F4152">
        <v>0</v>
      </c>
      <c r="G4152">
        <v>5</v>
      </c>
      <c r="H4152">
        <v>39</v>
      </c>
      <c r="I4152" t="s">
        <v>6277</v>
      </c>
      <c r="M4152" t="s">
        <v>5262</v>
      </c>
      <c r="N4152" t="s">
        <v>5232</v>
      </c>
      <c r="O4152" t="s">
        <v>5234</v>
      </c>
      <c r="P4152" t="s">
        <v>5234</v>
      </c>
      <c r="Q4152">
        <v>4</v>
      </c>
      <c r="R4152" t="s">
        <v>5235</v>
      </c>
      <c r="T4152" t="s">
        <v>5236</v>
      </c>
    </row>
    <row r="4153" spans="2:20" x14ac:dyDescent="0.2">
      <c r="B4153" t="s">
        <v>6532</v>
      </c>
      <c r="C4153" t="s">
        <v>5203</v>
      </c>
      <c r="D4153" t="s">
        <v>7111</v>
      </c>
      <c r="E4153">
        <v>5</v>
      </c>
      <c r="F4153">
        <v>0</v>
      </c>
      <c r="G4153">
        <v>5</v>
      </c>
      <c r="H4153">
        <v>40</v>
      </c>
      <c r="I4153" t="s">
        <v>6278</v>
      </c>
      <c r="M4153" t="s">
        <v>5262</v>
      </c>
      <c r="N4153" t="s">
        <v>5232</v>
      </c>
      <c r="O4153" t="s">
        <v>5234</v>
      </c>
      <c r="P4153" t="s">
        <v>5234</v>
      </c>
      <c r="Q4153">
        <v>4</v>
      </c>
      <c r="R4153" t="s">
        <v>5235</v>
      </c>
      <c r="T4153" t="s">
        <v>5236</v>
      </c>
    </row>
    <row r="4154" spans="2:20" x14ac:dyDescent="0.2">
      <c r="B4154" t="s">
        <v>6532</v>
      </c>
      <c r="C4154" t="s">
        <v>5203</v>
      </c>
      <c r="D4154" t="s">
        <v>7111</v>
      </c>
      <c r="E4154">
        <v>5</v>
      </c>
      <c r="F4154">
        <v>0</v>
      </c>
      <c r="G4154">
        <v>5</v>
      </c>
      <c r="H4154">
        <v>41</v>
      </c>
      <c r="I4154" t="s">
        <v>6279</v>
      </c>
      <c r="M4154" t="s">
        <v>5262</v>
      </c>
      <c r="N4154" t="s">
        <v>5232</v>
      </c>
      <c r="O4154" t="s">
        <v>5234</v>
      </c>
      <c r="P4154" t="s">
        <v>5234</v>
      </c>
      <c r="Q4154">
        <v>4</v>
      </c>
      <c r="R4154" t="s">
        <v>5235</v>
      </c>
      <c r="T4154" t="s">
        <v>5236</v>
      </c>
    </row>
    <row r="4155" spans="2:20" x14ac:dyDescent="0.2">
      <c r="B4155" t="s">
        <v>6532</v>
      </c>
      <c r="C4155" t="s">
        <v>5203</v>
      </c>
      <c r="D4155" t="s">
        <v>7111</v>
      </c>
      <c r="E4155">
        <v>5</v>
      </c>
      <c r="F4155">
        <v>0</v>
      </c>
      <c r="G4155">
        <v>5</v>
      </c>
      <c r="H4155">
        <v>42</v>
      </c>
      <c r="I4155" t="s">
        <v>6280</v>
      </c>
      <c r="M4155" t="s">
        <v>5262</v>
      </c>
      <c r="N4155" t="s">
        <v>5232</v>
      </c>
      <c r="O4155" t="s">
        <v>5234</v>
      </c>
      <c r="P4155" t="s">
        <v>5234</v>
      </c>
      <c r="Q4155">
        <v>4</v>
      </c>
      <c r="R4155" t="s">
        <v>5235</v>
      </c>
      <c r="T4155" t="s">
        <v>5236</v>
      </c>
    </row>
    <row r="4156" spans="2:20" x14ac:dyDescent="0.2">
      <c r="B4156" t="s">
        <v>6532</v>
      </c>
      <c r="C4156" t="s">
        <v>5203</v>
      </c>
      <c r="D4156" t="s">
        <v>7111</v>
      </c>
      <c r="E4156">
        <v>5</v>
      </c>
      <c r="F4156">
        <v>0</v>
      </c>
      <c r="G4156">
        <v>5</v>
      </c>
      <c r="H4156">
        <v>43</v>
      </c>
      <c r="I4156" t="s">
        <v>6281</v>
      </c>
      <c r="M4156" t="s">
        <v>5262</v>
      </c>
      <c r="N4156" t="s">
        <v>5232</v>
      </c>
      <c r="O4156" t="s">
        <v>5234</v>
      </c>
      <c r="P4156" t="s">
        <v>5234</v>
      </c>
      <c r="Q4156">
        <v>4</v>
      </c>
      <c r="R4156" t="s">
        <v>5235</v>
      </c>
      <c r="T4156" t="s">
        <v>5236</v>
      </c>
    </row>
    <row r="4157" spans="2:20" x14ac:dyDescent="0.2">
      <c r="B4157" t="s">
        <v>6532</v>
      </c>
      <c r="C4157" t="s">
        <v>5203</v>
      </c>
      <c r="D4157" t="s">
        <v>7111</v>
      </c>
      <c r="E4157">
        <v>5</v>
      </c>
      <c r="F4157">
        <v>0</v>
      </c>
      <c r="G4157">
        <v>5</v>
      </c>
      <c r="H4157">
        <v>44</v>
      </c>
      <c r="I4157" t="s">
        <v>6282</v>
      </c>
      <c r="M4157" t="s">
        <v>5262</v>
      </c>
      <c r="N4157" t="s">
        <v>5232</v>
      </c>
      <c r="O4157" t="s">
        <v>5234</v>
      </c>
      <c r="P4157" t="s">
        <v>5234</v>
      </c>
      <c r="Q4157">
        <v>4</v>
      </c>
      <c r="R4157" t="s">
        <v>5235</v>
      </c>
      <c r="T4157" t="s">
        <v>5236</v>
      </c>
    </row>
    <row r="4158" spans="2:20" x14ac:dyDescent="0.2">
      <c r="B4158" t="s">
        <v>6532</v>
      </c>
      <c r="C4158" t="s">
        <v>5203</v>
      </c>
      <c r="D4158" t="s">
        <v>7111</v>
      </c>
      <c r="E4158">
        <v>5</v>
      </c>
      <c r="F4158">
        <v>0</v>
      </c>
      <c r="G4158">
        <v>5</v>
      </c>
      <c r="H4158">
        <v>45</v>
      </c>
      <c r="I4158" t="s">
        <v>6283</v>
      </c>
      <c r="M4158" t="s">
        <v>5262</v>
      </c>
      <c r="N4158" t="s">
        <v>5232</v>
      </c>
      <c r="O4158" t="s">
        <v>5234</v>
      </c>
      <c r="P4158" t="s">
        <v>5234</v>
      </c>
      <c r="Q4158">
        <v>4</v>
      </c>
      <c r="R4158" t="s">
        <v>5235</v>
      </c>
      <c r="T4158" t="s">
        <v>5236</v>
      </c>
    </row>
    <row r="4159" spans="2:20" x14ac:dyDescent="0.2">
      <c r="B4159" t="s">
        <v>6532</v>
      </c>
      <c r="C4159" t="s">
        <v>5203</v>
      </c>
      <c r="D4159" t="s">
        <v>7111</v>
      </c>
      <c r="E4159">
        <v>5</v>
      </c>
      <c r="F4159">
        <v>0</v>
      </c>
      <c r="G4159">
        <v>5</v>
      </c>
      <c r="H4159">
        <v>46</v>
      </c>
      <c r="I4159" t="s">
        <v>6284</v>
      </c>
      <c r="M4159" t="s">
        <v>5262</v>
      </c>
      <c r="N4159" t="s">
        <v>5232</v>
      </c>
      <c r="O4159" t="s">
        <v>5234</v>
      </c>
      <c r="P4159" t="s">
        <v>5234</v>
      </c>
      <c r="Q4159">
        <v>4</v>
      </c>
      <c r="R4159" t="s">
        <v>5235</v>
      </c>
      <c r="T4159" t="s">
        <v>5236</v>
      </c>
    </row>
    <row r="4160" spans="2:20" x14ac:dyDescent="0.2">
      <c r="B4160" t="s">
        <v>6532</v>
      </c>
      <c r="C4160" t="s">
        <v>5203</v>
      </c>
      <c r="D4160" t="s">
        <v>7111</v>
      </c>
      <c r="E4160">
        <v>5</v>
      </c>
      <c r="F4160">
        <v>0</v>
      </c>
      <c r="G4160">
        <v>5</v>
      </c>
      <c r="H4160">
        <v>47</v>
      </c>
      <c r="I4160" t="s">
        <v>6285</v>
      </c>
      <c r="M4160" t="s">
        <v>5262</v>
      </c>
      <c r="N4160" t="s">
        <v>5232</v>
      </c>
      <c r="O4160" t="s">
        <v>5234</v>
      </c>
      <c r="P4160" t="s">
        <v>5234</v>
      </c>
      <c r="Q4160">
        <v>4</v>
      </c>
      <c r="R4160" t="s">
        <v>5235</v>
      </c>
      <c r="T4160" t="s">
        <v>5236</v>
      </c>
    </row>
    <row r="4161" spans="2:20" x14ac:dyDescent="0.2">
      <c r="B4161" t="s">
        <v>6532</v>
      </c>
      <c r="C4161" t="s">
        <v>5203</v>
      </c>
      <c r="D4161" t="s">
        <v>7111</v>
      </c>
      <c r="E4161">
        <v>5</v>
      </c>
      <c r="F4161">
        <v>0</v>
      </c>
      <c r="G4161">
        <v>5</v>
      </c>
      <c r="H4161">
        <v>48</v>
      </c>
      <c r="I4161" t="s">
        <v>6286</v>
      </c>
      <c r="M4161" t="s">
        <v>5262</v>
      </c>
      <c r="N4161" t="s">
        <v>5232</v>
      </c>
      <c r="O4161" t="s">
        <v>5234</v>
      </c>
      <c r="P4161" t="s">
        <v>5234</v>
      </c>
      <c r="Q4161">
        <v>4</v>
      </c>
      <c r="R4161" t="s">
        <v>5235</v>
      </c>
      <c r="T4161" t="s">
        <v>5236</v>
      </c>
    </row>
    <row r="4162" spans="2:20" x14ac:dyDescent="0.2">
      <c r="B4162" t="s">
        <v>6532</v>
      </c>
      <c r="C4162" t="s">
        <v>5203</v>
      </c>
      <c r="D4162" t="s">
        <v>7112</v>
      </c>
      <c r="E4162">
        <v>5</v>
      </c>
      <c r="F4162">
        <v>0</v>
      </c>
      <c r="G4162">
        <v>5</v>
      </c>
      <c r="H4162">
        <v>11</v>
      </c>
      <c r="I4162" t="s">
        <v>6298</v>
      </c>
      <c r="M4162" t="s">
        <v>5262</v>
      </c>
      <c r="N4162" t="s">
        <v>5232</v>
      </c>
      <c r="O4162" t="s">
        <v>5234</v>
      </c>
      <c r="P4162" t="s">
        <v>5234</v>
      </c>
      <c r="Q4162">
        <v>4</v>
      </c>
      <c r="R4162" t="s">
        <v>5235</v>
      </c>
      <c r="T4162" t="s">
        <v>5236</v>
      </c>
    </row>
    <row r="4163" spans="2:20" x14ac:dyDescent="0.2">
      <c r="B4163" t="s">
        <v>6532</v>
      </c>
      <c r="C4163" t="s">
        <v>5203</v>
      </c>
      <c r="D4163" t="s">
        <v>7112</v>
      </c>
      <c r="E4163">
        <v>5</v>
      </c>
      <c r="F4163">
        <v>0</v>
      </c>
      <c r="G4163">
        <v>5</v>
      </c>
      <c r="H4163">
        <v>12</v>
      </c>
      <c r="I4163" t="s">
        <v>6299</v>
      </c>
      <c r="M4163" t="s">
        <v>5262</v>
      </c>
      <c r="N4163" t="s">
        <v>5232</v>
      </c>
      <c r="O4163" t="s">
        <v>5234</v>
      </c>
      <c r="P4163" t="s">
        <v>5234</v>
      </c>
      <c r="Q4163">
        <v>4</v>
      </c>
      <c r="R4163" t="s">
        <v>5235</v>
      </c>
      <c r="T4163" t="s">
        <v>5236</v>
      </c>
    </row>
    <row r="4164" spans="2:20" x14ac:dyDescent="0.2">
      <c r="B4164" t="s">
        <v>6532</v>
      </c>
      <c r="C4164" t="s">
        <v>5203</v>
      </c>
      <c r="D4164" t="s">
        <v>7112</v>
      </c>
      <c r="E4164">
        <v>5</v>
      </c>
      <c r="F4164">
        <v>0</v>
      </c>
      <c r="G4164">
        <v>5</v>
      </c>
      <c r="H4164">
        <v>13</v>
      </c>
      <c r="I4164" t="s">
        <v>6300</v>
      </c>
      <c r="M4164" t="s">
        <v>5262</v>
      </c>
      <c r="N4164" t="s">
        <v>5232</v>
      </c>
      <c r="O4164" t="s">
        <v>5234</v>
      </c>
      <c r="P4164" t="s">
        <v>5234</v>
      </c>
      <c r="Q4164">
        <v>4</v>
      </c>
      <c r="R4164" t="s">
        <v>5235</v>
      </c>
      <c r="T4164" t="s">
        <v>5236</v>
      </c>
    </row>
    <row r="4165" spans="2:20" x14ac:dyDescent="0.2">
      <c r="B4165" t="s">
        <v>6532</v>
      </c>
      <c r="C4165" t="s">
        <v>5203</v>
      </c>
      <c r="D4165" t="s">
        <v>7112</v>
      </c>
      <c r="E4165">
        <v>5</v>
      </c>
      <c r="F4165">
        <v>0</v>
      </c>
      <c r="G4165">
        <v>5</v>
      </c>
      <c r="H4165">
        <v>14</v>
      </c>
      <c r="I4165" t="s">
        <v>6301</v>
      </c>
      <c r="M4165" t="s">
        <v>5262</v>
      </c>
      <c r="N4165" t="s">
        <v>5232</v>
      </c>
      <c r="O4165" t="s">
        <v>5234</v>
      </c>
      <c r="P4165" t="s">
        <v>5234</v>
      </c>
      <c r="Q4165">
        <v>4</v>
      </c>
      <c r="R4165" t="s">
        <v>5235</v>
      </c>
      <c r="T4165" t="s">
        <v>5236</v>
      </c>
    </row>
    <row r="4166" spans="2:20" x14ac:dyDescent="0.2">
      <c r="B4166" t="s">
        <v>6532</v>
      </c>
      <c r="C4166" t="s">
        <v>5203</v>
      </c>
      <c r="D4166" t="s">
        <v>7112</v>
      </c>
      <c r="E4166">
        <v>5</v>
      </c>
      <c r="F4166">
        <v>0</v>
      </c>
      <c r="G4166">
        <v>5</v>
      </c>
      <c r="H4166">
        <v>15</v>
      </c>
      <c r="I4166" t="s">
        <v>6302</v>
      </c>
      <c r="M4166" t="s">
        <v>5262</v>
      </c>
      <c r="N4166" t="s">
        <v>5232</v>
      </c>
      <c r="O4166" t="s">
        <v>5234</v>
      </c>
      <c r="P4166" t="s">
        <v>5234</v>
      </c>
      <c r="Q4166">
        <v>4</v>
      </c>
      <c r="R4166" t="s">
        <v>5235</v>
      </c>
      <c r="T4166" t="s">
        <v>5236</v>
      </c>
    </row>
    <row r="4167" spans="2:20" x14ac:dyDescent="0.2">
      <c r="B4167" t="s">
        <v>6532</v>
      </c>
      <c r="C4167" t="s">
        <v>5203</v>
      </c>
      <c r="D4167" t="s">
        <v>7112</v>
      </c>
      <c r="E4167">
        <v>5</v>
      </c>
      <c r="F4167">
        <v>0</v>
      </c>
      <c r="G4167">
        <v>5</v>
      </c>
      <c r="H4167">
        <v>16</v>
      </c>
      <c r="I4167" t="s">
        <v>6303</v>
      </c>
      <c r="M4167" t="s">
        <v>5262</v>
      </c>
      <c r="N4167" t="s">
        <v>5232</v>
      </c>
      <c r="O4167" t="s">
        <v>5234</v>
      </c>
      <c r="P4167" t="s">
        <v>5234</v>
      </c>
      <c r="Q4167">
        <v>4</v>
      </c>
      <c r="R4167" t="s">
        <v>5235</v>
      </c>
      <c r="T4167" t="s">
        <v>5236</v>
      </c>
    </row>
    <row r="4168" spans="2:20" x14ac:dyDescent="0.2">
      <c r="B4168" t="s">
        <v>6532</v>
      </c>
      <c r="C4168" t="s">
        <v>5203</v>
      </c>
      <c r="D4168" t="s">
        <v>7112</v>
      </c>
      <c r="E4168">
        <v>5</v>
      </c>
      <c r="F4168">
        <v>0</v>
      </c>
      <c r="G4168">
        <v>5</v>
      </c>
      <c r="H4168">
        <v>17</v>
      </c>
      <c r="I4168" t="s">
        <v>6304</v>
      </c>
      <c r="M4168" t="s">
        <v>5262</v>
      </c>
      <c r="N4168" t="s">
        <v>5232</v>
      </c>
      <c r="O4168" t="s">
        <v>5234</v>
      </c>
      <c r="P4168" t="s">
        <v>5234</v>
      </c>
      <c r="Q4168">
        <v>4</v>
      </c>
      <c r="R4168" t="s">
        <v>5235</v>
      </c>
      <c r="T4168" t="s">
        <v>5236</v>
      </c>
    </row>
    <row r="4169" spans="2:20" x14ac:dyDescent="0.2">
      <c r="B4169" t="s">
        <v>6532</v>
      </c>
      <c r="C4169" t="s">
        <v>5203</v>
      </c>
      <c r="D4169" t="s">
        <v>7112</v>
      </c>
      <c r="E4169">
        <v>5</v>
      </c>
      <c r="F4169">
        <v>0</v>
      </c>
      <c r="G4169">
        <v>5</v>
      </c>
      <c r="H4169">
        <v>18</v>
      </c>
      <c r="I4169" t="s">
        <v>6305</v>
      </c>
      <c r="M4169" t="s">
        <v>5262</v>
      </c>
      <c r="N4169" t="s">
        <v>5232</v>
      </c>
      <c r="O4169" t="s">
        <v>5234</v>
      </c>
      <c r="P4169" t="s">
        <v>5234</v>
      </c>
      <c r="Q4169">
        <v>4</v>
      </c>
      <c r="R4169" t="s">
        <v>5235</v>
      </c>
      <c r="T4169" t="s">
        <v>5236</v>
      </c>
    </row>
    <row r="4170" spans="2:20" x14ac:dyDescent="0.2">
      <c r="B4170" t="s">
        <v>6532</v>
      </c>
      <c r="C4170" t="s">
        <v>5203</v>
      </c>
      <c r="D4170" t="s">
        <v>7112</v>
      </c>
      <c r="E4170">
        <v>5</v>
      </c>
      <c r="F4170">
        <v>0</v>
      </c>
      <c r="G4170">
        <v>5</v>
      </c>
      <c r="H4170">
        <v>19</v>
      </c>
      <c r="I4170" t="s">
        <v>6306</v>
      </c>
      <c r="K4170"/>
      <c r="M4170" t="s">
        <v>5262</v>
      </c>
      <c r="N4170" t="s">
        <v>5232</v>
      </c>
      <c r="O4170" t="s">
        <v>5234</v>
      </c>
      <c r="P4170" t="s">
        <v>5234</v>
      </c>
      <c r="Q4170">
        <v>4</v>
      </c>
      <c r="R4170" t="s">
        <v>5235</v>
      </c>
      <c r="T4170" t="s">
        <v>5236</v>
      </c>
    </row>
    <row r="4171" spans="2:20" x14ac:dyDescent="0.2">
      <c r="B4171" t="s">
        <v>6532</v>
      </c>
      <c r="C4171" t="s">
        <v>5203</v>
      </c>
      <c r="D4171" t="s">
        <v>7112</v>
      </c>
      <c r="E4171">
        <v>5</v>
      </c>
      <c r="F4171">
        <v>0</v>
      </c>
      <c r="G4171">
        <v>5</v>
      </c>
      <c r="H4171">
        <v>20</v>
      </c>
      <c r="I4171" t="s">
        <v>6307</v>
      </c>
      <c r="K4171"/>
      <c r="M4171" t="s">
        <v>5262</v>
      </c>
      <c r="N4171" t="s">
        <v>5232</v>
      </c>
      <c r="O4171" t="s">
        <v>5234</v>
      </c>
      <c r="P4171" t="s">
        <v>5234</v>
      </c>
      <c r="Q4171">
        <v>4</v>
      </c>
      <c r="R4171" t="s">
        <v>5235</v>
      </c>
      <c r="T4171" t="s">
        <v>5236</v>
      </c>
    </row>
    <row r="4172" spans="2:20" x14ac:dyDescent="0.2">
      <c r="B4172" t="s">
        <v>6532</v>
      </c>
      <c r="C4172" t="s">
        <v>5203</v>
      </c>
      <c r="D4172" t="s">
        <v>7112</v>
      </c>
      <c r="E4172">
        <v>5</v>
      </c>
      <c r="F4172">
        <v>0</v>
      </c>
      <c r="G4172">
        <v>5</v>
      </c>
      <c r="H4172">
        <v>21</v>
      </c>
      <c r="I4172" t="s">
        <v>6308</v>
      </c>
      <c r="K4172"/>
      <c r="M4172" t="s">
        <v>5262</v>
      </c>
      <c r="N4172" t="s">
        <v>5232</v>
      </c>
      <c r="O4172" t="s">
        <v>5234</v>
      </c>
      <c r="P4172" t="s">
        <v>5234</v>
      </c>
      <c r="Q4172">
        <v>4</v>
      </c>
      <c r="R4172" t="s">
        <v>5235</v>
      </c>
      <c r="T4172" t="s">
        <v>5236</v>
      </c>
    </row>
    <row r="4173" spans="2:20" x14ac:dyDescent="0.2">
      <c r="B4173" t="s">
        <v>6532</v>
      </c>
      <c r="C4173" t="s">
        <v>5203</v>
      </c>
      <c r="D4173" t="s">
        <v>7112</v>
      </c>
      <c r="E4173">
        <v>5</v>
      </c>
      <c r="F4173">
        <v>0</v>
      </c>
      <c r="G4173">
        <v>5</v>
      </c>
      <c r="H4173">
        <v>22</v>
      </c>
      <c r="I4173" t="s">
        <v>6309</v>
      </c>
      <c r="K4173"/>
      <c r="M4173" t="s">
        <v>5262</v>
      </c>
      <c r="N4173" t="s">
        <v>5232</v>
      </c>
      <c r="O4173" t="s">
        <v>5234</v>
      </c>
      <c r="P4173" t="s">
        <v>5234</v>
      </c>
      <c r="Q4173">
        <v>4</v>
      </c>
      <c r="R4173" t="s">
        <v>5235</v>
      </c>
      <c r="T4173" t="s">
        <v>5236</v>
      </c>
    </row>
    <row r="4174" spans="2:20" x14ac:dyDescent="0.2">
      <c r="B4174" t="s">
        <v>6532</v>
      </c>
      <c r="C4174" t="s">
        <v>5203</v>
      </c>
      <c r="D4174" t="s">
        <v>7112</v>
      </c>
      <c r="E4174">
        <v>5</v>
      </c>
      <c r="F4174">
        <v>0</v>
      </c>
      <c r="G4174">
        <v>5</v>
      </c>
      <c r="H4174">
        <v>23</v>
      </c>
      <c r="I4174" t="s">
        <v>6310</v>
      </c>
      <c r="K4174"/>
      <c r="M4174" t="s">
        <v>5262</v>
      </c>
      <c r="N4174" t="s">
        <v>5232</v>
      </c>
      <c r="O4174" t="s">
        <v>5234</v>
      </c>
      <c r="P4174" t="s">
        <v>5234</v>
      </c>
      <c r="Q4174">
        <v>4</v>
      </c>
      <c r="R4174" t="s">
        <v>5235</v>
      </c>
      <c r="T4174" t="s">
        <v>5236</v>
      </c>
    </row>
    <row r="4175" spans="2:20" x14ac:dyDescent="0.2">
      <c r="B4175" t="s">
        <v>6532</v>
      </c>
      <c r="C4175" t="s">
        <v>5203</v>
      </c>
      <c r="D4175" t="s">
        <v>7112</v>
      </c>
      <c r="E4175">
        <v>5</v>
      </c>
      <c r="F4175">
        <v>0</v>
      </c>
      <c r="G4175">
        <v>5</v>
      </c>
      <c r="H4175">
        <v>24</v>
      </c>
      <c r="I4175" t="s">
        <v>6311</v>
      </c>
      <c r="K4175"/>
      <c r="M4175" t="s">
        <v>5262</v>
      </c>
      <c r="N4175" t="s">
        <v>5232</v>
      </c>
      <c r="O4175" t="s">
        <v>5234</v>
      </c>
      <c r="P4175" t="s">
        <v>5234</v>
      </c>
      <c r="Q4175">
        <v>4</v>
      </c>
      <c r="R4175" t="s">
        <v>5235</v>
      </c>
      <c r="T4175" t="s">
        <v>5236</v>
      </c>
    </row>
    <row r="4176" spans="2:20" x14ac:dyDescent="0.2">
      <c r="B4176" t="s">
        <v>6532</v>
      </c>
      <c r="C4176" t="s">
        <v>5203</v>
      </c>
      <c r="D4176" t="s">
        <v>7112</v>
      </c>
      <c r="E4176">
        <v>5</v>
      </c>
      <c r="F4176">
        <v>0</v>
      </c>
      <c r="G4176">
        <v>5</v>
      </c>
      <c r="H4176">
        <v>25</v>
      </c>
      <c r="I4176" t="s">
        <v>6312</v>
      </c>
      <c r="K4176"/>
      <c r="M4176" t="s">
        <v>5262</v>
      </c>
      <c r="N4176" t="s">
        <v>5232</v>
      </c>
      <c r="O4176" t="s">
        <v>5234</v>
      </c>
      <c r="P4176" t="s">
        <v>5234</v>
      </c>
      <c r="Q4176">
        <v>4</v>
      </c>
      <c r="R4176" t="s">
        <v>5235</v>
      </c>
      <c r="T4176" t="s">
        <v>5236</v>
      </c>
    </row>
    <row r="4177" spans="2:20" x14ac:dyDescent="0.2">
      <c r="B4177" t="s">
        <v>6532</v>
      </c>
      <c r="C4177" t="s">
        <v>5203</v>
      </c>
      <c r="D4177" t="s">
        <v>7112</v>
      </c>
      <c r="E4177">
        <v>5</v>
      </c>
      <c r="F4177">
        <v>0</v>
      </c>
      <c r="G4177">
        <v>5</v>
      </c>
      <c r="H4177">
        <v>26</v>
      </c>
      <c r="I4177" t="s">
        <v>6313</v>
      </c>
      <c r="K4177"/>
      <c r="M4177" t="s">
        <v>5262</v>
      </c>
      <c r="N4177" t="s">
        <v>5232</v>
      </c>
      <c r="O4177" t="s">
        <v>5234</v>
      </c>
      <c r="P4177" t="s">
        <v>5234</v>
      </c>
      <c r="Q4177">
        <v>4</v>
      </c>
      <c r="R4177" t="s">
        <v>5235</v>
      </c>
      <c r="T4177" t="s">
        <v>5236</v>
      </c>
    </row>
    <row r="4178" spans="2:20" x14ac:dyDescent="0.2">
      <c r="B4178" t="s">
        <v>6532</v>
      </c>
      <c r="C4178" t="s">
        <v>5203</v>
      </c>
      <c r="D4178" t="s">
        <v>7112</v>
      </c>
      <c r="E4178">
        <v>5</v>
      </c>
      <c r="F4178">
        <v>0</v>
      </c>
      <c r="G4178">
        <v>5</v>
      </c>
      <c r="H4178">
        <v>27</v>
      </c>
      <c r="I4178" t="s">
        <v>6314</v>
      </c>
      <c r="K4178"/>
      <c r="M4178" t="s">
        <v>5262</v>
      </c>
      <c r="N4178" t="s">
        <v>5232</v>
      </c>
      <c r="O4178" t="s">
        <v>5234</v>
      </c>
      <c r="P4178" t="s">
        <v>5234</v>
      </c>
      <c r="Q4178">
        <v>4</v>
      </c>
      <c r="R4178" t="s">
        <v>5235</v>
      </c>
      <c r="T4178" t="s">
        <v>5236</v>
      </c>
    </row>
    <row r="4179" spans="2:20" x14ac:dyDescent="0.2">
      <c r="B4179" t="s">
        <v>6532</v>
      </c>
      <c r="C4179" t="s">
        <v>5203</v>
      </c>
      <c r="D4179" t="s">
        <v>7112</v>
      </c>
      <c r="E4179">
        <v>5</v>
      </c>
      <c r="F4179">
        <v>0</v>
      </c>
      <c r="G4179">
        <v>5</v>
      </c>
      <c r="H4179">
        <v>28</v>
      </c>
      <c r="I4179" t="s">
        <v>6315</v>
      </c>
      <c r="K4179"/>
      <c r="M4179" t="s">
        <v>5262</v>
      </c>
      <c r="N4179" t="s">
        <v>5232</v>
      </c>
      <c r="O4179" t="s">
        <v>5234</v>
      </c>
      <c r="P4179" t="s">
        <v>5234</v>
      </c>
      <c r="Q4179">
        <v>4</v>
      </c>
      <c r="R4179" t="s">
        <v>5235</v>
      </c>
      <c r="T4179" t="s">
        <v>5236</v>
      </c>
    </row>
    <row r="4180" spans="2:20" x14ac:dyDescent="0.2">
      <c r="B4180" t="s">
        <v>6532</v>
      </c>
      <c r="C4180" t="s">
        <v>5203</v>
      </c>
      <c r="D4180" t="s">
        <v>7112</v>
      </c>
      <c r="E4180">
        <v>5</v>
      </c>
      <c r="F4180">
        <v>0</v>
      </c>
      <c r="G4180">
        <v>5</v>
      </c>
      <c r="H4180">
        <v>29</v>
      </c>
      <c r="I4180" t="s">
        <v>6316</v>
      </c>
      <c r="M4180" t="s">
        <v>5262</v>
      </c>
      <c r="N4180" t="s">
        <v>5232</v>
      </c>
      <c r="O4180" t="s">
        <v>5234</v>
      </c>
      <c r="P4180" t="s">
        <v>5234</v>
      </c>
      <c r="Q4180">
        <v>4</v>
      </c>
      <c r="R4180" t="s">
        <v>5235</v>
      </c>
      <c r="T4180" t="s">
        <v>5236</v>
      </c>
    </row>
    <row r="4181" spans="2:20" x14ac:dyDescent="0.2">
      <c r="B4181" t="s">
        <v>6532</v>
      </c>
      <c r="C4181" t="s">
        <v>5203</v>
      </c>
      <c r="D4181" t="s">
        <v>7112</v>
      </c>
      <c r="E4181">
        <v>5</v>
      </c>
      <c r="F4181">
        <v>0</v>
      </c>
      <c r="G4181">
        <v>5</v>
      </c>
      <c r="H4181">
        <v>30</v>
      </c>
      <c r="I4181" t="s">
        <v>6317</v>
      </c>
      <c r="M4181" t="s">
        <v>5262</v>
      </c>
      <c r="N4181" t="s">
        <v>5232</v>
      </c>
      <c r="O4181" t="s">
        <v>5234</v>
      </c>
      <c r="P4181" t="s">
        <v>5234</v>
      </c>
      <c r="Q4181">
        <v>4</v>
      </c>
      <c r="R4181" t="s">
        <v>5235</v>
      </c>
      <c r="T4181" t="s">
        <v>5236</v>
      </c>
    </row>
    <row r="4182" spans="2:20" x14ac:dyDescent="0.2">
      <c r="B4182" t="s">
        <v>6532</v>
      </c>
      <c r="C4182" t="s">
        <v>5203</v>
      </c>
      <c r="D4182" t="s">
        <v>7112</v>
      </c>
      <c r="E4182">
        <v>5</v>
      </c>
      <c r="F4182">
        <v>0</v>
      </c>
      <c r="G4182">
        <v>5</v>
      </c>
      <c r="H4182">
        <v>31</v>
      </c>
      <c r="I4182" t="s">
        <v>6318</v>
      </c>
      <c r="M4182" t="s">
        <v>5262</v>
      </c>
      <c r="N4182" t="s">
        <v>5232</v>
      </c>
      <c r="O4182" t="s">
        <v>5234</v>
      </c>
      <c r="P4182" t="s">
        <v>5234</v>
      </c>
      <c r="Q4182">
        <v>4</v>
      </c>
      <c r="R4182" t="s">
        <v>5235</v>
      </c>
      <c r="T4182" t="s">
        <v>5236</v>
      </c>
    </row>
    <row r="4183" spans="2:20" x14ac:dyDescent="0.2">
      <c r="B4183" t="s">
        <v>6532</v>
      </c>
      <c r="C4183" t="s">
        <v>5203</v>
      </c>
      <c r="D4183" t="s">
        <v>7112</v>
      </c>
      <c r="E4183">
        <v>5</v>
      </c>
      <c r="F4183">
        <v>0</v>
      </c>
      <c r="G4183">
        <v>5</v>
      </c>
      <c r="H4183">
        <v>32</v>
      </c>
      <c r="I4183" t="s">
        <v>6319</v>
      </c>
      <c r="M4183" t="s">
        <v>5262</v>
      </c>
      <c r="N4183" t="s">
        <v>5232</v>
      </c>
      <c r="O4183" t="s">
        <v>5234</v>
      </c>
      <c r="P4183" t="s">
        <v>5234</v>
      </c>
      <c r="Q4183">
        <v>4</v>
      </c>
      <c r="R4183" t="s">
        <v>5235</v>
      </c>
      <c r="T4183" t="s">
        <v>5236</v>
      </c>
    </row>
    <row r="4184" spans="2:20" x14ac:dyDescent="0.2">
      <c r="B4184" t="s">
        <v>6532</v>
      </c>
      <c r="C4184" t="s">
        <v>5203</v>
      </c>
      <c r="D4184" t="s">
        <v>7112</v>
      </c>
      <c r="E4184">
        <v>5</v>
      </c>
      <c r="F4184">
        <v>0</v>
      </c>
      <c r="G4184">
        <v>5</v>
      </c>
      <c r="H4184">
        <v>33</v>
      </c>
      <c r="I4184" t="s">
        <v>6320</v>
      </c>
      <c r="M4184" t="s">
        <v>5262</v>
      </c>
      <c r="N4184" t="s">
        <v>5232</v>
      </c>
      <c r="O4184" t="s">
        <v>5234</v>
      </c>
      <c r="P4184" t="s">
        <v>5234</v>
      </c>
      <c r="Q4184">
        <v>4</v>
      </c>
      <c r="R4184" t="s">
        <v>5235</v>
      </c>
      <c r="T4184" t="s">
        <v>5236</v>
      </c>
    </row>
    <row r="4185" spans="2:20" x14ac:dyDescent="0.2">
      <c r="B4185" t="s">
        <v>6532</v>
      </c>
      <c r="C4185" t="s">
        <v>5203</v>
      </c>
      <c r="D4185" t="s">
        <v>7112</v>
      </c>
      <c r="E4185">
        <v>5</v>
      </c>
      <c r="F4185">
        <v>0</v>
      </c>
      <c r="G4185">
        <v>5</v>
      </c>
      <c r="H4185">
        <v>34</v>
      </c>
      <c r="I4185" t="s">
        <v>6321</v>
      </c>
      <c r="M4185" t="s">
        <v>5262</v>
      </c>
      <c r="N4185" t="s">
        <v>5232</v>
      </c>
      <c r="O4185" t="s">
        <v>5234</v>
      </c>
      <c r="P4185" t="s">
        <v>5234</v>
      </c>
      <c r="Q4185">
        <v>4</v>
      </c>
      <c r="R4185" t="s">
        <v>5235</v>
      </c>
      <c r="T4185" t="s">
        <v>5236</v>
      </c>
    </row>
    <row r="4186" spans="2:20" x14ac:dyDescent="0.2">
      <c r="B4186" t="s">
        <v>6532</v>
      </c>
      <c r="C4186" t="s">
        <v>5203</v>
      </c>
      <c r="D4186" t="s">
        <v>7112</v>
      </c>
      <c r="E4186">
        <v>5</v>
      </c>
      <c r="F4186">
        <v>0</v>
      </c>
      <c r="G4186">
        <v>5</v>
      </c>
      <c r="H4186">
        <v>35</v>
      </c>
      <c r="I4186" t="s">
        <v>6322</v>
      </c>
      <c r="M4186" t="s">
        <v>5262</v>
      </c>
      <c r="N4186" t="s">
        <v>5232</v>
      </c>
      <c r="O4186" t="s">
        <v>5234</v>
      </c>
      <c r="P4186" t="s">
        <v>5234</v>
      </c>
      <c r="Q4186">
        <v>4</v>
      </c>
      <c r="R4186" t="s">
        <v>5235</v>
      </c>
      <c r="T4186" t="s">
        <v>5236</v>
      </c>
    </row>
    <row r="4187" spans="2:20" x14ac:dyDescent="0.2">
      <c r="B4187" t="s">
        <v>6532</v>
      </c>
      <c r="C4187" t="s">
        <v>5203</v>
      </c>
      <c r="D4187" t="s">
        <v>7112</v>
      </c>
      <c r="E4187">
        <v>5</v>
      </c>
      <c r="F4187">
        <v>0</v>
      </c>
      <c r="G4187">
        <v>5</v>
      </c>
      <c r="H4187">
        <v>36</v>
      </c>
      <c r="I4187" t="s">
        <v>6323</v>
      </c>
      <c r="M4187" t="s">
        <v>5262</v>
      </c>
      <c r="N4187" t="s">
        <v>5232</v>
      </c>
      <c r="O4187" t="s">
        <v>5234</v>
      </c>
      <c r="P4187" t="s">
        <v>5234</v>
      </c>
      <c r="Q4187">
        <v>4</v>
      </c>
      <c r="R4187" t="s">
        <v>5235</v>
      </c>
      <c r="T4187" t="s">
        <v>5236</v>
      </c>
    </row>
    <row r="4188" spans="2:20" x14ac:dyDescent="0.2">
      <c r="B4188" t="s">
        <v>6532</v>
      </c>
      <c r="C4188" t="s">
        <v>5203</v>
      </c>
      <c r="D4188" t="s">
        <v>7112</v>
      </c>
      <c r="E4188">
        <v>5</v>
      </c>
      <c r="F4188">
        <v>0</v>
      </c>
      <c r="G4188">
        <v>5</v>
      </c>
      <c r="H4188">
        <v>37</v>
      </c>
      <c r="I4188" t="s">
        <v>6324</v>
      </c>
      <c r="M4188" t="s">
        <v>5262</v>
      </c>
      <c r="N4188" t="s">
        <v>5232</v>
      </c>
      <c r="O4188" t="s">
        <v>5234</v>
      </c>
      <c r="P4188" t="s">
        <v>5234</v>
      </c>
      <c r="Q4188">
        <v>4</v>
      </c>
      <c r="R4188" t="s">
        <v>5235</v>
      </c>
      <c r="T4188" t="s">
        <v>5236</v>
      </c>
    </row>
    <row r="4189" spans="2:20" x14ac:dyDescent="0.2">
      <c r="B4189" t="s">
        <v>6532</v>
      </c>
      <c r="C4189" t="s">
        <v>5203</v>
      </c>
      <c r="D4189" t="s">
        <v>7112</v>
      </c>
      <c r="E4189">
        <v>5</v>
      </c>
      <c r="F4189">
        <v>0</v>
      </c>
      <c r="G4189">
        <v>5</v>
      </c>
      <c r="H4189">
        <v>38</v>
      </c>
      <c r="I4189" t="s">
        <v>6325</v>
      </c>
      <c r="M4189" t="s">
        <v>5262</v>
      </c>
      <c r="N4189" t="s">
        <v>5232</v>
      </c>
      <c r="O4189" t="s">
        <v>5234</v>
      </c>
      <c r="P4189" t="s">
        <v>5234</v>
      </c>
      <c r="Q4189">
        <v>4</v>
      </c>
      <c r="R4189" t="s">
        <v>5235</v>
      </c>
      <c r="T4189" t="s">
        <v>5236</v>
      </c>
    </row>
    <row r="4190" spans="2:20" x14ac:dyDescent="0.2">
      <c r="B4190" t="s">
        <v>6532</v>
      </c>
      <c r="C4190" t="s">
        <v>5203</v>
      </c>
      <c r="D4190" t="s">
        <v>7112</v>
      </c>
      <c r="E4190">
        <v>5</v>
      </c>
      <c r="F4190">
        <v>0</v>
      </c>
      <c r="G4190">
        <v>5</v>
      </c>
      <c r="H4190">
        <v>39</v>
      </c>
      <c r="I4190" t="s">
        <v>6326</v>
      </c>
      <c r="M4190" t="s">
        <v>5262</v>
      </c>
      <c r="N4190" t="s">
        <v>5232</v>
      </c>
      <c r="O4190" t="s">
        <v>5234</v>
      </c>
      <c r="P4190" t="s">
        <v>5234</v>
      </c>
      <c r="Q4190">
        <v>4</v>
      </c>
      <c r="R4190" t="s">
        <v>5235</v>
      </c>
      <c r="T4190" t="s">
        <v>5236</v>
      </c>
    </row>
    <row r="4191" spans="2:20" x14ac:dyDescent="0.2">
      <c r="B4191" t="s">
        <v>6532</v>
      </c>
      <c r="C4191" t="s">
        <v>5203</v>
      </c>
      <c r="D4191" t="s">
        <v>7112</v>
      </c>
      <c r="E4191">
        <v>5</v>
      </c>
      <c r="F4191">
        <v>0</v>
      </c>
      <c r="G4191">
        <v>5</v>
      </c>
      <c r="H4191">
        <v>40</v>
      </c>
      <c r="I4191" t="s">
        <v>6327</v>
      </c>
      <c r="M4191" t="s">
        <v>5262</v>
      </c>
      <c r="N4191" t="s">
        <v>5232</v>
      </c>
      <c r="O4191" t="s">
        <v>5234</v>
      </c>
      <c r="P4191" t="s">
        <v>5234</v>
      </c>
      <c r="Q4191">
        <v>4</v>
      </c>
      <c r="R4191" t="s">
        <v>5235</v>
      </c>
      <c r="T4191" t="s">
        <v>5236</v>
      </c>
    </row>
    <row r="4192" spans="2:20" x14ac:dyDescent="0.2">
      <c r="B4192" t="s">
        <v>6532</v>
      </c>
      <c r="C4192" t="s">
        <v>5203</v>
      </c>
      <c r="D4192" t="s">
        <v>7112</v>
      </c>
      <c r="E4192">
        <v>5</v>
      </c>
      <c r="F4192">
        <v>0</v>
      </c>
      <c r="G4192">
        <v>5</v>
      </c>
      <c r="H4192">
        <v>41</v>
      </c>
      <c r="I4192" t="s">
        <v>6328</v>
      </c>
      <c r="M4192" t="s">
        <v>5262</v>
      </c>
      <c r="N4192" t="s">
        <v>5232</v>
      </c>
      <c r="O4192" t="s">
        <v>5234</v>
      </c>
      <c r="P4192" t="s">
        <v>5234</v>
      </c>
      <c r="Q4192">
        <v>4</v>
      </c>
      <c r="R4192" t="s">
        <v>5235</v>
      </c>
      <c r="T4192" t="s">
        <v>5236</v>
      </c>
    </row>
    <row r="4193" spans="2:20" x14ac:dyDescent="0.2">
      <c r="B4193" t="s">
        <v>6532</v>
      </c>
      <c r="C4193" t="s">
        <v>5203</v>
      </c>
      <c r="D4193" t="s">
        <v>7112</v>
      </c>
      <c r="E4193">
        <v>5</v>
      </c>
      <c r="F4193">
        <v>0</v>
      </c>
      <c r="G4193">
        <v>5</v>
      </c>
      <c r="H4193">
        <v>42</v>
      </c>
      <c r="I4193" t="s">
        <v>6329</v>
      </c>
      <c r="M4193" t="s">
        <v>5262</v>
      </c>
      <c r="N4193" t="s">
        <v>5232</v>
      </c>
      <c r="O4193" t="s">
        <v>5234</v>
      </c>
      <c r="P4193" t="s">
        <v>5234</v>
      </c>
      <c r="Q4193">
        <v>4</v>
      </c>
      <c r="R4193" t="s">
        <v>5235</v>
      </c>
      <c r="T4193" t="s">
        <v>5236</v>
      </c>
    </row>
    <row r="4194" spans="2:20" x14ac:dyDescent="0.2">
      <c r="B4194" t="s">
        <v>6532</v>
      </c>
      <c r="C4194" t="s">
        <v>5203</v>
      </c>
      <c r="D4194" t="s">
        <v>7112</v>
      </c>
      <c r="E4194">
        <v>5</v>
      </c>
      <c r="F4194">
        <v>0</v>
      </c>
      <c r="G4194">
        <v>5</v>
      </c>
      <c r="H4194">
        <v>43</v>
      </c>
      <c r="I4194" t="s">
        <v>6330</v>
      </c>
      <c r="M4194" t="s">
        <v>5262</v>
      </c>
      <c r="N4194" t="s">
        <v>5232</v>
      </c>
      <c r="O4194" t="s">
        <v>5234</v>
      </c>
      <c r="P4194" t="s">
        <v>5234</v>
      </c>
      <c r="Q4194">
        <v>4</v>
      </c>
      <c r="R4194" t="s">
        <v>5235</v>
      </c>
      <c r="T4194" t="s">
        <v>5236</v>
      </c>
    </row>
    <row r="4195" spans="2:20" x14ac:dyDescent="0.2">
      <c r="B4195" t="s">
        <v>6532</v>
      </c>
      <c r="C4195" t="s">
        <v>5203</v>
      </c>
      <c r="D4195" t="s">
        <v>7112</v>
      </c>
      <c r="E4195">
        <v>5</v>
      </c>
      <c r="F4195">
        <v>0</v>
      </c>
      <c r="G4195">
        <v>5</v>
      </c>
      <c r="H4195">
        <v>44</v>
      </c>
      <c r="I4195" t="s">
        <v>6331</v>
      </c>
      <c r="M4195" t="s">
        <v>5262</v>
      </c>
      <c r="N4195" t="s">
        <v>5232</v>
      </c>
      <c r="O4195" t="s">
        <v>5234</v>
      </c>
      <c r="P4195" t="s">
        <v>5234</v>
      </c>
      <c r="Q4195">
        <v>4</v>
      </c>
      <c r="R4195" t="s">
        <v>5235</v>
      </c>
      <c r="T4195" t="s">
        <v>5236</v>
      </c>
    </row>
    <row r="4196" spans="2:20" x14ac:dyDescent="0.2">
      <c r="B4196" t="s">
        <v>6532</v>
      </c>
      <c r="C4196" t="s">
        <v>5203</v>
      </c>
      <c r="D4196" t="s">
        <v>7112</v>
      </c>
      <c r="E4196">
        <v>5</v>
      </c>
      <c r="F4196">
        <v>0</v>
      </c>
      <c r="G4196">
        <v>5</v>
      </c>
      <c r="H4196">
        <v>45</v>
      </c>
      <c r="I4196" t="s">
        <v>6332</v>
      </c>
      <c r="M4196" t="s">
        <v>5262</v>
      </c>
      <c r="N4196" t="s">
        <v>5232</v>
      </c>
      <c r="O4196" t="s">
        <v>5234</v>
      </c>
      <c r="P4196" t="s">
        <v>5234</v>
      </c>
      <c r="Q4196">
        <v>4</v>
      </c>
      <c r="R4196" t="s">
        <v>5235</v>
      </c>
      <c r="T4196" t="s">
        <v>5236</v>
      </c>
    </row>
    <row r="4197" spans="2:20" x14ac:dyDescent="0.2">
      <c r="B4197" t="s">
        <v>6532</v>
      </c>
      <c r="C4197" t="s">
        <v>5203</v>
      </c>
      <c r="D4197" t="s">
        <v>7112</v>
      </c>
      <c r="E4197">
        <v>5</v>
      </c>
      <c r="F4197">
        <v>0</v>
      </c>
      <c r="G4197">
        <v>5</v>
      </c>
      <c r="H4197">
        <v>46</v>
      </c>
      <c r="I4197" t="s">
        <v>6333</v>
      </c>
      <c r="M4197" t="s">
        <v>5262</v>
      </c>
      <c r="N4197" t="s">
        <v>5232</v>
      </c>
      <c r="O4197" t="s">
        <v>5234</v>
      </c>
      <c r="P4197" t="s">
        <v>5234</v>
      </c>
      <c r="Q4197">
        <v>4</v>
      </c>
      <c r="R4197" t="s">
        <v>5235</v>
      </c>
      <c r="T4197" t="s">
        <v>5236</v>
      </c>
    </row>
    <row r="4198" spans="2:20" x14ac:dyDescent="0.2">
      <c r="B4198" t="s">
        <v>6532</v>
      </c>
      <c r="C4198" t="s">
        <v>5203</v>
      </c>
      <c r="D4198" t="s">
        <v>7112</v>
      </c>
      <c r="E4198">
        <v>5</v>
      </c>
      <c r="F4198">
        <v>0</v>
      </c>
      <c r="G4198">
        <v>5</v>
      </c>
      <c r="H4198">
        <v>47</v>
      </c>
      <c r="I4198" t="s">
        <v>6334</v>
      </c>
      <c r="M4198" t="s">
        <v>5262</v>
      </c>
      <c r="N4198" t="s">
        <v>5232</v>
      </c>
      <c r="O4198" t="s">
        <v>5234</v>
      </c>
      <c r="P4198" t="s">
        <v>5234</v>
      </c>
      <c r="Q4198">
        <v>4</v>
      </c>
      <c r="R4198" t="s">
        <v>5235</v>
      </c>
      <c r="T4198" t="s">
        <v>5236</v>
      </c>
    </row>
    <row r="4199" spans="2:20" x14ac:dyDescent="0.2">
      <c r="B4199" t="s">
        <v>6532</v>
      </c>
      <c r="C4199" t="s">
        <v>5203</v>
      </c>
      <c r="D4199" t="s">
        <v>7112</v>
      </c>
      <c r="E4199">
        <v>5</v>
      </c>
      <c r="F4199">
        <v>0</v>
      </c>
      <c r="G4199">
        <v>5</v>
      </c>
      <c r="H4199">
        <v>48</v>
      </c>
      <c r="I4199" t="s">
        <v>6335</v>
      </c>
      <c r="M4199" t="s">
        <v>5262</v>
      </c>
      <c r="N4199" t="s">
        <v>5232</v>
      </c>
      <c r="O4199" t="s">
        <v>5234</v>
      </c>
      <c r="P4199" t="s">
        <v>5234</v>
      </c>
      <c r="Q4199">
        <v>4</v>
      </c>
      <c r="R4199" t="s">
        <v>5235</v>
      </c>
      <c r="T4199" t="s">
        <v>5236</v>
      </c>
    </row>
    <row r="4200" spans="2:20" x14ac:dyDescent="0.2">
      <c r="B4200" t="s">
        <v>6532</v>
      </c>
      <c r="C4200" t="s">
        <v>5203</v>
      </c>
      <c r="D4200" t="s">
        <v>7113</v>
      </c>
      <c r="E4200">
        <v>5</v>
      </c>
      <c r="F4200">
        <v>0</v>
      </c>
      <c r="G4200">
        <v>7</v>
      </c>
      <c r="H4200">
        <v>10</v>
      </c>
      <c r="I4200" t="s">
        <v>6346</v>
      </c>
      <c r="M4200" t="s">
        <v>5262</v>
      </c>
      <c r="N4200" t="s">
        <v>5232</v>
      </c>
      <c r="O4200" t="s">
        <v>5234</v>
      </c>
      <c r="P4200" t="s">
        <v>5234</v>
      </c>
      <c r="Q4200">
        <v>4</v>
      </c>
      <c r="R4200" t="s">
        <v>5235</v>
      </c>
      <c r="T4200" t="s">
        <v>5236</v>
      </c>
    </row>
    <row r="4201" spans="2:20" x14ac:dyDescent="0.2">
      <c r="B4201" t="s">
        <v>6532</v>
      </c>
      <c r="C4201" t="s">
        <v>5203</v>
      </c>
      <c r="D4201" t="s">
        <v>7113</v>
      </c>
      <c r="E4201">
        <v>5</v>
      </c>
      <c r="F4201">
        <v>0</v>
      </c>
      <c r="G4201">
        <v>7</v>
      </c>
      <c r="H4201">
        <v>11</v>
      </c>
      <c r="I4201" t="s">
        <v>6347</v>
      </c>
      <c r="M4201" t="s">
        <v>5262</v>
      </c>
      <c r="N4201" t="s">
        <v>5232</v>
      </c>
      <c r="O4201" t="s">
        <v>5234</v>
      </c>
      <c r="P4201" t="s">
        <v>5234</v>
      </c>
      <c r="Q4201">
        <v>4</v>
      </c>
      <c r="R4201" t="s">
        <v>5235</v>
      </c>
      <c r="T4201" t="s">
        <v>5236</v>
      </c>
    </row>
    <row r="4202" spans="2:20" x14ac:dyDescent="0.2">
      <c r="B4202" t="s">
        <v>6532</v>
      </c>
      <c r="C4202" t="s">
        <v>5203</v>
      </c>
      <c r="D4202" t="s">
        <v>7113</v>
      </c>
      <c r="E4202">
        <v>5</v>
      </c>
      <c r="F4202">
        <v>0</v>
      </c>
      <c r="G4202">
        <v>7</v>
      </c>
      <c r="H4202">
        <v>12</v>
      </c>
      <c r="I4202" t="s">
        <v>6348</v>
      </c>
      <c r="M4202" t="s">
        <v>5262</v>
      </c>
      <c r="N4202" t="s">
        <v>5232</v>
      </c>
      <c r="O4202" t="s">
        <v>5234</v>
      </c>
      <c r="P4202" t="s">
        <v>5234</v>
      </c>
      <c r="Q4202">
        <v>4</v>
      </c>
      <c r="R4202" t="s">
        <v>5235</v>
      </c>
      <c r="T4202" t="s">
        <v>5236</v>
      </c>
    </row>
    <row r="4203" spans="2:20" x14ac:dyDescent="0.2">
      <c r="B4203" t="s">
        <v>6532</v>
      </c>
      <c r="C4203" t="s">
        <v>5203</v>
      </c>
      <c r="D4203" t="s">
        <v>7113</v>
      </c>
      <c r="E4203">
        <v>5</v>
      </c>
      <c r="F4203">
        <v>0</v>
      </c>
      <c r="G4203">
        <v>7</v>
      </c>
      <c r="H4203">
        <v>13</v>
      </c>
      <c r="I4203" t="s">
        <v>6349</v>
      </c>
      <c r="M4203" t="s">
        <v>5262</v>
      </c>
      <c r="N4203" t="s">
        <v>5232</v>
      </c>
      <c r="O4203" t="s">
        <v>5234</v>
      </c>
      <c r="P4203" t="s">
        <v>5234</v>
      </c>
      <c r="Q4203">
        <v>4</v>
      </c>
      <c r="R4203" t="s">
        <v>5235</v>
      </c>
      <c r="T4203" t="s">
        <v>5236</v>
      </c>
    </row>
    <row r="4204" spans="2:20" x14ac:dyDescent="0.2">
      <c r="B4204" t="s">
        <v>6532</v>
      </c>
      <c r="C4204" t="s">
        <v>5203</v>
      </c>
      <c r="D4204" t="s">
        <v>7113</v>
      </c>
      <c r="E4204">
        <v>5</v>
      </c>
      <c r="F4204">
        <v>0</v>
      </c>
      <c r="G4204">
        <v>7</v>
      </c>
      <c r="H4204">
        <v>14</v>
      </c>
      <c r="I4204" t="s">
        <v>6350</v>
      </c>
      <c r="M4204" t="s">
        <v>5262</v>
      </c>
      <c r="N4204" t="s">
        <v>5232</v>
      </c>
      <c r="O4204" t="s">
        <v>5234</v>
      </c>
      <c r="P4204" t="s">
        <v>5234</v>
      </c>
      <c r="Q4204">
        <v>4</v>
      </c>
      <c r="R4204" t="s">
        <v>5235</v>
      </c>
      <c r="T4204" t="s">
        <v>5236</v>
      </c>
    </row>
    <row r="4205" spans="2:20" x14ac:dyDescent="0.2">
      <c r="B4205" t="s">
        <v>6532</v>
      </c>
      <c r="C4205" t="s">
        <v>5203</v>
      </c>
      <c r="D4205" t="s">
        <v>7113</v>
      </c>
      <c r="E4205">
        <v>5</v>
      </c>
      <c r="F4205">
        <v>0</v>
      </c>
      <c r="G4205">
        <v>7</v>
      </c>
      <c r="H4205">
        <v>15</v>
      </c>
      <c r="I4205" t="s">
        <v>6351</v>
      </c>
      <c r="M4205" t="s">
        <v>5262</v>
      </c>
      <c r="N4205" t="s">
        <v>5232</v>
      </c>
      <c r="O4205" t="s">
        <v>5234</v>
      </c>
      <c r="P4205" t="s">
        <v>5234</v>
      </c>
      <c r="Q4205">
        <v>4</v>
      </c>
      <c r="R4205" t="s">
        <v>5235</v>
      </c>
      <c r="T4205" t="s">
        <v>5236</v>
      </c>
    </row>
    <row r="4206" spans="2:20" x14ac:dyDescent="0.2">
      <c r="B4206" t="s">
        <v>6532</v>
      </c>
      <c r="C4206" t="s">
        <v>5203</v>
      </c>
      <c r="D4206" t="s">
        <v>7113</v>
      </c>
      <c r="E4206">
        <v>5</v>
      </c>
      <c r="F4206">
        <v>0</v>
      </c>
      <c r="G4206">
        <v>7</v>
      </c>
      <c r="H4206">
        <v>16</v>
      </c>
      <c r="I4206" t="s">
        <v>6352</v>
      </c>
      <c r="M4206" t="s">
        <v>5262</v>
      </c>
      <c r="N4206" t="s">
        <v>5232</v>
      </c>
      <c r="O4206" t="s">
        <v>5234</v>
      </c>
      <c r="P4206" t="s">
        <v>5234</v>
      </c>
      <c r="Q4206">
        <v>4</v>
      </c>
      <c r="R4206" t="s">
        <v>5235</v>
      </c>
      <c r="T4206" t="s">
        <v>5236</v>
      </c>
    </row>
    <row r="4207" spans="2:20" x14ac:dyDescent="0.2">
      <c r="B4207" t="s">
        <v>6532</v>
      </c>
      <c r="C4207" t="s">
        <v>5203</v>
      </c>
      <c r="D4207" t="s">
        <v>7113</v>
      </c>
      <c r="E4207">
        <v>5</v>
      </c>
      <c r="F4207">
        <v>0</v>
      </c>
      <c r="G4207">
        <v>7</v>
      </c>
      <c r="H4207">
        <v>17</v>
      </c>
      <c r="I4207" t="s">
        <v>6353</v>
      </c>
      <c r="M4207" t="s">
        <v>5262</v>
      </c>
      <c r="N4207" t="s">
        <v>5232</v>
      </c>
      <c r="O4207" t="s">
        <v>5234</v>
      </c>
      <c r="P4207" t="s">
        <v>5234</v>
      </c>
      <c r="Q4207">
        <v>4</v>
      </c>
      <c r="R4207" t="s">
        <v>5235</v>
      </c>
      <c r="T4207" t="s">
        <v>5236</v>
      </c>
    </row>
    <row r="4208" spans="2:20" x14ac:dyDescent="0.2">
      <c r="B4208" t="s">
        <v>6532</v>
      </c>
      <c r="C4208" t="s">
        <v>5203</v>
      </c>
      <c r="D4208" t="s">
        <v>7113</v>
      </c>
      <c r="E4208">
        <v>5</v>
      </c>
      <c r="F4208">
        <v>0</v>
      </c>
      <c r="G4208">
        <v>7</v>
      </c>
      <c r="H4208">
        <v>18</v>
      </c>
      <c r="I4208" t="s">
        <v>6354</v>
      </c>
      <c r="M4208" t="s">
        <v>5262</v>
      </c>
      <c r="N4208" t="s">
        <v>5232</v>
      </c>
      <c r="O4208" t="s">
        <v>5234</v>
      </c>
      <c r="P4208" t="s">
        <v>5234</v>
      </c>
      <c r="Q4208">
        <v>4</v>
      </c>
      <c r="R4208" t="s">
        <v>5235</v>
      </c>
      <c r="T4208" t="s">
        <v>5236</v>
      </c>
    </row>
    <row r="4209" spans="2:20" x14ac:dyDescent="0.2">
      <c r="B4209" t="s">
        <v>6532</v>
      </c>
      <c r="C4209" t="s">
        <v>5203</v>
      </c>
      <c r="D4209" t="s">
        <v>7113</v>
      </c>
      <c r="E4209">
        <v>5</v>
      </c>
      <c r="F4209">
        <v>0</v>
      </c>
      <c r="G4209">
        <v>7</v>
      </c>
      <c r="H4209">
        <v>19</v>
      </c>
      <c r="I4209" t="s">
        <v>6355</v>
      </c>
      <c r="M4209" t="s">
        <v>5262</v>
      </c>
      <c r="N4209" t="s">
        <v>5232</v>
      </c>
      <c r="O4209" t="s">
        <v>5234</v>
      </c>
      <c r="P4209" t="s">
        <v>5234</v>
      </c>
      <c r="Q4209">
        <v>4</v>
      </c>
      <c r="R4209" t="s">
        <v>5235</v>
      </c>
      <c r="T4209" t="s">
        <v>5236</v>
      </c>
    </row>
    <row r="4210" spans="2:20" x14ac:dyDescent="0.2">
      <c r="B4210" t="s">
        <v>6532</v>
      </c>
      <c r="C4210" t="s">
        <v>5203</v>
      </c>
      <c r="D4210" t="s">
        <v>7113</v>
      </c>
      <c r="E4210">
        <v>5</v>
      </c>
      <c r="F4210">
        <v>0</v>
      </c>
      <c r="G4210">
        <v>7</v>
      </c>
      <c r="H4210">
        <v>20</v>
      </c>
      <c r="I4210" t="s">
        <v>6356</v>
      </c>
      <c r="M4210" t="s">
        <v>5262</v>
      </c>
      <c r="N4210" t="s">
        <v>5232</v>
      </c>
      <c r="O4210" t="s">
        <v>5234</v>
      </c>
      <c r="P4210" t="s">
        <v>5234</v>
      </c>
      <c r="Q4210">
        <v>4</v>
      </c>
      <c r="R4210" t="s">
        <v>5235</v>
      </c>
      <c r="T4210" t="s">
        <v>5236</v>
      </c>
    </row>
    <row r="4211" spans="2:20" x14ac:dyDescent="0.2">
      <c r="B4211" t="s">
        <v>6532</v>
      </c>
      <c r="C4211" t="s">
        <v>5203</v>
      </c>
      <c r="D4211" t="s">
        <v>7113</v>
      </c>
      <c r="E4211">
        <v>5</v>
      </c>
      <c r="F4211">
        <v>0</v>
      </c>
      <c r="G4211">
        <v>7</v>
      </c>
      <c r="H4211">
        <v>21</v>
      </c>
      <c r="I4211" t="s">
        <v>6357</v>
      </c>
      <c r="M4211" t="s">
        <v>5262</v>
      </c>
      <c r="N4211" t="s">
        <v>5232</v>
      </c>
      <c r="O4211" t="s">
        <v>5234</v>
      </c>
      <c r="P4211" t="s">
        <v>5234</v>
      </c>
      <c r="Q4211">
        <v>4</v>
      </c>
      <c r="R4211" t="s">
        <v>5235</v>
      </c>
      <c r="T4211" t="s">
        <v>5236</v>
      </c>
    </row>
    <row r="4212" spans="2:20" x14ac:dyDescent="0.2">
      <c r="B4212" t="s">
        <v>6532</v>
      </c>
      <c r="C4212" t="s">
        <v>5203</v>
      </c>
      <c r="D4212" t="s">
        <v>7113</v>
      </c>
      <c r="E4212">
        <v>5</v>
      </c>
      <c r="F4212">
        <v>0</v>
      </c>
      <c r="G4212">
        <v>7</v>
      </c>
      <c r="H4212">
        <v>22</v>
      </c>
      <c r="I4212" t="s">
        <v>6358</v>
      </c>
      <c r="M4212" t="s">
        <v>5262</v>
      </c>
      <c r="N4212" t="s">
        <v>5232</v>
      </c>
      <c r="O4212" t="s">
        <v>5234</v>
      </c>
      <c r="P4212" t="s">
        <v>5234</v>
      </c>
      <c r="Q4212">
        <v>4</v>
      </c>
      <c r="R4212" t="s">
        <v>5235</v>
      </c>
      <c r="T4212" t="s">
        <v>5236</v>
      </c>
    </row>
    <row r="4213" spans="2:20" x14ac:dyDescent="0.2">
      <c r="B4213" t="s">
        <v>6532</v>
      </c>
      <c r="C4213" t="s">
        <v>5203</v>
      </c>
      <c r="D4213" t="s">
        <v>7113</v>
      </c>
      <c r="E4213">
        <v>5</v>
      </c>
      <c r="F4213">
        <v>0</v>
      </c>
      <c r="G4213">
        <v>7</v>
      </c>
      <c r="H4213">
        <v>23</v>
      </c>
      <c r="I4213" t="s">
        <v>6359</v>
      </c>
      <c r="M4213" t="s">
        <v>5262</v>
      </c>
      <c r="N4213" t="s">
        <v>5232</v>
      </c>
      <c r="O4213" t="s">
        <v>5234</v>
      </c>
      <c r="P4213" t="s">
        <v>5234</v>
      </c>
      <c r="Q4213">
        <v>4</v>
      </c>
      <c r="R4213" t="s">
        <v>5235</v>
      </c>
      <c r="T4213" t="s">
        <v>5236</v>
      </c>
    </row>
    <row r="4214" spans="2:20" x14ac:dyDescent="0.2">
      <c r="B4214" t="s">
        <v>6532</v>
      </c>
      <c r="C4214" t="s">
        <v>5203</v>
      </c>
      <c r="D4214" t="s">
        <v>7113</v>
      </c>
      <c r="E4214">
        <v>5</v>
      </c>
      <c r="F4214">
        <v>0</v>
      </c>
      <c r="G4214">
        <v>7</v>
      </c>
      <c r="H4214">
        <v>24</v>
      </c>
      <c r="I4214" t="s">
        <v>6360</v>
      </c>
      <c r="M4214" t="s">
        <v>5262</v>
      </c>
      <c r="N4214" t="s">
        <v>5232</v>
      </c>
      <c r="O4214" t="s">
        <v>5234</v>
      </c>
      <c r="P4214" t="s">
        <v>5234</v>
      </c>
      <c r="Q4214">
        <v>4</v>
      </c>
      <c r="R4214" t="s">
        <v>5235</v>
      </c>
      <c r="T4214" t="s">
        <v>5236</v>
      </c>
    </row>
    <row r="4215" spans="2:20" x14ac:dyDescent="0.2">
      <c r="B4215" t="s">
        <v>6532</v>
      </c>
      <c r="C4215" t="s">
        <v>5203</v>
      </c>
      <c r="D4215" t="s">
        <v>7113</v>
      </c>
      <c r="E4215">
        <v>5</v>
      </c>
      <c r="F4215">
        <v>0</v>
      </c>
      <c r="G4215">
        <v>7</v>
      </c>
      <c r="H4215">
        <v>25</v>
      </c>
      <c r="I4215" t="s">
        <v>6361</v>
      </c>
      <c r="M4215" t="s">
        <v>5262</v>
      </c>
      <c r="N4215" t="s">
        <v>5232</v>
      </c>
      <c r="O4215" t="s">
        <v>5234</v>
      </c>
      <c r="P4215" t="s">
        <v>5234</v>
      </c>
      <c r="Q4215">
        <v>4</v>
      </c>
      <c r="R4215" t="s">
        <v>5235</v>
      </c>
      <c r="T4215" t="s">
        <v>5236</v>
      </c>
    </row>
    <row r="4216" spans="2:20" x14ac:dyDescent="0.2">
      <c r="B4216" t="s">
        <v>6532</v>
      </c>
      <c r="C4216" t="s">
        <v>5203</v>
      </c>
      <c r="D4216" t="s">
        <v>7113</v>
      </c>
      <c r="E4216">
        <v>5</v>
      </c>
      <c r="F4216">
        <v>0</v>
      </c>
      <c r="G4216">
        <v>7</v>
      </c>
      <c r="H4216">
        <v>26</v>
      </c>
      <c r="I4216" t="s">
        <v>6362</v>
      </c>
      <c r="M4216" t="s">
        <v>5262</v>
      </c>
      <c r="N4216" t="s">
        <v>5232</v>
      </c>
      <c r="O4216" t="s">
        <v>5234</v>
      </c>
      <c r="P4216" t="s">
        <v>5234</v>
      </c>
      <c r="Q4216">
        <v>4</v>
      </c>
      <c r="R4216" t="s">
        <v>5235</v>
      </c>
      <c r="T4216" t="s">
        <v>5236</v>
      </c>
    </row>
    <row r="4217" spans="2:20" x14ac:dyDescent="0.2">
      <c r="B4217" t="s">
        <v>6532</v>
      </c>
      <c r="C4217" t="s">
        <v>5203</v>
      </c>
      <c r="D4217" t="s">
        <v>7113</v>
      </c>
      <c r="E4217">
        <v>5</v>
      </c>
      <c r="F4217">
        <v>0</v>
      </c>
      <c r="G4217">
        <v>7</v>
      </c>
      <c r="H4217">
        <v>27</v>
      </c>
      <c r="I4217" t="s">
        <v>6363</v>
      </c>
      <c r="M4217" t="s">
        <v>5262</v>
      </c>
      <c r="N4217" t="s">
        <v>5232</v>
      </c>
      <c r="O4217" t="s">
        <v>5234</v>
      </c>
      <c r="P4217" t="s">
        <v>5234</v>
      </c>
      <c r="Q4217">
        <v>4</v>
      </c>
      <c r="R4217" t="s">
        <v>5235</v>
      </c>
      <c r="T4217" t="s">
        <v>5236</v>
      </c>
    </row>
    <row r="4218" spans="2:20" x14ac:dyDescent="0.2">
      <c r="B4218" t="s">
        <v>6532</v>
      </c>
      <c r="C4218" t="s">
        <v>5203</v>
      </c>
      <c r="D4218" t="s">
        <v>7113</v>
      </c>
      <c r="E4218">
        <v>5</v>
      </c>
      <c r="F4218">
        <v>0</v>
      </c>
      <c r="G4218">
        <v>7</v>
      </c>
      <c r="H4218">
        <v>28</v>
      </c>
      <c r="I4218" t="s">
        <v>6364</v>
      </c>
      <c r="K4218"/>
      <c r="M4218" t="s">
        <v>5262</v>
      </c>
      <c r="N4218" t="s">
        <v>5232</v>
      </c>
      <c r="O4218" t="s">
        <v>5234</v>
      </c>
      <c r="P4218" t="s">
        <v>5234</v>
      </c>
      <c r="Q4218">
        <v>4</v>
      </c>
      <c r="R4218" t="s">
        <v>5235</v>
      </c>
      <c r="T4218" t="s">
        <v>5236</v>
      </c>
    </row>
    <row r="4219" spans="2:20" x14ac:dyDescent="0.2">
      <c r="B4219" t="s">
        <v>6532</v>
      </c>
      <c r="C4219" t="s">
        <v>5203</v>
      </c>
      <c r="D4219" t="s">
        <v>7113</v>
      </c>
      <c r="E4219">
        <v>5</v>
      </c>
      <c r="F4219">
        <v>0</v>
      </c>
      <c r="G4219">
        <v>7</v>
      </c>
      <c r="H4219">
        <v>29</v>
      </c>
      <c r="I4219" t="s">
        <v>6365</v>
      </c>
      <c r="K4219"/>
      <c r="M4219" t="s">
        <v>5262</v>
      </c>
      <c r="N4219" t="s">
        <v>5232</v>
      </c>
      <c r="O4219" t="s">
        <v>5234</v>
      </c>
      <c r="P4219" t="s">
        <v>5234</v>
      </c>
      <c r="Q4219">
        <v>4</v>
      </c>
      <c r="R4219" t="s">
        <v>5235</v>
      </c>
      <c r="T4219" t="s">
        <v>5236</v>
      </c>
    </row>
    <row r="4220" spans="2:20" x14ac:dyDescent="0.2">
      <c r="B4220" t="s">
        <v>6532</v>
      </c>
      <c r="C4220" t="s">
        <v>5203</v>
      </c>
      <c r="D4220" t="s">
        <v>7113</v>
      </c>
      <c r="E4220">
        <v>5</v>
      </c>
      <c r="F4220">
        <v>0</v>
      </c>
      <c r="G4220">
        <v>7</v>
      </c>
      <c r="H4220">
        <v>30</v>
      </c>
      <c r="I4220" t="s">
        <v>6366</v>
      </c>
      <c r="K4220"/>
      <c r="M4220" t="s">
        <v>5262</v>
      </c>
      <c r="N4220" t="s">
        <v>5232</v>
      </c>
      <c r="O4220" t="s">
        <v>5234</v>
      </c>
      <c r="P4220" t="s">
        <v>5234</v>
      </c>
      <c r="Q4220">
        <v>4</v>
      </c>
      <c r="R4220" t="s">
        <v>5235</v>
      </c>
      <c r="T4220" t="s">
        <v>5236</v>
      </c>
    </row>
    <row r="4221" spans="2:20" x14ac:dyDescent="0.2">
      <c r="B4221" t="s">
        <v>6532</v>
      </c>
      <c r="C4221" t="s">
        <v>5203</v>
      </c>
      <c r="D4221" t="s">
        <v>7113</v>
      </c>
      <c r="E4221">
        <v>5</v>
      </c>
      <c r="F4221">
        <v>0</v>
      </c>
      <c r="G4221">
        <v>7</v>
      </c>
      <c r="H4221">
        <v>31</v>
      </c>
      <c r="I4221" t="s">
        <v>6367</v>
      </c>
      <c r="K4221"/>
      <c r="M4221" t="s">
        <v>5262</v>
      </c>
      <c r="N4221" t="s">
        <v>5232</v>
      </c>
      <c r="O4221" t="s">
        <v>5234</v>
      </c>
      <c r="P4221" t="s">
        <v>5234</v>
      </c>
      <c r="Q4221">
        <v>4</v>
      </c>
      <c r="R4221" t="s">
        <v>5235</v>
      </c>
      <c r="T4221" t="s">
        <v>5236</v>
      </c>
    </row>
    <row r="4222" spans="2:20" x14ac:dyDescent="0.2">
      <c r="B4222" t="s">
        <v>6532</v>
      </c>
      <c r="C4222" t="s">
        <v>5203</v>
      </c>
      <c r="D4222" t="s">
        <v>7113</v>
      </c>
      <c r="E4222">
        <v>5</v>
      </c>
      <c r="F4222">
        <v>0</v>
      </c>
      <c r="G4222">
        <v>7</v>
      </c>
      <c r="H4222">
        <v>32</v>
      </c>
      <c r="I4222" t="s">
        <v>6368</v>
      </c>
      <c r="K4222"/>
      <c r="M4222" t="s">
        <v>5262</v>
      </c>
      <c r="N4222" t="s">
        <v>5232</v>
      </c>
      <c r="O4222" t="s">
        <v>5234</v>
      </c>
      <c r="P4222" t="s">
        <v>5234</v>
      </c>
      <c r="Q4222">
        <v>4</v>
      </c>
      <c r="R4222" t="s">
        <v>5235</v>
      </c>
      <c r="T4222" t="s">
        <v>5236</v>
      </c>
    </row>
    <row r="4223" spans="2:20" x14ac:dyDescent="0.2">
      <c r="B4223" t="s">
        <v>6532</v>
      </c>
      <c r="C4223" t="s">
        <v>5203</v>
      </c>
      <c r="D4223" t="s">
        <v>7113</v>
      </c>
      <c r="E4223">
        <v>5</v>
      </c>
      <c r="F4223">
        <v>0</v>
      </c>
      <c r="G4223">
        <v>7</v>
      </c>
      <c r="H4223">
        <v>33</v>
      </c>
      <c r="I4223" t="s">
        <v>6369</v>
      </c>
      <c r="K4223"/>
      <c r="M4223" t="s">
        <v>5262</v>
      </c>
      <c r="N4223" t="s">
        <v>5232</v>
      </c>
      <c r="O4223" t="s">
        <v>5234</v>
      </c>
      <c r="P4223" t="s">
        <v>5234</v>
      </c>
      <c r="Q4223">
        <v>4</v>
      </c>
      <c r="R4223" t="s">
        <v>5235</v>
      </c>
      <c r="T4223" t="s">
        <v>5236</v>
      </c>
    </row>
    <row r="4224" spans="2:20" x14ac:dyDescent="0.2">
      <c r="B4224" t="s">
        <v>6532</v>
      </c>
      <c r="C4224" t="s">
        <v>5203</v>
      </c>
      <c r="D4224" t="s">
        <v>7113</v>
      </c>
      <c r="E4224">
        <v>5</v>
      </c>
      <c r="F4224">
        <v>0</v>
      </c>
      <c r="G4224">
        <v>7</v>
      </c>
      <c r="H4224">
        <v>34</v>
      </c>
      <c r="I4224" t="s">
        <v>6370</v>
      </c>
      <c r="K4224"/>
      <c r="M4224" t="s">
        <v>5262</v>
      </c>
      <c r="N4224" t="s">
        <v>5232</v>
      </c>
      <c r="O4224" t="s">
        <v>5234</v>
      </c>
      <c r="P4224" t="s">
        <v>5234</v>
      </c>
      <c r="Q4224">
        <v>4</v>
      </c>
      <c r="R4224" t="s">
        <v>5235</v>
      </c>
      <c r="T4224" t="s">
        <v>5236</v>
      </c>
    </row>
    <row r="4225" spans="2:20" x14ac:dyDescent="0.2">
      <c r="B4225" t="s">
        <v>6532</v>
      </c>
      <c r="C4225" t="s">
        <v>5203</v>
      </c>
      <c r="D4225" t="s">
        <v>7113</v>
      </c>
      <c r="E4225">
        <v>5</v>
      </c>
      <c r="F4225">
        <v>0</v>
      </c>
      <c r="G4225">
        <v>7</v>
      </c>
      <c r="H4225">
        <v>35</v>
      </c>
      <c r="I4225" t="s">
        <v>6371</v>
      </c>
      <c r="K4225"/>
      <c r="M4225" t="s">
        <v>5262</v>
      </c>
      <c r="N4225" t="s">
        <v>5232</v>
      </c>
      <c r="O4225" t="s">
        <v>5234</v>
      </c>
      <c r="P4225" t="s">
        <v>5234</v>
      </c>
      <c r="Q4225">
        <v>4</v>
      </c>
      <c r="R4225" t="s">
        <v>5235</v>
      </c>
      <c r="T4225" t="s">
        <v>5236</v>
      </c>
    </row>
    <row r="4226" spans="2:20" x14ac:dyDescent="0.2">
      <c r="B4226" t="s">
        <v>6532</v>
      </c>
      <c r="C4226" t="s">
        <v>5203</v>
      </c>
      <c r="D4226" t="s">
        <v>7113</v>
      </c>
      <c r="E4226">
        <v>5</v>
      </c>
      <c r="F4226">
        <v>0</v>
      </c>
      <c r="G4226">
        <v>7</v>
      </c>
      <c r="H4226">
        <v>36</v>
      </c>
      <c r="I4226" t="s">
        <v>6372</v>
      </c>
      <c r="M4226" t="s">
        <v>5262</v>
      </c>
      <c r="N4226" t="s">
        <v>5232</v>
      </c>
      <c r="O4226" t="s">
        <v>5234</v>
      </c>
      <c r="P4226" t="s">
        <v>5234</v>
      </c>
      <c r="Q4226">
        <v>4</v>
      </c>
      <c r="R4226" t="s">
        <v>5235</v>
      </c>
      <c r="T4226" t="s">
        <v>5236</v>
      </c>
    </row>
    <row r="4227" spans="2:20" x14ac:dyDescent="0.2">
      <c r="B4227" t="s">
        <v>6532</v>
      </c>
      <c r="C4227" t="s">
        <v>5203</v>
      </c>
      <c r="D4227" t="s">
        <v>7113</v>
      </c>
      <c r="E4227">
        <v>5</v>
      </c>
      <c r="F4227">
        <v>0</v>
      </c>
      <c r="G4227">
        <v>7</v>
      </c>
      <c r="H4227">
        <v>37</v>
      </c>
      <c r="I4227" t="s">
        <v>6373</v>
      </c>
      <c r="M4227" t="s">
        <v>5262</v>
      </c>
      <c r="N4227" t="s">
        <v>5232</v>
      </c>
      <c r="O4227" t="s">
        <v>5234</v>
      </c>
      <c r="P4227" t="s">
        <v>5234</v>
      </c>
      <c r="Q4227">
        <v>4</v>
      </c>
      <c r="R4227" t="s">
        <v>5235</v>
      </c>
      <c r="T4227" t="s">
        <v>5236</v>
      </c>
    </row>
    <row r="4228" spans="2:20" x14ac:dyDescent="0.2">
      <c r="B4228" t="s">
        <v>6532</v>
      </c>
      <c r="C4228" t="s">
        <v>5203</v>
      </c>
      <c r="D4228" t="s">
        <v>7113</v>
      </c>
      <c r="E4228">
        <v>5</v>
      </c>
      <c r="F4228">
        <v>0</v>
      </c>
      <c r="G4228">
        <v>7</v>
      </c>
      <c r="H4228">
        <v>38</v>
      </c>
      <c r="I4228" t="s">
        <v>6374</v>
      </c>
      <c r="M4228" t="s">
        <v>5262</v>
      </c>
      <c r="N4228" t="s">
        <v>5232</v>
      </c>
      <c r="O4228" t="s">
        <v>5234</v>
      </c>
      <c r="P4228" t="s">
        <v>5234</v>
      </c>
      <c r="Q4228">
        <v>4</v>
      </c>
      <c r="R4228" t="s">
        <v>5235</v>
      </c>
      <c r="T4228" t="s">
        <v>5236</v>
      </c>
    </row>
    <row r="4229" spans="2:20" x14ac:dyDescent="0.2">
      <c r="B4229" t="s">
        <v>6532</v>
      </c>
      <c r="C4229" t="s">
        <v>5203</v>
      </c>
      <c r="D4229" t="s">
        <v>7113</v>
      </c>
      <c r="E4229">
        <v>5</v>
      </c>
      <c r="F4229">
        <v>0</v>
      </c>
      <c r="G4229">
        <v>7</v>
      </c>
      <c r="H4229">
        <v>39</v>
      </c>
      <c r="I4229" t="s">
        <v>6375</v>
      </c>
      <c r="M4229" t="s">
        <v>5262</v>
      </c>
      <c r="N4229" t="s">
        <v>5232</v>
      </c>
      <c r="O4229" t="s">
        <v>5234</v>
      </c>
      <c r="P4229" t="s">
        <v>5234</v>
      </c>
      <c r="Q4229">
        <v>4</v>
      </c>
      <c r="R4229" t="s">
        <v>5235</v>
      </c>
      <c r="T4229" t="s">
        <v>5236</v>
      </c>
    </row>
    <row r="4230" spans="2:20" x14ac:dyDescent="0.2">
      <c r="B4230" t="s">
        <v>6532</v>
      </c>
      <c r="C4230" t="s">
        <v>5203</v>
      </c>
      <c r="D4230" t="s">
        <v>7113</v>
      </c>
      <c r="E4230">
        <v>5</v>
      </c>
      <c r="F4230">
        <v>0</v>
      </c>
      <c r="G4230">
        <v>7</v>
      </c>
      <c r="H4230">
        <v>40</v>
      </c>
      <c r="I4230" t="s">
        <v>6376</v>
      </c>
      <c r="M4230" t="s">
        <v>5262</v>
      </c>
      <c r="N4230" t="s">
        <v>5232</v>
      </c>
      <c r="O4230" t="s">
        <v>5234</v>
      </c>
      <c r="P4230" t="s">
        <v>5234</v>
      </c>
      <c r="Q4230">
        <v>4</v>
      </c>
      <c r="R4230" t="s">
        <v>5235</v>
      </c>
      <c r="T4230" t="s">
        <v>5236</v>
      </c>
    </row>
    <row r="4231" spans="2:20" x14ac:dyDescent="0.2">
      <c r="B4231" t="s">
        <v>6532</v>
      </c>
      <c r="C4231" t="s">
        <v>5203</v>
      </c>
      <c r="D4231" t="s">
        <v>7113</v>
      </c>
      <c r="E4231">
        <v>5</v>
      </c>
      <c r="F4231">
        <v>0</v>
      </c>
      <c r="G4231">
        <v>7</v>
      </c>
      <c r="H4231">
        <v>41</v>
      </c>
      <c r="I4231" t="s">
        <v>6377</v>
      </c>
      <c r="M4231" t="s">
        <v>5262</v>
      </c>
      <c r="N4231" t="s">
        <v>5232</v>
      </c>
      <c r="O4231" t="s">
        <v>5234</v>
      </c>
      <c r="P4231" t="s">
        <v>5234</v>
      </c>
      <c r="Q4231">
        <v>4</v>
      </c>
      <c r="R4231" t="s">
        <v>5235</v>
      </c>
      <c r="T4231" t="s">
        <v>5236</v>
      </c>
    </row>
    <row r="4232" spans="2:20" x14ac:dyDescent="0.2">
      <c r="B4232" t="s">
        <v>6532</v>
      </c>
      <c r="C4232" t="s">
        <v>5203</v>
      </c>
      <c r="D4232" t="s">
        <v>7113</v>
      </c>
      <c r="E4232">
        <v>5</v>
      </c>
      <c r="F4232">
        <v>0</v>
      </c>
      <c r="G4232">
        <v>7</v>
      </c>
      <c r="H4232">
        <v>42</v>
      </c>
      <c r="I4232" t="s">
        <v>6378</v>
      </c>
      <c r="M4232" t="s">
        <v>5262</v>
      </c>
      <c r="N4232" t="s">
        <v>5232</v>
      </c>
      <c r="O4232" t="s">
        <v>5234</v>
      </c>
      <c r="P4232" t="s">
        <v>5234</v>
      </c>
      <c r="Q4232">
        <v>4</v>
      </c>
      <c r="R4232" t="s">
        <v>5235</v>
      </c>
      <c r="T4232" t="s">
        <v>5236</v>
      </c>
    </row>
    <row r="4233" spans="2:20" x14ac:dyDescent="0.2">
      <c r="B4233" t="s">
        <v>6532</v>
      </c>
      <c r="C4233" t="s">
        <v>5203</v>
      </c>
      <c r="D4233" t="s">
        <v>7113</v>
      </c>
      <c r="E4233">
        <v>5</v>
      </c>
      <c r="F4233">
        <v>0</v>
      </c>
      <c r="G4233">
        <v>7</v>
      </c>
      <c r="H4233">
        <v>43</v>
      </c>
      <c r="I4233" t="s">
        <v>6379</v>
      </c>
      <c r="M4233" t="s">
        <v>5262</v>
      </c>
      <c r="N4233" t="s">
        <v>5232</v>
      </c>
      <c r="O4233" t="s">
        <v>5234</v>
      </c>
      <c r="P4233" t="s">
        <v>5234</v>
      </c>
      <c r="Q4233">
        <v>4</v>
      </c>
      <c r="R4233" t="s">
        <v>5235</v>
      </c>
      <c r="T4233" t="s">
        <v>5236</v>
      </c>
    </row>
    <row r="4234" spans="2:20" x14ac:dyDescent="0.2">
      <c r="B4234" t="s">
        <v>6532</v>
      </c>
      <c r="C4234" t="s">
        <v>5203</v>
      </c>
      <c r="D4234" t="s">
        <v>7113</v>
      </c>
      <c r="E4234">
        <v>5</v>
      </c>
      <c r="F4234">
        <v>0</v>
      </c>
      <c r="G4234">
        <v>7</v>
      </c>
      <c r="H4234">
        <v>44</v>
      </c>
      <c r="I4234" t="s">
        <v>6380</v>
      </c>
      <c r="M4234" t="s">
        <v>5262</v>
      </c>
      <c r="N4234" t="s">
        <v>5232</v>
      </c>
      <c r="O4234" t="s">
        <v>5234</v>
      </c>
      <c r="P4234" t="s">
        <v>5234</v>
      </c>
      <c r="Q4234">
        <v>4</v>
      </c>
      <c r="R4234" t="s">
        <v>5235</v>
      </c>
      <c r="T4234" t="s">
        <v>5236</v>
      </c>
    </row>
    <row r="4235" spans="2:20" x14ac:dyDescent="0.2">
      <c r="B4235" t="s">
        <v>6532</v>
      </c>
      <c r="C4235" t="s">
        <v>5203</v>
      </c>
      <c r="D4235" t="s">
        <v>7113</v>
      </c>
      <c r="E4235">
        <v>5</v>
      </c>
      <c r="F4235">
        <v>0</v>
      </c>
      <c r="G4235">
        <v>7</v>
      </c>
      <c r="H4235">
        <v>45</v>
      </c>
      <c r="I4235" t="s">
        <v>6381</v>
      </c>
      <c r="M4235" t="s">
        <v>5262</v>
      </c>
      <c r="N4235" t="s">
        <v>5232</v>
      </c>
      <c r="O4235" t="s">
        <v>5234</v>
      </c>
      <c r="P4235" t="s">
        <v>5234</v>
      </c>
      <c r="Q4235">
        <v>4</v>
      </c>
      <c r="R4235" t="s">
        <v>5235</v>
      </c>
      <c r="T4235" t="s">
        <v>5236</v>
      </c>
    </row>
    <row r="4236" spans="2:20" x14ac:dyDescent="0.2">
      <c r="B4236" t="s">
        <v>6532</v>
      </c>
      <c r="C4236" t="s">
        <v>5203</v>
      </c>
      <c r="D4236" t="s">
        <v>7113</v>
      </c>
      <c r="E4236">
        <v>5</v>
      </c>
      <c r="F4236">
        <v>0</v>
      </c>
      <c r="G4236">
        <v>7</v>
      </c>
      <c r="H4236">
        <v>46</v>
      </c>
      <c r="I4236" t="s">
        <v>6382</v>
      </c>
      <c r="M4236" t="s">
        <v>5262</v>
      </c>
      <c r="N4236" t="s">
        <v>5232</v>
      </c>
      <c r="O4236" t="s">
        <v>5234</v>
      </c>
      <c r="P4236" t="s">
        <v>5234</v>
      </c>
      <c r="Q4236">
        <v>4</v>
      </c>
      <c r="R4236" t="s">
        <v>5235</v>
      </c>
      <c r="T4236" t="s">
        <v>5236</v>
      </c>
    </row>
    <row r="4237" spans="2:20" x14ac:dyDescent="0.2">
      <c r="B4237" t="s">
        <v>6532</v>
      </c>
      <c r="C4237" t="s">
        <v>5203</v>
      </c>
      <c r="D4237" t="s">
        <v>7113</v>
      </c>
      <c r="E4237">
        <v>5</v>
      </c>
      <c r="F4237">
        <v>0</v>
      </c>
      <c r="G4237">
        <v>7</v>
      </c>
      <c r="H4237">
        <v>47</v>
      </c>
      <c r="I4237" t="s">
        <v>6383</v>
      </c>
      <c r="M4237" t="s">
        <v>5262</v>
      </c>
      <c r="N4237" t="s">
        <v>5232</v>
      </c>
      <c r="O4237" t="s">
        <v>5234</v>
      </c>
      <c r="P4237" t="s">
        <v>5234</v>
      </c>
      <c r="Q4237">
        <v>4</v>
      </c>
      <c r="R4237" t="s">
        <v>5235</v>
      </c>
      <c r="T4237" t="s">
        <v>5236</v>
      </c>
    </row>
    <row r="4238" spans="2:20" x14ac:dyDescent="0.2">
      <c r="B4238" t="s">
        <v>6532</v>
      </c>
      <c r="C4238" t="s">
        <v>5203</v>
      </c>
      <c r="D4238" t="s">
        <v>7113</v>
      </c>
      <c r="E4238">
        <v>5</v>
      </c>
      <c r="F4238">
        <v>0</v>
      </c>
      <c r="G4238">
        <v>7</v>
      </c>
      <c r="H4238">
        <v>48</v>
      </c>
      <c r="I4238" t="s">
        <v>6384</v>
      </c>
      <c r="M4238" t="s">
        <v>5262</v>
      </c>
      <c r="N4238" t="s">
        <v>5232</v>
      </c>
      <c r="O4238" t="s">
        <v>5234</v>
      </c>
      <c r="P4238" t="s">
        <v>5234</v>
      </c>
      <c r="Q4238">
        <v>4</v>
      </c>
      <c r="R4238" t="s">
        <v>5235</v>
      </c>
      <c r="T4238" t="s">
        <v>5236</v>
      </c>
    </row>
    <row r="4239" spans="2:20" x14ac:dyDescent="0.2">
      <c r="B4239" t="s">
        <v>6532</v>
      </c>
      <c r="C4239" t="s">
        <v>5203</v>
      </c>
      <c r="D4239" t="s">
        <v>7114</v>
      </c>
      <c r="E4239">
        <v>5</v>
      </c>
      <c r="F4239">
        <v>0</v>
      </c>
      <c r="G4239">
        <v>7</v>
      </c>
      <c r="H4239">
        <v>11</v>
      </c>
      <c r="I4239" t="s">
        <v>6396</v>
      </c>
      <c r="M4239" t="s">
        <v>5262</v>
      </c>
      <c r="N4239" t="s">
        <v>5232</v>
      </c>
      <c r="O4239" t="s">
        <v>5234</v>
      </c>
      <c r="P4239" t="s">
        <v>5234</v>
      </c>
      <c r="Q4239">
        <v>4</v>
      </c>
      <c r="R4239" t="s">
        <v>5235</v>
      </c>
      <c r="T4239" t="s">
        <v>5236</v>
      </c>
    </row>
    <row r="4240" spans="2:20" x14ac:dyDescent="0.2">
      <c r="B4240" t="s">
        <v>6532</v>
      </c>
      <c r="C4240" t="s">
        <v>5203</v>
      </c>
      <c r="D4240" t="s">
        <v>7114</v>
      </c>
      <c r="E4240">
        <v>5</v>
      </c>
      <c r="F4240">
        <v>0</v>
      </c>
      <c r="G4240">
        <v>7</v>
      </c>
      <c r="H4240">
        <v>12</v>
      </c>
      <c r="I4240" t="s">
        <v>6397</v>
      </c>
      <c r="M4240" t="s">
        <v>5262</v>
      </c>
      <c r="N4240" t="s">
        <v>5232</v>
      </c>
      <c r="O4240" t="s">
        <v>5234</v>
      </c>
      <c r="P4240" t="s">
        <v>5234</v>
      </c>
      <c r="Q4240">
        <v>4</v>
      </c>
      <c r="R4240" t="s">
        <v>5235</v>
      </c>
      <c r="T4240" t="s">
        <v>5236</v>
      </c>
    </row>
    <row r="4241" spans="2:20" x14ac:dyDescent="0.2">
      <c r="B4241" t="s">
        <v>6532</v>
      </c>
      <c r="C4241" t="s">
        <v>5203</v>
      </c>
      <c r="D4241" t="s">
        <v>7114</v>
      </c>
      <c r="E4241">
        <v>5</v>
      </c>
      <c r="F4241">
        <v>0</v>
      </c>
      <c r="G4241">
        <v>7</v>
      </c>
      <c r="H4241">
        <v>13</v>
      </c>
      <c r="I4241" t="s">
        <v>6398</v>
      </c>
      <c r="M4241" t="s">
        <v>5262</v>
      </c>
      <c r="N4241" t="s">
        <v>5232</v>
      </c>
      <c r="O4241" t="s">
        <v>5234</v>
      </c>
      <c r="P4241" t="s">
        <v>5234</v>
      </c>
      <c r="Q4241">
        <v>4</v>
      </c>
      <c r="R4241" t="s">
        <v>5235</v>
      </c>
      <c r="T4241" t="s">
        <v>5236</v>
      </c>
    </row>
    <row r="4242" spans="2:20" x14ac:dyDescent="0.2">
      <c r="B4242" t="s">
        <v>6532</v>
      </c>
      <c r="C4242" t="s">
        <v>5203</v>
      </c>
      <c r="D4242" t="s">
        <v>7114</v>
      </c>
      <c r="E4242">
        <v>5</v>
      </c>
      <c r="F4242">
        <v>0</v>
      </c>
      <c r="G4242">
        <v>7</v>
      </c>
      <c r="H4242">
        <v>14</v>
      </c>
      <c r="I4242" t="s">
        <v>6399</v>
      </c>
      <c r="M4242" t="s">
        <v>5262</v>
      </c>
      <c r="N4242" t="s">
        <v>5232</v>
      </c>
      <c r="O4242" t="s">
        <v>5234</v>
      </c>
      <c r="P4242" t="s">
        <v>5234</v>
      </c>
      <c r="Q4242">
        <v>4</v>
      </c>
      <c r="R4242" t="s">
        <v>5235</v>
      </c>
      <c r="T4242" t="s">
        <v>5236</v>
      </c>
    </row>
    <row r="4243" spans="2:20" x14ac:dyDescent="0.2">
      <c r="B4243" t="s">
        <v>6532</v>
      </c>
      <c r="C4243" t="s">
        <v>5203</v>
      </c>
      <c r="D4243" t="s">
        <v>7114</v>
      </c>
      <c r="E4243">
        <v>5</v>
      </c>
      <c r="F4243">
        <v>0</v>
      </c>
      <c r="G4243">
        <v>7</v>
      </c>
      <c r="H4243">
        <v>15</v>
      </c>
      <c r="I4243" t="s">
        <v>6400</v>
      </c>
      <c r="M4243" t="s">
        <v>5262</v>
      </c>
      <c r="N4243" t="s">
        <v>5232</v>
      </c>
      <c r="O4243" t="s">
        <v>5234</v>
      </c>
      <c r="P4243" t="s">
        <v>5234</v>
      </c>
      <c r="Q4243">
        <v>4</v>
      </c>
      <c r="R4243" t="s">
        <v>5235</v>
      </c>
      <c r="T4243" t="s">
        <v>5236</v>
      </c>
    </row>
    <row r="4244" spans="2:20" x14ac:dyDescent="0.2">
      <c r="B4244" t="s">
        <v>6532</v>
      </c>
      <c r="C4244" t="s">
        <v>5203</v>
      </c>
      <c r="D4244" t="s">
        <v>7114</v>
      </c>
      <c r="E4244">
        <v>5</v>
      </c>
      <c r="F4244">
        <v>0</v>
      </c>
      <c r="G4244">
        <v>7</v>
      </c>
      <c r="H4244">
        <v>16</v>
      </c>
      <c r="I4244" t="s">
        <v>6401</v>
      </c>
      <c r="M4244" t="s">
        <v>5262</v>
      </c>
      <c r="N4244" t="s">
        <v>5232</v>
      </c>
      <c r="O4244" t="s">
        <v>5234</v>
      </c>
      <c r="P4244" t="s">
        <v>5234</v>
      </c>
      <c r="Q4244">
        <v>4</v>
      </c>
      <c r="R4244" t="s">
        <v>5235</v>
      </c>
      <c r="T4244" t="s">
        <v>5236</v>
      </c>
    </row>
    <row r="4245" spans="2:20" x14ac:dyDescent="0.2">
      <c r="B4245" t="s">
        <v>6532</v>
      </c>
      <c r="C4245" t="s">
        <v>5203</v>
      </c>
      <c r="D4245" t="s">
        <v>7114</v>
      </c>
      <c r="E4245">
        <v>5</v>
      </c>
      <c r="F4245">
        <v>0</v>
      </c>
      <c r="G4245">
        <v>7</v>
      </c>
      <c r="H4245">
        <v>17</v>
      </c>
      <c r="I4245" t="s">
        <v>6402</v>
      </c>
      <c r="M4245" t="s">
        <v>5262</v>
      </c>
      <c r="N4245" t="s">
        <v>5232</v>
      </c>
      <c r="O4245" t="s">
        <v>5234</v>
      </c>
      <c r="P4245" t="s">
        <v>5234</v>
      </c>
      <c r="Q4245">
        <v>4</v>
      </c>
      <c r="R4245" t="s">
        <v>5235</v>
      </c>
      <c r="T4245" t="s">
        <v>5236</v>
      </c>
    </row>
    <row r="4246" spans="2:20" x14ac:dyDescent="0.2">
      <c r="B4246" t="s">
        <v>6532</v>
      </c>
      <c r="C4246" t="s">
        <v>5203</v>
      </c>
      <c r="D4246" t="s">
        <v>7114</v>
      </c>
      <c r="E4246">
        <v>5</v>
      </c>
      <c r="F4246">
        <v>0</v>
      </c>
      <c r="G4246">
        <v>7</v>
      </c>
      <c r="H4246">
        <v>18</v>
      </c>
      <c r="I4246" t="s">
        <v>6403</v>
      </c>
      <c r="M4246" t="s">
        <v>5262</v>
      </c>
      <c r="N4246" t="s">
        <v>5232</v>
      </c>
      <c r="O4246" t="s">
        <v>5234</v>
      </c>
      <c r="P4246" t="s">
        <v>5234</v>
      </c>
      <c r="Q4246">
        <v>4</v>
      </c>
      <c r="R4246" t="s">
        <v>5235</v>
      </c>
      <c r="T4246" t="s">
        <v>5236</v>
      </c>
    </row>
    <row r="4247" spans="2:20" x14ac:dyDescent="0.2">
      <c r="B4247" t="s">
        <v>6532</v>
      </c>
      <c r="C4247" t="s">
        <v>5203</v>
      </c>
      <c r="D4247" t="s">
        <v>7114</v>
      </c>
      <c r="E4247">
        <v>5</v>
      </c>
      <c r="F4247">
        <v>0</v>
      </c>
      <c r="G4247">
        <v>7</v>
      </c>
      <c r="H4247">
        <v>19</v>
      </c>
      <c r="I4247" t="s">
        <v>6404</v>
      </c>
      <c r="M4247" t="s">
        <v>5262</v>
      </c>
      <c r="N4247" t="s">
        <v>5232</v>
      </c>
      <c r="O4247" t="s">
        <v>5234</v>
      </c>
      <c r="P4247" t="s">
        <v>5234</v>
      </c>
      <c r="Q4247">
        <v>4</v>
      </c>
      <c r="R4247" t="s">
        <v>5235</v>
      </c>
      <c r="T4247" t="s">
        <v>5236</v>
      </c>
    </row>
    <row r="4248" spans="2:20" x14ac:dyDescent="0.2">
      <c r="B4248" t="s">
        <v>6532</v>
      </c>
      <c r="C4248" t="s">
        <v>5203</v>
      </c>
      <c r="D4248" t="s">
        <v>7114</v>
      </c>
      <c r="E4248">
        <v>5</v>
      </c>
      <c r="F4248">
        <v>0</v>
      </c>
      <c r="G4248">
        <v>7</v>
      </c>
      <c r="H4248">
        <v>20</v>
      </c>
      <c r="I4248" t="s">
        <v>6405</v>
      </c>
      <c r="M4248" t="s">
        <v>5262</v>
      </c>
      <c r="N4248" t="s">
        <v>5232</v>
      </c>
      <c r="O4248" t="s">
        <v>5234</v>
      </c>
      <c r="P4248" t="s">
        <v>5234</v>
      </c>
      <c r="Q4248">
        <v>4</v>
      </c>
      <c r="R4248" t="s">
        <v>5235</v>
      </c>
      <c r="T4248" t="s">
        <v>5236</v>
      </c>
    </row>
    <row r="4249" spans="2:20" x14ac:dyDescent="0.2">
      <c r="B4249" t="s">
        <v>6532</v>
      </c>
      <c r="C4249" t="s">
        <v>5203</v>
      </c>
      <c r="D4249" t="s">
        <v>7114</v>
      </c>
      <c r="E4249">
        <v>5</v>
      </c>
      <c r="F4249">
        <v>0</v>
      </c>
      <c r="G4249">
        <v>7</v>
      </c>
      <c r="H4249">
        <v>21</v>
      </c>
      <c r="I4249" t="s">
        <v>6406</v>
      </c>
      <c r="M4249" t="s">
        <v>5262</v>
      </c>
      <c r="N4249" t="s">
        <v>5232</v>
      </c>
      <c r="O4249" t="s">
        <v>5234</v>
      </c>
      <c r="P4249" t="s">
        <v>5234</v>
      </c>
      <c r="Q4249">
        <v>4</v>
      </c>
      <c r="R4249" t="s">
        <v>5235</v>
      </c>
      <c r="T4249" t="s">
        <v>5236</v>
      </c>
    </row>
    <row r="4250" spans="2:20" x14ac:dyDescent="0.2">
      <c r="B4250" t="s">
        <v>6532</v>
      </c>
      <c r="C4250" t="s">
        <v>5203</v>
      </c>
      <c r="D4250" t="s">
        <v>7114</v>
      </c>
      <c r="E4250">
        <v>5</v>
      </c>
      <c r="F4250">
        <v>0</v>
      </c>
      <c r="G4250">
        <v>7</v>
      </c>
      <c r="H4250">
        <v>22</v>
      </c>
      <c r="I4250" t="s">
        <v>6407</v>
      </c>
      <c r="M4250" t="s">
        <v>5262</v>
      </c>
      <c r="N4250" t="s">
        <v>5232</v>
      </c>
      <c r="O4250" t="s">
        <v>5234</v>
      </c>
      <c r="P4250" t="s">
        <v>5234</v>
      </c>
      <c r="Q4250">
        <v>4</v>
      </c>
      <c r="R4250" t="s">
        <v>5235</v>
      </c>
      <c r="T4250" t="s">
        <v>5236</v>
      </c>
    </row>
    <row r="4251" spans="2:20" x14ac:dyDescent="0.2">
      <c r="B4251" t="s">
        <v>6532</v>
      </c>
      <c r="C4251" t="s">
        <v>5203</v>
      </c>
      <c r="D4251" t="s">
        <v>7114</v>
      </c>
      <c r="E4251">
        <v>5</v>
      </c>
      <c r="F4251">
        <v>0</v>
      </c>
      <c r="G4251">
        <v>7</v>
      </c>
      <c r="H4251">
        <v>23</v>
      </c>
      <c r="I4251" t="s">
        <v>6408</v>
      </c>
      <c r="M4251" t="s">
        <v>5262</v>
      </c>
      <c r="N4251" t="s">
        <v>5232</v>
      </c>
      <c r="O4251" t="s">
        <v>5234</v>
      </c>
      <c r="P4251" t="s">
        <v>5234</v>
      </c>
      <c r="Q4251">
        <v>4</v>
      </c>
      <c r="R4251" t="s">
        <v>5235</v>
      </c>
      <c r="T4251" t="s">
        <v>5236</v>
      </c>
    </row>
    <row r="4252" spans="2:20" x14ac:dyDescent="0.2">
      <c r="B4252" t="s">
        <v>6532</v>
      </c>
      <c r="C4252" t="s">
        <v>5203</v>
      </c>
      <c r="D4252" t="s">
        <v>7114</v>
      </c>
      <c r="E4252">
        <v>5</v>
      </c>
      <c r="F4252">
        <v>0</v>
      </c>
      <c r="G4252">
        <v>7</v>
      </c>
      <c r="H4252">
        <v>24</v>
      </c>
      <c r="I4252" t="s">
        <v>6409</v>
      </c>
      <c r="M4252" t="s">
        <v>5262</v>
      </c>
      <c r="N4252" t="s">
        <v>5232</v>
      </c>
      <c r="O4252" t="s">
        <v>5234</v>
      </c>
      <c r="P4252" t="s">
        <v>5234</v>
      </c>
      <c r="Q4252">
        <v>4</v>
      </c>
      <c r="R4252" t="s">
        <v>5235</v>
      </c>
      <c r="T4252" t="s">
        <v>5236</v>
      </c>
    </row>
    <row r="4253" spans="2:20" x14ac:dyDescent="0.2">
      <c r="B4253" t="s">
        <v>6532</v>
      </c>
      <c r="C4253" t="s">
        <v>5203</v>
      </c>
      <c r="D4253" t="s">
        <v>7114</v>
      </c>
      <c r="E4253">
        <v>5</v>
      </c>
      <c r="F4253">
        <v>0</v>
      </c>
      <c r="G4253">
        <v>7</v>
      </c>
      <c r="H4253">
        <v>25</v>
      </c>
      <c r="I4253" t="s">
        <v>6410</v>
      </c>
      <c r="M4253" t="s">
        <v>5262</v>
      </c>
      <c r="N4253" t="s">
        <v>5232</v>
      </c>
      <c r="O4253" t="s">
        <v>5234</v>
      </c>
      <c r="P4253" t="s">
        <v>5234</v>
      </c>
      <c r="Q4253">
        <v>4</v>
      </c>
      <c r="R4253" t="s">
        <v>5235</v>
      </c>
      <c r="T4253" t="s">
        <v>5236</v>
      </c>
    </row>
    <row r="4254" spans="2:20" x14ac:dyDescent="0.2">
      <c r="B4254" t="s">
        <v>6532</v>
      </c>
      <c r="C4254" t="s">
        <v>5203</v>
      </c>
      <c r="D4254" t="s">
        <v>7114</v>
      </c>
      <c r="E4254">
        <v>5</v>
      </c>
      <c r="F4254">
        <v>0</v>
      </c>
      <c r="G4254">
        <v>7</v>
      </c>
      <c r="H4254">
        <v>26</v>
      </c>
      <c r="I4254" t="s">
        <v>6411</v>
      </c>
      <c r="M4254" t="s">
        <v>5262</v>
      </c>
      <c r="N4254" t="s">
        <v>5232</v>
      </c>
      <c r="O4254" t="s">
        <v>5234</v>
      </c>
      <c r="P4254" t="s">
        <v>5234</v>
      </c>
      <c r="Q4254">
        <v>4</v>
      </c>
      <c r="R4254" t="s">
        <v>5235</v>
      </c>
      <c r="T4254" t="s">
        <v>5236</v>
      </c>
    </row>
    <row r="4255" spans="2:20" x14ac:dyDescent="0.2">
      <c r="B4255" t="s">
        <v>6532</v>
      </c>
      <c r="C4255" t="s">
        <v>5203</v>
      </c>
      <c r="D4255" t="s">
        <v>7114</v>
      </c>
      <c r="E4255">
        <v>5</v>
      </c>
      <c r="F4255">
        <v>0</v>
      </c>
      <c r="G4255">
        <v>7</v>
      </c>
      <c r="H4255">
        <v>27</v>
      </c>
      <c r="I4255" t="s">
        <v>6412</v>
      </c>
      <c r="M4255" t="s">
        <v>5262</v>
      </c>
      <c r="N4255" t="s">
        <v>5232</v>
      </c>
      <c r="O4255" t="s">
        <v>5234</v>
      </c>
      <c r="P4255" t="s">
        <v>5234</v>
      </c>
      <c r="Q4255">
        <v>4</v>
      </c>
      <c r="R4255" t="s">
        <v>5235</v>
      </c>
      <c r="T4255" t="s">
        <v>5236</v>
      </c>
    </row>
    <row r="4256" spans="2:20" x14ac:dyDescent="0.2">
      <c r="B4256" t="s">
        <v>6532</v>
      </c>
      <c r="C4256" t="s">
        <v>5203</v>
      </c>
      <c r="D4256" t="s">
        <v>7114</v>
      </c>
      <c r="E4256">
        <v>5</v>
      </c>
      <c r="F4256">
        <v>0</v>
      </c>
      <c r="G4256">
        <v>7</v>
      </c>
      <c r="H4256">
        <v>28</v>
      </c>
      <c r="I4256" t="s">
        <v>6413</v>
      </c>
      <c r="M4256" t="s">
        <v>5262</v>
      </c>
      <c r="N4256" t="s">
        <v>5232</v>
      </c>
      <c r="O4256" t="s">
        <v>5234</v>
      </c>
      <c r="P4256" t="s">
        <v>5234</v>
      </c>
      <c r="Q4256">
        <v>4</v>
      </c>
      <c r="R4256" t="s">
        <v>5235</v>
      </c>
      <c r="T4256" t="s">
        <v>5236</v>
      </c>
    </row>
    <row r="4257" spans="2:20" x14ac:dyDescent="0.2">
      <c r="B4257" t="s">
        <v>6532</v>
      </c>
      <c r="C4257" t="s">
        <v>5203</v>
      </c>
      <c r="D4257" t="s">
        <v>7114</v>
      </c>
      <c r="E4257">
        <v>5</v>
      </c>
      <c r="F4257">
        <v>0</v>
      </c>
      <c r="G4257">
        <v>7</v>
      </c>
      <c r="H4257">
        <v>29</v>
      </c>
      <c r="I4257" t="s">
        <v>6414</v>
      </c>
      <c r="M4257" t="s">
        <v>5262</v>
      </c>
      <c r="N4257" t="s">
        <v>5232</v>
      </c>
      <c r="O4257" t="s">
        <v>5234</v>
      </c>
      <c r="P4257" t="s">
        <v>5234</v>
      </c>
      <c r="Q4257">
        <v>4</v>
      </c>
      <c r="R4257" t="s">
        <v>5235</v>
      </c>
      <c r="T4257" t="s">
        <v>5236</v>
      </c>
    </row>
    <row r="4258" spans="2:20" x14ac:dyDescent="0.2">
      <c r="B4258" t="s">
        <v>6532</v>
      </c>
      <c r="C4258" t="s">
        <v>5203</v>
      </c>
      <c r="D4258" t="s">
        <v>7114</v>
      </c>
      <c r="E4258">
        <v>5</v>
      </c>
      <c r="F4258">
        <v>0</v>
      </c>
      <c r="G4258">
        <v>7</v>
      </c>
      <c r="H4258">
        <v>30</v>
      </c>
      <c r="I4258" t="s">
        <v>6415</v>
      </c>
      <c r="M4258" t="s">
        <v>5262</v>
      </c>
      <c r="N4258" t="s">
        <v>5232</v>
      </c>
      <c r="O4258" t="s">
        <v>5234</v>
      </c>
      <c r="P4258" t="s">
        <v>5234</v>
      </c>
      <c r="Q4258">
        <v>4</v>
      </c>
      <c r="R4258" t="s">
        <v>5235</v>
      </c>
      <c r="T4258" t="s">
        <v>5236</v>
      </c>
    </row>
    <row r="4259" spans="2:20" x14ac:dyDescent="0.2">
      <c r="B4259" t="s">
        <v>6532</v>
      </c>
      <c r="C4259" t="s">
        <v>5203</v>
      </c>
      <c r="D4259" t="s">
        <v>7114</v>
      </c>
      <c r="E4259">
        <v>5</v>
      </c>
      <c r="F4259">
        <v>0</v>
      </c>
      <c r="G4259">
        <v>7</v>
      </c>
      <c r="H4259">
        <v>31</v>
      </c>
      <c r="I4259" t="s">
        <v>6416</v>
      </c>
      <c r="M4259" t="s">
        <v>5262</v>
      </c>
      <c r="N4259" t="s">
        <v>5232</v>
      </c>
      <c r="O4259" t="s">
        <v>5234</v>
      </c>
      <c r="P4259" t="s">
        <v>5234</v>
      </c>
      <c r="Q4259">
        <v>4</v>
      </c>
      <c r="R4259" t="s">
        <v>5235</v>
      </c>
      <c r="T4259" t="s">
        <v>5236</v>
      </c>
    </row>
    <row r="4260" spans="2:20" x14ac:dyDescent="0.2">
      <c r="B4260" t="s">
        <v>6532</v>
      </c>
      <c r="C4260" t="s">
        <v>5203</v>
      </c>
      <c r="D4260" t="s">
        <v>7114</v>
      </c>
      <c r="E4260">
        <v>5</v>
      </c>
      <c r="F4260">
        <v>0</v>
      </c>
      <c r="G4260">
        <v>7</v>
      </c>
      <c r="H4260">
        <v>32</v>
      </c>
      <c r="I4260" t="s">
        <v>6417</v>
      </c>
      <c r="M4260" t="s">
        <v>5262</v>
      </c>
      <c r="N4260" t="s">
        <v>5232</v>
      </c>
      <c r="O4260" t="s">
        <v>5234</v>
      </c>
      <c r="P4260" t="s">
        <v>5234</v>
      </c>
      <c r="Q4260">
        <v>4</v>
      </c>
      <c r="R4260" t="s">
        <v>5235</v>
      </c>
      <c r="T4260" t="s">
        <v>5236</v>
      </c>
    </row>
    <row r="4261" spans="2:20" x14ac:dyDescent="0.2">
      <c r="B4261" t="s">
        <v>6532</v>
      </c>
      <c r="C4261" t="s">
        <v>5203</v>
      </c>
      <c r="D4261" t="s">
        <v>7114</v>
      </c>
      <c r="E4261">
        <v>5</v>
      </c>
      <c r="F4261">
        <v>0</v>
      </c>
      <c r="G4261">
        <v>7</v>
      </c>
      <c r="H4261">
        <v>33</v>
      </c>
      <c r="I4261" t="s">
        <v>6418</v>
      </c>
      <c r="M4261" t="s">
        <v>5262</v>
      </c>
      <c r="N4261" t="s">
        <v>5232</v>
      </c>
      <c r="O4261" t="s">
        <v>5234</v>
      </c>
      <c r="P4261" t="s">
        <v>5234</v>
      </c>
      <c r="Q4261">
        <v>4</v>
      </c>
      <c r="R4261" t="s">
        <v>5235</v>
      </c>
      <c r="T4261" t="s">
        <v>5236</v>
      </c>
    </row>
    <row r="4262" spans="2:20" x14ac:dyDescent="0.2">
      <c r="B4262" t="s">
        <v>6532</v>
      </c>
      <c r="C4262" t="s">
        <v>5203</v>
      </c>
      <c r="D4262" t="s">
        <v>7114</v>
      </c>
      <c r="E4262">
        <v>5</v>
      </c>
      <c r="F4262">
        <v>0</v>
      </c>
      <c r="G4262">
        <v>7</v>
      </c>
      <c r="H4262">
        <v>34</v>
      </c>
      <c r="I4262" t="s">
        <v>6419</v>
      </c>
      <c r="M4262" t="s">
        <v>5262</v>
      </c>
      <c r="N4262" t="s">
        <v>5232</v>
      </c>
      <c r="O4262" t="s">
        <v>5234</v>
      </c>
      <c r="P4262" t="s">
        <v>5234</v>
      </c>
      <c r="Q4262">
        <v>4</v>
      </c>
      <c r="R4262" t="s">
        <v>5235</v>
      </c>
      <c r="T4262" t="s">
        <v>5236</v>
      </c>
    </row>
    <row r="4263" spans="2:20" x14ac:dyDescent="0.2">
      <c r="B4263" t="s">
        <v>6532</v>
      </c>
      <c r="C4263" t="s">
        <v>5203</v>
      </c>
      <c r="D4263" t="s">
        <v>7114</v>
      </c>
      <c r="E4263">
        <v>5</v>
      </c>
      <c r="F4263">
        <v>0</v>
      </c>
      <c r="G4263">
        <v>7</v>
      </c>
      <c r="H4263">
        <v>35</v>
      </c>
      <c r="I4263" t="s">
        <v>6420</v>
      </c>
      <c r="M4263" t="s">
        <v>5262</v>
      </c>
      <c r="N4263" t="s">
        <v>5232</v>
      </c>
      <c r="O4263" t="s">
        <v>5234</v>
      </c>
      <c r="P4263" t="s">
        <v>5234</v>
      </c>
      <c r="Q4263">
        <v>4</v>
      </c>
      <c r="R4263" t="s">
        <v>5235</v>
      </c>
      <c r="T4263" t="s">
        <v>5236</v>
      </c>
    </row>
    <row r="4264" spans="2:20" x14ac:dyDescent="0.2">
      <c r="B4264" t="s">
        <v>6532</v>
      </c>
      <c r="C4264" t="s">
        <v>5203</v>
      </c>
      <c r="D4264" t="s">
        <v>7114</v>
      </c>
      <c r="E4264">
        <v>5</v>
      </c>
      <c r="F4264">
        <v>0</v>
      </c>
      <c r="G4264">
        <v>7</v>
      </c>
      <c r="H4264">
        <v>36</v>
      </c>
      <c r="I4264" t="s">
        <v>6421</v>
      </c>
      <c r="M4264" t="s">
        <v>5262</v>
      </c>
      <c r="N4264" t="s">
        <v>5232</v>
      </c>
      <c r="O4264" t="s">
        <v>5234</v>
      </c>
      <c r="P4264" t="s">
        <v>5234</v>
      </c>
      <c r="Q4264">
        <v>4</v>
      </c>
      <c r="R4264" t="s">
        <v>5235</v>
      </c>
      <c r="T4264" t="s">
        <v>5236</v>
      </c>
    </row>
    <row r="4265" spans="2:20" x14ac:dyDescent="0.2">
      <c r="B4265" t="s">
        <v>6532</v>
      </c>
      <c r="C4265" t="s">
        <v>5203</v>
      </c>
      <c r="D4265" t="s">
        <v>7114</v>
      </c>
      <c r="E4265">
        <v>5</v>
      </c>
      <c r="F4265">
        <v>0</v>
      </c>
      <c r="G4265">
        <v>7</v>
      </c>
      <c r="H4265">
        <v>37</v>
      </c>
      <c r="I4265" t="s">
        <v>6422</v>
      </c>
      <c r="M4265" t="s">
        <v>5262</v>
      </c>
      <c r="N4265" t="s">
        <v>5232</v>
      </c>
      <c r="O4265" t="s">
        <v>5234</v>
      </c>
      <c r="P4265" t="s">
        <v>5234</v>
      </c>
      <c r="Q4265">
        <v>4</v>
      </c>
      <c r="R4265" t="s">
        <v>5235</v>
      </c>
      <c r="T4265" t="s">
        <v>5236</v>
      </c>
    </row>
    <row r="4266" spans="2:20" x14ac:dyDescent="0.2">
      <c r="B4266" t="s">
        <v>6532</v>
      </c>
      <c r="C4266" t="s">
        <v>5203</v>
      </c>
      <c r="D4266" t="s">
        <v>7114</v>
      </c>
      <c r="E4266">
        <v>5</v>
      </c>
      <c r="F4266">
        <v>0</v>
      </c>
      <c r="G4266">
        <v>7</v>
      </c>
      <c r="H4266">
        <v>38</v>
      </c>
      <c r="I4266" t="s">
        <v>6423</v>
      </c>
      <c r="K4266"/>
      <c r="M4266" t="s">
        <v>5262</v>
      </c>
      <c r="N4266" t="s">
        <v>5232</v>
      </c>
      <c r="O4266" t="s">
        <v>5234</v>
      </c>
      <c r="P4266" t="s">
        <v>5234</v>
      </c>
      <c r="Q4266">
        <v>4</v>
      </c>
      <c r="R4266" t="s">
        <v>5235</v>
      </c>
      <c r="T4266" t="s">
        <v>5236</v>
      </c>
    </row>
    <row r="4267" spans="2:20" x14ac:dyDescent="0.2">
      <c r="B4267" t="s">
        <v>6532</v>
      </c>
      <c r="C4267" t="s">
        <v>5203</v>
      </c>
      <c r="D4267" t="s">
        <v>7114</v>
      </c>
      <c r="E4267">
        <v>5</v>
      </c>
      <c r="F4267">
        <v>0</v>
      </c>
      <c r="G4267">
        <v>7</v>
      </c>
      <c r="H4267">
        <v>39</v>
      </c>
      <c r="I4267" t="s">
        <v>6424</v>
      </c>
      <c r="K4267"/>
      <c r="M4267" t="s">
        <v>5262</v>
      </c>
      <c r="N4267" t="s">
        <v>5232</v>
      </c>
      <c r="O4267" t="s">
        <v>5234</v>
      </c>
      <c r="P4267" t="s">
        <v>5234</v>
      </c>
      <c r="Q4267">
        <v>4</v>
      </c>
      <c r="R4267" t="s">
        <v>5235</v>
      </c>
      <c r="T4267" t="s">
        <v>5236</v>
      </c>
    </row>
    <row r="4268" spans="2:20" x14ac:dyDescent="0.2">
      <c r="B4268" t="s">
        <v>6532</v>
      </c>
      <c r="C4268" t="s">
        <v>5203</v>
      </c>
      <c r="D4268" t="s">
        <v>7114</v>
      </c>
      <c r="E4268">
        <v>5</v>
      </c>
      <c r="F4268">
        <v>0</v>
      </c>
      <c r="G4268">
        <v>7</v>
      </c>
      <c r="H4268">
        <v>40</v>
      </c>
      <c r="I4268" t="s">
        <v>6425</v>
      </c>
      <c r="K4268"/>
      <c r="M4268" t="s">
        <v>5262</v>
      </c>
      <c r="N4268" t="s">
        <v>5232</v>
      </c>
      <c r="O4268" t="s">
        <v>5234</v>
      </c>
      <c r="P4268" t="s">
        <v>5234</v>
      </c>
      <c r="Q4268">
        <v>4</v>
      </c>
      <c r="R4268" t="s">
        <v>5235</v>
      </c>
      <c r="T4268" t="s">
        <v>5236</v>
      </c>
    </row>
    <row r="4269" spans="2:20" x14ac:dyDescent="0.2">
      <c r="B4269" t="s">
        <v>6532</v>
      </c>
      <c r="C4269" t="s">
        <v>5203</v>
      </c>
      <c r="D4269" t="s">
        <v>7114</v>
      </c>
      <c r="E4269">
        <v>5</v>
      </c>
      <c r="F4269">
        <v>0</v>
      </c>
      <c r="G4269">
        <v>7</v>
      </c>
      <c r="H4269">
        <v>41</v>
      </c>
      <c r="I4269" t="s">
        <v>6426</v>
      </c>
      <c r="K4269"/>
      <c r="M4269" t="s">
        <v>5262</v>
      </c>
      <c r="N4269" t="s">
        <v>5232</v>
      </c>
      <c r="O4269" t="s">
        <v>5234</v>
      </c>
      <c r="P4269" t="s">
        <v>5234</v>
      </c>
      <c r="Q4269">
        <v>4</v>
      </c>
      <c r="R4269" t="s">
        <v>5235</v>
      </c>
      <c r="T4269" t="s">
        <v>5236</v>
      </c>
    </row>
    <row r="4270" spans="2:20" x14ac:dyDescent="0.2">
      <c r="B4270" t="s">
        <v>6532</v>
      </c>
      <c r="C4270" t="s">
        <v>5203</v>
      </c>
      <c r="D4270" t="s">
        <v>7114</v>
      </c>
      <c r="E4270">
        <v>5</v>
      </c>
      <c r="F4270">
        <v>0</v>
      </c>
      <c r="G4270">
        <v>7</v>
      </c>
      <c r="H4270">
        <v>42</v>
      </c>
      <c r="I4270" t="s">
        <v>6427</v>
      </c>
      <c r="K4270"/>
      <c r="M4270" t="s">
        <v>5262</v>
      </c>
      <c r="N4270" t="s">
        <v>5232</v>
      </c>
      <c r="O4270" t="s">
        <v>5234</v>
      </c>
      <c r="P4270" t="s">
        <v>5234</v>
      </c>
      <c r="Q4270">
        <v>4</v>
      </c>
      <c r="R4270" t="s">
        <v>5235</v>
      </c>
      <c r="T4270" t="s">
        <v>5236</v>
      </c>
    </row>
    <row r="4271" spans="2:20" x14ac:dyDescent="0.2">
      <c r="B4271" t="s">
        <v>6532</v>
      </c>
      <c r="C4271" t="s">
        <v>5203</v>
      </c>
      <c r="D4271" t="s">
        <v>7114</v>
      </c>
      <c r="E4271">
        <v>5</v>
      </c>
      <c r="F4271">
        <v>0</v>
      </c>
      <c r="G4271">
        <v>7</v>
      </c>
      <c r="H4271">
        <v>43</v>
      </c>
      <c r="I4271" t="s">
        <v>6428</v>
      </c>
      <c r="K4271"/>
      <c r="M4271" t="s">
        <v>5262</v>
      </c>
      <c r="N4271" t="s">
        <v>5232</v>
      </c>
      <c r="O4271" t="s">
        <v>5234</v>
      </c>
      <c r="P4271" t="s">
        <v>5234</v>
      </c>
      <c r="Q4271">
        <v>4</v>
      </c>
      <c r="R4271" t="s">
        <v>5235</v>
      </c>
      <c r="T4271" t="s">
        <v>5236</v>
      </c>
    </row>
    <row r="4272" spans="2:20" x14ac:dyDescent="0.2">
      <c r="B4272" t="s">
        <v>6532</v>
      </c>
      <c r="C4272" t="s">
        <v>5203</v>
      </c>
      <c r="D4272" t="s">
        <v>7114</v>
      </c>
      <c r="E4272">
        <v>5</v>
      </c>
      <c r="F4272">
        <v>0</v>
      </c>
      <c r="G4272">
        <v>7</v>
      </c>
      <c r="H4272">
        <v>44</v>
      </c>
      <c r="I4272" t="s">
        <v>6429</v>
      </c>
      <c r="K4272"/>
      <c r="M4272" t="s">
        <v>5262</v>
      </c>
      <c r="N4272" t="s">
        <v>5232</v>
      </c>
      <c r="O4272" t="s">
        <v>5234</v>
      </c>
      <c r="P4272" t="s">
        <v>5234</v>
      </c>
      <c r="Q4272">
        <v>4</v>
      </c>
      <c r="R4272" t="s">
        <v>5235</v>
      </c>
      <c r="T4272" t="s">
        <v>5236</v>
      </c>
    </row>
    <row r="4273" spans="2:20" x14ac:dyDescent="0.2">
      <c r="B4273" t="s">
        <v>6532</v>
      </c>
      <c r="C4273" t="s">
        <v>5203</v>
      </c>
      <c r="D4273" t="s">
        <v>7114</v>
      </c>
      <c r="E4273">
        <v>5</v>
      </c>
      <c r="F4273">
        <v>0</v>
      </c>
      <c r="G4273">
        <v>7</v>
      </c>
      <c r="H4273">
        <v>45</v>
      </c>
      <c r="I4273" t="s">
        <v>6430</v>
      </c>
      <c r="M4273" t="s">
        <v>5262</v>
      </c>
      <c r="N4273" t="s">
        <v>5232</v>
      </c>
      <c r="O4273" t="s">
        <v>5234</v>
      </c>
      <c r="P4273" t="s">
        <v>5234</v>
      </c>
      <c r="Q4273">
        <v>4</v>
      </c>
      <c r="R4273" t="s">
        <v>5235</v>
      </c>
      <c r="T4273" t="s">
        <v>5236</v>
      </c>
    </row>
    <row r="4274" spans="2:20" x14ac:dyDescent="0.2">
      <c r="B4274" t="s">
        <v>6532</v>
      </c>
      <c r="C4274" t="s">
        <v>5203</v>
      </c>
      <c r="D4274" t="s">
        <v>7114</v>
      </c>
      <c r="E4274">
        <v>5</v>
      </c>
      <c r="F4274">
        <v>0</v>
      </c>
      <c r="G4274">
        <v>7</v>
      </c>
      <c r="H4274">
        <v>46</v>
      </c>
      <c r="I4274" t="s">
        <v>6431</v>
      </c>
      <c r="M4274" t="s">
        <v>5262</v>
      </c>
      <c r="N4274" t="s">
        <v>5232</v>
      </c>
      <c r="O4274" t="s">
        <v>5234</v>
      </c>
      <c r="P4274" t="s">
        <v>5234</v>
      </c>
      <c r="Q4274">
        <v>4</v>
      </c>
      <c r="R4274" t="s">
        <v>5235</v>
      </c>
      <c r="T4274" t="s">
        <v>5236</v>
      </c>
    </row>
    <row r="4275" spans="2:20" x14ac:dyDescent="0.2">
      <c r="B4275" t="s">
        <v>6532</v>
      </c>
      <c r="C4275" t="s">
        <v>5203</v>
      </c>
      <c r="D4275" t="s">
        <v>7114</v>
      </c>
      <c r="E4275">
        <v>5</v>
      </c>
      <c r="F4275">
        <v>0</v>
      </c>
      <c r="G4275">
        <v>7</v>
      </c>
      <c r="H4275">
        <v>47</v>
      </c>
      <c r="I4275" t="s">
        <v>6432</v>
      </c>
      <c r="M4275" t="s">
        <v>5262</v>
      </c>
      <c r="N4275" t="s">
        <v>5232</v>
      </c>
      <c r="O4275" t="s">
        <v>5234</v>
      </c>
      <c r="P4275" t="s">
        <v>5234</v>
      </c>
      <c r="Q4275">
        <v>4</v>
      </c>
      <c r="R4275" t="s">
        <v>5235</v>
      </c>
      <c r="T4275" t="s">
        <v>5236</v>
      </c>
    </row>
    <row r="4276" spans="2:20" x14ac:dyDescent="0.2">
      <c r="B4276" t="s">
        <v>6532</v>
      </c>
      <c r="C4276" t="s">
        <v>5203</v>
      </c>
      <c r="D4276" t="s">
        <v>7114</v>
      </c>
      <c r="E4276">
        <v>5</v>
      </c>
      <c r="F4276">
        <v>0</v>
      </c>
      <c r="G4276">
        <v>7</v>
      </c>
      <c r="H4276">
        <v>48</v>
      </c>
      <c r="I4276" t="s">
        <v>6433</v>
      </c>
      <c r="M4276" t="s">
        <v>5262</v>
      </c>
      <c r="N4276" t="s">
        <v>5232</v>
      </c>
      <c r="O4276" t="s">
        <v>5234</v>
      </c>
      <c r="P4276" t="s">
        <v>5234</v>
      </c>
      <c r="Q4276">
        <v>4</v>
      </c>
      <c r="R4276" t="s">
        <v>5235</v>
      </c>
      <c r="T4276" t="s">
        <v>5236</v>
      </c>
    </row>
    <row r="4277" spans="2:20" x14ac:dyDescent="0.2">
      <c r="B4277" t="s">
        <v>6532</v>
      </c>
      <c r="C4277" t="s">
        <v>5203</v>
      </c>
      <c r="D4277" t="s">
        <v>7115</v>
      </c>
      <c r="E4277">
        <v>5</v>
      </c>
      <c r="F4277">
        <v>0</v>
      </c>
      <c r="G4277">
        <v>7</v>
      </c>
      <c r="H4277">
        <v>8</v>
      </c>
      <c r="I4277" t="s">
        <v>6442</v>
      </c>
      <c r="M4277" t="s">
        <v>5262</v>
      </c>
      <c r="N4277" t="s">
        <v>5232</v>
      </c>
      <c r="O4277" t="s">
        <v>5234</v>
      </c>
      <c r="P4277" t="s">
        <v>5234</v>
      </c>
      <c r="Q4277">
        <v>4</v>
      </c>
      <c r="R4277" t="s">
        <v>5235</v>
      </c>
      <c r="T4277" t="s">
        <v>5236</v>
      </c>
    </row>
    <row r="4278" spans="2:20" x14ac:dyDescent="0.2">
      <c r="B4278" t="s">
        <v>6532</v>
      </c>
      <c r="C4278" t="s">
        <v>5203</v>
      </c>
      <c r="D4278" t="s">
        <v>7115</v>
      </c>
      <c r="E4278">
        <v>5</v>
      </c>
      <c r="F4278">
        <v>0</v>
      </c>
      <c r="G4278">
        <v>7</v>
      </c>
      <c r="H4278">
        <v>9</v>
      </c>
      <c r="I4278" t="s">
        <v>6443</v>
      </c>
      <c r="M4278" t="s">
        <v>5262</v>
      </c>
      <c r="N4278" t="s">
        <v>5232</v>
      </c>
      <c r="O4278" t="s">
        <v>5234</v>
      </c>
      <c r="P4278" t="s">
        <v>5234</v>
      </c>
      <c r="Q4278">
        <v>4</v>
      </c>
      <c r="R4278" t="s">
        <v>5235</v>
      </c>
      <c r="T4278" t="s">
        <v>5236</v>
      </c>
    </row>
    <row r="4279" spans="2:20" x14ac:dyDescent="0.2">
      <c r="B4279" t="s">
        <v>6532</v>
      </c>
      <c r="C4279" t="s">
        <v>5203</v>
      </c>
      <c r="D4279" t="s">
        <v>7115</v>
      </c>
      <c r="E4279">
        <v>5</v>
      </c>
      <c r="F4279">
        <v>0</v>
      </c>
      <c r="G4279">
        <v>7</v>
      </c>
      <c r="H4279">
        <v>10</v>
      </c>
      <c r="I4279" t="s">
        <v>6444</v>
      </c>
      <c r="M4279" t="s">
        <v>5262</v>
      </c>
      <c r="N4279" t="s">
        <v>5232</v>
      </c>
      <c r="O4279" t="s">
        <v>5234</v>
      </c>
      <c r="P4279" t="s">
        <v>5234</v>
      </c>
      <c r="Q4279">
        <v>4</v>
      </c>
      <c r="R4279" t="s">
        <v>5235</v>
      </c>
      <c r="T4279" t="s">
        <v>5236</v>
      </c>
    </row>
    <row r="4280" spans="2:20" x14ac:dyDescent="0.2">
      <c r="B4280" t="s">
        <v>6532</v>
      </c>
      <c r="C4280" t="s">
        <v>5203</v>
      </c>
      <c r="D4280" t="s">
        <v>7115</v>
      </c>
      <c r="E4280">
        <v>5</v>
      </c>
      <c r="F4280">
        <v>0</v>
      </c>
      <c r="G4280">
        <v>7</v>
      </c>
      <c r="H4280">
        <v>11</v>
      </c>
      <c r="I4280" t="s">
        <v>6445</v>
      </c>
      <c r="M4280" t="s">
        <v>5262</v>
      </c>
      <c r="N4280" t="s">
        <v>5232</v>
      </c>
      <c r="O4280" t="s">
        <v>5234</v>
      </c>
      <c r="P4280" t="s">
        <v>5234</v>
      </c>
      <c r="Q4280">
        <v>4</v>
      </c>
      <c r="R4280" t="s">
        <v>5235</v>
      </c>
      <c r="T4280" t="s">
        <v>5236</v>
      </c>
    </row>
    <row r="4281" spans="2:20" x14ac:dyDescent="0.2">
      <c r="B4281" t="s">
        <v>6532</v>
      </c>
      <c r="C4281" t="s">
        <v>5203</v>
      </c>
      <c r="D4281" t="s">
        <v>7115</v>
      </c>
      <c r="E4281">
        <v>5</v>
      </c>
      <c r="F4281">
        <v>0</v>
      </c>
      <c r="G4281">
        <v>7</v>
      </c>
      <c r="H4281">
        <v>12</v>
      </c>
      <c r="I4281" t="s">
        <v>6446</v>
      </c>
      <c r="M4281" t="s">
        <v>5262</v>
      </c>
      <c r="N4281" t="s">
        <v>5232</v>
      </c>
      <c r="O4281" t="s">
        <v>5234</v>
      </c>
      <c r="P4281" t="s">
        <v>5234</v>
      </c>
      <c r="Q4281">
        <v>4</v>
      </c>
      <c r="R4281" t="s">
        <v>5235</v>
      </c>
      <c r="T4281" t="s">
        <v>5236</v>
      </c>
    </row>
    <row r="4282" spans="2:20" x14ac:dyDescent="0.2">
      <c r="B4282" t="s">
        <v>6532</v>
      </c>
      <c r="C4282" t="s">
        <v>5203</v>
      </c>
      <c r="D4282" t="s">
        <v>7115</v>
      </c>
      <c r="E4282">
        <v>5</v>
      </c>
      <c r="F4282">
        <v>0</v>
      </c>
      <c r="G4282">
        <v>7</v>
      </c>
      <c r="H4282">
        <v>13</v>
      </c>
      <c r="I4282" t="s">
        <v>6447</v>
      </c>
      <c r="M4282" t="s">
        <v>5262</v>
      </c>
      <c r="N4282" t="s">
        <v>5232</v>
      </c>
      <c r="O4282" t="s">
        <v>5234</v>
      </c>
      <c r="P4282" t="s">
        <v>5234</v>
      </c>
      <c r="Q4282">
        <v>4</v>
      </c>
      <c r="R4282" t="s">
        <v>5235</v>
      </c>
      <c r="T4282" t="s">
        <v>5236</v>
      </c>
    </row>
    <row r="4283" spans="2:20" x14ac:dyDescent="0.2">
      <c r="B4283" t="s">
        <v>6532</v>
      </c>
      <c r="C4283" t="s">
        <v>5203</v>
      </c>
      <c r="D4283" t="s">
        <v>7115</v>
      </c>
      <c r="E4283">
        <v>5</v>
      </c>
      <c r="F4283">
        <v>0</v>
      </c>
      <c r="G4283">
        <v>7</v>
      </c>
      <c r="H4283">
        <v>14</v>
      </c>
      <c r="I4283" t="s">
        <v>6448</v>
      </c>
      <c r="M4283" t="s">
        <v>5262</v>
      </c>
      <c r="N4283" t="s">
        <v>5232</v>
      </c>
      <c r="O4283" t="s">
        <v>5234</v>
      </c>
      <c r="P4283" t="s">
        <v>5234</v>
      </c>
      <c r="Q4283">
        <v>4</v>
      </c>
      <c r="R4283" t="s">
        <v>5235</v>
      </c>
      <c r="T4283" t="s">
        <v>5236</v>
      </c>
    </row>
    <row r="4284" spans="2:20" x14ac:dyDescent="0.2">
      <c r="B4284" t="s">
        <v>6532</v>
      </c>
      <c r="C4284" t="s">
        <v>5203</v>
      </c>
      <c r="D4284" t="s">
        <v>7115</v>
      </c>
      <c r="E4284">
        <v>5</v>
      </c>
      <c r="F4284">
        <v>0</v>
      </c>
      <c r="G4284">
        <v>7</v>
      </c>
      <c r="H4284">
        <v>15</v>
      </c>
      <c r="I4284" t="s">
        <v>6449</v>
      </c>
      <c r="M4284" t="s">
        <v>5262</v>
      </c>
      <c r="N4284" t="s">
        <v>5232</v>
      </c>
      <c r="O4284" t="s">
        <v>5234</v>
      </c>
      <c r="P4284" t="s">
        <v>5234</v>
      </c>
      <c r="Q4284">
        <v>4</v>
      </c>
      <c r="R4284" t="s">
        <v>5235</v>
      </c>
      <c r="T4284" t="s">
        <v>5236</v>
      </c>
    </row>
    <row r="4285" spans="2:20" x14ac:dyDescent="0.2">
      <c r="B4285" t="s">
        <v>6532</v>
      </c>
      <c r="C4285" t="s">
        <v>5203</v>
      </c>
      <c r="D4285" t="s">
        <v>7115</v>
      </c>
      <c r="E4285">
        <v>5</v>
      </c>
      <c r="F4285">
        <v>0</v>
      </c>
      <c r="G4285">
        <v>7</v>
      </c>
      <c r="H4285">
        <v>16</v>
      </c>
      <c r="I4285" t="s">
        <v>6450</v>
      </c>
      <c r="M4285" t="s">
        <v>5262</v>
      </c>
      <c r="N4285" t="s">
        <v>5232</v>
      </c>
      <c r="O4285" t="s">
        <v>5234</v>
      </c>
      <c r="P4285" t="s">
        <v>5234</v>
      </c>
      <c r="Q4285">
        <v>4</v>
      </c>
      <c r="R4285" t="s">
        <v>5235</v>
      </c>
      <c r="T4285" t="s">
        <v>5236</v>
      </c>
    </row>
    <row r="4286" spans="2:20" x14ac:dyDescent="0.2">
      <c r="B4286" t="s">
        <v>6532</v>
      </c>
      <c r="C4286" t="s">
        <v>5203</v>
      </c>
      <c r="D4286" t="s">
        <v>7115</v>
      </c>
      <c r="E4286">
        <v>5</v>
      </c>
      <c r="F4286">
        <v>0</v>
      </c>
      <c r="G4286">
        <v>7</v>
      </c>
      <c r="H4286">
        <v>17</v>
      </c>
      <c r="I4286" t="s">
        <v>6451</v>
      </c>
      <c r="M4286" t="s">
        <v>5262</v>
      </c>
      <c r="N4286" t="s">
        <v>5232</v>
      </c>
      <c r="O4286" t="s">
        <v>5234</v>
      </c>
      <c r="P4286" t="s">
        <v>5234</v>
      </c>
      <c r="Q4286">
        <v>4</v>
      </c>
      <c r="R4286" t="s">
        <v>5235</v>
      </c>
      <c r="T4286" t="s">
        <v>5236</v>
      </c>
    </row>
    <row r="4287" spans="2:20" x14ac:dyDescent="0.2">
      <c r="B4287" t="s">
        <v>6532</v>
      </c>
      <c r="C4287" t="s">
        <v>5203</v>
      </c>
      <c r="D4287" t="s">
        <v>7115</v>
      </c>
      <c r="E4287">
        <v>5</v>
      </c>
      <c r="F4287">
        <v>0</v>
      </c>
      <c r="G4287">
        <v>7</v>
      </c>
      <c r="H4287">
        <v>18</v>
      </c>
      <c r="I4287" t="s">
        <v>6452</v>
      </c>
      <c r="M4287" t="s">
        <v>5262</v>
      </c>
      <c r="N4287" t="s">
        <v>5232</v>
      </c>
      <c r="O4287" t="s">
        <v>5234</v>
      </c>
      <c r="P4287" t="s">
        <v>5234</v>
      </c>
      <c r="Q4287">
        <v>4</v>
      </c>
      <c r="R4287" t="s">
        <v>5235</v>
      </c>
      <c r="T4287" t="s">
        <v>5236</v>
      </c>
    </row>
    <row r="4288" spans="2:20" x14ac:dyDescent="0.2">
      <c r="B4288" t="s">
        <v>6532</v>
      </c>
      <c r="C4288" t="s">
        <v>5203</v>
      </c>
      <c r="D4288" t="s">
        <v>7115</v>
      </c>
      <c r="E4288">
        <v>5</v>
      </c>
      <c r="F4288">
        <v>0</v>
      </c>
      <c r="G4288">
        <v>7</v>
      </c>
      <c r="H4288">
        <v>19</v>
      </c>
      <c r="I4288" t="s">
        <v>6453</v>
      </c>
      <c r="M4288" t="s">
        <v>5262</v>
      </c>
      <c r="N4288" t="s">
        <v>5232</v>
      </c>
      <c r="O4288" t="s">
        <v>5234</v>
      </c>
      <c r="P4288" t="s">
        <v>5234</v>
      </c>
      <c r="Q4288">
        <v>4</v>
      </c>
      <c r="R4288" t="s">
        <v>5235</v>
      </c>
      <c r="T4288" t="s">
        <v>5236</v>
      </c>
    </row>
    <row r="4289" spans="2:20" x14ac:dyDescent="0.2">
      <c r="B4289" t="s">
        <v>6532</v>
      </c>
      <c r="C4289" t="s">
        <v>5203</v>
      </c>
      <c r="D4289" t="s">
        <v>7115</v>
      </c>
      <c r="E4289">
        <v>5</v>
      </c>
      <c r="F4289">
        <v>0</v>
      </c>
      <c r="G4289">
        <v>7</v>
      </c>
      <c r="H4289">
        <v>20</v>
      </c>
      <c r="I4289" t="s">
        <v>6454</v>
      </c>
      <c r="M4289" t="s">
        <v>5262</v>
      </c>
      <c r="N4289" t="s">
        <v>5232</v>
      </c>
      <c r="O4289" t="s">
        <v>5234</v>
      </c>
      <c r="P4289" t="s">
        <v>5234</v>
      </c>
      <c r="Q4289">
        <v>4</v>
      </c>
      <c r="R4289" t="s">
        <v>5235</v>
      </c>
      <c r="T4289" t="s">
        <v>5236</v>
      </c>
    </row>
    <row r="4290" spans="2:20" x14ac:dyDescent="0.2">
      <c r="B4290" t="s">
        <v>6532</v>
      </c>
      <c r="C4290" t="s">
        <v>5203</v>
      </c>
      <c r="D4290" t="s">
        <v>7115</v>
      </c>
      <c r="E4290">
        <v>5</v>
      </c>
      <c r="F4290">
        <v>0</v>
      </c>
      <c r="G4290">
        <v>7</v>
      </c>
      <c r="H4290">
        <v>21</v>
      </c>
      <c r="I4290" t="s">
        <v>6455</v>
      </c>
      <c r="M4290" t="s">
        <v>5262</v>
      </c>
      <c r="N4290" t="s">
        <v>5232</v>
      </c>
      <c r="O4290" t="s">
        <v>5234</v>
      </c>
      <c r="P4290" t="s">
        <v>5234</v>
      </c>
      <c r="Q4290">
        <v>4</v>
      </c>
      <c r="R4290" t="s">
        <v>5235</v>
      </c>
      <c r="T4290" t="s">
        <v>5236</v>
      </c>
    </row>
    <row r="4291" spans="2:20" x14ac:dyDescent="0.2">
      <c r="B4291" t="s">
        <v>6532</v>
      </c>
      <c r="C4291" t="s">
        <v>5203</v>
      </c>
      <c r="D4291" t="s">
        <v>7115</v>
      </c>
      <c r="E4291">
        <v>5</v>
      </c>
      <c r="F4291">
        <v>0</v>
      </c>
      <c r="G4291">
        <v>7</v>
      </c>
      <c r="H4291">
        <v>22</v>
      </c>
      <c r="I4291" t="s">
        <v>6456</v>
      </c>
      <c r="M4291" t="s">
        <v>5262</v>
      </c>
      <c r="N4291" t="s">
        <v>5232</v>
      </c>
      <c r="O4291" t="s">
        <v>5234</v>
      </c>
      <c r="P4291" t="s">
        <v>5234</v>
      </c>
      <c r="Q4291">
        <v>4</v>
      </c>
      <c r="R4291" t="s">
        <v>5235</v>
      </c>
      <c r="T4291" t="s">
        <v>5236</v>
      </c>
    </row>
    <row r="4292" spans="2:20" x14ac:dyDescent="0.2">
      <c r="B4292" t="s">
        <v>6532</v>
      </c>
      <c r="C4292" t="s">
        <v>5203</v>
      </c>
      <c r="D4292" t="s">
        <v>7115</v>
      </c>
      <c r="E4292">
        <v>5</v>
      </c>
      <c r="F4292">
        <v>0</v>
      </c>
      <c r="G4292">
        <v>7</v>
      </c>
      <c r="H4292">
        <v>23</v>
      </c>
      <c r="I4292" t="s">
        <v>6457</v>
      </c>
      <c r="M4292" t="s">
        <v>5262</v>
      </c>
      <c r="N4292" t="s">
        <v>5232</v>
      </c>
      <c r="O4292" t="s">
        <v>5234</v>
      </c>
      <c r="P4292" t="s">
        <v>5234</v>
      </c>
      <c r="Q4292">
        <v>4</v>
      </c>
      <c r="R4292" t="s">
        <v>5235</v>
      </c>
      <c r="T4292" t="s">
        <v>5236</v>
      </c>
    </row>
    <row r="4293" spans="2:20" x14ac:dyDescent="0.2">
      <c r="B4293" t="s">
        <v>6532</v>
      </c>
      <c r="C4293" t="s">
        <v>5203</v>
      </c>
      <c r="D4293" t="s">
        <v>7115</v>
      </c>
      <c r="E4293">
        <v>5</v>
      </c>
      <c r="F4293">
        <v>0</v>
      </c>
      <c r="G4293">
        <v>7</v>
      </c>
      <c r="H4293">
        <v>24</v>
      </c>
      <c r="I4293" t="s">
        <v>6458</v>
      </c>
      <c r="M4293" t="s">
        <v>5262</v>
      </c>
      <c r="N4293" t="s">
        <v>5232</v>
      </c>
      <c r="O4293" t="s">
        <v>5234</v>
      </c>
      <c r="P4293" t="s">
        <v>5234</v>
      </c>
      <c r="Q4293">
        <v>4</v>
      </c>
      <c r="R4293" t="s">
        <v>5235</v>
      </c>
      <c r="T4293" t="s">
        <v>5236</v>
      </c>
    </row>
    <row r="4294" spans="2:20" x14ac:dyDescent="0.2">
      <c r="B4294" t="s">
        <v>6532</v>
      </c>
      <c r="C4294" t="s">
        <v>5203</v>
      </c>
      <c r="D4294" t="s">
        <v>7115</v>
      </c>
      <c r="E4294">
        <v>5</v>
      </c>
      <c r="F4294">
        <v>0</v>
      </c>
      <c r="G4294">
        <v>7</v>
      </c>
      <c r="H4294">
        <v>25</v>
      </c>
      <c r="I4294" t="s">
        <v>6459</v>
      </c>
      <c r="M4294" t="s">
        <v>5262</v>
      </c>
      <c r="N4294" t="s">
        <v>5232</v>
      </c>
      <c r="O4294" t="s">
        <v>5234</v>
      </c>
      <c r="P4294" t="s">
        <v>5234</v>
      </c>
      <c r="Q4294">
        <v>4</v>
      </c>
      <c r="R4294" t="s">
        <v>5235</v>
      </c>
      <c r="T4294" t="s">
        <v>5236</v>
      </c>
    </row>
    <row r="4295" spans="2:20" x14ac:dyDescent="0.2">
      <c r="B4295" t="s">
        <v>6532</v>
      </c>
      <c r="C4295" t="s">
        <v>5203</v>
      </c>
      <c r="D4295" t="s">
        <v>7115</v>
      </c>
      <c r="E4295">
        <v>5</v>
      </c>
      <c r="F4295">
        <v>0</v>
      </c>
      <c r="G4295">
        <v>7</v>
      </c>
      <c r="H4295">
        <v>26</v>
      </c>
      <c r="I4295" t="s">
        <v>6460</v>
      </c>
      <c r="M4295" t="s">
        <v>5262</v>
      </c>
      <c r="N4295" t="s">
        <v>5232</v>
      </c>
      <c r="O4295" t="s">
        <v>5234</v>
      </c>
      <c r="P4295" t="s">
        <v>5234</v>
      </c>
      <c r="Q4295">
        <v>4</v>
      </c>
      <c r="R4295" t="s">
        <v>5235</v>
      </c>
      <c r="T4295" t="s">
        <v>5236</v>
      </c>
    </row>
    <row r="4296" spans="2:20" x14ac:dyDescent="0.2">
      <c r="B4296" t="s">
        <v>6532</v>
      </c>
      <c r="C4296" t="s">
        <v>5203</v>
      </c>
      <c r="D4296" t="s">
        <v>7115</v>
      </c>
      <c r="E4296">
        <v>5</v>
      </c>
      <c r="F4296">
        <v>0</v>
      </c>
      <c r="G4296">
        <v>7</v>
      </c>
      <c r="H4296">
        <v>27</v>
      </c>
      <c r="I4296" t="s">
        <v>6461</v>
      </c>
      <c r="M4296" t="s">
        <v>5262</v>
      </c>
      <c r="N4296" t="s">
        <v>5232</v>
      </c>
      <c r="O4296" t="s">
        <v>5234</v>
      </c>
      <c r="P4296" t="s">
        <v>5234</v>
      </c>
      <c r="Q4296">
        <v>4</v>
      </c>
      <c r="R4296" t="s">
        <v>5235</v>
      </c>
      <c r="T4296" t="s">
        <v>5236</v>
      </c>
    </row>
    <row r="4297" spans="2:20" x14ac:dyDescent="0.2">
      <c r="B4297" t="s">
        <v>6532</v>
      </c>
      <c r="C4297" t="s">
        <v>5203</v>
      </c>
      <c r="D4297" t="s">
        <v>7115</v>
      </c>
      <c r="E4297">
        <v>5</v>
      </c>
      <c r="F4297">
        <v>0</v>
      </c>
      <c r="G4297">
        <v>7</v>
      </c>
      <c r="H4297">
        <v>28</v>
      </c>
      <c r="I4297" t="s">
        <v>6462</v>
      </c>
      <c r="M4297" t="s">
        <v>5262</v>
      </c>
      <c r="N4297" t="s">
        <v>5232</v>
      </c>
      <c r="O4297" t="s">
        <v>5234</v>
      </c>
      <c r="P4297" t="s">
        <v>5234</v>
      </c>
      <c r="Q4297">
        <v>4</v>
      </c>
      <c r="R4297" t="s">
        <v>5235</v>
      </c>
      <c r="T4297" t="s">
        <v>5236</v>
      </c>
    </row>
    <row r="4298" spans="2:20" x14ac:dyDescent="0.2">
      <c r="B4298" t="s">
        <v>6532</v>
      </c>
      <c r="C4298" t="s">
        <v>5203</v>
      </c>
      <c r="D4298" t="s">
        <v>7115</v>
      </c>
      <c r="E4298">
        <v>5</v>
      </c>
      <c r="F4298">
        <v>0</v>
      </c>
      <c r="G4298">
        <v>7</v>
      </c>
      <c r="H4298">
        <v>29</v>
      </c>
      <c r="I4298" t="s">
        <v>6463</v>
      </c>
      <c r="M4298" t="s">
        <v>5262</v>
      </c>
      <c r="N4298" t="s">
        <v>5232</v>
      </c>
      <c r="O4298" t="s">
        <v>5234</v>
      </c>
      <c r="P4298" t="s">
        <v>5234</v>
      </c>
      <c r="Q4298">
        <v>4</v>
      </c>
      <c r="R4298" t="s">
        <v>5235</v>
      </c>
      <c r="T4298" t="s">
        <v>5236</v>
      </c>
    </row>
    <row r="4299" spans="2:20" x14ac:dyDescent="0.2">
      <c r="B4299" t="s">
        <v>6532</v>
      </c>
      <c r="C4299" t="s">
        <v>5203</v>
      </c>
      <c r="D4299" t="s">
        <v>7115</v>
      </c>
      <c r="E4299">
        <v>5</v>
      </c>
      <c r="F4299">
        <v>0</v>
      </c>
      <c r="G4299">
        <v>7</v>
      </c>
      <c r="H4299">
        <v>30</v>
      </c>
      <c r="I4299" t="s">
        <v>6464</v>
      </c>
      <c r="M4299" t="s">
        <v>5262</v>
      </c>
      <c r="N4299" t="s">
        <v>5232</v>
      </c>
      <c r="O4299" t="s">
        <v>5234</v>
      </c>
      <c r="P4299" t="s">
        <v>5234</v>
      </c>
      <c r="Q4299">
        <v>4</v>
      </c>
      <c r="R4299" t="s">
        <v>5235</v>
      </c>
      <c r="T4299" t="s">
        <v>5236</v>
      </c>
    </row>
    <row r="4300" spans="2:20" x14ac:dyDescent="0.2">
      <c r="B4300" t="s">
        <v>6532</v>
      </c>
      <c r="C4300" t="s">
        <v>5203</v>
      </c>
      <c r="D4300" t="s">
        <v>7115</v>
      </c>
      <c r="E4300">
        <v>5</v>
      </c>
      <c r="F4300">
        <v>0</v>
      </c>
      <c r="G4300">
        <v>7</v>
      </c>
      <c r="H4300">
        <v>31</v>
      </c>
      <c r="I4300" t="s">
        <v>6465</v>
      </c>
      <c r="M4300" t="s">
        <v>5262</v>
      </c>
      <c r="N4300" t="s">
        <v>5232</v>
      </c>
      <c r="O4300" t="s">
        <v>5234</v>
      </c>
      <c r="P4300" t="s">
        <v>5234</v>
      </c>
      <c r="Q4300">
        <v>4</v>
      </c>
      <c r="R4300" t="s">
        <v>5235</v>
      </c>
      <c r="T4300" t="s">
        <v>5236</v>
      </c>
    </row>
    <row r="4301" spans="2:20" x14ac:dyDescent="0.2">
      <c r="B4301" t="s">
        <v>6532</v>
      </c>
      <c r="C4301" t="s">
        <v>5203</v>
      </c>
      <c r="D4301" t="s">
        <v>7115</v>
      </c>
      <c r="E4301">
        <v>5</v>
      </c>
      <c r="F4301">
        <v>0</v>
      </c>
      <c r="G4301">
        <v>7</v>
      </c>
      <c r="H4301">
        <v>32</v>
      </c>
      <c r="I4301" t="s">
        <v>6466</v>
      </c>
      <c r="M4301" t="s">
        <v>5262</v>
      </c>
      <c r="N4301" t="s">
        <v>5232</v>
      </c>
      <c r="O4301" t="s">
        <v>5234</v>
      </c>
      <c r="P4301" t="s">
        <v>5234</v>
      </c>
      <c r="Q4301">
        <v>4</v>
      </c>
      <c r="R4301" t="s">
        <v>5235</v>
      </c>
      <c r="T4301" t="s">
        <v>5236</v>
      </c>
    </row>
    <row r="4302" spans="2:20" x14ac:dyDescent="0.2">
      <c r="B4302" t="s">
        <v>6532</v>
      </c>
      <c r="C4302" t="s">
        <v>5203</v>
      </c>
      <c r="D4302" t="s">
        <v>7115</v>
      </c>
      <c r="E4302">
        <v>5</v>
      </c>
      <c r="F4302">
        <v>0</v>
      </c>
      <c r="G4302">
        <v>7</v>
      </c>
      <c r="H4302">
        <v>33</v>
      </c>
      <c r="I4302" t="s">
        <v>6467</v>
      </c>
      <c r="M4302" t="s">
        <v>5262</v>
      </c>
      <c r="N4302" t="s">
        <v>5232</v>
      </c>
      <c r="O4302" t="s">
        <v>5234</v>
      </c>
      <c r="P4302" t="s">
        <v>5234</v>
      </c>
      <c r="Q4302">
        <v>4</v>
      </c>
      <c r="R4302" t="s">
        <v>5235</v>
      </c>
      <c r="T4302" t="s">
        <v>5236</v>
      </c>
    </row>
    <row r="4303" spans="2:20" x14ac:dyDescent="0.2">
      <c r="B4303" t="s">
        <v>6532</v>
      </c>
      <c r="C4303" t="s">
        <v>5203</v>
      </c>
      <c r="D4303" t="s">
        <v>7115</v>
      </c>
      <c r="E4303">
        <v>5</v>
      </c>
      <c r="F4303">
        <v>0</v>
      </c>
      <c r="G4303">
        <v>7</v>
      </c>
      <c r="H4303">
        <v>34</v>
      </c>
      <c r="I4303" t="s">
        <v>6468</v>
      </c>
      <c r="M4303" t="s">
        <v>5262</v>
      </c>
      <c r="N4303" t="s">
        <v>5232</v>
      </c>
      <c r="O4303" t="s">
        <v>5234</v>
      </c>
      <c r="P4303" t="s">
        <v>5234</v>
      </c>
      <c r="Q4303">
        <v>4</v>
      </c>
      <c r="R4303" t="s">
        <v>5235</v>
      </c>
      <c r="T4303" t="s">
        <v>5236</v>
      </c>
    </row>
    <row r="4304" spans="2:20" x14ac:dyDescent="0.2">
      <c r="B4304" t="s">
        <v>6532</v>
      </c>
      <c r="C4304" t="s">
        <v>5203</v>
      </c>
      <c r="D4304" t="s">
        <v>7115</v>
      </c>
      <c r="E4304">
        <v>5</v>
      </c>
      <c r="F4304">
        <v>0</v>
      </c>
      <c r="G4304">
        <v>7</v>
      </c>
      <c r="H4304">
        <v>35</v>
      </c>
      <c r="I4304" t="s">
        <v>6469</v>
      </c>
      <c r="M4304" t="s">
        <v>5262</v>
      </c>
      <c r="N4304" t="s">
        <v>5232</v>
      </c>
      <c r="O4304" t="s">
        <v>5234</v>
      </c>
      <c r="P4304" t="s">
        <v>5234</v>
      </c>
      <c r="Q4304">
        <v>4</v>
      </c>
      <c r="R4304" t="s">
        <v>5235</v>
      </c>
      <c r="T4304" t="s">
        <v>5236</v>
      </c>
    </row>
    <row r="4305" spans="2:20" x14ac:dyDescent="0.2">
      <c r="B4305" t="s">
        <v>6532</v>
      </c>
      <c r="C4305" t="s">
        <v>5203</v>
      </c>
      <c r="D4305" t="s">
        <v>7115</v>
      </c>
      <c r="E4305">
        <v>5</v>
      </c>
      <c r="F4305">
        <v>0</v>
      </c>
      <c r="G4305">
        <v>7</v>
      </c>
      <c r="H4305">
        <v>36</v>
      </c>
      <c r="I4305" t="s">
        <v>6470</v>
      </c>
      <c r="M4305" t="s">
        <v>5262</v>
      </c>
      <c r="N4305" t="s">
        <v>5232</v>
      </c>
      <c r="O4305" t="s">
        <v>5234</v>
      </c>
      <c r="P4305" t="s">
        <v>5234</v>
      </c>
      <c r="Q4305">
        <v>4</v>
      </c>
      <c r="R4305" t="s">
        <v>5235</v>
      </c>
      <c r="T4305" t="s">
        <v>5236</v>
      </c>
    </row>
    <row r="4306" spans="2:20" x14ac:dyDescent="0.2">
      <c r="B4306" t="s">
        <v>6532</v>
      </c>
      <c r="C4306" t="s">
        <v>5203</v>
      </c>
      <c r="D4306" t="s">
        <v>7115</v>
      </c>
      <c r="E4306">
        <v>5</v>
      </c>
      <c r="F4306">
        <v>0</v>
      </c>
      <c r="G4306">
        <v>7</v>
      </c>
      <c r="H4306">
        <v>37</v>
      </c>
      <c r="I4306" t="s">
        <v>6471</v>
      </c>
      <c r="M4306" t="s">
        <v>5262</v>
      </c>
      <c r="N4306" t="s">
        <v>5232</v>
      </c>
      <c r="O4306" t="s">
        <v>5234</v>
      </c>
      <c r="P4306" t="s">
        <v>5234</v>
      </c>
      <c r="Q4306">
        <v>4</v>
      </c>
      <c r="R4306" t="s">
        <v>5235</v>
      </c>
      <c r="T4306" t="s">
        <v>5236</v>
      </c>
    </row>
    <row r="4307" spans="2:20" x14ac:dyDescent="0.2">
      <c r="B4307" t="s">
        <v>6532</v>
      </c>
      <c r="C4307" t="s">
        <v>5203</v>
      </c>
      <c r="D4307" t="s">
        <v>7115</v>
      </c>
      <c r="E4307">
        <v>5</v>
      </c>
      <c r="F4307">
        <v>0</v>
      </c>
      <c r="G4307">
        <v>7</v>
      </c>
      <c r="H4307">
        <v>38</v>
      </c>
      <c r="I4307" t="s">
        <v>6472</v>
      </c>
      <c r="M4307" t="s">
        <v>5262</v>
      </c>
      <c r="N4307" t="s">
        <v>5232</v>
      </c>
      <c r="O4307" t="s">
        <v>5234</v>
      </c>
      <c r="P4307" t="s">
        <v>5234</v>
      </c>
      <c r="Q4307">
        <v>4</v>
      </c>
      <c r="R4307" t="s">
        <v>5235</v>
      </c>
      <c r="T4307" t="s">
        <v>5236</v>
      </c>
    </row>
    <row r="4308" spans="2:20" x14ac:dyDescent="0.2">
      <c r="B4308" t="s">
        <v>6532</v>
      </c>
      <c r="C4308" t="s">
        <v>5203</v>
      </c>
      <c r="D4308" t="s">
        <v>7115</v>
      </c>
      <c r="E4308">
        <v>5</v>
      </c>
      <c r="F4308">
        <v>0</v>
      </c>
      <c r="G4308">
        <v>7</v>
      </c>
      <c r="H4308">
        <v>39</v>
      </c>
      <c r="I4308" t="s">
        <v>6473</v>
      </c>
      <c r="M4308" t="s">
        <v>5262</v>
      </c>
      <c r="N4308" t="s">
        <v>5232</v>
      </c>
      <c r="O4308" t="s">
        <v>5234</v>
      </c>
      <c r="P4308" t="s">
        <v>5234</v>
      </c>
      <c r="Q4308">
        <v>4</v>
      </c>
      <c r="R4308" t="s">
        <v>5235</v>
      </c>
      <c r="T4308" t="s">
        <v>5236</v>
      </c>
    </row>
    <row r="4309" spans="2:20" x14ac:dyDescent="0.2">
      <c r="B4309" t="s">
        <v>6532</v>
      </c>
      <c r="C4309" t="s">
        <v>5203</v>
      </c>
      <c r="D4309" t="s">
        <v>7115</v>
      </c>
      <c r="E4309">
        <v>5</v>
      </c>
      <c r="F4309">
        <v>0</v>
      </c>
      <c r="G4309">
        <v>7</v>
      </c>
      <c r="H4309">
        <v>40</v>
      </c>
      <c r="I4309" t="s">
        <v>6474</v>
      </c>
      <c r="M4309" t="s">
        <v>5262</v>
      </c>
      <c r="N4309" t="s">
        <v>5232</v>
      </c>
      <c r="O4309" t="s">
        <v>5234</v>
      </c>
      <c r="P4309" t="s">
        <v>5234</v>
      </c>
      <c r="Q4309">
        <v>4</v>
      </c>
      <c r="R4309" t="s">
        <v>5235</v>
      </c>
      <c r="T4309" t="s">
        <v>5236</v>
      </c>
    </row>
    <row r="4310" spans="2:20" x14ac:dyDescent="0.2">
      <c r="B4310" t="s">
        <v>6532</v>
      </c>
      <c r="C4310" t="s">
        <v>5203</v>
      </c>
      <c r="D4310" t="s">
        <v>7115</v>
      </c>
      <c r="E4310">
        <v>5</v>
      </c>
      <c r="F4310">
        <v>0</v>
      </c>
      <c r="G4310">
        <v>7</v>
      </c>
      <c r="H4310">
        <v>41</v>
      </c>
      <c r="I4310" t="s">
        <v>6475</v>
      </c>
      <c r="M4310" t="s">
        <v>5262</v>
      </c>
      <c r="N4310" t="s">
        <v>5232</v>
      </c>
      <c r="O4310" t="s">
        <v>5234</v>
      </c>
      <c r="P4310" t="s">
        <v>5234</v>
      </c>
      <c r="Q4310">
        <v>4</v>
      </c>
      <c r="R4310" t="s">
        <v>5235</v>
      </c>
      <c r="T4310" t="s">
        <v>5236</v>
      </c>
    </row>
    <row r="4311" spans="2:20" x14ac:dyDescent="0.2">
      <c r="B4311" t="s">
        <v>6532</v>
      </c>
      <c r="C4311" t="s">
        <v>5203</v>
      </c>
      <c r="D4311" t="s">
        <v>7115</v>
      </c>
      <c r="E4311">
        <v>5</v>
      </c>
      <c r="F4311">
        <v>0</v>
      </c>
      <c r="G4311">
        <v>7</v>
      </c>
      <c r="H4311">
        <v>42</v>
      </c>
      <c r="I4311" t="s">
        <v>6476</v>
      </c>
      <c r="M4311" t="s">
        <v>5262</v>
      </c>
      <c r="N4311" t="s">
        <v>5232</v>
      </c>
      <c r="O4311" t="s">
        <v>5234</v>
      </c>
      <c r="P4311" t="s">
        <v>5234</v>
      </c>
      <c r="Q4311">
        <v>4</v>
      </c>
      <c r="R4311" t="s">
        <v>5235</v>
      </c>
      <c r="T4311" t="s">
        <v>5236</v>
      </c>
    </row>
    <row r="4312" spans="2:20" x14ac:dyDescent="0.2">
      <c r="B4312" t="s">
        <v>6532</v>
      </c>
      <c r="C4312" t="s">
        <v>5203</v>
      </c>
      <c r="D4312" t="s">
        <v>7115</v>
      </c>
      <c r="E4312">
        <v>5</v>
      </c>
      <c r="F4312">
        <v>0</v>
      </c>
      <c r="G4312">
        <v>7</v>
      </c>
      <c r="H4312">
        <v>43</v>
      </c>
      <c r="I4312" t="s">
        <v>6477</v>
      </c>
      <c r="M4312" t="s">
        <v>5262</v>
      </c>
      <c r="N4312" t="s">
        <v>5232</v>
      </c>
      <c r="O4312" t="s">
        <v>5234</v>
      </c>
      <c r="P4312" t="s">
        <v>5234</v>
      </c>
      <c r="Q4312">
        <v>4</v>
      </c>
      <c r="R4312" t="s">
        <v>5235</v>
      </c>
      <c r="T4312" t="s">
        <v>5236</v>
      </c>
    </row>
    <row r="4313" spans="2:20" x14ac:dyDescent="0.2">
      <c r="B4313" t="s">
        <v>6532</v>
      </c>
      <c r="C4313" t="s">
        <v>5203</v>
      </c>
      <c r="D4313" t="s">
        <v>7115</v>
      </c>
      <c r="E4313">
        <v>5</v>
      </c>
      <c r="F4313">
        <v>0</v>
      </c>
      <c r="G4313">
        <v>7</v>
      </c>
      <c r="H4313">
        <v>44</v>
      </c>
      <c r="I4313" t="s">
        <v>6478</v>
      </c>
      <c r="M4313" t="s">
        <v>5262</v>
      </c>
      <c r="N4313" t="s">
        <v>5232</v>
      </c>
      <c r="O4313" t="s">
        <v>5234</v>
      </c>
      <c r="P4313" t="s">
        <v>5234</v>
      </c>
      <c r="Q4313">
        <v>4</v>
      </c>
      <c r="R4313" t="s">
        <v>5235</v>
      </c>
      <c r="T4313" t="s">
        <v>5236</v>
      </c>
    </row>
    <row r="4314" spans="2:20" x14ac:dyDescent="0.2">
      <c r="B4314" t="s">
        <v>6532</v>
      </c>
      <c r="C4314" t="s">
        <v>5203</v>
      </c>
      <c r="D4314" t="s">
        <v>7115</v>
      </c>
      <c r="E4314">
        <v>5</v>
      </c>
      <c r="F4314">
        <v>0</v>
      </c>
      <c r="G4314">
        <v>7</v>
      </c>
      <c r="H4314">
        <v>45</v>
      </c>
      <c r="I4314" t="s">
        <v>6479</v>
      </c>
      <c r="K4314"/>
      <c r="M4314" t="s">
        <v>5262</v>
      </c>
      <c r="N4314" t="s">
        <v>5232</v>
      </c>
      <c r="O4314" t="s">
        <v>5234</v>
      </c>
      <c r="P4314" t="s">
        <v>5234</v>
      </c>
      <c r="Q4314">
        <v>4</v>
      </c>
      <c r="R4314" t="s">
        <v>5235</v>
      </c>
      <c r="T4314" t="s">
        <v>5236</v>
      </c>
    </row>
    <row r="4315" spans="2:20" x14ac:dyDescent="0.2">
      <c r="B4315" t="s">
        <v>6532</v>
      </c>
      <c r="C4315" t="s">
        <v>5203</v>
      </c>
      <c r="D4315" t="s">
        <v>7115</v>
      </c>
      <c r="E4315">
        <v>5</v>
      </c>
      <c r="F4315">
        <v>0</v>
      </c>
      <c r="G4315">
        <v>7</v>
      </c>
      <c r="H4315">
        <v>46</v>
      </c>
      <c r="I4315" t="s">
        <v>6480</v>
      </c>
      <c r="K4315"/>
      <c r="M4315" t="s">
        <v>5262</v>
      </c>
      <c r="N4315" t="s">
        <v>5232</v>
      </c>
      <c r="O4315" t="s">
        <v>5234</v>
      </c>
      <c r="P4315" t="s">
        <v>5234</v>
      </c>
      <c r="Q4315">
        <v>4</v>
      </c>
      <c r="R4315" t="s">
        <v>5235</v>
      </c>
      <c r="T4315" t="s">
        <v>5236</v>
      </c>
    </row>
    <row r="4316" spans="2:20" x14ac:dyDescent="0.2">
      <c r="B4316" t="s">
        <v>6532</v>
      </c>
      <c r="C4316" t="s">
        <v>5203</v>
      </c>
      <c r="D4316" t="s">
        <v>7115</v>
      </c>
      <c r="E4316">
        <v>5</v>
      </c>
      <c r="F4316">
        <v>0</v>
      </c>
      <c r="G4316">
        <v>7</v>
      </c>
      <c r="H4316">
        <v>47</v>
      </c>
      <c r="I4316" t="s">
        <v>6481</v>
      </c>
      <c r="K4316"/>
      <c r="M4316" t="s">
        <v>5262</v>
      </c>
      <c r="N4316" t="s">
        <v>5232</v>
      </c>
      <c r="O4316" t="s">
        <v>5234</v>
      </c>
      <c r="P4316" t="s">
        <v>5234</v>
      </c>
      <c r="Q4316">
        <v>4</v>
      </c>
      <c r="R4316" t="s">
        <v>5235</v>
      </c>
      <c r="T4316" t="s">
        <v>5236</v>
      </c>
    </row>
    <row r="4317" spans="2:20" x14ac:dyDescent="0.2">
      <c r="B4317" t="s">
        <v>6532</v>
      </c>
      <c r="C4317" t="s">
        <v>5203</v>
      </c>
      <c r="D4317" t="s">
        <v>7115</v>
      </c>
      <c r="E4317">
        <v>5</v>
      </c>
      <c r="F4317">
        <v>0</v>
      </c>
      <c r="G4317">
        <v>7</v>
      </c>
      <c r="H4317">
        <v>48</v>
      </c>
      <c r="I4317" t="s">
        <v>6482</v>
      </c>
      <c r="K4317"/>
      <c r="M4317" t="s">
        <v>5262</v>
      </c>
      <c r="N4317" t="s">
        <v>5232</v>
      </c>
      <c r="O4317" t="s">
        <v>5234</v>
      </c>
      <c r="P4317" t="s">
        <v>5234</v>
      </c>
      <c r="Q4317">
        <v>4</v>
      </c>
      <c r="R4317" t="s">
        <v>5235</v>
      </c>
      <c r="T4317" t="s">
        <v>5236</v>
      </c>
    </row>
    <row r="4318" spans="2:20" x14ac:dyDescent="0.2">
      <c r="B4318" t="s">
        <v>6532</v>
      </c>
      <c r="C4318" t="s">
        <v>5203</v>
      </c>
      <c r="D4318" t="s">
        <v>7116</v>
      </c>
      <c r="E4318">
        <v>5</v>
      </c>
      <c r="F4318">
        <v>0</v>
      </c>
      <c r="G4318">
        <v>7</v>
      </c>
      <c r="H4318">
        <v>4</v>
      </c>
      <c r="I4318" t="s">
        <v>6487</v>
      </c>
      <c r="K4318"/>
      <c r="M4318" t="s">
        <v>5262</v>
      </c>
      <c r="N4318" t="s">
        <v>5232</v>
      </c>
      <c r="O4318" t="s">
        <v>5234</v>
      </c>
      <c r="P4318" t="s">
        <v>5234</v>
      </c>
      <c r="Q4318">
        <v>4</v>
      </c>
      <c r="R4318" t="s">
        <v>5235</v>
      </c>
      <c r="T4318" t="s">
        <v>5236</v>
      </c>
    </row>
    <row r="4319" spans="2:20" x14ac:dyDescent="0.2">
      <c r="B4319" t="s">
        <v>6532</v>
      </c>
      <c r="C4319" t="s">
        <v>5203</v>
      </c>
      <c r="D4319" t="s">
        <v>7116</v>
      </c>
      <c r="E4319">
        <v>5</v>
      </c>
      <c r="F4319">
        <v>0</v>
      </c>
      <c r="G4319">
        <v>7</v>
      </c>
      <c r="H4319">
        <v>5</v>
      </c>
      <c r="I4319" t="s">
        <v>6488</v>
      </c>
      <c r="K4319"/>
      <c r="M4319" t="s">
        <v>5262</v>
      </c>
      <c r="N4319" t="s">
        <v>5232</v>
      </c>
      <c r="O4319" t="s">
        <v>5234</v>
      </c>
      <c r="P4319" t="s">
        <v>5234</v>
      </c>
      <c r="Q4319">
        <v>4</v>
      </c>
      <c r="R4319" t="s">
        <v>5235</v>
      </c>
      <c r="T4319" t="s">
        <v>5236</v>
      </c>
    </row>
    <row r="4320" spans="2:20" x14ac:dyDescent="0.2">
      <c r="B4320" t="s">
        <v>6532</v>
      </c>
      <c r="C4320" t="s">
        <v>5203</v>
      </c>
      <c r="D4320" t="s">
        <v>7116</v>
      </c>
      <c r="E4320">
        <v>5</v>
      </c>
      <c r="F4320">
        <v>0</v>
      </c>
      <c r="G4320">
        <v>7</v>
      </c>
      <c r="H4320">
        <v>6</v>
      </c>
      <c r="I4320" t="s">
        <v>6489</v>
      </c>
      <c r="M4320" t="s">
        <v>5262</v>
      </c>
      <c r="N4320" t="s">
        <v>5232</v>
      </c>
      <c r="O4320" t="s">
        <v>5234</v>
      </c>
      <c r="P4320" t="s">
        <v>5234</v>
      </c>
      <c r="Q4320">
        <v>4</v>
      </c>
      <c r="R4320" t="s">
        <v>5235</v>
      </c>
      <c r="T4320" t="s">
        <v>5236</v>
      </c>
    </row>
    <row r="4321" spans="2:20" x14ac:dyDescent="0.2">
      <c r="B4321" t="s">
        <v>6532</v>
      </c>
      <c r="C4321" t="s">
        <v>5203</v>
      </c>
      <c r="D4321" t="s">
        <v>7116</v>
      </c>
      <c r="E4321">
        <v>5</v>
      </c>
      <c r="F4321">
        <v>0</v>
      </c>
      <c r="G4321">
        <v>7</v>
      </c>
      <c r="H4321">
        <v>7</v>
      </c>
      <c r="I4321" t="s">
        <v>6490</v>
      </c>
      <c r="M4321" t="s">
        <v>5262</v>
      </c>
      <c r="N4321" t="s">
        <v>5232</v>
      </c>
      <c r="O4321" t="s">
        <v>5234</v>
      </c>
      <c r="P4321" t="s">
        <v>5234</v>
      </c>
      <c r="Q4321">
        <v>4</v>
      </c>
      <c r="R4321" t="s">
        <v>5235</v>
      </c>
      <c r="T4321" t="s">
        <v>5236</v>
      </c>
    </row>
    <row r="4322" spans="2:20" x14ac:dyDescent="0.2">
      <c r="B4322" t="s">
        <v>6532</v>
      </c>
      <c r="C4322" t="s">
        <v>5203</v>
      </c>
      <c r="D4322" t="s">
        <v>7116</v>
      </c>
      <c r="E4322">
        <v>5</v>
      </c>
      <c r="F4322">
        <v>0</v>
      </c>
      <c r="G4322">
        <v>7</v>
      </c>
      <c r="H4322">
        <v>8</v>
      </c>
      <c r="I4322" t="s">
        <v>6491</v>
      </c>
      <c r="M4322" t="s">
        <v>5262</v>
      </c>
      <c r="N4322" t="s">
        <v>5232</v>
      </c>
      <c r="O4322" t="s">
        <v>5234</v>
      </c>
      <c r="P4322" t="s">
        <v>5234</v>
      </c>
      <c r="Q4322">
        <v>4</v>
      </c>
      <c r="R4322" t="s">
        <v>5235</v>
      </c>
      <c r="T4322" t="s">
        <v>5236</v>
      </c>
    </row>
    <row r="4323" spans="2:20" x14ac:dyDescent="0.2">
      <c r="B4323" t="s">
        <v>6532</v>
      </c>
      <c r="C4323" t="s">
        <v>5203</v>
      </c>
      <c r="D4323" t="s">
        <v>7116</v>
      </c>
      <c r="E4323">
        <v>5</v>
      </c>
      <c r="F4323">
        <v>0</v>
      </c>
      <c r="G4323">
        <v>7</v>
      </c>
      <c r="H4323">
        <v>9</v>
      </c>
      <c r="I4323" t="s">
        <v>6492</v>
      </c>
      <c r="M4323" t="s">
        <v>5262</v>
      </c>
      <c r="N4323" t="s">
        <v>5232</v>
      </c>
      <c r="O4323" t="s">
        <v>5234</v>
      </c>
      <c r="P4323" t="s">
        <v>5234</v>
      </c>
      <c r="Q4323">
        <v>4</v>
      </c>
      <c r="R4323" t="s">
        <v>5235</v>
      </c>
      <c r="T4323" t="s">
        <v>5236</v>
      </c>
    </row>
    <row r="4324" spans="2:20" x14ac:dyDescent="0.2">
      <c r="B4324" t="s">
        <v>6532</v>
      </c>
      <c r="C4324" t="s">
        <v>5203</v>
      </c>
      <c r="D4324" t="s">
        <v>7116</v>
      </c>
      <c r="E4324">
        <v>5</v>
      </c>
      <c r="F4324">
        <v>0</v>
      </c>
      <c r="G4324">
        <v>7</v>
      </c>
      <c r="H4324">
        <v>10</v>
      </c>
      <c r="I4324" t="s">
        <v>6493</v>
      </c>
      <c r="M4324" t="s">
        <v>5262</v>
      </c>
      <c r="N4324" t="s">
        <v>5232</v>
      </c>
      <c r="O4324" t="s">
        <v>5234</v>
      </c>
      <c r="P4324" t="s">
        <v>5234</v>
      </c>
      <c r="Q4324">
        <v>4</v>
      </c>
      <c r="R4324" t="s">
        <v>5235</v>
      </c>
      <c r="T4324" t="s">
        <v>5236</v>
      </c>
    </row>
    <row r="4325" spans="2:20" x14ac:dyDescent="0.2">
      <c r="B4325" t="s">
        <v>6532</v>
      </c>
      <c r="C4325" t="s">
        <v>5203</v>
      </c>
      <c r="D4325" t="s">
        <v>7116</v>
      </c>
      <c r="E4325">
        <v>5</v>
      </c>
      <c r="F4325">
        <v>0</v>
      </c>
      <c r="G4325">
        <v>7</v>
      </c>
      <c r="H4325">
        <v>11</v>
      </c>
      <c r="I4325" t="s">
        <v>6494</v>
      </c>
      <c r="M4325" t="s">
        <v>5262</v>
      </c>
      <c r="N4325" t="s">
        <v>5232</v>
      </c>
      <c r="O4325" t="s">
        <v>5234</v>
      </c>
      <c r="P4325" t="s">
        <v>5234</v>
      </c>
      <c r="Q4325">
        <v>4</v>
      </c>
      <c r="R4325" t="s">
        <v>5235</v>
      </c>
      <c r="T4325" t="s">
        <v>5236</v>
      </c>
    </row>
    <row r="4326" spans="2:20" x14ac:dyDescent="0.2">
      <c r="B4326" t="s">
        <v>6532</v>
      </c>
      <c r="C4326" t="s">
        <v>5203</v>
      </c>
      <c r="D4326" t="s">
        <v>7116</v>
      </c>
      <c r="E4326">
        <v>5</v>
      </c>
      <c r="F4326">
        <v>0</v>
      </c>
      <c r="G4326">
        <v>7</v>
      </c>
      <c r="H4326">
        <v>12</v>
      </c>
      <c r="I4326" t="s">
        <v>6495</v>
      </c>
      <c r="M4326" t="s">
        <v>5262</v>
      </c>
      <c r="N4326" t="s">
        <v>5232</v>
      </c>
      <c r="O4326" t="s">
        <v>5234</v>
      </c>
      <c r="P4326" t="s">
        <v>5234</v>
      </c>
      <c r="Q4326">
        <v>4</v>
      </c>
      <c r="R4326" t="s">
        <v>5235</v>
      </c>
      <c r="T4326" t="s">
        <v>5236</v>
      </c>
    </row>
    <row r="4327" spans="2:20" x14ac:dyDescent="0.2">
      <c r="B4327" t="s">
        <v>6532</v>
      </c>
      <c r="C4327" t="s">
        <v>5203</v>
      </c>
      <c r="D4327" t="s">
        <v>7116</v>
      </c>
      <c r="E4327">
        <v>5</v>
      </c>
      <c r="F4327">
        <v>0</v>
      </c>
      <c r="G4327">
        <v>7</v>
      </c>
      <c r="H4327">
        <v>13</v>
      </c>
      <c r="I4327" t="s">
        <v>6496</v>
      </c>
      <c r="M4327" t="s">
        <v>5262</v>
      </c>
      <c r="N4327" t="s">
        <v>5232</v>
      </c>
      <c r="O4327" t="s">
        <v>5234</v>
      </c>
      <c r="P4327" t="s">
        <v>5234</v>
      </c>
      <c r="Q4327">
        <v>4</v>
      </c>
      <c r="R4327" t="s">
        <v>5235</v>
      </c>
      <c r="T4327" t="s">
        <v>5236</v>
      </c>
    </row>
    <row r="4328" spans="2:20" x14ac:dyDescent="0.2">
      <c r="B4328" t="s">
        <v>6532</v>
      </c>
      <c r="C4328" t="s">
        <v>5203</v>
      </c>
      <c r="D4328" t="s">
        <v>7116</v>
      </c>
      <c r="E4328">
        <v>5</v>
      </c>
      <c r="F4328">
        <v>0</v>
      </c>
      <c r="G4328">
        <v>7</v>
      </c>
      <c r="H4328">
        <v>14</v>
      </c>
      <c r="I4328" t="s">
        <v>6497</v>
      </c>
      <c r="M4328" t="s">
        <v>5262</v>
      </c>
      <c r="N4328" t="s">
        <v>5232</v>
      </c>
      <c r="O4328" t="s">
        <v>5234</v>
      </c>
      <c r="P4328" t="s">
        <v>5234</v>
      </c>
      <c r="Q4328">
        <v>4</v>
      </c>
      <c r="R4328" t="s">
        <v>5235</v>
      </c>
      <c r="T4328" t="s">
        <v>5236</v>
      </c>
    </row>
    <row r="4329" spans="2:20" x14ac:dyDescent="0.2">
      <c r="B4329" t="s">
        <v>6532</v>
      </c>
      <c r="C4329" t="s">
        <v>5203</v>
      </c>
      <c r="D4329" t="s">
        <v>7116</v>
      </c>
      <c r="E4329">
        <v>5</v>
      </c>
      <c r="F4329">
        <v>0</v>
      </c>
      <c r="G4329">
        <v>7</v>
      </c>
      <c r="H4329">
        <v>15</v>
      </c>
      <c r="I4329" t="s">
        <v>6498</v>
      </c>
      <c r="M4329" t="s">
        <v>5262</v>
      </c>
      <c r="N4329" t="s">
        <v>5232</v>
      </c>
      <c r="O4329" t="s">
        <v>5234</v>
      </c>
      <c r="P4329" t="s">
        <v>5234</v>
      </c>
      <c r="Q4329">
        <v>4</v>
      </c>
      <c r="R4329" t="s">
        <v>5235</v>
      </c>
      <c r="T4329" t="s">
        <v>5236</v>
      </c>
    </row>
    <row r="4330" spans="2:20" x14ac:dyDescent="0.2">
      <c r="B4330" t="s">
        <v>6532</v>
      </c>
      <c r="C4330" t="s">
        <v>5203</v>
      </c>
      <c r="D4330" t="s">
        <v>7116</v>
      </c>
      <c r="E4330">
        <v>5</v>
      </c>
      <c r="F4330">
        <v>0</v>
      </c>
      <c r="G4330">
        <v>7</v>
      </c>
      <c r="H4330">
        <v>16</v>
      </c>
      <c r="I4330" t="s">
        <v>6499</v>
      </c>
      <c r="M4330" t="s">
        <v>5262</v>
      </c>
      <c r="N4330" t="s">
        <v>5232</v>
      </c>
      <c r="O4330" t="s">
        <v>5234</v>
      </c>
      <c r="P4330" t="s">
        <v>5234</v>
      </c>
      <c r="Q4330">
        <v>4</v>
      </c>
      <c r="R4330" t="s">
        <v>5235</v>
      </c>
      <c r="T4330" t="s">
        <v>5236</v>
      </c>
    </row>
    <row r="4331" spans="2:20" x14ac:dyDescent="0.2">
      <c r="B4331" t="s">
        <v>6532</v>
      </c>
      <c r="C4331" t="s">
        <v>5203</v>
      </c>
      <c r="D4331" t="s">
        <v>7116</v>
      </c>
      <c r="E4331">
        <v>5</v>
      </c>
      <c r="F4331">
        <v>0</v>
      </c>
      <c r="G4331">
        <v>7</v>
      </c>
      <c r="H4331">
        <v>17</v>
      </c>
      <c r="I4331" t="s">
        <v>6500</v>
      </c>
      <c r="M4331" t="s">
        <v>5262</v>
      </c>
      <c r="N4331" t="s">
        <v>5232</v>
      </c>
      <c r="O4331" t="s">
        <v>5234</v>
      </c>
      <c r="P4331" t="s">
        <v>5234</v>
      </c>
      <c r="Q4331">
        <v>4</v>
      </c>
      <c r="R4331" t="s">
        <v>5235</v>
      </c>
      <c r="T4331" t="s">
        <v>5236</v>
      </c>
    </row>
    <row r="4332" spans="2:20" x14ac:dyDescent="0.2">
      <c r="B4332" t="s">
        <v>6532</v>
      </c>
      <c r="C4332" t="s">
        <v>5203</v>
      </c>
      <c r="D4332" t="s">
        <v>7116</v>
      </c>
      <c r="E4332">
        <v>5</v>
      </c>
      <c r="F4332">
        <v>0</v>
      </c>
      <c r="G4332">
        <v>7</v>
      </c>
      <c r="H4332">
        <v>18</v>
      </c>
      <c r="I4332" t="s">
        <v>6501</v>
      </c>
      <c r="M4332" t="s">
        <v>5262</v>
      </c>
      <c r="N4332" t="s">
        <v>5232</v>
      </c>
      <c r="O4332" t="s">
        <v>5234</v>
      </c>
      <c r="P4332" t="s">
        <v>5234</v>
      </c>
      <c r="Q4332">
        <v>4</v>
      </c>
      <c r="R4332" t="s">
        <v>5235</v>
      </c>
      <c r="T4332" t="s">
        <v>5236</v>
      </c>
    </row>
    <row r="4333" spans="2:20" x14ac:dyDescent="0.2">
      <c r="B4333" t="s">
        <v>6532</v>
      </c>
      <c r="C4333" t="s">
        <v>5203</v>
      </c>
      <c r="D4333" t="s">
        <v>7116</v>
      </c>
      <c r="E4333">
        <v>5</v>
      </c>
      <c r="F4333">
        <v>0</v>
      </c>
      <c r="G4333">
        <v>7</v>
      </c>
      <c r="H4333">
        <v>19</v>
      </c>
      <c r="I4333" t="s">
        <v>6502</v>
      </c>
      <c r="M4333" t="s">
        <v>5262</v>
      </c>
      <c r="N4333" t="s">
        <v>5232</v>
      </c>
      <c r="O4333" t="s">
        <v>5234</v>
      </c>
      <c r="P4333" t="s">
        <v>5234</v>
      </c>
      <c r="Q4333">
        <v>4</v>
      </c>
      <c r="R4333" t="s">
        <v>5235</v>
      </c>
      <c r="T4333" t="s">
        <v>5236</v>
      </c>
    </row>
    <row r="4334" spans="2:20" x14ac:dyDescent="0.2">
      <c r="B4334" t="s">
        <v>6532</v>
      </c>
      <c r="C4334" t="s">
        <v>5203</v>
      </c>
      <c r="D4334" t="s">
        <v>7116</v>
      </c>
      <c r="E4334">
        <v>5</v>
      </c>
      <c r="F4334">
        <v>0</v>
      </c>
      <c r="G4334">
        <v>7</v>
      </c>
      <c r="H4334">
        <v>20</v>
      </c>
      <c r="I4334" t="s">
        <v>6503</v>
      </c>
      <c r="M4334" t="s">
        <v>5262</v>
      </c>
      <c r="N4334" t="s">
        <v>5232</v>
      </c>
      <c r="O4334" t="s">
        <v>5234</v>
      </c>
      <c r="P4334" t="s">
        <v>5234</v>
      </c>
      <c r="Q4334">
        <v>4</v>
      </c>
      <c r="R4334" t="s">
        <v>5235</v>
      </c>
      <c r="T4334" t="s">
        <v>5236</v>
      </c>
    </row>
    <row r="4335" spans="2:20" x14ac:dyDescent="0.2">
      <c r="B4335" t="s">
        <v>6532</v>
      </c>
      <c r="C4335" t="s">
        <v>5203</v>
      </c>
      <c r="D4335" t="s">
        <v>7116</v>
      </c>
      <c r="E4335">
        <v>5</v>
      </c>
      <c r="F4335">
        <v>0</v>
      </c>
      <c r="G4335">
        <v>7</v>
      </c>
      <c r="H4335">
        <v>21</v>
      </c>
      <c r="I4335" t="s">
        <v>6504</v>
      </c>
      <c r="M4335" t="s">
        <v>5262</v>
      </c>
      <c r="N4335" t="s">
        <v>5232</v>
      </c>
      <c r="O4335" t="s">
        <v>5234</v>
      </c>
      <c r="P4335" t="s">
        <v>5234</v>
      </c>
      <c r="Q4335">
        <v>4</v>
      </c>
      <c r="R4335" t="s">
        <v>5235</v>
      </c>
      <c r="T4335" t="s">
        <v>5236</v>
      </c>
    </row>
    <row r="4336" spans="2:20" x14ac:dyDescent="0.2">
      <c r="B4336" t="s">
        <v>6532</v>
      </c>
      <c r="C4336" t="s">
        <v>5203</v>
      </c>
      <c r="D4336" t="s">
        <v>7116</v>
      </c>
      <c r="E4336">
        <v>5</v>
      </c>
      <c r="F4336">
        <v>0</v>
      </c>
      <c r="G4336">
        <v>7</v>
      </c>
      <c r="H4336">
        <v>22</v>
      </c>
      <c r="I4336" t="s">
        <v>6505</v>
      </c>
      <c r="M4336" t="s">
        <v>5262</v>
      </c>
      <c r="N4336" t="s">
        <v>5232</v>
      </c>
      <c r="O4336" t="s">
        <v>5234</v>
      </c>
      <c r="P4336" t="s">
        <v>5234</v>
      </c>
      <c r="Q4336">
        <v>4</v>
      </c>
      <c r="R4336" t="s">
        <v>5235</v>
      </c>
      <c r="T4336" t="s">
        <v>5236</v>
      </c>
    </row>
    <row r="4337" spans="2:20" x14ac:dyDescent="0.2">
      <c r="B4337" t="s">
        <v>6532</v>
      </c>
      <c r="C4337" t="s">
        <v>5203</v>
      </c>
      <c r="D4337" t="s">
        <v>7116</v>
      </c>
      <c r="E4337">
        <v>5</v>
      </c>
      <c r="F4337">
        <v>0</v>
      </c>
      <c r="G4337">
        <v>7</v>
      </c>
      <c r="H4337">
        <v>23</v>
      </c>
      <c r="I4337" t="s">
        <v>6506</v>
      </c>
      <c r="M4337" t="s">
        <v>5262</v>
      </c>
      <c r="N4337" t="s">
        <v>5232</v>
      </c>
      <c r="O4337" t="s">
        <v>5234</v>
      </c>
      <c r="P4337" t="s">
        <v>5234</v>
      </c>
      <c r="Q4337">
        <v>4</v>
      </c>
      <c r="R4337" t="s">
        <v>5235</v>
      </c>
      <c r="T4337" t="s">
        <v>5236</v>
      </c>
    </row>
    <row r="4338" spans="2:20" x14ac:dyDescent="0.2">
      <c r="B4338" t="s">
        <v>6532</v>
      </c>
      <c r="C4338" t="s">
        <v>5203</v>
      </c>
      <c r="D4338" t="s">
        <v>7116</v>
      </c>
      <c r="E4338">
        <v>5</v>
      </c>
      <c r="F4338">
        <v>0</v>
      </c>
      <c r="G4338">
        <v>7</v>
      </c>
      <c r="H4338">
        <v>24</v>
      </c>
      <c r="I4338" t="s">
        <v>6507</v>
      </c>
      <c r="M4338" t="s">
        <v>5262</v>
      </c>
      <c r="N4338" t="s">
        <v>5232</v>
      </c>
      <c r="O4338" t="s">
        <v>5234</v>
      </c>
      <c r="P4338" t="s">
        <v>5234</v>
      </c>
      <c r="Q4338">
        <v>4</v>
      </c>
      <c r="R4338" t="s">
        <v>5235</v>
      </c>
      <c r="T4338" t="s">
        <v>5236</v>
      </c>
    </row>
    <row r="4339" spans="2:20" x14ac:dyDescent="0.2">
      <c r="B4339" t="s">
        <v>6532</v>
      </c>
      <c r="C4339" t="s">
        <v>5203</v>
      </c>
      <c r="D4339" t="s">
        <v>7116</v>
      </c>
      <c r="E4339">
        <v>5</v>
      </c>
      <c r="F4339">
        <v>0</v>
      </c>
      <c r="G4339">
        <v>7</v>
      </c>
      <c r="H4339">
        <v>25</v>
      </c>
      <c r="I4339" t="s">
        <v>6508</v>
      </c>
      <c r="M4339" t="s">
        <v>5262</v>
      </c>
      <c r="N4339" t="s">
        <v>5232</v>
      </c>
      <c r="O4339" t="s">
        <v>5234</v>
      </c>
      <c r="P4339" t="s">
        <v>5234</v>
      </c>
      <c r="Q4339">
        <v>4</v>
      </c>
      <c r="R4339" t="s">
        <v>5235</v>
      </c>
      <c r="T4339" t="s">
        <v>5236</v>
      </c>
    </row>
    <row r="4340" spans="2:20" x14ac:dyDescent="0.2">
      <c r="B4340" t="s">
        <v>6532</v>
      </c>
      <c r="C4340" t="s">
        <v>5203</v>
      </c>
      <c r="D4340" t="s">
        <v>7116</v>
      </c>
      <c r="E4340">
        <v>5</v>
      </c>
      <c r="F4340">
        <v>0</v>
      </c>
      <c r="G4340">
        <v>7</v>
      </c>
      <c r="H4340">
        <v>26</v>
      </c>
      <c r="I4340" t="s">
        <v>6509</v>
      </c>
      <c r="M4340" t="s">
        <v>5262</v>
      </c>
      <c r="N4340" t="s">
        <v>5232</v>
      </c>
      <c r="O4340" t="s">
        <v>5234</v>
      </c>
      <c r="P4340" t="s">
        <v>5234</v>
      </c>
      <c r="Q4340">
        <v>4</v>
      </c>
      <c r="R4340" t="s">
        <v>5235</v>
      </c>
      <c r="T4340" t="s">
        <v>5236</v>
      </c>
    </row>
    <row r="4341" spans="2:20" x14ac:dyDescent="0.2">
      <c r="B4341" t="s">
        <v>6532</v>
      </c>
      <c r="C4341" t="s">
        <v>5203</v>
      </c>
      <c r="D4341" t="s">
        <v>7116</v>
      </c>
      <c r="E4341">
        <v>5</v>
      </c>
      <c r="F4341">
        <v>0</v>
      </c>
      <c r="G4341">
        <v>7</v>
      </c>
      <c r="H4341">
        <v>27</v>
      </c>
      <c r="I4341" t="s">
        <v>6510</v>
      </c>
      <c r="M4341" t="s">
        <v>5262</v>
      </c>
      <c r="N4341" t="s">
        <v>5232</v>
      </c>
      <c r="O4341" t="s">
        <v>5234</v>
      </c>
      <c r="P4341" t="s">
        <v>5234</v>
      </c>
      <c r="Q4341">
        <v>4</v>
      </c>
      <c r="R4341" t="s">
        <v>5235</v>
      </c>
      <c r="T4341" t="s">
        <v>5236</v>
      </c>
    </row>
    <row r="4342" spans="2:20" x14ac:dyDescent="0.2">
      <c r="B4342" t="s">
        <v>6532</v>
      </c>
      <c r="C4342" t="s">
        <v>5203</v>
      </c>
      <c r="D4342" t="s">
        <v>7116</v>
      </c>
      <c r="E4342">
        <v>5</v>
      </c>
      <c r="F4342">
        <v>0</v>
      </c>
      <c r="G4342">
        <v>7</v>
      </c>
      <c r="H4342">
        <v>28</v>
      </c>
      <c r="I4342" t="s">
        <v>6511</v>
      </c>
      <c r="M4342" t="s">
        <v>5262</v>
      </c>
      <c r="N4342" t="s">
        <v>5232</v>
      </c>
      <c r="O4342" t="s">
        <v>5234</v>
      </c>
      <c r="P4342" t="s">
        <v>5234</v>
      </c>
      <c r="Q4342">
        <v>4</v>
      </c>
      <c r="R4342" t="s">
        <v>5235</v>
      </c>
      <c r="T4342" t="s">
        <v>5236</v>
      </c>
    </row>
    <row r="4343" spans="2:20" x14ac:dyDescent="0.2">
      <c r="B4343" t="s">
        <v>6532</v>
      </c>
      <c r="C4343" t="s">
        <v>5203</v>
      </c>
      <c r="D4343" t="s">
        <v>7116</v>
      </c>
      <c r="E4343">
        <v>5</v>
      </c>
      <c r="F4343">
        <v>0</v>
      </c>
      <c r="G4343">
        <v>7</v>
      </c>
      <c r="H4343">
        <v>29</v>
      </c>
      <c r="I4343" t="s">
        <v>6512</v>
      </c>
      <c r="M4343" t="s">
        <v>5262</v>
      </c>
      <c r="N4343" t="s">
        <v>5232</v>
      </c>
      <c r="O4343" t="s">
        <v>5234</v>
      </c>
      <c r="P4343" t="s">
        <v>5234</v>
      </c>
      <c r="Q4343">
        <v>4</v>
      </c>
      <c r="R4343" t="s">
        <v>5235</v>
      </c>
      <c r="T4343" t="s">
        <v>5236</v>
      </c>
    </row>
    <row r="4344" spans="2:20" x14ac:dyDescent="0.2">
      <c r="B4344" t="s">
        <v>6532</v>
      </c>
      <c r="C4344" t="s">
        <v>5203</v>
      </c>
      <c r="D4344" t="s">
        <v>7116</v>
      </c>
      <c r="E4344">
        <v>5</v>
      </c>
      <c r="F4344">
        <v>0</v>
      </c>
      <c r="G4344">
        <v>7</v>
      </c>
      <c r="H4344">
        <v>30</v>
      </c>
      <c r="I4344" t="s">
        <v>6513</v>
      </c>
      <c r="M4344" t="s">
        <v>5262</v>
      </c>
      <c r="N4344" t="s">
        <v>5232</v>
      </c>
      <c r="O4344" t="s">
        <v>5234</v>
      </c>
      <c r="P4344" t="s">
        <v>5234</v>
      </c>
      <c r="Q4344">
        <v>4</v>
      </c>
      <c r="R4344" t="s">
        <v>5235</v>
      </c>
      <c r="T4344" t="s">
        <v>5236</v>
      </c>
    </row>
    <row r="4345" spans="2:20" x14ac:dyDescent="0.2">
      <c r="B4345" t="s">
        <v>6532</v>
      </c>
      <c r="C4345" t="s">
        <v>5203</v>
      </c>
      <c r="D4345" t="s">
        <v>7116</v>
      </c>
      <c r="E4345">
        <v>5</v>
      </c>
      <c r="F4345">
        <v>0</v>
      </c>
      <c r="G4345">
        <v>7</v>
      </c>
      <c r="H4345">
        <v>31</v>
      </c>
      <c r="I4345" t="s">
        <v>6514</v>
      </c>
      <c r="M4345" t="s">
        <v>5262</v>
      </c>
      <c r="N4345" t="s">
        <v>5232</v>
      </c>
      <c r="O4345" t="s">
        <v>5234</v>
      </c>
      <c r="P4345" t="s">
        <v>5234</v>
      </c>
      <c r="Q4345">
        <v>4</v>
      </c>
      <c r="R4345" t="s">
        <v>5235</v>
      </c>
      <c r="T4345" t="s">
        <v>5236</v>
      </c>
    </row>
    <row r="4346" spans="2:20" x14ac:dyDescent="0.2">
      <c r="B4346" t="s">
        <v>6532</v>
      </c>
      <c r="C4346" t="s">
        <v>5203</v>
      </c>
      <c r="D4346" t="s">
        <v>7116</v>
      </c>
      <c r="E4346">
        <v>5</v>
      </c>
      <c r="F4346">
        <v>0</v>
      </c>
      <c r="G4346">
        <v>7</v>
      </c>
      <c r="H4346">
        <v>32</v>
      </c>
      <c r="I4346" t="s">
        <v>6515</v>
      </c>
      <c r="M4346" t="s">
        <v>5262</v>
      </c>
      <c r="N4346" t="s">
        <v>5232</v>
      </c>
      <c r="O4346" t="s">
        <v>5234</v>
      </c>
      <c r="P4346" t="s">
        <v>5234</v>
      </c>
      <c r="Q4346">
        <v>4</v>
      </c>
      <c r="R4346" t="s">
        <v>5235</v>
      </c>
      <c r="T4346" t="s">
        <v>5236</v>
      </c>
    </row>
    <row r="4347" spans="2:20" x14ac:dyDescent="0.2">
      <c r="B4347" t="s">
        <v>6532</v>
      </c>
      <c r="C4347" t="s">
        <v>5203</v>
      </c>
      <c r="D4347" t="s">
        <v>7116</v>
      </c>
      <c r="E4347">
        <v>5</v>
      </c>
      <c r="F4347">
        <v>0</v>
      </c>
      <c r="G4347">
        <v>7</v>
      </c>
      <c r="H4347">
        <v>33</v>
      </c>
      <c r="I4347" t="s">
        <v>6516</v>
      </c>
      <c r="M4347" t="s">
        <v>5262</v>
      </c>
      <c r="N4347" t="s">
        <v>5232</v>
      </c>
      <c r="O4347" t="s">
        <v>5234</v>
      </c>
      <c r="P4347" t="s">
        <v>5234</v>
      </c>
      <c r="Q4347">
        <v>4</v>
      </c>
      <c r="R4347" t="s">
        <v>5235</v>
      </c>
      <c r="T4347" t="s">
        <v>5236</v>
      </c>
    </row>
    <row r="4348" spans="2:20" x14ac:dyDescent="0.2">
      <c r="B4348" t="s">
        <v>6532</v>
      </c>
      <c r="C4348" t="s">
        <v>5203</v>
      </c>
      <c r="D4348" t="s">
        <v>7116</v>
      </c>
      <c r="E4348">
        <v>5</v>
      </c>
      <c r="F4348">
        <v>0</v>
      </c>
      <c r="G4348">
        <v>7</v>
      </c>
      <c r="H4348">
        <v>34</v>
      </c>
      <c r="I4348" t="s">
        <v>6517</v>
      </c>
      <c r="M4348" t="s">
        <v>5262</v>
      </c>
      <c r="N4348" t="s">
        <v>5232</v>
      </c>
      <c r="O4348" t="s">
        <v>5234</v>
      </c>
      <c r="P4348" t="s">
        <v>5234</v>
      </c>
      <c r="Q4348">
        <v>4</v>
      </c>
      <c r="R4348" t="s">
        <v>5235</v>
      </c>
      <c r="T4348" t="s">
        <v>5236</v>
      </c>
    </row>
    <row r="4349" spans="2:20" x14ac:dyDescent="0.2">
      <c r="B4349" t="s">
        <v>6532</v>
      </c>
      <c r="C4349" t="s">
        <v>5203</v>
      </c>
      <c r="D4349" t="s">
        <v>7116</v>
      </c>
      <c r="E4349">
        <v>5</v>
      </c>
      <c r="F4349">
        <v>0</v>
      </c>
      <c r="G4349">
        <v>7</v>
      </c>
      <c r="H4349">
        <v>35</v>
      </c>
      <c r="I4349" t="s">
        <v>6518</v>
      </c>
      <c r="M4349" t="s">
        <v>5262</v>
      </c>
      <c r="N4349" t="s">
        <v>5232</v>
      </c>
      <c r="O4349" t="s">
        <v>5234</v>
      </c>
      <c r="P4349" t="s">
        <v>5234</v>
      </c>
      <c r="Q4349">
        <v>4</v>
      </c>
      <c r="R4349" t="s">
        <v>5235</v>
      </c>
      <c r="T4349" t="s">
        <v>5236</v>
      </c>
    </row>
    <row r="4350" spans="2:20" x14ac:dyDescent="0.2">
      <c r="B4350" t="s">
        <v>6532</v>
      </c>
      <c r="C4350" t="s">
        <v>5203</v>
      </c>
      <c r="D4350" t="s">
        <v>7116</v>
      </c>
      <c r="E4350">
        <v>5</v>
      </c>
      <c r="F4350">
        <v>0</v>
      </c>
      <c r="G4350">
        <v>7</v>
      </c>
      <c r="H4350">
        <v>36</v>
      </c>
      <c r="I4350" t="s">
        <v>6519</v>
      </c>
      <c r="M4350" t="s">
        <v>5262</v>
      </c>
      <c r="N4350" t="s">
        <v>5232</v>
      </c>
      <c r="O4350" t="s">
        <v>5234</v>
      </c>
      <c r="P4350" t="s">
        <v>5234</v>
      </c>
      <c r="Q4350">
        <v>4</v>
      </c>
      <c r="R4350" t="s">
        <v>5235</v>
      </c>
      <c r="T4350" t="s">
        <v>5236</v>
      </c>
    </row>
    <row r="4351" spans="2:20" x14ac:dyDescent="0.2">
      <c r="B4351" t="s">
        <v>6532</v>
      </c>
      <c r="C4351" t="s">
        <v>5203</v>
      </c>
      <c r="D4351" t="s">
        <v>7116</v>
      </c>
      <c r="E4351">
        <v>5</v>
      </c>
      <c r="F4351">
        <v>0</v>
      </c>
      <c r="G4351">
        <v>7</v>
      </c>
      <c r="H4351">
        <v>37</v>
      </c>
      <c r="I4351" t="s">
        <v>6520</v>
      </c>
      <c r="M4351" t="s">
        <v>5262</v>
      </c>
      <c r="N4351" t="s">
        <v>5232</v>
      </c>
      <c r="O4351" t="s">
        <v>5234</v>
      </c>
      <c r="P4351" t="s">
        <v>5234</v>
      </c>
      <c r="Q4351">
        <v>4</v>
      </c>
      <c r="R4351" t="s">
        <v>5235</v>
      </c>
      <c r="T4351" t="s">
        <v>5236</v>
      </c>
    </row>
    <row r="4352" spans="2:20" x14ac:dyDescent="0.2">
      <c r="B4352" t="s">
        <v>6532</v>
      </c>
      <c r="C4352" t="s">
        <v>5203</v>
      </c>
      <c r="D4352" t="s">
        <v>7116</v>
      </c>
      <c r="E4352">
        <v>5</v>
      </c>
      <c r="F4352">
        <v>0</v>
      </c>
      <c r="G4352">
        <v>7</v>
      </c>
      <c r="H4352">
        <v>38</v>
      </c>
      <c r="I4352" t="s">
        <v>6521</v>
      </c>
      <c r="M4352" t="s">
        <v>5262</v>
      </c>
      <c r="N4352" t="s">
        <v>5232</v>
      </c>
      <c r="O4352" t="s">
        <v>5234</v>
      </c>
      <c r="P4352" t="s">
        <v>5234</v>
      </c>
      <c r="Q4352">
        <v>4</v>
      </c>
      <c r="R4352" t="s">
        <v>5235</v>
      </c>
      <c r="T4352" t="s">
        <v>5236</v>
      </c>
    </row>
    <row r="4353" spans="2:20" x14ac:dyDescent="0.2">
      <c r="B4353" t="s">
        <v>6532</v>
      </c>
      <c r="C4353" t="s">
        <v>5203</v>
      </c>
      <c r="D4353" t="s">
        <v>7116</v>
      </c>
      <c r="E4353">
        <v>5</v>
      </c>
      <c r="F4353">
        <v>0</v>
      </c>
      <c r="G4353">
        <v>7</v>
      </c>
      <c r="H4353">
        <v>39</v>
      </c>
      <c r="I4353" t="s">
        <v>6522</v>
      </c>
      <c r="M4353" t="s">
        <v>5262</v>
      </c>
      <c r="N4353" t="s">
        <v>5232</v>
      </c>
      <c r="O4353" t="s">
        <v>5234</v>
      </c>
      <c r="P4353" t="s">
        <v>5234</v>
      </c>
      <c r="Q4353">
        <v>4</v>
      </c>
      <c r="R4353" t="s">
        <v>5235</v>
      </c>
      <c r="T4353" t="s">
        <v>5236</v>
      </c>
    </row>
    <row r="4354" spans="2:20" x14ac:dyDescent="0.2">
      <c r="B4354" t="s">
        <v>6532</v>
      </c>
      <c r="C4354" t="s">
        <v>5203</v>
      </c>
      <c r="D4354" t="s">
        <v>7116</v>
      </c>
      <c r="E4354">
        <v>5</v>
      </c>
      <c r="F4354">
        <v>0</v>
      </c>
      <c r="G4354">
        <v>7</v>
      </c>
      <c r="H4354">
        <v>40</v>
      </c>
      <c r="I4354" t="s">
        <v>6523</v>
      </c>
      <c r="M4354" t="s">
        <v>5262</v>
      </c>
      <c r="N4354" t="s">
        <v>5232</v>
      </c>
      <c r="O4354" t="s">
        <v>5234</v>
      </c>
      <c r="P4354" t="s">
        <v>5234</v>
      </c>
      <c r="Q4354">
        <v>4</v>
      </c>
      <c r="R4354" t="s">
        <v>5235</v>
      </c>
      <c r="T4354" t="s">
        <v>5236</v>
      </c>
    </row>
    <row r="4355" spans="2:20" x14ac:dyDescent="0.2">
      <c r="B4355" t="s">
        <v>6532</v>
      </c>
      <c r="C4355" t="s">
        <v>5203</v>
      </c>
      <c r="D4355" t="s">
        <v>7116</v>
      </c>
      <c r="E4355">
        <v>5</v>
      </c>
      <c r="F4355">
        <v>0</v>
      </c>
      <c r="G4355">
        <v>7</v>
      </c>
      <c r="H4355">
        <v>41</v>
      </c>
      <c r="I4355" t="s">
        <v>6524</v>
      </c>
      <c r="M4355" t="s">
        <v>5262</v>
      </c>
      <c r="N4355" t="s">
        <v>5232</v>
      </c>
      <c r="O4355" t="s">
        <v>5234</v>
      </c>
      <c r="P4355" t="s">
        <v>5234</v>
      </c>
      <c r="Q4355">
        <v>4</v>
      </c>
      <c r="R4355" t="s">
        <v>5235</v>
      </c>
      <c r="T4355" t="s">
        <v>5236</v>
      </c>
    </row>
    <row r="4356" spans="2:20" x14ac:dyDescent="0.2">
      <c r="B4356" t="s">
        <v>6532</v>
      </c>
      <c r="C4356" t="s">
        <v>5203</v>
      </c>
      <c r="D4356" t="s">
        <v>7116</v>
      </c>
      <c r="E4356">
        <v>5</v>
      </c>
      <c r="F4356">
        <v>0</v>
      </c>
      <c r="G4356">
        <v>7</v>
      </c>
      <c r="H4356">
        <v>42</v>
      </c>
      <c r="I4356" t="s">
        <v>6525</v>
      </c>
      <c r="M4356" t="s">
        <v>5262</v>
      </c>
      <c r="N4356" t="s">
        <v>5232</v>
      </c>
      <c r="O4356" t="s">
        <v>5234</v>
      </c>
      <c r="P4356" t="s">
        <v>5234</v>
      </c>
      <c r="Q4356">
        <v>4</v>
      </c>
      <c r="R4356" t="s">
        <v>5235</v>
      </c>
      <c r="T4356" t="s">
        <v>5236</v>
      </c>
    </row>
    <row r="4357" spans="2:20" x14ac:dyDescent="0.2">
      <c r="B4357" t="s">
        <v>6532</v>
      </c>
      <c r="C4357" t="s">
        <v>5203</v>
      </c>
      <c r="D4357" t="s">
        <v>7116</v>
      </c>
      <c r="E4357">
        <v>5</v>
      </c>
      <c r="F4357">
        <v>0</v>
      </c>
      <c r="G4357">
        <v>7</v>
      </c>
      <c r="H4357">
        <v>43</v>
      </c>
      <c r="I4357" t="s">
        <v>6526</v>
      </c>
      <c r="M4357" t="s">
        <v>5262</v>
      </c>
      <c r="N4357" t="s">
        <v>5232</v>
      </c>
      <c r="O4357" t="s">
        <v>5234</v>
      </c>
      <c r="P4357" t="s">
        <v>5234</v>
      </c>
      <c r="Q4357">
        <v>4</v>
      </c>
      <c r="R4357" t="s">
        <v>5235</v>
      </c>
      <c r="T4357" t="s">
        <v>5236</v>
      </c>
    </row>
    <row r="4358" spans="2:20" x14ac:dyDescent="0.2">
      <c r="B4358" t="s">
        <v>6532</v>
      </c>
      <c r="C4358" t="s">
        <v>5203</v>
      </c>
      <c r="D4358" t="s">
        <v>7116</v>
      </c>
      <c r="E4358">
        <v>5</v>
      </c>
      <c r="F4358">
        <v>0</v>
      </c>
      <c r="G4358">
        <v>7</v>
      </c>
      <c r="H4358">
        <v>44</v>
      </c>
      <c r="I4358" t="s">
        <v>6527</v>
      </c>
      <c r="M4358" t="s">
        <v>5262</v>
      </c>
      <c r="N4358" t="s">
        <v>5232</v>
      </c>
      <c r="O4358" t="s">
        <v>5234</v>
      </c>
      <c r="P4358" t="s">
        <v>5234</v>
      </c>
      <c r="Q4358">
        <v>4</v>
      </c>
      <c r="R4358" t="s">
        <v>5235</v>
      </c>
      <c r="T4358" t="s">
        <v>5236</v>
      </c>
    </row>
    <row r="4359" spans="2:20" x14ac:dyDescent="0.2">
      <c r="B4359" t="s">
        <v>6532</v>
      </c>
      <c r="C4359" t="s">
        <v>5203</v>
      </c>
      <c r="D4359" t="s">
        <v>7116</v>
      </c>
      <c r="E4359">
        <v>5</v>
      </c>
      <c r="F4359">
        <v>0</v>
      </c>
      <c r="G4359">
        <v>7</v>
      </c>
      <c r="H4359">
        <v>45</v>
      </c>
      <c r="I4359" t="s">
        <v>6528</v>
      </c>
      <c r="M4359" t="s">
        <v>5262</v>
      </c>
      <c r="N4359" t="s">
        <v>5232</v>
      </c>
      <c r="O4359" t="s">
        <v>5234</v>
      </c>
      <c r="P4359" t="s">
        <v>5234</v>
      </c>
      <c r="Q4359">
        <v>4</v>
      </c>
      <c r="R4359" t="s">
        <v>5235</v>
      </c>
      <c r="T4359" t="s">
        <v>5236</v>
      </c>
    </row>
    <row r="4360" spans="2:20" x14ac:dyDescent="0.2">
      <c r="B4360" t="s">
        <v>6532</v>
      </c>
      <c r="C4360" t="s">
        <v>5203</v>
      </c>
      <c r="D4360" t="s">
        <v>7116</v>
      </c>
      <c r="E4360">
        <v>5</v>
      </c>
      <c r="F4360">
        <v>0</v>
      </c>
      <c r="G4360">
        <v>7</v>
      </c>
      <c r="H4360">
        <v>46</v>
      </c>
      <c r="I4360" t="s">
        <v>6529</v>
      </c>
      <c r="M4360" t="s">
        <v>5262</v>
      </c>
      <c r="N4360" t="s">
        <v>5232</v>
      </c>
      <c r="O4360" t="s">
        <v>5234</v>
      </c>
      <c r="P4360" t="s">
        <v>5234</v>
      </c>
      <c r="Q4360">
        <v>4</v>
      </c>
      <c r="R4360" t="s">
        <v>5235</v>
      </c>
      <c r="T4360" t="s">
        <v>5236</v>
      </c>
    </row>
    <row r="4361" spans="2:20" x14ac:dyDescent="0.2">
      <c r="B4361" t="s">
        <v>6532</v>
      </c>
      <c r="C4361" t="s">
        <v>5203</v>
      </c>
      <c r="D4361" t="s">
        <v>7116</v>
      </c>
      <c r="E4361">
        <v>5</v>
      </c>
      <c r="F4361">
        <v>0</v>
      </c>
      <c r="G4361">
        <v>7</v>
      </c>
      <c r="H4361">
        <v>47</v>
      </c>
      <c r="I4361" t="s">
        <v>6530</v>
      </c>
      <c r="M4361" t="s">
        <v>5262</v>
      </c>
      <c r="N4361" t="s">
        <v>5232</v>
      </c>
      <c r="O4361" t="s">
        <v>5234</v>
      </c>
      <c r="P4361" t="s">
        <v>5234</v>
      </c>
      <c r="Q4361">
        <v>4</v>
      </c>
      <c r="R4361" t="s">
        <v>5235</v>
      </c>
      <c r="T4361" t="s">
        <v>5236</v>
      </c>
    </row>
    <row r="4362" spans="2:20" x14ac:dyDescent="0.2">
      <c r="B4362" t="s">
        <v>6532</v>
      </c>
      <c r="C4362" t="s">
        <v>5203</v>
      </c>
      <c r="D4362" t="s">
        <v>7116</v>
      </c>
      <c r="E4362">
        <v>5</v>
      </c>
      <c r="F4362">
        <v>0</v>
      </c>
      <c r="G4362">
        <v>7</v>
      </c>
      <c r="H4362">
        <v>48</v>
      </c>
      <c r="I4362" t="s">
        <v>6531</v>
      </c>
      <c r="K4362"/>
      <c r="M4362" t="s">
        <v>5262</v>
      </c>
      <c r="N4362" t="s">
        <v>5232</v>
      </c>
      <c r="O4362" t="s">
        <v>5234</v>
      </c>
      <c r="P4362" t="s">
        <v>5234</v>
      </c>
      <c r="Q4362">
        <v>4</v>
      </c>
      <c r="R4362" t="s">
        <v>5235</v>
      </c>
      <c r="T4362" t="s">
        <v>5236</v>
      </c>
    </row>
    <row r="4363" spans="2:20" x14ac:dyDescent="0.2">
      <c r="B4363" t="s">
        <v>7117</v>
      </c>
      <c r="C4363" t="s">
        <v>5207</v>
      </c>
      <c r="D4363" t="s">
        <v>5228</v>
      </c>
      <c r="E4363">
        <v>2</v>
      </c>
      <c r="F4363">
        <v>0</v>
      </c>
      <c r="G4363">
        <v>1</v>
      </c>
      <c r="H4363">
        <v>10</v>
      </c>
      <c r="I4363" t="s">
        <v>5254</v>
      </c>
      <c r="J4363" s="1" t="s">
        <v>7127</v>
      </c>
      <c r="K4363"/>
      <c r="M4363" t="s">
        <v>5262</v>
      </c>
      <c r="N4363" t="s">
        <v>5232</v>
      </c>
      <c r="O4363" t="s">
        <v>5233</v>
      </c>
      <c r="P4363" t="s">
        <v>5234</v>
      </c>
      <c r="Q4363">
        <v>5</v>
      </c>
      <c r="R4363" t="s">
        <v>5235</v>
      </c>
      <c r="T4363" t="s">
        <v>5236</v>
      </c>
    </row>
    <row r="4364" spans="2:20" x14ac:dyDescent="0.2">
      <c r="B4364" t="s">
        <v>7117</v>
      </c>
      <c r="C4364" t="s">
        <v>5207</v>
      </c>
      <c r="D4364" t="s">
        <v>5228</v>
      </c>
      <c r="E4364">
        <v>2</v>
      </c>
      <c r="F4364">
        <v>0</v>
      </c>
      <c r="G4364">
        <v>4</v>
      </c>
      <c r="H4364">
        <v>4</v>
      </c>
      <c r="I4364" t="s">
        <v>5299</v>
      </c>
      <c r="K4364"/>
      <c r="M4364" t="s">
        <v>5262</v>
      </c>
      <c r="N4364" t="s">
        <v>5232</v>
      </c>
      <c r="O4364" t="s">
        <v>5233</v>
      </c>
      <c r="P4364" t="s">
        <v>5234</v>
      </c>
      <c r="Q4364">
        <v>4</v>
      </c>
      <c r="R4364" t="s">
        <v>5235</v>
      </c>
      <c r="T4364" t="s">
        <v>5236</v>
      </c>
    </row>
    <row r="4365" spans="2:20" x14ac:dyDescent="0.2">
      <c r="B4365" t="s">
        <v>7117</v>
      </c>
      <c r="C4365" t="s">
        <v>5207</v>
      </c>
      <c r="D4365" t="s">
        <v>5228</v>
      </c>
      <c r="E4365">
        <v>2</v>
      </c>
      <c r="F4365">
        <v>0</v>
      </c>
      <c r="G4365">
        <v>4</v>
      </c>
      <c r="H4365">
        <v>5</v>
      </c>
      <c r="I4365" t="s">
        <v>5302</v>
      </c>
      <c r="K4365"/>
      <c r="M4365" t="s">
        <v>5262</v>
      </c>
      <c r="N4365" t="s">
        <v>5232</v>
      </c>
      <c r="O4365" t="s">
        <v>5233</v>
      </c>
      <c r="P4365" t="s">
        <v>5234</v>
      </c>
      <c r="Q4365">
        <v>4</v>
      </c>
      <c r="R4365" t="s">
        <v>5235</v>
      </c>
      <c r="T4365" t="s">
        <v>5236</v>
      </c>
    </row>
    <row r="4366" spans="2:20" x14ac:dyDescent="0.2">
      <c r="B4366" t="s">
        <v>7117</v>
      </c>
      <c r="C4366" t="s">
        <v>5207</v>
      </c>
      <c r="D4366" t="s">
        <v>5228</v>
      </c>
      <c r="E4366">
        <v>2</v>
      </c>
      <c r="F4366">
        <v>0</v>
      </c>
      <c r="G4366">
        <v>4</v>
      </c>
      <c r="H4366">
        <v>6</v>
      </c>
      <c r="I4366" t="s">
        <v>5304</v>
      </c>
      <c r="K4366"/>
      <c r="M4366" t="s">
        <v>5262</v>
      </c>
      <c r="N4366" t="s">
        <v>5232</v>
      </c>
      <c r="O4366" t="s">
        <v>5233</v>
      </c>
      <c r="P4366" t="s">
        <v>5234</v>
      </c>
      <c r="Q4366">
        <v>4</v>
      </c>
      <c r="R4366" t="s">
        <v>5235</v>
      </c>
      <c r="T4366" t="s">
        <v>5236</v>
      </c>
    </row>
    <row r="4367" spans="2:20" x14ac:dyDescent="0.2">
      <c r="B4367" t="s">
        <v>7117</v>
      </c>
      <c r="C4367" t="s">
        <v>5207</v>
      </c>
      <c r="D4367" t="s">
        <v>5228</v>
      </c>
      <c r="E4367">
        <v>2</v>
      </c>
      <c r="F4367">
        <v>0</v>
      </c>
      <c r="G4367">
        <v>4</v>
      </c>
      <c r="H4367">
        <v>7</v>
      </c>
      <c r="I4367" t="s">
        <v>5306</v>
      </c>
      <c r="K4367"/>
      <c r="M4367" t="s">
        <v>5262</v>
      </c>
      <c r="N4367" t="s">
        <v>5232</v>
      </c>
      <c r="O4367" t="s">
        <v>5233</v>
      </c>
      <c r="P4367" t="s">
        <v>5234</v>
      </c>
      <c r="Q4367">
        <v>4</v>
      </c>
      <c r="R4367" t="s">
        <v>5235</v>
      </c>
      <c r="T4367" t="s">
        <v>5236</v>
      </c>
    </row>
    <row r="4368" spans="2:20" x14ac:dyDescent="0.2">
      <c r="B4368" t="s">
        <v>7117</v>
      </c>
      <c r="C4368" t="s">
        <v>5207</v>
      </c>
      <c r="D4368" t="s">
        <v>5228</v>
      </c>
      <c r="E4368">
        <v>2</v>
      </c>
      <c r="F4368">
        <v>0</v>
      </c>
      <c r="G4368">
        <v>4</v>
      </c>
      <c r="H4368">
        <v>8</v>
      </c>
      <c r="I4368" t="s">
        <v>5308</v>
      </c>
      <c r="K4368"/>
      <c r="M4368" t="s">
        <v>5262</v>
      </c>
      <c r="N4368" t="s">
        <v>5232</v>
      </c>
      <c r="O4368" t="s">
        <v>5233</v>
      </c>
      <c r="P4368" t="s">
        <v>5234</v>
      </c>
      <c r="Q4368">
        <v>4</v>
      </c>
      <c r="R4368" t="s">
        <v>5235</v>
      </c>
      <c r="T4368" t="s">
        <v>5236</v>
      </c>
    </row>
    <row r="4369" spans="2:20" x14ac:dyDescent="0.2">
      <c r="B4369" t="s">
        <v>7117</v>
      </c>
      <c r="C4369" t="s">
        <v>5207</v>
      </c>
      <c r="D4369" t="s">
        <v>5228</v>
      </c>
      <c r="E4369">
        <v>2</v>
      </c>
      <c r="F4369">
        <v>0</v>
      </c>
      <c r="G4369">
        <v>4</v>
      </c>
      <c r="H4369">
        <v>9</v>
      </c>
      <c r="I4369" t="s">
        <v>5310</v>
      </c>
      <c r="K4369"/>
      <c r="M4369" t="s">
        <v>5262</v>
      </c>
      <c r="N4369" t="s">
        <v>5232</v>
      </c>
      <c r="O4369" t="s">
        <v>5233</v>
      </c>
      <c r="P4369" t="s">
        <v>5234</v>
      </c>
      <c r="Q4369">
        <v>4</v>
      </c>
      <c r="R4369" t="s">
        <v>5235</v>
      </c>
      <c r="T4369" t="s">
        <v>5236</v>
      </c>
    </row>
    <row r="4370" spans="2:20" x14ac:dyDescent="0.2">
      <c r="B4370" t="s">
        <v>7117</v>
      </c>
      <c r="C4370" t="s">
        <v>5207</v>
      </c>
      <c r="D4370" t="s">
        <v>5228</v>
      </c>
      <c r="E4370">
        <v>2</v>
      </c>
      <c r="F4370">
        <v>0</v>
      </c>
      <c r="G4370">
        <v>4</v>
      </c>
      <c r="H4370">
        <v>10</v>
      </c>
      <c r="I4370" t="s">
        <v>5312</v>
      </c>
      <c r="K4370"/>
      <c r="M4370" t="s">
        <v>5262</v>
      </c>
      <c r="N4370" t="s">
        <v>5232</v>
      </c>
      <c r="O4370" t="s">
        <v>5233</v>
      </c>
      <c r="P4370" t="s">
        <v>5234</v>
      </c>
      <c r="Q4370">
        <v>4</v>
      </c>
      <c r="R4370" t="s">
        <v>5235</v>
      </c>
      <c r="T4370" t="s">
        <v>5236</v>
      </c>
    </row>
    <row r="4371" spans="2:20" x14ac:dyDescent="0.2">
      <c r="B4371" t="s">
        <v>7117</v>
      </c>
      <c r="C4371" t="s">
        <v>5207</v>
      </c>
      <c r="D4371" t="s">
        <v>5228</v>
      </c>
      <c r="E4371">
        <v>2</v>
      </c>
      <c r="F4371">
        <v>0</v>
      </c>
      <c r="G4371">
        <v>4</v>
      </c>
      <c r="H4371">
        <v>11</v>
      </c>
      <c r="I4371" t="s">
        <v>5314</v>
      </c>
      <c r="K4371"/>
      <c r="M4371" t="s">
        <v>5262</v>
      </c>
      <c r="N4371" t="s">
        <v>5232</v>
      </c>
      <c r="O4371" t="s">
        <v>5233</v>
      </c>
      <c r="P4371" t="s">
        <v>5234</v>
      </c>
      <c r="Q4371">
        <v>4</v>
      </c>
      <c r="R4371" t="s">
        <v>5235</v>
      </c>
      <c r="T4371" t="s">
        <v>5236</v>
      </c>
    </row>
    <row r="4372" spans="2:20" x14ac:dyDescent="0.2">
      <c r="B4372" t="s">
        <v>7117</v>
      </c>
      <c r="C4372" t="s">
        <v>5207</v>
      </c>
      <c r="D4372" t="s">
        <v>5228</v>
      </c>
      <c r="E4372">
        <v>2</v>
      </c>
      <c r="F4372">
        <v>0</v>
      </c>
      <c r="G4372">
        <v>4</v>
      </c>
      <c r="H4372">
        <v>12</v>
      </c>
      <c r="I4372" t="s">
        <v>5316</v>
      </c>
      <c r="K4372"/>
      <c r="M4372" t="s">
        <v>5262</v>
      </c>
      <c r="N4372" t="s">
        <v>5232</v>
      </c>
      <c r="O4372" t="s">
        <v>5233</v>
      </c>
      <c r="P4372" t="s">
        <v>5234</v>
      </c>
      <c r="Q4372">
        <v>4</v>
      </c>
      <c r="R4372" t="s">
        <v>5235</v>
      </c>
      <c r="T4372" t="s">
        <v>5236</v>
      </c>
    </row>
    <row r="4373" spans="2:20" x14ac:dyDescent="0.2">
      <c r="B4373" t="s">
        <v>7117</v>
      </c>
      <c r="C4373" t="s">
        <v>5207</v>
      </c>
      <c r="D4373" t="s">
        <v>5228</v>
      </c>
      <c r="E4373">
        <v>2</v>
      </c>
      <c r="F4373">
        <v>0</v>
      </c>
      <c r="G4373">
        <v>4</v>
      </c>
      <c r="H4373">
        <v>13</v>
      </c>
      <c r="I4373" t="s">
        <v>5318</v>
      </c>
      <c r="M4373" t="s">
        <v>5262</v>
      </c>
      <c r="N4373" t="s">
        <v>5232</v>
      </c>
      <c r="O4373" t="s">
        <v>5233</v>
      </c>
      <c r="P4373" t="s">
        <v>5234</v>
      </c>
      <c r="Q4373">
        <v>4</v>
      </c>
      <c r="R4373" t="s">
        <v>5235</v>
      </c>
      <c r="T4373" t="s">
        <v>5236</v>
      </c>
    </row>
    <row r="4374" spans="2:20" x14ac:dyDescent="0.2">
      <c r="B4374" t="s">
        <v>7117</v>
      </c>
      <c r="C4374" t="s">
        <v>5207</v>
      </c>
      <c r="D4374" t="s">
        <v>5228</v>
      </c>
      <c r="E4374">
        <v>2</v>
      </c>
      <c r="F4374">
        <v>0</v>
      </c>
      <c r="G4374">
        <v>4</v>
      </c>
      <c r="H4374">
        <v>14</v>
      </c>
      <c r="I4374" t="s">
        <v>5320</v>
      </c>
      <c r="M4374" t="s">
        <v>5262</v>
      </c>
      <c r="N4374" t="s">
        <v>5232</v>
      </c>
      <c r="O4374" t="s">
        <v>5233</v>
      </c>
      <c r="P4374" t="s">
        <v>5234</v>
      </c>
      <c r="Q4374">
        <v>4</v>
      </c>
      <c r="R4374" t="s">
        <v>5235</v>
      </c>
      <c r="T4374" t="s">
        <v>5236</v>
      </c>
    </row>
    <row r="4375" spans="2:20" x14ac:dyDescent="0.2">
      <c r="B4375" t="s">
        <v>7117</v>
      </c>
      <c r="C4375" t="s">
        <v>5207</v>
      </c>
      <c r="D4375" t="s">
        <v>5228</v>
      </c>
      <c r="E4375">
        <v>2</v>
      </c>
      <c r="F4375">
        <v>0</v>
      </c>
      <c r="G4375">
        <v>4</v>
      </c>
      <c r="H4375">
        <v>15</v>
      </c>
      <c r="I4375" t="s">
        <v>5322</v>
      </c>
      <c r="M4375" t="s">
        <v>5262</v>
      </c>
      <c r="N4375" t="s">
        <v>5232</v>
      </c>
      <c r="O4375" t="s">
        <v>5233</v>
      </c>
      <c r="P4375" t="s">
        <v>5234</v>
      </c>
      <c r="Q4375">
        <v>4</v>
      </c>
      <c r="R4375" t="s">
        <v>5235</v>
      </c>
      <c r="T4375" t="s">
        <v>5236</v>
      </c>
    </row>
    <row r="4376" spans="2:20" x14ac:dyDescent="0.2">
      <c r="B4376" t="s">
        <v>7117</v>
      </c>
      <c r="C4376" t="s">
        <v>5207</v>
      </c>
      <c r="D4376" t="s">
        <v>5228</v>
      </c>
      <c r="E4376">
        <v>2</v>
      </c>
      <c r="F4376">
        <v>0</v>
      </c>
      <c r="G4376">
        <v>4</v>
      </c>
      <c r="H4376">
        <v>16</v>
      </c>
      <c r="I4376" t="s">
        <v>5324</v>
      </c>
      <c r="M4376" t="s">
        <v>5262</v>
      </c>
      <c r="N4376" t="s">
        <v>5232</v>
      </c>
      <c r="O4376" t="s">
        <v>5233</v>
      </c>
      <c r="P4376" t="s">
        <v>5234</v>
      </c>
      <c r="Q4376">
        <v>4</v>
      </c>
      <c r="R4376" t="s">
        <v>5235</v>
      </c>
      <c r="T4376" t="s">
        <v>5236</v>
      </c>
    </row>
    <row r="4377" spans="2:20" x14ac:dyDescent="0.2">
      <c r="B4377" t="s">
        <v>7117</v>
      </c>
      <c r="C4377" t="s">
        <v>5209</v>
      </c>
      <c r="D4377" t="s">
        <v>5618</v>
      </c>
      <c r="E4377">
        <v>2</v>
      </c>
      <c r="F4377">
        <v>0</v>
      </c>
      <c r="G4377">
        <v>7</v>
      </c>
      <c r="H4377">
        <v>13</v>
      </c>
      <c r="I4377" t="s">
        <v>5516</v>
      </c>
      <c r="M4377" t="s">
        <v>5262</v>
      </c>
      <c r="N4377" t="s">
        <v>5232</v>
      </c>
      <c r="O4377" t="s">
        <v>5234</v>
      </c>
      <c r="P4377" t="s">
        <v>5234</v>
      </c>
      <c r="Q4377">
        <v>4</v>
      </c>
      <c r="R4377" t="s">
        <v>5235</v>
      </c>
      <c r="T4377" t="s">
        <v>5236</v>
      </c>
    </row>
    <row r="4378" spans="2:20" x14ac:dyDescent="0.2">
      <c r="B4378" t="s">
        <v>7117</v>
      </c>
      <c r="C4378" t="s">
        <v>5209</v>
      </c>
      <c r="D4378" t="s">
        <v>5618</v>
      </c>
      <c r="E4378">
        <v>2</v>
      </c>
      <c r="F4378">
        <v>0</v>
      </c>
      <c r="G4378">
        <v>7</v>
      </c>
      <c r="H4378">
        <v>14</v>
      </c>
      <c r="I4378" t="s">
        <v>5518</v>
      </c>
      <c r="M4378" t="s">
        <v>5262</v>
      </c>
      <c r="N4378" t="s">
        <v>5232</v>
      </c>
      <c r="O4378" t="s">
        <v>5234</v>
      </c>
      <c r="P4378" t="s">
        <v>5234</v>
      </c>
      <c r="Q4378">
        <v>4</v>
      </c>
      <c r="R4378" t="s">
        <v>5235</v>
      </c>
      <c r="T4378" t="s">
        <v>5236</v>
      </c>
    </row>
    <row r="4379" spans="2:20" x14ac:dyDescent="0.2">
      <c r="B4379" t="s">
        <v>7117</v>
      </c>
      <c r="C4379" t="s">
        <v>5209</v>
      </c>
      <c r="D4379" t="s">
        <v>5618</v>
      </c>
      <c r="E4379">
        <v>2</v>
      </c>
      <c r="F4379">
        <v>0</v>
      </c>
      <c r="G4379">
        <v>7</v>
      </c>
      <c r="H4379">
        <v>15</v>
      </c>
      <c r="I4379" t="s">
        <v>5520</v>
      </c>
      <c r="M4379" t="s">
        <v>5262</v>
      </c>
      <c r="N4379" t="s">
        <v>5232</v>
      </c>
      <c r="O4379" t="s">
        <v>5234</v>
      </c>
      <c r="P4379" t="s">
        <v>5234</v>
      </c>
      <c r="Q4379">
        <v>4</v>
      </c>
      <c r="R4379" t="s">
        <v>5235</v>
      </c>
      <c r="T4379" t="s">
        <v>5236</v>
      </c>
    </row>
    <row r="4380" spans="2:20" x14ac:dyDescent="0.2">
      <c r="B4380" t="s">
        <v>7117</v>
      </c>
      <c r="C4380" t="s">
        <v>5209</v>
      </c>
      <c r="D4380" t="s">
        <v>5618</v>
      </c>
      <c r="E4380">
        <v>2</v>
      </c>
      <c r="F4380">
        <v>0</v>
      </c>
      <c r="G4380">
        <v>7</v>
      </c>
      <c r="H4380">
        <v>16</v>
      </c>
      <c r="I4380" t="s">
        <v>5522</v>
      </c>
      <c r="M4380" t="s">
        <v>5262</v>
      </c>
      <c r="N4380" t="s">
        <v>5232</v>
      </c>
      <c r="O4380" t="s">
        <v>5234</v>
      </c>
      <c r="P4380" t="s">
        <v>5234</v>
      </c>
      <c r="Q4380">
        <v>4</v>
      </c>
      <c r="R4380" t="s">
        <v>5235</v>
      </c>
      <c r="T4380" t="s">
        <v>5236</v>
      </c>
    </row>
    <row r="4381" spans="2:20" x14ac:dyDescent="0.2">
      <c r="B4381" t="s">
        <v>7117</v>
      </c>
      <c r="C4381" t="s">
        <v>5209</v>
      </c>
      <c r="D4381" t="s">
        <v>5618</v>
      </c>
      <c r="E4381">
        <v>2</v>
      </c>
      <c r="F4381">
        <v>0</v>
      </c>
      <c r="G4381">
        <v>7</v>
      </c>
      <c r="H4381">
        <v>17</v>
      </c>
      <c r="I4381" t="s">
        <v>5524</v>
      </c>
      <c r="M4381" t="s">
        <v>5262</v>
      </c>
      <c r="N4381" t="s">
        <v>5232</v>
      </c>
      <c r="O4381" t="s">
        <v>5234</v>
      </c>
      <c r="P4381" t="s">
        <v>5234</v>
      </c>
      <c r="Q4381">
        <v>4</v>
      </c>
      <c r="R4381" t="s">
        <v>5235</v>
      </c>
      <c r="T4381" t="s">
        <v>5236</v>
      </c>
    </row>
    <row r="4382" spans="2:20" x14ac:dyDescent="0.2">
      <c r="B4382" t="s">
        <v>7117</v>
      </c>
      <c r="C4382" t="s">
        <v>5209</v>
      </c>
      <c r="D4382" t="s">
        <v>5618</v>
      </c>
      <c r="E4382">
        <v>2</v>
      </c>
      <c r="F4382">
        <v>0</v>
      </c>
      <c r="G4382">
        <v>7</v>
      </c>
      <c r="H4382">
        <v>18</v>
      </c>
      <c r="I4382" t="s">
        <v>5526</v>
      </c>
      <c r="M4382" t="s">
        <v>5262</v>
      </c>
      <c r="N4382" t="s">
        <v>5232</v>
      </c>
      <c r="O4382" t="s">
        <v>5234</v>
      </c>
      <c r="P4382" t="s">
        <v>5234</v>
      </c>
      <c r="Q4382">
        <v>4</v>
      </c>
      <c r="R4382" t="s">
        <v>5235</v>
      </c>
      <c r="T4382" t="s">
        <v>5236</v>
      </c>
    </row>
    <row r="4383" spans="2:20" x14ac:dyDescent="0.2">
      <c r="B4383" t="s">
        <v>7117</v>
      </c>
      <c r="C4383" t="s">
        <v>5209</v>
      </c>
      <c r="D4383" t="s">
        <v>5618</v>
      </c>
      <c r="E4383">
        <v>2</v>
      </c>
      <c r="F4383">
        <v>0</v>
      </c>
      <c r="G4383">
        <v>7</v>
      </c>
      <c r="H4383">
        <v>19</v>
      </c>
      <c r="I4383" t="s">
        <v>5528</v>
      </c>
      <c r="M4383" t="s">
        <v>5262</v>
      </c>
      <c r="N4383" t="s">
        <v>5232</v>
      </c>
      <c r="O4383" t="s">
        <v>5234</v>
      </c>
      <c r="P4383" t="s">
        <v>5234</v>
      </c>
      <c r="Q4383">
        <v>4</v>
      </c>
      <c r="R4383" t="s">
        <v>5235</v>
      </c>
      <c r="T4383" t="s">
        <v>5236</v>
      </c>
    </row>
    <row r="4384" spans="2:20" x14ac:dyDescent="0.2">
      <c r="B4384" t="s">
        <v>7117</v>
      </c>
      <c r="C4384" t="s">
        <v>5209</v>
      </c>
      <c r="D4384" t="s">
        <v>5618</v>
      </c>
      <c r="E4384">
        <v>2</v>
      </c>
      <c r="F4384">
        <v>0</v>
      </c>
      <c r="G4384">
        <v>7</v>
      </c>
      <c r="H4384">
        <v>20</v>
      </c>
      <c r="I4384" t="s">
        <v>5530</v>
      </c>
      <c r="M4384" t="s">
        <v>5262</v>
      </c>
      <c r="N4384" t="s">
        <v>5232</v>
      </c>
      <c r="O4384" t="s">
        <v>5234</v>
      </c>
      <c r="P4384" t="s">
        <v>5234</v>
      </c>
      <c r="Q4384">
        <v>4</v>
      </c>
      <c r="R4384" t="s">
        <v>5235</v>
      </c>
      <c r="T4384" t="s">
        <v>5236</v>
      </c>
    </row>
    <row r="4385" spans="2:20" x14ac:dyDescent="0.2">
      <c r="B4385" t="s">
        <v>7117</v>
      </c>
      <c r="C4385" t="s">
        <v>5209</v>
      </c>
      <c r="D4385" t="s">
        <v>5618</v>
      </c>
      <c r="E4385">
        <v>2</v>
      </c>
      <c r="F4385">
        <v>0</v>
      </c>
      <c r="G4385">
        <v>7</v>
      </c>
      <c r="H4385">
        <v>23</v>
      </c>
      <c r="I4385" t="s">
        <v>5536</v>
      </c>
      <c r="M4385" t="s">
        <v>5262</v>
      </c>
      <c r="N4385" t="s">
        <v>5232</v>
      </c>
      <c r="O4385" t="s">
        <v>5234</v>
      </c>
      <c r="P4385" t="s">
        <v>5234</v>
      </c>
      <c r="Q4385">
        <v>5</v>
      </c>
      <c r="R4385" t="s">
        <v>5235</v>
      </c>
      <c r="T4385" t="s">
        <v>5236</v>
      </c>
    </row>
    <row r="4386" spans="2:20" x14ac:dyDescent="0.2">
      <c r="B4386" t="s">
        <v>7117</v>
      </c>
      <c r="C4386" t="s">
        <v>5209</v>
      </c>
      <c r="D4386" t="s">
        <v>5618</v>
      </c>
      <c r="E4386">
        <v>2</v>
      </c>
      <c r="F4386">
        <v>0</v>
      </c>
      <c r="G4386">
        <v>7</v>
      </c>
      <c r="H4386">
        <v>24</v>
      </c>
      <c r="I4386" t="s">
        <v>5538</v>
      </c>
      <c r="M4386" t="s">
        <v>5262</v>
      </c>
      <c r="N4386" t="s">
        <v>5232</v>
      </c>
      <c r="O4386" t="s">
        <v>5234</v>
      </c>
      <c r="P4386" t="s">
        <v>5234</v>
      </c>
      <c r="Q4386">
        <v>5</v>
      </c>
      <c r="R4386" t="s">
        <v>5235</v>
      </c>
      <c r="T4386" t="s">
        <v>5236</v>
      </c>
    </row>
    <row r="4387" spans="2:20" x14ac:dyDescent="0.2">
      <c r="B4387" t="s">
        <v>7117</v>
      </c>
      <c r="C4387" t="s">
        <v>5209</v>
      </c>
      <c r="D4387" t="s">
        <v>5618</v>
      </c>
      <c r="E4387">
        <v>2</v>
      </c>
      <c r="F4387">
        <v>0</v>
      </c>
      <c r="G4387">
        <v>7</v>
      </c>
      <c r="H4387">
        <v>27</v>
      </c>
      <c r="I4387" t="s">
        <v>5544</v>
      </c>
      <c r="M4387" t="s">
        <v>5262</v>
      </c>
      <c r="N4387" t="s">
        <v>5232</v>
      </c>
      <c r="O4387" t="s">
        <v>5234</v>
      </c>
      <c r="P4387" t="s">
        <v>5234</v>
      </c>
      <c r="Q4387">
        <v>5</v>
      </c>
      <c r="R4387" t="s">
        <v>5235</v>
      </c>
      <c r="T4387" t="s">
        <v>5236</v>
      </c>
    </row>
    <row r="4388" spans="2:20" x14ac:dyDescent="0.2">
      <c r="B4388" t="s">
        <v>7117</v>
      </c>
      <c r="C4388" t="s">
        <v>5209</v>
      </c>
      <c r="D4388" t="s">
        <v>5618</v>
      </c>
      <c r="E4388">
        <v>2</v>
      </c>
      <c r="F4388">
        <v>0</v>
      </c>
      <c r="G4388">
        <v>7</v>
      </c>
      <c r="H4388">
        <v>28</v>
      </c>
      <c r="I4388" t="s">
        <v>5546</v>
      </c>
      <c r="M4388" t="s">
        <v>5262</v>
      </c>
      <c r="N4388" t="s">
        <v>5232</v>
      </c>
      <c r="O4388" t="s">
        <v>5234</v>
      </c>
      <c r="P4388" t="s">
        <v>5234</v>
      </c>
      <c r="Q4388">
        <v>5</v>
      </c>
      <c r="R4388" t="s">
        <v>5235</v>
      </c>
      <c r="T4388" t="s">
        <v>5236</v>
      </c>
    </row>
    <row r="4389" spans="2:20" x14ac:dyDescent="0.2">
      <c r="B4389" t="s">
        <v>7117</v>
      </c>
      <c r="C4389" t="s">
        <v>5209</v>
      </c>
      <c r="D4389" t="s">
        <v>5618</v>
      </c>
      <c r="E4389">
        <v>2</v>
      </c>
      <c r="F4389">
        <v>0</v>
      </c>
      <c r="G4389">
        <v>7</v>
      </c>
      <c r="H4389">
        <v>31</v>
      </c>
      <c r="I4389" t="s">
        <v>5552</v>
      </c>
      <c r="M4389" t="s">
        <v>5262</v>
      </c>
      <c r="N4389" t="s">
        <v>5232</v>
      </c>
      <c r="O4389" t="s">
        <v>5234</v>
      </c>
      <c r="P4389" t="s">
        <v>5234</v>
      </c>
      <c r="Q4389">
        <v>4</v>
      </c>
      <c r="R4389" t="s">
        <v>5235</v>
      </c>
      <c r="T4389" t="s">
        <v>5236</v>
      </c>
    </row>
    <row r="4390" spans="2:20" x14ac:dyDescent="0.2">
      <c r="B4390" t="s">
        <v>7117</v>
      </c>
      <c r="C4390" t="s">
        <v>5209</v>
      </c>
      <c r="D4390" t="s">
        <v>5618</v>
      </c>
      <c r="E4390">
        <v>2</v>
      </c>
      <c r="F4390">
        <v>0</v>
      </c>
      <c r="G4390">
        <v>7</v>
      </c>
      <c r="H4390">
        <v>32</v>
      </c>
      <c r="I4390" t="s">
        <v>5554</v>
      </c>
      <c r="M4390" t="s">
        <v>5262</v>
      </c>
      <c r="N4390" t="s">
        <v>5232</v>
      </c>
      <c r="O4390" t="s">
        <v>5234</v>
      </c>
      <c r="P4390" t="s">
        <v>5234</v>
      </c>
      <c r="Q4390">
        <v>4</v>
      </c>
      <c r="R4390" t="s">
        <v>5235</v>
      </c>
      <c r="T4390" t="s">
        <v>5236</v>
      </c>
    </row>
    <row r="4391" spans="2:20" x14ac:dyDescent="0.2">
      <c r="B4391" t="s">
        <v>7117</v>
      </c>
      <c r="C4391" t="s">
        <v>5209</v>
      </c>
      <c r="D4391" t="s">
        <v>5618</v>
      </c>
      <c r="E4391">
        <v>2</v>
      </c>
      <c r="F4391">
        <v>0</v>
      </c>
      <c r="G4391">
        <v>8</v>
      </c>
      <c r="H4391">
        <v>9</v>
      </c>
      <c r="I4391" t="s">
        <v>5572</v>
      </c>
      <c r="M4391" t="s">
        <v>5262</v>
      </c>
      <c r="N4391" t="s">
        <v>5232</v>
      </c>
      <c r="O4391" t="s">
        <v>5234</v>
      </c>
      <c r="P4391" t="s">
        <v>5234</v>
      </c>
      <c r="Q4391">
        <v>4</v>
      </c>
      <c r="R4391" t="s">
        <v>5235</v>
      </c>
      <c r="T4391" t="s">
        <v>5236</v>
      </c>
    </row>
    <row r="4392" spans="2:20" x14ac:dyDescent="0.2">
      <c r="B4392" t="s">
        <v>7117</v>
      </c>
      <c r="C4392" t="s">
        <v>5209</v>
      </c>
      <c r="D4392" t="s">
        <v>5618</v>
      </c>
      <c r="E4392">
        <v>2</v>
      </c>
      <c r="F4392">
        <v>0</v>
      </c>
      <c r="G4392">
        <v>8</v>
      </c>
      <c r="H4392">
        <v>10</v>
      </c>
      <c r="I4392" t="s">
        <v>5574</v>
      </c>
      <c r="M4392" t="s">
        <v>5262</v>
      </c>
      <c r="N4392" t="s">
        <v>5232</v>
      </c>
      <c r="O4392" t="s">
        <v>5234</v>
      </c>
      <c r="P4392" t="s">
        <v>5234</v>
      </c>
      <c r="Q4392">
        <v>4</v>
      </c>
      <c r="R4392" t="s">
        <v>5235</v>
      </c>
      <c r="T4392" t="s">
        <v>5236</v>
      </c>
    </row>
    <row r="4393" spans="2:20" x14ac:dyDescent="0.2">
      <c r="B4393" t="s">
        <v>7117</v>
      </c>
      <c r="C4393" t="s">
        <v>5209</v>
      </c>
      <c r="D4393" t="s">
        <v>5618</v>
      </c>
      <c r="E4393">
        <v>2</v>
      </c>
      <c r="F4393">
        <v>0</v>
      </c>
      <c r="G4393">
        <v>8</v>
      </c>
      <c r="H4393">
        <v>11</v>
      </c>
      <c r="I4393" t="s">
        <v>5576</v>
      </c>
      <c r="M4393" t="s">
        <v>5262</v>
      </c>
      <c r="N4393" t="s">
        <v>5232</v>
      </c>
      <c r="O4393" t="s">
        <v>5234</v>
      </c>
      <c r="P4393" t="s">
        <v>5234</v>
      </c>
      <c r="Q4393">
        <v>4</v>
      </c>
      <c r="R4393" t="s">
        <v>5235</v>
      </c>
      <c r="T4393" t="s">
        <v>5236</v>
      </c>
    </row>
    <row r="4394" spans="2:20" x14ac:dyDescent="0.2">
      <c r="B4394" t="s">
        <v>7117</v>
      </c>
      <c r="C4394" t="s">
        <v>5209</v>
      </c>
      <c r="D4394" t="s">
        <v>5618</v>
      </c>
      <c r="E4394">
        <v>2</v>
      </c>
      <c r="F4394">
        <v>0</v>
      </c>
      <c r="G4394">
        <v>8</v>
      </c>
      <c r="H4394">
        <v>12</v>
      </c>
      <c r="I4394" t="s">
        <v>5578</v>
      </c>
      <c r="M4394" t="s">
        <v>5262</v>
      </c>
      <c r="N4394" t="s">
        <v>5232</v>
      </c>
      <c r="O4394" t="s">
        <v>5234</v>
      </c>
      <c r="P4394" t="s">
        <v>5234</v>
      </c>
      <c r="Q4394">
        <v>4</v>
      </c>
      <c r="R4394" t="s">
        <v>5235</v>
      </c>
      <c r="T4394" t="s">
        <v>5236</v>
      </c>
    </row>
    <row r="4395" spans="2:20" x14ac:dyDescent="0.2">
      <c r="B4395" t="s">
        <v>7117</v>
      </c>
      <c r="C4395" t="s">
        <v>5209</v>
      </c>
      <c r="D4395" t="s">
        <v>5618</v>
      </c>
      <c r="E4395">
        <v>2</v>
      </c>
      <c r="F4395">
        <v>0</v>
      </c>
      <c r="G4395">
        <v>8</v>
      </c>
      <c r="H4395">
        <v>13</v>
      </c>
      <c r="I4395" t="s">
        <v>5580</v>
      </c>
      <c r="M4395" t="s">
        <v>5262</v>
      </c>
      <c r="N4395" t="s">
        <v>5232</v>
      </c>
      <c r="O4395" t="s">
        <v>5234</v>
      </c>
      <c r="P4395" t="s">
        <v>5234</v>
      </c>
      <c r="Q4395">
        <v>4</v>
      </c>
      <c r="R4395" t="s">
        <v>5235</v>
      </c>
      <c r="T4395" t="s">
        <v>5236</v>
      </c>
    </row>
    <row r="4396" spans="2:20" x14ac:dyDescent="0.2">
      <c r="B4396" t="s">
        <v>7117</v>
      </c>
      <c r="C4396" t="s">
        <v>5209</v>
      </c>
      <c r="D4396" t="s">
        <v>5618</v>
      </c>
      <c r="E4396">
        <v>2</v>
      </c>
      <c r="F4396">
        <v>0</v>
      </c>
      <c r="G4396">
        <v>8</v>
      </c>
      <c r="H4396">
        <v>14</v>
      </c>
      <c r="I4396" t="s">
        <v>5582</v>
      </c>
      <c r="M4396" t="s">
        <v>5262</v>
      </c>
      <c r="N4396" t="s">
        <v>5232</v>
      </c>
      <c r="O4396" t="s">
        <v>5234</v>
      </c>
      <c r="P4396" t="s">
        <v>5234</v>
      </c>
      <c r="Q4396">
        <v>4</v>
      </c>
      <c r="R4396" t="s">
        <v>5235</v>
      </c>
      <c r="T4396" t="s">
        <v>5236</v>
      </c>
    </row>
    <row r="4397" spans="2:20" x14ac:dyDescent="0.2">
      <c r="B4397" t="s">
        <v>7117</v>
      </c>
      <c r="C4397" t="s">
        <v>5209</v>
      </c>
      <c r="D4397" t="s">
        <v>5618</v>
      </c>
      <c r="E4397">
        <v>2</v>
      </c>
      <c r="F4397">
        <v>0</v>
      </c>
      <c r="G4397">
        <v>8</v>
      </c>
      <c r="H4397">
        <v>15</v>
      </c>
      <c r="I4397" t="s">
        <v>5584</v>
      </c>
      <c r="M4397" t="s">
        <v>5262</v>
      </c>
      <c r="N4397" t="s">
        <v>5232</v>
      </c>
      <c r="O4397" t="s">
        <v>5234</v>
      </c>
      <c r="P4397" t="s">
        <v>5234</v>
      </c>
      <c r="Q4397">
        <v>4</v>
      </c>
      <c r="R4397" t="s">
        <v>5235</v>
      </c>
      <c r="T4397" t="s">
        <v>5236</v>
      </c>
    </row>
    <row r="4398" spans="2:20" x14ac:dyDescent="0.2">
      <c r="B4398" t="s">
        <v>7117</v>
      </c>
      <c r="C4398" t="s">
        <v>5209</v>
      </c>
      <c r="D4398" t="s">
        <v>5618</v>
      </c>
      <c r="E4398">
        <v>2</v>
      </c>
      <c r="F4398">
        <v>0</v>
      </c>
      <c r="G4398">
        <v>8</v>
      </c>
      <c r="H4398">
        <v>16</v>
      </c>
      <c r="I4398" t="s">
        <v>5586</v>
      </c>
      <c r="M4398" t="s">
        <v>5262</v>
      </c>
      <c r="N4398" t="s">
        <v>5232</v>
      </c>
      <c r="O4398" t="s">
        <v>5234</v>
      </c>
      <c r="P4398" t="s">
        <v>5234</v>
      </c>
      <c r="Q4398">
        <v>4</v>
      </c>
      <c r="R4398" t="s">
        <v>5235</v>
      </c>
      <c r="T4398" t="s">
        <v>5236</v>
      </c>
    </row>
    <row r="4399" spans="2:20" x14ac:dyDescent="0.2">
      <c r="B4399" t="s">
        <v>7117</v>
      </c>
      <c r="C4399" t="s">
        <v>5209</v>
      </c>
      <c r="D4399" t="s">
        <v>5618</v>
      </c>
      <c r="E4399">
        <v>2</v>
      </c>
      <c r="F4399">
        <v>0</v>
      </c>
      <c r="G4399">
        <v>8</v>
      </c>
      <c r="H4399">
        <v>17</v>
      </c>
      <c r="I4399" t="s">
        <v>5588</v>
      </c>
      <c r="M4399" t="s">
        <v>5262</v>
      </c>
      <c r="N4399" t="s">
        <v>5232</v>
      </c>
      <c r="O4399" t="s">
        <v>5234</v>
      </c>
      <c r="P4399" t="s">
        <v>5234</v>
      </c>
      <c r="Q4399">
        <v>4</v>
      </c>
      <c r="R4399" t="s">
        <v>5235</v>
      </c>
      <c r="T4399" t="s">
        <v>5236</v>
      </c>
    </row>
    <row r="4400" spans="2:20" x14ac:dyDescent="0.2">
      <c r="B4400" t="s">
        <v>7117</v>
      </c>
      <c r="C4400" t="s">
        <v>5209</v>
      </c>
      <c r="D4400" t="s">
        <v>5618</v>
      </c>
      <c r="E4400">
        <v>2</v>
      </c>
      <c r="F4400">
        <v>0</v>
      </c>
      <c r="G4400">
        <v>8</v>
      </c>
      <c r="H4400">
        <v>18</v>
      </c>
      <c r="I4400" t="s">
        <v>5590</v>
      </c>
      <c r="M4400" t="s">
        <v>5262</v>
      </c>
      <c r="N4400" t="s">
        <v>5232</v>
      </c>
      <c r="O4400" t="s">
        <v>5234</v>
      </c>
      <c r="P4400" t="s">
        <v>5234</v>
      </c>
      <c r="Q4400">
        <v>4</v>
      </c>
      <c r="R4400" t="s">
        <v>5235</v>
      </c>
      <c r="T4400" t="s">
        <v>5236</v>
      </c>
    </row>
    <row r="4401" spans="2:20" x14ac:dyDescent="0.2">
      <c r="B4401" t="s">
        <v>7117</v>
      </c>
      <c r="C4401" t="s">
        <v>5209</v>
      </c>
      <c r="D4401" t="s">
        <v>5618</v>
      </c>
      <c r="E4401">
        <v>2</v>
      </c>
      <c r="F4401">
        <v>0</v>
      </c>
      <c r="G4401">
        <v>8</v>
      </c>
      <c r="H4401">
        <v>19</v>
      </c>
      <c r="I4401" t="s">
        <v>5592</v>
      </c>
      <c r="M4401" t="s">
        <v>5262</v>
      </c>
      <c r="N4401" t="s">
        <v>5232</v>
      </c>
      <c r="O4401" t="s">
        <v>5234</v>
      </c>
      <c r="P4401" t="s">
        <v>5234</v>
      </c>
      <c r="Q4401">
        <v>4</v>
      </c>
      <c r="R4401" t="s">
        <v>5235</v>
      </c>
      <c r="T4401" t="s">
        <v>5236</v>
      </c>
    </row>
    <row r="4402" spans="2:20" x14ac:dyDescent="0.2">
      <c r="B4402" t="s">
        <v>7117</v>
      </c>
      <c r="C4402" t="s">
        <v>5209</v>
      </c>
      <c r="D4402" t="s">
        <v>5618</v>
      </c>
      <c r="E4402">
        <v>2</v>
      </c>
      <c r="F4402">
        <v>0</v>
      </c>
      <c r="G4402">
        <v>8</v>
      </c>
      <c r="H4402">
        <v>20</v>
      </c>
      <c r="I4402" t="s">
        <v>5594</v>
      </c>
      <c r="M4402" t="s">
        <v>5262</v>
      </c>
      <c r="N4402" t="s">
        <v>5232</v>
      </c>
      <c r="O4402" t="s">
        <v>5234</v>
      </c>
      <c r="P4402" t="s">
        <v>5234</v>
      </c>
      <c r="Q4402">
        <v>4</v>
      </c>
      <c r="R4402" t="s">
        <v>5235</v>
      </c>
      <c r="T4402" t="s">
        <v>5236</v>
      </c>
    </row>
    <row r="4403" spans="2:20" x14ac:dyDescent="0.2">
      <c r="B4403" t="s">
        <v>7117</v>
      </c>
      <c r="C4403" t="s">
        <v>5209</v>
      </c>
      <c r="D4403" t="s">
        <v>5618</v>
      </c>
      <c r="E4403">
        <v>2</v>
      </c>
      <c r="F4403">
        <v>0</v>
      </c>
      <c r="G4403">
        <v>8</v>
      </c>
      <c r="H4403">
        <v>21</v>
      </c>
      <c r="I4403" t="s">
        <v>5596</v>
      </c>
      <c r="M4403" t="s">
        <v>5262</v>
      </c>
      <c r="N4403" t="s">
        <v>5232</v>
      </c>
      <c r="O4403" t="s">
        <v>5234</v>
      </c>
      <c r="P4403" t="s">
        <v>5234</v>
      </c>
      <c r="Q4403">
        <v>4</v>
      </c>
      <c r="R4403" t="s">
        <v>5235</v>
      </c>
      <c r="T4403" t="s">
        <v>5236</v>
      </c>
    </row>
    <row r="4404" spans="2:20" x14ac:dyDescent="0.2">
      <c r="B4404" t="s">
        <v>7117</v>
      </c>
      <c r="C4404" t="s">
        <v>5209</v>
      </c>
      <c r="D4404" t="s">
        <v>5618</v>
      </c>
      <c r="E4404">
        <v>2</v>
      </c>
      <c r="F4404">
        <v>0</v>
      </c>
      <c r="G4404">
        <v>8</v>
      </c>
      <c r="H4404">
        <v>22</v>
      </c>
      <c r="I4404" t="s">
        <v>5598</v>
      </c>
      <c r="M4404" t="s">
        <v>5262</v>
      </c>
      <c r="N4404" t="s">
        <v>5232</v>
      </c>
      <c r="O4404" t="s">
        <v>5234</v>
      </c>
      <c r="P4404" t="s">
        <v>5234</v>
      </c>
      <c r="Q4404">
        <v>4</v>
      </c>
      <c r="R4404" t="s">
        <v>5235</v>
      </c>
      <c r="T4404" t="s">
        <v>5236</v>
      </c>
    </row>
    <row r="4405" spans="2:20" x14ac:dyDescent="0.2">
      <c r="B4405" t="s">
        <v>7117</v>
      </c>
      <c r="C4405" t="s">
        <v>5209</v>
      </c>
      <c r="D4405" t="s">
        <v>5618</v>
      </c>
      <c r="E4405">
        <v>2</v>
      </c>
      <c r="F4405">
        <v>0</v>
      </c>
      <c r="G4405">
        <v>8</v>
      </c>
      <c r="H4405">
        <v>23</v>
      </c>
      <c r="I4405" t="s">
        <v>5600</v>
      </c>
      <c r="M4405" t="s">
        <v>5262</v>
      </c>
      <c r="N4405" t="s">
        <v>5232</v>
      </c>
      <c r="O4405" t="s">
        <v>5234</v>
      </c>
      <c r="P4405" t="s">
        <v>5234</v>
      </c>
      <c r="Q4405">
        <v>4</v>
      </c>
      <c r="R4405" t="s">
        <v>5235</v>
      </c>
      <c r="T4405" t="s">
        <v>5236</v>
      </c>
    </row>
    <row r="4406" spans="2:20" x14ac:dyDescent="0.2">
      <c r="B4406" t="s">
        <v>7117</v>
      </c>
      <c r="C4406" t="s">
        <v>5209</v>
      </c>
      <c r="D4406" t="s">
        <v>5618</v>
      </c>
      <c r="E4406">
        <v>2</v>
      </c>
      <c r="F4406">
        <v>0</v>
      </c>
      <c r="G4406">
        <v>8</v>
      </c>
      <c r="H4406">
        <v>24</v>
      </c>
      <c r="I4406" t="s">
        <v>5602</v>
      </c>
      <c r="M4406" t="s">
        <v>5262</v>
      </c>
      <c r="N4406" t="s">
        <v>5232</v>
      </c>
      <c r="O4406" t="s">
        <v>5234</v>
      </c>
      <c r="P4406" t="s">
        <v>5234</v>
      </c>
      <c r="Q4406">
        <v>4</v>
      </c>
      <c r="R4406" t="s">
        <v>5235</v>
      </c>
      <c r="T4406" t="s">
        <v>5236</v>
      </c>
    </row>
    <row r="4407" spans="2:20" x14ac:dyDescent="0.2">
      <c r="B4407" t="s">
        <v>7117</v>
      </c>
      <c r="C4407" t="s">
        <v>5209</v>
      </c>
      <c r="D4407" t="s">
        <v>5618</v>
      </c>
      <c r="E4407">
        <v>2</v>
      </c>
      <c r="F4407">
        <v>0</v>
      </c>
      <c r="G4407">
        <v>8</v>
      </c>
      <c r="H4407">
        <v>25</v>
      </c>
      <c r="I4407" t="s">
        <v>5604</v>
      </c>
      <c r="M4407" t="s">
        <v>5262</v>
      </c>
      <c r="N4407" t="s">
        <v>5232</v>
      </c>
      <c r="O4407" t="s">
        <v>5234</v>
      </c>
      <c r="P4407" t="s">
        <v>5234</v>
      </c>
      <c r="Q4407">
        <v>4</v>
      </c>
      <c r="R4407" t="s">
        <v>5235</v>
      </c>
      <c r="T4407" t="s">
        <v>5236</v>
      </c>
    </row>
    <row r="4408" spans="2:20" x14ac:dyDescent="0.2">
      <c r="B4408" t="s">
        <v>7117</v>
      </c>
      <c r="C4408" t="s">
        <v>5209</v>
      </c>
      <c r="D4408" t="s">
        <v>5618</v>
      </c>
      <c r="E4408">
        <v>2</v>
      </c>
      <c r="F4408">
        <v>0</v>
      </c>
      <c r="G4408">
        <v>8</v>
      </c>
      <c r="H4408">
        <v>26</v>
      </c>
      <c r="I4408" t="s">
        <v>5605</v>
      </c>
      <c r="M4408" t="s">
        <v>5262</v>
      </c>
      <c r="N4408" t="s">
        <v>5232</v>
      </c>
      <c r="O4408" t="s">
        <v>5234</v>
      </c>
      <c r="P4408" t="s">
        <v>5234</v>
      </c>
      <c r="Q4408">
        <v>4</v>
      </c>
      <c r="R4408" t="s">
        <v>5235</v>
      </c>
      <c r="T4408" t="s">
        <v>5236</v>
      </c>
    </row>
    <row r="4409" spans="2:20" x14ac:dyDescent="0.2">
      <c r="B4409" t="s">
        <v>7117</v>
      </c>
      <c r="C4409" t="s">
        <v>5209</v>
      </c>
      <c r="D4409" t="s">
        <v>5618</v>
      </c>
      <c r="E4409">
        <v>2</v>
      </c>
      <c r="F4409">
        <v>0</v>
      </c>
      <c r="G4409">
        <v>8</v>
      </c>
      <c r="H4409">
        <v>27</v>
      </c>
      <c r="I4409" t="s">
        <v>5606</v>
      </c>
      <c r="M4409" t="s">
        <v>5262</v>
      </c>
      <c r="N4409" t="s">
        <v>5232</v>
      </c>
      <c r="O4409" t="s">
        <v>5234</v>
      </c>
      <c r="P4409" t="s">
        <v>5234</v>
      </c>
      <c r="Q4409">
        <v>4</v>
      </c>
      <c r="R4409" t="s">
        <v>5235</v>
      </c>
      <c r="T4409" t="s">
        <v>5236</v>
      </c>
    </row>
    <row r="4410" spans="2:20" x14ac:dyDescent="0.2">
      <c r="B4410" t="s">
        <v>7117</v>
      </c>
      <c r="C4410" t="s">
        <v>5209</v>
      </c>
      <c r="D4410" t="s">
        <v>5618</v>
      </c>
      <c r="E4410">
        <v>2</v>
      </c>
      <c r="F4410">
        <v>0</v>
      </c>
      <c r="G4410">
        <v>8</v>
      </c>
      <c r="H4410">
        <v>28</v>
      </c>
      <c r="I4410" t="s">
        <v>5608</v>
      </c>
      <c r="K4410"/>
      <c r="M4410" t="s">
        <v>5262</v>
      </c>
      <c r="N4410" t="s">
        <v>5232</v>
      </c>
      <c r="O4410" t="s">
        <v>5234</v>
      </c>
      <c r="P4410" t="s">
        <v>5234</v>
      </c>
      <c r="Q4410">
        <v>4</v>
      </c>
      <c r="R4410" t="s">
        <v>5235</v>
      </c>
      <c r="T4410" t="s">
        <v>5236</v>
      </c>
    </row>
    <row r="4411" spans="2:20" x14ac:dyDescent="0.2">
      <c r="B4411" t="s">
        <v>7117</v>
      </c>
      <c r="C4411" t="s">
        <v>5209</v>
      </c>
      <c r="D4411" t="s">
        <v>5618</v>
      </c>
      <c r="E4411">
        <v>2</v>
      </c>
      <c r="F4411">
        <v>0</v>
      </c>
      <c r="G4411">
        <v>8</v>
      </c>
      <c r="H4411">
        <v>29</v>
      </c>
      <c r="I4411" t="s">
        <v>5610</v>
      </c>
      <c r="K4411"/>
      <c r="M4411" t="s">
        <v>5262</v>
      </c>
      <c r="N4411" t="s">
        <v>5232</v>
      </c>
      <c r="O4411" t="s">
        <v>5234</v>
      </c>
      <c r="P4411" t="s">
        <v>5234</v>
      </c>
      <c r="Q4411">
        <v>4</v>
      </c>
      <c r="R4411" t="s">
        <v>5235</v>
      </c>
      <c r="T4411" t="s">
        <v>5236</v>
      </c>
    </row>
    <row r="4412" spans="2:20" x14ac:dyDescent="0.2">
      <c r="B4412" t="s">
        <v>7117</v>
      </c>
      <c r="C4412" t="s">
        <v>5209</v>
      </c>
      <c r="D4412" t="s">
        <v>5618</v>
      </c>
      <c r="E4412">
        <v>2</v>
      </c>
      <c r="F4412">
        <v>0</v>
      </c>
      <c r="G4412">
        <v>8</v>
      </c>
      <c r="H4412">
        <v>30</v>
      </c>
      <c r="I4412" t="s">
        <v>5612</v>
      </c>
      <c r="K4412"/>
      <c r="M4412" t="s">
        <v>5262</v>
      </c>
      <c r="N4412" t="s">
        <v>5232</v>
      </c>
      <c r="O4412" t="s">
        <v>5234</v>
      </c>
      <c r="P4412" t="s">
        <v>5234</v>
      </c>
      <c r="Q4412">
        <v>4</v>
      </c>
      <c r="R4412" t="s">
        <v>5235</v>
      </c>
      <c r="T4412" t="s">
        <v>5236</v>
      </c>
    </row>
    <row r="4413" spans="2:20" x14ac:dyDescent="0.2">
      <c r="B4413" t="s">
        <v>7117</v>
      </c>
      <c r="C4413" t="s">
        <v>5209</v>
      </c>
      <c r="D4413" t="s">
        <v>5618</v>
      </c>
      <c r="E4413">
        <v>2</v>
      </c>
      <c r="F4413">
        <v>0</v>
      </c>
      <c r="G4413">
        <v>8</v>
      </c>
      <c r="H4413">
        <v>31</v>
      </c>
      <c r="I4413" t="s">
        <v>5614</v>
      </c>
      <c r="K4413"/>
      <c r="M4413" t="s">
        <v>5262</v>
      </c>
      <c r="N4413" t="s">
        <v>5232</v>
      </c>
      <c r="O4413" t="s">
        <v>5234</v>
      </c>
      <c r="P4413" t="s">
        <v>5234</v>
      </c>
      <c r="Q4413">
        <v>4</v>
      </c>
      <c r="R4413" t="s">
        <v>5235</v>
      </c>
      <c r="T4413" t="s">
        <v>5236</v>
      </c>
    </row>
    <row r="4414" spans="2:20" x14ac:dyDescent="0.2">
      <c r="B4414" t="s">
        <v>7117</v>
      </c>
      <c r="C4414" t="s">
        <v>5209</v>
      </c>
      <c r="D4414" t="s">
        <v>5618</v>
      </c>
      <c r="E4414">
        <v>2</v>
      </c>
      <c r="F4414">
        <v>0</v>
      </c>
      <c r="G4414">
        <v>8</v>
      </c>
      <c r="H4414">
        <v>32</v>
      </c>
      <c r="I4414" t="s">
        <v>5616</v>
      </c>
      <c r="K4414"/>
      <c r="M4414" t="s">
        <v>5262</v>
      </c>
      <c r="N4414" t="s">
        <v>5232</v>
      </c>
      <c r="O4414" t="s">
        <v>5234</v>
      </c>
      <c r="P4414" t="s">
        <v>5234</v>
      </c>
      <c r="Q4414">
        <v>4</v>
      </c>
      <c r="R4414" t="s">
        <v>5235</v>
      </c>
      <c r="T4414" t="s">
        <v>5236</v>
      </c>
    </row>
    <row r="4415" spans="2:20" x14ac:dyDescent="0.2">
      <c r="B4415" t="s">
        <v>7117</v>
      </c>
      <c r="C4415" t="s">
        <v>5206</v>
      </c>
      <c r="D4415" t="s">
        <v>5661</v>
      </c>
      <c r="E4415">
        <v>3</v>
      </c>
      <c r="F4415">
        <v>0</v>
      </c>
      <c r="G4415">
        <v>1</v>
      </c>
      <c r="H4415">
        <v>2</v>
      </c>
      <c r="I4415" t="s">
        <v>5620</v>
      </c>
      <c r="K4415"/>
      <c r="M4415"/>
      <c r="N4415"/>
      <c r="O4415"/>
      <c r="P4415"/>
    </row>
    <row r="4416" spans="2:20" x14ac:dyDescent="0.2">
      <c r="B4416" t="s">
        <v>7117</v>
      </c>
      <c r="C4416" t="s">
        <v>5206</v>
      </c>
      <c r="D4416" t="s">
        <v>5661</v>
      </c>
      <c r="E4416">
        <v>3</v>
      </c>
      <c r="F4416">
        <v>0</v>
      </c>
      <c r="G4416">
        <v>1</v>
      </c>
      <c r="H4416">
        <v>3</v>
      </c>
      <c r="I4416" t="s">
        <v>5624</v>
      </c>
      <c r="K4416"/>
      <c r="M4416"/>
      <c r="N4416"/>
      <c r="O4416"/>
      <c r="P4416"/>
    </row>
    <row r="4417" spans="2:20" x14ac:dyDescent="0.2">
      <c r="B4417" t="s">
        <v>7117</v>
      </c>
      <c r="C4417" t="s">
        <v>5206</v>
      </c>
      <c r="D4417" t="s">
        <v>5661</v>
      </c>
      <c r="E4417">
        <v>3</v>
      </c>
      <c r="F4417">
        <v>0</v>
      </c>
      <c r="G4417">
        <v>1</v>
      </c>
      <c r="H4417">
        <v>4</v>
      </c>
      <c r="I4417" t="s">
        <v>5626</v>
      </c>
      <c r="M4417"/>
      <c r="N4417"/>
      <c r="O4417"/>
      <c r="P4417"/>
    </row>
    <row r="4418" spans="2:20" x14ac:dyDescent="0.2">
      <c r="B4418" t="s">
        <v>7117</v>
      </c>
      <c r="C4418" t="s">
        <v>5206</v>
      </c>
      <c r="D4418" t="s">
        <v>5661</v>
      </c>
      <c r="E4418">
        <v>3</v>
      </c>
      <c r="F4418">
        <v>0</v>
      </c>
      <c r="G4418">
        <v>1</v>
      </c>
      <c r="H4418">
        <v>6</v>
      </c>
      <c r="I4418" t="s">
        <v>5630</v>
      </c>
      <c r="M4418"/>
      <c r="N4418"/>
      <c r="O4418"/>
      <c r="P4418"/>
    </row>
    <row r="4419" spans="2:20" x14ac:dyDescent="0.2">
      <c r="B4419" t="s">
        <v>7117</v>
      </c>
      <c r="C4419" t="s">
        <v>5206</v>
      </c>
      <c r="D4419" t="s">
        <v>5661</v>
      </c>
      <c r="E4419">
        <v>3</v>
      </c>
      <c r="F4419">
        <v>0</v>
      </c>
      <c r="G4419">
        <v>1</v>
      </c>
      <c r="H4419">
        <v>7</v>
      </c>
      <c r="I4419" t="s">
        <v>5632</v>
      </c>
      <c r="M4419"/>
      <c r="N4419"/>
      <c r="O4419"/>
      <c r="P4419"/>
    </row>
    <row r="4420" spans="2:20" x14ac:dyDescent="0.2">
      <c r="B4420" t="s">
        <v>7117</v>
      </c>
      <c r="C4420" t="s">
        <v>5206</v>
      </c>
      <c r="D4420" t="s">
        <v>5661</v>
      </c>
      <c r="E4420">
        <v>3</v>
      </c>
      <c r="F4420">
        <v>0</v>
      </c>
      <c r="G4420">
        <v>1</v>
      </c>
      <c r="H4420">
        <v>8</v>
      </c>
      <c r="I4420" t="s">
        <v>5634</v>
      </c>
      <c r="M4420"/>
      <c r="N4420"/>
      <c r="O4420"/>
      <c r="P4420"/>
    </row>
    <row r="4421" spans="2:20" x14ac:dyDescent="0.2">
      <c r="B4421" t="s">
        <v>7117</v>
      </c>
      <c r="C4421" t="s">
        <v>5206</v>
      </c>
      <c r="D4421" t="s">
        <v>5675</v>
      </c>
      <c r="E4421">
        <v>3</v>
      </c>
      <c r="F4421">
        <v>0</v>
      </c>
      <c r="G4421">
        <v>3</v>
      </c>
      <c r="H4421">
        <v>8</v>
      </c>
      <c r="I4421" t="s">
        <v>6665</v>
      </c>
      <c r="M4421"/>
      <c r="N4421"/>
      <c r="O4421"/>
      <c r="P4421"/>
    </row>
    <row r="4422" spans="2:20" x14ac:dyDescent="0.2">
      <c r="B4422" t="s">
        <v>7117</v>
      </c>
      <c r="C4422" t="s">
        <v>5206</v>
      </c>
      <c r="D4422" t="s">
        <v>5675</v>
      </c>
      <c r="E4422">
        <v>3</v>
      </c>
      <c r="F4422">
        <v>0</v>
      </c>
      <c r="G4422">
        <v>5</v>
      </c>
      <c r="H4422">
        <v>1</v>
      </c>
      <c r="I4422" t="s">
        <v>5662</v>
      </c>
      <c r="M4422"/>
      <c r="N4422"/>
      <c r="O4422"/>
      <c r="P4422"/>
    </row>
    <row r="4423" spans="2:20" x14ac:dyDescent="0.2">
      <c r="B4423" t="s">
        <v>7117</v>
      </c>
      <c r="C4423" t="s">
        <v>5206</v>
      </c>
      <c r="D4423" t="s">
        <v>5675</v>
      </c>
      <c r="E4423">
        <v>3</v>
      </c>
      <c r="F4423">
        <v>0</v>
      </c>
      <c r="G4423">
        <v>5</v>
      </c>
      <c r="H4423">
        <v>2</v>
      </c>
      <c r="I4423" t="s">
        <v>5664</v>
      </c>
      <c r="M4423"/>
      <c r="N4423"/>
      <c r="O4423"/>
      <c r="P4423"/>
    </row>
    <row r="4424" spans="2:20" x14ac:dyDescent="0.2">
      <c r="B4424" t="s">
        <v>7117</v>
      </c>
      <c r="C4424" t="s">
        <v>5206</v>
      </c>
      <c r="D4424" t="s">
        <v>5675</v>
      </c>
      <c r="E4424">
        <v>3</v>
      </c>
      <c r="F4424">
        <v>0</v>
      </c>
      <c r="G4424">
        <v>5</v>
      </c>
      <c r="H4424">
        <v>3</v>
      </c>
      <c r="I4424" t="s">
        <v>5665</v>
      </c>
      <c r="M4424"/>
      <c r="N4424"/>
      <c r="O4424"/>
      <c r="P4424"/>
    </row>
    <row r="4425" spans="2:20" x14ac:dyDescent="0.2">
      <c r="B4425" t="s">
        <v>7117</v>
      </c>
      <c r="C4425" t="s">
        <v>5206</v>
      </c>
      <c r="D4425" t="s">
        <v>5675</v>
      </c>
      <c r="E4425">
        <v>3</v>
      </c>
      <c r="F4425">
        <v>0</v>
      </c>
      <c r="G4425">
        <v>5</v>
      </c>
      <c r="H4425">
        <v>4</v>
      </c>
      <c r="I4425" t="s">
        <v>5666</v>
      </c>
      <c r="M4425"/>
      <c r="N4425"/>
      <c r="O4425"/>
      <c r="P4425"/>
    </row>
    <row r="4426" spans="2:20" x14ac:dyDescent="0.2">
      <c r="B4426" t="s">
        <v>7117</v>
      </c>
      <c r="C4426" t="s">
        <v>5206</v>
      </c>
      <c r="D4426" t="s">
        <v>5675</v>
      </c>
      <c r="E4426">
        <v>3</v>
      </c>
      <c r="F4426">
        <v>0</v>
      </c>
      <c r="G4426">
        <v>5</v>
      </c>
      <c r="H4426">
        <v>5</v>
      </c>
      <c r="I4426" t="s">
        <v>5667</v>
      </c>
      <c r="M4426"/>
      <c r="N4426"/>
      <c r="O4426"/>
      <c r="P4426"/>
    </row>
    <row r="4427" spans="2:20" x14ac:dyDescent="0.2">
      <c r="B4427" t="s">
        <v>7117</v>
      </c>
      <c r="C4427" t="s">
        <v>5206</v>
      </c>
      <c r="D4427" t="s">
        <v>5675</v>
      </c>
      <c r="E4427">
        <v>3</v>
      </c>
      <c r="F4427">
        <v>0</v>
      </c>
      <c r="G4427">
        <v>5</v>
      </c>
      <c r="H4427">
        <v>6</v>
      </c>
      <c r="I4427" t="s">
        <v>5669</v>
      </c>
      <c r="M4427"/>
      <c r="N4427"/>
      <c r="O4427"/>
      <c r="P4427"/>
    </row>
    <row r="4428" spans="2:20" x14ac:dyDescent="0.2">
      <c r="B4428" t="s">
        <v>7117</v>
      </c>
      <c r="C4428" t="s">
        <v>5204</v>
      </c>
      <c r="D4428" t="s">
        <v>5689</v>
      </c>
      <c r="E4428">
        <v>4</v>
      </c>
      <c r="F4428">
        <v>0</v>
      </c>
      <c r="G4428">
        <v>1</v>
      </c>
      <c r="H4428">
        <v>1</v>
      </c>
      <c r="I4428" t="s">
        <v>6858</v>
      </c>
      <c r="M4428"/>
      <c r="N4428"/>
      <c r="O4428"/>
      <c r="P4428"/>
    </row>
    <row r="4429" spans="2:20" x14ac:dyDescent="0.2">
      <c r="B4429" t="s">
        <v>7117</v>
      </c>
      <c r="C4429" t="s">
        <v>5204</v>
      </c>
      <c r="D4429" t="s">
        <v>5689</v>
      </c>
      <c r="E4429">
        <v>4</v>
      </c>
      <c r="F4429">
        <v>0</v>
      </c>
      <c r="G4429">
        <v>1</v>
      </c>
      <c r="H4429">
        <v>2</v>
      </c>
      <c r="I4429" t="s">
        <v>6859</v>
      </c>
      <c r="M4429"/>
      <c r="N4429"/>
      <c r="O4429"/>
      <c r="P4429"/>
    </row>
    <row r="4430" spans="2:20" x14ac:dyDescent="0.2">
      <c r="B4430" t="s">
        <v>7117</v>
      </c>
      <c r="C4430" t="s">
        <v>5203</v>
      </c>
      <c r="D4430" t="s">
        <v>7245</v>
      </c>
      <c r="E4430">
        <v>4</v>
      </c>
      <c r="F4430">
        <v>0</v>
      </c>
      <c r="G4430">
        <v>3</v>
      </c>
      <c r="H4430">
        <v>3</v>
      </c>
      <c r="I4430" t="s">
        <v>6880</v>
      </c>
      <c r="M4430" t="s">
        <v>5262</v>
      </c>
      <c r="N4430" t="s">
        <v>5232</v>
      </c>
      <c r="O4430" t="s">
        <v>5234</v>
      </c>
      <c r="P4430" t="s">
        <v>5234</v>
      </c>
      <c r="Q4430">
        <v>4</v>
      </c>
      <c r="R4430" t="s">
        <v>5235</v>
      </c>
      <c r="T4430" t="s">
        <v>5236</v>
      </c>
    </row>
    <row r="4431" spans="2:20" x14ac:dyDescent="0.2">
      <c r="B4431" t="s">
        <v>7117</v>
      </c>
      <c r="C4431" t="s">
        <v>5203</v>
      </c>
      <c r="D4431" t="s">
        <v>7245</v>
      </c>
      <c r="E4431">
        <v>4</v>
      </c>
      <c r="F4431">
        <v>0</v>
      </c>
      <c r="G4431">
        <v>3</v>
      </c>
      <c r="H4431">
        <v>4</v>
      </c>
      <c r="I4431" t="s">
        <v>6882</v>
      </c>
      <c r="M4431" t="s">
        <v>5262</v>
      </c>
      <c r="N4431" t="s">
        <v>5232</v>
      </c>
      <c r="O4431" t="s">
        <v>5234</v>
      </c>
      <c r="P4431" t="s">
        <v>5234</v>
      </c>
      <c r="Q4431">
        <v>4</v>
      </c>
      <c r="R4431" t="s">
        <v>5235</v>
      </c>
      <c r="T4431" t="s">
        <v>5236</v>
      </c>
    </row>
    <row r="4432" spans="2:20" x14ac:dyDescent="0.2">
      <c r="B4432" t="s">
        <v>7117</v>
      </c>
      <c r="C4432" t="s">
        <v>5203</v>
      </c>
      <c r="D4432" t="s">
        <v>7245</v>
      </c>
      <c r="E4432">
        <v>4</v>
      </c>
      <c r="F4432">
        <v>0</v>
      </c>
      <c r="G4432">
        <v>3</v>
      </c>
      <c r="H4432">
        <v>5</v>
      </c>
      <c r="I4432" t="s">
        <v>6884</v>
      </c>
      <c r="M4432" t="s">
        <v>5262</v>
      </c>
      <c r="N4432" t="s">
        <v>5232</v>
      </c>
      <c r="O4432" t="s">
        <v>5234</v>
      </c>
      <c r="P4432" t="s">
        <v>5234</v>
      </c>
      <c r="Q4432">
        <v>4</v>
      </c>
      <c r="R4432" t="s">
        <v>5235</v>
      </c>
      <c r="T4432" t="s">
        <v>5236</v>
      </c>
    </row>
    <row r="4433" spans="2:20" x14ac:dyDescent="0.2">
      <c r="B4433" t="s">
        <v>7117</v>
      </c>
      <c r="C4433" t="s">
        <v>5203</v>
      </c>
      <c r="D4433" t="s">
        <v>7245</v>
      </c>
      <c r="E4433">
        <v>4</v>
      </c>
      <c r="F4433">
        <v>0</v>
      </c>
      <c r="G4433">
        <v>3</v>
      </c>
      <c r="H4433">
        <v>6</v>
      </c>
      <c r="I4433" t="s">
        <v>6886</v>
      </c>
      <c r="M4433" t="s">
        <v>5262</v>
      </c>
      <c r="N4433" t="s">
        <v>5232</v>
      </c>
      <c r="O4433" t="s">
        <v>5234</v>
      </c>
      <c r="P4433" t="s">
        <v>5234</v>
      </c>
      <c r="Q4433">
        <v>4</v>
      </c>
      <c r="R4433" t="s">
        <v>5235</v>
      </c>
      <c r="T4433" t="s">
        <v>5236</v>
      </c>
    </row>
    <row r="4434" spans="2:20" x14ac:dyDescent="0.2">
      <c r="B4434" t="s">
        <v>7117</v>
      </c>
      <c r="C4434" t="s">
        <v>5203</v>
      </c>
      <c r="D4434" t="s">
        <v>7245</v>
      </c>
      <c r="E4434">
        <v>4</v>
      </c>
      <c r="F4434">
        <v>0</v>
      </c>
      <c r="G4434">
        <v>3</v>
      </c>
      <c r="H4434">
        <v>7</v>
      </c>
      <c r="I4434" t="s">
        <v>6888</v>
      </c>
      <c r="M4434" t="s">
        <v>5262</v>
      </c>
      <c r="N4434" t="s">
        <v>5232</v>
      </c>
      <c r="O4434" t="s">
        <v>5234</v>
      </c>
      <c r="P4434" t="s">
        <v>5234</v>
      </c>
      <c r="Q4434">
        <v>4</v>
      </c>
      <c r="R4434" t="s">
        <v>5235</v>
      </c>
      <c r="T4434" t="s">
        <v>5236</v>
      </c>
    </row>
    <row r="4435" spans="2:20" x14ac:dyDescent="0.2">
      <c r="B4435" t="s">
        <v>7117</v>
      </c>
      <c r="C4435" t="s">
        <v>5203</v>
      </c>
      <c r="D4435" t="s">
        <v>7245</v>
      </c>
      <c r="E4435">
        <v>4</v>
      </c>
      <c r="F4435">
        <v>0</v>
      </c>
      <c r="G4435">
        <v>3</v>
      </c>
      <c r="H4435">
        <v>8</v>
      </c>
      <c r="I4435" t="s">
        <v>6890</v>
      </c>
      <c r="M4435" t="s">
        <v>5262</v>
      </c>
      <c r="N4435" t="s">
        <v>5232</v>
      </c>
      <c r="O4435" t="s">
        <v>5234</v>
      </c>
      <c r="P4435" t="s">
        <v>5234</v>
      </c>
      <c r="Q4435">
        <v>4</v>
      </c>
      <c r="R4435" t="s">
        <v>5235</v>
      </c>
      <c r="T4435" t="s">
        <v>5236</v>
      </c>
    </row>
    <row r="4436" spans="2:20" x14ac:dyDescent="0.2">
      <c r="B4436" t="s">
        <v>7117</v>
      </c>
      <c r="C4436" t="s">
        <v>5203</v>
      </c>
      <c r="D4436" t="s">
        <v>7245</v>
      </c>
      <c r="E4436">
        <v>4</v>
      </c>
      <c r="F4436">
        <v>0</v>
      </c>
      <c r="G4436">
        <v>3</v>
      </c>
      <c r="H4436">
        <v>9</v>
      </c>
      <c r="I4436" t="s">
        <v>7246</v>
      </c>
      <c r="M4436" t="s">
        <v>5262</v>
      </c>
      <c r="N4436" t="s">
        <v>5232</v>
      </c>
      <c r="O4436" t="s">
        <v>5234</v>
      </c>
      <c r="P4436" t="s">
        <v>5234</v>
      </c>
      <c r="Q4436">
        <v>4</v>
      </c>
      <c r="R4436" t="s">
        <v>5235</v>
      </c>
      <c r="T4436" t="s">
        <v>5236</v>
      </c>
    </row>
    <row r="4437" spans="2:20" x14ac:dyDescent="0.2">
      <c r="B4437" t="s">
        <v>7117</v>
      </c>
      <c r="C4437" t="s">
        <v>5203</v>
      </c>
      <c r="D4437" t="s">
        <v>7245</v>
      </c>
      <c r="E4437">
        <v>4</v>
      </c>
      <c r="F4437">
        <v>0</v>
      </c>
      <c r="G4437">
        <v>3</v>
      </c>
      <c r="H4437">
        <v>10</v>
      </c>
      <c r="I4437" t="s">
        <v>7247</v>
      </c>
      <c r="M4437" t="s">
        <v>5262</v>
      </c>
      <c r="N4437" t="s">
        <v>5232</v>
      </c>
      <c r="O4437" t="s">
        <v>5234</v>
      </c>
      <c r="P4437" t="s">
        <v>5234</v>
      </c>
      <c r="Q4437">
        <v>4</v>
      </c>
      <c r="R4437" t="s">
        <v>5235</v>
      </c>
      <c r="T4437" t="s">
        <v>5236</v>
      </c>
    </row>
    <row r="4438" spans="2:20" x14ac:dyDescent="0.2">
      <c r="B4438" t="s">
        <v>7117</v>
      </c>
      <c r="C4438" t="s">
        <v>5203</v>
      </c>
      <c r="D4438" t="s">
        <v>7245</v>
      </c>
      <c r="E4438">
        <v>4</v>
      </c>
      <c r="F4438">
        <v>0</v>
      </c>
      <c r="G4438">
        <v>3</v>
      </c>
      <c r="H4438">
        <v>11</v>
      </c>
      <c r="I4438" t="s">
        <v>7248</v>
      </c>
      <c r="M4438" t="s">
        <v>5262</v>
      </c>
      <c r="N4438" t="s">
        <v>5232</v>
      </c>
      <c r="O4438" t="s">
        <v>5234</v>
      </c>
      <c r="P4438" t="s">
        <v>5234</v>
      </c>
      <c r="Q4438">
        <v>4</v>
      </c>
      <c r="R4438" t="s">
        <v>5235</v>
      </c>
      <c r="T4438" t="s">
        <v>5236</v>
      </c>
    </row>
    <row r="4439" spans="2:20" x14ac:dyDescent="0.2">
      <c r="B4439" t="s">
        <v>7117</v>
      </c>
      <c r="C4439" t="s">
        <v>5203</v>
      </c>
      <c r="D4439" t="s">
        <v>7245</v>
      </c>
      <c r="E4439">
        <v>4</v>
      </c>
      <c r="F4439">
        <v>0</v>
      </c>
      <c r="G4439">
        <v>3</v>
      </c>
      <c r="H4439">
        <v>12</v>
      </c>
      <c r="I4439" t="s">
        <v>7249</v>
      </c>
      <c r="M4439" t="s">
        <v>5262</v>
      </c>
      <c r="N4439" t="s">
        <v>5232</v>
      </c>
      <c r="O4439" t="s">
        <v>5234</v>
      </c>
      <c r="P4439" t="s">
        <v>5234</v>
      </c>
      <c r="Q4439">
        <v>4</v>
      </c>
      <c r="R4439" t="s">
        <v>5235</v>
      </c>
      <c r="T4439" t="s">
        <v>5236</v>
      </c>
    </row>
    <row r="4440" spans="2:20" x14ac:dyDescent="0.2">
      <c r="B4440" t="s">
        <v>7117</v>
      </c>
      <c r="C4440" t="s">
        <v>5203</v>
      </c>
      <c r="D4440" t="s">
        <v>7245</v>
      </c>
      <c r="E4440">
        <v>4</v>
      </c>
      <c r="F4440">
        <v>0</v>
      </c>
      <c r="G4440">
        <v>3</v>
      </c>
      <c r="H4440">
        <v>13</v>
      </c>
      <c r="I4440" t="s">
        <v>7250</v>
      </c>
      <c r="M4440" t="s">
        <v>5262</v>
      </c>
      <c r="N4440" t="s">
        <v>5232</v>
      </c>
      <c r="O4440" t="s">
        <v>5234</v>
      </c>
      <c r="P4440" t="s">
        <v>5234</v>
      </c>
      <c r="Q4440">
        <v>4</v>
      </c>
      <c r="R4440" t="s">
        <v>5235</v>
      </c>
      <c r="T4440" t="s">
        <v>5236</v>
      </c>
    </row>
    <row r="4441" spans="2:20" x14ac:dyDescent="0.2">
      <c r="B4441" t="s">
        <v>7117</v>
      </c>
      <c r="C4441" t="s">
        <v>5203</v>
      </c>
      <c r="D4441" t="s">
        <v>7245</v>
      </c>
      <c r="E4441">
        <v>4</v>
      </c>
      <c r="F4441">
        <v>0</v>
      </c>
      <c r="G4441">
        <v>3</v>
      </c>
      <c r="H4441">
        <v>14</v>
      </c>
      <c r="I4441" t="s">
        <v>7251</v>
      </c>
      <c r="M4441" t="s">
        <v>5262</v>
      </c>
      <c r="N4441" t="s">
        <v>5232</v>
      </c>
      <c r="O4441" t="s">
        <v>5234</v>
      </c>
      <c r="P4441" t="s">
        <v>5234</v>
      </c>
      <c r="Q4441">
        <v>4</v>
      </c>
      <c r="R4441" t="s">
        <v>5235</v>
      </c>
      <c r="T4441" t="s">
        <v>5236</v>
      </c>
    </row>
    <row r="4442" spans="2:20" x14ac:dyDescent="0.2">
      <c r="B4442" t="s">
        <v>7117</v>
      </c>
      <c r="C4442" t="s">
        <v>5203</v>
      </c>
      <c r="D4442" t="s">
        <v>7245</v>
      </c>
      <c r="E4442">
        <v>4</v>
      </c>
      <c r="F4442">
        <v>0</v>
      </c>
      <c r="G4442">
        <v>3</v>
      </c>
      <c r="H4442">
        <v>15</v>
      </c>
      <c r="I4442" t="s">
        <v>7252</v>
      </c>
      <c r="M4442" t="s">
        <v>5262</v>
      </c>
      <c r="N4442" t="s">
        <v>5232</v>
      </c>
      <c r="O4442" t="s">
        <v>5234</v>
      </c>
      <c r="P4442" t="s">
        <v>5234</v>
      </c>
      <c r="Q4442">
        <v>4</v>
      </c>
      <c r="R4442" t="s">
        <v>5235</v>
      </c>
      <c r="T4442" t="s">
        <v>5236</v>
      </c>
    </row>
    <row r="4443" spans="2:20" x14ac:dyDescent="0.2">
      <c r="B4443" t="s">
        <v>7117</v>
      </c>
      <c r="C4443" t="s">
        <v>5203</v>
      </c>
      <c r="D4443" t="s">
        <v>7245</v>
      </c>
      <c r="E4443">
        <v>4</v>
      </c>
      <c r="F4443">
        <v>0</v>
      </c>
      <c r="G4443">
        <v>3</v>
      </c>
      <c r="H4443">
        <v>16</v>
      </c>
      <c r="I4443" t="s">
        <v>7253</v>
      </c>
      <c r="M4443" t="s">
        <v>5262</v>
      </c>
      <c r="N4443" t="s">
        <v>5232</v>
      </c>
      <c r="O4443" t="s">
        <v>5234</v>
      </c>
      <c r="P4443" t="s">
        <v>5234</v>
      </c>
      <c r="Q4443">
        <v>4</v>
      </c>
      <c r="R4443" t="s">
        <v>5235</v>
      </c>
      <c r="T4443" t="s">
        <v>5236</v>
      </c>
    </row>
    <row r="4444" spans="2:20" x14ac:dyDescent="0.2">
      <c r="B4444" t="s">
        <v>7117</v>
      </c>
      <c r="C4444" t="s">
        <v>5203</v>
      </c>
      <c r="D4444" t="s">
        <v>7245</v>
      </c>
      <c r="E4444">
        <v>4</v>
      </c>
      <c r="F4444">
        <v>0</v>
      </c>
      <c r="G4444">
        <v>3</v>
      </c>
      <c r="H4444">
        <v>17</v>
      </c>
      <c r="I4444" t="s">
        <v>7254</v>
      </c>
      <c r="M4444" t="s">
        <v>5262</v>
      </c>
      <c r="N4444" t="s">
        <v>5232</v>
      </c>
      <c r="O4444" t="s">
        <v>5234</v>
      </c>
      <c r="P4444" t="s">
        <v>5234</v>
      </c>
      <c r="Q4444">
        <v>4</v>
      </c>
      <c r="R4444" t="s">
        <v>5235</v>
      </c>
      <c r="T4444" t="s">
        <v>5236</v>
      </c>
    </row>
    <row r="4445" spans="2:20" x14ac:dyDescent="0.2">
      <c r="B4445" t="s">
        <v>7117</v>
      </c>
      <c r="C4445" t="s">
        <v>5203</v>
      </c>
      <c r="D4445" t="s">
        <v>7245</v>
      </c>
      <c r="E4445">
        <v>4</v>
      </c>
      <c r="F4445">
        <v>0</v>
      </c>
      <c r="G4445">
        <v>3</v>
      </c>
      <c r="H4445">
        <v>18</v>
      </c>
      <c r="I4445" t="s">
        <v>7255</v>
      </c>
      <c r="M4445" t="s">
        <v>5262</v>
      </c>
      <c r="N4445" t="s">
        <v>5232</v>
      </c>
      <c r="O4445" t="s">
        <v>5234</v>
      </c>
      <c r="P4445" t="s">
        <v>5234</v>
      </c>
      <c r="Q4445">
        <v>4</v>
      </c>
      <c r="R4445" t="s">
        <v>5235</v>
      </c>
      <c r="T4445" t="s">
        <v>5236</v>
      </c>
    </row>
    <row r="4446" spans="2:20" x14ac:dyDescent="0.2">
      <c r="B4446" t="s">
        <v>7117</v>
      </c>
      <c r="C4446" t="s">
        <v>5203</v>
      </c>
      <c r="D4446" t="s">
        <v>7245</v>
      </c>
      <c r="E4446">
        <v>4</v>
      </c>
      <c r="F4446">
        <v>0</v>
      </c>
      <c r="G4446">
        <v>3</v>
      </c>
      <c r="H4446">
        <v>19</v>
      </c>
      <c r="I4446" t="s">
        <v>7256</v>
      </c>
      <c r="M4446" t="s">
        <v>5262</v>
      </c>
      <c r="N4446" t="s">
        <v>5232</v>
      </c>
      <c r="O4446" t="s">
        <v>5234</v>
      </c>
      <c r="P4446" t="s">
        <v>5234</v>
      </c>
      <c r="Q4446">
        <v>4</v>
      </c>
      <c r="R4446" t="s">
        <v>5235</v>
      </c>
      <c r="T4446" t="s">
        <v>5236</v>
      </c>
    </row>
    <row r="4447" spans="2:20" x14ac:dyDescent="0.2">
      <c r="B4447" t="s">
        <v>7117</v>
      </c>
      <c r="C4447" t="s">
        <v>5203</v>
      </c>
      <c r="D4447" t="s">
        <v>7245</v>
      </c>
      <c r="E4447">
        <v>4</v>
      </c>
      <c r="F4447">
        <v>0</v>
      </c>
      <c r="G4447">
        <v>3</v>
      </c>
      <c r="H4447">
        <v>20</v>
      </c>
      <c r="I4447" t="s">
        <v>7257</v>
      </c>
      <c r="M4447" t="s">
        <v>5262</v>
      </c>
      <c r="N4447" t="s">
        <v>5232</v>
      </c>
      <c r="O4447" t="s">
        <v>5234</v>
      </c>
      <c r="P4447" t="s">
        <v>5234</v>
      </c>
      <c r="Q4447">
        <v>4</v>
      </c>
      <c r="R4447" t="s">
        <v>5235</v>
      </c>
      <c r="T4447" t="s">
        <v>5236</v>
      </c>
    </row>
    <row r="4448" spans="2:20" x14ac:dyDescent="0.2">
      <c r="B4448" t="s">
        <v>7117</v>
      </c>
      <c r="C4448" t="s">
        <v>5203</v>
      </c>
      <c r="D4448" t="s">
        <v>7245</v>
      </c>
      <c r="E4448">
        <v>4</v>
      </c>
      <c r="F4448">
        <v>0</v>
      </c>
      <c r="G4448">
        <v>3</v>
      </c>
      <c r="H4448">
        <v>21</v>
      </c>
      <c r="I4448" t="s">
        <v>7258</v>
      </c>
      <c r="M4448" t="s">
        <v>5262</v>
      </c>
      <c r="N4448" t="s">
        <v>5232</v>
      </c>
      <c r="O4448" t="s">
        <v>5234</v>
      </c>
      <c r="P4448" t="s">
        <v>5234</v>
      </c>
      <c r="Q4448">
        <v>4</v>
      </c>
      <c r="R4448" t="s">
        <v>5235</v>
      </c>
      <c r="T4448" t="s">
        <v>5236</v>
      </c>
    </row>
    <row r="4449" spans="2:20" x14ac:dyDescent="0.2">
      <c r="B4449" t="s">
        <v>7117</v>
      </c>
      <c r="C4449" t="s">
        <v>5203</v>
      </c>
      <c r="D4449" t="s">
        <v>7245</v>
      </c>
      <c r="E4449">
        <v>4</v>
      </c>
      <c r="F4449">
        <v>0</v>
      </c>
      <c r="G4449">
        <v>3</v>
      </c>
      <c r="H4449">
        <v>22</v>
      </c>
      <c r="I4449" t="s">
        <v>7259</v>
      </c>
      <c r="M4449" t="s">
        <v>5262</v>
      </c>
      <c r="N4449" t="s">
        <v>5232</v>
      </c>
      <c r="O4449" t="s">
        <v>5234</v>
      </c>
      <c r="P4449" t="s">
        <v>5234</v>
      </c>
      <c r="Q4449">
        <v>4</v>
      </c>
      <c r="R4449" t="s">
        <v>5235</v>
      </c>
      <c r="T4449" t="s">
        <v>5236</v>
      </c>
    </row>
    <row r="4450" spans="2:20" x14ac:dyDescent="0.2">
      <c r="B4450" t="s">
        <v>7117</v>
      </c>
      <c r="C4450" t="s">
        <v>5203</v>
      </c>
      <c r="D4450" t="s">
        <v>7245</v>
      </c>
      <c r="E4450">
        <v>4</v>
      </c>
      <c r="F4450">
        <v>0</v>
      </c>
      <c r="G4450">
        <v>3</v>
      </c>
      <c r="H4450">
        <v>23</v>
      </c>
      <c r="I4450" t="s">
        <v>7260</v>
      </c>
      <c r="M4450" t="s">
        <v>5262</v>
      </c>
      <c r="N4450" t="s">
        <v>5232</v>
      </c>
      <c r="O4450" t="s">
        <v>5234</v>
      </c>
      <c r="P4450" t="s">
        <v>5234</v>
      </c>
      <c r="Q4450">
        <v>4</v>
      </c>
      <c r="R4450" t="s">
        <v>5235</v>
      </c>
      <c r="T4450" t="s">
        <v>5236</v>
      </c>
    </row>
    <row r="4451" spans="2:20" x14ac:dyDescent="0.2">
      <c r="B4451" t="s">
        <v>7117</v>
      </c>
      <c r="C4451" t="s">
        <v>5203</v>
      </c>
      <c r="D4451" t="s">
        <v>7245</v>
      </c>
      <c r="E4451">
        <v>4</v>
      </c>
      <c r="F4451">
        <v>0</v>
      </c>
      <c r="G4451">
        <v>3</v>
      </c>
      <c r="H4451">
        <v>24</v>
      </c>
      <c r="I4451" t="s">
        <v>7261</v>
      </c>
      <c r="M4451" t="s">
        <v>5262</v>
      </c>
      <c r="N4451" t="s">
        <v>5232</v>
      </c>
      <c r="O4451" t="s">
        <v>5234</v>
      </c>
      <c r="P4451" t="s">
        <v>5234</v>
      </c>
      <c r="Q4451">
        <v>4</v>
      </c>
      <c r="R4451" t="s">
        <v>5235</v>
      </c>
      <c r="T4451" t="s">
        <v>5236</v>
      </c>
    </row>
    <row r="4452" spans="2:20" x14ac:dyDescent="0.2">
      <c r="B4452" t="s">
        <v>7117</v>
      </c>
      <c r="C4452" t="s">
        <v>5203</v>
      </c>
      <c r="D4452" t="s">
        <v>7245</v>
      </c>
      <c r="E4452">
        <v>4</v>
      </c>
      <c r="F4452">
        <v>0</v>
      </c>
      <c r="G4452">
        <v>3</v>
      </c>
      <c r="H4452">
        <v>25</v>
      </c>
      <c r="I4452" t="s">
        <v>7262</v>
      </c>
      <c r="M4452" t="s">
        <v>5262</v>
      </c>
      <c r="N4452" t="s">
        <v>5232</v>
      </c>
      <c r="O4452" t="s">
        <v>5234</v>
      </c>
      <c r="P4452" t="s">
        <v>5234</v>
      </c>
      <c r="Q4452">
        <v>4</v>
      </c>
      <c r="R4452" t="s">
        <v>5235</v>
      </c>
      <c r="T4452" t="s">
        <v>5236</v>
      </c>
    </row>
    <row r="4453" spans="2:20" x14ac:dyDescent="0.2">
      <c r="B4453" t="s">
        <v>7117</v>
      </c>
      <c r="C4453" t="s">
        <v>5203</v>
      </c>
      <c r="D4453" t="s">
        <v>7245</v>
      </c>
      <c r="E4453">
        <v>4</v>
      </c>
      <c r="F4453">
        <v>0</v>
      </c>
      <c r="G4453">
        <v>3</v>
      </c>
      <c r="H4453">
        <v>26</v>
      </c>
      <c r="I4453" t="s">
        <v>7263</v>
      </c>
      <c r="M4453" t="s">
        <v>5262</v>
      </c>
      <c r="N4453" t="s">
        <v>5232</v>
      </c>
      <c r="O4453" t="s">
        <v>5234</v>
      </c>
      <c r="P4453" t="s">
        <v>5234</v>
      </c>
      <c r="Q4453">
        <v>4</v>
      </c>
      <c r="R4453" t="s">
        <v>5235</v>
      </c>
      <c r="T4453" t="s">
        <v>5236</v>
      </c>
    </row>
    <row r="4454" spans="2:20" x14ac:dyDescent="0.2">
      <c r="B4454" t="s">
        <v>7117</v>
      </c>
      <c r="C4454" t="s">
        <v>5203</v>
      </c>
      <c r="D4454" t="s">
        <v>7245</v>
      </c>
      <c r="E4454">
        <v>4</v>
      </c>
      <c r="F4454">
        <v>0</v>
      </c>
      <c r="G4454">
        <v>3</v>
      </c>
      <c r="H4454">
        <v>27</v>
      </c>
      <c r="I4454" t="s">
        <v>7264</v>
      </c>
      <c r="M4454" t="s">
        <v>5262</v>
      </c>
      <c r="N4454" t="s">
        <v>5232</v>
      </c>
      <c r="O4454" t="s">
        <v>5234</v>
      </c>
      <c r="P4454" t="s">
        <v>5234</v>
      </c>
      <c r="Q4454">
        <v>4</v>
      </c>
      <c r="R4454" t="s">
        <v>5235</v>
      </c>
      <c r="T4454" t="s">
        <v>5236</v>
      </c>
    </row>
    <row r="4455" spans="2:20" x14ac:dyDescent="0.2">
      <c r="B4455" t="s">
        <v>7117</v>
      </c>
      <c r="C4455" t="s">
        <v>5203</v>
      </c>
      <c r="D4455" t="s">
        <v>7245</v>
      </c>
      <c r="E4455">
        <v>4</v>
      </c>
      <c r="F4455">
        <v>0</v>
      </c>
      <c r="G4455">
        <v>3</v>
      </c>
      <c r="H4455">
        <v>28</v>
      </c>
      <c r="I4455" t="s">
        <v>7265</v>
      </c>
      <c r="M4455" t="s">
        <v>5262</v>
      </c>
      <c r="N4455" t="s">
        <v>5232</v>
      </c>
      <c r="O4455" t="s">
        <v>5234</v>
      </c>
      <c r="P4455" t="s">
        <v>5234</v>
      </c>
      <c r="Q4455">
        <v>4</v>
      </c>
      <c r="R4455" t="s">
        <v>5235</v>
      </c>
      <c r="T4455" t="s">
        <v>5236</v>
      </c>
    </row>
    <row r="4456" spans="2:20" x14ac:dyDescent="0.2">
      <c r="B4456" t="s">
        <v>7117</v>
      </c>
      <c r="C4456" t="s">
        <v>5203</v>
      </c>
      <c r="D4456" t="s">
        <v>7245</v>
      </c>
      <c r="E4456">
        <v>4</v>
      </c>
      <c r="F4456">
        <v>0</v>
      </c>
      <c r="G4456">
        <v>3</v>
      </c>
      <c r="H4456">
        <v>29</v>
      </c>
      <c r="I4456" t="s">
        <v>7266</v>
      </c>
      <c r="M4456" t="s">
        <v>5262</v>
      </c>
      <c r="N4456" t="s">
        <v>5232</v>
      </c>
      <c r="O4456" t="s">
        <v>5234</v>
      </c>
      <c r="P4456" t="s">
        <v>5234</v>
      </c>
      <c r="Q4456">
        <v>4</v>
      </c>
      <c r="R4456" t="s">
        <v>5235</v>
      </c>
      <c r="T4456" t="s">
        <v>5236</v>
      </c>
    </row>
    <row r="4457" spans="2:20" x14ac:dyDescent="0.2">
      <c r="B4457" t="s">
        <v>7117</v>
      </c>
      <c r="C4457" t="s">
        <v>5203</v>
      </c>
      <c r="D4457" t="s">
        <v>7245</v>
      </c>
      <c r="E4457">
        <v>4</v>
      </c>
      <c r="F4457">
        <v>0</v>
      </c>
      <c r="G4457">
        <v>3</v>
      </c>
      <c r="H4457">
        <v>30</v>
      </c>
      <c r="I4457" t="s">
        <v>7267</v>
      </c>
      <c r="M4457" t="s">
        <v>5262</v>
      </c>
      <c r="N4457" t="s">
        <v>5232</v>
      </c>
      <c r="O4457" t="s">
        <v>5234</v>
      </c>
      <c r="P4457" t="s">
        <v>5234</v>
      </c>
      <c r="Q4457">
        <v>4</v>
      </c>
      <c r="R4457" t="s">
        <v>5235</v>
      </c>
      <c r="T4457" t="s">
        <v>5236</v>
      </c>
    </row>
    <row r="4458" spans="2:20" x14ac:dyDescent="0.2">
      <c r="B4458" t="s">
        <v>7117</v>
      </c>
      <c r="C4458" t="s">
        <v>5203</v>
      </c>
      <c r="D4458" t="s">
        <v>7245</v>
      </c>
      <c r="E4458">
        <v>4</v>
      </c>
      <c r="F4458">
        <v>0</v>
      </c>
      <c r="G4458">
        <v>3</v>
      </c>
      <c r="H4458">
        <v>31</v>
      </c>
      <c r="I4458" t="s">
        <v>7268</v>
      </c>
      <c r="K4458"/>
      <c r="M4458" t="s">
        <v>5262</v>
      </c>
      <c r="N4458" t="s">
        <v>5232</v>
      </c>
      <c r="O4458" t="s">
        <v>5234</v>
      </c>
      <c r="P4458" t="s">
        <v>5234</v>
      </c>
      <c r="Q4458">
        <v>4</v>
      </c>
      <c r="R4458" t="s">
        <v>5235</v>
      </c>
      <c r="T4458" t="s">
        <v>5236</v>
      </c>
    </row>
    <row r="4459" spans="2:20" x14ac:dyDescent="0.2">
      <c r="B4459" t="s">
        <v>7117</v>
      </c>
      <c r="C4459" t="s">
        <v>5203</v>
      </c>
      <c r="D4459" t="s">
        <v>7245</v>
      </c>
      <c r="E4459">
        <v>4</v>
      </c>
      <c r="F4459">
        <v>0</v>
      </c>
      <c r="G4459">
        <v>3</v>
      </c>
      <c r="H4459">
        <v>32</v>
      </c>
      <c r="I4459" t="s">
        <v>7269</v>
      </c>
      <c r="K4459"/>
      <c r="M4459" t="s">
        <v>5262</v>
      </c>
      <c r="N4459" t="s">
        <v>5232</v>
      </c>
      <c r="O4459" t="s">
        <v>5234</v>
      </c>
      <c r="P4459" t="s">
        <v>5234</v>
      </c>
      <c r="Q4459">
        <v>4</v>
      </c>
      <c r="R4459" t="s">
        <v>5235</v>
      </c>
      <c r="T4459" t="s">
        <v>5236</v>
      </c>
    </row>
    <row r="4460" spans="2:20" x14ac:dyDescent="0.2">
      <c r="B4460" t="s">
        <v>7117</v>
      </c>
      <c r="C4460" t="s">
        <v>5203</v>
      </c>
      <c r="D4460" t="s">
        <v>7245</v>
      </c>
      <c r="E4460">
        <v>4</v>
      </c>
      <c r="F4460">
        <v>0</v>
      </c>
      <c r="G4460">
        <v>3</v>
      </c>
      <c r="H4460">
        <v>33</v>
      </c>
      <c r="I4460" t="s">
        <v>7270</v>
      </c>
      <c r="K4460"/>
      <c r="M4460" t="s">
        <v>5262</v>
      </c>
      <c r="N4460" t="s">
        <v>5232</v>
      </c>
      <c r="O4460" t="s">
        <v>5234</v>
      </c>
      <c r="P4460" t="s">
        <v>5234</v>
      </c>
      <c r="Q4460">
        <v>4</v>
      </c>
      <c r="R4460" t="s">
        <v>5235</v>
      </c>
      <c r="T4460" t="s">
        <v>5236</v>
      </c>
    </row>
    <row r="4461" spans="2:20" x14ac:dyDescent="0.2">
      <c r="B4461" t="s">
        <v>7117</v>
      </c>
      <c r="C4461" t="s">
        <v>5203</v>
      </c>
      <c r="D4461" t="s">
        <v>7245</v>
      </c>
      <c r="E4461">
        <v>4</v>
      </c>
      <c r="F4461">
        <v>0</v>
      </c>
      <c r="G4461">
        <v>3</v>
      </c>
      <c r="H4461">
        <v>34</v>
      </c>
      <c r="I4461" t="s">
        <v>7271</v>
      </c>
      <c r="K4461"/>
      <c r="M4461" t="s">
        <v>5262</v>
      </c>
      <c r="N4461" t="s">
        <v>5232</v>
      </c>
      <c r="O4461" t="s">
        <v>5234</v>
      </c>
      <c r="P4461" t="s">
        <v>5234</v>
      </c>
      <c r="Q4461">
        <v>4</v>
      </c>
      <c r="R4461" t="s">
        <v>5235</v>
      </c>
      <c r="T4461" t="s">
        <v>5236</v>
      </c>
    </row>
    <row r="4462" spans="2:20" x14ac:dyDescent="0.2">
      <c r="B4462" t="s">
        <v>7117</v>
      </c>
      <c r="C4462" t="s">
        <v>5203</v>
      </c>
      <c r="D4462" t="s">
        <v>7245</v>
      </c>
      <c r="E4462">
        <v>4</v>
      </c>
      <c r="F4462">
        <v>0</v>
      </c>
      <c r="G4462">
        <v>3</v>
      </c>
      <c r="H4462">
        <v>35</v>
      </c>
      <c r="I4462" t="s">
        <v>7272</v>
      </c>
      <c r="K4462"/>
      <c r="M4462" t="s">
        <v>5262</v>
      </c>
      <c r="N4462" t="s">
        <v>5232</v>
      </c>
      <c r="O4462" t="s">
        <v>5234</v>
      </c>
      <c r="P4462" t="s">
        <v>5234</v>
      </c>
      <c r="Q4462">
        <v>4</v>
      </c>
      <c r="R4462" t="s">
        <v>5235</v>
      </c>
      <c r="T4462" t="s">
        <v>5236</v>
      </c>
    </row>
    <row r="4463" spans="2:20" x14ac:dyDescent="0.2">
      <c r="B4463" t="s">
        <v>7117</v>
      </c>
      <c r="C4463" t="s">
        <v>5203</v>
      </c>
      <c r="D4463" t="s">
        <v>7245</v>
      </c>
      <c r="E4463">
        <v>4</v>
      </c>
      <c r="F4463">
        <v>0</v>
      </c>
      <c r="G4463">
        <v>3</v>
      </c>
      <c r="H4463">
        <v>36</v>
      </c>
      <c r="I4463" t="s">
        <v>7273</v>
      </c>
      <c r="K4463"/>
      <c r="M4463" t="s">
        <v>5262</v>
      </c>
      <c r="N4463" t="s">
        <v>5232</v>
      </c>
      <c r="O4463" t="s">
        <v>5234</v>
      </c>
      <c r="P4463" t="s">
        <v>5234</v>
      </c>
      <c r="Q4463">
        <v>4</v>
      </c>
      <c r="R4463" t="s">
        <v>5235</v>
      </c>
      <c r="T4463" t="s">
        <v>5236</v>
      </c>
    </row>
    <row r="4464" spans="2:20" x14ac:dyDescent="0.2">
      <c r="B4464" t="s">
        <v>7117</v>
      </c>
      <c r="C4464" t="s">
        <v>5203</v>
      </c>
      <c r="D4464" t="s">
        <v>7245</v>
      </c>
      <c r="E4464">
        <v>4</v>
      </c>
      <c r="F4464">
        <v>0</v>
      </c>
      <c r="G4464">
        <v>3</v>
      </c>
      <c r="H4464">
        <v>37</v>
      </c>
      <c r="I4464" t="s">
        <v>7274</v>
      </c>
      <c r="K4464"/>
      <c r="M4464" t="s">
        <v>5262</v>
      </c>
      <c r="N4464" t="s">
        <v>5232</v>
      </c>
      <c r="O4464" t="s">
        <v>5234</v>
      </c>
      <c r="P4464" t="s">
        <v>5234</v>
      </c>
      <c r="Q4464">
        <v>4</v>
      </c>
      <c r="R4464" t="s">
        <v>5235</v>
      </c>
      <c r="T4464" t="s">
        <v>5236</v>
      </c>
    </row>
    <row r="4465" spans="2:20" x14ac:dyDescent="0.2">
      <c r="B4465" t="s">
        <v>7117</v>
      </c>
      <c r="C4465" t="s">
        <v>5203</v>
      </c>
      <c r="D4465" t="s">
        <v>7245</v>
      </c>
      <c r="E4465">
        <v>4</v>
      </c>
      <c r="F4465">
        <v>0</v>
      </c>
      <c r="G4465">
        <v>3</v>
      </c>
      <c r="H4465">
        <v>38</v>
      </c>
      <c r="I4465" t="s">
        <v>7275</v>
      </c>
      <c r="K4465"/>
      <c r="M4465" t="s">
        <v>5262</v>
      </c>
      <c r="N4465" t="s">
        <v>5232</v>
      </c>
      <c r="O4465" t="s">
        <v>5234</v>
      </c>
      <c r="P4465" t="s">
        <v>5234</v>
      </c>
      <c r="Q4465">
        <v>4</v>
      </c>
      <c r="R4465" t="s">
        <v>5235</v>
      </c>
      <c r="T4465" t="s">
        <v>5236</v>
      </c>
    </row>
    <row r="4466" spans="2:20" x14ac:dyDescent="0.2">
      <c r="B4466" t="s">
        <v>7117</v>
      </c>
      <c r="C4466" t="s">
        <v>5203</v>
      </c>
      <c r="D4466" t="s">
        <v>7245</v>
      </c>
      <c r="E4466">
        <v>4</v>
      </c>
      <c r="F4466">
        <v>0</v>
      </c>
      <c r="G4466">
        <v>3</v>
      </c>
      <c r="H4466">
        <v>39</v>
      </c>
      <c r="I4466" t="s">
        <v>7276</v>
      </c>
      <c r="K4466"/>
      <c r="M4466" t="s">
        <v>5262</v>
      </c>
      <c r="N4466" t="s">
        <v>5232</v>
      </c>
      <c r="O4466" t="s">
        <v>5234</v>
      </c>
      <c r="P4466" t="s">
        <v>5234</v>
      </c>
      <c r="Q4466">
        <v>4</v>
      </c>
      <c r="R4466" t="s">
        <v>5235</v>
      </c>
      <c r="T4466" t="s">
        <v>5236</v>
      </c>
    </row>
    <row r="4467" spans="2:20" x14ac:dyDescent="0.2">
      <c r="B4467" t="s">
        <v>7117</v>
      </c>
      <c r="C4467" t="s">
        <v>5203</v>
      </c>
      <c r="D4467" t="s">
        <v>7245</v>
      </c>
      <c r="E4467">
        <v>4</v>
      </c>
      <c r="F4467">
        <v>0</v>
      </c>
      <c r="G4467">
        <v>3</v>
      </c>
      <c r="H4467">
        <v>40</v>
      </c>
      <c r="I4467" t="s">
        <v>7277</v>
      </c>
      <c r="M4467" t="s">
        <v>5262</v>
      </c>
      <c r="N4467" t="s">
        <v>5232</v>
      </c>
      <c r="O4467" t="s">
        <v>5234</v>
      </c>
      <c r="P4467" t="s">
        <v>5234</v>
      </c>
      <c r="Q4467">
        <v>4</v>
      </c>
      <c r="R4467" t="s">
        <v>5235</v>
      </c>
      <c r="T4467" t="s">
        <v>5236</v>
      </c>
    </row>
    <row r="4468" spans="2:20" x14ac:dyDescent="0.2">
      <c r="B4468" t="s">
        <v>7117</v>
      </c>
      <c r="C4468" t="s">
        <v>5203</v>
      </c>
      <c r="D4468" t="s">
        <v>7245</v>
      </c>
      <c r="E4468">
        <v>4</v>
      </c>
      <c r="F4468">
        <v>0</v>
      </c>
      <c r="G4468">
        <v>3</v>
      </c>
      <c r="H4468">
        <v>41</v>
      </c>
      <c r="I4468" t="s">
        <v>7278</v>
      </c>
      <c r="M4468" t="s">
        <v>5262</v>
      </c>
      <c r="N4468" t="s">
        <v>5232</v>
      </c>
      <c r="O4468" t="s">
        <v>5234</v>
      </c>
      <c r="P4468" t="s">
        <v>5234</v>
      </c>
      <c r="Q4468">
        <v>4</v>
      </c>
      <c r="R4468" t="s">
        <v>5235</v>
      </c>
      <c r="T4468" t="s">
        <v>5236</v>
      </c>
    </row>
    <row r="4469" spans="2:20" x14ac:dyDescent="0.2">
      <c r="B4469" t="s">
        <v>7117</v>
      </c>
      <c r="C4469" t="s">
        <v>5203</v>
      </c>
      <c r="D4469" t="s">
        <v>7245</v>
      </c>
      <c r="E4469">
        <v>4</v>
      </c>
      <c r="F4469">
        <v>0</v>
      </c>
      <c r="G4469">
        <v>3</v>
      </c>
      <c r="H4469">
        <v>42</v>
      </c>
      <c r="I4469" t="s">
        <v>7279</v>
      </c>
      <c r="M4469" t="s">
        <v>5262</v>
      </c>
      <c r="N4469" t="s">
        <v>5232</v>
      </c>
      <c r="O4469" t="s">
        <v>5234</v>
      </c>
      <c r="P4469" t="s">
        <v>5234</v>
      </c>
      <c r="Q4469">
        <v>4</v>
      </c>
      <c r="R4469" t="s">
        <v>5235</v>
      </c>
      <c r="T4469" t="s">
        <v>5236</v>
      </c>
    </row>
    <row r="4470" spans="2:20" x14ac:dyDescent="0.2">
      <c r="B4470" t="s">
        <v>7117</v>
      </c>
      <c r="C4470" t="s">
        <v>5203</v>
      </c>
      <c r="D4470" t="s">
        <v>7245</v>
      </c>
      <c r="E4470">
        <v>4</v>
      </c>
      <c r="F4470">
        <v>0</v>
      </c>
      <c r="G4470">
        <v>3</v>
      </c>
      <c r="H4470">
        <v>43</v>
      </c>
      <c r="I4470" t="s">
        <v>7280</v>
      </c>
      <c r="M4470" t="s">
        <v>5262</v>
      </c>
      <c r="N4470" t="s">
        <v>5232</v>
      </c>
      <c r="O4470" t="s">
        <v>5234</v>
      </c>
      <c r="P4470" t="s">
        <v>5234</v>
      </c>
      <c r="Q4470">
        <v>4</v>
      </c>
      <c r="R4470" t="s">
        <v>5235</v>
      </c>
      <c r="T4470" t="s">
        <v>5236</v>
      </c>
    </row>
    <row r="4471" spans="2:20" x14ac:dyDescent="0.2">
      <c r="B4471" t="s">
        <v>7117</v>
      </c>
      <c r="C4471" t="s">
        <v>5203</v>
      </c>
      <c r="D4471" t="s">
        <v>7245</v>
      </c>
      <c r="E4471">
        <v>4</v>
      </c>
      <c r="F4471">
        <v>0</v>
      </c>
      <c r="G4471">
        <v>3</v>
      </c>
      <c r="H4471">
        <v>44</v>
      </c>
      <c r="I4471" t="s">
        <v>7281</v>
      </c>
      <c r="M4471" t="s">
        <v>5262</v>
      </c>
      <c r="N4471" t="s">
        <v>5232</v>
      </c>
      <c r="O4471" t="s">
        <v>5234</v>
      </c>
      <c r="P4471" t="s">
        <v>5234</v>
      </c>
      <c r="Q4471">
        <v>4</v>
      </c>
      <c r="R4471" t="s">
        <v>5235</v>
      </c>
      <c r="T4471" t="s">
        <v>5236</v>
      </c>
    </row>
    <row r="4472" spans="2:20" x14ac:dyDescent="0.2">
      <c r="B4472" t="s">
        <v>7117</v>
      </c>
      <c r="C4472" t="s">
        <v>5203</v>
      </c>
      <c r="D4472" t="s">
        <v>7245</v>
      </c>
      <c r="E4472">
        <v>4</v>
      </c>
      <c r="F4472">
        <v>0</v>
      </c>
      <c r="G4472">
        <v>3</v>
      </c>
      <c r="H4472">
        <v>45</v>
      </c>
      <c r="I4472" t="s">
        <v>7282</v>
      </c>
      <c r="M4472" t="s">
        <v>5262</v>
      </c>
      <c r="N4472" t="s">
        <v>5232</v>
      </c>
      <c r="O4472" t="s">
        <v>5234</v>
      </c>
      <c r="P4472" t="s">
        <v>5234</v>
      </c>
      <c r="Q4472">
        <v>4</v>
      </c>
      <c r="R4472" t="s">
        <v>5235</v>
      </c>
      <c r="T4472" t="s">
        <v>5236</v>
      </c>
    </row>
    <row r="4473" spans="2:20" x14ac:dyDescent="0.2">
      <c r="B4473" t="s">
        <v>7117</v>
      </c>
      <c r="C4473" t="s">
        <v>5203</v>
      </c>
      <c r="D4473" t="s">
        <v>7245</v>
      </c>
      <c r="E4473">
        <v>4</v>
      </c>
      <c r="F4473">
        <v>0</v>
      </c>
      <c r="G4473">
        <v>3</v>
      </c>
      <c r="H4473">
        <v>46</v>
      </c>
      <c r="I4473" t="s">
        <v>7283</v>
      </c>
      <c r="M4473" t="s">
        <v>5262</v>
      </c>
      <c r="N4473" t="s">
        <v>5232</v>
      </c>
      <c r="O4473" t="s">
        <v>5234</v>
      </c>
      <c r="P4473" t="s">
        <v>5234</v>
      </c>
      <c r="Q4473">
        <v>4</v>
      </c>
      <c r="R4473" t="s">
        <v>5235</v>
      </c>
      <c r="T4473" t="s">
        <v>5236</v>
      </c>
    </row>
    <row r="4474" spans="2:20" x14ac:dyDescent="0.2">
      <c r="B4474" t="s">
        <v>7117</v>
      </c>
      <c r="C4474" t="s">
        <v>5203</v>
      </c>
      <c r="D4474" t="s">
        <v>7245</v>
      </c>
      <c r="E4474">
        <v>4</v>
      </c>
      <c r="F4474">
        <v>0</v>
      </c>
      <c r="G4474">
        <v>3</v>
      </c>
      <c r="H4474">
        <v>47</v>
      </c>
      <c r="I4474" t="s">
        <v>7284</v>
      </c>
      <c r="M4474" t="s">
        <v>5262</v>
      </c>
      <c r="N4474" t="s">
        <v>5232</v>
      </c>
      <c r="O4474" t="s">
        <v>5234</v>
      </c>
      <c r="P4474" t="s">
        <v>5234</v>
      </c>
      <c r="Q4474">
        <v>4</v>
      </c>
      <c r="R4474" t="s">
        <v>5235</v>
      </c>
      <c r="T4474" t="s">
        <v>5236</v>
      </c>
    </row>
    <row r="4475" spans="2:20" x14ac:dyDescent="0.2">
      <c r="B4475" t="s">
        <v>7117</v>
      </c>
      <c r="C4475" t="s">
        <v>5203</v>
      </c>
      <c r="D4475" t="s">
        <v>7245</v>
      </c>
      <c r="E4475">
        <v>4</v>
      </c>
      <c r="F4475">
        <v>0</v>
      </c>
      <c r="G4475">
        <v>3</v>
      </c>
      <c r="H4475">
        <v>48</v>
      </c>
      <c r="I4475" t="s">
        <v>7285</v>
      </c>
      <c r="M4475" t="s">
        <v>5262</v>
      </c>
      <c r="N4475" t="s">
        <v>5232</v>
      </c>
      <c r="O4475" t="s">
        <v>5234</v>
      </c>
      <c r="P4475" t="s">
        <v>5234</v>
      </c>
      <c r="Q4475">
        <v>4</v>
      </c>
      <c r="R4475" t="s">
        <v>5235</v>
      </c>
      <c r="T4475" t="s">
        <v>5236</v>
      </c>
    </row>
    <row r="4476" spans="2:20" x14ac:dyDescent="0.2">
      <c r="B4476" t="s">
        <v>7117</v>
      </c>
      <c r="C4476" t="s">
        <v>5203</v>
      </c>
      <c r="D4476" t="s">
        <v>7286</v>
      </c>
      <c r="E4476">
        <v>4</v>
      </c>
      <c r="F4476">
        <v>0</v>
      </c>
      <c r="G4476">
        <v>3</v>
      </c>
      <c r="H4476">
        <v>11</v>
      </c>
      <c r="I4476" t="s">
        <v>7297</v>
      </c>
      <c r="M4476" t="s">
        <v>5262</v>
      </c>
      <c r="N4476" t="s">
        <v>5232</v>
      </c>
      <c r="O4476" t="s">
        <v>5234</v>
      </c>
      <c r="P4476" t="s">
        <v>5234</v>
      </c>
      <c r="Q4476">
        <v>4</v>
      </c>
      <c r="R4476" t="s">
        <v>5235</v>
      </c>
      <c r="T4476" t="s">
        <v>5236</v>
      </c>
    </row>
    <row r="4477" spans="2:20" x14ac:dyDescent="0.2">
      <c r="B4477" t="s">
        <v>7117</v>
      </c>
      <c r="C4477" t="s">
        <v>5203</v>
      </c>
      <c r="D4477" t="s">
        <v>7286</v>
      </c>
      <c r="E4477">
        <v>4</v>
      </c>
      <c r="F4477">
        <v>0</v>
      </c>
      <c r="G4477">
        <v>3</v>
      </c>
      <c r="H4477">
        <v>12</v>
      </c>
      <c r="I4477" t="s">
        <v>7298</v>
      </c>
      <c r="M4477" t="s">
        <v>5262</v>
      </c>
      <c r="N4477" t="s">
        <v>5232</v>
      </c>
      <c r="O4477" t="s">
        <v>5234</v>
      </c>
      <c r="P4477" t="s">
        <v>5234</v>
      </c>
      <c r="Q4477">
        <v>4</v>
      </c>
      <c r="R4477" t="s">
        <v>5235</v>
      </c>
      <c r="T4477" t="s">
        <v>5236</v>
      </c>
    </row>
    <row r="4478" spans="2:20" x14ac:dyDescent="0.2">
      <c r="B4478" t="s">
        <v>7117</v>
      </c>
      <c r="C4478" t="s">
        <v>5203</v>
      </c>
      <c r="D4478" t="s">
        <v>7286</v>
      </c>
      <c r="E4478">
        <v>4</v>
      </c>
      <c r="F4478">
        <v>0</v>
      </c>
      <c r="G4478">
        <v>3</v>
      </c>
      <c r="H4478">
        <v>13</v>
      </c>
      <c r="I4478" t="s">
        <v>7299</v>
      </c>
      <c r="M4478" t="s">
        <v>5262</v>
      </c>
      <c r="N4478" t="s">
        <v>5232</v>
      </c>
      <c r="O4478" t="s">
        <v>5234</v>
      </c>
      <c r="P4478" t="s">
        <v>5234</v>
      </c>
      <c r="Q4478">
        <v>4</v>
      </c>
      <c r="R4478" t="s">
        <v>5235</v>
      </c>
      <c r="T4478" t="s">
        <v>5236</v>
      </c>
    </row>
    <row r="4479" spans="2:20" x14ac:dyDescent="0.2">
      <c r="B4479" t="s">
        <v>7117</v>
      </c>
      <c r="C4479" t="s">
        <v>5203</v>
      </c>
      <c r="D4479" t="s">
        <v>7286</v>
      </c>
      <c r="E4479">
        <v>4</v>
      </c>
      <c r="F4479">
        <v>0</v>
      </c>
      <c r="G4479">
        <v>3</v>
      </c>
      <c r="H4479">
        <v>14</v>
      </c>
      <c r="I4479" t="s">
        <v>7300</v>
      </c>
      <c r="M4479" t="s">
        <v>5262</v>
      </c>
      <c r="N4479" t="s">
        <v>5232</v>
      </c>
      <c r="O4479" t="s">
        <v>5234</v>
      </c>
      <c r="P4479" t="s">
        <v>5234</v>
      </c>
      <c r="Q4479">
        <v>4</v>
      </c>
      <c r="R4479" t="s">
        <v>5235</v>
      </c>
      <c r="T4479" t="s">
        <v>5236</v>
      </c>
    </row>
    <row r="4480" spans="2:20" x14ac:dyDescent="0.2">
      <c r="B4480" t="s">
        <v>7117</v>
      </c>
      <c r="C4480" t="s">
        <v>5203</v>
      </c>
      <c r="D4480" t="s">
        <v>7286</v>
      </c>
      <c r="E4480">
        <v>4</v>
      </c>
      <c r="F4480">
        <v>0</v>
      </c>
      <c r="G4480">
        <v>3</v>
      </c>
      <c r="H4480">
        <v>15</v>
      </c>
      <c r="I4480" t="s">
        <v>7301</v>
      </c>
      <c r="M4480" t="s">
        <v>5262</v>
      </c>
      <c r="N4480" t="s">
        <v>5232</v>
      </c>
      <c r="O4480" t="s">
        <v>5234</v>
      </c>
      <c r="P4480" t="s">
        <v>5234</v>
      </c>
      <c r="Q4480">
        <v>4</v>
      </c>
      <c r="R4480" t="s">
        <v>5235</v>
      </c>
      <c r="T4480" t="s">
        <v>5236</v>
      </c>
    </row>
    <row r="4481" spans="2:20" x14ac:dyDescent="0.2">
      <c r="B4481" t="s">
        <v>7117</v>
      </c>
      <c r="C4481" t="s">
        <v>5203</v>
      </c>
      <c r="D4481" t="s">
        <v>7286</v>
      </c>
      <c r="E4481">
        <v>4</v>
      </c>
      <c r="F4481">
        <v>0</v>
      </c>
      <c r="G4481">
        <v>3</v>
      </c>
      <c r="H4481">
        <v>16</v>
      </c>
      <c r="I4481" t="s">
        <v>7302</v>
      </c>
      <c r="M4481" t="s">
        <v>5262</v>
      </c>
      <c r="N4481" t="s">
        <v>5232</v>
      </c>
      <c r="O4481" t="s">
        <v>5234</v>
      </c>
      <c r="P4481" t="s">
        <v>5234</v>
      </c>
      <c r="Q4481">
        <v>4</v>
      </c>
      <c r="R4481" t="s">
        <v>5235</v>
      </c>
      <c r="T4481" t="s">
        <v>5236</v>
      </c>
    </row>
    <row r="4482" spans="2:20" x14ac:dyDescent="0.2">
      <c r="B4482" t="s">
        <v>7117</v>
      </c>
      <c r="C4482" t="s">
        <v>5203</v>
      </c>
      <c r="D4482" t="s">
        <v>7286</v>
      </c>
      <c r="E4482">
        <v>4</v>
      </c>
      <c r="F4482">
        <v>0</v>
      </c>
      <c r="G4482">
        <v>3</v>
      </c>
      <c r="H4482">
        <v>17</v>
      </c>
      <c r="I4482" t="s">
        <v>7303</v>
      </c>
      <c r="M4482" t="s">
        <v>5262</v>
      </c>
      <c r="N4482" t="s">
        <v>5232</v>
      </c>
      <c r="O4482" t="s">
        <v>5234</v>
      </c>
      <c r="P4482" t="s">
        <v>5234</v>
      </c>
      <c r="Q4482">
        <v>4</v>
      </c>
      <c r="R4482" t="s">
        <v>5235</v>
      </c>
      <c r="T4482" t="s">
        <v>5236</v>
      </c>
    </row>
    <row r="4483" spans="2:20" x14ac:dyDescent="0.2">
      <c r="B4483" t="s">
        <v>7117</v>
      </c>
      <c r="C4483" t="s">
        <v>5203</v>
      </c>
      <c r="D4483" t="s">
        <v>7286</v>
      </c>
      <c r="E4483">
        <v>4</v>
      </c>
      <c r="F4483">
        <v>0</v>
      </c>
      <c r="G4483">
        <v>3</v>
      </c>
      <c r="H4483">
        <v>18</v>
      </c>
      <c r="I4483" t="s">
        <v>7304</v>
      </c>
      <c r="M4483" t="s">
        <v>5262</v>
      </c>
      <c r="N4483" t="s">
        <v>5232</v>
      </c>
      <c r="O4483" t="s">
        <v>5234</v>
      </c>
      <c r="P4483" t="s">
        <v>5234</v>
      </c>
      <c r="Q4483">
        <v>4</v>
      </c>
      <c r="R4483" t="s">
        <v>5235</v>
      </c>
      <c r="T4483" t="s">
        <v>5236</v>
      </c>
    </row>
    <row r="4484" spans="2:20" x14ac:dyDescent="0.2">
      <c r="B4484" t="s">
        <v>7117</v>
      </c>
      <c r="C4484" t="s">
        <v>5203</v>
      </c>
      <c r="D4484" t="s">
        <v>7286</v>
      </c>
      <c r="E4484">
        <v>4</v>
      </c>
      <c r="F4484">
        <v>0</v>
      </c>
      <c r="G4484">
        <v>3</v>
      </c>
      <c r="H4484">
        <v>19</v>
      </c>
      <c r="I4484" t="s">
        <v>7305</v>
      </c>
      <c r="M4484" t="s">
        <v>5262</v>
      </c>
      <c r="N4484" t="s">
        <v>5232</v>
      </c>
      <c r="O4484" t="s">
        <v>5234</v>
      </c>
      <c r="P4484" t="s">
        <v>5234</v>
      </c>
      <c r="Q4484">
        <v>4</v>
      </c>
      <c r="R4484" t="s">
        <v>5235</v>
      </c>
      <c r="T4484" t="s">
        <v>5236</v>
      </c>
    </row>
    <row r="4485" spans="2:20" x14ac:dyDescent="0.2">
      <c r="B4485" t="s">
        <v>7117</v>
      </c>
      <c r="C4485" t="s">
        <v>5203</v>
      </c>
      <c r="D4485" t="s">
        <v>7286</v>
      </c>
      <c r="E4485">
        <v>4</v>
      </c>
      <c r="F4485">
        <v>0</v>
      </c>
      <c r="G4485">
        <v>3</v>
      </c>
      <c r="H4485">
        <v>20</v>
      </c>
      <c r="I4485" t="s">
        <v>7306</v>
      </c>
      <c r="M4485" t="s">
        <v>5262</v>
      </c>
      <c r="N4485" t="s">
        <v>5232</v>
      </c>
      <c r="O4485" t="s">
        <v>5234</v>
      </c>
      <c r="P4485" t="s">
        <v>5234</v>
      </c>
      <c r="Q4485">
        <v>4</v>
      </c>
      <c r="R4485" t="s">
        <v>5235</v>
      </c>
      <c r="T4485" t="s">
        <v>5236</v>
      </c>
    </row>
    <row r="4486" spans="2:20" x14ac:dyDescent="0.2">
      <c r="B4486" t="s">
        <v>7117</v>
      </c>
      <c r="C4486" t="s">
        <v>5203</v>
      </c>
      <c r="D4486" t="s">
        <v>7286</v>
      </c>
      <c r="E4486">
        <v>4</v>
      </c>
      <c r="F4486">
        <v>0</v>
      </c>
      <c r="G4486">
        <v>3</v>
      </c>
      <c r="H4486">
        <v>21</v>
      </c>
      <c r="I4486" t="s">
        <v>7307</v>
      </c>
      <c r="M4486" t="s">
        <v>5262</v>
      </c>
      <c r="N4486" t="s">
        <v>5232</v>
      </c>
      <c r="O4486" t="s">
        <v>5234</v>
      </c>
      <c r="P4486" t="s">
        <v>5234</v>
      </c>
      <c r="Q4486">
        <v>4</v>
      </c>
      <c r="R4486" t="s">
        <v>5235</v>
      </c>
      <c r="T4486" t="s">
        <v>5236</v>
      </c>
    </row>
    <row r="4487" spans="2:20" x14ac:dyDescent="0.2">
      <c r="B4487" t="s">
        <v>7117</v>
      </c>
      <c r="C4487" t="s">
        <v>5203</v>
      </c>
      <c r="D4487" t="s">
        <v>7286</v>
      </c>
      <c r="E4487">
        <v>4</v>
      </c>
      <c r="F4487">
        <v>0</v>
      </c>
      <c r="G4487">
        <v>3</v>
      </c>
      <c r="H4487">
        <v>22</v>
      </c>
      <c r="I4487" t="s">
        <v>7308</v>
      </c>
      <c r="M4487" t="s">
        <v>5262</v>
      </c>
      <c r="N4487" t="s">
        <v>5232</v>
      </c>
      <c r="O4487" t="s">
        <v>5234</v>
      </c>
      <c r="P4487" t="s">
        <v>5234</v>
      </c>
      <c r="Q4487">
        <v>4</v>
      </c>
      <c r="R4487" t="s">
        <v>5235</v>
      </c>
      <c r="T4487" t="s">
        <v>5236</v>
      </c>
    </row>
    <row r="4488" spans="2:20" x14ac:dyDescent="0.2">
      <c r="B4488" t="s">
        <v>7117</v>
      </c>
      <c r="C4488" t="s">
        <v>5203</v>
      </c>
      <c r="D4488" t="s">
        <v>7286</v>
      </c>
      <c r="E4488">
        <v>4</v>
      </c>
      <c r="F4488">
        <v>0</v>
      </c>
      <c r="G4488">
        <v>3</v>
      </c>
      <c r="H4488">
        <v>23</v>
      </c>
      <c r="I4488" t="s">
        <v>7309</v>
      </c>
      <c r="M4488" t="s">
        <v>5262</v>
      </c>
      <c r="N4488" t="s">
        <v>5232</v>
      </c>
      <c r="O4488" t="s">
        <v>5234</v>
      </c>
      <c r="P4488" t="s">
        <v>5234</v>
      </c>
      <c r="Q4488">
        <v>4</v>
      </c>
      <c r="R4488" t="s">
        <v>5235</v>
      </c>
      <c r="T4488" t="s">
        <v>5236</v>
      </c>
    </row>
    <row r="4489" spans="2:20" x14ac:dyDescent="0.2">
      <c r="B4489" t="s">
        <v>7117</v>
      </c>
      <c r="C4489" t="s">
        <v>5203</v>
      </c>
      <c r="D4489" t="s">
        <v>7286</v>
      </c>
      <c r="E4489">
        <v>4</v>
      </c>
      <c r="F4489">
        <v>0</v>
      </c>
      <c r="G4489">
        <v>3</v>
      </c>
      <c r="H4489">
        <v>24</v>
      </c>
      <c r="I4489" t="s">
        <v>7310</v>
      </c>
      <c r="M4489" t="s">
        <v>5262</v>
      </c>
      <c r="N4489" t="s">
        <v>5232</v>
      </c>
      <c r="O4489" t="s">
        <v>5234</v>
      </c>
      <c r="P4489" t="s">
        <v>5234</v>
      </c>
      <c r="Q4489">
        <v>4</v>
      </c>
      <c r="R4489" t="s">
        <v>5235</v>
      </c>
      <c r="T4489" t="s">
        <v>5236</v>
      </c>
    </row>
    <row r="4490" spans="2:20" x14ac:dyDescent="0.2">
      <c r="B4490" t="s">
        <v>7117</v>
      </c>
      <c r="C4490" t="s">
        <v>5203</v>
      </c>
      <c r="D4490" t="s">
        <v>7286</v>
      </c>
      <c r="E4490">
        <v>4</v>
      </c>
      <c r="F4490">
        <v>0</v>
      </c>
      <c r="G4490">
        <v>3</v>
      </c>
      <c r="H4490">
        <v>25</v>
      </c>
      <c r="I4490" t="s">
        <v>7311</v>
      </c>
      <c r="M4490" t="s">
        <v>5262</v>
      </c>
      <c r="N4490" t="s">
        <v>5232</v>
      </c>
      <c r="O4490" t="s">
        <v>5234</v>
      </c>
      <c r="P4490" t="s">
        <v>5234</v>
      </c>
      <c r="Q4490">
        <v>4</v>
      </c>
      <c r="R4490" t="s">
        <v>5235</v>
      </c>
      <c r="T4490" t="s">
        <v>5236</v>
      </c>
    </row>
    <row r="4491" spans="2:20" x14ac:dyDescent="0.2">
      <c r="B4491" t="s">
        <v>7117</v>
      </c>
      <c r="C4491" t="s">
        <v>5203</v>
      </c>
      <c r="D4491" t="s">
        <v>7286</v>
      </c>
      <c r="E4491">
        <v>4</v>
      </c>
      <c r="F4491">
        <v>0</v>
      </c>
      <c r="G4491">
        <v>3</v>
      </c>
      <c r="H4491">
        <v>26</v>
      </c>
      <c r="I4491" t="s">
        <v>7312</v>
      </c>
      <c r="M4491" t="s">
        <v>5262</v>
      </c>
      <c r="N4491" t="s">
        <v>5232</v>
      </c>
      <c r="O4491" t="s">
        <v>5234</v>
      </c>
      <c r="P4491" t="s">
        <v>5234</v>
      </c>
      <c r="Q4491">
        <v>4</v>
      </c>
      <c r="R4491" t="s">
        <v>5235</v>
      </c>
      <c r="T4491" t="s">
        <v>5236</v>
      </c>
    </row>
    <row r="4492" spans="2:20" x14ac:dyDescent="0.2">
      <c r="B4492" t="s">
        <v>7117</v>
      </c>
      <c r="C4492" t="s">
        <v>5203</v>
      </c>
      <c r="D4492" t="s">
        <v>7286</v>
      </c>
      <c r="E4492">
        <v>4</v>
      </c>
      <c r="F4492">
        <v>0</v>
      </c>
      <c r="G4492">
        <v>3</v>
      </c>
      <c r="H4492">
        <v>27</v>
      </c>
      <c r="I4492" t="s">
        <v>7313</v>
      </c>
      <c r="M4492" t="s">
        <v>5262</v>
      </c>
      <c r="N4492" t="s">
        <v>5232</v>
      </c>
      <c r="O4492" t="s">
        <v>5234</v>
      </c>
      <c r="P4492" t="s">
        <v>5234</v>
      </c>
      <c r="Q4492">
        <v>4</v>
      </c>
      <c r="R4492" t="s">
        <v>5235</v>
      </c>
      <c r="T4492" t="s">
        <v>5236</v>
      </c>
    </row>
    <row r="4493" spans="2:20" x14ac:dyDescent="0.2">
      <c r="B4493" t="s">
        <v>7117</v>
      </c>
      <c r="C4493" t="s">
        <v>5203</v>
      </c>
      <c r="D4493" t="s">
        <v>7286</v>
      </c>
      <c r="E4493">
        <v>4</v>
      </c>
      <c r="F4493">
        <v>0</v>
      </c>
      <c r="G4493">
        <v>3</v>
      </c>
      <c r="H4493">
        <v>28</v>
      </c>
      <c r="I4493" t="s">
        <v>7314</v>
      </c>
      <c r="M4493" t="s">
        <v>5262</v>
      </c>
      <c r="N4493" t="s">
        <v>5232</v>
      </c>
      <c r="O4493" t="s">
        <v>5234</v>
      </c>
      <c r="P4493" t="s">
        <v>5234</v>
      </c>
      <c r="Q4493">
        <v>4</v>
      </c>
      <c r="R4493" t="s">
        <v>5235</v>
      </c>
      <c r="T4493" t="s">
        <v>5236</v>
      </c>
    </row>
    <row r="4494" spans="2:20" x14ac:dyDescent="0.2">
      <c r="B4494" t="s">
        <v>7117</v>
      </c>
      <c r="C4494" t="s">
        <v>5203</v>
      </c>
      <c r="D4494" t="s">
        <v>7286</v>
      </c>
      <c r="E4494">
        <v>4</v>
      </c>
      <c r="F4494">
        <v>0</v>
      </c>
      <c r="G4494">
        <v>3</v>
      </c>
      <c r="H4494">
        <v>29</v>
      </c>
      <c r="I4494" t="s">
        <v>7315</v>
      </c>
      <c r="M4494" t="s">
        <v>5262</v>
      </c>
      <c r="N4494" t="s">
        <v>5232</v>
      </c>
      <c r="O4494" t="s">
        <v>5234</v>
      </c>
      <c r="P4494" t="s">
        <v>5234</v>
      </c>
      <c r="Q4494">
        <v>4</v>
      </c>
      <c r="R4494" t="s">
        <v>5235</v>
      </c>
      <c r="T4494" t="s">
        <v>5236</v>
      </c>
    </row>
    <row r="4495" spans="2:20" x14ac:dyDescent="0.2">
      <c r="B4495" t="s">
        <v>7117</v>
      </c>
      <c r="C4495" t="s">
        <v>5203</v>
      </c>
      <c r="D4495" t="s">
        <v>7286</v>
      </c>
      <c r="E4495">
        <v>4</v>
      </c>
      <c r="F4495">
        <v>0</v>
      </c>
      <c r="G4495">
        <v>3</v>
      </c>
      <c r="H4495">
        <v>30</v>
      </c>
      <c r="I4495" t="s">
        <v>7316</v>
      </c>
      <c r="M4495" t="s">
        <v>5262</v>
      </c>
      <c r="N4495" t="s">
        <v>5232</v>
      </c>
      <c r="O4495" t="s">
        <v>5234</v>
      </c>
      <c r="P4495" t="s">
        <v>5234</v>
      </c>
      <c r="Q4495">
        <v>4</v>
      </c>
      <c r="R4495" t="s">
        <v>5235</v>
      </c>
      <c r="T4495" t="s">
        <v>5236</v>
      </c>
    </row>
    <row r="4496" spans="2:20" x14ac:dyDescent="0.2">
      <c r="B4496" t="s">
        <v>7117</v>
      </c>
      <c r="C4496" t="s">
        <v>5203</v>
      </c>
      <c r="D4496" t="s">
        <v>7286</v>
      </c>
      <c r="E4496">
        <v>4</v>
      </c>
      <c r="F4496">
        <v>0</v>
      </c>
      <c r="G4496">
        <v>3</v>
      </c>
      <c r="H4496">
        <v>31</v>
      </c>
      <c r="I4496" t="s">
        <v>7317</v>
      </c>
      <c r="M4496" t="s">
        <v>5262</v>
      </c>
      <c r="N4496" t="s">
        <v>5232</v>
      </c>
      <c r="O4496" t="s">
        <v>5234</v>
      </c>
      <c r="P4496" t="s">
        <v>5234</v>
      </c>
      <c r="Q4496">
        <v>4</v>
      </c>
      <c r="R4496" t="s">
        <v>5235</v>
      </c>
      <c r="T4496" t="s">
        <v>5236</v>
      </c>
    </row>
    <row r="4497" spans="2:20" x14ac:dyDescent="0.2">
      <c r="B4497" t="s">
        <v>7117</v>
      </c>
      <c r="C4497" t="s">
        <v>5203</v>
      </c>
      <c r="D4497" t="s">
        <v>7286</v>
      </c>
      <c r="E4497">
        <v>4</v>
      </c>
      <c r="F4497">
        <v>0</v>
      </c>
      <c r="G4497">
        <v>3</v>
      </c>
      <c r="H4497">
        <v>32</v>
      </c>
      <c r="I4497" t="s">
        <v>7318</v>
      </c>
      <c r="M4497" t="s">
        <v>5262</v>
      </c>
      <c r="N4497" t="s">
        <v>5232</v>
      </c>
      <c r="O4497" t="s">
        <v>5234</v>
      </c>
      <c r="P4497" t="s">
        <v>5234</v>
      </c>
      <c r="Q4497">
        <v>4</v>
      </c>
      <c r="R4497" t="s">
        <v>5235</v>
      </c>
      <c r="T4497" t="s">
        <v>5236</v>
      </c>
    </row>
    <row r="4498" spans="2:20" x14ac:dyDescent="0.2">
      <c r="B4498" t="s">
        <v>7117</v>
      </c>
      <c r="C4498" t="s">
        <v>5203</v>
      </c>
      <c r="D4498" t="s">
        <v>7286</v>
      </c>
      <c r="E4498">
        <v>4</v>
      </c>
      <c r="F4498">
        <v>0</v>
      </c>
      <c r="G4498">
        <v>3</v>
      </c>
      <c r="H4498">
        <v>33</v>
      </c>
      <c r="I4498" t="s">
        <v>7319</v>
      </c>
      <c r="M4498" t="s">
        <v>5262</v>
      </c>
      <c r="N4498" t="s">
        <v>5232</v>
      </c>
      <c r="O4498" t="s">
        <v>5234</v>
      </c>
      <c r="P4498" t="s">
        <v>5234</v>
      </c>
      <c r="Q4498">
        <v>4</v>
      </c>
      <c r="R4498" t="s">
        <v>5235</v>
      </c>
      <c r="T4498" t="s">
        <v>5236</v>
      </c>
    </row>
    <row r="4499" spans="2:20" x14ac:dyDescent="0.2">
      <c r="B4499" t="s">
        <v>7117</v>
      </c>
      <c r="C4499" t="s">
        <v>5203</v>
      </c>
      <c r="D4499" t="s">
        <v>7286</v>
      </c>
      <c r="E4499">
        <v>4</v>
      </c>
      <c r="F4499">
        <v>0</v>
      </c>
      <c r="G4499">
        <v>3</v>
      </c>
      <c r="H4499">
        <v>34</v>
      </c>
      <c r="I4499" t="s">
        <v>7320</v>
      </c>
      <c r="M4499" t="s">
        <v>5262</v>
      </c>
      <c r="N4499" t="s">
        <v>5232</v>
      </c>
      <c r="O4499" t="s">
        <v>5234</v>
      </c>
      <c r="P4499" t="s">
        <v>5234</v>
      </c>
      <c r="Q4499">
        <v>4</v>
      </c>
      <c r="R4499" t="s">
        <v>5235</v>
      </c>
      <c r="T4499" t="s">
        <v>5236</v>
      </c>
    </row>
    <row r="4500" spans="2:20" x14ac:dyDescent="0.2">
      <c r="B4500" t="s">
        <v>7117</v>
      </c>
      <c r="C4500" t="s">
        <v>5203</v>
      </c>
      <c r="D4500" t="s">
        <v>7286</v>
      </c>
      <c r="E4500">
        <v>4</v>
      </c>
      <c r="F4500">
        <v>0</v>
      </c>
      <c r="G4500">
        <v>3</v>
      </c>
      <c r="H4500">
        <v>35</v>
      </c>
      <c r="I4500" t="s">
        <v>7321</v>
      </c>
      <c r="M4500" t="s">
        <v>5262</v>
      </c>
      <c r="N4500" t="s">
        <v>5232</v>
      </c>
      <c r="O4500" t="s">
        <v>5234</v>
      </c>
      <c r="P4500" t="s">
        <v>5234</v>
      </c>
      <c r="Q4500">
        <v>4</v>
      </c>
      <c r="R4500" t="s">
        <v>5235</v>
      </c>
      <c r="T4500" t="s">
        <v>5236</v>
      </c>
    </row>
    <row r="4501" spans="2:20" x14ac:dyDescent="0.2">
      <c r="B4501" t="s">
        <v>7117</v>
      </c>
      <c r="C4501" t="s">
        <v>5203</v>
      </c>
      <c r="D4501" t="s">
        <v>7286</v>
      </c>
      <c r="E4501">
        <v>4</v>
      </c>
      <c r="F4501">
        <v>0</v>
      </c>
      <c r="G4501">
        <v>3</v>
      </c>
      <c r="H4501">
        <v>36</v>
      </c>
      <c r="I4501" t="s">
        <v>7322</v>
      </c>
      <c r="M4501" t="s">
        <v>5262</v>
      </c>
      <c r="N4501" t="s">
        <v>5232</v>
      </c>
      <c r="O4501" t="s">
        <v>5234</v>
      </c>
      <c r="P4501" t="s">
        <v>5234</v>
      </c>
      <c r="Q4501">
        <v>4</v>
      </c>
      <c r="R4501" t="s">
        <v>5235</v>
      </c>
      <c r="T4501" t="s">
        <v>5236</v>
      </c>
    </row>
    <row r="4502" spans="2:20" x14ac:dyDescent="0.2">
      <c r="B4502" t="s">
        <v>7117</v>
      </c>
      <c r="C4502" t="s">
        <v>5203</v>
      </c>
      <c r="D4502" t="s">
        <v>7286</v>
      </c>
      <c r="E4502">
        <v>4</v>
      </c>
      <c r="F4502">
        <v>0</v>
      </c>
      <c r="G4502">
        <v>3</v>
      </c>
      <c r="H4502">
        <v>37</v>
      </c>
      <c r="I4502" t="s">
        <v>7323</v>
      </c>
      <c r="M4502" t="s">
        <v>5262</v>
      </c>
      <c r="N4502" t="s">
        <v>5232</v>
      </c>
      <c r="O4502" t="s">
        <v>5234</v>
      </c>
      <c r="P4502" t="s">
        <v>5234</v>
      </c>
      <c r="Q4502">
        <v>4</v>
      </c>
      <c r="R4502" t="s">
        <v>5235</v>
      </c>
      <c r="T4502" t="s">
        <v>5236</v>
      </c>
    </row>
    <row r="4503" spans="2:20" x14ac:dyDescent="0.2">
      <c r="B4503" t="s">
        <v>7117</v>
      </c>
      <c r="C4503" t="s">
        <v>5203</v>
      </c>
      <c r="D4503" t="s">
        <v>7286</v>
      </c>
      <c r="E4503">
        <v>4</v>
      </c>
      <c r="F4503">
        <v>0</v>
      </c>
      <c r="G4503">
        <v>3</v>
      </c>
      <c r="H4503">
        <v>38</v>
      </c>
      <c r="I4503" t="s">
        <v>7324</v>
      </c>
      <c r="M4503" t="s">
        <v>5262</v>
      </c>
      <c r="N4503" t="s">
        <v>5232</v>
      </c>
      <c r="O4503" t="s">
        <v>5234</v>
      </c>
      <c r="P4503" t="s">
        <v>5234</v>
      </c>
      <c r="Q4503">
        <v>4</v>
      </c>
      <c r="R4503" t="s">
        <v>5235</v>
      </c>
      <c r="T4503" t="s">
        <v>5236</v>
      </c>
    </row>
    <row r="4504" spans="2:20" x14ac:dyDescent="0.2">
      <c r="B4504" t="s">
        <v>7117</v>
      </c>
      <c r="C4504" t="s">
        <v>5203</v>
      </c>
      <c r="D4504" t="s">
        <v>7286</v>
      </c>
      <c r="E4504">
        <v>4</v>
      </c>
      <c r="F4504">
        <v>0</v>
      </c>
      <c r="G4504">
        <v>3</v>
      </c>
      <c r="H4504">
        <v>39</v>
      </c>
      <c r="I4504" t="s">
        <v>7325</v>
      </c>
      <c r="M4504" t="s">
        <v>5262</v>
      </c>
      <c r="N4504" t="s">
        <v>5232</v>
      </c>
      <c r="O4504" t="s">
        <v>5234</v>
      </c>
      <c r="P4504" t="s">
        <v>5234</v>
      </c>
      <c r="Q4504">
        <v>4</v>
      </c>
      <c r="R4504" t="s">
        <v>5235</v>
      </c>
      <c r="T4504" t="s">
        <v>5236</v>
      </c>
    </row>
    <row r="4505" spans="2:20" x14ac:dyDescent="0.2">
      <c r="B4505" t="s">
        <v>7117</v>
      </c>
      <c r="C4505" t="s">
        <v>5203</v>
      </c>
      <c r="D4505" t="s">
        <v>7286</v>
      </c>
      <c r="E4505">
        <v>4</v>
      </c>
      <c r="F4505">
        <v>0</v>
      </c>
      <c r="G4505">
        <v>3</v>
      </c>
      <c r="H4505">
        <v>40</v>
      </c>
      <c r="I4505" t="s">
        <v>7326</v>
      </c>
      <c r="M4505" t="s">
        <v>5262</v>
      </c>
      <c r="N4505" t="s">
        <v>5232</v>
      </c>
      <c r="O4505" t="s">
        <v>5234</v>
      </c>
      <c r="P4505" t="s">
        <v>5234</v>
      </c>
      <c r="Q4505">
        <v>4</v>
      </c>
      <c r="R4505" t="s">
        <v>5235</v>
      </c>
      <c r="T4505" t="s">
        <v>5236</v>
      </c>
    </row>
    <row r="4506" spans="2:20" x14ac:dyDescent="0.2">
      <c r="B4506" t="s">
        <v>7117</v>
      </c>
      <c r="C4506" t="s">
        <v>5203</v>
      </c>
      <c r="D4506" t="s">
        <v>7286</v>
      </c>
      <c r="E4506">
        <v>4</v>
      </c>
      <c r="F4506">
        <v>0</v>
      </c>
      <c r="G4506">
        <v>3</v>
      </c>
      <c r="H4506">
        <v>41</v>
      </c>
      <c r="I4506" t="s">
        <v>7327</v>
      </c>
      <c r="K4506"/>
      <c r="M4506" t="s">
        <v>5262</v>
      </c>
      <c r="N4506" t="s">
        <v>5232</v>
      </c>
      <c r="O4506" t="s">
        <v>5234</v>
      </c>
      <c r="P4506" t="s">
        <v>5234</v>
      </c>
      <c r="Q4506">
        <v>4</v>
      </c>
      <c r="R4506" t="s">
        <v>5235</v>
      </c>
      <c r="T4506" t="s">
        <v>5236</v>
      </c>
    </row>
    <row r="4507" spans="2:20" x14ac:dyDescent="0.2">
      <c r="B4507" t="s">
        <v>7117</v>
      </c>
      <c r="C4507" t="s">
        <v>5203</v>
      </c>
      <c r="D4507" t="s">
        <v>7286</v>
      </c>
      <c r="E4507">
        <v>4</v>
      </c>
      <c r="F4507">
        <v>0</v>
      </c>
      <c r="G4507">
        <v>3</v>
      </c>
      <c r="H4507">
        <v>42</v>
      </c>
      <c r="I4507" t="s">
        <v>7328</v>
      </c>
      <c r="K4507"/>
      <c r="M4507" t="s">
        <v>5262</v>
      </c>
      <c r="N4507" t="s">
        <v>5232</v>
      </c>
      <c r="O4507" t="s">
        <v>5234</v>
      </c>
      <c r="P4507" t="s">
        <v>5234</v>
      </c>
      <c r="Q4507">
        <v>4</v>
      </c>
      <c r="R4507" t="s">
        <v>5235</v>
      </c>
      <c r="T4507" t="s">
        <v>5236</v>
      </c>
    </row>
    <row r="4508" spans="2:20" x14ac:dyDescent="0.2">
      <c r="B4508" t="s">
        <v>7117</v>
      </c>
      <c r="C4508" t="s">
        <v>5203</v>
      </c>
      <c r="D4508" t="s">
        <v>7286</v>
      </c>
      <c r="E4508">
        <v>4</v>
      </c>
      <c r="F4508">
        <v>0</v>
      </c>
      <c r="G4508">
        <v>3</v>
      </c>
      <c r="H4508">
        <v>43</v>
      </c>
      <c r="I4508" t="s">
        <v>7329</v>
      </c>
      <c r="K4508"/>
      <c r="M4508" t="s">
        <v>5262</v>
      </c>
      <c r="N4508" t="s">
        <v>5232</v>
      </c>
      <c r="O4508" t="s">
        <v>5234</v>
      </c>
      <c r="P4508" t="s">
        <v>5234</v>
      </c>
      <c r="Q4508">
        <v>4</v>
      </c>
      <c r="R4508" t="s">
        <v>5235</v>
      </c>
      <c r="T4508" t="s">
        <v>5236</v>
      </c>
    </row>
    <row r="4509" spans="2:20" x14ac:dyDescent="0.2">
      <c r="B4509" t="s">
        <v>7117</v>
      </c>
      <c r="C4509" t="s">
        <v>5203</v>
      </c>
      <c r="D4509" t="s">
        <v>7286</v>
      </c>
      <c r="E4509">
        <v>4</v>
      </c>
      <c r="F4509">
        <v>0</v>
      </c>
      <c r="G4509">
        <v>3</v>
      </c>
      <c r="H4509">
        <v>44</v>
      </c>
      <c r="I4509" t="s">
        <v>7330</v>
      </c>
      <c r="K4509"/>
      <c r="M4509" t="s">
        <v>5262</v>
      </c>
      <c r="N4509" t="s">
        <v>5232</v>
      </c>
      <c r="O4509" t="s">
        <v>5234</v>
      </c>
      <c r="P4509" t="s">
        <v>5234</v>
      </c>
      <c r="Q4509">
        <v>4</v>
      </c>
      <c r="R4509" t="s">
        <v>5235</v>
      </c>
      <c r="T4509" t="s">
        <v>5236</v>
      </c>
    </row>
    <row r="4510" spans="2:20" x14ac:dyDescent="0.2">
      <c r="B4510" t="s">
        <v>7117</v>
      </c>
      <c r="C4510" t="s">
        <v>5203</v>
      </c>
      <c r="D4510" t="s">
        <v>7286</v>
      </c>
      <c r="E4510">
        <v>4</v>
      </c>
      <c r="F4510">
        <v>0</v>
      </c>
      <c r="G4510">
        <v>3</v>
      </c>
      <c r="H4510">
        <v>45</v>
      </c>
      <c r="I4510" t="s">
        <v>7331</v>
      </c>
      <c r="K4510"/>
      <c r="M4510" t="s">
        <v>5262</v>
      </c>
      <c r="N4510" t="s">
        <v>5232</v>
      </c>
      <c r="O4510" t="s">
        <v>5234</v>
      </c>
      <c r="P4510" t="s">
        <v>5234</v>
      </c>
      <c r="Q4510">
        <v>4</v>
      </c>
      <c r="R4510" t="s">
        <v>5235</v>
      </c>
      <c r="T4510" t="s">
        <v>5236</v>
      </c>
    </row>
    <row r="4511" spans="2:20" x14ac:dyDescent="0.2">
      <c r="B4511" t="s">
        <v>7117</v>
      </c>
      <c r="C4511" t="s">
        <v>5203</v>
      </c>
      <c r="D4511" t="s">
        <v>7286</v>
      </c>
      <c r="E4511">
        <v>4</v>
      </c>
      <c r="F4511">
        <v>0</v>
      </c>
      <c r="G4511">
        <v>3</v>
      </c>
      <c r="H4511">
        <v>46</v>
      </c>
      <c r="I4511" t="s">
        <v>7332</v>
      </c>
      <c r="K4511"/>
      <c r="M4511" t="s">
        <v>5262</v>
      </c>
      <c r="N4511" t="s">
        <v>5232</v>
      </c>
      <c r="O4511" t="s">
        <v>5234</v>
      </c>
      <c r="P4511" t="s">
        <v>5234</v>
      </c>
      <c r="Q4511">
        <v>4</v>
      </c>
      <c r="R4511" t="s">
        <v>5235</v>
      </c>
      <c r="T4511" t="s">
        <v>5236</v>
      </c>
    </row>
    <row r="4512" spans="2:20" x14ac:dyDescent="0.2">
      <c r="B4512" t="s">
        <v>7117</v>
      </c>
      <c r="C4512" t="s">
        <v>5203</v>
      </c>
      <c r="D4512" t="s">
        <v>7286</v>
      </c>
      <c r="E4512">
        <v>4</v>
      </c>
      <c r="F4512">
        <v>0</v>
      </c>
      <c r="G4512">
        <v>3</v>
      </c>
      <c r="H4512">
        <v>47</v>
      </c>
      <c r="I4512" t="s">
        <v>7333</v>
      </c>
      <c r="M4512" t="s">
        <v>5262</v>
      </c>
      <c r="N4512" t="s">
        <v>5232</v>
      </c>
      <c r="O4512" t="s">
        <v>5234</v>
      </c>
      <c r="P4512" t="s">
        <v>5234</v>
      </c>
      <c r="Q4512">
        <v>4</v>
      </c>
      <c r="R4512" t="s">
        <v>5235</v>
      </c>
      <c r="T4512" t="s">
        <v>5236</v>
      </c>
    </row>
    <row r="4513" spans="2:20" x14ac:dyDescent="0.2">
      <c r="B4513" t="s">
        <v>7117</v>
      </c>
      <c r="C4513" t="s">
        <v>5203</v>
      </c>
      <c r="D4513" t="s">
        <v>7286</v>
      </c>
      <c r="E4513">
        <v>4</v>
      </c>
      <c r="F4513">
        <v>0</v>
      </c>
      <c r="G4513">
        <v>3</v>
      </c>
      <c r="H4513">
        <v>48</v>
      </c>
      <c r="I4513" t="s">
        <v>7334</v>
      </c>
      <c r="M4513" t="s">
        <v>5262</v>
      </c>
      <c r="N4513" t="s">
        <v>5232</v>
      </c>
      <c r="O4513" t="s">
        <v>5234</v>
      </c>
      <c r="P4513" t="s">
        <v>5234</v>
      </c>
      <c r="Q4513">
        <v>4</v>
      </c>
      <c r="R4513" t="s">
        <v>5235</v>
      </c>
      <c r="T4513" t="s">
        <v>5236</v>
      </c>
    </row>
    <row r="4514" spans="2:20" x14ac:dyDescent="0.2">
      <c r="B4514" t="s">
        <v>7117</v>
      </c>
      <c r="C4514" t="s">
        <v>5203</v>
      </c>
      <c r="D4514" t="s">
        <v>7335</v>
      </c>
      <c r="E4514">
        <v>4</v>
      </c>
      <c r="F4514">
        <v>0</v>
      </c>
      <c r="G4514">
        <v>3</v>
      </c>
      <c r="H4514">
        <v>11</v>
      </c>
      <c r="I4514" t="s">
        <v>7346</v>
      </c>
      <c r="M4514" t="s">
        <v>5262</v>
      </c>
      <c r="N4514" t="s">
        <v>5232</v>
      </c>
      <c r="O4514" t="s">
        <v>5234</v>
      </c>
      <c r="P4514" t="s">
        <v>5234</v>
      </c>
      <c r="Q4514">
        <v>4</v>
      </c>
      <c r="R4514" t="s">
        <v>5235</v>
      </c>
      <c r="T4514" t="s">
        <v>5236</v>
      </c>
    </row>
    <row r="4515" spans="2:20" x14ac:dyDescent="0.2">
      <c r="B4515" t="s">
        <v>7117</v>
      </c>
      <c r="C4515" t="s">
        <v>5203</v>
      </c>
      <c r="D4515" t="s">
        <v>7335</v>
      </c>
      <c r="E4515">
        <v>4</v>
      </c>
      <c r="F4515">
        <v>0</v>
      </c>
      <c r="G4515">
        <v>3</v>
      </c>
      <c r="H4515">
        <v>12</v>
      </c>
      <c r="I4515" t="s">
        <v>7347</v>
      </c>
      <c r="M4515" t="s">
        <v>5262</v>
      </c>
      <c r="N4515" t="s">
        <v>5232</v>
      </c>
      <c r="O4515" t="s">
        <v>5234</v>
      </c>
      <c r="P4515" t="s">
        <v>5234</v>
      </c>
      <c r="Q4515">
        <v>4</v>
      </c>
      <c r="R4515" t="s">
        <v>5235</v>
      </c>
      <c r="T4515" t="s">
        <v>5236</v>
      </c>
    </row>
    <row r="4516" spans="2:20" x14ac:dyDescent="0.2">
      <c r="B4516" t="s">
        <v>7117</v>
      </c>
      <c r="C4516" t="s">
        <v>5203</v>
      </c>
      <c r="D4516" t="s">
        <v>7335</v>
      </c>
      <c r="E4516">
        <v>4</v>
      </c>
      <c r="F4516">
        <v>0</v>
      </c>
      <c r="G4516">
        <v>3</v>
      </c>
      <c r="H4516">
        <v>13</v>
      </c>
      <c r="I4516" t="s">
        <v>7348</v>
      </c>
      <c r="M4516" t="s">
        <v>5262</v>
      </c>
      <c r="N4516" t="s">
        <v>5232</v>
      </c>
      <c r="O4516" t="s">
        <v>5234</v>
      </c>
      <c r="P4516" t="s">
        <v>5234</v>
      </c>
      <c r="Q4516">
        <v>4</v>
      </c>
      <c r="R4516" t="s">
        <v>5235</v>
      </c>
      <c r="T4516" t="s">
        <v>5236</v>
      </c>
    </row>
    <row r="4517" spans="2:20" x14ac:dyDescent="0.2">
      <c r="B4517" t="s">
        <v>7117</v>
      </c>
      <c r="C4517" t="s">
        <v>5203</v>
      </c>
      <c r="D4517" t="s">
        <v>7335</v>
      </c>
      <c r="E4517">
        <v>4</v>
      </c>
      <c r="F4517">
        <v>0</v>
      </c>
      <c r="G4517">
        <v>3</v>
      </c>
      <c r="H4517">
        <v>14</v>
      </c>
      <c r="I4517" t="s">
        <v>7349</v>
      </c>
      <c r="M4517" t="s">
        <v>5262</v>
      </c>
      <c r="N4517" t="s">
        <v>5232</v>
      </c>
      <c r="O4517" t="s">
        <v>5234</v>
      </c>
      <c r="P4517" t="s">
        <v>5234</v>
      </c>
      <c r="Q4517">
        <v>4</v>
      </c>
      <c r="R4517" t="s">
        <v>5235</v>
      </c>
      <c r="T4517" t="s">
        <v>5236</v>
      </c>
    </row>
    <row r="4518" spans="2:20" x14ac:dyDescent="0.2">
      <c r="B4518" t="s">
        <v>7117</v>
      </c>
      <c r="C4518" t="s">
        <v>5203</v>
      </c>
      <c r="D4518" t="s">
        <v>7335</v>
      </c>
      <c r="E4518">
        <v>4</v>
      </c>
      <c r="F4518">
        <v>0</v>
      </c>
      <c r="G4518">
        <v>3</v>
      </c>
      <c r="H4518">
        <v>15</v>
      </c>
      <c r="I4518" t="s">
        <v>7350</v>
      </c>
      <c r="M4518" t="s">
        <v>5262</v>
      </c>
      <c r="N4518" t="s">
        <v>5232</v>
      </c>
      <c r="O4518" t="s">
        <v>5234</v>
      </c>
      <c r="P4518" t="s">
        <v>5234</v>
      </c>
      <c r="Q4518">
        <v>4</v>
      </c>
      <c r="R4518" t="s">
        <v>5235</v>
      </c>
      <c r="T4518" t="s">
        <v>5236</v>
      </c>
    </row>
    <row r="4519" spans="2:20" x14ac:dyDescent="0.2">
      <c r="B4519" t="s">
        <v>7117</v>
      </c>
      <c r="C4519" t="s">
        <v>5203</v>
      </c>
      <c r="D4519" t="s">
        <v>7335</v>
      </c>
      <c r="E4519">
        <v>4</v>
      </c>
      <c r="F4519">
        <v>0</v>
      </c>
      <c r="G4519">
        <v>3</v>
      </c>
      <c r="H4519">
        <v>16</v>
      </c>
      <c r="I4519" t="s">
        <v>7351</v>
      </c>
      <c r="M4519" t="s">
        <v>5262</v>
      </c>
      <c r="N4519" t="s">
        <v>5232</v>
      </c>
      <c r="O4519" t="s">
        <v>5234</v>
      </c>
      <c r="P4519" t="s">
        <v>5234</v>
      </c>
      <c r="Q4519">
        <v>4</v>
      </c>
      <c r="R4519" t="s">
        <v>5235</v>
      </c>
      <c r="T4519" t="s">
        <v>5236</v>
      </c>
    </row>
    <row r="4520" spans="2:20" x14ac:dyDescent="0.2">
      <c r="B4520" t="s">
        <v>7117</v>
      </c>
      <c r="C4520" t="s">
        <v>5203</v>
      </c>
      <c r="D4520" t="s">
        <v>7335</v>
      </c>
      <c r="E4520">
        <v>4</v>
      </c>
      <c r="F4520">
        <v>0</v>
      </c>
      <c r="G4520">
        <v>3</v>
      </c>
      <c r="H4520">
        <v>17</v>
      </c>
      <c r="I4520" t="s">
        <v>7352</v>
      </c>
      <c r="M4520" t="s">
        <v>5262</v>
      </c>
      <c r="N4520" t="s">
        <v>5232</v>
      </c>
      <c r="O4520" t="s">
        <v>5234</v>
      </c>
      <c r="P4520" t="s">
        <v>5234</v>
      </c>
      <c r="Q4520">
        <v>4</v>
      </c>
      <c r="R4520" t="s">
        <v>5235</v>
      </c>
      <c r="T4520" t="s">
        <v>5236</v>
      </c>
    </row>
    <row r="4521" spans="2:20" x14ac:dyDescent="0.2">
      <c r="B4521" t="s">
        <v>7117</v>
      </c>
      <c r="C4521" t="s">
        <v>5203</v>
      </c>
      <c r="D4521" t="s">
        <v>7335</v>
      </c>
      <c r="E4521">
        <v>4</v>
      </c>
      <c r="F4521">
        <v>0</v>
      </c>
      <c r="G4521">
        <v>3</v>
      </c>
      <c r="H4521">
        <v>18</v>
      </c>
      <c r="I4521" t="s">
        <v>7353</v>
      </c>
      <c r="M4521" t="s">
        <v>5262</v>
      </c>
      <c r="N4521" t="s">
        <v>5232</v>
      </c>
      <c r="O4521" t="s">
        <v>5234</v>
      </c>
      <c r="P4521" t="s">
        <v>5234</v>
      </c>
      <c r="Q4521">
        <v>4</v>
      </c>
      <c r="R4521" t="s">
        <v>5235</v>
      </c>
      <c r="T4521" t="s">
        <v>5236</v>
      </c>
    </row>
    <row r="4522" spans="2:20" x14ac:dyDescent="0.2">
      <c r="B4522" t="s">
        <v>7117</v>
      </c>
      <c r="C4522" t="s">
        <v>5203</v>
      </c>
      <c r="D4522" t="s">
        <v>7335</v>
      </c>
      <c r="E4522">
        <v>4</v>
      </c>
      <c r="F4522">
        <v>0</v>
      </c>
      <c r="G4522">
        <v>3</v>
      </c>
      <c r="H4522">
        <v>19</v>
      </c>
      <c r="I4522" t="s">
        <v>7354</v>
      </c>
      <c r="M4522" t="s">
        <v>5262</v>
      </c>
      <c r="N4522" t="s">
        <v>5232</v>
      </c>
      <c r="O4522" t="s">
        <v>5234</v>
      </c>
      <c r="P4522" t="s">
        <v>5234</v>
      </c>
      <c r="Q4522">
        <v>4</v>
      </c>
      <c r="R4522" t="s">
        <v>5235</v>
      </c>
      <c r="T4522" t="s">
        <v>5236</v>
      </c>
    </row>
    <row r="4523" spans="2:20" x14ac:dyDescent="0.2">
      <c r="B4523" t="s">
        <v>7117</v>
      </c>
      <c r="C4523" t="s">
        <v>5203</v>
      </c>
      <c r="D4523" t="s">
        <v>7335</v>
      </c>
      <c r="E4523">
        <v>4</v>
      </c>
      <c r="F4523">
        <v>0</v>
      </c>
      <c r="G4523">
        <v>3</v>
      </c>
      <c r="H4523">
        <v>20</v>
      </c>
      <c r="I4523" t="s">
        <v>7355</v>
      </c>
      <c r="M4523" t="s">
        <v>5262</v>
      </c>
      <c r="N4523" t="s">
        <v>5232</v>
      </c>
      <c r="O4523" t="s">
        <v>5234</v>
      </c>
      <c r="P4523" t="s">
        <v>5234</v>
      </c>
      <c r="Q4523">
        <v>4</v>
      </c>
      <c r="R4523" t="s">
        <v>5235</v>
      </c>
      <c r="T4523" t="s">
        <v>5236</v>
      </c>
    </row>
    <row r="4524" spans="2:20" x14ac:dyDescent="0.2">
      <c r="B4524" t="s">
        <v>7117</v>
      </c>
      <c r="C4524" t="s">
        <v>5203</v>
      </c>
      <c r="D4524" t="s">
        <v>7335</v>
      </c>
      <c r="E4524">
        <v>4</v>
      </c>
      <c r="F4524">
        <v>0</v>
      </c>
      <c r="G4524">
        <v>3</v>
      </c>
      <c r="H4524">
        <v>21</v>
      </c>
      <c r="I4524" t="s">
        <v>7356</v>
      </c>
      <c r="M4524" t="s">
        <v>5262</v>
      </c>
      <c r="N4524" t="s">
        <v>5232</v>
      </c>
      <c r="O4524" t="s">
        <v>5234</v>
      </c>
      <c r="P4524" t="s">
        <v>5234</v>
      </c>
      <c r="Q4524">
        <v>4</v>
      </c>
      <c r="R4524" t="s">
        <v>5235</v>
      </c>
      <c r="T4524" t="s">
        <v>5236</v>
      </c>
    </row>
    <row r="4525" spans="2:20" x14ac:dyDescent="0.2">
      <c r="B4525" t="s">
        <v>7117</v>
      </c>
      <c r="C4525" t="s">
        <v>5203</v>
      </c>
      <c r="D4525" t="s">
        <v>7335</v>
      </c>
      <c r="E4525">
        <v>4</v>
      </c>
      <c r="F4525">
        <v>0</v>
      </c>
      <c r="G4525">
        <v>3</v>
      </c>
      <c r="H4525">
        <v>22</v>
      </c>
      <c r="I4525" t="s">
        <v>7357</v>
      </c>
      <c r="M4525" t="s">
        <v>5262</v>
      </c>
      <c r="N4525" t="s">
        <v>5232</v>
      </c>
      <c r="O4525" t="s">
        <v>5234</v>
      </c>
      <c r="P4525" t="s">
        <v>5234</v>
      </c>
      <c r="Q4525">
        <v>4</v>
      </c>
      <c r="R4525" t="s">
        <v>5235</v>
      </c>
      <c r="T4525" t="s">
        <v>5236</v>
      </c>
    </row>
    <row r="4526" spans="2:20" x14ac:dyDescent="0.2">
      <c r="B4526" t="s">
        <v>7117</v>
      </c>
      <c r="C4526" t="s">
        <v>5203</v>
      </c>
      <c r="D4526" t="s">
        <v>7335</v>
      </c>
      <c r="E4526">
        <v>4</v>
      </c>
      <c r="F4526">
        <v>0</v>
      </c>
      <c r="G4526">
        <v>3</v>
      </c>
      <c r="H4526">
        <v>23</v>
      </c>
      <c r="I4526" t="s">
        <v>7358</v>
      </c>
      <c r="M4526" t="s">
        <v>5262</v>
      </c>
      <c r="N4526" t="s">
        <v>5232</v>
      </c>
      <c r="O4526" t="s">
        <v>5234</v>
      </c>
      <c r="P4526" t="s">
        <v>5234</v>
      </c>
      <c r="Q4526">
        <v>4</v>
      </c>
      <c r="R4526" t="s">
        <v>5235</v>
      </c>
      <c r="T4526" t="s">
        <v>5236</v>
      </c>
    </row>
    <row r="4527" spans="2:20" x14ac:dyDescent="0.2">
      <c r="B4527" t="s">
        <v>7117</v>
      </c>
      <c r="C4527" t="s">
        <v>5203</v>
      </c>
      <c r="D4527" t="s">
        <v>7335</v>
      </c>
      <c r="E4527">
        <v>4</v>
      </c>
      <c r="F4527">
        <v>0</v>
      </c>
      <c r="G4527">
        <v>3</v>
      </c>
      <c r="H4527">
        <v>24</v>
      </c>
      <c r="I4527" t="s">
        <v>7359</v>
      </c>
      <c r="M4527" t="s">
        <v>5262</v>
      </c>
      <c r="N4527" t="s">
        <v>5232</v>
      </c>
      <c r="O4527" t="s">
        <v>5234</v>
      </c>
      <c r="P4527" t="s">
        <v>5234</v>
      </c>
      <c r="Q4527">
        <v>4</v>
      </c>
      <c r="R4527" t="s">
        <v>5235</v>
      </c>
      <c r="T4527" t="s">
        <v>5236</v>
      </c>
    </row>
    <row r="4528" spans="2:20" x14ac:dyDescent="0.2">
      <c r="B4528" t="s">
        <v>7117</v>
      </c>
      <c r="C4528" t="s">
        <v>5203</v>
      </c>
      <c r="D4528" t="s">
        <v>7335</v>
      </c>
      <c r="E4528">
        <v>4</v>
      </c>
      <c r="F4528">
        <v>0</v>
      </c>
      <c r="G4528">
        <v>3</v>
      </c>
      <c r="H4528">
        <v>25</v>
      </c>
      <c r="I4528" t="s">
        <v>7360</v>
      </c>
      <c r="M4528" t="s">
        <v>5262</v>
      </c>
      <c r="N4528" t="s">
        <v>5232</v>
      </c>
      <c r="O4528" t="s">
        <v>5234</v>
      </c>
      <c r="P4528" t="s">
        <v>5234</v>
      </c>
      <c r="Q4528">
        <v>4</v>
      </c>
      <c r="R4528" t="s">
        <v>5235</v>
      </c>
      <c r="T4528" t="s">
        <v>5236</v>
      </c>
    </row>
    <row r="4529" spans="2:20" x14ac:dyDescent="0.2">
      <c r="B4529" t="s">
        <v>7117</v>
      </c>
      <c r="C4529" t="s">
        <v>5203</v>
      </c>
      <c r="D4529" t="s">
        <v>7335</v>
      </c>
      <c r="E4529">
        <v>4</v>
      </c>
      <c r="F4529">
        <v>0</v>
      </c>
      <c r="G4529">
        <v>3</v>
      </c>
      <c r="H4529">
        <v>26</v>
      </c>
      <c r="I4529" t="s">
        <v>7361</v>
      </c>
      <c r="M4529" t="s">
        <v>5262</v>
      </c>
      <c r="N4529" t="s">
        <v>5232</v>
      </c>
      <c r="O4529" t="s">
        <v>5234</v>
      </c>
      <c r="P4529" t="s">
        <v>5234</v>
      </c>
      <c r="Q4529">
        <v>4</v>
      </c>
      <c r="R4529" t="s">
        <v>5235</v>
      </c>
      <c r="T4529" t="s">
        <v>5236</v>
      </c>
    </row>
    <row r="4530" spans="2:20" x14ac:dyDescent="0.2">
      <c r="B4530" t="s">
        <v>7117</v>
      </c>
      <c r="C4530" t="s">
        <v>5203</v>
      </c>
      <c r="D4530" t="s">
        <v>7335</v>
      </c>
      <c r="E4530">
        <v>4</v>
      </c>
      <c r="F4530">
        <v>0</v>
      </c>
      <c r="G4530">
        <v>3</v>
      </c>
      <c r="H4530">
        <v>27</v>
      </c>
      <c r="I4530" t="s">
        <v>7362</v>
      </c>
      <c r="M4530" t="s">
        <v>5262</v>
      </c>
      <c r="N4530" t="s">
        <v>5232</v>
      </c>
      <c r="O4530" t="s">
        <v>5234</v>
      </c>
      <c r="P4530" t="s">
        <v>5234</v>
      </c>
      <c r="Q4530">
        <v>4</v>
      </c>
      <c r="R4530" t="s">
        <v>5235</v>
      </c>
      <c r="T4530" t="s">
        <v>5236</v>
      </c>
    </row>
    <row r="4531" spans="2:20" x14ac:dyDescent="0.2">
      <c r="B4531" t="s">
        <v>7117</v>
      </c>
      <c r="C4531" t="s">
        <v>5203</v>
      </c>
      <c r="D4531" t="s">
        <v>7335</v>
      </c>
      <c r="E4531">
        <v>4</v>
      </c>
      <c r="F4531">
        <v>0</v>
      </c>
      <c r="G4531">
        <v>3</v>
      </c>
      <c r="H4531">
        <v>28</v>
      </c>
      <c r="I4531" t="s">
        <v>7363</v>
      </c>
      <c r="M4531" t="s">
        <v>5262</v>
      </c>
      <c r="N4531" t="s">
        <v>5232</v>
      </c>
      <c r="O4531" t="s">
        <v>5234</v>
      </c>
      <c r="P4531" t="s">
        <v>5234</v>
      </c>
      <c r="Q4531">
        <v>4</v>
      </c>
      <c r="R4531" t="s">
        <v>5235</v>
      </c>
      <c r="T4531" t="s">
        <v>5236</v>
      </c>
    </row>
    <row r="4532" spans="2:20" x14ac:dyDescent="0.2">
      <c r="B4532" t="s">
        <v>7117</v>
      </c>
      <c r="C4532" t="s">
        <v>5203</v>
      </c>
      <c r="D4532" t="s">
        <v>7335</v>
      </c>
      <c r="E4532">
        <v>4</v>
      </c>
      <c r="F4532">
        <v>0</v>
      </c>
      <c r="G4532">
        <v>3</v>
      </c>
      <c r="H4532">
        <v>29</v>
      </c>
      <c r="I4532" t="s">
        <v>7364</v>
      </c>
      <c r="M4532" t="s">
        <v>5262</v>
      </c>
      <c r="N4532" t="s">
        <v>5232</v>
      </c>
      <c r="O4532" t="s">
        <v>5234</v>
      </c>
      <c r="P4532" t="s">
        <v>5234</v>
      </c>
      <c r="Q4532">
        <v>4</v>
      </c>
      <c r="R4532" t="s">
        <v>5235</v>
      </c>
      <c r="T4532" t="s">
        <v>5236</v>
      </c>
    </row>
    <row r="4533" spans="2:20" x14ac:dyDescent="0.2">
      <c r="B4533" t="s">
        <v>7117</v>
      </c>
      <c r="C4533" t="s">
        <v>5203</v>
      </c>
      <c r="D4533" t="s">
        <v>7335</v>
      </c>
      <c r="E4533">
        <v>4</v>
      </c>
      <c r="F4533">
        <v>0</v>
      </c>
      <c r="G4533">
        <v>3</v>
      </c>
      <c r="H4533">
        <v>30</v>
      </c>
      <c r="I4533" t="s">
        <v>7365</v>
      </c>
      <c r="M4533" t="s">
        <v>5262</v>
      </c>
      <c r="N4533" t="s">
        <v>5232</v>
      </c>
      <c r="O4533" t="s">
        <v>5234</v>
      </c>
      <c r="P4533" t="s">
        <v>5234</v>
      </c>
      <c r="Q4533">
        <v>4</v>
      </c>
      <c r="R4533" t="s">
        <v>5235</v>
      </c>
      <c r="T4533" t="s">
        <v>5236</v>
      </c>
    </row>
    <row r="4534" spans="2:20" x14ac:dyDescent="0.2">
      <c r="B4534" t="s">
        <v>7117</v>
      </c>
      <c r="C4534" t="s">
        <v>5203</v>
      </c>
      <c r="D4534" t="s">
        <v>7335</v>
      </c>
      <c r="E4534">
        <v>4</v>
      </c>
      <c r="F4534">
        <v>0</v>
      </c>
      <c r="G4534">
        <v>3</v>
      </c>
      <c r="H4534">
        <v>31</v>
      </c>
      <c r="I4534" t="s">
        <v>7366</v>
      </c>
      <c r="M4534" t="s">
        <v>5262</v>
      </c>
      <c r="N4534" t="s">
        <v>5232</v>
      </c>
      <c r="O4534" t="s">
        <v>5234</v>
      </c>
      <c r="P4534" t="s">
        <v>5234</v>
      </c>
      <c r="Q4534">
        <v>4</v>
      </c>
      <c r="R4534" t="s">
        <v>5235</v>
      </c>
      <c r="T4534" t="s">
        <v>5236</v>
      </c>
    </row>
    <row r="4535" spans="2:20" x14ac:dyDescent="0.2">
      <c r="B4535" t="s">
        <v>7117</v>
      </c>
      <c r="C4535" t="s">
        <v>5203</v>
      </c>
      <c r="D4535" t="s">
        <v>7335</v>
      </c>
      <c r="E4535">
        <v>4</v>
      </c>
      <c r="F4535">
        <v>0</v>
      </c>
      <c r="G4535">
        <v>3</v>
      </c>
      <c r="H4535">
        <v>32</v>
      </c>
      <c r="I4535" t="s">
        <v>7367</v>
      </c>
      <c r="M4535" t="s">
        <v>5262</v>
      </c>
      <c r="N4535" t="s">
        <v>5232</v>
      </c>
      <c r="O4535" t="s">
        <v>5234</v>
      </c>
      <c r="P4535" t="s">
        <v>5234</v>
      </c>
      <c r="Q4535">
        <v>4</v>
      </c>
      <c r="R4535" t="s">
        <v>5235</v>
      </c>
      <c r="T4535" t="s">
        <v>5236</v>
      </c>
    </row>
    <row r="4536" spans="2:20" x14ac:dyDescent="0.2">
      <c r="B4536" t="s">
        <v>7117</v>
      </c>
      <c r="C4536" t="s">
        <v>5203</v>
      </c>
      <c r="D4536" t="s">
        <v>7335</v>
      </c>
      <c r="E4536">
        <v>4</v>
      </c>
      <c r="F4536">
        <v>0</v>
      </c>
      <c r="G4536">
        <v>3</v>
      </c>
      <c r="H4536">
        <v>33</v>
      </c>
      <c r="I4536" t="s">
        <v>7368</v>
      </c>
      <c r="M4536" t="s">
        <v>5262</v>
      </c>
      <c r="N4536" t="s">
        <v>5232</v>
      </c>
      <c r="O4536" t="s">
        <v>5234</v>
      </c>
      <c r="P4536" t="s">
        <v>5234</v>
      </c>
      <c r="Q4536">
        <v>4</v>
      </c>
      <c r="R4536" t="s">
        <v>5235</v>
      </c>
      <c r="T4536" t="s">
        <v>5236</v>
      </c>
    </row>
    <row r="4537" spans="2:20" x14ac:dyDescent="0.2">
      <c r="B4537" t="s">
        <v>7117</v>
      </c>
      <c r="C4537" t="s">
        <v>5203</v>
      </c>
      <c r="D4537" t="s">
        <v>7335</v>
      </c>
      <c r="E4537">
        <v>4</v>
      </c>
      <c r="F4537">
        <v>0</v>
      </c>
      <c r="G4537">
        <v>3</v>
      </c>
      <c r="H4537">
        <v>34</v>
      </c>
      <c r="I4537" t="s">
        <v>7369</v>
      </c>
      <c r="M4537" t="s">
        <v>5262</v>
      </c>
      <c r="N4537" t="s">
        <v>5232</v>
      </c>
      <c r="O4537" t="s">
        <v>5234</v>
      </c>
      <c r="P4537" t="s">
        <v>5234</v>
      </c>
      <c r="Q4537">
        <v>4</v>
      </c>
      <c r="R4537" t="s">
        <v>5235</v>
      </c>
      <c r="T4537" t="s">
        <v>5236</v>
      </c>
    </row>
    <row r="4538" spans="2:20" x14ac:dyDescent="0.2">
      <c r="B4538" t="s">
        <v>7117</v>
      </c>
      <c r="C4538" t="s">
        <v>5203</v>
      </c>
      <c r="D4538" t="s">
        <v>7335</v>
      </c>
      <c r="E4538">
        <v>4</v>
      </c>
      <c r="F4538">
        <v>0</v>
      </c>
      <c r="G4538">
        <v>3</v>
      </c>
      <c r="H4538">
        <v>35</v>
      </c>
      <c r="I4538" t="s">
        <v>7370</v>
      </c>
      <c r="M4538" t="s">
        <v>5262</v>
      </c>
      <c r="N4538" t="s">
        <v>5232</v>
      </c>
      <c r="O4538" t="s">
        <v>5234</v>
      </c>
      <c r="P4538" t="s">
        <v>5234</v>
      </c>
      <c r="Q4538">
        <v>4</v>
      </c>
      <c r="R4538" t="s">
        <v>5235</v>
      </c>
      <c r="T4538" t="s">
        <v>5236</v>
      </c>
    </row>
    <row r="4539" spans="2:20" x14ac:dyDescent="0.2">
      <c r="B4539" t="s">
        <v>7117</v>
      </c>
      <c r="C4539" t="s">
        <v>5203</v>
      </c>
      <c r="D4539" t="s">
        <v>7335</v>
      </c>
      <c r="E4539">
        <v>4</v>
      </c>
      <c r="F4539">
        <v>0</v>
      </c>
      <c r="G4539">
        <v>3</v>
      </c>
      <c r="H4539">
        <v>36</v>
      </c>
      <c r="I4539" t="s">
        <v>7371</v>
      </c>
      <c r="M4539" t="s">
        <v>5262</v>
      </c>
      <c r="N4539" t="s">
        <v>5232</v>
      </c>
      <c r="O4539" t="s">
        <v>5234</v>
      </c>
      <c r="P4539" t="s">
        <v>5234</v>
      </c>
      <c r="Q4539">
        <v>4</v>
      </c>
      <c r="R4539" t="s">
        <v>5235</v>
      </c>
      <c r="T4539" t="s">
        <v>5236</v>
      </c>
    </row>
    <row r="4540" spans="2:20" x14ac:dyDescent="0.2">
      <c r="B4540" t="s">
        <v>7117</v>
      </c>
      <c r="C4540" t="s">
        <v>5203</v>
      </c>
      <c r="D4540" t="s">
        <v>7335</v>
      </c>
      <c r="E4540">
        <v>4</v>
      </c>
      <c r="F4540">
        <v>0</v>
      </c>
      <c r="G4540">
        <v>3</v>
      </c>
      <c r="H4540">
        <v>37</v>
      </c>
      <c r="I4540" t="s">
        <v>7372</v>
      </c>
      <c r="M4540" t="s">
        <v>5262</v>
      </c>
      <c r="N4540" t="s">
        <v>5232</v>
      </c>
      <c r="O4540" t="s">
        <v>5234</v>
      </c>
      <c r="P4540" t="s">
        <v>5234</v>
      </c>
      <c r="Q4540">
        <v>4</v>
      </c>
      <c r="R4540" t="s">
        <v>5235</v>
      </c>
      <c r="T4540" t="s">
        <v>5236</v>
      </c>
    </row>
    <row r="4541" spans="2:20" x14ac:dyDescent="0.2">
      <c r="B4541" t="s">
        <v>7117</v>
      </c>
      <c r="C4541" t="s">
        <v>5203</v>
      </c>
      <c r="D4541" t="s">
        <v>7335</v>
      </c>
      <c r="E4541">
        <v>4</v>
      </c>
      <c r="F4541">
        <v>0</v>
      </c>
      <c r="G4541">
        <v>3</v>
      </c>
      <c r="H4541">
        <v>38</v>
      </c>
      <c r="I4541" t="s">
        <v>7373</v>
      </c>
      <c r="M4541" t="s">
        <v>5262</v>
      </c>
      <c r="N4541" t="s">
        <v>5232</v>
      </c>
      <c r="O4541" t="s">
        <v>5234</v>
      </c>
      <c r="P4541" t="s">
        <v>5234</v>
      </c>
      <c r="Q4541">
        <v>4</v>
      </c>
      <c r="R4541" t="s">
        <v>5235</v>
      </c>
      <c r="T4541" t="s">
        <v>5236</v>
      </c>
    </row>
    <row r="4542" spans="2:20" x14ac:dyDescent="0.2">
      <c r="B4542" t="s">
        <v>7117</v>
      </c>
      <c r="C4542" t="s">
        <v>5203</v>
      </c>
      <c r="D4542" t="s">
        <v>7335</v>
      </c>
      <c r="E4542">
        <v>4</v>
      </c>
      <c r="F4542">
        <v>0</v>
      </c>
      <c r="G4542">
        <v>3</v>
      </c>
      <c r="H4542">
        <v>39</v>
      </c>
      <c r="I4542" t="s">
        <v>7374</v>
      </c>
      <c r="M4542" t="s">
        <v>5262</v>
      </c>
      <c r="N4542" t="s">
        <v>5232</v>
      </c>
      <c r="O4542" t="s">
        <v>5234</v>
      </c>
      <c r="P4542" t="s">
        <v>5234</v>
      </c>
      <c r="Q4542">
        <v>4</v>
      </c>
      <c r="R4542" t="s">
        <v>5235</v>
      </c>
      <c r="T4542" t="s">
        <v>5236</v>
      </c>
    </row>
    <row r="4543" spans="2:20" x14ac:dyDescent="0.2">
      <c r="B4543" t="s">
        <v>7117</v>
      </c>
      <c r="C4543" t="s">
        <v>5203</v>
      </c>
      <c r="D4543" t="s">
        <v>7335</v>
      </c>
      <c r="E4543">
        <v>4</v>
      </c>
      <c r="F4543">
        <v>0</v>
      </c>
      <c r="G4543">
        <v>3</v>
      </c>
      <c r="H4543">
        <v>40</v>
      </c>
      <c r="I4543" t="s">
        <v>7375</v>
      </c>
      <c r="M4543" t="s">
        <v>5262</v>
      </c>
      <c r="N4543" t="s">
        <v>5232</v>
      </c>
      <c r="O4543" t="s">
        <v>5234</v>
      </c>
      <c r="P4543" t="s">
        <v>5234</v>
      </c>
      <c r="Q4543">
        <v>4</v>
      </c>
      <c r="R4543" t="s">
        <v>5235</v>
      </c>
      <c r="T4543" t="s">
        <v>5236</v>
      </c>
    </row>
    <row r="4544" spans="2:20" x14ac:dyDescent="0.2">
      <c r="B4544" t="s">
        <v>7117</v>
      </c>
      <c r="C4544" t="s">
        <v>5203</v>
      </c>
      <c r="D4544" t="s">
        <v>7335</v>
      </c>
      <c r="E4544">
        <v>4</v>
      </c>
      <c r="F4544">
        <v>0</v>
      </c>
      <c r="G4544">
        <v>3</v>
      </c>
      <c r="H4544">
        <v>41</v>
      </c>
      <c r="I4544" t="s">
        <v>7376</v>
      </c>
      <c r="M4544" t="s">
        <v>5262</v>
      </c>
      <c r="N4544" t="s">
        <v>5232</v>
      </c>
      <c r="O4544" t="s">
        <v>5234</v>
      </c>
      <c r="P4544" t="s">
        <v>5234</v>
      </c>
      <c r="Q4544">
        <v>4</v>
      </c>
      <c r="R4544" t="s">
        <v>5235</v>
      </c>
      <c r="T4544" t="s">
        <v>5236</v>
      </c>
    </row>
    <row r="4545" spans="2:20" x14ac:dyDescent="0.2">
      <c r="B4545" t="s">
        <v>7117</v>
      </c>
      <c r="C4545" t="s">
        <v>5203</v>
      </c>
      <c r="D4545" t="s">
        <v>7335</v>
      </c>
      <c r="E4545">
        <v>4</v>
      </c>
      <c r="F4545">
        <v>0</v>
      </c>
      <c r="G4545">
        <v>3</v>
      </c>
      <c r="H4545">
        <v>42</v>
      </c>
      <c r="I4545" t="s">
        <v>7377</v>
      </c>
      <c r="M4545" t="s">
        <v>5262</v>
      </c>
      <c r="N4545" t="s">
        <v>5232</v>
      </c>
      <c r="O4545" t="s">
        <v>5234</v>
      </c>
      <c r="P4545" t="s">
        <v>5234</v>
      </c>
      <c r="Q4545">
        <v>4</v>
      </c>
      <c r="R4545" t="s">
        <v>5235</v>
      </c>
      <c r="T4545" t="s">
        <v>5236</v>
      </c>
    </row>
    <row r="4546" spans="2:20" x14ac:dyDescent="0.2">
      <c r="B4546" t="s">
        <v>7117</v>
      </c>
      <c r="C4546" t="s">
        <v>5203</v>
      </c>
      <c r="D4546" t="s">
        <v>7335</v>
      </c>
      <c r="E4546">
        <v>4</v>
      </c>
      <c r="F4546">
        <v>0</v>
      </c>
      <c r="G4546">
        <v>3</v>
      </c>
      <c r="H4546">
        <v>43</v>
      </c>
      <c r="I4546" t="s">
        <v>7378</v>
      </c>
      <c r="M4546" t="s">
        <v>5262</v>
      </c>
      <c r="N4546" t="s">
        <v>5232</v>
      </c>
      <c r="O4546" t="s">
        <v>5234</v>
      </c>
      <c r="P4546" t="s">
        <v>5234</v>
      </c>
      <c r="Q4546">
        <v>4</v>
      </c>
      <c r="R4546" t="s">
        <v>5235</v>
      </c>
      <c r="T4546" t="s">
        <v>5236</v>
      </c>
    </row>
    <row r="4547" spans="2:20" x14ac:dyDescent="0.2">
      <c r="B4547" t="s">
        <v>7117</v>
      </c>
      <c r="C4547" t="s">
        <v>5203</v>
      </c>
      <c r="D4547" t="s">
        <v>7335</v>
      </c>
      <c r="E4547">
        <v>4</v>
      </c>
      <c r="F4547">
        <v>0</v>
      </c>
      <c r="G4547">
        <v>3</v>
      </c>
      <c r="H4547">
        <v>44</v>
      </c>
      <c r="I4547" t="s">
        <v>7379</v>
      </c>
      <c r="M4547" t="s">
        <v>5262</v>
      </c>
      <c r="N4547" t="s">
        <v>5232</v>
      </c>
      <c r="O4547" t="s">
        <v>5234</v>
      </c>
      <c r="P4547" t="s">
        <v>5234</v>
      </c>
      <c r="Q4547">
        <v>4</v>
      </c>
      <c r="R4547" t="s">
        <v>5235</v>
      </c>
      <c r="T4547" t="s">
        <v>5236</v>
      </c>
    </row>
    <row r="4548" spans="2:20" x14ac:dyDescent="0.2">
      <c r="B4548" t="s">
        <v>7117</v>
      </c>
      <c r="C4548" t="s">
        <v>5203</v>
      </c>
      <c r="D4548" t="s">
        <v>7335</v>
      </c>
      <c r="E4548">
        <v>4</v>
      </c>
      <c r="F4548">
        <v>0</v>
      </c>
      <c r="G4548">
        <v>3</v>
      </c>
      <c r="H4548">
        <v>45</v>
      </c>
      <c r="I4548" t="s">
        <v>7380</v>
      </c>
      <c r="M4548" t="s">
        <v>5262</v>
      </c>
      <c r="N4548" t="s">
        <v>5232</v>
      </c>
      <c r="O4548" t="s">
        <v>5234</v>
      </c>
      <c r="P4548" t="s">
        <v>5234</v>
      </c>
      <c r="Q4548">
        <v>4</v>
      </c>
      <c r="R4548" t="s">
        <v>5235</v>
      </c>
      <c r="T4548" t="s">
        <v>5236</v>
      </c>
    </row>
    <row r="4549" spans="2:20" x14ac:dyDescent="0.2">
      <c r="B4549" t="s">
        <v>7117</v>
      </c>
      <c r="C4549" t="s">
        <v>5203</v>
      </c>
      <c r="D4549" t="s">
        <v>7335</v>
      </c>
      <c r="E4549">
        <v>4</v>
      </c>
      <c r="F4549">
        <v>0</v>
      </c>
      <c r="G4549">
        <v>3</v>
      </c>
      <c r="H4549">
        <v>46</v>
      </c>
      <c r="I4549" t="s">
        <v>7381</v>
      </c>
      <c r="M4549" t="s">
        <v>5262</v>
      </c>
      <c r="N4549" t="s">
        <v>5232</v>
      </c>
      <c r="O4549" t="s">
        <v>5234</v>
      </c>
      <c r="P4549" t="s">
        <v>5234</v>
      </c>
      <c r="Q4549">
        <v>4</v>
      </c>
      <c r="R4549" t="s">
        <v>5235</v>
      </c>
      <c r="T4549" t="s">
        <v>5236</v>
      </c>
    </row>
    <row r="4550" spans="2:20" x14ac:dyDescent="0.2">
      <c r="B4550" t="s">
        <v>7117</v>
      </c>
      <c r="C4550" t="s">
        <v>5203</v>
      </c>
      <c r="D4550" t="s">
        <v>7335</v>
      </c>
      <c r="E4550">
        <v>4</v>
      </c>
      <c r="F4550">
        <v>0</v>
      </c>
      <c r="G4550">
        <v>3</v>
      </c>
      <c r="H4550">
        <v>47</v>
      </c>
      <c r="I4550" t="s">
        <v>7382</v>
      </c>
      <c r="M4550" t="s">
        <v>5262</v>
      </c>
      <c r="N4550" t="s">
        <v>5232</v>
      </c>
      <c r="O4550" t="s">
        <v>5234</v>
      </c>
      <c r="P4550" t="s">
        <v>5234</v>
      </c>
      <c r="Q4550">
        <v>4</v>
      </c>
      <c r="R4550" t="s">
        <v>5235</v>
      </c>
      <c r="T4550" t="s">
        <v>5236</v>
      </c>
    </row>
    <row r="4551" spans="2:20" x14ac:dyDescent="0.2">
      <c r="B4551" t="s">
        <v>7117</v>
      </c>
      <c r="C4551" t="s">
        <v>5203</v>
      </c>
      <c r="D4551" t="s">
        <v>7335</v>
      </c>
      <c r="E4551">
        <v>4</v>
      </c>
      <c r="F4551">
        <v>0</v>
      </c>
      <c r="G4551">
        <v>3</v>
      </c>
      <c r="H4551">
        <v>48</v>
      </c>
      <c r="I4551" t="s">
        <v>7383</v>
      </c>
      <c r="M4551" t="s">
        <v>5262</v>
      </c>
      <c r="N4551" t="s">
        <v>5232</v>
      </c>
      <c r="O4551" t="s">
        <v>5234</v>
      </c>
      <c r="P4551" t="s">
        <v>5234</v>
      </c>
      <c r="Q4551">
        <v>4</v>
      </c>
      <c r="R4551" t="s">
        <v>5235</v>
      </c>
      <c r="T4551" t="s">
        <v>5236</v>
      </c>
    </row>
    <row r="4552" spans="2:20" x14ac:dyDescent="0.2">
      <c r="B4552" t="s">
        <v>7117</v>
      </c>
      <c r="C4552" t="s">
        <v>5203</v>
      </c>
      <c r="D4552" t="s">
        <v>7384</v>
      </c>
      <c r="E4552">
        <v>4</v>
      </c>
      <c r="F4552">
        <v>0</v>
      </c>
      <c r="G4552">
        <v>3</v>
      </c>
      <c r="H4552">
        <v>10</v>
      </c>
      <c r="I4552" t="s">
        <v>7394</v>
      </c>
      <c r="M4552" t="s">
        <v>5262</v>
      </c>
      <c r="N4552" t="s">
        <v>5232</v>
      </c>
      <c r="O4552" t="s">
        <v>5234</v>
      </c>
      <c r="P4552" t="s">
        <v>5234</v>
      </c>
      <c r="Q4552">
        <v>4</v>
      </c>
      <c r="R4552" t="s">
        <v>5235</v>
      </c>
      <c r="T4552" t="s">
        <v>5236</v>
      </c>
    </row>
    <row r="4553" spans="2:20" x14ac:dyDescent="0.2">
      <c r="B4553" t="s">
        <v>7117</v>
      </c>
      <c r="C4553" t="s">
        <v>5203</v>
      </c>
      <c r="D4553" t="s">
        <v>7384</v>
      </c>
      <c r="E4553">
        <v>4</v>
      </c>
      <c r="F4553">
        <v>0</v>
      </c>
      <c r="G4553">
        <v>3</v>
      </c>
      <c r="H4553">
        <v>11</v>
      </c>
      <c r="I4553" t="s">
        <v>7395</v>
      </c>
      <c r="M4553" t="s">
        <v>5262</v>
      </c>
      <c r="N4553" t="s">
        <v>5232</v>
      </c>
      <c r="O4553" t="s">
        <v>5234</v>
      </c>
      <c r="P4553" t="s">
        <v>5234</v>
      </c>
      <c r="Q4553">
        <v>4</v>
      </c>
      <c r="R4553" t="s">
        <v>5235</v>
      </c>
      <c r="T4553" t="s">
        <v>5236</v>
      </c>
    </row>
    <row r="4554" spans="2:20" x14ac:dyDescent="0.2">
      <c r="B4554" t="s">
        <v>7117</v>
      </c>
      <c r="C4554" t="s">
        <v>5203</v>
      </c>
      <c r="D4554" t="s">
        <v>7384</v>
      </c>
      <c r="E4554">
        <v>4</v>
      </c>
      <c r="F4554">
        <v>0</v>
      </c>
      <c r="G4554">
        <v>3</v>
      </c>
      <c r="H4554">
        <v>12</v>
      </c>
      <c r="I4554" t="s">
        <v>7396</v>
      </c>
      <c r="K4554"/>
      <c r="M4554" t="s">
        <v>5262</v>
      </c>
      <c r="N4554" t="s">
        <v>5232</v>
      </c>
      <c r="O4554" t="s">
        <v>5234</v>
      </c>
      <c r="P4554" t="s">
        <v>5234</v>
      </c>
      <c r="Q4554">
        <v>4</v>
      </c>
      <c r="R4554" t="s">
        <v>5235</v>
      </c>
      <c r="T4554" t="s">
        <v>5236</v>
      </c>
    </row>
    <row r="4555" spans="2:20" x14ac:dyDescent="0.2">
      <c r="B4555" t="s">
        <v>7117</v>
      </c>
      <c r="C4555" t="s">
        <v>5203</v>
      </c>
      <c r="D4555" t="s">
        <v>7384</v>
      </c>
      <c r="E4555">
        <v>4</v>
      </c>
      <c r="F4555">
        <v>0</v>
      </c>
      <c r="G4555">
        <v>3</v>
      </c>
      <c r="H4555">
        <v>13</v>
      </c>
      <c r="I4555" t="s">
        <v>7397</v>
      </c>
      <c r="K4555"/>
      <c r="M4555" t="s">
        <v>5262</v>
      </c>
      <c r="N4555" t="s">
        <v>5232</v>
      </c>
      <c r="O4555" t="s">
        <v>5234</v>
      </c>
      <c r="P4555" t="s">
        <v>5234</v>
      </c>
      <c r="Q4555">
        <v>4</v>
      </c>
      <c r="R4555" t="s">
        <v>5235</v>
      </c>
      <c r="T4555" t="s">
        <v>5236</v>
      </c>
    </row>
    <row r="4556" spans="2:20" x14ac:dyDescent="0.2">
      <c r="B4556" t="s">
        <v>7117</v>
      </c>
      <c r="C4556" t="s">
        <v>5203</v>
      </c>
      <c r="D4556" t="s">
        <v>7384</v>
      </c>
      <c r="E4556">
        <v>4</v>
      </c>
      <c r="F4556">
        <v>0</v>
      </c>
      <c r="G4556">
        <v>3</v>
      </c>
      <c r="H4556">
        <v>14</v>
      </c>
      <c r="I4556" t="s">
        <v>7398</v>
      </c>
      <c r="K4556"/>
      <c r="M4556" t="s">
        <v>5262</v>
      </c>
      <c r="N4556" t="s">
        <v>5232</v>
      </c>
      <c r="O4556" t="s">
        <v>5234</v>
      </c>
      <c r="P4556" t="s">
        <v>5234</v>
      </c>
      <c r="Q4556">
        <v>4</v>
      </c>
      <c r="R4556" t="s">
        <v>5235</v>
      </c>
      <c r="T4556" t="s">
        <v>5236</v>
      </c>
    </row>
    <row r="4557" spans="2:20" x14ac:dyDescent="0.2">
      <c r="B4557" t="s">
        <v>7117</v>
      </c>
      <c r="C4557" t="s">
        <v>5203</v>
      </c>
      <c r="D4557" t="s">
        <v>7384</v>
      </c>
      <c r="E4557">
        <v>4</v>
      </c>
      <c r="F4557">
        <v>0</v>
      </c>
      <c r="G4557">
        <v>3</v>
      </c>
      <c r="H4557">
        <v>15</v>
      </c>
      <c r="I4557" t="s">
        <v>7399</v>
      </c>
      <c r="K4557"/>
      <c r="M4557" t="s">
        <v>5262</v>
      </c>
      <c r="N4557" t="s">
        <v>5232</v>
      </c>
      <c r="O4557" t="s">
        <v>5234</v>
      </c>
      <c r="P4557" t="s">
        <v>5234</v>
      </c>
      <c r="Q4557">
        <v>4</v>
      </c>
      <c r="R4557" t="s">
        <v>5235</v>
      </c>
      <c r="T4557" t="s">
        <v>5236</v>
      </c>
    </row>
    <row r="4558" spans="2:20" x14ac:dyDescent="0.2">
      <c r="B4558" t="s">
        <v>7117</v>
      </c>
      <c r="C4558" t="s">
        <v>5203</v>
      </c>
      <c r="D4558" t="s">
        <v>7384</v>
      </c>
      <c r="E4558">
        <v>4</v>
      </c>
      <c r="F4558">
        <v>0</v>
      </c>
      <c r="G4558">
        <v>3</v>
      </c>
      <c r="H4558">
        <v>16</v>
      </c>
      <c r="I4558" t="s">
        <v>7400</v>
      </c>
      <c r="K4558"/>
      <c r="M4558" t="s">
        <v>5262</v>
      </c>
      <c r="N4558" t="s">
        <v>5232</v>
      </c>
      <c r="O4558" t="s">
        <v>5234</v>
      </c>
      <c r="P4558" t="s">
        <v>5234</v>
      </c>
      <c r="Q4558">
        <v>4</v>
      </c>
      <c r="R4558" t="s">
        <v>5235</v>
      </c>
      <c r="T4558" t="s">
        <v>5236</v>
      </c>
    </row>
    <row r="4559" spans="2:20" x14ac:dyDescent="0.2">
      <c r="B4559" t="s">
        <v>7117</v>
      </c>
      <c r="C4559" t="s">
        <v>5203</v>
      </c>
      <c r="D4559" t="s">
        <v>7384</v>
      </c>
      <c r="E4559">
        <v>4</v>
      </c>
      <c r="F4559">
        <v>0</v>
      </c>
      <c r="G4559">
        <v>3</v>
      </c>
      <c r="H4559">
        <v>17</v>
      </c>
      <c r="I4559" t="s">
        <v>7401</v>
      </c>
      <c r="K4559"/>
      <c r="M4559" t="s">
        <v>5262</v>
      </c>
      <c r="N4559" t="s">
        <v>5232</v>
      </c>
      <c r="O4559" t="s">
        <v>5234</v>
      </c>
      <c r="P4559" t="s">
        <v>5234</v>
      </c>
      <c r="Q4559">
        <v>4</v>
      </c>
      <c r="R4559" t="s">
        <v>5235</v>
      </c>
      <c r="T4559" t="s">
        <v>5236</v>
      </c>
    </row>
    <row r="4560" spans="2:20" x14ac:dyDescent="0.2">
      <c r="B4560" t="s">
        <v>7117</v>
      </c>
      <c r="C4560" t="s">
        <v>5203</v>
      </c>
      <c r="D4560" t="s">
        <v>7384</v>
      </c>
      <c r="E4560">
        <v>4</v>
      </c>
      <c r="F4560">
        <v>0</v>
      </c>
      <c r="G4560">
        <v>3</v>
      </c>
      <c r="H4560">
        <v>18</v>
      </c>
      <c r="I4560" t="s">
        <v>7402</v>
      </c>
      <c r="K4560"/>
      <c r="M4560" t="s">
        <v>5262</v>
      </c>
      <c r="N4560" t="s">
        <v>5232</v>
      </c>
      <c r="O4560" t="s">
        <v>5234</v>
      </c>
      <c r="P4560" t="s">
        <v>5234</v>
      </c>
      <c r="Q4560">
        <v>4</v>
      </c>
      <c r="R4560" t="s">
        <v>5235</v>
      </c>
      <c r="T4560" t="s">
        <v>5236</v>
      </c>
    </row>
    <row r="4561" spans="2:20" x14ac:dyDescent="0.2">
      <c r="B4561" t="s">
        <v>7117</v>
      </c>
      <c r="C4561" t="s">
        <v>5203</v>
      </c>
      <c r="D4561" t="s">
        <v>7384</v>
      </c>
      <c r="E4561">
        <v>4</v>
      </c>
      <c r="F4561">
        <v>0</v>
      </c>
      <c r="G4561">
        <v>3</v>
      </c>
      <c r="H4561">
        <v>19</v>
      </c>
      <c r="I4561" t="s">
        <v>7403</v>
      </c>
      <c r="K4561"/>
      <c r="M4561" t="s">
        <v>5262</v>
      </c>
      <c r="N4561" t="s">
        <v>5232</v>
      </c>
      <c r="O4561" t="s">
        <v>5234</v>
      </c>
      <c r="P4561" t="s">
        <v>5234</v>
      </c>
      <c r="Q4561">
        <v>4</v>
      </c>
      <c r="R4561" t="s">
        <v>5235</v>
      </c>
      <c r="T4561" t="s">
        <v>5236</v>
      </c>
    </row>
    <row r="4562" spans="2:20" x14ac:dyDescent="0.2">
      <c r="B4562" t="s">
        <v>7117</v>
      </c>
      <c r="C4562" t="s">
        <v>5203</v>
      </c>
      <c r="D4562" t="s">
        <v>7384</v>
      </c>
      <c r="E4562">
        <v>4</v>
      </c>
      <c r="F4562">
        <v>0</v>
      </c>
      <c r="G4562">
        <v>3</v>
      </c>
      <c r="H4562">
        <v>20</v>
      </c>
      <c r="I4562" t="s">
        <v>7404</v>
      </c>
      <c r="K4562"/>
      <c r="M4562" t="s">
        <v>5262</v>
      </c>
      <c r="N4562" t="s">
        <v>5232</v>
      </c>
      <c r="O4562" t="s">
        <v>5234</v>
      </c>
      <c r="P4562" t="s">
        <v>5234</v>
      </c>
      <c r="Q4562">
        <v>4</v>
      </c>
      <c r="R4562" t="s">
        <v>5235</v>
      </c>
      <c r="T4562" t="s">
        <v>5236</v>
      </c>
    </row>
    <row r="4563" spans="2:20" x14ac:dyDescent="0.2">
      <c r="B4563" t="s">
        <v>7117</v>
      </c>
      <c r="C4563" t="s">
        <v>5203</v>
      </c>
      <c r="D4563" t="s">
        <v>7384</v>
      </c>
      <c r="E4563">
        <v>4</v>
      </c>
      <c r="F4563">
        <v>0</v>
      </c>
      <c r="G4563">
        <v>3</v>
      </c>
      <c r="H4563">
        <v>21</v>
      </c>
      <c r="I4563" t="s">
        <v>7405</v>
      </c>
      <c r="M4563" t="s">
        <v>5262</v>
      </c>
      <c r="N4563" t="s">
        <v>5232</v>
      </c>
      <c r="O4563" t="s">
        <v>5234</v>
      </c>
      <c r="P4563" t="s">
        <v>5234</v>
      </c>
      <c r="Q4563">
        <v>4</v>
      </c>
      <c r="R4563" t="s">
        <v>5235</v>
      </c>
      <c r="T4563" t="s">
        <v>5236</v>
      </c>
    </row>
    <row r="4564" spans="2:20" x14ac:dyDescent="0.2">
      <c r="B4564" t="s">
        <v>7117</v>
      </c>
      <c r="C4564" t="s">
        <v>5203</v>
      </c>
      <c r="D4564" t="s">
        <v>7384</v>
      </c>
      <c r="E4564">
        <v>4</v>
      </c>
      <c r="F4564">
        <v>0</v>
      </c>
      <c r="G4564">
        <v>3</v>
      </c>
      <c r="H4564">
        <v>22</v>
      </c>
      <c r="I4564" t="s">
        <v>7406</v>
      </c>
      <c r="M4564" t="s">
        <v>5262</v>
      </c>
      <c r="N4564" t="s">
        <v>5232</v>
      </c>
      <c r="O4564" t="s">
        <v>5234</v>
      </c>
      <c r="P4564" t="s">
        <v>5234</v>
      </c>
      <c r="Q4564">
        <v>4</v>
      </c>
      <c r="R4564" t="s">
        <v>5235</v>
      </c>
      <c r="T4564" t="s">
        <v>5236</v>
      </c>
    </row>
    <row r="4565" spans="2:20" x14ac:dyDescent="0.2">
      <c r="B4565" t="s">
        <v>7117</v>
      </c>
      <c r="C4565" t="s">
        <v>5203</v>
      </c>
      <c r="D4565" t="s">
        <v>7384</v>
      </c>
      <c r="E4565">
        <v>4</v>
      </c>
      <c r="F4565">
        <v>0</v>
      </c>
      <c r="G4565">
        <v>3</v>
      </c>
      <c r="H4565">
        <v>23</v>
      </c>
      <c r="I4565" t="s">
        <v>7407</v>
      </c>
      <c r="M4565" t="s">
        <v>5262</v>
      </c>
      <c r="N4565" t="s">
        <v>5232</v>
      </c>
      <c r="O4565" t="s">
        <v>5234</v>
      </c>
      <c r="P4565" t="s">
        <v>5234</v>
      </c>
      <c r="Q4565">
        <v>4</v>
      </c>
      <c r="R4565" t="s">
        <v>5235</v>
      </c>
      <c r="T4565" t="s">
        <v>5236</v>
      </c>
    </row>
    <row r="4566" spans="2:20" x14ac:dyDescent="0.2">
      <c r="B4566" t="s">
        <v>7117</v>
      </c>
      <c r="C4566" t="s">
        <v>5203</v>
      </c>
      <c r="D4566" t="s">
        <v>7384</v>
      </c>
      <c r="E4566">
        <v>4</v>
      </c>
      <c r="F4566">
        <v>0</v>
      </c>
      <c r="G4566">
        <v>3</v>
      </c>
      <c r="H4566">
        <v>24</v>
      </c>
      <c r="I4566" t="s">
        <v>7408</v>
      </c>
      <c r="M4566" t="s">
        <v>5262</v>
      </c>
      <c r="N4566" t="s">
        <v>5232</v>
      </c>
      <c r="O4566" t="s">
        <v>5234</v>
      </c>
      <c r="P4566" t="s">
        <v>5234</v>
      </c>
      <c r="Q4566">
        <v>4</v>
      </c>
      <c r="R4566" t="s">
        <v>5235</v>
      </c>
      <c r="T4566" t="s">
        <v>5236</v>
      </c>
    </row>
    <row r="4567" spans="2:20" x14ac:dyDescent="0.2">
      <c r="B4567" t="s">
        <v>7117</v>
      </c>
      <c r="C4567" t="s">
        <v>5203</v>
      </c>
      <c r="D4567" t="s">
        <v>7384</v>
      </c>
      <c r="E4567">
        <v>4</v>
      </c>
      <c r="F4567">
        <v>0</v>
      </c>
      <c r="G4567">
        <v>3</v>
      </c>
      <c r="H4567">
        <v>25</v>
      </c>
      <c r="I4567" t="s">
        <v>7409</v>
      </c>
      <c r="M4567" t="s">
        <v>5262</v>
      </c>
      <c r="N4567" t="s">
        <v>5232</v>
      </c>
      <c r="O4567" t="s">
        <v>5234</v>
      </c>
      <c r="P4567" t="s">
        <v>5234</v>
      </c>
      <c r="Q4567">
        <v>4</v>
      </c>
      <c r="R4567" t="s">
        <v>5235</v>
      </c>
      <c r="T4567" t="s">
        <v>5236</v>
      </c>
    </row>
    <row r="4568" spans="2:20" x14ac:dyDescent="0.2">
      <c r="B4568" t="s">
        <v>7117</v>
      </c>
      <c r="C4568" t="s">
        <v>5203</v>
      </c>
      <c r="D4568" t="s">
        <v>7384</v>
      </c>
      <c r="E4568">
        <v>4</v>
      </c>
      <c r="F4568">
        <v>0</v>
      </c>
      <c r="G4568">
        <v>3</v>
      </c>
      <c r="H4568">
        <v>26</v>
      </c>
      <c r="I4568" t="s">
        <v>7410</v>
      </c>
      <c r="M4568" t="s">
        <v>5262</v>
      </c>
      <c r="N4568" t="s">
        <v>5232</v>
      </c>
      <c r="O4568" t="s">
        <v>5234</v>
      </c>
      <c r="P4568" t="s">
        <v>5234</v>
      </c>
      <c r="Q4568">
        <v>4</v>
      </c>
      <c r="R4568" t="s">
        <v>5235</v>
      </c>
      <c r="T4568" t="s">
        <v>5236</v>
      </c>
    </row>
    <row r="4569" spans="2:20" x14ac:dyDescent="0.2">
      <c r="B4569" t="s">
        <v>7117</v>
      </c>
      <c r="C4569" t="s">
        <v>5203</v>
      </c>
      <c r="D4569" t="s">
        <v>7384</v>
      </c>
      <c r="E4569">
        <v>4</v>
      </c>
      <c r="F4569">
        <v>0</v>
      </c>
      <c r="G4569">
        <v>3</v>
      </c>
      <c r="H4569">
        <v>27</v>
      </c>
      <c r="I4569" t="s">
        <v>7411</v>
      </c>
      <c r="M4569" t="s">
        <v>5262</v>
      </c>
      <c r="N4569" t="s">
        <v>5232</v>
      </c>
      <c r="O4569" t="s">
        <v>5234</v>
      </c>
      <c r="P4569" t="s">
        <v>5234</v>
      </c>
      <c r="Q4569">
        <v>4</v>
      </c>
      <c r="R4569" t="s">
        <v>5235</v>
      </c>
      <c r="T4569" t="s">
        <v>5236</v>
      </c>
    </row>
    <row r="4570" spans="2:20" x14ac:dyDescent="0.2">
      <c r="B4570" t="s">
        <v>7117</v>
      </c>
      <c r="C4570" t="s">
        <v>5203</v>
      </c>
      <c r="D4570" t="s">
        <v>7384</v>
      </c>
      <c r="E4570">
        <v>4</v>
      </c>
      <c r="F4570">
        <v>0</v>
      </c>
      <c r="G4570">
        <v>3</v>
      </c>
      <c r="H4570">
        <v>28</v>
      </c>
      <c r="I4570" t="s">
        <v>7412</v>
      </c>
      <c r="M4570" t="s">
        <v>5262</v>
      </c>
      <c r="N4570" t="s">
        <v>5232</v>
      </c>
      <c r="O4570" t="s">
        <v>5234</v>
      </c>
      <c r="P4570" t="s">
        <v>5234</v>
      </c>
      <c r="Q4570">
        <v>4</v>
      </c>
      <c r="R4570" t="s">
        <v>5235</v>
      </c>
      <c r="T4570" t="s">
        <v>5236</v>
      </c>
    </row>
    <row r="4571" spans="2:20" x14ac:dyDescent="0.2">
      <c r="B4571" t="s">
        <v>7117</v>
      </c>
      <c r="C4571" t="s">
        <v>5203</v>
      </c>
      <c r="D4571" t="s">
        <v>7384</v>
      </c>
      <c r="E4571">
        <v>4</v>
      </c>
      <c r="F4571">
        <v>0</v>
      </c>
      <c r="G4571">
        <v>3</v>
      </c>
      <c r="H4571">
        <v>29</v>
      </c>
      <c r="I4571" t="s">
        <v>7413</v>
      </c>
      <c r="M4571" t="s">
        <v>5262</v>
      </c>
      <c r="N4571" t="s">
        <v>5232</v>
      </c>
      <c r="O4571" t="s">
        <v>5234</v>
      </c>
      <c r="P4571" t="s">
        <v>5234</v>
      </c>
      <c r="Q4571">
        <v>4</v>
      </c>
      <c r="R4571" t="s">
        <v>5235</v>
      </c>
      <c r="T4571" t="s">
        <v>5236</v>
      </c>
    </row>
    <row r="4572" spans="2:20" x14ac:dyDescent="0.2">
      <c r="B4572" t="s">
        <v>7117</v>
      </c>
      <c r="C4572" t="s">
        <v>5203</v>
      </c>
      <c r="D4572" t="s">
        <v>7384</v>
      </c>
      <c r="E4572">
        <v>4</v>
      </c>
      <c r="F4572">
        <v>0</v>
      </c>
      <c r="G4572">
        <v>3</v>
      </c>
      <c r="H4572">
        <v>30</v>
      </c>
      <c r="I4572" t="s">
        <v>7414</v>
      </c>
      <c r="M4572" t="s">
        <v>5262</v>
      </c>
      <c r="N4572" t="s">
        <v>5232</v>
      </c>
      <c r="O4572" t="s">
        <v>5234</v>
      </c>
      <c r="P4572" t="s">
        <v>5234</v>
      </c>
      <c r="Q4572">
        <v>4</v>
      </c>
      <c r="R4572" t="s">
        <v>5235</v>
      </c>
      <c r="T4572" t="s">
        <v>5236</v>
      </c>
    </row>
    <row r="4573" spans="2:20" x14ac:dyDescent="0.2">
      <c r="B4573" t="s">
        <v>7117</v>
      </c>
      <c r="C4573" t="s">
        <v>5203</v>
      </c>
      <c r="D4573" t="s">
        <v>7384</v>
      </c>
      <c r="E4573">
        <v>4</v>
      </c>
      <c r="F4573">
        <v>0</v>
      </c>
      <c r="G4573">
        <v>3</v>
      </c>
      <c r="H4573">
        <v>31</v>
      </c>
      <c r="I4573" t="s">
        <v>7415</v>
      </c>
      <c r="M4573" t="s">
        <v>5262</v>
      </c>
      <c r="N4573" t="s">
        <v>5232</v>
      </c>
      <c r="O4573" t="s">
        <v>5234</v>
      </c>
      <c r="P4573" t="s">
        <v>5234</v>
      </c>
      <c r="Q4573">
        <v>4</v>
      </c>
      <c r="R4573" t="s">
        <v>5235</v>
      </c>
      <c r="T4573" t="s">
        <v>5236</v>
      </c>
    </row>
    <row r="4574" spans="2:20" x14ac:dyDescent="0.2">
      <c r="B4574" t="s">
        <v>7117</v>
      </c>
      <c r="C4574" t="s">
        <v>5203</v>
      </c>
      <c r="D4574" t="s">
        <v>7384</v>
      </c>
      <c r="E4574">
        <v>4</v>
      </c>
      <c r="F4574">
        <v>0</v>
      </c>
      <c r="G4574">
        <v>3</v>
      </c>
      <c r="H4574">
        <v>32</v>
      </c>
      <c r="I4574" t="s">
        <v>7416</v>
      </c>
      <c r="M4574" t="s">
        <v>5262</v>
      </c>
      <c r="N4574" t="s">
        <v>5232</v>
      </c>
      <c r="O4574" t="s">
        <v>5234</v>
      </c>
      <c r="P4574" t="s">
        <v>5234</v>
      </c>
      <c r="Q4574">
        <v>4</v>
      </c>
      <c r="R4574" t="s">
        <v>5235</v>
      </c>
      <c r="T4574" t="s">
        <v>5236</v>
      </c>
    </row>
    <row r="4575" spans="2:20" x14ac:dyDescent="0.2">
      <c r="B4575" t="s">
        <v>7117</v>
      </c>
      <c r="C4575" t="s">
        <v>5203</v>
      </c>
      <c r="D4575" t="s">
        <v>7384</v>
      </c>
      <c r="E4575">
        <v>4</v>
      </c>
      <c r="F4575">
        <v>0</v>
      </c>
      <c r="G4575">
        <v>3</v>
      </c>
      <c r="H4575">
        <v>33</v>
      </c>
      <c r="I4575" t="s">
        <v>7417</v>
      </c>
      <c r="M4575" t="s">
        <v>5262</v>
      </c>
      <c r="N4575" t="s">
        <v>5232</v>
      </c>
      <c r="O4575" t="s">
        <v>5234</v>
      </c>
      <c r="P4575" t="s">
        <v>5234</v>
      </c>
      <c r="Q4575">
        <v>4</v>
      </c>
      <c r="R4575" t="s">
        <v>5235</v>
      </c>
      <c r="T4575" t="s">
        <v>5236</v>
      </c>
    </row>
    <row r="4576" spans="2:20" x14ac:dyDescent="0.2">
      <c r="B4576" t="s">
        <v>7117</v>
      </c>
      <c r="C4576" t="s">
        <v>5203</v>
      </c>
      <c r="D4576" t="s">
        <v>7384</v>
      </c>
      <c r="E4576">
        <v>4</v>
      </c>
      <c r="F4576">
        <v>0</v>
      </c>
      <c r="G4576">
        <v>3</v>
      </c>
      <c r="H4576">
        <v>34</v>
      </c>
      <c r="I4576" t="s">
        <v>7418</v>
      </c>
      <c r="M4576" t="s">
        <v>5262</v>
      </c>
      <c r="N4576" t="s">
        <v>5232</v>
      </c>
      <c r="O4576" t="s">
        <v>5234</v>
      </c>
      <c r="P4576" t="s">
        <v>5234</v>
      </c>
      <c r="Q4576">
        <v>4</v>
      </c>
      <c r="R4576" t="s">
        <v>5235</v>
      </c>
      <c r="T4576" t="s">
        <v>5236</v>
      </c>
    </row>
    <row r="4577" spans="2:20" x14ac:dyDescent="0.2">
      <c r="B4577" t="s">
        <v>7117</v>
      </c>
      <c r="C4577" t="s">
        <v>5203</v>
      </c>
      <c r="D4577" t="s">
        <v>7384</v>
      </c>
      <c r="E4577">
        <v>4</v>
      </c>
      <c r="F4577">
        <v>0</v>
      </c>
      <c r="G4577">
        <v>3</v>
      </c>
      <c r="H4577">
        <v>35</v>
      </c>
      <c r="I4577" t="s">
        <v>7419</v>
      </c>
      <c r="M4577" t="s">
        <v>5262</v>
      </c>
      <c r="N4577" t="s">
        <v>5232</v>
      </c>
      <c r="O4577" t="s">
        <v>5234</v>
      </c>
      <c r="P4577" t="s">
        <v>5234</v>
      </c>
      <c r="Q4577">
        <v>4</v>
      </c>
      <c r="R4577" t="s">
        <v>5235</v>
      </c>
      <c r="T4577" t="s">
        <v>5236</v>
      </c>
    </row>
    <row r="4578" spans="2:20" x14ac:dyDescent="0.2">
      <c r="B4578" t="s">
        <v>7117</v>
      </c>
      <c r="C4578" t="s">
        <v>5203</v>
      </c>
      <c r="D4578" t="s">
        <v>7384</v>
      </c>
      <c r="E4578">
        <v>4</v>
      </c>
      <c r="F4578">
        <v>0</v>
      </c>
      <c r="G4578">
        <v>3</v>
      </c>
      <c r="H4578">
        <v>36</v>
      </c>
      <c r="I4578" t="s">
        <v>7420</v>
      </c>
      <c r="M4578" t="s">
        <v>5262</v>
      </c>
      <c r="N4578" t="s">
        <v>5232</v>
      </c>
      <c r="O4578" t="s">
        <v>5234</v>
      </c>
      <c r="P4578" t="s">
        <v>5234</v>
      </c>
      <c r="Q4578">
        <v>4</v>
      </c>
      <c r="R4578" t="s">
        <v>5235</v>
      </c>
      <c r="T4578" t="s">
        <v>5236</v>
      </c>
    </row>
    <row r="4579" spans="2:20" x14ac:dyDescent="0.2">
      <c r="B4579" t="s">
        <v>7117</v>
      </c>
      <c r="C4579" t="s">
        <v>5203</v>
      </c>
      <c r="D4579" t="s">
        <v>7384</v>
      </c>
      <c r="E4579">
        <v>4</v>
      </c>
      <c r="F4579">
        <v>0</v>
      </c>
      <c r="G4579">
        <v>3</v>
      </c>
      <c r="H4579">
        <v>37</v>
      </c>
      <c r="I4579" t="s">
        <v>7421</v>
      </c>
      <c r="M4579" t="s">
        <v>5262</v>
      </c>
      <c r="N4579" t="s">
        <v>5232</v>
      </c>
      <c r="O4579" t="s">
        <v>5234</v>
      </c>
      <c r="P4579" t="s">
        <v>5234</v>
      </c>
      <c r="Q4579">
        <v>4</v>
      </c>
      <c r="R4579" t="s">
        <v>5235</v>
      </c>
      <c r="T4579" t="s">
        <v>5236</v>
      </c>
    </row>
    <row r="4580" spans="2:20" x14ac:dyDescent="0.2">
      <c r="B4580" t="s">
        <v>7117</v>
      </c>
      <c r="C4580" t="s">
        <v>5203</v>
      </c>
      <c r="D4580" t="s">
        <v>7384</v>
      </c>
      <c r="E4580">
        <v>4</v>
      </c>
      <c r="F4580">
        <v>0</v>
      </c>
      <c r="G4580">
        <v>3</v>
      </c>
      <c r="H4580">
        <v>38</v>
      </c>
      <c r="I4580" t="s">
        <v>7422</v>
      </c>
      <c r="M4580" t="s">
        <v>5262</v>
      </c>
      <c r="N4580" t="s">
        <v>5232</v>
      </c>
      <c r="O4580" t="s">
        <v>5234</v>
      </c>
      <c r="P4580" t="s">
        <v>5234</v>
      </c>
      <c r="Q4580">
        <v>4</v>
      </c>
      <c r="R4580" t="s">
        <v>5235</v>
      </c>
      <c r="T4580" t="s">
        <v>5236</v>
      </c>
    </row>
    <row r="4581" spans="2:20" x14ac:dyDescent="0.2">
      <c r="B4581" t="s">
        <v>7117</v>
      </c>
      <c r="C4581" t="s">
        <v>5203</v>
      </c>
      <c r="D4581" t="s">
        <v>7384</v>
      </c>
      <c r="E4581">
        <v>4</v>
      </c>
      <c r="F4581">
        <v>0</v>
      </c>
      <c r="G4581">
        <v>3</v>
      </c>
      <c r="H4581">
        <v>39</v>
      </c>
      <c r="I4581" t="s">
        <v>7423</v>
      </c>
      <c r="M4581" t="s">
        <v>5262</v>
      </c>
      <c r="N4581" t="s">
        <v>5232</v>
      </c>
      <c r="O4581" t="s">
        <v>5234</v>
      </c>
      <c r="P4581" t="s">
        <v>5234</v>
      </c>
      <c r="Q4581">
        <v>4</v>
      </c>
      <c r="R4581" t="s">
        <v>5235</v>
      </c>
      <c r="T4581" t="s">
        <v>5236</v>
      </c>
    </row>
    <row r="4582" spans="2:20" x14ac:dyDescent="0.2">
      <c r="B4582" t="s">
        <v>7117</v>
      </c>
      <c r="C4582" t="s">
        <v>5203</v>
      </c>
      <c r="D4582" t="s">
        <v>7384</v>
      </c>
      <c r="E4582">
        <v>4</v>
      </c>
      <c r="F4582">
        <v>0</v>
      </c>
      <c r="G4582">
        <v>3</v>
      </c>
      <c r="H4582">
        <v>40</v>
      </c>
      <c r="I4582" t="s">
        <v>7424</v>
      </c>
      <c r="M4582" t="s">
        <v>5262</v>
      </c>
      <c r="N4582" t="s">
        <v>5232</v>
      </c>
      <c r="O4582" t="s">
        <v>5234</v>
      </c>
      <c r="P4582" t="s">
        <v>5234</v>
      </c>
      <c r="Q4582">
        <v>4</v>
      </c>
      <c r="R4582" t="s">
        <v>5235</v>
      </c>
      <c r="T4582" t="s">
        <v>5236</v>
      </c>
    </row>
    <row r="4583" spans="2:20" x14ac:dyDescent="0.2">
      <c r="B4583" t="s">
        <v>7117</v>
      </c>
      <c r="C4583" t="s">
        <v>5203</v>
      </c>
      <c r="D4583" t="s">
        <v>7384</v>
      </c>
      <c r="E4583">
        <v>4</v>
      </c>
      <c r="F4583">
        <v>0</v>
      </c>
      <c r="G4583">
        <v>3</v>
      </c>
      <c r="H4583">
        <v>41</v>
      </c>
      <c r="I4583" t="s">
        <v>7425</v>
      </c>
      <c r="M4583" t="s">
        <v>5262</v>
      </c>
      <c r="N4583" t="s">
        <v>5232</v>
      </c>
      <c r="O4583" t="s">
        <v>5234</v>
      </c>
      <c r="P4583" t="s">
        <v>5234</v>
      </c>
      <c r="Q4583">
        <v>4</v>
      </c>
      <c r="R4583" t="s">
        <v>5235</v>
      </c>
      <c r="T4583" t="s">
        <v>5236</v>
      </c>
    </row>
    <row r="4584" spans="2:20" x14ac:dyDescent="0.2">
      <c r="B4584" t="s">
        <v>7117</v>
      </c>
      <c r="C4584" t="s">
        <v>5203</v>
      </c>
      <c r="D4584" t="s">
        <v>7384</v>
      </c>
      <c r="E4584">
        <v>4</v>
      </c>
      <c r="F4584">
        <v>0</v>
      </c>
      <c r="G4584">
        <v>3</v>
      </c>
      <c r="H4584">
        <v>42</v>
      </c>
      <c r="I4584" t="s">
        <v>7426</v>
      </c>
      <c r="M4584" t="s">
        <v>5262</v>
      </c>
      <c r="N4584" t="s">
        <v>5232</v>
      </c>
      <c r="O4584" t="s">
        <v>5234</v>
      </c>
      <c r="P4584" t="s">
        <v>5234</v>
      </c>
      <c r="Q4584">
        <v>4</v>
      </c>
      <c r="R4584" t="s">
        <v>5235</v>
      </c>
      <c r="T4584" t="s">
        <v>5236</v>
      </c>
    </row>
    <row r="4585" spans="2:20" x14ac:dyDescent="0.2">
      <c r="B4585" t="s">
        <v>7117</v>
      </c>
      <c r="C4585" t="s">
        <v>5203</v>
      </c>
      <c r="D4585" t="s">
        <v>7384</v>
      </c>
      <c r="E4585">
        <v>4</v>
      </c>
      <c r="F4585">
        <v>0</v>
      </c>
      <c r="G4585">
        <v>3</v>
      </c>
      <c r="H4585">
        <v>43</v>
      </c>
      <c r="I4585" t="s">
        <v>7427</v>
      </c>
      <c r="M4585" t="s">
        <v>5262</v>
      </c>
      <c r="N4585" t="s">
        <v>5232</v>
      </c>
      <c r="O4585" t="s">
        <v>5234</v>
      </c>
      <c r="P4585" t="s">
        <v>5234</v>
      </c>
      <c r="Q4585">
        <v>4</v>
      </c>
      <c r="R4585" t="s">
        <v>5235</v>
      </c>
      <c r="T4585" t="s">
        <v>5236</v>
      </c>
    </row>
    <row r="4586" spans="2:20" x14ac:dyDescent="0.2">
      <c r="B4586" t="s">
        <v>7117</v>
      </c>
      <c r="C4586" t="s">
        <v>5203</v>
      </c>
      <c r="D4586" t="s">
        <v>7384</v>
      </c>
      <c r="E4586">
        <v>4</v>
      </c>
      <c r="F4586">
        <v>0</v>
      </c>
      <c r="G4586">
        <v>3</v>
      </c>
      <c r="H4586">
        <v>44</v>
      </c>
      <c r="I4586" t="s">
        <v>7428</v>
      </c>
      <c r="M4586" t="s">
        <v>5262</v>
      </c>
      <c r="N4586" t="s">
        <v>5232</v>
      </c>
      <c r="O4586" t="s">
        <v>5234</v>
      </c>
      <c r="P4586" t="s">
        <v>5234</v>
      </c>
      <c r="Q4586">
        <v>4</v>
      </c>
      <c r="R4586" t="s">
        <v>5235</v>
      </c>
      <c r="T4586" t="s">
        <v>5236</v>
      </c>
    </row>
    <row r="4587" spans="2:20" x14ac:dyDescent="0.2">
      <c r="B4587" t="s">
        <v>7117</v>
      </c>
      <c r="C4587" t="s">
        <v>5203</v>
      </c>
      <c r="D4587" t="s">
        <v>7384</v>
      </c>
      <c r="E4587">
        <v>4</v>
      </c>
      <c r="F4587">
        <v>0</v>
      </c>
      <c r="G4587">
        <v>3</v>
      </c>
      <c r="H4587">
        <v>45</v>
      </c>
      <c r="I4587" t="s">
        <v>7429</v>
      </c>
      <c r="M4587" t="s">
        <v>5262</v>
      </c>
      <c r="N4587" t="s">
        <v>5232</v>
      </c>
      <c r="O4587" t="s">
        <v>5234</v>
      </c>
      <c r="P4587" t="s">
        <v>5234</v>
      </c>
      <c r="Q4587">
        <v>4</v>
      </c>
      <c r="R4587" t="s">
        <v>5235</v>
      </c>
      <c r="T4587" t="s">
        <v>5236</v>
      </c>
    </row>
    <row r="4588" spans="2:20" x14ac:dyDescent="0.2">
      <c r="B4588" t="s">
        <v>7117</v>
      </c>
      <c r="C4588" t="s">
        <v>5203</v>
      </c>
      <c r="D4588" t="s">
        <v>7384</v>
      </c>
      <c r="E4588">
        <v>4</v>
      </c>
      <c r="F4588">
        <v>0</v>
      </c>
      <c r="G4588">
        <v>3</v>
      </c>
      <c r="H4588">
        <v>46</v>
      </c>
      <c r="I4588" t="s">
        <v>7430</v>
      </c>
      <c r="M4588" t="s">
        <v>5262</v>
      </c>
      <c r="N4588" t="s">
        <v>5232</v>
      </c>
      <c r="O4588" t="s">
        <v>5234</v>
      </c>
      <c r="P4588" t="s">
        <v>5234</v>
      </c>
      <c r="Q4588">
        <v>4</v>
      </c>
      <c r="R4588" t="s">
        <v>5235</v>
      </c>
      <c r="T4588" t="s">
        <v>5236</v>
      </c>
    </row>
    <row r="4589" spans="2:20" x14ac:dyDescent="0.2">
      <c r="B4589" t="s">
        <v>7117</v>
      </c>
      <c r="C4589" t="s">
        <v>5203</v>
      </c>
      <c r="D4589" t="s">
        <v>7384</v>
      </c>
      <c r="E4589">
        <v>4</v>
      </c>
      <c r="F4589">
        <v>0</v>
      </c>
      <c r="G4589">
        <v>3</v>
      </c>
      <c r="H4589">
        <v>47</v>
      </c>
      <c r="I4589" t="s">
        <v>7431</v>
      </c>
      <c r="M4589" t="s">
        <v>5262</v>
      </c>
      <c r="N4589" t="s">
        <v>5232</v>
      </c>
      <c r="O4589" t="s">
        <v>5234</v>
      </c>
      <c r="P4589" t="s">
        <v>5234</v>
      </c>
      <c r="Q4589">
        <v>4</v>
      </c>
      <c r="R4589" t="s">
        <v>5235</v>
      </c>
      <c r="T4589" t="s">
        <v>5236</v>
      </c>
    </row>
    <row r="4590" spans="2:20" x14ac:dyDescent="0.2">
      <c r="B4590" t="s">
        <v>7117</v>
      </c>
      <c r="C4590" t="s">
        <v>5203</v>
      </c>
      <c r="D4590" t="s">
        <v>7384</v>
      </c>
      <c r="E4590">
        <v>4</v>
      </c>
      <c r="F4590">
        <v>0</v>
      </c>
      <c r="G4590">
        <v>3</v>
      </c>
      <c r="H4590">
        <v>48</v>
      </c>
      <c r="I4590" t="s">
        <v>7432</v>
      </c>
      <c r="M4590" t="s">
        <v>5262</v>
      </c>
      <c r="N4590" t="s">
        <v>5232</v>
      </c>
      <c r="O4590" t="s">
        <v>5234</v>
      </c>
      <c r="P4590" t="s">
        <v>5234</v>
      </c>
      <c r="Q4590">
        <v>4</v>
      </c>
      <c r="R4590" t="s">
        <v>5235</v>
      </c>
      <c r="T4590" t="s">
        <v>5236</v>
      </c>
    </row>
    <row r="4591" spans="2:20" x14ac:dyDescent="0.2">
      <c r="B4591" t="s">
        <v>7117</v>
      </c>
      <c r="C4591" t="s">
        <v>5203</v>
      </c>
      <c r="D4591" t="s">
        <v>7433</v>
      </c>
      <c r="E4591">
        <v>4</v>
      </c>
      <c r="F4591">
        <v>0</v>
      </c>
      <c r="G4591">
        <v>5</v>
      </c>
      <c r="H4591">
        <v>8</v>
      </c>
      <c r="I4591" t="s">
        <v>5717</v>
      </c>
      <c r="M4591" t="s">
        <v>5262</v>
      </c>
      <c r="N4591" t="s">
        <v>5232</v>
      </c>
      <c r="O4591" t="s">
        <v>5234</v>
      </c>
      <c r="P4591" t="s">
        <v>5234</v>
      </c>
      <c r="Q4591">
        <v>4</v>
      </c>
      <c r="R4591" t="s">
        <v>5235</v>
      </c>
      <c r="T4591" t="s">
        <v>5236</v>
      </c>
    </row>
    <row r="4592" spans="2:20" x14ac:dyDescent="0.2">
      <c r="B4592" t="s">
        <v>7117</v>
      </c>
      <c r="C4592" t="s">
        <v>5203</v>
      </c>
      <c r="D4592" t="s">
        <v>7433</v>
      </c>
      <c r="E4592">
        <v>4</v>
      </c>
      <c r="F4592">
        <v>0</v>
      </c>
      <c r="G4592">
        <v>5</v>
      </c>
      <c r="H4592">
        <v>9</v>
      </c>
      <c r="I4592" t="s">
        <v>7434</v>
      </c>
      <c r="M4592" t="s">
        <v>5262</v>
      </c>
      <c r="N4592" t="s">
        <v>5232</v>
      </c>
      <c r="O4592" t="s">
        <v>5234</v>
      </c>
      <c r="P4592" t="s">
        <v>5234</v>
      </c>
      <c r="Q4592">
        <v>4</v>
      </c>
      <c r="R4592" t="s">
        <v>5235</v>
      </c>
      <c r="T4592" t="s">
        <v>5236</v>
      </c>
    </row>
    <row r="4593" spans="2:20" x14ac:dyDescent="0.2">
      <c r="B4593" t="s">
        <v>7117</v>
      </c>
      <c r="C4593" t="s">
        <v>5203</v>
      </c>
      <c r="D4593" t="s">
        <v>7433</v>
      </c>
      <c r="E4593">
        <v>4</v>
      </c>
      <c r="F4593">
        <v>0</v>
      </c>
      <c r="G4593">
        <v>5</v>
      </c>
      <c r="H4593">
        <v>10</v>
      </c>
      <c r="I4593" t="s">
        <v>7435</v>
      </c>
      <c r="M4593" t="s">
        <v>5262</v>
      </c>
      <c r="N4593" t="s">
        <v>5232</v>
      </c>
      <c r="O4593" t="s">
        <v>5234</v>
      </c>
      <c r="P4593" t="s">
        <v>5234</v>
      </c>
      <c r="Q4593">
        <v>4</v>
      </c>
      <c r="R4593" t="s">
        <v>5235</v>
      </c>
      <c r="T4593" t="s">
        <v>5236</v>
      </c>
    </row>
    <row r="4594" spans="2:20" x14ac:dyDescent="0.2">
      <c r="B4594" t="s">
        <v>7117</v>
      </c>
      <c r="C4594" t="s">
        <v>5203</v>
      </c>
      <c r="D4594" t="s">
        <v>7433</v>
      </c>
      <c r="E4594">
        <v>4</v>
      </c>
      <c r="F4594">
        <v>0</v>
      </c>
      <c r="G4594">
        <v>5</v>
      </c>
      <c r="H4594">
        <v>11</v>
      </c>
      <c r="I4594" t="s">
        <v>7436</v>
      </c>
      <c r="M4594" t="s">
        <v>5262</v>
      </c>
      <c r="N4594" t="s">
        <v>5232</v>
      </c>
      <c r="O4594" t="s">
        <v>5234</v>
      </c>
      <c r="P4594" t="s">
        <v>5234</v>
      </c>
      <c r="Q4594">
        <v>4</v>
      </c>
      <c r="R4594" t="s">
        <v>5235</v>
      </c>
      <c r="T4594" t="s">
        <v>5236</v>
      </c>
    </row>
    <row r="4595" spans="2:20" x14ac:dyDescent="0.2">
      <c r="B4595" t="s">
        <v>7117</v>
      </c>
      <c r="C4595" t="s">
        <v>5203</v>
      </c>
      <c r="D4595" t="s">
        <v>7433</v>
      </c>
      <c r="E4595">
        <v>4</v>
      </c>
      <c r="F4595">
        <v>0</v>
      </c>
      <c r="G4595">
        <v>5</v>
      </c>
      <c r="H4595">
        <v>12</v>
      </c>
      <c r="I4595" t="s">
        <v>7437</v>
      </c>
      <c r="M4595" t="s">
        <v>5262</v>
      </c>
      <c r="N4595" t="s">
        <v>5232</v>
      </c>
      <c r="O4595" t="s">
        <v>5234</v>
      </c>
      <c r="P4595" t="s">
        <v>5234</v>
      </c>
      <c r="Q4595">
        <v>4</v>
      </c>
      <c r="R4595" t="s">
        <v>5235</v>
      </c>
      <c r="T4595" t="s">
        <v>5236</v>
      </c>
    </row>
    <row r="4596" spans="2:20" x14ac:dyDescent="0.2">
      <c r="B4596" t="s">
        <v>7117</v>
      </c>
      <c r="C4596" t="s">
        <v>5203</v>
      </c>
      <c r="D4596" t="s">
        <v>7433</v>
      </c>
      <c r="E4596">
        <v>4</v>
      </c>
      <c r="F4596">
        <v>0</v>
      </c>
      <c r="G4596">
        <v>5</v>
      </c>
      <c r="H4596">
        <v>13</v>
      </c>
      <c r="I4596" t="s">
        <v>7438</v>
      </c>
      <c r="M4596" t="s">
        <v>5262</v>
      </c>
      <c r="N4596" t="s">
        <v>5232</v>
      </c>
      <c r="O4596" t="s">
        <v>5234</v>
      </c>
      <c r="P4596" t="s">
        <v>5234</v>
      </c>
      <c r="Q4596">
        <v>4</v>
      </c>
      <c r="R4596" t="s">
        <v>5235</v>
      </c>
      <c r="T4596" t="s">
        <v>5236</v>
      </c>
    </row>
    <row r="4597" spans="2:20" x14ac:dyDescent="0.2">
      <c r="B4597" t="s">
        <v>7117</v>
      </c>
      <c r="C4597" t="s">
        <v>5203</v>
      </c>
      <c r="D4597" t="s">
        <v>7433</v>
      </c>
      <c r="E4597">
        <v>4</v>
      </c>
      <c r="F4597">
        <v>0</v>
      </c>
      <c r="G4597">
        <v>5</v>
      </c>
      <c r="H4597">
        <v>14</v>
      </c>
      <c r="I4597" t="s">
        <v>7439</v>
      </c>
      <c r="M4597" t="s">
        <v>5262</v>
      </c>
      <c r="N4597" t="s">
        <v>5232</v>
      </c>
      <c r="O4597" t="s">
        <v>5234</v>
      </c>
      <c r="P4597" t="s">
        <v>5234</v>
      </c>
      <c r="Q4597">
        <v>4</v>
      </c>
      <c r="R4597" t="s">
        <v>5235</v>
      </c>
      <c r="T4597" t="s">
        <v>5236</v>
      </c>
    </row>
    <row r="4598" spans="2:20" x14ac:dyDescent="0.2">
      <c r="B4598" t="s">
        <v>7117</v>
      </c>
      <c r="C4598" t="s">
        <v>5203</v>
      </c>
      <c r="D4598" t="s">
        <v>7433</v>
      </c>
      <c r="E4598">
        <v>4</v>
      </c>
      <c r="F4598">
        <v>0</v>
      </c>
      <c r="G4598">
        <v>5</v>
      </c>
      <c r="H4598">
        <v>15</v>
      </c>
      <c r="I4598" t="s">
        <v>7440</v>
      </c>
      <c r="M4598" t="s">
        <v>5262</v>
      </c>
      <c r="N4598" t="s">
        <v>5232</v>
      </c>
      <c r="O4598" t="s">
        <v>5234</v>
      </c>
      <c r="P4598" t="s">
        <v>5234</v>
      </c>
      <c r="Q4598">
        <v>4</v>
      </c>
      <c r="R4598" t="s">
        <v>5235</v>
      </c>
      <c r="T4598" t="s">
        <v>5236</v>
      </c>
    </row>
    <row r="4599" spans="2:20" x14ac:dyDescent="0.2">
      <c r="B4599" t="s">
        <v>7117</v>
      </c>
      <c r="C4599" t="s">
        <v>5203</v>
      </c>
      <c r="D4599" t="s">
        <v>7433</v>
      </c>
      <c r="E4599">
        <v>4</v>
      </c>
      <c r="F4599">
        <v>0</v>
      </c>
      <c r="G4599">
        <v>5</v>
      </c>
      <c r="H4599">
        <v>16</v>
      </c>
      <c r="I4599" t="s">
        <v>7441</v>
      </c>
      <c r="M4599" t="s">
        <v>5262</v>
      </c>
      <c r="N4599" t="s">
        <v>5232</v>
      </c>
      <c r="O4599" t="s">
        <v>5234</v>
      </c>
      <c r="P4599" t="s">
        <v>5234</v>
      </c>
      <c r="Q4599">
        <v>4</v>
      </c>
      <c r="R4599" t="s">
        <v>5235</v>
      </c>
      <c r="T4599" t="s">
        <v>5236</v>
      </c>
    </row>
    <row r="4600" spans="2:20" x14ac:dyDescent="0.2">
      <c r="B4600" t="s">
        <v>7117</v>
      </c>
      <c r="C4600" t="s">
        <v>5203</v>
      </c>
      <c r="D4600" t="s">
        <v>7433</v>
      </c>
      <c r="E4600">
        <v>4</v>
      </c>
      <c r="F4600">
        <v>0</v>
      </c>
      <c r="G4600">
        <v>5</v>
      </c>
      <c r="H4600">
        <v>17</v>
      </c>
      <c r="I4600" t="s">
        <v>7442</v>
      </c>
      <c r="M4600" t="s">
        <v>5262</v>
      </c>
      <c r="N4600" t="s">
        <v>5232</v>
      </c>
      <c r="O4600" t="s">
        <v>5234</v>
      </c>
      <c r="P4600" t="s">
        <v>5234</v>
      </c>
      <c r="Q4600">
        <v>4</v>
      </c>
      <c r="R4600" t="s">
        <v>5235</v>
      </c>
      <c r="T4600" t="s">
        <v>5236</v>
      </c>
    </row>
    <row r="4601" spans="2:20" x14ac:dyDescent="0.2">
      <c r="B4601" t="s">
        <v>7117</v>
      </c>
      <c r="C4601" t="s">
        <v>5203</v>
      </c>
      <c r="D4601" t="s">
        <v>7433</v>
      </c>
      <c r="E4601">
        <v>4</v>
      </c>
      <c r="F4601">
        <v>0</v>
      </c>
      <c r="G4601">
        <v>5</v>
      </c>
      <c r="H4601">
        <v>18</v>
      </c>
      <c r="I4601" t="s">
        <v>7443</v>
      </c>
      <c r="M4601" t="s">
        <v>5262</v>
      </c>
      <c r="N4601" t="s">
        <v>5232</v>
      </c>
      <c r="O4601" t="s">
        <v>5234</v>
      </c>
      <c r="P4601" t="s">
        <v>5234</v>
      </c>
      <c r="Q4601">
        <v>4</v>
      </c>
      <c r="R4601" t="s">
        <v>5235</v>
      </c>
      <c r="T4601" t="s">
        <v>5236</v>
      </c>
    </row>
    <row r="4602" spans="2:20" x14ac:dyDescent="0.2">
      <c r="B4602" t="s">
        <v>7117</v>
      </c>
      <c r="C4602" t="s">
        <v>5203</v>
      </c>
      <c r="D4602" t="s">
        <v>7433</v>
      </c>
      <c r="E4602">
        <v>4</v>
      </c>
      <c r="F4602">
        <v>0</v>
      </c>
      <c r="G4602">
        <v>5</v>
      </c>
      <c r="H4602">
        <v>19</v>
      </c>
      <c r="I4602" t="s">
        <v>7444</v>
      </c>
      <c r="K4602"/>
      <c r="M4602" t="s">
        <v>5262</v>
      </c>
      <c r="N4602" t="s">
        <v>5232</v>
      </c>
      <c r="O4602" t="s">
        <v>5234</v>
      </c>
      <c r="P4602" t="s">
        <v>5234</v>
      </c>
      <c r="Q4602">
        <v>4</v>
      </c>
      <c r="R4602" t="s">
        <v>5235</v>
      </c>
      <c r="T4602" t="s">
        <v>5236</v>
      </c>
    </row>
    <row r="4603" spans="2:20" x14ac:dyDescent="0.2">
      <c r="B4603" t="s">
        <v>7117</v>
      </c>
      <c r="C4603" t="s">
        <v>5203</v>
      </c>
      <c r="D4603" t="s">
        <v>7433</v>
      </c>
      <c r="E4603">
        <v>4</v>
      </c>
      <c r="F4603">
        <v>0</v>
      </c>
      <c r="G4603">
        <v>5</v>
      </c>
      <c r="H4603">
        <v>20</v>
      </c>
      <c r="I4603" t="s">
        <v>7445</v>
      </c>
      <c r="K4603"/>
      <c r="M4603" t="s">
        <v>5262</v>
      </c>
      <c r="N4603" t="s">
        <v>5232</v>
      </c>
      <c r="O4603" t="s">
        <v>5234</v>
      </c>
      <c r="P4603" t="s">
        <v>5234</v>
      </c>
      <c r="Q4603">
        <v>4</v>
      </c>
      <c r="R4603" t="s">
        <v>5235</v>
      </c>
      <c r="T4603" t="s">
        <v>5236</v>
      </c>
    </row>
    <row r="4604" spans="2:20" x14ac:dyDescent="0.2">
      <c r="B4604" t="s">
        <v>7117</v>
      </c>
      <c r="C4604" t="s">
        <v>5203</v>
      </c>
      <c r="D4604" t="s">
        <v>7433</v>
      </c>
      <c r="E4604">
        <v>4</v>
      </c>
      <c r="F4604">
        <v>0</v>
      </c>
      <c r="G4604">
        <v>5</v>
      </c>
      <c r="H4604">
        <v>21</v>
      </c>
      <c r="I4604" t="s">
        <v>7446</v>
      </c>
      <c r="K4604"/>
      <c r="M4604" t="s">
        <v>5262</v>
      </c>
      <c r="N4604" t="s">
        <v>5232</v>
      </c>
      <c r="O4604" t="s">
        <v>5234</v>
      </c>
      <c r="P4604" t="s">
        <v>5234</v>
      </c>
      <c r="Q4604">
        <v>4</v>
      </c>
      <c r="R4604" t="s">
        <v>5235</v>
      </c>
      <c r="T4604" t="s">
        <v>5236</v>
      </c>
    </row>
    <row r="4605" spans="2:20" x14ac:dyDescent="0.2">
      <c r="B4605" t="s">
        <v>7117</v>
      </c>
      <c r="C4605" t="s">
        <v>5203</v>
      </c>
      <c r="D4605" t="s">
        <v>7433</v>
      </c>
      <c r="E4605">
        <v>4</v>
      </c>
      <c r="F4605">
        <v>0</v>
      </c>
      <c r="G4605">
        <v>5</v>
      </c>
      <c r="H4605">
        <v>22</v>
      </c>
      <c r="I4605" t="s">
        <v>7447</v>
      </c>
      <c r="K4605"/>
      <c r="M4605" t="s">
        <v>5262</v>
      </c>
      <c r="N4605" t="s">
        <v>5232</v>
      </c>
      <c r="O4605" t="s">
        <v>5234</v>
      </c>
      <c r="P4605" t="s">
        <v>5234</v>
      </c>
      <c r="Q4605">
        <v>4</v>
      </c>
      <c r="R4605" t="s">
        <v>5235</v>
      </c>
      <c r="T4605" t="s">
        <v>5236</v>
      </c>
    </row>
    <row r="4606" spans="2:20" x14ac:dyDescent="0.2">
      <c r="B4606" t="s">
        <v>7117</v>
      </c>
      <c r="C4606" t="s">
        <v>5203</v>
      </c>
      <c r="D4606" t="s">
        <v>7433</v>
      </c>
      <c r="E4606">
        <v>4</v>
      </c>
      <c r="F4606">
        <v>0</v>
      </c>
      <c r="G4606">
        <v>5</v>
      </c>
      <c r="H4606">
        <v>23</v>
      </c>
      <c r="I4606" t="s">
        <v>7448</v>
      </c>
      <c r="K4606"/>
      <c r="M4606" t="s">
        <v>5262</v>
      </c>
      <c r="N4606" t="s">
        <v>5232</v>
      </c>
      <c r="O4606" t="s">
        <v>5234</v>
      </c>
      <c r="P4606" t="s">
        <v>5234</v>
      </c>
      <c r="Q4606">
        <v>4</v>
      </c>
      <c r="R4606" t="s">
        <v>5235</v>
      </c>
      <c r="T4606" t="s">
        <v>5236</v>
      </c>
    </row>
    <row r="4607" spans="2:20" x14ac:dyDescent="0.2">
      <c r="B4607" t="s">
        <v>7117</v>
      </c>
      <c r="C4607" t="s">
        <v>5203</v>
      </c>
      <c r="D4607" t="s">
        <v>7433</v>
      </c>
      <c r="E4607">
        <v>4</v>
      </c>
      <c r="F4607">
        <v>0</v>
      </c>
      <c r="G4607">
        <v>5</v>
      </c>
      <c r="H4607">
        <v>24</v>
      </c>
      <c r="I4607" t="s">
        <v>7449</v>
      </c>
      <c r="K4607"/>
      <c r="M4607" t="s">
        <v>5262</v>
      </c>
      <c r="N4607" t="s">
        <v>5232</v>
      </c>
      <c r="O4607" t="s">
        <v>5234</v>
      </c>
      <c r="P4607" t="s">
        <v>5234</v>
      </c>
      <c r="Q4607">
        <v>4</v>
      </c>
      <c r="R4607" t="s">
        <v>5235</v>
      </c>
      <c r="T4607" t="s">
        <v>5236</v>
      </c>
    </row>
    <row r="4608" spans="2:20" x14ac:dyDescent="0.2">
      <c r="B4608" t="s">
        <v>7117</v>
      </c>
      <c r="C4608" t="s">
        <v>5203</v>
      </c>
      <c r="D4608" t="s">
        <v>7433</v>
      </c>
      <c r="E4608">
        <v>4</v>
      </c>
      <c r="F4608">
        <v>0</v>
      </c>
      <c r="G4608">
        <v>5</v>
      </c>
      <c r="H4608">
        <v>25</v>
      </c>
      <c r="I4608" t="s">
        <v>7450</v>
      </c>
      <c r="M4608" t="s">
        <v>5262</v>
      </c>
      <c r="N4608" t="s">
        <v>5232</v>
      </c>
      <c r="O4608" t="s">
        <v>5234</v>
      </c>
      <c r="P4608" t="s">
        <v>5234</v>
      </c>
      <c r="Q4608">
        <v>4</v>
      </c>
      <c r="R4608" t="s">
        <v>5235</v>
      </c>
      <c r="T4608" t="s">
        <v>5236</v>
      </c>
    </row>
    <row r="4609" spans="2:20" x14ac:dyDescent="0.2">
      <c r="B4609" t="s">
        <v>7117</v>
      </c>
      <c r="C4609" t="s">
        <v>5203</v>
      </c>
      <c r="D4609" t="s">
        <v>7433</v>
      </c>
      <c r="E4609">
        <v>4</v>
      </c>
      <c r="F4609">
        <v>0</v>
      </c>
      <c r="G4609">
        <v>5</v>
      </c>
      <c r="H4609">
        <v>26</v>
      </c>
      <c r="I4609" t="s">
        <v>7451</v>
      </c>
      <c r="M4609" t="s">
        <v>5262</v>
      </c>
      <c r="N4609" t="s">
        <v>5232</v>
      </c>
      <c r="O4609" t="s">
        <v>5234</v>
      </c>
      <c r="P4609" t="s">
        <v>5234</v>
      </c>
      <c r="Q4609">
        <v>4</v>
      </c>
      <c r="R4609" t="s">
        <v>5235</v>
      </c>
      <c r="T4609" t="s">
        <v>5236</v>
      </c>
    </row>
    <row r="4610" spans="2:20" x14ac:dyDescent="0.2">
      <c r="B4610" t="s">
        <v>7117</v>
      </c>
      <c r="C4610" t="s">
        <v>5203</v>
      </c>
      <c r="D4610" t="s">
        <v>7433</v>
      </c>
      <c r="E4610">
        <v>4</v>
      </c>
      <c r="F4610">
        <v>0</v>
      </c>
      <c r="G4610">
        <v>5</v>
      </c>
      <c r="H4610">
        <v>27</v>
      </c>
      <c r="I4610" t="s">
        <v>7452</v>
      </c>
      <c r="M4610" t="s">
        <v>5262</v>
      </c>
      <c r="N4610" t="s">
        <v>5232</v>
      </c>
      <c r="O4610" t="s">
        <v>5234</v>
      </c>
      <c r="P4610" t="s">
        <v>5234</v>
      </c>
      <c r="Q4610">
        <v>4</v>
      </c>
      <c r="R4610" t="s">
        <v>5235</v>
      </c>
      <c r="T4610" t="s">
        <v>5236</v>
      </c>
    </row>
    <row r="4611" spans="2:20" x14ac:dyDescent="0.2">
      <c r="B4611" t="s">
        <v>7117</v>
      </c>
      <c r="C4611" t="s">
        <v>5203</v>
      </c>
      <c r="D4611" t="s">
        <v>7433</v>
      </c>
      <c r="E4611">
        <v>4</v>
      </c>
      <c r="F4611">
        <v>0</v>
      </c>
      <c r="G4611">
        <v>5</v>
      </c>
      <c r="H4611">
        <v>28</v>
      </c>
      <c r="I4611" t="s">
        <v>7453</v>
      </c>
      <c r="M4611" t="s">
        <v>5262</v>
      </c>
      <c r="N4611" t="s">
        <v>5232</v>
      </c>
      <c r="O4611" t="s">
        <v>5234</v>
      </c>
      <c r="P4611" t="s">
        <v>5234</v>
      </c>
      <c r="Q4611">
        <v>4</v>
      </c>
      <c r="R4611" t="s">
        <v>5235</v>
      </c>
      <c r="T4611" t="s">
        <v>5236</v>
      </c>
    </row>
    <row r="4612" spans="2:20" x14ac:dyDescent="0.2">
      <c r="B4612" t="s">
        <v>7117</v>
      </c>
      <c r="C4612" t="s">
        <v>5203</v>
      </c>
      <c r="D4612" t="s">
        <v>7433</v>
      </c>
      <c r="E4612">
        <v>4</v>
      </c>
      <c r="F4612">
        <v>0</v>
      </c>
      <c r="G4612">
        <v>5</v>
      </c>
      <c r="H4612">
        <v>29</v>
      </c>
      <c r="I4612" t="s">
        <v>7454</v>
      </c>
      <c r="M4612" t="s">
        <v>5262</v>
      </c>
      <c r="N4612" t="s">
        <v>5232</v>
      </c>
      <c r="O4612" t="s">
        <v>5234</v>
      </c>
      <c r="P4612" t="s">
        <v>5234</v>
      </c>
      <c r="Q4612">
        <v>4</v>
      </c>
      <c r="R4612" t="s">
        <v>5235</v>
      </c>
      <c r="T4612" t="s">
        <v>5236</v>
      </c>
    </row>
    <row r="4613" spans="2:20" x14ac:dyDescent="0.2">
      <c r="B4613" t="s">
        <v>7117</v>
      </c>
      <c r="C4613" t="s">
        <v>5203</v>
      </c>
      <c r="D4613" t="s">
        <v>7433</v>
      </c>
      <c r="E4613">
        <v>4</v>
      </c>
      <c r="F4613">
        <v>0</v>
      </c>
      <c r="G4613">
        <v>5</v>
      </c>
      <c r="H4613">
        <v>30</v>
      </c>
      <c r="I4613" t="s">
        <v>7455</v>
      </c>
      <c r="M4613" t="s">
        <v>5262</v>
      </c>
      <c r="N4613" t="s">
        <v>5232</v>
      </c>
      <c r="O4613" t="s">
        <v>5234</v>
      </c>
      <c r="P4613" t="s">
        <v>5234</v>
      </c>
      <c r="Q4613">
        <v>4</v>
      </c>
      <c r="R4613" t="s">
        <v>5235</v>
      </c>
      <c r="T4613" t="s">
        <v>5236</v>
      </c>
    </row>
    <row r="4614" spans="2:20" x14ac:dyDescent="0.2">
      <c r="B4614" t="s">
        <v>7117</v>
      </c>
      <c r="C4614" t="s">
        <v>5203</v>
      </c>
      <c r="D4614" t="s">
        <v>7433</v>
      </c>
      <c r="E4614">
        <v>4</v>
      </c>
      <c r="F4614">
        <v>0</v>
      </c>
      <c r="G4614">
        <v>5</v>
      </c>
      <c r="H4614">
        <v>31</v>
      </c>
      <c r="I4614" t="s">
        <v>7456</v>
      </c>
      <c r="M4614" t="s">
        <v>5262</v>
      </c>
      <c r="N4614" t="s">
        <v>5232</v>
      </c>
      <c r="O4614" t="s">
        <v>5234</v>
      </c>
      <c r="P4614" t="s">
        <v>5234</v>
      </c>
      <c r="Q4614">
        <v>4</v>
      </c>
      <c r="R4614" t="s">
        <v>5235</v>
      </c>
      <c r="T4614" t="s">
        <v>5236</v>
      </c>
    </row>
    <row r="4615" spans="2:20" x14ac:dyDescent="0.2">
      <c r="B4615" t="s">
        <v>7117</v>
      </c>
      <c r="C4615" t="s">
        <v>5203</v>
      </c>
      <c r="D4615" t="s">
        <v>7433</v>
      </c>
      <c r="E4615">
        <v>4</v>
      </c>
      <c r="F4615">
        <v>0</v>
      </c>
      <c r="G4615">
        <v>5</v>
      </c>
      <c r="H4615">
        <v>32</v>
      </c>
      <c r="I4615" t="s">
        <v>7457</v>
      </c>
      <c r="M4615" t="s">
        <v>5262</v>
      </c>
      <c r="N4615" t="s">
        <v>5232</v>
      </c>
      <c r="O4615" t="s">
        <v>5234</v>
      </c>
      <c r="P4615" t="s">
        <v>5234</v>
      </c>
      <c r="Q4615">
        <v>4</v>
      </c>
      <c r="R4615" t="s">
        <v>5235</v>
      </c>
      <c r="T4615" t="s">
        <v>5236</v>
      </c>
    </row>
    <row r="4616" spans="2:20" x14ac:dyDescent="0.2">
      <c r="B4616" t="s">
        <v>7117</v>
      </c>
      <c r="C4616" t="s">
        <v>5203</v>
      </c>
      <c r="D4616" t="s">
        <v>7433</v>
      </c>
      <c r="E4616">
        <v>4</v>
      </c>
      <c r="F4616">
        <v>0</v>
      </c>
      <c r="G4616">
        <v>5</v>
      </c>
      <c r="H4616">
        <v>33</v>
      </c>
      <c r="I4616" t="s">
        <v>7458</v>
      </c>
      <c r="M4616" t="s">
        <v>5262</v>
      </c>
      <c r="N4616" t="s">
        <v>5232</v>
      </c>
      <c r="O4616" t="s">
        <v>5234</v>
      </c>
      <c r="P4616" t="s">
        <v>5234</v>
      </c>
      <c r="Q4616">
        <v>4</v>
      </c>
      <c r="R4616" t="s">
        <v>5235</v>
      </c>
      <c r="T4616" t="s">
        <v>5236</v>
      </c>
    </row>
    <row r="4617" spans="2:20" x14ac:dyDescent="0.2">
      <c r="B4617" t="s">
        <v>7117</v>
      </c>
      <c r="C4617" t="s">
        <v>5203</v>
      </c>
      <c r="D4617" t="s">
        <v>7433</v>
      </c>
      <c r="E4617">
        <v>4</v>
      </c>
      <c r="F4617">
        <v>0</v>
      </c>
      <c r="G4617">
        <v>5</v>
      </c>
      <c r="H4617">
        <v>34</v>
      </c>
      <c r="I4617" t="s">
        <v>7459</v>
      </c>
      <c r="M4617" t="s">
        <v>5262</v>
      </c>
      <c r="N4617" t="s">
        <v>5232</v>
      </c>
      <c r="O4617" t="s">
        <v>5234</v>
      </c>
      <c r="P4617" t="s">
        <v>5234</v>
      </c>
      <c r="Q4617">
        <v>4</v>
      </c>
      <c r="R4617" t="s">
        <v>5235</v>
      </c>
      <c r="T4617" t="s">
        <v>5236</v>
      </c>
    </row>
    <row r="4618" spans="2:20" x14ac:dyDescent="0.2">
      <c r="B4618" t="s">
        <v>7117</v>
      </c>
      <c r="C4618" t="s">
        <v>5203</v>
      </c>
      <c r="D4618" t="s">
        <v>7433</v>
      </c>
      <c r="E4618">
        <v>4</v>
      </c>
      <c r="F4618">
        <v>0</v>
      </c>
      <c r="G4618">
        <v>5</v>
      </c>
      <c r="H4618">
        <v>35</v>
      </c>
      <c r="I4618" t="s">
        <v>7460</v>
      </c>
      <c r="M4618" t="s">
        <v>5262</v>
      </c>
      <c r="N4618" t="s">
        <v>5232</v>
      </c>
      <c r="O4618" t="s">
        <v>5234</v>
      </c>
      <c r="P4618" t="s">
        <v>5234</v>
      </c>
      <c r="Q4618">
        <v>4</v>
      </c>
      <c r="R4618" t="s">
        <v>5235</v>
      </c>
      <c r="T4618" t="s">
        <v>5236</v>
      </c>
    </row>
    <row r="4619" spans="2:20" x14ac:dyDescent="0.2">
      <c r="B4619" t="s">
        <v>7117</v>
      </c>
      <c r="C4619" t="s">
        <v>5203</v>
      </c>
      <c r="D4619" t="s">
        <v>7433</v>
      </c>
      <c r="E4619">
        <v>4</v>
      </c>
      <c r="F4619">
        <v>0</v>
      </c>
      <c r="G4619">
        <v>5</v>
      </c>
      <c r="H4619">
        <v>36</v>
      </c>
      <c r="I4619" t="s">
        <v>7461</v>
      </c>
      <c r="M4619" t="s">
        <v>5262</v>
      </c>
      <c r="N4619" t="s">
        <v>5232</v>
      </c>
      <c r="O4619" t="s">
        <v>5234</v>
      </c>
      <c r="P4619" t="s">
        <v>5234</v>
      </c>
      <c r="Q4619">
        <v>4</v>
      </c>
      <c r="R4619" t="s">
        <v>5235</v>
      </c>
      <c r="T4619" t="s">
        <v>5236</v>
      </c>
    </row>
    <row r="4620" spans="2:20" x14ac:dyDescent="0.2">
      <c r="B4620" t="s">
        <v>7117</v>
      </c>
      <c r="C4620" t="s">
        <v>5203</v>
      </c>
      <c r="D4620" t="s">
        <v>7433</v>
      </c>
      <c r="E4620">
        <v>4</v>
      </c>
      <c r="F4620">
        <v>0</v>
      </c>
      <c r="G4620">
        <v>5</v>
      </c>
      <c r="H4620">
        <v>37</v>
      </c>
      <c r="I4620" t="s">
        <v>7462</v>
      </c>
      <c r="M4620" t="s">
        <v>5262</v>
      </c>
      <c r="N4620" t="s">
        <v>5232</v>
      </c>
      <c r="O4620" t="s">
        <v>5234</v>
      </c>
      <c r="P4620" t="s">
        <v>5234</v>
      </c>
      <c r="Q4620">
        <v>4</v>
      </c>
      <c r="R4620" t="s">
        <v>5235</v>
      </c>
      <c r="T4620" t="s">
        <v>5236</v>
      </c>
    </row>
    <row r="4621" spans="2:20" x14ac:dyDescent="0.2">
      <c r="B4621" t="s">
        <v>7117</v>
      </c>
      <c r="C4621" t="s">
        <v>5203</v>
      </c>
      <c r="D4621" t="s">
        <v>7433</v>
      </c>
      <c r="E4621">
        <v>4</v>
      </c>
      <c r="F4621">
        <v>0</v>
      </c>
      <c r="G4621">
        <v>5</v>
      </c>
      <c r="H4621">
        <v>38</v>
      </c>
      <c r="I4621" t="s">
        <v>7463</v>
      </c>
      <c r="M4621" t="s">
        <v>5262</v>
      </c>
      <c r="N4621" t="s">
        <v>5232</v>
      </c>
      <c r="O4621" t="s">
        <v>5234</v>
      </c>
      <c r="P4621" t="s">
        <v>5234</v>
      </c>
      <c r="Q4621">
        <v>4</v>
      </c>
      <c r="R4621" t="s">
        <v>5235</v>
      </c>
      <c r="T4621" t="s">
        <v>5236</v>
      </c>
    </row>
    <row r="4622" spans="2:20" x14ac:dyDescent="0.2">
      <c r="B4622" t="s">
        <v>7117</v>
      </c>
      <c r="C4622" t="s">
        <v>5203</v>
      </c>
      <c r="D4622" t="s">
        <v>7433</v>
      </c>
      <c r="E4622">
        <v>4</v>
      </c>
      <c r="F4622">
        <v>0</v>
      </c>
      <c r="G4622">
        <v>5</v>
      </c>
      <c r="H4622">
        <v>39</v>
      </c>
      <c r="I4622" t="s">
        <v>7464</v>
      </c>
      <c r="M4622" t="s">
        <v>5262</v>
      </c>
      <c r="N4622" t="s">
        <v>5232</v>
      </c>
      <c r="O4622" t="s">
        <v>5234</v>
      </c>
      <c r="P4622" t="s">
        <v>5234</v>
      </c>
      <c r="Q4622">
        <v>4</v>
      </c>
      <c r="R4622" t="s">
        <v>5235</v>
      </c>
      <c r="T4622" t="s">
        <v>5236</v>
      </c>
    </row>
    <row r="4623" spans="2:20" x14ac:dyDescent="0.2">
      <c r="B4623" t="s">
        <v>7117</v>
      </c>
      <c r="C4623" t="s">
        <v>5203</v>
      </c>
      <c r="D4623" t="s">
        <v>7433</v>
      </c>
      <c r="E4623">
        <v>4</v>
      </c>
      <c r="F4623">
        <v>0</v>
      </c>
      <c r="G4623">
        <v>5</v>
      </c>
      <c r="H4623">
        <v>40</v>
      </c>
      <c r="I4623" t="s">
        <v>7465</v>
      </c>
      <c r="M4623" t="s">
        <v>5262</v>
      </c>
      <c r="N4623" t="s">
        <v>5232</v>
      </c>
      <c r="O4623" t="s">
        <v>5234</v>
      </c>
      <c r="P4623" t="s">
        <v>5234</v>
      </c>
      <c r="Q4623">
        <v>4</v>
      </c>
      <c r="R4623" t="s">
        <v>5235</v>
      </c>
      <c r="T4623" t="s">
        <v>5236</v>
      </c>
    </row>
    <row r="4624" spans="2:20" x14ac:dyDescent="0.2">
      <c r="B4624" t="s">
        <v>7117</v>
      </c>
      <c r="C4624" t="s">
        <v>5203</v>
      </c>
      <c r="D4624" t="s">
        <v>7433</v>
      </c>
      <c r="E4624">
        <v>4</v>
      </c>
      <c r="F4624">
        <v>0</v>
      </c>
      <c r="G4624">
        <v>5</v>
      </c>
      <c r="H4624">
        <v>41</v>
      </c>
      <c r="I4624" t="s">
        <v>7466</v>
      </c>
      <c r="M4624" t="s">
        <v>5262</v>
      </c>
      <c r="N4624" t="s">
        <v>5232</v>
      </c>
      <c r="O4624" t="s">
        <v>5234</v>
      </c>
      <c r="P4624" t="s">
        <v>5234</v>
      </c>
      <c r="Q4624">
        <v>4</v>
      </c>
      <c r="R4624" t="s">
        <v>5235</v>
      </c>
      <c r="T4624" t="s">
        <v>5236</v>
      </c>
    </row>
    <row r="4625" spans="2:20" x14ac:dyDescent="0.2">
      <c r="B4625" t="s">
        <v>7117</v>
      </c>
      <c r="C4625" t="s">
        <v>5203</v>
      </c>
      <c r="D4625" t="s">
        <v>7433</v>
      </c>
      <c r="E4625">
        <v>4</v>
      </c>
      <c r="F4625">
        <v>0</v>
      </c>
      <c r="G4625">
        <v>5</v>
      </c>
      <c r="H4625">
        <v>42</v>
      </c>
      <c r="I4625" t="s">
        <v>7467</v>
      </c>
      <c r="M4625" t="s">
        <v>5262</v>
      </c>
      <c r="N4625" t="s">
        <v>5232</v>
      </c>
      <c r="O4625" t="s">
        <v>5234</v>
      </c>
      <c r="P4625" t="s">
        <v>5234</v>
      </c>
      <c r="Q4625">
        <v>4</v>
      </c>
      <c r="R4625" t="s">
        <v>5235</v>
      </c>
      <c r="T4625" t="s">
        <v>5236</v>
      </c>
    </row>
    <row r="4626" spans="2:20" x14ac:dyDescent="0.2">
      <c r="B4626" t="s">
        <v>7117</v>
      </c>
      <c r="C4626" t="s">
        <v>5203</v>
      </c>
      <c r="D4626" t="s">
        <v>7433</v>
      </c>
      <c r="E4626">
        <v>4</v>
      </c>
      <c r="F4626">
        <v>0</v>
      </c>
      <c r="G4626">
        <v>5</v>
      </c>
      <c r="H4626">
        <v>43</v>
      </c>
      <c r="I4626" t="s">
        <v>7468</v>
      </c>
      <c r="M4626" t="s">
        <v>5262</v>
      </c>
      <c r="N4626" t="s">
        <v>5232</v>
      </c>
      <c r="O4626" t="s">
        <v>5234</v>
      </c>
      <c r="P4626" t="s">
        <v>5234</v>
      </c>
      <c r="Q4626">
        <v>4</v>
      </c>
      <c r="R4626" t="s">
        <v>5235</v>
      </c>
      <c r="T4626" t="s">
        <v>5236</v>
      </c>
    </row>
    <row r="4627" spans="2:20" x14ac:dyDescent="0.2">
      <c r="B4627" t="s">
        <v>7117</v>
      </c>
      <c r="C4627" t="s">
        <v>5203</v>
      </c>
      <c r="D4627" t="s">
        <v>7433</v>
      </c>
      <c r="E4627">
        <v>4</v>
      </c>
      <c r="F4627">
        <v>0</v>
      </c>
      <c r="G4627">
        <v>5</v>
      </c>
      <c r="H4627">
        <v>44</v>
      </c>
      <c r="I4627" t="s">
        <v>7469</v>
      </c>
      <c r="M4627" t="s">
        <v>5262</v>
      </c>
      <c r="N4627" t="s">
        <v>5232</v>
      </c>
      <c r="O4627" t="s">
        <v>5234</v>
      </c>
      <c r="P4627" t="s">
        <v>5234</v>
      </c>
      <c r="Q4627">
        <v>4</v>
      </c>
      <c r="R4627" t="s">
        <v>5235</v>
      </c>
      <c r="T4627" t="s">
        <v>5236</v>
      </c>
    </row>
    <row r="4628" spans="2:20" x14ac:dyDescent="0.2">
      <c r="B4628" t="s">
        <v>7117</v>
      </c>
      <c r="C4628" t="s">
        <v>5203</v>
      </c>
      <c r="D4628" t="s">
        <v>7433</v>
      </c>
      <c r="E4628">
        <v>4</v>
      </c>
      <c r="F4628">
        <v>0</v>
      </c>
      <c r="G4628">
        <v>5</v>
      </c>
      <c r="H4628">
        <v>45</v>
      </c>
      <c r="I4628" t="s">
        <v>7470</v>
      </c>
      <c r="M4628" t="s">
        <v>5262</v>
      </c>
      <c r="N4628" t="s">
        <v>5232</v>
      </c>
      <c r="O4628" t="s">
        <v>5234</v>
      </c>
      <c r="P4628" t="s">
        <v>5234</v>
      </c>
      <c r="Q4628">
        <v>4</v>
      </c>
      <c r="R4628" t="s">
        <v>5235</v>
      </c>
      <c r="T4628" t="s">
        <v>5236</v>
      </c>
    </row>
    <row r="4629" spans="2:20" x14ac:dyDescent="0.2">
      <c r="B4629" t="s">
        <v>7117</v>
      </c>
      <c r="C4629" t="s">
        <v>5203</v>
      </c>
      <c r="D4629" t="s">
        <v>7433</v>
      </c>
      <c r="E4629">
        <v>4</v>
      </c>
      <c r="F4629">
        <v>0</v>
      </c>
      <c r="G4629">
        <v>5</v>
      </c>
      <c r="H4629">
        <v>46</v>
      </c>
      <c r="I4629" t="s">
        <v>7471</v>
      </c>
      <c r="M4629" t="s">
        <v>5262</v>
      </c>
      <c r="N4629" t="s">
        <v>5232</v>
      </c>
      <c r="O4629" t="s">
        <v>5234</v>
      </c>
      <c r="P4629" t="s">
        <v>5234</v>
      </c>
      <c r="Q4629">
        <v>4</v>
      </c>
      <c r="R4629" t="s">
        <v>5235</v>
      </c>
      <c r="T4629" t="s">
        <v>5236</v>
      </c>
    </row>
    <row r="4630" spans="2:20" x14ac:dyDescent="0.2">
      <c r="B4630" t="s">
        <v>7117</v>
      </c>
      <c r="C4630" t="s">
        <v>5203</v>
      </c>
      <c r="D4630" t="s">
        <v>7433</v>
      </c>
      <c r="E4630">
        <v>4</v>
      </c>
      <c r="F4630">
        <v>0</v>
      </c>
      <c r="G4630">
        <v>5</v>
      </c>
      <c r="H4630">
        <v>47</v>
      </c>
      <c r="I4630" t="s">
        <v>7472</v>
      </c>
      <c r="M4630" t="s">
        <v>5262</v>
      </c>
      <c r="N4630" t="s">
        <v>5232</v>
      </c>
      <c r="O4630" t="s">
        <v>5234</v>
      </c>
      <c r="P4630" t="s">
        <v>5234</v>
      </c>
      <c r="Q4630">
        <v>4</v>
      </c>
      <c r="R4630" t="s">
        <v>5235</v>
      </c>
      <c r="T4630" t="s">
        <v>5236</v>
      </c>
    </row>
    <row r="4631" spans="2:20" x14ac:dyDescent="0.2">
      <c r="B4631" t="s">
        <v>7117</v>
      </c>
      <c r="C4631" t="s">
        <v>5203</v>
      </c>
      <c r="D4631" t="s">
        <v>7433</v>
      </c>
      <c r="E4631">
        <v>4</v>
      </c>
      <c r="F4631">
        <v>0</v>
      </c>
      <c r="G4631">
        <v>5</v>
      </c>
      <c r="H4631">
        <v>48</v>
      </c>
      <c r="I4631" t="s">
        <v>7473</v>
      </c>
      <c r="M4631" t="s">
        <v>5262</v>
      </c>
      <c r="N4631" t="s">
        <v>5232</v>
      </c>
      <c r="O4631" t="s">
        <v>5234</v>
      </c>
      <c r="P4631" t="s">
        <v>5234</v>
      </c>
      <c r="Q4631">
        <v>4</v>
      </c>
      <c r="R4631" t="s">
        <v>5235</v>
      </c>
      <c r="T4631" t="s">
        <v>5236</v>
      </c>
    </row>
    <row r="4632" spans="2:20" x14ac:dyDescent="0.2">
      <c r="B4632" t="s">
        <v>7117</v>
      </c>
      <c r="C4632" t="s">
        <v>5203</v>
      </c>
      <c r="D4632" t="s">
        <v>7474</v>
      </c>
      <c r="E4632">
        <v>4</v>
      </c>
      <c r="F4632">
        <v>0</v>
      </c>
      <c r="G4632">
        <v>5</v>
      </c>
      <c r="H4632">
        <v>10</v>
      </c>
      <c r="I4632" t="s">
        <v>7484</v>
      </c>
      <c r="M4632" t="s">
        <v>5262</v>
      </c>
      <c r="N4632" t="s">
        <v>5232</v>
      </c>
      <c r="O4632" t="s">
        <v>5234</v>
      </c>
      <c r="P4632" t="s">
        <v>5234</v>
      </c>
      <c r="Q4632">
        <v>4</v>
      </c>
      <c r="R4632" t="s">
        <v>5235</v>
      </c>
      <c r="T4632" t="s">
        <v>5236</v>
      </c>
    </row>
    <row r="4633" spans="2:20" x14ac:dyDescent="0.2">
      <c r="B4633" t="s">
        <v>7117</v>
      </c>
      <c r="C4633" t="s">
        <v>5203</v>
      </c>
      <c r="D4633" t="s">
        <v>7474</v>
      </c>
      <c r="E4633">
        <v>4</v>
      </c>
      <c r="F4633">
        <v>0</v>
      </c>
      <c r="G4633">
        <v>5</v>
      </c>
      <c r="H4633">
        <v>11</v>
      </c>
      <c r="I4633" t="s">
        <v>7485</v>
      </c>
      <c r="M4633" t="s">
        <v>5262</v>
      </c>
      <c r="N4633" t="s">
        <v>5232</v>
      </c>
      <c r="O4633" t="s">
        <v>5234</v>
      </c>
      <c r="P4633" t="s">
        <v>5234</v>
      </c>
      <c r="Q4633">
        <v>4</v>
      </c>
      <c r="R4633" t="s">
        <v>5235</v>
      </c>
      <c r="T4633" t="s">
        <v>5236</v>
      </c>
    </row>
    <row r="4634" spans="2:20" x14ac:dyDescent="0.2">
      <c r="B4634" t="s">
        <v>7117</v>
      </c>
      <c r="C4634" t="s">
        <v>5203</v>
      </c>
      <c r="D4634" t="s">
        <v>7474</v>
      </c>
      <c r="E4634">
        <v>4</v>
      </c>
      <c r="F4634">
        <v>0</v>
      </c>
      <c r="G4634">
        <v>5</v>
      </c>
      <c r="H4634">
        <v>12</v>
      </c>
      <c r="I4634" t="s">
        <v>7486</v>
      </c>
      <c r="M4634" t="s">
        <v>5262</v>
      </c>
      <c r="N4634" t="s">
        <v>5232</v>
      </c>
      <c r="O4634" t="s">
        <v>5234</v>
      </c>
      <c r="P4634" t="s">
        <v>5234</v>
      </c>
      <c r="Q4634">
        <v>4</v>
      </c>
      <c r="R4634" t="s">
        <v>5235</v>
      </c>
      <c r="T4634" t="s">
        <v>5236</v>
      </c>
    </row>
    <row r="4635" spans="2:20" x14ac:dyDescent="0.2">
      <c r="B4635" t="s">
        <v>7117</v>
      </c>
      <c r="C4635" t="s">
        <v>5203</v>
      </c>
      <c r="D4635" t="s">
        <v>7474</v>
      </c>
      <c r="E4635">
        <v>4</v>
      </c>
      <c r="F4635">
        <v>0</v>
      </c>
      <c r="G4635">
        <v>5</v>
      </c>
      <c r="H4635">
        <v>13</v>
      </c>
      <c r="I4635" t="s">
        <v>7487</v>
      </c>
      <c r="M4635" t="s">
        <v>5262</v>
      </c>
      <c r="N4635" t="s">
        <v>5232</v>
      </c>
      <c r="O4635" t="s">
        <v>5234</v>
      </c>
      <c r="P4635" t="s">
        <v>5234</v>
      </c>
      <c r="Q4635">
        <v>4</v>
      </c>
      <c r="R4635" t="s">
        <v>5235</v>
      </c>
      <c r="T4635" t="s">
        <v>5236</v>
      </c>
    </row>
    <row r="4636" spans="2:20" x14ac:dyDescent="0.2">
      <c r="B4636" t="s">
        <v>7117</v>
      </c>
      <c r="C4636" t="s">
        <v>5203</v>
      </c>
      <c r="D4636" t="s">
        <v>7474</v>
      </c>
      <c r="E4636">
        <v>4</v>
      </c>
      <c r="F4636">
        <v>0</v>
      </c>
      <c r="G4636">
        <v>5</v>
      </c>
      <c r="H4636">
        <v>14</v>
      </c>
      <c r="I4636" t="s">
        <v>7488</v>
      </c>
      <c r="M4636" t="s">
        <v>5262</v>
      </c>
      <c r="N4636" t="s">
        <v>5232</v>
      </c>
      <c r="O4636" t="s">
        <v>5234</v>
      </c>
      <c r="P4636" t="s">
        <v>5234</v>
      </c>
      <c r="Q4636">
        <v>4</v>
      </c>
      <c r="R4636" t="s">
        <v>5235</v>
      </c>
      <c r="T4636" t="s">
        <v>5236</v>
      </c>
    </row>
    <row r="4637" spans="2:20" x14ac:dyDescent="0.2">
      <c r="B4637" t="s">
        <v>7117</v>
      </c>
      <c r="C4637" t="s">
        <v>5203</v>
      </c>
      <c r="D4637" t="s">
        <v>7474</v>
      </c>
      <c r="E4637">
        <v>4</v>
      </c>
      <c r="F4637">
        <v>0</v>
      </c>
      <c r="G4637">
        <v>5</v>
      </c>
      <c r="H4637">
        <v>15</v>
      </c>
      <c r="I4637" t="s">
        <v>7489</v>
      </c>
      <c r="M4637" t="s">
        <v>5262</v>
      </c>
      <c r="N4637" t="s">
        <v>5232</v>
      </c>
      <c r="O4637" t="s">
        <v>5234</v>
      </c>
      <c r="P4637" t="s">
        <v>5234</v>
      </c>
      <c r="Q4637">
        <v>4</v>
      </c>
      <c r="R4637" t="s">
        <v>5235</v>
      </c>
      <c r="T4637" t="s">
        <v>5236</v>
      </c>
    </row>
    <row r="4638" spans="2:20" x14ac:dyDescent="0.2">
      <c r="B4638" t="s">
        <v>7117</v>
      </c>
      <c r="C4638" t="s">
        <v>5203</v>
      </c>
      <c r="D4638" t="s">
        <v>7474</v>
      </c>
      <c r="E4638">
        <v>4</v>
      </c>
      <c r="F4638">
        <v>0</v>
      </c>
      <c r="G4638">
        <v>5</v>
      </c>
      <c r="H4638">
        <v>16</v>
      </c>
      <c r="I4638" t="s">
        <v>7490</v>
      </c>
      <c r="M4638" t="s">
        <v>5262</v>
      </c>
      <c r="N4638" t="s">
        <v>5232</v>
      </c>
      <c r="O4638" t="s">
        <v>5234</v>
      </c>
      <c r="P4638" t="s">
        <v>5234</v>
      </c>
      <c r="Q4638">
        <v>4</v>
      </c>
      <c r="R4638" t="s">
        <v>5235</v>
      </c>
      <c r="T4638" t="s">
        <v>5236</v>
      </c>
    </row>
    <row r="4639" spans="2:20" x14ac:dyDescent="0.2">
      <c r="B4639" t="s">
        <v>7117</v>
      </c>
      <c r="C4639" t="s">
        <v>5203</v>
      </c>
      <c r="D4639" t="s">
        <v>7474</v>
      </c>
      <c r="E4639">
        <v>4</v>
      </c>
      <c r="F4639">
        <v>0</v>
      </c>
      <c r="G4639">
        <v>5</v>
      </c>
      <c r="H4639">
        <v>17</v>
      </c>
      <c r="I4639" t="s">
        <v>7491</v>
      </c>
      <c r="M4639" t="s">
        <v>5262</v>
      </c>
      <c r="N4639" t="s">
        <v>5232</v>
      </c>
      <c r="O4639" t="s">
        <v>5234</v>
      </c>
      <c r="P4639" t="s">
        <v>5234</v>
      </c>
      <c r="Q4639">
        <v>4</v>
      </c>
      <c r="R4639" t="s">
        <v>5235</v>
      </c>
      <c r="T4639" t="s">
        <v>5236</v>
      </c>
    </row>
    <row r="4640" spans="2:20" x14ac:dyDescent="0.2">
      <c r="B4640" t="s">
        <v>7117</v>
      </c>
      <c r="C4640" t="s">
        <v>5203</v>
      </c>
      <c r="D4640" t="s">
        <v>7474</v>
      </c>
      <c r="E4640">
        <v>4</v>
      </c>
      <c r="F4640">
        <v>0</v>
      </c>
      <c r="G4640">
        <v>5</v>
      </c>
      <c r="H4640">
        <v>18</v>
      </c>
      <c r="I4640" t="s">
        <v>7492</v>
      </c>
      <c r="M4640" t="s">
        <v>5262</v>
      </c>
      <c r="N4640" t="s">
        <v>5232</v>
      </c>
      <c r="O4640" t="s">
        <v>5234</v>
      </c>
      <c r="P4640" t="s">
        <v>5234</v>
      </c>
      <c r="Q4640">
        <v>4</v>
      </c>
      <c r="R4640" t="s">
        <v>5235</v>
      </c>
      <c r="T4640" t="s">
        <v>5236</v>
      </c>
    </row>
    <row r="4641" spans="2:20" x14ac:dyDescent="0.2">
      <c r="B4641" t="s">
        <v>7117</v>
      </c>
      <c r="C4641" t="s">
        <v>5203</v>
      </c>
      <c r="D4641" t="s">
        <v>7474</v>
      </c>
      <c r="E4641">
        <v>4</v>
      </c>
      <c r="F4641">
        <v>0</v>
      </c>
      <c r="G4641">
        <v>5</v>
      </c>
      <c r="H4641">
        <v>19</v>
      </c>
      <c r="I4641" t="s">
        <v>7493</v>
      </c>
      <c r="M4641" t="s">
        <v>5262</v>
      </c>
      <c r="N4641" t="s">
        <v>5232</v>
      </c>
      <c r="O4641" t="s">
        <v>5234</v>
      </c>
      <c r="P4641" t="s">
        <v>5234</v>
      </c>
      <c r="Q4641">
        <v>4</v>
      </c>
      <c r="R4641" t="s">
        <v>5235</v>
      </c>
      <c r="T4641" t="s">
        <v>5236</v>
      </c>
    </row>
    <row r="4642" spans="2:20" x14ac:dyDescent="0.2">
      <c r="B4642" t="s">
        <v>7117</v>
      </c>
      <c r="C4642" t="s">
        <v>5203</v>
      </c>
      <c r="D4642" t="s">
        <v>7474</v>
      </c>
      <c r="E4642">
        <v>4</v>
      </c>
      <c r="F4642">
        <v>0</v>
      </c>
      <c r="G4642">
        <v>5</v>
      </c>
      <c r="H4642">
        <v>20</v>
      </c>
      <c r="I4642" t="s">
        <v>7494</v>
      </c>
      <c r="M4642" t="s">
        <v>5262</v>
      </c>
      <c r="N4642" t="s">
        <v>5232</v>
      </c>
      <c r="O4642" t="s">
        <v>5234</v>
      </c>
      <c r="P4642" t="s">
        <v>5234</v>
      </c>
      <c r="Q4642">
        <v>4</v>
      </c>
      <c r="R4642" t="s">
        <v>5235</v>
      </c>
      <c r="T4642" t="s">
        <v>5236</v>
      </c>
    </row>
    <row r="4643" spans="2:20" x14ac:dyDescent="0.2">
      <c r="B4643" t="s">
        <v>7117</v>
      </c>
      <c r="C4643" t="s">
        <v>5203</v>
      </c>
      <c r="D4643" t="s">
        <v>7474</v>
      </c>
      <c r="E4643">
        <v>4</v>
      </c>
      <c r="F4643">
        <v>0</v>
      </c>
      <c r="G4643">
        <v>5</v>
      </c>
      <c r="H4643">
        <v>21</v>
      </c>
      <c r="I4643" t="s">
        <v>7495</v>
      </c>
      <c r="M4643" t="s">
        <v>5262</v>
      </c>
      <c r="N4643" t="s">
        <v>5232</v>
      </c>
      <c r="O4643" t="s">
        <v>5234</v>
      </c>
      <c r="P4643" t="s">
        <v>5234</v>
      </c>
      <c r="Q4643">
        <v>4</v>
      </c>
      <c r="R4643" t="s">
        <v>5235</v>
      </c>
      <c r="T4643" t="s">
        <v>5236</v>
      </c>
    </row>
    <row r="4644" spans="2:20" x14ac:dyDescent="0.2">
      <c r="B4644" t="s">
        <v>7117</v>
      </c>
      <c r="C4644" t="s">
        <v>5203</v>
      </c>
      <c r="D4644" t="s">
        <v>7474</v>
      </c>
      <c r="E4644">
        <v>4</v>
      </c>
      <c r="F4644">
        <v>0</v>
      </c>
      <c r="G4644">
        <v>5</v>
      </c>
      <c r="H4644">
        <v>22</v>
      </c>
      <c r="I4644" t="s">
        <v>7496</v>
      </c>
      <c r="M4644" t="s">
        <v>5262</v>
      </c>
      <c r="N4644" t="s">
        <v>5232</v>
      </c>
      <c r="O4644" t="s">
        <v>5234</v>
      </c>
      <c r="P4644" t="s">
        <v>5234</v>
      </c>
      <c r="Q4644">
        <v>4</v>
      </c>
      <c r="R4644" t="s">
        <v>5235</v>
      </c>
      <c r="T4644" t="s">
        <v>5236</v>
      </c>
    </row>
    <row r="4645" spans="2:20" x14ac:dyDescent="0.2">
      <c r="B4645" t="s">
        <v>7117</v>
      </c>
      <c r="C4645" t="s">
        <v>5203</v>
      </c>
      <c r="D4645" t="s">
        <v>7474</v>
      </c>
      <c r="E4645">
        <v>4</v>
      </c>
      <c r="F4645">
        <v>0</v>
      </c>
      <c r="G4645">
        <v>5</v>
      </c>
      <c r="H4645">
        <v>23</v>
      </c>
      <c r="I4645" t="s">
        <v>7497</v>
      </c>
      <c r="M4645" t="s">
        <v>5262</v>
      </c>
      <c r="N4645" t="s">
        <v>5232</v>
      </c>
      <c r="O4645" t="s">
        <v>5234</v>
      </c>
      <c r="P4645" t="s">
        <v>5234</v>
      </c>
      <c r="Q4645">
        <v>4</v>
      </c>
      <c r="R4645" t="s">
        <v>5235</v>
      </c>
      <c r="T4645" t="s">
        <v>5236</v>
      </c>
    </row>
    <row r="4646" spans="2:20" x14ac:dyDescent="0.2">
      <c r="B4646" t="s">
        <v>7117</v>
      </c>
      <c r="C4646" t="s">
        <v>5203</v>
      </c>
      <c r="D4646" t="s">
        <v>7474</v>
      </c>
      <c r="E4646">
        <v>4</v>
      </c>
      <c r="F4646">
        <v>0</v>
      </c>
      <c r="G4646">
        <v>5</v>
      </c>
      <c r="H4646">
        <v>24</v>
      </c>
      <c r="I4646" t="s">
        <v>7498</v>
      </c>
      <c r="M4646" t="s">
        <v>5262</v>
      </c>
      <c r="N4646" t="s">
        <v>5232</v>
      </c>
      <c r="O4646" t="s">
        <v>5234</v>
      </c>
      <c r="P4646" t="s">
        <v>5234</v>
      </c>
      <c r="Q4646">
        <v>4</v>
      </c>
      <c r="R4646" t="s">
        <v>5235</v>
      </c>
      <c r="T4646" t="s">
        <v>5236</v>
      </c>
    </row>
    <row r="4647" spans="2:20" x14ac:dyDescent="0.2">
      <c r="B4647" t="s">
        <v>7117</v>
      </c>
      <c r="C4647" t="s">
        <v>5203</v>
      </c>
      <c r="D4647" t="s">
        <v>7474</v>
      </c>
      <c r="E4647">
        <v>4</v>
      </c>
      <c r="F4647">
        <v>0</v>
      </c>
      <c r="G4647">
        <v>5</v>
      </c>
      <c r="H4647">
        <v>25</v>
      </c>
      <c r="I4647" t="s">
        <v>7499</v>
      </c>
      <c r="M4647" t="s">
        <v>5262</v>
      </c>
      <c r="N4647" t="s">
        <v>5232</v>
      </c>
      <c r="O4647" t="s">
        <v>5234</v>
      </c>
      <c r="P4647" t="s">
        <v>5234</v>
      </c>
      <c r="Q4647">
        <v>4</v>
      </c>
      <c r="R4647" t="s">
        <v>5235</v>
      </c>
      <c r="T4647" t="s">
        <v>5236</v>
      </c>
    </row>
    <row r="4648" spans="2:20" x14ac:dyDescent="0.2">
      <c r="B4648" t="s">
        <v>7117</v>
      </c>
      <c r="C4648" t="s">
        <v>5203</v>
      </c>
      <c r="D4648" t="s">
        <v>7474</v>
      </c>
      <c r="E4648">
        <v>4</v>
      </c>
      <c r="F4648">
        <v>0</v>
      </c>
      <c r="G4648">
        <v>5</v>
      </c>
      <c r="H4648">
        <v>26</v>
      </c>
      <c r="I4648" t="s">
        <v>7500</v>
      </c>
      <c r="M4648" t="s">
        <v>5262</v>
      </c>
      <c r="N4648" t="s">
        <v>5232</v>
      </c>
      <c r="O4648" t="s">
        <v>5234</v>
      </c>
      <c r="P4648" t="s">
        <v>5234</v>
      </c>
      <c r="Q4648">
        <v>4</v>
      </c>
      <c r="R4648" t="s">
        <v>5235</v>
      </c>
      <c r="T4648" t="s">
        <v>5236</v>
      </c>
    </row>
    <row r="4649" spans="2:20" x14ac:dyDescent="0.2">
      <c r="B4649" t="s">
        <v>7117</v>
      </c>
      <c r="C4649" t="s">
        <v>5203</v>
      </c>
      <c r="D4649" t="s">
        <v>7474</v>
      </c>
      <c r="E4649">
        <v>4</v>
      </c>
      <c r="F4649">
        <v>0</v>
      </c>
      <c r="G4649">
        <v>5</v>
      </c>
      <c r="H4649">
        <v>27</v>
      </c>
      <c r="I4649" t="s">
        <v>7501</v>
      </c>
      <c r="M4649" t="s">
        <v>5262</v>
      </c>
      <c r="N4649" t="s">
        <v>5232</v>
      </c>
      <c r="O4649" t="s">
        <v>5234</v>
      </c>
      <c r="P4649" t="s">
        <v>5234</v>
      </c>
      <c r="Q4649">
        <v>4</v>
      </c>
      <c r="R4649" t="s">
        <v>5235</v>
      </c>
      <c r="T4649" t="s">
        <v>5236</v>
      </c>
    </row>
    <row r="4650" spans="2:20" x14ac:dyDescent="0.2">
      <c r="B4650" t="s">
        <v>7117</v>
      </c>
      <c r="C4650" t="s">
        <v>5203</v>
      </c>
      <c r="D4650" t="s">
        <v>7474</v>
      </c>
      <c r="E4650">
        <v>4</v>
      </c>
      <c r="F4650">
        <v>0</v>
      </c>
      <c r="G4650">
        <v>5</v>
      </c>
      <c r="H4650">
        <v>28</v>
      </c>
      <c r="I4650" t="s">
        <v>7502</v>
      </c>
      <c r="K4650"/>
      <c r="M4650" t="s">
        <v>5262</v>
      </c>
      <c r="N4650" t="s">
        <v>5232</v>
      </c>
      <c r="O4650" t="s">
        <v>5234</v>
      </c>
      <c r="P4650" t="s">
        <v>5234</v>
      </c>
      <c r="Q4650">
        <v>4</v>
      </c>
      <c r="R4650" t="s">
        <v>5235</v>
      </c>
      <c r="T4650" t="s">
        <v>5236</v>
      </c>
    </row>
    <row r="4651" spans="2:20" x14ac:dyDescent="0.2">
      <c r="B4651" t="s">
        <v>7117</v>
      </c>
      <c r="C4651" t="s">
        <v>5203</v>
      </c>
      <c r="D4651" t="s">
        <v>7474</v>
      </c>
      <c r="E4651">
        <v>4</v>
      </c>
      <c r="F4651">
        <v>0</v>
      </c>
      <c r="G4651">
        <v>5</v>
      </c>
      <c r="H4651">
        <v>29</v>
      </c>
      <c r="I4651" t="s">
        <v>7503</v>
      </c>
      <c r="K4651"/>
      <c r="M4651" t="s">
        <v>5262</v>
      </c>
      <c r="N4651" t="s">
        <v>5232</v>
      </c>
      <c r="O4651" t="s">
        <v>5234</v>
      </c>
      <c r="P4651" t="s">
        <v>5234</v>
      </c>
      <c r="Q4651">
        <v>4</v>
      </c>
      <c r="R4651" t="s">
        <v>5235</v>
      </c>
      <c r="T4651" t="s">
        <v>5236</v>
      </c>
    </row>
    <row r="4652" spans="2:20" x14ac:dyDescent="0.2">
      <c r="B4652" t="s">
        <v>7117</v>
      </c>
      <c r="C4652" t="s">
        <v>5203</v>
      </c>
      <c r="D4652" t="s">
        <v>7474</v>
      </c>
      <c r="E4652">
        <v>4</v>
      </c>
      <c r="F4652">
        <v>0</v>
      </c>
      <c r="G4652">
        <v>5</v>
      </c>
      <c r="H4652">
        <v>30</v>
      </c>
      <c r="I4652" t="s">
        <v>7504</v>
      </c>
      <c r="K4652"/>
      <c r="M4652" t="s">
        <v>5262</v>
      </c>
      <c r="N4652" t="s">
        <v>5232</v>
      </c>
      <c r="O4652" t="s">
        <v>5234</v>
      </c>
      <c r="P4652" t="s">
        <v>5234</v>
      </c>
      <c r="Q4652">
        <v>4</v>
      </c>
      <c r="R4652" t="s">
        <v>5235</v>
      </c>
      <c r="T4652" t="s">
        <v>5236</v>
      </c>
    </row>
    <row r="4653" spans="2:20" x14ac:dyDescent="0.2">
      <c r="B4653" t="s">
        <v>7117</v>
      </c>
      <c r="C4653" t="s">
        <v>5203</v>
      </c>
      <c r="D4653" t="s">
        <v>7474</v>
      </c>
      <c r="E4653">
        <v>4</v>
      </c>
      <c r="F4653">
        <v>0</v>
      </c>
      <c r="G4653">
        <v>5</v>
      </c>
      <c r="H4653">
        <v>31</v>
      </c>
      <c r="I4653" t="s">
        <v>7505</v>
      </c>
      <c r="K4653"/>
      <c r="M4653" t="s">
        <v>5262</v>
      </c>
      <c r="N4653" t="s">
        <v>5232</v>
      </c>
      <c r="O4653" t="s">
        <v>5234</v>
      </c>
      <c r="P4653" t="s">
        <v>5234</v>
      </c>
      <c r="Q4653">
        <v>4</v>
      </c>
      <c r="R4653" t="s">
        <v>5235</v>
      </c>
      <c r="T4653" t="s">
        <v>5236</v>
      </c>
    </row>
    <row r="4654" spans="2:20" x14ac:dyDescent="0.2">
      <c r="B4654" t="s">
        <v>7117</v>
      </c>
      <c r="C4654" t="s">
        <v>5203</v>
      </c>
      <c r="D4654" t="s">
        <v>7474</v>
      </c>
      <c r="E4654">
        <v>4</v>
      </c>
      <c r="F4654">
        <v>0</v>
      </c>
      <c r="G4654">
        <v>5</v>
      </c>
      <c r="H4654">
        <v>32</v>
      </c>
      <c r="I4654" t="s">
        <v>7506</v>
      </c>
      <c r="K4654"/>
      <c r="M4654" t="s">
        <v>5262</v>
      </c>
      <c r="N4654" t="s">
        <v>5232</v>
      </c>
      <c r="O4654" t="s">
        <v>5234</v>
      </c>
      <c r="P4654" t="s">
        <v>5234</v>
      </c>
      <c r="Q4654">
        <v>4</v>
      </c>
      <c r="R4654" t="s">
        <v>5235</v>
      </c>
      <c r="T4654" t="s">
        <v>5236</v>
      </c>
    </row>
    <row r="4655" spans="2:20" x14ac:dyDescent="0.2">
      <c r="B4655" t="s">
        <v>7117</v>
      </c>
      <c r="C4655" t="s">
        <v>5203</v>
      </c>
      <c r="D4655" t="s">
        <v>7474</v>
      </c>
      <c r="E4655">
        <v>4</v>
      </c>
      <c r="F4655">
        <v>0</v>
      </c>
      <c r="G4655">
        <v>5</v>
      </c>
      <c r="H4655">
        <v>33</v>
      </c>
      <c r="I4655" t="s">
        <v>7507</v>
      </c>
      <c r="K4655"/>
      <c r="M4655" t="s">
        <v>5262</v>
      </c>
      <c r="N4655" t="s">
        <v>5232</v>
      </c>
      <c r="O4655" t="s">
        <v>5234</v>
      </c>
      <c r="P4655" t="s">
        <v>5234</v>
      </c>
      <c r="Q4655">
        <v>4</v>
      </c>
      <c r="R4655" t="s">
        <v>5235</v>
      </c>
      <c r="T4655" t="s">
        <v>5236</v>
      </c>
    </row>
    <row r="4656" spans="2:20" x14ac:dyDescent="0.2">
      <c r="B4656" t="s">
        <v>7117</v>
      </c>
      <c r="C4656" t="s">
        <v>5203</v>
      </c>
      <c r="D4656" t="s">
        <v>7474</v>
      </c>
      <c r="E4656">
        <v>4</v>
      </c>
      <c r="F4656">
        <v>0</v>
      </c>
      <c r="G4656">
        <v>5</v>
      </c>
      <c r="H4656">
        <v>34</v>
      </c>
      <c r="I4656" t="s">
        <v>7508</v>
      </c>
      <c r="K4656"/>
      <c r="M4656" t="s">
        <v>5262</v>
      </c>
      <c r="N4656" t="s">
        <v>5232</v>
      </c>
      <c r="O4656" t="s">
        <v>5234</v>
      </c>
      <c r="P4656" t="s">
        <v>5234</v>
      </c>
      <c r="Q4656">
        <v>4</v>
      </c>
      <c r="R4656" t="s">
        <v>5235</v>
      </c>
      <c r="T4656" t="s">
        <v>5236</v>
      </c>
    </row>
    <row r="4657" spans="2:20" x14ac:dyDescent="0.2">
      <c r="B4657" t="s">
        <v>7117</v>
      </c>
      <c r="C4657" t="s">
        <v>5203</v>
      </c>
      <c r="D4657" t="s">
        <v>7474</v>
      </c>
      <c r="E4657">
        <v>4</v>
      </c>
      <c r="F4657">
        <v>0</v>
      </c>
      <c r="G4657">
        <v>5</v>
      </c>
      <c r="H4657">
        <v>35</v>
      </c>
      <c r="I4657" t="s">
        <v>7509</v>
      </c>
      <c r="K4657"/>
      <c r="M4657" t="s">
        <v>5262</v>
      </c>
      <c r="N4657" t="s">
        <v>5232</v>
      </c>
      <c r="O4657" t="s">
        <v>5234</v>
      </c>
      <c r="P4657" t="s">
        <v>5234</v>
      </c>
      <c r="Q4657">
        <v>4</v>
      </c>
      <c r="R4657" t="s">
        <v>5235</v>
      </c>
      <c r="T4657" t="s">
        <v>5236</v>
      </c>
    </row>
    <row r="4658" spans="2:20" x14ac:dyDescent="0.2">
      <c r="B4658" t="s">
        <v>7117</v>
      </c>
      <c r="C4658" t="s">
        <v>5203</v>
      </c>
      <c r="D4658" t="s">
        <v>7474</v>
      </c>
      <c r="E4658">
        <v>4</v>
      </c>
      <c r="F4658">
        <v>0</v>
      </c>
      <c r="G4658">
        <v>5</v>
      </c>
      <c r="H4658">
        <v>36</v>
      </c>
      <c r="I4658" t="s">
        <v>7510</v>
      </c>
      <c r="M4658" t="s">
        <v>5262</v>
      </c>
      <c r="N4658" t="s">
        <v>5232</v>
      </c>
      <c r="O4658" t="s">
        <v>5234</v>
      </c>
      <c r="P4658" t="s">
        <v>5234</v>
      </c>
      <c r="Q4658">
        <v>4</v>
      </c>
      <c r="R4658" t="s">
        <v>5235</v>
      </c>
      <c r="T4658" t="s">
        <v>5236</v>
      </c>
    </row>
    <row r="4659" spans="2:20" x14ac:dyDescent="0.2">
      <c r="B4659" t="s">
        <v>7117</v>
      </c>
      <c r="C4659" t="s">
        <v>5203</v>
      </c>
      <c r="D4659" t="s">
        <v>7474</v>
      </c>
      <c r="E4659">
        <v>4</v>
      </c>
      <c r="F4659">
        <v>0</v>
      </c>
      <c r="G4659">
        <v>5</v>
      </c>
      <c r="H4659">
        <v>37</v>
      </c>
      <c r="I4659" t="s">
        <v>7511</v>
      </c>
      <c r="M4659" t="s">
        <v>5262</v>
      </c>
      <c r="N4659" t="s">
        <v>5232</v>
      </c>
      <c r="O4659" t="s">
        <v>5234</v>
      </c>
      <c r="P4659" t="s">
        <v>5234</v>
      </c>
      <c r="Q4659">
        <v>4</v>
      </c>
      <c r="R4659" t="s">
        <v>5235</v>
      </c>
      <c r="T4659" t="s">
        <v>5236</v>
      </c>
    </row>
    <row r="4660" spans="2:20" x14ac:dyDescent="0.2">
      <c r="B4660" t="s">
        <v>7117</v>
      </c>
      <c r="C4660" t="s">
        <v>5203</v>
      </c>
      <c r="D4660" t="s">
        <v>7474</v>
      </c>
      <c r="E4660">
        <v>4</v>
      </c>
      <c r="F4660">
        <v>0</v>
      </c>
      <c r="G4660">
        <v>5</v>
      </c>
      <c r="H4660">
        <v>38</v>
      </c>
      <c r="I4660" t="s">
        <v>7512</v>
      </c>
      <c r="M4660" t="s">
        <v>5262</v>
      </c>
      <c r="N4660" t="s">
        <v>5232</v>
      </c>
      <c r="O4660" t="s">
        <v>5234</v>
      </c>
      <c r="P4660" t="s">
        <v>5234</v>
      </c>
      <c r="Q4660">
        <v>4</v>
      </c>
      <c r="R4660" t="s">
        <v>5235</v>
      </c>
      <c r="T4660" t="s">
        <v>5236</v>
      </c>
    </row>
    <row r="4661" spans="2:20" x14ac:dyDescent="0.2">
      <c r="B4661" t="s">
        <v>7117</v>
      </c>
      <c r="C4661" t="s">
        <v>5203</v>
      </c>
      <c r="D4661" t="s">
        <v>7474</v>
      </c>
      <c r="E4661">
        <v>4</v>
      </c>
      <c r="F4661">
        <v>0</v>
      </c>
      <c r="G4661">
        <v>5</v>
      </c>
      <c r="H4661">
        <v>39</v>
      </c>
      <c r="I4661" t="s">
        <v>7513</v>
      </c>
      <c r="M4661" t="s">
        <v>5262</v>
      </c>
      <c r="N4661" t="s">
        <v>5232</v>
      </c>
      <c r="O4661" t="s">
        <v>5234</v>
      </c>
      <c r="P4661" t="s">
        <v>5234</v>
      </c>
      <c r="Q4661">
        <v>4</v>
      </c>
      <c r="R4661" t="s">
        <v>5235</v>
      </c>
      <c r="T4661" t="s">
        <v>5236</v>
      </c>
    </row>
    <row r="4662" spans="2:20" x14ac:dyDescent="0.2">
      <c r="B4662" t="s">
        <v>7117</v>
      </c>
      <c r="C4662" t="s">
        <v>5203</v>
      </c>
      <c r="D4662" t="s">
        <v>7474</v>
      </c>
      <c r="E4662">
        <v>4</v>
      </c>
      <c r="F4662">
        <v>0</v>
      </c>
      <c r="G4662">
        <v>5</v>
      </c>
      <c r="H4662">
        <v>40</v>
      </c>
      <c r="I4662" t="s">
        <v>7514</v>
      </c>
      <c r="M4662" t="s">
        <v>5262</v>
      </c>
      <c r="N4662" t="s">
        <v>5232</v>
      </c>
      <c r="O4662" t="s">
        <v>5234</v>
      </c>
      <c r="P4662" t="s">
        <v>5234</v>
      </c>
      <c r="Q4662">
        <v>4</v>
      </c>
      <c r="R4662" t="s">
        <v>5235</v>
      </c>
      <c r="T4662" t="s">
        <v>5236</v>
      </c>
    </row>
    <row r="4663" spans="2:20" x14ac:dyDescent="0.2">
      <c r="B4663" t="s">
        <v>7117</v>
      </c>
      <c r="C4663" t="s">
        <v>5203</v>
      </c>
      <c r="D4663" t="s">
        <v>7474</v>
      </c>
      <c r="E4663">
        <v>4</v>
      </c>
      <c r="F4663">
        <v>0</v>
      </c>
      <c r="G4663">
        <v>5</v>
      </c>
      <c r="H4663">
        <v>41</v>
      </c>
      <c r="I4663" t="s">
        <v>7515</v>
      </c>
      <c r="M4663" t="s">
        <v>5262</v>
      </c>
      <c r="N4663" t="s">
        <v>5232</v>
      </c>
      <c r="O4663" t="s">
        <v>5234</v>
      </c>
      <c r="P4663" t="s">
        <v>5234</v>
      </c>
      <c r="Q4663">
        <v>4</v>
      </c>
      <c r="R4663" t="s">
        <v>5235</v>
      </c>
      <c r="T4663" t="s">
        <v>5236</v>
      </c>
    </row>
    <row r="4664" spans="2:20" x14ac:dyDescent="0.2">
      <c r="B4664" t="s">
        <v>7117</v>
      </c>
      <c r="C4664" t="s">
        <v>5203</v>
      </c>
      <c r="D4664" t="s">
        <v>7474</v>
      </c>
      <c r="E4664">
        <v>4</v>
      </c>
      <c r="F4664">
        <v>0</v>
      </c>
      <c r="G4664">
        <v>5</v>
      </c>
      <c r="H4664">
        <v>42</v>
      </c>
      <c r="I4664" t="s">
        <v>7516</v>
      </c>
      <c r="M4664" t="s">
        <v>5262</v>
      </c>
      <c r="N4664" t="s">
        <v>5232</v>
      </c>
      <c r="O4664" t="s">
        <v>5234</v>
      </c>
      <c r="P4664" t="s">
        <v>5234</v>
      </c>
      <c r="Q4664">
        <v>4</v>
      </c>
      <c r="R4664" t="s">
        <v>5235</v>
      </c>
      <c r="T4664" t="s">
        <v>5236</v>
      </c>
    </row>
    <row r="4665" spans="2:20" x14ac:dyDescent="0.2">
      <c r="B4665" t="s">
        <v>7117</v>
      </c>
      <c r="C4665" t="s">
        <v>5203</v>
      </c>
      <c r="D4665" t="s">
        <v>7474</v>
      </c>
      <c r="E4665">
        <v>4</v>
      </c>
      <c r="F4665">
        <v>0</v>
      </c>
      <c r="G4665">
        <v>5</v>
      </c>
      <c r="H4665">
        <v>43</v>
      </c>
      <c r="I4665" t="s">
        <v>7517</v>
      </c>
      <c r="M4665" t="s">
        <v>5262</v>
      </c>
      <c r="N4665" t="s">
        <v>5232</v>
      </c>
      <c r="O4665" t="s">
        <v>5234</v>
      </c>
      <c r="P4665" t="s">
        <v>5234</v>
      </c>
      <c r="Q4665">
        <v>4</v>
      </c>
      <c r="R4665" t="s">
        <v>5235</v>
      </c>
      <c r="T4665" t="s">
        <v>5236</v>
      </c>
    </row>
    <row r="4666" spans="2:20" x14ac:dyDescent="0.2">
      <c r="B4666" t="s">
        <v>7117</v>
      </c>
      <c r="C4666" t="s">
        <v>5203</v>
      </c>
      <c r="D4666" t="s">
        <v>7474</v>
      </c>
      <c r="E4666">
        <v>4</v>
      </c>
      <c r="F4666">
        <v>0</v>
      </c>
      <c r="G4666">
        <v>5</v>
      </c>
      <c r="H4666">
        <v>44</v>
      </c>
      <c r="I4666" t="s">
        <v>7518</v>
      </c>
      <c r="M4666" t="s">
        <v>5262</v>
      </c>
      <c r="N4666" t="s">
        <v>5232</v>
      </c>
      <c r="O4666" t="s">
        <v>5234</v>
      </c>
      <c r="P4666" t="s">
        <v>5234</v>
      </c>
      <c r="Q4666">
        <v>4</v>
      </c>
      <c r="R4666" t="s">
        <v>5235</v>
      </c>
      <c r="T4666" t="s">
        <v>5236</v>
      </c>
    </row>
    <row r="4667" spans="2:20" x14ac:dyDescent="0.2">
      <c r="B4667" t="s">
        <v>7117</v>
      </c>
      <c r="C4667" t="s">
        <v>5203</v>
      </c>
      <c r="D4667" t="s">
        <v>7474</v>
      </c>
      <c r="E4667">
        <v>4</v>
      </c>
      <c r="F4667">
        <v>0</v>
      </c>
      <c r="G4667">
        <v>5</v>
      </c>
      <c r="H4667">
        <v>45</v>
      </c>
      <c r="I4667" t="s">
        <v>7519</v>
      </c>
      <c r="M4667" t="s">
        <v>5262</v>
      </c>
      <c r="N4667" t="s">
        <v>5232</v>
      </c>
      <c r="O4667" t="s">
        <v>5234</v>
      </c>
      <c r="P4667" t="s">
        <v>5234</v>
      </c>
      <c r="Q4667">
        <v>4</v>
      </c>
      <c r="R4667" t="s">
        <v>5235</v>
      </c>
      <c r="T4667" t="s">
        <v>5236</v>
      </c>
    </row>
    <row r="4668" spans="2:20" x14ac:dyDescent="0.2">
      <c r="B4668" t="s">
        <v>7117</v>
      </c>
      <c r="C4668" t="s">
        <v>5203</v>
      </c>
      <c r="D4668" t="s">
        <v>7474</v>
      </c>
      <c r="E4668">
        <v>4</v>
      </c>
      <c r="F4668">
        <v>0</v>
      </c>
      <c r="G4668">
        <v>5</v>
      </c>
      <c r="H4668">
        <v>46</v>
      </c>
      <c r="I4668" t="s">
        <v>7520</v>
      </c>
      <c r="M4668" t="s">
        <v>5262</v>
      </c>
      <c r="N4668" t="s">
        <v>5232</v>
      </c>
      <c r="O4668" t="s">
        <v>5234</v>
      </c>
      <c r="P4668" t="s">
        <v>5234</v>
      </c>
      <c r="Q4668">
        <v>4</v>
      </c>
      <c r="R4668" t="s">
        <v>5235</v>
      </c>
      <c r="T4668" t="s">
        <v>5236</v>
      </c>
    </row>
    <row r="4669" spans="2:20" x14ac:dyDescent="0.2">
      <c r="B4669" t="s">
        <v>7117</v>
      </c>
      <c r="C4669" t="s">
        <v>5203</v>
      </c>
      <c r="D4669" t="s">
        <v>7474</v>
      </c>
      <c r="E4669">
        <v>4</v>
      </c>
      <c r="F4669">
        <v>0</v>
      </c>
      <c r="G4669">
        <v>5</v>
      </c>
      <c r="H4669">
        <v>47</v>
      </c>
      <c r="I4669" t="s">
        <v>7521</v>
      </c>
      <c r="M4669" t="s">
        <v>5262</v>
      </c>
      <c r="N4669" t="s">
        <v>5232</v>
      </c>
      <c r="O4669" t="s">
        <v>5234</v>
      </c>
      <c r="P4669" t="s">
        <v>5234</v>
      </c>
      <c r="Q4669">
        <v>4</v>
      </c>
      <c r="R4669" t="s">
        <v>5235</v>
      </c>
      <c r="T4669" t="s">
        <v>5236</v>
      </c>
    </row>
    <row r="4670" spans="2:20" x14ac:dyDescent="0.2">
      <c r="B4670" t="s">
        <v>7117</v>
      </c>
      <c r="C4670" t="s">
        <v>5203</v>
      </c>
      <c r="D4670" t="s">
        <v>7474</v>
      </c>
      <c r="E4670">
        <v>4</v>
      </c>
      <c r="F4670">
        <v>0</v>
      </c>
      <c r="G4670">
        <v>5</v>
      </c>
      <c r="H4670">
        <v>48</v>
      </c>
      <c r="I4670" t="s">
        <v>7522</v>
      </c>
      <c r="M4670" t="s">
        <v>5262</v>
      </c>
      <c r="N4670" t="s">
        <v>5232</v>
      </c>
      <c r="O4670" t="s">
        <v>5234</v>
      </c>
      <c r="P4670" t="s">
        <v>5234</v>
      </c>
      <c r="Q4670">
        <v>4</v>
      </c>
      <c r="R4670" t="s">
        <v>5235</v>
      </c>
      <c r="T4670" t="s">
        <v>5236</v>
      </c>
    </row>
    <row r="4671" spans="2:20" x14ac:dyDescent="0.2">
      <c r="B4671" t="s">
        <v>7117</v>
      </c>
      <c r="C4671" t="s">
        <v>5203</v>
      </c>
      <c r="D4671" t="s">
        <v>7523</v>
      </c>
      <c r="E4671">
        <v>4</v>
      </c>
      <c r="F4671">
        <v>0</v>
      </c>
      <c r="G4671">
        <v>5</v>
      </c>
      <c r="H4671">
        <v>9</v>
      </c>
      <c r="I4671" t="s">
        <v>7532</v>
      </c>
      <c r="M4671" t="s">
        <v>5262</v>
      </c>
      <c r="N4671" t="s">
        <v>5232</v>
      </c>
      <c r="O4671" t="s">
        <v>5234</v>
      </c>
      <c r="P4671" t="s">
        <v>5234</v>
      </c>
      <c r="Q4671">
        <v>4</v>
      </c>
      <c r="R4671" t="s">
        <v>5235</v>
      </c>
      <c r="T4671" t="s">
        <v>5236</v>
      </c>
    </row>
    <row r="4672" spans="2:20" x14ac:dyDescent="0.2">
      <c r="B4672" t="s">
        <v>7117</v>
      </c>
      <c r="C4672" t="s">
        <v>5203</v>
      </c>
      <c r="D4672" t="s">
        <v>7523</v>
      </c>
      <c r="E4672">
        <v>4</v>
      </c>
      <c r="F4672">
        <v>0</v>
      </c>
      <c r="G4672">
        <v>5</v>
      </c>
      <c r="H4672">
        <v>10</v>
      </c>
      <c r="I4672" t="s">
        <v>7533</v>
      </c>
      <c r="M4672" t="s">
        <v>5262</v>
      </c>
      <c r="N4672" t="s">
        <v>5232</v>
      </c>
      <c r="O4672" t="s">
        <v>5234</v>
      </c>
      <c r="P4672" t="s">
        <v>5234</v>
      </c>
      <c r="Q4672">
        <v>4</v>
      </c>
      <c r="R4672" t="s">
        <v>5235</v>
      </c>
      <c r="T4672" t="s">
        <v>5236</v>
      </c>
    </row>
    <row r="4673" spans="2:20" x14ac:dyDescent="0.2">
      <c r="B4673" t="s">
        <v>7117</v>
      </c>
      <c r="C4673" t="s">
        <v>5203</v>
      </c>
      <c r="D4673" t="s">
        <v>7523</v>
      </c>
      <c r="E4673">
        <v>4</v>
      </c>
      <c r="F4673">
        <v>0</v>
      </c>
      <c r="G4673">
        <v>5</v>
      </c>
      <c r="H4673">
        <v>11</v>
      </c>
      <c r="I4673" t="s">
        <v>7534</v>
      </c>
      <c r="M4673" t="s">
        <v>5262</v>
      </c>
      <c r="N4673" t="s">
        <v>5232</v>
      </c>
      <c r="O4673" t="s">
        <v>5234</v>
      </c>
      <c r="P4673" t="s">
        <v>5234</v>
      </c>
      <c r="Q4673">
        <v>4</v>
      </c>
      <c r="R4673" t="s">
        <v>5235</v>
      </c>
      <c r="T4673" t="s">
        <v>5236</v>
      </c>
    </row>
    <row r="4674" spans="2:20" x14ac:dyDescent="0.2">
      <c r="B4674" t="s">
        <v>7117</v>
      </c>
      <c r="C4674" t="s">
        <v>5203</v>
      </c>
      <c r="D4674" t="s">
        <v>7523</v>
      </c>
      <c r="E4674">
        <v>4</v>
      </c>
      <c r="F4674">
        <v>0</v>
      </c>
      <c r="G4674">
        <v>5</v>
      </c>
      <c r="H4674">
        <v>12</v>
      </c>
      <c r="I4674" t="s">
        <v>7535</v>
      </c>
      <c r="M4674" t="s">
        <v>5262</v>
      </c>
      <c r="N4674" t="s">
        <v>5232</v>
      </c>
      <c r="O4674" t="s">
        <v>5234</v>
      </c>
      <c r="P4674" t="s">
        <v>5234</v>
      </c>
      <c r="Q4674">
        <v>4</v>
      </c>
      <c r="R4674" t="s">
        <v>5235</v>
      </c>
      <c r="T4674" t="s">
        <v>5236</v>
      </c>
    </row>
    <row r="4675" spans="2:20" x14ac:dyDescent="0.2">
      <c r="B4675" t="s">
        <v>7117</v>
      </c>
      <c r="C4675" t="s">
        <v>5203</v>
      </c>
      <c r="D4675" t="s">
        <v>7523</v>
      </c>
      <c r="E4675">
        <v>4</v>
      </c>
      <c r="F4675">
        <v>0</v>
      </c>
      <c r="G4675">
        <v>5</v>
      </c>
      <c r="H4675">
        <v>13</v>
      </c>
      <c r="I4675" t="s">
        <v>7536</v>
      </c>
      <c r="M4675" t="s">
        <v>5262</v>
      </c>
      <c r="N4675" t="s">
        <v>5232</v>
      </c>
      <c r="O4675" t="s">
        <v>5234</v>
      </c>
      <c r="P4675" t="s">
        <v>5234</v>
      </c>
      <c r="Q4675">
        <v>4</v>
      </c>
      <c r="R4675" t="s">
        <v>5235</v>
      </c>
      <c r="T4675" t="s">
        <v>5236</v>
      </c>
    </row>
    <row r="4676" spans="2:20" x14ac:dyDescent="0.2">
      <c r="B4676" t="s">
        <v>7117</v>
      </c>
      <c r="C4676" t="s">
        <v>5203</v>
      </c>
      <c r="D4676" t="s">
        <v>7523</v>
      </c>
      <c r="E4676">
        <v>4</v>
      </c>
      <c r="F4676">
        <v>0</v>
      </c>
      <c r="G4676">
        <v>5</v>
      </c>
      <c r="H4676">
        <v>14</v>
      </c>
      <c r="I4676" t="s">
        <v>7537</v>
      </c>
      <c r="M4676" t="s">
        <v>5262</v>
      </c>
      <c r="N4676" t="s">
        <v>5232</v>
      </c>
      <c r="O4676" t="s">
        <v>5234</v>
      </c>
      <c r="P4676" t="s">
        <v>5234</v>
      </c>
      <c r="Q4676">
        <v>4</v>
      </c>
      <c r="R4676" t="s">
        <v>5235</v>
      </c>
      <c r="T4676" t="s">
        <v>5236</v>
      </c>
    </row>
    <row r="4677" spans="2:20" x14ac:dyDescent="0.2">
      <c r="B4677" t="s">
        <v>7117</v>
      </c>
      <c r="C4677" t="s">
        <v>5203</v>
      </c>
      <c r="D4677" t="s">
        <v>7523</v>
      </c>
      <c r="E4677">
        <v>4</v>
      </c>
      <c r="F4677">
        <v>0</v>
      </c>
      <c r="G4677">
        <v>5</v>
      </c>
      <c r="H4677">
        <v>15</v>
      </c>
      <c r="I4677" t="s">
        <v>7538</v>
      </c>
      <c r="M4677" t="s">
        <v>5262</v>
      </c>
      <c r="N4677" t="s">
        <v>5232</v>
      </c>
      <c r="O4677" t="s">
        <v>5234</v>
      </c>
      <c r="P4677" t="s">
        <v>5234</v>
      </c>
      <c r="Q4677">
        <v>4</v>
      </c>
      <c r="R4677" t="s">
        <v>5235</v>
      </c>
      <c r="T4677" t="s">
        <v>5236</v>
      </c>
    </row>
    <row r="4678" spans="2:20" x14ac:dyDescent="0.2">
      <c r="B4678" t="s">
        <v>7117</v>
      </c>
      <c r="C4678" t="s">
        <v>5203</v>
      </c>
      <c r="D4678" t="s">
        <v>7523</v>
      </c>
      <c r="E4678">
        <v>4</v>
      </c>
      <c r="F4678">
        <v>0</v>
      </c>
      <c r="G4678">
        <v>5</v>
      </c>
      <c r="H4678">
        <v>16</v>
      </c>
      <c r="I4678" t="s">
        <v>7539</v>
      </c>
      <c r="M4678" t="s">
        <v>5262</v>
      </c>
      <c r="N4678" t="s">
        <v>5232</v>
      </c>
      <c r="O4678" t="s">
        <v>5234</v>
      </c>
      <c r="P4678" t="s">
        <v>5234</v>
      </c>
      <c r="Q4678">
        <v>4</v>
      </c>
      <c r="R4678" t="s">
        <v>5235</v>
      </c>
      <c r="T4678" t="s">
        <v>5236</v>
      </c>
    </row>
    <row r="4679" spans="2:20" x14ac:dyDescent="0.2">
      <c r="B4679" t="s">
        <v>7117</v>
      </c>
      <c r="C4679" t="s">
        <v>5203</v>
      </c>
      <c r="D4679" t="s">
        <v>7523</v>
      </c>
      <c r="E4679">
        <v>4</v>
      </c>
      <c r="F4679">
        <v>0</v>
      </c>
      <c r="G4679">
        <v>5</v>
      </c>
      <c r="H4679">
        <v>17</v>
      </c>
      <c r="I4679" t="s">
        <v>7540</v>
      </c>
      <c r="M4679" t="s">
        <v>5262</v>
      </c>
      <c r="N4679" t="s">
        <v>5232</v>
      </c>
      <c r="O4679" t="s">
        <v>5234</v>
      </c>
      <c r="P4679" t="s">
        <v>5234</v>
      </c>
      <c r="Q4679">
        <v>4</v>
      </c>
      <c r="R4679" t="s">
        <v>5235</v>
      </c>
      <c r="T4679" t="s">
        <v>5236</v>
      </c>
    </row>
    <row r="4680" spans="2:20" x14ac:dyDescent="0.2">
      <c r="B4680" t="s">
        <v>7117</v>
      </c>
      <c r="C4680" t="s">
        <v>5203</v>
      </c>
      <c r="D4680" t="s">
        <v>7523</v>
      </c>
      <c r="E4680">
        <v>4</v>
      </c>
      <c r="F4680">
        <v>0</v>
      </c>
      <c r="G4680">
        <v>5</v>
      </c>
      <c r="H4680">
        <v>18</v>
      </c>
      <c r="I4680" t="s">
        <v>7541</v>
      </c>
      <c r="M4680" t="s">
        <v>5262</v>
      </c>
      <c r="N4680" t="s">
        <v>5232</v>
      </c>
      <c r="O4680" t="s">
        <v>5234</v>
      </c>
      <c r="P4680" t="s">
        <v>5234</v>
      </c>
      <c r="Q4680">
        <v>4</v>
      </c>
      <c r="R4680" t="s">
        <v>5235</v>
      </c>
      <c r="T4680" t="s">
        <v>5236</v>
      </c>
    </row>
    <row r="4681" spans="2:20" x14ac:dyDescent="0.2">
      <c r="B4681" t="s">
        <v>7117</v>
      </c>
      <c r="C4681" t="s">
        <v>5203</v>
      </c>
      <c r="D4681" t="s">
        <v>7523</v>
      </c>
      <c r="E4681">
        <v>4</v>
      </c>
      <c r="F4681">
        <v>0</v>
      </c>
      <c r="G4681">
        <v>5</v>
      </c>
      <c r="H4681">
        <v>19</v>
      </c>
      <c r="I4681" t="s">
        <v>7542</v>
      </c>
      <c r="M4681" t="s">
        <v>5262</v>
      </c>
      <c r="N4681" t="s">
        <v>5232</v>
      </c>
      <c r="O4681" t="s">
        <v>5234</v>
      </c>
      <c r="P4681" t="s">
        <v>5234</v>
      </c>
      <c r="Q4681">
        <v>4</v>
      </c>
      <c r="R4681" t="s">
        <v>5235</v>
      </c>
      <c r="T4681" t="s">
        <v>5236</v>
      </c>
    </row>
    <row r="4682" spans="2:20" x14ac:dyDescent="0.2">
      <c r="B4682" t="s">
        <v>7117</v>
      </c>
      <c r="C4682" t="s">
        <v>5203</v>
      </c>
      <c r="D4682" t="s">
        <v>7523</v>
      </c>
      <c r="E4682">
        <v>4</v>
      </c>
      <c r="F4682">
        <v>0</v>
      </c>
      <c r="G4682">
        <v>5</v>
      </c>
      <c r="H4682">
        <v>20</v>
      </c>
      <c r="I4682" t="s">
        <v>7543</v>
      </c>
      <c r="M4682" t="s">
        <v>5262</v>
      </c>
      <c r="N4682" t="s">
        <v>5232</v>
      </c>
      <c r="O4682" t="s">
        <v>5234</v>
      </c>
      <c r="P4682" t="s">
        <v>5234</v>
      </c>
      <c r="Q4682">
        <v>4</v>
      </c>
      <c r="R4682" t="s">
        <v>5235</v>
      </c>
      <c r="T4682" t="s">
        <v>5236</v>
      </c>
    </row>
    <row r="4683" spans="2:20" x14ac:dyDescent="0.2">
      <c r="B4683" t="s">
        <v>7117</v>
      </c>
      <c r="C4683" t="s">
        <v>5203</v>
      </c>
      <c r="D4683" t="s">
        <v>7523</v>
      </c>
      <c r="E4683">
        <v>4</v>
      </c>
      <c r="F4683">
        <v>0</v>
      </c>
      <c r="G4683">
        <v>5</v>
      </c>
      <c r="H4683">
        <v>21</v>
      </c>
      <c r="I4683" t="s">
        <v>7544</v>
      </c>
      <c r="M4683" t="s">
        <v>5262</v>
      </c>
      <c r="N4683" t="s">
        <v>5232</v>
      </c>
      <c r="O4683" t="s">
        <v>5234</v>
      </c>
      <c r="P4683" t="s">
        <v>5234</v>
      </c>
      <c r="Q4683">
        <v>4</v>
      </c>
      <c r="R4683" t="s">
        <v>5235</v>
      </c>
      <c r="T4683" t="s">
        <v>5236</v>
      </c>
    </row>
    <row r="4684" spans="2:20" x14ac:dyDescent="0.2">
      <c r="B4684" t="s">
        <v>7117</v>
      </c>
      <c r="C4684" t="s">
        <v>5203</v>
      </c>
      <c r="D4684" t="s">
        <v>7523</v>
      </c>
      <c r="E4684">
        <v>4</v>
      </c>
      <c r="F4684">
        <v>0</v>
      </c>
      <c r="G4684">
        <v>5</v>
      </c>
      <c r="H4684">
        <v>22</v>
      </c>
      <c r="I4684" t="s">
        <v>7545</v>
      </c>
      <c r="M4684" t="s">
        <v>5262</v>
      </c>
      <c r="N4684" t="s">
        <v>5232</v>
      </c>
      <c r="O4684" t="s">
        <v>5234</v>
      </c>
      <c r="P4684" t="s">
        <v>5234</v>
      </c>
      <c r="Q4684">
        <v>4</v>
      </c>
      <c r="R4684" t="s">
        <v>5235</v>
      </c>
      <c r="T4684" t="s">
        <v>5236</v>
      </c>
    </row>
    <row r="4685" spans="2:20" x14ac:dyDescent="0.2">
      <c r="B4685" t="s">
        <v>7117</v>
      </c>
      <c r="C4685" t="s">
        <v>5203</v>
      </c>
      <c r="D4685" t="s">
        <v>7523</v>
      </c>
      <c r="E4685">
        <v>4</v>
      </c>
      <c r="F4685">
        <v>0</v>
      </c>
      <c r="G4685">
        <v>5</v>
      </c>
      <c r="H4685">
        <v>23</v>
      </c>
      <c r="I4685" t="s">
        <v>7546</v>
      </c>
      <c r="M4685" t="s">
        <v>5262</v>
      </c>
      <c r="N4685" t="s">
        <v>5232</v>
      </c>
      <c r="O4685" t="s">
        <v>5234</v>
      </c>
      <c r="P4685" t="s">
        <v>5234</v>
      </c>
      <c r="Q4685">
        <v>4</v>
      </c>
      <c r="R4685" t="s">
        <v>5235</v>
      </c>
      <c r="T4685" t="s">
        <v>5236</v>
      </c>
    </row>
    <row r="4686" spans="2:20" x14ac:dyDescent="0.2">
      <c r="B4686" t="s">
        <v>7117</v>
      </c>
      <c r="C4686" t="s">
        <v>5203</v>
      </c>
      <c r="D4686" t="s">
        <v>7523</v>
      </c>
      <c r="E4686">
        <v>4</v>
      </c>
      <c r="F4686">
        <v>0</v>
      </c>
      <c r="G4686">
        <v>5</v>
      </c>
      <c r="H4686">
        <v>24</v>
      </c>
      <c r="I4686" t="s">
        <v>7547</v>
      </c>
      <c r="M4686" t="s">
        <v>5262</v>
      </c>
      <c r="N4686" t="s">
        <v>5232</v>
      </c>
      <c r="O4686" t="s">
        <v>5234</v>
      </c>
      <c r="P4686" t="s">
        <v>5234</v>
      </c>
      <c r="Q4686">
        <v>4</v>
      </c>
      <c r="R4686" t="s">
        <v>5235</v>
      </c>
      <c r="T4686" t="s">
        <v>5236</v>
      </c>
    </row>
    <row r="4687" spans="2:20" x14ac:dyDescent="0.2">
      <c r="B4687" t="s">
        <v>7117</v>
      </c>
      <c r="C4687" t="s">
        <v>5203</v>
      </c>
      <c r="D4687" t="s">
        <v>7523</v>
      </c>
      <c r="E4687">
        <v>4</v>
      </c>
      <c r="F4687">
        <v>0</v>
      </c>
      <c r="G4687">
        <v>5</v>
      </c>
      <c r="H4687">
        <v>25</v>
      </c>
      <c r="I4687" t="s">
        <v>7548</v>
      </c>
      <c r="M4687" t="s">
        <v>5262</v>
      </c>
      <c r="N4687" t="s">
        <v>5232</v>
      </c>
      <c r="O4687" t="s">
        <v>5234</v>
      </c>
      <c r="P4687" t="s">
        <v>5234</v>
      </c>
      <c r="Q4687">
        <v>4</v>
      </c>
      <c r="R4687" t="s">
        <v>5235</v>
      </c>
      <c r="T4687" t="s">
        <v>5236</v>
      </c>
    </row>
    <row r="4688" spans="2:20" x14ac:dyDescent="0.2">
      <c r="B4688" t="s">
        <v>7117</v>
      </c>
      <c r="C4688" t="s">
        <v>5203</v>
      </c>
      <c r="D4688" t="s">
        <v>7523</v>
      </c>
      <c r="E4688">
        <v>4</v>
      </c>
      <c r="F4688">
        <v>0</v>
      </c>
      <c r="G4688">
        <v>5</v>
      </c>
      <c r="H4688">
        <v>26</v>
      </c>
      <c r="I4688" t="s">
        <v>7549</v>
      </c>
      <c r="M4688" t="s">
        <v>5262</v>
      </c>
      <c r="N4688" t="s">
        <v>5232</v>
      </c>
      <c r="O4688" t="s">
        <v>5234</v>
      </c>
      <c r="P4688" t="s">
        <v>5234</v>
      </c>
      <c r="Q4688">
        <v>4</v>
      </c>
      <c r="R4688" t="s">
        <v>5235</v>
      </c>
      <c r="T4688" t="s">
        <v>5236</v>
      </c>
    </row>
    <row r="4689" spans="2:20" x14ac:dyDescent="0.2">
      <c r="B4689" t="s">
        <v>7117</v>
      </c>
      <c r="C4689" t="s">
        <v>5203</v>
      </c>
      <c r="D4689" t="s">
        <v>7523</v>
      </c>
      <c r="E4689">
        <v>4</v>
      </c>
      <c r="F4689">
        <v>0</v>
      </c>
      <c r="G4689">
        <v>5</v>
      </c>
      <c r="H4689">
        <v>27</v>
      </c>
      <c r="I4689" t="s">
        <v>7550</v>
      </c>
      <c r="M4689" t="s">
        <v>5262</v>
      </c>
      <c r="N4689" t="s">
        <v>5232</v>
      </c>
      <c r="O4689" t="s">
        <v>5234</v>
      </c>
      <c r="P4689" t="s">
        <v>5234</v>
      </c>
      <c r="Q4689">
        <v>4</v>
      </c>
      <c r="R4689" t="s">
        <v>5235</v>
      </c>
      <c r="T4689" t="s">
        <v>5236</v>
      </c>
    </row>
    <row r="4690" spans="2:20" x14ac:dyDescent="0.2">
      <c r="B4690" t="s">
        <v>7117</v>
      </c>
      <c r="C4690" t="s">
        <v>5203</v>
      </c>
      <c r="D4690" t="s">
        <v>7523</v>
      </c>
      <c r="E4690">
        <v>4</v>
      </c>
      <c r="F4690">
        <v>0</v>
      </c>
      <c r="G4690">
        <v>5</v>
      </c>
      <c r="H4690">
        <v>28</v>
      </c>
      <c r="I4690" t="s">
        <v>7551</v>
      </c>
      <c r="M4690" t="s">
        <v>5262</v>
      </c>
      <c r="N4690" t="s">
        <v>5232</v>
      </c>
      <c r="O4690" t="s">
        <v>5234</v>
      </c>
      <c r="P4690" t="s">
        <v>5234</v>
      </c>
      <c r="Q4690">
        <v>4</v>
      </c>
      <c r="R4690" t="s">
        <v>5235</v>
      </c>
      <c r="T4690" t="s">
        <v>5236</v>
      </c>
    </row>
    <row r="4691" spans="2:20" x14ac:dyDescent="0.2">
      <c r="B4691" t="s">
        <v>7117</v>
      </c>
      <c r="C4691" t="s">
        <v>5203</v>
      </c>
      <c r="D4691" t="s">
        <v>7523</v>
      </c>
      <c r="E4691">
        <v>4</v>
      </c>
      <c r="F4691">
        <v>0</v>
      </c>
      <c r="G4691">
        <v>5</v>
      </c>
      <c r="H4691">
        <v>29</v>
      </c>
      <c r="I4691" t="s">
        <v>7552</v>
      </c>
      <c r="M4691" t="s">
        <v>5262</v>
      </c>
      <c r="N4691" t="s">
        <v>5232</v>
      </c>
      <c r="O4691" t="s">
        <v>5234</v>
      </c>
      <c r="P4691" t="s">
        <v>5234</v>
      </c>
      <c r="Q4691">
        <v>4</v>
      </c>
      <c r="R4691" t="s">
        <v>5235</v>
      </c>
      <c r="T4691" t="s">
        <v>5236</v>
      </c>
    </row>
    <row r="4692" spans="2:20" x14ac:dyDescent="0.2">
      <c r="B4692" t="s">
        <v>7117</v>
      </c>
      <c r="C4692" t="s">
        <v>5203</v>
      </c>
      <c r="D4692" t="s">
        <v>7523</v>
      </c>
      <c r="E4692">
        <v>4</v>
      </c>
      <c r="F4692">
        <v>0</v>
      </c>
      <c r="G4692">
        <v>5</v>
      </c>
      <c r="H4692">
        <v>30</v>
      </c>
      <c r="I4692" t="s">
        <v>7553</v>
      </c>
      <c r="M4692" t="s">
        <v>5262</v>
      </c>
      <c r="N4692" t="s">
        <v>5232</v>
      </c>
      <c r="O4692" t="s">
        <v>5234</v>
      </c>
      <c r="P4692" t="s">
        <v>5234</v>
      </c>
      <c r="Q4692">
        <v>4</v>
      </c>
      <c r="R4692" t="s">
        <v>5235</v>
      </c>
      <c r="T4692" t="s">
        <v>5236</v>
      </c>
    </row>
    <row r="4693" spans="2:20" x14ac:dyDescent="0.2">
      <c r="B4693" t="s">
        <v>7117</v>
      </c>
      <c r="C4693" t="s">
        <v>5203</v>
      </c>
      <c r="D4693" t="s">
        <v>7523</v>
      </c>
      <c r="E4693">
        <v>4</v>
      </c>
      <c r="F4693">
        <v>0</v>
      </c>
      <c r="G4693">
        <v>5</v>
      </c>
      <c r="H4693">
        <v>31</v>
      </c>
      <c r="I4693" t="s">
        <v>7554</v>
      </c>
      <c r="M4693" t="s">
        <v>5262</v>
      </c>
      <c r="N4693" t="s">
        <v>5232</v>
      </c>
      <c r="O4693" t="s">
        <v>5234</v>
      </c>
      <c r="P4693" t="s">
        <v>5234</v>
      </c>
      <c r="Q4693">
        <v>4</v>
      </c>
      <c r="R4693" t="s">
        <v>5235</v>
      </c>
      <c r="T4693" t="s">
        <v>5236</v>
      </c>
    </row>
    <row r="4694" spans="2:20" x14ac:dyDescent="0.2">
      <c r="B4694" t="s">
        <v>7117</v>
      </c>
      <c r="C4694" t="s">
        <v>5203</v>
      </c>
      <c r="D4694" t="s">
        <v>7523</v>
      </c>
      <c r="E4694">
        <v>4</v>
      </c>
      <c r="F4694">
        <v>0</v>
      </c>
      <c r="G4694">
        <v>5</v>
      </c>
      <c r="H4694">
        <v>32</v>
      </c>
      <c r="I4694" t="s">
        <v>7555</v>
      </c>
      <c r="M4694" t="s">
        <v>5262</v>
      </c>
      <c r="N4694" t="s">
        <v>5232</v>
      </c>
      <c r="O4694" t="s">
        <v>5234</v>
      </c>
      <c r="P4694" t="s">
        <v>5234</v>
      </c>
      <c r="Q4694">
        <v>4</v>
      </c>
      <c r="R4694" t="s">
        <v>5235</v>
      </c>
      <c r="T4694" t="s">
        <v>5236</v>
      </c>
    </row>
    <row r="4695" spans="2:20" x14ac:dyDescent="0.2">
      <c r="B4695" t="s">
        <v>7117</v>
      </c>
      <c r="C4695" t="s">
        <v>5203</v>
      </c>
      <c r="D4695" t="s">
        <v>7523</v>
      </c>
      <c r="E4695">
        <v>4</v>
      </c>
      <c r="F4695">
        <v>0</v>
      </c>
      <c r="G4695">
        <v>5</v>
      </c>
      <c r="H4695">
        <v>33</v>
      </c>
      <c r="I4695" t="s">
        <v>7556</v>
      </c>
      <c r="M4695" t="s">
        <v>5262</v>
      </c>
      <c r="N4695" t="s">
        <v>5232</v>
      </c>
      <c r="O4695" t="s">
        <v>5234</v>
      </c>
      <c r="P4695" t="s">
        <v>5234</v>
      </c>
      <c r="Q4695">
        <v>4</v>
      </c>
      <c r="R4695" t="s">
        <v>5235</v>
      </c>
      <c r="T4695" t="s">
        <v>5236</v>
      </c>
    </row>
    <row r="4696" spans="2:20" x14ac:dyDescent="0.2">
      <c r="B4696" t="s">
        <v>7117</v>
      </c>
      <c r="C4696" t="s">
        <v>5203</v>
      </c>
      <c r="D4696" t="s">
        <v>7523</v>
      </c>
      <c r="E4696">
        <v>4</v>
      </c>
      <c r="F4696">
        <v>0</v>
      </c>
      <c r="G4696">
        <v>5</v>
      </c>
      <c r="H4696">
        <v>34</v>
      </c>
      <c r="I4696" t="s">
        <v>7557</v>
      </c>
      <c r="M4696" t="s">
        <v>5262</v>
      </c>
      <c r="N4696" t="s">
        <v>5232</v>
      </c>
      <c r="O4696" t="s">
        <v>5234</v>
      </c>
      <c r="P4696" t="s">
        <v>5234</v>
      </c>
      <c r="Q4696">
        <v>4</v>
      </c>
      <c r="R4696" t="s">
        <v>5235</v>
      </c>
      <c r="T4696" t="s">
        <v>5236</v>
      </c>
    </row>
    <row r="4697" spans="2:20" x14ac:dyDescent="0.2">
      <c r="B4697" t="s">
        <v>7117</v>
      </c>
      <c r="C4697" t="s">
        <v>5203</v>
      </c>
      <c r="D4697" t="s">
        <v>7523</v>
      </c>
      <c r="E4697">
        <v>4</v>
      </c>
      <c r="F4697">
        <v>0</v>
      </c>
      <c r="G4697">
        <v>5</v>
      </c>
      <c r="H4697">
        <v>35</v>
      </c>
      <c r="I4697" t="s">
        <v>7558</v>
      </c>
      <c r="M4697" t="s">
        <v>5262</v>
      </c>
      <c r="N4697" t="s">
        <v>5232</v>
      </c>
      <c r="O4697" t="s">
        <v>5234</v>
      </c>
      <c r="P4697" t="s">
        <v>5234</v>
      </c>
      <c r="Q4697">
        <v>4</v>
      </c>
      <c r="R4697" t="s">
        <v>5235</v>
      </c>
      <c r="T4697" t="s">
        <v>5236</v>
      </c>
    </row>
    <row r="4698" spans="2:20" x14ac:dyDescent="0.2">
      <c r="B4698" t="s">
        <v>7117</v>
      </c>
      <c r="C4698" t="s">
        <v>5203</v>
      </c>
      <c r="D4698" t="s">
        <v>7523</v>
      </c>
      <c r="E4698">
        <v>4</v>
      </c>
      <c r="F4698">
        <v>0</v>
      </c>
      <c r="G4698">
        <v>5</v>
      </c>
      <c r="H4698">
        <v>36</v>
      </c>
      <c r="I4698" t="s">
        <v>7559</v>
      </c>
      <c r="K4698"/>
      <c r="M4698" t="s">
        <v>5262</v>
      </c>
      <c r="N4698" t="s">
        <v>5232</v>
      </c>
      <c r="O4698" t="s">
        <v>5234</v>
      </c>
      <c r="P4698" t="s">
        <v>5234</v>
      </c>
      <c r="Q4698">
        <v>4</v>
      </c>
      <c r="R4698" t="s">
        <v>5235</v>
      </c>
      <c r="T4698" t="s">
        <v>5236</v>
      </c>
    </row>
    <row r="4699" spans="2:20" x14ac:dyDescent="0.2">
      <c r="B4699" t="s">
        <v>7117</v>
      </c>
      <c r="C4699" t="s">
        <v>5203</v>
      </c>
      <c r="D4699" t="s">
        <v>7523</v>
      </c>
      <c r="E4699">
        <v>4</v>
      </c>
      <c r="F4699">
        <v>0</v>
      </c>
      <c r="G4699">
        <v>5</v>
      </c>
      <c r="H4699">
        <v>37</v>
      </c>
      <c r="I4699" t="s">
        <v>7560</v>
      </c>
      <c r="K4699"/>
      <c r="M4699" t="s">
        <v>5262</v>
      </c>
      <c r="N4699" t="s">
        <v>5232</v>
      </c>
      <c r="O4699" t="s">
        <v>5234</v>
      </c>
      <c r="P4699" t="s">
        <v>5234</v>
      </c>
      <c r="Q4699">
        <v>4</v>
      </c>
      <c r="R4699" t="s">
        <v>5235</v>
      </c>
      <c r="T4699" t="s">
        <v>5236</v>
      </c>
    </row>
    <row r="4700" spans="2:20" x14ac:dyDescent="0.2">
      <c r="B4700" t="s">
        <v>7117</v>
      </c>
      <c r="C4700" t="s">
        <v>5203</v>
      </c>
      <c r="D4700" t="s">
        <v>7523</v>
      </c>
      <c r="E4700">
        <v>4</v>
      </c>
      <c r="F4700">
        <v>0</v>
      </c>
      <c r="G4700">
        <v>5</v>
      </c>
      <c r="H4700">
        <v>38</v>
      </c>
      <c r="I4700" t="s">
        <v>7561</v>
      </c>
      <c r="K4700"/>
      <c r="M4700" t="s">
        <v>5262</v>
      </c>
      <c r="N4700" t="s">
        <v>5232</v>
      </c>
      <c r="O4700" t="s">
        <v>5234</v>
      </c>
      <c r="P4700" t="s">
        <v>5234</v>
      </c>
      <c r="Q4700">
        <v>4</v>
      </c>
      <c r="R4700" t="s">
        <v>5235</v>
      </c>
      <c r="T4700" t="s">
        <v>5236</v>
      </c>
    </row>
    <row r="4701" spans="2:20" x14ac:dyDescent="0.2">
      <c r="B4701" t="s">
        <v>7117</v>
      </c>
      <c r="C4701" t="s">
        <v>5203</v>
      </c>
      <c r="D4701" t="s">
        <v>7523</v>
      </c>
      <c r="E4701">
        <v>4</v>
      </c>
      <c r="F4701">
        <v>0</v>
      </c>
      <c r="G4701">
        <v>5</v>
      </c>
      <c r="H4701">
        <v>39</v>
      </c>
      <c r="I4701" t="s">
        <v>7562</v>
      </c>
      <c r="K4701"/>
      <c r="M4701" t="s">
        <v>5262</v>
      </c>
      <c r="N4701" t="s">
        <v>5232</v>
      </c>
      <c r="O4701" t="s">
        <v>5234</v>
      </c>
      <c r="P4701" t="s">
        <v>5234</v>
      </c>
      <c r="Q4701">
        <v>4</v>
      </c>
      <c r="R4701" t="s">
        <v>5235</v>
      </c>
      <c r="T4701" t="s">
        <v>5236</v>
      </c>
    </row>
    <row r="4702" spans="2:20" x14ac:dyDescent="0.2">
      <c r="B4702" t="s">
        <v>7117</v>
      </c>
      <c r="C4702" t="s">
        <v>5203</v>
      </c>
      <c r="D4702" t="s">
        <v>7523</v>
      </c>
      <c r="E4702">
        <v>4</v>
      </c>
      <c r="F4702">
        <v>0</v>
      </c>
      <c r="G4702">
        <v>5</v>
      </c>
      <c r="H4702">
        <v>40</v>
      </c>
      <c r="I4702" t="s">
        <v>7563</v>
      </c>
      <c r="K4702"/>
      <c r="M4702" t="s">
        <v>5262</v>
      </c>
      <c r="N4702" t="s">
        <v>5232</v>
      </c>
      <c r="O4702" t="s">
        <v>5234</v>
      </c>
      <c r="P4702" t="s">
        <v>5234</v>
      </c>
      <c r="Q4702">
        <v>4</v>
      </c>
      <c r="R4702" t="s">
        <v>5235</v>
      </c>
      <c r="T4702" t="s">
        <v>5236</v>
      </c>
    </row>
    <row r="4703" spans="2:20" x14ac:dyDescent="0.2">
      <c r="B4703" t="s">
        <v>7117</v>
      </c>
      <c r="C4703" t="s">
        <v>5203</v>
      </c>
      <c r="D4703" t="s">
        <v>7523</v>
      </c>
      <c r="E4703">
        <v>4</v>
      </c>
      <c r="F4703">
        <v>0</v>
      </c>
      <c r="G4703">
        <v>5</v>
      </c>
      <c r="H4703">
        <v>41</v>
      </c>
      <c r="I4703" t="s">
        <v>7564</v>
      </c>
      <c r="K4703"/>
      <c r="M4703" t="s">
        <v>5262</v>
      </c>
      <c r="N4703" t="s">
        <v>5232</v>
      </c>
      <c r="O4703" t="s">
        <v>5234</v>
      </c>
      <c r="P4703" t="s">
        <v>5234</v>
      </c>
      <c r="Q4703">
        <v>4</v>
      </c>
      <c r="R4703" t="s">
        <v>5235</v>
      </c>
      <c r="T4703" t="s">
        <v>5236</v>
      </c>
    </row>
    <row r="4704" spans="2:20" x14ac:dyDescent="0.2">
      <c r="B4704" t="s">
        <v>7117</v>
      </c>
      <c r="C4704" t="s">
        <v>5203</v>
      </c>
      <c r="D4704" t="s">
        <v>7523</v>
      </c>
      <c r="E4704">
        <v>4</v>
      </c>
      <c r="F4704">
        <v>0</v>
      </c>
      <c r="G4704">
        <v>5</v>
      </c>
      <c r="H4704">
        <v>42</v>
      </c>
      <c r="I4704" t="s">
        <v>7565</v>
      </c>
      <c r="M4704" t="s">
        <v>5262</v>
      </c>
      <c r="N4704" t="s">
        <v>5232</v>
      </c>
      <c r="O4704" t="s">
        <v>5234</v>
      </c>
      <c r="P4704" t="s">
        <v>5234</v>
      </c>
      <c r="Q4704">
        <v>4</v>
      </c>
      <c r="R4704" t="s">
        <v>5235</v>
      </c>
      <c r="T4704" t="s">
        <v>5236</v>
      </c>
    </row>
    <row r="4705" spans="2:20" x14ac:dyDescent="0.2">
      <c r="B4705" t="s">
        <v>7117</v>
      </c>
      <c r="C4705" t="s">
        <v>5203</v>
      </c>
      <c r="D4705" t="s">
        <v>7523</v>
      </c>
      <c r="E4705">
        <v>4</v>
      </c>
      <c r="F4705">
        <v>0</v>
      </c>
      <c r="G4705">
        <v>5</v>
      </c>
      <c r="H4705">
        <v>43</v>
      </c>
      <c r="I4705" t="s">
        <v>7566</v>
      </c>
      <c r="M4705" t="s">
        <v>5262</v>
      </c>
      <c r="N4705" t="s">
        <v>5232</v>
      </c>
      <c r="O4705" t="s">
        <v>5234</v>
      </c>
      <c r="P4705" t="s">
        <v>5234</v>
      </c>
      <c r="Q4705">
        <v>4</v>
      </c>
      <c r="R4705" t="s">
        <v>5235</v>
      </c>
      <c r="T4705" t="s">
        <v>5236</v>
      </c>
    </row>
    <row r="4706" spans="2:20" x14ac:dyDescent="0.2">
      <c r="B4706" t="s">
        <v>7117</v>
      </c>
      <c r="C4706" t="s">
        <v>5203</v>
      </c>
      <c r="D4706" t="s">
        <v>7523</v>
      </c>
      <c r="E4706">
        <v>4</v>
      </c>
      <c r="F4706">
        <v>0</v>
      </c>
      <c r="G4706">
        <v>5</v>
      </c>
      <c r="H4706">
        <v>44</v>
      </c>
      <c r="I4706" t="s">
        <v>7567</v>
      </c>
      <c r="M4706" t="s">
        <v>5262</v>
      </c>
      <c r="N4706" t="s">
        <v>5232</v>
      </c>
      <c r="O4706" t="s">
        <v>5234</v>
      </c>
      <c r="P4706" t="s">
        <v>5234</v>
      </c>
      <c r="Q4706">
        <v>4</v>
      </c>
      <c r="R4706" t="s">
        <v>5235</v>
      </c>
      <c r="T4706" t="s">
        <v>5236</v>
      </c>
    </row>
    <row r="4707" spans="2:20" x14ac:dyDescent="0.2">
      <c r="B4707" t="s">
        <v>7117</v>
      </c>
      <c r="C4707" t="s">
        <v>5203</v>
      </c>
      <c r="D4707" t="s">
        <v>7523</v>
      </c>
      <c r="E4707">
        <v>4</v>
      </c>
      <c r="F4707">
        <v>0</v>
      </c>
      <c r="G4707">
        <v>5</v>
      </c>
      <c r="H4707">
        <v>45</v>
      </c>
      <c r="I4707" t="s">
        <v>7568</v>
      </c>
      <c r="M4707" t="s">
        <v>5262</v>
      </c>
      <c r="N4707" t="s">
        <v>5232</v>
      </c>
      <c r="O4707" t="s">
        <v>5234</v>
      </c>
      <c r="P4707" t="s">
        <v>5234</v>
      </c>
      <c r="Q4707">
        <v>4</v>
      </c>
      <c r="R4707" t="s">
        <v>5235</v>
      </c>
      <c r="T4707" t="s">
        <v>5236</v>
      </c>
    </row>
    <row r="4708" spans="2:20" x14ac:dyDescent="0.2">
      <c r="B4708" t="s">
        <v>7117</v>
      </c>
      <c r="C4708" t="s">
        <v>5203</v>
      </c>
      <c r="D4708" t="s">
        <v>7523</v>
      </c>
      <c r="E4708">
        <v>4</v>
      </c>
      <c r="F4708">
        <v>0</v>
      </c>
      <c r="G4708">
        <v>5</v>
      </c>
      <c r="H4708">
        <v>46</v>
      </c>
      <c r="I4708" t="s">
        <v>7569</v>
      </c>
      <c r="M4708" t="s">
        <v>5262</v>
      </c>
      <c r="N4708" t="s">
        <v>5232</v>
      </c>
      <c r="O4708" t="s">
        <v>5234</v>
      </c>
      <c r="P4708" t="s">
        <v>5234</v>
      </c>
      <c r="Q4708">
        <v>4</v>
      </c>
      <c r="R4708" t="s">
        <v>5235</v>
      </c>
      <c r="T4708" t="s">
        <v>5236</v>
      </c>
    </row>
    <row r="4709" spans="2:20" x14ac:dyDescent="0.2">
      <c r="B4709" t="s">
        <v>7117</v>
      </c>
      <c r="C4709" t="s">
        <v>5203</v>
      </c>
      <c r="D4709" t="s">
        <v>7523</v>
      </c>
      <c r="E4709">
        <v>4</v>
      </c>
      <c r="F4709">
        <v>0</v>
      </c>
      <c r="G4709">
        <v>5</v>
      </c>
      <c r="H4709">
        <v>47</v>
      </c>
      <c r="I4709" t="s">
        <v>7570</v>
      </c>
      <c r="M4709" t="s">
        <v>5262</v>
      </c>
      <c r="N4709" t="s">
        <v>5232</v>
      </c>
      <c r="O4709" t="s">
        <v>5234</v>
      </c>
      <c r="P4709" t="s">
        <v>5234</v>
      </c>
      <c r="Q4709">
        <v>4</v>
      </c>
      <c r="R4709" t="s">
        <v>5235</v>
      </c>
      <c r="T4709" t="s">
        <v>5236</v>
      </c>
    </row>
    <row r="4710" spans="2:20" x14ac:dyDescent="0.2">
      <c r="B4710" t="s">
        <v>7117</v>
      </c>
      <c r="C4710" t="s">
        <v>5203</v>
      </c>
      <c r="D4710" t="s">
        <v>7523</v>
      </c>
      <c r="E4710">
        <v>4</v>
      </c>
      <c r="F4710">
        <v>0</v>
      </c>
      <c r="G4710">
        <v>5</v>
      </c>
      <c r="H4710">
        <v>48</v>
      </c>
      <c r="I4710" t="s">
        <v>7571</v>
      </c>
      <c r="M4710" t="s">
        <v>5262</v>
      </c>
      <c r="N4710" t="s">
        <v>5232</v>
      </c>
      <c r="O4710" t="s">
        <v>5234</v>
      </c>
      <c r="P4710" t="s">
        <v>5234</v>
      </c>
      <c r="Q4710">
        <v>4</v>
      </c>
      <c r="R4710" t="s">
        <v>5235</v>
      </c>
      <c r="T4710" t="s">
        <v>5236</v>
      </c>
    </row>
    <row r="4711" spans="2:20" x14ac:dyDescent="0.2">
      <c r="B4711" t="s">
        <v>7117</v>
      </c>
      <c r="C4711" t="s">
        <v>5203</v>
      </c>
      <c r="D4711" t="s">
        <v>7572</v>
      </c>
      <c r="E4711">
        <v>4</v>
      </c>
      <c r="F4711">
        <v>0</v>
      </c>
      <c r="G4711">
        <v>5</v>
      </c>
      <c r="H4711">
        <v>4</v>
      </c>
      <c r="I4711" t="s">
        <v>7576</v>
      </c>
      <c r="M4711" t="s">
        <v>5262</v>
      </c>
      <c r="N4711" t="s">
        <v>5232</v>
      </c>
      <c r="O4711" t="s">
        <v>5234</v>
      </c>
      <c r="P4711" t="s">
        <v>5234</v>
      </c>
      <c r="Q4711">
        <v>4</v>
      </c>
      <c r="R4711" t="s">
        <v>5235</v>
      </c>
      <c r="T4711" t="s">
        <v>5236</v>
      </c>
    </row>
    <row r="4712" spans="2:20" x14ac:dyDescent="0.2">
      <c r="B4712" t="s">
        <v>7117</v>
      </c>
      <c r="C4712" t="s">
        <v>5203</v>
      </c>
      <c r="D4712" t="s">
        <v>7572</v>
      </c>
      <c r="E4712">
        <v>4</v>
      </c>
      <c r="F4712">
        <v>0</v>
      </c>
      <c r="G4712">
        <v>5</v>
      </c>
      <c r="H4712">
        <v>5</v>
      </c>
      <c r="I4712" t="s">
        <v>7577</v>
      </c>
      <c r="M4712" t="s">
        <v>5262</v>
      </c>
      <c r="N4712" t="s">
        <v>5232</v>
      </c>
      <c r="O4712" t="s">
        <v>5234</v>
      </c>
      <c r="P4712" t="s">
        <v>5234</v>
      </c>
      <c r="Q4712">
        <v>4</v>
      </c>
      <c r="R4712" t="s">
        <v>5235</v>
      </c>
      <c r="T4712" t="s">
        <v>5236</v>
      </c>
    </row>
    <row r="4713" spans="2:20" x14ac:dyDescent="0.2">
      <c r="B4713" t="s">
        <v>7117</v>
      </c>
      <c r="C4713" t="s">
        <v>5203</v>
      </c>
      <c r="D4713" t="s">
        <v>7572</v>
      </c>
      <c r="E4713">
        <v>4</v>
      </c>
      <c r="F4713">
        <v>0</v>
      </c>
      <c r="G4713">
        <v>5</v>
      </c>
      <c r="H4713">
        <v>6</v>
      </c>
      <c r="I4713" t="s">
        <v>7578</v>
      </c>
      <c r="M4713" t="s">
        <v>5262</v>
      </c>
      <c r="N4713" t="s">
        <v>5232</v>
      </c>
      <c r="O4713" t="s">
        <v>5234</v>
      </c>
      <c r="P4713" t="s">
        <v>5234</v>
      </c>
      <c r="Q4713">
        <v>4</v>
      </c>
      <c r="R4713" t="s">
        <v>5235</v>
      </c>
      <c r="T4713" t="s">
        <v>5236</v>
      </c>
    </row>
    <row r="4714" spans="2:20" x14ac:dyDescent="0.2">
      <c r="B4714" t="s">
        <v>7117</v>
      </c>
      <c r="C4714" t="s">
        <v>5203</v>
      </c>
      <c r="D4714" t="s">
        <v>7572</v>
      </c>
      <c r="E4714">
        <v>4</v>
      </c>
      <c r="F4714">
        <v>0</v>
      </c>
      <c r="G4714">
        <v>5</v>
      </c>
      <c r="H4714">
        <v>7</v>
      </c>
      <c r="I4714" t="s">
        <v>7579</v>
      </c>
      <c r="M4714" t="s">
        <v>5262</v>
      </c>
      <c r="N4714" t="s">
        <v>5232</v>
      </c>
      <c r="O4714" t="s">
        <v>5234</v>
      </c>
      <c r="P4714" t="s">
        <v>5234</v>
      </c>
      <c r="Q4714">
        <v>4</v>
      </c>
      <c r="R4714" t="s">
        <v>5235</v>
      </c>
      <c r="T4714" t="s">
        <v>5236</v>
      </c>
    </row>
    <row r="4715" spans="2:20" x14ac:dyDescent="0.2">
      <c r="B4715" t="s">
        <v>7117</v>
      </c>
      <c r="C4715" t="s">
        <v>5203</v>
      </c>
      <c r="D4715" t="s">
        <v>7572</v>
      </c>
      <c r="E4715">
        <v>4</v>
      </c>
      <c r="F4715">
        <v>0</v>
      </c>
      <c r="G4715">
        <v>5</v>
      </c>
      <c r="H4715">
        <v>8</v>
      </c>
      <c r="I4715" t="s">
        <v>7580</v>
      </c>
      <c r="M4715" t="s">
        <v>5262</v>
      </c>
      <c r="N4715" t="s">
        <v>5232</v>
      </c>
      <c r="O4715" t="s">
        <v>5234</v>
      </c>
      <c r="P4715" t="s">
        <v>5234</v>
      </c>
      <c r="Q4715">
        <v>4</v>
      </c>
      <c r="R4715" t="s">
        <v>5235</v>
      </c>
      <c r="T4715" t="s">
        <v>5236</v>
      </c>
    </row>
    <row r="4716" spans="2:20" x14ac:dyDescent="0.2">
      <c r="B4716" t="s">
        <v>7117</v>
      </c>
      <c r="C4716" t="s">
        <v>5203</v>
      </c>
      <c r="D4716" t="s">
        <v>7572</v>
      </c>
      <c r="E4716">
        <v>4</v>
      </c>
      <c r="F4716">
        <v>0</v>
      </c>
      <c r="G4716">
        <v>5</v>
      </c>
      <c r="H4716">
        <v>9</v>
      </c>
      <c r="I4716" t="s">
        <v>7581</v>
      </c>
      <c r="M4716" t="s">
        <v>5262</v>
      </c>
      <c r="N4716" t="s">
        <v>5232</v>
      </c>
      <c r="O4716" t="s">
        <v>5234</v>
      </c>
      <c r="P4716" t="s">
        <v>5234</v>
      </c>
      <c r="Q4716">
        <v>4</v>
      </c>
      <c r="R4716" t="s">
        <v>5235</v>
      </c>
      <c r="T4716" t="s">
        <v>5236</v>
      </c>
    </row>
    <row r="4717" spans="2:20" x14ac:dyDescent="0.2">
      <c r="B4717" t="s">
        <v>7117</v>
      </c>
      <c r="C4717" t="s">
        <v>5203</v>
      </c>
      <c r="D4717" t="s">
        <v>7572</v>
      </c>
      <c r="E4717">
        <v>4</v>
      </c>
      <c r="F4717">
        <v>0</v>
      </c>
      <c r="G4717">
        <v>5</v>
      </c>
      <c r="H4717">
        <v>10</v>
      </c>
      <c r="I4717" t="s">
        <v>7582</v>
      </c>
      <c r="M4717" t="s">
        <v>5262</v>
      </c>
      <c r="N4717" t="s">
        <v>5232</v>
      </c>
      <c r="O4717" t="s">
        <v>5234</v>
      </c>
      <c r="P4717" t="s">
        <v>5234</v>
      </c>
      <c r="Q4717">
        <v>4</v>
      </c>
      <c r="R4717" t="s">
        <v>5235</v>
      </c>
      <c r="T4717" t="s">
        <v>5236</v>
      </c>
    </row>
    <row r="4718" spans="2:20" x14ac:dyDescent="0.2">
      <c r="B4718" t="s">
        <v>7117</v>
      </c>
      <c r="C4718" t="s">
        <v>5203</v>
      </c>
      <c r="D4718" t="s">
        <v>7572</v>
      </c>
      <c r="E4718">
        <v>4</v>
      </c>
      <c r="F4718">
        <v>0</v>
      </c>
      <c r="G4718">
        <v>5</v>
      </c>
      <c r="H4718">
        <v>11</v>
      </c>
      <c r="I4718" t="s">
        <v>7583</v>
      </c>
      <c r="M4718" t="s">
        <v>5262</v>
      </c>
      <c r="N4718" t="s">
        <v>5232</v>
      </c>
      <c r="O4718" t="s">
        <v>5234</v>
      </c>
      <c r="P4718" t="s">
        <v>5234</v>
      </c>
      <c r="Q4718">
        <v>4</v>
      </c>
      <c r="R4718" t="s">
        <v>5235</v>
      </c>
      <c r="T4718" t="s">
        <v>5236</v>
      </c>
    </row>
    <row r="4719" spans="2:20" x14ac:dyDescent="0.2">
      <c r="B4719" t="s">
        <v>7117</v>
      </c>
      <c r="C4719" t="s">
        <v>5203</v>
      </c>
      <c r="D4719" t="s">
        <v>7572</v>
      </c>
      <c r="E4719">
        <v>4</v>
      </c>
      <c r="F4719">
        <v>0</v>
      </c>
      <c r="G4719">
        <v>5</v>
      </c>
      <c r="H4719">
        <v>12</v>
      </c>
      <c r="I4719" t="s">
        <v>7584</v>
      </c>
      <c r="M4719" t="s">
        <v>5262</v>
      </c>
      <c r="N4719" t="s">
        <v>5232</v>
      </c>
      <c r="O4719" t="s">
        <v>5234</v>
      </c>
      <c r="P4719" t="s">
        <v>5234</v>
      </c>
      <c r="Q4719">
        <v>4</v>
      </c>
      <c r="R4719" t="s">
        <v>5235</v>
      </c>
      <c r="T4719" t="s">
        <v>5236</v>
      </c>
    </row>
    <row r="4720" spans="2:20" x14ac:dyDescent="0.2">
      <c r="B4720" t="s">
        <v>7117</v>
      </c>
      <c r="C4720" t="s">
        <v>5203</v>
      </c>
      <c r="D4720" t="s">
        <v>7572</v>
      </c>
      <c r="E4720">
        <v>4</v>
      </c>
      <c r="F4720">
        <v>0</v>
      </c>
      <c r="G4720">
        <v>5</v>
      </c>
      <c r="H4720">
        <v>13</v>
      </c>
      <c r="I4720" t="s">
        <v>7585</v>
      </c>
      <c r="M4720" t="s">
        <v>5262</v>
      </c>
      <c r="N4720" t="s">
        <v>5232</v>
      </c>
      <c r="O4720" t="s">
        <v>5234</v>
      </c>
      <c r="P4720" t="s">
        <v>5234</v>
      </c>
      <c r="Q4720">
        <v>4</v>
      </c>
      <c r="R4720" t="s">
        <v>5235</v>
      </c>
      <c r="T4720" t="s">
        <v>5236</v>
      </c>
    </row>
    <row r="4721" spans="2:20" x14ac:dyDescent="0.2">
      <c r="B4721" t="s">
        <v>7117</v>
      </c>
      <c r="C4721" t="s">
        <v>5203</v>
      </c>
      <c r="D4721" t="s">
        <v>7572</v>
      </c>
      <c r="E4721">
        <v>4</v>
      </c>
      <c r="F4721">
        <v>0</v>
      </c>
      <c r="G4721">
        <v>5</v>
      </c>
      <c r="H4721">
        <v>14</v>
      </c>
      <c r="I4721" t="s">
        <v>7586</v>
      </c>
      <c r="M4721" t="s">
        <v>5262</v>
      </c>
      <c r="N4721" t="s">
        <v>5232</v>
      </c>
      <c r="O4721" t="s">
        <v>5234</v>
      </c>
      <c r="P4721" t="s">
        <v>5234</v>
      </c>
      <c r="Q4721">
        <v>4</v>
      </c>
      <c r="R4721" t="s">
        <v>5235</v>
      </c>
      <c r="T4721" t="s">
        <v>5236</v>
      </c>
    </row>
    <row r="4722" spans="2:20" x14ac:dyDescent="0.2">
      <c r="B4722" t="s">
        <v>7117</v>
      </c>
      <c r="C4722" t="s">
        <v>5203</v>
      </c>
      <c r="D4722" t="s">
        <v>7572</v>
      </c>
      <c r="E4722">
        <v>4</v>
      </c>
      <c r="F4722">
        <v>0</v>
      </c>
      <c r="G4722">
        <v>5</v>
      </c>
      <c r="H4722">
        <v>15</v>
      </c>
      <c r="I4722" t="s">
        <v>7587</v>
      </c>
      <c r="M4722" t="s">
        <v>5262</v>
      </c>
      <c r="N4722" t="s">
        <v>5232</v>
      </c>
      <c r="O4722" t="s">
        <v>5234</v>
      </c>
      <c r="P4722" t="s">
        <v>5234</v>
      </c>
      <c r="Q4722">
        <v>4</v>
      </c>
      <c r="R4722" t="s">
        <v>5235</v>
      </c>
      <c r="T4722" t="s">
        <v>5236</v>
      </c>
    </row>
    <row r="4723" spans="2:20" x14ac:dyDescent="0.2">
      <c r="B4723" t="s">
        <v>7117</v>
      </c>
      <c r="C4723" t="s">
        <v>5203</v>
      </c>
      <c r="D4723" t="s">
        <v>7572</v>
      </c>
      <c r="E4723">
        <v>4</v>
      </c>
      <c r="F4723">
        <v>0</v>
      </c>
      <c r="G4723">
        <v>5</v>
      </c>
      <c r="H4723">
        <v>16</v>
      </c>
      <c r="I4723" t="s">
        <v>7588</v>
      </c>
      <c r="M4723" t="s">
        <v>5262</v>
      </c>
      <c r="N4723" t="s">
        <v>5232</v>
      </c>
      <c r="O4723" t="s">
        <v>5234</v>
      </c>
      <c r="P4723" t="s">
        <v>5234</v>
      </c>
      <c r="Q4723">
        <v>4</v>
      </c>
      <c r="R4723" t="s">
        <v>5235</v>
      </c>
      <c r="T4723" t="s">
        <v>5236</v>
      </c>
    </row>
    <row r="4724" spans="2:20" x14ac:dyDescent="0.2">
      <c r="B4724" t="s">
        <v>7117</v>
      </c>
      <c r="C4724" t="s">
        <v>5203</v>
      </c>
      <c r="D4724" t="s">
        <v>7572</v>
      </c>
      <c r="E4724">
        <v>4</v>
      </c>
      <c r="F4724">
        <v>0</v>
      </c>
      <c r="G4724">
        <v>5</v>
      </c>
      <c r="H4724">
        <v>17</v>
      </c>
      <c r="I4724" t="s">
        <v>7589</v>
      </c>
      <c r="M4724" t="s">
        <v>5262</v>
      </c>
      <c r="N4724" t="s">
        <v>5232</v>
      </c>
      <c r="O4724" t="s">
        <v>5234</v>
      </c>
      <c r="P4724" t="s">
        <v>5234</v>
      </c>
      <c r="Q4724">
        <v>4</v>
      </c>
      <c r="R4724" t="s">
        <v>5235</v>
      </c>
      <c r="T4724" t="s">
        <v>5236</v>
      </c>
    </row>
    <row r="4725" spans="2:20" x14ac:dyDescent="0.2">
      <c r="B4725" t="s">
        <v>7117</v>
      </c>
      <c r="C4725" t="s">
        <v>5203</v>
      </c>
      <c r="D4725" t="s">
        <v>7572</v>
      </c>
      <c r="E4725">
        <v>4</v>
      </c>
      <c r="F4725">
        <v>0</v>
      </c>
      <c r="G4725">
        <v>5</v>
      </c>
      <c r="H4725">
        <v>18</v>
      </c>
      <c r="I4725" t="s">
        <v>7590</v>
      </c>
      <c r="M4725" t="s">
        <v>5262</v>
      </c>
      <c r="N4725" t="s">
        <v>5232</v>
      </c>
      <c r="O4725" t="s">
        <v>5234</v>
      </c>
      <c r="P4725" t="s">
        <v>5234</v>
      </c>
      <c r="Q4725">
        <v>4</v>
      </c>
      <c r="R4725" t="s">
        <v>5235</v>
      </c>
      <c r="T4725" t="s">
        <v>5236</v>
      </c>
    </row>
    <row r="4726" spans="2:20" x14ac:dyDescent="0.2">
      <c r="B4726" t="s">
        <v>7117</v>
      </c>
      <c r="C4726" t="s">
        <v>5203</v>
      </c>
      <c r="D4726" t="s">
        <v>7572</v>
      </c>
      <c r="E4726">
        <v>4</v>
      </c>
      <c r="F4726">
        <v>0</v>
      </c>
      <c r="G4726">
        <v>5</v>
      </c>
      <c r="H4726">
        <v>19</v>
      </c>
      <c r="I4726" t="s">
        <v>7591</v>
      </c>
      <c r="M4726" t="s">
        <v>5262</v>
      </c>
      <c r="N4726" t="s">
        <v>5232</v>
      </c>
      <c r="O4726" t="s">
        <v>5234</v>
      </c>
      <c r="P4726" t="s">
        <v>5234</v>
      </c>
      <c r="Q4726">
        <v>4</v>
      </c>
      <c r="R4726" t="s">
        <v>5235</v>
      </c>
      <c r="T4726" t="s">
        <v>5236</v>
      </c>
    </row>
    <row r="4727" spans="2:20" x14ac:dyDescent="0.2">
      <c r="B4727" t="s">
        <v>7117</v>
      </c>
      <c r="C4727" t="s">
        <v>5203</v>
      </c>
      <c r="D4727" t="s">
        <v>7572</v>
      </c>
      <c r="E4727">
        <v>4</v>
      </c>
      <c r="F4727">
        <v>0</v>
      </c>
      <c r="G4727">
        <v>5</v>
      </c>
      <c r="H4727">
        <v>20</v>
      </c>
      <c r="I4727" t="s">
        <v>7592</v>
      </c>
      <c r="M4727" t="s">
        <v>5262</v>
      </c>
      <c r="N4727" t="s">
        <v>5232</v>
      </c>
      <c r="O4727" t="s">
        <v>5234</v>
      </c>
      <c r="P4727" t="s">
        <v>5234</v>
      </c>
      <c r="Q4727">
        <v>4</v>
      </c>
      <c r="R4727" t="s">
        <v>5235</v>
      </c>
      <c r="T4727" t="s">
        <v>5236</v>
      </c>
    </row>
    <row r="4728" spans="2:20" x14ac:dyDescent="0.2">
      <c r="B4728" t="s">
        <v>7117</v>
      </c>
      <c r="C4728" t="s">
        <v>5203</v>
      </c>
      <c r="D4728" t="s">
        <v>7572</v>
      </c>
      <c r="E4728">
        <v>4</v>
      </c>
      <c r="F4728">
        <v>0</v>
      </c>
      <c r="G4728">
        <v>5</v>
      </c>
      <c r="H4728">
        <v>21</v>
      </c>
      <c r="I4728" t="s">
        <v>7593</v>
      </c>
      <c r="M4728" t="s">
        <v>5262</v>
      </c>
      <c r="N4728" t="s">
        <v>5232</v>
      </c>
      <c r="O4728" t="s">
        <v>5234</v>
      </c>
      <c r="P4728" t="s">
        <v>5234</v>
      </c>
      <c r="Q4728">
        <v>4</v>
      </c>
      <c r="R4728" t="s">
        <v>5235</v>
      </c>
      <c r="T4728" t="s">
        <v>5236</v>
      </c>
    </row>
    <row r="4729" spans="2:20" x14ac:dyDescent="0.2">
      <c r="B4729" t="s">
        <v>7117</v>
      </c>
      <c r="C4729" t="s">
        <v>5203</v>
      </c>
      <c r="D4729" t="s">
        <v>7572</v>
      </c>
      <c r="E4729">
        <v>4</v>
      </c>
      <c r="F4729">
        <v>0</v>
      </c>
      <c r="G4729">
        <v>5</v>
      </c>
      <c r="H4729">
        <v>22</v>
      </c>
      <c r="I4729" t="s">
        <v>7594</v>
      </c>
      <c r="M4729" t="s">
        <v>5262</v>
      </c>
      <c r="N4729" t="s">
        <v>5232</v>
      </c>
      <c r="O4729" t="s">
        <v>5234</v>
      </c>
      <c r="P4729" t="s">
        <v>5234</v>
      </c>
      <c r="Q4729">
        <v>4</v>
      </c>
      <c r="R4729" t="s">
        <v>5235</v>
      </c>
      <c r="T4729" t="s">
        <v>5236</v>
      </c>
    </row>
    <row r="4730" spans="2:20" x14ac:dyDescent="0.2">
      <c r="B4730" t="s">
        <v>7117</v>
      </c>
      <c r="C4730" t="s">
        <v>5203</v>
      </c>
      <c r="D4730" t="s">
        <v>7572</v>
      </c>
      <c r="E4730">
        <v>4</v>
      </c>
      <c r="F4730">
        <v>0</v>
      </c>
      <c r="G4730">
        <v>5</v>
      </c>
      <c r="H4730">
        <v>23</v>
      </c>
      <c r="I4730" t="s">
        <v>7595</v>
      </c>
      <c r="M4730" t="s">
        <v>5262</v>
      </c>
      <c r="N4730" t="s">
        <v>5232</v>
      </c>
      <c r="O4730" t="s">
        <v>5234</v>
      </c>
      <c r="P4730" t="s">
        <v>5234</v>
      </c>
      <c r="Q4730">
        <v>4</v>
      </c>
      <c r="R4730" t="s">
        <v>5235</v>
      </c>
      <c r="T4730" t="s">
        <v>5236</v>
      </c>
    </row>
    <row r="4731" spans="2:20" x14ac:dyDescent="0.2">
      <c r="B4731" t="s">
        <v>7117</v>
      </c>
      <c r="C4731" t="s">
        <v>5203</v>
      </c>
      <c r="D4731" t="s">
        <v>7572</v>
      </c>
      <c r="E4731">
        <v>4</v>
      </c>
      <c r="F4731">
        <v>0</v>
      </c>
      <c r="G4731">
        <v>5</v>
      </c>
      <c r="H4731">
        <v>24</v>
      </c>
      <c r="I4731" t="s">
        <v>7596</v>
      </c>
      <c r="M4731" t="s">
        <v>5262</v>
      </c>
      <c r="N4731" t="s">
        <v>5232</v>
      </c>
      <c r="O4731" t="s">
        <v>5234</v>
      </c>
      <c r="P4731" t="s">
        <v>5234</v>
      </c>
      <c r="Q4731">
        <v>4</v>
      </c>
      <c r="R4731" t="s">
        <v>5235</v>
      </c>
      <c r="T4731" t="s">
        <v>5236</v>
      </c>
    </row>
    <row r="4732" spans="2:20" x14ac:dyDescent="0.2">
      <c r="B4732" t="s">
        <v>7117</v>
      </c>
      <c r="C4732" t="s">
        <v>5203</v>
      </c>
      <c r="D4732" t="s">
        <v>7572</v>
      </c>
      <c r="E4732">
        <v>4</v>
      </c>
      <c r="F4732">
        <v>0</v>
      </c>
      <c r="G4732">
        <v>5</v>
      </c>
      <c r="H4732">
        <v>25</v>
      </c>
      <c r="I4732" t="s">
        <v>7597</v>
      </c>
      <c r="M4732" t="s">
        <v>5262</v>
      </c>
      <c r="N4732" t="s">
        <v>5232</v>
      </c>
      <c r="O4732" t="s">
        <v>5234</v>
      </c>
      <c r="P4732" t="s">
        <v>5234</v>
      </c>
      <c r="Q4732">
        <v>4</v>
      </c>
      <c r="R4732" t="s">
        <v>5235</v>
      </c>
      <c r="T4732" t="s">
        <v>5236</v>
      </c>
    </row>
    <row r="4733" spans="2:20" x14ac:dyDescent="0.2">
      <c r="B4733" t="s">
        <v>7117</v>
      </c>
      <c r="C4733" t="s">
        <v>5203</v>
      </c>
      <c r="D4733" t="s">
        <v>7572</v>
      </c>
      <c r="E4733">
        <v>4</v>
      </c>
      <c r="F4733">
        <v>0</v>
      </c>
      <c r="G4733">
        <v>5</v>
      </c>
      <c r="H4733">
        <v>26</v>
      </c>
      <c r="I4733" t="s">
        <v>7598</v>
      </c>
      <c r="M4733" t="s">
        <v>5262</v>
      </c>
      <c r="N4733" t="s">
        <v>5232</v>
      </c>
      <c r="O4733" t="s">
        <v>5234</v>
      </c>
      <c r="P4733" t="s">
        <v>5234</v>
      </c>
      <c r="Q4733">
        <v>4</v>
      </c>
      <c r="R4733" t="s">
        <v>5235</v>
      </c>
      <c r="T4733" t="s">
        <v>5236</v>
      </c>
    </row>
    <row r="4734" spans="2:20" x14ac:dyDescent="0.2">
      <c r="B4734" t="s">
        <v>7117</v>
      </c>
      <c r="C4734" t="s">
        <v>5203</v>
      </c>
      <c r="D4734" t="s">
        <v>7572</v>
      </c>
      <c r="E4734">
        <v>4</v>
      </c>
      <c r="F4734">
        <v>0</v>
      </c>
      <c r="G4734">
        <v>5</v>
      </c>
      <c r="H4734">
        <v>27</v>
      </c>
      <c r="I4734" t="s">
        <v>7599</v>
      </c>
      <c r="M4734" t="s">
        <v>5262</v>
      </c>
      <c r="N4734" t="s">
        <v>5232</v>
      </c>
      <c r="O4734" t="s">
        <v>5234</v>
      </c>
      <c r="P4734" t="s">
        <v>5234</v>
      </c>
      <c r="Q4734">
        <v>4</v>
      </c>
      <c r="R4734" t="s">
        <v>5235</v>
      </c>
      <c r="T4734" t="s">
        <v>5236</v>
      </c>
    </row>
    <row r="4735" spans="2:20" x14ac:dyDescent="0.2">
      <c r="B4735" t="s">
        <v>7117</v>
      </c>
      <c r="C4735" t="s">
        <v>5203</v>
      </c>
      <c r="D4735" t="s">
        <v>7572</v>
      </c>
      <c r="E4735">
        <v>4</v>
      </c>
      <c r="F4735">
        <v>0</v>
      </c>
      <c r="G4735">
        <v>5</v>
      </c>
      <c r="H4735">
        <v>28</v>
      </c>
      <c r="I4735" t="s">
        <v>7600</v>
      </c>
      <c r="M4735" t="s">
        <v>5262</v>
      </c>
      <c r="N4735" t="s">
        <v>5232</v>
      </c>
      <c r="O4735" t="s">
        <v>5234</v>
      </c>
      <c r="P4735" t="s">
        <v>5234</v>
      </c>
      <c r="Q4735">
        <v>4</v>
      </c>
      <c r="R4735" t="s">
        <v>5235</v>
      </c>
      <c r="T4735" t="s">
        <v>5236</v>
      </c>
    </row>
    <row r="4736" spans="2:20" x14ac:dyDescent="0.2">
      <c r="B4736" t="s">
        <v>7117</v>
      </c>
      <c r="C4736" t="s">
        <v>5203</v>
      </c>
      <c r="D4736" t="s">
        <v>7572</v>
      </c>
      <c r="E4736">
        <v>4</v>
      </c>
      <c r="F4736">
        <v>0</v>
      </c>
      <c r="G4736">
        <v>5</v>
      </c>
      <c r="H4736">
        <v>29</v>
      </c>
      <c r="I4736" t="s">
        <v>7601</v>
      </c>
      <c r="M4736" t="s">
        <v>5262</v>
      </c>
      <c r="N4736" t="s">
        <v>5232</v>
      </c>
      <c r="O4736" t="s">
        <v>5234</v>
      </c>
      <c r="P4736" t="s">
        <v>5234</v>
      </c>
      <c r="Q4736">
        <v>4</v>
      </c>
      <c r="R4736" t="s">
        <v>5235</v>
      </c>
      <c r="T4736" t="s">
        <v>5236</v>
      </c>
    </row>
    <row r="4737" spans="2:20" x14ac:dyDescent="0.2">
      <c r="B4737" t="s">
        <v>7117</v>
      </c>
      <c r="C4737" t="s">
        <v>5203</v>
      </c>
      <c r="D4737" t="s">
        <v>7572</v>
      </c>
      <c r="E4737">
        <v>4</v>
      </c>
      <c r="F4737">
        <v>0</v>
      </c>
      <c r="G4737">
        <v>5</v>
      </c>
      <c r="H4737">
        <v>30</v>
      </c>
      <c r="I4737" t="s">
        <v>7602</v>
      </c>
      <c r="M4737" t="s">
        <v>5262</v>
      </c>
      <c r="N4737" t="s">
        <v>5232</v>
      </c>
      <c r="O4737" t="s">
        <v>5234</v>
      </c>
      <c r="P4737" t="s">
        <v>5234</v>
      </c>
      <c r="Q4737">
        <v>4</v>
      </c>
      <c r="R4737" t="s">
        <v>5235</v>
      </c>
      <c r="T4737" t="s">
        <v>5236</v>
      </c>
    </row>
    <row r="4738" spans="2:20" x14ac:dyDescent="0.2">
      <c r="B4738" t="s">
        <v>7117</v>
      </c>
      <c r="C4738" t="s">
        <v>5203</v>
      </c>
      <c r="D4738" t="s">
        <v>7572</v>
      </c>
      <c r="E4738">
        <v>4</v>
      </c>
      <c r="F4738">
        <v>0</v>
      </c>
      <c r="G4738">
        <v>5</v>
      </c>
      <c r="H4738">
        <v>31</v>
      </c>
      <c r="I4738" t="s">
        <v>7603</v>
      </c>
      <c r="M4738" t="s">
        <v>5262</v>
      </c>
      <c r="N4738" t="s">
        <v>5232</v>
      </c>
      <c r="O4738" t="s">
        <v>5234</v>
      </c>
      <c r="P4738" t="s">
        <v>5234</v>
      </c>
      <c r="Q4738">
        <v>4</v>
      </c>
      <c r="R4738" t="s">
        <v>5235</v>
      </c>
      <c r="T4738" t="s">
        <v>5236</v>
      </c>
    </row>
    <row r="4739" spans="2:20" x14ac:dyDescent="0.2">
      <c r="B4739" t="s">
        <v>7117</v>
      </c>
      <c r="C4739" t="s">
        <v>5203</v>
      </c>
      <c r="D4739" t="s">
        <v>7572</v>
      </c>
      <c r="E4739">
        <v>4</v>
      </c>
      <c r="F4739">
        <v>0</v>
      </c>
      <c r="G4739">
        <v>5</v>
      </c>
      <c r="H4739">
        <v>32</v>
      </c>
      <c r="I4739" t="s">
        <v>7604</v>
      </c>
      <c r="M4739" t="s">
        <v>5262</v>
      </c>
      <c r="N4739" t="s">
        <v>5232</v>
      </c>
      <c r="O4739" t="s">
        <v>5234</v>
      </c>
      <c r="P4739" t="s">
        <v>5234</v>
      </c>
      <c r="Q4739">
        <v>4</v>
      </c>
      <c r="R4739" t="s">
        <v>5235</v>
      </c>
      <c r="T4739" t="s">
        <v>5236</v>
      </c>
    </row>
    <row r="4740" spans="2:20" x14ac:dyDescent="0.2">
      <c r="B4740" t="s">
        <v>7117</v>
      </c>
      <c r="C4740" t="s">
        <v>5203</v>
      </c>
      <c r="D4740" t="s">
        <v>7572</v>
      </c>
      <c r="E4740">
        <v>4</v>
      </c>
      <c r="F4740">
        <v>0</v>
      </c>
      <c r="G4740">
        <v>5</v>
      </c>
      <c r="H4740">
        <v>33</v>
      </c>
      <c r="I4740" t="s">
        <v>7605</v>
      </c>
      <c r="M4740" t="s">
        <v>5262</v>
      </c>
      <c r="N4740" t="s">
        <v>5232</v>
      </c>
      <c r="O4740" t="s">
        <v>5234</v>
      </c>
      <c r="P4740" t="s">
        <v>5234</v>
      </c>
      <c r="Q4740">
        <v>4</v>
      </c>
      <c r="R4740" t="s">
        <v>5235</v>
      </c>
      <c r="T4740" t="s">
        <v>5236</v>
      </c>
    </row>
    <row r="4741" spans="2:20" x14ac:dyDescent="0.2">
      <c r="B4741" t="s">
        <v>7117</v>
      </c>
      <c r="C4741" t="s">
        <v>5203</v>
      </c>
      <c r="D4741" t="s">
        <v>7572</v>
      </c>
      <c r="E4741">
        <v>4</v>
      </c>
      <c r="F4741">
        <v>0</v>
      </c>
      <c r="G4741">
        <v>5</v>
      </c>
      <c r="H4741">
        <v>34</v>
      </c>
      <c r="I4741" t="s">
        <v>7606</v>
      </c>
      <c r="M4741" t="s">
        <v>5262</v>
      </c>
      <c r="N4741" t="s">
        <v>5232</v>
      </c>
      <c r="O4741" t="s">
        <v>5234</v>
      </c>
      <c r="P4741" t="s">
        <v>5234</v>
      </c>
      <c r="Q4741">
        <v>4</v>
      </c>
      <c r="R4741" t="s">
        <v>5235</v>
      </c>
      <c r="T4741" t="s">
        <v>5236</v>
      </c>
    </row>
    <row r="4742" spans="2:20" x14ac:dyDescent="0.2">
      <c r="B4742" t="s">
        <v>7117</v>
      </c>
      <c r="C4742" t="s">
        <v>5203</v>
      </c>
      <c r="D4742" t="s">
        <v>7572</v>
      </c>
      <c r="E4742">
        <v>4</v>
      </c>
      <c r="F4742">
        <v>0</v>
      </c>
      <c r="G4742">
        <v>5</v>
      </c>
      <c r="H4742">
        <v>35</v>
      </c>
      <c r="I4742" t="s">
        <v>7607</v>
      </c>
      <c r="M4742" t="s">
        <v>5262</v>
      </c>
      <c r="N4742" t="s">
        <v>5232</v>
      </c>
      <c r="O4742" t="s">
        <v>5234</v>
      </c>
      <c r="P4742" t="s">
        <v>5234</v>
      </c>
      <c r="Q4742">
        <v>4</v>
      </c>
      <c r="R4742" t="s">
        <v>5235</v>
      </c>
      <c r="T4742" t="s">
        <v>5236</v>
      </c>
    </row>
    <row r="4743" spans="2:20" x14ac:dyDescent="0.2">
      <c r="B4743" t="s">
        <v>7117</v>
      </c>
      <c r="C4743" t="s">
        <v>5203</v>
      </c>
      <c r="D4743" t="s">
        <v>7572</v>
      </c>
      <c r="E4743">
        <v>4</v>
      </c>
      <c r="F4743">
        <v>0</v>
      </c>
      <c r="G4743">
        <v>5</v>
      </c>
      <c r="H4743">
        <v>36</v>
      </c>
      <c r="I4743" t="s">
        <v>7608</v>
      </c>
      <c r="M4743" t="s">
        <v>5262</v>
      </c>
      <c r="N4743" t="s">
        <v>5232</v>
      </c>
      <c r="O4743" t="s">
        <v>5234</v>
      </c>
      <c r="P4743" t="s">
        <v>5234</v>
      </c>
      <c r="Q4743">
        <v>4</v>
      </c>
      <c r="R4743" t="s">
        <v>5235</v>
      </c>
      <c r="T4743" t="s">
        <v>5236</v>
      </c>
    </row>
    <row r="4744" spans="2:20" x14ac:dyDescent="0.2">
      <c r="B4744" t="s">
        <v>7117</v>
      </c>
      <c r="C4744" t="s">
        <v>5203</v>
      </c>
      <c r="D4744" t="s">
        <v>7572</v>
      </c>
      <c r="E4744">
        <v>4</v>
      </c>
      <c r="F4744">
        <v>0</v>
      </c>
      <c r="G4744">
        <v>5</v>
      </c>
      <c r="H4744">
        <v>37</v>
      </c>
      <c r="I4744" t="s">
        <v>7609</v>
      </c>
      <c r="M4744" t="s">
        <v>5262</v>
      </c>
      <c r="N4744" t="s">
        <v>5232</v>
      </c>
      <c r="O4744" t="s">
        <v>5234</v>
      </c>
      <c r="P4744" t="s">
        <v>5234</v>
      </c>
      <c r="Q4744">
        <v>4</v>
      </c>
      <c r="R4744" t="s">
        <v>5235</v>
      </c>
      <c r="T4744" t="s">
        <v>5236</v>
      </c>
    </row>
    <row r="4745" spans="2:20" x14ac:dyDescent="0.2">
      <c r="B4745" t="s">
        <v>7117</v>
      </c>
      <c r="C4745" t="s">
        <v>5203</v>
      </c>
      <c r="D4745" t="s">
        <v>7572</v>
      </c>
      <c r="E4745">
        <v>4</v>
      </c>
      <c r="F4745">
        <v>0</v>
      </c>
      <c r="G4745">
        <v>5</v>
      </c>
      <c r="H4745">
        <v>38</v>
      </c>
      <c r="I4745" t="s">
        <v>7610</v>
      </c>
      <c r="M4745" t="s">
        <v>5262</v>
      </c>
      <c r="N4745" t="s">
        <v>5232</v>
      </c>
      <c r="O4745" t="s">
        <v>5234</v>
      </c>
      <c r="P4745" t="s">
        <v>5234</v>
      </c>
      <c r="Q4745">
        <v>4</v>
      </c>
      <c r="R4745" t="s">
        <v>5235</v>
      </c>
      <c r="T4745" t="s">
        <v>5236</v>
      </c>
    </row>
    <row r="4746" spans="2:20" x14ac:dyDescent="0.2">
      <c r="B4746" t="s">
        <v>7117</v>
      </c>
      <c r="C4746" t="s">
        <v>5203</v>
      </c>
      <c r="D4746" t="s">
        <v>7572</v>
      </c>
      <c r="E4746">
        <v>4</v>
      </c>
      <c r="F4746">
        <v>0</v>
      </c>
      <c r="G4746">
        <v>5</v>
      </c>
      <c r="H4746">
        <v>39</v>
      </c>
      <c r="I4746" t="s">
        <v>7611</v>
      </c>
      <c r="K4746"/>
      <c r="M4746" t="s">
        <v>5262</v>
      </c>
      <c r="N4746" t="s">
        <v>5232</v>
      </c>
      <c r="O4746" t="s">
        <v>5234</v>
      </c>
      <c r="P4746" t="s">
        <v>5234</v>
      </c>
      <c r="Q4746">
        <v>4</v>
      </c>
      <c r="R4746" t="s">
        <v>5235</v>
      </c>
      <c r="T4746" t="s">
        <v>5236</v>
      </c>
    </row>
    <row r="4747" spans="2:20" x14ac:dyDescent="0.2">
      <c r="B4747" t="s">
        <v>7117</v>
      </c>
      <c r="C4747" t="s">
        <v>5203</v>
      </c>
      <c r="D4747" t="s">
        <v>7572</v>
      </c>
      <c r="E4747">
        <v>4</v>
      </c>
      <c r="F4747">
        <v>0</v>
      </c>
      <c r="G4747">
        <v>5</v>
      </c>
      <c r="H4747">
        <v>40</v>
      </c>
      <c r="I4747" t="s">
        <v>7612</v>
      </c>
      <c r="K4747"/>
      <c r="M4747" t="s">
        <v>5262</v>
      </c>
      <c r="N4747" t="s">
        <v>5232</v>
      </c>
      <c r="O4747" t="s">
        <v>5234</v>
      </c>
      <c r="P4747" t="s">
        <v>5234</v>
      </c>
      <c r="Q4747">
        <v>4</v>
      </c>
      <c r="R4747" t="s">
        <v>5235</v>
      </c>
      <c r="T4747" t="s">
        <v>5236</v>
      </c>
    </row>
    <row r="4748" spans="2:20" x14ac:dyDescent="0.2">
      <c r="B4748" t="s">
        <v>7117</v>
      </c>
      <c r="C4748" t="s">
        <v>5203</v>
      </c>
      <c r="D4748" t="s">
        <v>7572</v>
      </c>
      <c r="E4748">
        <v>4</v>
      </c>
      <c r="F4748">
        <v>0</v>
      </c>
      <c r="G4748">
        <v>5</v>
      </c>
      <c r="H4748">
        <v>41</v>
      </c>
      <c r="I4748" t="s">
        <v>7613</v>
      </c>
      <c r="K4748"/>
      <c r="M4748" t="s">
        <v>5262</v>
      </c>
      <c r="N4748" t="s">
        <v>5232</v>
      </c>
      <c r="O4748" t="s">
        <v>5234</v>
      </c>
      <c r="P4748" t="s">
        <v>5234</v>
      </c>
      <c r="Q4748">
        <v>4</v>
      </c>
      <c r="R4748" t="s">
        <v>5235</v>
      </c>
      <c r="T4748" t="s">
        <v>5236</v>
      </c>
    </row>
    <row r="4749" spans="2:20" x14ac:dyDescent="0.2">
      <c r="B4749" t="s">
        <v>7117</v>
      </c>
      <c r="C4749" t="s">
        <v>5203</v>
      </c>
      <c r="D4749" t="s">
        <v>7572</v>
      </c>
      <c r="E4749">
        <v>4</v>
      </c>
      <c r="F4749">
        <v>0</v>
      </c>
      <c r="G4749">
        <v>5</v>
      </c>
      <c r="H4749">
        <v>42</v>
      </c>
      <c r="I4749" t="s">
        <v>7614</v>
      </c>
      <c r="K4749"/>
      <c r="M4749" t="s">
        <v>5262</v>
      </c>
      <c r="N4749" t="s">
        <v>5232</v>
      </c>
      <c r="O4749" t="s">
        <v>5234</v>
      </c>
      <c r="P4749" t="s">
        <v>5234</v>
      </c>
      <c r="Q4749">
        <v>4</v>
      </c>
      <c r="R4749" t="s">
        <v>5235</v>
      </c>
      <c r="T4749" t="s">
        <v>5236</v>
      </c>
    </row>
    <row r="4750" spans="2:20" x14ac:dyDescent="0.2">
      <c r="B4750" t="s">
        <v>7117</v>
      </c>
      <c r="C4750" t="s">
        <v>5203</v>
      </c>
      <c r="D4750" t="s">
        <v>7572</v>
      </c>
      <c r="E4750">
        <v>4</v>
      </c>
      <c r="F4750">
        <v>0</v>
      </c>
      <c r="G4750">
        <v>5</v>
      </c>
      <c r="H4750">
        <v>43</v>
      </c>
      <c r="I4750" t="s">
        <v>7615</v>
      </c>
      <c r="K4750"/>
      <c r="M4750" t="s">
        <v>5262</v>
      </c>
      <c r="N4750" t="s">
        <v>5232</v>
      </c>
      <c r="O4750" t="s">
        <v>5234</v>
      </c>
      <c r="P4750" t="s">
        <v>5234</v>
      </c>
      <c r="Q4750">
        <v>4</v>
      </c>
      <c r="R4750" t="s">
        <v>5235</v>
      </c>
      <c r="T4750" t="s">
        <v>5236</v>
      </c>
    </row>
    <row r="4751" spans="2:20" x14ac:dyDescent="0.2">
      <c r="B4751" t="s">
        <v>7117</v>
      </c>
      <c r="C4751" t="s">
        <v>5203</v>
      </c>
      <c r="D4751" t="s">
        <v>7572</v>
      </c>
      <c r="E4751">
        <v>4</v>
      </c>
      <c r="F4751">
        <v>0</v>
      </c>
      <c r="G4751">
        <v>5</v>
      </c>
      <c r="H4751">
        <v>44</v>
      </c>
      <c r="I4751" t="s">
        <v>7616</v>
      </c>
      <c r="K4751"/>
      <c r="M4751" t="s">
        <v>5262</v>
      </c>
      <c r="N4751" t="s">
        <v>5232</v>
      </c>
      <c r="O4751" t="s">
        <v>5234</v>
      </c>
      <c r="P4751" t="s">
        <v>5234</v>
      </c>
      <c r="Q4751">
        <v>4</v>
      </c>
      <c r="R4751" t="s">
        <v>5235</v>
      </c>
      <c r="T4751" t="s">
        <v>5236</v>
      </c>
    </row>
    <row r="4752" spans="2:20" x14ac:dyDescent="0.2">
      <c r="B4752" t="s">
        <v>7117</v>
      </c>
      <c r="C4752" t="s">
        <v>5203</v>
      </c>
      <c r="D4752" t="s">
        <v>7572</v>
      </c>
      <c r="E4752">
        <v>4</v>
      </c>
      <c r="F4752">
        <v>0</v>
      </c>
      <c r="G4752">
        <v>5</v>
      </c>
      <c r="H4752">
        <v>45</v>
      </c>
      <c r="I4752" t="s">
        <v>7617</v>
      </c>
      <c r="K4752"/>
      <c r="M4752" t="s">
        <v>5262</v>
      </c>
      <c r="N4752" t="s">
        <v>5232</v>
      </c>
      <c r="O4752" t="s">
        <v>5234</v>
      </c>
      <c r="P4752" t="s">
        <v>5234</v>
      </c>
      <c r="Q4752">
        <v>4</v>
      </c>
      <c r="R4752" t="s">
        <v>5235</v>
      </c>
      <c r="T4752" t="s">
        <v>5236</v>
      </c>
    </row>
    <row r="4753" spans="2:20" x14ac:dyDescent="0.2">
      <c r="B4753" t="s">
        <v>7117</v>
      </c>
      <c r="C4753" t="s">
        <v>5203</v>
      </c>
      <c r="D4753" t="s">
        <v>7572</v>
      </c>
      <c r="E4753">
        <v>4</v>
      </c>
      <c r="F4753">
        <v>0</v>
      </c>
      <c r="G4753">
        <v>5</v>
      </c>
      <c r="H4753">
        <v>46</v>
      </c>
      <c r="I4753" t="s">
        <v>7618</v>
      </c>
      <c r="M4753" t="s">
        <v>5262</v>
      </c>
      <c r="N4753" t="s">
        <v>5232</v>
      </c>
      <c r="O4753" t="s">
        <v>5234</v>
      </c>
      <c r="P4753" t="s">
        <v>5234</v>
      </c>
      <c r="Q4753">
        <v>4</v>
      </c>
      <c r="R4753" t="s">
        <v>5235</v>
      </c>
      <c r="T4753" t="s">
        <v>5236</v>
      </c>
    </row>
    <row r="4754" spans="2:20" x14ac:dyDescent="0.2">
      <c r="B4754" t="s">
        <v>7117</v>
      </c>
      <c r="C4754" t="s">
        <v>5203</v>
      </c>
      <c r="D4754" t="s">
        <v>7572</v>
      </c>
      <c r="E4754">
        <v>4</v>
      </c>
      <c r="F4754">
        <v>0</v>
      </c>
      <c r="G4754">
        <v>5</v>
      </c>
      <c r="H4754">
        <v>47</v>
      </c>
      <c r="I4754" t="s">
        <v>7619</v>
      </c>
      <c r="M4754" t="s">
        <v>5262</v>
      </c>
      <c r="N4754" t="s">
        <v>5232</v>
      </c>
      <c r="O4754" t="s">
        <v>5234</v>
      </c>
      <c r="P4754" t="s">
        <v>5234</v>
      </c>
      <c r="Q4754">
        <v>4</v>
      </c>
      <c r="R4754" t="s">
        <v>5235</v>
      </c>
      <c r="T4754" t="s">
        <v>5236</v>
      </c>
    </row>
    <row r="4755" spans="2:20" x14ac:dyDescent="0.2">
      <c r="B4755" t="s">
        <v>7117</v>
      </c>
      <c r="C4755" t="s">
        <v>5203</v>
      </c>
      <c r="D4755" t="s">
        <v>7572</v>
      </c>
      <c r="E4755">
        <v>4</v>
      </c>
      <c r="F4755">
        <v>0</v>
      </c>
      <c r="G4755">
        <v>5</v>
      </c>
      <c r="H4755">
        <v>48</v>
      </c>
      <c r="I4755" t="s">
        <v>7620</v>
      </c>
      <c r="M4755" t="s">
        <v>5262</v>
      </c>
      <c r="N4755" t="s">
        <v>5232</v>
      </c>
      <c r="O4755" t="s">
        <v>5234</v>
      </c>
      <c r="P4755" t="s">
        <v>5234</v>
      </c>
      <c r="Q4755">
        <v>4</v>
      </c>
      <c r="R4755" t="s">
        <v>5235</v>
      </c>
      <c r="T4755" t="s">
        <v>5236</v>
      </c>
    </row>
    <row r="4756" spans="2:20" x14ac:dyDescent="0.2">
      <c r="B4756" t="s">
        <v>7117</v>
      </c>
      <c r="C4756" t="s">
        <v>5203</v>
      </c>
      <c r="D4756" t="s">
        <v>7621</v>
      </c>
      <c r="E4756">
        <v>4</v>
      </c>
      <c r="F4756">
        <v>0</v>
      </c>
      <c r="G4756">
        <v>7</v>
      </c>
      <c r="H4756">
        <v>7</v>
      </c>
      <c r="I4756" t="s">
        <v>5746</v>
      </c>
      <c r="M4756" t="s">
        <v>5262</v>
      </c>
      <c r="N4756" t="s">
        <v>5232</v>
      </c>
      <c r="O4756" t="s">
        <v>5234</v>
      </c>
      <c r="P4756" t="s">
        <v>5234</v>
      </c>
      <c r="Q4756">
        <v>4</v>
      </c>
      <c r="R4756" t="s">
        <v>5235</v>
      </c>
      <c r="T4756" t="s">
        <v>5236</v>
      </c>
    </row>
    <row r="4757" spans="2:20" x14ac:dyDescent="0.2">
      <c r="B4757" t="s">
        <v>7117</v>
      </c>
      <c r="C4757" t="s">
        <v>5203</v>
      </c>
      <c r="D4757" t="s">
        <v>7621</v>
      </c>
      <c r="E4757">
        <v>4</v>
      </c>
      <c r="F4757">
        <v>0</v>
      </c>
      <c r="G4757">
        <v>7</v>
      </c>
      <c r="H4757">
        <v>8</v>
      </c>
      <c r="I4757" t="s">
        <v>5747</v>
      </c>
      <c r="M4757" t="s">
        <v>5262</v>
      </c>
      <c r="N4757" t="s">
        <v>5232</v>
      </c>
      <c r="O4757" t="s">
        <v>5234</v>
      </c>
      <c r="P4757" t="s">
        <v>5234</v>
      </c>
      <c r="Q4757">
        <v>4</v>
      </c>
      <c r="R4757" t="s">
        <v>5235</v>
      </c>
      <c r="T4757" t="s">
        <v>5236</v>
      </c>
    </row>
    <row r="4758" spans="2:20" x14ac:dyDescent="0.2">
      <c r="B4758" t="s">
        <v>7117</v>
      </c>
      <c r="C4758" t="s">
        <v>5203</v>
      </c>
      <c r="D4758" t="s">
        <v>7621</v>
      </c>
      <c r="E4758">
        <v>4</v>
      </c>
      <c r="F4758">
        <v>0</v>
      </c>
      <c r="G4758">
        <v>7</v>
      </c>
      <c r="H4758">
        <v>9</v>
      </c>
      <c r="I4758" t="s">
        <v>6915</v>
      </c>
      <c r="M4758" t="s">
        <v>5262</v>
      </c>
      <c r="N4758" t="s">
        <v>5232</v>
      </c>
      <c r="O4758" t="s">
        <v>5234</v>
      </c>
      <c r="P4758" t="s">
        <v>5234</v>
      </c>
      <c r="Q4758">
        <v>4</v>
      </c>
      <c r="R4758" t="s">
        <v>5235</v>
      </c>
      <c r="T4758" t="s">
        <v>5236</v>
      </c>
    </row>
    <row r="4759" spans="2:20" x14ac:dyDescent="0.2">
      <c r="B4759" t="s">
        <v>7117</v>
      </c>
      <c r="C4759" t="s">
        <v>5203</v>
      </c>
      <c r="D4759" t="s">
        <v>7621</v>
      </c>
      <c r="E4759">
        <v>4</v>
      </c>
      <c r="F4759">
        <v>0</v>
      </c>
      <c r="G4759">
        <v>7</v>
      </c>
      <c r="H4759">
        <v>10</v>
      </c>
      <c r="I4759" t="s">
        <v>6916</v>
      </c>
      <c r="M4759" t="s">
        <v>5262</v>
      </c>
      <c r="N4759" t="s">
        <v>5232</v>
      </c>
      <c r="O4759" t="s">
        <v>5234</v>
      </c>
      <c r="P4759" t="s">
        <v>5234</v>
      </c>
      <c r="Q4759">
        <v>4</v>
      </c>
      <c r="R4759" t="s">
        <v>5235</v>
      </c>
      <c r="T4759" t="s">
        <v>5236</v>
      </c>
    </row>
    <row r="4760" spans="2:20" x14ac:dyDescent="0.2">
      <c r="B4760" t="s">
        <v>7117</v>
      </c>
      <c r="C4760" t="s">
        <v>5203</v>
      </c>
      <c r="D4760" t="s">
        <v>7621</v>
      </c>
      <c r="E4760">
        <v>4</v>
      </c>
      <c r="F4760">
        <v>0</v>
      </c>
      <c r="G4760">
        <v>7</v>
      </c>
      <c r="H4760">
        <v>11</v>
      </c>
      <c r="I4760" t="s">
        <v>6917</v>
      </c>
      <c r="M4760" t="s">
        <v>5262</v>
      </c>
      <c r="N4760" t="s">
        <v>5232</v>
      </c>
      <c r="O4760" t="s">
        <v>5234</v>
      </c>
      <c r="P4760" t="s">
        <v>5234</v>
      </c>
      <c r="Q4760">
        <v>4</v>
      </c>
      <c r="R4760" t="s">
        <v>5235</v>
      </c>
      <c r="T4760" t="s">
        <v>5236</v>
      </c>
    </row>
    <row r="4761" spans="2:20" x14ac:dyDescent="0.2">
      <c r="B4761" t="s">
        <v>7117</v>
      </c>
      <c r="C4761" t="s">
        <v>5203</v>
      </c>
      <c r="D4761" t="s">
        <v>7621</v>
      </c>
      <c r="E4761">
        <v>4</v>
      </c>
      <c r="F4761">
        <v>0</v>
      </c>
      <c r="G4761">
        <v>7</v>
      </c>
      <c r="H4761">
        <v>12</v>
      </c>
      <c r="I4761" t="s">
        <v>6918</v>
      </c>
      <c r="M4761" t="s">
        <v>5262</v>
      </c>
      <c r="N4761" t="s">
        <v>5232</v>
      </c>
      <c r="O4761" t="s">
        <v>5234</v>
      </c>
      <c r="P4761" t="s">
        <v>5234</v>
      </c>
      <c r="Q4761">
        <v>4</v>
      </c>
      <c r="R4761" t="s">
        <v>5235</v>
      </c>
      <c r="T4761" t="s">
        <v>5236</v>
      </c>
    </row>
    <row r="4762" spans="2:20" x14ac:dyDescent="0.2">
      <c r="B4762" t="s">
        <v>7117</v>
      </c>
      <c r="C4762" t="s">
        <v>5203</v>
      </c>
      <c r="D4762" t="s">
        <v>7621</v>
      </c>
      <c r="E4762">
        <v>4</v>
      </c>
      <c r="F4762">
        <v>0</v>
      </c>
      <c r="G4762">
        <v>7</v>
      </c>
      <c r="H4762">
        <v>13</v>
      </c>
      <c r="I4762" t="s">
        <v>6919</v>
      </c>
      <c r="M4762" t="s">
        <v>5262</v>
      </c>
      <c r="N4762" t="s">
        <v>5232</v>
      </c>
      <c r="O4762" t="s">
        <v>5234</v>
      </c>
      <c r="P4762" t="s">
        <v>5234</v>
      </c>
      <c r="Q4762">
        <v>4</v>
      </c>
      <c r="R4762" t="s">
        <v>5235</v>
      </c>
      <c r="T4762" t="s">
        <v>5236</v>
      </c>
    </row>
    <row r="4763" spans="2:20" x14ac:dyDescent="0.2">
      <c r="B4763" t="s">
        <v>7117</v>
      </c>
      <c r="C4763" t="s">
        <v>5203</v>
      </c>
      <c r="D4763" t="s">
        <v>7621</v>
      </c>
      <c r="E4763">
        <v>4</v>
      </c>
      <c r="F4763">
        <v>0</v>
      </c>
      <c r="G4763">
        <v>7</v>
      </c>
      <c r="H4763">
        <v>14</v>
      </c>
      <c r="I4763" t="s">
        <v>6920</v>
      </c>
      <c r="M4763" t="s">
        <v>5262</v>
      </c>
      <c r="N4763" t="s">
        <v>5232</v>
      </c>
      <c r="O4763" t="s">
        <v>5234</v>
      </c>
      <c r="P4763" t="s">
        <v>5234</v>
      </c>
      <c r="Q4763">
        <v>4</v>
      </c>
      <c r="R4763" t="s">
        <v>5235</v>
      </c>
      <c r="T4763" t="s">
        <v>5236</v>
      </c>
    </row>
    <row r="4764" spans="2:20" x14ac:dyDescent="0.2">
      <c r="B4764" t="s">
        <v>7117</v>
      </c>
      <c r="C4764" t="s">
        <v>5203</v>
      </c>
      <c r="D4764" t="s">
        <v>7621</v>
      </c>
      <c r="E4764">
        <v>4</v>
      </c>
      <c r="F4764">
        <v>0</v>
      </c>
      <c r="G4764">
        <v>7</v>
      </c>
      <c r="H4764">
        <v>15</v>
      </c>
      <c r="I4764" t="s">
        <v>6921</v>
      </c>
      <c r="M4764" t="s">
        <v>5262</v>
      </c>
      <c r="N4764" t="s">
        <v>5232</v>
      </c>
      <c r="O4764" t="s">
        <v>5234</v>
      </c>
      <c r="P4764" t="s">
        <v>5234</v>
      </c>
      <c r="Q4764">
        <v>4</v>
      </c>
      <c r="R4764" t="s">
        <v>5235</v>
      </c>
      <c r="T4764" t="s">
        <v>5236</v>
      </c>
    </row>
    <row r="4765" spans="2:20" x14ac:dyDescent="0.2">
      <c r="B4765" t="s">
        <v>7117</v>
      </c>
      <c r="C4765" t="s">
        <v>5203</v>
      </c>
      <c r="D4765" t="s">
        <v>7621</v>
      </c>
      <c r="E4765">
        <v>4</v>
      </c>
      <c r="F4765">
        <v>0</v>
      </c>
      <c r="G4765">
        <v>7</v>
      </c>
      <c r="H4765">
        <v>16</v>
      </c>
      <c r="I4765" t="s">
        <v>6922</v>
      </c>
      <c r="M4765" t="s">
        <v>5262</v>
      </c>
      <c r="N4765" t="s">
        <v>5232</v>
      </c>
      <c r="O4765" t="s">
        <v>5234</v>
      </c>
      <c r="P4765" t="s">
        <v>5234</v>
      </c>
      <c r="Q4765">
        <v>4</v>
      </c>
      <c r="R4765" t="s">
        <v>5235</v>
      </c>
      <c r="T4765" t="s">
        <v>5236</v>
      </c>
    </row>
    <row r="4766" spans="2:20" x14ac:dyDescent="0.2">
      <c r="B4766" t="s">
        <v>7117</v>
      </c>
      <c r="C4766" t="s">
        <v>5203</v>
      </c>
      <c r="D4766" t="s">
        <v>7621</v>
      </c>
      <c r="E4766">
        <v>4</v>
      </c>
      <c r="F4766">
        <v>0</v>
      </c>
      <c r="G4766">
        <v>7</v>
      </c>
      <c r="H4766">
        <v>17</v>
      </c>
      <c r="I4766" t="s">
        <v>6923</v>
      </c>
      <c r="M4766" t="s">
        <v>5262</v>
      </c>
      <c r="N4766" t="s">
        <v>5232</v>
      </c>
      <c r="O4766" t="s">
        <v>5234</v>
      </c>
      <c r="P4766" t="s">
        <v>5234</v>
      </c>
      <c r="Q4766">
        <v>4</v>
      </c>
      <c r="R4766" t="s">
        <v>5235</v>
      </c>
      <c r="T4766" t="s">
        <v>5236</v>
      </c>
    </row>
    <row r="4767" spans="2:20" x14ac:dyDescent="0.2">
      <c r="B4767" t="s">
        <v>7117</v>
      </c>
      <c r="C4767" t="s">
        <v>5203</v>
      </c>
      <c r="D4767" t="s">
        <v>7621</v>
      </c>
      <c r="E4767">
        <v>4</v>
      </c>
      <c r="F4767">
        <v>0</v>
      </c>
      <c r="G4767">
        <v>7</v>
      </c>
      <c r="H4767">
        <v>18</v>
      </c>
      <c r="I4767" t="s">
        <v>6924</v>
      </c>
      <c r="M4767" t="s">
        <v>5262</v>
      </c>
      <c r="N4767" t="s">
        <v>5232</v>
      </c>
      <c r="O4767" t="s">
        <v>5234</v>
      </c>
      <c r="P4767" t="s">
        <v>5234</v>
      </c>
      <c r="Q4767">
        <v>4</v>
      </c>
      <c r="R4767" t="s">
        <v>5235</v>
      </c>
      <c r="T4767" t="s">
        <v>5236</v>
      </c>
    </row>
    <row r="4768" spans="2:20" x14ac:dyDescent="0.2">
      <c r="B4768" t="s">
        <v>7117</v>
      </c>
      <c r="C4768" t="s">
        <v>5203</v>
      </c>
      <c r="D4768" t="s">
        <v>7621</v>
      </c>
      <c r="E4768">
        <v>4</v>
      </c>
      <c r="F4768">
        <v>0</v>
      </c>
      <c r="G4768">
        <v>7</v>
      </c>
      <c r="H4768">
        <v>19</v>
      </c>
      <c r="I4768" t="s">
        <v>6925</v>
      </c>
      <c r="M4768" t="s">
        <v>5262</v>
      </c>
      <c r="N4768" t="s">
        <v>5232</v>
      </c>
      <c r="O4768" t="s">
        <v>5234</v>
      </c>
      <c r="P4768" t="s">
        <v>5234</v>
      </c>
      <c r="Q4768">
        <v>4</v>
      </c>
      <c r="R4768" t="s">
        <v>5235</v>
      </c>
      <c r="T4768" t="s">
        <v>5236</v>
      </c>
    </row>
    <row r="4769" spans="2:20" x14ac:dyDescent="0.2">
      <c r="B4769" t="s">
        <v>7117</v>
      </c>
      <c r="C4769" t="s">
        <v>5203</v>
      </c>
      <c r="D4769" t="s">
        <v>7621</v>
      </c>
      <c r="E4769">
        <v>4</v>
      </c>
      <c r="F4769">
        <v>0</v>
      </c>
      <c r="G4769">
        <v>7</v>
      </c>
      <c r="H4769">
        <v>20</v>
      </c>
      <c r="I4769" t="s">
        <v>6926</v>
      </c>
      <c r="M4769" t="s">
        <v>5262</v>
      </c>
      <c r="N4769" t="s">
        <v>5232</v>
      </c>
      <c r="O4769" t="s">
        <v>5234</v>
      </c>
      <c r="P4769" t="s">
        <v>5234</v>
      </c>
      <c r="Q4769">
        <v>4</v>
      </c>
      <c r="R4769" t="s">
        <v>5235</v>
      </c>
      <c r="T4769" t="s">
        <v>5236</v>
      </c>
    </row>
    <row r="4770" spans="2:20" x14ac:dyDescent="0.2">
      <c r="B4770" t="s">
        <v>7117</v>
      </c>
      <c r="C4770" t="s">
        <v>5203</v>
      </c>
      <c r="D4770" t="s">
        <v>7621</v>
      </c>
      <c r="E4770">
        <v>4</v>
      </c>
      <c r="F4770">
        <v>0</v>
      </c>
      <c r="G4770">
        <v>7</v>
      </c>
      <c r="H4770">
        <v>21</v>
      </c>
      <c r="I4770" t="s">
        <v>6927</v>
      </c>
      <c r="M4770" t="s">
        <v>5262</v>
      </c>
      <c r="N4770" t="s">
        <v>5232</v>
      </c>
      <c r="O4770" t="s">
        <v>5234</v>
      </c>
      <c r="P4770" t="s">
        <v>5234</v>
      </c>
      <c r="Q4770">
        <v>4</v>
      </c>
      <c r="R4770" t="s">
        <v>5235</v>
      </c>
      <c r="T4770" t="s">
        <v>5236</v>
      </c>
    </row>
    <row r="4771" spans="2:20" x14ac:dyDescent="0.2">
      <c r="B4771" t="s">
        <v>7117</v>
      </c>
      <c r="C4771" t="s">
        <v>5203</v>
      </c>
      <c r="D4771" t="s">
        <v>7621</v>
      </c>
      <c r="E4771">
        <v>4</v>
      </c>
      <c r="F4771">
        <v>0</v>
      </c>
      <c r="G4771">
        <v>7</v>
      </c>
      <c r="H4771">
        <v>22</v>
      </c>
      <c r="I4771" t="s">
        <v>6928</v>
      </c>
      <c r="M4771" t="s">
        <v>5262</v>
      </c>
      <c r="N4771" t="s">
        <v>5232</v>
      </c>
      <c r="O4771" t="s">
        <v>5234</v>
      </c>
      <c r="P4771" t="s">
        <v>5234</v>
      </c>
      <c r="Q4771">
        <v>4</v>
      </c>
      <c r="R4771" t="s">
        <v>5235</v>
      </c>
      <c r="T4771" t="s">
        <v>5236</v>
      </c>
    </row>
    <row r="4772" spans="2:20" x14ac:dyDescent="0.2">
      <c r="B4772" t="s">
        <v>7117</v>
      </c>
      <c r="C4772" t="s">
        <v>5203</v>
      </c>
      <c r="D4772" t="s">
        <v>7621</v>
      </c>
      <c r="E4772">
        <v>4</v>
      </c>
      <c r="F4772">
        <v>0</v>
      </c>
      <c r="G4772">
        <v>7</v>
      </c>
      <c r="H4772">
        <v>23</v>
      </c>
      <c r="I4772" t="s">
        <v>6929</v>
      </c>
      <c r="M4772" t="s">
        <v>5262</v>
      </c>
      <c r="N4772" t="s">
        <v>5232</v>
      </c>
      <c r="O4772" t="s">
        <v>5234</v>
      </c>
      <c r="P4772" t="s">
        <v>5234</v>
      </c>
      <c r="Q4772">
        <v>4</v>
      </c>
      <c r="R4772" t="s">
        <v>5235</v>
      </c>
      <c r="T4772" t="s">
        <v>5236</v>
      </c>
    </row>
    <row r="4773" spans="2:20" x14ac:dyDescent="0.2">
      <c r="B4773" t="s">
        <v>7117</v>
      </c>
      <c r="C4773" t="s">
        <v>5203</v>
      </c>
      <c r="D4773" t="s">
        <v>7621</v>
      </c>
      <c r="E4773">
        <v>4</v>
      </c>
      <c r="F4773">
        <v>0</v>
      </c>
      <c r="G4773">
        <v>7</v>
      </c>
      <c r="H4773">
        <v>24</v>
      </c>
      <c r="I4773" t="s">
        <v>6930</v>
      </c>
      <c r="M4773" t="s">
        <v>5262</v>
      </c>
      <c r="N4773" t="s">
        <v>5232</v>
      </c>
      <c r="O4773" t="s">
        <v>5234</v>
      </c>
      <c r="P4773" t="s">
        <v>5234</v>
      </c>
      <c r="Q4773">
        <v>4</v>
      </c>
      <c r="R4773" t="s">
        <v>5235</v>
      </c>
      <c r="T4773" t="s">
        <v>5236</v>
      </c>
    </row>
    <row r="4774" spans="2:20" x14ac:dyDescent="0.2">
      <c r="B4774" t="s">
        <v>7117</v>
      </c>
      <c r="C4774" t="s">
        <v>5203</v>
      </c>
      <c r="D4774" t="s">
        <v>7621</v>
      </c>
      <c r="E4774">
        <v>4</v>
      </c>
      <c r="F4774">
        <v>0</v>
      </c>
      <c r="G4774">
        <v>7</v>
      </c>
      <c r="H4774">
        <v>25</v>
      </c>
      <c r="I4774" t="s">
        <v>6931</v>
      </c>
      <c r="M4774" t="s">
        <v>5262</v>
      </c>
      <c r="N4774" t="s">
        <v>5232</v>
      </c>
      <c r="O4774" t="s">
        <v>5234</v>
      </c>
      <c r="P4774" t="s">
        <v>5234</v>
      </c>
      <c r="Q4774">
        <v>4</v>
      </c>
      <c r="R4774" t="s">
        <v>5235</v>
      </c>
      <c r="T4774" t="s">
        <v>5236</v>
      </c>
    </row>
    <row r="4775" spans="2:20" x14ac:dyDescent="0.2">
      <c r="B4775" t="s">
        <v>7117</v>
      </c>
      <c r="C4775" t="s">
        <v>5203</v>
      </c>
      <c r="D4775" t="s">
        <v>7621</v>
      </c>
      <c r="E4775">
        <v>4</v>
      </c>
      <c r="F4775">
        <v>0</v>
      </c>
      <c r="G4775">
        <v>7</v>
      </c>
      <c r="H4775">
        <v>26</v>
      </c>
      <c r="I4775" t="s">
        <v>6932</v>
      </c>
      <c r="M4775" t="s">
        <v>5262</v>
      </c>
      <c r="N4775" t="s">
        <v>5232</v>
      </c>
      <c r="O4775" t="s">
        <v>5234</v>
      </c>
      <c r="P4775" t="s">
        <v>5234</v>
      </c>
      <c r="Q4775">
        <v>4</v>
      </c>
      <c r="R4775" t="s">
        <v>5235</v>
      </c>
      <c r="T4775" t="s">
        <v>5236</v>
      </c>
    </row>
    <row r="4776" spans="2:20" x14ac:dyDescent="0.2">
      <c r="B4776" t="s">
        <v>7117</v>
      </c>
      <c r="C4776" t="s">
        <v>5203</v>
      </c>
      <c r="D4776" t="s">
        <v>7621</v>
      </c>
      <c r="E4776">
        <v>4</v>
      </c>
      <c r="F4776">
        <v>0</v>
      </c>
      <c r="G4776">
        <v>7</v>
      </c>
      <c r="H4776">
        <v>27</v>
      </c>
      <c r="I4776" t="s">
        <v>6933</v>
      </c>
      <c r="M4776" t="s">
        <v>5262</v>
      </c>
      <c r="N4776" t="s">
        <v>5232</v>
      </c>
      <c r="O4776" t="s">
        <v>5234</v>
      </c>
      <c r="P4776" t="s">
        <v>5234</v>
      </c>
      <c r="Q4776">
        <v>4</v>
      </c>
      <c r="R4776" t="s">
        <v>5235</v>
      </c>
      <c r="T4776" t="s">
        <v>5236</v>
      </c>
    </row>
    <row r="4777" spans="2:20" x14ac:dyDescent="0.2">
      <c r="B4777" t="s">
        <v>7117</v>
      </c>
      <c r="C4777" t="s">
        <v>5203</v>
      </c>
      <c r="D4777" t="s">
        <v>7621</v>
      </c>
      <c r="E4777">
        <v>4</v>
      </c>
      <c r="F4777">
        <v>0</v>
      </c>
      <c r="G4777">
        <v>7</v>
      </c>
      <c r="H4777">
        <v>28</v>
      </c>
      <c r="I4777" t="s">
        <v>6934</v>
      </c>
      <c r="M4777" t="s">
        <v>5262</v>
      </c>
      <c r="N4777" t="s">
        <v>5232</v>
      </c>
      <c r="O4777" t="s">
        <v>5234</v>
      </c>
      <c r="P4777" t="s">
        <v>5234</v>
      </c>
      <c r="Q4777">
        <v>4</v>
      </c>
      <c r="R4777" t="s">
        <v>5235</v>
      </c>
      <c r="T4777" t="s">
        <v>5236</v>
      </c>
    </row>
    <row r="4778" spans="2:20" x14ac:dyDescent="0.2">
      <c r="B4778" t="s">
        <v>7117</v>
      </c>
      <c r="C4778" t="s">
        <v>5203</v>
      </c>
      <c r="D4778" t="s">
        <v>7621</v>
      </c>
      <c r="E4778">
        <v>4</v>
      </c>
      <c r="F4778">
        <v>0</v>
      </c>
      <c r="G4778">
        <v>7</v>
      </c>
      <c r="H4778">
        <v>29</v>
      </c>
      <c r="I4778" t="s">
        <v>6935</v>
      </c>
      <c r="M4778" t="s">
        <v>5262</v>
      </c>
      <c r="N4778" t="s">
        <v>5232</v>
      </c>
      <c r="O4778" t="s">
        <v>5234</v>
      </c>
      <c r="P4778" t="s">
        <v>5234</v>
      </c>
      <c r="Q4778">
        <v>4</v>
      </c>
      <c r="R4778" t="s">
        <v>5235</v>
      </c>
      <c r="T4778" t="s">
        <v>5236</v>
      </c>
    </row>
    <row r="4779" spans="2:20" x14ac:dyDescent="0.2">
      <c r="B4779" t="s">
        <v>7117</v>
      </c>
      <c r="C4779" t="s">
        <v>5203</v>
      </c>
      <c r="D4779" t="s">
        <v>7621</v>
      </c>
      <c r="E4779">
        <v>4</v>
      </c>
      <c r="F4779">
        <v>0</v>
      </c>
      <c r="G4779">
        <v>7</v>
      </c>
      <c r="H4779">
        <v>30</v>
      </c>
      <c r="I4779" t="s">
        <v>6936</v>
      </c>
      <c r="M4779" t="s">
        <v>5262</v>
      </c>
      <c r="N4779" t="s">
        <v>5232</v>
      </c>
      <c r="O4779" t="s">
        <v>5234</v>
      </c>
      <c r="P4779" t="s">
        <v>5234</v>
      </c>
      <c r="Q4779">
        <v>4</v>
      </c>
      <c r="R4779" t="s">
        <v>5235</v>
      </c>
      <c r="T4779" t="s">
        <v>5236</v>
      </c>
    </row>
    <row r="4780" spans="2:20" x14ac:dyDescent="0.2">
      <c r="B4780" t="s">
        <v>7117</v>
      </c>
      <c r="C4780" t="s">
        <v>5203</v>
      </c>
      <c r="D4780" t="s">
        <v>7621</v>
      </c>
      <c r="E4780">
        <v>4</v>
      </c>
      <c r="F4780">
        <v>0</v>
      </c>
      <c r="G4780">
        <v>7</v>
      </c>
      <c r="H4780">
        <v>31</v>
      </c>
      <c r="I4780" t="s">
        <v>6937</v>
      </c>
      <c r="M4780" t="s">
        <v>5262</v>
      </c>
      <c r="N4780" t="s">
        <v>5232</v>
      </c>
      <c r="O4780" t="s">
        <v>5234</v>
      </c>
      <c r="P4780" t="s">
        <v>5234</v>
      </c>
      <c r="Q4780">
        <v>4</v>
      </c>
      <c r="R4780" t="s">
        <v>5235</v>
      </c>
      <c r="T4780" t="s">
        <v>5236</v>
      </c>
    </row>
    <row r="4781" spans="2:20" x14ac:dyDescent="0.2">
      <c r="B4781" t="s">
        <v>7117</v>
      </c>
      <c r="C4781" t="s">
        <v>5203</v>
      </c>
      <c r="D4781" t="s">
        <v>7621</v>
      </c>
      <c r="E4781">
        <v>4</v>
      </c>
      <c r="F4781">
        <v>0</v>
      </c>
      <c r="G4781">
        <v>7</v>
      </c>
      <c r="H4781">
        <v>32</v>
      </c>
      <c r="I4781" t="s">
        <v>6938</v>
      </c>
      <c r="M4781" t="s">
        <v>5262</v>
      </c>
      <c r="N4781" t="s">
        <v>5232</v>
      </c>
      <c r="O4781" t="s">
        <v>5234</v>
      </c>
      <c r="P4781" t="s">
        <v>5234</v>
      </c>
      <c r="Q4781">
        <v>4</v>
      </c>
      <c r="R4781" t="s">
        <v>5235</v>
      </c>
      <c r="T4781" t="s">
        <v>5236</v>
      </c>
    </row>
    <row r="4782" spans="2:20" x14ac:dyDescent="0.2">
      <c r="B4782" t="s">
        <v>7117</v>
      </c>
      <c r="C4782" t="s">
        <v>5203</v>
      </c>
      <c r="D4782" t="s">
        <v>7621</v>
      </c>
      <c r="E4782">
        <v>4</v>
      </c>
      <c r="F4782">
        <v>0</v>
      </c>
      <c r="G4782">
        <v>7</v>
      </c>
      <c r="H4782">
        <v>33</v>
      </c>
      <c r="I4782" t="s">
        <v>6939</v>
      </c>
      <c r="M4782" t="s">
        <v>5262</v>
      </c>
      <c r="N4782" t="s">
        <v>5232</v>
      </c>
      <c r="O4782" t="s">
        <v>5234</v>
      </c>
      <c r="P4782" t="s">
        <v>5234</v>
      </c>
      <c r="Q4782">
        <v>4</v>
      </c>
      <c r="R4782" t="s">
        <v>5235</v>
      </c>
      <c r="T4782" t="s">
        <v>5236</v>
      </c>
    </row>
    <row r="4783" spans="2:20" x14ac:dyDescent="0.2">
      <c r="B4783" t="s">
        <v>7117</v>
      </c>
      <c r="C4783" t="s">
        <v>5203</v>
      </c>
      <c r="D4783" t="s">
        <v>7621</v>
      </c>
      <c r="E4783">
        <v>4</v>
      </c>
      <c r="F4783">
        <v>0</v>
      </c>
      <c r="G4783">
        <v>7</v>
      </c>
      <c r="H4783">
        <v>34</v>
      </c>
      <c r="I4783" t="s">
        <v>6940</v>
      </c>
      <c r="M4783" t="s">
        <v>5262</v>
      </c>
      <c r="N4783" t="s">
        <v>5232</v>
      </c>
      <c r="O4783" t="s">
        <v>5234</v>
      </c>
      <c r="P4783" t="s">
        <v>5234</v>
      </c>
      <c r="Q4783">
        <v>4</v>
      </c>
      <c r="R4783" t="s">
        <v>5235</v>
      </c>
      <c r="T4783" t="s">
        <v>5236</v>
      </c>
    </row>
    <row r="4784" spans="2:20" x14ac:dyDescent="0.2">
      <c r="B4784" t="s">
        <v>7117</v>
      </c>
      <c r="C4784" t="s">
        <v>5203</v>
      </c>
      <c r="D4784" t="s">
        <v>7621</v>
      </c>
      <c r="E4784">
        <v>4</v>
      </c>
      <c r="F4784">
        <v>0</v>
      </c>
      <c r="G4784">
        <v>7</v>
      </c>
      <c r="H4784">
        <v>35</v>
      </c>
      <c r="I4784" t="s">
        <v>6941</v>
      </c>
      <c r="M4784" t="s">
        <v>5262</v>
      </c>
      <c r="N4784" t="s">
        <v>5232</v>
      </c>
      <c r="O4784" t="s">
        <v>5234</v>
      </c>
      <c r="P4784" t="s">
        <v>5234</v>
      </c>
      <c r="Q4784">
        <v>4</v>
      </c>
      <c r="R4784" t="s">
        <v>5235</v>
      </c>
      <c r="T4784" t="s">
        <v>5236</v>
      </c>
    </row>
    <row r="4785" spans="2:20" x14ac:dyDescent="0.2">
      <c r="B4785" t="s">
        <v>7117</v>
      </c>
      <c r="C4785" t="s">
        <v>5203</v>
      </c>
      <c r="D4785" t="s">
        <v>7621</v>
      </c>
      <c r="E4785">
        <v>4</v>
      </c>
      <c r="F4785">
        <v>0</v>
      </c>
      <c r="G4785">
        <v>7</v>
      </c>
      <c r="H4785">
        <v>36</v>
      </c>
      <c r="I4785" t="s">
        <v>6942</v>
      </c>
      <c r="M4785" t="s">
        <v>5262</v>
      </c>
      <c r="N4785" t="s">
        <v>5232</v>
      </c>
      <c r="O4785" t="s">
        <v>5234</v>
      </c>
      <c r="P4785" t="s">
        <v>5234</v>
      </c>
      <c r="Q4785">
        <v>4</v>
      </c>
      <c r="R4785" t="s">
        <v>5235</v>
      </c>
      <c r="T4785" t="s">
        <v>5236</v>
      </c>
    </row>
    <row r="4786" spans="2:20" x14ac:dyDescent="0.2">
      <c r="B4786" t="s">
        <v>7117</v>
      </c>
      <c r="C4786" t="s">
        <v>5203</v>
      </c>
      <c r="D4786" t="s">
        <v>7621</v>
      </c>
      <c r="E4786">
        <v>4</v>
      </c>
      <c r="F4786">
        <v>0</v>
      </c>
      <c r="G4786">
        <v>7</v>
      </c>
      <c r="H4786">
        <v>37</v>
      </c>
      <c r="I4786" t="s">
        <v>6943</v>
      </c>
      <c r="M4786" t="s">
        <v>5262</v>
      </c>
      <c r="N4786" t="s">
        <v>5232</v>
      </c>
      <c r="O4786" t="s">
        <v>5234</v>
      </c>
      <c r="P4786" t="s">
        <v>5234</v>
      </c>
      <c r="Q4786">
        <v>4</v>
      </c>
      <c r="R4786" t="s">
        <v>5235</v>
      </c>
      <c r="T4786" t="s">
        <v>5236</v>
      </c>
    </row>
    <row r="4787" spans="2:20" x14ac:dyDescent="0.2">
      <c r="B4787" t="s">
        <v>7117</v>
      </c>
      <c r="C4787" t="s">
        <v>5203</v>
      </c>
      <c r="D4787" t="s">
        <v>7621</v>
      </c>
      <c r="E4787">
        <v>4</v>
      </c>
      <c r="F4787">
        <v>0</v>
      </c>
      <c r="G4787">
        <v>7</v>
      </c>
      <c r="H4787">
        <v>38</v>
      </c>
      <c r="I4787" t="s">
        <v>6944</v>
      </c>
      <c r="M4787" t="s">
        <v>5262</v>
      </c>
      <c r="N4787" t="s">
        <v>5232</v>
      </c>
      <c r="O4787" t="s">
        <v>5234</v>
      </c>
      <c r="P4787" t="s">
        <v>5234</v>
      </c>
      <c r="Q4787">
        <v>4</v>
      </c>
      <c r="R4787" t="s">
        <v>5235</v>
      </c>
      <c r="T4787" t="s">
        <v>5236</v>
      </c>
    </row>
    <row r="4788" spans="2:20" x14ac:dyDescent="0.2">
      <c r="B4788" t="s">
        <v>7117</v>
      </c>
      <c r="C4788" t="s">
        <v>5203</v>
      </c>
      <c r="D4788" t="s">
        <v>7621</v>
      </c>
      <c r="E4788">
        <v>4</v>
      </c>
      <c r="F4788">
        <v>0</v>
      </c>
      <c r="G4788">
        <v>7</v>
      </c>
      <c r="H4788">
        <v>39</v>
      </c>
      <c r="I4788" t="s">
        <v>6945</v>
      </c>
      <c r="M4788" t="s">
        <v>5262</v>
      </c>
      <c r="N4788" t="s">
        <v>5232</v>
      </c>
      <c r="O4788" t="s">
        <v>5234</v>
      </c>
      <c r="P4788" t="s">
        <v>5234</v>
      </c>
      <c r="Q4788">
        <v>4</v>
      </c>
      <c r="R4788" t="s">
        <v>5235</v>
      </c>
      <c r="T4788" t="s">
        <v>5236</v>
      </c>
    </row>
    <row r="4789" spans="2:20" x14ac:dyDescent="0.2">
      <c r="B4789" t="s">
        <v>7117</v>
      </c>
      <c r="C4789" t="s">
        <v>5203</v>
      </c>
      <c r="D4789" t="s">
        <v>7621</v>
      </c>
      <c r="E4789">
        <v>4</v>
      </c>
      <c r="F4789">
        <v>0</v>
      </c>
      <c r="G4789">
        <v>7</v>
      </c>
      <c r="H4789">
        <v>40</v>
      </c>
      <c r="I4789" t="s">
        <v>6946</v>
      </c>
      <c r="M4789" t="s">
        <v>5262</v>
      </c>
      <c r="N4789" t="s">
        <v>5232</v>
      </c>
      <c r="O4789" t="s">
        <v>5234</v>
      </c>
      <c r="P4789" t="s">
        <v>5234</v>
      </c>
      <c r="Q4789">
        <v>4</v>
      </c>
      <c r="R4789" t="s">
        <v>5235</v>
      </c>
      <c r="T4789" t="s">
        <v>5236</v>
      </c>
    </row>
    <row r="4790" spans="2:20" x14ac:dyDescent="0.2">
      <c r="B4790" t="s">
        <v>7117</v>
      </c>
      <c r="C4790" t="s">
        <v>5203</v>
      </c>
      <c r="D4790" t="s">
        <v>7621</v>
      </c>
      <c r="E4790">
        <v>4</v>
      </c>
      <c r="F4790">
        <v>0</v>
      </c>
      <c r="G4790">
        <v>7</v>
      </c>
      <c r="H4790">
        <v>41</v>
      </c>
      <c r="I4790" t="s">
        <v>6947</v>
      </c>
      <c r="M4790" t="s">
        <v>5262</v>
      </c>
      <c r="N4790" t="s">
        <v>5232</v>
      </c>
      <c r="O4790" t="s">
        <v>5234</v>
      </c>
      <c r="P4790" t="s">
        <v>5234</v>
      </c>
      <c r="Q4790">
        <v>4</v>
      </c>
      <c r="R4790" t="s">
        <v>5235</v>
      </c>
      <c r="T4790" t="s">
        <v>5236</v>
      </c>
    </row>
    <row r="4791" spans="2:20" x14ac:dyDescent="0.2">
      <c r="B4791" t="s">
        <v>7117</v>
      </c>
      <c r="C4791" t="s">
        <v>5203</v>
      </c>
      <c r="D4791" t="s">
        <v>7621</v>
      </c>
      <c r="E4791">
        <v>4</v>
      </c>
      <c r="F4791">
        <v>0</v>
      </c>
      <c r="G4791">
        <v>7</v>
      </c>
      <c r="H4791">
        <v>42</v>
      </c>
      <c r="I4791" t="s">
        <v>6948</v>
      </c>
      <c r="M4791" t="s">
        <v>5262</v>
      </c>
      <c r="N4791" t="s">
        <v>5232</v>
      </c>
      <c r="O4791" t="s">
        <v>5234</v>
      </c>
      <c r="P4791" t="s">
        <v>5234</v>
      </c>
      <c r="Q4791">
        <v>4</v>
      </c>
      <c r="R4791" t="s">
        <v>5235</v>
      </c>
      <c r="T4791" t="s">
        <v>5236</v>
      </c>
    </row>
    <row r="4792" spans="2:20" x14ac:dyDescent="0.2">
      <c r="B4792" t="s">
        <v>7117</v>
      </c>
      <c r="C4792" t="s">
        <v>5203</v>
      </c>
      <c r="D4792" t="s">
        <v>7621</v>
      </c>
      <c r="E4792">
        <v>4</v>
      </c>
      <c r="F4792">
        <v>0</v>
      </c>
      <c r="G4792">
        <v>7</v>
      </c>
      <c r="H4792">
        <v>43</v>
      </c>
      <c r="I4792" t="s">
        <v>6949</v>
      </c>
      <c r="M4792" t="s">
        <v>5262</v>
      </c>
      <c r="N4792" t="s">
        <v>5232</v>
      </c>
      <c r="O4792" t="s">
        <v>5234</v>
      </c>
      <c r="P4792" t="s">
        <v>5234</v>
      </c>
      <c r="Q4792">
        <v>4</v>
      </c>
      <c r="R4792" t="s">
        <v>5235</v>
      </c>
      <c r="T4792" t="s">
        <v>5236</v>
      </c>
    </row>
    <row r="4793" spans="2:20" x14ac:dyDescent="0.2">
      <c r="B4793" t="s">
        <v>7117</v>
      </c>
      <c r="C4793" t="s">
        <v>5203</v>
      </c>
      <c r="D4793" t="s">
        <v>7621</v>
      </c>
      <c r="E4793">
        <v>4</v>
      </c>
      <c r="F4793">
        <v>0</v>
      </c>
      <c r="G4793">
        <v>7</v>
      </c>
      <c r="H4793">
        <v>44</v>
      </c>
      <c r="I4793" t="s">
        <v>6950</v>
      </c>
      <c r="M4793" t="s">
        <v>5262</v>
      </c>
      <c r="N4793" t="s">
        <v>5232</v>
      </c>
      <c r="O4793" t="s">
        <v>5234</v>
      </c>
      <c r="P4793" t="s">
        <v>5234</v>
      </c>
      <c r="Q4793">
        <v>4</v>
      </c>
      <c r="R4793" t="s">
        <v>5235</v>
      </c>
      <c r="T4793" t="s">
        <v>5236</v>
      </c>
    </row>
    <row r="4794" spans="2:20" x14ac:dyDescent="0.2">
      <c r="B4794" t="s">
        <v>7117</v>
      </c>
      <c r="C4794" t="s">
        <v>5203</v>
      </c>
      <c r="D4794" t="s">
        <v>7621</v>
      </c>
      <c r="E4794">
        <v>4</v>
      </c>
      <c r="F4794">
        <v>0</v>
      </c>
      <c r="G4794">
        <v>7</v>
      </c>
      <c r="H4794">
        <v>45</v>
      </c>
      <c r="I4794" t="s">
        <v>6951</v>
      </c>
      <c r="K4794"/>
      <c r="M4794" t="s">
        <v>5262</v>
      </c>
      <c r="N4794" t="s">
        <v>5232</v>
      </c>
      <c r="O4794" t="s">
        <v>5234</v>
      </c>
      <c r="P4794" t="s">
        <v>5234</v>
      </c>
      <c r="Q4794">
        <v>4</v>
      </c>
      <c r="R4794" t="s">
        <v>5235</v>
      </c>
      <c r="T4794" t="s">
        <v>5236</v>
      </c>
    </row>
    <row r="4795" spans="2:20" x14ac:dyDescent="0.2">
      <c r="B4795" t="s">
        <v>7117</v>
      </c>
      <c r="C4795" t="s">
        <v>5203</v>
      </c>
      <c r="D4795" t="s">
        <v>7621</v>
      </c>
      <c r="E4795">
        <v>4</v>
      </c>
      <c r="F4795">
        <v>0</v>
      </c>
      <c r="G4795">
        <v>7</v>
      </c>
      <c r="H4795">
        <v>46</v>
      </c>
      <c r="I4795" t="s">
        <v>6952</v>
      </c>
      <c r="K4795"/>
      <c r="M4795" t="s">
        <v>5262</v>
      </c>
      <c r="N4795" t="s">
        <v>5232</v>
      </c>
      <c r="O4795" t="s">
        <v>5234</v>
      </c>
      <c r="P4795" t="s">
        <v>5234</v>
      </c>
      <c r="Q4795">
        <v>4</v>
      </c>
      <c r="R4795" t="s">
        <v>5235</v>
      </c>
      <c r="T4795" t="s">
        <v>5236</v>
      </c>
    </row>
    <row r="4796" spans="2:20" x14ac:dyDescent="0.2">
      <c r="B4796" t="s">
        <v>7117</v>
      </c>
      <c r="C4796" t="s">
        <v>5203</v>
      </c>
      <c r="D4796" t="s">
        <v>7621</v>
      </c>
      <c r="E4796">
        <v>4</v>
      </c>
      <c r="F4796">
        <v>0</v>
      </c>
      <c r="G4796">
        <v>7</v>
      </c>
      <c r="H4796">
        <v>47</v>
      </c>
      <c r="I4796" t="s">
        <v>6953</v>
      </c>
      <c r="K4796"/>
      <c r="M4796" t="s">
        <v>5262</v>
      </c>
      <c r="N4796" t="s">
        <v>5232</v>
      </c>
      <c r="O4796" t="s">
        <v>5234</v>
      </c>
      <c r="P4796" t="s">
        <v>5234</v>
      </c>
      <c r="Q4796">
        <v>4</v>
      </c>
      <c r="R4796" t="s">
        <v>5235</v>
      </c>
      <c r="T4796" t="s">
        <v>5236</v>
      </c>
    </row>
    <row r="4797" spans="2:20" x14ac:dyDescent="0.2">
      <c r="B4797" t="s">
        <v>7117</v>
      </c>
      <c r="C4797" t="s">
        <v>5203</v>
      </c>
      <c r="D4797" t="s">
        <v>7621</v>
      </c>
      <c r="E4797">
        <v>4</v>
      </c>
      <c r="F4797">
        <v>0</v>
      </c>
      <c r="G4797">
        <v>7</v>
      </c>
      <c r="H4797">
        <v>48</v>
      </c>
      <c r="I4797" t="s">
        <v>6954</v>
      </c>
      <c r="K4797"/>
      <c r="M4797" t="s">
        <v>5262</v>
      </c>
      <c r="N4797" t="s">
        <v>5232</v>
      </c>
      <c r="O4797" t="s">
        <v>5234</v>
      </c>
      <c r="P4797" t="s">
        <v>5234</v>
      </c>
      <c r="Q4797">
        <v>4</v>
      </c>
      <c r="R4797" t="s">
        <v>5235</v>
      </c>
      <c r="T4797" t="s">
        <v>5236</v>
      </c>
    </row>
    <row r="4798" spans="2:20" x14ac:dyDescent="0.2">
      <c r="B4798" t="s">
        <v>7117</v>
      </c>
      <c r="C4798" t="s">
        <v>5203</v>
      </c>
      <c r="D4798" t="s">
        <v>7622</v>
      </c>
      <c r="E4798">
        <v>4</v>
      </c>
      <c r="F4798">
        <v>0</v>
      </c>
      <c r="G4798">
        <v>7</v>
      </c>
      <c r="H4798">
        <v>9</v>
      </c>
      <c r="I4798" t="s">
        <v>6964</v>
      </c>
      <c r="K4798"/>
      <c r="M4798" t="s">
        <v>5262</v>
      </c>
      <c r="N4798" t="s">
        <v>5232</v>
      </c>
      <c r="O4798" t="s">
        <v>5234</v>
      </c>
      <c r="P4798" t="s">
        <v>5234</v>
      </c>
      <c r="Q4798">
        <v>4</v>
      </c>
      <c r="R4798" t="s">
        <v>5235</v>
      </c>
      <c r="T4798" t="s">
        <v>5236</v>
      </c>
    </row>
    <row r="4799" spans="2:20" x14ac:dyDescent="0.2">
      <c r="B4799" t="s">
        <v>7117</v>
      </c>
      <c r="C4799" t="s">
        <v>5203</v>
      </c>
      <c r="D4799" t="s">
        <v>7622</v>
      </c>
      <c r="E4799">
        <v>4</v>
      </c>
      <c r="F4799">
        <v>0</v>
      </c>
      <c r="G4799">
        <v>7</v>
      </c>
      <c r="H4799">
        <v>10</v>
      </c>
      <c r="I4799" t="s">
        <v>6965</v>
      </c>
      <c r="K4799"/>
      <c r="M4799" t="s">
        <v>5262</v>
      </c>
      <c r="N4799" t="s">
        <v>5232</v>
      </c>
      <c r="O4799" t="s">
        <v>5234</v>
      </c>
      <c r="P4799" t="s">
        <v>5234</v>
      </c>
      <c r="Q4799">
        <v>4</v>
      </c>
      <c r="R4799" t="s">
        <v>5235</v>
      </c>
      <c r="T4799" t="s">
        <v>5236</v>
      </c>
    </row>
    <row r="4800" spans="2:20" x14ac:dyDescent="0.2">
      <c r="B4800" t="s">
        <v>7117</v>
      </c>
      <c r="C4800" t="s">
        <v>5203</v>
      </c>
      <c r="D4800" t="s">
        <v>7622</v>
      </c>
      <c r="E4800">
        <v>4</v>
      </c>
      <c r="F4800">
        <v>0</v>
      </c>
      <c r="G4800">
        <v>7</v>
      </c>
      <c r="H4800">
        <v>11</v>
      </c>
      <c r="I4800" t="s">
        <v>6966</v>
      </c>
      <c r="M4800" t="s">
        <v>5262</v>
      </c>
      <c r="N4800" t="s">
        <v>5232</v>
      </c>
      <c r="O4800" t="s">
        <v>5234</v>
      </c>
      <c r="P4800" t="s">
        <v>5234</v>
      </c>
      <c r="Q4800">
        <v>4</v>
      </c>
      <c r="R4800" t="s">
        <v>5235</v>
      </c>
      <c r="T4800" t="s">
        <v>5236</v>
      </c>
    </row>
    <row r="4801" spans="2:20" x14ac:dyDescent="0.2">
      <c r="B4801" t="s">
        <v>7117</v>
      </c>
      <c r="C4801" t="s">
        <v>5203</v>
      </c>
      <c r="D4801" t="s">
        <v>7622</v>
      </c>
      <c r="E4801">
        <v>4</v>
      </c>
      <c r="F4801">
        <v>0</v>
      </c>
      <c r="G4801">
        <v>7</v>
      </c>
      <c r="H4801">
        <v>12</v>
      </c>
      <c r="I4801" t="s">
        <v>6967</v>
      </c>
      <c r="M4801" t="s">
        <v>5262</v>
      </c>
      <c r="N4801" t="s">
        <v>5232</v>
      </c>
      <c r="O4801" t="s">
        <v>5234</v>
      </c>
      <c r="P4801" t="s">
        <v>5234</v>
      </c>
      <c r="Q4801">
        <v>4</v>
      </c>
      <c r="R4801" t="s">
        <v>5235</v>
      </c>
      <c r="T4801" t="s">
        <v>5236</v>
      </c>
    </row>
    <row r="4802" spans="2:20" x14ac:dyDescent="0.2">
      <c r="B4802" t="s">
        <v>7117</v>
      </c>
      <c r="C4802" t="s">
        <v>5203</v>
      </c>
      <c r="D4802" t="s">
        <v>7622</v>
      </c>
      <c r="E4802">
        <v>4</v>
      </c>
      <c r="F4802">
        <v>0</v>
      </c>
      <c r="G4802">
        <v>7</v>
      </c>
      <c r="H4802">
        <v>13</v>
      </c>
      <c r="I4802" t="s">
        <v>6968</v>
      </c>
      <c r="M4802" t="s">
        <v>5262</v>
      </c>
      <c r="N4802" t="s">
        <v>5232</v>
      </c>
      <c r="O4802" t="s">
        <v>5234</v>
      </c>
      <c r="P4802" t="s">
        <v>5234</v>
      </c>
      <c r="Q4802">
        <v>4</v>
      </c>
      <c r="R4802" t="s">
        <v>5235</v>
      </c>
      <c r="T4802" t="s">
        <v>5236</v>
      </c>
    </row>
    <row r="4803" spans="2:20" x14ac:dyDescent="0.2">
      <c r="B4803" t="s">
        <v>7117</v>
      </c>
      <c r="C4803" t="s">
        <v>5203</v>
      </c>
      <c r="D4803" t="s">
        <v>7622</v>
      </c>
      <c r="E4803">
        <v>4</v>
      </c>
      <c r="F4803">
        <v>0</v>
      </c>
      <c r="G4803">
        <v>7</v>
      </c>
      <c r="H4803">
        <v>14</v>
      </c>
      <c r="I4803" t="s">
        <v>6969</v>
      </c>
      <c r="M4803" t="s">
        <v>5262</v>
      </c>
      <c r="N4803" t="s">
        <v>5232</v>
      </c>
      <c r="O4803" t="s">
        <v>5234</v>
      </c>
      <c r="P4803" t="s">
        <v>5234</v>
      </c>
      <c r="Q4803">
        <v>4</v>
      </c>
      <c r="R4803" t="s">
        <v>5235</v>
      </c>
      <c r="T4803" t="s">
        <v>5236</v>
      </c>
    </row>
    <row r="4804" spans="2:20" x14ac:dyDescent="0.2">
      <c r="B4804" t="s">
        <v>7117</v>
      </c>
      <c r="C4804" t="s">
        <v>5203</v>
      </c>
      <c r="D4804" t="s">
        <v>7622</v>
      </c>
      <c r="E4804">
        <v>4</v>
      </c>
      <c r="F4804">
        <v>0</v>
      </c>
      <c r="G4804">
        <v>7</v>
      </c>
      <c r="H4804">
        <v>15</v>
      </c>
      <c r="I4804" t="s">
        <v>6970</v>
      </c>
      <c r="M4804" t="s">
        <v>5262</v>
      </c>
      <c r="N4804" t="s">
        <v>5232</v>
      </c>
      <c r="O4804" t="s">
        <v>5234</v>
      </c>
      <c r="P4804" t="s">
        <v>5234</v>
      </c>
      <c r="Q4804">
        <v>4</v>
      </c>
      <c r="R4804" t="s">
        <v>5235</v>
      </c>
      <c r="T4804" t="s">
        <v>5236</v>
      </c>
    </row>
    <row r="4805" spans="2:20" x14ac:dyDescent="0.2">
      <c r="B4805" t="s">
        <v>7117</v>
      </c>
      <c r="C4805" t="s">
        <v>5203</v>
      </c>
      <c r="D4805" t="s">
        <v>7622</v>
      </c>
      <c r="E4805">
        <v>4</v>
      </c>
      <c r="F4805">
        <v>0</v>
      </c>
      <c r="G4805">
        <v>7</v>
      </c>
      <c r="H4805">
        <v>16</v>
      </c>
      <c r="I4805" t="s">
        <v>6971</v>
      </c>
      <c r="M4805" t="s">
        <v>5262</v>
      </c>
      <c r="N4805" t="s">
        <v>5232</v>
      </c>
      <c r="O4805" t="s">
        <v>5234</v>
      </c>
      <c r="P4805" t="s">
        <v>5234</v>
      </c>
      <c r="Q4805">
        <v>4</v>
      </c>
      <c r="R4805" t="s">
        <v>5235</v>
      </c>
      <c r="T4805" t="s">
        <v>5236</v>
      </c>
    </row>
    <row r="4806" spans="2:20" x14ac:dyDescent="0.2">
      <c r="B4806" t="s">
        <v>7117</v>
      </c>
      <c r="C4806" t="s">
        <v>5203</v>
      </c>
      <c r="D4806" t="s">
        <v>7622</v>
      </c>
      <c r="E4806">
        <v>4</v>
      </c>
      <c r="F4806">
        <v>0</v>
      </c>
      <c r="G4806">
        <v>7</v>
      </c>
      <c r="H4806">
        <v>17</v>
      </c>
      <c r="I4806" t="s">
        <v>6972</v>
      </c>
      <c r="M4806" t="s">
        <v>5262</v>
      </c>
      <c r="N4806" t="s">
        <v>5232</v>
      </c>
      <c r="O4806" t="s">
        <v>5234</v>
      </c>
      <c r="P4806" t="s">
        <v>5234</v>
      </c>
      <c r="Q4806">
        <v>4</v>
      </c>
      <c r="R4806" t="s">
        <v>5235</v>
      </c>
      <c r="T4806" t="s">
        <v>5236</v>
      </c>
    </row>
    <row r="4807" spans="2:20" x14ac:dyDescent="0.2">
      <c r="B4807" t="s">
        <v>7117</v>
      </c>
      <c r="C4807" t="s">
        <v>5203</v>
      </c>
      <c r="D4807" t="s">
        <v>7622</v>
      </c>
      <c r="E4807">
        <v>4</v>
      </c>
      <c r="F4807">
        <v>0</v>
      </c>
      <c r="G4807">
        <v>7</v>
      </c>
      <c r="H4807">
        <v>18</v>
      </c>
      <c r="I4807" t="s">
        <v>6973</v>
      </c>
      <c r="M4807" t="s">
        <v>5262</v>
      </c>
      <c r="N4807" t="s">
        <v>5232</v>
      </c>
      <c r="O4807" t="s">
        <v>5234</v>
      </c>
      <c r="P4807" t="s">
        <v>5234</v>
      </c>
      <c r="Q4807">
        <v>4</v>
      </c>
      <c r="R4807" t="s">
        <v>5235</v>
      </c>
      <c r="T4807" t="s">
        <v>5236</v>
      </c>
    </row>
    <row r="4808" spans="2:20" x14ac:dyDescent="0.2">
      <c r="B4808" t="s">
        <v>7117</v>
      </c>
      <c r="C4808" t="s">
        <v>5203</v>
      </c>
      <c r="D4808" t="s">
        <v>7622</v>
      </c>
      <c r="E4808">
        <v>4</v>
      </c>
      <c r="F4808">
        <v>0</v>
      </c>
      <c r="G4808">
        <v>7</v>
      </c>
      <c r="H4808">
        <v>19</v>
      </c>
      <c r="I4808" t="s">
        <v>6974</v>
      </c>
      <c r="M4808" t="s">
        <v>5262</v>
      </c>
      <c r="N4808" t="s">
        <v>5232</v>
      </c>
      <c r="O4808" t="s">
        <v>5234</v>
      </c>
      <c r="P4808" t="s">
        <v>5234</v>
      </c>
      <c r="Q4808">
        <v>4</v>
      </c>
      <c r="R4808" t="s">
        <v>5235</v>
      </c>
      <c r="T4808" t="s">
        <v>5236</v>
      </c>
    </row>
    <row r="4809" spans="2:20" x14ac:dyDescent="0.2">
      <c r="B4809" t="s">
        <v>7117</v>
      </c>
      <c r="C4809" t="s">
        <v>5203</v>
      </c>
      <c r="D4809" t="s">
        <v>7622</v>
      </c>
      <c r="E4809">
        <v>4</v>
      </c>
      <c r="F4809">
        <v>0</v>
      </c>
      <c r="G4809">
        <v>7</v>
      </c>
      <c r="H4809">
        <v>20</v>
      </c>
      <c r="I4809" t="s">
        <v>6975</v>
      </c>
      <c r="M4809" t="s">
        <v>5262</v>
      </c>
      <c r="N4809" t="s">
        <v>5232</v>
      </c>
      <c r="O4809" t="s">
        <v>5234</v>
      </c>
      <c r="P4809" t="s">
        <v>5234</v>
      </c>
      <c r="Q4809">
        <v>4</v>
      </c>
      <c r="R4809" t="s">
        <v>5235</v>
      </c>
      <c r="T4809" t="s">
        <v>5236</v>
      </c>
    </row>
    <row r="4810" spans="2:20" x14ac:dyDescent="0.2">
      <c r="B4810" t="s">
        <v>7117</v>
      </c>
      <c r="C4810" t="s">
        <v>5203</v>
      </c>
      <c r="D4810" t="s">
        <v>7622</v>
      </c>
      <c r="E4810">
        <v>4</v>
      </c>
      <c r="F4810">
        <v>0</v>
      </c>
      <c r="G4810">
        <v>7</v>
      </c>
      <c r="H4810">
        <v>21</v>
      </c>
      <c r="I4810" t="s">
        <v>6976</v>
      </c>
      <c r="M4810" t="s">
        <v>5262</v>
      </c>
      <c r="N4810" t="s">
        <v>5232</v>
      </c>
      <c r="O4810" t="s">
        <v>5234</v>
      </c>
      <c r="P4810" t="s">
        <v>5234</v>
      </c>
      <c r="Q4810">
        <v>4</v>
      </c>
      <c r="R4810" t="s">
        <v>5235</v>
      </c>
      <c r="T4810" t="s">
        <v>5236</v>
      </c>
    </row>
    <row r="4811" spans="2:20" x14ac:dyDescent="0.2">
      <c r="B4811" t="s">
        <v>7117</v>
      </c>
      <c r="C4811" t="s">
        <v>5203</v>
      </c>
      <c r="D4811" t="s">
        <v>7622</v>
      </c>
      <c r="E4811">
        <v>4</v>
      </c>
      <c r="F4811">
        <v>0</v>
      </c>
      <c r="G4811">
        <v>7</v>
      </c>
      <c r="H4811">
        <v>22</v>
      </c>
      <c r="I4811" t="s">
        <v>6977</v>
      </c>
      <c r="M4811" t="s">
        <v>5262</v>
      </c>
      <c r="N4811" t="s">
        <v>5232</v>
      </c>
      <c r="O4811" t="s">
        <v>5234</v>
      </c>
      <c r="P4811" t="s">
        <v>5234</v>
      </c>
      <c r="Q4811">
        <v>4</v>
      </c>
      <c r="R4811" t="s">
        <v>5235</v>
      </c>
      <c r="T4811" t="s">
        <v>5236</v>
      </c>
    </row>
    <row r="4812" spans="2:20" x14ac:dyDescent="0.2">
      <c r="B4812" t="s">
        <v>7117</v>
      </c>
      <c r="C4812" t="s">
        <v>5203</v>
      </c>
      <c r="D4812" t="s">
        <v>7622</v>
      </c>
      <c r="E4812">
        <v>4</v>
      </c>
      <c r="F4812">
        <v>0</v>
      </c>
      <c r="G4812">
        <v>7</v>
      </c>
      <c r="H4812">
        <v>23</v>
      </c>
      <c r="I4812" t="s">
        <v>6978</v>
      </c>
      <c r="M4812" t="s">
        <v>5262</v>
      </c>
      <c r="N4812" t="s">
        <v>5232</v>
      </c>
      <c r="O4812" t="s">
        <v>5234</v>
      </c>
      <c r="P4812" t="s">
        <v>5234</v>
      </c>
      <c r="Q4812">
        <v>4</v>
      </c>
      <c r="R4812" t="s">
        <v>5235</v>
      </c>
      <c r="T4812" t="s">
        <v>5236</v>
      </c>
    </row>
    <row r="4813" spans="2:20" x14ac:dyDescent="0.2">
      <c r="B4813" t="s">
        <v>7117</v>
      </c>
      <c r="C4813" t="s">
        <v>5203</v>
      </c>
      <c r="D4813" t="s">
        <v>7622</v>
      </c>
      <c r="E4813">
        <v>4</v>
      </c>
      <c r="F4813">
        <v>0</v>
      </c>
      <c r="G4813">
        <v>7</v>
      </c>
      <c r="H4813">
        <v>24</v>
      </c>
      <c r="I4813" t="s">
        <v>6979</v>
      </c>
      <c r="M4813" t="s">
        <v>5262</v>
      </c>
      <c r="N4813" t="s">
        <v>5232</v>
      </c>
      <c r="O4813" t="s">
        <v>5234</v>
      </c>
      <c r="P4813" t="s">
        <v>5234</v>
      </c>
      <c r="Q4813">
        <v>4</v>
      </c>
      <c r="R4813" t="s">
        <v>5235</v>
      </c>
      <c r="T4813" t="s">
        <v>5236</v>
      </c>
    </row>
    <row r="4814" spans="2:20" x14ac:dyDescent="0.2">
      <c r="B4814" t="s">
        <v>7117</v>
      </c>
      <c r="C4814" t="s">
        <v>5203</v>
      </c>
      <c r="D4814" t="s">
        <v>7622</v>
      </c>
      <c r="E4814">
        <v>4</v>
      </c>
      <c r="F4814">
        <v>0</v>
      </c>
      <c r="G4814">
        <v>7</v>
      </c>
      <c r="H4814">
        <v>25</v>
      </c>
      <c r="I4814" t="s">
        <v>6980</v>
      </c>
      <c r="M4814" t="s">
        <v>5262</v>
      </c>
      <c r="N4814" t="s">
        <v>5232</v>
      </c>
      <c r="O4814" t="s">
        <v>5234</v>
      </c>
      <c r="P4814" t="s">
        <v>5234</v>
      </c>
      <c r="Q4814">
        <v>4</v>
      </c>
      <c r="R4814" t="s">
        <v>5235</v>
      </c>
      <c r="T4814" t="s">
        <v>5236</v>
      </c>
    </row>
    <row r="4815" spans="2:20" x14ac:dyDescent="0.2">
      <c r="B4815" t="s">
        <v>7117</v>
      </c>
      <c r="C4815" t="s">
        <v>5203</v>
      </c>
      <c r="D4815" t="s">
        <v>7622</v>
      </c>
      <c r="E4815">
        <v>4</v>
      </c>
      <c r="F4815">
        <v>0</v>
      </c>
      <c r="G4815">
        <v>7</v>
      </c>
      <c r="H4815">
        <v>26</v>
      </c>
      <c r="I4815" t="s">
        <v>6981</v>
      </c>
      <c r="M4815" t="s">
        <v>5262</v>
      </c>
      <c r="N4815" t="s">
        <v>5232</v>
      </c>
      <c r="O4815" t="s">
        <v>5234</v>
      </c>
      <c r="P4815" t="s">
        <v>5234</v>
      </c>
      <c r="Q4815">
        <v>4</v>
      </c>
      <c r="R4815" t="s">
        <v>5235</v>
      </c>
      <c r="T4815" t="s">
        <v>5236</v>
      </c>
    </row>
    <row r="4816" spans="2:20" x14ac:dyDescent="0.2">
      <c r="B4816" t="s">
        <v>7117</v>
      </c>
      <c r="C4816" t="s">
        <v>5203</v>
      </c>
      <c r="D4816" t="s">
        <v>7622</v>
      </c>
      <c r="E4816">
        <v>4</v>
      </c>
      <c r="F4816">
        <v>0</v>
      </c>
      <c r="G4816">
        <v>7</v>
      </c>
      <c r="H4816">
        <v>27</v>
      </c>
      <c r="I4816" t="s">
        <v>6982</v>
      </c>
      <c r="M4816" t="s">
        <v>5262</v>
      </c>
      <c r="N4816" t="s">
        <v>5232</v>
      </c>
      <c r="O4816" t="s">
        <v>5234</v>
      </c>
      <c r="P4816" t="s">
        <v>5234</v>
      </c>
      <c r="Q4816">
        <v>4</v>
      </c>
      <c r="R4816" t="s">
        <v>5235</v>
      </c>
      <c r="T4816" t="s">
        <v>5236</v>
      </c>
    </row>
    <row r="4817" spans="2:20" x14ac:dyDescent="0.2">
      <c r="B4817" t="s">
        <v>7117</v>
      </c>
      <c r="C4817" t="s">
        <v>5203</v>
      </c>
      <c r="D4817" t="s">
        <v>7622</v>
      </c>
      <c r="E4817">
        <v>4</v>
      </c>
      <c r="F4817">
        <v>0</v>
      </c>
      <c r="G4817">
        <v>7</v>
      </c>
      <c r="H4817">
        <v>28</v>
      </c>
      <c r="I4817" t="s">
        <v>6983</v>
      </c>
      <c r="M4817" t="s">
        <v>5262</v>
      </c>
      <c r="N4817" t="s">
        <v>5232</v>
      </c>
      <c r="O4817" t="s">
        <v>5234</v>
      </c>
      <c r="P4817" t="s">
        <v>5234</v>
      </c>
      <c r="Q4817">
        <v>4</v>
      </c>
      <c r="R4817" t="s">
        <v>5235</v>
      </c>
      <c r="T4817" t="s">
        <v>5236</v>
      </c>
    </row>
    <row r="4818" spans="2:20" x14ac:dyDescent="0.2">
      <c r="B4818" t="s">
        <v>7117</v>
      </c>
      <c r="C4818" t="s">
        <v>5203</v>
      </c>
      <c r="D4818" t="s">
        <v>7622</v>
      </c>
      <c r="E4818">
        <v>4</v>
      </c>
      <c r="F4818">
        <v>0</v>
      </c>
      <c r="G4818">
        <v>7</v>
      </c>
      <c r="H4818">
        <v>29</v>
      </c>
      <c r="I4818" t="s">
        <v>6984</v>
      </c>
      <c r="M4818" t="s">
        <v>5262</v>
      </c>
      <c r="N4818" t="s">
        <v>5232</v>
      </c>
      <c r="O4818" t="s">
        <v>5234</v>
      </c>
      <c r="P4818" t="s">
        <v>5234</v>
      </c>
      <c r="Q4818">
        <v>4</v>
      </c>
      <c r="R4818" t="s">
        <v>5235</v>
      </c>
      <c r="T4818" t="s">
        <v>5236</v>
      </c>
    </row>
    <row r="4819" spans="2:20" x14ac:dyDescent="0.2">
      <c r="B4819" t="s">
        <v>7117</v>
      </c>
      <c r="C4819" t="s">
        <v>5203</v>
      </c>
      <c r="D4819" t="s">
        <v>7622</v>
      </c>
      <c r="E4819">
        <v>4</v>
      </c>
      <c r="F4819">
        <v>0</v>
      </c>
      <c r="G4819">
        <v>7</v>
      </c>
      <c r="H4819">
        <v>30</v>
      </c>
      <c r="I4819" t="s">
        <v>6985</v>
      </c>
      <c r="M4819" t="s">
        <v>5262</v>
      </c>
      <c r="N4819" t="s">
        <v>5232</v>
      </c>
      <c r="O4819" t="s">
        <v>5234</v>
      </c>
      <c r="P4819" t="s">
        <v>5234</v>
      </c>
      <c r="Q4819">
        <v>4</v>
      </c>
      <c r="R4819" t="s">
        <v>5235</v>
      </c>
      <c r="T4819" t="s">
        <v>5236</v>
      </c>
    </row>
    <row r="4820" spans="2:20" x14ac:dyDescent="0.2">
      <c r="B4820" t="s">
        <v>7117</v>
      </c>
      <c r="C4820" t="s">
        <v>5203</v>
      </c>
      <c r="D4820" t="s">
        <v>7622</v>
      </c>
      <c r="E4820">
        <v>4</v>
      </c>
      <c r="F4820">
        <v>0</v>
      </c>
      <c r="G4820">
        <v>7</v>
      </c>
      <c r="H4820">
        <v>31</v>
      </c>
      <c r="I4820" t="s">
        <v>6986</v>
      </c>
      <c r="M4820" t="s">
        <v>5262</v>
      </c>
      <c r="N4820" t="s">
        <v>5232</v>
      </c>
      <c r="O4820" t="s">
        <v>5234</v>
      </c>
      <c r="P4820" t="s">
        <v>5234</v>
      </c>
      <c r="Q4820">
        <v>4</v>
      </c>
      <c r="R4820" t="s">
        <v>5235</v>
      </c>
      <c r="T4820" t="s">
        <v>5236</v>
      </c>
    </row>
    <row r="4821" spans="2:20" x14ac:dyDescent="0.2">
      <c r="B4821" t="s">
        <v>7117</v>
      </c>
      <c r="C4821" t="s">
        <v>5203</v>
      </c>
      <c r="D4821" t="s">
        <v>7622</v>
      </c>
      <c r="E4821">
        <v>4</v>
      </c>
      <c r="F4821">
        <v>0</v>
      </c>
      <c r="G4821">
        <v>7</v>
      </c>
      <c r="H4821">
        <v>32</v>
      </c>
      <c r="I4821" t="s">
        <v>6987</v>
      </c>
      <c r="M4821" t="s">
        <v>5262</v>
      </c>
      <c r="N4821" t="s">
        <v>5232</v>
      </c>
      <c r="O4821" t="s">
        <v>5234</v>
      </c>
      <c r="P4821" t="s">
        <v>5234</v>
      </c>
      <c r="Q4821">
        <v>4</v>
      </c>
      <c r="R4821" t="s">
        <v>5235</v>
      </c>
      <c r="T4821" t="s">
        <v>5236</v>
      </c>
    </row>
    <row r="4822" spans="2:20" x14ac:dyDescent="0.2">
      <c r="B4822" t="s">
        <v>7117</v>
      </c>
      <c r="C4822" t="s">
        <v>5203</v>
      </c>
      <c r="D4822" t="s">
        <v>7622</v>
      </c>
      <c r="E4822">
        <v>4</v>
      </c>
      <c r="F4822">
        <v>0</v>
      </c>
      <c r="G4822">
        <v>7</v>
      </c>
      <c r="H4822">
        <v>33</v>
      </c>
      <c r="I4822" t="s">
        <v>6988</v>
      </c>
      <c r="M4822" t="s">
        <v>5262</v>
      </c>
      <c r="N4822" t="s">
        <v>5232</v>
      </c>
      <c r="O4822" t="s">
        <v>5234</v>
      </c>
      <c r="P4822" t="s">
        <v>5234</v>
      </c>
      <c r="Q4822">
        <v>4</v>
      </c>
      <c r="R4822" t="s">
        <v>5235</v>
      </c>
      <c r="T4822" t="s">
        <v>5236</v>
      </c>
    </row>
    <row r="4823" spans="2:20" x14ac:dyDescent="0.2">
      <c r="B4823" t="s">
        <v>7117</v>
      </c>
      <c r="C4823" t="s">
        <v>5203</v>
      </c>
      <c r="D4823" t="s">
        <v>7622</v>
      </c>
      <c r="E4823">
        <v>4</v>
      </c>
      <c r="F4823">
        <v>0</v>
      </c>
      <c r="G4823">
        <v>7</v>
      </c>
      <c r="H4823">
        <v>34</v>
      </c>
      <c r="I4823" t="s">
        <v>6989</v>
      </c>
      <c r="M4823" t="s">
        <v>5262</v>
      </c>
      <c r="N4823" t="s">
        <v>5232</v>
      </c>
      <c r="O4823" t="s">
        <v>5234</v>
      </c>
      <c r="P4823" t="s">
        <v>5234</v>
      </c>
      <c r="Q4823">
        <v>4</v>
      </c>
      <c r="R4823" t="s">
        <v>5235</v>
      </c>
      <c r="T4823" t="s">
        <v>5236</v>
      </c>
    </row>
    <row r="4824" spans="2:20" x14ac:dyDescent="0.2">
      <c r="B4824" t="s">
        <v>7117</v>
      </c>
      <c r="C4824" t="s">
        <v>5203</v>
      </c>
      <c r="D4824" t="s">
        <v>7622</v>
      </c>
      <c r="E4824">
        <v>4</v>
      </c>
      <c r="F4824">
        <v>0</v>
      </c>
      <c r="G4824">
        <v>7</v>
      </c>
      <c r="H4824">
        <v>35</v>
      </c>
      <c r="I4824" t="s">
        <v>6990</v>
      </c>
      <c r="M4824" t="s">
        <v>5262</v>
      </c>
      <c r="N4824" t="s">
        <v>5232</v>
      </c>
      <c r="O4824" t="s">
        <v>5234</v>
      </c>
      <c r="P4824" t="s">
        <v>5234</v>
      </c>
      <c r="Q4824">
        <v>4</v>
      </c>
      <c r="R4824" t="s">
        <v>5235</v>
      </c>
      <c r="T4824" t="s">
        <v>5236</v>
      </c>
    </row>
    <row r="4825" spans="2:20" x14ac:dyDescent="0.2">
      <c r="B4825" t="s">
        <v>7117</v>
      </c>
      <c r="C4825" t="s">
        <v>5203</v>
      </c>
      <c r="D4825" t="s">
        <v>7622</v>
      </c>
      <c r="E4825">
        <v>4</v>
      </c>
      <c r="F4825">
        <v>0</v>
      </c>
      <c r="G4825">
        <v>7</v>
      </c>
      <c r="H4825">
        <v>36</v>
      </c>
      <c r="I4825" t="s">
        <v>6991</v>
      </c>
      <c r="M4825" t="s">
        <v>5262</v>
      </c>
      <c r="N4825" t="s">
        <v>5232</v>
      </c>
      <c r="O4825" t="s">
        <v>5234</v>
      </c>
      <c r="P4825" t="s">
        <v>5234</v>
      </c>
      <c r="Q4825">
        <v>4</v>
      </c>
      <c r="R4825" t="s">
        <v>5235</v>
      </c>
      <c r="T4825" t="s">
        <v>5236</v>
      </c>
    </row>
    <row r="4826" spans="2:20" x14ac:dyDescent="0.2">
      <c r="B4826" t="s">
        <v>7117</v>
      </c>
      <c r="C4826" t="s">
        <v>5203</v>
      </c>
      <c r="D4826" t="s">
        <v>7622</v>
      </c>
      <c r="E4826">
        <v>4</v>
      </c>
      <c r="F4826">
        <v>0</v>
      </c>
      <c r="G4826">
        <v>7</v>
      </c>
      <c r="H4826">
        <v>37</v>
      </c>
      <c r="I4826" t="s">
        <v>6992</v>
      </c>
      <c r="M4826" t="s">
        <v>5262</v>
      </c>
      <c r="N4826" t="s">
        <v>5232</v>
      </c>
      <c r="O4826" t="s">
        <v>5234</v>
      </c>
      <c r="P4826" t="s">
        <v>5234</v>
      </c>
      <c r="Q4826">
        <v>4</v>
      </c>
      <c r="R4826" t="s">
        <v>5235</v>
      </c>
      <c r="T4826" t="s">
        <v>5236</v>
      </c>
    </row>
    <row r="4827" spans="2:20" x14ac:dyDescent="0.2">
      <c r="B4827" t="s">
        <v>7117</v>
      </c>
      <c r="C4827" t="s">
        <v>5203</v>
      </c>
      <c r="D4827" t="s">
        <v>7622</v>
      </c>
      <c r="E4827">
        <v>4</v>
      </c>
      <c r="F4827">
        <v>0</v>
      </c>
      <c r="G4827">
        <v>7</v>
      </c>
      <c r="H4827">
        <v>38</v>
      </c>
      <c r="I4827" t="s">
        <v>6993</v>
      </c>
      <c r="M4827" t="s">
        <v>5262</v>
      </c>
      <c r="N4827" t="s">
        <v>5232</v>
      </c>
      <c r="O4827" t="s">
        <v>5234</v>
      </c>
      <c r="P4827" t="s">
        <v>5234</v>
      </c>
      <c r="Q4827">
        <v>4</v>
      </c>
      <c r="R4827" t="s">
        <v>5235</v>
      </c>
      <c r="T4827" t="s">
        <v>5236</v>
      </c>
    </row>
    <row r="4828" spans="2:20" x14ac:dyDescent="0.2">
      <c r="B4828" t="s">
        <v>7117</v>
      </c>
      <c r="C4828" t="s">
        <v>5203</v>
      </c>
      <c r="D4828" t="s">
        <v>7622</v>
      </c>
      <c r="E4828">
        <v>4</v>
      </c>
      <c r="F4828">
        <v>0</v>
      </c>
      <c r="G4828">
        <v>7</v>
      </c>
      <c r="H4828">
        <v>39</v>
      </c>
      <c r="I4828" t="s">
        <v>6994</v>
      </c>
      <c r="M4828" t="s">
        <v>5262</v>
      </c>
      <c r="N4828" t="s">
        <v>5232</v>
      </c>
      <c r="O4828" t="s">
        <v>5234</v>
      </c>
      <c r="P4828" t="s">
        <v>5234</v>
      </c>
      <c r="Q4828">
        <v>4</v>
      </c>
      <c r="R4828" t="s">
        <v>5235</v>
      </c>
      <c r="T4828" t="s">
        <v>5236</v>
      </c>
    </row>
    <row r="4829" spans="2:20" x14ac:dyDescent="0.2">
      <c r="B4829" t="s">
        <v>7117</v>
      </c>
      <c r="C4829" t="s">
        <v>5203</v>
      </c>
      <c r="D4829" t="s">
        <v>7622</v>
      </c>
      <c r="E4829">
        <v>4</v>
      </c>
      <c r="F4829">
        <v>0</v>
      </c>
      <c r="G4829">
        <v>7</v>
      </c>
      <c r="H4829">
        <v>40</v>
      </c>
      <c r="I4829" t="s">
        <v>6995</v>
      </c>
      <c r="M4829" t="s">
        <v>5262</v>
      </c>
      <c r="N4829" t="s">
        <v>5232</v>
      </c>
      <c r="O4829" t="s">
        <v>5234</v>
      </c>
      <c r="P4829" t="s">
        <v>5234</v>
      </c>
      <c r="Q4829">
        <v>4</v>
      </c>
      <c r="R4829" t="s">
        <v>5235</v>
      </c>
      <c r="T4829" t="s">
        <v>5236</v>
      </c>
    </row>
    <row r="4830" spans="2:20" x14ac:dyDescent="0.2">
      <c r="B4830" t="s">
        <v>7117</v>
      </c>
      <c r="C4830" t="s">
        <v>5203</v>
      </c>
      <c r="D4830" t="s">
        <v>7622</v>
      </c>
      <c r="E4830">
        <v>4</v>
      </c>
      <c r="F4830">
        <v>0</v>
      </c>
      <c r="G4830">
        <v>7</v>
      </c>
      <c r="H4830">
        <v>41</v>
      </c>
      <c r="I4830" t="s">
        <v>6996</v>
      </c>
      <c r="M4830" t="s">
        <v>5262</v>
      </c>
      <c r="N4830" t="s">
        <v>5232</v>
      </c>
      <c r="O4830" t="s">
        <v>5234</v>
      </c>
      <c r="P4830" t="s">
        <v>5234</v>
      </c>
      <c r="Q4830">
        <v>4</v>
      </c>
      <c r="R4830" t="s">
        <v>5235</v>
      </c>
      <c r="T4830" t="s">
        <v>5236</v>
      </c>
    </row>
    <row r="4831" spans="2:20" x14ac:dyDescent="0.2">
      <c r="B4831" t="s">
        <v>7117</v>
      </c>
      <c r="C4831" t="s">
        <v>5203</v>
      </c>
      <c r="D4831" t="s">
        <v>7622</v>
      </c>
      <c r="E4831">
        <v>4</v>
      </c>
      <c r="F4831">
        <v>0</v>
      </c>
      <c r="G4831">
        <v>7</v>
      </c>
      <c r="H4831">
        <v>42</v>
      </c>
      <c r="I4831" t="s">
        <v>6997</v>
      </c>
      <c r="M4831" t="s">
        <v>5262</v>
      </c>
      <c r="N4831" t="s">
        <v>5232</v>
      </c>
      <c r="O4831" t="s">
        <v>5234</v>
      </c>
      <c r="P4831" t="s">
        <v>5234</v>
      </c>
      <c r="Q4831">
        <v>4</v>
      </c>
      <c r="R4831" t="s">
        <v>5235</v>
      </c>
      <c r="T4831" t="s">
        <v>5236</v>
      </c>
    </row>
    <row r="4832" spans="2:20" x14ac:dyDescent="0.2">
      <c r="B4832" t="s">
        <v>7117</v>
      </c>
      <c r="C4832" t="s">
        <v>5203</v>
      </c>
      <c r="D4832" t="s">
        <v>7622</v>
      </c>
      <c r="E4832">
        <v>4</v>
      </c>
      <c r="F4832">
        <v>0</v>
      </c>
      <c r="G4832">
        <v>7</v>
      </c>
      <c r="H4832">
        <v>43</v>
      </c>
      <c r="I4832" t="s">
        <v>6998</v>
      </c>
      <c r="M4832" t="s">
        <v>5262</v>
      </c>
      <c r="N4832" t="s">
        <v>5232</v>
      </c>
      <c r="O4832" t="s">
        <v>5234</v>
      </c>
      <c r="P4832" t="s">
        <v>5234</v>
      </c>
      <c r="Q4832">
        <v>4</v>
      </c>
      <c r="R4832" t="s">
        <v>5235</v>
      </c>
      <c r="T4832" t="s">
        <v>5236</v>
      </c>
    </row>
    <row r="4833" spans="2:20" x14ac:dyDescent="0.2">
      <c r="B4833" t="s">
        <v>7117</v>
      </c>
      <c r="C4833" t="s">
        <v>5203</v>
      </c>
      <c r="D4833" t="s">
        <v>7622</v>
      </c>
      <c r="E4833">
        <v>4</v>
      </c>
      <c r="F4833">
        <v>0</v>
      </c>
      <c r="G4833">
        <v>7</v>
      </c>
      <c r="H4833">
        <v>44</v>
      </c>
      <c r="I4833" t="s">
        <v>6999</v>
      </c>
      <c r="M4833" t="s">
        <v>5262</v>
      </c>
      <c r="N4833" t="s">
        <v>5232</v>
      </c>
      <c r="O4833" t="s">
        <v>5234</v>
      </c>
      <c r="P4833" t="s">
        <v>5234</v>
      </c>
      <c r="Q4833">
        <v>4</v>
      </c>
      <c r="R4833" t="s">
        <v>5235</v>
      </c>
      <c r="T4833" t="s">
        <v>5236</v>
      </c>
    </row>
    <row r="4834" spans="2:20" x14ac:dyDescent="0.2">
      <c r="B4834" t="s">
        <v>7117</v>
      </c>
      <c r="C4834" t="s">
        <v>5203</v>
      </c>
      <c r="D4834" t="s">
        <v>7622</v>
      </c>
      <c r="E4834">
        <v>4</v>
      </c>
      <c r="F4834">
        <v>0</v>
      </c>
      <c r="G4834">
        <v>7</v>
      </c>
      <c r="H4834">
        <v>45</v>
      </c>
      <c r="I4834" t="s">
        <v>7000</v>
      </c>
      <c r="M4834" t="s">
        <v>5262</v>
      </c>
      <c r="N4834" t="s">
        <v>5232</v>
      </c>
      <c r="O4834" t="s">
        <v>5234</v>
      </c>
      <c r="P4834" t="s">
        <v>5234</v>
      </c>
      <c r="Q4834">
        <v>4</v>
      </c>
      <c r="R4834" t="s">
        <v>5235</v>
      </c>
      <c r="T4834" t="s">
        <v>5236</v>
      </c>
    </row>
    <row r="4835" spans="2:20" x14ac:dyDescent="0.2">
      <c r="B4835" t="s">
        <v>7117</v>
      </c>
      <c r="C4835" t="s">
        <v>5203</v>
      </c>
      <c r="D4835" t="s">
        <v>7622</v>
      </c>
      <c r="E4835">
        <v>4</v>
      </c>
      <c r="F4835">
        <v>0</v>
      </c>
      <c r="G4835">
        <v>7</v>
      </c>
      <c r="H4835">
        <v>46</v>
      </c>
      <c r="I4835" t="s">
        <v>7001</v>
      </c>
      <c r="M4835" t="s">
        <v>5262</v>
      </c>
      <c r="N4835" t="s">
        <v>5232</v>
      </c>
      <c r="O4835" t="s">
        <v>5234</v>
      </c>
      <c r="P4835" t="s">
        <v>5234</v>
      </c>
      <c r="Q4835">
        <v>4</v>
      </c>
      <c r="R4835" t="s">
        <v>5235</v>
      </c>
      <c r="T4835" t="s">
        <v>5236</v>
      </c>
    </row>
    <row r="4836" spans="2:20" x14ac:dyDescent="0.2">
      <c r="B4836" t="s">
        <v>7117</v>
      </c>
      <c r="C4836" t="s">
        <v>5203</v>
      </c>
      <c r="D4836" t="s">
        <v>7622</v>
      </c>
      <c r="E4836">
        <v>4</v>
      </c>
      <c r="F4836">
        <v>0</v>
      </c>
      <c r="G4836">
        <v>7</v>
      </c>
      <c r="H4836">
        <v>47</v>
      </c>
      <c r="I4836" t="s">
        <v>7002</v>
      </c>
      <c r="M4836" t="s">
        <v>5262</v>
      </c>
      <c r="N4836" t="s">
        <v>5232</v>
      </c>
      <c r="O4836" t="s">
        <v>5234</v>
      </c>
      <c r="P4836" t="s">
        <v>5234</v>
      </c>
      <c r="Q4836">
        <v>4</v>
      </c>
      <c r="R4836" t="s">
        <v>5235</v>
      </c>
      <c r="T4836" t="s">
        <v>5236</v>
      </c>
    </row>
    <row r="4837" spans="2:20" x14ac:dyDescent="0.2">
      <c r="B4837" t="s">
        <v>7117</v>
      </c>
      <c r="C4837" t="s">
        <v>5203</v>
      </c>
      <c r="D4837" t="s">
        <v>7622</v>
      </c>
      <c r="E4837">
        <v>4</v>
      </c>
      <c r="F4837">
        <v>0</v>
      </c>
      <c r="G4837">
        <v>7</v>
      </c>
      <c r="H4837">
        <v>48</v>
      </c>
      <c r="I4837" t="s">
        <v>7003</v>
      </c>
      <c r="M4837" t="s">
        <v>5262</v>
      </c>
      <c r="N4837" t="s">
        <v>5232</v>
      </c>
      <c r="O4837" t="s">
        <v>5234</v>
      </c>
      <c r="P4837" t="s">
        <v>5234</v>
      </c>
      <c r="Q4837">
        <v>4</v>
      </c>
      <c r="R4837" t="s">
        <v>5235</v>
      </c>
      <c r="T4837" t="s">
        <v>5236</v>
      </c>
    </row>
    <row r="4838" spans="2:20" x14ac:dyDescent="0.2">
      <c r="B4838" t="s">
        <v>7117</v>
      </c>
      <c r="C4838" t="s">
        <v>5203</v>
      </c>
      <c r="D4838" t="s">
        <v>7623</v>
      </c>
      <c r="E4838">
        <v>4</v>
      </c>
      <c r="F4838">
        <v>0</v>
      </c>
      <c r="G4838">
        <v>7</v>
      </c>
      <c r="H4838">
        <v>6</v>
      </c>
      <c r="I4838" t="s">
        <v>7009</v>
      </c>
      <c r="M4838" t="s">
        <v>5262</v>
      </c>
      <c r="N4838" t="s">
        <v>5232</v>
      </c>
      <c r="O4838" t="s">
        <v>5234</v>
      </c>
      <c r="P4838" t="s">
        <v>5234</v>
      </c>
      <c r="Q4838">
        <v>4</v>
      </c>
      <c r="R4838" t="s">
        <v>5235</v>
      </c>
      <c r="T4838" t="s">
        <v>5236</v>
      </c>
    </row>
    <row r="4839" spans="2:20" x14ac:dyDescent="0.2">
      <c r="B4839" t="s">
        <v>7117</v>
      </c>
      <c r="C4839" t="s">
        <v>5203</v>
      </c>
      <c r="D4839" t="s">
        <v>7623</v>
      </c>
      <c r="E4839">
        <v>4</v>
      </c>
      <c r="F4839">
        <v>0</v>
      </c>
      <c r="G4839">
        <v>7</v>
      </c>
      <c r="H4839">
        <v>7</v>
      </c>
      <c r="I4839" t="s">
        <v>7010</v>
      </c>
      <c r="M4839" t="s">
        <v>5262</v>
      </c>
      <c r="N4839" t="s">
        <v>5232</v>
      </c>
      <c r="O4839" t="s">
        <v>5234</v>
      </c>
      <c r="P4839" t="s">
        <v>5234</v>
      </c>
      <c r="Q4839">
        <v>4</v>
      </c>
      <c r="R4839" t="s">
        <v>5235</v>
      </c>
      <c r="T4839" t="s">
        <v>5236</v>
      </c>
    </row>
    <row r="4840" spans="2:20" x14ac:dyDescent="0.2">
      <c r="B4840" t="s">
        <v>7117</v>
      </c>
      <c r="C4840" t="s">
        <v>5203</v>
      </c>
      <c r="D4840" t="s">
        <v>7623</v>
      </c>
      <c r="E4840">
        <v>4</v>
      </c>
      <c r="F4840">
        <v>0</v>
      </c>
      <c r="G4840">
        <v>7</v>
      </c>
      <c r="H4840">
        <v>8</v>
      </c>
      <c r="I4840" t="s">
        <v>7011</v>
      </c>
      <c r="M4840" t="s">
        <v>5262</v>
      </c>
      <c r="N4840" t="s">
        <v>5232</v>
      </c>
      <c r="O4840" t="s">
        <v>5234</v>
      </c>
      <c r="P4840" t="s">
        <v>5234</v>
      </c>
      <c r="Q4840">
        <v>4</v>
      </c>
      <c r="R4840" t="s">
        <v>5235</v>
      </c>
      <c r="T4840" t="s">
        <v>5236</v>
      </c>
    </row>
    <row r="4841" spans="2:20" x14ac:dyDescent="0.2">
      <c r="B4841" t="s">
        <v>7117</v>
      </c>
      <c r="C4841" t="s">
        <v>5203</v>
      </c>
      <c r="D4841" t="s">
        <v>7623</v>
      </c>
      <c r="E4841">
        <v>4</v>
      </c>
      <c r="F4841">
        <v>0</v>
      </c>
      <c r="G4841">
        <v>7</v>
      </c>
      <c r="H4841">
        <v>9</v>
      </c>
      <c r="I4841" t="s">
        <v>7012</v>
      </c>
      <c r="M4841" t="s">
        <v>5262</v>
      </c>
      <c r="N4841" t="s">
        <v>5232</v>
      </c>
      <c r="O4841" t="s">
        <v>5234</v>
      </c>
      <c r="P4841" t="s">
        <v>5234</v>
      </c>
      <c r="Q4841">
        <v>4</v>
      </c>
      <c r="R4841" t="s">
        <v>5235</v>
      </c>
      <c r="T4841" t="s">
        <v>5236</v>
      </c>
    </row>
    <row r="4842" spans="2:20" x14ac:dyDescent="0.2">
      <c r="B4842" t="s">
        <v>7117</v>
      </c>
      <c r="C4842" t="s">
        <v>5203</v>
      </c>
      <c r="D4842" t="s">
        <v>7623</v>
      </c>
      <c r="E4842">
        <v>4</v>
      </c>
      <c r="F4842">
        <v>0</v>
      </c>
      <c r="G4842">
        <v>7</v>
      </c>
      <c r="H4842">
        <v>10</v>
      </c>
      <c r="I4842" t="s">
        <v>7013</v>
      </c>
      <c r="K4842"/>
      <c r="M4842" t="s">
        <v>5262</v>
      </c>
      <c r="N4842" t="s">
        <v>5232</v>
      </c>
      <c r="O4842" t="s">
        <v>5234</v>
      </c>
      <c r="P4842" t="s">
        <v>5234</v>
      </c>
      <c r="Q4842">
        <v>4</v>
      </c>
      <c r="R4842" t="s">
        <v>5235</v>
      </c>
      <c r="T4842" t="s">
        <v>5236</v>
      </c>
    </row>
    <row r="4843" spans="2:20" x14ac:dyDescent="0.2">
      <c r="B4843" t="s">
        <v>7117</v>
      </c>
      <c r="C4843" t="s">
        <v>5203</v>
      </c>
      <c r="D4843" t="s">
        <v>7623</v>
      </c>
      <c r="E4843">
        <v>4</v>
      </c>
      <c r="F4843">
        <v>0</v>
      </c>
      <c r="G4843">
        <v>7</v>
      </c>
      <c r="H4843">
        <v>11</v>
      </c>
      <c r="I4843" t="s">
        <v>7014</v>
      </c>
      <c r="K4843"/>
      <c r="M4843" t="s">
        <v>5262</v>
      </c>
      <c r="N4843" t="s">
        <v>5232</v>
      </c>
      <c r="O4843" t="s">
        <v>5234</v>
      </c>
      <c r="P4843" t="s">
        <v>5234</v>
      </c>
      <c r="Q4843">
        <v>4</v>
      </c>
      <c r="R4843" t="s">
        <v>5235</v>
      </c>
      <c r="T4843" t="s">
        <v>5236</v>
      </c>
    </row>
    <row r="4844" spans="2:20" x14ac:dyDescent="0.2">
      <c r="B4844" t="s">
        <v>7117</v>
      </c>
      <c r="C4844" t="s">
        <v>5203</v>
      </c>
      <c r="D4844" t="s">
        <v>7623</v>
      </c>
      <c r="E4844">
        <v>4</v>
      </c>
      <c r="F4844">
        <v>0</v>
      </c>
      <c r="G4844">
        <v>7</v>
      </c>
      <c r="H4844">
        <v>12</v>
      </c>
      <c r="I4844" t="s">
        <v>7015</v>
      </c>
      <c r="K4844"/>
      <c r="M4844" t="s">
        <v>5262</v>
      </c>
      <c r="N4844" t="s">
        <v>5232</v>
      </c>
      <c r="O4844" t="s">
        <v>5234</v>
      </c>
      <c r="P4844" t="s">
        <v>5234</v>
      </c>
      <c r="Q4844">
        <v>4</v>
      </c>
      <c r="R4844" t="s">
        <v>5235</v>
      </c>
      <c r="T4844" t="s">
        <v>5236</v>
      </c>
    </row>
    <row r="4845" spans="2:20" x14ac:dyDescent="0.2">
      <c r="B4845" t="s">
        <v>7117</v>
      </c>
      <c r="C4845" t="s">
        <v>5203</v>
      </c>
      <c r="D4845" t="s">
        <v>7623</v>
      </c>
      <c r="E4845">
        <v>4</v>
      </c>
      <c r="F4845">
        <v>0</v>
      </c>
      <c r="G4845">
        <v>7</v>
      </c>
      <c r="H4845">
        <v>13</v>
      </c>
      <c r="I4845" t="s">
        <v>7016</v>
      </c>
      <c r="K4845"/>
      <c r="M4845" t="s">
        <v>5262</v>
      </c>
      <c r="N4845" t="s">
        <v>5232</v>
      </c>
      <c r="O4845" t="s">
        <v>5234</v>
      </c>
      <c r="P4845" t="s">
        <v>5234</v>
      </c>
      <c r="Q4845">
        <v>4</v>
      </c>
      <c r="R4845" t="s">
        <v>5235</v>
      </c>
      <c r="T4845" t="s">
        <v>5236</v>
      </c>
    </row>
    <row r="4846" spans="2:20" x14ac:dyDescent="0.2">
      <c r="B4846" t="s">
        <v>7117</v>
      </c>
      <c r="C4846" t="s">
        <v>5203</v>
      </c>
      <c r="D4846" t="s">
        <v>7623</v>
      </c>
      <c r="E4846">
        <v>4</v>
      </c>
      <c r="F4846">
        <v>0</v>
      </c>
      <c r="G4846">
        <v>7</v>
      </c>
      <c r="H4846">
        <v>14</v>
      </c>
      <c r="I4846" t="s">
        <v>7017</v>
      </c>
      <c r="K4846"/>
      <c r="M4846" t="s">
        <v>5262</v>
      </c>
      <c r="N4846" t="s">
        <v>5232</v>
      </c>
      <c r="O4846" t="s">
        <v>5234</v>
      </c>
      <c r="P4846" t="s">
        <v>5234</v>
      </c>
      <c r="Q4846">
        <v>4</v>
      </c>
      <c r="R4846" t="s">
        <v>5235</v>
      </c>
      <c r="T4846" t="s">
        <v>5236</v>
      </c>
    </row>
    <row r="4847" spans="2:20" x14ac:dyDescent="0.2">
      <c r="B4847" t="s">
        <v>7117</v>
      </c>
      <c r="C4847" t="s">
        <v>5203</v>
      </c>
      <c r="D4847" t="s">
        <v>7623</v>
      </c>
      <c r="E4847">
        <v>4</v>
      </c>
      <c r="F4847">
        <v>0</v>
      </c>
      <c r="G4847">
        <v>7</v>
      </c>
      <c r="H4847">
        <v>15</v>
      </c>
      <c r="I4847" t="s">
        <v>7018</v>
      </c>
      <c r="K4847"/>
      <c r="M4847" t="s">
        <v>5262</v>
      </c>
      <c r="N4847" t="s">
        <v>5232</v>
      </c>
      <c r="O4847" t="s">
        <v>5234</v>
      </c>
      <c r="P4847" t="s">
        <v>5234</v>
      </c>
      <c r="Q4847">
        <v>4</v>
      </c>
      <c r="R4847" t="s">
        <v>5235</v>
      </c>
      <c r="T4847" t="s">
        <v>5236</v>
      </c>
    </row>
    <row r="4848" spans="2:20" x14ac:dyDescent="0.2">
      <c r="B4848" t="s">
        <v>7117</v>
      </c>
      <c r="C4848" t="s">
        <v>5203</v>
      </c>
      <c r="D4848" t="s">
        <v>7623</v>
      </c>
      <c r="E4848">
        <v>4</v>
      </c>
      <c r="F4848">
        <v>0</v>
      </c>
      <c r="G4848">
        <v>7</v>
      </c>
      <c r="H4848">
        <v>16</v>
      </c>
      <c r="I4848" t="s">
        <v>7019</v>
      </c>
      <c r="M4848" t="s">
        <v>5262</v>
      </c>
      <c r="N4848" t="s">
        <v>5232</v>
      </c>
      <c r="O4848" t="s">
        <v>5234</v>
      </c>
      <c r="P4848" t="s">
        <v>5234</v>
      </c>
      <c r="Q4848">
        <v>4</v>
      </c>
      <c r="R4848" t="s">
        <v>5235</v>
      </c>
      <c r="T4848" t="s">
        <v>5236</v>
      </c>
    </row>
    <row r="4849" spans="2:20" x14ac:dyDescent="0.2">
      <c r="B4849" t="s">
        <v>7117</v>
      </c>
      <c r="C4849" t="s">
        <v>5203</v>
      </c>
      <c r="D4849" t="s">
        <v>7623</v>
      </c>
      <c r="E4849">
        <v>4</v>
      </c>
      <c r="F4849">
        <v>0</v>
      </c>
      <c r="G4849">
        <v>7</v>
      </c>
      <c r="H4849">
        <v>17</v>
      </c>
      <c r="I4849" t="s">
        <v>7020</v>
      </c>
      <c r="M4849" t="s">
        <v>5262</v>
      </c>
      <c r="N4849" t="s">
        <v>5232</v>
      </c>
      <c r="O4849" t="s">
        <v>5234</v>
      </c>
      <c r="P4849" t="s">
        <v>5234</v>
      </c>
      <c r="Q4849">
        <v>4</v>
      </c>
      <c r="R4849" t="s">
        <v>5235</v>
      </c>
      <c r="T4849" t="s">
        <v>5236</v>
      </c>
    </row>
    <row r="4850" spans="2:20" x14ac:dyDescent="0.2">
      <c r="B4850" t="s">
        <v>7117</v>
      </c>
      <c r="C4850" t="s">
        <v>5203</v>
      </c>
      <c r="D4850" t="s">
        <v>7623</v>
      </c>
      <c r="E4850">
        <v>4</v>
      </c>
      <c r="F4850">
        <v>0</v>
      </c>
      <c r="G4850">
        <v>7</v>
      </c>
      <c r="H4850">
        <v>18</v>
      </c>
      <c r="I4850" t="s">
        <v>7021</v>
      </c>
      <c r="M4850" t="s">
        <v>5262</v>
      </c>
      <c r="N4850" t="s">
        <v>5232</v>
      </c>
      <c r="O4850" t="s">
        <v>5234</v>
      </c>
      <c r="P4850" t="s">
        <v>5234</v>
      </c>
      <c r="Q4850">
        <v>4</v>
      </c>
      <c r="R4850" t="s">
        <v>5235</v>
      </c>
      <c r="T4850" t="s">
        <v>5236</v>
      </c>
    </row>
    <row r="4851" spans="2:20" x14ac:dyDescent="0.2">
      <c r="B4851" t="s">
        <v>7117</v>
      </c>
      <c r="C4851" t="s">
        <v>5203</v>
      </c>
      <c r="D4851" t="s">
        <v>7623</v>
      </c>
      <c r="E4851">
        <v>4</v>
      </c>
      <c r="F4851">
        <v>0</v>
      </c>
      <c r="G4851">
        <v>7</v>
      </c>
      <c r="H4851">
        <v>19</v>
      </c>
      <c r="I4851" t="s">
        <v>7022</v>
      </c>
      <c r="M4851" t="s">
        <v>5262</v>
      </c>
      <c r="N4851" t="s">
        <v>5232</v>
      </c>
      <c r="O4851" t="s">
        <v>5234</v>
      </c>
      <c r="P4851" t="s">
        <v>5234</v>
      </c>
      <c r="Q4851">
        <v>4</v>
      </c>
      <c r="R4851" t="s">
        <v>5235</v>
      </c>
      <c r="T4851" t="s">
        <v>5236</v>
      </c>
    </row>
    <row r="4852" spans="2:20" x14ac:dyDescent="0.2">
      <c r="B4852" t="s">
        <v>7117</v>
      </c>
      <c r="C4852" t="s">
        <v>5203</v>
      </c>
      <c r="D4852" t="s">
        <v>7623</v>
      </c>
      <c r="E4852">
        <v>4</v>
      </c>
      <c r="F4852">
        <v>0</v>
      </c>
      <c r="G4852">
        <v>7</v>
      </c>
      <c r="H4852">
        <v>20</v>
      </c>
      <c r="I4852" t="s">
        <v>7023</v>
      </c>
      <c r="M4852" t="s">
        <v>5262</v>
      </c>
      <c r="N4852" t="s">
        <v>5232</v>
      </c>
      <c r="O4852" t="s">
        <v>5234</v>
      </c>
      <c r="P4852" t="s">
        <v>5234</v>
      </c>
      <c r="Q4852">
        <v>4</v>
      </c>
      <c r="R4852" t="s">
        <v>5235</v>
      </c>
      <c r="T4852" t="s">
        <v>5236</v>
      </c>
    </row>
    <row r="4853" spans="2:20" x14ac:dyDescent="0.2">
      <c r="B4853" t="s">
        <v>7117</v>
      </c>
      <c r="C4853" t="s">
        <v>5203</v>
      </c>
      <c r="D4853" t="s">
        <v>7623</v>
      </c>
      <c r="E4853">
        <v>4</v>
      </c>
      <c r="F4853">
        <v>0</v>
      </c>
      <c r="G4853">
        <v>7</v>
      </c>
      <c r="H4853">
        <v>21</v>
      </c>
      <c r="I4853" t="s">
        <v>7024</v>
      </c>
      <c r="M4853" t="s">
        <v>5262</v>
      </c>
      <c r="N4853" t="s">
        <v>5232</v>
      </c>
      <c r="O4853" t="s">
        <v>5234</v>
      </c>
      <c r="P4853" t="s">
        <v>5234</v>
      </c>
      <c r="Q4853">
        <v>4</v>
      </c>
      <c r="R4853" t="s">
        <v>5235</v>
      </c>
      <c r="T4853" t="s">
        <v>5236</v>
      </c>
    </row>
    <row r="4854" spans="2:20" x14ac:dyDescent="0.2">
      <c r="B4854" t="s">
        <v>7117</v>
      </c>
      <c r="C4854" t="s">
        <v>5203</v>
      </c>
      <c r="D4854" t="s">
        <v>7623</v>
      </c>
      <c r="E4854">
        <v>4</v>
      </c>
      <c r="F4854">
        <v>0</v>
      </c>
      <c r="G4854">
        <v>7</v>
      </c>
      <c r="H4854">
        <v>22</v>
      </c>
      <c r="I4854" t="s">
        <v>7025</v>
      </c>
      <c r="M4854" t="s">
        <v>5262</v>
      </c>
      <c r="N4854" t="s">
        <v>5232</v>
      </c>
      <c r="O4854" t="s">
        <v>5234</v>
      </c>
      <c r="P4854" t="s">
        <v>5234</v>
      </c>
      <c r="Q4854">
        <v>4</v>
      </c>
      <c r="R4854" t="s">
        <v>5235</v>
      </c>
      <c r="T4854" t="s">
        <v>5236</v>
      </c>
    </row>
    <row r="4855" spans="2:20" x14ac:dyDescent="0.2">
      <c r="B4855" t="s">
        <v>7117</v>
      </c>
      <c r="C4855" t="s">
        <v>5203</v>
      </c>
      <c r="D4855" t="s">
        <v>7623</v>
      </c>
      <c r="E4855">
        <v>4</v>
      </c>
      <c r="F4855">
        <v>0</v>
      </c>
      <c r="G4855">
        <v>7</v>
      </c>
      <c r="H4855">
        <v>23</v>
      </c>
      <c r="I4855" t="s">
        <v>7026</v>
      </c>
      <c r="M4855" t="s">
        <v>5262</v>
      </c>
      <c r="N4855" t="s">
        <v>5232</v>
      </c>
      <c r="O4855" t="s">
        <v>5234</v>
      </c>
      <c r="P4855" t="s">
        <v>5234</v>
      </c>
      <c r="Q4855">
        <v>4</v>
      </c>
      <c r="R4855" t="s">
        <v>5235</v>
      </c>
      <c r="T4855" t="s">
        <v>5236</v>
      </c>
    </row>
    <row r="4856" spans="2:20" x14ac:dyDescent="0.2">
      <c r="B4856" t="s">
        <v>7117</v>
      </c>
      <c r="C4856" t="s">
        <v>5203</v>
      </c>
      <c r="D4856" t="s">
        <v>7623</v>
      </c>
      <c r="E4856">
        <v>4</v>
      </c>
      <c r="F4856">
        <v>0</v>
      </c>
      <c r="G4856">
        <v>7</v>
      </c>
      <c r="H4856">
        <v>24</v>
      </c>
      <c r="I4856" t="s">
        <v>7027</v>
      </c>
      <c r="M4856" t="s">
        <v>5262</v>
      </c>
      <c r="N4856" t="s">
        <v>5232</v>
      </c>
      <c r="O4856" t="s">
        <v>5234</v>
      </c>
      <c r="P4856" t="s">
        <v>5234</v>
      </c>
      <c r="Q4856">
        <v>4</v>
      </c>
      <c r="R4856" t="s">
        <v>5235</v>
      </c>
      <c r="T4856" t="s">
        <v>5236</v>
      </c>
    </row>
    <row r="4857" spans="2:20" x14ac:dyDescent="0.2">
      <c r="B4857" t="s">
        <v>7117</v>
      </c>
      <c r="C4857" t="s">
        <v>5203</v>
      </c>
      <c r="D4857" t="s">
        <v>7623</v>
      </c>
      <c r="E4857">
        <v>4</v>
      </c>
      <c r="F4857">
        <v>0</v>
      </c>
      <c r="G4857">
        <v>7</v>
      </c>
      <c r="H4857">
        <v>25</v>
      </c>
      <c r="I4857" t="s">
        <v>7028</v>
      </c>
      <c r="M4857" t="s">
        <v>5262</v>
      </c>
      <c r="N4857" t="s">
        <v>5232</v>
      </c>
      <c r="O4857" t="s">
        <v>5234</v>
      </c>
      <c r="P4857" t="s">
        <v>5234</v>
      </c>
      <c r="Q4857">
        <v>4</v>
      </c>
      <c r="R4857" t="s">
        <v>5235</v>
      </c>
      <c r="T4857" t="s">
        <v>5236</v>
      </c>
    </row>
    <row r="4858" spans="2:20" x14ac:dyDescent="0.2">
      <c r="B4858" t="s">
        <v>7117</v>
      </c>
      <c r="C4858" t="s">
        <v>5203</v>
      </c>
      <c r="D4858" t="s">
        <v>7623</v>
      </c>
      <c r="E4858">
        <v>4</v>
      </c>
      <c r="F4858">
        <v>0</v>
      </c>
      <c r="G4858">
        <v>7</v>
      </c>
      <c r="H4858">
        <v>26</v>
      </c>
      <c r="I4858" t="s">
        <v>7029</v>
      </c>
      <c r="M4858" t="s">
        <v>5262</v>
      </c>
      <c r="N4858" t="s">
        <v>5232</v>
      </c>
      <c r="O4858" t="s">
        <v>5234</v>
      </c>
      <c r="P4858" t="s">
        <v>5234</v>
      </c>
      <c r="Q4858">
        <v>4</v>
      </c>
      <c r="R4858" t="s">
        <v>5235</v>
      </c>
      <c r="T4858" t="s">
        <v>5236</v>
      </c>
    </row>
    <row r="4859" spans="2:20" x14ac:dyDescent="0.2">
      <c r="B4859" t="s">
        <v>7117</v>
      </c>
      <c r="C4859" t="s">
        <v>5203</v>
      </c>
      <c r="D4859" t="s">
        <v>7623</v>
      </c>
      <c r="E4859">
        <v>4</v>
      </c>
      <c r="F4859">
        <v>0</v>
      </c>
      <c r="G4859">
        <v>7</v>
      </c>
      <c r="H4859">
        <v>27</v>
      </c>
      <c r="I4859" t="s">
        <v>7030</v>
      </c>
      <c r="M4859" t="s">
        <v>5262</v>
      </c>
      <c r="N4859" t="s">
        <v>5232</v>
      </c>
      <c r="O4859" t="s">
        <v>5234</v>
      </c>
      <c r="P4859" t="s">
        <v>5234</v>
      </c>
      <c r="Q4859">
        <v>4</v>
      </c>
      <c r="R4859" t="s">
        <v>5235</v>
      </c>
      <c r="T4859" t="s">
        <v>5236</v>
      </c>
    </row>
    <row r="4860" spans="2:20" x14ac:dyDescent="0.2">
      <c r="B4860" t="s">
        <v>7117</v>
      </c>
      <c r="C4860" t="s">
        <v>5203</v>
      </c>
      <c r="D4860" t="s">
        <v>7623</v>
      </c>
      <c r="E4860">
        <v>4</v>
      </c>
      <c r="F4860">
        <v>0</v>
      </c>
      <c r="G4860">
        <v>7</v>
      </c>
      <c r="H4860">
        <v>28</v>
      </c>
      <c r="I4860" t="s">
        <v>7031</v>
      </c>
      <c r="M4860" t="s">
        <v>5262</v>
      </c>
      <c r="N4860" t="s">
        <v>5232</v>
      </c>
      <c r="O4860" t="s">
        <v>5234</v>
      </c>
      <c r="P4860" t="s">
        <v>5234</v>
      </c>
      <c r="Q4860">
        <v>4</v>
      </c>
      <c r="R4860" t="s">
        <v>5235</v>
      </c>
      <c r="T4860" t="s">
        <v>5236</v>
      </c>
    </row>
    <row r="4861" spans="2:20" x14ac:dyDescent="0.2">
      <c r="B4861" t="s">
        <v>7117</v>
      </c>
      <c r="C4861" t="s">
        <v>5203</v>
      </c>
      <c r="D4861" t="s">
        <v>7623</v>
      </c>
      <c r="E4861">
        <v>4</v>
      </c>
      <c r="F4861">
        <v>0</v>
      </c>
      <c r="G4861">
        <v>7</v>
      </c>
      <c r="H4861">
        <v>29</v>
      </c>
      <c r="I4861" t="s">
        <v>7032</v>
      </c>
      <c r="M4861" t="s">
        <v>5262</v>
      </c>
      <c r="N4861" t="s">
        <v>5232</v>
      </c>
      <c r="O4861" t="s">
        <v>5234</v>
      </c>
      <c r="P4861" t="s">
        <v>5234</v>
      </c>
      <c r="Q4861">
        <v>4</v>
      </c>
      <c r="R4861" t="s">
        <v>5235</v>
      </c>
      <c r="T4861" t="s">
        <v>5236</v>
      </c>
    </row>
    <row r="4862" spans="2:20" x14ac:dyDescent="0.2">
      <c r="B4862" t="s">
        <v>7117</v>
      </c>
      <c r="C4862" t="s">
        <v>5203</v>
      </c>
      <c r="D4862" t="s">
        <v>7623</v>
      </c>
      <c r="E4862">
        <v>4</v>
      </c>
      <c r="F4862">
        <v>0</v>
      </c>
      <c r="G4862">
        <v>7</v>
      </c>
      <c r="H4862">
        <v>30</v>
      </c>
      <c r="I4862" t="s">
        <v>7033</v>
      </c>
      <c r="M4862" t="s">
        <v>5262</v>
      </c>
      <c r="N4862" t="s">
        <v>5232</v>
      </c>
      <c r="O4862" t="s">
        <v>5234</v>
      </c>
      <c r="P4862" t="s">
        <v>5234</v>
      </c>
      <c r="Q4862">
        <v>4</v>
      </c>
      <c r="R4862" t="s">
        <v>5235</v>
      </c>
      <c r="T4862" t="s">
        <v>5236</v>
      </c>
    </row>
    <row r="4863" spans="2:20" x14ac:dyDescent="0.2">
      <c r="B4863" t="s">
        <v>7117</v>
      </c>
      <c r="C4863" t="s">
        <v>5203</v>
      </c>
      <c r="D4863" t="s">
        <v>7623</v>
      </c>
      <c r="E4863">
        <v>4</v>
      </c>
      <c r="F4863">
        <v>0</v>
      </c>
      <c r="G4863">
        <v>7</v>
      </c>
      <c r="H4863">
        <v>31</v>
      </c>
      <c r="I4863" t="s">
        <v>7034</v>
      </c>
      <c r="M4863" t="s">
        <v>5262</v>
      </c>
      <c r="N4863" t="s">
        <v>5232</v>
      </c>
      <c r="O4863" t="s">
        <v>5234</v>
      </c>
      <c r="P4863" t="s">
        <v>5234</v>
      </c>
      <c r="Q4863">
        <v>4</v>
      </c>
      <c r="R4863" t="s">
        <v>5235</v>
      </c>
      <c r="T4863" t="s">
        <v>5236</v>
      </c>
    </row>
    <row r="4864" spans="2:20" x14ac:dyDescent="0.2">
      <c r="B4864" t="s">
        <v>7117</v>
      </c>
      <c r="C4864" t="s">
        <v>5203</v>
      </c>
      <c r="D4864" t="s">
        <v>7623</v>
      </c>
      <c r="E4864">
        <v>4</v>
      </c>
      <c r="F4864">
        <v>0</v>
      </c>
      <c r="G4864">
        <v>7</v>
      </c>
      <c r="H4864">
        <v>32</v>
      </c>
      <c r="I4864" t="s">
        <v>7035</v>
      </c>
      <c r="M4864" t="s">
        <v>5262</v>
      </c>
      <c r="N4864" t="s">
        <v>5232</v>
      </c>
      <c r="O4864" t="s">
        <v>5234</v>
      </c>
      <c r="P4864" t="s">
        <v>5234</v>
      </c>
      <c r="Q4864">
        <v>4</v>
      </c>
      <c r="R4864" t="s">
        <v>5235</v>
      </c>
      <c r="T4864" t="s">
        <v>5236</v>
      </c>
    </row>
    <row r="4865" spans="2:20" x14ac:dyDescent="0.2">
      <c r="B4865" t="s">
        <v>7117</v>
      </c>
      <c r="C4865" t="s">
        <v>5203</v>
      </c>
      <c r="D4865" t="s">
        <v>7623</v>
      </c>
      <c r="E4865">
        <v>4</v>
      </c>
      <c r="F4865">
        <v>0</v>
      </c>
      <c r="G4865">
        <v>7</v>
      </c>
      <c r="H4865">
        <v>33</v>
      </c>
      <c r="I4865" t="s">
        <v>7036</v>
      </c>
      <c r="M4865" t="s">
        <v>5262</v>
      </c>
      <c r="N4865" t="s">
        <v>5232</v>
      </c>
      <c r="O4865" t="s">
        <v>5234</v>
      </c>
      <c r="P4865" t="s">
        <v>5234</v>
      </c>
      <c r="Q4865">
        <v>4</v>
      </c>
      <c r="R4865" t="s">
        <v>5235</v>
      </c>
      <c r="T4865" t="s">
        <v>5236</v>
      </c>
    </row>
    <row r="4866" spans="2:20" x14ac:dyDescent="0.2">
      <c r="B4866" t="s">
        <v>7117</v>
      </c>
      <c r="C4866" t="s">
        <v>5203</v>
      </c>
      <c r="D4866" t="s">
        <v>7623</v>
      </c>
      <c r="E4866">
        <v>4</v>
      </c>
      <c r="F4866">
        <v>0</v>
      </c>
      <c r="G4866">
        <v>7</v>
      </c>
      <c r="H4866">
        <v>34</v>
      </c>
      <c r="I4866" t="s">
        <v>7037</v>
      </c>
      <c r="M4866" t="s">
        <v>5262</v>
      </c>
      <c r="N4866" t="s">
        <v>5232</v>
      </c>
      <c r="O4866" t="s">
        <v>5234</v>
      </c>
      <c r="P4866" t="s">
        <v>5234</v>
      </c>
      <c r="Q4866">
        <v>4</v>
      </c>
      <c r="R4866" t="s">
        <v>5235</v>
      </c>
      <c r="T4866" t="s">
        <v>5236</v>
      </c>
    </row>
    <row r="4867" spans="2:20" x14ac:dyDescent="0.2">
      <c r="B4867" t="s">
        <v>7117</v>
      </c>
      <c r="C4867" t="s">
        <v>5203</v>
      </c>
      <c r="D4867" t="s">
        <v>7623</v>
      </c>
      <c r="E4867">
        <v>4</v>
      </c>
      <c r="F4867">
        <v>0</v>
      </c>
      <c r="G4867">
        <v>7</v>
      </c>
      <c r="H4867">
        <v>35</v>
      </c>
      <c r="I4867" t="s">
        <v>7038</v>
      </c>
      <c r="M4867" t="s">
        <v>5262</v>
      </c>
      <c r="N4867" t="s">
        <v>5232</v>
      </c>
      <c r="O4867" t="s">
        <v>5234</v>
      </c>
      <c r="P4867" t="s">
        <v>5234</v>
      </c>
      <c r="Q4867">
        <v>4</v>
      </c>
      <c r="R4867" t="s">
        <v>5235</v>
      </c>
      <c r="T4867" t="s">
        <v>5236</v>
      </c>
    </row>
    <row r="4868" spans="2:20" x14ac:dyDescent="0.2">
      <c r="B4868" t="s">
        <v>7117</v>
      </c>
      <c r="C4868" t="s">
        <v>5203</v>
      </c>
      <c r="D4868" t="s">
        <v>7623</v>
      </c>
      <c r="E4868">
        <v>4</v>
      </c>
      <c r="F4868">
        <v>0</v>
      </c>
      <c r="G4868">
        <v>7</v>
      </c>
      <c r="H4868">
        <v>36</v>
      </c>
      <c r="I4868" t="s">
        <v>7039</v>
      </c>
      <c r="M4868" t="s">
        <v>5262</v>
      </c>
      <c r="N4868" t="s">
        <v>5232</v>
      </c>
      <c r="O4868" t="s">
        <v>5234</v>
      </c>
      <c r="P4868" t="s">
        <v>5234</v>
      </c>
      <c r="Q4868">
        <v>4</v>
      </c>
      <c r="R4868" t="s">
        <v>5235</v>
      </c>
      <c r="T4868" t="s">
        <v>5236</v>
      </c>
    </row>
    <row r="4869" spans="2:20" x14ac:dyDescent="0.2">
      <c r="B4869" t="s">
        <v>7117</v>
      </c>
      <c r="C4869" t="s">
        <v>5203</v>
      </c>
      <c r="D4869" t="s">
        <v>7623</v>
      </c>
      <c r="E4869">
        <v>4</v>
      </c>
      <c r="F4869">
        <v>0</v>
      </c>
      <c r="G4869">
        <v>7</v>
      </c>
      <c r="H4869">
        <v>37</v>
      </c>
      <c r="I4869" t="s">
        <v>7040</v>
      </c>
      <c r="M4869" t="s">
        <v>5262</v>
      </c>
      <c r="N4869" t="s">
        <v>5232</v>
      </c>
      <c r="O4869" t="s">
        <v>5234</v>
      </c>
      <c r="P4869" t="s">
        <v>5234</v>
      </c>
      <c r="Q4869">
        <v>4</v>
      </c>
      <c r="R4869" t="s">
        <v>5235</v>
      </c>
      <c r="T4869" t="s">
        <v>5236</v>
      </c>
    </row>
    <row r="4870" spans="2:20" x14ac:dyDescent="0.2">
      <c r="B4870" t="s">
        <v>7117</v>
      </c>
      <c r="C4870" t="s">
        <v>5203</v>
      </c>
      <c r="D4870" t="s">
        <v>7623</v>
      </c>
      <c r="E4870">
        <v>4</v>
      </c>
      <c r="F4870">
        <v>0</v>
      </c>
      <c r="G4870">
        <v>7</v>
      </c>
      <c r="H4870">
        <v>38</v>
      </c>
      <c r="I4870" t="s">
        <v>7041</v>
      </c>
      <c r="M4870" t="s">
        <v>5262</v>
      </c>
      <c r="N4870" t="s">
        <v>5232</v>
      </c>
      <c r="O4870" t="s">
        <v>5234</v>
      </c>
      <c r="P4870" t="s">
        <v>5234</v>
      </c>
      <c r="Q4870">
        <v>4</v>
      </c>
      <c r="R4870" t="s">
        <v>5235</v>
      </c>
      <c r="T4870" t="s">
        <v>5236</v>
      </c>
    </row>
    <row r="4871" spans="2:20" x14ac:dyDescent="0.2">
      <c r="B4871" t="s">
        <v>7117</v>
      </c>
      <c r="C4871" t="s">
        <v>5203</v>
      </c>
      <c r="D4871" t="s">
        <v>7623</v>
      </c>
      <c r="E4871">
        <v>4</v>
      </c>
      <c r="F4871">
        <v>0</v>
      </c>
      <c r="G4871">
        <v>7</v>
      </c>
      <c r="H4871">
        <v>39</v>
      </c>
      <c r="I4871" t="s">
        <v>7042</v>
      </c>
      <c r="M4871" t="s">
        <v>5262</v>
      </c>
      <c r="N4871" t="s">
        <v>5232</v>
      </c>
      <c r="O4871" t="s">
        <v>5234</v>
      </c>
      <c r="P4871" t="s">
        <v>5234</v>
      </c>
      <c r="Q4871">
        <v>4</v>
      </c>
      <c r="R4871" t="s">
        <v>5235</v>
      </c>
      <c r="T4871" t="s">
        <v>5236</v>
      </c>
    </row>
    <row r="4872" spans="2:20" x14ac:dyDescent="0.2">
      <c r="B4872" t="s">
        <v>7117</v>
      </c>
      <c r="C4872" t="s">
        <v>5203</v>
      </c>
      <c r="D4872" t="s">
        <v>7623</v>
      </c>
      <c r="E4872">
        <v>4</v>
      </c>
      <c r="F4872">
        <v>0</v>
      </c>
      <c r="G4872">
        <v>7</v>
      </c>
      <c r="H4872">
        <v>40</v>
      </c>
      <c r="I4872" t="s">
        <v>7043</v>
      </c>
      <c r="M4872" t="s">
        <v>5262</v>
      </c>
      <c r="N4872" t="s">
        <v>5232</v>
      </c>
      <c r="O4872" t="s">
        <v>5234</v>
      </c>
      <c r="P4872" t="s">
        <v>5234</v>
      </c>
      <c r="Q4872">
        <v>4</v>
      </c>
      <c r="R4872" t="s">
        <v>5235</v>
      </c>
      <c r="T4872" t="s">
        <v>5236</v>
      </c>
    </row>
    <row r="4873" spans="2:20" x14ac:dyDescent="0.2">
      <c r="B4873" t="s">
        <v>7117</v>
      </c>
      <c r="C4873" t="s">
        <v>5203</v>
      </c>
      <c r="D4873" t="s">
        <v>7623</v>
      </c>
      <c r="E4873">
        <v>4</v>
      </c>
      <c r="F4873">
        <v>0</v>
      </c>
      <c r="G4873">
        <v>7</v>
      </c>
      <c r="H4873">
        <v>41</v>
      </c>
      <c r="I4873" t="s">
        <v>7044</v>
      </c>
      <c r="M4873" t="s">
        <v>5262</v>
      </c>
      <c r="N4873" t="s">
        <v>5232</v>
      </c>
      <c r="O4873" t="s">
        <v>5234</v>
      </c>
      <c r="P4873" t="s">
        <v>5234</v>
      </c>
      <c r="Q4873">
        <v>4</v>
      </c>
      <c r="R4873" t="s">
        <v>5235</v>
      </c>
      <c r="T4873" t="s">
        <v>5236</v>
      </c>
    </row>
    <row r="4874" spans="2:20" x14ac:dyDescent="0.2">
      <c r="B4874" t="s">
        <v>7117</v>
      </c>
      <c r="C4874" t="s">
        <v>5203</v>
      </c>
      <c r="D4874" t="s">
        <v>7623</v>
      </c>
      <c r="E4874">
        <v>4</v>
      </c>
      <c r="F4874">
        <v>0</v>
      </c>
      <c r="G4874">
        <v>7</v>
      </c>
      <c r="H4874">
        <v>42</v>
      </c>
      <c r="I4874" t="s">
        <v>7045</v>
      </c>
      <c r="M4874" t="s">
        <v>5262</v>
      </c>
      <c r="N4874" t="s">
        <v>5232</v>
      </c>
      <c r="O4874" t="s">
        <v>5234</v>
      </c>
      <c r="P4874" t="s">
        <v>5234</v>
      </c>
      <c r="Q4874">
        <v>4</v>
      </c>
      <c r="R4874" t="s">
        <v>5235</v>
      </c>
      <c r="T4874" t="s">
        <v>5236</v>
      </c>
    </row>
    <row r="4875" spans="2:20" x14ac:dyDescent="0.2">
      <c r="B4875" t="s">
        <v>7117</v>
      </c>
      <c r="C4875" t="s">
        <v>5203</v>
      </c>
      <c r="D4875" t="s">
        <v>7623</v>
      </c>
      <c r="E4875">
        <v>4</v>
      </c>
      <c r="F4875">
        <v>0</v>
      </c>
      <c r="G4875">
        <v>7</v>
      </c>
      <c r="H4875">
        <v>43</v>
      </c>
      <c r="I4875" t="s">
        <v>7046</v>
      </c>
      <c r="M4875" t="s">
        <v>5262</v>
      </c>
      <c r="N4875" t="s">
        <v>5232</v>
      </c>
      <c r="O4875" t="s">
        <v>5234</v>
      </c>
      <c r="P4875" t="s">
        <v>5234</v>
      </c>
      <c r="Q4875">
        <v>4</v>
      </c>
      <c r="R4875" t="s">
        <v>5235</v>
      </c>
      <c r="T4875" t="s">
        <v>5236</v>
      </c>
    </row>
    <row r="4876" spans="2:20" x14ac:dyDescent="0.2">
      <c r="B4876" t="s">
        <v>7117</v>
      </c>
      <c r="C4876" t="s">
        <v>5203</v>
      </c>
      <c r="D4876" t="s">
        <v>7623</v>
      </c>
      <c r="E4876">
        <v>4</v>
      </c>
      <c r="F4876">
        <v>0</v>
      </c>
      <c r="G4876">
        <v>7</v>
      </c>
      <c r="H4876">
        <v>44</v>
      </c>
      <c r="I4876" t="s">
        <v>7047</v>
      </c>
      <c r="M4876" t="s">
        <v>5262</v>
      </c>
      <c r="N4876" t="s">
        <v>5232</v>
      </c>
      <c r="O4876" t="s">
        <v>5234</v>
      </c>
      <c r="P4876" t="s">
        <v>5234</v>
      </c>
      <c r="Q4876">
        <v>4</v>
      </c>
      <c r="R4876" t="s">
        <v>5235</v>
      </c>
      <c r="T4876" t="s">
        <v>5236</v>
      </c>
    </row>
    <row r="4877" spans="2:20" x14ac:dyDescent="0.2">
      <c r="B4877" t="s">
        <v>7117</v>
      </c>
      <c r="C4877" t="s">
        <v>5203</v>
      </c>
      <c r="D4877" t="s">
        <v>7623</v>
      </c>
      <c r="E4877">
        <v>4</v>
      </c>
      <c r="F4877">
        <v>0</v>
      </c>
      <c r="G4877">
        <v>7</v>
      </c>
      <c r="H4877">
        <v>45</v>
      </c>
      <c r="I4877" t="s">
        <v>7048</v>
      </c>
      <c r="M4877" t="s">
        <v>5262</v>
      </c>
      <c r="N4877" t="s">
        <v>5232</v>
      </c>
      <c r="O4877" t="s">
        <v>5234</v>
      </c>
      <c r="P4877" t="s">
        <v>5234</v>
      </c>
      <c r="Q4877">
        <v>4</v>
      </c>
      <c r="R4877" t="s">
        <v>5235</v>
      </c>
      <c r="T4877" t="s">
        <v>5236</v>
      </c>
    </row>
    <row r="4878" spans="2:20" x14ac:dyDescent="0.2">
      <c r="B4878" t="s">
        <v>7117</v>
      </c>
      <c r="C4878" t="s">
        <v>5203</v>
      </c>
      <c r="D4878" t="s">
        <v>7623</v>
      </c>
      <c r="E4878">
        <v>4</v>
      </c>
      <c r="F4878">
        <v>0</v>
      </c>
      <c r="G4878">
        <v>7</v>
      </c>
      <c r="H4878">
        <v>46</v>
      </c>
      <c r="I4878" t="s">
        <v>7049</v>
      </c>
      <c r="M4878" t="s">
        <v>5262</v>
      </c>
      <c r="N4878" t="s">
        <v>5232</v>
      </c>
      <c r="O4878" t="s">
        <v>5234</v>
      </c>
      <c r="P4878" t="s">
        <v>5234</v>
      </c>
      <c r="Q4878">
        <v>4</v>
      </c>
      <c r="R4878" t="s">
        <v>5235</v>
      </c>
      <c r="T4878" t="s">
        <v>5236</v>
      </c>
    </row>
    <row r="4879" spans="2:20" x14ac:dyDescent="0.2">
      <c r="B4879" t="s">
        <v>7117</v>
      </c>
      <c r="C4879" t="s">
        <v>5203</v>
      </c>
      <c r="D4879" t="s">
        <v>7623</v>
      </c>
      <c r="E4879">
        <v>4</v>
      </c>
      <c r="F4879">
        <v>0</v>
      </c>
      <c r="G4879">
        <v>7</v>
      </c>
      <c r="H4879">
        <v>47</v>
      </c>
      <c r="I4879" t="s">
        <v>7050</v>
      </c>
      <c r="M4879" t="s">
        <v>5262</v>
      </c>
      <c r="N4879" t="s">
        <v>5232</v>
      </c>
      <c r="O4879" t="s">
        <v>5234</v>
      </c>
      <c r="P4879" t="s">
        <v>5234</v>
      </c>
      <c r="Q4879">
        <v>4</v>
      </c>
      <c r="R4879" t="s">
        <v>5235</v>
      </c>
      <c r="T4879" t="s">
        <v>5236</v>
      </c>
    </row>
    <row r="4880" spans="2:20" x14ac:dyDescent="0.2">
      <c r="B4880" t="s">
        <v>7117</v>
      </c>
      <c r="C4880" t="s">
        <v>5203</v>
      </c>
      <c r="D4880" t="s">
        <v>7623</v>
      </c>
      <c r="E4880">
        <v>4</v>
      </c>
      <c r="F4880">
        <v>0</v>
      </c>
      <c r="G4880">
        <v>7</v>
      </c>
      <c r="H4880">
        <v>48</v>
      </c>
      <c r="I4880" t="s">
        <v>7051</v>
      </c>
      <c r="M4880" t="s">
        <v>5262</v>
      </c>
      <c r="N4880" t="s">
        <v>5232</v>
      </c>
      <c r="O4880" t="s">
        <v>5234</v>
      </c>
      <c r="P4880" t="s">
        <v>5234</v>
      </c>
      <c r="Q4880">
        <v>4</v>
      </c>
      <c r="R4880" t="s">
        <v>5235</v>
      </c>
      <c r="T4880" t="s">
        <v>5236</v>
      </c>
    </row>
    <row r="4881" spans="2:20" x14ac:dyDescent="0.2">
      <c r="B4881" t="s">
        <v>7117</v>
      </c>
      <c r="C4881" t="s">
        <v>5203</v>
      </c>
      <c r="D4881" t="s">
        <v>7624</v>
      </c>
      <c r="E4881">
        <v>4</v>
      </c>
      <c r="F4881">
        <v>0</v>
      </c>
      <c r="G4881">
        <v>7</v>
      </c>
      <c r="H4881">
        <v>11</v>
      </c>
      <c r="I4881" t="s">
        <v>7063</v>
      </c>
      <c r="M4881" t="s">
        <v>5262</v>
      </c>
      <c r="N4881" t="s">
        <v>5232</v>
      </c>
      <c r="O4881" t="s">
        <v>5234</v>
      </c>
      <c r="P4881" t="s">
        <v>5234</v>
      </c>
      <c r="Q4881">
        <v>4</v>
      </c>
      <c r="R4881" t="s">
        <v>5235</v>
      </c>
      <c r="T4881" t="s">
        <v>5236</v>
      </c>
    </row>
    <row r="4882" spans="2:20" x14ac:dyDescent="0.2">
      <c r="B4882" t="s">
        <v>7117</v>
      </c>
      <c r="C4882" t="s">
        <v>5203</v>
      </c>
      <c r="D4882" t="s">
        <v>7624</v>
      </c>
      <c r="E4882">
        <v>4</v>
      </c>
      <c r="F4882">
        <v>0</v>
      </c>
      <c r="G4882">
        <v>7</v>
      </c>
      <c r="H4882">
        <v>12</v>
      </c>
      <c r="I4882" t="s">
        <v>7064</v>
      </c>
      <c r="M4882" t="s">
        <v>5262</v>
      </c>
      <c r="N4882" t="s">
        <v>5232</v>
      </c>
      <c r="O4882" t="s">
        <v>5234</v>
      </c>
      <c r="P4882" t="s">
        <v>5234</v>
      </c>
      <c r="Q4882">
        <v>4</v>
      </c>
      <c r="R4882" t="s">
        <v>5235</v>
      </c>
      <c r="T4882" t="s">
        <v>5236</v>
      </c>
    </row>
    <row r="4883" spans="2:20" x14ac:dyDescent="0.2">
      <c r="B4883" t="s">
        <v>7117</v>
      </c>
      <c r="C4883" t="s">
        <v>5203</v>
      </c>
      <c r="D4883" t="s">
        <v>7624</v>
      </c>
      <c r="E4883">
        <v>4</v>
      </c>
      <c r="F4883">
        <v>0</v>
      </c>
      <c r="G4883">
        <v>7</v>
      </c>
      <c r="H4883">
        <v>13</v>
      </c>
      <c r="I4883" t="s">
        <v>7065</v>
      </c>
      <c r="M4883" t="s">
        <v>5262</v>
      </c>
      <c r="N4883" t="s">
        <v>5232</v>
      </c>
      <c r="O4883" t="s">
        <v>5234</v>
      </c>
      <c r="P4883" t="s">
        <v>5234</v>
      </c>
      <c r="Q4883">
        <v>4</v>
      </c>
      <c r="R4883" t="s">
        <v>5235</v>
      </c>
      <c r="T4883" t="s">
        <v>5236</v>
      </c>
    </row>
    <row r="4884" spans="2:20" x14ac:dyDescent="0.2">
      <c r="B4884" t="s">
        <v>7117</v>
      </c>
      <c r="C4884" t="s">
        <v>5203</v>
      </c>
      <c r="D4884" t="s">
        <v>7624</v>
      </c>
      <c r="E4884">
        <v>4</v>
      </c>
      <c r="F4884">
        <v>0</v>
      </c>
      <c r="G4884">
        <v>7</v>
      </c>
      <c r="H4884">
        <v>14</v>
      </c>
      <c r="I4884" t="s">
        <v>7066</v>
      </c>
      <c r="M4884" t="s">
        <v>5262</v>
      </c>
      <c r="N4884" t="s">
        <v>5232</v>
      </c>
      <c r="O4884" t="s">
        <v>5234</v>
      </c>
      <c r="P4884" t="s">
        <v>5234</v>
      </c>
      <c r="Q4884">
        <v>4</v>
      </c>
      <c r="R4884" t="s">
        <v>5235</v>
      </c>
      <c r="T4884" t="s">
        <v>5236</v>
      </c>
    </row>
    <row r="4885" spans="2:20" x14ac:dyDescent="0.2">
      <c r="B4885" t="s">
        <v>7117</v>
      </c>
      <c r="C4885" t="s">
        <v>5203</v>
      </c>
      <c r="D4885" t="s">
        <v>7624</v>
      </c>
      <c r="E4885">
        <v>4</v>
      </c>
      <c r="F4885">
        <v>0</v>
      </c>
      <c r="G4885">
        <v>7</v>
      </c>
      <c r="H4885">
        <v>15</v>
      </c>
      <c r="I4885" t="s">
        <v>7067</v>
      </c>
      <c r="M4885" t="s">
        <v>5262</v>
      </c>
      <c r="N4885" t="s">
        <v>5232</v>
      </c>
      <c r="O4885" t="s">
        <v>5234</v>
      </c>
      <c r="P4885" t="s">
        <v>5234</v>
      </c>
      <c r="Q4885">
        <v>4</v>
      </c>
      <c r="R4885" t="s">
        <v>5235</v>
      </c>
      <c r="T4885" t="s">
        <v>5236</v>
      </c>
    </row>
    <row r="4886" spans="2:20" x14ac:dyDescent="0.2">
      <c r="B4886" t="s">
        <v>7117</v>
      </c>
      <c r="C4886" t="s">
        <v>5203</v>
      </c>
      <c r="D4886" t="s">
        <v>7624</v>
      </c>
      <c r="E4886">
        <v>4</v>
      </c>
      <c r="F4886">
        <v>0</v>
      </c>
      <c r="G4886">
        <v>7</v>
      </c>
      <c r="H4886">
        <v>16</v>
      </c>
      <c r="I4886" t="s">
        <v>7068</v>
      </c>
      <c r="M4886" t="s">
        <v>5262</v>
      </c>
      <c r="N4886" t="s">
        <v>5232</v>
      </c>
      <c r="O4886" t="s">
        <v>5234</v>
      </c>
      <c r="P4886" t="s">
        <v>5234</v>
      </c>
      <c r="Q4886">
        <v>4</v>
      </c>
      <c r="R4886" t="s">
        <v>5235</v>
      </c>
      <c r="T4886" t="s">
        <v>5236</v>
      </c>
    </row>
    <row r="4887" spans="2:20" x14ac:dyDescent="0.2">
      <c r="B4887" t="s">
        <v>7117</v>
      </c>
      <c r="C4887" t="s">
        <v>5203</v>
      </c>
      <c r="D4887" t="s">
        <v>7624</v>
      </c>
      <c r="E4887">
        <v>4</v>
      </c>
      <c r="F4887">
        <v>0</v>
      </c>
      <c r="G4887">
        <v>7</v>
      </c>
      <c r="H4887">
        <v>17</v>
      </c>
      <c r="I4887" t="s">
        <v>7069</v>
      </c>
      <c r="M4887" t="s">
        <v>5262</v>
      </c>
      <c r="N4887" t="s">
        <v>5232</v>
      </c>
      <c r="O4887" t="s">
        <v>5234</v>
      </c>
      <c r="P4887" t="s">
        <v>5234</v>
      </c>
      <c r="Q4887">
        <v>4</v>
      </c>
      <c r="R4887" t="s">
        <v>5235</v>
      </c>
      <c r="T4887" t="s">
        <v>5236</v>
      </c>
    </row>
    <row r="4888" spans="2:20" x14ac:dyDescent="0.2">
      <c r="B4888" t="s">
        <v>7117</v>
      </c>
      <c r="C4888" t="s">
        <v>5203</v>
      </c>
      <c r="D4888" t="s">
        <v>7624</v>
      </c>
      <c r="E4888">
        <v>4</v>
      </c>
      <c r="F4888">
        <v>0</v>
      </c>
      <c r="G4888">
        <v>7</v>
      </c>
      <c r="H4888">
        <v>18</v>
      </c>
      <c r="I4888" t="s">
        <v>7070</v>
      </c>
      <c r="M4888" t="s">
        <v>5262</v>
      </c>
      <c r="N4888" t="s">
        <v>5232</v>
      </c>
      <c r="O4888" t="s">
        <v>5234</v>
      </c>
      <c r="P4888" t="s">
        <v>5234</v>
      </c>
      <c r="Q4888">
        <v>4</v>
      </c>
      <c r="R4888" t="s">
        <v>5235</v>
      </c>
      <c r="T4888" t="s">
        <v>5236</v>
      </c>
    </row>
    <row r="4889" spans="2:20" x14ac:dyDescent="0.2">
      <c r="B4889" t="s">
        <v>7117</v>
      </c>
      <c r="C4889" t="s">
        <v>5203</v>
      </c>
      <c r="D4889" t="s">
        <v>7624</v>
      </c>
      <c r="E4889">
        <v>4</v>
      </c>
      <c r="F4889">
        <v>0</v>
      </c>
      <c r="G4889">
        <v>7</v>
      </c>
      <c r="H4889">
        <v>19</v>
      </c>
      <c r="I4889" t="s">
        <v>7071</v>
      </c>
      <c r="M4889" t="s">
        <v>5262</v>
      </c>
      <c r="N4889" t="s">
        <v>5232</v>
      </c>
      <c r="O4889" t="s">
        <v>5234</v>
      </c>
      <c r="P4889" t="s">
        <v>5234</v>
      </c>
      <c r="Q4889">
        <v>4</v>
      </c>
      <c r="R4889" t="s">
        <v>5235</v>
      </c>
      <c r="T4889" t="s">
        <v>5236</v>
      </c>
    </row>
    <row r="4890" spans="2:20" x14ac:dyDescent="0.2">
      <c r="B4890" t="s">
        <v>7117</v>
      </c>
      <c r="C4890" t="s">
        <v>5203</v>
      </c>
      <c r="D4890" t="s">
        <v>7624</v>
      </c>
      <c r="E4890">
        <v>4</v>
      </c>
      <c r="F4890">
        <v>0</v>
      </c>
      <c r="G4890">
        <v>7</v>
      </c>
      <c r="H4890">
        <v>20</v>
      </c>
      <c r="I4890" t="s">
        <v>7072</v>
      </c>
      <c r="J4890"/>
      <c r="K4890"/>
      <c r="L4890"/>
      <c r="M4890" t="s">
        <v>5262</v>
      </c>
      <c r="N4890" t="s">
        <v>5232</v>
      </c>
      <c r="O4890" t="s">
        <v>5234</v>
      </c>
      <c r="P4890" t="s">
        <v>5234</v>
      </c>
      <c r="Q4890">
        <v>4</v>
      </c>
      <c r="R4890" t="s">
        <v>5235</v>
      </c>
      <c r="T4890" t="s">
        <v>5236</v>
      </c>
    </row>
    <row r="4891" spans="2:20" x14ac:dyDescent="0.2">
      <c r="B4891" t="s">
        <v>7117</v>
      </c>
      <c r="C4891" t="s">
        <v>5203</v>
      </c>
      <c r="D4891" t="s">
        <v>7624</v>
      </c>
      <c r="E4891">
        <v>4</v>
      </c>
      <c r="F4891">
        <v>0</v>
      </c>
      <c r="G4891">
        <v>7</v>
      </c>
      <c r="H4891">
        <v>21</v>
      </c>
      <c r="I4891" t="s">
        <v>7073</v>
      </c>
      <c r="J4891"/>
      <c r="K4891"/>
      <c r="L4891"/>
      <c r="M4891" t="s">
        <v>5262</v>
      </c>
      <c r="N4891" t="s">
        <v>5232</v>
      </c>
      <c r="O4891" t="s">
        <v>5234</v>
      </c>
      <c r="P4891" t="s">
        <v>5234</v>
      </c>
      <c r="Q4891">
        <v>4</v>
      </c>
      <c r="R4891" t="s">
        <v>5235</v>
      </c>
      <c r="T4891" t="s">
        <v>5236</v>
      </c>
    </row>
    <row r="4892" spans="2:20" x14ac:dyDescent="0.2">
      <c r="B4892" t="s">
        <v>7117</v>
      </c>
      <c r="C4892" t="s">
        <v>5203</v>
      </c>
      <c r="D4892" t="s">
        <v>7624</v>
      </c>
      <c r="E4892">
        <v>4</v>
      </c>
      <c r="F4892">
        <v>0</v>
      </c>
      <c r="G4892">
        <v>7</v>
      </c>
      <c r="H4892">
        <v>22</v>
      </c>
      <c r="I4892" t="s">
        <v>7074</v>
      </c>
      <c r="M4892" t="s">
        <v>5262</v>
      </c>
      <c r="N4892" t="s">
        <v>5232</v>
      </c>
      <c r="O4892" t="s">
        <v>5234</v>
      </c>
      <c r="P4892" t="s">
        <v>5234</v>
      </c>
      <c r="Q4892">
        <v>4</v>
      </c>
      <c r="R4892" t="s">
        <v>5235</v>
      </c>
      <c r="T4892" t="s">
        <v>5236</v>
      </c>
    </row>
    <row r="4893" spans="2:20" x14ac:dyDescent="0.2">
      <c r="B4893" t="s">
        <v>7117</v>
      </c>
      <c r="C4893" t="s">
        <v>5203</v>
      </c>
      <c r="D4893" t="s">
        <v>7624</v>
      </c>
      <c r="E4893">
        <v>4</v>
      </c>
      <c r="F4893">
        <v>0</v>
      </c>
      <c r="G4893">
        <v>7</v>
      </c>
      <c r="H4893">
        <v>23</v>
      </c>
      <c r="I4893" t="s">
        <v>7075</v>
      </c>
      <c r="M4893" t="s">
        <v>5262</v>
      </c>
      <c r="N4893" t="s">
        <v>5232</v>
      </c>
      <c r="O4893" t="s">
        <v>5234</v>
      </c>
      <c r="P4893" t="s">
        <v>5234</v>
      </c>
      <c r="Q4893">
        <v>4</v>
      </c>
      <c r="R4893" t="s">
        <v>5235</v>
      </c>
      <c r="T4893" t="s">
        <v>5236</v>
      </c>
    </row>
    <row r="4894" spans="2:20" x14ac:dyDescent="0.2">
      <c r="B4894" t="s">
        <v>7117</v>
      </c>
      <c r="C4894" t="s">
        <v>5203</v>
      </c>
      <c r="D4894" t="s">
        <v>7624</v>
      </c>
      <c r="E4894">
        <v>4</v>
      </c>
      <c r="F4894">
        <v>0</v>
      </c>
      <c r="G4894">
        <v>7</v>
      </c>
      <c r="H4894">
        <v>24</v>
      </c>
      <c r="I4894" t="s">
        <v>7076</v>
      </c>
      <c r="M4894" t="s">
        <v>5262</v>
      </c>
      <c r="N4894" t="s">
        <v>5232</v>
      </c>
      <c r="O4894" t="s">
        <v>5234</v>
      </c>
      <c r="P4894" t="s">
        <v>5234</v>
      </c>
      <c r="Q4894">
        <v>4</v>
      </c>
      <c r="R4894" t="s">
        <v>5235</v>
      </c>
      <c r="T4894" t="s">
        <v>5236</v>
      </c>
    </row>
    <row r="4895" spans="2:20" x14ac:dyDescent="0.2">
      <c r="B4895" t="s">
        <v>7117</v>
      </c>
      <c r="C4895" t="s">
        <v>5203</v>
      </c>
      <c r="D4895" t="s">
        <v>7624</v>
      </c>
      <c r="E4895">
        <v>4</v>
      </c>
      <c r="F4895">
        <v>0</v>
      </c>
      <c r="G4895">
        <v>7</v>
      </c>
      <c r="H4895">
        <v>25</v>
      </c>
      <c r="I4895" t="s">
        <v>7077</v>
      </c>
      <c r="M4895" t="s">
        <v>5262</v>
      </c>
      <c r="N4895" t="s">
        <v>5232</v>
      </c>
      <c r="O4895" t="s">
        <v>5234</v>
      </c>
      <c r="P4895" t="s">
        <v>5234</v>
      </c>
      <c r="Q4895">
        <v>4</v>
      </c>
      <c r="R4895" t="s">
        <v>5235</v>
      </c>
      <c r="T4895" t="s">
        <v>5236</v>
      </c>
    </row>
    <row r="4896" spans="2:20" x14ac:dyDescent="0.2">
      <c r="B4896" t="s">
        <v>7117</v>
      </c>
      <c r="C4896" t="s">
        <v>5203</v>
      </c>
      <c r="D4896" t="s">
        <v>7624</v>
      </c>
      <c r="E4896">
        <v>4</v>
      </c>
      <c r="F4896">
        <v>0</v>
      </c>
      <c r="G4896">
        <v>7</v>
      </c>
      <c r="H4896">
        <v>26</v>
      </c>
      <c r="I4896" t="s">
        <v>7078</v>
      </c>
      <c r="M4896" t="s">
        <v>5262</v>
      </c>
      <c r="N4896" t="s">
        <v>5232</v>
      </c>
      <c r="O4896" t="s">
        <v>5234</v>
      </c>
      <c r="P4896" t="s">
        <v>5234</v>
      </c>
      <c r="Q4896">
        <v>4</v>
      </c>
      <c r="R4896" t="s">
        <v>5235</v>
      </c>
      <c r="T4896" t="s">
        <v>5236</v>
      </c>
    </row>
    <row r="4897" spans="2:20" x14ac:dyDescent="0.2">
      <c r="B4897" t="s">
        <v>7117</v>
      </c>
      <c r="C4897" t="s">
        <v>5203</v>
      </c>
      <c r="D4897" t="s">
        <v>7624</v>
      </c>
      <c r="E4897">
        <v>4</v>
      </c>
      <c r="F4897">
        <v>0</v>
      </c>
      <c r="G4897">
        <v>7</v>
      </c>
      <c r="H4897">
        <v>27</v>
      </c>
      <c r="I4897" t="s">
        <v>7079</v>
      </c>
      <c r="M4897" t="s">
        <v>5262</v>
      </c>
      <c r="N4897" t="s">
        <v>5232</v>
      </c>
      <c r="O4897" t="s">
        <v>5234</v>
      </c>
      <c r="P4897" t="s">
        <v>5234</v>
      </c>
      <c r="Q4897">
        <v>4</v>
      </c>
      <c r="R4897" t="s">
        <v>5235</v>
      </c>
      <c r="T4897" t="s">
        <v>5236</v>
      </c>
    </row>
    <row r="4898" spans="2:20" x14ac:dyDescent="0.2">
      <c r="B4898" t="s">
        <v>7117</v>
      </c>
      <c r="C4898" t="s">
        <v>5203</v>
      </c>
      <c r="D4898" t="s">
        <v>7624</v>
      </c>
      <c r="E4898">
        <v>4</v>
      </c>
      <c r="F4898">
        <v>0</v>
      </c>
      <c r="G4898">
        <v>7</v>
      </c>
      <c r="H4898">
        <v>28</v>
      </c>
      <c r="I4898" t="s">
        <v>7080</v>
      </c>
      <c r="M4898" t="s">
        <v>5262</v>
      </c>
      <c r="N4898" t="s">
        <v>5232</v>
      </c>
      <c r="O4898" t="s">
        <v>5234</v>
      </c>
      <c r="P4898" t="s">
        <v>5234</v>
      </c>
      <c r="Q4898">
        <v>4</v>
      </c>
      <c r="R4898" t="s">
        <v>5235</v>
      </c>
      <c r="T4898" t="s">
        <v>5236</v>
      </c>
    </row>
    <row r="4899" spans="2:20" x14ac:dyDescent="0.2">
      <c r="B4899" t="s">
        <v>7117</v>
      </c>
      <c r="C4899" t="s">
        <v>5203</v>
      </c>
      <c r="D4899" t="s">
        <v>7624</v>
      </c>
      <c r="E4899">
        <v>4</v>
      </c>
      <c r="F4899">
        <v>0</v>
      </c>
      <c r="G4899">
        <v>7</v>
      </c>
      <c r="H4899">
        <v>29</v>
      </c>
      <c r="I4899" t="s">
        <v>7081</v>
      </c>
      <c r="M4899" t="s">
        <v>5262</v>
      </c>
      <c r="N4899" t="s">
        <v>5232</v>
      </c>
      <c r="O4899" t="s">
        <v>5234</v>
      </c>
      <c r="P4899" t="s">
        <v>5234</v>
      </c>
      <c r="Q4899">
        <v>4</v>
      </c>
      <c r="R4899" t="s">
        <v>5235</v>
      </c>
      <c r="T4899" t="s">
        <v>5236</v>
      </c>
    </row>
    <row r="4900" spans="2:20" x14ac:dyDescent="0.2">
      <c r="B4900" t="s">
        <v>7117</v>
      </c>
      <c r="C4900" t="s">
        <v>5203</v>
      </c>
      <c r="D4900" t="s">
        <v>7624</v>
      </c>
      <c r="E4900">
        <v>4</v>
      </c>
      <c r="F4900">
        <v>0</v>
      </c>
      <c r="G4900">
        <v>7</v>
      </c>
      <c r="H4900">
        <v>30</v>
      </c>
      <c r="I4900" t="s">
        <v>7082</v>
      </c>
      <c r="M4900" t="s">
        <v>5262</v>
      </c>
      <c r="N4900" t="s">
        <v>5232</v>
      </c>
      <c r="O4900" t="s">
        <v>5234</v>
      </c>
      <c r="P4900" t="s">
        <v>5234</v>
      </c>
      <c r="Q4900">
        <v>4</v>
      </c>
      <c r="R4900" t="s">
        <v>5235</v>
      </c>
      <c r="T4900" t="s">
        <v>5236</v>
      </c>
    </row>
    <row r="4901" spans="2:20" x14ac:dyDescent="0.2">
      <c r="B4901" t="s">
        <v>7117</v>
      </c>
      <c r="C4901" t="s">
        <v>5203</v>
      </c>
      <c r="D4901" t="s">
        <v>7624</v>
      </c>
      <c r="E4901">
        <v>4</v>
      </c>
      <c r="F4901">
        <v>0</v>
      </c>
      <c r="G4901">
        <v>7</v>
      </c>
      <c r="H4901">
        <v>31</v>
      </c>
      <c r="I4901" t="s">
        <v>7083</v>
      </c>
      <c r="M4901" t="s">
        <v>5262</v>
      </c>
      <c r="N4901" t="s">
        <v>5232</v>
      </c>
      <c r="O4901" t="s">
        <v>5234</v>
      </c>
      <c r="P4901" t="s">
        <v>5234</v>
      </c>
      <c r="Q4901">
        <v>4</v>
      </c>
      <c r="R4901" t="s">
        <v>5235</v>
      </c>
      <c r="T4901" t="s">
        <v>5236</v>
      </c>
    </row>
    <row r="4902" spans="2:20" x14ac:dyDescent="0.2">
      <c r="B4902" t="s">
        <v>7117</v>
      </c>
      <c r="C4902" t="s">
        <v>5203</v>
      </c>
      <c r="D4902" t="s">
        <v>7624</v>
      </c>
      <c r="E4902">
        <v>4</v>
      </c>
      <c r="F4902">
        <v>0</v>
      </c>
      <c r="G4902">
        <v>7</v>
      </c>
      <c r="H4902">
        <v>32</v>
      </c>
      <c r="I4902" t="s">
        <v>7084</v>
      </c>
      <c r="M4902" t="s">
        <v>5262</v>
      </c>
      <c r="N4902" t="s">
        <v>5232</v>
      </c>
      <c r="O4902" t="s">
        <v>5234</v>
      </c>
      <c r="P4902" t="s">
        <v>5234</v>
      </c>
      <c r="Q4902">
        <v>4</v>
      </c>
      <c r="R4902" t="s">
        <v>5235</v>
      </c>
      <c r="T4902" t="s">
        <v>5236</v>
      </c>
    </row>
    <row r="4903" spans="2:20" x14ac:dyDescent="0.2">
      <c r="B4903" t="s">
        <v>7117</v>
      </c>
      <c r="C4903" t="s">
        <v>5203</v>
      </c>
      <c r="D4903" t="s">
        <v>7624</v>
      </c>
      <c r="E4903">
        <v>4</v>
      </c>
      <c r="F4903">
        <v>0</v>
      </c>
      <c r="G4903">
        <v>7</v>
      </c>
      <c r="H4903">
        <v>33</v>
      </c>
      <c r="I4903" t="s">
        <v>7085</v>
      </c>
      <c r="M4903" t="s">
        <v>5262</v>
      </c>
      <c r="N4903" t="s">
        <v>5232</v>
      </c>
      <c r="O4903" t="s">
        <v>5234</v>
      </c>
      <c r="P4903" t="s">
        <v>5234</v>
      </c>
      <c r="Q4903">
        <v>4</v>
      </c>
      <c r="R4903" t="s">
        <v>5235</v>
      </c>
      <c r="T4903" t="s">
        <v>5236</v>
      </c>
    </row>
    <row r="4904" spans="2:20" x14ac:dyDescent="0.2">
      <c r="B4904" t="s">
        <v>7117</v>
      </c>
      <c r="C4904" t="s">
        <v>5203</v>
      </c>
      <c r="D4904" t="s">
        <v>7624</v>
      </c>
      <c r="E4904">
        <v>4</v>
      </c>
      <c r="F4904">
        <v>0</v>
      </c>
      <c r="G4904">
        <v>7</v>
      </c>
      <c r="H4904">
        <v>34</v>
      </c>
      <c r="I4904" t="s">
        <v>7086</v>
      </c>
      <c r="M4904" t="s">
        <v>5262</v>
      </c>
      <c r="N4904" t="s">
        <v>5232</v>
      </c>
      <c r="O4904" t="s">
        <v>5234</v>
      </c>
      <c r="P4904" t="s">
        <v>5234</v>
      </c>
      <c r="Q4904">
        <v>4</v>
      </c>
      <c r="R4904" t="s">
        <v>5235</v>
      </c>
      <c r="T4904" t="s">
        <v>5236</v>
      </c>
    </row>
    <row r="4905" spans="2:20" x14ac:dyDescent="0.2">
      <c r="B4905" t="s">
        <v>7117</v>
      </c>
      <c r="C4905" t="s">
        <v>5203</v>
      </c>
      <c r="D4905" t="s">
        <v>7624</v>
      </c>
      <c r="E4905">
        <v>4</v>
      </c>
      <c r="F4905">
        <v>0</v>
      </c>
      <c r="G4905">
        <v>7</v>
      </c>
      <c r="H4905">
        <v>35</v>
      </c>
      <c r="I4905" t="s">
        <v>7087</v>
      </c>
      <c r="M4905" t="s">
        <v>5262</v>
      </c>
      <c r="N4905" t="s">
        <v>5232</v>
      </c>
      <c r="O4905" t="s">
        <v>5234</v>
      </c>
      <c r="P4905" t="s">
        <v>5234</v>
      </c>
      <c r="Q4905">
        <v>4</v>
      </c>
      <c r="R4905" t="s">
        <v>5235</v>
      </c>
      <c r="T4905" t="s">
        <v>5236</v>
      </c>
    </row>
    <row r="4906" spans="2:20" x14ac:dyDescent="0.2">
      <c r="B4906" t="s">
        <v>7117</v>
      </c>
      <c r="C4906" t="s">
        <v>5203</v>
      </c>
      <c r="D4906" t="s">
        <v>7624</v>
      </c>
      <c r="E4906">
        <v>4</v>
      </c>
      <c r="F4906">
        <v>0</v>
      </c>
      <c r="G4906">
        <v>7</v>
      </c>
      <c r="H4906">
        <v>36</v>
      </c>
      <c r="I4906" t="s">
        <v>7088</v>
      </c>
      <c r="M4906" t="s">
        <v>5262</v>
      </c>
      <c r="N4906" t="s">
        <v>5232</v>
      </c>
      <c r="O4906" t="s">
        <v>5234</v>
      </c>
      <c r="P4906" t="s">
        <v>5234</v>
      </c>
      <c r="Q4906">
        <v>4</v>
      </c>
      <c r="R4906" t="s">
        <v>5235</v>
      </c>
      <c r="T4906" t="s">
        <v>5236</v>
      </c>
    </row>
    <row r="4907" spans="2:20" x14ac:dyDescent="0.2">
      <c r="B4907" t="s">
        <v>7117</v>
      </c>
      <c r="C4907" t="s">
        <v>5203</v>
      </c>
      <c r="D4907" t="s">
        <v>7624</v>
      </c>
      <c r="E4907">
        <v>4</v>
      </c>
      <c r="F4907">
        <v>0</v>
      </c>
      <c r="G4907">
        <v>7</v>
      </c>
      <c r="H4907">
        <v>37</v>
      </c>
      <c r="I4907" t="s">
        <v>7089</v>
      </c>
      <c r="M4907" t="s">
        <v>5262</v>
      </c>
      <c r="N4907" t="s">
        <v>5232</v>
      </c>
      <c r="O4907" t="s">
        <v>5234</v>
      </c>
      <c r="P4907" t="s">
        <v>5234</v>
      </c>
      <c r="Q4907">
        <v>4</v>
      </c>
      <c r="R4907" t="s">
        <v>5235</v>
      </c>
      <c r="T4907" t="s">
        <v>5236</v>
      </c>
    </row>
    <row r="4908" spans="2:20" x14ac:dyDescent="0.2">
      <c r="B4908" t="s">
        <v>7117</v>
      </c>
      <c r="C4908" t="s">
        <v>5203</v>
      </c>
      <c r="D4908" t="s">
        <v>7624</v>
      </c>
      <c r="E4908">
        <v>4</v>
      </c>
      <c r="F4908">
        <v>0</v>
      </c>
      <c r="G4908">
        <v>7</v>
      </c>
      <c r="H4908">
        <v>38</v>
      </c>
      <c r="I4908" t="s">
        <v>7090</v>
      </c>
      <c r="M4908" t="s">
        <v>5262</v>
      </c>
      <c r="N4908" t="s">
        <v>5232</v>
      </c>
      <c r="O4908" t="s">
        <v>5234</v>
      </c>
      <c r="P4908" t="s">
        <v>5234</v>
      </c>
      <c r="Q4908">
        <v>4</v>
      </c>
      <c r="R4908" t="s">
        <v>5235</v>
      </c>
      <c r="T4908" t="s">
        <v>5236</v>
      </c>
    </row>
    <row r="4909" spans="2:20" x14ac:dyDescent="0.2">
      <c r="B4909" t="s">
        <v>7117</v>
      </c>
      <c r="C4909" t="s">
        <v>5203</v>
      </c>
      <c r="D4909" t="s">
        <v>7624</v>
      </c>
      <c r="E4909">
        <v>4</v>
      </c>
      <c r="F4909">
        <v>0</v>
      </c>
      <c r="G4909">
        <v>7</v>
      </c>
      <c r="H4909">
        <v>39</v>
      </c>
      <c r="I4909" t="s">
        <v>7091</v>
      </c>
      <c r="M4909" t="s">
        <v>5262</v>
      </c>
      <c r="N4909" t="s">
        <v>5232</v>
      </c>
      <c r="O4909" t="s">
        <v>5234</v>
      </c>
      <c r="P4909" t="s">
        <v>5234</v>
      </c>
      <c r="Q4909">
        <v>4</v>
      </c>
      <c r="R4909" t="s">
        <v>5235</v>
      </c>
      <c r="T4909" t="s">
        <v>5236</v>
      </c>
    </row>
    <row r="4910" spans="2:20" x14ac:dyDescent="0.2">
      <c r="B4910" t="s">
        <v>7117</v>
      </c>
      <c r="C4910" t="s">
        <v>5203</v>
      </c>
      <c r="D4910" t="s">
        <v>7624</v>
      </c>
      <c r="E4910">
        <v>4</v>
      </c>
      <c r="F4910">
        <v>0</v>
      </c>
      <c r="G4910">
        <v>7</v>
      </c>
      <c r="H4910">
        <v>40</v>
      </c>
      <c r="I4910" t="s">
        <v>7092</v>
      </c>
      <c r="M4910" t="s">
        <v>5262</v>
      </c>
      <c r="N4910" t="s">
        <v>5232</v>
      </c>
      <c r="O4910" t="s">
        <v>5234</v>
      </c>
      <c r="P4910" t="s">
        <v>5234</v>
      </c>
      <c r="Q4910">
        <v>4</v>
      </c>
      <c r="R4910" t="s">
        <v>5235</v>
      </c>
      <c r="T4910" t="s">
        <v>5236</v>
      </c>
    </row>
    <row r="4911" spans="2:20" x14ac:dyDescent="0.2">
      <c r="B4911" t="s">
        <v>7117</v>
      </c>
      <c r="C4911" t="s">
        <v>5203</v>
      </c>
      <c r="D4911" t="s">
        <v>7624</v>
      </c>
      <c r="E4911">
        <v>4</v>
      </c>
      <c r="F4911">
        <v>0</v>
      </c>
      <c r="G4911">
        <v>7</v>
      </c>
      <c r="H4911">
        <v>41</v>
      </c>
      <c r="I4911" t="s">
        <v>7093</v>
      </c>
      <c r="M4911" t="s">
        <v>5262</v>
      </c>
      <c r="N4911" t="s">
        <v>5232</v>
      </c>
      <c r="O4911" t="s">
        <v>5234</v>
      </c>
      <c r="P4911" t="s">
        <v>5234</v>
      </c>
      <c r="Q4911">
        <v>4</v>
      </c>
      <c r="R4911" t="s">
        <v>5235</v>
      </c>
      <c r="T4911" t="s">
        <v>5236</v>
      </c>
    </row>
    <row r="4912" spans="2:20" x14ac:dyDescent="0.2">
      <c r="B4912" t="s">
        <v>7117</v>
      </c>
      <c r="C4912" t="s">
        <v>5203</v>
      </c>
      <c r="D4912" t="s">
        <v>7624</v>
      </c>
      <c r="E4912">
        <v>4</v>
      </c>
      <c r="F4912">
        <v>0</v>
      </c>
      <c r="G4912">
        <v>7</v>
      </c>
      <c r="H4912">
        <v>42</v>
      </c>
      <c r="I4912" t="s">
        <v>7094</v>
      </c>
      <c r="M4912" t="s">
        <v>5262</v>
      </c>
      <c r="N4912" t="s">
        <v>5232</v>
      </c>
      <c r="O4912" t="s">
        <v>5234</v>
      </c>
      <c r="P4912" t="s">
        <v>5234</v>
      </c>
      <c r="Q4912">
        <v>4</v>
      </c>
      <c r="R4912" t="s">
        <v>5235</v>
      </c>
      <c r="T4912" t="s">
        <v>5236</v>
      </c>
    </row>
    <row r="4913" spans="2:20" x14ac:dyDescent="0.2">
      <c r="B4913" t="s">
        <v>7117</v>
      </c>
      <c r="C4913" t="s">
        <v>5203</v>
      </c>
      <c r="D4913" t="s">
        <v>7624</v>
      </c>
      <c r="E4913">
        <v>4</v>
      </c>
      <c r="F4913">
        <v>0</v>
      </c>
      <c r="G4913">
        <v>7</v>
      </c>
      <c r="H4913">
        <v>43</v>
      </c>
      <c r="I4913" t="s">
        <v>7095</v>
      </c>
      <c r="M4913" t="s">
        <v>5262</v>
      </c>
      <c r="N4913" t="s">
        <v>5232</v>
      </c>
      <c r="O4913" t="s">
        <v>5234</v>
      </c>
      <c r="P4913" t="s">
        <v>5234</v>
      </c>
      <c r="Q4913">
        <v>4</v>
      </c>
      <c r="R4913" t="s">
        <v>5235</v>
      </c>
      <c r="T4913" t="s">
        <v>5236</v>
      </c>
    </row>
    <row r="4914" spans="2:20" x14ac:dyDescent="0.2">
      <c r="B4914" t="s">
        <v>7117</v>
      </c>
      <c r="C4914" t="s">
        <v>5203</v>
      </c>
      <c r="D4914" t="s">
        <v>7624</v>
      </c>
      <c r="E4914">
        <v>4</v>
      </c>
      <c r="F4914">
        <v>0</v>
      </c>
      <c r="G4914">
        <v>7</v>
      </c>
      <c r="H4914">
        <v>44</v>
      </c>
      <c r="I4914" t="s">
        <v>7096</v>
      </c>
      <c r="M4914" t="s">
        <v>5262</v>
      </c>
      <c r="N4914" t="s">
        <v>5232</v>
      </c>
      <c r="O4914" t="s">
        <v>5234</v>
      </c>
      <c r="P4914" t="s">
        <v>5234</v>
      </c>
      <c r="Q4914">
        <v>4</v>
      </c>
      <c r="R4914" t="s">
        <v>5235</v>
      </c>
      <c r="T4914" t="s">
        <v>5236</v>
      </c>
    </row>
    <row r="4915" spans="2:20" x14ac:dyDescent="0.2">
      <c r="B4915" t="s">
        <v>7117</v>
      </c>
      <c r="C4915" t="s">
        <v>5203</v>
      </c>
      <c r="D4915" t="s">
        <v>7624</v>
      </c>
      <c r="E4915">
        <v>4</v>
      </c>
      <c r="F4915">
        <v>0</v>
      </c>
      <c r="G4915">
        <v>7</v>
      </c>
      <c r="H4915">
        <v>45</v>
      </c>
      <c r="I4915" t="s">
        <v>7097</v>
      </c>
      <c r="M4915" t="s">
        <v>5262</v>
      </c>
      <c r="N4915" t="s">
        <v>5232</v>
      </c>
      <c r="O4915" t="s">
        <v>5234</v>
      </c>
      <c r="P4915" t="s">
        <v>5234</v>
      </c>
      <c r="Q4915">
        <v>4</v>
      </c>
      <c r="R4915" t="s">
        <v>5235</v>
      </c>
      <c r="T4915" t="s">
        <v>5236</v>
      </c>
    </row>
    <row r="4916" spans="2:20" x14ac:dyDescent="0.2">
      <c r="B4916" t="s">
        <v>7117</v>
      </c>
      <c r="C4916" t="s">
        <v>5203</v>
      </c>
      <c r="D4916" t="s">
        <v>7624</v>
      </c>
      <c r="E4916">
        <v>4</v>
      </c>
      <c r="F4916">
        <v>0</v>
      </c>
      <c r="G4916">
        <v>7</v>
      </c>
      <c r="H4916">
        <v>46</v>
      </c>
      <c r="I4916" t="s">
        <v>7098</v>
      </c>
      <c r="M4916" t="s">
        <v>5262</v>
      </c>
      <c r="N4916" t="s">
        <v>5232</v>
      </c>
      <c r="O4916" t="s">
        <v>5234</v>
      </c>
      <c r="P4916" t="s">
        <v>5234</v>
      </c>
      <c r="Q4916">
        <v>4</v>
      </c>
      <c r="R4916" t="s">
        <v>5235</v>
      </c>
      <c r="T4916" t="s">
        <v>5236</v>
      </c>
    </row>
    <row r="4917" spans="2:20" x14ac:dyDescent="0.2">
      <c r="B4917" t="s">
        <v>7117</v>
      </c>
      <c r="C4917" t="s">
        <v>5203</v>
      </c>
      <c r="D4917" t="s">
        <v>7624</v>
      </c>
      <c r="E4917">
        <v>4</v>
      </c>
      <c r="F4917">
        <v>0</v>
      </c>
      <c r="G4917">
        <v>7</v>
      </c>
      <c r="H4917">
        <v>47</v>
      </c>
      <c r="I4917" t="s">
        <v>7099</v>
      </c>
      <c r="M4917" t="s">
        <v>5262</v>
      </c>
      <c r="N4917" t="s">
        <v>5232</v>
      </c>
      <c r="O4917" t="s">
        <v>5234</v>
      </c>
      <c r="P4917" t="s">
        <v>5234</v>
      </c>
      <c r="Q4917">
        <v>4</v>
      </c>
      <c r="R4917" t="s">
        <v>5235</v>
      </c>
      <c r="T4917" t="s">
        <v>5236</v>
      </c>
    </row>
    <row r="4918" spans="2:20" x14ac:dyDescent="0.2">
      <c r="B4918" t="s">
        <v>7117</v>
      </c>
      <c r="C4918" t="s">
        <v>5203</v>
      </c>
      <c r="D4918" t="s">
        <v>7624</v>
      </c>
      <c r="E4918">
        <v>4</v>
      </c>
      <c r="F4918">
        <v>0</v>
      </c>
      <c r="G4918">
        <v>7</v>
      </c>
      <c r="H4918">
        <v>48</v>
      </c>
      <c r="I4918" t="s">
        <v>7100</v>
      </c>
      <c r="M4918" t="s">
        <v>5262</v>
      </c>
      <c r="N4918" t="s">
        <v>5232</v>
      </c>
      <c r="O4918" t="s">
        <v>5234</v>
      </c>
      <c r="P4918" t="s">
        <v>5234</v>
      </c>
      <c r="Q4918">
        <v>4</v>
      </c>
      <c r="R4918" t="s">
        <v>5235</v>
      </c>
      <c r="T4918" t="s">
        <v>5236</v>
      </c>
    </row>
    <row r="4919" spans="2:20" x14ac:dyDescent="0.2">
      <c r="B4919" t="s">
        <v>7117</v>
      </c>
      <c r="C4919" t="s">
        <v>5203</v>
      </c>
      <c r="D4919" t="s">
        <v>7625</v>
      </c>
      <c r="E4919">
        <v>5</v>
      </c>
      <c r="F4919">
        <v>0</v>
      </c>
      <c r="G4919">
        <v>1</v>
      </c>
      <c r="H4919">
        <v>12</v>
      </c>
      <c r="I4919" t="s">
        <v>5760</v>
      </c>
      <c r="M4919" t="s">
        <v>5262</v>
      </c>
      <c r="N4919" t="s">
        <v>5232</v>
      </c>
      <c r="O4919" t="s">
        <v>5234</v>
      </c>
      <c r="P4919" t="s">
        <v>5234</v>
      </c>
      <c r="Q4919">
        <v>4</v>
      </c>
      <c r="R4919" t="s">
        <v>5235</v>
      </c>
      <c r="T4919" t="s">
        <v>5236</v>
      </c>
    </row>
    <row r="4920" spans="2:20" x14ac:dyDescent="0.2">
      <c r="B4920" t="s">
        <v>7117</v>
      </c>
      <c r="C4920" t="s">
        <v>5203</v>
      </c>
      <c r="D4920" t="s">
        <v>7625</v>
      </c>
      <c r="E4920">
        <v>5</v>
      </c>
      <c r="F4920">
        <v>0</v>
      </c>
      <c r="G4920">
        <v>1</v>
      </c>
      <c r="H4920">
        <v>13</v>
      </c>
      <c r="I4920" t="s">
        <v>5761</v>
      </c>
      <c r="M4920" t="s">
        <v>5262</v>
      </c>
      <c r="N4920" t="s">
        <v>5232</v>
      </c>
      <c r="O4920" t="s">
        <v>5234</v>
      </c>
      <c r="P4920" t="s">
        <v>5234</v>
      </c>
      <c r="Q4920">
        <v>4</v>
      </c>
      <c r="R4920" t="s">
        <v>5235</v>
      </c>
      <c r="T4920" t="s">
        <v>5236</v>
      </c>
    </row>
    <row r="4921" spans="2:20" x14ac:dyDescent="0.2">
      <c r="B4921" t="s">
        <v>7117</v>
      </c>
      <c r="C4921" t="s">
        <v>5203</v>
      </c>
      <c r="D4921" t="s">
        <v>7625</v>
      </c>
      <c r="E4921">
        <v>5</v>
      </c>
      <c r="F4921">
        <v>0</v>
      </c>
      <c r="G4921">
        <v>1</v>
      </c>
      <c r="H4921">
        <v>14</v>
      </c>
      <c r="I4921" t="s">
        <v>5762</v>
      </c>
      <c r="M4921" t="s">
        <v>5262</v>
      </c>
      <c r="N4921" t="s">
        <v>5232</v>
      </c>
      <c r="O4921" t="s">
        <v>5234</v>
      </c>
      <c r="P4921" t="s">
        <v>5234</v>
      </c>
      <c r="Q4921">
        <v>4</v>
      </c>
      <c r="R4921" t="s">
        <v>5235</v>
      </c>
      <c r="T4921" t="s">
        <v>5236</v>
      </c>
    </row>
    <row r="4922" spans="2:20" x14ac:dyDescent="0.2">
      <c r="B4922" t="s">
        <v>7117</v>
      </c>
      <c r="C4922" t="s">
        <v>5203</v>
      </c>
      <c r="D4922" t="s">
        <v>7625</v>
      </c>
      <c r="E4922">
        <v>5</v>
      </c>
      <c r="F4922">
        <v>0</v>
      </c>
      <c r="G4922">
        <v>1</v>
      </c>
      <c r="H4922">
        <v>15</v>
      </c>
      <c r="I4922" t="s">
        <v>5763</v>
      </c>
      <c r="J4922"/>
      <c r="K4922"/>
      <c r="L4922"/>
      <c r="M4922" t="s">
        <v>5262</v>
      </c>
      <c r="N4922" t="s">
        <v>5232</v>
      </c>
      <c r="O4922" t="s">
        <v>5234</v>
      </c>
      <c r="P4922" t="s">
        <v>5234</v>
      </c>
      <c r="Q4922">
        <v>4</v>
      </c>
      <c r="R4922" t="s">
        <v>5235</v>
      </c>
      <c r="T4922" t="s">
        <v>5236</v>
      </c>
    </row>
    <row r="4923" spans="2:20" x14ac:dyDescent="0.2">
      <c r="B4923" t="s">
        <v>7117</v>
      </c>
      <c r="C4923" t="s">
        <v>5203</v>
      </c>
      <c r="D4923" t="s">
        <v>7625</v>
      </c>
      <c r="E4923">
        <v>5</v>
      </c>
      <c r="F4923">
        <v>0</v>
      </c>
      <c r="G4923">
        <v>1</v>
      </c>
      <c r="H4923">
        <v>16</v>
      </c>
      <c r="I4923" t="s">
        <v>5764</v>
      </c>
      <c r="J4923"/>
      <c r="K4923"/>
      <c r="L4923"/>
      <c r="M4923" t="s">
        <v>5262</v>
      </c>
      <c r="N4923" t="s">
        <v>5232</v>
      </c>
      <c r="O4923" t="s">
        <v>5234</v>
      </c>
      <c r="P4923" t="s">
        <v>5234</v>
      </c>
      <c r="Q4923">
        <v>4</v>
      </c>
      <c r="R4923" t="s">
        <v>5235</v>
      </c>
      <c r="T4923" t="s">
        <v>5236</v>
      </c>
    </row>
    <row r="4924" spans="2:20" x14ac:dyDescent="0.2">
      <c r="B4924" t="s">
        <v>7117</v>
      </c>
      <c r="C4924" t="s">
        <v>5203</v>
      </c>
      <c r="D4924" t="s">
        <v>7625</v>
      </c>
      <c r="E4924">
        <v>5</v>
      </c>
      <c r="F4924">
        <v>0</v>
      </c>
      <c r="G4924">
        <v>1</v>
      </c>
      <c r="H4924">
        <v>17</v>
      </c>
      <c r="I4924" t="s">
        <v>5765</v>
      </c>
      <c r="J4924"/>
      <c r="K4924"/>
      <c r="L4924"/>
      <c r="M4924" t="s">
        <v>5262</v>
      </c>
      <c r="N4924" t="s">
        <v>5232</v>
      </c>
      <c r="O4924" t="s">
        <v>5234</v>
      </c>
      <c r="P4924" t="s">
        <v>5234</v>
      </c>
      <c r="Q4924">
        <v>4</v>
      </c>
      <c r="R4924" t="s">
        <v>5235</v>
      </c>
      <c r="T4924" t="s">
        <v>5236</v>
      </c>
    </row>
    <row r="4925" spans="2:20" x14ac:dyDescent="0.2">
      <c r="B4925" t="s">
        <v>7117</v>
      </c>
      <c r="C4925" t="s">
        <v>5203</v>
      </c>
      <c r="D4925" t="s">
        <v>7625</v>
      </c>
      <c r="E4925">
        <v>5</v>
      </c>
      <c r="F4925">
        <v>0</v>
      </c>
      <c r="G4925">
        <v>1</v>
      </c>
      <c r="H4925">
        <v>18</v>
      </c>
      <c r="I4925" t="s">
        <v>5766</v>
      </c>
      <c r="J4925"/>
      <c r="K4925"/>
      <c r="L4925"/>
      <c r="M4925" t="s">
        <v>5262</v>
      </c>
      <c r="N4925" t="s">
        <v>5232</v>
      </c>
      <c r="O4925" t="s">
        <v>5234</v>
      </c>
      <c r="P4925" t="s">
        <v>5234</v>
      </c>
      <c r="Q4925">
        <v>4</v>
      </c>
      <c r="R4925" t="s">
        <v>5235</v>
      </c>
      <c r="T4925" t="s">
        <v>5236</v>
      </c>
    </row>
    <row r="4926" spans="2:20" x14ac:dyDescent="0.2">
      <c r="B4926" t="s">
        <v>7117</v>
      </c>
      <c r="C4926" t="s">
        <v>5203</v>
      </c>
      <c r="D4926" t="s">
        <v>7625</v>
      </c>
      <c r="E4926">
        <v>5</v>
      </c>
      <c r="F4926">
        <v>0</v>
      </c>
      <c r="G4926">
        <v>1</v>
      </c>
      <c r="H4926">
        <v>19</v>
      </c>
      <c r="I4926" t="s">
        <v>5767</v>
      </c>
      <c r="J4926"/>
      <c r="K4926"/>
      <c r="L4926"/>
      <c r="M4926" t="s">
        <v>5262</v>
      </c>
      <c r="N4926" t="s">
        <v>5232</v>
      </c>
      <c r="O4926" t="s">
        <v>5234</v>
      </c>
      <c r="P4926" t="s">
        <v>5234</v>
      </c>
      <c r="Q4926">
        <v>4</v>
      </c>
      <c r="R4926" t="s">
        <v>5235</v>
      </c>
      <c r="T4926" t="s">
        <v>5236</v>
      </c>
    </row>
    <row r="4927" spans="2:20" x14ac:dyDescent="0.2">
      <c r="B4927" t="s">
        <v>7117</v>
      </c>
      <c r="C4927" t="s">
        <v>5203</v>
      </c>
      <c r="D4927" t="s">
        <v>7625</v>
      </c>
      <c r="E4927">
        <v>5</v>
      </c>
      <c r="F4927">
        <v>0</v>
      </c>
      <c r="G4927">
        <v>1</v>
      </c>
      <c r="H4927">
        <v>20</v>
      </c>
      <c r="I4927" t="s">
        <v>5768</v>
      </c>
      <c r="J4927"/>
      <c r="K4927"/>
      <c r="L4927"/>
      <c r="M4927" t="s">
        <v>5262</v>
      </c>
      <c r="N4927" t="s">
        <v>5232</v>
      </c>
      <c r="O4927" t="s">
        <v>5234</v>
      </c>
      <c r="P4927" t="s">
        <v>5234</v>
      </c>
      <c r="Q4927">
        <v>4</v>
      </c>
      <c r="R4927" t="s">
        <v>5235</v>
      </c>
      <c r="T4927" t="s">
        <v>5236</v>
      </c>
    </row>
    <row r="4928" spans="2:20" x14ac:dyDescent="0.2">
      <c r="B4928" t="s">
        <v>7117</v>
      </c>
      <c r="C4928" t="s">
        <v>5203</v>
      </c>
      <c r="D4928" t="s">
        <v>7625</v>
      </c>
      <c r="E4928">
        <v>5</v>
      </c>
      <c r="F4928">
        <v>0</v>
      </c>
      <c r="G4928">
        <v>1</v>
      </c>
      <c r="H4928">
        <v>21</v>
      </c>
      <c r="I4928" t="s">
        <v>5769</v>
      </c>
      <c r="J4928"/>
      <c r="K4928"/>
      <c r="L4928"/>
      <c r="M4928" t="s">
        <v>5262</v>
      </c>
      <c r="N4928" t="s">
        <v>5232</v>
      </c>
      <c r="O4928" t="s">
        <v>5234</v>
      </c>
      <c r="P4928" t="s">
        <v>5234</v>
      </c>
      <c r="Q4928">
        <v>4</v>
      </c>
      <c r="R4928" t="s">
        <v>5235</v>
      </c>
      <c r="T4928" t="s">
        <v>5236</v>
      </c>
    </row>
    <row r="4929" spans="2:20" x14ac:dyDescent="0.2">
      <c r="B4929" t="s">
        <v>7117</v>
      </c>
      <c r="C4929" t="s">
        <v>5203</v>
      </c>
      <c r="D4929" t="s">
        <v>7625</v>
      </c>
      <c r="E4929">
        <v>5</v>
      </c>
      <c r="F4929">
        <v>0</v>
      </c>
      <c r="G4929">
        <v>1</v>
      </c>
      <c r="H4929">
        <v>22</v>
      </c>
      <c r="I4929" t="s">
        <v>5770</v>
      </c>
      <c r="J4929"/>
      <c r="K4929"/>
      <c r="L4929"/>
      <c r="M4929" t="s">
        <v>5262</v>
      </c>
      <c r="N4929" t="s">
        <v>5232</v>
      </c>
      <c r="O4929" t="s">
        <v>5234</v>
      </c>
      <c r="P4929" t="s">
        <v>5234</v>
      </c>
      <c r="Q4929">
        <v>4</v>
      </c>
      <c r="R4929" t="s">
        <v>5235</v>
      </c>
      <c r="T4929" t="s">
        <v>5236</v>
      </c>
    </row>
    <row r="4930" spans="2:20" x14ac:dyDescent="0.2">
      <c r="B4930" t="s">
        <v>7117</v>
      </c>
      <c r="C4930" t="s">
        <v>5203</v>
      </c>
      <c r="D4930" t="s">
        <v>7625</v>
      </c>
      <c r="E4930">
        <v>5</v>
      </c>
      <c r="F4930">
        <v>0</v>
      </c>
      <c r="G4930">
        <v>1</v>
      </c>
      <c r="H4930">
        <v>23</v>
      </c>
      <c r="I4930" t="s">
        <v>5771</v>
      </c>
      <c r="J4930"/>
      <c r="K4930"/>
      <c r="L4930"/>
      <c r="M4930" t="s">
        <v>5262</v>
      </c>
      <c r="N4930" t="s">
        <v>5232</v>
      </c>
      <c r="O4930" t="s">
        <v>5234</v>
      </c>
      <c r="P4930" t="s">
        <v>5234</v>
      </c>
      <c r="Q4930">
        <v>4</v>
      </c>
      <c r="R4930" t="s">
        <v>5235</v>
      </c>
      <c r="T4930" t="s">
        <v>5236</v>
      </c>
    </row>
    <row r="4931" spans="2:20" x14ac:dyDescent="0.2">
      <c r="B4931" t="s">
        <v>7117</v>
      </c>
      <c r="C4931" t="s">
        <v>5203</v>
      </c>
      <c r="D4931" t="s">
        <v>7625</v>
      </c>
      <c r="E4931">
        <v>5</v>
      </c>
      <c r="F4931">
        <v>0</v>
      </c>
      <c r="G4931">
        <v>1</v>
      </c>
      <c r="H4931">
        <v>24</v>
      </c>
      <c r="I4931" t="s">
        <v>5772</v>
      </c>
      <c r="J4931"/>
      <c r="K4931"/>
      <c r="L4931"/>
      <c r="M4931" t="s">
        <v>5262</v>
      </c>
      <c r="N4931" t="s">
        <v>5232</v>
      </c>
      <c r="O4931" t="s">
        <v>5234</v>
      </c>
      <c r="P4931" t="s">
        <v>5234</v>
      </c>
      <c r="Q4931">
        <v>4</v>
      </c>
      <c r="R4931" t="s">
        <v>5235</v>
      </c>
      <c r="T4931" t="s">
        <v>5236</v>
      </c>
    </row>
    <row r="4932" spans="2:20" x14ac:dyDescent="0.2">
      <c r="B4932" t="s">
        <v>7117</v>
      </c>
      <c r="C4932" t="s">
        <v>5203</v>
      </c>
      <c r="D4932" t="s">
        <v>7625</v>
      </c>
      <c r="E4932">
        <v>5</v>
      </c>
      <c r="F4932">
        <v>0</v>
      </c>
      <c r="G4932">
        <v>1</v>
      </c>
      <c r="H4932">
        <v>25</v>
      </c>
      <c r="I4932" t="s">
        <v>5773</v>
      </c>
      <c r="J4932"/>
      <c r="K4932"/>
      <c r="L4932"/>
      <c r="M4932" t="s">
        <v>5262</v>
      </c>
      <c r="N4932" t="s">
        <v>5232</v>
      </c>
      <c r="O4932" t="s">
        <v>5234</v>
      </c>
      <c r="P4932" t="s">
        <v>5234</v>
      </c>
      <c r="Q4932">
        <v>4</v>
      </c>
      <c r="R4932" t="s">
        <v>5235</v>
      </c>
      <c r="T4932" t="s">
        <v>5236</v>
      </c>
    </row>
    <row r="4933" spans="2:20" x14ac:dyDescent="0.2">
      <c r="B4933" t="s">
        <v>7117</v>
      </c>
      <c r="C4933" t="s">
        <v>5203</v>
      </c>
      <c r="D4933" t="s">
        <v>7625</v>
      </c>
      <c r="E4933">
        <v>5</v>
      </c>
      <c r="F4933">
        <v>0</v>
      </c>
      <c r="G4933">
        <v>1</v>
      </c>
      <c r="H4933">
        <v>26</v>
      </c>
      <c r="I4933" t="s">
        <v>5774</v>
      </c>
      <c r="J4933"/>
      <c r="K4933"/>
      <c r="L4933"/>
      <c r="M4933" t="s">
        <v>5262</v>
      </c>
      <c r="N4933" t="s">
        <v>5232</v>
      </c>
      <c r="O4933" t="s">
        <v>5234</v>
      </c>
      <c r="P4933" t="s">
        <v>5234</v>
      </c>
      <c r="Q4933">
        <v>4</v>
      </c>
      <c r="R4933" t="s">
        <v>5235</v>
      </c>
      <c r="T4933" t="s">
        <v>5236</v>
      </c>
    </row>
    <row r="4934" spans="2:20" x14ac:dyDescent="0.2">
      <c r="B4934" t="s">
        <v>7117</v>
      </c>
      <c r="C4934" t="s">
        <v>5203</v>
      </c>
      <c r="D4934" t="s">
        <v>7625</v>
      </c>
      <c r="E4934">
        <v>5</v>
      </c>
      <c r="F4934">
        <v>0</v>
      </c>
      <c r="G4934">
        <v>1</v>
      </c>
      <c r="H4934">
        <v>27</v>
      </c>
      <c r="I4934" t="s">
        <v>5775</v>
      </c>
      <c r="J4934"/>
      <c r="K4934"/>
      <c r="L4934"/>
      <c r="M4934" t="s">
        <v>5262</v>
      </c>
      <c r="N4934" t="s">
        <v>5232</v>
      </c>
      <c r="O4934" t="s">
        <v>5234</v>
      </c>
      <c r="P4934" t="s">
        <v>5234</v>
      </c>
      <c r="Q4934">
        <v>4</v>
      </c>
      <c r="R4934" t="s">
        <v>5235</v>
      </c>
      <c r="T4934" t="s">
        <v>5236</v>
      </c>
    </row>
    <row r="4935" spans="2:20" x14ac:dyDescent="0.2">
      <c r="B4935" t="s">
        <v>7117</v>
      </c>
      <c r="C4935" t="s">
        <v>5203</v>
      </c>
      <c r="D4935" t="s">
        <v>7625</v>
      </c>
      <c r="E4935">
        <v>5</v>
      </c>
      <c r="F4935">
        <v>0</v>
      </c>
      <c r="G4935">
        <v>1</v>
      </c>
      <c r="H4935">
        <v>28</v>
      </c>
      <c r="I4935" t="s">
        <v>5776</v>
      </c>
      <c r="J4935"/>
      <c r="K4935"/>
      <c r="L4935"/>
      <c r="M4935" t="s">
        <v>5262</v>
      </c>
      <c r="N4935" t="s">
        <v>5232</v>
      </c>
      <c r="O4935" t="s">
        <v>5234</v>
      </c>
      <c r="P4935" t="s">
        <v>5234</v>
      </c>
      <c r="Q4935">
        <v>4</v>
      </c>
      <c r="R4935" t="s">
        <v>5235</v>
      </c>
      <c r="T4935" t="s">
        <v>5236</v>
      </c>
    </row>
    <row r="4936" spans="2:20" x14ac:dyDescent="0.2">
      <c r="B4936" t="s">
        <v>7117</v>
      </c>
      <c r="C4936" t="s">
        <v>5203</v>
      </c>
      <c r="D4936" t="s">
        <v>7625</v>
      </c>
      <c r="E4936">
        <v>5</v>
      </c>
      <c r="F4936">
        <v>0</v>
      </c>
      <c r="G4936">
        <v>1</v>
      </c>
      <c r="H4936">
        <v>29</v>
      </c>
      <c r="I4936" t="s">
        <v>5777</v>
      </c>
      <c r="J4936"/>
      <c r="K4936"/>
      <c r="L4936"/>
      <c r="M4936" t="s">
        <v>5262</v>
      </c>
      <c r="N4936" t="s">
        <v>5232</v>
      </c>
      <c r="O4936" t="s">
        <v>5234</v>
      </c>
      <c r="P4936" t="s">
        <v>5234</v>
      </c>
      <c r="Q4936">
        <v>4</v>
      </c>
      <c r="R4936" t="s">
        <v>5235</v>
      </c>
      <c r="T4936" t="s">
        <v>5236</v>
      </c>
    </row>
    <row r="4937" spans="2:20" x14ac:dyDescent="0.2">
      <c r="B4937" t="s">
        <v>7117</v>
      </c>
      <c r="C4937" t="s">
        <v>5203</v>
      </c>
      <c r="D4937" t="s">
        <v>7625</v>
      </c>
      <c r="E4937">
        <v>5</v>
      </c>
      <c r="F4937">
        <v>0</v>
      </c>
      <c r="G4937">
        <v>1</v>
      </c>
      <c r="H4937">
        <v>30</v>
      </c>
      <c r="I4937" t="s">
        <v>5778</v>
      </c>
      <c r="J4937"/>
      <c r="K4937"/>
      <c r="L4937"/>
      <c r="M4937" t="s">
        <v>5262</v>
      </c>
      <c r="N4937" t="s">
        <v>5232</v>
      </c>
      <c r="O4937" t="s">
        <v>5234</v>
      </c>
      <c r="P4937" t="s">
        <v>5234</v>
      </c>
      <c r="Q4937">
        <v>4</v>
      </c>
      <c r="R4937" t="s">
        <v>5235</v>
      </c>
      <c r="T4937" t="s">
        <v>5236</v>
      </c>
    </row>
    <row r="4938" spans="2:20" x14ac:dyDescent="0.2">
      <c r="B4938" t="s">
        <v>7117</v>
      </c>
      <c r="C4938" t="s">
        <v>5203</v>
      </c>
      <c r="D4938" t="s">
        <v>7625</v>
      </c>
      <c r="E4938">
        <v>5</v>
      </c>
      <c r="F4938">
        <v>0</v>
      </c>
      <c r="G4938">
        <v>1</v>
      </c>
      <c r="H4938">
        <v>31</v>
      </c>
      <c r="I4938" t="s">
        <v>5779</v>
      </c>
      <c r="J4938"/>
      <c r="K4938"/>
      <c r="L4938"/>
      <c r="M4938" t="s">
        <v>5262</v>
      </c>
      <c r="N4938" t="s">
        <v>5232</v>
      </c>
      <c r="O4938" t="s">
        <v>5234</v>
      </c>
      <c r="P4938" t="s">
        <v>5234</v>
      </c>
      <c r="Q4938">
        <v>4</v>
      </c>
      <c r="R4938" t="s">
        <v>5235</v>
      </c>
      <c r="T4938" t="s">
        <v>5236</v>
      </c>
    </row>
    <row r="4939" spans="2:20" x14ac:dyDescent="0.2">
      <c r="B4939" t="s">
        <v>7117</v>
      </c>
      <c r="C4939" t="s">
        <v>5203</v>
      </c>
      <c r="D4939" t="s">
        <v>7625</v>
      </c>
      <c r="E4939">
        <v>5</v>
      </c>
      <c r="F4939">
        <v>0</v>
      </c>
      <c r="G4939">
        <v>1</v>
      </c>
      <c r="H4939">
        <v>32</v>
      </c>
      <c r="I4939" t="s">
        <v>5780</v>
      </c>
      <c r="J4939"/>
      <c r="K4939"/>
      <c r="L4939"/>
      <c r="M4939" t="s">
        <v>5262</v>
      </c>
      <c r="N4939" t="s">
        <v>5232</v>
      </c>
      <c r="O4939" t="s">
        <v>5234</v>
      </c>
      <c r="P4939" t="s">
        <v>5234</v>
      </c>
      <c r="Q4939">
        <v>4</v>
      </c>
      <c r="R4939" t="s">
        <v>5235</v>
      </c>
      <c r="T4939" t="s">
        <v>5236</v>
      </c>
    </row>
    <row r="4940" spans="2:20" x14ac:dyDescent="0.2">
      <c r="B4940" t="s">
        <v>7117</v>
      </c>
      <c r="C4940" t="s">
        <v>5203</v>
      </c>
      <c r="D4940" t="s">
        <v>7625</v>
      </c>
      <c r="E4940">
        <v>5</v>
      </c>
      <c r="F4940">
        <v>0</v>
      </c>
      <c r="G4940">
        <v>1</v>
      </c>
      <c r="H4940">
        <v>33</v>
      </c>
      <c r="I4940" t="s">
        <v>5781</v>
      </c>
      <c r="J4940"/>
      <c r="K4940"/>
      <c r="L4940"/>
      <c r="M4940" t="s">
        <v>5262</v>
      </c>
      <c r="N4940" t="s">
        <v>5232</v>
      </c>
      <c r="O4940" t="s">
        <v>5234</v>
      </c>
      <c r="P4940" t="s">
        <v>5234</v>
      </c>
      <c r="Q4940">
        <v>4</v>
      </c>
      <c r="R4940" t="s">
        <v>5235</v>
      </c>
      <c r="T4940" t="s">
        <v>5236</v>
      </c>
    </row>
    <row r="4941" spans="2:20" x14ac:dyDescent="0.2">
      <c r="B4941" t="s">
        <v>7117</v>
      </c>
      <c r="C4941" t="s">
        <v>5203</v>
      </c>
      <c r="D4941" t="s">
        <v>7625</v>
      </c>
      <c r="E4941">
        <v>5</v>
      </c>
      <c r="F4941">
        <v>0</v>
      </c>
      <c r="G4941">
        <v>1</v>
      </c>
      <c r="H4941">
        <v>34</v>
      </c>
      <c r="I4941" t="s">
        <v>5782</v>
      </c>
      <c r="J4941"/>
      <c r="K4941"/>
      <c r="L4941"/>
      <c r="M4941" t="s">
        <v>5262</v>
      </c>
      <c r="N4941" t="s">
        <v>5232</v>
      </c>
      <c r="O4941" t="s">
        <v>5234</v>
      </c>
      <c r="P4941" t="s">
        <v>5234</v>
      </c>
      <c r="Q4941">
        <v>4</v>
      </c>
      <c r="R4941" t="s">
        <v>5235</v>
      </c>
      <c r="T4941" t="s">
        <v>5236</v>
      </c>
    </row>
    <row r="4942" spans="2:20" x14ac:dyDescent="0.2">
      <c r="B4942" t="s">
        <v>7117</v>
      </c>
      <c r="C4942" t="s">
        <v>5203</v>
      </c>
      <c r="D4942" t="s">
        <v>7625</v>
      </c>
      <c r="E4942">
        <v>5</v>
      </c>
      <c r="F4942">
        <v>0</v>
      </c>
      <c r="G4942">
        <v>1</v>
      </c>
      <c r="H4942">
        <v>35</v>
      </c>
      <c r="I4942" t="s">
        <v>5783</v>
      </c>
      <c r="J4942"/>
      <c r="K4942"/>
      <c r="L4942"/>
      <c r="M4942" t="s">
        <v>5262</v>
      </c>
      <c r="N4942" t="s">
        <v>5232</v>
      </c>
      <c r="O4942" t="s">
        <v>5234</v>
      </c>
      <c r="P4942" t="s">
        <v>5234</v>
      </c>
      <c r="Q4942">
        <v>4</v>
      </c>
      <c r="R4942" t="s">
        <v>5235</v>
      </c>
      <c r="T4942" t="s">
        <v>5236</v>
      </c>
    </row>
    <row r="4943" spans="2:20" x14ac:dyDescent="0.2">
      <c r="B4943" t="s">
        <v>7117</v>
      </c>
      <c r="C4943" t="s">
        <v>5203</v>
      </c>
      <c r="D4943" t="s">
        <v>7625</v>
      </c>
      <c r="E4943">
        <v>5</v>
      </c>
      <c r="F4943">
        <v>0</v>
      </c>
      <c r="G4943">
        <v>1</v>
      </c>
      <c r="H4943">
        <v>36</v>
      </c>
      <c r="I4943" t="s">
        <v>5784</v>
      </c>
      <c r="J4943"/>
      <c r="K4943"/>
      <c r="L4943"/>
      <c r="M4943" t="s">
        <v>5262</v>
      </c>
      <c r="N4943" t="s">
        <v>5232</v>
      </c>
      <c r="O4943" t="s">
        <v>5234</v>
      </c>
      <c r="P4943" t="s">
        <v>5234</v>
      </c>
      <c r="Q4943">
        <v>4</v>
      </c>
      <c r="R4943" t="s">
        <v>5235</v>
      </c>
      <c r="T4943" t="s">
        <v>5236</v>
      </c>
    </row>
    <row r="4944" spans="2:20" x14ac:dyDescent="0.2">
      <c r="B4944" t="s">
        <v>7117</v>
      </c>
      <c r="C4944" t="s">
        <v>5203</v>
      </c>
      <c r="D4944" t="s">
        <v>7625</v>
      </c>
      <c r="E4944">
        <v>5</v>
      </c>
      <c r="F4944">
        <v>0</v>
      </c>
      <c r="G4944">
        <v>1</v>
      </c>
      <c r="H4944">
        <v>37</v>
      </c>
      <c r="I4944" t="s">
        <v>5785</v>
      </c>
      <c r="J4944"/>
      <c r="K4944"/>
      <c r="L4944"/>
      <c r="M4944" t="s">
        <v>5262</v>
      </c>
      <c r="N4944" t="s">
        <v>5232</v>
      </c>
      <c r="O4944" t="s">
        <v>5234</v>
      </c>
      <c r="P4944" t="s">
        <v>5234</v>
      </c>
      <c r="Q4944">
        <v>4</v>
      </c>
      <c r="R4944" t="s">
        <v>5235</v>
      </c>
      <c r="T4944" t="s">
        <v>5236</v>
      </c>
    </row>
    <row r="4945" spans="2:20" x14ac:dyDescent="0.2">
      <c r="B4945" t="s">
        <v>7117</v>
      </c>
      <c r="C4945" t="s">
        <v>5203</v>
      </c>
      <c r="D4945" t="s">
        <v>7625</v>
      </c>
      <c r="E4945">
        <v>5</v>
      </c>
      <c r="F4945">
        <v>0</v>
      </c>
      <c r="G4945">
        <v>1</v>
      </c>
      <c r="H4945">
        <v>38</v>
      </c>
      <c r="I4945" t="s">
        <v>5786</v>
      </c>
      <c r="J4945"/>
      <c r="K4945"/>
      <c r="L4945"/>
      <c r="M4945" t="s">
        <v>5262</v>
      </c>
      <c r="N4945" t="s">
        <v>5232</v>
      </c>
      <c r="O4945" t="s">
        <v>5234</v>
      </c>
      <c r="P4945" t="s">
        <v>5234</v>
      </c>
      <c r="Q4945">
        <v>4</v>
      </c>
      <c r="R4945" t="s">
        <v>5235</v>
      </c>
      <c r="T4945" t="s">
        <v>5236</v>
      </c>
    </row>
    <row r="4946" spans="2:20" x14ac:dyDescent="0.2">
      <c r="B4946" t="s">
        <v>7117</v>
      </c>
      <c r="C4946" t="s">
        <v>5203</v>
      </c>
      <c r="D4946" t="s">
        <v>7625</v>
      </c>
      <c r="E4946">
        <v>5</v>
      </c>
      <c r="F4946">
        <v>0</v>
      </c>
      <c r="G4946">
        <v>1</v>
      </c>
      <c r="H4946">
        <v>39</v>
      </c>
      <c r="I4946" t="s">
        <v>5787</v>
      </c>
      <c r="J4946"/>
      <c r="K4946"/>
      <c r="L4946"/>
      <c r="M4946" t="s">
        <v>5262</v>
      </c>
      <c r="N4946" t="s">
        <v>5232</v>
      </c>
      <c r="O4946" t="s">
        <v>5234</v>
      </c>
      <c r="P4946" t="s">
        <v>5234</v>
      </c>
      <c r="Q4946">
        <v>4</v>
      </c>
      <c r="R4946" t="s">
        <v>5235</v>
      </c>
      <c r="T4946" t="s">
        <v>5236</v>
      </c>
    </row>
    <row r="4947" spans="2:20" x14ac:dyDescent="0.2">
      <c r="B4947" t="s">
        <v>7117</v>
      </c>
      <c r="C4947" t="s">
        <v>5203</v>
      </c>
      <c r="D4947" t="s">
        <v>7625</v>
      </c>
      <c r="E4947">
        <v>5</v>
      </c>
      <c r="F4947">
        <v>0</v>
      </c>
      <c r="G4947">
        <v>1</v>
      </c>
      <c r="H4947">
        <v>40</v>
      </c>
      <c r="I4947" t="s">
        <v>5788</v>
      </c>
      <c r="J4947"/>
      <c r="K4947"/>
      <c r="L4947"/>
      <c r="M4947" t="s">
        <v>5262</v>
      </c>
      <c r="N4947" t="s">
        <v>5232</v>
      </c>
      <c r="O4947" t="s">
        <v>5234</v>
      </c>
      <c r="P4947" t="s">
        <v>5234</v>
      </c>
      <c r="Q4947">
        <v>4</v>
      </c>
      <c r="R4947" t="s">
        <v>5235</v>
      </c>
      <c r="T4947" t="s">
        <v>5236</v>
      </c>
    </row>
    <row r="4948" spans="2:20" x14ac:dyDescent="0.2">
      <c r="B4948" t="s">
        <v>7117</v>
      </c>
      <c r="C4948" t="s">
        <v>5203</v>
      </c>
      <c r="D4948" t="s">
        <v>7625</v>
      </c>
      <c r="E4948">
        <v>5</v>
      </c>
      <c r="F4948">
        <v>0</v>
      </c>
      <c r="G4948">
        <v>1</v>
      </c>
      <c r="H4948">
        <v>41</v>
      </c>
      <c r="I4948" t="s">
        <v>5789</v>
      </c>
      <c r="J4948"/>
      <c r="K4948"/>
      <c r="L4948"/>
      <c r="M4948" t="s">
        <v>5262</v>
      </c>
      <c r="N4948" t="s">
        <v>5232</v>
      </c>
      <c r="O4948" t="s">
        <v>5234</v>
      </c>
      <c r="P4948" t="s">
        <v>5234</v>
      </c>
      <c r="Q4948">
        <v>4</v>
      </c>
      <c r="R4948" t="s">
        <v>5235</v>
      </c>
      <c r="T4948" t="s">
        <v>5236</v>
      </c>
    </row>
    <row r="4949" spans="2:20" x14ac:dyDescent="0.2">
      <c r="B4949" t="s">
        <v>7117</v>
      </c>
      <c r="C4949" t="s">
        <v>5203</v>
      </c>
      <c r="D4949" t="s">
        <v>7625</v>
      </c>
      <c r="E4949">
        <v>5</v>
      </c>
      <c r="F4949">
        <v>0</v>
      </c>
      <c r="G4949">
        <v>1</v>
      </c>
      <c r="H4949">
        <v>42</v>
      </c>
      <c r="I4949" t="s">
        <v>5790</v>
      </c>
      <c r="J4949"/>
      <c r="K4949"/>
      <c r="L4949"/>
      <c r="M4949" t="s">
        <v>5262</v>
      </c>
      <c r="N4949" t="s">
        <v>5232</v>
      </c>
      <c r="O4949" t="s">
        <v>5234</v>
      </c>
      <c r="P4949" t="s">
        <v>5234</v>
      </c>
      <c r="Q4949">
        <v>4</v>
      </c>
      <c r="R4949" t="s">
        <v>5235</v>
      </c>
      <c r="T4949" t="s">
        <v>5236</v>
      </c>
    </row>
    <row r="4950" spans="2:20" x14ac:dyDescent="0.2">
      <c r="B4950" t="s">
        <v>7117</v>
      </c>
      <c r="C4950" t="s">
        <v>5203</v>
      </c>
      <c r="D4950" t="s">
        <v>7625</v>
      </c>
      <c r="E4950">
        <v>5</v>
      </c>
      <c r="F4950">
        <v>0</v>
      </c>
      <c r="G4950">
        <v>1</v>
      </c>
      <c r="H4950">
        <v>43</v>
      </c>
      <c r="I4950" t="s">
        <v>5791</v>
      </c>
      <c r="J4950"/>
      <c r="K4950"/>
      <c r="L4950"/>
      <c r="M4950" t="s">
        <v>5262</v>
      </c>
      <c r="N4950" t="s">
        <v>5232</v>
      </c>
      <c r="O4950" t="s">
        <v>5234</v>
      </c>
      <c r="P4950" t="s">
        <v>5234</v>
      </c>
      <c r="Q4950">
        <v>4</v>
      </c>
      <c r="R4950" t="s">
        <v>5235</v>
      </c>
      <c r="T4950" t="s">
        <v>5236</v>
      </c>
    </row>
    <row r="4951" spans="2:20" x14ac:dyDescent="0.2">
      <c r="B4951" t="s">
        <v>7117</v>
      </c>
      <c r="C4951" t="s">
        <v>5203</v>
      </c>
      <c r="D4951" t="s">
        <v>7625</v>
      </c>
      <c r="E4951">
        <v>5</v>
      </c>
      <c r="F4951">
        <v>0</v>
      </c>
      <c r="G4951">
        <v>1</v>
      </c>
      <c r="H4951">
        <v>44</v>
      </c>
      <c r="I4951" t="s">
        <v>5792</v>
      </c>
      <c r="J4951"/>
      <c r="K4951"/>
      <c r="L4951"/>
      <c r="M4951" t="s">
        <v>5262</v>
      </c>
      <c r="N4951" t="s">
        <v>5232</v>
      </c>
      <c r="O4951" t="s">
        <v>5234</v>
      </c>
      <c r="P4951" t="s">
        <v>5234</v>
      </c>
      <c r="Q4951">
        <v>4</v>
      </c>
      <c r="R4951" t="s">
        <v>5235</v>
      </c>
      <c r="T4951" t="s">
        <v>5236</v>
      </c>
    </row>
    <row r="4952" spans="2:20" x14ac:dyDescent="0.2">
      <c r="B4952" t="s">
        <v>7117</v>
      </c>
      <c r="C4952" t="s">
        <v>5203</v>
      </c>
      <c r="D4952" t="s">
        <v>7625</v>
      </c>
      <c r="E4952">
        <v>5</v>
      </c>
      <c r="F4952">
        <v>0</v>
      </c>
      <c r="G4952">
        <v>1</v>
      </c>
      <c r="H4952">
        <v>45</v>
      </c>
      <c r="I4952" t="s">
        <v>5793</v>
      </c>
      <c r="J4952"/>
      <c r="K4952"/>
      <c r="L4952"/>
      <c r="M4952" t="s">
        <v>5262</v>
      </c>
      <c r="N4952" t="s">
        <v>5232</v>
      </c>
      <c r="O4952" t="s">
        <v>5234</v>
      </c>
      <c r="P4952" t="s">
        <v>5234</v>
      </c>
      <c r="Q4952">
        <v>4</v>
      </c>
      <c r="R4952" t="s">
        <v>5235</v>
      </c>
      <c r="T4952" t="s">
        <v>5236</v>
      </c>
    </row>
    <row r="4953" spans="2:20" x14ac:dyDescent="0.2">
      <c r="B4953" t="s">
        <v>7117</v>
      </c>
      <c r="C4953" t="s">
        <v>5203</v>
      </c>
      <c r="D4953" t="s">
        <v>7625</v>
      </c>
      <c r="E4953">
        <v>5</v>
      </c>
      <c r="F4953">
        <v>0</v>
      </c>
      <c r="G4953">
        <v>1</v>
      </c>
      <c r="H4953">
        <v>46</v>
      </c>
      <c r="I4953" t="s">
        <v>5794</v>
      </c>
      <c r="J4953"/>
      <c r="K4953"/>
      <c r="L4953"/>
      <c r="M4953" t="s">
        <v>5262</v>
      </c>
      <c r="N4953" t="s">
        <v>5232</v>
      </c>
      <c r="O4953" t="s">
        <v>5234</v>
      </c>
      <c r="P4953" t="s">
        <v>5234</v>
      </c>
      <c r="Q4953">
        <v>4</v>
      </c>
      <c r="R4953" t="s">
        <v>5235</v>
      </c>
      <c r="T4953" t="s">
        <v>5236</v>
      </c>
    </row>
    <row r="4954" spans="2:20" x14ac:dyDescent="0.2">
      <c r="B4954" t="s">
        <v>7117</v>
      </c>
      <c r="C4954" t="s">
        <v>5203</v>
      </c>
      <c r="D4954" t="s">
        <v>7625</v>
      </c>
      <c r="E4954">
        <v>5</v>
      </c>
      <c r="F4954">
        <v>0</v>
      </c>
      <c r="G4954">
        <v>1</v>
      </c>
      <c r="H4954">
        <v>47</v>
      </c>
      <c r="I4954" t="s">
        <v>5795</v>
      </c>
      <c r="J4954"/>
      <c r="K4954"/>
      <c r="L4954"/>
      <c r="M4954" t="s">
        <v>5262</v>
      </c>
      <c r="N4954" t="s">
        <v>5232</v>
      </c>
      <c r="O4954" t="s">
        <v>5234</v>
      </c>
      <c r="P4954" t="s">
        <v>5234</v>
      </c>
      <c r="Q4954">
        <v>4</v>
      </c>
      <c r="R4954" t="s">
        <v>5235</v>
      </c>
      <c r="T4954" t="s">
        <v>5236</v>
      </c>
    </row>
    <row r="4955" spans="2:20" x14ac:dyDescent="0.2">
      <c r="B4955" t="s">
        <v>7117</v>
      </c>
      <c r="C4955" t="s">
        <v>5203</v>
      </c>
      <c r="D4955" t="s">
        <v>7625</v>
      </c>
      <c r="E4955">
        <v>5</v>
      </c>
      <c r="F4955">
        <v>0</v>
      </c>
      <c r="G4955">
        <v>1</v>
      </c>
      <c r="H4955">
        <v>48</v>
      </c>
      <c r="I4955" t="s">
        <v>5796</v>
      </c>
      <c r="J4955"/>
      <c r="K4955"/>
      <c r="L4955"/>
      <c r="M4955" t="s">
        <v>5262</v>
      </c>
      <c r="N4955" t="s">
        <v>5232</v>
      </c>
      <c r="O4955" t="s">
        <v>5234</v>
      </c>
      <c r="P4955" t="s">
        <v>5234</v>
      </c>
      <c r="Q4955">
        <v>4</v>
      </c>
      <c r="R4955" t="s">
        <v>5235</v>
      </c>
      <c r="T4955" t="s">
        <v>5236</v>
      </c>
    </row>
    <row r="4956" spans="2:20" x14ac:dyDescent="0.2">
      <c r="B4956" t="s">
        <v>7117</v>
      </c>
      <c r="C4956" t="s">
        <v>5203</v>
      </c>
      <c r="D4956" t="s">
        <v>7626</v>
      </c>
      <c r="E4956">
        <v>5</v>
      </c>
      <c r="F4956">
        <v>0</v>
      </c>
      <c r="G4956">
        <v>1</v>
      </c>
      <c r="H4956">
        <v>12</v>
      </c>
      <c r="I4956" t="s">
        <v>5809</v>
      </c>
      <c r="J4956"/>
      <c r="K4956"/>
      <c r="L4956"/>
      <c r="M4956" t="s">
        <v>5262</v>
      </c>
      <c r="N4956" t="s">
        <v>5232</v>
      </c>
      <c r="O4956" t="s">
        <v>5234</v>
      </c>
      <c r="P4956" t="s">
        <v>5234</v>
      </c>
      <c r="Q4956">
        <v>4</v>
      </c>
      <c r="R4956" t="s">
        <v>5235</v>
      </c>
      <c r="T4956" t="s">
        <v>5236</v>
      </c>
    </row>
    <row r="4957" spans="2:20" x14ac:dyDescent="0.2">
      <c r="B4957" t="s">
        <v>7117</v>
      </c>
      <c r="C4957" t="s">
        <v>5203</v>
      </c>
      <c r="D4957" t="s">
        <v>7626</v>
      </c>
      <c r="E4957">
        <v>5</v>
      </c>
      <c r="F4957">
        <v>0</v>
      </c>
      <c r="G4957">
        <v>1</v>
      </c>
      <c r="H4957">
        <v>13</v>
      </c>
      <c r="I4957" t="s">
        <v>5810</v>
      </c>
      <c r="J4957"/>
      <c r="K4957"/>
      <c r="L4957"/>
      <c r="M4957" t="s">
        <v>5262</v>
      </c>
      <c r="N4957" t="s">
        <v>5232</v>
      </c>
      <c r="O4957" t="s">
        <v>5234</v>
      </c>
      <c r="P4957" t="s">
        <v>5234</v>
      </c>
      <c r="Q4957">
        <v>4</v>
      </c>
      <c r="R4957" t="s">
        <v>5235</v>
      </c>
      <c r="T4957" t="s">
        <v>5236</v>
      </c>
    </row>
    <row r="4958" spans="2:20" x14ac:dyDescent="0.2">
      <c r="B4958" t="s">
        <v>7117</v>
      </c>
      <c r="C4958" t="s">
        <v>5203</v>
      </c>
      <c r="D4958" t="s">
        <v>7626</v>
      </c>
      <c r="E4958">
        <v>5</v>
      </c>
      <c r="F4958">
        <v>0</v>
      </c>
      <c r="G4958">
        <v>1</v>
      </c>
      <c r="H4958">
        <v>14</v>
      </c>
      <c r="I4958" t="s">
        <v>5811</v>
      </c>
      <c r="J4958"/>
      <c r="K4958"/>
      <c r="L4958"/>
      <c r="M4958" t="s">
        <v>5262</v>
      </c>
      <c r="N4958" t="s">
        <v>5232</v>
      </c>
      <c r="O4958" t="s">
        <v>5234</v>
      </c>
      <c r="P4958" t="s">
        <v>5234</v>
      </c>
      <c r="Q4958">
        <v>4</v>
      </c>
      <c r="R4958" t="s">
        <v>5235</v>
      </c>
      <c r="T4958" t="s">
        <v>5236</v>
      </c>
    </row>
    <row r="4959" spans="2:20" x14ac:dyDescent="0.2">
      <c r="B4959" t="s">
        <v>7117</v>
      </c>
      <c r="C4959" t="s">
        <v>5203</v>
      </c>
      <c r="D4959" t="s">
        <v>7626</v>
      </c>
      <c r="E4959">
        <v>5</v>
      </c>
      <c r="F4959">
        <v>0</v>
      </c>
      <c r="G4959">
        <v>1</v>
      </c>
      <c r="H4959">
        <v>15</v>
      </c>
      <c r="I4959" t="s">
        <v>5812</v>
      </c>
      <c r="L4959"/>
      <c r="M4959" t="s">
        <v>5262</v>
      </c>
      <c r="N4959" t="s">
        <v>5232</v>
      </c>
      <c r="O4959" t="s">
        <v>5234</v>
      </c>
      <c r="P4959" t="s">
        <v>5234</v>
      </c>
      <c r="Q4959">
        <v>4</v>
      </c>
      <c r="R4959" t="s">
        <v>5235</v>
      </c>
      <c r="T4959" t="s">
        <v>5236</v>
      </c>
    </row>
    <row r="4960" spans="2:20" x14ac:dyDescent="0.2">
      <c r="B4960" t="s">
        <v>7117</v>
      </c>
      <c r="C4960" t="s">
        <v>5203</v>
      </c>
      <c r="D4960" t="s">
        <v>7626</v>
      </c>
      <c r="E4960">
        <v>5</v>
      </c>
      <c r="F4960">
        <v>0</v>
      </c>
      <c r="G4960">
        <v>1</v>
      </c>
      <c r="H4960">
        <v>16</v>
      </c>
      <c r="I4960" t="s">
        <v>5813</v>
      </c>
      <c r="L4960"/>
      <c r="M4960" t="s">
        <v>5262</v>
      </c>
      <c r="N4960" t="s">
        <v>5232</v>
      </c>
      <c r="O4960" t="s">
        <v>5234</v>
      </c>
      <c r="P4960" t="s">
        <v>5234</v>
      </c>
      <c r="Q4960">
        <v>4</v>
      </c>
      <c r="R4960" t="s">
        <v>5235</v>
      </c>
      <c r="T4960" t="s">
        <v>5236</v>
      </c>
    </row>
    <row r="4961" spans="2:20" x14ac:dyDescent="0.2">
      <c r="B4961" t="s">
        <v>7117</v>
      </c>
      <c r="C4961" t="s">
        <v>5203</v>
      </c>
      <c r="D4961" t="s">
        <v>7626</v>
      </c>
      <c r="E4961">
        <v>5</v>
      </c>
      <c r="F4961">
        <v>0</v>
      </c>
      <c r="G4961">
        <v>1</v>
      </c>
      <c r="H4961">
        <v>17</v>
      </c>
      <c r="I4961" t="s">
        <v>5814</v>
      </c>
      <c r="L4961"/>
      <c r="M4961" t="s">
        <v>5262</v>
      </c>
      <c r="N4961" t="s">
        <v>5232</v>
      </c>
      <c r="O4961" t="s">
        <v>5234</v>
      </c>
      <c r="P4961" t="s">
        <v>5234</v>
      </c>
      <c r="Q4961">
        <v>4</v>
      </c>
      <c r="R4961" t="s">
        <v>5235</v>
      </c>
      <c r="T4961" t="s">
        <v>5236</v>
      </c>
    </row>
    <row r="4962" spans="2:20" x14ac:dyDescent="0.2">
      <c r="B4962" t="s">
        <v>7117</v>
      </c>
      <c r="C4962" t="s">
        <v>5203</v>
      </c>
      <c r="D4962" t="s">
        <v>7626</v>
      </c>
      <c r="E4962">
        <v>5</v>
      </c>
      <c r="F4962">
        <v>0</v>
      </c>
      <c r="G4962">
        <v>1</v>
      </c>
      <c r="H4962">
        <v>18</v>
      </c>
      <c r="I4962" t="s">
        <v>5815</v>
      </c>
      <c r="J4962"/>
      <c r="K4962"/>
      <c r="L4962"/>
      <c r="M4962" t="s">
        <v>5262</v>
      </c>
      <c r="N4962" t="s">
        <v>5232</v>
      </c>
      <c r="O4962" t="s">
        <v>5234</v>
      </c>
      <c r="P4962" t="s">
        <v>5234</v>
      </c>
      <c r="Q4962">
        <v>4</v>
      </c>
      <c r="R4962" t="s">
        <v>5235</v>
      </c>
      <c r="T4962" t="s">
        <v>5236</v>
      </c>
    </row>
    <row r="4963" spans="2:20" x14ac:dyDescent="0.2">
      <c r="B4963" t="s">
        <v>7117</v>
      </c>
      <c r="C4963" t="s">
        <v>5203</v>
      </c>
      <c r="D4963" t="s">
        <v>7626</v>
      </c>
      <c r="E4963">
        <v>5</v>
      </c>
      <c r="F4963">
        <v>0</v>
      </c>
      <c r="G4963">
        <v>1</v>
      </c>
      <c r="H4963">
        <v>19</v>
      </c>
      <c r="I4963" t="s">
        <v>5816</v>
      </c>
      <c r="K4963"/>
      <c r="L4963"/>
      <c r="M4963" t="s">
        <v>5262</v>
      </c>
      <c r="N4963" t="s">
        <v>5232</v>
      </c>
      <c r="O4963" t="s">
        <v>5234</v>
      </c>
      <c r="P4963" t="s">
        <v>5234</v>
      </c>
      <c r="Q4963">
        <v>4</v>
      </c>
      <c r="R4963" t="s">
        <v>5235</v>
      </c>
      <c r="T4963" t="s">
        <v>5236</v>
      </c>
    </row>
    <row r="4964" spans="2:20" x14ac:dyDescent="0.2">
      <c r="B4964" t="s">
        <v>7117</v>
      </c>
      <c r="C4964" t="s">
        <v>5203</v>
      </c>
      <c r="D4964" t="s">
        <v>7626</v>
      </c>
      <c r="E4964">
        <v>5</v>
      </c>
      <c r="F4964">
        <v>0</v>
      </c>
      <c r="G4964">
        <v>1</v>
      </c>
      <c r="H4964">
        <v>20</v>
      </c>
      <c r="I4964" t="s">
        <v>5817</v>
      </c>
      <c r="K4964"/>
      <c r="L4964"/>
      <c r="M4964" t="s">
        <v>5262</v>
      </c>
      <c r="N4964" t="s">
        <v>5232</v>
      </c>
      <c r="O4964" t="s">
        <v>5234</v>
      </c>
      <c r="P4964" t="s">
        <v>5234</v>
      </c>
      <c r="Q4964">
        <v>4</v>
      </c>
      <c r="R4964" t="s">
        <v>5235</v>
      </c>
      <c r="T4964" t="s">
        <v>5236</v>
      </c>
    </row>
    <row r="4965" spans="2:20" x14ac:dyDescent="0.2">
      <c r="B4965" t="s">
        <v>7117</v>
      </c>
      <c r="C4965" t="s">
        <v>5203</v>
      </c>
      <c r="D4965" t="s">
        <v>7626</v>
      </c>
      <c r="E4965">
        <v>5</v>
      </c>
      <c r="F4965">
        <v>0</v>
      </c>
      <c r="G4965">
        <v>1</v>
      </c>
      <c r="H4965">
        <v>21</v>
      </c>
      <c r="I4965" t="s">
        <v>5818</v>
      </c>
      <c r="M4965" t="s">
        <v>5262</v>
      </c>
      <c r="N4965" t="s">
        <v>5232</v>
      </c>
      <c r="O4965" t="s">
        <v>5234</v>
      </c>
      <c r="P4965" t="s">
        <v>5234</v>
      </c>
      <c r="Q4965">
        <v>4</v>
      </c>
      <c r="R4965" t="s">
        <v>5235</v>
      </c>
      <c r="T4965" t="s">
        <v>5236</v>
      </c>
    </row>
    <row r="4966" spans="2:20" x14ac:dyDescent="0.2">
      <c r="B4966" t="s">
        <v>7117</v>
      </c>
      <c r="C4966" t="s">
        <v>5203</v>
      </c>
      <c r="D4966" t="s">
        <v>7626</v>
      </c>
      <c r="E4966">
        <v>5</v>
      </c>
      <c r="F4966">
        <v>0</v>
      </c>
      <c r="G4966">
        <v>1</v>
      </c>
      <c r="H4966">
        <v>22</v>
      </c>
      <c r="I4966" t="s">
        <v>5819</v>
      </c>
      <c r="M4966" t="s">
        <v>5262</v>
      </c>
      <c r="N4966" t="s">
        <v>5232</v>
      </c>
      <c r="O4966" t="s">
        <v>5234</v>
      </c>
      <c r="P4966" t="s">
        <v>5234</v>
      </c>
      <c r="Q4966">
        <v>4</v>
      </c>
      <c r="R4966" t="s">
        <v>5235</v>
      </c>
      <c r="T4966" t="s">
        <v>5236</v>
      </c>
    </row>
    <row r="4967" spans="2:20" x14ac:dyDescent="0.2">
      <c r="B4967" t="s">
        <v>7117</v>
      </c>
      <c r="C4967" t="s">
        <v>5203</v>
      </c>
      <c r="D4967" t="s">
        <v>7626</v>
      </c>
      <c r="E4967">
        <v>5</v>
      </c>
      <c r="F4967">
        <v>0</v>
      </c>
      <c r="G4967">
        <v>1</v>
      </c>
      <c r="H4967">
        <v>23</v>
      </c>
      <c r="I4967" t="s">
        <v>5820</v>
      </c>
      <c r="M4967" t="s">
        <v>5262</v>
      </c>
      <c r="N4967" t="s">
        <v>5232</v>
      </c>
      <c r="O4967" t="s">
        <v>5234</v>
      </c>
      <c r="P4967" t="s">
        <v>5234</v>
      </c>
      <c r="Q4967">
        <v>4</v>
      </c>
      <c r="R4967" t="s">
        <v>5235</v>
      </c>
      <c r="T4967" t="s">
        <v>5236</v>
      </c>
    </row>
    <row r="4968" spans="2:20" x14ac:dyDescent="0.2">
      <c r="B4968" t="s">
        <v>7117</v>
      </c>
      <c r="C4968" t="s">
        <v>5203</v>
      </c>
      <c r="D4968" t="s">
        <v>7626</v>
      </c>
      <c r="E4968">
        <v>5</v>
      </c>
      <c r="F4968">
        <v>0</v>
      </c>
      <c r="G4968">
        <v>1</v>
      </c>
      <c r="H4968">
        <v>24</v>
      </c>
      <c r="I4968" t="s">
        <v>5821</v>
      </c>
      <c r="M4968" t="s">
        <v>5262</v>
      </c>
      <c r="N4968" t="s">
        <v>5232</v>
      </c>
      <c r="O4968" t="s">
        <v>5234</v>
      </c>
      <c r="P4968" t="s">
        <v>5234</v>
      </c>
      <c r="Q4968">
        <v>4</v>
      </c>
      <c r="R4968" t="s">
        <v>5235</v>
      </c>
      <c r="T4968" t="s">
        <v>5236</v>
      </c>
    </row>
    <row r="4969" spans="2:20" x14ac:dyDescent="0.2">
      <c r="B4969" t="s">
        <v>7117</v>
      </c>
      <c r="C4969" t="s">
        <v>5203</v>
      </c>
      <c r="D4969" t="s">
        <v>7626</v>
      </c>
      <c r="E4969">
        <v>5</v>
      </c>
      <c r="F4969">
        <v>0</v>
      </c>
      <c r="G4969">
        <v>1</v>
      </c>
      <c r="H4969">
        <v>25</v>
      </c>
      <c r="I4969" t="s">
        <v>5822</v>
      </c>
      <c r="M4969" t="s">
        <v>5262</v>
      </c>
      <c r="N4969" t="s">
        <v>5232</v>
      </c>
      <c r="O4969" t="s">
        <v>5234</v>
      </c>
      <c r="P4969" t="s">
        <v>5234</v>
      </c>
      <c r="Q4969">
        <v>4</v>
      </c>
      <c r="R4969" t="s">
        <v>5235</v>
      </c>
      <c r="T4969" t="s">
        <v>5236</v>
      </c>
    </row>
    <row r="4970" spans="2:20" x14ac:dyDescent="0.2">
      <c r="B4970" t="s">
        <v>7117</v>
      </c>
      <c r="C4970" t="s">
        <v>5203</v>
      </c>
      <c r="D4970" t="s">
        <v>7626</v>
      </c>
      <c r="E4970">
        <v>5</v>
      </c>
      <c r="F4970">
        <v>0</v>
      </c>
      <c r="G4970">
        <v>1</v>
      </c>
      <c r="H4970">
        <v>26</v>
      </c>
      <c r="I4970" t="s">
        <v>5823</v>
      </c>
      <c r="J4970"/>
      <c r="K4970"/>
      <c r="L4970"/>
      <c r="M4970" t="s">
        <v>5262</v>
      </c>
      <c r="N4970" t="s">
        <v>5232</v>
      </c>
      <c r="O4970" t="s">
        <v>5234</v>
      </c>
      <c r="P4970" t="s">
        <v>5234</v>
      </c>
      <c r="Q4970">
        <v>4</v>
      </c>
      <c r="R4970" t="s">
        <v>5235</v>
      </c>
      <c r="T4970" t="s">
        <v>5236</v>
      </c>
    </row>
    <row r="4971" spans="2:20" x14ac:dyDescent="0.2">
      <c r="B4971" t="s">
        <v>7117</v>
      </c>
      <c r="C4971" t="s">
        <v>5203</v>
      </c>
      <c r="D4971" t="s">
        <v>7626</v>
      </c>
      <c r="E4971">
        <v>5</v>
      </c>
      <c r="F4971">
        <v>0</v>
      </c>
      <c r="G4971">
        <v>1</v>
      </c>
      <c r="H4971">
        <v>27</v>
      </c>
      <c r="I4971" t="s">
        <v>5824</v>
      </c>
      <c r="M4971" t="s">
        <v>5262</v>
      </c>
      <c r="N4971" t="s">
        <v>5232</v>
      </c>
      <c r="O4971" t="s">
        <v>5234</v>
      </c>
      <c r="P4971" t="s">
        <v>5234</v>
      </c>
      <c r="Q4971">
        <v>4</v>
      </c>
      <c r="R4971" t="s">
        <v>5235</v>
      </c>
      <c r="T4971" t="s">
        <v>5236</v>
      </c>
    </row>
    <row r="4972" spans="2:20" x14ac:dyDescent="0.2">
      <c r="B4972" t="s">
        <v>7117</v>
      </c>
      <c r="C4972" t="s">
        <v>5203</v>
      </c>
      <c r="D4972" t="s">
        <v>7626</v>
      </c>
      <c r="E4972">
        <v>5</v>
      </c>
      <c r="F4972">
        <v>0</v>
      </c>
      <c r="G4972">
        <v>1</v>
      </c>
      <c r="H4972">
        <v>28</v>
      </c>
      <c r="I4972" t="s">
        <v>5825</v>
      </c>
      <c r="J4972"/>
      <c r="K4972"/>
      <c r="L4972"/>
      <c r="M4972" t="s">
        <v>5262</v>
      </c>
      <c r="N4972" t="s">
        <v>5232</v>
      </c>
      <c r="O4972" t="s">
        <v>5234</v>
      </c>
      <c r="P4972" t="s">
        <v>5234</v>
      </c>
      <c r="Q4972">
        <v>4</v>
      </c>
      <c r="R4972" t="s">
        <v>5235</v>
      </c>
      <c r="T4972" t="s">
        <v>5236</v>
      </c>
    </row>
    <row r="4973" spans="2:20" x14ac:dyDescent="0.2">
      <c r="B4973" t="s">
        <v>7117</v>
      </c>
      <c r="C4973" t="s">
        <v>5203</v>
      </c>
      <c r="D4973" t="s">
        <v>7626</v>
      </c>
      <c r="E4973">
        <v>5</v>
      </c>
      <c r="F4973">
        <v>0</v>
      </c>
      <c r="G4973">
        <v>1</v>
      </c>
      <c r="H4973">
        <v>29</v>
      </c>
      <c r="I4973" t="s">
        <v>5826</v>
      </c>
      <c r="M4973" t="s">
        <v>5262</v>
      </c>
      <c r="N4973" t="s">
        <v>5232</v>
      </c>
      <c r="O4973" t="s">
        <v>5234</v>
      </c>
      <c r="P4973" t="s">
        <v>5234</v>
      </c>
      <c r="Q4973">
        <v>4</v>
      </c>
      <c r="R4973" t="s">
        <v>5235</v>
      </c>
      <c r="T4973" t="s">
        <v>5236</v>
      </c>
    </row>
    <row r="4974" spans="2:20" x14ac:dyDescent="0.2">
      <c r="B4974" t="s">
        <v>7117</v>
      </c>
      <c r="C4974" t="s">
        <v>5203</v>
      </c>
      <c r="D4974" t="s">
        <v>7626</v>
      </c>
      <c r="E4974">
        <v>5</v>
      </c>
      <c r="F4974">
        <v>0</v>
      </c>
      <c r="G4974">
        <v>1</v>
      </c>
      <c r="H4974">
        <v>30</v>
      </c>
      <c r="I4974" t="s">
        <v>5827</v>
      </c>
      <c r="K4974"/>
      <c r="L4974"/>
      <c r="M4974" t="s">
        <v>5262</v>
      </c>
      <c r="N4974" t="s">
        <v>5232</v>
      </c>
      <c r="O4974" t="s">
        <v>5234</v>
      </c>
      <c r="P4974" t="s">
        <v>5234</v>
      </c>
      <c r="Q4974">
        <v>4</v>
      </c>
      <c r="R4974" t="s">
        <v>5235</v>
      </c>
      <c r="T4974" t="s">
        <v>5236</v>
      </c>
    </row>
    <row r="4975" spans="2:20" x14ac:dyDescent="0.2">
      <c r="B4975" t="s">
        <v>7117</v>
      </c>
      <c r="C4975" t="s">
        <v>5203</v>
      </c>
      <c r="D4975" t="s">
        <v>7626</v>
      </c>
      <c r="E4975">
        <v>5</v>
      </c>
      <c r="F4975">
        <v>0</v>
      </c>
      <c r="G4975">
        <v>1</v>
      </c>
      <c r="H4975">
        <v>31</v>
      </c>
      <c r="I4975" t="s">
        <v>5828</v>
      </c>
      <c r="K4975"/>
      <c r="L4975"/>
      <c r="M4975" t="s">
        <v>5262</v>
      </c>
      <c r="N4975" t="s">
        <v>5232</v>
      </c>
      <c r="O4975" t="s">
        <v>5234</v>
      </c>
      <c r="P4975" t="s">
        <v>5234</v>
      </c>
      <c r="Q4975">
        <v>4</v>
      </c>
      <c r="R4975" t="s">
        <v>5235</v>
      </c>
      <c r="T4975" t="s">
        <v>5236</v>
      </c>
    </row>
    <row r="4976" spans="2:20" x14ac:dyDescent="0.2">
      <c r="B4976" t="s">
        <v>7117</v>
      </c>
      <c r="C4976" t="s">
        <v>5203</v>
      </c>
      <c r="D4976" t="s">
        <v>7626</v>
      </c>
      <c r="E4976">
        <v>5</v>
      </c>
      <c r="F4976">
        <v>0</v>
      </c>
      <c r="G4976">
        <v>1</v>
      </c>
      <c r="H4976">
        <v>32</v>
      </c>
      <c r="I4976" t="s">
        <v>5829</v>
      </c>
      <c r="M4976" t="s">
        <v>5262</v>
      </c>
      <c r="N4976" t="s">
        <v>5232</v>
      </c>
      <c r="O4976" t="s">
        <v>5234</v>
      </c>
      <c r="P4976" t="s">
        <v>5234</v>
      </c>
      <c r="Q4976">
        <v>4</v>
      </c>
      <c r="R4976" t="s">
        <v>5235</v>
      </c>
      <c r="T4976" t="s">
        <v>5236</v>
      </c>
    </row>
    <row r="4977" spans="2:20" x14ac:dyDescent="0.2">
      <c r="B4977" t="s">
        <v>7117</v>
      </c>
      <c r="C4977" t="s">
        <v>5203</v>
      </c>
      <c r="D4977" t="s">
        <v>7626</v>
      </c>
      <c r="E4977">
        <v>5</v>
      </c>
      <c r="F4977">
        <v>0</v>
      </c>
      <c r="G4977">
        <v>1</v>
      </c>
      <c r="H4977">
        <v>33</v>
      </c>
      <c r="I4977" t="s">
        <v>5830</v>
      </c>
      <c r="M4977" t="s">
        <v>5262</v>
      </c>
      <c r="N4977" t="s">
        <v>5232</v>
      </c>
      <c r="O4977" t="s">
        <v>5234</v>
      </c>
      <c r="P4977" t="s">
        <v>5234</v>
      </c>
      <c r="Q4977">
        <v>4</v>
      </c>
      <c r="R4977" t="s">
        <v>5235</v>
      </c>
      <c r="T4977" t="s">
        <v>5236</v>
      </c>
    </row>
    <row r="4978" spans="2:20" x14ac:dyDescent="0.2">
      <c r="B4978" t="s">
        <v>7117</v>
      </c>
      <c r="C4978" t="s">
        <v>5203</v>
      </c>
      <c r="D4978" t="s">
        <v>7626</v>
      </c>
      <c r="E4978">
        <v>5</v>
      </c>
      <c r="F4978">
        <v>0</v>
      </c>
      <c r="G4978">
        <v>1</v>
      </c>
      <c r="H4978">
        <v>34</v>
      </c>
      <c r="I4978" t="s">
        <v>5831</v>
      </c>
      <c r="M4978" t="s">
        <v>5262</v>
      </c>
      <c r="N4978" t="s">
        <v>5232</v>
      </c>
      <c r="O4978" t="s">
        <v>5234</v>
      </c>
      <c r="P4978" t="s">
        <v>5234</v>
      </c>
      <c r="Q4978">
        <v>4</v>
      </c>
      <c r="R4978" t="s">
        <v>5235</v>
      </c>
      <c r="T4978" t="s">
        <v>5236</v>
      </c>
    </row>
    <row r="4979" spans="2:20" x14ac:dyDescent="0.2">
      <c r="B4979" t="s">
        <v>7117</v>
      </c>
      <c r="C4979" t="s">
        <v>5203</v>
      </c>
      <c r="D4979" t="s">
        <v>7626</v>
      </c>
      <c r="E4979">
        <v>5</v>
      </c>
      <c r="F4979">
        <v>0</v>
      </c>
      <c r="G4979">
        <v>1</v>
      </c>
      <c r="H4979">
        <v>35</v>
      </c>
      <c r="I4979" t="s">
        <v>5832</v>
      </c>
      <c r="M4979" t="s">
        <v>5262</v>
      </c>
      <c r="N4979" t="s">
        <v>5232</v>
      </c>
      <c r="O4979" t="s">
        <v>5234</v>
      </c>
      <c r="P4979" t="s">
        <v>5234</v>
      </c>
      <c r="Q4979">
        <v>4</v>
      </c>
      <c r="R4979" t="s">
        <v>5235</v>
      </c>
      <c r="T4979" t="s">
        <v>5236</v>
      </c>
    </row>
    <row r="4980" spans="2:20" x14ac:dyDescent="0.2">
      <c r="B4980" t="s">
        <v>7117</v>
      </c>
      <c r="C4980" t="s">
        <v>5203</v>
      </c>
      <c r="D4980" t="s">
        <v>7626</v>
      </c>
      <c r="E4980">
        <v>5</v>
      </c>
      <c r="F4980">
        <v>0</v>
      </c>
      <c r="G4980">
        <v>1</v>
      </c>
      <c r="H4980">
        <v>36</v>
      </c>
      <c r="I4980" t="s">
        <v>5833</v>
      </c>
      <c r="M4980" t="s">
        <v>5262</v>
      </c>
      <c r="N4980" t="s">
        <v>5232</v>
      </c>
      <c r="O4980" t="s">
        <v>5234</v>
      </c>
      <c r="P4980" t="s">
        <v>5234</v>
      </c>
      <c r="Q4980">
        <v>4</v>
      </c>
      <c r="R4980" t="s">
        <v>5235</v>
      </c>
      <c r="T4980" t="s">
        <v>5236</v>
      </c>
    </row>
    <row r="4981" spans="2:20" x14ac:dyDescent="0.2">
      <c r="B4981" t="s">
        <v>7117</v>
      </c>
      <c r="C4981" t="s">
        <v>5203</v>
      </c>
      <c r="D4981" t="s">
        <v>7626</v>
      </c>
      <c r="E4981">
        <v>5</v>
      </c>
      <c r="F4981">
        <v>0</v>
      </c>
      <c r="G4981">
        <v>1</v>
      </c>
      <c r="H4981">
        <v>37</v>
      </c>
      <c r="I4981" t="s">
        <v>5834</v>
      </c>
      <c r="M4981" t="s">
        <v>5262</v>
      </c>
      <c r="N4981" t="s">
        <v>5232</v>
      </c>
      <c r="O4981" t="s">
        <v>5234</v>
      </c>
      <c r="P4981" t="s">
        <v>5234</v>
      </c>
      <c r="Q4981">
        <v>4</v>
      </c>
      <c r="R4981" t="s">
        <v>5235</v>
      </c>
      <c r="T4981" t="s">
        <v>5236</v>
      </c>
    </row>
    <row r="4982" spans="2:20" x14ac:dyDescent="0.2">
      <c r="B4982" t="s">
        <v>7117</v>
      </c>
      <c r="C4982" t="s">
        <v>5203</v>
      </c>
      <c r="D4982" t="s">
        <v>7626</v>
      </c>
      <c r="E4982">
        <v>5</v>
      </c>
      <c r="F4982">
        <v>0</v>
      </c>
      <c r="G4982">
        <v>1</v>
      </c>
      <c r="H4982">
        <v>38</v>
      </c>
      <c r="I4982" t="s">
        <v>5835</v>
      </c>
      <c r="M4982" t="s">
        <v>5262</v>
      </c>
      <c r="N4982" t="s">
        <v>5232</v>
      </c>
      <c r="O4982" t="s">
        <v>5234</v>
      </c>
      <c r="P4982" t="s">
        <v>5234</v>
      </c>
      <c r="Q4982">
        <v>4</v>
      </c>
      <c r="R4982" t="s">
        <v>5235</v>
      </c>
      <c r="T4982" t="s">
        <v>5236</v>
      </c>
    </row>
    <row r="4983" spans="2:20" x14ac:dyDescent="0.2">
      <c r="B4983" t="s">
        <v>7117</v>
      </c>
      <c r="C4983" t="s">
        <v>5203</v>
      </c>
      <c r="D4983" t="s">
        <v>7626</v>
      </c>
      <c r="E4983">
        <v>5</v>
      </c>
      <c r="F4983">
        <v>0</v>
      </c>
      <c r="G4983">
        <v>1</v>
      </c>
      <c r="H4983">
        <v>39</v>
      </c>
      <c r="I4983" t="s">
        <v>5836</v>
      </c>
      <c r="M4983" t="s">
        <v>5262</v>
      </c>
      <c r="N4983" t="s">
        <v>5232</v>
      </c>
      <c r="O4983" t="s">
        <v>5234</v>
      </c>
      <c r="P4983" t="s">
        <v>5234</v>
      </c>
      <c r="Q4983">
        <v>4</v>
      </c>
      <c r="R4983" t="s">
        <v>5235</v>
      </c>
      <c r="T4983" t="s">
        <v>5236</v>
      </c>
    </row>
    <row r="4984" spans="2:20" x14ac:dyDescent="0.2">
      <c r="B4984" t="s">
        <v>7117</v>
      </c>
      <c r="C4984" t="s">
        <v>5203</v>
      </c>
      <c r="D4984" t="s">
        <v>7626</v>
      </c>
      <c r="E4984">
        <v>5</v>
      </c>
      <c r="F4984">
        <v>0</v>
      </c>
      <c r="G4984">
        <v>1</v>
      </c>
      <c r="H4984">
        <v>40</v>
      </c>
      <c r="I4984" t="s">
        <v>5837</v>
      </c>
      <c r="M4984" t="s">
        <v>5262</v>
      </c>
      <c r="N4984" t="s">
        <v>5232</v>
      </c>
      <c r="O4984" t="s">
        <v>5234</v>
      </c>
      <c r="P4984" t="s">
        <v>5234</v>
      </c>
      <c r="Q4984">
        <v>4</v>
      </c>
      <c r="R4984" t="s">
        <v>5235</v>
      </c>
      <c r="T4984" t="s">
        <v>5236</v>
      </c>
    </row>
    <row r="4985" spans="2:20" x14ac:dyDescent="0.2">
      <c r="B4985" t="s">
        <v>7117</v>
      </c>
      <c r="C4985" t="s">
        <v>5203</v>
      </c>
      <c r="D4985" t="s">
        <v>7626</v>
      </c>
      <c r="E4985">
        <v>5</v>
      </c>
      <c r="F4985">
        <v>0</v>
      </c>
      <c r="G4985">
        <v>1</v>
      </c>
      <c r="H4985">
        <v>41</v>
      </c>
      <c r="I4985" t="s">
        <v>5838</v>
      </c>
      <c r="M4985" t="s">
        <v>5262</v>
      </c>
      <c r="N4985" t="s">
        <v>5232</v>
      </c>
      <c r="O4985" t="s">
        <v>5234</v>
      </c>
      <c r="P4985" t="s">
        <v>5234</v>
      </c>
      <c r="Q4985">
        <v>4</v>
      </c>
      <c r="R4985" t="s">
        <v>5235</v>
      </c>
      <c r="T4985" t="s">
        <v>5236</v>
      </c>
    </row>
    <row r="4986" spans="2:20" x14ac:dyDescent="0.2">
      <c r="B4986" t="s">
        <v>7117</v>
      </c>
      <c r="C4986" t="s">
        <v>5203</v>
      </c>
      <c r="D4986" t="s">
        <v>7626</v>
      </c>
      <c r="E4986">
        <v>5</v>
      </c>
      <c r="F4986">
        <v>0</v>
      </c>
      <c r="G4986">
        <v>1</v>
      </c>
      <c r="H4986">
        <v>42</v>
      </c>
      <c r="I4986" t="s">
        <v>5839</v>
      </c>
      <c r="M4986" t="s">
        <v>5262</v>
      </c>
      <c r="N4986" t="s">
        <v>5232</v>
      </c>
      <c r="O4986" t="s">
        <v>5234</v>
      </c>
      <c r="P4986" t="s">
        <v>5234</v>
      </c>
      <c r="Q4986">
        <v>4</v>
      </c>
      <c r="R4986" t="s">
        <v>5235</v>
      </c>
      <c r="T4986" t="s">
        <v>5236</v>
      </c>
    </row>
    <row r="4987" spans="2:20" x14ac:dyDescent="0.2">
      <c r="B4987" t="s">
        <v>7117</v>
      </c>
      <c r="C4987" t="s">
        <v>5203</v>
      </c>
      <c r="D4987" t="s">
        <v>7626</v>
      </c>
      <c r="E4987">
        <v>5</v>
      </c>
      <c r="F4987">
        <v>0</v>
      </c>
      <c r="G4987">
        <v>1</v>
      </c>
      <c r="H4987">
        <v>43</v>
      </c>
      <c r="I4987" t="s">
        <v>5840</v>
      </c>
      <c r="M4987" t="s">
        <v>5262</v>
      </c>
      <c r="N4987" t="s">
        <v>5232</v>
      </c>
      <c r="O4987" t="s">
        <v>5234</v>
      </c>
      <c r="P4987" t="s">
        <v>5234</v>
      </c>
      <c r="Q4987">
        <v>4</v>
      </c>
      <c r="R4987" t="s">
        <v>5235</v>
      </c>
      <c r="T4987" t="s">
        <v>5236</v>
      </c>
    </row>
    <row r="4988" spans="2:20" x14ac:dyDescent="0.2">
      <c r="B4988" t="s">
        <v>7117</v>
      </c>
      <c r="C4988" t="s">
        <v>5203</v>
      </c>
      <c r="D4988" t="s">
        <v>7626</v>
      </c>
      <c r="E4988">
        <v>5</v>
      </c>
      <c r="F4988">
        <v>0</v>
      </c>
      <c r="G4988">
        <v>1</v>
      </c>
      <c r="H4988">
        <v>44</v>
      </c>
      <c r="I4988" t="s">
        <v>5841</v>
      </c>
      <c r="M4988" t="s">
        <v>5262</v>
      </c>
      <c r="N4988" t="s">
        <v>5232</v>
      </c>
      <c r="O4988" t="s">
        <v>5234</v>
      </c>
      <c r="P4988" t="s">
        <v>5234</v>
      </c>
      <c r="Q4988">
        <v>4</v>
      </c>
      <c r="R4988" t="s">
        <v>5235</v>
      </c>
      <c r="T4988" t="s">
        <v>5236</v>
      </c>
    </row>
    <row r="4989" spans="2:20" x14ac:dyDescent="0.2">
      <c r="B4989" t="s">
        <v>7117</v>
      </c>
      <c r="C4989" t="s">
        <v>5203</v>
      </c>
      <c r="D4989" t="s">
        <v>7626</v>
      </c>
      <c r="E4989">
        <v>5</v>
      </c>
      <c r="F4989">
        <v>0</v>
      </c>
      <c r="G4989">
        <v>1</v>
      </c>
      <c r="H4989">
        <v>45</v>
      </c>
      <c r="I4989" t="s">
        <v>5842</v>
      </c>
      <c r="M4989" t="s">
        <v>5262</v>
      </c>
      <c r="N4989" t="s">
        <v>5232</v>
      </c>
      <c r="O4989" t="s">
        <v>5234</v>
      </c>
      <c r="P4989" t="s">
        <v>5234</v>
      </c>
      <c r="Q4989">
        <v>4</v>
      </c>
      <c r="R4989" t="s">
        <v>5235</v>
      </c>
      <c r="T4989" t="s">
        <v>5236</v>
      </c>
    </row>
    <row r="4990" spans="2:20" x14ac:dyDescent="0.2">
      <c r="B4990" t="s">
        <v>7117</v>
      </c>
      <c r="C4990" t="s">
        <v>5203</v>
      </c>
      <c r="D4990" t="s">
        <v>7626</v>
      </c>
      <c r="E4990">
        <v>5</v>
      </c>
      <c r="F4990">
        <v>0</v>
      </c>
      <c r="G4990">
        <v>1</v>
      </c>
      <c r="H4990">
        <v>46</v>
      </c>
      <c r="I4990" t="s">
        <v>5843</v>
      </c>
      <c r="M4990" t="s">
        <v>5262</v>
      </c>
      <c r="N4990" t="s">
        <v>5232</v>
      </c>
      <c r="O4990" t="s">
        <v>5234</v>
      </c>
      <c r="P4990" t="s">
        <v>5234</v>
      </c>
      <c r="Q4990">
        <v>4</v>
      </c>
      <c r="R4990" t="s">
        <v>5235</v>
      </c>
      <c r="T4990" t="s">
        <v>5236</v>
      </c>
    </row>
    <row r="4991" spans="2:20" x14ac:dyDescent="0.2">
      <c r="B4991" t="s">
        <v>7117</v>
      </c>
      <c r="C4991" t="s">
        <v>5203</v>
      </c>
      <c r="D4991" t="s">
        <v>7626</v>
      </c>
      <c r="E4991">
        <v>5</v>
      </c>
      <c r="F4991">
        <v>0</v>
      </c>
      <c r="G4991">
        <v>1</v>
      </c>
      <c r="H4991">
        <v>47</v>
      </c>
      <c r="I4991" t="s">
        <v>5844</v>
      </c>
      <c r="M4991" t="s">
        <v>5262</v>
      </c>
      <c r="N4991" t="s">
        <v>5232</v>
      </c>
      <c r="O4991" t="s">
        <v>5234</v>
      </c>
      <c r="P4991" t="s">
        <v>5234</v>
      </c>
      <c r="Q4991">
        <v>4</v>
      </c>
      <c r="R4991" t="s">
        <v>5235</v>
      </c>
      <c r="T4991" t="s">
        <v>5236</v>
      </c>
    </row>
    <row r="4992" spans="2:20" x14ac:dyDescent="0.2">
      <c r="B4992" t="s">
        <v>7117</v>
      </c>
      <c r="C4992" t="s">
        <v>5203</v>
      </c>
      <c r="D4992" t="s">
        <v>7626</v>
      </c>
      <c r="E4992">
        <v>5</v>
      </c>
      <c r="F4992">
        <v>0</v>
      </c>
      <c r="G4992">
        <v>1</v>
      </c>
      <c r="H4992">
        <v>48</v>
      </c>
      <c r="I4992" t="s">
        <v>5845</v>
      </c>
      <c r="M4992" t="s">
        <v>5262</v>
      </c>
      <c r="N4992" t="s">
        <v>5232</v>
      </c>
      <c r="O4992" t="s">
        <v>5234</v>
      </c>
      <c r="P4992" t="s">
        <v>5234</v>
      </c>
      <c r="Q4992">
        <v>4</v>
      </c>
      <c r="R4992" t="s">
        <v>5235</v>
      </c>
      <c r="T4992" t="s">
        <v>5236</v>
      </c>
    </row>
    <row r="4993" spans="2:20" x14ac:dyDescent="0.2">
      <c r="B4993" t="s">
        <v>7117</v>
      </c>
      <c r="C4993" t="s">
        <v>5203</v>
      </c>
      <c r="D4993" t="s">
        <v>7627</v>
      </c>
      <c r="E4993">
        <v>5</v>
      </c>
      <c r="F4993">
        <v>0</v>
      </c>
      <c r="G4993">
        <v>1</v>
      </c>
      <c r="H4993">
        <v>7</v>
      </c>
      <c r="I4993" t="s">
        <v>5853</v>
      </c>
      <c r="M4993" t="s">
        <v>5262</v>
      </c>
      <c r="N4993" t="s">
        <v>5232</v>
      </c>
      <c r="O4993" t="s">
        <v>5234</v>
      </c>
      <c r="P4993" t="s">
        <v>5234</v>
      </c>
      <c r="Q4993">
        <v>4</v>
      </c>
      <c r="R4993" t="s">
        <v>5235</v>
      </c>
      <c r="T4993" t="s">
        <v>5236</v>
      </c>
    </row>
    <row r="4994" spans="2:20" x14ac:dyDescent="0.2">
      <c r="B4994" t="s">
        <v>7117</v>
      </c>
      <c r="C4994" t="s">
        <v>5203</v>
      </c>
      <c r="D4994" t="s">
        <v>7627</v>
      </c>
      <c r="E4994">
        <v>5</v>
      </c>
      <c r="F4994">
        <v>0</v>
      </c>
      <c r="G4994">
        <v>1</v>
      </c>
      <c r="H4994">
        <v>8</v>
      </c>
      <c r="I4994" t="s">
        <v>5854</v>
      </c>
      <c r="M4994" t="s">
        <v>5262</v>
      </c>
      <c r="N4994" t="s">
        <v>5232</v>
      </c>
      <c r="O4994" t="s">
        <v>5234</v>
      </c>
      <c r="P4994" t="s">
        <v>5234</v>
      </c>
      <c r="Q4994">
        <v>4</v>
      </c>
      <c r="R4994" t="s">
        <v>5235</v>
      </c>
      <c r="T4994" t="s">
        <v>5236</v>
      </c>
    </row>
    <row r="4995" spans="2:20" x14ac:dyDescent="0.2">
      <c r="B4995" t="s">
        <v>7117</v>
      </c>
      <c r="C4995" t="s">
        <v>5203</v>
      </c>
      <c r="D4995" t="s">
        <v>7627</v>
      </c>
      <c r="E4995">
        <v>5</v>
      </c>
      <c r="F4995">
        <v>0</v>
      </c>
      <c r="G4995">
        <v>1</v>
      </c>
      <c r="H4995">
        <v>9</v>
      </c>
      <c r="I4995" t="s">
        <v>5855</v>
      </c>
      <c r="M4995" t="s">
        <v>5262</v>
      </c>
      <c r="N4995" t="s">
        <v>5232</v>
      </c>
      <c r="O4995" t="s">
        <v>5234</v>
      </c>
      <c r="P4995" t="s">
        <v>5234</v>
      </c>
      <c r="Q4995">
        <v>4</v>
      </c>
      <c r="R4995" t="s">
        <v>5235</v>
      </c>
      <c r="T4995" t="s">
        <v>5236</v>
      </c>
    </row>
    <row r="4996" spans="2:20" x14ac:dyDescent="0.2">
      <c r="B4996" t="s">
        <v>7117</v>
      </c>
      <c r="C4996" t="s">
        <v>5203</v>
      </c>
      <c r="D4996" t="s">
        <v>7627</v>
      </c>
      <c r="E4996">
        <v>5</v>
      </c>
      <c r="F4996">
        <v>0</v>
      </c>
      <c r="G4996">
        <v>1</v>
      </c>
      <c r="H4996">
        <v>10</v>
      </c>
      <c r="I4996" t="s">
        <v>5856</v>
      </c>
      <c r="M4996" t="s">
        <v>5262</v>
      </c>
      <c r="N4996" t="s">
        <v>5232</v>
      </c>
      <c r="O4996" t="s">
        <v>5234</v>
      </c>
      <c r="P4996" t="s">
        <v>5234</v>
      </c>
      <c r="Q4996">
        <v>4</v>
      </c>
      <c r="R4996" t="s">
        <v>5235</v>
      </c>
      <c r="T4996" t="s">
        <v>5236</v>
      </c>
    </row>
    <row r="4997" spans="2:20" x14ac:dyDescent="0.2">
      <c r="B4997" t="s">
        <v>7117</v>
      </c>
      <c r="C4997" t="s">
        <v>5203</v>
      </c>
      <c r="D4997" t="s">
        <v>7627</v>
      </c>
      <c r="E4997">
        <v>5</v>
      </c>
      <c r="F4997">
        <v>0</v>
      </c>
      <c r="G4997">
        <v>1</v>
      </c>
      <c r="H4997">
        <v>11</v>
      </c>
      <c r="I4997" t="s">
        <v>5857</v>
      </c>
      <c r="M4997" t="s">
        <v>5262</v>
      </c>
      <c r="N4997" t="s">
        <v>5232</v>
      </c>
      <c r="O4997" t="s">
        <v>5234</v>
      </c>
      <c r="P4997" t="s">
        <v>5234</v>
      </c>
      <c r="Q4997">
        <v>4</v>
      </c>
      <c r="R4997" t="s">
        <v>5235</v>
      </c>
      <c r="T4997" t="s">
        <v>5236</v>
      </c>
    </row>
    <row r="4998" spans="2:20" x14ac:dyDescent="0.2">
      <c r="B4998" t="s">
        <v>7117</v>
      </c>
      <c r="C4998" t="s">
        <v>5203</v>
      </c>
      <c r="D4998" t="s">
        <v>7627</v>
      </c>
      <c r="E4998">
        <v>5</v>
      </c>
      <c r="F4998">
        <v>0</v>
      </c>
      <c r="G4998">
        <v>1</v>
      </c>
      <c r="H4998">
        <v>12</v>
      </c>
      <c r="I4998" t="s">
        <v>5858</v>
      </c>
      <c r="M4998" t="s">
        <v>5262</v>
      </c>
      <c r="N4998" t="s">
        <v>5232</v>
      </c>
      <c r="O4998" t="s">
        <v>5234</v>
      </c>
      <c r="P4998" t="s">
        <v>5234</v>
      </c>
      <c r="Q4998">
        <v>4</v>
      </c>
      <c r="R4998" t="s">
        <v>5235</v>
      </c>
      <c r="T4998" t="s">
        <v>5236</v>
      </c>
    </row>
    <row r="4999" spans="2:20" x14ac:dyDescent="0.2">
      <c r="B4999" t="s">
        <v>7117</v>
      </c>
      <c r="C4999" t="s">
        <v>5203</v>
      </c>
      <c r="D4999" t="s">
        <v>7627</v>
      </c>
      <c r="E4999">
        <v>5</v>
      </c>
      <c r="F4999">
        <v>0</v>
      </c>
      <c r="G4999">
        <v>1</v>
      </c>
      <c r="H4999">
        <v>13</v>
      </c>
      <c r="I4999" t="s">
        <v>5859</v>
      </c>
      <c r="M4999" t="s">
        <v>5262</v>
      </c>
      <c r="N4999" t="s">
        <v>5232</v>
      </c>
      <c r="O4999" t="s">
        <v>5234</v>
      </c>
      <c r="P4999" t="s">
        <v>5234</v>
      </c>
      <c r="Q4999">
        <v>4</v>
      </c>
      <c r="R4999" t="s">
        <v>5235</v>
      </c>
      <c r="T4999" t="s">
        <v>5236</v>
      </c>
    </row>
    <row r="5000" spans="2:20" x14ac:dyDescent="0.2">
      <c r="B5000" t="s">
        <v>7117</v>
      </c>
      <c r="C5000" t="s">
        <v>5203</v>
      </c>
      <c r="D5000" t="s">
        <v>7627</v>
      </c>
      <c r="E5000">
        <v>5</v>
      </c>
      <c r="F5000">
        <v>0</v>
      </c>
      <c r="G5000">
        <v>1</v>
      </c>
      <c r="H5000">
        <v>14</v>
      </c>
      <c r="I5000" t="s">
        <v>5860</v>
      </c>
      <c r="M5000" t="s">
        <v>5262</v>
      </c>
      <c r="N5000" t="s">
        <v>5232</v>
      </c>
      <c r="O5000" t="s">
        <v>5234</v>
      </c>
      <c r="P5000" t="s">
        <v>5234</v>
      </c>
      <c r="Q5000">
        <v>4</v>
      </c>
      <c r="R5000" t="s">
        <v>5235</v>
      </c>
      <c r="T5000" t="s">
        <v>5236</v>
      </c>
    </row>
    <row r="5001" spans="2:20" x14ac:dyDescent="0.2">
      <c r="B5001" t="s">
        <v>7117</v>
      </c>
      <c r="C5001" t="s">
        <v>5203</v>
      </c>
      <c r="D5001" t="s">
        <v>7627</v>
      </c>
      <c r="E5001">
        <v>5</v>
      </c>
      <c r="F5001">
        <v>0</v>
      </c>
      <c r="G5001">
        <v>1</v>
      </c>
      <c r="H5001">
        <v>15</v>
      </c>
      <c r="I5001" t="s">
        <v>5861</v>
      </c>
      <c r="M5001" t="s">
        <v>5262</v>
      </c>
      <c r="N5001" t="s">
        <v>5232</v>
      </c>
      <c r="O5001" t="s">
        <v>5234</v>
      </c>
      <c r="P5001" t="s">
        <v>5234</v>
      </c>
      <c r="Q5001">
        <v>4</v>
      </c>
      <c r="R5001" t="s">
        <v>5235</v>
      </c>
      <c r="T5001" t="s">
        <v>5236</v>
      </c>
    </row>
    <row r="5002" spans="2:20" x14ac:dyDescent="0.2">
      <c r="B5002" t="s">
        <v>7117</v>
      </c>
      <c r="C5002" t="s">
        <v>5203</v>
      </c>
      <c r="D5002" t="s">
        <v>7627</v>
      </c>
      <c r="E5002">
        <v>5</v>
      </c>
      <c r="F5002">
        <v>0</v>
      </c>
      <c r="G5002">
        <v>1</v>
      </c>
      <c r="H5002">
        <v>16</v>
      </c>
      <c r="I5002" t="s">
        <v>5862</v>
      </c>
      <c r="J5002"/>
      <c r="K5002"/>
      <c r="L5002"/>
      <c r="M5002" t="s">
        <v>5262</v>
      </c>
      <c r="N5002" t="s">
        <v>5232</v>
      </c>
      <c r="O5002" t="s">
        <v>5234</v>
      </c>
      <c r="P5002" t="s">
        <v>5234</v>
      </c>
      <c r="Q5002">
        <v>4</v>
      </c>
      <c r="R5002" t="s">
        <v>5235</v>
      </c>
      <c r="T5002" t="s">
        <v>5236</v>
      </c>
    </row>
    <row r="5003" spans="2:20" x14ac:dyDescent="0.2">
      <c r="B5003" t="s">
        <v>7117</v>
      </c>
      <c r="C5003" t="s">
        <v>5203</v>
      </c>
      <c r="D5003" t="s">
        <v>7627</v>
      </c>
      <c r="E5003">
        <v>5</v>
      </c>
      <c r="F5003">
        <v>0</v>
      </c>
      <c r="G5003">
        <v>1</v>
      </c>
      <c r="H5003">
        <v>17</v>
      </c>
      <c r="I5003" t="s">
        <v>5863</v>
      </c>
      <c r="J5003"/>
      <c r="K5003"/>
      <c r="L5003"/>
      <c r="M5003" t="s">
        <v>5262</v>
      </c>
      <c r="N5003" t="s">
        <v>5232</v>
      </c>
      <c r="O5003" t="s">
        <v>5234</v>
      </c>
      <c r="P5003" t="s">
        <v>5234</v>
      </c>
      <c r="Q5003">
        <v>4</v>
      </c>
      <c r="R5003" t="s">
        <v>5235</v>
      </c>
      <c r="T5003" t="s">
        <v>5236</v>
      </c>
    </row>
    <row r="5004" spans="2:20" x14ac:dyDescent="0.2">
      <c r="B5004" t="s">
        <v>7117</v>
      </c>
      <c r="C5004" t="s">
        <v>5203</v>
      </c>
      <c r="D5004" t="s">
        <v>7627</v>
      </c>
      <c r="E5004">
        <v>5</v>
      </c>
      <c r="F5004">
        <v>0</v>
      </c>
      <c r="G5004">
        <v>1</v>
      </c>
      <c r="H5004">
        <v>18</v>
      </c>
      <c r="I5004" t="s">
        <v>5864</v>
      </c>
      <c r="J5004"/>
      <c r="K5004"/>
      <c r="L5004"/>
      <c r="M5004" t="s">
        <v>5262</v>
      </c>
      <c r="N5004" t="s">
        <v>5232</v>
      </c>
      <c r="O5004" t="s">
        <v>5234</v>
      </c>
      <c r="P5004" t="s">
        <v>5234</v>
      </c>
      <c r="Q5004">
        <v>4</v>
      </c>
      <c r="R5004" t="s">
        <v>5235</v>
      </c>
      <c r="T5004" t="s">
        <v>5236</v>
      </c>
    </row>
    <row r="5005" spans="2:20" x14ac:dyDescent="0.2">
      <c r="B5005" t="s">
        <v>7117</v>
      </c>
      <c r="C5005" t="s">
        <v>5203</v>
      </c>
      <c r="D5005" t="s">
        <v>7627</v>
      </c>
      <c r="E5005">
        <v>5</v>
      </c>
      <c r="F5005">
        <v>0</v>
      </c>
      <c r="G5005">
        <v>1</v>
      </c>
      <c r="H5005">
        <v>19</v>
      </c>
      <c r="I5005" t="s">
        <v>5865</v>
      </c>
      <c r="J5005"/>
      <c r="K5005"/>
      <c r="L5005"/>
      <c r="M5005" t="s">
        <v>5262</v>
      </c>
      <c r="N5005" t="s">
        <v>5232</v>
      </c>
      <c r="O5005" t="s">
        <v>5234</v>
      </c>
      <c r="P5005" t="s">
        <v>5234</v>
      </c>
      <c r="Q5005">
        <v>4</v>
      </c>
      <c r="R5005" t="s">
        <v>5235</v>
      </c>
      <c r="T5005" t="s">
        <v>5236</v>
      </c>
    </row>
    <row r="5006" spans="2:20" x14ac:dyDescent="0.2">
      <c r="B5006" t="s">
        <v>7117</v>
      </c>
      <c r="C5006" t="s">
        <v>5203</v>
      </c>
      <c r="D5006" t="s">
        <v>7627</v>
      </c>
      <c r="E5006">
        <v>5</v>
      </c>
      <c r="F5006">
        <v>0</v>
      </c>
      <c r="G5006">
        <v>1</v>
      </c>
      <c r="H5006">
        <v>20</v>
      </c>
      <c r="I5006" t="s">
        <v>5866</v>
      </c>
      <c r="J5006"/>
      <c r="K5006"/>
      <c r="L5006"/>
      <c r="M5006" t="s">
        <v>5262</v>
      </c>
      <c r="N5006" t="s">
        <v>5232</v>
      </c>
      <c r="O5006" t="s">
        <v>5234</v>
      </c>
      <c r="P5006" t="s">
        <v>5234</v>
      </c>
      <c r="Q5006">
        <v>4</v>
      </c>
      <c r="R5006" t="s">
        <v>5235</v>
      </c>
      <c r="T5006" t="s">
        <v>5236</v>
      </c>
    </row>
    <row r="5007" spans="2:20" x14ac:dyDescent="0.2">
      <c r="B5007" t="s">
        <v>7117</v>
      </c>
      <c r="C5007" t="s">
        <v>5203</v>
      </c>
      <c r="D5007" t="s">
        <v>7627</v>
      </c>
      <c r="E5007">
        <v>5</v>
      </c>
      <c r="F5007">
        <v>0</v>
      </c>
      <c r="G5007">
        <v>1</v>
      </c>
      <c r="H5007">
        <v>21</v>
      </c>
      <c r="I5007" t="s">
        <v>5867</v>
      </c>
      <c r="J5007"/>
      <c r="K5007"/>
      <c r="L5007"/>
      <c r="M5007" t="s">
        <v>5262</v>
      </c>
      <c r="N5007" t="s">
        <v>5232</v>
      </c>
      <c r="O5007" t="s">
        <v>5234</v>
      </c>
      <c r="P5007" t="s">
        <v>5234</v>
      </c>
      <c r="Q5007">
        <v>4</v>
      </c>
      <c r="R5007" t="s">
        <v>5235</v>
      </c>
      <c r="T5007" t="s">
        <v>5236</v>
      </c>
    </row>
    <row r="5008" spans="2:20" x14ac:dyDescent="0.2">
      <c r="B5008" t="s">
        <v>7117</v>
      </c>
      <c r="C5008" t="s">
        <v>5203</v>
      </c>
      <c r="D5008" t="s">
        <v>7627</v>
      </c>
      <c r="E5008">
        <v>5</v>
      </c>
      <c r="F5008">
        <v>0</v>
      </c>
      <c r="G5008">
        <v>1</v>
      </c>
      <c r="H5008">
        <v>22</v>
      </c>
      <c r="I5008" t="s">
        <v>5868</v>
      </c>
      <c r="J5008"/>
      <c r="K5008"/>
      <c r="L5008"/>
      <c r="M5008" t="s">
        <v>5262</v>
      </c>
      <c r="N5008" t="s">
        <v>5232</v>
      </c>
      <c r="O5008" t="s">
        <v>5234</v>
      </c>
      <c r="P5008" t="s">
        <v>5234</v>
      </c>
      <c r="Q5008">
        <v>4</v>
      </c>
      <c r="R5008" t="s">
        <v>5235</v>
      </c>
      <c r="T5008" t="s">
        <v>5236</v>
      </c>
    </row>
    <row r="5009" spans="2:20" x14ac:dyDescent="0.2">
      <c r="B5009" t="s">
        <v>7117</v>
      </c>
      <c r="C5009" t="s">
        <v>5203</v>
      </c>
      <c r="D5009" t="s">
        <v>7627</v>
      </c>
      <c r="E5009">
        <v>5</v>
      </c>
      <c r="F5009">
        <v>0</v>
      </c>
      <c r="G5009">
        <v>1</v>
      </c>
      <c r="H5009">
        <v>23</v>
      </c>
      <c r="I5009" t="s">
        <v>5869</v>
      </c>
      <c r="J5009"/>
      <c r="K5009"/>
      <c r="L5009"/>
      <c r="M5009" t="s">
        <v>5262</v>
      </c>
      <c r="N5009" t="s">
        <v>5232</v>
      </c>
      <c r="O5009" t="s">
        <v>5234</v>
      </c>
      <c r="P5009" t="s">
        <v>5234</v>
      </c>
      <c r="Q5009">
        <v>4</v>
      </c>
      <c r="R5009" t="s">
        <v>5235</v>
      </c>
      <c r="T5009" t="s">
        <v>5236</v>
      </c>
    </row>
    <row r="5010" spans="2:20" x14ac:dyDescent="0.2">
      <c r="B5010" t="s">
        <v>7117</v>
      </c>
      <c r="C5010" t="s">
        <v>5203</v>
      </c>
      <c r="D5010" t="s">
        <v>7627</v>
      </c>
      <c r="E5010">
        <v>5</v>
      </c>
      <c r="F5010">
        <v>0</v>
      </c>
      <c r="G5010">
        <v>1</v>
      </c>
      <c r="H5010">
        <v>24</v>
      </c>
      <c r="I5010" t="s">
        <v>5870</v>
      </c>
      <c r="J5010"/>
      <c r="K5010"/>
      <c r="L5010"/>
      <c r="M5010" t="s">
        <v>5262</v>
      </c>
      <c r="N5010" t="s">
        <v>5232</v>
      </c>
      <c r="O5010" t="s">
        <v>5234</v>
      </c>
      <c r="P5010" t="s">
        <v>5234</v>
      </c>
      <c r="Q5010">
        <v>4</v>
      </c>
      <c r="R5010" t="s">
        <v>5235</v>
      </c>
      <c r="T5010" t="s">
        <v>5236</v>
      </c>
    </row>
    <row r="5011" spans="2:20" x14ac:dyDescent="0.2">
      <c r="B5011" t="s">
        <v>7117</v>
      </c>
      <c r="C5011" t="s">
        <v>5203</v>
      </c>
      <c r="D5011" t="s">
        <v>7627</v>
      </c>
      <c r="E5011">
        <v>5</v>
      </c>
      <c r="F5011">
        <v>0</v>
      </c>
      <c r="G5011">
        <v>1</v>
      </c>
      <c r="H5011">
        <v>25</v>
      </c>
      <c r="I5011" t="s">
        <v>5871</v>
      </c>
      <c r="J5011"/>
      <c r="K5011"/>
      <c r="L5011"/>
      <c r="M5011" t="s">
        <v>5262</v>
      </c>
      <c r="N5011" t="s">
        <v>5232</v>
      </c>
      <c r="O5011" t="s">
        <v>5234</v>
      </c>
      <c r="P5011" t="s">
        <v>5234</v>
      </c>
      <c r="Q5011">
        <v>4</v>
      </c>
      <c r="R5011" t="s">
        <v>5235</v>
      </c>
      <c r="T5011" t="s">
        <v>5236</v>
      </c>
    </row>
    <row r="5012" spans="2:20" x14ac:dyDescent="0.2">
      <c r="B5012" t="s">
        <v>7117</v>
      </c>
      <c r="C5012" t="s">
        <v>5203</v>
      </c>
      <c r="D5012" t="s">
        <v>7627</v>
      </c>
      <c r="E5012">
        <v>5</v>
      </c>
      <c r="F5012">
        <v>0</v>
      </c>
      <c r="G5012">
        <v>1</v>
      </c>
      <c r="H5012">
        <v>26</v>
      </c>
      <c r="I5012" t="s">
        <v>5872</v>
      </c>
      <c r="J5012"/>
      <c r="K5012"/>
      <c r="L5012"/>
      <c r="M5012" t="s">
        <v>5262</v>
      </c>
      <c r="N5012" t="s">
        <v>5232</v>
      </c>
      <c r="O5012" t="s">
        <v>5234</v>
      </c>
      <c r="P5012" t="s">
        <v>5234</v>
      </c>
      <c r="Q5012">
        <v>4</v>
      </c>
      <c r="R5012" t="s">
        <v>5235</v>
      </c>
      <c r="T5012" t="s">
        <v>5236</v>
      </c>
    </row>
    <row r="5013" spans="2:20" x14ac:dyDescent="0.2">
      <c r="B5013" t="s">
        <v>7117</v>
      </c>
      <c r="C5013" t="s">
        <v>5203</v>
      </c>
      <c r="D5013" t="s">
        <v>7627</v>
      </c>
      <c r="E5013">
        <v>5</v>
      </c>
      <c r="F5013">
        <v>0</v>
      </c>
      <c r="G5013">
        <v>1</v>
      </c>
      <c r="H5013">
        <v>27</v>
      </c>
      <c r="I5013" t="s">
        <v>5873</v>
      </c>
      <c r="J5013"/>
      <c r="K5013"/>
      <c r="L5013"/>
      <c r="M5013" t="s">
        <v>5262</v>
      </c>
      <c r="N5013" t="s">
        <v>5232</v>
      </c>
      <c r="O5013" t="s">
        <v>5234</v>
      </c>
      <c r="P5013" t="s">
        <v>5234</v>
      </c>
      <c r="Q5013">
        <v>4</v>
      </c>
      <c r="R5013" t="s">
        <v>5235</v>
      </c>
      <c r="T5013" t="s">
        <v>5236</v>
      </c>
    </row>
    <row r="5014" spans="2:20" x14ac:dyDescent="0.2">
      <c r="B5014" t="s">
        <v>7117</v>
      </c>
      <c r="C5014" t="s">
        <v>5203</v>
      </c>
      <c r="D5014" t="s">
        <v>7627</v>
      </c>
      <c r="E5014">
        <v>5</v>
      </c>
      <c r="F5014">
        <v>0</v>
      </c>
      <c r="G5014">
        <v>1</v>
      </c>
      <c r="H5014">
        <v>28</v>
      </c>
      <c r="I5014" t="s">
        <v>5874</v>
      </c>
      <c r="J5014"/>
      <c r="K5014"/>
      <c r="L5014"/>
      <c r="M5014" t="s">
        <v>5262</v>
      </c>
      <c r="N5014" t="s">
        <v>5232</v>
      </c>
      <c r="O5014" t="s">
        <v>5234</v>
      </c>
      <c r="P5014" t="s">
        <v>5234</v>
      </c>
      <c r="Q5014">
        <v>4</v>
      </c>
      <c r="R5014" t="s">
        <v>5235</v>
      </c>
      <c r="T5014" t="s">
        <v>5236</v>
      </c>
    </row>
    <row r="5015" spans="2:20" x14ac:dyDescent="0.2">
      <c r="B5015" t="s">
        <v>7117</v>
      </c>
      <c r="C5015" t="s">
        <v>5203</v>
      </c>
      <c r="D5015" t="s">
        <v>7627</v>
      </c>
      <c r="E5015">
        <v>5</v>
      </c>
      <c r="F5015">
        <v>0</v>
      </c>
      <c r="G5015">
        <v>1</v>
      </c>
      <c r="H5015">
        <v>29</v>
      </c>
      <c r="I5015" t="s">
        <v>5875</v>
      </c>
      <c r="J5015"/>
      <c r="K5015"/>
      <c r="L5015"/>
      <c r="M5015" t="s">
        <v>5262</v>
      </c>
      <c r="N5015" t="s">
        <v>5232</v>
      </c>
      <c r="O5015" t="s">
        <v>5234</v>
      </c>
      <c r="P5015" t="s">
        <v>5234</v>
      </c>
      <c r="Q5015">
        <v>4</v>
      </c>
      <c r="R5015" t="s">
        <v>5235</v>
      </c>
      <c r="T5015" t="s">
        <v>5236</v>
      </c>
    </row>
    <row r="5016" spans="2:20" x14ac:dyDescent="0.2">
      <c r="B5016" t="s">
        <v>7117</v>
      </c>
      <c r="C5016" t="s">
        <v>5203</v>
      </c>
      <c r="D5016" t="s">
        <v>7627</v>
      </c>
      <c r="E5016">
        <v>5</v>
      </c>
      <c r="F5016">
        <v>0</v>
      </c>
      <c r="G5016">
        <v>1</v>
      </c>
      <c r="H5016">
        <v>30</v>
      </c>
      <c r="I5016" t="s">
        <v>5876</v>
      </c>
      <c r="J5016"/>
      <c r="K5016"/>
      <c r="L5016"/>
      <c r="M5016" t="s">
        <v>5262</v>
      </c>
      <c r="N5016" t="s">
        <v>5232</v>
      </c>
      <c r="O5016" t="s">
        <v>5234</v>
      </c>
      <c r="P5016" t="s">
        <v>5234</v>
      </c>
      <c r="Q5016">
        <v>4</v>
      </c>
      <c r="R5016" t="s">
        <v>5235</v>
      </c>
      <c r="T5016" t="s">
        <v>5236</v>
      </c>
    </row>
    <row r="5017" spans="2:20" x14ac:dyDescent="0.2">
      <c r="B5017" t="s">
        <v>7117</v>
      </c>
      <c r="C5017" t="s">
        <v>5203</v>
      </c>
      <c r="D5017" t="s">
        <v>7627</v>
      </c>
      <c r="E5017">
        <v>5</v>
      </c>
      <c r="F5017">
        <v>0</v>
      </c>
      <c r="G5017">
        <v>1</v>
      </c>
      <c r="H5017">
        <v>31</v>
      </c>
      <c r="I5017" t="s">
        <v>5877</v>
      </c>
      <c r="J5017"/>
      <c r="K5017"/>
      <c r="L5017"/>
      <c r="M5017" t="s">
        <v>5262</v>
      </c>
      <c r="N5017" t="s">
        <v>5232</v>
      </c>
      <c r="O5017" t="s">
        <v>5234</v>
      </c>
      <c r="P5017" t="s">
        <v>5234</v>
      </c>
      <c r="Q5017">
        <v>4</v>
      </c>
      <c r="R5017" t="s">
        <v>5235</v>
      </c>
      <c r="T5017" t="s">
        <v>5236</v>
      </c>
    </row>
    <row r="5018" spans="2:20" x14ac:dyDescent="0.2">
      <c r="B5018" t="s">
        <v>7117</v>
      </c>
      <c r="C5018" t="s">
        <v>5203</v>
      </c>
      <c r="D5018" t="s">
        <v>7627</v>
      </c>
      <c r="E5018">
        <v>5</v>
      </c>
      <c r="F5018">
        <v>0</v>
      </c>
      <c r="G5018">
        <v>1</v>
      </c>
      <c r="H5018">
        <v>32</v>
      </c>
      <c r="I5018" t="s">
        <v>5878</v>
      </c>
      <c r="J5018"/>
      <c r="K5018"/>
      <c r="L5018"/>
      <c r="M5018" t="s">
        <v>5262</v>
      </c>
      <c r="N5018" t="s">
        <v>5232</v>
      </c>
      <c r="O5018" t="s">
        <v>5234</v>
      </c>
      <c r="P5018" t="s">
        <v>5234</v>
      </c>
      <c r="Q5018">
        <v>4</v>
      </c>
      <c r="R5018" t="s">
        <v>5235</v>
      </c>
      <c r="T5018" t="s">
        <v>5236</v>
      </c>
    </row>
    <row r="5019" spans="2:20" x14ac:dyDescent="0.2">
      <c r="B5019" t="s">
        <v>7117</v>
      </c>
      <c r="C5019" t="s">
        <v>5203</v>
      </c>
      <c r="D5019" t="s">
        <v>7627</v>
      </c>
      <c r="E5019">
        <v>5</v>
      </c>
      <c r="F5019">
        <v>0</v>
      </c>
      <c r="G5019">
        <v>1</v>
      </c>
      <c r="H5019">
        <v>33</v>
      </c>
      <c r="I5019" t="s">
        <v>5879</v>
      </c>
      <c r="J5019"/>
      <c r="K5019"/>
      <c r="L5019"/>
      <c r="M5019" t="s">
        <v>5262</v>
      </c>
      <c r="N5019" t="s">
        <v>5232</v>
      </c>
      <c r="O5019" t="s">
        <v>5234</v>
      </c>
      <c r="P5019" t="s">
        <v>5234</v>
      </c>
      <c r="Q5019">
        <v>4</v>
      </c>
      <c r="R5019" t="s">
        <v>5235</v>
      </c>
      <c r="T5019" t="s">
        <v>5236</v>
      </c>
    </row>
    <row r="5020" spans="2:20" x14ac:dyDescent="0.2">
      <c r="B5020" t="s">
        <v>7117</v>
      </c>
      <c r="C5020" t="s">
        <v>5203</v>
      </c>
      <c r="D5020" t="s">
        <v>7627</v>
      </c>
      <c r="E5020">
        <v>5</v>
      </c>
      <c r="F5020">
        <v>0</v>
      </c>
      <c r="G5020">
        <v>1</v>
      </c>
      <c r="H5020">
        <v>34</v>
      </c>
      <c r="I5020" t="s">
        <v>5880</v>
      </c>
      <c r="J5020"/>
      <c r="K5020"/>
      <c r="L5020"/>
      <c r="M5020" t="s">
        <v>5262</v>
      </c>
      <c r="N5020" t="s">
        <v>5232</v>
      </c>
      <c r="O5020" t="s">
        <v>5234</v>
      </c>
      <c r="P5020" t="s">
        <v>5234</v>
      </c>
      <c r="Q5020">
        <v>4</v>
      </c>
      <c r="R5020" t="s">
        <v>5235</v>
      </c>
      <c r="T5020" t="s">
        <v>5236</v>
      </c>
    </row>
    <row r="5021" spans="2:20" x14ac:dyDescent="0.2">
      <c r="B5021" t="s">
        <v>7117</v>
      </c>
      <c r="C5021" t="s">
        <v>5203</v>
      </c>
      <c r="D5021" t="s">
        <v>7627</v>
      </c>
      <c r="E5021">
        <v>5</v>
      </c>
      <c r="F5021">
        <v>0</v>
      </c>
      <c r="G5021">
        <v>1</v>
      </c>
      <c r="H5021">
        <v>35</v>
      </c>
      <c r="I5021" t="s">
        <v>5881</v>
      </c>
      <c r="J5021"/>
      <c r="K5021"/>
      <c r="L5021"/>
      <c r="M5021" t="s">
        <v>5262</v>
      </c>
      <c r="N5021" t="s">
        <v>5232</v>
      </c>
      <c r="O5021" t="s">
        <v>5234</v>
      </c>
      <c r="P5021" t="s">
        <v>5234</v>
      </c>
      <c r="Q5021">
        <v>4</v>
      </c>
      <c r="R5021" t="s">
        <v>5235</v>
      </c>
      <c r="T5021" t="s">
        <v>5236</v>
      </c>
    </row>
    <row r="5022" spans="2:20" x14ac:dyDescent="0.2">
      <c r="B5022" t="s">
        <v>7117</v>
      </c>
      <c r="C5022" t="s">
        <v>5203</v>
      </c>
      <c r="D5022" t="s">
        <v>7627</v>
      </c>
      <c r="E5022">
        <v>5</v>
      </c>
      <c r="F5022">
        <v>0</v>
      </c>
      <c r="G5022">
        <v>1</v>
      </c>
      <c r="H5022">
        <v>36</v>
      </c>
      <c r="I5022" t="s">
        <v>5882</v>
      </c>
      <c r="J5022"/>
      <c r="K5022"/>
      <c r="L5022"/>
      <c r="M5022" t="s">
        <v>5262</v>
      </c>
      <c r="N5022" t="s">
        <v>5232</v>
      </c>
      <c r="O5022" t="s">
        <v>5234</v>
      </c>
      <c r="P5022" t="s">
        <v>5234</v>
      </c>
      <c r="Q5022">
        <v>4</v>
      </c>
      <c r="R5022" t="s">
        <v>5235</v>
      </c>
      <c r="T5022" t="s">
        <v>5236</v>
      </c>
    </row>
    <row r="5023" spans="2:20" x14ac:dyDescent="0.2">
      <c r="B5023" t="s">
        <v>7117</v>
      </c>
      <c r="C5023" t="s">
        <v>5203</v>
      </c>
      <c r="D5023" t="s">
        <v>7627</v>
      </c>
      <c r="E5023">
        <v>5</v>
      </c>
      <c r="F5023">
        <v>0</v>
      </c>
      <c r="G5023">
        <v>1</v>
      </c>
      <c r="H5023">
        <v>37</v>
      </c>
      <c r="I5023" t="s">
        <v>5883</v>
      </c>
      <c r="J5023"/>
      <c r="K5023"/>
      <c r="L5023"/>
      <c r="M5023" t="s">
        <v>5262</v>
      </c>
      <c r="N5023" t="s">
        <v>5232</v>
      </c>
      <c r="O5023" t="s">
        <v>5234</v>
      </c>
      <c r="P5023" t="s">
        <v>5234</v>
      </c>
      <c r="Q5023">
        <v>4</v>
      </c>
      <c r="R5023" t="s">
        <v>5235</v>
      </c>
      <c r="T5023" t="s">
        <v>5236</v>
      </c>
    </row>
    <row r="5024" spans="2:20" x14ac:dyDescent="0.2">
      <c r="B5024" t="s">
        <v>7117</v>
      </c>
      <c r="C5024" t="s">
        <v>5203</v>
      </c>
      <c r="D5024" t="s">
        <v>7627</v>
      </c>
      <c r="E5024">
        <v>5</v>
      </c>
      <c r="F5024">
        <v>0</v>
      </c>
      <c r="G5024">
        <v>1</v>
      </c>
      <c r="H5024">
        <v>38</v>
      </c>
      <c r="I5024" t="s">
        <v>5884</v>
      </c>
      <c r="J5024"/>
      <c r="K5024"/>
      <c r="L5024"/>
      <c r="M5024" t="s">
        <v>5262</v>
      </c>
      <c r="N5024" t="s">
        <v>5232</v>
      </c>
      <c r="O5024" t="s">
        <v>5234</v>
      </c>
      <c r="P5024" t="s">
        <v>5234</v>
      </c>
      <c r="Q5024">
        <v>4</v>
      </c>
      <c r="R5024" t="s">
        <v>5235</v>
      </c>
      <c r="T5024" t="s">
        <v>5236</v>
      </c>
    </row>
    <row r="5025" spans="2:20" x14ac:dyDescent="0.2">
      <c r="B5025" t="s">
        <v>7117</v>
      </c>
      <c r="C5025" t="s">
        <v>5203</v>
      </c>
      <c r="D5025" t="s">
        <v>7627</v>
      </c>
      <c r="E5025">
        <v>5</v>
      </c>
      <c r="F5025">
        <v>0</v>
      </c>
      <c r="G5025">
        <v>1</v>
      </c>
      <c r="H5025">
        <v>39</v>
      </c>
      <c r="I5025" t="s">
        <v>5885</v>
      </c>
      <c r="J5025"/>
      <c r="K5025"/>
      <c r="L5025"/>
      <c r="M5025" t="s">
        <v>5262</v>
      </c>
      <c r="N5025" t="s">
        <v>5232</v>
      </c>
      <c r="O5025" t="s">
        <v>5234</v>
      </c>
      <c r="P5025" t="s">
        <v>5234</v>
      </c>
      <c r="Q5025">
        <v>4</v>
      </c>
      <c r="R5025" t="s">
        <v>5235</v>
      </c>
      <c r="T5025" t="s">
        <v>5236</v>
      </c>
    </row>
    <row r="5026" spans="2:20" x14ac:dyDescent="0.2">
      <c r="B5026" t="s">
        <v>7117</v>
      </c>
      <c r="C5026" t="s">
        <v>5203</v>
      </c>
      <c r="D5026" t="s">
        <v>7627</v>
      </c>
      <c r="E5026">
        <v>5</v>
      </c>
      <c r="F5026">
        <v>0</v>
      </c>
      <c r="G5026">
        <v>1</v>
      </c>
      <c r="H5026">
        <v>40</v>
      </c>
      <c r="I5026" t="s">
        <v>5886</v>
      </c>
      <c r="J5026"/>
      <c r="K5026"/>
      <c r="L5026"/>
      <c r="M5026" t="s">
        <v>5262</v>
      </c>
      <c r="N5026" t="s">
        <v>5232</v>
      </c>
      <c r="O5026" t="s">
        <v>5234</v>
      </c>
      <c r="P5026" t="s">
        <v>5234</v>
      </c>
      <c r="Q5026">
        <v>4</v>
      </c>
      <c r="R5026" t="s">
        <v>5235</v>
      </c>
      <c r="T5026" t="s">
        <v>5236</v>
      </c>
    </row>
    <row r="5027" spans="2:20" x14ac:dyDescent="0.2">
      <c r="B5027" t="s">
        <v>7117</v>
      </c>
      <c r="C5027" t="s">
        <v>5203</v>
      </c>
      <c r="D5027" t="s">
        <v>7627</v>
      </c>
      <c r="E5027">
        <v>5</v>
      </c>
      <c r="F5027">
        <v>0</v>
      </c>
      <c r="G5027">
        <v>1</v>
      </c>
      <c r="H5027">
        <v>41</v>
      </c>
      <c r="I5027" t="s">
        <v>5887</v>
      </c>
      <c r="J5027"/>
      <c r="K5027"/>
      <c r="L5027"/>
      <c r="M5027" t="s">
        <v>5262</v>
      </c>
      <c r="N5027" t="s">
        <v>5232</v>
      </c>
      <c r="O5027" t="s">
        <v>5234</v>
      </c>
      <c r="P5027" t="s">
        <v>5234</v>
      </c>
      <c r="Q5027">
        <v>4</v>
      </c>
      <c r="R5027" t="s">
        <v>5235</v>
      </c>
      <c r="T5027" t="s">
        <v>5236</v>
      </c>
    </row>
    <row r="5028" spans="2:20" x14ac:dyDescent="0.2">
      <c r="B5028" t="s">
        <v>7117</v>
      </c>
      <c r="C5028" t="s">
        <v>5203</v>
      </c>
      <c r="D5028" t="s">
        <v>7627</v>
      </c>
      <c r="E5028">
        <v>5</v>
      </c>
      <c r="F5028">
        <v>0</v>
      </c>
      <c r="G5028">
        <v>1</v>
      </c>
      <c r="H5028">
        <v>42</v>
      </c>
      <c r="I5028" t="s">
        <v>5888</v>
      </c>
      <c r="J5028"/>
      <c r="K5028"/>
      <c r="L5028"/>
      <c r="M5028" t="s">
        <v>5262</v>
      </c>
      <c r="N5028" t="s">
        <v>5232</v>
      </c>
      <c r="O5028" t="s">
        <v>5234</v>
      </c>
      <c r="P5028" t="s">
        <v>5234</v>
      </c>
      <c r="Q5028">
        <v>4</v>
      </c>
      <c r="R5028" t="s">
        <v>5235</v>
      </c>
      <c r="T5028" t="s">
        <v>5236</v>
      </c>
    </row>
    <row r="5029" spans="2:20" x14ac:dyDescent="0.2">
      <c r="B5029" t="s">
        <v>7117</v>
      </c>
      <c r="C5029" t="s">
        <v>5203</v>
      </c>
      <c r="D5029" t="s">
        <v>7627</v>
      </c>
      <c r="E5029">
        <v>5</v>
      </c>
      <c r="F5029">
        <v>0</v>
      </c>
      <c r="G5029">
        <v>1</v>
      </c>
      <c r="H5029">
        <v>43</v>
      </c>
      <c r="I5029" t="s">
        <v>5889</v>
      </c>
      <c r="J5029"/>
      <c r="K5029"/>
      <c r="L5029"/>
      <c r="M5029" t="s">
        <v>5262</v>
      </c>
      <c r="N5029" t="s">
        <v>5232</v>
      </c>
      <c r="O5029" t="s">
        <v>5234</v>
      </c>
      <c r="P5029" t="s">
        <v>5234</v>
      </c>
      <c r="Q5029">
        <v>4</v>
      </c>
      <c r="R5029" t="s">
        <v>5235</v>
      </c>
      <c r="T5029" t="s">
        <v>5236</v>
      </c>
    </row>
    <row r="5030" spans="2:20" x14ac:dyDescent="0.2">
      <c r="B5030" t="s">
        <v>7117</v>
      </c>
      <c r="C5030" t="s">
        <v>5203</v>
      </c>
      <c r="D5030" t="s">
        <v>7627</v>
      </c>
      <c r="E5030">
        <v>5</v>
      </c>
      <c r="F5030">
        <v>0</v>
      </c>
      <c r="G5030">
        <v>1</v>
      </c>
      <c r="H5030">
        <v>44</v>
      </c>
      <c r="I5030" t="s">
        <v>5890</v>
      </c>
      <c r="J5030"/>
      <c r="K5030"/>
      <c r="L5030"/>
      <c r="M5030" t="s">
        <v>5262</v>
      </c>
      <c r="N5030" t="s">
        <v>5232</v>
      </c>
      <c r="O5030" t="s">
        <v>5234</v>
      </c>
      <c r="P5030" t="s">
        <v>5234</v>
      </c>
      <c r="Q5030">
        <v>4</v>
      </c>
      <c r="R5030" t="s">
        <v>5235</v>
      </c>
      <c r="T5030" t="s">
        <v>5236</v>
      </c>
    </row>
    <row r="5031" spans="2:20" x14ac:dyDescent="0.2">
      <c r="B5031" t="s">
        <v>7117</v>
      </c>
      <c r="C5031" t="s">
        <v>5203</v>
      </c>
      <c r="D5031" t="s">
        <v>7627</v>
      </c>
      <c r="E5031">
        <v>5</v>
      </c>
      <c r="F5031">
        <v>0</v>
      </c>
      <c r="G5031">
        <v>1</v>
      </c>
      <c r="H5031">
        <v>45</v>
      </c>
      <c r="I5031" t="s">
        <v>5891</v>
      </c>
      <c r="J5031"/>
      <c r="K5031"/>
      <c r="L5031"/>
      <c r="M5031" t="s">
        <v>5262</v>
      </c>
      <c r="N5031" t="s">
        <v>5232</v>
      </c>
      <c r="O5031" t="s">
        <v>5234</v>
      </c>
      <c r="P5031" t="s">
        <v>5234</v>
      </c>
      <c r="Q5031">
        <v>4</v>
      </c>
      <c r="R5031" t="s">
        <v>5235</v>
      </c>
      <c r="T5031" t="s">
        <v>5236</v>
      </c>
    </row>
    <row r="5032" spans="2:20" x14ac:dyDescent="0.2">
      <c r="B5032" t="s">
        <v>7117</v>
      </c>
      <c r="C5032" t="s">
        <v>5203</v>
      </c>
      <c r="D5032" t="s">
        <v>7627</v>
      </c>
      <c r="E5032">
        <v>5</v>
      </c>
      <c r="F5032">
        <v>0</v>
      </c>
      <c r="G5032">
        <v>1</v>
      </c>
      <c r="H5032">
        <v>46</v>
      </c>
      <c r="I5032" t="s">
        <v>5892</v>
      </c>
      <c r="J5032"/>
      <c r="K5032"/>
      <c r="L5032"/>
      <c r="M5032" t="s">
        <v>5262</v>
      </c>
      <c r="N5032" t="s">
        <v>5232</v>
      </c>
      <c r="O5032" t="s">
        <v>5234</v>
      </c>
      <c r="P5032" t="s">
        <v>5234</v>
      </c>
      <c r="Q5032">
        <v>4</v>
      </c>
      <c r="R5032" t="s">
        <v>5235</v>
      </c>
      <c r="T5032" t="s">
        <v>5236</v>
      </c>
    </row>
    <row r="5033" spans="2:20" x14ac:dyDescent="0.2">
      <c r="B5033" t="s">
        <v>7117</v>
      </c>
      <c r="C5033" t="s">
        <v>5203</v>
      </c>
      <c r="D5033" t="s">
        <v>7627</v>
      </c>
      <c r="E5033">
        <v>5</v>
      </c>
      <c r="F5033">
        <v>0</v>
      </c>
      <c r="G5033">
        <v>1</v>
      </c>
      <c r="H5033">
        <v>47</v>
      </c>
      <c r="I5033" t="s">
        <v>5893</v>
      </c>
      <c r="J5033"/>
      <c r="K5033"/>
      <c r="L5033"/>
      <c r="M5033" t="s">
        <v>5262</v>
      </c>
      <c r="N5033" t="s">
        <v>5232</v>
      </c>
      <c r="O5033" t="s">
        <v>5234</v>
      </c>
      <c r="P5033" t="s">
        <v>5234</v>
      </c>
      <c r="Q5033">
        <v>4</v>
      </c>
      <c r="R5033" t="s">
        <v>5235</v>
      </c>
      <c r="T5033" t="s">
        <v>5236</v>
      </c>
    </row>
    <row r="5034" spans="2:20" x14ac:dyDescent="0.2">
      <c r="B5034" t="s">
        <v>7117</v>
      </c>
      <c r="C5034" t="s">
        <v>5203</v>
      </c>
      <c r="D5034" t="s">
        <v>7627</v>
      </c>
      <c r="E5034">
        <v>5</v>
      </c>
      <c r="F5034">
        <v>0</v>
      </c>
      <c r="G5034">
        <v>1</v>
      </c>
      <c r="H5034">
        <v>48</v>
      </c>
      <c r="I5034" t="s">
        <v>5894</v>
      </c>
      <c r="J5034"/>
      <c r="K5034"/>
      <c r="L5034"/>
      <c r="M5034" t="s">
        <v>5262</v>
      </c>
      <c r="N5034" t="s">
        <v>5232</v>
      </c>
      <c r="O5034" t="s">
        <v>5234</v>
      </c>
      <c r="P5034" t="s">
        <v>5234</v>
      </c>
      <c r="Q5034">
        <v>4</v>
      </c>
      <c r="R5034" t="s">
        <v>5235</v>
      </c>
      <c r="T5034" t="s">
        <v>5236</v>
      </c>
    </row>
    <row r="5035" spans="2:20" x14ac:dyDescent="0.2">
      <c r="B5035" t="s">
        <v>7117</v>
      </c>
      <c r="C5035" t="s">
        <v>5203</v>
      </c>
      <c r="D5035" t="s">
        <v>7628</v>
      </c>
      <c r="E5035">
        <v>5</v>
      </c>
      <c r="F5035">
        <v>0</v>
      </c>
      <c r="G5035">
        <v>1</v>
      </c>
      <c r="H5035">
        <v>6</v>
      </c>
      <c r="I5035" t="s">
        <v>5901</v>
      </c>
      <c r="J5035"/>
      <c r="K5035"/>
      <c r="L5035"/>
      <c r="M5035" t="s">
        <v>5262</v>
      </c>
      <c r="N5035" t="s">
        <v>5232</v>
      </c>
      <c r="O5035" t="s">
        <v>5234</v>
      </c>
      <c r="P5035" t="s">
        <v>5234</v>
      </c>
      <c r="Q5035">
        <v>4</v>
      </c>
      <c r="R5035" t="s">
        <v>5235</v>
      </c>
      <c r="T5035" t="s">
        <v>5236</v>
      </c>
    </row>
    <row r="5036" spans="2:20" x14ac:dyDescent="0.2">
      <c r="B5036" t="s">
        <v>7117</v>
      </c>
      <c r="C5036" t="s">
        <v>5203</v>
      </c>
      <c r="D5036" t="s">
        <v>7628</v>
      </c>
      <c r="E5036">
        <v>5</v>
      </c>
      <c r="F5036">
        <v>0</v>
      </c>
      <c r="G5036">
        <v>1</v>
      </c>
      <c r="H5036">
        <v>7</v>
      </c>
      <c r="I5036" t="s">
        <v>5902</v>
      </c>
      <c r="J5036"/>
      <c r="K5036"/>
      <c r="L5036"/>
      <c r="M5036" t="s">
        <v>5262</v>
      </c>
      <c r="N5036" t="s">
        <v>5232</v>
      </c>
      <c r="O5036" t="s">
        <v>5234</v>
      </c>
      <c r="P5036" t="s">
        <v>5234</v>
      </c>
      <c r="Q5036">
        <v>4</v>
      </c>
      <c r="R5036" t="s">
        <v>5235</v>
      </c>
      <c r="T5036" t="s">
        <v>5236</v>
      </c>
    </row>
    <row r="5037" spans="2:20" x14ac:dyDescent="0.2">
      <c r="B5037" t="s">
        <v>7117</v>
      </c>
      <c r="C5037" t="s">
        <v>5203</v>
      </c>
      <c r="D5037" t="s">
        <v>7628</v>
      </c>
      <c r="E5037">
        <v>5</v>
      </c>
      <c r="F5037">
        <v>0</v>
      </c>
      <c r="G5037">
        <v>1</v>
      </c>
      <c r="H5037">
        <v>8</v>
      </c>
      <c r="I5037" t="s">
        <v>5903</v>
      </c>
      <c r="M5037" t="s">
        <v>5262</v>
      </c>
      <c r="N5037" t="s">
        <v>5232</v>
      </c>
      <c r="O5037" t="s">
        <v>5234</v>
      </c>
      <c r="P5037" t="s">
        <v>5234</v>
      </c>
      <c r="Q5037">
        <v>4</v>
      </c>
      <c r="R5037" t="s">
        <v>5235</v>
      </c>
      <c r="T5037" t="s">
        <v>5236</v>
      </c>
    </row>
    <row r="5038" spans="2:20" x14ac:dyDescent="0.2">
      <c r="B5038" t="s">
        <v>7117</v>
      </c>
      <c r="C5038" t="s">
        <v>5203</v>
      </c>
      <c r="D5038" t="s">
        <v>7628</v>
      </c>
      <c r="E5038">
        <v>5</v>
      </c>
      <c r="F5038">
        <v>0</v>
      </c>
      <c r="G5038">
        <v>1</v>
      </c>
      <c r="H5038">
        <v>9</v>
      </c>
      <c r="I5038" t="s">
        <v>5904</v>
      </c>
      <c r="J5038"/>
      <c r="K5038"/>
      <c r="L5038"/>
      <c r="M5038" t="s">
        <v>5262</v>
      </c>
      <c r="N5038" t="s">
        <v>5232</v>
      </c>
      <c r="O5038" t="s">
        <v>5234</v>
      </c>
      <c r="P5038" t="s">
        <v>5234</v>
      </c>
      <c r="Q5038">
        <v>4</v>
      </c>
      <c r="R5038" t="s">
        <v>5235</v>
      </c>
      <c r="T5038" t="s">
        <v>5236</v>
      </c>
    </row>
    <row r="5039" spans="2:20" x14ac:dyDescent="0.2">
      <c r="B5039" t="s">
        <v>7117</v>
      </c>
      <c r="C5039" t="s">
        <v>5203</v>
      </c>
      <c r="D5039" t="s">
        <v>7628</v>
      </c>
      <c r="E5039">
        <v>5</v>
      </c>
      <c r="F5039">
        <v>0</v>
      </c>
      <c r="G5039">
        <v>1</v>
      </c>
      <c r="H5039">
        <v>10</v>
      </c>
      <c r="I5039" t="s">
        <v>5905</v>
      </c>
      <c r="J5039"/>
      <c r="K5039"/>
      <c r="L5039"/>
      <c r="M5039" t="s">
        <v>5262</v>
      </c>
      <c r="N5039" t="s">
        <v>5232</v>
      </c>
      <c r="O5039" t="s">
        <v>5234</v>
      </c>
      <c r="P5039" t="s">
        <v>5234</v>
      </c>
      <c r="Q5039">
        <v>4</v>
      </c>
      <c r="R5039" t="s">
        <v>5235</v>
      </c>
      <c r="T5039" t="s">
        <v>5236</v>
      </c>
    </row>
    <row r="5040" spans="2:20" x14ac:dyDescent="0.2">
      <c r="B5040" t="s">
        <v>7117</v>
      </c>
      <c r="C5040" t="s">
        <v>5203</v>
      </c>
      <c r="D5040" t="s">
        <v>7628</v>
      </c>
      <c r="E5040">
        <v>5</v>
      </c>
      <c r="F5040">
        <v>0</v>
      </c>
      <c r="G5040">
        <v>1</v>
      </c>
      <c r="H5040">
        <v>11</v>
      </c>
      <c r="I5040" t="s">
        <v>5906</v>
      </c>
      <c r="J5040"/>
      <c r="K5040"/>
      <c r="L5040"/>
      <c r="M5040" t="s">
        <v>5262</v>
      </c>
      <c r="N5040" t="s">
        <v>5232</v>
      </c>
      <c r="O5040" t="s">
        <v>5234</v>
      </c>
      <c r="P5040" t="s">
        <v>5234</v>
      </c>
      <c r="Q5040">
        <v>4</v>
      </c>
      <c r="R5040" t="s">
        <v>5235</v>
      </c>
      <c r="T5040" t="s">
        <v>5236</v>
      </c>
    </row>
    <row r="5041" spans="2:20" x14ac:dyDescent="0.2">
      <c r="B5041" t="s">
        <v>7117</v>
      </c>
      <c r="C5041" t="s">
        <v>5203</v>
      </c>
      <c r="D5041" t="s">
        <v>7628</v>
      </c>
      <c r="E5041">
        <v>5</v>
      </c>
      <c r="F5041">
        <v>0</v>
      </c>
      <c r="G5041">
        <v>1</v>
      </c>
      <c r="H5041">
        <v>12</v>
      </c>
      <c r="I5041" t="s">
        <v>5907</v>
      </c>
      <c r="J5041"/>
      <c r="K5041"/>
      <c r="L5041"/>
      <c r="M5041" t="s">
        <v>5262</v>
      </c>
      <c r="N5041" t="s">
        <v>5232</v>
      </c>
      <c r="O5041" t="s">
        <v>5234</v>
      </c>
      <c r="P5041" t="s">
        <v>5234</v>
      </c>
      <c r="Q5041">
        <v>4</v>
      </c>
      <c r="R5041" t="s">
        <v>5235</v>
      </c>
      <c r="T5041" t="s">
        <v>5236</v>
      </c>
    </row>
    <row r="5042" spans="2:20" x14ac:dyDescent="0.2">
      <c r="B5042" t="s">
        <v>7117</v>
      </c>
      <c r="C5042" t="s">
        <v>5203</v>
      </c>
      <c r="D5042" t="s">
        <v>7628</v>
      </c>
      <c r="E5042">
        <v>5</v>
      </c>
      <c r="F5042">
        <v>0</v>
      </c>
      <c r="G5042">
        <v>1</v>
      </c>
      <c r="H5042">
        <v>13</v>
      </c>
      <c r="I5042" t="s">
        <v>5908</v>
      </c>
      <c r="J5042"/>
      <c r="K5042"/>
      <c r="L5042"/>
      <c r="M5042" t="s">
        <v>5262</v>
      </c>
      <c r="N5042" t="s">
        <v>5232</v>
      </c>
      <c r="O5042" t="s">
        <v>5234</v>
      </c>
      <c r="P5042" t="s">
        <v>5234</v>
      </c>
      <c r="Q5042">
        <v>4</v>
      </c>
      <c r="R5042" t="s">
        <v>5235</v>
      </c>
      <c r="T5042" t="s">
        <v>5236</v>
      </c>
    </row>
    <row r="5043" spans="2:20" x14ac:dyDescent="0.2">
      <c r="B5043" t="s">
        <v>7117</v>
      </c>
      <c r="C5043" t="s">
        <v>5203</v>
      </c>
      <c r="D5043" t="s">
        <v>7628</v>
      </c>
      <c r="E5043">
        <v>5</v>
      </c>
      <c r="F5043">
        <v>0</v>
      </c>
      <c r="G5043">
        <v>1</v>
      </c>
      <c r="H5043">
        <v>14</v>
      </c>
      <c r="I5043" t="s">
        <v>5909</v>
      </c>
      <c r="J5043"/>
      <c r="K5043"/>
      <c r="L5043"/>
      <c r="M5043" t="s">
        <v>5262</v>
      </c>
      <c r="N5043" t="s">
        <v>5232</v>
      </c>
      <c r="O5043" t="s">
        <v>5234</v>
      </c>
      <c r="P5043" t="s">
        <v>5234</v>
      </c>
      <c r="Q5043">
        <v>4</v>
      </c>
      <c r="R5043" t="s">
        <v>5235</v>
      </c>
      <c r="T5043" t="s">
        <v>5236</v>
      </c>
    </row>
    <row r="5044" spans="2:20" x14ac:dyDescent="0.2">
      <c r="B5044" t="s">
        <v>7117</v>
      </c>
      <c r="C5044" t="s">
        <v>5203</v>
      </c>
      <c r="D5044" t="s">
        <v>7628</v>
      </c>
      <c r="E5044">
        <v>5</v>
      </c>
      <c r="F5044">
        <v>0</v>
      </c>
      <c r="G5044">
        <v>1</v>
      </c>
      <c r="H5044">
        <v>15</v>
      </c>
      <c r="I5044" t="s">
        <v>5910</v>
      </c>
      <c r="J5044"/>
      <c r="K5044"/>
      <c r="L5044"/>
      <c r="M5044" t="s">
        <v>5262</v>
      </c>
      <c r="N5044" t="s">
        <v>5232</v>
      </c>
      <c r="O5044" t="s">
        <v>5234</v>
      </c>
      <c r="P5044" t="s">
        <v>5234</v>
      </c>
      <c r="Q5044">
        <v>4</v>
      </c>
      <c r="R5044" t="s">
        <v>5235</v>
      </c>
      <c r="T5044" t="s">
        <v>5236</v>
      </c>
    </row>
    <row r="5045" spans="2:20" x14ac:dyDescent="0.2">
      <c r="B5045" t="s">
        <v>7117</v>
      </c>
      <c r="C5045" t="s">
        <v>5203</v>
      </c>
      <c r="D5045" t="s">
        <v>7628</v>
      </c>
      <c r="E5045">
        <v>5</v>
      </c>
      <c r="F5045">
        <v>0</v>
      </c>
      <c r="G5045">
        <v>1</v>
      </c>
      <c r="H5045">
        <v>16</v>
      </c>
      <c r="I5045" t="s">
        <v>5911</v>
      </c>
      <c r="J5045"/>
      <c r="K5045"/>
      <c r="L5045"/>
      <c r="M5045" t="s">
        <v>5262</v>
      </c>
      <c r="N5045" t="s">
        <v>5232</v>
      </c>
      <c r="O5045" t="s">
        <v>5234</v>
      </c>
      <c r="P5045" t="s">
        <v>5234</v>
      </c>
      <c r="Q5045">
        <v>4</v>
      </c>
      <c r="R5045" t="s">
        <v>5235</v>
      </c>
      <c r="T5045" t="s">
        <v>5236</v>
      </c>
    </row>
    <row r="5046" spans="2:20" x14ac:dyDescent="0.2">
      <c r="B5046" t="s">
        <v>7117</v>
      </c>
      <c r="C5046" t="s">
        <v>5203</v>
      </c>
      <c r="D5046" t="s">
        <v>7628</v>
      </c>
      <c r="E5046">
        <v>5</v>
      </c>
      <c r="F5046">
        <v>0</v>
      </c>
      <c r="G5046">
        <v>1</v>
      </c>
      <c r="H5046">
        <v>17</v>
      </c>
      <c r="I5046" t="s">
        <v>5912</v>
      </c>
      <c r="J5046"/>
      <c r="K5046"/>
      <c r="L5046"/>
      <c r="M5046" t="s">
        <v>5262</v>
      </c>
      <c r="N5046" t="s">
        <v>5232</v>
      </c>
      <c r="O5046" t="s">
        <v>5234</v>
      </c>
      <c r="P5046" t="s">
        <v>5234</v>
      </c>
      <c r="Q5046">
        <v>4</v>
      </c>
      <c r="R5046" t="s">
        <v>5235</v>
      </c>
      <c r="T5046" t="s">
        <v>5236</v>
      </c>
    </row>
    <row r="5047" spans="2:20" x14ac:dyDescent="0.2">
      <c r="B5047" t="s">
        <v>7117</v>
      </c>
      <c r="C5047" t="s">
        <v>5203</v>
      </c>
      <c r="D5047" t="s">
        <v>7628</v>
      </c>
      <c r="E5047">
        <v>5</v>
      </c>
      <c r="F5047">
        <v>0</v>
      </c>
      <c r="G5047">
        <v>1</v>
      </c>
      <c r="H5047">
        <v>18</v>
      </c>
      <c r="I5047" t="s">
        <v>5913</v>
      </c>
      <c r="J5047"/>
      <c r="K5047"/>
      <c r="L5047"/>
      <c r="M5047" t="s">
        <v>5262</v>
      </c>
      <c r="N5047" t="s">
        <v>5232</v>
      </c>
      <c r="O5047" t="s">
        <v>5234</v>
      </c>
      <c r="P5047" t="s">
        <v>5234</v>
      </c>
      <c r="Q5047">
        <v>4</v>
      </c>
      <c r="R5047" t="s">
        <v>5235</v>
      </c>
      <c r="T5047" t="s">
        <v>5236</v>
      </c>
    </row>
    <row r="5048" spans="2:20" x14ac:dyDescent="0.2">
      <c r="B5048" t="s">
        <v>7117</v>
      </c>
      <c r="C5048" t="s">
        <v>5203</v>
      </c>
      <c r="D5048" t="s">
        <v>7628</v>
      </c>
      <c r="E5048">
        <v>5</v>
      </c>
      <c r="F5048">
        <v>0</v>
      </c>
      <c r="G5048">
        <v>1</v>
      </c>
      <c r="H5048">
        <v>19</v>
      </c>
      <c r="I5048" t="s">
        <v>5914</v>
      </c>
      <c r="J5048"/>
      <c r="K5048"/>
      <c r="L5048"/>
      <c r="M5048" t="s">
        <v>5262</v>
      </c>
      <c r="N5048" t="s">
        <v>5232</v>
      </c>
      <c r="O5048" t="s">
        <v>5234</v>
      </c>
      <c r="P5048" t="s">
        <v>5234</v>
      </c>
      <c r="Q5048">
        <v>4</v>
      </c>
      <c r="R5048" t="s">
        <v>5235</v>
      </c>
      <c r="T5048" t="s">
        <v>5236</v>
      </c>
    </row>
    <row r="5049" spans="2:20" x14ac:dyDescent="0.2">
      <c r="B5049" t="s">
        <v>7117</v>
      </c>
      <c r="C5049" t="s">
        <v>5203</v>
      </c>
      <c r="D5049" t="s">
        <v>7628</v>
      </c>
      <c r="E5049">
        <v>5</v>
      </c>
      <c r="F5049">
        <v>0</v>
      </c>
      <c r="G5049">
        <v>1</v>
      </c>
      <c r="H5049">
        <v>20</v>
      </c>
      <c r="I5049" t="s">
        <v>5915</v>
      </c>
      <c r="J5049"/>
      <c r="K5049"/>
      <c r="L5049"/>
      <c r="M5049" t="s">
        <v>5262</v>
      </c>
      <c r="N5049" t="s">
        <v>5232</v>
      </c>
      <c r="O5049" t="s">
        <v>5234</v>
      </c>
      <c r="P5049" t="s">
        <v>5234</v>
      </c>
      <c r="Q5049">
        <v>4</v>
      </c>
      <c r="R5049" t="s">
        <v>5235</v>
      </c>
      <c r="T5049" t="s">
        <v>5236</v>
      </c>
    </row>
    <row r="5050" spans="2:20" x14ac:dyDescent="0.2">
      <c r="B5050" t="s">
        <v>7117</v>
      </c>
      <c r="C5050" t="s">
        <v>5203</v>
      </c>
      <c r="D5050" t="s">
        <v>7628</v>
      </c>
      <c r="E5050">
        <v>5</v>
      </c>
      <c r="F5050">
        <v>0</v>
      </c>
      <c r="G5050">
        <v>1</v>
      </c>
      <c r="H5050">
        <v>21</v>
      </c>
      <c r="I5050" t="s">
        <v>5916</v>
      </c>
      <c r="M5050" t="s">
        <v>5262</v>
      </c>
      <c r="N5050" t="s">
        <v>5232</v>
      </c>
      <c r="O5050" t="s">
        <v>5234</v>
      </c>
      <c r="P5050" t="s">
        <v>5234</v>
      </c>
      <c r="Q5050">
        <v>4</v>
      </c>
      <c r="R5050" t="s">
        <v>5235</v>
      </c>
      <c r="T5050" t="s">
        <v>5236</v>
      </c>
    </row>
    <row r="5051" spans="2:20" x14ac:dyDescent="0.2">
      <c r="B5051" t="s">
        <v>7117</v>
      </c>
      <c r="C5051" t="s">
        <v>5203</v>
      </c>
      <c r="D5051" t="s">
        <v>7628</v>
      </c>
      <c r="E5051">
        <v>5</v>
      </c>
      <c r="F5051">
        <v>0</v>
      </c>
      <c r="G5051">
        <v>1</v>
      </c>
      <c r="H5051">
        <v>22</v>
      </c>
      <c r="I5051" t="s">
        <v>5917</v>
      </c>
      <c r="J5051"/>
      <c r="K5051"/>
      <c r="L5051"/>
      <c r="M5051" t="s">
        <v>5262</v>
      </c>
      <c r="N5051" t="s">
        <v>5232</v>
      </c>
      <c r="O5051" t="s">
        <v>5234</v>
      </c>
      <c r="P5051" t="s">
        <v>5234</v>
      </c>
      <c r="Q5051">
        <v>4</v>
      </c>
      <c r="R5051" t="s">
        <v>5235</v>
      </c>
      <c r="T5051" t="s">
        <v>5236</v>
      </c>
    </row>
    <row r="5052" spans="2:20" x14ac:dyDescent="0.2">
      <c r="B5052" t="s">
        <v>7117</v>
      </c>
      <c r="C5052" t="s">
        <v>5203</v>
      </c>
      <c r="D5052" t="s">
        <v>7628</v>
      </c>
      <c r="E5052">
        <v>5</v>
      </c>
      <c r="F5052">
        <v>0</v>
      </c>
      <c r="G5052">
        <v>1</v>
      </c>
      <c r="H5052">
        <v>23</v>
      </c>
      <c r="I5052" t="s">
        <v>5918</v>
      </c>
      <c r="J5052"/>
      <c r="K5052"/>
      <c r="L5052"/>
      <c r="M5052" t="s">
        <v>5262</v>
      </c>
      <c r="N5052" t="s">
        <v>5232</v>
      </c>
      <c r="O5052" t="s">
        <v>5234</v>
      </c>
      <c r="P5052" t="s">
        <v>5234</v>
      </c>
      <c r="Q5052">
        <v>4</v>
      </c>
      <c r="R5052" t="s">
        <v>5235</v>
      </c>
      <c r="T5052" t="s">
        <v>5236</v>
      </c>
    </row>
    <row r="5053" spans="2:20" x14ac:dyDescent="0.2">
      <c r="B5053" t="s">
        <v>7117</v>
      </c>
      <c r="C5053" t="s">
        <v>5203</v>
      </c>
      <c r="D5053" t="s">
        <v>7628</v>
      </c>
      <c r="E5053">
        <v>5</v>
      </c>
      <c r="F5053">
        <v>0</v>
      </c>
      <c r="G5053">
        <v>1</v>
      </c>
      <c r="H5053">
        <v>24</v>
      </c>
      <c r="I5053" t="s">
        <v>5919</v>
      </c>
      <c r="J5053"/>
      <c r="K5053"/>
      <c r="L5053"/>
      <c r="M5053" t="s">
        <v>5262</v>
      </c>
      <c r="N5053" t="s">
        <v>5232</v>
      </c>
      <c r="O5053" t="s">
        <v>5234</v>
      </c>
      <c r="P5053" t="s">
        <v>5234</v>
      </c>
      <c r="Q5053">
        <v>4</v>
      </c>
      <c r="R5053" t="s">
        <v>5235</v>
      </c>
      <c r="T5053" t="s">
        <v>5236</v>
      </c>
    </row>
    <row r="5054" spans="2:20" x14ac:dyDescent="0.2">
      <c r="B5054" t="s">
        <v>7117</v>
      </c>
      <c r="C5054" t="s">
        <v>5203</v>
      </c>
      <c r="D5054" t="s">
        <v>7628</v>
      </c>
      <c r="E5054">
        <v>5</v>
      </c>
      <c r="F5054">
        <v>0</v>
      </c>
      <c r="G5054">
        <v>1</v>
      </c>
      <c r="H5054">
        <v>25</v>
      </c>
      <c r="I5054" t="s">
        <v>5920</v>
      </c>
      <c r="J5054"/>
      <c r="K5054"/>
      <c r="L5054"/>
      <c r="M5054" t="s">
        <v>5262</v>
      </c>
      <c r="N5054" t="s">
        <v>5232</v>
      </c>
      <c r="O5054" t="s">
        <v>5234</v>
      </c>
      <c r="P5054" t="s">
        <v>5234</v>
      </c>
      <c r="Q5054">
        <v>4</v>
      </c>
      <c r="R5054" t="s">
        <v>5235</v>
      </c>
      <c r="T5054" t="s">
        <v>5236</v>
      </c>
    </row>
    <row r="5055" spans="2:20" x14ac:dyDescent="0.2">
      <c r="B5055" t="s">
        <v>7117</v>
      </c>
      <c r="C5055" t="s">
        <v>5203</v>
      </c>
      <c r="D5055" t="s">
        <v>7628</v>
      </c>
      <c r="E5055">
        <v>5</v>
      </c>
      <c r="F5055">
        <v>0</v>
      </c>
      <c r="G5055">
        <v>1</v>
      </c>
      <c r="H5055">
        <v>26</v>
      </c>
      <c r="I5055" t="s">
        <v>5921</v>
      </c>
      <c r="J5055"/>
      <c r="K5055"/>
      <c r="L5055"/>
      <c r="M5055" t="s">
        <v>5262</v>
      </c>
      <c r="N5055" t="s">
        <v>5232</v>
      </c>
      <c r="O5055" t="s">
        <v>5234</v>
      </c>
      <c r="P5055" t="s">
        <v>5234</v>
      </c>
      <c r="Q5055">
        <v>4</v>
      </c>
      <c r="R5055" t="s">
        <v>5235</v>
      </c>
      <c r="T5055" t="s">
        <v>5236</v>
      </c>
    </row>
    <row r="5056" spans="2:20" x14ac:dyDescent="0.2">
      <c r="B5056" t="s">
        <v>7117</v>
      </c>
      <c r="C5056" t="s">
        <v>5203</v>
      </c>
      <c r="D5056" t="s">
        <v>7628</v>
      </c>
      <c r="E5056">
        <v>5</v>
      </c>
      <c r="F5056">
        <v>0</v>
      </c>
      <c r="G5056">
        <v>1</v>
      </c>
      <c r="H5056">
        <v>27</v>
      </c>
      <c r="I5056" t="s">
        <v>5922</v>
      </c>
      <c r="J5056"/>
      <c r="K5056"/>
      <c r="L5056"/>
      <c r="M5056" t="s">
        <v>5262</v>
      </c>
      <c r="N5056" t="s">
        <v>5232</v>
      </c>
      <c r="O5056" t="s">
        <v>5234</v>
      </c>
      <c r="P5056" t="s">
        <v>5234</v>
      </c>
      <c r="Q5056">
        <v>4</v>
      </c>
      <c r="R5056" t="s">
        <v>5235</v>
      </c>
      <c r="T5056" t="s">
        <v>5236</v>
      </c>
    </row>
    <row r="5057" spans="2:20" x14ac:dyDescent="0.2">
      <c r="B5057" t="s">
        <v>7117</v>
      </c>
      <c r="C5057" t="s">
        <v>5203</v>
      </c>
      <c r="D5057" t="s">
        <v>7628</v>
      </c>
      <c r="E5057">
        <v>5</v>
      </c>
      <c r="F5057">
        <v>0</v>
      </c>
      <c r="G5057">
        <v>1</v>
      </c>
      <c r="H5057">
        <v>28</v>
      </c>
      <c r="I5057" t="s">
        <v>5923</v>
      </c>
      <c r="M5057" t="s">
        <v>5262</v>
      </c>
      <c r="N5057" t="s">
        <v>5232</v>
      </c>
      <c r="O5057" t="s">
        <v>5234</v>
      </c>
      <c r="P5057" t="s">
        <v>5234</v>
      </c>
      <c r="Q5057">
        <v>4</v>
      </c>
      <c r="R5057" t="s">
        <v>5235</v>
      </c>
      <c r="T5057" t="s">
        <v>5236</v>
      </c>
    </row>
    <row r="5058" spans="2:20" x14ac:dyDescent="0.2">
      <c r="B5058" t="s">
        <v>7117</v>
      </c>
      <c r="C5058" t="s">
        <v>5203</v>
      </c>
      <c r="D5058" t="s">
        <v>7628</v>
      </c>
      <c r="E5058">
        <v>5</v>
      </c>
      <c r="F5058">
        <v>0</v>
      </c>
      <c r="G5058">
        <v>1</v>
      </c>
      <c r="H5058">
        <v>29</v>
      </c>
      <c r="I5058" t="s">
        <v>5924</v>
      </c>
      <c r="M5058" t="s">
        <v>5262</v>
      </c>
      <c r="N5058" t="s">
        <v>5232</v>
      </c>
      <c r="O5058" t="s">
        <v>5234</v>
      </c>
      <c r="P5058" t="s">
        <v>5234</v>
      </c>
      <c r="Q5058">
        <v>4</v>
      </c>
      <c r="R5058" t="s">
        <v>5235</v>
      </c>
      <c r="T5058" t="s">
        <v>5236</v>
      </c>
    </row>
    <row r="5059" spans="2:20" x14ac:dyDescent="0.2">
      <c r="B5059" t="s">
        <v>7117</v>
      </c>
      <c r="C5059" t="s">
        <v>5203</v>
      </c>
      <c r="D5059" t="s">
        <v>7628</v>
      </c>
      <c r="E5059">
        <v>5</v>
      </c>
      <c r="F5059">
        <v>0</v>
      </c>
      <c r="G5059">
        <v>1</v>
      </c>
      <c r="H5059">
        <v>30</v>
      </c>
      <c r="I5059" t="s">
        <v>5925</v>
      </c>
      <c r="M5059" t="s">
        <v>5262</v>
      </c>
      <c r="N5059" t="s">
        <v>5232</v>
      </c>
      <c r="O5059" t="s">
        <v>5234</v>
      </c>
      <c r="P5059" t="s">
        <v>5234</v>
      </c>
      <c r="Q5059">
        <v>4</v>
      </c>
      <c r="R5059" t="s">
        <v>5235</v>
      </c>
      <c r="T5059" t="s">
        <v>5236</v>
      </c>
    </row>
    <row r="5060" spans="2:20" x14ac:dyDescent="0.2">
      <c r="B5060" t="s">
        <v>7117</v>
      </c>
      <c r="C5060" t="s">
        <v>5203</v>
      </c>
      <c r="D5060" t="s">
        <v>7628</v>
      </c>
      <c r="E5060">
        <v>5</v>
      </c>
      <c r="F5060">
        <v>0</v>
      </c>
      <c r="G5060">
        <v>1</v>
      </c>
      <c r="H5060">
        <v>31</v>
      </c>
      <c r="I5060" t="s">
        <v>5926</v>
      </c>
      <c r="M5060" t="s">
        <v>5262</v>
      </c>
      <c r="N5060" t="s">
        <v>5232</v>
      </c>
      <c r="O5060" t="s">
        <v>5234</v>
      </c>
      <c r="P5060" t="s">
        <v>5234</v>
      </c>
      <c r="Q5060">
        <v>4</v>
      </c>
      <c r="R5060" t="s">
        <v>5235</v>
      </c>
      <c r="T5060" t="s">
        <v>5236</v>
      </c>
    </row>
    <row r="5061" spans="2:20" x14ac:dyDescent="0.2">
      <c r="B5061" t="s">
        <v>7117</v>
      </c>
      <c r="C5061" t="s">
        <v>5203</v>
      </c>
      <c r="D5061" t="s">
        <v>7628</v>
      </c>
      <c r="E5061">
        <v>5</v>
      </c>
      <c r="F5061">
        <v>0</v>
      </c>
      <c r="G5061">
        <v>1</v>
      </c>
      <c r="H5061">
        <v>32</v>
      </c>
      <c r="I5061" t="s">
        <v>5927</v>
      </c>
      <c r="M5061" t="s">
        <v>5262</v>
      </c>
      <c r="N5061" t="s">
        <v>5232</v>
      </c>
      <c r="O5061" t="s">
        <v>5234</v>
      </c>
      <c r="P5061" t="s">
        <v>5234</v>
      </c>
      <c r="Q5061">
        <v>4</v>
      </c>
      <c r="R5061" t="s">
        <v>5235</v>
      </c>
      <c r="T5061" t="s">
        <v>5236</v>
      </c>
    </row>
    <row r="5062" spans="2:20" x14ac:dyDescent="0.2">
      <c r="B5062" t="s">
        <v>7117</v>
      </c>
      <c r="C5062" t="s">
        <v>5203</v>
      </c>
      <c r="D5062" t="s">
        <v>7628</v>
      </c>
      <c r="E5062">
        <v>5</v>
      </c>
      <c r="F5062">
        <v>0</v>
      </c>
      <c r="G5062">
        <v>1</v>
      </c>
      <c r="H5062">
        <v>33</v>
      </c>
      <c r="I5062" t="s">
        <v>5928</v>
      </c>
      <c r="M5062" t="s">
        <v>5262</v>
      </c>
      <c r="N5062" t="s">
        <v>5232</v>
      </c>
      <c r="O5062" t="s">
        <v>5234</v>
      </c>
      <c r="P5062" t="s">
        <v>5234</v>
      </c>
      <c r="Q5062">
        <v>4</v>
      </c>
      <c r="R5062" t="s">
        <v>5235</v>
      </c>
      <c r="T5062" t="s">
        <v>5236</v>
      </c>
    </row>
    <row r="5063" spans="2:20" x14ac:dyDescent="0.2">
      <c r="B5063" t="s">
        <v>7117</v>
      </c>
      <c r="C5063" t="s">
        <v>5203</v>
      </c>
      <c r="D5063" t="s">
        <v>7628</v>
      </c>
      <c r="E5063">
        <v>5</v>
      </c>
      <c r="F5063">
        <v>0</v>
      </c>
      <c r="G5063">
        <v>1</v>
      </c>
      <c r="H5063">
        <v>34</v>
      </c>
      <c r="I5063" t="s">
        <v>5929</v>
      </c>
      <c r="M5063" t="s">
        <v>5262</v>
      </c>
      <c r="N5063" t="s">
        <v>5232</v>
      </c>
      <c r="O5063" t="s">
        <v>5234</v>
      </c>
      <c r="P5063" t="s">
        <v>5234</v>
      </c>
      <c r="Q5063">
        <v>4</v>
      </c>
      <c r="R5063" t="s">
        <v>5235</v>
      </c>
      <c r="T5063" t="s">
        <v>5236</v>
      </c>
    </row>
    <row r="5064" spans="2:20" x14ac:dyDescent="0.2">
      <c r="B5064" t="s">
        <v>7117</v>
      </c>
      <c r="C5064" t="s">
        <v>5203</v>
      </c>
      <c r="D5064" t="s">
        <v>7628</v>
      </c>
      <c r="E5064">
        <v>5</v>
      </c>
      <c r="F5064">
        <v>0</v>
      </c>
      <c r="G5064">
        <v>1</v>
      </c>
      <c r="H5064">
        <v>35</v>
      </c>
      <c r="I5064" t="s">
        <v>5930</v>
      </c>
      <c r="M5064" t="s">
        <v>5262</v>
      </c>
      <c r="N5064" t="s">
        <v>5232</v>
      </c>
      <c r="O5064" t="s">
        <v>5234</v>
      </c>
      <c r="P5064" t="s">
        <v>5234</v>
      </c>
      <c r="Q5064">
        <v>4</v>
      </c>
      <c r="R5064" t="s">
        <v>5235</v>
      </c>
      <c r="T5064" t="s">
        <v>5236</v>
      </c>
    </row>
    <row r="5065" spans="2:20" x14ac:dyDescent="0.2">
      <c r="B5065" t="s">
        <v>7117</v>
      </c>
      <c r="C5065" t="s">
        <v>5203</v>
      </c>
      <c r="D5065" t="s">
        <v>7628</v>
      </c>
      <c r="E5065">
        <v>5</v>
      </c>
      <c r="F5065">
        <v>0</v>
      </c>
      <c r="G5065">
        <v>1</v>
      </c>
      <c r="H5065">
        <v>36</v>
      </c>
      <c r="I5065" t="s">
        <v>5931</v>
      </c>
      <c r="M5065" t="s">
        <v>5262</v>
      </c>
      <c r="N5065" t="s">
        <v>5232</v>
      </c>
      <c r="O5065" t="s">
        <v>5234</v>
      </c>
      <c r="P5065" t="s">
        <v>5234</v>
      </c>
      <c r="Q5065">
        <v>4</v>
      </c>
      <c r="R5065" t="s">
        <v>5235</v>
      </c>
      <c r="T5065" t="s">
        <v>5236</v>
      </c>
    </row>
    <row r="5066" spans="2:20" x14ac:dyDescent="0.2">
      <c r="B5066" t="s">
        <v>7117</v>
      </c>
      <c r="C5066" t="s">
        <v>5203</v>
      </c>
      <c r="D5066" t="s">
        <v>7628</v>
      </c>
      <c r="E5066">
        <v>5</v>
      </c>
      <c r="F5066">
        <v>0</v>
      </c>
      <c r="G5066">
        <v>1</v>
      </c>
      <c r="H5066">
        <v>37</v>
      </c>
      <c r="I5066" t="s">
        <v>5932</v>
      </c>
      <c r="J5066"/>
      <c r="K5066"/>
      <c r="L5066"/>
      <c r="M5066" t="s">
        <v>5262</v>
      </c>
      <c r="N5066" t="s">
        <v>5232</v>
      </c>
      <c r="O5066" t="s">
        <v>5234</v>
      </c>
      <c r="P5066" t="s">
        <v>5234</v>
      </c>
      <c r="Q5066">
        <v>4</v>
      </c>
      <c r="R5066" t="s">
        <v>5235</v>
      </c>
      <c r="T5066" t="s">
        <v>5236</v>
      </c>
    </row>
    <row r="5067" spans="2:20" x14ac:dyDescent="0.2">
      <c r="B5067" t="s">
        <v>7117</v>
      </c>
      <c r="C5067" t="s">
        <v>5203</v>
      </c>
      <c r="D5067" t="s">
        <v>7628</v>
      </c>
      <c r="E5067">
        <v>5</v>
      </c>
      <c r="F5067">
        <v>0</v>
      </c>
      <c r="G5067">
        <v>1</v>
      </c>
      <c r="H5067">
        <v>38</v>
      </c>
      <c r="I5067" t="s">
        <v>5933</v>
      </c>
      <c r="J5067"/>
      <c r="K5067"/>
      <c r="L5067"/>
      <c r="M5067" t="s">
        <v>5262</v>
      </c>
      <c r="N5067" t="s">
        <v>5232</v>
      </c>
      <c r="O5067" t="s">
        <v>5234</v>
      </c>
      <c r="P5067" t="s">
        <v>5234</v>
      </c>
      <c r="Q5067">
        <v>4</v>
      </c>
      <c r="R5067" t="s">
        <v>5235</v>
      </c>
      <c r="T5067" t="s">
        <v>5236</v>
      </c>
    </row>
    <row r="5068" spans="2:20" x14ac:dyDescent="0.2">
      <c r="B5068" t="s">
        <v>7117</v>
      </c>
      <c r="C5068" t="s">
        <v>5203</v>
      </c>
      <c r="D5068" t="s">
        <v>7628</v>
      </c>
      <c r="E5068">
        <v>5</v>
      </c>
      <c r="F5068">
        <v>0</v>
      </c>
      <c r="G5068">
        <v>1</v>
      </c>
      <c r="H5068">
        <v>39</v>
      </c>
      <c r="I5068" t="s">
        <v>5934</v>
      </c>
      <c r="J5068"/>
      <c r="K5068"/>
      <c r="L5068"/>
      <c r="M5068" t="s">
        <v>5262</v>
      </c>
      <c r="N5068" t="s">
        <v>5232</v>
      </c>
      <c r="O5068" t="s">
        <v>5234</v>
      </c>
      <c r="P5068" t="s">
        <v>5234</v>
      </c>
      <c r="Q5068">
        <v>4</v>
      </c>
      <c r="R5068" t="s">
        <v>5235</v>
      </c>
      <c r="T5068" t="s">
        <v>5236</v>
      </c>
    </row>
    <row r="5069" spans="2:20" x14ac:dyDescent="0.2">
      <c r="B5069" t="s">
        <v>7117</v>
      </c>
      <c r="C5069" t="s">
        <v>5203</v>
      </c>
      <c r="D5069" t="s">
        <v>7628</v>
      </c>
      <c r="E5069">
        <v>5</v>
      </c>
      <c r="F5069">
        <v>0</v>
      </c>
      <c r="G5069">
        <v>1</v>
      </c>
      <c r="H5069">
        <v>40</v>
      </c>
      <c r="I5069" t="s">
        <v>5935</v>
      </c>
      <c r="J5069"/>
      <c r="K5069"/>
      <c r="L5069"/>
      <c r="M5069" t="s">
        <v>5262</v>
      </c>
      <c r="N5069" t="s">
        <v>5232</v>
      </c>
      <c r="O5069" t="s">
        <v>5234</v>
      </c>
      <c r="P5069" t="s">
        <v>5234</v>
      </c>
      <c r="Q5069">
        <v>4</v>
      </c>
      <c r="R5069" t="s">
        <v>5235</v>
      </c>
      <c r="T5069" t="s">
        <v>5236</v>
      </c>
    </row>
    <row r="5070" spans="2:20" x14ac:dyDescent="0.2">
      <c r="B5070" t="s">
        <v>7117</v>
      </c>
      <c r="C5070" t="s">
        <v>5203</v>
      </c>
      <c r="D5070" t="s">
        <v>7628</v>
      </c>
      <c r="E5070">
        <v>5</v>
      </c>
      <c r="F5070">
        <v>0</v>
      </c>
      <c r="G5070">
        <v>1</v>
      </c>
      <c r="H5070">
        <v>41</v>
      </c>
      <c r="I5070" t="s">
        <v>5936</v>
      </c>
      <c r="J5070"/>
      <c r="K5070"/>
      <c r="L5070"/>
      <c r="M5070" t="s">
        <v>5262</v>
      </c>
      <c r="N5070" t="s">
        <v>5232</v>
      </c>
      <c r="O5070" t="s">
        <v>5234</v>
      </c>
      <c r="P5070" t="s">
        <v>5234</v>
      </c>
      <c r="Q5070">
        <v>4</v>
      </c>
      <c r="R5070" t="s">
        <v>5235</v>
      </c>
      <c r="T5070" t="s">
        <v>5236</v>
      </c>
    </row>
    <row r="5071" spans="2:20" x14ac:dyDescent="0.2">
      <c r="B5071" t="s">
        <v>7117</v>
      </c>
      <c r="C5071" t="s">
        <v>5203</v>
      </c>
      <c r="D5071" t="s">
        <v>7628</v>
      </c>
      <c r="E5071">
        <v>5</v>
      </c>
      <c r="F5071">
        <v>0</v>
      </c>
      <c r="G5071">
        <v>1</v>
      </c>
      <c r="H5071">
        <v>42</v>
      </c>
      <c r="I5071" t="s">
        <v>5937</v>
      </c>
      <c r="J5071"/>
      <c r="K5071"/>
      <c r="L5071"/>
      <c r="M5071" t="s">
        <v>5262</v>
      </c>
      <c r="N5071" t="s">
        <v>5232</v>
      </c>
      <c r="O5071" t="s">
        <v>5234</v>
      </c>
      <c r="P5071" t="s">
        <v>5234</v>
      </c>
      <c r="Q5071">
        <v>4</v>
      </c>
      <c r="R5071" t="s">
        <v>5235</v>
      </c>
      <c r="T5071" t="s">
        <v>5236</v>
      </c>
    </row>
    <row r="5072" spans="2:20" x14ac:dyDescent="0.2">
      <c r="B5072" t="s">
        <v>7117</v>
      </c>
      <c r="C5072" t="s">
        <v>5203</v>
      </c>
      <c r="D5072" t="s">
        <v>7628</v>
      </c>
      <c r="E5072">
        <v>5</v>
      </c>
      <c r="F5072">
        <v>0</v>
      </c>
      <c r="G5072">
        <v>1</v>
      </c>
      <c r="H5072">
        <v>43</v>
      </c>
      <c r="I5072" t="s">
        <v>5938</v>
      </c>
      <c r="J5072"/>
      <c r="K5072"/>
      <c r="L5072"/>
      <c r="M5072" t="s">
        <v>5262</v>
      </c>
      <c r="N5072" t="s">
        <v>5232</v>
      </c>
      <c r="O5072" t="s">
        <v>5234</v>
      </c>
      <c r="P5072" t="s">
        <v>5234</v>
      </c>
      <c r="Q5072">
        <v>4</v>
      </c>
      <c r="R5072" t="s">
        <v>5235</v>
      </c>
      <c r="T5072" t="s">
        <v>5236</v>
      </c>
    </row>
    <row r="5073" spans="2:20" x14ac:dyDescent="0.2">
      <c r="B5073" t="s">
        <v>7117</v>
      </c>
      <c r="C5073" t="s">
        <v>5203</v>
      </c>
      <c r="D5073" t="s">
        <v>7628</v>
      </c>
      <c r="E5073">
        <v>5</v>
      </c>
      <c r="F5073">
        <v>0</v>
      </c>
      <c r="G5073">
        <v>1</v>
      </c>
      <c r="H5073">
        <v>44</v>
      </c>
      <c r="I5073" t="s">
        <v>5939</v>
      </c>
      <c r="J5073"/>
      <c r="K5073"/>
      <c r="L5073"/>
      <c r="M5073" t="s">
        <v>5262</v>
      </c>
      <c r="N5073" t="s">
        <v>5232</v>
      </c>
      <c r="O5073" t="s">
        <v>5234</v>
      </c>
      <c r="P5073" t="s">
        <v>5234</v>
      </c>
      <c r="Q5073">
        <v>4</v>
      </c>
      <c r="R5073" t="s">
        <v>5235</v>
      </c>
      <c r="T5073" t="s">
        <v>5236</v>
      </c>
    </row>
    <row r="5074" spans="2:20" x14ac:dyDescent="0.2">
      <c r="B5074" t="s">
        <v>7117</v>
      </c>
      <c r="C5074" t="s">
        <v>5203</v>
      </c>
      <c r="D5074" t="s">
        <v>7628</v>
      </c>
      <c r="E5074">
        <v>5</v>
      </c>
      <c r="F5074">
        <v>0</v>
      </c>
      <c r="G5074">
        <v>1</v>
      </c>
      <c r="H5074">
        <v>45</v>
      </c>
      <c r="I5074" t="s">
        <v>5940</v>
      </c>
      <c r="J5074"/>
      <c r="K5074"/>
      <c r="L5074"/>
      <c r="M5074" t="s">
        <v>5262</v>
      </c>
      <c r="N5074" t="s">
        <v>5232</v>
      </c>
      <c r="O5074" t="s">
        <v>5234</v>
      </c>
      <c r="P5074" t="s">
        <v>5234</v>
      </c>
      <c r="Q5074">
        <v>4</v>
      </c>
      <c r="R5074" t="s">
        <v>5235</v>
      </c>
      <c r="T5074" t="s">
        <v>5236</v>
      </c>
    </row>
    <row r="5075" spans="2:20" x14ac:dyDescent="0.2">
      <c r="B5075" t="s">
        <v>7117</v>
      </c>
      <c r="C5075" t="s">
        <v>5203</v>
      </c>
      <c r="D5075" t="s">
        <v>7628</v>
      </c>
      <c r="E5075">
        <v>5</v>
      </c>
      <c r="F5075">
        <v>0</v>
      </c>
      <c r="G5075">
        <v>1</v>
      </c>
      <c r="H5075">
        <v>46</v>
      </c>
      <c r="I5075" t="s">
        <v>5941</v>
      </c>
      <c r="J5075"/>
      <c r="K5075"/>
      <c r="L5075"/>
      <c r="M5075" t="s">
        <v>5262</v>
      </c>
      <c r="N5075" t="s">
        <v>5232</v>
      </c>
      <c r="O5075" t="s">
        <v>5234</v>
      </c>
      <c r="P5075" t="s">
        <v>5234</v>
      </c>
      <c r="Q5075">
        <v>4</v>
      </c>
      <c r="R5075" t="s">
        <v>5235</v>
      </c>
      <c r="T5075" t="s">
        <v>5236</v>
      </c>
    </row>
    <row r="5076" spans="2:20" x14ac:dyDescent="0.2">
      <c r="B5076" t="s">
        <v>7117</v>
      </c>
      <c r="C5076" t="s">
        <v>5203</v>
      </c>
      <c r="D5076" t="s">
        <v>7628</v>
      </c>
      <c r="E5076">
        <v>5</v>
      </c>
      <c r="F5076">
        <v>0</v>
      </c>
      <c r="G5076">
        <v>1</v>
      </c>
      <c r="H5076">
        <v>47</v>
      </c>
      <c r="I5076" t="s">
        <v>5942</v>
      </c>
      <c r="J5076"/>
      <c r="K5076"/>
      <c r="L5076"/>
      <c r="M5076" t="s">
        <v>5262</v>
      </c>
      <c r="N5076" t="s">
        <v>5232</v>
      </c>
      <c r="O5076" t="s">
        <v>5234</v>
      </c>
      <c r="P5076" t="s">
        <v>5234</v>
      </c>
      <c r="Q5076">
        <v>4</v>
      </c>
      <c r="R5076" t="s">
        <v>5235</v>
      </c>
      <c r="T5076" t="s">
        <v>5236</v>
      </c>
    </row>
    <row r="5077" spans="2:20" x14ac:dyDescent="0.2">
      <c r="B5077" t="s">
        <v>7117</v>
      </c>
      <c r="C5077" t="s">
        <v>5203</v>
      </c>
      <c r="D5077" t="s">
        <v>7628</v>
      </c>
      <c r="E5077">
        <v>5</v>
      </c>
      <c r="F5077">
        <v>0</v>
      </c>
      <c r="G5077">
        <v>1</v>
      </c>
      <c r="H5077">
        <v>48</v>
      </c>
      <c r="I5077" t="s">
        <v>5943</v>
      </c>
      <c r="J5077"/>
      <c r="K5077"/>
      <c r="L5077"/>
      <c r="M5077" t="s">
        <v>5262</v>
      </c>
      <c r="N5077" t="s">
        <v>5232</v>
      </c>
      <c r="O5077" t="s">
        <v>5234</v>
      </c>
      <c r="P5077" t="s">
        <v>5234</v>
      </c>
      <c r="Q5077">
        <v>4</v>
      </c>
      <c r="R5077" t="s">
        <v>5235</v>
      </c>
      <c r="T5077" t="s">
        <v>5236</v>
      </c>
    </row>
    <row r="5078" spans="2:20" x14ac:dyDescent="0.2">
      <c r="B5078" t="s">
        <v>7117</v>
      </c>
      <c r="C5078" t="s">
        <v>5203</v>
      </c>
      <c r="D5078" t="s">
        <v>7629</v>
      </c>
      <c r="E5078">
        <v>5</v>
      </c>
      <c r="F5078">
        <v>0</v>
      </c>
      <c r="G5078">
        <v>3</v>
      </c>
      <c r="H5078">
        <v>11</v>
      </c>
      <c r="I5078" t="s">
        <v>5955</v>
      </c>
      <c r="J5078"/>
      <c r="K5078"/>
      <c r="L5078"/>
      <c r="M5078" t="s">
        <v>5262</v>
      </c>
      <c r="N5078" t="s">
        <v>5232</v>
      </c>
      <c r="O5078" t="s">
        <v>5234</v>
      </c>
      <c r="P5078" t="s">
        <v>5234</v>
      </c>
      <c r="Q5078">
        <v>4</v>
      </c>
      <c r="R5078" t="s">
        <v>5235</v>
      </c>
      <c r="T5078" t="s">
        <v>5236</v>
      </c>
    </row>
    <row r="5079" spans="2:20" x14ac:dyDescent="0.2">
      <c r="B5079" t="s">
        <v>7117</v>
      </c>
      <c r="C5079" t="s">
        <v>5203</v>
      </c>
      <c r="D5079" t="s">
        <v>7629</v>
      </c>
      <c r="E5079">
        <v>5</v>
      </c>
      <c r="F5079">
        <v>0</v>
      </c>
      <c r="G5079">
        <v>3</v>
      </c>
      <c r="H5079">
        <v>12</v>
      </c>
      <c r="I5079" t="s">
        <v>5956</v>
      </c>
      <c r="J5079"/>
      <c r="K5079"/>
      <c r="L5079"/>
      <c r="M5079" t="s">
        <v>5262</v>
      </c>
      <c r="N5079" t="s">
        <v>5232</v>
      </c>
      <c r="O5079" t="s">
        <v>5234</v>
      </c>
      <c r="P5079" t="s">
        <v>5234</v>
      </c>
      <c r="Q5079">
        <v>4</v>
      </c>
      <c r="R5079" t="s">
        <v>5235</v>
      </c>
      <c r="T5079" t="s">
        <v>5236</v>
      </c>
    </row>
    <row r="5080" spans="2:20" x14ac:dyDescent="0.2">
      <c r="B5080" t="s">
        <v>7117</v>
      </c>
      <c r="C5080" t="s">
        <v>5203</v>
      </c>
      <c r="D5080" t="s">
        <v>7629</v>
      </c>
      <c r="E5080">
        <v>5</v>
      </c>
      <c r="F5080">
        <v>0</v>
      </c>
      <c r="G5080">
        <v>3</v>
      </c>
      <c r="H5080">
        <v>13</v>
      </c>
      <c r="I5080" t="s">
        <v>5957</v>
      </c>
      <c r="J5080"/>
      <c r="K5080"/>
      <c r="L5080"/>
      <c r="M5080" t="s">
        <v>5262</v>
      </c>
      <c r="N5080" t="s">
        <v>5232</v>
      </c>
      <c r="O5080" t="s">
        <v>5234</v>
      </c>
      <c r="P5080" t="s">
        <v>5234</v>
      </c>
      <c r="Q5080">
        <v>4</v>
      </c>
      <c r="R5080" t="s">
        <v>5235</v>
      </c>
      <c r="T5080" t="s">
        <v>5236</v>
      </c>
    </row>
    <row r="5081" spans="2:20" x14ac:dyDescent="0.2">
      <c r="B5081" t="s">
        <v>7117</v>
      </c>
      <c r="C5081" t="s">
        <v>5203</v>
      </c>
      <c r="D5081" t="s">
        <v>7629</v>
      </c>
      <c r="E5081">
        <v>5</v>
      </c>
      <c r="F5081">
        <v>0</v>
      </c>
      <c r="G5081">
        <v>3</v>
      </c>
      <c r="H5081">
        <v>14</v>
      </c>
      <c r="I5081" t="s">
        <v>5958</v>
      </c>
      <c r="J5081"/>
      <c r="K5081"/>
      <c r="L5081"/>
      <c r="M5081" t="s">
        <v>5262</v>
      </c>
      <c r="N5081" t="s">
        <v>5232</v>
      </c>
      <c r="O5081" t="s">
        <v>5234</v>
      </c>
      <c r="P5081" t="s">
        <v>5234</v>
      </c>
      <c r="Q5081">
        <v>4</v>
      </c>
      <c r="R5081" t="s">
        <v>5235</v>
      </c>
      <c r="T5081" t="s">
        <v>5236</v>
      </c>
    </row>
    <row r="5082" spans="2:20" x14ac:dyDescent="0.2">
      <c r="B5082" t="s">
        <v>7117</v>
      </c>
      <c r="C5082" t="s">
        <v>5203</v>
      </c>
      <c r="D5082" t="s">
        <v>7629</v>
      </c>
      <c r="E5082">
        <v>5</v>
      </c>
      <c r="F5082">
        <v>0</v>
      </c>
      <c r="G5082">
        <v>3</v>
      </c>
      <c r="H5082">
        <v>15</v>
      </c>
      <c r="I5082" t="s">
        <v>5959</v>
      </c>
      <c r="J5082"/>
      <c r="K5082"/>
      <c r="L5082"/>
      <c r="M5082" t="s">
        <v>5262</v>
      </c>
      <c r="N5082" t="s">
        <v>5232</v>
      </c>
      <c r="O5082" t="s">
        <v>5234</v>
      </c>
      <c r="P5082" t="s">
        <v>5234</v>
      </c>
      <c r="Q5082">
        <v>4</v>
      </c>
      <c r="R5082" t="s">
        <v>5235</v>
      </c>
      <c r="T5082" t="s">
        <v>5236</v>
      </c>
    </row>
    <row r="5083" spans="2:20" x14ac:dyDescent="0.2">
      <c r="B5083" t="s">
        <v>7117</v>
      </c>
      <c r="C5083" t="s">
        <v>5203</v>
      </c>
      <c r="D5083" t="s">
        <v>7629</v>
      </c>
      <c r="E5083">
        <v>5</v>
      </c>
      <c r="F5083">
        <v>0</v>
      </c>
      <c r="G5083">
        <v>3</v>
      </c>
      <c r="H5083">
        <v>16</v>
      </c>
      <c r="I5083" t="s">
        <v>5960</v>
      </c>
      <c r="M5083" t="s">
        <v>5262</v>
      </c>
      <c r="N5083" t="s">
        <v>5232</v>
      </c>
      <c r="O5083" t="s">
        <v>5234</v>
      </c>
      <c r="P5083" t="s">
        <v>5234</v>
      </c>
      <c r="Q5083">
        <v>4</v>
      </c>
      <c r="R5083" t="s">
        <v>5235</v>
      </c>
      <c r="T5083" t="s">
        <v>5236</v>
      </c>
    </row>
    <row r="5084" spans="2:20" x14ac:dyDescent="0.2">
      <c r="B5084" t="s">
        <v>7117</v>
      </c>
      <c r="C5084" t="s">
        <v>5203</v>
      </c>
      <c r="D5084" t="s">
        <v>7629</v>
      </c>
      <c r="E5084">
        <v>5</v>
      </c>
      <c r="F5084">
        <v>0</v>
      </c>
      <c r="G5084">
        <v>3</v>
      </c>
      <c r="H5084">
        <v>17</v>
      </c>
      <c r="I5084" t="s">
        <v>5961</v>
      </c>
      <c r="J5084"/>
      <c r="K5084"/>
      <c r="L5084"/>
      <c r="M5084" t="s">
        <v>5262</v>
      </c>
      <c r="N5084" t="s">
        <v>5232</v>
      </c>
      <c r="O5084" t="s">
        <v>5234</v>
      </c>
      <c r="P5084" t="s">
        <v>5234</v>
      </c>
      <c r="Q5084">
        <v>4</v>
      </c>
      <c r="R5084" t="s">
        <v>5235</v>
      </c>
      <c r="T5084" t="s">
        <v>5236</v>
      </c>
    </row>
    <row r="5085" spans="2:20" x14ac:dyDescent="0.2">
      <c r="B5085" t="s">
        <v>7117</v>
      </c>
      <c r="C5085" t="s">
        <v>5203</v>
      </c>
      <c r="D5085" t="s">
        <v>7629</v>
      </c>
      <c r="E5085">
        <v>5</v>
      </c>
      <c r="F5085">
        <v>0</v>
      </c>
      <c r="G5085">
        <v>3</v>
      </c>
      <c r="H5085">
        <v>18</v>
      </c>
      <c r="I5085" t="s">
        <v>5962</v>
      </c>
      <c r="J5085"/>
      <c r="K5085"/>
      <c r="L5085"/>
      <c r="M5085" t="s">
        <v>5262</v>
      </c>
      <c r="N5085" t="s">
        <v>5232</v>
      </c>
      <c r="O5085" t="s">
        <v>5234</v>
      </c>
      <c r="P5085" t="s">
        <v>5234</v>
      </c>
      <c r="Q5085">
        <v>4</v>
      </c>
      <c r="R5085" t="s">
        <v>5235</v>
      </c>
      <c r="T5085" t="s">
        <v>5236</v>
      </c>
    </row>
    <row r="5086" spans="2:20" x14ac:dyDescent="0.2">
      <c r="B5086" t="s">
        <v>7117</v>
      </c>
      <c r="C5086" t="s">
        <v>5203</v>
      </c>
      <c r="D5086" t="s">
        <v>7629</v>
      </c>
      <c r="E5086">
        <v>5</v>
      </c>
      <c r="F5086">
        <v>0</v>
      </c>
      <c r="G5086">
        <v>3</v>
      </c>
      <c r="H5086">
        <v>19</v>
      </c>
      <c r="I5086" t="s">
        <v>5963</v>
      </c>
      <c r="J5086"/>
      <c r="K5086"/>
      <c r="L5086"/>
      <c r="M5086" t="s">
        <v>5262</v>
      </c>
      <c r="N5086" t="s">
        <v>5232</v>
      </c>
      <c r="O5086" t="s">
        <v>5234</v>
      </c>
      <c r="P5086" t="s">
        <v>5234</v>
      </c>
      <c r="Q5086">
        <v>4</v>
      </c>
      <c r="R5086" t="s">
        <v>5235</v>
      </c>
      <c r="T5086" t="s">
        <v>5236</v>
      </c>
    </row>
    <row r="5087" spans="2:20" x14ac:dyDescent="0.2">
      <c r="B5087" t="s">
        <v>7117</v>
      </c>
      <c r="C5087" t="s">
        <v>5203</v>
      </c>
      <c r="D5087" t="s">
        <v>7629</v>
      </c>
      <c r="E5087">
        <v>5</v>
      </c>
      <c r="F5087">
        <v>0</v>
      </c>
      <c r="G5087">
        <v>3</v>
      </c>
      <c r="H5087">
        <v>20</v>
      </c>
      <c r="I5087" t="s">
        <v>5964</v>
      </c>
      <c r="M5087" t="s">
        <v>5262</v>
      </c>
      <c r="N5087" t="s">
        <v>5232</v>
      </c>
      <c r="O5087" t="s">
        <v>5234</v>
      </c>
      <c r="P5087" t="s">
        <v>5234</v>
      </c>
      <c r="Q5087">
        <v>4</v>
      </c>
      <c r="R5087" t="s">
        <v>5235</v>
      </c>
      <c r="T5087" t="s">
        <v>5236</v>
      </c>
    </row>
    <row r="5088" spans="2:20" x14ac:dyDescent="0.2">
      <c r="B5088" t="s">
        <v>7117</v>
      </c>
      <c r="C5088" t="s">
        <v>5203</v>
      </c>
      <c r="D5088" t="s">
        <v>7629</v>
      </c>
      <c r="E5088">
        <v>5</v>
      </c>
      <c r="F5088">
        <v>0</v>
      </c>
      <c r="G5088">
        <v>3</v>
      </c>
      <c r="H5088">
        <v>21</v>
      </c>
      <c r="I5088" t="s">
        <v>5965</v>
      </c>
      <c r="M5088" t="s">
        <v>5262</v>
      </c>
      <c r="N5088" t="s">
        <v>5232</v>
      </c>
      <c r="O5088" t="s">
        <v>5234</v>
      </c>
      <c r="P5088" t="s">
        <v>5234</v>
      </c>
      <c r="Q5088">
        <v>4</v>
      </c>
      <c r="R5088" t="s">
        <v>5235</v>
      </c>
      <c r="T5088" t="s">
        <v>5236</v>
      </c>
    </row>
    <row r="5089" spans="2:20" x14ac:dyDescent="0.2">
      <c r="B5089" t="s">
        <v>7117</v>
      </c>
      <c r="C5089" t="s">
        <v>5203</v>
      </c>
      <c r="D5089" t="s">
        <v>7629</v>
      </c>
      <c r="E5089">
        <v>5</v>
      </c>
      <c r="F5089">
        <v>0</v>
      </c>
      <c r="G5089">
        <v>3</v>
      </c>
      <c r="H5089">
        <v>22</v>
      </c>
      <c r="I5089" t="s">
        <v>5966</v>
      </c>
      <c r="M5089" t="s">
        <v>5262</v>
      </c>
      <c r="N5089" t="s">
        <v>5232</v>
      </c>
      <c r="O5089" t="s">
        <v>5234</v>
      </c>
      <c r="P5089" t="s">
        <v>5234</v>
      </c>
      <c r="Q5089">
        <v>4</v>
      </c>
      <c r="R5089" t="s">
        <v>5235</v>
      </c>
      <c r="T5089" t="s">
        <v>5236</v>
      </c>
    </row>
    <row r="5090" spans="2:20" x14ac:dyDescent="0.2">
      <c r="B5090" t="s">
        <v>7117</v>
      </c>
      <c r="C5090" t="s">
        <v>5203</v>
      </c>
      <c r="D5090" t="s">
        <v>7629</v>
      </c>
      <c r="E5090">
        <v>5</v>
      </c>
      <c r="F5090">
        <v>0</v>
      </c>
      <c r="G5090">
        <v>3</v>
      </c>
      <c r="H5090">
        <v>23</v>
      </c>
      <c r="I5090" t="s">
        <v>5967</v>
      </c>
      <c r="M5090" t="s">
        <v>5262</v>
      </c>
      <c r="N5090" t="s">
        <v>5232</v>
      </c>
      <c r="O5090" t="s">
        <v>5234</v>
      </c>
      <c r="P5090" t="s">
        <v>5234</v>
      </c>
      <c r="Q5090">
        <v>4</v>
      </c>
      <c r="R5090" t="s">
        <v>5235</v>
      </c>
      <c r="T5090" t="s">
        <v>5236</v>
      </c>
    </row>
    <row r="5091" spans="2:20" x14ac:dyDescent="0.2">
      <c r="B5091" t="s">
        <v>7117</v>
      </c>
      <c r="C5091" t="s">
        <v>5203</v>
      </c>
      <c r="D5091" t="s">
        <v>7629</v>
      </c>
      <c r="E5091">
        <v>5</v>
      </c>
      <c r="F5091">
        <v>0</v>
      </c>
      <c r="G5091">
        <v>3</v>
      </c>
      <c r="H5091">
        <v>24</v>
      </c>
      <c r="I5091" t="s">
        <v>5968</v>
      </c>
      <c r="M5091" t="s">
        <v>5262</v>
      </c>
      <c r="N5091" t="s">
        <v>5232</v>
      </c>
      <c r="O5091" t="s">
        <v>5234</v>
      </c>
      <c r="P5091" t="s">
        <v>5234</v>
      </c>
      <c r="Q5091">
        <v>4</v>
      </c>
      <c r="R5091" t="s">
        <v>5235</v>
      </c>
      <c r="T5091" t="s">
        <v>5236</v>
      </c>
    </row>
    <row r="5092" spans="2:20" x14ac:dyDescent="0.2">
      <c r="B5092" t="s">
        <v>7117</v>
      </c>
      <c r="C5092" t="s">
        <v>5203</v>
      </c>
      <c r="D5092" t="s">
        <v>7629</v>
      </c>
      <c r="E5092">
        <v>5</v>
      </c>
      <c r="F5092">
        <v>0</v>
      </c>
      <c r="G5092">
        <v>3</v>
      </c>
      <c r="H5092">
        <v>25</v>
      </c>
      <c r="I5092" t="s">
        <v>5969</v>
      </c>
      <c r="M5092" t="s">
        <v>5262</v>
      </c>
      <c r="N5092" t="s">
        <v>5232</v>
      </c>
      <c r="O5092" t="s">
        <v>5234</v>
      </c>
      <c r="P5092" t="s">
        <v>5234</v>
      </c>
      <c r="Q5092">
        <v>4</v>
      </c>
      <c r="R5092" t="s">
        <v>5235</v>
      </c>
      <c r="T5092" t="s">
        <v>5236</v>
      </c>
    </row>
    <row r="5093" spans="2:20" x14ac:dyDescent="0.2">
      <c r="B5093" t="s">
        <v>7117</v>
      </c>
      <c r="C5093" t="s">
        <v>5203</v>
      </c>
      <c r="D5093" t="s">
        <v>7629</v>
      </c>
      <c r="E5093">
        <v>5</v>
      </c>
      <c r="F5093">
        <v>0</v>
      </c>
      <c r="G5093">
        <v>3</v>
      </c>
      <c r="H5093">
        <v>26</v>
      </c>
      <c r="I5093" t="s">
        <v>5970</v>
      </c>
      <c r="M5093" t="s">
        <v>5262</v>
      </c>
      <c r="N5093" t="s">
        <v>5232</v>
      </c>
      <c r="O5093" t="s">
        <v>5234</v>
      </c>
      <c r="P5093" t="s">
        <v>5234</v>
      </c>
      <c r="Q5093">
        <v>4</v>
      </c>
      <c r="R5093" t="s">
        <v>5235</v>
      </c>
      <c r="T5093" t="s">
        <v>5236</v>
      </c>
    </row>
    <row r="5094" spans="2:20" x14ac:dyDescent="0.2">
      <c r="B5094" t="s">
        <v>7117</v>
      </c>
      <c r="C5094" t="s">
        <v>5203</v>
      </c>
      <c r="D5094" t="s">
        <v>7629</v>
      </c>
      <c r="E5094">
        <v>5</v>
      </c>
      <c r="F5094">
        <v>0</v>
      </c>
      <c r="G5094">
        <v>3</v>
      </c>
      <c r="H5094">
        <v>27</v>
      </c>
      <c r="I5094" t="s">
        <v>5971</v>
      </c>
      <c r="M5094" t="s">
        <v>5262</v>
      </c>
      <c r="N5094" t="s">
        <v>5232</v>
      </c>
      <c r="O5094" t="s">
        <v>5234</v>
      </c>
      <c r="P5094" t="s">
        <v>5234</v>
      </c>
      <c r="Q5094">
        <v>4</v>
      </c>
      <c r="R5094" t="s">
        <v>5235</v>
      </c>
      <c r="T5094" t="s">
        <v>5236</v>
      </c>
    </row>
    <row r="5095" spans="2:20" x14ac:dyDescent="0.2">
      <c r="B5095" t="s">
        <v>7117</v>
      </c>
      <c r="C5095" t="s">
        <v>5203</v>
      </c>
      <c r="D5095" t="s">
        <v>7629</v>
      </c>
      <c r="E5095">
        <v>5</v>
      </c>
      <c r="F5095">
        <v>0</v>
      </c>
      <c r="G5095">
        <v>3</v>
      </c>
      <c r="H5095">
        <v>28</v>
      </c>
      <c r="I5095" t="s">
        <v>5972</v>
      </c>
      <c r="M5095" t="s">
        <v>5262</v>
      </c>
      <c r="N5095" t="s">
        <v>5232</v>
      </c>
      <c r="O5095" t="s">
        <v>5234</v>
      </c>
      <c r="P5095" t="s">
        <v>5234</v>
      </c>
      <c r="Q5095">
        <v>4</v>
      </c>
      <c r="R5095" t="s">
        <v>5235</v>
      </c>
      <c r="T5095" t="s">
        <v>5236</v>
      </c>
    </row>
    <row r="5096" spans="2:20" x14ac:dyDescent="0.2">
      <c r="B5096" t="s">
        <v>7117</v>
      </c>
      <c r="C5096" t="s">
        <v>5203</v>
      </c>
      <c r="D5096" t="s">
        <v>7629</v>
      </c>
      <c r="E5096">
        <v>5</v>
      </c>
      <c r="F5096">
        <v>0</v>
      </c>
      <c r="G5096">
        <v>3</v>
      </c>
      <c r="H5096">
        <v>29</v>
      </c>
      <c r="I5096" t="s">
        <v>5973</v>
      </c>
      <c r="M5096" t="s">
        <v>5262</v>
      </c>
      <c r="N5096" t="s">
        <v>5232</v>
      </c>
      <c r="O5096" t="s">
        <v>5234</v>
      </c>
      <c r="P5096" t="s">
        <v>5234</v>
      </c>
      <c r="Q5096">
        <v>4</v>
      </c>
      <c r="R5096" t="s">
        <v>5235</v>
      </c>
      <c r="T5096" t="s">
        <v>5236</v>
      </c>
    </row>
    <row r="5097" spans="2:20" x14ac:dyDescent="0.2">
      <c r="B5097" t="s">
        <v>7117</v>
      </c>
      <c r="C5097" t="s">
        <v>5203</v>
      </c>
      <c r="D5097" t="s">
        <v>7629</v>
      </c>
      <c r="E5097">
        <v>5</v>
      </c>
      <c r="F5097">
        <v>0</v>
      </c>
      <c r="G5097">
        <v>3</v>
      </c>
      <c r="H5097">
        <v>30</v>
      </c>
      <c r="I5097" t="s">
        <v>5974</v>
      </c>
      <c r="M5097" t="s">
        <v>5262</v>
      </c>
      <c r="N5097" t="s">
        <v>5232</v>
      </c>
      <c r="O5097" t="s">
        <v>5234</v>
      </c>
      <c r="P5097" t="s">
        <v>5234</v>
      </c>
      <c r="Q5097">
        <v>4</v>
      </c>
      <c r="R5097" t="s">
        <v>5235</v>
      </c>
      <c r="T5097" t="s">
        <v>5236</v>
      </c>
    </row>
    <row r="5098" spans="2:20" x14ac:dyDescent="0.2">
      <c r="B5098" t="s">
        <v>7117</v>
      </c>
      <c r="C5098" t="s">
        <v>5203</v>
      </c>
      <c r="D5098" t="s">
        <v>7629</v>
      </c>
      <c r="E5098">
        <v>5</v>
      </c>
      <c r="F5098">
        <v>0</v>
      </c>
      <c r="G5098">
        <v>3</v>
      </c>
      <c r="H5098">
        <v>31</v>
      </c>
      <c r="I5098" t="s">
        <v>5975</v>
      </c>
      <c r="J5098"/>
      <c r="K5098"/>
      <c r="L5098"/>
      <c r="M5098" s="1" t="s">
        <v>5262</v>
      </c>
      <c r="N5098" s="1" t="s">
        <v>5232</v>
      </c>
      <c r="O5098" s="1" t="s">
        <v>5234</v>
      </c>
      <c r="P5098" s="1" t="s">
        <v>5234</v>
      </c>
      <c r="Q5098">
        <v>4</v>
      </c>
      <c r="R5098" t="s">
        <v>5235</v>
      </c>
      <c r="T5098" t="s">
        <v>5236</v>
      </c>
    </row>
    <row r="5099" spans="2:20" x14ac:dyDescent="0.2">
      <c r="B5099" t="s">
        <v>7117</v>
      </c>
      <c r="C5099" t="s">
        <v>5203</v>
      </c>
      <c r="D5099" t="s">
        <v>7629</v>
      </c>
      <c r="E5099">
        <v>5</v>
      </c>
      <c r="F5099">
        <v>0</v>
      </c>
      <c r="G5099">
        <v>3</v>
      </c>
      <c r="H5099">
        <v>32</v>
      </c>
      <c r="I5099" t="s">
        <v>5976</v>
      </c>
      <c r="J5099"/>
      <c r="K5099"/>
      <c r="L5099"/>
      <c r="M5099" s="1" t="s">
        <v>5262</v>
      </c>
      <c r="N5099" s="1" t="s">
        <v>5232</v>
      </c>
      <c r="O5099" s="1" t="s">
        <v>5234</v>
      </c>
      <c r="P5099" s="1" t="s">
        <v>5234</v>
      </c>
      <c r="Q5099">
        <v>4</v>
      </c>
      <c r="R5099" t="s">
        <v>5235</v>
      </c>
      <c r="T5099" t="s">
        <v>5236</v>
      </c>
    </row>
    <row r="5100" spans="2:20" x14ac:dyDescent="0.2">
      <c r="B5100" t="s">
        <v>7117</v>
      </c>
      <c r="C5100" t="s">
        <v>5203</v>
      </c>
      <c r="D5100" t="s">
        <v>7629</v>
      </c>
      <c r="E5100">
        <v>5</v>
      </c>
      <c r="F5100">
        <v>0</v>
      </c>
      <c r="G5100">
        <v>3</v>
      </c>
      <c r="H5100">
        <v>33</v>
      </c>
      <c r="I5100" t="s">
        <v>5977</v>
      </c>
      <c r="J5100"/>
      <c r="K5100"/>
      <c r="L5100"/>
      <c r="M5100" s="1" t="s">
        <v>5262</v>
      </c>
      <c r="N5100" s="1" t="s">
        <v>5232</v>
      </c>
      <c r="O5100" s="1" t="s">
        <v>5234</v>
      </c>
      <c r="P5100" s="1" t="s">
        <v>5234</v>
      </c>
      <c r="Q5100">
        <v>4</v>
      </c>
      <c r="R5100" t="s">
        <v>5235</v>
      </c>
      <c r="T5100" t="s">
        <v>5236</v>
      </c>
    </row>
    <row r="5101" spans="2:20" x14ac:dyDescent="0.2">
      <c r="B5101" t="s">
        <v>7117</v>
      </c>
      <c r="C5101" t="s">
        <v>5203</v>
      </c>
      <c r="D5101" t="s">
        <v>7629</v>
      </c>
      <c r="E5101">
        <v>5</v>
      </c>
      <c r="F5101">
        <v>0</v>
      </c>
      <c r="G5101">
        <v>3</v>
      </c>
      <c r="H5101">
        <v>34</v>
      </c>
      <c r="I5101" t="s">
        <v>5978</v>
      </c>
      <c r="M5101" s="1" t="s">
        <v>5262</v>
      </c>
      <c r="N5101" s="1" t="s">
        <v>5232</v>
      </c>
      <c r="O5101" s="1" t="s">
        <v>5234</v>
      </c>
      <c r="P5101" s="1" t="s">
        <v>5234</v>
      </c>
      <c r="Q5101">
        <v>4</v>
      </c>
      <c r="R5101" t="s">
        <v>5235</v>
      </c>
      <c r="T5101" t="s">
        <v>5236</v>
      </c>
    </row>
    <row r="5102" spans="2:20" x14ac:dyDescent="0.2">
      <c r="B5102" t="s">
        <v>7117</v>
      </c>
      <c r="C5102" t="s">
        <v>5203</v>
      </c>
      <c r="D5102" t="s">
        <v>7629</v>
      </c>
      <c r="E5102">
        <v>5</v>
      </c>
      <c r="F5102">
        <v>0</v>
      </c>
      <c r="G5102">
        <v>3</v>
      </c>
      <c r="H5102">
        <v>35</v>
      </c>
      <c r="I5102" t="s">
        <v>5979</v>
      </c>
      <c r="M5102" s="1" t="s">
        <v>5262</v>
      </c>
      <c r="N5102" s="1" t="s">
        <v>5232</v>
      </c>
      <c r="O5102" s="1" t="s">
        <v>5234</v>
      </c>
      <c r="P5102" s="1" t="s">
        <v>5234</v>
      </c>
      <c r="Q5102">
        <v>4</v>
      </c>
      <c r="R5102" t="s">
        <v>5235</v>
      </c>
      <c r="T5102" t="s">
        <v>5236</v>
      </c>
    </row>
    <row r="5103" spans="2:20" x14ac:dyDescent="0.2">
      <c r="B5103" t="s">
        <v>7117</v>
      </c>
      <c r="C5103" t="s">
        <v>5203</v>
      </c>
      <c r="D5103" t="s">
        <v>7629</v>
      </c>
      <c r="E5103">
        <v>5</v>
      </c>
      <c r="F5103">
        <v>0</v>
      </c>
      <c r="G5103">
        <v>3</v>
      </c>
      <c r="H5103">
        <v>36</v>
      </c>
      <c r="I5103" t="s">
        <v>5980</v>
      </c>
      <c r="M5103" s="1" t="s">
        <v>5262</v>
      </c>
      <c r="N5103" s="1" t="s">
        <v>5232</v>
      </c>
      <c r="O5103" s="1" t="s">
        <v>5234</v>
      </c>
      <c r="P5103" s="1" t="s">
        <v>5234</v>
      </c>
      <c r="Q5103">
        <v>4</v>
      </c>
      <c r="R5103" t="s">
        <v>5235</v>
      </c>
      <c r="T5103" t="s">
        <v>5236</v>
      </c>
    </row>
    <row r="5104" spans="2:20" x14ac:dyDescent="0.2">
      <c r="B5104" t="s">
        <v>7117</v>
      </c>
      <c r="C5104" t="s">
        <v>5203</v>
      </c>
      <c r="D5104" t="s">
        <v>7629</v>
      </c>
      <c r="E5104">
        <v>5</v>
      </c>
      <c r="F5104">
        <v>0</v>
      </c>
      <c r="G5104">
        <v>3</v>
      </c>
      <c r="H5104">
        <v>37</v>
      </c>
      <c r="I5104" t="s">
        <v>5981</v>
      </c>
      <c r="J5104"/>
      <c r="K5104"/>
      <c r="L5104"/>
      <c r="M5104" s="1" t="s">
        <v>5262</v>
      </c>
      <c r="N5104" s="1" t="s">
        <v>5232</v>
      </c>
      <c r="O5104" s="1" t="s">
        <v>5234</v>
      </c>
      <c r="P5104" s="1" t="s">
        <v>5234</v>
      </c>
      <c r="Q5104">
        <v>4</v>
      </c>
      <c r="R5104" t="s">
        <v>5235</v>
      </c>
      <c r="T5104" t="s">
        <v>5236</v>
      </c>
    </row>
    <row r="5105" spans="2:20" x14ac:dyDescent="0.2">
      <c r="B5105" t="s">
        <v>7117</v>
      </c>
      <c r="C5105" t="s">
        <v>5203</v>
      </c>
      <c r="D5105" t="s">
        <v>7629</v>
      </c>
      <c r="E5105">
        <v>5</v>
      </c>
      <c r="F5105">
        <v>0</v>
      </c>
      <c r="G5105">
        <v>3</v>
      </c>
      <c r="H5105">
        <v>38</v>
      </c>
      <c r="I5105" t="s">
        <v>5982</v>
      </c>
      <c r="J5105"/>
      <c r="K5105"/>
      <c r="L5105"/>
      <c r="M5105" s="1" t="s">
        <v>5262</v>
      </c>
      <c r="N5105" s="1" t="s">
        <v>5232</v>
      </c>
      <c r="O5105" s="1" t="s">
        <v>5234</v>
      </c>
      <c r="P5105" s="1" t="s">
        <v>5234</v>
      </c>
      <c r="Q5105">
        <v>4</v>
      </c>
      <c r="R5105" t="s">
        <v>5235</v>
      </c>
      <c r="T5105" t="s">
        <v>5236</v>
      </c>
    </row>
    <row r="5106" spans="2:20" x14ac:dyDescent="0.2">
      <c r="B5106" t="s">
        <v>7117</v>
      </c>
      <c r="C5106" t="s">
        <v>5203</v>
      </c>
      <c r="D5106" t="s">
        <v>7629</v>
      </c>
      <c r="E5106">
        <v>5</v>
      </c>
      <c r="F5106">
        <v>0</v>
      </c>
      <c r="G5106">
        <v>3</v>
      </c>
      <c r="H5106">
        <v>39</v>
      </c>
      <c r="I5106" t="s">
        <v>5983</v>
      </c>
      <c r="J5106"/>
      <c r="K5106"/>
      <c r="L5106"/>
      <c r="M5106" s="1" t="s">
        <v>5262</v>
      </c>
      <c r="N5106" s="1" t="s">
        <v>5232</v>
      </c>
      <c r="O5106" s="1" t="s">
        <v>5234</v>
      </c>
      <c r="P5106" s="1" t="s">
        <v>5234</v>
      </c>
      <c r="Q5106">
        <v>4</v>
      </c>
      <c r="R5106" t="s">
        <v>5235</v>
      </c>
      <c r="T5106" t="s">
        <v>5236</v>
      </c>
    </row>
    <row r="5107" spans="2:20" x14ac:dyDescent="0.2">
      <c r="B5107" t="s">
        <v>7117</v>
      </c>
      <c r="C5107" t="s">
        <v>5203</v>
      </c>
      <c r="D5107" t="s">
        <v>7629</v>
      </c>
      <c r="E5107">
        <v>5</v>
      </c>
      <c r="F5107">
        <v>0</v>
      </c>
      <c r="G5107">
        <v>3</v>
      </c>
      <c r="H5107">
        <v>40</v>
      </c>
      <c r="I5107" t="s">
        <v>5984</v>
      </c>
      <c r="M5107" s="1" t="s">
        <v>5262</v>
      </c>
      <c r="N5107" s="1" t="s">
        <v>5232</v>
      </c>
      <c r="O5107" s="1" t="s">
        <v>5234</v>
      </c>
      <c r="P5107" s="1" t="s">
        <v>5234</v>
      </c>
      <c r="Q5107">
        <v>4</v>
      </c>
      <c r="R5107" t="s">
        <v>5235</v>
      </c>
      <c r="T5107" t="s">
        <v>5236</v>
      </c>
    </row>
    <row r="5108" spans="2:20" x14ac:dyDescent="0.2">
      <c r="B5108" t="s">
        <v>7117</v>
      </c>
      <c r="C5108" t="s">
        <v>5203</v>
      </c>
      <c r="D5108" t="s">
        <v>7629</v>
      </c>
      <c r="E5108">
        <v>5</v>
      </c>
      <c r="F5108">
        <v>0</v>
      </c>
      <c r="G5108">
        <v>3</v>
      </c>
      <c r="H5108">
        <v>41</v>
      </c>
      <c r="I5108" t="s">
        <v>5985</v>
      </c>
      <c r="M5108" s="1" t="s">
        <v>5262</v>
      </c>
      <c r="N5108" s="1" t="s">
        <v>5232</v>
      </c>
      <c r="O5108" s="1" t="s">
        <v>5234</v>
      </c>
      <c r="P5108" s="1" t="s">
        <v>5234</v>
      </c>
      <c r="Q5108">
        <v>4</v>
      </c>
      <c r="R5108" t="s">
        <v>5235</v>
      </c>
      <c r="T5108" t="s">
        <v>5236</v>
      </c>
    </row>
    <row r="5109" spans="2:20" x14ac:dyDescent="0.2">
      <c r="B5109" t="s">
        <v>7117</v>
      </c>
      <c r="C5109" t="s">
        <v>5203</v>
      </c>
      <c r="D5109" t="s">
        <v>7629</v>
      </c>
      <c r="E5109">
        <v>5</v>
      </c>
      <c r="F5109">
        <v>0</v>
      </c>
      <c r="G5109">
        <v>3</v>
      </c>
      <c r="H5109">
        <v>42</v>
      </c>
      <c r="I5109" t="s">
        <v>5986</v>
      </c>
      <c r="M5109" s="1" t="s">
        <v>5262</v>
      </c>
      <c r="N5109" s="1" t="s">
        <v>5232</v>
      </c>
      <c r="O5109" s="1" t="s">
        <v>5234</v>
      </c>
      <c r="P5109" s="1" t="s">
        <v>5234</v>
      </c>
      <c r="Q5109">
        <v>4</v>
      </c>
      <c r="R5109" t="s">
        <v>5235</v>
      </c>
      <c r="T5109" t="s">
        <v>5236</v>
      </c>
    </row>
    <row r="5110" spans="2:20" x14ac:dyDescent="0.2">
      <c r="B5110" t="s">
        <v>7117</v>
      </c>
      <c r="C5110" t="s">
        <v>5203</v>
      </c>
      <c r="D5110" t="s">
        <v>7629</v>
      </c>
      <c r="E5110">
        <v>5</v>
      </c>
      <c r="F5110">
        <v>0</v>
      </c>
      <c r="G5110">
        <v>3</v>
      </c>
      <c r="H5110">
        <v>43</v>
      </c>
      <c r="I5110" t="s">
        <v>5987</v>
      </c>
      <c r="J5110"/>
      <c r="K5110"/>
      <c r="L5110"/>
      <c r="M5110" s="1" t="s">
        <v>5262</v>
      </c>
      <c r="N5110" s="1" t="s">
        <v>5232</v>
      </c>
      <c r="O5110" s="1" t="s">
        <v>5234</v>
      </c>
      <c r="P5110" s="1" t="s">
        <v>5234</v>
      </c>
      <c r="Q5110">
        <v>4</v>
      </c>
      <c r="R5110" t="s">
        <v>5235</v>
      </c>
      <c r="T5110" t="s">
        <v>5236</v>
      </c>
    </row>
    <row r="5111" spans="2:20" x14ac:dyDescent="0.2">
      <c r="B5111" t="s">
        <v>7117</v>
      </c>
      <c r="C5111" t="s">
        <v>5203</v>
      </c>
      <c r="D5111" t="s">
        <v>7629</v>
      </c>
      <c r="E5111">
        <v>5</v>
      </c>
      <c r="F5111">
        <v>0</v>
      </c>
      <c r="G5111">
        <v>3</v>
      </c>
      <c r="H5111">
        <v>44</v>
      </c>
      <c r="I5111" t="s">
        <v>5988</v>
      </c>
      <c r="J5111"/>
      <c r="K5111"/>
      <c r="L5111"/>
      <c r="M5111" s="1" t="s">
        <v>5262</v>
      </c>
      <c r="N5111" s="1" t="s">
        <v>5232</v>
      </c>
      <c r="O5111" s="1" t="s">
        <v>5234</v>
      </c>
      <c r="P5111" s="1" t="s">
        <v>5234</v>
      </c>
      <c r="Q5111">
        <v>4</v>
      </c>
      <c r="R5111" t="s">
        <v>5235</v>
      </c>
      <c r="T5111" t="s">
        <v>5236</v>
      </c>
    </row>
    <row r="5112" spans="2:20" x14ac:dyDescent="0.2">
      <c r="B5112" t="s">
        <v>7117</v>
      </c>
      <c r="C5112" t="s">
        <v>5203</v>
      </c>
      <c r="D5112" t="s">
        <v>7629</v>
      </c>
      <c r="E5112">
        <v>5</v>
      </c>
      <c r="F5112">
        <v>0</v>
      </c>
      <c r="G5112">
        <v>3</v>
      </c>
      <c r="H5112">
        <v>45</v>
      </c>
      <c r="I5112" t="s">
        <v>5989</v>
      </c>
      <c r="J5112"/>
      <c r="K5112"/>
      <c r="L5112"/>
      <c r="M5112" s="1" t="s">
        <v>5262</v>
      </c>
      <c r="N5112" s="1" t="s">
        <v>5232</v>
      </c>
      <c r="O5112" s="1" t="s">
        <v>5234</v>
      </c>
      <c r="P5112" s="1" t="s">
        <v>5234</v>
      </c>
      <c r="Q5112">
        <v>4</v>
      </c>
      <c r="R5112" t="s">
        <v>5235</v>
      </c>
      <c r="T5112" t="s">
        <v>5236</v>
      </c>
    </row>
    <row r="5113" spans="2:20" x14ac:dyDescent="0.2">
      <c r="B5113" t="s">
        <v>7117</v>
      </c>
      <c r="C5113" t="s">
        <v>5203</v>
      </c>
      <c r="D5113" t="s">
        <v>7629</v>
      </c>
      <c r="E5113">
        <v>5</v>
      </c>
      <c r="F5113">
        <v>0</v>
      </c>
      <c r="G5113">
        <v>3</v>
      </c>
      <c r="H5113">
        <v>46</v>
      </c>
      <c r="I5113" t="s">
        <v>5990</v>
      </c>
      <c r="M5113" s="1" t="s">
        <v>5262</v>
      </c>
      <c r="N5113" s="1" t="s">
        <v>5232</v>
      </c>
      <c r="O5113" s="1" t="s">
        <v>5234</v>
      </c>
      <c r="P5113" s="1" t="s">
        <v>5234</v>
      </c>
      <c r="Q5113">
        <v>4</v>
      </c>
      <c r="R5113" t="s">
        <v>5235</v>
      </c>
      <c r="T5113" t="s">
        <v>5236</v>
      </c>
    </row>
    <row r="5114" spans="2:20" x14ac:dyDescent="0.2">
      <c r="B5114" t="s">
        <v>7117</v>
      </c>
      <c r="C5114" t="s">
        <v>5203</v>
      </c>
      <c r="D5114" t="s">
        <v>7629</v>
      </c>
      <c r="E5114">
        <v>5</v>
      </c>
      <c r="F5114">
        <v>0</v>
      </c>
      <c r="G5114">
        <v>3</v>
      </c>
      <c r="H5114">
        <v>47</v>
      </c>
      <c r="I5114" t="s">
        <v>5991</v>
      </c>
      <c r="J5114"/>
      <c r="K5114"/>
      <c r="L5114"/>
      <c r="M5114" s="1" t="s">
        <v>5262</v>
      </c>
      <c r="N5114" s="1" t="s">
        <v>5232</v>
      </c>
      <c r="O5114" s="1" t="s">
        <v>5234</v>
      </c>
      <c r="P5114" s="1" t="s">
        <v>5234</v>
      </c>
      <c r="Q5114">
        <v>4</v>
      </c>
      <c r="R5114" t="s">
        <v>5235</v>
      </c>
      <c r="T5114" t="s">
        <v>5236</v>
      </c>
    </row>
    <row r="5115" spans="2:20" x14ac:dyDescent="0.2">
      <c r="B5115" t="s">
        <v>7117</v>
      </c>
      <c r="C5115" t="s">
        <v>5203</v>
      </c>
      <c r="D5115" t="s">
        <v>7629</v>
      </c>
      <c r="E5115">
        <v>5</v>
      </c>
      <c r="F5115">
        <v>0</v>
      </c>
      <c r="G5115">
        <v>3</v>
      </c>
      <c r="H5115">
        <v>48</v>
      </c>
      <c r="I5115" t="s">
        <v>5992</v>
      </c>
      <c r="J5115"/>
      <c r="K5115"/>
      <c r="L5115"/>
      <c r="M5115" s="1" t="s">
        <v>5262</v>
      </c>
      <c r="N5115" s="1" t="s">
        <v>5232</v>
      </c>
      <c r="O5115" s="1" t="s">
        <v>5234</v>
      </c>
      <c r="P5115" s="1" t="s">
        <v>5234</v>
      </c>
      <c r="Q5115">
        <v>4</v>
      </c>
      <c r="R5115" t="s">
        <v>5235</v>
      </c>
      <c r="T5115" t="s">
        <v>5236</v>
      </c>
    </row>
    <row r="5116" spans="2:20" x14ac:dyDescent="0.2">
      <c r="B5116" t="s">
        <v>7117</v>
      </c>
      <c r="C5116" t="s">
        <v>5203</v>
      </c>
      <c r="D5116" t="s">
        <v>7630</v>
      </c>
      <c r="E5116">
        <v>5</v>
      </c>
      <c r="F5116">
        <v>0</v>
      </c>
      <c r="G5116">
        <v>3</v>
      </c>
      <c r="H5116">
        <v>13</v>
      </c>
      <c r="I5116" t="s">
        <v>6006</v>
      </c>
      <c r="J5116"/>
      <c r="K5116"/>
      <c r="L5116"/>
      <c r="M5116" s="1" t="s">
        <v>5262</v>
      </c>
      <c r="N5116" s="1" t="s">
        <v>5232</v>
      </c>
      <c r="O5116" s="1" t="s">
        <v>5234</v>
      </c>
      <c r="P5116" s="1" t="s">
        <v>5234</v>
      </c>
      <c r="Q5116">
        <v>4</v>
      </c>
      <c r="R5116" t="s">
        <v>5235</v>
      </c>
      <c r="T5116" t="s">
        <v>5236</v>
      </c>
    </row>
    <row r="5117" spans="2:20" x14ac:dyDescent="0.2">
      <c r="B5117" t="s">
        <v>7117</v>
      </c>
      <c r="C5117" t="s">
        <v>5203</v>
      </c>
      <c r="D5117" t="s">
        <v>7630</v>
      </c>
      <c r="E5117">
        <v>5</v>
      </c>
      <c r="F5117">
        <v>0</v>
      </c>
      <c r="G5117">
        <v>3</v>
      </c>
      <c r="H5117">
        <v>14</v>
      </c>
      <c r="I5117" t="s">
        <v>6007</v>
      </c>
      <c r="J5117"/>
      <c r="K5117"/>
      <c r="L5117"/>
      <c r="M5117" s="1" t="s">
        <v>5262</v>
      </c>
      <c r="N5117" s="1" t="s">
        <v>5232</v>
      </c>
      <c r="O5117" s="1" t="s">
        <v>5234</v>
      </c>
      <c r="P5117" s="1" t="s">
        <v>5234</v>
      </c>
      <c r="Q5117">
        <v>4</v>
      </c>
      <c r="R5117" t="s">
        <v>5235</v>
      </c>
      <c r="T5117" t="s">
        <v>5236</v>
      </c>
    </row>
    <row r="5118" spans="2:20" x14ac:dyDescent="0.2">
      <c r="B5118" t="s">
        <v>7117</v>
      </c>
      <c r="C5118" t="s">
        <v>5203</v>
      </c>
      <c r="D5118" t="s">
        <v>7630</v>
      </c>
      <c r="E5118">
        <v>5</v>
      </c>
      <c r="F5118">
        <v>0</v>
      </c>
      <c r="G5118">
        <v>3</v>
      </c>
      <c r="H5118">
        <v>15</v>
      </c>
      <c r="I5118" t="s">
        <v>6008</v>
      </c>
      <c r="J5118"/>
      <c r="K5118"/>
      <c r="L5118"/>
      <c r="M5118" s="1" t="s">
        <v>5262</v>
      </c>
      <c r="N5118" s="1" t="s">
        <v>5232</v>
      </c>
      <c r="O5118" s="1" t="s">
        <v>5234</v>
      </c>
      <c r="P5118" s="1" t="s">
        <v>5234</v>
      </c>
      <c r="Q5118">
        <v>4</v>
      </c>
      <c r="R5118" t="s">
        <v>5235</v>
      </c>
      <c r="T5118" t="s">
        <v>5236</v>
      </c>
    </row>
    <row r="5119" spans="2:20" x14ac:dyDescent="0.2">
      <c r="B5119" t="s">
        <v>7117</v>
      </c>
      <c r="C5119" t="s">
        <v>5203</v>
      </c>
      <c r="D5119" t="s">
        <v>7630</v>
      </c>
      <c r="E5119">
        <v>5</v>
      </c>
      <c r="F5119">
        <v>0</v>
      </c>
      <c r="G5119">
        <v>3</v>
      </c>
      <c r="H5119">
        <v>16</v>
      </c>
      <c r="I5119" t="s">
        <v>6009</v>
      </c>
      <c r="J5119"/>
      <c r="K5119"/>
      <c r="L5119"/>
      <c r="M5119" s="1" t="s">
        <v>5262</v>
      </c>
      <c r="N5119" s="1" t="s">
        <v>5232</v>
      </c>
      <c r="O5119" s="1" t="s">
        <v>5234</v>
      </c>
      <c r="P5119" s="1" t="s">
        <v>5234</v>
      </c>
      <c r="Q5119">
        <v>4</v>
      </c>
      <c r="R5119" t="s">
        <v>5235</v>
      </c>
      <c r="T5119" t="s">
        <v>5236</v>
      </c>
    </row>
    <row r="5120" spans="2:20" x14ac:dyDescent="0.2">
      <c r="B5120" t="s">
        <v>7117</v>
      </c>
      <c r="C5120" t="s">
        <v>5203</v>
      </c>
      <c r="D5120" t="s">
        <v>7630</v>
      </c>
      <c r="E5120">
        <v>5</v>
      </c>
      <c r="F5120">
        <v>0</v>
      </c>
      <c r="G5120">
        <v>3</v>
      </c>
      <c r="H5120">
        <v>17</v>
      </c>
      <c r="I5120" t="s">
        <v>6010</v>
      </c>
      <c r="J5120"/>
      <c r="K5120"/>
      <c r="L5120"/>
      <c r="M5120" s="1" t="s">
        <v>5262</v>
      </c>
      <c r="N5120" s="1" t="s">
        <v>5232</v>
      </c>
      <c r="O5120" s="1" t="s">
        <v>5234</v>
      </c>
      <c r="P5120" s="1" t="s">
        <v>5234</v>
      </c>
      <c r="Q5120">
        <v>4</v>
      </c>
      <c r="R5120" t="s">
        <v>5235</v>
      </c>
      <c r="T5120" t="s">
        <v>5236</v>
      </c>
    </row>
    <row r="5121" spans="2:20" x14ac:dyDescent="0.2">
      <c r="B5121" t="s">
        <v>7117</v>
      </c>
      <c r="C5121" t="s">
        <v>5203</v>
      </c>
      <c r="D5121" t="s">
        <v>7630</v>
      </c>
      <c r="E5121">
        <v>5</v>
      </c>
      <c r="F5121">
        <v>0</v>
      </c>
      <c r="G5121">
        <v>3</v>
      </c>
      <c r="H5121">
        <v>18</v>
      </c>
      <c r="I5121" t="s">
        <v>6011</v>
      </c>
      <c r="J5121"/>
      <c r="K5121"/>
      <c r="L5121"/>
      <c r="M5121" s="1" t="s">
        <v>5262</v>
      </c>
      <c r="N5121" s="1" t="s">
        <v>5232</v>
      </c>
      <c r="O5121" s="1" t="s">
        <v>5234</v>
      </c>
      <c r="P5121" s="1" t="s">
        <v>5234</v>
      </c>
      <c r="Q5121">
        <v>4</v>
      </c>
      <c r="R5121" t="s">
        <v>5235</v>
      </c>
      <c r="T5121" t="s">
        <v>5236</v>
      </c>
    </row>
    <row r="5122" spans="2:20" x14ac:dyDescent="0.2">
      <c r="B5122" t="s">
        <v>7117</v>
      </c>
      <c r="C5122" t="s">
        <v>5203</v>
      </c>
      <c r="D5122" t="s">
        <v>7630</v>
      </c>
      <c r="E5122">
        <v>5</v>
      </c>
      <c r="F5122">
        <v>0</v>
      </c>
      <c r="G5122">
        <v>3</v>
      </c>
      <c r="H5122">
        <v>19</v>
      </c>
      <c r="I5122" t="s">
        <v>6012</v>
      </c>
      <c r="M5122" s="1" t="s">
        <v>5262</v>
      </c>
      <c r="N5122" s="1" t="s">
        <v>5232</v>
      </c>
      <c r="O5122" s="1" t="s">
        <v>5234</v>
      </c>
      <c r="P5122" s="1" t="s">
        <v>5234</v>
      </c>
      <c r="Q5122">
        <v>4</v>
      </c>
      <c r="R5122" t="s">
        <v>5235</v>
      </c>
      <c r="T5122" t="s">
        <v>5236</v>
      </c>
    </row>
    <row r="5123" spans="2:20" x14ac:dyDescent="0.2">
      <c r="B5123" t="s">
        <v>7117</v>
      </c>
      <c r="C5123" t="s">
        <v>5203</v>
      </c>
      <c r="D5123" t="s">
        <v>7630</v>
      </c>
      <c r="E5123">
        <v>5</v>
      </c>
      <c r="F5123">
        <v>0</v>
      </c>
      <c r="G5123">
        <v>3</v>
      </c>
      <c r="H5123">
        <v>20</v>
      </c>
      <c r="I5123" t="s">
        <v>6013</v>
      </c>
      <c r="J5123"/>
      <c r="K5123"/>
      <c r="L5123"/>
      <c r="M5123" s="1" t="s">
        <v>5262</v>
      </c>
      <c r="N5123" s="1" t="s">
        <v>5232</v>
      </c>
      <c r="O5123" s="1" t="s">
        <v>5234</v>
      </c>
      <c r="P5123" s="1" t="s">
        <v>5234</v>
      </c>
      <c r="Q5123">
        <v>4</v>
      </c>
      <c r="R5123" t="s">
        <v>5235</v>
      </c>
      <c r="T5123" t="s">
        <v>5236</v>
      </c>
    </row>
    <row r="5124" spans="2:20" x14ac:dyDescent="0.2">
      <c r="B5124" t="s">
        <v>7117</v>
      </c>
      <c r="C5124" t="s">
        <v>5203</v>
      </c>
      <c r="D5124" t="s">
        <v>7630</v>
      </c>
      <c r="E5124">
        <v>5</v>
      </c>
      <c r="F5124">
        <v>0</v>
      </c>
      <c r="G5124">
        <v>3</v>
      </c>
      <c r="H5124">
        <v>21</v>
      </c>
      <c r="I5124" t="s">
        <v>6014</v>
      </c>
      <c r="M5124" s="1" t="s">
        <v>5262</v>
      </c>
      <c r="N5124" s="1" t="s">
        <v>5232</v>
      </c>
      <c r="O5124" s="1" t="s">
        <v>5234</v>
      </c>
      <c r="P5124" s="1" t="s">
        <v>5234</v>
      </c>
      <c r="Q5124">
        <v>4</v>
      </c>
      <c r="R5124" t="s">
        <v>5235</v>
      </c>
      <c r="T5124" t="s">
        <v>5236</v>
      </c>
    </row>
    <row r="5125" spans="2:20" x14ac:dyDescent="0.2">
      <c r="B5125" t="s">
        <v>7117</v>
      </c>
      <c r="C5125" t="s">
        <v>5203</v>
      </c>
      <c r="D5125" t="s">
        <v>7630</v>
      </c>
      <c r="E5125">
        <v>5</v>
      </c>
      <c r="F5125">
        <v>0</v>
      </c>
      <c r="G5125">
        <v>3</v>
      </c>
      <c r="H5125">
        <v>22</v>
      </c>
      <c r="I5125" t="s">
        <v>6015</v>
      </c>
      <c r="M5125" s="1" t="s">
        <v>5262</v>
      </c>
      <c r="N5125" s="1" t="s">
        <v>5232</v>
      </c>
      <c r="O5125" s="1" t="s">
        <v>5234</v>
      </c>
      <c r="P5125" s="1" t="s">
        <v>5234</v>
      </c>
      <c r="Q5125">
        <v>4</v>
      </c>
      <c r="R5125" t="s">
        <v>5235</v>
      </c>
      <c r="T5125" t="s">
        <v>5236</v>
      </c>
    </row>
    <row r="5126" spans="2:20" x14ac:dyDescent="0.2">
      <c r="B5126" t="s">
        <v>7117</v>
      </c>
      <c r="C5126" t="s">
        <v>5203</v>
      </c>
      <c r="D5126" t="s">
        <v>7630</v>
      </c>
      <c r="E5126">
        <v>5</v>
      </c>
      <c r="F5126">
        <v>0</v>
      </c>
      <c r="G5126">
        <v>3</v>
      </c>
      <c r="H5126">
        <v>23</v>
      </c>
      <c r="I5126" t="s">
        <v>6016</v>
      </c>
      <c r="M5126" s="1" t="s">
        <v>5262</v>
      </c>
      <c r="N5126" s="1" t="s">
        <v>5232</v>
      </c>
      <c r="O5126" s="1" t="s">
        <v>5234</v>
      </c>
      <c r="P5126" s="1" t="s">
        <v>5234</v>
      </c>
      <c r="Q5126">
        <v>4</v>
      </c>
      <c r="R5126" t="s">
        <v>5235</v>
      </c>
      <c r="T5126" t="s">
        <v>5236</v>
      </c>
    </row>
    <row r="5127" spans="2:20" x14ac:dyDescent="0.2">
      <c r="B5127" t="s">
        <v>7117</v>
      </c>
      <c r="C5127" t="s">
        <v>5203</v>
      </c>
      <c r="D5127" t="s">
        <v>7630</v>
      </c>
      <c r="E5127">
        <v>5</v>
      </c>
      <c r="F5127">
        <v>0</v>
      </c>
      <c r="G5127">
        <v>3</v>
      </c>
      <c r="H5127">
        <v>24</v>
      </c>
      <c r="I5127" t="s">
        <v>6017</v>
      </c>
      <c r="M5127" s="1" t="s">
        <v>5262</v>
      </c>
      <c r="N5127" s="1" t="s">
        <v>5232</v>
      </c>
      <c r="O5127" s="1" t="s">
        <v>5234</v>
      </c>
      <c r="P5127" s="1" t="s">
        <v>5234</v>
      </c>
      <c r="Q5127">
        <v>4</v>
      </c>
      <c r="R5127" t="s">
        <v>5235</v>
      </c>
      <c r="T5127" t="s">
        <v>5236</v>
      </c>
    </row>
    <row r="5128" spans="2:20" x14ac:dyDescent="0.2">
      <c r="B5128" t="s">
        <v>7117</v>
      </c>
      <c r="C5128" t="s">
        <v>5203</v>
      </c>
      <c r="D5128" t="s">
        <v>7630</v>
      </c>
      <c r="E5128">
        <v>5</v>
      </c>
      <c r="F5128">
        <v>0</v>
      </c>
      <c r="G5128">
        <v>3</v>
      </c>
      <c r="H5128">
        <v>25</v>
      </c>
      <c r="I5128" t="s">
        <v>6018</v>
      </c>
      <c r="M5128" s="1" t="s">
        <v>5262</v>
      </c>
      <c r="N5128" s="1" t="s">
        <v>5232</v>
      </c>
      <c r="O5128" s="1" t="s">
        <v>5234</v>
      </c>
      <c r="P5128" s="1" t="s">
        <v>5234</v>
      </c>
      <c r="Q5128">
        <v>4</v>
      </c>
      <c r="R5128" t="s">
        <v>5235</v>
      </c>
      <c r="T5128" t="s">
        <v>5236</v>
      </c>
    </row>
    <row r="5129" spans="2:20" x14ac:dyDescent="0.2">
      <c r="B5129" t="s">
        <v>7117</v>
      </c>
      <c r="C5129" t="s">
        <v>5203</v>
      </c>
      <c r="D5129" t="s">
        <v>7630</v>
      </c>
      <c r="E5129">
        <v>5</v>
      </c>
      <c r="F5129">
        <v>0</v>
      </c>
      <c r="G5129">
        <v>3</v>
      </c>
      <c r="H5129">
        <v>26</v>
      </c>
      <c r="I5129" t="s">
        <v>6019</v>
      </c>
      <c r="M5129" s="1" t="s">
        <v>5262</v>
      </c>
      <c r="N5129" s="1" t="s">
        <v>5232</v>
      </c>
      <c r="O5129" s="1" t="s">
        <v>5234</v>
      </c>
      <c r="P5129" s="1" t="s">
        <v>5234</v>
      </c>
      <c r="Q5129">
        <v>4</v>
      </c>
      <c r="R5129" t="s">
        <v>5235</v>
      </c>
      <c r="T5129" t="s">
        <v>5236</v>
      </c>
    </row>
    <row r="5130" spans="2:20" x14ac:dyDescent="0.2">
      <c r="B5130" t="s">
        <v>7117</v>
      </c>
      <c r="C5130" t="s">
        <v>5203</v>
      </c>
      <c r="D5130" t="s">
        <v>7630</v>
      </c>
      <c r="E5130">
        <v>5</v>
      </c>
      <c r="F5130">
        <v>0</v>
      </c>
      <c r="G5130">
        <v>3</v>
      </c>
      <c r="H5130">
        <v>27</v>
      </c>
      <c r="I5130" t="s">
        <v>6020</v>
      </c>
      <c r="K5130"/>
      <c r="M5130" t="s">
        <v>5262</v>
      </c>
      <c r="N5130" t="s">
        <v>5232</v>
      </c>
      <c r="O5130" t="s">
        <v>5234</v>
      </c>
      <c r="P5130" t="s">
        <v>5234</v>
      </c>
      <c r="Q5130">
        <v>4</v>
      </c>
      <c r="R5130" t="s">
        <v>5235</v>
      </c>
      <c r="T5130" t="s">
        <v>5236</v>
      </c>
    </row>
    <row r="5131" spans="2:20" x14ac:dyDescent="0.2">
      <c r="B5131" t="s">
        <v>7117</v>
      </c>
      <c r="C5131" t="s">
        <v>5203</v>
      </c>
      <c r="D5131" t="s">
        <v>7630</v>
      </c>
      <c r="E5131">
        <v>5</v>
      </c>
      <c r="F5131">
        <v>0</v>
      </c>
      <c r="G5131">
        <v>3</v>
      </c>
      <c r="H5131">
        <v>28</v>
      </c>
      <c r="I5131" t="s">
        <v>6021</v>
      </c>
      <c r="K5131"/>
      <c r="M5131" t="s">
        <v>5262</v>
      </c>
      <c r="N5131" t="s">
        <v>5232</v>
      </c>
      <c r="O5131" t="s">
        <v>5234</v>
      </c>
      <c r="P5131" t="s">
        <v>5234</v>
      </c>
      <c r="Q5131">
        <v>4</v>
      </c>
      <c r="R5131" t="s">
        <v>5235</v>
      </c>
      <c r="T5131" t="s">
        <v>5236</v>
      </c>
    </row>
    <row r="5132" spans="2:20" x14ac:dyDescent="0.2">
      <c r="B5132" t="s">
        <v>7117</v>
      </c>
      <c r="C5132" t="s">
        <v>5203</v>
      </c>
      <c r="D5132" t="s">
        <v>7630</v>
      </c>
      <c r="E5132">
        <v>5</v>
      </c>
      <c r="F5132">
        <v>0</v>
      </c>
      <c r="G5132">
        <v>3</v>
      </c>
      <c r="H5132">
        <v>29</v>
      </c>
      <c r="I5132" t="s">
        <v>6022</v>
      </c>
      <c r="K5132"/>
      <c r="M5132" t="s">
        <v>5262</v>
      </c>
      <c r="N5132" t="s">
        <v>5232</v>
      </c>
      <c r="O5132" t="s">
        <v>5234</v>
      </c>
      <c r="P5132" t="s">
        <v>5234</v>
      </c>
      <c r="Q5132">
        <v>4</v>
      </c>
      <c r="R5132" t="s">
        <v>5235</v>
      </c>
      <c r="T5132" t="s">
        <v>5236</v>
      </c>
    </row>
    <row r="5133" spans="2:20" x14ac:dyDescent="0.2">
      <c r="B5133" t="s">
        <v>7117</v>
      </c>
      <c r="C5133" t="s">
        <v>5203</v>
      </c>
      <c r="D5133" t="s">
        <v>7630</v>
      </c>
      <c r="E5133">
        <v>5</v>
      </c>
      <c r="F5133">
        <v>0</v>
      </c>
      <c r="G5133">
        <v>3</v>
      </c>
      <c r="H5133">
        <v>30</v>
      </c>
      <c r="I5133" t="s">
        <v>6023</v>
      </c>
      <c r="K5133"/>
      <c r="M5133" t="s">
        <v>5262</v>
      </c>
      <c r="N5133" t="s">
        <v>5232</v>
      </c>
      <c r="O5133" t="s">
        <v>5234</v>
      </c>
      <c r="P5133" t="s">
        <v>5234</v>
      </c>
      <c r="Q5133">
        <v>4</v>
      </c>
      <c r="R5133" t="s">
        <v>5235</v>
      </c>
      <c r="T5133" t="s">
        <v>5236</v>
      </c>
    </row>
    <row r="5134" spans="2:20" x14ac:dyDescent="0.2">
      <c r="B5134" t="s">
        <v>7117</v>
      </c>
      <c r="C5134" t="s">
        <v>5203</v>
      </c>
      <c r="D5134" t="s">
        <v>7630</v>
      </c>
      <c r="E5134">
        <v>5</v>
      </c>
      <c r="F5134">
        <v>0</v>
      </c>
      <c r="G5134">
        <v>3</v>
      </c>
      <c r="H5134">
        <v>31</v>
      </c>
      <c r="I5134" t="s">
        <v>6024</v>
      </c>
      <c r="K5134"/>
      <c r="M5134" t="s">
        <v>5262</v>
      </c>
      <c r="N5134" t="s">
        <v>5232</v>
      </c>
      <c r="O5134" t="s">
        <v>5234</v>
      </c>
      <c r="P5134" t="s">
        <v>5234</v>
      </c>
      <c r="Q5134">
        <v>4</v>
      </c>
      <c r="R5134" t="s">
        <v>5235</v>
      </c>
      <c r="T5134" t="s">
        <v>5236</v>
      </c>
    </row>
    <row r="5135" spans="2:20" x14ac:dyDescent="0.2">
      <c r="B5135" t="s">
        <v>7117</v>
      </c>
      <c r="C5135" t="s">
        <v>5203</v>
      </c>
      <c r="D5135" t="s">
        <v>7630</v>
      </c>
      <c r="E5135">
        <v>5</v>
      </c>
      <c r="F5135">
        <v>0</v>
      </c>
      <c r="G5135">
        <v>3</v>
      </c>
      <c r="H5135">
        <v>32</v>
      </c>
      <c r="I5135" t="s">
        <v>6025</v>
      </c>
      <c r="K5135"/>
      <c r="M5135" t="s">
        <v>5262</v>
      </c>
      <c r="N5135" t="s">
        <v>5232</v>
      </c>
      <c r="O5135" t="s">
        <v>5234</v>
      </c>
      <c r="P5135" t="s">
        <v>5234</v>
      </c>
      <c r="Q5135">
        <v>4</v>
      </c>
      <c r="R5135" t="s">
        <v>5235</v>
      </c>
      <c r="T5135" t="s">
        <v>5236</v>
      </c>
    </row>
    <row r="5136" spans="2:20" x14ac:dyDescent="0.2">
      <c r="B5136" t="s">
        <v>7117</v>
      </c>
      <c r="C5136" t="s">
        <v>5203</v>
      </c>
      <c r="D5136" t="s">
        <v>7630</v>
      </c>
      <c r="E5136">
        <v>5</v>
      </c>
      <c r="F5136">
        <v>0</v>
      </c>
      <c r="G5136">
        <v>3</v>
      </c>
      <c r="H5136">
        <v>33</v>
      </c>
      <c r="I5136" t="s">
        <v>6026</v>
      </c>
      <c r="K5136"/>
      <c r="M5136" t="s">
        <v>5262</v>
      </c>
      <c r="N5136" t="s">
        <v>5232</v>
      </c>
      <c r="O5136" t="s">
        <v>5234</v>
      </c>
      <c r="P5136" t="s">
        <v>5234</v>
      </c>
      <c r="Q5136">
        <v>4</v>
      </c>
      <c r="R5136" t="s">
        <v>5235</v>
      </c>
      <c r="T5136" t="s">
        <v>5236</v>
      </c>
    </row>
    <row r="5137" spans="2:20" x14ac:dyDescent="0.2">
      <c r="B5137" t="s">
        <v>7117</v>
      </c>
      <c r="C5137" t="s">
        <v>5203</v>
      </c>
      <c r="D5137" t="s">
        <v>7630</v>
      </c>
      <c r="E5137">
        <v>5</v>
      </c>
      <c r="F5137">
        <v>0</v>
      </c>
      <c r="G5137">
        <v>3</v>
      </c>
      <c r="H5137">
        <v>34</v>
      </c>
      <c r="I5137" t="s">
        <v>6027</v>
      </c>
      <c r="M5137" t="s">
        <v>5262</v>
      </c>
      <c r="N5137" t="s">
        <v>5232</v>
      </c>
      <c r="O5137" t="s">
        <v>5234</v>
      </c>
      <c r="P5137" t="s">
        <v>5234</v>
      </c>
      <c r="Q5137">
        <v>4</v>
      </c>
      <c r="R5137" t="s">
        <v>5235</v>
      </c>
      <c r="T5137" t="s">
        <v>5236</v>
      </c>
    </row>
    <row r="5138" spans="2:20" x14ac:dyDescent="0.2">
      <c r="B5138" t="s">
        <v>7117</v>
      </c>
      <c r="C5138" t="s">
        <v>5203</v>
      </c>
      <c r="D5138" t="s">
        <v>7630</v>
      </c>
      <c r="E5138">
        <v>5</v>
      </c>
      <c r="F5138">
        <v>0</v>
      </c>
      <c r="G5138">
        <v>3</v>
      </c>
      <c r="H5138">
        <v>35</v>
      </c>
      <c r="I5138" t="s">
        <v>6028</v>
      </c>
      <c r="M5138" t="s">
        <v>5262</v>
      </c>
      <c r="N5138" t="s">
        <v>5232</v>
      </c>
      <c r="O5138" t="s">
        <v>5234</v>
      </c>
      <c r="P5138" t="s">
        <v>5234</v>
      </c>
      <c r="Q5138">
        <v>4</v>
      </c>
      <c r="R5138" t="s">
        <v>5235</v>
      </c>
      <c r="T5138" t="s">
        <v>5236</v>
      </c>
    </row>
    <row r="5139" spans="2:20" x14ac:dyDescent="0.2">
      <c r="B5139" t="s">
        <v>7117</v>
      </c>
      <c r="C5139" t="s">
        <v>5203</v>
      </c>
      <c r="D5139" t="s">
        <v>7630</v>
      </c>
      <c r="E5139">
        <v>5</v>
      </c>
      <c r="F5139">
        <v>0</v>
      </c>
      <c r="G5139">
        <v>3</v>
      </c>
      <c r="H5139">
        <v>36</v>
      </c>
      <c r="I5139" t="s">
        <v>6029</v>
      </c>
      <c r="M5139" t="s">
        <v>5262</v>
      </c>
      <c r="N5139" t="s">
        <v>5232</v>
      </c>
      <c r="O5139" t="s">
        <v>5234</v>
      </c>
      <c r="P5139" t="s">
        <v>5234</v>
      </c>
      <c r="Q5139">
        <v>4</v>
      </c>
      <c r="R5139" t="s">
        <v>5235</v>
      </c>
      <c r="T5139" t="s">
        <v>5236</v>
      </c>
    </row>
    <row r="5140" spans="2:20" x14ac:dyDescent="0.2">
      <c r="B5140" t="s">
        <v>7117</v>
      </c>
      <c r="C5140" t="s">
        <v>5203</v>
      </c>
      <c r="D5140" t="s">
        <v>7630</v>
      </c>
      <c r="E5140">
        <v>5</v>
      </c>
      <c r="F5140">
        <v>0</v>
      </c>
      <c r="G5140">
        <v>3</v>
      </c>
      <c r="H5140">
        <v>37</v>
      </c>
      <c r="I5140" t="s">
        <v>6030</v>
      </c>
      <c r="M5140" t="s">
        <v>5262</v>
      </c>
      <c r="N5140" t="s">
        <v>5232</v>
      </c>
      <c r="O5140" t="s">
        <v>5234</v>
      </c>
      <c r="P5140" t="s">
        <v>5234</v>
      </c>
      <c r="Q5140">
        <v>4</v>
      </c>
      <c r="R5140" t="s">
        <v>5235</v>
      </c>
      <c r="T5140" t="s">
        <v>5236</v>
      </c>
    </row>
    <row r="5141" spans="2:20" x14ac:dyDescent="0.2">
      <c r="B5141" t="s">
        <v>7117</v>
      </c>
      <c r="C5141" t="s">
        <v>5203</v>
      </c>
      <c r="D5141" t="s">
        <v>7630</v>
      </c>
      <c r="E5141">
        <v>5</v>
      </c>
      <c r="F5141">
        <v>0</v>
      </c>
      <c r="G5141">
        <v>3</v>
      </c>
      <c r="H5141">
        <v>38</v>
      </c>
      <c r="I5141" t="s">
        <v>6031</v>
      </c>
      <c r="M5141" t="s">
        <v>5262</v>
      </c>
      <c r="N5141" t="s">
        <v>5232</v>
      </c>
      <c r="O5141" t="s">
        <v>5234</v>
      </c>
      <c r="P5141" t="s">
        <v>5234</v>
      </c>
      <c r="Q5141">
        <v>4</v>
      </c>
      <c r="R5141" t="s">
        <v>5235</v>
      </c>
      <c r="T5141" t="s">
        <v>5236</v>
      </c>
    </row>
    <row r="5142" spans="2:20" x14ac:dyDescent="0.2">
      <c r="B5142" t="s">
        <v>7117</v>
      </c>
      <c r="C5142" t="s">
        <v>5203</v>
      </c>
      <c r="D5142" t="s">
        <v>7630</v>
      </c>
      <c r="E5142">
        <v>5</v>
      </c>
      <c r="F5142">
        <v>0</v>
      </c>
      <c r="G5142">
        <v>3</v>
      </c>
      <c r="H5142">
        <v>39</v>
      </c>
      <c r="I5142" t="s">
        <v>6032</v>
      </c>
      <c r="M5142" t="s">
        <v>5262</v>
      </c>
      <c r="N5142" t="s">
        <v>5232</v>
      </c>
      <c r="O5142" t="s">
        <v>5234</v>
      </c>
      <c r="P5142" t="s">
        <v>5234</v>
      </c>
      <c r="Q5142">
        <v>4</v>
      </c>
      <c r="R5142" t="s">
        <v>5235</v>
      </c>
      <c r="T5142" t="s">
        <v>5236</v>
      </c>
    </row>
    <row r="5143" spans="2:20" x14ac:dyDescent="0.2">
      <c r="B5143" t="s">
        <v>7117</v>
      </c>
      <c r="C5143" t="s">
        <v>5203</v>
      </c>
      <c r="D5143" t="s">
        <v>7630</v>
      </c>
      <c r="E5143">
        <v>5</v>
      </c>
      <c r="F5143">
        <v>0</v>
      </c>
      <c r="G5143">
        <v>3</v>
      </c>
      <c r="H5143">
        <v>40</v>
      </c>
      <c r="I5143" t="s">
        <v>6033</v>
      </c>
      <c r="M5143" t="s">
        <v>5262</v>
      </c>
      <c r="N5143" t="s">
        <v>5232</v>
      </c>
      <c r="O5143" t="s">
        <v>5234</v>
      </c>
      <c r="P5143" t="s">
        <v>5234</v>
      </c>
      <c r="Q5143">
        <v>4</v>
      </c>
      <c r="R5143" t="s">
        <v>5235</v>
      </c>
      <c r="T5143" t="s">
        <v>5236</v>
      </c>
    </row>
    <row r="5144" spans="2:20" x14ac:dyDescent="0.2">
      <c r="B5144" t="s">
        <v>7117</v>
      </c>
      <c r="C5144" t="s">
        <v>5203</v>
      </c>
      <c r="D5144" t="s">
        <v>7630</v>
      </c>
      <c r="E5144">
        <v>5</v>
      </c>
      <c r="F5144">
        <v>0</v>
      </c>
      <c r="G5144">
        <v>3</v>
      </c>
      <c r="H5144">
        <v>41</v>
      </c>
      <c r="I5144" t="s">
        <v>6034</v>
      </c>
      <c r="M5144" t="s">
        <v>5262</v>
      </c>
      <c r="N5144" t="s">
        <v>5232</v>
      </c>
      <c r="O5144" t="s">
        <v>5234</v>
      </c>
      <c r="P5144" t="s">
        <v>5234</v>
      </c>
      <c r="Q5144">
        <v>4</v>
      </c>
      <c r="R5144" t="s">
        <v>5235</v>
      </c>
      <c r="T5144" t="s">
        <v>5236</v>
      </c>
    </row>
    <row r="5145" spans="2:20" x14ac:dyDescent="0.2">
      <c r="B5145" t="s">
        <v>7117</v>
      </c>
      <c r="C5145" t="s">
        <v>5203</v>
      </c>
      <c r="D5145" t="s">
        <v>7630</v>
      </c>
      <c r="E5145">
        <v>5</v>
      </c>
      <c r="F5145">
        <v>0</v>
      </c>
      <c r="G5145">
        <v>3</v>
      </c>
      <c r="H5145">
        <v>42</v>
      </c>
      <c r="I5145" t="s">
        <v>6035</v>
      </c>
      <c r="M5145" t="s">
        <v>5262</v>
      </c>
      <c r="N5145" t="s">
        <v>5232</v>
      </c>
      <c r="O5145" t="s">
        <v>5234</v>
      </c>
      <c r="P5145" t="s">
        <v>5234</v>
      </c>
      <c r="Q5145">
        <v>4</v>
      </c>
      <c r="R5145" t="s">
        <v>5235</v>
      </c>
      <c r="T5145" t="s">
        <v>5236</v>
      </c>
    </row>
    <row r="5146" spans="2:20" x14ac:dyDescent="0.2">
      <c r="B5146" t="s">
        <v>7117</v>
      </c>
      <c r="C5146" t="s">
        <v>5203</v>
      </c>
      <c r="D5146" t="s">
        <v>7630</v>
      </c>
      <c r="E5146">
        <v>5</v>
      </c>
      <c r="F5146">
        <v>0</v>
      </c>
      <c r="G5146">
        <v>3</v>
      </c>
      <c r="H5146">
        <v>43</v>
      </c>
      <c r="I5146" t="s">
        <v>6036</v>
      </c>
      <c r="M5146" t="s">
        <v>5262</v>
      </c>
      <c r="N5146" t="s">
        <v>5232</v>
      </c>
      <c r="O5146" t="s">
        <v>5234</v>
      </c>
      <c r="P5146" t="s">
        <v>5234</v>
      </c>
      <c r="Q5146">
        <v>4</v>
      </c>
      <c r="R5146" t="s">
        <v>5235</v>
      </c>
      <c r="T5146" t="s">
        <v>5236</v>
      </c>
    </row>
    <row r="5147" spans="2:20" x14ac:dyDescent="0.2">
      <c r="B5147" t="s">
        <v>7117</v>
      </c>
      <c r="C5147" t="s">
        <v>5203</v>
      </c>
      <c r="D5147" t="s">
        <v>7630</v>
      </c>
      <c r="E5147">
        <v>5</v>
      </c>
      <c r="F5147">
        <v>0</v>
      </c>
      <c r="G5147">
        <v>3</v>
      </c>
      <c r="H5147">
        <v>44</v>
      </c>
      <c r="I5147" t="s">
        <v>6037</v>
      </c>
      <c r="M5147" t="s">
        <v>5262</v>
      </c>
      <c r="N5147" t="s">
        <v>5232</v>
      </c>
      <c r="O5147" t="s">
        <v>5234</v>
      </c>
      <c r="P5147" t="s">
        <v>5234</v>
      </c>
      <c r="Q5147">
        <v>4</v>
      </c>
      <c r="R5147" t="s">
        <v>5235</v>
      </c>
      <c r="T5147" t="s">
        <v>5236</v>
      </c>
    </row>
    <row r="5148" spans="2:20" x14ac:dyDescent="0.2">
      <c r="B5148" t="s">
        <v>7117</v>
      </c>
      <c r="C5148" t="s">
        <v>5203</v>
      </c>
      <c r="D5148" t="s">
        <v>7630</v>
      </c>
      <c r="E5148">
        <v>5</v>
      </c>
      <c r="F5148">
        <v>0</v>
      </c>
      <c r="G5148">
        <v>3</v>
      </c>
      <c r="H5148">
        <v>45</v>
      </c>
      <c r="I5148" t="s">
        <v>6038</v>
      </c>
      <c r="M5148" t="s">
        <v>5262</v>
      </c>
      <c r="N5148" t="s">
        <v>5232</v>
      </c>
      <c r="O5148" t="s">
        <v>5234</v>
      </c>
      <c r="P5148" t="s">
        <v>5234</v>
      </c>
      <c r="Q5148">
        <v>4</v>
      </c>
      <c r="R5148" t="s">
        <v>5235</v>
      </c>
      <c r="T5148" t="s">
        <v>5236</v>
      </c>
    </row>
    <row r="5149" spans="2:20" x14ac:dyDescent="0.2">
      <c r="B5149" t="s">
        <v>7117</v>
      </c>
      <c r="C5149" t="s">
        <v>5203</v>
      </c>
      <c r="D5149" t="s">
        <v>7630</v>
      </c>
      <c r="E5149">
        <v>5</v>
      </c>
      <c r="F5149">
        <v>0</v>
      </c>
      <c r="G5149">
        <v>3</v>
      </c>
      <c r="H5149">
        <v>46</v>
      </c>
      <c r="I5149" t="s">
        <v>6039</v>
      </c>
      <c r="M5149" t="s">
        <v>5262</v>
      </c>
      <c r="N5149" t="s">
        <v>5232</v>
      </c>
      <c r="O5149" t="s">
        <v>5234</v>
      </c>
      <c r="P5149" t="s">
        <v>5234</v>
      </c>
      <c r="Q5149">
        <v>4</v>
      </c>
      <c r="R5149" t="s">
        <v>5235</v>
      </c>
      <c r="T5149" t="s">
        <v>5236</v>
      </c>
    </row>
    <row r="5150" spans="2:20" x14ac:dyDescent="0.2">
      <c r="B5150" t="s">
        <v>7117</v>
      </c>
      <c r="C5150" t="s">
        <v>5203</v>
      </c>
      <c r="D5150" t="s">
        <v>7630</v>
      </c>
      <c r="E5150">
        <v>5</v>
      </c>
      <c r="F5150">
        <v>0</v>
      </c>
      <c r="G5150">
        <v>3</v>
      </c>
      <c r="H5150">
        <v>47</v>
      </c>
      <c r="I5150" t="s">
        <v>6040</v>
      </c>
      <c r="M5150" t="s">
        <v>5262</v>
      </c>
      <c r="N5150" t="s">
        <v>5232</v>
      </c>
      <c r="O5150" t="s">
        <v>5234</v>
      </c>
      <c r="P5150" t="s">
        <v>5234</v>
      </c>
      <c r="Q5150">
        <v>4</v>
      </c>
      <c r="R5150" t="s">
        <v>5235</v>
      </c>
      <c r="T5150" t="s">
        <v>5236</v>
      </c>
    </row>
    <row r="5151" spans="2:20" x14ac:dyDescent="0.2">
      <c r="B5151" t="s">
        <v>7117</v>
      </c>
      <c r="C5151" t="s">
        <v>5203</v>
      </c>
      <c r="D5151" t="s">
        <v>7630</v>
      </c>
      <c r="E5151">
        <v>5</v>
      </c>
      <c r="F5151">
        <v>0</v>
      </c>
      <c r="G5151">
        <v>3</v>
      </c>
      <c r="H5151">
        <v>48</v>
      </c>
      <c r="I5151" t="s">
        <v>6041</v>
      </c>
      <c r="M5151" t="s">
        <v>5262</v>
      </c>
      <c r="N5151" t="s">
        <v>5232</v>
      </c>
      <c r="O5151" t="s">
        <v>5234</v>
      </c>
      <c r="P5151" t="s">
        <v>5234</v>
      </c>
      <c r="Q5151">
        <v>4</v>
      </c>
      <c r="R5151" t="s">
        <v>5235</v>
      </c>
      <c r="T5151" t="s">
        <v>5236</v>
      </c>
    </row>
    <row r="5152" spans="2:20" x14ac:dyDescent="0.2">
      <c r="B5152" t="s">
        <v>7117</v>
      </c>
      <c r="C5152" t="s">
        <v>5203</v>
      </c>
      <c r="D5152" t="s">
        <v>7631</v>
      </c>
      <c r="E5152">
        <v>5</v>
      </c>
      <c r="F5152">
        <v>0</v>
      </c>
      <c r="G5152">
        <v>3</v>
      </c>
      <c r="H5152">
        <v>8</v>
      </c>
      <c r="I5152" t="s">
        <v>6050</v>
      </c>
      <c r="M5152" t="s">
        <v>5262</v>
      </c>
      <c r="N5152" t="s">
        <v>5232</v>
      </c>
      <c r="O5152" t="s">
        <v>5234</v>
      </c>
      <c r="P5152" t="s">
        <v>5234</v>
      </c>
      <c r="Q5152">
        <v>4</v>
      </c>
      <c r="R5152" t="s">
        <v>5235</v>
      </c>
      <c r="T5152" t="s">
        <v>5236</v>
      </c>
    </row>
    <row r="5153" spans="2:20" x14ac:dyDescent="0.2">
      <c r="B5153" t="s">
        <v>7117</v>
      </c>
      <c r="C5153" t="s">
        <v>5203</v>
      </c>
      <c r="D5153" t="s">
        <v>7631</v>
      </c>
      <c r="E5153">
        <v>5</v>
      </c>
      <c r="F5153">
        <v>0</v>
      </c>
      <c r="G5153">
        <v>3</v>
      </c>
      <c r="H5153">
        <v>9</v>
      </c>
      <c r="I5153" t="s">
        <v>6051</v>
      </c>
      <c r="M5153" t="s">
        <v>5262</v>
      </c>
      <c r="N5153" t="s">
        <v>5232</v>
      </c>
      <c r="O5153" t="s">
        <v>5234</v>
      </c>
      <c r="P5153" t="s">
        <v>5234</v>
      </c>
      <c r="Q5153">
        <v>4</v>
      </c>
      <c r="R5153" t="s">
        <v>5235</v>
      </c>
      <c r="T5153" t="s">
        <v>5236</v>
      </c>
    </row>
    <row r="5154" spans="2:20" x14ac:dyDescent="0.2">
      <c r="B5154" t="s">
        <v>7117</v>
      </c>
      <c r="C5154" t="s">
        <v>5203</v>
      </c>
      <c r="D5154" t="s">
        <v>7631</v>
      </c>
      <c r="E5154">
        <v>5</v>
      </c>
      <c r="F5154">
        <v>0</v>
      </c>
      <c r="G5154">
        <v>3</v>
      </c>
      <c r="H5154">
        <v>10</v>
      </c>
      <c r="I5154" t="s">
        <v>6052</v>
      </c>
      <c r="M5154" t="s">
        <v>5262</v>
      </c>
      <c r="N5154" t="s">
        <v>5232</v>
      </c>
      <c r="O5154" t="s">
        <v>5234</v>
      </c>
      <c r="P5154" t="s">
        <v>5234</v>
      </c>
      <c r="Q5154">
        <v>4</v>
      </c>
      <c r="R5154" t="s">
        <v>5235</v>
      </c>
      <c r="T5154" t="s">
        <v>5236</v>
      </c>
    </row>
    <row r="5155" spans="2:20" x14ac:dyDescent="0.2">
      <c r="B5155" t="s">
        <v>7117</v>
      </c>
      <c r="C5155" t="s">
        <v>5203</v>
      </c>
      <c r="D5155" t="s">
        <v>7631</v>
      </c>
      <c r="E5155">
        <v>5</v>
      </c>
      <c r="F5155">
        <v>0</v>
      </c>
      <c r="G5155">
        <v>3</v>
      </c>
      <c r="H5155">
        <v>11</v>
      </c>
      <c r="I5155" t="s">
        <v>6053</v>
      </c>
      <c r="M5155" t="s">
        <v>5262</v>
      </c>
      <c r="N5155" t="s">
        <v>5232</v>
      </c>
      <c r="O5155" t="s">
        <v>5234</v>
      </c>
      <c r="P5155" t="s">
        <v>5234</v>
      </c>
      <c r="Q5155">
        <v>4</v>
      </c>
      <c r="R5155" t="s">
        <v>5235</v>
      </c>
      <c r="T5155" t="s">
        <v>5236</v>
      </c>
    </row>
    <row r="5156" spans="2:20" x14ac:dyDescent="0.2">
      <c r="B5156" t="s">
        <v>7117</v>
      </c>
      <c r="C5156" t="s">
        <v>5203</v>
      </c>
      <c r="D5156" t="s">
        <v>7631</v>
      </c>
      <c r="E5156">
        <v>5</v>
      </c>
      <c r="F5156">
        <v>0</v>
      </c>
      <c r="G5156">
        <v>3</v>
      </c>
      <c r="H5156">
        <v>12</v>
      </c>
      <c r="I5156" t="s">
        <v>6054</v>
      </c>
      <c r="M5156" t="s">
        <v>5262</v>
      </c>
      <c r="N5156" t="s">
        <v>5232</v>
      </c>
      <c r="O5156" t="s">
        <v>5234</v>
      </c>
      <c r="P5156" t="s">
        <v>5234</v>
      </c>
      <c r="Q5156">
        <v>4</v>
      </c>
      <c r="R5156" t="s">
        <v>5235</v>
      </c>
      <c r="T5156" t="s">
        <v>5236</v>
      </c>
    </row>
    <row r="5157" spans="2:20" x14ac:dyDescent="0.2">
      <c r="B5157" t="s">
        <v>7117</v>
      </c>
      <c r="C5157" t="s">
        <v>5203</v>
      </c>
      <c r="D5157" t="s">
        <v>7631</v>
      </c>
      <c r="E5157">
        <v>5</v>
      </c>
      <c r="F5157">
        <v>0</v>
      </c>
      <c r="G5157">
        <v>3</v>
      </c>
      <c r="H5157">
        <v>13</v>
      </c>
      <c r="I5157" t="s">
        <v>6055</v>
      </c>
      <c r="M5157" t="s">
        <v>5262</v>
      </c>
      <c r="N5157" t="s">
        <v>5232</v>
      </c>
      <c r="O5157" t="s">
        <v>5234</v>
      </c>
      <c r="P5157" t="s">
        <v>5234</v>
      </c>
      <c r="Q5157">
        <v>4</v>
      </c>
      <c r="R5157" t="s">
        <v>5235</v>
      </c>
      <c r="T5157" t="s">
        <v>5236</v>
      </c>
    </row>
    <row r="5158" spans="2:20" x14ac:dyDescent="0.2">
      <c r="B5158" t="s">
        <v>7117</v>
      </c>
      <c r="C5158" t="s">
        <v>5203</v>
      </c>
      <c r="D5158" t="s">
        <v>7631</v>
      </c>
      <c r="E5158">
        <v>5</v>
      </c>
      <c r="F5158">
        <v>0</v>
      </c>
      <c r="G5158">
        <v>3</v>
      </c>
      <c r="H5158">
        <v>14</v>
      </c>
      <c r="I5158" t="s">
        <v>6056</v>
      </c>
      <c r="M5158" t="s">
        <v>5262</v>
      </c>
      <c r="N5158" t="s">
        <v>5232</v>
      </c>
      <c r="O5158" t="s">
        <v>5234</v>
      </c>
      <c r="P5158" t="s">
        <v>5234</v>
      </c>
      <c r="Q5158">
        <v>4</v>
      </c>
      <c r="R5158" t="s">
        <v>5235</v>
      </c>
      <c r="T5158" t="s">
        <v>5236</v>
      </c>
    </row>
    <row r="5159" spans="2:20" x14ac:dyDescent="0.2">
      <c r="B5159" t="s">
        <v>7117</v>
      </c>
      <c r="C5159" t="s">
        <v>5203</v>
      </c>
      <c r="D5159" t="s">
        <v>7631</v>
      </c>
      <c r="E5159">
        <v>5</v>
      </c>
      <c r="F5159">
        <v>0</v>
      </c>
      <c r="G5159">
        <v>3</v>
      </c>
      <c r="H5159">
        <v>15</v>
      </c>
      <c r="I5159" t="s">
        <v>6057</v>
      </c>
      <c r="M5159" t="s">
        <v>5262</v>
      </c>
      <c r="N5159" t="s">
        <v>5232</v>
      </c>
      <c r="O5159" t="s">
        <v>5234</v>
      </c>
      <c r="P5159" t="s">
        <v>5234</v>
      </c>
      <c r="Q5159">
        <v>4</v>
      </c>
      <c r="R5159" t="s">
        <v>5235</v>
      </c>
      <c r="T5159" t="s">
        <v>5236</v>
      </c>
    </row>
    <row r="5160" spans="2:20" x14ac:dyDescent="0.2">
      <c r="B5160" t="s">
        <v>7117</v>
      </c>
      <c r="C5160" t="s">
        <v>5203</v>
      </c>
      <c r="D5160" t="s">
        <v>7631</v>
      </c>
      <c r="E5160">
        <v>5</v>
      </c>
      <c r="F5160">
        <v>0</v>
      </c>
      <c r="G5160">
        <v>3</v>
      </c>
      <c r="H5160">
        <v>16</v>
      </c>
      <c r="I5160" t="s">
        <v>6058</v>
      </c>
      <c r="M5160" t="s">
        <v>5262</v>
      </c>
      <c r="N5160" t="s">
        <v>5232</v>
      </c>
      <c r="O5160" t="s">
        <v>5234</v>
      </c>
      <c r="P5160" t="s">
        <v>5234</v>
      </c>
      <c r="Q5160">
        <v>4</v>
      </c>
      <c r="R5160" t="s">
        <v>5235</v>
      </c>
      <c r="T5160" t="s">
        <v>5236</v>
      </c>
    </row>
    <row r="5161" spans="2:20" x14ac:dyDescent="0.2">
      <c r="B5161" t="s">
        <v>7117</v>
      </c>
      <c r="C5161" t="s">
        <v>5203</v>
      </c>
      <c r="D5161" t="s">
        <v>7631</v>
      </c>
      <c r="E5161">
        <v>5</v>
      </c>
      <c r="F5161">
        <v>0</v>
      </c>
      <c r="G5161">
        <v>3</v>
      </c>
      <c r="H5161">
        <v>17</v>
      </c>
      <c r="I5161" t="s">
        <v>6059</v>
      </c>
      <c r="M5161" t="s">
        <v>5262</v>
      </c>
      <c r="N5161" t="s">
        <v>5232</v>
      </c>
      <c r="O5161" t="s">
        <v>5234</v>
      </c>
      <c r="P5161" t="s">
        <v>5234</v>
      </c>
      <c r="Q5161">
        <v>4</v>
      </c>
      <c r="R5161" t="s">
        <v>5235</v>
      </c>
      <c r="T5161" t="s">
        <v>5236</v>
      </c>
    </row>
    <row r="5162" spans="2:20" x14ac:dyDescent="0.2">
      <c r="B5162" t="s">
        <v>7117</v>
      </c>
      <c r="C5162" t="s">
        <v>5203</v>
      </c>
      <c r="D5162" t="s">
        <v>7631</v>
      </c>
      <c r="E5162">
        <v>5</v>
      </c>
      <c r="F5162">
        <v>0</v>
      </c>
      <c r="G5162">
        <v>3</v>
      </c>
      <c r="H5162">
        <v>18</v>
      </c>
      <c r="I5162" t="s">
        <v>6060</v>
      </c>
      <c r="M5162" t="s">
        <v>5262</v>
      </c>
      <c r="N5162" t="s">
        <v>5232</v>
      </c>
      <c r="O5162" t="s">
        <v>5234</v>
      </c>
      <c r="P5162" t="s">
        <v>5234</v>
      </c>
      <c r="Q5162">
        <v>4</v>
      </c>
      <c r="R5162" t="s">
        <v>5235</v>
      </c>
      <c r="T5162" t="s">
        <v>5236</v>
      </c>
    </row>
    <row r="5163" spans="2:20" x14ac:dyDescent="0.2">
      <c r="B5163" t="s">
        <v>7117</v>
      </c>
      <c r="C5163" t="s">
        <v>5203</v>
      </c>
      <c r="D5163" t="s">
        <v>7631</v>
      </c>
      <c r="E5163">
        <v>5</v>
      </c>
      <c r="F5163">
        <v>0</v>
      </c>
      <c r="G5163">
        <v>3</v>
      </c>
      <c r="H5163">
        <v>19</v>
      </c>
      <c r="I5163" t="s">
        <v>6061</v>
      </c>
      <c r="M5163" t="s">
        <v>5262</v>
      </c>
      <c r="N5163" t="s">
        <v>5232</v>
      </c>
      <c r="O5163" t="s">
        <v>5234</v>
      </c>
      <c r="P5163" t="s">
        <v>5234</v>
      </c>
      <c r="Q5163">
        <v>4</v>
      </c>
      <c r="R5163" t="s">
        <v>5235</v>
      </c>
      <c r="T5163" t="s">
        <v>5236</v>
      </c>
    </row>
    <row r="5164" spans="2:20" x14ac:dyDescent="0.2">
      <c r="B5164" t="s">
        <v>7117</v>
      </c>
      <c r="C5164" t="s">
        <v>5203</v>
      </c>
      <c r="D5164" t="s">
        <v>7631</v>
      </c>
      <c r="E5164">
        <v>5</v>
      </c>
      <c r="F5164">
        <v>0</v>
      </c>
      <c r="G5164">
        <v>3</v>
      </c>
      <c r="H5164">
        <v>20</v>
      </c>
      <c r="I5164" t="s">
        <v>6062</v>
      </c>
      <c r="M5164" t="s">
        <v>5262</v>
      </c>
      <c r="N5164" t="s">
        <v>5232</v>
      </c>
      <c r="O5164" t="s">
        <v>5234</v>
      </c>
      <c r="P5164" t="s">
        <v>5234</v>
      </c>
      <c r="Q5164">
        <v>4</v>
      </c>
      <c r="R5164" t="s">
        <v>5235</v>
      </c>
      <c r="T5164" t="s">
        <v>5236</v>
      </c>
    </row>
    <row r="5165" spans="2:20" x14ac:dyDescent="0.2">
      <c r="B5165" t="s">
        <v>7117</v>
      </c>
      <c r="C5165" t="s">
        <v>5203</v>
      </c>
      <c r="D5165" t="s">
        <v>7631</v>
      </c>
      <c r="E5165">
        <v>5</v>
      </c>
      <c r="F5165">
        <v>0</v>
      </c>
      <c r="G5165">
        <v>3</v>
      </c>
      <c r="H5165">
        <v>21</v>
      </c>
      <c r="I5165" t="s">
        <v>6063</v>
      </c>
      <c r="M5165" t="s">
        <v>5262</v>
      </c>
      <c r="N5165" t="s">
        <v>5232</v>
      </c>
      <c r="O5165" t="s">
        <v>5234</v>
      </c>
      <c r="P5165" t="s">
        <v>5234</v>
      </c>
      <c r="Q5165">
        <v>4</v>
      </c>
      <c r="R5165" t="s">
        <v>5235</v>
      </c>
      <c r="T5165" t="s">
        <v>5236</v>
      </c>
    </row>
    <row r="5166" spans="2:20" x14ac:dyDescent="0.2">
      <c r="B5166" t="s">
        <v>7117</v>
      </c>
      <c r="C5166" t="s">
        <v>5203</v>
      </c>
      <c r="D5166" t="s">
        <v>7631</v>
      </c>
      <c r="E5166">
        <v>5</v>
      </c>
      <c r="F5166">
        <v>0</v>
      </c>
      <c r="G5166">
        <v>3</v>
      </c>
      <c r="H5166">
        <v>22</v>
      </c>
      <c r="I5166" t="s">
        <v>6064</v>
      </c>
      <c r="M5166" t="s">
        <v>5262</v>
      </c>
      <c r="N5166" t="s">
        <v>5232</v>
      </c>
      <c r="O5166" t="s">
        <v>5234</v>
      </c>
      <c r="P5166" t="s">
        <v>5234</v>
      </c>
      <c r="Q5166">
        <v>4</v>
      </c>
      <c r="R5166" t="s">
        <v>5235</v>
      </c>
      <c r="T5166" t="s">
        <v>5236</v>
      </c>
    </row>
    <row r="5167" spans="2:20" x14ac:dyDescent="0.2">
      <c r="B5167" t="s">
        <v>7117</v>
      </c>
      <c r="C5167" t="s">
        <v>5203</v>
      </c>
      <c r="D5167" t="s">
        <v>7631</v>
      </c>
      <c r="E5167">
        <v>5</v>
      </c>
      <c r="F5167">
        <v>0</v>
      </c>
      <c r="G5167">
        <v>3</v>
      </c>
      <c r="H5167">
        <v>23</v>
      </c>
      <c r="I5167" t="s">
        <v>6065</v>
      </c>
      <c r="M5167" t="s">
        <v>5262</v>
      </c>
      <c r="N5167" t="s">
        <v>5232</v>
      </c>
      <c r="O5167" t="s">
        <v>5234</v>
      </c>
      <c r="P5167" t="s">
        <v>5234</v>
      </c>
      <c r="Q5167">
        <v>4</v>
      </c>
      <c r="R5167" t="s">
        <v>5235</v>
      </c>
      <c r="T5167" t="s">
        <v>5236</v>
      </c>
    </row>
    <row r="5168" spans="2:20" x14ac:dyDescent="0.2">
      <c r="B5168" t="s">
        <v>7117</v>
      </c>
      <c r="C5168" t="s">
        <v>5203</v>
      </c>
      <c r="D5168" t="s">
        <v>7631</v>
      </c>
      <c r="E5168">
        <v>5</v>
      </c>
      <c r="F5168">
        <v>0</v>
      </c>
      <c r="G5168">
        <v>3</v>
      </c>
      <c r="H5168">
        <v>24</v>
      </c>
      <c r="I5168" t="s">
        <v>6066</v>
      </c>
      <c r="M5168" t="s">
        <v>5262</v>
      </c>
      <c r="N5168" t="s">
        <v>5232</v>
      </c>
      <c r="O5168" t="s">
        <v>5234</v>
      </c>
      <c r="P5168" t="s">
        <v>5234</v>
      </c>
      <c r="Q5168">
        <v>4</v>
      </c>
      <c r="R5168" t="s">
        <v>5235</v>
      </c>
      <c r="T5168" t="s">
        <v>5236</v>
      </c>
    </row>
    <row r="5169" spans="2:20" x14ac:dyDescent="0.2">
      <c r="B5169" t="s">
        <v>7117</v>
      </c>
      <c r="C5169" t="s">
        <v>5203</v>
      </c>
      <c r="D5169" t="s">
        <v>7631</v>
      </c>
      <c r="E5169">
        <v>5</v>
      </c>
      <c r="F5169">
        <v>0</v>
      </c>
      <c r="G5169">
        <v>3</v>
      </c>
      <c r="H5169">
        <v>25</v>
      </c>
      <c r="I5169" t="s">
        <v>6067</v>
      </c>
      <c r="M5169" t="s">
        <v>5262</v>
      </c>
      <c r="N5169" t="s">
        <v>5232</v>
      </c>
      <c r="O5169" t="s">
        <v>5234</v>
      </c>
      <c r="P5169" t="s">
        <v>5234</v>
      </c>
      <c r="Q5169">
        <v>4</v>
      </c>
      <c r="R5169" t="s">
        <v>5235</v>
      </c>
      <c r="T5169" t="s">
        <v>5236</v>
      </c>
    </row>
    <row r="5170" spans="2:20" x14ac:dyDescent="0.2">
      <c r="B5170" t="s">
        <v>7117</v>
      </c>
      <c r="C5170" t="s">
        <v>5203</v>
      </c>
      <c r="D5170" t="s">
        <v>7631</v>
      </c>
      <c r="E5170">
        <v>5</v>
      </c>
      <c r="F5170">
        <v>0</v>
      </c>
      <c r="G5170">
        <v>3</v>
      </c>
      <c r="H5170">
        <v>26</v>
      </c>
      <c r="I5170" t="s">
        <v>6068</v>
      </c>
      <c r="M5170" t="s">
        <v>5262</v>
      </c>
      <c r="N5170" t="s">
        <v>5232</v>
      </c>
      <c r="O5170" t="s">
        <v>5234</v>
      </c>
      <c r="P5170" t="s">
        <v>5234</v>
      </c>
      <c r="Q5170">
        <v>4</v>
      </c>
      <c r="R5170" t="s">
        <v>5235</v>
      </c>
      <c r="T5170" t="s">
        <v>5236</v>
      </c>
    </row>
    <row r="5171" spans="2:20" x14ac:dyDescent="0.2">
      <c r="B5171" t="s">
        <v>7117</v>
      </c>
      <c r="C5171" t="s">
        <v>5203</v>
      </c>
      <c r="D5171" t="s">
        <v>7631</v>
      </c>
      <c r="E5171">
        <v>5</v>
      </c>
      <c r="F5171">
        <v>0</v>
      </c>
      <c r="G5171">
        <v>3</v>
      </c>
      <c r="H5171">
        <v>27</v>
      </c>
      <c r="I5171" t="s">
        <v>6069</v>
      </c>
      <c r="M5171" t="s">
        <v>5262</v>
      </c>
      <c r="N5171" t="s">
        <v>5232</v>
      </c>
      <c r="O5171" t="s">
        <v>5234</v>
      </c>
      <c r="P5171" t="s">
        <v>5234</v>
      </c>
      <c r="Q5171">
        <v>4</v>
      </c>
      <c r="R5171" t="s">
        <v>5235</v>
      </c>
      <c r="T5171" t="s">
        <v>5236</v>
      </c>
    </row>
    <row r="5172" spans="2:20" x14ac:dyDescent="0.2">
      <c r="B5172" t="s">
        <v>7117</v>
      </c>
      <c r="C5172" t="s">
        <v>5203</v>
      </c>
      <c r="D5172" t="s">
        <v>7631</v>
      </c>
      <c r="E5172">
        <v>5</v>
      </c>
      <c r="F5172">
        <v>0</v>
      </c>
      <c r="G5172">
        <v>3</v>
      </c>
      <c r="H5172">
        <v>28</v>
      </c>
      <c r="I5172" t="s">
        <v>6070</v>
      </c>
      <c r="M5172" t="s">
        <v>5262</v>
      </c>
      <c r="N5172" t="s">
        <v>5232</v>
      </c>
      <c r="O5172" t="s">
        <v>5234</v>
      </c>
      <c r="P5172" t="s">
        <v>5234</v>
      </c>
      <c r="Q5172">
        <v>4</v>
      </c>
      <c r="R5172" t="s">
        <v>5235</v>
      </c>
      <c r="T5172" t="s">
        <v>5236</v>
      </c>
    </row>
    <row r="5173" spans="2:20" x14ac:dyDescent="0.2">
      <c r="B5173" t="s">
        <v>7117</v>
      </c>
      <c r="C5173" t="s">
        <v>5203</v>
      </c>
      <c r="D5173" t="s">
        <v>7631</v>
      </c>
      <c r="E5173">
        <v>5</v>
      </c>
      <c r="F5173">
        <v>0</v>
      </c>
      <c r="G5173">
        <v>3</v>
      </c>
      <c r="H5173">
        <v>29</v>
      </c>
      <c r="I5173" t="s">
        <v>6071</v>
      </c>
      <c r="M5173" t="s">
        <v>5262</v>
      </c>
      <c r="N5173" t="s">
        <v>5232</v>
      </c>
      <c r="O5173" t="s">
        <v>5234</v>
      </c>
      <c r="P5173" t="s">
        <v>5234</v>
      </c>
      <c r="Q5173">
        <v>4</v>
      </c>
      <c r="R5173" t="s">
        <v>5235</v>
      </c>
      <c r="T5173" t="s">
        <v>5236</v>
      </c>
    </row>
    <row r="5174" spans="2:20" x14ac:dyDescent="0.2">
      <c r="B5174" t="s">
        <v>7117</v>
      </c>
      <c r="C5174" t="s">
        <v>5203</v>
      </c>
      <c r="D5174" t="s">
        <v>7631</v>
      </c>
      <c r="E5174">
        <v>5</v>
      </c>
      <c r="F5174">
        <v>0</v>
      </c>
      <c r="G5174">
        <v>3</v>
      </c>
      <c r="H5174">
        <v>30</v>
      </c>
      <c r="I5174" t="s">
        <v>6072</v>
      </c>
      <c r="M5174" t="s">
        <v>5262</v>
      </c>
      <c r="N5174" t="s">
        <v>5232</v>
      </c>
      <c r="O5174" t="s">
        <v>5234</v>
      </c>
      <c r="P5174" t="s">
        <v>5234</v>
      </c>
      <c r="Q5174">
        <v>4</v>
      </c>
      <c r="R5174" t="s">
        <v>5235</v>
      </c>
      <c r="T5174" t="s">
        <v>5236</v>
      </c>
    </row>
    <row r="5175" spans="2:20" x14ac:dyDescent="0.2">
      <c r="B5175" t="s">
        <v>7117</v>
      </c>
      <c r="C5175" t="s">
        <v>5203</v>
      </c>
      <c r="D5175" t="s">
        <v>7631</v>
      </c>
      <c r="E5175">
        <v>5</v>
      </c>
      <c r="F5175">
        <v>0</v>
      </c>
      <c r="G5175">
        <v>3</v>
      </c>
      <c r="H5175">
        <v>31</v>
      </c>
      <c r="I5175" t="s">
        <v>6073</v>
      </c>
      <c r="M5175" t="s">
        <v>5262</v>
      </c>
      <c r="N5175" t="s">
        <v>5232</v>
      </c>
      <c r="O5175" t="s">
        <v>5234</v>
      </c>
      <c r="P5175" t="s">
        <v>5234</v>
      </c>
      <c r="Q5175">
        <v>4</v>
      </c>
      <c r="R5175" t="s">
        <v>5235</v>
      </c>
      <c r="T5175" t="s">
        <v>5236</v>
      </c>
    </row>
    <row r="5176" spans="2:20" x14ac:dyDescent="0.2">
      <c r="B5176" t="s">
        <v>7117</v>
      </c>
      <c r="C5176" t="s">
        <v>5203</v>
      </c>
      <c r="D5176" t="s">
        <v>7631</v>
      </c>
      <c r="E5176">
        <v>5</v>
      </c>
      <c r="F5176">
        <v>0</v>
      </c>
      <c r="G5176">
        <v>3</v>
      </c>
      <c r="H5176">
        <v>32</v>
      </c>
      <c r="I5176" t="s">
        <v>6074</v>
      </c>
      <c r="M5176" t="s">
        <v>5262</v>
      </c>
      <c r="N5176" t="s">
        <v>5232</v>
      </c>
      <c r="O5176" t="s">
        <v>5234</v>
      </c>
      <c r="P5176" t="s">
        <v>5234</v>
      </c>
      <c r="Q5176">
        <v>4</v>
      </c>
      <c r="R5176" t="s">
        <v>5235</v>
      </c>
      <c r="T5176" t="s">
        <v>5236</v>
      </c>
    </row>
    <row r="5177" spans="2:20" x14ac:dyDescent="0.2">
      <c r="B5177" t="s">
        <v>7117</v>
      </c>
      <c r="C5177" t="s">
        <v>5203</v>
      </c>
      <c r="D5177" t="s">
        <v>7631</v>
      </c>
      <c r="E5177">
        <v>5</v>
      </c>
      <c r="F5177">
        <v>0</v>
      </c>
      <c r="G5177">
        <v>3</v>
      </c>
      <c r="H5177">
        <v>33</v>
      </c>
      <c r="I5177" t="s">
        <v>6075</v>
      </c>
      <c r="M5177" t="s">
        <v>5262</v>
      </c>
      <c r="N5177" t="s">
        <v>5232</v>
      </c>
      <c r="O5177" t="s">
        <v>5234</v>
      </c>
      <c r="P5177" t="s">
        <v>5234</v>
      </c>
      <c r="Q5177">
        <v>4</v>
      </c>
      <c r="R5177" t="s">
        <v>5235</v>
      </c>
      <c r="T5177" t="s">
        <v>5236</v>
      </c>
    </row>
    <row r="5178" spans="2:20" x14ac:dyDescent="0.2">
      <c r="B5178" t="s">
        <v>7117</v>
      </c>
      <c r="C5178" t="s">
        <v>5203</v>
      </c>
      <c r="D5178" t="s">
        <v>7631</v>
      </c>
      <c r="E5178">
        <v>5</v>
      </c>
      <c r="F5178">
        <v>0</v>
      </c>
      <c r="G5178">
        <v>3</v>
      </c>
      <c r="H5178">
        <v>34</v>
      </c>
      <c r="I5178" t="s">
        <v>6076</v>
      </c>
      <c r="K5178"/>
      <c r="M5178" t="s">
        <v>5262</v>
      </c>
      <c r="N5178" t="s">
        <v>5232</v>
      </c>
      <c r="O5178" t="s">
        <v>5234</v>
      </c>
      <c r="P5178" t="s">
        <v>5234</v>
      </c>
      <c r="Q5178">
        <v>4</v>
      </c>
      <c r="R5178" t="s">
        <v>5235</v>
      </c>
      <c r="T5178" t="s">
        <v>5236</v>
      </c>
    </row>
    <row r="5179" spans="2:20" x14ac:dyDescent="0.2">
      <c r="B5179" t="s">
        <v>7117</v>
      </c>
      <c r="C5179" t="s">
        <v>5203</v>
      </c>
      <c r="D5179" t="s">
        <v>7631</v>
      </c>
      <c r="E5179">
        <v>5</v>
      </c>
      <c r="F5179">
        <v>0</v>
      </c>
      <c r="G5179">
        <v>3</v>
      </c>
      <c r="H5179">
        <v>35</v>
      </c>
      <c r="I5179" t="s">
        <v>6077</v>
      </c>
      <c r="K5179"/>
      <c r="M5179" t="s">
        <v>5262</v>
      </c>
      <c r="N5179" t="s">
        <v>5232</v>
      </c>
      <c r="O5179" t="s">
        <v>5234</v>
      </c>
      <c r="P5179" t="s">
        <v>5234</v>
      </c>
      <c r="Q5179">
        <v>4</v>
      </c>
      <c r="R5179" t="s">
        <v>5235</v>
      </c>
      <c r="T5179" t="s">
        <v>5236</v>
      </c>
    </row>
    <row r="5180" spans="2:20" x14ac:dyDescent="0.2">
      <c r="B5180" t="s">
        <v>7117</v>
      </c>
      <c r="C5180" t="s">
        <v>5203</v>
      </c>
      <c r="D5180" t="s">
        <v>7631</v>
      </c>
      <c r="E5180">
        <v>5</v>
      </c>
      <c r="F5180">
        <v>0</v>
      </c>
      <c r="G5180">
        <v>3</v>
      </c>
      <c r="H5180">
        <v>36</v>
      </c>
      <c r="I5180" t="s">
        <v>6078</v>
      </c>
      <c r="K5180"/>
      <c r="M5180" t="s">
        <v>5262</v>
      </c>
      <c r="N5180" t="s">
        <v>5232</v>
      </c>
      <c r="O5180" t="s">
        <v>5234</v>
      </c>
      <c r="P5180" t="s">
        <v>5234</v>
      </c>
      <c r="Q5180">
        <v>4</v>
      </c>
      <c r="R5180" t="s">
        <v>5235</v>
      </c>
      <c r="T5180" t="s">
        <v>5236</v>
      </c>
    </row>
    <row r="5181" spans="2:20" x14ac:dyDescent="0.2">
      <c r="B5181" t="s">
        <v>7117</v>
      </c>
      <c r="C5181" t="s">
        <v>5203</v>
      </c>
      <c r="D5181" t="s">
        <v>7631</v>
      </c>
      <c r="E5181">
        <v>5</v>
      </c>
      <c r="F5181">
        <v>0</v>
      </c>
      <c r="G5181">
        <v>3</v>
      </c>
      <c r="H5181">
        <v>37</v>
      </c>
      <c r="I5181" t="s">
        <v>6079</v>
      </c>
      <c r="K5181"/>
      <c r="M5181" t="s">
        <v>5262</v>
      </c>
      <c r="N5181" t="s">
        <v>5232</v>
      </c>
      <c r="O5181" t="s">
        <v>5234</v>
      </c>
      <c r="P5181" t="s">
        <v>5234</v>
      </c>
      <c r="Q5181">
        <v>4</v>
      </c>
      <c r="R5181" t="s">
        <v>5235</v>
      </c>
      <c r="T5181" t="s">
        <v>5236</v>
      </c>
    </row>
    <row r="5182" spans="2:20" x14ac:dyDescent="0.2">
      <c r="B5182" t="s">
        <v>7117</v>
      </c>
      <c r="C5182" t="s">
        <v>5203</v>
      </c>
      <c r="D5182" t="s">
        <v>7631</v>
      </c>
      <c r="E5182">
        <v>5</v>
      </c>
      <c r="F5182">
        <v>0</v>
      </c>
      <c r="G5182">
        <v>3</v>
      </c>
      <c r="H5182">
        <v>38</v>
      </c>
      <c r="I5182" t="s">
        <v>6080</v>
      </c>
      <c r="K5182"/>
      <c r="M5182" t="s">
        <v>5262</v>
      </c>
      <c r="N5182" t="s">
        <v>5232</v>
      </c>
      <c r="O5182" t="s">
        <v>5234</v>
      </c>
      <c r="P5182" t="s">
        <v>5234</v>
      </c>
      <c r="Q5182">
        <v>4</v>
      </c>
      <c r="R5182" t="s">
        <v>5235</v>
      </c>
      <c r="T5182" t="s">
        <v>5236</v>
      </c>
    </row>
    <row r="5183" spans="2:20" x14ac:dyDescent="0.2">
      <c r="B5183" t="s">
        <v>7117</v>
      </c>
      <c r="C5183" t="s">
        <v>5203</v>
      </c>
      <c r="D5183" t="s">
        <v>7631</v>
      </c>
      <c r="E5183">
        <v>5</v>
      </c>
      <c r="F5183">
        <v>0</v>
      </c>
      <c r="G5183">
        <v>3</v>
      </c>
      <c r="H5183">
        <v>39</v>
      </c>
      <c r="I5183" t="s">
        <v>6081</v>
      </c>
      <c r="K5183"/>
      <c r="M5183" t="s">
        <v>5262</v>
      </c>
      <c r="N5183" t="s">
        <v>5232</v>
      </c>
      <c r="O5183" t="s">
        <v>5234</v>
      </c>
      <c r="P5183" t="s">
        <v>5234</v>
      </c>
      <c r="Q5183">
        <v>4</v>
      </c>
      <c r="R5183" t="s">
        <v>5235</v>
      </c>
      <c r="T5183" t="s">
        <v>5236</v>
      </c>
    </row>
    <row r="5184" spans="2:20" x14ac:dyDescent="0.2">
      <c r="B5184" t="s">
        <v>7117</v>
      </c>
      <c r="C5184" t="s">
        <v>5203</v>
      </c>
      <c r="D5184" t="s">
        <v>7631</v>
      </c>
      <c r="E5184">
        <v>5</v>
      </c>
      <c r="F5184">
        <v>0</v>
      </c>
      <c r="G5184">
        <v>3</v>
      </c>
      <c r="H5184">
        <v>40</v>
      </c>
      <c r="I5184" t="s">
        <v>6082</v>
      </c>
      <c r="K5184"/>
      <c r="M5184" t="s">
        <v>5262</v>
      </c>
      <c r="N5184" t="s">
        <v>5232</v>
      </c>
      <c r="O5184" t="s">
        <v>5234</v>
      </c>
      <c r="P5184" t="s">
        <v>5234</v>
      </c>
      <c r="Q5184">
        <v>4</v>
      </c>
      <c r="R5184" t="s">
        <v>5235</v>
      </c>
      <c r="T5184" t="s">
        <v>5236</v>
      </c>
    </row>
    <row r="5185" spans="2:20" x14ac:dyDescent="0.2">
      <c r="B5185" t="s">
        <v>7117</v>
      </c>
      <c r="C5185" t="s">
        <v>5203</v>
      </c>
      <c r="D5185" t="s">
        <v>7631</v>
      </c>
      <c r="E5185">
        <v>5</v>
      </c>
      <c r="F5185">
        <v>0</v>
      </c>
      <c r="G5185">
        <v>3</v>
      </c>
      <c r="H5185">
        <v>41</v>
      </c>
      <c r="I5185" t="s">
        <v>6083</v>
      </c>
      <c r="K5185"/>
      <c r="M5185" t="s">
        <v>5262</v>
      </c>
      <c r="N5185" t="s">
        <v>5232</v>
      </c>
      <c r="O5185" t="s">
        <v>5234</v>
      </c>
      <c r="P5185" t="s">
        <v>5234</v>
      </c>
      <c r="Q5185">
        <v>4</v>
      </c>
      <c r="R5185" t="s">
        <v>5235</v>
      </c>
      <c r="T5185" t="s">
        <v>5236</v>
      </c>
    </row>
    <row r="5186" spans="2:20" x14ac:dyDescent="0.2">
      <c r="B5186" t="s">
        <v>7117</v>
      </c>
      <c r="C5186" t="s">
        <v>5203</v>
      </c>
      <c r="D5186" t="s">
        <v>7631</v>
      </c>
      <c r="E5186">
        <v>5</v>
      </c>
      <c r="F5186">
        <v>0</v>
      </c>
      <c r="G5186">
        <v>3</v>
      </c>
      <c r="H5186">
        <v>42</v>
      </c>
      <c r="I5186" t="s">
        <v>6084</v>
      </c>
      <c r="K5186"/>
      <c r="M5186" t="s">
        <v>5262</v>
      </c>
      <c r="N5186" t="s">
        <v>5232</v>
      </c>
      <c r="O5186" t="s">
        <v>5234</v>
      </c>
      <c r="P5186" t="s">
        <v>5234</v>
      </c>
      <c r="Q5186">
        <v>4</v>
      </c>
      <c r="R5186" t="s">
        <v>5235</v>
      </c>
      <c r="T5186" t="s">
        <v>5236</v>
      </c>
    </row>
    <row r="5187" spans="2:20" x14ac:dyDescent="0.2">
      <c r="B5187" t="s">
        <v>7117</v>
      </c>
      <c r="C5187" t="s">
        <v>5203</v>
      </c>
      <c r="D5187" t="s">
        <v>7631</v>
      </c>
      <c r="E5187">
        <v>5</v>
      </c>
      <c r="F5187">
        <v>0</v>
      </c>
      <c r="G5187">
        <v>3</v>
      </c>
      <c r="H5187">
        <v>43</v>
      </c>
      <c r="I5187" t="s">
        <v>6085</v>
      </c>
      <c r="M5187" t="s">
        <v>5262</v>
      </c>
      <c r="N5187" t="s">
        <v>5232</v>
      </c>
      <c r="O5187" t="s">
        <v>5234</v>
      </c>
      <c r="P5187" t="s">
        <v>5234</v>
      </c>
      <c r="Q5187">
        <v>4</v>
      </c>
      <c r="R5187" t="s">
        <v>5235</v>
      </c>
      <c r="T5187" t="s">
        <v>5236</v>
      </c>
    </row>
    <row r="5188" spans="2:20" x14ac:dyDescent="0.2">
      <c r="B5188" t="s">
        <v>7117</v>
      </c>
      <c r="C5188" t="s">
        <v>5203</v>
      </c>
      <c r="D5188" t="s">
        <v>7631</v>
      </c>
      <c r="E5188">
        <v>5</v>
      </c>
      <c r="F5188">
        <v>0</v>
      </c>
      <c r="G5188">
        <v>3</v>
      </c>
      <c r="H5188">
        <v>44</v>
      </c>
      <c r="I5188" t="s">
        <v>6086</v>
      </c>
      <c r="M5188" t="s">
        <v>5262</v>
      </c>
      <c r="N5188" t="s">
        <v>5232</v>
      </c>
      <c r="O5188" t="s">
        <v>5234</v>
      </c>
      <c r="P5188" t="s">
        <v>5234</v>
      </c>
      <c r="Q5188">
        <v>4</v>
      </c>
      <c r="R5188" t="s">
        <v>5235</v>
      </c>
      <c r="T5188" t="s">
        <v>5236</v>
      </c>
    </row>
    <row r="5189" spans="2:20" x14ac:dyDescent="0.2">
      <c r="B5189" t="s">
        <v>7117</v>
      </c>
      <c r="C5189" t="s">
        <v>5203</v>
      </c>
      <c r="D5189" t="s">
        <v>7631</v>
      </c>
      <c r="E5189">
        <v>5</v>
      </c>
      <c r="F5189">
        <v>0</v>
      </c>
      <c r="G5189">
        <v>3</v>
      </c>
      <c r="H5189">
        <v>45</v>
      </c>
      <c r="I5189" t="s">
        <v>6087</v>
      </c>
      <c r="M5189" t="s">
        <v>5262</v>
      </c>
      <c r="N5189" t="s">
        <v>5232</v>
      </c>
      <c r="O5189" t="s">
        <v>5234</v>
      </c>
      <c r="P5189" t="s">
        <v>5234</v>
      </c>
      <c r="Q5189">
        <v>4</v>
      </c>
      <c r="R5189" t="s">
        <v>5235</v>
      </c>
      <c r="T5189" t="s">
        <v>5236</v>
      </c>
    </row>
    <row r="5190" spans="2:20" x14ac:dyDescent="0.2">
      <c r="B5190" t="s">
        <v>7117</v>
      </c>
      <c r="C5190" t="s">
        <v>5203</v>
      </c>
      <c r="D5190" t="s">
        <v>7631</v>
      </c>
      <c r="E5190">
        <v>5</v>
      </c>
      <c r="F5190">
        <v>0</v>
      </c>
      <c r="G5190">
        <v>3</v>
      </c>
      <c r="H5190">
        <v>46</v>
      </c>
      <c r="I5190" t="s">
        <v>6088</v>
      </c>
      <c r="M5190" t="s">
        <v>5262</v>
      </c>
      <c r="N5190" t="s">
        <v>5232</v>
      </c>
      <c r="O5190" t="s">
        <v>5234</v>
      </c>
      <c r="P5190" t="s">
        <v>5234</v>
      </c>
      <c r="Q5190">
        <v>4</v>
      </c>
      <c r="R5190" t="s">
        <v>5235</v>
      </c>
      <c r="T5190" t="s">
        <v>5236</v>
      </c>
    </row>
    <row r="5191" spans="2:20" x14ac:dyDescent="0.2">
      <c r="B5191" t="s">
        <v>7117</v>
      </c>
      <c r="C5191" t="s">
        <v>5203</v>
      </c>
      <c r="D5191" t="s">
        <v>7631</v>
      </c>
      <c r="E5191">
        <v>5</v>
      </c>
      <c r="F5191">
        <v>0</v>
      </c>
      <c r="G5191">
        <v>3</v>
      </c>
      <c r="H5191">
        <v>47</v>
      </c>
      <c r="I5191" t="s">
        <v>6089</v>
      </c>
      <c r="M5191" t="s">
        <v>5262</v>
      </c>
      <c r="N5191" t="s">
        <v>5232</v>
      </c>
      <c r="O5191" t="s">
        <v>5234</v>
      </c>
      <c r="P5191" t="s">
        <v>5234</v>
      </c>
      <c r="Q5191">
        <v>4</v>
      </c>
      <c r="R5191" t="s">
        <v>5235</v>
      </c>
      <c r="T5191" t="s">
        <v>5236</v>
      </c>
    </row>
    <row r="5192" spans="2:20" x14ac:dyDescent="0.2">
      <c r="B5192" t="s">
        <v>7117</v>
      </c>
      <c r="C5192" t="s">
        <v>5203</v>
      </c>
      <c r="D5192" t="s">
        <v>7631</v>
      </c>
      <c r="E5192">
        <v>5</v>
      </c>
      <c r="F5192">
        <v>0</v>
      </c>
      <c r="G5192">
        <v>3</v>
      </c>
      <c r="H5192">
        <v>48</v>
      </c>
      <c r="I5192" t="s">
        <v>6090</v>
      </c>
      <c r="M5192" t="s">
        <v>5262</v>
      </c>
      <c r="N5192" t="s">
        <v>5232</v>
      </c>
      <c r="O5192" t="s">
        <v>5234</v>
      </c>
      <c r="P5192" t="s">
        <v>5234</v>
      </c>
      <c r="Q5192">
        <v>4</v>
      </c>
      <c r="R5192" t="s">
        <v>5235</v>
      </c>
      <c r="T5192" t="s">
        <v>5236</v>
      </c>
    </row>
    <row r="5193" spans="2:20" x14ac:dyDescent="0.2">
      <c r="B5193" t="s">
        <v>7117</v>
      </c>
      <c r="C5193" t="s">
        <v>5203</v>
      </c>
      <c r="D5193" t="s">
        <v>7632</v>
      </c>
      <c r="E5193">
        <v>5</v>
      </c>
      <c r="F5193">
        <v>0</v>
      </c>
      <c r="G5193">
        <v>3</v>
      </c>
      <c r="H5193">
        <v>4</v>
      </c>
      <c r="I5193" t="s">
        <v>6095</v>
      </c>
      <c r="M5193" t="s">
        <v>5262</v>
      </c>
      <c r="N5193" t="s">
        <v>5232</v>
      </c>
      <c r="O5193" t="s">
        <v>5234</v>
      </c>
      <c r="P5193" t="s">
        <v>5234</v>
      </c>
      <c r="Q5193">
        <v>4</v>
      </c>
      <c r="R5193" t="s">
        <v>5235</v>
      </c>
      <c r="T5193" t="s">
        <v>5236</v>
      </c>
    </row>
    <row r="5194" spans="2:20" x14ac:dyDescent="0.2">
      <c r="B5194" t="s">
        <v>7117</v>
      </c>
      <c r="C5194" t="s">
        <v>5203</v>
      </c>
      <c r="D5194" t="s">
        <v>7632</v>
      </c>
      <c r="E5194">
        <v>5</v>
      </c>
      <c r="F5194">
        <v>0</v>
      </c>
      <c r="G5194">
        <v>3</v>
      </c>
      <c r="H5194">
        <v>5</v>
      </c>
      <c r="I5194" t="s">
        <v>6096</v>
      </c>
      <c r="M5194" t="s">
        <v>5262</v>
      </c>
      <c r="N5194" t="s">
        <v>5232</v>
      </c>
      <c r="O5194" t="s">
        <v>5234</v>
      </c>
      <c r="P5194" t="s">
        <v>5234</v>
      </c>
      <c r="Q5194">
        <v>4</v>
      </c>
      <c r="R5194" t="s">
        <v>5235</v>
      </c>
      <c r="T5194" t="s">
        <v>5236</v>
      </c>
    </row>
    <row r="5195" spans="2:20" x14ac:dyDescent="0.2">
      <c r="B5195" t="s">
        <v>7117</v>
      </c>
      <c r="C5195" t="s">
        <v>5203</v>
      </c>
      <c r="D5195" t="s">
        <v>7632</v>
      </c>
      <c r="E5195">
        <v>5</v>
      </c>
      <c r="F5195">
        <v>0</v>
      </c>
      <c r="G5195">
        <v>3</v>
      </c>
      <c r="H5195">
        <v>6</v>
      </c>
      <c r="I5195" t="s">
        <v>6097</v>
      </c>
      <c r="M5195" t="s">
        <v>5262</v>
      </c>
      <c r="N5195" t="s">
        <v>5232</v>
      </c>
      <c r="O5195" t="s">
        <v>5234</v>
      </c>
      <c r="P5195" t="s">
        <v>5234</v>
      </c>
      <c r="Q5195">
        <v>4</v>
      </c>
      <c r="R5195" t="s">
        <v>5235</v>
      </c>
      <c r="T5195" t="s">
        <v>5236</v>
      </c>
    </row>
    <row r="5196" spans="2:20" x14ac:dyDescent="0.2">
      <c r="B5196" t="s">
        <v>7117</v>
      </c>
      <c r="C5196" t="s">
        <v>5203</v>
      </c>
      <c r="D5196" t="s">
        <v>7632</v>
      </c>
      <c r="E5196">
        <v>5</v>
      </c>
      <c r="F5196">
        <v>0</v>
      </c>
      <c r="G5196">
        <v>3</v>
      </c>
      <c r="H5196">
        <v>7</v>
      </c>
      <c r="I5196" t="s">
        <v>6098</v>
      </c>
      <c r="M5196" t="s">
        <v>5262</v>
      </c>
      <c r="N5196" t="s">
        <v>5232</v>
      </c>
      <c r="O5196" t="s">
        <v>5234</v>
      </c>
      <c r="P5196" t="s">
        <v>5234</v>
      </c>
      <c r="Q5196">
        <v>4</v>
      </c>
      <c r="R5196" t="s">
        <v>5235</v>
      </c>
      <c r="T5196" t="s">
        <v>5236</v>
      </c>
    </row>
    <row r="5197" spans="2:20" x14ac:dyDescent="0.2">
      <c r="B5197" t="s">
        <v>7117</v>
      </c>
      <c r="C5197" t="s">
        <v>5203</v>
      </c>
      <c r="D5197" t="s">
        <v>7632</v>
      </c>
      <c r="E5197">
        <v>5</v>
      </c>
      <c r="F5197">
        <v>0</v>
      </c>
      <c r="G5197">
        <v>3</v>
      </c>
      <c r="H5197">
        <v>8</v>
      </c>
      <c r="I5197" t="s">
        <v>6099</v>
      </c>
      <c r="M5197" t="s">
        <v>5262</v>
      </c>
      <c r="N5197" t="s">
        <v>5232</v>
      </c>
      <c r="O5197" t="s">
        <v>5234</v>
      </c>
      <c r="P5197" t="s">
        <v>5234</v>
      </c>
      <c r="Q5197">
        <v>4</v>
      </c>
      <c r="R5197" t="s">
        <v>5235</v>
      </c>
      <c r="T5197" t="s">
        <v>5236</v>
      </c>
    </row>
    <row r="5198" spans="2:20" x14ac:dyDescent="0.2">
      <c r="B5198" t="s">
        <v>7117</v>
      </c>
      <c r="C5198" t="s">
        <v>5203</v>
      </c>
      <c r="D5198" t="s">
        <v>7632</v>
      </c>
      <c r="E5198">
        <v>5</v>
      </c>
      <c r="F5198">
        <v>0</v>
      </c>
      <c r="G5198">
        <v>3</v>
      </c>
      <c r="H5198">
        <v>9</v>
      </c>
      <c r="I5198" t="s">
        <v>6100</v>
      </c>
      <c r="M5198" t="s">
        <v>5262</v>
      </c>
      <c r="N5198" t="s">
        <v>5232</v>
      </c>
      <c r="O5198" t="s">
        <v>5234</v>
      </c>
      <c r="P5198" t="s">
        <v>5234</v>
      </c>
      <c r="Q5198">
        <v>4</v>
      </c>
      <c r="R5198" t="s">
        <v>5235</v>
      </c>
      <c r="T5198" t="s">
        <v>5236</v>
      </c>
    </row>
    <row r="5199" spans="2:20" x14ac:dyDescent="0.2">
      <c r="B5199" t="s">
        <v>7117</v>
      </c>
      <c r="C5199" t="s">
        <v>5203</v>
      </c>
      <c r="D5199" t="s">
        <v>7632</v>
      </c>
      <c r="E5199">
        <v>5</v>
      </c>
      <c r="F5199">
        <v>0</v>
      </c>
      <c r="G5199">
        <v>3</v>
      </c>
      <c r="H5199">
        <v>10</v>
      </c>
      <c r="I5199" t="s">
        <v>6101</v>
      </c>
      <c r="M5199" t="s">
        <v>5262</v>
      </c>
      <c r="N5199" t="s">
        <v>5232</v>
      </c>
      <c r="O5199" t="s">
        <v>5234</v>
      </c>
      <c r="P5199" t="s">
        <v>5234</v>
      </c>
      <c r="Q5199">
        <v>4</v>
      </c>
      <c r="R5199" t="s">
        <v>5235</v>
      </c>
      <c r="T5199" t="s">
        <v>5236</v>
      </c>
    </row>
    <row r="5200" spans="2:20" x14ac:dyDescent="0.2">
      <c r="B5200" t="s">
        <v>7117</v>
      </c>
      <c r="C5200" t="s">
        <v>5203</v>
      </c>
      <c r="D5200" t="s">
        <v>7632</v>
      </c>
      <c r="E5200">
        <v>5</v>
      </c>
      <c r="F5200">
        <v>0</v>
      </c>
      <c r="G5200">
        <v>3</v>
      </c>
      <c r="H5200">
        <v>11</v>
      </c>
      <c r="I5200" t="s">
        <v>6102</v>
      </c>
      <c r="M5200" t="s">
        <v>5262</v>
      </c>
      <c r="N5200" t="s">
        <v>5232</v>
      </c>
      <c r="O5200" t="s">
        <v>5234</v>
      </c>
      <c r="P5200" t="s">
        <v>5234</v>
      </c>
      <c r="Q5200">
        <v>4</v>
      </c>
      <c r="R5200" t="s">
        <v>5235</v>
      </c>
      <c r="T5200" t="s">
        <v>5236</v>
      </c>
    </row>
    <row r="5201" spans="2:20" x14ac:dyDescent="0.2">
      <c r="B5201" t="s">
        <v>7117</v>
      </c>
      <c r="C5201" t="s">
        <v>5203</v>
      </c>
      <c r="D5201" t="s">
        <v>7632</v>
      </c>
      <c r="E5201">
        <v>5</v>
      </c>
      <c r="F5201">
        <v>0</v>
      </c>
      <c r="G5201">
        <v>3</v>
      </c>
      <c r="H5201">
        <v>12</v>
      </c>
      <c r="I5201" t="s">
        <v>6103</v>
      </c>
      <c r="M5201" t="s">
        <v>5262</v>
      </c>
      <c r="N5201" t="s">
        <v>5232</v>
      </c>
      <c r="O5201" t="s">
        <v>5234</v>
      </c>
      <c r="P5201" t="s">
        <v>5234</v>
      </c>
      <c r="Q5201">
        <v>4</v>
      </c>
      <c r="R5201" t="s">
        <v>5235</v>
      </c>
      <c r="T5201" t="s">
        <v>5236</v>
      </c>
    </row>
    <row r="5202" spans="2:20" x14ac:dyDescent="0.2">
      <c r="B5202" t="s">
        <v>7117</v>
      </c>
      <c r="C5202" t="s">
        <v>5203</v>
      </c>
      <c r="D5202" t="s">
        <v>7632</v>
      </c>
      <c r="E5202">
        <v>5</v>
      </c>
      <c r="F5202">
        <v>0</v>
      </c>
      <c r="G5202">
        <v>3</v>
      </c>
      <c r="H5202">
        <v>13</v>
      </c>
      <c r="I5202" t="s">
        <v>6104</v>
      </c>
      <c r="M5202" t="s">
        <v>5262</v>
      </c>
      <c r="N5202" t="s">
        <v>5232</v>
      </c>
      <c r="O5202" t="s">
        <v>5234</v>
      </c>
      <c r="P5202" t="s">
        <v>5234</v>
      </c>
      <c r="Q5202">
        <v>4</v>
      </c>
      <c r="R5202" t="s">
        <v>5235</v>
      </c>
      <c r="T5202" t="s">
        <v>5236</v>
      </c>
    </row>
    <row r="5203" spans="2:20" x14ac:dyDescent="0.2">
      <c r="B5203" t="s">
        <v>7117</v>
      </c>
      <c r="C5203" t="s">
        <v>5203</v>
      </c>
      <c r="D5203" t="s">
        <v>7632</v>
      </c>
      <c r="E5203">
        <v>5</v>
      </c>
      <c r="F5203">
        <v>0</v>
      </c>
      <c r="G5203">
        <v>3</v>
      </c>
      <c r="H5203">
        <v>14</v>
      </c>
      <c r="I5203" t="s">
        <v>6105</v>
      </c>
      <c r="M5203" t="s">
        <v>5262</v>
      </c>
      <c r="N5203" t="s">
        <v>5232</v>
      </c>
      <c r="O5203" t="s">
        <v>5234</v>
      </c>
      <c r="P5203" t="s">
        <v>5234</v>
      </c>
      <c r="Q5203">
        <v>4</v>
      </c>
      <c r="R5203" t="s">
        <v>5235</v>
      </c>
      <c r="T5203" t="s">
        <v>5236</v>
      </c>
    </row>
    <row r="5204" spans="2:20" x14ac:dyDescent="0.2">
      <c r="B5204" t="s">
        <v>7117</v>
      </c>
      <c r="C5204" t="s">
        <v>5203</v>
      </c>
      <c r="D5204" t="s">
        <v>7632</v>
      </c>
      <c r="E5204">
        <v>5</v>
      </c>
      <c r="F5204">
        <v>0</v>
      </c>
      <c r="G5204">
        <v>3</v>
      </c>
      <c r="H5204">
        <v>15</v>
      </c>
      <c r="I5204" t="s">
        <v>6106</v>
      </c>
      <c r="M5204" t="s">
        <v>5262</v>
      </c>
      <c r="N5204" t="s">
        <v>5232</v>
      </c>
      <c r="O5204" t="s">
        <v>5234</v>
      </c>
      <c r="P5204" t="s">
        <v>5234</v>
      </c>
      <c r="Q5204">
        <v>4</v>
      </c>
      <c r="R5204" t="s">
        <v>5235</v>
      </c>
      <c r="T5204" t="s">
        <v>5236</v>
      </c>
    </row>
    <row r="5205" spans="2:20" x14ac:dyDescent="0.2">
      <c r="B5205" t="s">
        <v>7117</v>
      </c>
      <c r="C5205" t="s">
        <v>5203</v>
      </c>
      <c r="D5205" t="s">
        <v>7632</v>
      </c>
      <c r="E5205">
        <v>5</v>
      </c>
      <c r="F5205">
        <v>0</v>
      </c>
      <c r="G5205">
        <v>3</v>
      </c>
      <c r="H5205">
        <v>16</v>
      </c>
      <c r="I5205" t="s">
        <v>6107</v>
      </c>
      <c r="M5205" t="s">
        <v>5262</v>
      </c>
      <c r="N5205" t="s">
        <v>5232</v>
      </c>
      <c r="O5205" t="s">
        <v>5234</v>
      </c>
      <c r="P5205" t="s">
        <v>5234</v>
      </c>
      <c r="Q5205">
        <v>4</v>
      </c>
      <c r="R5205" t="s">
        <v>5235</v>
      </c>
      <c r="T5205" t="s">
        <v>5236</v>
      </c>
    </row>
    <row r="5206" spans="2:20" x14ac:dyDescent="0.2">
      <c r="B5206" t="s">
        <v>7117</v>
      </c>
      <c r="C5206" t="s">
        <v>5203</v>
      </c>
      <c r="D5206" t="s">
        <v>7632</v>
      </c>
      <c r="E5206">
        <v>5</v>
      </c>
      <c r="F5206">
        <v>0</v>
      </c>
      <c r="G5206">
        <v>3</v>
      </c>
      <c r="H5206">
        <v>17</v>
      </c>
      <c r="I5206" t="s">
        <v>6108</v>
      </c>
      <c r="M5206" t="s">
        <v>5262</v>
      </c>
      <c r="N5206" t="s">
        <v>5232</v>
      </c>
      <c r="O5206" t="s">
        <v>5234</v>
      </c>
      <c r="P5206" t="s">
        <v>5234</v>
      </c>
      <c r="Q5206">
        <v>4</v>
      </c>
      <c r="R5206" t="s">
        <v>5235</v>
      </c>
      <c r="T5206" t="s">
        <v>5236</v>
      </c>
    </row>
    <row r="5207" spans="2:20" x14ac:dyDescent="0.2">
      <c r="B5207" t="s">
        <v>7117</v>
      </c>
      <c r="C5207" t="s">
        <v>5203</v>
      </c>
      <c r="D5207" t="s">
        <v>7632</v>
      </c>
      <c r="E5207">
        <v>5</v>
      </c>
      <c r="F5207">
        <v>0</v>
      </c>
      <c r="G5207">
        <v>3</v>
      </c>
      <c r="H5207">
        <v>18</v>
      </c>
      <c r="I5207" t="s">
        <v>6109</v>
      </c>
      <c r="M5207" t="s">
        <v>5262</v>
      </c>
      <c r="N5207" t="s">
        <v>5232</v>
      </c>
      <c r="O5207" t="s">
        <v>5234</v>
      </c>
      <c r="P5207" t="s">
        <v>5234</v>
      </c>
      <c r="Q5207">
        <v>4</v>
      </c>
      <c r="R5207" t="s">
        <v>5235</v>
      </c>
      <c r="T5207" t="s">
        <v>5236</v>
      </c>
    </row>
    <row r="5208" spans="2:20" x14ac:dyDescent="0.2">
      <c r="B5208" t="s">
        <v>7117</v>
      </c>
      <c r="C5208" t="s">
        <v>5203</v>
      </c>
      <c r="D5208" t="s">
        <v>7632</v>
      </c>
      <c r="E5208">
        <v>5</v>
      </c>
      <c r="F5208">
        <v>0</v>
      </c>
      <c r="G5208">
        <v>3</v>
      </c>
      <c r="H5208">
        <v>19</v>
      </c>
      <c r="I5208" t="s">
        <v>6110</v>
      </c>
      <c r="M5208" t="s">
        <v>5262</v>
      </c>
      <c r="N5208" t="s">
        <v>5232</v>
      </c>
      <c r="O5208" t="s">
        <v>5234</v>
      </c>
      <c r="P5208" t="s">
        <v>5234</v>
      </c>
      <c r="Q5208">
        <v>4</v>
      </c>
      <c r="R5208" t="s">
        <v>5235</v>
      </c>
      <c r="T5208" t="s">
        <v>5236</v>
      </c>
    </row>
    <row r="5209" spans="2:20" x14ac:dyDescent="0.2">
      <c r="B5209" t="s">
        <v>7117</v>
      </c>
      <c r="C5209" t="s">
        <v>5203</v>
      </c>
      <c r="D5209" t="s">
        <v>7632</v>
      </c>
      <c r="E5209">
        <v>5</v>
      </c>
      <c r="F5209">
        <v>0</v>
      </c>
      <c r="G5209">
        <v>3</v>
      </c>
      <c r="H5209">
        <v>20</v>
      </c>
      <c r="I5209" t="s">
        <v>6111</v>
      </c>
      <c r="M5209" t="s">
        <v>5262</v>
      </c>
      <c r="N5209" t="s">
        <v>5232</v>
      </c>
      <c r="O5209" t="s">
        <v>5234</v>
      </c>
      <c r="P5209" t="s">
        <v>5234</v>
      </c>
      <c r="Q5209">
        <v>4</v>
      </c>
      <c r="R5209" t="s">
        <v>5235</v>
      </c>
      <c r="T5209" t="s">
        <v>5236</v>
      </c>
    </row>
    <row r="5210" spans="2:20" x14ac:dyDescent="0.2">
      <c r="B5210" t="s">
        <v>7117</v>
      </c>
      <c r="C5210" t="s">
        <v>5203</v>
      </c>
      <c r="D5210" t="s">
        <v>7632</v>
      </c>
      <c r="E5210">
        <v>5</v>
      </c>
      <c r="F5210">
        <v>0</v>
      </c>
      <c r="G5210">
        <v>3</v>
      </c>
      <c r="H5210">
        <v>21</v>
      </c>
      <c r="I5210" t="s">
        <v>6112</v>
      </c>
      <c r="M5210" t="s">
        <v>5262</v>
      </c>
      <c r="N5210" t="s">
        <v>5232</v>
      </c>
      <c r="O5210" t="s">
        <v>5234</v>
      </c>
      <c r="P5210" t="s">
        <v>5234</v>
      </c>
      <c r="Q5210">
        <v>4</v>
      </c>
      <c r="R5210" t="s">
        <v>5235</v>
      </c>
      <c r="T5210" t="s">
        <v>5236</v>
      </c>
    </row>
    <row r="5211" spans="2:20" x14ac:dyDescent="0.2">
      <c r="B5211" t="s">
        <v>7117</v>
      </c>
      <c r="C5211" t="s">
        <v>5203</v>
      </c>
      <c r="D5211" t="s">
        <v>7632</v>
      </c>
      <c r="E5211">
        <v>5</v>
      </c>
      <c r="F5211">
        <v>0</v>
      </c>
      <c r="G5211">
        <v>3</v>
      </c>
      <c r="H5211">
        <v>22</v>
      </c>
      <c r="I5211" t="s">
        <v>6113</v>
      </c>
      <c r="M5211" t="s">
        <v>5262</v>
      </c>
      <c r="N5211" t="s">
        <v>5232</v>
      </c>
      <c r="O5211" t="s">
        <v>5234</v>
      </c>
      <c r="P5211" t="s">
        <v>5234</v>
      </c>
      <c r="Q5211">
        <v>4</v>
      </c>
      <c r="R5211" t="s">
        <v>5235</v>
      </c>
      <c r="T5211" t="s">
        <v>5236</v>
      </c>
    </row>
    <row r="5212" spans="2:20" x14ac:dyDescent="0.2">
      <c r="B5212" t="s">
        <v>7117</v>
      </c>
      <c r="C5212" t="s">
        <v>5203</v>
      </c>
      <c r="D5212" t="s">
        <v>7632</v>
      </c>
      <c r="E5212">
        <v>5</v>
      </c>
      <c r="F5212">
        <v>0</v>
      </c>
      <c r="G5212">
        <v>3</v>
      </c>
      <c r="H5212">
        <v>23</v>
      </c>
      <c r="I5212" t="s">
        <v>6114</v>
      </c>
      <c r="M5212" t="s">
        <v>5262</v>
      </c>
      <c r="N5212" t="s">
        <v>5232</v>
      </c>
      <c r="O5212" t="s">
        <v>5234</v>
      </c>
      <c r="P5212" t="s">
        <v>5234</v>
      </c>
      <c r="Q5212">
        <v>4</v>
      </c>
      <c r="R5212" t="s">
        <v>5235</v>
      </c>
      <c r="T5212" t="s">
        <v>5236</v>
      </c>
    </row>
    <row r="5213" spans="2:20" x14ac:dyDescent="0.2">
      <c r="B5213" t="s">
        <v>7117</v>
      </c>
      <c r="C5213" t="s">
        <v>5203</v>
      </c>
      <c r="D5213" t="s">
        <v>7632</v>
      </c>
      <c r="E5213">
        <v>5</v>
      </c>
      <c r="F5213">
        <v>0</v>
      </c>
      <c r="G5213">
        <v>3</v>
      </c>
      <c r="H5213">
        <v>24</v>
      </c>
      <c r="I5213" t="s">
        <v>6115</v>
      </c>
      <c r="M5213" t="s">
        <v>5262</v>
      </c>
      <c r="N5213" t="s">
        <v>5232</v>
      </c>
      <c r="O5213" t="s">
        <v>5234</v>
      </c>
      <c r="P5213" t="s">
        <v>5234</v>
      </c>
      <c r="Q5213">
        <v>4</v>
      </c>
      <c r="R5213" t="s">
        <v>5235</v>
      </c>
      <c r="T5213" t="s">
        <v>5236</v>
      </c>
    </row>
    <row r="5214" spans="2:20" x14ac:dyDescent="0.2">
      <c r="B5214" t="s">
        <v>7117</v>
      </c>
      <c r="C5214" t="s">
        <v>5203</v>
      </c>
      <c r="D5214" t="s">
        <v>7632</v>
      </c>
      <c r="E5214">
        <v>5</v>
      </c>
      <c r="F5214">
        <v>0</v>
      </c>
      <c r="G5214">
        <v>3</v>
      </c>
      <c r="H5214">
        <v>25</v>
      </c>
      <c r="I5214" t="s">
        <v>6116</v>
      </c>
      <c r="M5214" t="s">
        <v>5262</v>
      </c>
      <c r="N5214" t="s">
        <v>5232</v>
      </c>
      <c r="O5214" t="s">
        <v>5234</v>
      </c>
      <c r="P5214" t="s">
        <v>5234</v>
      </c>
      <c r="Q5214">
        <v>4</v>
      </c>
      <c r="R5214" t="s">
        <v>5235</v>
      </c>
      <c r="T5214" t="s">
        <v>5236</v>
      </c>
    </row>
    <row r="5215" spans="2:20" x14ac:dyDescent="0.2">
      <c r="B5215" t="s">
        <v>7117</v>
      </c>
      <c r="C5215" t="s">
        <v>5203</v>
      </c>
      <c r="D5215" t="s">
        <v>7632</v>
      </c>
      <c r="E5215">
        <v>5</v>
      </c>
      <c r="F5215">
        <v>0</v>
      </c>
      <c r="G5215">
        <v>3</v>
      </c>
      <c r="H5215">
        <v>26</v>
      </c>
      <c r="I5215" t="s">
        <v>6117</v>
      </c>
      <c r="M5215" t="s">
        <v>5262</v>
      </c>
      <c r="N5215" t="s">
        <v>5232</v>
      </c>
      <c r="O5215" t="s">
        <v>5234</v>
      </c>
      <c r="P5215" t="s">
        <v>5234</v>
      </c>
      <c r="Q5215">
        <v>4</v>
      </c>
      <c r="R5215" t="s">
        <v>5235</v>
      </c>
      <c r="T5215" t="s">
        <v>5236</v>
      </c>
    </row>
    <row r="5216" spans="2:20" x14ac:dyDescent="0.2">
      <c r="B5216" t="s">
        <v>7117</v>
      </c>
      <c r="C5216" t="s">
        <v>5203</v>
      </c>
      <c r="D5216" t="s">
        <v>7632</v>
      </c>
      <c r="E5216">
        <v>5</v>
      </c>
      <c r="F5216">
        <v>0</v>
      </c>
      <c r="G5216">
        <v>3</v>
      </c>
      <c r="H5216">
        <v>27</v>
      </c>
      <c r="I5216" t="s">
        <v>6118</v>
      </c>
      <c r="M5216" t="s">
        <v>5262</v>
      </c>
      <c r="N5216" t="s">
        <v>5232</v>
      </c>
      <c r="O5216" t="s">
        <v>5234</v>
      </c>
      <c r="P5216" t="s">
        <v>5234</v>
      </c>
      <c r="Q5216">
        <v>4</v>
      </c>
      <c r="R5216" t="s">
        <v>5235</v>
      </c>
      <c r="T5216" t="s">
        <v>5236</v>
      </c>
    </row>
    <row r="5217" spans="2:20" x14ac:dyDescent="0.2">
      <c r="B5217" t="s">
        <v>7117</v>
      </c>
      <c r="C5217" t="s">
        <v>5203</v>
      </c>
      <c r="D5217" t="s">
        <v>7632</v>
      </c>
      <c r="E5217">
        <v>5</v>
      </c>
      <c r="F5217">
        <v>0</v>
      </c>
      <c r="G5217">
        <v>3</v>
      </c>
      <c r="H5217">
        <v>28</v>
      </c>
      <c r="I5217" t="s">
        <v>6119</v>
      </c>
      <c r="M5217" t="s">
        <v>5262</v>
      </c>
      <c r="N5217" t="s">
        <v>5232</v>
      </c>
      <c r="O5217" t="s">
        <v>5234</v>
      </c>
      <c r="P5217" t="s">
        <v>5234</v>
      </c>
      <c r="Q5217">
        <v>4</v>
      </c>
      <c r="R5217" t="s">
        <v>5235</v>
      </c>
      <c r="T5217" t="s">
        <v>5236</v>
      </c>
    </row>
    <row r="5218" spans="2:20" x14ac:dyDescent="0.2">
      <c r="B5218" t="s">
        <v>7117</v>
      </c>
      <c r="C5218" t="s">
        <v>5203</v>
      </c>
      <c r="D5218" t="s">
        <v>7632</v>
      </c>
      <c r="E5218">
        <v>5</v>
      </c>
      <c r="F5218">
        <v>0</v>
      </c>
      <c r="G5218">
        <v>3</v>
      </c>
      <c r="H5218">
        <v>29</v>
      </c>
      <c r="I5218" t="s">
        <v>6120</v>
      </c>
      <c r="M5218" t="s">
        <v>5262</v>
      </c>
      <c r="N5218" t="s">
        <v>5232</v>
      </c>
      <c r="O5218" t="s">
        <v>5234</v>
      </c>
      <c r="P5218" t="s">
        <v>5234</v>
      </c>
      <c r="Q5218">
        <v>4</v>
      </c>
      <c r="R5218" t="s">
        <v>5235</v>
      </c>
      <c r="T5218" t="s">
        <v>5236</v>
      </c>
    </row>
    <row r="5219" spans="2:20" x14ac:dyDescent="0.2">
      <c r="B5219" t="s">
        <v>7117</v>
      </c>
      <c r="C5219" t="s">
        <v>5203</v>
      </c>
      <c r="D5219" t="s">
        <v>7632</v>
      </c>
      <c r="E5219">
        <v>5</v>
      </c>
      <c r="F5219">
        <v>0</v>
      </c>
      <c r="G5219">
        <v>3</v>
      </c>
      <c r="H5219">
        <v>30</v>
      </c>
      <c r="I5219" t="s">
        <v>6121</v>
      </c>
      <c r="M5219" t="s">
        <v>5262</v>
      </c>
      <c r="N5219" t="s">
        <v>5232</v>
      </c>
      <c r="O5219" t="s">
        <v>5234</v>
      </c>
      <c r="P5219" t="s">
        <v>5234</v>
      </c>
      <c r="Q5219">
        <v>4</v>
      </c>
      <c r="R5219" t="s">
        <v>5235</v>
      </c>
      <c r="T5219" t="s">
        <v>5236</v>
      </c>
    </row>
    <row r="5220" spans="2:20" x14ac:dyDescent="0.2">
      <c r="B5220" t="s">
        <v>7117</v>
      </c>
      <c r="C5220" t="s">
        <v>5203</v>
      </c>
      <c r="D5220" t="s">
        <v>7632</v>
      </c>
      <c r="E5220">
        <v>5</v>
      </c>
      <c r="F5220">
        <v>0</v>
      </c>
      <c r="G5220">
        <v>3</v>
      </c>
      <c r="H5220">
        <v>31</v>
      </c>
      <c r="I5220" t="s">
        <v>6122</v>
      </c>
      <c r="M5220" t="s">
        <v>5262</v>
      </c>
      <c r="N5220" t="s">
        <v>5232</v>
      </c>
      <c r="O5220" t="s">
        <v>5234</v>
      </c>
      <c r="P5220" t="s">
        <v>5234</v>
      </c>
      <c r="Q5220">
        <v>4</v>
      </c>
      <c r="R5220" t="s">
        <v>5235</v>
      </c>
      <c r="T5220" t="s">
        <v>5236</v>
      </c>
    </row>
    <row r="5221" spans="2:20" x14ac:dyDescent="0.2">
      <c r="B5221" t="s">
        <v>7117</v>
      </c>
      <c r="C5221" t="s">
        <v>5203</v>
      </c>
      <c r="D5221" t="s">
        <v>7632</v>
      </c>
      <c r="E5221">
        <v>5</v>
      </c>
      <c r="F5221">
        <v>0</v>
      </c>
      <c r="G5221">
        <v>3</v>
      </c>
      <c r="H5221">
        <v>32</v>
      </c>
      <c r="I5221" t="s">
        <v>6123</v>
      </c>
      <c r="M5221" t="s">
        <v>5262</v>
      </c>
      <c r="N5221" t="s">
        <v>5232</v>
      </c>
      <c r="O5221" t="s">
        <v>5234</v>
      </c>
      <c r="P5221" t="s">
        <v>5234</v>
      </c>
      <c r="Q5221">
        <v>4</v>
      </c>
      <c r="R5221" t="s">
        <v>5235</v>
      </c>
      <c r="T5221" t="s">
        <v>5236</v>
      </c>
    </row>
    <row r="5222" spans="2:20" x14ac:dyDescent="0.2">
      <c r="B5222" t="s">
        <v>7117</v>
      </c>
      <c r="C5222" t="s">
        <v>5203</v>
      </c>
      <c r="D5222" t="s">
        <v>7632</v>
      </c>
      <c r="E5222">
        <v>5</v>
      </c>
      <c r="F5222">
        <v>0</v>
      </c>
      <c r="G5222">
        <v>3</v>
      </c>
      <c r="H5222">
        <v>33</v>
      </c>
      <c r="I5222" t="s">
        <v>6124</v>
      </c>
      <c r="M5222" t="s">
        <v>5262</v>
      </c>
      <c r="N5222" t="s">
        <v>5232</v>
      </c>
      <c r="O5222" t="s">
        <v>5234</v>
      </c>
      <c r="P5222" t="s">
        <v>5234</v>
      </c>
      <c r="Q5222">
        <v>4</v>
      </c>
      <c r="R5222" t="s">
        <v>5235</v>
      </c>
      <c r="T5222" t="s">
        <v>5236</v>
      </c>
    </row>
    <row r="5223" spans="2:20" x14ac:dyDescent="0.2">
      <c r="B5223" t="s">
        <v>7117</v>
      </c>
      <c r="C5223" t="s">
        <v>5203</v>
      </c>
      <c r="D5223" t="s">
        <v>7632</v>
      </c>
      <c r="E5223">
        <v>5</v>
      </c>
      <c r="F5223">
        <v>0</v>
      </c>
      <c r="G5223">
        <v>3</v>
      </c>
      <c r="H5223">
        <v>34</v>
      </c>
      <c r="I5223" t="s">
        <v>6125</v>
      </c>
      <c r="M5223" t="s">
        <v>5262</v>
      </c>
      <c r="N5223" t="s">
        <v>5232</v>
      </c>
      <c r="O5223" t="s">
        <v>5234</v>
      </c>
      <c r="P5223" t="s">
        <v>5234</v>
      </c>
      <c r="Q5223">
        <v>4</v>
      </c>
      <c r="R5223" t="s">
        <v>5235</v>
      </c>
      <c r="T5223" t="s">
        <v>5236</v>
      </c>
    </row>
    <row r="5224" spans="2:20" x14ac:dyDescent="0.2">
      <c r="B5224" t="s">
        <v>7117</v>
      </c>
      <c r="C5224" t="s">
        <v>5203</v>
      </c>
      <c r="D5224" t="s">
        <v>7632</v>
      </c>
      <c r="E5224">
        <v>5</v>
      </c>
      <c r="F5224">
        <v>0</v>
      </c>
      <c r="G5224">
        <v>3</v>
      </c>
      <c r="H5224">
        <v>35</v>
      </c>
      <c r="I5224" t="s">
        <v>6126</v>
      </c>
      <c r="M5224" t="s">
        <v>5262</v>
      </c>
      <c r="N5224" t="s">
        <v>5232</v>
      </c>
      <c r="O5224" t="s">
        <v>5234</v>
      </c>
      <c r="P5224" t="s">
        <v>5234</v>
      </c>
      <c r="Q5224">
        <v>4</v>
      </c>
      <c r="R5224" t="s">
        <v>5235</v>
      </c>
      <c r="T5224" t="s">
        <v>5236</v>
      </c>
    </row>
    <row r="5225" spans="2:20" x14ac:dyDescent="0.2">
      <c r="B5225" t="s">
        <v>7117</v>
      </c>
      <c r="C5225" t="s">
        <v>5203</v>
      </c>
      <c r="D5225" t="s">
        <v>7632</v>
      </c>
      <c r="E5225">
        <v>5</v>
      </c>
      <c r="F5225">
        <v>0</v>
      </c>
      <c r="G5225">
        <v>3</v>
      </c>
      <c r="H5225">
        <v>36</v>
      </c>
      <c r="I5225" t="s">
        <v>6127</v>
      </c>
      <c r="M5225" t="s">
        <v>5262</v>
      </c>
      <c r="N5225" t="s">
        <v>5232</v>
      </c>
      <c r="O5225" t="s">
        <v>5234</v>
      </c>
      <c r="P5225" t="s">
        <v>5234</v>
      </c>
      <c r="Q5225">
        <v>4</v>
      </c>
      <c r="R5225" t="s">
        <v>5235</v>
      </c>
      <c r="T5225" t="s">
        <v>5236</v>
      </c>
    </row>
    <row r="5226" spans="2:20" x14ac:dyDescent="0.2">
      <c r="B5226" t="s">
        <v>7117</v>
      </c>
      <c r="C5226" t="s">
        <v>5203</v>
      </c>
      <c r="D5226" t="s">
        <v>7632</v>
      </c>
      <c r="E5226">
        <v>5</v>
      </c>
      <c r="F5226">
        <v>0</v>
      </c>
      <c r="G5226">
        <v>3</v>
      </c>
      <c r="H5226">
        <v>37</v>
      </c>
      <c r="I5226" t="s">
        <v>6128</v>
      </c>
      <c r="K5226"/>
      <c r="M5226" t="s">
        <v>5262</v>
      </c>
      <c r="N5226" t="s">
        <v>5232</v>
      </c>
      <c r="O5226" t="s">
        <v>5234</v>
      </c>
      <c r="P5226" t="s">
        <v>5234</v>
      </c>
      <c r="Q5226">
        <v>4</v>
      </c>
      <c r="R5226" t="s">
        <v>5235</v>
      </c>
      <c r="T5226" t="s">
        <v>5236</v>
      </c>
    </row>
    <row r="5227" spans="2:20" x14ac:dyDescent="0.2">
      <c r="B5227" t="s">
        <v>7117</v>
      </c>
      <c r="C5227" t="s">
        <v>5203</v>
      </c>
      <c r="D5227" t="s">
        <v>7632</v>
      </c>
      <c r="E5227">
        <v>5</v>
      </c>
      <c r="F5227">
        <v>0</v>
      </c>
      <c r="G5227">
        <v>3</v>
      </c>
      <c r="H5227">
        <v>38</v>
      </c>
      <c r="I5227" t="s">
        <v>6129</v>
      </c>
      <c r="K5227"/>
      <c r="M5227" t="s">
        <v>5262</v>
      </c>
      <c r="N5227" t="s">
        <v>5232</v>
      </c>
      <c r="O5227" t="s">
        <v>5234</v>
      </c>
      <c r="P5227" t="s">
        <v>5234</v>
      </c>
      <c r="Q5227">
        <v>4</v>
      </c>
      <c r="R5227" t="s">
        <v>5235</v>
      </c>
      <c r="T5227" t="s">
        <v>5236</v>
      </c>
    </row>
    <row r="5228" spans="2:20" x14ac:dyDescent="0.2">
      <c r="B5228" t="s">
        <v>7117</v>
      </c>
      <c r="C5228" t="s">
        <v>5203</v>
      </c>
      <c r="D5228" t="s">
        <v>7632</v>
      </c>
      <c r="E5228">
        <v>5</v>
      </c>
      <c r="F5228">
        <v>0</v>
      </c>
      <c r="G5228">
        <v>3</v>
      </c>
      <c r="H5228">
        <v>39</v>
      </c>
      <c r="I5228" t="s">
        <v>6130</v>
      </c>
      <c r="K5228"/>
      <c r="M5228" t="s">
        <v>5262</v>
      </c>
      <c r="N5228" t="s">
        <v>5232</v>
      </c>
      <c r="O5228" t="s">
        <v>5234</v>
      </c>
      <c r="P5228" t="s">
        <v>5234</v>
      </c>
      <c r="Q5228">
        <v>4</v>
      </c>
      <c r="R5228" t="s">
        <v>5235</v>
      </c>
      <c r="T5228" t="s">
        <v>5236</v>
      </c>
    </row>
    <row r="5229" spans="2:20" x14ac:dyDescent="0.2">
      <c r="B5229" t="s">
        <v>7117</v>
      </c>
      <c r="C5229" t="s">
        <v>5203</v>
      </c>
      <c r="D5229" t="s">
        <v>7632</v>
      </c>
      <c r="E5229">
        <v>5</v>
      </c>
      <c r="F5229">
        <v>0</v>
      </c>
      <c r="G5229">
        <v>3</v>
      </c>
      <c r="H5229">
        <v>40</v>
      </c>
      <c r="I5229" t="s">
        <v>6131</v>
      </c>
      <c r="K5229"/>
      <c r="M5229" t="s">
        <v>5262</v>
      </c>
      <c r="N5229" t="s">
        <v>5232</v>
      </c>
      <c r="O5229" t="s">
        <v>5234</v>
      </c>
      <c r="P5229" t="s">
        <v>5234</v>
      </c>
      <c r="Q5229">
        <v>4</v>
      </c>
      <c r="R5229" t="s">
        <v>5235</v>
      </c>
      <c r="T5229" t="s">
        <v>5236</v>
      </c>
    </row>
    <row r="5230" spans="2:20" x14ac:dyDescent="0.2">
      <c r="B5230" t="s">
        <v>7117</v>
      </c>
      <c r="C5230" t="s">
        <v>5203</v>
      </c>
      <c r="D5230" t="s">
        <v>7632</v>
      </c>
      <c r="E5230">
        <v>5</v>
      </c>
      <c r="F5230">
        <v>0</v>
      </c>
      <c r="G5230">
        <v>3</v>
      </c>
      <c r="H5230">
        <v>41</v>
      </c>
      <c r="I5230" t="s">
        <v>6132</v>
      </c>
      <c r="K5230"/>
      <c r="M5230" t="s">
        <v>5262</v>
      </c>
      <c r="N5230" t="s">
        <v>5232</v>
      </c>
      <c r="O5230" t="s">
        <v>5234</v>
      </c>
      <c r="P5230" t="s">
        <v>5234</v>
      </c>
      <c r="Q5230">
        <v>4</v>
      </c>
      <c r="R5230" t="s">
        <v>5235</v>
      </c>
      <c r="T5230" t="s">
        <v>5236</v>
      </c>
    </row>
    <row r="5231" spans="2:20" x14ac:dyDescent="0.2">
      <c r="B5231" t="s">
        <v>7117</v>
      </c>
      <c r="C5231" t="s">
        <v>5203</v>
      </c>
      <c r="D5231" t="s">
        <v>7632</v>
      </c>
      <c r="E5231">
        <v>5</v>
      </c>
      <c r="F5231">
        <v>0</v>
      </c>
      <c r="G5231">
        <v>3</v>
      </c>
      <c r="H5231">
        <v>42</v>
      </c>
      <c r="I5231" t="s">
        <v>6133</v>
      </c>
      <c r="K5231"/>
      <c r="M5231" t="s">
        <v>5262</v>
      </c>
      <c r="N5231" t="s">
        <v>5232</v>
      </c>
      <c r="O5231" t="s">
        <v>5234</v>
      </c>
      <c r="P5231" t="s">
        <v>5234</v>
      </c>
      <c r="Q5231">
        <v>4</v>
      </c>
      <c r="R5231" t="s">
        <v>5235</v>
      </c>
      <c r="T5231" t="s">
        <v>5236</v>
      </c>
    </row>
    <row r="5232" spans="2:20" x14ac:dyDescent="0.2">
      <c r="B5232" t="s">
        <v>7117</v>
      </c>
      <c r="C5232" t="s">
        <v>5203</v>
      </c>
      <c r="D5232" t="s">
        <v>7632</v>
      </c>
      <c r="E5232">
        <v>5</v>
      </c>
      <c r="F5232">
        <v>0</v>
      </c>
      <c r="G5232">
        <v>3</v>
      </c>
      <c r="H5232">
        <v>43</v>
      </c>
      <c r="I5232" t="s">
        <v>6134</v>
      </c>
      <c r="K5232"/>
      <c r="M5232" t="s">
        <v>5262</v>
      </c>
      <c r="N5232" t="s">
        <v>5232</v>
      </c>
      <c r="O5232" t="s">
        <v>5234</v>
      </c>
      <c r="P5232" t="s">
        <v>5234</v>
      </c>
      <c r="Q5232">
        <v>4</v>
      </c>
      <c r="R5232" t="s">
        <v>5235</v>
      </c>
      <c r="T5232" t="s">
        <v>5236</v>
      </c>
    </row>
    <row r="5233" spans="2:20" x14ac:dyDescent="0.2">
      <c r="B5233" t="s">
        <v>7117</v>
      </c>
      <c r="C5233" t="s">
        <v>5203</v>
      </c>
      <c r="D5233" t="s">
        <v>7632</v>
      </c>
      <c r="E5233">
        <v>5</v>
      </c>
      <c r="F5233">
        <v>0</v>
      </c>
      <c r="G5233">
        <v>3</v>
      </c>
      <c r="H5233">
        <v>44</v>
      </c>
      <c r="I5233" t="s">
        <v>6135</v>
      </c>
      <c r="K5233"/>
      <c r="M5233" t="s">
        <v>5262</v>
      </c>
      <c r="N5233" t="s">
        <v>5232</v>
      </c>
      <c r="O5233" t="s">
        <v>5234</v>
      </c>
      <c r="P5233" t="s">
        <v>5234</v>
      </c>
      <c r="Q5233">
        <v>4</v>
      </c>
      <c r="R5233" t="s">
        <v>5235</v>
      </c>
      <c r="T5233" t="s">
        <v>5236</v>
      </c>
    </row>
    <row r="5234" spans="2:20" x14ac:dyDescent="0.2">
      <c r="B5234" t="s">
        <v>7117</v>
      </c>
      <c r="C5234" t="s">
        <v>5203</v>
      </c>
      <c r="D5234" t="s">
        <v>7632</v>
      </c>
      <c r="E5234">
        <v>5</v>
      </c>
      <c r="F5234">
        <v>0</v>
      </c>
      <c r="G5234">
        <v>3</v>
      </c>
      <c r="H5234">
        <v>45</v>
      </c>
      <c r="I5234" t="s">
        <v>6136</v>
      </c>
      <c r="K5234"/>
      <c r="M5234" t="s">
        <v>5262</v>
      </c>
      <c r="N5234" t="s">
        <v>5232</v>
      </c>
      <c r="O5234" t="s">
        <v>5234</v>
      </c>
      <c r="P5234" t="s">
        <v>5234</v>
      </c>
      <c r="Q5234">
        <v>4</v>
      </c>
      <c r="R5234" t="s">
        <v>5235</v>
      </c>
      <c r="T5234" t="s">
        <v>5236</v>
      </c>
    </row>
    <row r="5235" spans="2:20" x14ac:dyDescent="0.2">
      <c r="B5235" t="s">
        <v>7117</v>
      </c>
      <c r="C5235" t="s">
        <v>5203</v>
      </c>
      <c r="D5235" t="s">
        <v>7632</v>
      </c>
      <c r="E5235">
        <v>5</v>
      </c>
      <c r="F5235">
        <v>0</v>
      </c>
      <c r="G5235">
        <v>3</v>
      </c>
      <c r="H5235">
        <v>46</v>
      </c>
      <c r="I5235" t="s">
        <v>6137</v>
      </c>
      <c r="K5235"/>
      <c r="M5235" t="s">
        <v>5262</v>
      </c>
      <c r="N5235" t="s">
        <v>5232</v>
      </c>
      <c r="O5235" t="s">
        <v>5234</v>
      </c>
      <c r="P5235" t="s">
        <v>5234</v>
      </c>
      <c r="Q5235">
        <v>4</v>
      </c>
      <c r="R5235" t="s">
        <v>5235</v>
      </c>
      <c r="T5235" t="s">
        <v>5236</v>
      </c>
    </row>
    <row r="5236" spans="2:20" x14ac:dyDescent="0.2">
      <c r="B5236" t="s">
        <v>7117</v>
      </c>
      <c r="C5236" t="s">
        <v>5203</v>
      </c>
      <c r="D5236" t="s">
        <v>7632</v>
      </c>
      <c r="E5236">
        <v>5</v>
      </c>
      <c r="F5236">
        <v>0</v>
      </c>
      <c r="G5236">
        <v>3</v>
      </c>
      <c r="H5236">
        <v>47</v>
      </c>
      <c r="I5236" t="s">
        <v>6138</v>
      </c>
      <c r="M5236" t="s">
        <v>5262</v>
      </c>
      <c r="N5236" t="s">
        <v>5232</v>
      </c>
      <c r="O5236" t="s">
        <v>5234</v>
      </c>
      <c r="P5236" t="s">
        <v>5234</v>
      </c>
      <c r="Q5236">
        <v>4</v>
      </c>
      <c r="R5236" t="s">
        <v>5235</v>
      </c>
      <c r="T5236" t="s">
        <v>5236</v>
      </c>
    </row>
    <row r="5237" spans="2:20" x14ac:dyDescent="0.2">
      <c r="B5237" t="s">
        <v>7117</v>
      </c>
      <c r="C5237" t="s">
        <v>5203</v>
      </c>
      <c r="D5237" t="s">
        <v>7632</v>
      </c>
      <c r="E5237">
        <v>5</v>
      </c>
      <c r="F5237">
        <v>0</v>
      </c>
      <c r="G5237">
        <v>3</v>
      </c>
      <c r="H5237">
        <v>48</v>
      </c>
      <c r="I5237" t="s">
        <v>6139</v>
      </c>
      <c r="M5237" t="s">
        <v>5262</v>
      </c>
      <c r="N5237" t="s">
        <v>5232</v>
      </c>
      <c r="O5237" t="s">
        <v>5234</v>
      </c>
      <c r="P5237" t="s">
        <v>5234</v>
      </c>
      <c r="Q5237">
        <v>4</v>
      </c>
      <c r="R5237" t="s">
        <v>5235</v>
      </c>
      <c r="T5237" t="s">
        <v>5236</v>
      </c>
    </row>
    <row r="5238" spans="2:20" x14ac:dyDescent="0.2">
      <c r="B5238" t="s">
        <v>7117</v>
      </c>
      <c r="C5238" t="s">
        <v>5203</v>
      </c>
      <c r="D5238" t="s">
        <v>7633</v>
      </c>
      <c r="E5238">
        <v>5</v>
      </c>
      <c r="F5238">
        <v>0</v>
      </c>
      <c r="G5238">
        <v>5</v>
      </c>
      <c r="H5238">
        <v>14</v>
      </c>
      <c r="I5238" t="s">
        <v>6154</v>
      </c>
      <c r="M5238" t="s">
        <v>5262</v>
      </c>
      <c r="N5238" t="s">
        <v>5232</v>
      </c>
      <c r="O5238" t="s">
        <v>5234</v>
      </c>
      <c r="P5238" t="s">
        <v>5234</v>
      </c>
      <c r="Q5238">
        <v>4</v>
      </c>
      <c r="R5238" t="s">
        <v>5235</v>
      </c>
      <c r="T5238" t="s">
        <v>5236</v>
      </c>
    </row>
    <row r="5239" spans="2:20" x14ac:dyDescent="0.2">
      <c r="B5239" t="s">
        <v>7117</v>
      </c>
      <c r="C5239" t="s">
        <v>5203</v>
      </c>
      <c r="D5239" t="s">
        <v>7633</v>
      </c>
      <c r="E5239">
        <v>5</v>
      </c>
      <c r="F5239">
        <v>0</v>
      </c>
      <c r="G5239">
        <v>5</v>
      </c>
      <c r="H5239">
        <v>15</v>
      </c>
      <c r="I5239" t="s">
        <v>6155</v>
      </c>
      <c r="M5239" t="s">
        <v>5262</v>
      </c>
      <c r="N5239" t="s">
        <v>5232</v>
      </c>
      <c r="O5239" t="s">
        <v>5234</v>
      </c>
      <c r="P5239" t="s">
        <v>5234</v>
      </c>
      <c r="Q5239">
        <v>4</v>
      </c>
      <c r="R5239" t="s">
        <v>5235</v>
      </c>
      <c r="T5239" t="s">
        <v>5236</v>
      </c>
    </row>
    <row r="5240" spans="2:20" x14ac:dyDescent="0.2">
      <c r="B5240" t="s">
        <v>7117</v>
      </c>
      <c r="C5240" t="s">
        <v>5203</v>
      </c>
      <c r="D5240" t="s">
        <v>7633</v>
      </c>
      <c r="E5240">
        <v>5</v>
      </c>
      <c r="F5240">
        <v>0</v>
      </c>
      <c r="G5240">
        <v>5</v>
      </c>
      <c r="H5240">
        <v>16</v>
      </c>
      <c r="I5240" t="s">
        <v>6156</v>
      </c>
      <c r="M5240" t="s">
        <v>5262</v>
      </c>
      <c r="N5240" t="s">
        <v>5232</v>
      </c>
      <c r="O5240" t="s">
        <v>5234</v>
      </c>
      <c r="P5240" t="s">
        <v>5234</v>
      </c>
      <c r="Q5240">
        <v>4</v>
      </c>
      <c r="R5240" t="s">
        <v>5235</v>
      </c>
      <c r="T5240" t="s">
        <v>5236</v>
      </c>
    </row>
    <row r="5241" spans="2:20" x14ac:dyDescent="0.2">
      <c r="B5241" t="s">
        <v>7117</v>
      </c>
      <c r="C5241" t="s">
        <v>5203</v>
      </c>
      <c r="D5241" t="s">
        <v>7633</v>
      </c>
      <c r="E5241">
        <v>5</v>
      </c>
      <c r="F5241">
        <v>0</v>
      </c>
      <c r="G5241">
        <v>5</v>
      </c>
      <c r="H5241">
        <v>17</v>
      </c>
      <c r="I5241" t="s">
        <v>6157</v>
      </c>
      <c r="M5241" t="s">
        <v>5262</v>
      </c>
      <c r="N5241" t="s">
        <v>5232</v>
      </c>
      <c r="O5241" t="s">
        <v>5234</v>
      </c>
      <c r="P5241" t="s">
        <v>5234</v>
      </c>
      <c r="Q5241">
        <v>4</v>
      </c>
      <c r="R5241" t="s">
        <v>5235</v>
      </c>
      <c r="T5241" t="s">
        <v>5236</v>
      </c>
    </row>
    <row r="5242" spans="2:20" x14ac:dyDescent="0.2">
      <c r="B5242" t="s">
        <v>7117</v>
      </c>
      <c r="C5242" t="s">
        <v>5203</v>
      </c>
      <c r="D5242" t="s">
        <v>7633</v>
      </c>
      <c r="E5242">
        <v>5</v>
      </c>
      <c r="F5242">
        <v>0</v>
      </c>
      <c r="G5242">
        <v>5</v>
      </c>
      <c r="H5242">
        <v>18</v>
      </c>
      <c r="I5242" t="s">
        <v>6158</v>
      </c>
      <c r="M5242" t="s">
        <v>5262</v>
      </c>
      <c r="N5242" t="s">
        <v>5232</v>
      </c>
      <c r="O5242" t="s">
        <v>5234</v>
      </c>
      <c r="P5242" t="s">
        <v>5234</v>
      </c>
      <c r="Q5242">
        <v>4</v>
      </c>
      <c r="R5242" t="s">
        <v>5235</v>
      </c>
      <c r="T5242" t="s">
        <v>5236</v>
      </c>
    </row>
    <row r="5243" spans="2:20" x14ac:dyDescent="0.2">
      <c r="B5243" t="s">
        <v>7117</v>
      </c>
      <c r="C5243" t="s">
        <v>5203</v>
      </c>
      <c r="D5243" t="s">
        <v>7633</v>
      </c>
      <c r="E5243">
        <v>5</v>
      </c>
      <c r="F5243">
        <v>0</v>
      </c>
      <c r="G5243">
        <v>5</v>
      </c>
      <c r="H5243">
        <v>19</v>
      </c>
      <c r="I5243" t="s">
        <v>6159</v>
      </c>
      <c r="M5243" t="s">
        <v>5262</v>
      </c>
      <c r="N5243" t="s">
        <v>5232</v>
      </c>
      <c r="O5243" t="s">
        <v>5234</v>
      </c>
      <c r="P5243" t="s">
        <v>5234</v>
      </c>
      <c r="Q5243">
        <v>4</v>
      </c>
      <c r="R5243" t="s">
        <v>5235</v>
      </c>
      <c r="T5243" t="s">
        <v>5236</v>
      </c>
    </row>
    <row r="5244" spans="2:20" x14ac:dyDescent="0.2">
      <c r="B5244" t="s">
        <v>7117</v>
      </c>
      <c r="C5244" t="s">
        <v>5203</v>
      </c>
      <c r="D5244" t="s">
        <v>7633</v>
      </c>
      <c r="E5244">
        <v>5</v>
      </c>
      <c r="F5244">
        <v>0</v>
      </c>
      <c r="G5244">
        <v>5</v>
      </c>
      <c r="H5244">
        <v>20</v>
      </c>
      <c r="I5244" t="s">
        <v>6160</v>
      </c>
      <c r="M5244" t="s">
        <v>5262</v>
      </c>
      <c r="N5244" t="s">
        <v>5232</v>
      </c>
      <c r="O5244" t="s">
        <v>5234</v>
      </c>
      <c r="P5244" t="s">
        <v>5234</v>
      </c>
      <c r="Q5244">
        <v>4</v>
      </c>
      <c r="R5244" t="s">
        <v>5235</v>
      </c>
      <c r="T5244" t="s">
        <v>5236</v>
      </c>
    </row>
    <row r="5245" spans="2:20" x14ac:dyDescent="0.2">
      <c r="B5245" t="s">
        <v>7117</v>
      </c>
      <c r="C5245" t="s">
        <v>5203</v>
      </c>
      <c r="D5245" t="s">
        <v>7633</v>
      </c>
      <c r="E5245">
        <v>5</v>
      </c>
      <c r="F5245">
        <v>0</v>
      </c>
      <c r="G5245">
        <v>5</v>
      </c>
      <c r="H5245">
        <v>21</v>
      </c>
      <c r="I5245" t="s">
        <v>6161</v>
      </c>
      <c r="M5245" t="s">
        <v>5262</v>
      </c>
      <c r="N5245" t="s">
        <v>5232</v>
      </c>
      <c r="O5245" t="s">
        <v>5234</v>
      </c>
      <c r="P5245" t="s">
        <v>5234</v>
      </c>
      <c r="Q5245">
        <v>4</v>
      </c>
      <c r="R5245" t="s">
        <v>5235</v>
      </c>
      <c r="T5245" t="s">
        <v>5236</v>
      </c>
    </row>
    <row r="5246" spans="2:20" x14ac:dyDescent="0.2">
      <c r="B5246" t="s">
        <v>7117</v>
      </c>
      <c r="C5246" t="s">
        <v>5203</v>
      </c>
      <c r="D5246" t="s">
        <v>7633</v>
      </c>
      <c r="E5246">
        <v>5</v>
      </c>
      <c r="F5246">
        <v>0</v>
      </c>
      <c r="G5246">
        <v>5</v>
      </c>
      <c r="H5246">
        <v>22</v>
      </c>
      <c r="I5246" t="s">
        <v>6162</v>
      </c>
      <c r="M5246" t="s">
        <v>5262</v>
      </c>
      <c r="N5246" t="s">
        <v>5232</v>
      </c>
      <c r="O5246" t="s">
        <v>5234</v>
      </c>
      <c r="P5246" t="s">
        <v>5234</v>
      </c>
      <c r="Q5246">
        <v>4</v>
      </c>
      <c r="R5246" t="s">
        <v>5235</v>
      </c>
      <c r="T5246" t="s">
        <v>5236</v>
      </c>
    </row>
    <row r="5247" spans="2:20" x14ac:dyDescent="0.2">
      <c r="B5247" t="s">
        <v>7117</v>
      </c>
      <c r="C5247" t="s">
        <v>5203</v>
      </c>
      <c r="D5247" t="s">
        <v>7633</v>
      </c>
      <c r="E5247">
        <v>5</v>
      </c>
      <c r="F5247">
        <v>0</v>
      </c>
      <c r="G5247">
        <v>5</v>
      </c>
      <c r="H5247">
        <v>23</v>
      </c>
      <c r="I5247" t="s">
        <v>6163</v>
      </c>
      <c r="M5247" t="s">
        <v>5262</v>
      </c>
      <c r="N5247" t="s">
        <v>5232</v>
      </c>
      <c r="O5247" t="s">
        <v>5234</v>
      </c>
      <c r="P5247" t="s">
        <v>5234</v>
      </c>
      <c r="Q5247">
        <v>4</v>
      </c>
      <c r="R5247" t="s">
        <v>5235</v>
      </c>
      <c r="T5247" t="s">
        <v>5236</v>
      </c>
    </row>
    <row r="5248" spans="2:20" x14ac:dyDescent="0.2">
      <c r="B5248" t="s">
        <v>7117</v>
      </c>
      <c r="C5248" t="s">
        <v>5203</v>
      </c>
      <c r="D5248" t="s">
        <v>7633</v>
      </c>
      <c r="E5248">
        <v>5</v>
      </c>
      <c r="F5248">
        <v>0</v>
      </c>
      <c r="G5248">
        <v>5</v>
      </c>
      <c r="H5248">
        <v>24</v>
      </c>
      <c r="I5248" t="s">
        <v>6164</v>
      </c>
      <c r="M5248" t="s">
        <v>5262</v>
      </c>
      <c r="N5248" t="s">
        <v>5232</v>
      </c>
      <c r="O5248" t="s">
        <v>5234</v>
      </c>
      <c r="P5248" t="s">
        <v>5234</v>
      </c>
      <c r="Q5248">
        <v>4</v>
      </c>
      <c r="R5248" t="s">
        <v>5235</v>
      </c>
      <c r="T5248" t="s">
        <v>5236</v>
      </c>
    </row>
    <row r="5249" spans="2:20" x14ac:dyDescent="0.2">
      <c r="B5249" t="s">
        <v>7117</v>
      </c>
      <c r="C5249" t="s">
        <v>5203</v>
      </c>
      <c r="D5249" t="s">
        <v>7633</v>
      </c>
      <c r="E5249">
        <v>5</v>
      </c>
      <c r="F5249">
        <v>0</v>
      </c>
      <c r="G5249">
        <v>5</v>
      </c>
      <c r="H5249">
        <v>25</v>
      </c>
      <c r="I5249" t="s">
        <v>6165</v>
      </c>
      <c r="M5249" t="s">
        <v>5262</v>
      </c>
      <c r="N5249" t="s">
        <v>5232</v>
      </c>
      <c r="O5249" t="s">
        <v>5234</v>
      </c>
      <c r="P5249" t="s">
        <v>5234</v>
      </c>
      <c r="Q5249">
        <v>4</v>
      </c>
      <c r="R5249" t="s">
        <v>5235</v>
      </c>
      <c r="T5249" t="s">
        <v>5236</v>
      </c>
    </row>
    <row r="5250" spans="2:20" x14ac:dyDescent="0.2">
      <c r="B5250" t="s">
        <v>7117</v>
      </c>
      <c r="C5250" t="s">
        <v>5203</v>
      </c>
      <c r="D5250" t="s">
        <v>7633</v>
      </c>
      <c r="E5250">
        <v>5</v>
      </c>
      <c r="F5250">
        <v>0</v>
      </c>
      <c r="G5250">
        <v>5</v>
      </c>
      <c r="H5250">
        <v>26</v>
      </c>
      <c r="I5250" t="s">
        <v>6166</v>
      </c>
      <c r="M5250" t="s">
        <v>5262</v>
      </c>
      <c r="N5250" t="s">
        <v>5232</v>
      </c>
      <c r="O5250" t="s">
        <v>5234</v>
      </c>
      <c r="P5250" t="s">
        <v>5234</v>
      </c>
      <c r="Q5250">
        <v>4</v>
      </c>
      <c r="R5250" t="s">
        <v>5235</v>
      </c>
      <c r="T5250" t="s">
        <v>5236</v>
      </c>
    </row>
    <row r="5251" spans="2:20" x14ac:dyDescent="0.2">
      <c r="B5251" t="s">
        <v>7117</v>
      </c>
      <c r="C5251" t="s">
        <v>5203</v>
      </c>
      <c r="D5251" t="s">
        <v>7633</v>
      </c>
      <c r="E5251">
        <v>5</v>
      </c>
      <c r="F5251">
        <v>0</v>
      </c>
      <c r="G5251">
        <v>5</v>
      </c>
      <c r="H5251">
        <v>27</v>
      </c>
      <c r="I5251" t="s">
        <v>6167</v>
      </c>
      <c r="M5251" t="s">
        <v>5262</v>
      </c>
      <c r="N5251" t="s">
        <v>5232</v>
      </c>
      <c r="O5251" t="s">
        <v>5234</v>
      </c>
      <c r="P5251" t="s">
        <v>5234</v>
      </c>
      <c r="Q5251">
        <v>4</v>
      </c>
      <c r="R5251" t="s">
        <v>5235</v>
      </c>
      <c r="T5251" t="s">
        <v>5236</v>
      </c>
    </row>
    <row r="5252" spans="2:20" x14ac:dyDescent="0.2">
      <c r="B5252" t="s">
        <v>7117</v>
      </c>
      <c r="C5252" t="s">
        <v>5203</v>
      </c>
      <c r="D5252" t="s">
        <v>7633</v>
      </c>
      <c r="E5252">
        <v>5</v>
      </c>
      <c r="F5252">
        <v>0</v>
      </c>
      <c r="G5252">
        <v>5</v>
      </c>
      <c r="H5252">
        <v>28</v>
      </c>
      <c r="I5252" t="s">
        <v>6168</v>
      </c>
      <c r="M5252" t="s">
        <v>5262</v>
      </c>
      <c r="N5252" t="s">
        <v>5232</v>
      </c>
      <c r="O5252" t="s">
        <v>5234</v>
      </c>
      <c r="P5252" t="s">
        <v>5234</v>
      </c>
      <c r="Q5252">
        <v>4</v>
      </c>
      <c r="R5252" t="s">
        <v>5235</v>
      </c>
      <c r="T5252" t="s">
        <v>5236</v>
      </c>
    </row>
    <row r="5253" spans="2:20" x14ac:dyDescent="0.2">
      <c r="B5253" t="s">
        <v>7117</v>
      </c>
      <c r="C5253" t="s">
        <v>5203</v>
      </c>
      <c r="D5253" t="s">
        <v>7633</v>
      </c>
      <c r="E5253">
        <v>5</v>
      </c>
      <c r="F5253">
        <v>0</v>
      </c>
      <c r="G5253">
        <v>5</v>
      </c>
      <c r="H5253">
        <v>29</v>
      </c>
      <c r="I5253" t="s">
        <v>6169</v>
      </c>
      <c r="M5253" t="s">
        <v>5262</v>
      </c>
      <c r="N5253" t="s">
        <v>5232</v>
      </c>
      <c r="O5253" t="s">
        <v>5234</v>
      </c>
      <c r="P5253" t="s">
        <v>5234</v>
      </c>
      <c r="Q5253">
        <v>4</v>
      </c>
      <c r="R5253" t="s">
        <v>5235</v>
      </c>
      <c r="T5253" t="s">
        <v>5236</v>
      </c>
    </row>
    <row r="5254" spans="2:20" x14ac:dyDescent="0.2">
      <c r="B5254" t="s">
        <v>7117</v>
      </c>
      <c r="C5254" t="s">
        <v>5203</v>
      </c>
      <c r="D5254" t="s">
        <v>7633</v>
      </c>
      <c r="E5254">
        <v>5</v>
      </c>
      <c r="F5254">
        <v>0</v>
      </c>
      <c r="G5254">
        <v>5</v>
      </c>
      <c r="H5254">
        <v>30</v>
      </c>
      <c r="I5254" t="s">
        <v>6170</v>
      </c>
      <c r="M5254" t="s">
        <v>5262</v>
      </c>
      <c r="N5254" t="s">
        <v>5232</v>
      </c>
      <c r="O5254" t="s">
        <v>5234</v>
      </c>
      <c r="P5254" t="s">
        <v>5234</v>
      </c>
      <c r="Q5254">
        <v>4</v>
      </c>
      <c r="R5254" t="s">
        <v>5235</v>
      </c>
      <c r="T5254" t="s">
        <v>5236</v>
      </c>
    </row>
    <row r="5255" spans="2:20" x14ac:dyDescent="0.2">
      <c r="B5255" t="s">
        <v>7117</v>
      </c>
      <c r="C5255" t="s">
        <v>5203</v>
      </c>
      <c r="D5255" t="s">
        <v>7633</v>
      </c>
      <c r="E5255">
        <v>5</v>
      </c>
      <c r="F5255">
        <v>0</v>
      </c>
      <c r="G5255">
        <v>5</v>
      </c>
      <c r="H5255">
        <v>31</v>
      </c>
      <c r="I5255" t="s">
        <v>6171</v>
      </c>
      <c r="M5255" t="s">
        <v>5262</v>
      </c>
      <c r="N5255" t="s">
        <v>5232</v>
      </c>
      <c r="O5255" t="s">
        <v>5234</v>
      </c>
      <c r="P5255" t="s">
        <v>5234</v>
      </c>
      <c r="Q5255">
        <v>4</v>
      </c>
      <c r="R5255" t="s">
        <v>5235</v>
      </c>
      <c r="T5255" t="s">
        <v>5236</v>
      </c>
    </row>
    <row r="5256" spans="2:20" x14ac:dyDescent="0.2">
      <c r="B5256" t="s">
        <v>7117</v>
      </c>
      <c r="C5256" t="s">
        <v>5203</v>
      </c>
      <c r="D5256" t="s">
        <v>7633</v>
      </c>
      <c r="E5256">
        <v>5</v>
      </c>
      <c r="F5256">
        <v>0</v>
      </c>
      <c r="G5256">
        <v>5</v>
      </c>
      <c r="H5256">
        <v>32</v>
      </c>
      <c r="I5256" t="s">
        <v>6172</v>
      </c>
      <c r="M5256" t="s">
        <v>5262</v>
      </c>
      <c r="N5256" t="s">
        <v>5232</v>
      </c>
      <c r="O5256" t="s">
        <v>5234</v>
      </c>
      <c r="P5256" t="s">
        <v>5234</v>
      </c>
      <c r="Q5256">
        <v>4</v>
      </c>
      <c r="R5256" t="s">
        <v>5235</v>
      </c>
      <c r="T5256" t="s">
        <v>5236</v>
      </c>
    </row>
    <row r="5257" spans="2:20" x14ac:dyDescent="0.2">
      <c r="B5257" t="s">
        <v>7117</v>
      </c>
      <c r="C5257" t="s">
        <v>5203</v>
      </c>
      <c r="D5257" t="s">
        <v>7633</v>
      </c>
      <c r="E5257">
        <v>5</v>
      </c>
      <c r="F5257">
        <v>0</v>
      </c>
      <c r="G5257">
        <v>5</v>
      </c>
      <c r="H5257">
        <v>33</v>
      </c>
      <c r="I5257" t="s">
        <v>6173</v>
      </c>
      <c r="M5257" t="s">
        <v>5262</v>
      </c>
      <c r="N5257" t="s">
        <v>5232</v>
      </c>
      <c r="O5257" t="s">
        <v>5234</v>
      </c>
      <c r="P5257" t="s">
        <v>5234</v>
      </c>
      <c r="Q5257">
        <v>4</v>
      </c>
      <c r="R5257" t="s">
        <v>5235</v>
      </c>
      <c r="T5257" t="s">
        <v>5236</v>
      </c>
    </row>
    <row r="5258" spans="2:20" x14ac:dyDescent="0.2">
      <c r="B5258" t="s">
        <v>7117</v>
      </c>
      <c r="C5258" t="s">
        <v>5203</v>
      </c>
      <c r="D5258" t="s">
        <v>7633</v>
      </c>
      <c r="E5258">
        <v>5</v>
      </c>
      <c r="F5258">
        <v>0</v>
      </c>
      <c r="G5258">
        <v>5</v>
      </c>
      <c r="H5258">
        <v>34</v>
      </c>
      <c r="I5258" t="s">
        <v>6174</v>
      </c>
      <c r="M5258" t="s">
        <v>5262</v>
      </c>
      <c r="N5258" t="s">
        <v>5232</v>
      </c>
      <c r="O5258" t="s">
        <v>5234</v>
      </c>
      <c r="P5258" t="s">
        <v>5234</v>
      </c>
      <c r="Q5258">
        <v>4</v>
      </c>
      <c r="R5258" t="s">
        <v>5235</v>
      </c>
      <c r="T5258" t="s">
        <v>5236</v>
      </c>
    </row>
    <row r="5259" spans="2:20" x14ac:dyDescent="0.2">
      <c r="B5259" t="s">
        <v>7117</v>
      </c>
      <c r="C5259" t="s">
        <v>5203</v>
      </c>
      <c r="D5259" t="s">
        <v>7633</v>
      </c>
      <c r="E5259">
        <v>5</v>
      </c>
      <c r="F5259">
        <v>0</v>
      </c>
      <c r="G5259">
        <v>5</v>
      </c>
      <c r="H5259">
        <v>35</v>
      </c>
      <c r="I5259" t="s">
        <v>6175</v>
      </c>
      <c r="M5259" t="s">
        <v>5262</v>
      </c>
      <c r="N5259" t="s">
        <v>5232</v>
      </c>
      <c r="O5259" t="s">
        <v>5234</v>
      </c>
      <c r="P5259" t="s">
        <v>5234</v>
      </c>
      <c r="Q5259">
        <v>4</v>
      </c>
      <c r="R5259" t="s">
        <v>5235</v>
      </c>
      <c r="T5259" t="s">
        <v>5236</v>
      </c>
    </row>
    <row r="5260" spans="2:20" x14ac:dyDescent="0.2">
      <c r="B5260" t="s">
        <v>7117</v>
      </c>
      <c r="C5260" t="s">
        <v>5203</v>
      </c>
      <c r="D5260" t="s">
        <v>7633</v>
      </c>
      <c r="E5260">
        <v>5</v>
      </c>
      <c r="F5260">
        <v>0</v>
      </c>
      <c r="G5260">
        <v>5</v>
      </c>
      <c r="H5260">
        <v>36</v>
      </c>
      <c r="I5260" t="s">
        <v>6176</v>
      </c>
      <c r="M5260" t="s">
        <v>5262</v>
      </c>
      <c r="N5260" t="s">
        <v>5232</v>
      </c>
      <c r="O5260" t="s">
        <v>5234</v>
      </c>
      <c r="P5260" t="s">
        <v>5234</v>
      </c>
      <c r="Q5260">
        <v>4</v>
      </c>
      <c r="R5260" t="s">
        <v>5235</v>
      </c>
      <c r="T5260" t="s">
        <v>5236</v>
      </c>
    </row>
    <row r="5261" spans="2:20" x14ac:dyDescent="0.2">
      <c r="B5261" t="s">
        <v>7117</v>
      </c>
      <c r="C5261" t="s">
        <v>5203</v>
      </c>
      <c r="D5261" t="s">
        <v>7633</v>
      </c>
      <c r="E5261">
        <v>5</v>
      </c>
      <c r="F5261">
        <v>0</v>
      </c>
      <c r="G5261">
        <v>5</v>
      </c>
      <c r="H5261">
        <v>37</v>
      </c>
      <c r="I5261" t="s">
        <v>6177</v>
      </c>
      <c r="M5261" t="s">
        <v>5262</v>
      </c>
      <c r="N5261" t="s">
        <v>5232</v>
      </c>
      <c r="O5261" t="s">
        <v>5234</v>
      </c>
      <c r="P5261" t="s">
        <v>5234</v>
      </c>
      <c r="Q5261">
        <v>4</v>
      </c>
      <c r="R5261" t="s">
        <v>5235</v>
      </c>
      <c r="T5261" t="s">
        <v>5236</v>
      </c>
    </row>
    <row r="5262" spans="2:20" x14ac:dyDescent="0.2">
      <c r="B5262" t="s">
        <v>7117</v>
      </c>
      <c r="C5262" t="s">
        <v>5203</v>
      </c>
      <c r="D5262" t="s">
        <v>7633</v>
      </c>
      <c r="E5262">
        <v>5</v>
      </c>
      <c r="F5262">
        <v>0</v>
      </c>
      <c r="G5262">
        <v>5</v>
      </c>
      <c r="H5262">
        <v>38</v>
      </c>
      <c r="I5262" t="s">
        <v>6178</v>
      </c>
      <c r="M5262" t="s">
        <v>5262</v>
      </c>
      <c r="N5262" t="s">
        <v>5232</v>
      </c>
      <c r="O5262" t="s">
        <v>5234</v>
      </c>
      <c r="P5262" t="s">
        <v>5234</v>
      </c>
      <c r="Q5262">
        <v>4</v>
      </c>
      <c r="R5262" t="s">
        <v>5235</v>
      </c>
      <c r="T5262" t="s">
        <v>5236</v>
      </c>
    </row>
    <row r="5263" spans="2:20" x14ac:dyDescent="0.2">
      <c r="B5263" t="s">
        <v>7117</v>
      </c>
      <c r="C5263" t="s">
        <v>5203</v>
      </c>
      <c r="D5263" t="s">
        <v>7633</v>
      </c>
      <c r="E5263">
        <v>5</v>
      </c>
      <c r="F5263">
        <v>0</v>
      </c>
      <c r="G5263">
        <v>5</v>
      </c>
      <c r="H5263">
        <v>39</v>
      </c>
      <c r="I5263" t="s">
        <v>6179</v>
      </c>
      <c r="M5263" t="s">
        <v>5262</v>
      </c>
      <c r="N5263" t="s">
        <v>5232</v>
      </c>
      <c r="O5263" t="s">
        <v>5234</v>
      </c>
      <c r="P5263" t="s">
        <v>5234</v>
      </c>
      <c r="Q5263">
        <v>4</v>
      </c>
      <c r="R5263" t="s">
        <v>5235</v>
      </c>
      <c r="T5263" t="s">
        <v>5236</v>
      </c>
    </row>
    <row r="5264" spans="2:20" x14ac:dyDescent="0.2">
      <c r="B5264" t="s">
        <v>7117</v>
      </c>
      <c r="C5264" t="s">
        <v>5203</v>
      </c>
      <c r="D5264" t="s">
        <v>7633</v>
      </c>
      <c r="E5264">
        <v>5</v>
      </c>
      <c r="F5264">
        <v>0</v>
      </c>
      <c r="G5264">
        <v>5</v>
      </c>
      <c r="H5264">
        <v>40</v>
      </c>
      <c r="I5264" t="s">
        <v>6180</v>
      </c>
      <c r="M5264" t="s">
        <v>5262</v>
      </c>
      <c r="N5264" t="s">
        <v>5232</v>
      </c>
      <c r="O5264" t="s">
        <v>5234</v>
      </c>
      <c r="P5264" t="s">
        <v>5234</v>
      </c>
      <c r="Q5264">
        <v>4</v>
      </c>
      <c r="R5264" t="s">
        <v>5235</v>
      </c>
      <c r="T5264" t="s">
        <v>5236</v>
      </c>
    </row>
    <row r="5265" spans="2:20" x14ac:dyDescent="0.2">
      <c r="B5265" t="s">
        <v>7117</v>
      </c>
      <c r="C5265" t="s">
        <v>5203</v>
      </c>
      <c r="D5265" t="s">
        <v>7633</v>
      </c>
      <c r="E5265">
        <v>5</v>
      </c>
      <c r="F5265">
        <v>0</v>
      </c>
      <c r="G5265">
        <v>5</v>
      </c>
      <c r="H5265">
        <v>41</v>
      </c>
      <c r="I5265" t="s">
        <v>6181</v>
      </c>
      <c r="M5265" t="s">
        <v>5262</v>
      </c>
      <c r="N5265" t="s">
        <v>5232</v>
      </c>
      <c r="O5265" t="s">
        <v>5234</v>
      </c>
      <c r="P5265" t="s">
        <v>5234</v>
      </c>
      <c r="Q5265">
        <v>4</v>
      </c>
      <c r="R5265" t="s">
        <v>5235</v>
      </c>
      <c r="T5265" t="s">
        <v>5236</v>
      </c>
    </row>
    <row r="5266" spans="2:20" x14ac:dyDescent="0.2">
      <c r="B5266" t="s">
        <v>7117</v>
      </c>
      <c r="C5266" t="s">
        <v>5203</v>
      </c>
      <c r="D5266" t="s">
        <v>7633</v>
      </c>
      <c r="E5266">
        <v>5</v>
      </c>
      <c r="F5266">
        <v>0</v>
      </c>
      <c r="G5266">
        <v>5</v>
      </c>
      <c r="H5266">
        <v>42</v>
      </c>
      <c r="I5266" t="s">
        <v>6182</v>
      </c>
      <c r="M5266" t="s">
        <v>5262</v>
      </c>
      <c r="N5266" t="s">
        <v>5232</v>
      </c>
      <c r="O5266" t="s">
        <v>5234</v>
      </c>
      <c r="P5266" t="s">
        <v>5234</v>
      </c>
      <c r="Q5266">
        <v>4</v>
      </c>
      <c r="R5266" t="s">
        <v>5235</v>
      </c>
      <c r="T5266" t="s">
        <v>5236</v>
      </c>
    </row>
    <row r="5267" spans="2:20" x14ac:dyDescent="0.2">
      <c r="B5267" t="s">
        <v>7117</v>
      </c>
      <c r="C5267" t="s">
        <v>5203</v>
      </c>
      <c r="D5267" t="s">
        <v>7633</v>
      </c>
      <c r="E5267">
        <v>5</v>
      </c>
      <c r="F5267">
        <v>0</v>
      </c>
      <c r="G5267">
        <v>5</v>
      </c>
      <c r="H5267">
        <v>43</v>
      </c>
      <c r="I5267" t="s">
        <v>6183</v>
      </c>
      <c r="M5267" t="s">
        <v>5262</v>
      </c>
      <c r="N5267" t="s">
        <v>5232</v>
      </c>
      <c r="O5267" t="s">
        <v>5234</v>
      </c>
      <c r="P5267" t="s">
        <v>5234</v>
      </c>
      <c r="Q5267">
        <v>4</v>
      </c>
      <c r="R5267" t="s">
        <v>5235</v>
      </c>
      <c r="T5267" t="s">
        <v>5236</v>
      </c>
    </row>
    <row r="5268" spans="2:20" x14ac:dyDescent="0.2">
      <c r="B5268" t="s">
        <v>7117</v>
      </c>
      <c r="C5268" t="s">
        <v>5203</v>
      </c>
      <c r="D5268" t="s">
        <v>7633</v>
      </c>
      <c r="E5268">
        <v>5</v>
      </c>
      <c r="F5268">
        <v>0</v>
      </c>
      <c r="G5268">
        <v>5</v>
      </c>
      <c r="H5268">
        <v>44</v>
      </c>
      <c r="I5268" t="s">
        <v>6184</v>
      </c>
      <c r="M5268" t="s">
        <v>5262</v>
      </c>
      <c r="N5268" t="s">
        <v>5232</v>
      </c>
      <c r="O5268" t="s">
        <v>5234</v>
      </c>
      <c r="P5268" t="s">
        <v>5234</v>
      </c>
      <c r="Q5268">
        <v>4</v>
      </c>
      <c r="R5268" t="s">
        <v>5235</v>
      </c>
      <c r="T5268" t="s">
        <v>5236</v>
      </c>
    </row>
    <row r="5269" spans="2:20" x14ac:dyDescent="0.2">
      <c r="B5269" t="s">
        <v>7117</v>
      </c>
      <c r="C5269" t="s">
        <v>5203</v>
      </c>
      <c r="D5269" t="s">
        <v>7633</v>
      </c>
      <c r="E5269">
        <v>5</v>
      </c>
      <c r="F5269">
        <v>0</v>
      </c>
      <c r="G5269">
        <v>5</v>
      </c>
      <c r="H5269">
        <v>45</v>
      </c>
      <c r="I5269" t="s">
        <v>6185</v>
      </c>
      <c r="M5269" t="s">
        <v>5262</v>
      </c>
      <c r="N5269" t="s">
        <v>5232</v>
      </c>
      <c r="O5269" t="s">
        <v>5234</v>
      </c>
      <c r="P5269" t="s">
        <v>5234</v>
      </c>
      <c r="Q5269">
        <v>4</v>
      </c>
      <c r="R5269" t="s">
        <v>5235</v>
      </c>
      <c r="T5269" t="s">
        <v>5236</v>
      </c>
    </row>
    <row r="5270" spans="2:20" x14ac:dyDescent="0.2">
      <c r="B5270" t="s">
        <v>7117</v>
      </c>
      <c r="C5270" t="s">
        <v>5203</v>
      </c>
      <c r="D5270" t="s">
        <v>7633</v>
      </c>
      <c r="E5270">
        <v>5</v>
      </c>
      <c r="F5270">
        <v>0</v>
      </c>
      <c r="G5270">
        <v>5</v>
      </c>
      <c r="H5270">
        <v>46</v>
      </c>
      <c r="I5270" t="s">
        <v>6186</v>
      </c>
      <c r="M5270" t="s">
        <v>5262</v>
      </c>
      <c r="N5270" t="s">
        <v>5232</v>
      </c>
      <c r="O5270" t="s">
        <v>5234</v>
      </c>
      <c r="P5270" t="s">
        <v>5234</v>
      </c>
      <c r="Q5270">
        <v>4</v>
      </c>
      <c r="R5270" t="s">
        <v>5235</v>
      </c>
      <c r="T5270" t="s">
        <v>5236</v>
      </c>
    </row>
    <row r="5271" spans="2:20" x14ac:dyDescent="0.2">
      <c r="B5271" t="s">
        <v>7117</v>
      </c>
      <c r="C5271" t="s">
        <v>5203</v>
      </c>
      <c r="D5271" t="s">
        <v>7633</v>
      </c>
      <c r="E5271">
        <v>5</v>
      </c>
      <c r="F5271">
        <v>0</v>
      </c>
      <c r="G5271">
        <v>5</v>
      </c>
      <c r="H5271">
        <v>47</v>
      </c>
      <c r="I5271" t="s">
        <v>6187</v>
      </c>
      <c r="M5271" t="s">
        <v>5262</v>
      </c>
      <c r="N5271" t="s">
        <v>5232</v>
      </c>
      <c r="O5271" t="s">
        <v>5234</v>
      </c>
      <c r="P5271" t="s">
        <v>5234</v>
      </c>
      <c r="Q5271">
        <v>4</v>
      </c>
      <c r="R5271" t="s">
        <v>5235</v>
      </c>
      <c r="T5271" t="s">
        <v>5236</v>
      </c>
    </row>
    <row r="5272" spans="2:20" x14ac:dyDescent="0.2">
      <c r="B5272" t="s">
        <v>7117</v>
      </c>
      <c r="C5272" t="s">
        <v>5203</v>
      </c>
      <c r="D5272" t="s">
        <v>7633</v>
      </c>
      <c r="E5272">
        <v>5</v>
      </c>
      <c r="F5272">
        <v>0</v>
      </c>
      <c r="G5272">
        <v>5</v>
      </c>
      <c r="H5272">
        <v>48</v>
      </c>
      <c r="I5272" t="s">
        <v>6188</v>
      </c>
      <c r="M5272" t="s">
        <v>5262</v>
      </c>
      <c r="N5272" t="s">
        <v>5232</v>
      </c>
      <c r="O5272" t="s">
        <v>5234</v>
      </c>
      <c r="P5272" t="s">
        <v>5234</v>
      </c>
      <c r="Q5272">
        <v>4</v>
      </c>
      <c r="R5272" t="s">
        <v>5235</v>
      </c>
      <c r="T5272" t="s">
        <v>5236</v>
      </c>
    </row>
    <row r="5273" spans="2:20" x14ac:dyDescent="0.2">
      <c r="B5273" t="s">
        <v>7117</v>
      </c>
      <c r="C5273" t="s">
        <v>5203</v>
      </c>
      <c r="D5273" t="s">
        <v>7634</v>
      </c>
      <c r="E5273">
        <v>5</v>
      </c>
      <c r="F5273">
        <v>0</v>
      </c>
      <c r="G5273">
        <v>5</v>
      </c>
      <c r="H5273">
        <v>4</v>
      </c>
      <c r="I5273" t="s">
        <v>6193</v>
      </c>
      <c r="M5273" t="s">
        <v>5262</v>
      </c>
      <c r="N5273" t="s">
        <v>5232</v>
      </c>
      <c r="O5273" t="s">
        <v>5234</v>
      </c>
      <c r="P5273" t="s">
        <v>5234</v>
      </c>
      <c r="Q5273">
        <v>4</v>
      </c>
      <c r="R5273" t="s">
        <v>5235</v>
      </c>
      <c r="T5273" t="s">
        <v>5236</v>
      </c>
    </row>
    <row r="5274" spans="2:20" x14ac:dyDescent="0.2">
      <c r="B5274" t="s">
        <v>7117</v>
      </c>
      <c r="C5274" t="s">
        <v>5203</v>
      </c>
      <c r="D5274" t="s">
        <v>7634</v>
      </c>
      <c r="E5274">
        <v>5</v>
      </c>
      <c r="F5274">
        <v>0</v>
      </c>
      <c r="G5274">
        <v>5</v>
      </c>
      <c r="H5274">
        <v>5</v>
      </c>
      <c r="I5274" t="s">
        <v>6194</v>
      </c>
      <c r="K5274"/>
      <c r="M5274" t="s">
        <v>5262</v>
      </c>
      <c r="N5274" t="s">
        <v>5232</v>
      </c>
      <c r="O5274" t="s">
        <v>5234</v>
      </c>
      <c r="P5274" t="s">
        <v>5234</v>
      </c>
      <c r="Q5274">
        <v>4</v>
      </c>
      <c r="R5274" t="s">
        <v>5235</v>
      </c>
      <c r="T5274" t="s">
        <v>5236</v>
      </c>
    </row>
    <row r="5275" spans="2:20" x14ac:dyDescent="0.2">
      <c r="B5275" t="s">
        <v>7117</v>
      </c>
      <c r="C5275" t="s">
        <v>5203</v>
      </c>
      <c r="D5275" t="s">
        <v>7634</v>
      </c>
      <c r="E5275">
        <v>5</v>
      </c>
      <c r="F5275">
        <v>0</v>
      </c>
      <c r="G5275">
        <v>5</v>
      </c>
      <c r="H5275">
        <v>6</v>
      </c>
      <c r="I5275" t="s">
        <v>6195</v>
      </c>
      <c r="K5275"/>
      <c r="M5275" t="s">
        <v>5262</v>
      </c>
      <c r="N5275" t="s">
        <v>5232</v>
      </c>
      <c r="O5275" t="s">
        <v>5234</v>
      </c>
      <c r="P5275" t="s">
        <v>5234</v>
      </c>
      <c r="Q5275">
        <v>4</v>
      </c>
      <c r="R5275" t="s">
        <v>5235</v>
      </c>
      <c r="T5275" t="s">
        <v>5236</v>
      </c>
    </row>
    <row r="5276" spans="2:20" x14ac:dyDescent="0.2">
      <c r="B5276" t="s">
        <v>7117</v>
      </c>
      <c r="C5276" t="s">
        <v>5203</v>
      </c>
      <c r="D5276" t="s">
        <v>7634</v>
      </c>
      <c r="E5276">
        <v>5</v>
      </c>
      <c r="F5276">
        <v>0</v>
      </c>
      <c r="G5276">
        <v>5</v>
      </c>
      <c r="H5276">
        <v>7</v>
      </c>
      <c r="I5276" t="s">
        <v>6196</v>
      </c>
      <c r="K5276"/>
      <c r="M5276" t="s">
        <v>5262</v>
      </c>
      <c r="N5276" t="s">
        <v>5232</v>
      </c>
      <c r="O5276" t="s">
        <v>5234</v>
      </c>
      <c r="P5276" t="s">
        <v>5234</v>
      </c>
      <c r="Q5276">
        <v>4</v>
      </c>
      <c r="R5276" t="s">
        <v>5235</v>
      </c>
      <c r="T5276" t="s">
        <v>5236</v>
      </c>
    </row>
    <row r="5277" spans="2:20" x14ac:dyDescent="0.2">
      <c r="B5277" t="s">
        <v>7117</v>
      </c>
      <c r="C5277" t="s">
        <v>5203</v>
      </c>
      <c r="D5277" t="s">
        <v>7634</v>
      </c>
      <c r="E5277">
        <v>5</v>
      </c>
      <c r="F5277">
        <v>0</v>
      </c>
      <c r="G5277">
        <v>5</v>
      </c>
      <c r="H5277">
        <v>8</v>
      </c>
      <c r="I5277" t="s">
        <v>6197</v>
      </c>
      <c r="K5277"/>
      <c r="M5277" t="s">
        <v>5262</v>
      </c>
      <c r="N5277" t="s">
        <v>5232</v>
      </c>
      <c r="O5277" t="s">
        <v>5234</v>
      </c>
      <c r="P5277" t="s">
        <v>5234</v>
      </c>
      <c r="Q5277">
        <v>4</v>
      </c>
      <c r="R5277" t="s">
        <v>5235</v>
      </c>
      <c r="T5277" t="s">
        <v>5236</v>
      </c>
    </row>
    <row r="5278" spans="2:20" x14ac:dyDescent="0.2">
      <c r="B5278" t="s">
        <v>7117</v>
      </c>
      <c r="C5278" t="s">
        <v>5203</v>
      </c>
      <c r="D5278" t="s">
        <v>7634</v>
      </c>
      <c r="E5278">
        <v>5</v>
      </c>
      <c r="F5278">
        <v>0</v>
      </c>
      <c r="G5278">
        <v>5</v>
      </c>
      <c r="H5278">
        <v>9</v>
      </c>
      <c r="I5278" t="s">
        <v>6198</v>
      </c>
      <c r="K5278"/>
      <c r="M5278" t="s">
        <v>5262</v>
      </c>
      <c r="N5278" t="s">
        <v>5232</v>
      </c>
      <c r="O5278" t="s">
        <v>5234</v>
      </c>
      <c r="P5278" t="s">
        <v>5234</v>
      </c>
      <c r="Q5278">
        <v>4</v>
      </c>
      <c r="R5278" t="s">
        <v>5235</v>
      </c>
      <c r="T5278" t="s">
        <v>5236</v>
      </c>
    </row>
    <row r="5279" spans="2:20" x14ac:dyDescent="0.2">
      <c r="B5279" t="s">
        <v>7117</v>
      </c>
      <c r="C5279" t="s">
        <v>5203</v>
      </c>
      <c r="D5279" t="s">
        <v>7634</v>
      </c>
      <c r="E5279">
        <v>5</v>
      </c>
      <c r="F5279">
        <v>0</v>
      </c>
      <c r="G5279">
        <v>5</v>
      </c>
      <c r="H5279">
        <v>10</v>
      </c>
      <c r="I5279" t="s">
        <v>6199</v>
      </c>
      <c r="K5279"/>
      <c r="M5279" t="s">
        <v>5262</v>
      </c>
      <c r="N5279" t="s">
        <v>5232</v>
      </c>
      <c r="O5279" t="s">
        <v>5234</v>
      </c>
      <c r="P5279" t="s">
        <v>5234</v>
      </c>
      <c r="Q5279">
        <v>4</v>
      </c>
      <c r="R5279" t="s">
        <v>5235</v>
      </c>
      <c r="T5279" t="s">
        <v>5236</v>
      </c>
    </row>
    <row r="5280" spans="2:20" x14ac:dyDescent="0.2">
      <c r="B5280" t="s">
        <v>7117</v>
      </c>
      <c r="C5280" t="s">
        <v>5203</v>
      </c>
      <c r="D5280" t="s">
        <v>7634</v>
      </c>
      <c r="E5280">
        <v>5</v>
      </c>
      <c r="F5280">
        <v>0</v>
      </c>
      <c r="G5280">
        <v>5</v>
      </c>
      <c r="H5280">
        <v>11</v>
      </c>
      <c r="I5280" t="s">
        <v>6200</v>
      </c>
      <c r="K5280"/>
      <c r="M5280" t="s">
        <v>5262</v>
      </c>
      <c r="N5280" t="s">
        <v>5232</v>
      </c>
      <c r="O5280" t="s">
        <v>5234</v>
      </c>
      <c r="P5280" t="s">
        <v>5234</v>
      </c>
      <c r="Q5280">
        <v>4</v>
      </c>
      <c r="R5280" t="s">
        <v>5235</v>
      </c>
      <c r="T5280" t="s">
        <v>5236</v>
      </c>
    </row>
    <row r="5281" spans="2:20" x14ac:dyDescent="0.2">
      <c r="B5281" t="s">
        <v>7117</v>
      </c>
      <c r="C5281" t="s">
        <v>5203</v>
      </c>
      <c r="D5281" t="s">
        <v>7634</v>
      </c>
      <c r="E5281">
        <v>5</v>
      </c>
      <c r="F5281">
        <v>0</v>
      </c>
      <c r="G5281">
        <v>5</v>
      </c>
      <c r="H5281">
        <v>12</v>
      </c>
      <c r="I5281" t="s">
        <v>6201</v>
      </c>
      <c r="K5281"/>
      <c r="M5281" t="s">
        <v>5262</v>
      </c>
      <c r="N5281" t="s">
        <v>5232</v>
      </c>
      <c r="O5281" t="s">
        <v>5234</v>
      </c>
      <c r="P5281" t="s">
        <v>5234</v>
      </c>
      <c r="Q5281">
        <v>4</v>
      </c>
      <c r="R5281" t="s">
        <v>5235</v>
      </c>
      <c r="T5281" t="s">
        <v>5236</v>
      </c>
    </row>
    <row r="5282" spans="2:20" x14ac:dyDescent="0.2">
      <c r="B5282" t="s">
        <v>7117</v>
      </c>
      <c r="C5282" t="s">
        <v>5203</v>
      </c>
      <c r="D5282" t="s">
        <v>7634</v>
      </c>
      <c r="E5282">
        <v>5</v>
      </c>
      <c r="F5282">
        <v>0</v>
      </c>
      <c r="G5282">
        <v>5</v>
      </c>
      <c r="H5282">
        <v>13</v>
      </c>
      <c r="I5282" t="s">
        <v>6202</v>
      </c>
      <c r="K5282"/>
      <c r="M5282" t="s">
        <v>5262</v>
      </c>
      <c r="N5282" t="s">
        <v>5232</v>
      </c>
      <c r="O5282" t="s">
        <v>5234</v>
      </c>
      <c r="P5282" t="s">
        <v>5234</v>
      </c>
      <c r="Q5282">
        <v>4</v>
      </c>
      <c r="R5282" t="s">
        <v>5235</v>
      </c>
      <c r="T5282" t="s">
        <v>5236</v>
      </c>
    </row>
    <row r="5283" spans="2:20" x14ac:dyDescent="0.2">
      <c r="B5283" t="s">
        <v>7117</v>
      </c>
      <c r="C5283" t="s">
        <v>5203</v>
      </c>
      <c r="D5283" t="s">
        <v>7634</v>
      </c>
      <c r="E5283">
        <v>5</v>
      </c>
      <c r="F5283">
        <v>0</v>
      </c>
      <c r="G5283">
        <v>5</v>
      </c>
      <c r="H5283">
        <v>14</v>
      </c>
      <c r="I5283" t="s">
        <v>6203</v>
      </c>
      <c r="M5283" t="s">
        <v>5262</v>
      </c>
      <c r="N5283" t="s">
        <v>5232</v>
      </c>
      <c r="O5283" t="s">
        <v>5234</v>
      </c>
      <c r="P5283" t="s">
        <v>5234</v>
      </c>
      <c r="Q5283">
        <v>4</v>
      </c>
      <c r="R5283" t="s">
        <v>5235</v>
      </c>
      <c r="T5283" t="s">
        <v>5236</v>
      </c>
    </row>
    <row r="5284" spans="2:20" x14ac:dyDescent="0.2">
      <c r="B5284" t="s">
        <v>7117</v>
      </c>
      <c r="C5284" t="s">
        <v>5203</v>
      </c>
      <c r="D5284" t="s">
        <v>7634</v>
      </c>
      <c r="E5284">
        <v>5</v>
      </c>
      <c r="F5284">
        <v>0</v>
      </c>
      <c r="G5284">
        <v>5</v>
      </c>
      <c r="H5284">
        <v>15</v>
      </c>
      <c r="I5284" t="s">
        <v>6204</v>
      </c>
      <c r="M5284" t="s">
        <v>5262</v>
      </c>
      <c r="N5284" t="s">
        <v>5232</v>
      </c>
      <c r="O5284" t="s">
        <v>5234</v>
      </c>
      <c r="P5284" t="s">
        <v>5234</v>
      </c>
      <c r="Q5284">
        <v>4</v>
      </c>
      <c r="R5284" t="s">
        <v>5235</v>
      </c>
      <c r="T5284" t="s">
        <v>5236</v>
      </c>
    </row>
    <row r="5285" spans="2:20" x14ac:dyDescent="0.2">
      <c r="B5285" t="s">
        <v>7117</v>
      </c>
      <c r="C5285" t="s">
        <v>5203</v>
      </c>
      <c r="D5285" t="s">
        <v>7634</v>
      </c>
      <c r="E5285">
        <v>5</v>
      </c>
      <c r="F5285">
        <v>0</v>
      </c>
      <c r="G5285">
        <v>5</v>
      </c>
      <c r="H5285">
        <v>16</v>
      </c>
      <c r="I5285" t="s">
        <v>6205</v>
      </c>
      <c r="M5285" t="s">
        <v>5262</v>
      </c>
      <c r="N5285" t="s">
        <v>5232</v>
      </c>
      <c r="O5285" t="s">
        <v>5234</v>
      </c>
      <c r="P5285" t="s">
        <v>5234</v>
      </c>
      <c r="Q5285">
        <v>4</v>
      </c>
      <c r="R5285" t="s">
        <v>5235</v>
      </c>
      <c r="T5285" t="s">
        <v>5236</v>
      </c>
    </row>
    <row r="5286" spans="2:20" x14ac:dyDescent="0.2">
      <c r="B5286" t="s">
        <v>7117</v>
      </c>
      <c r="C5286" t="s">
        <v>5203</v>
      </c>
      <c r="D5286" t="s">
        <v>7634</v>
      </c>
      <c r="E5286">
        <v>5</v>
      </c>
      <c r="F5286">
        <v>0</v>
      </c>
      <c r="G5286">
        <v>5</v>
      </c>
      <c r="H5286">
        <v>17</v>
      </c>
      <c r="I5286" t="s">
        <v>6206</v>
      </c>
      <c r="M5286" t="s">
        <v>5262</v>
      </c>
      <c r="N5286" t="s">
        <v>5232</v>
      </c>
      <c r="O5286" t="s">
        <v>5234</v>
      </c>
      <c r="P5286" t="s">
        <v>5234</v>
      </c>
      <c r="Q5286">
        <v>4</v>
      </c>
      <c r="R5286" t="s">
        <v>5235</v>
      </c>
      <c r="T5286" t="s">
        <v>5236</v>
      </c>
    </row>
    <row r="5287" spans="2:20" x14ac:dyDescent="0.2">
      <c r="B5287" t="s">
        <v>7117</v>
      </c>
      <c r="C5287" t="s">
        <v>5203</v>
      </c>
      <c r="D5287" t="s">
        <v>7634</v>
      </c>
      <c r="E5287">
        <v>5</v>
      </c>
      <c r="F5287">
        <v>0</v>
      </c>
      <c r="G5287">
        <v>5</v>
      </c>
      <c r="H5287">
        <v>18</v>
      </c>
      <c r="I5287" t="s">
        <v>6207</v>
      </c>
      <c r="M5287" t="s">
        <v>5262</v>
      </c>
      <c r="N5287" t="s">
        <v>5232</v>
      </c>
      <c r="O5287" t="s">
        <v>5234</v>
      </c>
      <c r="P5287" t="s">
        <v>5234</v>
      </c>
      <c r="Q5287">
        <v>4</v>
      </c>
      <c r="R5287" t="s">
        <v>5235</v>
      </c>
      <c r="T5287" t="s">
        <v>5236</v>
      </c>
    </row>
    <row r="5288" spans="2:20" x14ac:dyDescent="0.2">
      <c r="B5288" t="s">
        <v>7117</v>
      </c>
      <c r="C5288" t="s">
        <v>5203</v>
      </c>
      <c r="D5288" t="s">
        <v>7634</v>
      </c>
      <c r="E5288">
        <v>5</v>
      </c>
      <c r="F5288">
        <v>0</v>
      </c>
      <c r="G5288">
        <v>5</v>
      </c>
      <c r="H5288">
        <v>19</v>
      </c>
      <c r="I5288" t="s">
        <v>6208</v>
      </c>
      <c r="M5288" t="s">
        <v>5262</v>
      </c>
      <c r="N5288" t="s">
        <v>5232</v>
      </c>
      <c r="O5288" t="s">
        <v>5234</v>
      </c>
      <c r="P5288" t="s">
        <v>5234</v>
      </c>
      <c r="Q5288">
        <v>4</v>
      </c>
      <c r="R5288" t="s">
        <v>5235</v>
      </c>
      <c r="T5288" t="s">
        <v>5236</v>
      </c>
    </row>
    <row r="5289" spans="2:20" x14ac:dyDescent="0.2">
      <c r="B5289" t="s">
        <v>7117</v>
      </c>
      <c r="C5289" t="s">
        <v>5203</v>
      </c>
      <c r="D5289" t="s">
        <v>7634</v>
      </c>
      <c r="E5289">
        <v>5</v>
      </c>
      <c r="F5289">
        <v>0</v>
      </c>
      <c r="G5289">
        <v>5</v>
      </c>
      <c r="H5289">
        <v>20</v>
      </c>
      <c r="I5289" t="s">
        <v>6209</v>
      </c>
      <c r="M5289" t="s">
        <v>5262</v>
      </c>
      <c r="N5289" t="s">
        <v>5232</v>
      </c>
      <c r="O5289" t="s">
        <v>5234</v>
      </c>
      <c r="P5289" t="s">
        <v>5234</v>
      </c>
      <c r="Q5289">
        <v>4</v>
      </c>
      <c r="R5289" t="s">
        <v>5235</v>
      </c>
      <c r="T5289" t="s">
        <v>5236</v>
      </c>
    </row>
    <row r="5290" spans="2:20" x14ac:dyDescent="0.2">
      <c r="B5290" t="s">
        <v>7117</v>
      </c>
      <c r="C5290" t="s">
        <v>5203</v>
      </c>
      <c r="D5290" t="s">
        <v>7634</v>
      </c>
      <c r="E5290">
        <v>5</v>
      </c>
      <c r="F5290">
        <v>0</v>
      </c>
      <c r="G5290">
        <v>5</v>
      </c>
      <c r="H5290">
        <v>21</v>
      </c>
      <c r="I5290" t="s">
        <v>6210</v>
      </c>
      <c r="M5290" t="s">
        <v>5262</v>
      </c>
      <c r="N5290" t="s">
        <v>5232</v>
      </c>
      <c r="O5290" t="s">
        <v>5234</v>
      </c>
      <c r="P5290" t="s">
        <v>5234</v>
      </c>
      <c r="Q5290">
        <v>4</v>
      </c>
      <c r="R5290" t="s">
        <v>5235</v>
      </c>
      <c r="T5290" t="s">
        <v>5236</v>
      </c>
    </row>
    <row r="5291" spans="2:20" x14ac:dyDescent="0.2">
      <c r="B5291" t="s">
        <v>7117</v>
      </c>
      <c r="C5291" t="s">
        <v>5203</v>
      </c>
      <c r="D5291" t="s">
        <v>7634</v>
      </c>
      <c r="E5291">
        <v>5</v>
      </c>
      <c r="F5291">
        <v>0</v>
      </c>
      <c r="G5291">
        <v>5</v>
      </c>
      <c r="H5291">
        <v>22</v>
      </c>
      <c r="I5291" t="s">
        <v>6211</v>
      </c>
      <c r="M5291" t="s">
        <v>5262</v>
      </c>
      <c r="N5291" t="s">
        <v>5232</v>
      </c>
      <c r="O5291" t="s">
        <v>5234</v>
      </c>
      <c r="P5291" t="s">
        <v>5234</v>
      </c>
      <c r="Q5291">
        <v>4</v>
      </c>
      <c r="R5291" t="s">
        <v>5235</v>
      </c>
      <c r="T5291" t="s">
        <v>5236</v>
      </c>
    </row>
    <row r="5292" spans="2:20" x14ac:dyDescent="0.2">
      <c r="B5292" t="s">
        <v>7117</v>
      </c>
      <c r="C5292" t="s">
        <v>5203</v>
      </c>
      <c r="D5292" t="s">
        <v>7634</v>
      </c>
      <c r="E5292">
        <v>5</v>
      </c>
      <c r="F5292">
        <v>0</v>
      </c>
      <c r="G5292">
        <v>5</v>
      </c>
      <c r="H5292">
        <v>23</v>
      </c>
      <c r="I5292" t="s">
        <v>6212</v>
      </c>
      <c r="M5292" t="s">
        <v>5262</v>
      </c>
      <c r="N5292" t="s">
        <v>5232</v>
      </c>
      <c r="O5292" t="s">
        <v>5234</v>
      </c>
      <c r="P5292" t="s">
        <v>5234</v>
      </c>
      <c r="Q5292">
        <v>4</v>
      </c>
      <c r="R5292" t="s">
        <v>5235</v>
      </c>
      <c r="T5292" t="s">
        <v>5236</v>
      </c>
    </row>
    <row r="5293" spans="2:20" x14ac:dyDescent="0.2">
      <c r="B5293" t="s">
        <v>7117</v>
      </c>
      <c r="C5293" t="s">
        <v>5203</v>
      </c>
      <c r="D5293" t="s">
        <v>7634</v>
      </c>
      <c r="E5293">
        <v>5</v>
      </c>
      <c r="F5293">
        <v>0</v>
      </c>
      <c r="G5293">
        <v>5</v>
      </c>
      <c r="H5293">
        <v>24</v>
      </c>
      <c r="I5293" t="s">
        <v>6213</v>
      </c>
      <c r="M5293" t="s">
        <v>5262</v>
      </c>
      <c r="N5293" t="s">
        <v>5232</v>
      </c>
      <c r="O5293" t="s">
        <v>5234</v>
      </c>
      <c r="P5293" t="s">
        <v>5234</v>
      </c>
      <c r="Q5293">
        <v>4</v>
      </c>
      <c r="R5293" t="s">
        <v>5235</v>
      </c>
      <c r="T5293" t="s">
        <v>5236</v>
      </c>
    </row>
    <row r="5294" spans="2:20" x14ac:dyDescent="0.2">
      <c r="B5294" t="s">
        <v>7117</v>
      </c>
      <c r="C5294" t="s">
        <v>5203</v>
      </c>
      <c r="D5294" t="s">
        <v>7634</v>
      </c>
      <c r="E5294">
        <v>5</v>
      </c>
      <c r="F5294">
        <v>0</v>
      </c>
      <c r="G5294">
        <v>5</v>
      </c>
      <c r="H5294">
        <v>25</v>
      </c>
      <c r="I5294" t="s">
        <v>6214</v>
      </c>
      <c r="M5294" t="s">
        <v>5262</v>
      </c>
      <c r="N5294" t="s">
        <v>5232</v>
      </c>
      <c r="O5294" t="s">
        <v>5234</v>
      </c>
      <c r="P5294" t="s">
        <v>5234</v>
      </c>
      <c r="Q5294">
        <v>4</v>
      </c>
      <c r="R5294" t="s">
        <v>5235</v>
      </c>
      <c r="T5294" t="s">
        <v>5236</v>
      </c>
    </row>
    <row r="5295" spans="2:20" x14ac:dyDescent="0.2">
      <c r="B5295" t="s">
        <v>7117</v>
      </c>
      <c r="C5295" t="s">
        <v>5203</v>
      </c>
      <c r="D5295" t="s">
        <v>7634</v>
      </c>
      <c r="E5295">
        <v>5</v>
      </c>
      <c r="F5295">
        <v>0</v>
      </c>
      <c r="G5295">
        <v>5</v>
      </c>
      <c r="H5295">
        <v>26</v>
      </c>
      <c r="I5295" t="s">
        <v>6215</v>
      </c>
      <c r="M5295" t="s">
        <v>5262</v>
      </c>
      <c r="N5295" t="s">
        <v>5232</v>
      </c>
      <c r="O5295" t="s">
        <v>5234</v>
      </c>
      <c r="P5295" t="s">
        <v>5234</v>
      </c>
      <c r="Q5295">
        <v>4</v>
      </c>
      <c r="R5295" t="s">
        <v>5235</v>
      </c>
      <c r="T5295" t="s">
        <v>5236</v>
      </c>
    </row>
    <row r="5296" spans="2:20" x14ac:dyDescent="0.2">
      <c r="B5296" t="s">
        <v>7117</v>
      </c>
      <c r="C5296" t="s">
        <v>5203</v>
      </c>
      <c r="D5296" t="s">
        <v>7634</v>
      </c>
      <c r="E5296">
        <v>5</v>
      </c>
      <c r="F5296">
        <v>0</v>
      </c>
      <c r="G5296">
        <v>5</v>
      </c>
      <c r="H5296">
        <v>27</v>
      </c>
      <c r="I5296" t="s">
        <v>6216</v>
      </c>
      <c r="M5296" t="s">
        <v>5262</v>
      </c>
      <c r="N5296" t="s">
        <v>5232</v>
      </c>
      <c r="O5296" t="s">
        <v>5234</v>
      </c>
      <c r="P5296" t="s">
        <v>5234</v>
      </c>
      <c r="Q5296">
        <v>4</v>
      </c>
      <c r="R5296" t="s">
        <v>5235</v>
      </c>
      <c r="T5296" t="s">
        <v>5236</v>
      </c>
    </row>
    <row r="5297" spans="2:20" x14ac:dyDescent="0.2">
      <c r="B5297" t="s">
        <v>7117</v>
      </c>
      <c r="C5297" t="s">
        <v>5203</v>
      </c>
      <c r="D5297" t="s">
        <v>7634</v>
      </c>
      <c r="E5297">
        <v>5</v>
      </c>
      <c r="F5297">
        <v>0</v>
      </c>
      <c r="G5297">
        <v>5</v>
      </c>
      <c r="H5297">
        <v>28</v>
      </c>
      <c r="I5297" t="s">
        <v>6217</v>
      </c>
      <c r="M5297" t="s">
        <v>5262</v>
      </c>
      <c r="N5297" t="s">
        <v>5232</v>
      </c>
      <c r="O5297" t="s">
        <v>5234</v>
      </c>
      <c r="P5297" t="s">
        <v>5234</v>
      </c>
      <c r="Q5297">
        <v>4</v>
      </c>
      <c r="R5297" t="s">
        <v>5235</v>
      </c>
      <c r="T5297" t="s">
        <v>5236</v>
      </c>
    </row>
    <row r="5298" spans="2:20" x14ac:dyDescent="0.2">
      <c r="B5298" t="s">
        <v>7117</v>
      </c>
      <c r="C5298" t="s">
        <v>5203</v>
      </c>
      <c r="D5298" t="s">
        <v>7634</v>
      </c>
      <c r="E5298">
        <v>5</v>
      </c>
      <c r="F5298">
        <v>0</v>
      </c>
      <c r="G5298">
        <v>5</v>
      </c>
      <c r="H5298">
        <v>29</v>
      </c>
      <c r="I5298" t="s">
        <v>6218</v>
      </c>
      <c r="M5298" t="s">
        <v>5262</v>
      </c>
      <c r="N5298" t="s">
        <v>5232</v>
      </c>
      <c r="O5298" t="s">
        <v>5234</v>
      </c>
      <c r="P5298" t="s">
        <v>5234</v>
      </c>
      <c r="Q5298">
        <v>4</v>
      </c>
      <c r="R5298" t="s">
        <v>5235</v>
      </c>
      <c r="T5298" t="s">
        <v>5236</v>
      </c>
    </row>
    <row r="5299" spans="2:20" x14ac:dyDescent="0.2">
      <c r="B5299" t="s">
        <v>7117</v>
      </c>
      <c r="C5299" t="s">
        <v>5203</v>
      </c>
      <c r="D5299" t="s">
        <v>7634</v>
      </c>
      <c r="E5299">
        <v>5</v>
      </c>
      <c r="F5299">
        <v>0</v>
      </c>
      <c r="G5299">
        <v>5</v>
      </c>
      <c r="H5299">
        <v>30</v>
      </c>
      <c r="I5299" t="s">
        <v>6219</v>
      </c>
      <c r="M5299" t="s">
        <v>5262</v>
      </c>
      <c r="N5299" t="s">
        <v>5232</v>
      </c>
      <c r="O5299" t="s">
        <v>5234</v>
      </c>
      <c r="P5299" t="s">
        <v>5234</v>
      </c>
      <c r="Q5299">
        <v>4</v>
      </c>
      <c r="R5299" t="s">
        <v>5235</v>
      </c>
      <c r="T5299" t="s">
        <v>5236</v>
      </c>
    </row>
    <row r="5300" spans="2:20" x14ac:dyDescent="0.2">
      <c r="B5300" t="s">
        <v>7117</v>
      </c>
      <c r="C5300" t="s">
        <v>5203</v>
      </c>
      <c r="D5300" t="s">
        <v>7634</v>
      </c>
      <c r="E5300">
        <v>5</v>
      </c>
      <c r="F5300">
        <v>0</v>
      </c>
      <c r="G5300">
        <v>5</v>
      </c>
      <c r="H5300">
        <v>31</v>
      </c>
      <c r="I5300" t="s">
        <v>6220</v>
      </c>
      <c r="M5300" t="s">
        <v>5262</v>
      </c>
      <c r="N5300" t="s">
        <v>5232</v>
      </c>
      <c r="O5300" t="s">
        <v>5234</v>
      </c>
      <c r="P5300" t="s">
        <v>5234</v>
      </c>
      <c r="Q5300">
        <v>4</v>
      </c>
      <c r="R5300" t="s">
        <v>5235</v>
      </c>
      <c r="T5300" t="s">
        <v>5236</v>
      </c>
    </row>
    <row r="5301" spans="2:20" x14ac:dyDescent="0.2">
      <c r="B5301" t="s">
        <v>7117</v>
      </c>
      <c r="C5301" t="s">
        <v>5203</v>
      </c>
      <c r="D5301" t="s">
        <v>7634</v>
      </c>
      <c r="E5301">
        <v>5</v>
      </c>
      <c r="F5301">
        <v>0</v>
      </c>
      <c r="G5301">
        <v>5</v>
      </c>
      <c r="H5301">
        <v>32</v>
      </c>
      <c r="I5301" t="s">
        <v>6221</v>
      </c>
      <c r="M5301" t="s">
        <v>5262</v>
      </c>
      <c r="N5301" t="s">
        <v>5232</v>
      </c>
      <c r="O5301" t="s">
        <v>5234</v>
      </c>
      <c r="P5301" t="s">
        <v>5234</v>
      </c>
      <c r="Q5301">
        <v>4</v>
      </c>
      <c r="R5301" t="s">
        <v>5235</v>
      </c>
      <c r="T5301" t="s">
        <v>5236</v>
      </c>
    </row>
    <row r="5302" spans="2:20" x14ac:dyDescent="0.2">
      <c r="B5302" t="s">
        <v>7117</v>
      </c>
      <c r="C5302" t="s">
        <v>5203</v>
      </c>
      <c r="D5302" t="s">
        <v>7634</v>
      </c>
      <c r="E5302">
        <v>5</v>
      </c>
      <c r="F5302">
        <v>0</v>
      </c>
      <c r="G5302">
        <v>5</v>
      </c>
      <c r="H5302">
        <v>33</v>
      </c>
      <c r="I5302" t="s">
        <v>6222</v>
      </c>
      <c r="M5302" t="s">
        <v>5262</v>
      </c>
      <c r="N5302" t="s">
        <v>5232</v>
      </c>
      <c r="O5302" t="s">
        <v>5234</v>
      </c>
      <c r="P5302" t="s">
        <v>5234</v>
      </c>
      <c r="Q5302">
        <v>4</v>
      </c>
      <c r="R5302" t="s">
        <v>5235</v>
      </c>
      <c r="T5302" t="s">
        <v>5236</v>
      </c>
    </row>
    <row r="5303" spans="2:20" x14ac:dyDescent="0.2">
      <c r="B5303" t="s">
        <v>7117</v>
      </c>
      <c r="C5303" t="s">
        <v>5203</v>
      </c>
      <c r="D5303" t="s">
        <v>7634</v>
      </c>
      <c r="E5303">
        <v>5</v>
      </c>
      <c r="F5303">
        <v>0</v>
      </c>
      <c r="G5303">
        <v>5</v>
      </c>
      <c r="H5303">
        <v>34</v>
      </c>
      <c r="I5303" t="s">
        <v>6223</v>
      </c>
      <c r="M5303" t="s">
        <v>5262</v>
      </c>
      <c r="N5303" t="s">
        <v>5232</v>
      </c>
      <c r="O5303" t="s">
        <v>5234</v>
      </c>
      <c r="P5303" t="s">
        <v>5234</v>
      </c>
      <c r="Q5303">
        <v>4</v>
      </c>
      <c r="R5303" t="s">
        <v>5235</v>
      </c>
      <c r="T5303" t="s">
        <v>5236</v>
      </c>
    </row>
    <row r="5304" spans="2:20" x14ac:dyDescent="0.2">
      <c r="B5304" t="s">
        <v>7117</v>
      </c>
      <c r="C5304" t="s">
        <v>5203</v>
      </c>
      <c r="D5304" t="s">
        <v>7634</v>
      </c>
      <c r="E5304">
        <v>5</v>
      </c>
      <c r="F5304">
        <v>0</v>
      </c>
      <c r="G5304">
        <v>5</v>
      </c>
      <c r="H5304">
        <v>35</v>
      </c>
      <c r="I5304" t="s">
        <v>6224</v>
      </c>
      <c r="M5304" t="s">
        <v>5262</v>
      </c>
      <c r="N5304" t="s">
        <v>5232</v>
      </c>
      <c r="O5304" t="s">
        <v>5234</v>
      </c>
      <c r="P5304" t="s">
        <v>5234</v>
      </c>
      <c r="Q5304">
        <v>4</v>
      </c>
      <c r="R5304" t="s">
        <v>5235</v>
      </c>
      <c r="T5304" t="s">
        <v>5236</v>
      </c>
    </row>
    <row r="5305" spans="2:20" x14ac:dyDescent="0.2">
      <c r="B5305" t="s">
        <v>7117</v>
      </c>
      <c r="C5305" t="s">
        <v>5203</v>
      </c>
      <c r="D5305" t="s">
        <v>7634</v>
      </c>
      <c r="E5305">
        <v>5</v>
      </c>
      <c r="F5305">
        <v>0</v>
      </c>
      <c r="G5305">
        <v>5</v>
      </c>
      <c r="H5305">
        <v>36</v>
      </c>
      <c r="I5305" t="s">
        <v>6225</v>
      </c>
      <c r="M5305" t="s">
        <v>5262</v>
      </c>
      <c r="N5305" t="s">
        <v>5232</v>
      </c>
      <c r="O5305" t="s">
        <v>5234</v>
      </c>
      <c r="P5305" t="s">
        <v>5234</v>
      </c>
      <c r="Q5305">
        <v>4</v>
      </c>
      <c r="R5305" t="s">
        <v>5235</v>
      </c>
      <c r="T5305" t="s">
        <v>5236</v>
      </c>
    </row>
    <row r="5306" spans="2:20" x14ac:dyDescent="0.2">
      <c r="B5306" t="s">
        <v>7117</v>
      </c>
      <c r="C5306" t="s">
        <v>5203</v>
      </c>
      <c r="D5306" t="s">
        <v>7634</v>
      </c>
      <c r="E5306">
        <v>5</v>
      </c>
      <c r="F5306">
        <v>0</v>
      </c>
      <c r="G5306">
        <v>5</v>
      </c>
      <c r="H5306">
        <v>37</v>
      </c>
      <c r="I5306" t="s">
        <v>6226</v>
      </c>
      <c r="M5306" t="s">
        <v>5262</v>
      </c>
      <c r="N5306" t="s">
        <v>5232</v>
      </c>
      <c r="O5306" t="s">
        <v>5234</v>
      </c>
      <c r="P5306" t="s">
        <v>5234</v>
      </c>
      <c r="Q5306">
        <v>4</v>
      </c>
      <c r="R5306" t="s">
        <v>5235</v>
      </c>
      <c r="T5306" t="s">
        <v>5236</v>
      </c>
    </row>
    <row r="5307" spans="2:20" x14ac:dyDescent="0.2">
      <c r="B5307" t="s">
        <v>7117</v>
      </c>
      <c r="C5307" t="s">
        <v>5203</v>
      </c>
      <c r="D5307" t="s">
        <v>7634</v>
      </c>
      <c r="E5307">
        <v>5</v>
      </c>
      <c r="F5307">
        <v>0</v>
      </c>
      <c r="G5307">
        <v>5</v>
      </c>
      <c r="H5307">
        <v>38</v>
      </c>
      <c r="I5307" t="s">
        <v>6227</v>
      </c>
      <c r="M5307" t="s">
        <v>5262</v>
      </c>
      <c r="N5307" t="s">
        <v>5232</v>
      </c>
      <c r="O5307" t="s">
        <v>5234</v>
      </c>
      <c r="P5307" t="s">
        <v>5234</v>
      </c>
      <c r="Q5307">
        <v>4</v>
      </c>
      <c r="R5307" t="s">
        <v>5235</v>
      </c>
      <c r="T5307" t="s">
        <v>5236</v>
      </c>
    </row>
    <row r="5308" spans="2:20" x14ac:dyDescent="0.2">
      <c r="B5308" t="s">
        <v>7117</v>
      </c>
      <c r="C5308" t="s">
        <v>5203</v>
      </c>
      <c r="D5308" t="s">
        <v>7634</v>
      </c>
      <c r="E5308">
        <v>5</v>
      </c>
      <c r="F5308">
        <v>0</v>
      </c>
      <c r="G5308">
        <v>5</v>
      </c>
      <c r="H5308">
        <v>39</v>
      </c>
      <c r="I5308" t="s">
        <v>6228</v>
      </c>
      <c r="M5308" t="s">
        <v>5262</v>
      </c>
      <c r="N5308" t="s">
        <v>5232</v>
      </c>
      <c r="O5308" t="s">
        <v>5234</v>
      </c>
      <c r="P5308" t="s">
        <v>5234</v>
      </c>
      <c r="Q5308">
        <v>4</v>
      </c>
      <c r="R5308" t="s">
        <v>5235</v>
      </c>
      <c r="T5308" t="s">
        <v>5236</v>
      </c>
    </row>
    <row r="5309" spans="2:20" x14ac:dyDescent="0.2">
      <c r="B5309" t="s">
        <v>7117</v>
      </c>
      <c r="C5309" t="s">
        <v>5203</v>
      </c>
      <c r="D5309" t="s">
        <v>7634</v>
      </c>
      <c r="E5309">
        <v>5</v>
      </c>
      <c r="F5309">
        <v>0</v>
      </c>
      <c r="G5309">
        <v>5</v>
      </c>
      <c r="H5309">
        <v>40</v>
      </c>
      <c r="I5309" t="s">
        <v>6229</v>
      </c>
      <c r="M5309" t="s">
        <v>5262</v>
      </c>
      <c r="N5309" t="s">
        <v>5232</v>
      </c>
      <c r="O5309" t="s">
        <v>5234</v>
      </c>
      <c r="P5309" t="s">
        <v>5234</v>
      </c>
      <c r="Q5309">
        <v>4</v>
      </c>
      <c r="R5309" t="s">
        <v>5235</v>
      </c>
      <c r="T5309" t="s">
        <v>5236</v>
      </c>
    </row>
    <row r="5310" spans="2:20" x14ac:dyDescent="0.2">
      <c r="B5310" t="s">
        <v>7117</v>
      </c>
      <c r="C5310" t="s">
        <v>5203</v>
      </c>
      <c r="D5310" t="s">
        <v>7634</v>
      </c>
      <c r="E5310">
        <v>5</v>
      </c>
      <c r="F5310">
        <v>0</v>
      </c>
      <c r="G5310">
        <v>5</v>
      </c>
      <c r="H5310">
        <v>41</v>
      </c>
      <c r="I5310" t="s">
        <v>6230</v>
      </c>
      <c r="M5310" t="s">
        <v>5262</v>
      </c>
      <c r="N5310" t="s">
        <v>5232</v>
      </c>
      <c r="O5310" t="s">
        <v>5234</v>
      </c>
      <c r="P5310" t="s">
        <v>5234</v>
      </c>
      <c r="Q5310">
        <v>4</v>
      </c>
      <c r="R5310" t="s">
        <v>5235</v>
      </c>
      <c r="T5310" t="s">
        <v>5236</v>
      </c>
    </row>
    <row r="5311" spans="2:20" x14ac:dyDescent="0.2">
      <c r="B5311" t="s">
        <v>7117</v>
      </c>
      <c r="C5311" t="s">
        <v>5203</v>
      </c>
      <c r="D5311" t="s">
        <v>7634</v>
      </c>
      <c r="E5311">
        <v>5</v>
      </c>
      <c r="F5311">
        <v>0</v>
      </c>
      <c r="G5311">
        <v>5</v>
      </c>
      <c r="H5311">
        <v>42</v>
      </c>
      <c r="I5311" t="s">
        <v>6231</v>
      </c>
      <c r="M5311" t="s">
        <v>5262</v>
      </c>
      <c r="N5311" t="s">
        <v>5232</v>
      </c>
      <c r="O5311" t="s">
        <v>5234</v>
      </c>
      <c r="P5311" t="s">
        <v>5234</v>
      </c>
      <c r="Q5311">
        <v>4</v>
      </c>
      <c r="R5311" t="s">
        <v>5235</v>
      </c>
      <c r="T5311" t="s">
        <v>5236</v>
      </c>
    </row>
    <row r="5312" spans="2:20" x14ac:dyDescent="0.2">
      <c r="B5312" t="s">
        <v>7117</v>
      </c>
      <c r="C5312" t="s">
        <v>5203</v>
      </c>
      <c r="D5312" t="s">
        <v>7634</v>
      </c>
      <c r="E5312">
        <v>5</v>
      </c>
      <c r="F5312">
        <v>0</v>
      </c>
      <c r="G5312">
        <v>5</v>
      </c>
      <c r="H5312">
        <v>43</v>
      </c>
      <c r="I5312" t="s">
        <v>6232</v>
      </c>
      <c r="M5312" t="s">
        <v>5262</v>
      </c>
      <c r="N5312" t="s">
        <v>5232</v>
      </c>
      <c r="O5312" t="s">
        <v>5234</v>
      </c>
      <c r="P5312" t="s">
        <v>5234</v>
      </c>
      <c r="Q5312">
        <v>4</v>
      </c>
      <c r="R5312" t="s">
        <v>5235</v>
      </c>
      <c r="T5312" t="s">
        <v>5236</v>
      </c>
    </row>
    <row r="5313" spans="2:20" x14ac:dyDescent="0.2">
      <c r="B5313" t="s">
        <v>7117</v>
      </c>
      <c r="C5313" t="s">
        <v>5203</v>
      </c>
      <c r="D5313" t="s">
        <v>7634</v>
      </c>
      <c r="E5313">
        <v>5</v>
      </c>
      <c r="F5313">
        <v>0</v>
      </c>
      <c r="G5313">
        <v>5</v>
      </c>
      <c r="H5313">
        <v>44</v>
      </c>
      <c r="I5313" t="s">
        <v>6233</v>
      </c>
      <c r="M5313" t="s">
        <v>5262</v>
      </c>
      <c r="N5313" t="s">
        <v>5232</v>
      </c>
      <c r="O5313" t="s">
        <v>5234</v>
      </c>
      <c r="P5313" t="s">
        <v>5234</v>
      </c>
      <c r="Q5313">
        <v>4</v>
      </c>
      <c r="R5313" t="s">
        <v>5235</v>
      </c>
      <c r="T5313" t="s">
        <v>5236</v>
      </c>
    </row>
    <row r="5314" spans="2:20" x14ac:dyDescent="0.2">
      <c r="B5314" t="s">
        <v>7117</v>
      </c>
      <c r="C5314" t="s">
        <v>5203</v>
      </c>
      <c r="D5314" t="s">
        <v>7634</v>
      </c>
      <c r="E5314">
        <v>5</v>
      </c>
      <c r="F5314">
        <v>0</v>
      </c>
      <c r="G5314">
        <v>5</v>
      </c>
      <c r="H5314">
        <v>45</v>
      </c>
      <c r="I5314" t="s">
        <v>6234</v>
      </c>
      <c r="M5314" t="s">
        <v>5262</v>
      </c>
      <c r="N5314" t="s">
        <v>5232</v>
      </c>
      <c r="O5314" t="s">
        <v>5234</v>
      </c>
      <c r="P5314" t="s">
        <v>5234</v>
      </c>
      <c r="Q5314">
        <v>4</v>
      </c>
      <c r="R5314" t="s">
        <v>5235</v>
      </c>
      <c r="T5314" t="s">
        <v>5236</v>
      </c>
    </row>
    <row r="5315" spans="2:20" x14ac:dyDescent="0.2">
      <c r="B5315" t="s">
        <v>7117</v>
      </c>
      <c r="C5315" t="s">
        <v>5203</v>
      </c>
      <c r="D5315" t="s">
        <v>7634</v>
      </c>
      <c r="E5315">
        <v>5</v>
      </c>
      <c r="F5315">
        <v>0</v>
      </c>
      <c r="G5315">
        <v>5</v>
      </c>
      <c r="H5315">
        <v>46</v>
      </c>
      <c r="I5315" t="s">
        <v>6235</v>
      </c>
      <c r="M5315" t="s">
        <v>5262</v>
      </c>
      <c r="N5315" t="s">
        <v>5232</v>
      </c>
      <c r="O5315" t="s">
        <v>5234</v>
      </c>
      <c r="P5315" t="s">
        <v>5234</v>
      </c>
      <c r="Q5315">
        <v>4</v>
      </c>
      <c r="R5315" t="s">
        <v>5235</v>
      </c>
      <c r="T5315" t="s">
        <v>5236</v>
      </c>
    </row>
    <row r="5316" spans="2:20" x14ac:dyDescent="0.2">
      <c r="B5316" t="s">
        <v>7117</v>
      </c>
      <c r="C5316" t="s">
        <v>5203</v>
      </c>
      <c r="D5316" t="s">
        <v>7634</v>
      </c>
      <c r="E5316">
        <v>5</v>
      </c>
      <c r="F5316">
        <v>0</v>
      </c>
      <c r="G5316">
        <v>5</v>
      </c>
      <c r="H5316">
        <v>47</v>
      </c>
      <c r="I5316" t="s">
        <v>6236</v>
      </c>
      <c r="M5316" t="s">
        <v>5262</v>
      </c>
      <c r="N5316" t="s">
        <v>5232</v>
      </c>
      <c r="O5316" t="s">
        <v>5234</v>
      </c>
      <c r="P5316" t="s">
        <v>5234</v>
      </c>
      <c r="Q5316">
        <v>4</v>
      </c>
      <c r="R5316" t="s">
        <v>5235</v>
      </c>
      <c r="T5316" t="s">
        <v>5236</v>
      </c>
    </row>
    <row r="5317" spans="2:20" x14ac:dyDescent="0.2">
      <c r="B5317" t="s">
        <v>7117</v>
      </c>
      <c r="C5317" t="s">
        <v>5203</v>
      </c>
      <c r="D5317" t="s">
        <v>7634</v>
      </c>
      <c r="E5317">
        <v>5</v>
      </c>
      <c r="F5317">
        <v>0</v>
      </c>
      <c r="G5317">
        <v>5</v>
      </c>
      <c r="H5317">
        <v>48</v>
      </c>
      <c r="I5317" t="s">
        <v>6237</v>
      </c>
      <c r="M5317" t="s">
        <v>5262</v>
      </c>
      <c r="N5317" t="s">
        <v>5232</v>
      </c>
      <c r="O5317" t="s">
        <v>5234</v>
      </c>
      <c r="P5317" t="s">
        <v>5234</v>
      </c>
      <c r="Q5317">
        <v>4</v>
      </c>
      <c r="R5317" t="s">
        <v>5235</v>
      </c>
      <c r="T5317" t="s">
        <v>5236</v>
      </c>
    </row>
    <row r="5318" spans="2:20" x14ac:dyDescent="0.2">
      <c r="B5318" t="s">
        <v>7117</v>
      </c>
      <c r="C5318" t="s">
        <v>5203</v>
      </c>
      <c r="D5318" t="s">
        <v>7635</v>
      </c>
      <c r="E5318">
        <v>5</v>
      </c>
      <c r="F5318">
        <v>0</v>
      </c>
      <c r="G5318">
        <v>5</v>
      </c>
      <c r="H5318">
        <v>13</v>
      </c>
      <c r="I5318" t="s">
        <v>6251</v>
      </c>
      <c r="M5318" t="s">
        <v>5262</v>
      </c>
      <c r="N5318" t="s">
        <v>5232</v>
      </c>
      <c r="O5318" t="s">
        <v>5234</v>
      </c>
      <c r="P5318" t="s">
        <v>5234</v>
      </c>
      <c r="Q5318">
        <v>4</v>
      </c>
      <c r="R5318" t="s">
        <v>5235</v>
      </c>
      <c r="T5318" t="s">
        <v>5236</v>
      </c>
    </row>
    <row r="5319" spans="2:20" x14ac:dyDescent="0.2">
      <c r="B5319" t="s">
        <v>7117</v>
      </c>
      <c r="C5319" t="s">
        <v>5203</v>
      </c>
      <c r="D5319" t="s">
        <v>7635</v>
      </c>
      <c r="E5319">
        <v>5</v>
      </c>
      <c r="F5319">
        <v>0</v>
      </c>
      <c r="G5319">
        <v>5</v>
      </c>
      <c r="H5319">
        <v>14</v>
      </c>
      <c r="I5319" t="s">
        <v>6252</v>
      </c>
      <c r="M5319" t="s">
        <v>5262</v>
      </c>
      <c r="N5319" t="s">
        <v>5232</v>
      </c>
      <c r="O5319" t="s">
        <v>5234</v>
      </c>
      <c r="P5319" t="s">
        <v>5234</v>
      </c>
      <c r="Q5319">
        <v>4</v>
      </c>
      <c r="R5319" t="s">
        <v>5235</v>
      </c>
      <c r="T5319" t="s">
        <v>5236</v>
      </c>
    </row>
    <row r="5320" spans="2:20" x14ac:dyDescent="0.2">
      <c r="B5320" t="s">
        <v>7117</v>
      </c>
      <c r="C5320" t="s">
        <v>5203</v>
      </c>
      <c r="D5320" t="s">
        <v>7635</v>
      </c>
      <c r="E5320">
        <v>5</v>
      </c>
      <c r="F5320">
        <v>0</v>
      </c>
      <c r="G5320">
        <v>5</v>
      </c>
      <c r="H5320">
        <v>15</v>
      </c>
      <c r="I5320" t="s">
        <v>6253</v>
      </c>
      <c r="M5320" t="s">
        <v>5262</v>
      </c>
      <c r="N5320" t="s">
        <v>5232</v>
      </c>
      <c r="O5320" t="s">
        <v>5234</v>
      </c>
      <c r="P5320" t="s">
        <v>5234</v>
      </c>
      <c r="Q5320">
        <v>4</v>
      </c>
      <c r="R5320" t="s">
        <v>5235</v>
      </c>
      <c r="T5320" t="s">
        <v>5236</v>
      </c>
    </row>
    <row r="5321" spans="2:20" x14ac:dyDescent="0.2">
      <c r="B5321" t="s">
        <v>7117</v>
      </c>
      <c r="C5321" t="s">
        <v>5203</v>
      </c>
      <c r="D5321" t="s">
        <v>7635</v>
      </c>
      <c r="E5321">
        <v>5</v>
      </c>
      <c r="F5321">
        <v>0</v>
      </c>
      <c r="G5321">
        <v>5</v>
      </c>
      <c r="H5321">
        <v>16</v>
      </c>
      <c r="I5321" t="s">
        <v>6254</v>
      </c>
      <c r="M5321" t="s">
        <v>5262</v>
      </c>
      <c r="N5321" t="s">
        <v>5232</v>
      </c>
      <c r="O5321" t="s">
        <v>5234</v>
      </c>
      <c r="P5321" t="s">
        <v>5234</v>
      </c>
      <c r="Q5321">
        <v>4</v>
      </c>
      <c r="R5321" t="s">
        <v>5235</v>
      </c>
      <c r="T5321" t="s">
        <v>5236</v>
      </c>
    </row>
    <row r="5322" spans="2:20" x14ac:dyDescent="0.2">
      <c r="B5322" t="s">
        <v>7117</v>
      </c>
      <c r="C5322" t="s">
        <v>5203</v>
      </c>
      <c r="D5322" t="s">
        <v>7635</v>
      </c>
      <c r="E5322">
        <v>5</v>
      </c>
      <c r="F5322">
        <v>0</v>
      </c>
      <c r="G5322">
        <v>5</v>
      </c>
      <c r="H5322">
        <v>17</v>
      </c>
      <c r="I5322" t="s">
        <v>6255</v>
      </c>
      <c r="K5322"/>
      <c r="M5322" t="s">
        <v>5262</v>
      </c>
      <c r="N5322" t="s">
        <v>5232</v>
      </c>
      <c r="O5322" t="s">
        <v>5234</v>
      </c>
      <c r="P5322" t="s">
        <v>5234</v>
      </c>
      <c r="Q5322">
        <v>4</v>
      </c>
      <c r="R5322" t="s">
        <v>5235</v>
      </c>
      <c r="T5322" t="s">
        <v>5236</v>
      </c>
    </row>
    <row r="5323" spans="2:20" x14ac:dyDescent="0.2">
      <c r="B5323" t="s">
        <v>7117</v>
      </c>
      <c r="C5323" t="s">
        <v>5203</v>
      </c>
      <c r="D5323" t="s">
        <v>7635</v>
      </c>
      <c r="E5323">
        <v>5</v>
      </c>
      <c r="F5323">
        <v>0</v>
      </c>
      <c r="G5323">
        <v>5</v>
      </c>
      <c r="H5323">
        <v>18</v>
      </c>
      <c r="I5323" t="s">
        <v>6256</v>
      </c>
      <c r="K5323"/>
      <c r="M5323" t="s">
        <v>5262</v>
      </c>
      <c r="N5323" t="s">
        <v>5232</v>
      </c>
      <c r="O5323" t="s">
        <v>5234</v>
      </c>
      <c r="P5323" t="s">
        <v>5234</v>
      </c>
      <c r="Q5323">
        <v>4</v>
      </c>
      <c r="R5323" t="s">
        <v>5235</v>
      </c>
      <c r="T5323" t="s">
        <v>5236</v>
      </c>
    </row>
    <row r="5324" spans="2:20" x14ac:dyDescent="0.2">
      <c r="B5324" t="s">
        <v>7117</v>
      </c>
      <c r="C5324" t="s">
        <v>5203</v>
      </c>
      <c r="D5324" t="s">
        <v>7635</v>
      </c>
      <c r="E5324">
        <v>5</v>
      </c>
      <c r="F5324">
        <v>0</v>
      </c>
      <c r="G5324">
        <v>5</v>
      </c>
      <c r="H5324">
        <v>19</v>
      </c>
      <c r="I5324" t="s">
        <v>6257</v>
      </c>
      <c r="K5324"/>
      <c r="M5324" t="s">
        <v>5262</v>
      </c>
      <c r="N5324" t="s">
        <v>5232</v>
      </c>
      <c r="O5324" t="s">
        <v>5234</v>
      </c>
      <c r="P5324" t="s">
        <v>5234</v>
      </c>
      <c r="Q5324">
        <v>4</v>
      </c>
      <c r="R5324" t="s">
        <v>5235</v>
      </c>
      <c r="T5324" t="s">
        <v>5236</v>
      </c>
    </row>
    <row r="5325" spans="2:20" x14ac:dyDescent="0.2">
      <c r="B5325" t="s">
        <v>7117</v>
      </c>
      <c r="C5325" t="s">
        <v>5203</v>
      </c>
      <c r="D5325" t="s">
        <v>7635</v>
      </c>
      <c r="E5325">
        <v>5</v>
      </c>
      <c r="F5325">
        <v>0</v>
      </c>
      <c r="G5325">
        <v>5</v>
      </c>
      <c r="H5325">
        <v>20</v>
      </c>
      <c r="I5325" t="s">
        <v>6258</v>
      </c>
      <c r="K5325"/>
      <c r="M5325" t="s">
        <v>5262</v>
      </c>
      <c r="N5325" t="s">
        <v>5232</v>
      </c>
      <c r="O5325" t="s">
        <v>5234</v>
      </c>
      <c r="P5325" t="s">
        <v>5234</v>
      </c>
      <c r="Q5325">
        <v>4</v>
      </c>
      <c r="R5325" t="s">
        <v>5235</v>
      </c>
      <c r="T5325" t="s">
        <v>5236</v>
      </c>
    </row>
    <row r="5326" spans="2:20" x14ac:dyDescent="0.2">
      <c r="B5326" t="s">
        <v>7117</v>
      </c>
      <c r="C5326" t="s">
        <v>5203</v>
      </c>
      <c r="D5326" t="s">
        <v>7635</v>
      </c>
      <c r="E5326">
        <v>5</v>
      </c>
      <c r="F5326">
        <v>0</v>
      </c>
      <c r="G5326">
        <v>5</v>
      </c>
      <c r="H5326">
        <v>21</v>
      </c>
      <c r="I5326" t="s">
        <v>6259</v>
      </c>
      <c r="K5326"/>
      <c r="M5326" t="s">
        <v>5262</v>
      </c>
      <c r="N5326" t="s">
        <v>5232</v>
      </c>
      <c r="O5326" t="s">
        <v>5234</v>
      </c>
      <c r="P5326" t="s">
        <v>5234</v>
      </c>
      <c r="Q5326">
        <v>4</v>
      </c>
      <c r="R5326" t="s">
        <v>5235</v>
      </c>
      <c r="T5326" t="s">
        <v>5236</v>
      </c>
    </row>
    <row r="5327" spans="2:20" x14ac:dyDescent="0.2">
      <c r="B5327" t="s">
        <v>7117</v>
      </c>
      <c r="C5327" t="s">
        <v>5203</v>
      </c>
      <c r="D5327" t="s">
        <v>7635</v>
      </c>
      <c r="E5327">
        <v>5</v>
      </c>
      <c r="F5327">
        <v>0</v>
      </c>
      <c r="G5327">
        <v>5</v>
      </c>
      <c r="H5327">
        <v>22</v>
      </c>
      <c r="I5327" t="s">
        <v>6260</v>
      </c>
      <c r="K5327"/>
      <c r="M5327" t="s">
        <v>5262</v>
      </c>
      <c r="N5327" t="s">
        <v>5232</v>
      </c>
      <c r="O5327" t="s">
        <v>5234</v>
      </c>
      <c r="P5327" t="s">
        <v>5234</v>
      </c>
      <c r="Q5327">
        <v>4</v>
      </c>
      <c r="R5327" t="s">
        <v>5235</v>
      </c>
      <c r="T5327" t="s">
        <v>5236</v>
      </c>
    </row>
    <row r="5328" spans="2:20" x14ac:dyDescent="0.2">
      <c r="B5328" t="s">
        <v>7117</v>
      </c>
      <c r="C5328" t="s">
        <v>5203</v>
      </c>
      <c r="D5328" t="s">
        <v>7635</v>
      </c>
      <c r="E5328">
        <v>5</v>
      </c>
      <c r="F5328">
        <v>0</v>
      </c>
      <c r="G5328">
        <v>5</v>
      </c>
      <c r="H5328">
        <v>23</v>
      </c>
      <c r="I5328" t="s">
        <v>6261</v>
      </c>
      <c r="K5328"/>
      <c r="M5328" t="s">
        <v>5262</v>
      </c>
      <c r="N5328" t="s">
        <v>5232</v>
      </c>
      <c r="O5328" t="s">
        <v>5234</v>
      </c>
      <c r="P5328" t="s">
        <v>5234</v>
      </c>
      <c r="Q5328">
        <v>4</v>
      </c>
      <c r="R5328" t="s">
        <v>5235</v>
      </c>
      <c r="T5328" t="s">
        <v>5236</v>
      </c>
    </row>
    <row r="5329" spans="2:20" x14ac:dyDescent="0.2">
      <c r="B5329" t="s">
        <v>7117</v>
      </c>
      <c r="C5329" t="s">
        <v>5203</v>
      </c>
      <c r="D5329" t="s">
        <v>7635</v>
      </c>
      <c r="E5329">
        <v>5</v>
      </c>
      <c r="F5329">
        <v>0</v>
      </c>
      <c r="G5329">
        <v>5</v>
      </c>
      <c r="H5329">
        <v>24</v>
      </c>
      <c r="I5329" t="s">
        <v>6262</v>
      </c>
      <c r="K5329"/>
      <c r="M5329" t="s">
        <v>5262</v>
      </c>
      <c r="N5329" t="s">
        <v>5232</v>
      </c>
      <c r="O5329" t="s">
        <v>5234</v>
      </c>
      <c r="P5329" t="s">
        <v>5234</v>
      </c>
      <c r="Q5329">
        <v>4</v>
      </c>
      <c r="R5329" t="s">
        <v>5235</v>
      </c>
      <c r="T5329" t="s">
        <v>5236</v>
      </c>
    </row>
    <row r="5330" spans="2:20" x14ac:dyDescent="0.2">
      <c r="B5330" t="s">
        <v>7117</v>
      </c>
      <c r="C5330" t="s">
        <v>5203</v>
      </c>
      <c r="D5330" t="s">
        <v>7635</v>
      </c>
      <c r="E5330">
        <v>5</v>
      </c>
      <c r="F5330">
        <v>0</v>
      </c>
      <c r="G5330">
        <v>5</v>
      </c>
      <c r="H5330">
        <v>25</v>
      </c>
      <c r="I5330" t="s">
        <v>6263</v>
      </c>
      <c r="K5330"/>
      <c r="M5330" t="s">
        <v>5262</v>
      </c>
      <c r="N5330" t="s">
        <v>5232</v>
      </c>
      <c r="O5330" t="s">
        <v>5234</v>
      </c>
      <c r="P5330" t="s">
        <v>5234</v>
      </c>
      <c r="Q5330">
        <v>4</v>
      </c>
      <c r="R5330" t="s">
        <v>5235</v>
      </c>
      <c r="T5330" t="s">
        <v>5236</v>
      </c>
    </row>
    <row r="5331" spans="2:20" x14ac:dyDescent="0.2">
      <c r="B5331" t="s">
        <v>7117</v>
      </c>
      <c r="C5331" t="s">
        <v>5203</v>
      </c>
      <c r="D5331" t="s">
        <v>7635</v>
      </c>
      <c r="E5331">
        <v>5</v>
      </c>
      <c r="F5331">
        <v>0</v>
      </c>
      <c r="G5331">
        <v>5</v>
      </c>
      <c r="H5331">
        <v>26</v>
      </c>
      <c r="I5331" t="s">
        <v>6264</v>
      </c>
      <c r="M5331" t="s">
        <v>5262</v>
      </c>
      <c r="N5331" t="s">
        <v>5232</v>
      </c>
      <c r="O5331" t="s">
        <v>5234</v>
      </c>
      <c r="P5331" t="s">
        <v>5234</v>
      </c>
      <c r="Q5331">
        <v>4</v>
      </c>
      <c r="R5331" t="s">
        <v>5235</v>
      </c>
      <c r="T5331" t="s">
        <v>5236</v>
      </c>
    </row>
    <row r="5332" spans="2:20" x14ac:dyDescent="0.2">
      <c r="B5332" t="s">
        <v>7117</v>
      </c>
      <c r="C5332" t="s">
        <v>5203</v>
      </c>
      <c r="D5332" t="s">
        <v>7635</v>
      </c>
      <c r="E5332">
        <v>5</v>
      </c>
      <c r="F5332">
        <v>0</v>
      </c>
      <c r="G5332">
        <v>5</v>
      </c>
      <c r="H5332">
        <v>27</v>
      </c>
      <c r="I5332" t="s">
        <v>6265</v>
      </c>
      <c r="M5332" t="s">
        <v>5262</v>
      </c>
      <c r="N5332" t="s">
        <v>5232</v>
      </c>
      <c r="O5332" t="s">
        <v>5234</v>
      </c>
      <c r="P5332" t="s">
        <v>5234</v>
      </c>
      <c r="Q5332">
        <v>4</v>
      </c>
      <c r="R5332" t="s">
        <v>5235</v>
      </c>
      <c r="T5332" t="s">
        <v>5236</v>
      </c>
    </row>
    <row r="5333" spans="2:20" x14ac:dyDescent="0.2">
      <c r="B5333" t="s">
        <v>7117</v>
      </c>
      <c r="C5333" t="s">
        <v>5203</v>
      </c>
      <c r="D5333" t="s">
        <v>7635</v>
      </c>
      <c r="E5333">
        <v>5</v>
      </c>
      <c r="F5333">
        <v>0</v>
      </c>
      <c r="G5333">
        <v>5</v>
      </c>
      <c r="H5333">
        <v>28</v>
      </c>
      <c r="I5333" t="s">
        <v>6266</v>
      </c>
      <c r="M5333" t="s">
        <v>5262</v>
      </c>
      <c r="N5333" t="s">
        <v>5232</v>
      </c>
      <c r="O5333" t="s">
        <v>5234</v>
      </c>
      <c r="P5333" t="s">
        <v>5234</v>
      </c>
      <c r="Q5333">
        <v>4</v>
      </c>
      <c r="R5333" t="s">
        <v>5235</v>
      </c>
      <c r="T5333" t="s">
        <v>5236</v>
      </c>
    </row>
    <row r="5334" spans="2:20" x14ac:dyDescent="0.2">
      <c r="B5334" t="s">
        <v>7117</v>
      </c>
      <c r="C5334" t="s">
        <v>5203</v>
      </c>
      <c r="D5334" t="s">
        <v>7635</v>
      </c>
      <c r="E5334">
        <v>5</v>
      </c>
      <c r="F5334">
        <v>0</v>
      </c>
      <c r="G5334">
        <v>5</v>
      </c>
      <c r="H5334">
        <v>29</v>
      </c>
      <c r="I5334" t="s">
        <v>6267</v>
      </c>
      <c r="M5334" t="s">
        <v>5262</v>
      </c>
      <c r="N5334" t="s">
        <v>5232</v>
      </c>
      <c r="O5334" t="s">
        <v>5234</v>
      </c>
      <c r="P5334" t="s">
        <v>5234</v>
      </c>
      <c r="Q5334">
        <v>4</v>
      </c>
      <c r="R5334" t="s">
        <v>5235</v>
      </c>
      <c r="T5334" t="s">
        <v>5236</v>
      </c>
    </row>
    <row r="5335" spans="2:20" x14ac:dyDescent="0.2">
      <c r="B5335" t="s">
        <v>7117</v>
      </c>
      <c r="C5335" t="s">
        <v>5203</v>
      </c>
      <c r="D5335" t="s">
        <v>7635</v>
      </c>
      <c r="E5335">
        <v>5</v>
      </c>
      <c r="F5335">
        <v>0</v>
      </c>
      <c r="G5335">
        <v>5</v>
      </c>
      <c r="H5335">
        <v>30</v>
      </c>
      <c r="I5335" t="s">
        <v>6268</v>
      </c>
      <c r="M5335" t="s">
        <v>5262</v>
      </c>
      <c r="N5335" t="s">
        <v>5232</v>
      </c>
      <c r="O5335" t="s">
        <v>5234</v>
      </c>
      <c r="P5335" t="s">
        <v>5234</v>
      </c>
      <c r="Q5335">
        <v>4</v>
      </c>
      <c r="R5335" t="s">
        <v>5235</v>
      </c>
      <c r="T5335" t="s">
        <v>5236</v>
      </c>
    </row>
    <row r="5336" spans="2:20" x14ac:dyDescent="0.2">
      <c r="B5336" t="s">
        <v>7117</v>
      </c>
      <c r="C5336" t="s">
        <v>5203</v>
      </c>
      <c r="D5336" t="s">
        <v>7635</v>
      </c>
      <c r="E5336">
        <v>5</v>
      </c>
      <c r="F5336">
        <v>0</v>
      </c>
      <c r="G5336">
        <v>5</v>
      </c>
      <c r="H5336">
        <v>31</v>
      </c>
      <c r="I5336" t="s">
        <v>6269</v>
      </c>
      <c r="M5336" t="s">
        <v>5262</v>
      </c>
      <c r="N5336" t="s">
        <v>5232</v>
      </c>
      <c r="O5336" t="s">
        <v>5234</v>
      </c>
      <c r="P5336" t="s">
        <v>5234</v>
      </c>
      <c r="Q5336">
        <v>4</v>
      </c>
      <c r="R5336" t="s">
        <v>5235</v>
      </c>
      <c r="T5336" t="s">
        <v>5236</v>
      </c>
    </row>
    <row r="5337" spans="2:20" x14ac:dyDescent="0.2">
      <c r="B5337" t="s">
        <v>7117</v>
      </c>
      <c r="C5337" t="s">
        <v>5203</v>
      </c>
      <c r="D5337" t="s">
        <v>7635</v>
      </c>
      <c r="E5337">
        <v>5</v>
      </c>
      <c r="F5337">
        <v>0</v>
      </c>
      <c r="G5337">
        <v>5</v>
      </c>
      <c r="H5337">
        <v>32</v>
      </c>
      <c r="I5337" t="s">
        <v>6270</v>
      </c>
      <c r="M5337" t="s">
        <v>5262</v>
      </c>
      <c r="N5337" t="s">
        <v>5232</v>
      </c>
      <c r="O5337" t="s">
        <v>5234</v>
      </c>
      <c r="P5337" t="s">
        <v>5234</v>
      </c>
      <c r="Q5337">
        <v>4</v>
      </c>
      <c r="R5337" t="s">
        <v>5235</v>
      </c>
      <c r="T5337" t="s">
        <v>5236</v>
      </c>
    </row>
    <row r="5338" spans="2:20" x14ac:dyDescent="0.2">
      <c r="B5338" t="s">
        <v>7117</v>
      </c>
      <c r="C5338" t="s">
        <v>5203</v>
      </c>
      <c r="D5338" t="s">
        <v>7635</v>
      </c>
      <c r="E5338">
        <v>5</v>
      </c>
      <c r="F5338">
        <v>0</v>
      </c>
      <c r="G5338">
        <v>5</v>
      </c>
      <c r="H5338">
        <v>33</v>
      </c>
      <c r="I5338" t="s">
        <v>6271</v>
      </c>
      <c r="M5338" t="s">
        <v>5262</v>
      </c>
      <c r="N5338" t="s">
        <v>5232</v>
      </c>
      <c r="O5338" t="s">
        <v>5234</v>
      </c>
      <c r="P5338" t="s">
        <v>5234</v>
      </c>
      <c r="Q5338">
        <v>4</v>
      </c>
      <c r="R5338" t="s">
        <v>5235</v>
      </c>
      <c r="T5338" t="s">
        <v>5236</v>
      </c>
    </row>
    <row r="5339" spans="2:20" x14ac:dyDescent="0.2">
      <c r="B5339" t="s">
        <v>7117</v>
      </c>
      <c r="C5339" t="s">
        <v>5203</v>
      </c>
      <c r="D5339" t="s">
        <v>7635</v>
      </c>
      <c r="E5339">
        <v>5</v>
      </c>
      <c r="F5339">
        <v>0</v>
      </c>
      <c r="G5339">
        <v>5</v>
      </c>
      <c r="H5339">
        <v>34</v>
      </c>
      <c r="I5339" t="s">
        <v>6272</v>
      </c>
      <c r="M5339" t="s">
        <v>5262</v>
      </c>
      <c r="N5339" t="s">
        <v>5232</v>
      </c>
      <c r="O5339" t="s">
        <v>5234</v>
      </c>
      <c r="P5339" t="s">
        <v>5234</v>
      </c>
      <c r="Q5339">
        <v>4</v>
      </c>
      <c r="R5339" t="s">
        <v>5235</v>
      </c>
      <c r="T5339" t="s">
        <v>5236</v>
      </c>
    </row>
    <row r="5340" spans="2:20" x14ac:dyDescent="0.2">
      <c r="B5340" t="s">
        <v>7117</v>
      </c>
      <c r="C5340" t="s">
        <v>5203</v>
      </c>
      <c r="D5340" t="s">
        <v>7635</v>
      </c>
      <c r="E5340">
        <v>5</v>
      </c>
      <c r="F5340">
        <v>0</v>
      </c>
      <c r="G5340">
        <v>5</v>
      </c>
      <c r="H5340">
        <v>35</v>
      </c>
      <c r="I5340" t="s">
        <v>6273</v>
      </c>
      <c r="M5340" t="s">
        <v>5262</v>
      </c>
      <c r="N5340" t="s">
        <v>5232</v>
      </c>
      <c r="O5340" t="s">
        <v>5234</v>
      </c>
      <c r="P5340" t="s">
        <v>5234</v>
      </c>
      <c r="Q5340">
        <v>4</v>
      </c>
      <c r="R5340" t="s">
        <v>5235</v>
      </c>
      <c r="T5340" t="s">
        <v>5236</v>
      </c>
    </row>
    <row r="5341" spans="2:20" x14ac:dyDescent="0.2">
      <c r="B5341" t="s">
        <v>7117</v>
      </c>
      <c r="C5341" t="s">
        <v>5203</v>
      </c>
      <c r="D5341" t="s">
        <v>7635</v>
      </c>
      <c r="E5341">
        <v>5</v>
      </c>
      <c r="F5341">
        <v>0</v>
      </c>
      <c r="G5341">
        <v>5</v>
      </c>
      <c r="H5341">
        <v>36</v>
      </c>
      <c r="I5341" t="s">
        <v>6274</v>
      </c>
      <c r="M5341" t="s">
        <v>5262</v>
      </c>
      <c r="N5341" t="s">
        <v>5232</v>
      </c>
      <c r="O5341" t="s">
        <v>5234</v>
      </c>
      <c r="P5341" t="s">
        <v>5234</v>
      </c>
      <c r="Q5341">
        <v>4</v>
      </c>
      <c r="R5341" t="s">
        <v>5235</v>
      </c>
      <c r="T5341" t="s">
        <v>5236</v>
      </c>
    </row>
    <row r="5342" spans="2:20" x14ac:dyDescent="0.2">
      <c r="B5342" t="s">
        <v>7117</v>
      </c>
      <c r="C5342" t="s">
        <v>5203</v>
      </c>
      <c r="D5342" t="s">
        <v>7635</v>
      </c>
      <c r="E5342">
        <v>5</v>
      </c>
      <c r="F5342">
        <v>0</v>
      </c>
      <c r="G5342">
        <v>5</v>
      </c>
      <c r="H5342">
        <v>37</v>
      </c>
      <c r="I5342" t="s">
        <v>6275</v>
      </c>
      <c r="M5342" t="s">
        <v>5262</v>
      </c>
      <c r="N5342" t="s">
        <v>5232</v>
      </c>
      <c r="O5342" t="s">
        <v>5234</v>
      </c>
      <c r="P5342" t="s">
        <v>5234</v>
      </c>
      <c r="Q5342">
        <v>4</v>
      </c>
      <c r="R5342" t="s">
        <v>5235</v>
      </c>
      <c r="T5342" t="s">
        <v>5236</v>
      </c>
    </row>
    <row r="5343" spans="2:20" x14ac:dyDescent="0.2">
      <c r="B5343" t="s">
        <v>7117</v>
      </c>
      <c r="C5343" t="s">
        <v>5203</v>
      </c>
      <c r="D5343" t="s">
        <v>7635</v>
      </c>
      <c r="E5343">
        <v>5</v>
      </c>
      <c r="F5343">
        <v>0</v>
      </c>
      <c r="G5343">
        <v>5</v>
      </c>
      <c r="H5343">
        <v>38</v>
      </c>
      <c r="I5343" t="s">
        <v>6276</v>
      </c>
      <c r="M5343" t="s">
        <v>5262</v>
      </c>
      <c r="N5343" t="s">
        <v>5232</v>
      </c>
      <c r="O5343" t="s">
        <v>5234</v>
      </c>
      <c r="P5343" t="s">
        <v>5234</v>
      </c>
      <c r="Q5343">
        <v>4</v>
      </c>
      <c r="R5343" t="s">
        <v>5235</v>
      </c>
      <c r="T5343" t="s">
        <v>5236</v>
      </c>
    </row>
    <row r="5344" spans="2:20" x14ac:dyDescent="0.2">
      <c r="B5344" t="s">
        <v>7117</v>
      </c>
      <c r="C5344" t="s">
        <v>5203</v>
      </c>
      <c r="D5344" t="s">
        <v>7635</v>
      </c>
      <c r="E5344">
        <v>5</v>
      </c>
      <c r="F5344">
        <v>0</v>
      </c>
      <c r="G5344">
        <v>5</v>
      </c>
      <c r="H5344">
        <v>39</v>
      </c>
      <c r="I5344" t="s">
        <v>6277</v>
      </c>
      <c r="M5344" t="s">
        <v>5262</v>
      </c>
      <c r="N5344" t="s">
        <v>5232</v>
      </c>
      <c r="O5344" t="s">
        <v>5234</v>
      </c>
      <c r="P5344" t="s">
        <v>5234</v>
      </c>
      <c r="Q5344">
        <v>4</v>
      </c>
      <c r="R5344" t="s">
        <v>5235</v>
      </c>
      <c r="T5344" t="s">
        <v>5236</v>
      </c>
    </row>
    <row r="5345" spans="2:20" x14ac:dyDescent="0.2">
      <c r="B5345" t="s">
        <v>7117</v>
      </c>
      <c r="C5345" t="s">
        <v>5203</v>
      </c>
      <c r="D5345" t="s">
        <v>7635</v>
      </c>
      <c r="E5345">
        <v>5</v>
      </c>
      <c r="F5345">
        <v>0</v>
      </c>
      <c r="G5345">
        <v>5</v>
      </c>
      <c r="H5345">
        <v>40</v>
      </c>
      <c r="I5345" t="s">
        <v>6278</v>
      </c>
      <c r="M5345" t="s">
        <v>5262</v>
      </c>
      <c r="N5345" t="s">
        <v>5232</v>
      </c>
      <c r="O5345" t="s">
        <v>5234</v>
      </c>
      <c r="P5345" t="s">
        <v>5234</v>
      </c>
      <c r="Q5345">
        <v>4</v>
      </c>
      <c r="R5345" t="s">
        <v>5235</v>
      </c>
      <c r="T5345" t="s">
        <v>5236</v>
      </c>
    </row>
    <row r="5346" spans="2:20" x14ac:dyDescent="0.2">
      <c r="B5346" t="s">
        <v>7117</v>
      </c>
      <c r="C5346" t="s">
        <v>5203</v>
      </c>
      <c r="D5346" t="s">
        <v>7635</v>
      </c>
      <c r="E5346">
        <v>5</v>
      </c>
      <c r="F5346">
        <v>0</v>
      </c>
      <c r="G5346">
        <v>5</v>
      </c>
      <c r="H5346">
        <v>41</v>
      </c>
      <c r="I5346" t="s">
        <v>6279</v>
      </c>
      <c r="M5346" t="s">
        <v>5262</v>
      </c>
      <c r="N5346" t="s">
        <v>5232</v>
      </c>
      <c r="O5346" t="s">
        <v>5234</v>
      </c>
      <c r="P5346" t="s">
        <v>5234</v>
      </c>
      <c r="Q5346">
        <v>4</v>
      </c>
      <c r="R5346" t="s">
        <v>5235</v>
      </c>
      <c r="T5346" t="s">
        <v>5236</v>
      </c>
    </row>
    <row r="5347" spans="2:20" x14ac:dyDescent="0.2">
      <c r="B5347" t="s">
        <v>7117</v>
      </c>
      <c r="C5347" t="s">
        <v>5203</v>
      </c>
      <c r="D5347" t="s">
        <v>7635</v>
      </c>
      <c r="E5347">
        <v>5</v>
      </c>
      <c r="F5347">
        <v>0</v>
      </c>
      <c r="G5347">
        <v>5</v>
      </c>
      <c r="H5347">
        <v>42</v>
      </c>
      <c r="I5347" t="s">
        <v>6280</v>
      </c>
      <c r="M5347" t="s">
        <v>5262</v>
      </c>
      <c r="N5347" t="s">
        <v>5232</v>
      </c>
      <c r="O5347" t="s">
        <v>5234</v>
      </c>
      <c r="P5347" t="s">
        <v>5234</v>
      </c>
      <c r="Q5347">
        <v>4</v>
      </c>
      <c r="R5347" t="s">
        <v>5235</v>
      </c>
      <c r="T5347" t="s">
        <v>5236</v>
      </c>
    </row>
    <row r="5348" spans="2:20" x14ac:dyDescent="0.2">
      <c r="B5348" t="s">
        <v>7117</v>
      </c>
      <c r="C5348" t="s">
        <v>5203</v>
      </c>
      <c r="D5348" t="s">
        <v>7635</v>
      </c>
      <c r="E5348">
        <v>5</v>
      </c>
      <c r="F5348">
        <v>0</v>
      </c>
      <c r="G5348">
        <v>5</v>
      </c>
      <c r="H5348">
        <v>43</v>
      </c>
      <c r="I5348" t="s">
        <v>6281</v>
      </c>
      <c r="M5348" t="s">
        <v>5262</v>
      </c>
      <c r="N5348" t="s">
        <v>5232</v>
      </c>
      <c r="O5348" t="s">
        <v>5234</v>
      </c>
      <c r="P5348" t="s">
        <v>5234</v>
      </c>
      <c r="Q5348">
        <v>4</v>
      </c>
      <c r="R5348" t="s">
        <v>5235</v>
      </c>
      <c r="T5348" t="s">
        <v>5236</v>
      </c>
    </row>
    <row r="5349" spans="2:20" x14ac:dyDescent="0.2">
      <c r="B5349" t="s">
        <v>7117</v>
      </c>
      <c r="C5349" t="s">
        <v>5203</v>
      </c>
      <c r="D5349" t="s">
        <v>7635</v>
      </c>
      <c r="E5349">
        <v>5</v>
      </c>
      <c r="F5349">
        <v>0</v>
      </c>
      <c r="G5349">
        <v>5</v>
      </c>
      <c r="H5349">
        <v>44</v>
      </c>
      <c r="I5349" t="s">
        <v>6282</v>
      </c>
      <c r="M5349" t="s">
        <v>5262</v>
      </c>
      <c r="N5349" t="s">
        <v>5232</v>
      </c>
      <c r="O5349" t="s">
        <v>5234</v>
      </c>
      <c r="P5349" t="s">
        <v>5234</v>
      </c>
      <c r="Q5349">
        <v>4</v>
      </c>
      <c r="R5349" t="s">
        <v>5235</v>
      </c>
      <c r="T5349" t="s">
        <v>5236</v>
      </c>
    </row>
    <row r="5350" spans="2:20" x14ac:dyDescent="0.2">
      <c r="B5350" t="s">
        <v>7117</v>
      </c>
      <c r="C5350" t="s">
        <v>5203</v>
      </c>
      <c r="D5350" t="s">
        <v>7635</v>
      </c>
      <c r="E5350">
        <v>5</v>
      </c>
      <c r="F5350">
        <v>0</v>
      </c>
      <c r="G5350">
        <v>5</v>
      </c>
      <c r="H5350">
        <v>45</v>
      </c>
      <c r="I5350" t="s">
        <v>6283</v>
      </c>
      <c r="M5350" t="s">
        <v>5262</v>
      </c>
      <c r="N5350" t="s">
        <v>5232</v>
      </c>
      <c r="O5350" t="s">
        <v>5234</v>
      </c>
      <c r="P5350" t="s">
        <v>5234</v>
      </c>
      <c r="Q5350">
        <v>4</v>
      </c>
      <c r="R5350" t="s">
        <v>5235</v>
      </c>
      <c r="T5350" t="s">
        <v>5236</v>
      </c>
    </row>
    <row r="5351" spans="2:20" x14ac:dyDescent="0.2">
      <c r="B5351" t="s">
        <v>7117</v>
      </c>
      <c r="C5351" t="s">
        <v>5203</v>
      </c>
      <c r="D5351" t="s">
        <v>7635</v>
      </c>
      <c r="E5351">
        <v>5</v>
      </c>
      <c r="F5351">
        <v>0</v>
      </c>
      <c r="G5351">
        <v>5</v>
      </c>
      <c r="H5351">
        <v>46</v>
      </c>
      <c r="I5351" t="s">
        <v>6284</v>
      </c>
      <c r="M5351" t="s">
        <v>5262</v>
      </c>
      <c r="N5351" t="s">
        <v>5232</v>
      </c>
      <c r="O5351" t="s">
        <v>5234</v>
      </c>
      <c r="P5351" t="s">
        <v>5234</v>
      </c>
      <c r="Q5351">
        <v>4</v>
      </c>
      <c r="R5351" t="s">
        <v>5235</v>
      </c>
      <c r="T5351" t="s">
        <v>5236</v>
      </c>
    </row>
    <row r="5352" spans="2:20" x14ac:dyDescent="0.2">
      <c r="B5352" t="s">
        <v>7117</v>
      </c>
      <c r="C5352" t="s">
        <v>5203</v>
      </c>
      <c r="D5352" t="s">
        <v>7635</v>
      </c>
      <c r="E5352">
        <v>5</v>
      </c>
      <c r="F5352">
        <v>0</v>
      </c>
      <c r="G5352">
        <v>5</v>
      </c>
      <c r="H5352">
        <v>47</v>
      </c>
      <c r="I5352" t="s">
        <v>6285</v>
      </c>
      <c r="M5352" t="s">
        <v>5262</v>
      </c>
      <c r="N5352" t="s">
        <v>5232</v>
      </c>
      <c r="O5352" t="s">
        <v>5234</v>
      </c>
      <c r="P5352" t="s">
        <v>5234</v>
      </c>
      <c r="Q5352">
        <v>4</v>
      </c>
      <c r="R5352" t="s">
        <v>5235</v>
      </c>
      <c r="T5352" t="s">
        <v>5236</v>
      </c>
    </row>
    <row r="5353" spans="2:20" x14ac:dyDescent="0.2">
      <c r="B5353" t="s">
        <v>7117</v>
      </c>
      <c r="C5353" t="s">
        <v>5203</v>
      </c>
      <c r="D5353" t="s">
        <v>7635</v>
      </c>
      <c r="E5353">
        <v>5</v>
      </c>
      <c r="F5353">
        <v>0</v>
      </c>
      <c r="G5353">
        <v>5</v>
      </c>
      <c r="H5353">
        <v>48</v>
      </c>
      <c r="I5353" t="s">
        <v>6286</v>
      </c>
      <c r="M5353" t="s">
        <v>5262</v>
      </c>
      <c r="N5353" t="s">
        <v>5232</v>
      </c>
      <c r="O5353" t="s">
        <v>5234</v>
      </c>
      <c r="P5353" t="s">
        <v>5234</v>
      </c>
      <c r="Q5353">
        <v>4</v>
      </c>
      <c r="R5353" t="s">
        <v>5235</v>
      </c>
      <c r="T5353" t="s">
        <v>5236</v>
      </c>
    </row>
    <row r="5354" spans="2:20" x14ac:dyDescent="0.2">
      <c r="B5354" t="s">
        <v>7117</v>
      </c>
      <c r="C5354" t="s">
        <v>5203</v>
      </c>
      <c r="D5354" t="s">
        <v>7636</v>
      </c>
      <c r="E5354">
        <v>5</v>
      </c>
      <c r="F5354">
        <v>0</v>
      </c>
      <c r="G5354">
        <v>5</v>
      </c>
      <c r="H5354">
        <v>11</v>
      </c>
      <c r="I5354" t="s">
        <v>6298</v>
      </c>
      <c r="M5354" t="s">
        <v>5262</v>
      </c>
      <c r="N5354" t="s">
        <v>5232</v>
      </c>
      <c r="O5354" t="s">
        <v>5234</v>
      </c>
      <c r="P5354" t="s">
        <v>5234</v>
      </c>
      <c r="Q5354">
        <v>4</v>
      </c>
      <c r="R5354" t="s">
        <v>5235</v>
      </c>
      <c r="T5354" t="s">
        <v>5236</v>
      </c>
    </row>
    <row r="5355" spans="2:20" x14ac:dyDescent="0.2">
      <c r="B5355" t="s">
        <v>7117</v>
      </c>
      <c r="C5355" t="s">
        <v>5203</v>
      </c>
      <c r="D5355" t="s">
        <v>7636</v>
      </c>
      <c r="E5355">
        <v>5</v>
      </c>
      <c r="F5355">
        <v>0</v>
      </c>
      <c r="G5355">
        <v>5</v>
      </c>
      <c r="H5355">
        <v>12</v>
      </c>
      <c r="I5355" t="s">
        <v>6299</v>
      </c>
      <c r="M5355" t="s">
        <v>5262</v>
      </c>
      <c r="N5355" t="s">
        <v>5232</v>
      </c>
      <c r="O5355" t="s">
        <v>5234</v>
      </c>
      <c r="P5355" t="s">
        <v>5234</v>
      </c>
      <c r="Q5355">
        <v>4</v>
      </c>
      <c r="R5355" t="s">
        <v>5235</v>
      </c>
      <c r="T5355" t="s">
        <v>5236</v>
      </c>
    </row>
    <row r="5356" spans="2:20" x14ac:dyDescent="0.2">
      <c r="B5356" t="s">
        <v>7117</v>
      </c>
      <c r="C5356" t="s">
        <v>5203</v>
      </c>
      <c r="D5356" t="s">
        <v>7636</v>
      </c>
      <c r="E5356">
        <v>5</v>
      </c>
      <c r="F5356">
        <v>0</v>
      </c>
      <c r="G5356">
        <v>5</v>
      </c>
      <c r="H5356">
        <v>13</v>
      </c>
      <c r="I5356" t="s">
        <v>6300</v>
      </c>
      <c r="M5356" t="s">
        <v>5262</v>
      </c>
      <c r="N5356" t="s">
        <v>5232</v>
      </c>
      <c r="O5356" t="s">
        <v>5234</v>
      </c>
      <c r="P5356" t="s">
        <v>5234</v>
      </c>
      <c r="Q5356">
        <v>4</v>
      </c>
      <c r="R5356" t="s">
        <v>5235</v>
      </c>
      <c r="T5356" t="s">
        <v>5236</v>
      </c>
    </row>
    <row r="5357" spans="2:20" x14ac:dyDescent="0.2">
      <c r="B5357" t="s">
        <v>7117</v>
      </c>
      <c r="C5357" t="s">
        <v>5203</v>
      </c>
      <c r="D5357" t="s">
        <v>7636</v>
      </c>
      <c r="E5357">
        <v>5</v>
      </c>
      <c r="F5357">
        <v>0</v>
      </c>
      <c r="G5357">
        <v>5</v>
      </c>
      <c r="H5357">
        <v>14</v>
      </c>
      <c r="I5357" t="s">
        <v>6301</v>
      </c>
      <c r="M5357" t="s">
        <v>5262</v>
      </c>
      <c r="N5357" t="s">
        <v>5232</v>
      </c>
      <c r="O5357" t="s">
        <v>5234</v>
      </c>
      <c r="P5357" t="s">
        <v>5234</v>
      </c>
      <c r="Q5357">
        <v>4</v>
      </c>
      <c r="R5357" t="s">
        <v>5235</v>
      </c>
      <c r="T5357" t="s">
        <v>5236</v>
      </c>
    </row>
    <row r="5358" spans="2:20" x14ac:dyDescent="0.2">
      <c r="B5358" t="s">
        <v>7117</v>
      </c>
      <c r="C5358" t="s">
        <v>5203</v>
      </c>
      <c r="D5358" t="s">
        <v>7636</v>
      </c>
      <c r="E5358">
        <v>5</v>
      </c>
      <c r="F5358">
        <v>0</v>
      </c>
      <c r="G5358">
        <v>5</v>
      </c>
      <c r="H5358">
        <v>15</v>
      </c>
      <c r="I5358" t="s">
        <v>6302</v>
      </c>
      <c r="M5358" t="s">
        <v>5262</v>
      </c>
      <c r="N5358" t="s">
        <v>5232</v>
      </c>
      <c r="O5358" t="s">
        <v>5234</v>
      </c>
      <c r="P5358" t="s">
        <v>5234</v>
      </c>
      <c r="Q5358">
        <v>4</v>
      </c>
      <c r="R5358" t="s">
        <v>5235</v>
      </c>
      <c r="T5358" t="s">
        <v>5236</v>
      </c>
    </row>
    <row r="5359" spans="2:20" x14ac:dyDescent="0.2">
      <c r="B5359" t="s">
        <v>7117</v>
      </c>
      <c r="C5359" t="s">
        <v>5203</v>
      </c>
      <c r="D5359" t="s">
        <v>7636</v>
      </c>
      <c r="E5359">
        <v>5</v>
      </c>
      <c r="F5359">
        <v>0</v>
      </c>
      <c r="G5359">
        <v>5</v>
      </c>
      <c r="H5359">
        <v>16</v>
      </c>
      <c r="I5359" t="s">
        <v>6303</v>
      </c>
      <c r="M5359" t="s">
        <v>5262</v>
      </c>
      <c r="N5359" t="s">
        <v>5232</v>
      </c>
      <c r="O5359" t="s">
        <v>5234</v>
      </c>
      <c r="P5359" t="s">
        <v>5234</v>
      </c>
      <c r="Q5359">
        <v>4</v>
      </c>
      <c r="R5359" t="s">
        <v>5235</v>
      </c>
      <c r="T5359" t="s">
        <v>5236</v>
      </c>
    </row>
    <row r="5360" spans="2:20" x14ac:dyDescent="0.2">
      <c r="B5360" t="s">
        <v>7117</v>
      </c>
      <c r="C5360" t="s">
        <v>5203</v>
      </c>
      <c r="D5360" t="s">
        <v>7636</v>
      </c>
      <c r="E5360">
        <v>5</v>
      </c>
      <c r="F5360">
        <v>0</v>
      </c>
      <c r="G5360">
        <v>5</v>
      </c>
      <c r="H5360">
        <v>17</v>
      </c>
      <c r="I5360" t="s">
        <v>6304</v>
      </c>
      <c r="M5360" t="s">
        <v>5262</v>
      </c>
      <c r="N5360" t="s">
        <v>5232</v>
      </c>
      <c r="O5360" t="s">
        <v>5234</v>
      </c>
      <c r="P5360" t="s">
        <v>5234</v>
      </c>
      <c r="Q5360">
        <v>4</v>
      </c>
      <c r="R5360" t="s">
        <v>5235</v>
      </c>
      <c r="T5360" t="s">
        <v>5236</v>
      </c>
    </row>
    <row r="5361" spans="2:20" x14ac:dyDescent="0.2">
      <c r="B5361" t="s">
        <v>7117</v>
      </c>
      <c r="C5361" t="s">
        <v>5203</v>
      </c>
      <c r="D5361" t="s">
        <v>7636</v>
      </c>
      <c r="E5361">
        <v>5</v>
      </c>
      <c r="F5361">
        <v>0</v>
      </c>
      <c r="G5361">
        <v>5</v>
      </c>
      <c r="H5361">
        <v>18</v>
      </c>
      <c r="I5361" t="s">
        <v>6305</v>
      </c>
      <c r="M5361" t="s">
        <v>5262</v>
      </c>
      <c r="N5361" t="s">
        <v>5232</v>
      </c>
      <c r="O5361" t="s">
        <v>5234</v>
      </c>
      <c r="P5361" t="s">
        <v>5234</v>
      </c>
      <c r="Q5361">
        <v>4</v>
      </c>
      <c r="R5361" t="s">
        <v>5235</v>
      </c>
      <c r="T5361" t="s">
        <v>5236</v>
      </c>
    </row>
    <row r="5362" spans="2:20" x14ac:dyDescent="0.2">
      <c r="B5362" t="s">
        <v>7117</v>
      </c>
      <c r="C5362" t="s">
        <v>5203</v>
      </c>
      <c r="D5362" t="s">
        <v>7636</v>
      </c>
      <c r="E5362">
        <v>5</v>
      </c>
      <c r="F5362">
        <v>0</v>
      </c>
      <c r="G5362">
        <v>5</v>
      </c>
      <c r="H5362">
        <v>19</v>
      </c>
      <c r="I5362" t="s">
        <v>6306</v>
      </c>
      <c r="M5362" t="s">
        <v>5262</v>
      </c>
      <c r="N5362" t="s">
        <v>5232</v>
      </c>
      <c r="O5362" t="s">
        <v>5234</v>
      </c>
      <c r="P5362" t="s">
        <v>5234</v>
      </c>
      <c r="Q5362">
        <v>4</v>
      </c>
      <c r="R5362" t="s">
        <v>5235</v>
      </c>
      <c r="T5362" t="s">
        <v>5236</v>
      </c>
    </row>
    <row r="5363" spans="2:20" x14ac:dyDescent="0.2">
      <c r="B5363" t="s">
        <v>7117</v>
      </c>
      <c r="C5363" t="s">
        <v>5203</v>
      </c>
      <c r="D5363" t="s">
        <v>7636</v>
      </c>
      <c r="E5363">
        <v>5</v>
      </c>
      <c r="F5363">
        <v>0</v>
      </c>
      <c r="G5363">
        <v>5</v>
      </c>
      <c r="H5363">
        <v>20</v>
      </c>
      <c r="I5363" t="s">
        <v>6307</v>
      </c>
      <c r="M5363" t="s">
        <v>5262</v>
      </c>
      <c r="N5363" t="s">
        <v>5232</v>
      </c>
      <c r="O5363" t="s">
        <v>5234</v>
      </c>
      <c r="P5363" t="s">
        <v>5234</v>
      </c>
      <c r="Q5363">
        <v>4</v>
      </c>
      <c r="R5363" t="s">
        <v>5235</v>
      </c>
      <c r="T5363" t="s">
        <v>5236</v>
      </c>
    </row>
    <row r="5364" spans="2:20" x14ac:dyDescent="0.2">
      <c r="B5364" t="s">
        <v>7117</v>
      </c>
      <c r="C5364" t="s">
        <v>5203</v>
      </c>
      <c r="D5364" t="s">
        <v>7636</v>
      </c>
      <c r="E5364">
        <v>5</v>
      </c>
      <c r="F5364">
        <v>0</v>
      </c>
      <c r="G5364">
        <v>5</v>
      </c>
      <c r="H5364">
        <v>21</v>
      </c>
      <c r="I5364" t="s">
        <v>6308</v>
      </c>
      <c r="M5364" t="s">
        <v>5262</v>
      </c>
      <c r="N5364" t="s">
        <v>5232</v>
      </c>
      <c r="O5364" t="s">
        <v>5234</v>
      </c>
      <c r="P5364" t="s">
        <v>5234</v>
      </c>
      <c r="Q5364">
        <v>4</v>
      </c>
      <c r="R5364" t="s">
        <v>5235</v>
      </c>
      <c r="T5364" t="s">
        <v>5236</v>
      </c>
    </row>
    <row r="5365" spans="2:20" x14ac:dyDescent="0.2">
      <c r="B5365" t="s">
        <v>7117</v>
      </c>
      <c r="C5365" t="s">
        <v>5203</v>
      </c>
      <c r="D5365" t="s">
        <v>7636</v>
      </c>
      <c r="E5365">
        <v>5</v>
      </c>
      <c r="F5365">
        <v>0</v>
      </c>
      <c r="G5365">
        <v>5</v>
      </c>
      <c r="H5365">
        <v>22</v>
      </c>
      <c r="I5365" t="s">
        <v>6309</v>
      </c>
      <c r="M5365" t="s">
        <v>5262</v>
      </c>
      <c r="N5365" t="s">
        <v>5232</v>
      </c>
      <c r="O5365" t="s">
        <v>5234</v>
      </c>
      <c r="P5365" t="s">
        <v>5234</v>
      </c>
      <c r="Q5365">
        <v>4</v>
      </c>
      <c r="R5365" t="s">
        <v>5235</v>
      </c>
      <c r="T5365" t="s">
        <v>5236</v>
      </c>
    </row>
    <row r="5366" spans="2:20" x14ac:dyDescent="0.2">
      <c r="B5366" t="s">
        <v>7117</v>
      </c>
      <c r="C5366" t="s">
        <v>5203</v>
      </c>
      <c r="D5366" t="s">
        <v>7636</v>
      </c>
      <c r="E5366">
        <v>5</v>
      </c>
      <c r="F5366">
        <v>0</v>
      </c>
      <c r="G5366">
        <v>5</v>
      </c>
      <c r="H5366">
        <v>23</v>
      </c>
      <c r="I5366" t="s">
        <v>6310</v>
      </c>
      <c r="M5366" t="s">
        <v>5262</v>
      </c>
      <c r="N5366" t="s">
        <v>5232</v>
      </c>
      <c r="O5366" t="s">
        <v>5234</v>
      </c>
      <c r="P5366" t="s">
        <v>5234</v>
      </c>
      <c r="Q5366">
        <v>4</v>
      </c>
      <c r="R5366" t="s">
        <v>5235</v>
      </c>
      <c r="T5366" t="s">
        <v>5236</v>
      </c>
    </row>
    <row r="5367" spans="2:20" x14ac:dyDescent="0.2">
      <c r="B5367" t="s">
        <v>7117</v>
      </c>
      <c r="C5367" t="s">
        <v>5203</v>
      </c>
      <c r="D5367" t="s">
        <v>7636</v>
      </c>
      <c r="E5367">
        <v>5</v>
      </c>
      <c r="F5367">
        <v>0</v>
      </c>
      <c r="G5367">
        <v>5</v>
      </c>
      <c r="H5367">
        <v>24</v>
      </c>
      <c r="I5367" t="s">
        <v>6311</v>
      </c>
      <c r="M5367" t="s">
        <v>5262</v>
      </c>
      <c r="N5367" t="s">
        <v>5232</v>
      </c>
      <c r="O5367" t="s">
        <v>5234</v>
      </c>
      <c r="P5367" t="s">
        <v>5234</v>
      </c>
      <c r="Q5367">
        <v>4</v>
      </c>
      <c r="R5367" t="s">
        <v>5235</v>
      </c>
      <c r="T5367" t="s">
        <v>5236</v>
      </c>
    </row>
    <row r="5368" spans="2:20" x14ac:dyDescent="0.2">
      <c r="B5368" t="s">
        <v>7117</v>
      </c>
      <c r="C5368" t="s">
        <v>5203</v>
      </c>
      <c r="D5368" t="s">
        <v>7636</v>
      </c>
      <c r="E5368">
        <v>5</v>
      </c>
      <c r="F5368">
        <v>0</v>
      </c>
      <c r="G5368">
        <v>5</v>
      </c>
      <c r="H5368">
        <v>25</v>
      </c>
      <c r="I5368" t="s">
        <v>6312</v>
      </c>
      <c r="M5368" t="s">
        <v>5262</v>
      </c>
      <c r="N5368" t="s">
        <v>5232</v>
      </c>
      <c r="O5368" t="s">
        <v>5234</v>
      </c>
      <c r="P5368" t="s">
        <v>5234</v>
      </c>
      <c r="Q5368">
        <v>4</v>
      </c>
      <c r="R5368" t="s">
        <v>5235</v>
      </c>
      <c r="T5368" t="s">
        <v>5236</v>
      </c>
    </row>
    <row r="5369" spans="2:20" x14ac:dyDescent="0.2">
      <c r="B5369" t="s">
        <v>7117</v>
      </c>
      <c r="C5369" t="s">
        <v>5203</v>
      </c>
      <c r="D5369" t="s">
        <v>7636</v>
      </c>
      <c r="E5369">
        <v>5</v>
      </c>
      <c r="F5369">
        <v>0</v>
      </c>
      <c r="G5369">
        <v>5</v>
      </c>
      <c r="H5369">
        <v>26</v>
      </c>
      <c r="I5369" t="s">
        <v>6313</v>
      </c>
      <c r="M5369" t="s">
        <v>5262</v>
      </c>
      <c r="N5369" t="s">
        <v>5232</v>
      </c>
      <c r="O5369" t="s">
        <v>5234</v>
      </c>
      <c r="P5369" t="s">
        <v>5234</v>
      </c>
      <c r="Q5369">
        <v>4</v>
      </c>
      <c r="R5369" t="s">
        <v>5235</v>
      </c>
      <c r="T5369" t="s">
        <v>5236</v>
      </c>
    </row>
    <row r="5370" spans="2:20" x14ac:dyDescent="0.2">
      <c r="B5370" t="s">
        <v>7117</v>
      </c>
      <c r="C5370" t="s">
        <v>5203</v>
      </c>
      <c r="D5370" t="s">
        <v>7636</v>
      </c>
      <c r="E5370">
        <v>5</v>
      </c>
      <c r="F5370">
        <v>0</v>
      </c>
      <c r="G5370">
        <v>5</v>
      </c>
      <c r="H5370">
        <v>27</v>
      </c>
      <c r="I5370" t="s">
        <v>6314</v>
      </c>
      <c r="K5370"/>
      <c r="M5370" t="s">
        <v>5262</v>
      </c>
      <c r="N5370" t="s">
        <v>5232</v>
      </c>
      <c r="O5370" t="s">
        <v>5234</v>
      </c>
      <c r="P5370" t="s">
        <v>5234</v>
      </c>
      <c r="Q5370">
        <v>4</v>
      </c>
      <c r="R5370" t="s">
        <v>5235</v>
      </c>
      <c r="T5370" t="s">
        <v>5236</v>
      </c>
    </row>
    <row r="5371" spans="2:20" x14ac:dyDescent="0.2">
      <c r="B5371" t="s">
        <v>7117</v>
      </c>
      <c r="C5371" t="s">
        <v>5203</v>
      </c>
      <c r="D5371" t="s">
        <v>7636</v>
      </c>
      <c r="E5371">
        <v>5</v>
      </c>
      <c r="F5371">
        <v>0</v>
      </c>
      <c r="G5371">
        <v>5</v>
      </c>
      <c r="H5371">
        <v>28</v>
      </c>
      <c r="I5371" t="s">
        <v>6315</v>
      </c>
      <c r="K5371"/>
      <c r="M5371" t="s">
        <v>5262</v>
      </c>
      <c r="N5371" t="s">
        <v>5232</v>
      </c>
      <c r="O5371" t="s">
        <v>5234</v>
      </c>
      <c r="P5371" t="s">
        <v>5234</v>
      </c>
      <c r="Q5371">
        <v>4</v>
      </c>
      <c r="R5371" t="s">
        <v>5235</v>
      </c>
      <c r="T5371" t="s">
        <v>5236</v>
      </c>
    </row>
    <row r="5372" spans="2:20" x14ac:dyDescent="0.2">
      <c r="B5372" t="s">
        <v>7117</v>
      </c>
      <c r="C5372" t="s">
        <v>5203</v>
      </c>
      <c r="D5372" t="s">
        <v>7636</v>
      </c>
      <c r="E5372">
        <v>5</v>
      </c>
      <c r="F5372">
        <v>0</v>
      </c>
      <c r="G5372">
        <v>5</v>
      </c>
      <c r="H5372">
        <v>29</v>
      </c>
      <c r="I5372" t="s">
        <v>6316</v>
      </c>
      <c r="K5372"/>
      <c r="M5372" t="s">
        <v>5262</v>
      </c>
      <c r="N5372" t="s">
        <v>5232</v>
      </c>
      <c r="O5372" t="s">
        <v>5234</v>
      </c>
      <c r="P5372" t="s">
        <v>5234</v>
      </c>
      <c r="Q5372">
        <v>4</v>
      </c>
      <c r="R5372" t="s">
        <v>5235</v>
      </c>
      <c r="T5372" t="s">
        <v>5236</v>
      </c>
    </row>
    <row r="5373" spans="2:20" x14ac:dyDescent="0.2">
      <c r="B5373" t="s">
        <v>7117</v>
      </c>
      <c r="C5373" t="s">
        <v>5203</v>
      </c>
      <c r="D5373" t="s">
        <v>7636</v>
      </c>
      <c r="E5373">
        <v>5</v>
      </c>
      <c r="F5373">
        <v>0</v>
      </c>
      <c r="G5373">
        <v>5</v>
      </c>
      <c r="H5373">
        <v>30</v>
      </c>
      <c r="I5373" t="s">
        <v>6317</v>
      </c>
      <c r="K5373"/>
      <c r="M5373" t="s">
        <v>5262</v>
      </c>
      <c r="N5373" t="s">
        <v>5232</v>
      </c>
      <c r="O5373" t="s">
        <v>5234</v>
      </c>
      <c r="P5373" t="s">
        <v>5234</v>
      </c>
      <c r="Q5373">
        <v>4</v>
      </c>
      <c r="R5373" t="s">
        <v>5235</v>
      </c>
      <c r="T5373" t="s">
        <v>5236</v>
      </c>
    </row>
    <row r="5374" spans="2:20" x14ac:dyDescent="0.2">
      <c r="B5374" t="s">
        <v>7117</v>
      </c>
      <c r="C5374" t="s">
        <v>5203</v>
      </c>
      <c r="D5374" t="s">
        <v>7636</v>
      </c>
      <c r="E5374">
        <v>5</v>
      </c>
      <c r="F5374">
        <v>0</v>
      </c>
      <c r="G5374">
        <v>5</v>
      </c>
      <c r="H5374">
        <v>31</v>
      </c>
      <c r="I5374" t="s">
        <v>6318</v>
      </c>
      <c r="K5374"/>
      <c r="M5374" t="s">
        <v>5262</v>
      </c>
      <c r="N5374" t="s">
        <v>5232</v>
      </c>
      <c r="O5374" t="s">
        <v>5234</v>
      </c>
      <c r="P5374" t="s">
        <v>5234</v>
      </c>
      <c r="Q5374">
        <v>4</v>
      </c>
      <c r="R5374" t="s">
        <v>5235</v>
      </c>
      <c r="T5374" t="s">
        <v>5236</v>
      </c>
    </row>
    <row r="5375" spans="2:20" x14ac:dyDescent="0.2">
      <c r="B5375" t="s">
        <v>7117</v>
      </c>
      <c r="C5375" t="s">
        <v>5203</v>
      </c>
      <c r="D5375" t="s">
        <v>7636</v>
      </c>
      <c r="E5375">
        <v>5</v>
      </c>
      <c r="F5375">
        <v>0</v>
      </c>
      <c r="G5375">
        <v>5</v>
      </c>
      <c r="H5375">
        <v>32</v>
      </c>
      <c r="I5375" t="s">
        <v>6319</v>
      </c>
      <c r="K5375"/>
      <c r="M5375" t="s">
        <v>5262</v>
      </c>
      <c r="N5375" t="s">
        <v>5232</v>
      </c>
      <c r="O5375" t="s">
        <v>5234</v>
      </c>
      <c r="P5375" t="s">
        <v>5234</v>
      </c>
      <c r="Q5375">
        <v>4</v>
      </c>
      <c r="R5375" t="s">
        <v>5235</v>
      </c>
      <c r="T5375" t="s">
        <v>5236</v>
      </c>
    </row>
    <row r="5376" spans="2:20" x14ac:dyDescent="0.2">
      <c r="B5376" t="s">
        <v>7117</v>
      </c>
      <c r="C5376" t="s">
        <v>5203</v>
      </c>
      <c r="D5376" t="s">
        <v>7636</v>
      </c>
      <c r="E5376">
        <v>5</v>
      </c>
      <c r="F5376">
        <v>0</v>
      </c>
      <c r="G5376">
        <v>5</v>
      </c>
      <c r="H5376">
        <v>33</v>
      </c>
      <c r="I5376" t="s">
        <v>6320</v>
      </c>
      <c r="K5376"/>
      <c r="M5376" t="s">
        <v>5262</v>
      </c>
      <c r="N5376" t="s">
        <v>5232</v>
      </c>
      <c r="O5376" t="s">
        <v>5234</v>
      </c>
      <c r="P5376" t="s">
        <v>5234</v>
      </c>
      <c r="Q5376">
        <v>4</v>
      </c>
      <c r="R5376" t="s">
        <v>5235</v>
      </c>
      <c r="T5376" t="s">
        <v>5236</v>
      </c>
    </row>
    <row r="5377" spans="2:20" x14ac:dyDescent="0.2">
      <c r="B5377" t="s">
        <v>7117</v>
      </c>
      <c r="C5377" t="s">
        <v>5203</v>
      </c>
      <c r="D5377" t="s">
        <v>7636</v>
      </c>
      <c r="E5377">
        <v>5</v>
      </c>
      <c r="F5377">
        <v>0</v>
      </c>
      <c r="G5377">
        <v>5</v>
      </c>
      <c r="H5377">
        <v>34</v>
      </c>
      <c r="I5377" t="s">
        <v>6321</v>
      </c>
      <c r="K5377"/>
      <c r="M5377" t="s">
        <v>5262</v>
      </c>
      <c r="N5377" t="s">
        <v>5232</v>
      </c>
      <c r="O5377" t="s">
        <v>5234</v>
      </c>
      <c r="P5377" t="s">
        <v>5234</v>
      </c>
      <c r="Q5377">
        <v>4</v>
      </c>
      <c r="R5377" t="s">
        <v>5235</v>
      </c>
      <c r="T5377" t="s">
        <v>5236</v>
      </c>
    </row>
    <row r="5378" spans="2:20" x14ac:dyDescent="0.2">
      <c r="B5378" t="s">
        <v>7117</v>
      </c>
      <c r="C5378" t="s">
        <v>5203</v>
      </c>
      <c r="D5378" t="s">
        <v>7636</v>
      </c>
      <c r="E5378">
        <v>5</v>
      </c>
      <c r="F5378">
        <v>0</v>
      </c>
      <c r="G5378">
        <v>5</v>
      </c>
      <c r="H5378">
        <v>35</v>
      </c>
      <c r="I5378" t="s">
        <v>6322</v>
      </c>
      <c r="M5378" t="s">
        <v>5262</v>
      </c>
      <c r="N5378" t="s">
        <v>5232</v>
      </c>
      <c r="O5378" t="s">
        <v>5234</v>
      </c>
      <c r="P5378" t="s">
        <v>5234</v>
      </c>
      <c r="Q5378">
        <v>4</v>
      </c>
      <c r="R5378" t="s">
        <v>5235</v>
      </c>
      <c r="T5378" t="s">
        <v>5236</v>
      </c>
    </row>
    <row r="5379" spans="2:20" x14ac:dyDescent="0.2">
      <c r="B5379" t="s">
        <v>7117</v>
      </c>
      <c r="C5379" t="s">
        <v>5203</v>
      </c>
      <c r="D5379" t="s">
        <v>7636</v>
      </c>
      <c r="E5379">
        <v>5</v>
      </c>
      <c r="F5379">
        <v>0</v>
      </c>
      <c r="G5379">
        <v>5</v>
      </c>
      <c r="H5379">
        <v>36</v>
      </c>
      <c r="I5379" t="s">
        <v>6323</v>
      </c>
      <c r="M5379" t="s">
        <v>5262</v>
      </c>
      <c r="N5379" t="s">
        <v>5232</v>
      </c>
      <c r="O5379" t="s">
        <v>5234</v>
      </c>
      <c r="P5379" t="s">
        <v>5234</v>
      </c>
      <c r="Q5379">
        <v>4</v>
      </c>
      <c r="R5379" t="s">
        <v>5235</v>
      </c>
      <c r="T5379" t="s">
        <v>5236</v>
      </c>
    </row>
    <row r="5380" spans="2:20" x14ac:dyDescent="0.2">
      <c r="B5380" t="s">
        <v>7117</v>
      </c>
      <c r="C5380" t="s">
        <v>5203</v>
      </c>
      <c r="D5380" t="s">
        <v>7636</v>
      </c>
      <c r="E5380">
        <v>5</v>
      </c>
      <c r="F5380">
        <v>0</v>
      </c>
      <c r="G5380">
        <v>5</v>
      </c>
      <c r="H5380">
        <v>37</v>
      </c>
      <c r="I5380" t="s">
        <v>6324</v>
      </c>
      <c r="M5380" t="s">
        <v>5262</v>
      </c>
      <c r="N5380" t="s">
        <v>5232</v>
      </c>
      <c r="O5380" t="s">
        <v>5234</v>
      </c>
      <c r="P5380" t="s">
        <v>5234</v>
      </c>
      <c r="Q5380">
        <v>4</v>
      </c>
      <c r="R5380" t="s">
        <v>5235</v>
      </c>
      <c r="T5380" t="s">
        <v>5236</v>
      </c>
    </row>
    <row r="5381" spans="2:20" x14ac:dyDescent="0.2">
      <c r="B5381" t="s">
        <v>7117</v>
      </c>
      <c r="C5381" t="s">
        <v>5203</v>
      </c>
      <c r="D5381" t="s">
        <v>7636</v>
      </c>
      <c r="E5381">
        <v>5</v>
      </c>
      <c r="F5381">
        <v>0</v>
      </c>
      <c r="G5381">
        <v>5</v>
      </c>
      <c r="H5381">
        <v>38</v>
      </c>
      <c r="I5381" t="s">
        <v>6325</v>
      </c>
      <c r="M5381" t="s">
        <v>5262</v>
      </c>
      <c r="N5381" t="s">
        <v>5232</v>
      </c>
      <c r="O5381" t="s">
        <v>5234</v>
      </c>
      <c r="P5381" t="s">
        <v>5234</v>
      </c>
      <c r="Q5381">
        <v>4</v>
      </c>
      <c r="R5381" t="s">
        <v>5235</v>
      </c>
      <c r="T5381" t="s">
        <v>5236</v>
      </c>
    </row>
    <row r="5382" spans="2:20" x14ac:dyDescent="0.2">
      <c r="B5382" t="s">
        <v>7117</v>
      </c>
      <c r="C5382" t="s">
        <v>5203</v>
      </c>
      <c r="D5382" t="s">
        <v>7636</v>
      </c>
      <c r="E5382">
        <v>5</v>
      </c>
      <c r="F5382">
        <v>0</v>
      </c>
      <c r="G5382">
        <v>5</v>
      </c>
      <c r="H5382">
        <v>39</v>
      </c>
      <c r="I5382" t="s">
        <v>6326</v>
      </c>
      <c r="M5382" t="s">
        <v>5262</v>
      </c>
      <c r="N5382" t="s">
        <v>5232</v>
      </c>
      <c r="O5382" t="s">
        <v>5234</v>
      </c>
      <c r="P5382" t="s">
        <v>5234</v>
      </c>
      <c r="Q5382">
        <v>4</v>
      </c>
      <c r="R5382" t="s">
        <v>5235</v>
      </c>
      <c r="T5382" t="s">
        <v>5236</v>
      </c>
    </row>
    <row r="5383" spans="2:20" x14ac:dyDescent="0.2">
      <c r="B5383" t="s">
        <v>7117</v>
      </c>
      <c r="C5383" t="s">
        <v>5203</v>
      </c>
      <c r="D5383" t="s">
        <v>7636</v>
      </c>
      <c r="E5383">
        <v>5</v>
      </c>
      <c r="F5383">
        <v>0</v>
      </c>
      <c r="G5383">
        <v>5</v>
      </c>
      <c r="H5383">
        <v>40</v>
      </c>
      <c r="I5383" t="s">
        <v>6327</v>
      </c>
      <c r="M5383" t="s">
        <v>5262</v>
      </c>
      <c r="N5383" t="s">
        <v>5232</v>
      </c>
      <c r="O5383" t="s">
        <v>5234</v>
      </c>
      <c r="P5383" t="s">
        <v>5234</v>
      </c>
      <c r="Q5383">
        <v>4</v>
      </c>
      <c r="R5383" t="s">
        <v>5235</v>
      </c>
      <c r="T5383" t="s">
        <v>5236</v>
      </c>
    </row>
    <row r="5384" spans="2:20" x14ac:dyDescent="0.2">
      <c r="B5384" t="s">
        <v>7117</v>
      </c>
      <c r="C5384" t="s">
        <v>5203</v>
      </c>
      <c r="D5384" t="s">
        <v>7636</v>
      </c>
      <c r="E5384">
        <v>5</v>
      </c>
      <c r="F5384">
        <v>0</v>
      </c>
      <c r="G5384">
        <v>5</v>
      </c>
      <c r="H5384">
        <v>41</v>
      </c>
      <c r="I5384" t="s">
        <v>6328</v>
      </c>
      <c r="M5384" t="s">
        <v>5262</v>
      </c>
      <c r="N5384" t="s">
        <v>5232</v>
      </c>
      <c r="O5384" t="s">
        <v>5234</v>
      </c>
      <c r="P5384" t="s">
        <v>5234</v>
      </c>
      <c r="Q5384">
        <v>4</v>
      </c>
      <c r="R5384" t="s">
        <v>5235</v>
      </c>
      <c r="T5384" t="s">
        <v>5236</v>
      </c>
    </row>
    <row r="5385" spans="2:20" x14ac:dyDescent="0.2">
      <c r="B5385" t="s">
        <v>7117</v>
      </c>
      <c r="C5385" t="s">
        <v>5203</v>
      </c>
      <c r="D5385" t="s">
        <v>7636</v>
      </c>
      <c r="E5385">
        <v>5</v>
      </c>
      <c r="F5385">
        <v>0</v>
      </c>
      <c r="G5385">
        <v>5</v>
      </c>
      <c r="H5385">
        <v>42</v>
      </c>
      <c r="I5385" t="s">
        <v>6329</v>
      </c>
      <c r="M5385" t="s">
        <v>5262</v>
      </c>
      <c r="N5385" t="s">
        <v>5232</v>
      </c>
      <c r="O5385" t="s">
        <v>5234</v>
      </c>
      <c r="P5385" t="s">
        <v>5234</v>
      </c>
      <c r="Q5385">
        <v>4</v>
      </c>
      <c r="R5385" t="s">
        <v>5235</v>
      </c>
      <c r="T5385" t="s">
        <v>5236</v>
      </c>
    </row>
    <row r="5386" spans="2:20" x14ac:dyDescent="0.2">
      <c r="B5386" t="s">
        <v>7117</v>
      </c>
      <c r="C5386" t="s">
        <v>5203</v>
      </c>
      <c r="D5386" t="s">
        <v>7636</v>
      </c>
      <c r="E5386">
        <v>5</v>
      </c>
      <c r="F5386">
        <v>0</v>
      </c>
      <c r="G5386">
        <v>5</v>
      </c>
      <c r="H5386">
        <v>43</v>
      </c>
      <c r="I5386" t="s">
        <v>6330</v>
      </c>
      <c r="M5386" t="s">
        <v>5262</v>
      </c>
      <c r="N5386" t="s">
        <v>5232</v>
      </c>
      <c r="O5386" t="s">
        <v>5234</v>
      </c>
      <c r="P5386" t="s">
        <v>5234</v>
      </c>
      <c r="Q5386">
        <v>4</v>
      </c>
      <c r="R5386" t="s">
        <v>5235</v>
      </c>
      <c r="T5386" t="s">
        <v>5236</v>
      </c>
    </row>
    <row r="5387" spans="2:20" x14ac:dyDescent="0.2">
      <c r="B5387" t="s">
        <v>7117</v>
      </c>
      <c r="C5387" t="s">
        <v>5203</v>
      </c>
      <c r="D5387" t="s">
        <v>7636</v>
      </c>
      <c r="E5387">
        <v>5</v>
      </c>
      <c r="F5387">
        <v>0</v>
      </c>
      <c r="G5387">
        <v>5</v>
      </c>
      <c r="H5387">
        <v>44</v>
      </c>
      <c r="I5387" t="s">
        <v>6331</v>
      </c>
      <c r="M5387" t="s">
        <v>5262</v>
      </c>
      <c r="N5387" t="s">
        <v>5232</v>
      </c>
      <c r="O5387" t="s">
        <v>5234</v>
      </c>
      <c r="P5387" t="s">
        <v>5234</v>
      </c>
      <c r="Q5387">
        <v>4</v>
      </c>
      <c r="R5387" t="s">
        <v>5235</v>
      </c>
      <c r="T5387" t="s">
        <v>5236</v>
      </c>
    </row>
    <row r="5388" spans="2:20" x14ac:dyDescent="0.2">
      <c r="B5388" t="s">
        <v>7117</v>
      </c>
      <c r="C5388" t="s">
        <v>5203</v>
      </c>
      <c r="D5388" t="s">
        <v>7636</v>
      </c>
      <c r="E5388">
        <v>5</v>
      </c>
      <c r="F5388">
        <v>0</v>
      </c>
      <c r="G5388">
        <v>5</v>
      </c>
      <c r="H5388">
        <v>45</v>
      </c>
      <c r="I5388" t="s">
        <v>6332</v>
      </c>
      <c r="M5388" t="s">
        <v>5262</v>
      </c>
      <c r="N5388" t="s">
        <v>5232</v>
      </c>
      <c r="O5388" t="s">
        <v>5234</v>
      </c>
      <c r="P5388" t="s">
        <v>5234</v>
      </c>
      <c r="Q5388">
        <v>4</v>
      </c>
      <c r="R5388" t="s">
        <v>5235</v>
      </c>
      <c r="T5388" t="s">
        <v>5236</v>
      </c>
    </row>
    <row r="5389" spans="2:20" x14ac:dyDescent="0.2">
      <c r="B5389" t="s">
        <v>7117</v>
      </c>
      <c r="C5389" t="s">
        <v>5203</v>
      </c>
      <c r="D5389" t="s">
        <v>7636</v>
      </c>
      <c r="E5389">
        <v>5</v>
      </c>
      <c r="F5389">
        <v>0</v>
      </c>
      <c r="G5389">
        <v>5</v>
      </c>
      <c r="H5389">
        <v>46</v>
      </c>
      <c r="I5389" t="s">
        <v>6333</v>
      </c>
      <c r="M5389" t="s">
        <v>5262</v>
      </c>
      <c r="N5389" t="s">
        <v>5232</v>
      </c>
      <c r="O5389" t="s">
        <v>5234</v>
      </c>
      <c r="P5389" t="s">
        <v>5234</v>
      </c>
      <c r="Q5389">
        <v>4</v>
      </c>
      <c r="R5389" t="s">
        <v>5235</v>
      </c>
      <c r="T5389" t="s">
        <v>5236</v>
      </c>
    </row>
    <row r="5390" spans="2:20" x14ac:dyDescent="0.2">
      <c r="B5390" t="s">
        <v>7117</v>
      </c>
      <c r="C5390" t="s">
        <v>5203</v>
      </c>
      <c r="D5390" t="s">
        <v>7636</v>
      </c>
      <c r="E5390">
        <v>5</v>
      </c>
      <c r="F5390">
        <v>0</v>
      </c>
      <c r="G5390">
        <v>5</v>
      </c>
      <c r="H5390">
        <v>47</v>
      </c>
      <c r="I5390" t="s">
        <v>6334</v>
      </c>
      <c r="M5390" t="s">
        <v>5262</v>
      </c>
      <c r="N5390" t="s">
        <v>5232</v>
      </c>
      <c r="O5390" t="s">
        <v>5234</v>
      </c>
      <c r="P5390" t="s">
        <v>5234</v>
      </c>
      <c r="Q5390">
        <v>4</v>
      </c>
      <c r="R5390" t="s">
        <v>5235</v>
      </c>
      <c r="T5390" t="s">
        <v>5236</v>
      </c>
    </row>
    <row r="5391" spans="2:20" x14ac:dyDescent="0.2">
      <c r="B5391" t="s">
        <v>7117</v>
      </c>
      <c r="C5391" t="s">
        <v>5203</v>
      </c>
      <c r="D5391" t="s">
        <v>7636</v>
      </c>
      <c r="E5391">
        <v>5</v>
      </c>
      <c r="F5391">
        <v>0</v>
      </c>
      <c r="G5391">
        <v>5</v>
      </c>
      <c r="H5391">
        <v>48</v>
      </c>
      <c r="I5391" t="s">
        <v>6335</v>
      </c>
      <c r="M5391" t="s">
        <v>5262</v>
      </c>
      <c r="N5391" t="s">
        <v>5232</v>
      </c>
      <c r="O5391" t="s">
        <v>5234</v>
      </c>
      <c r="P5391" t="s">
        <v>5234</v>
      </c>
      <c r="Q5391">
        <v>4</v>
      </c>
      <c r="R5391" t="s">
        <v>5235</v>
      </c>
      <c r="T5391" t="s">
        <v>5236</v>
      </c>
    </row>
    <row r="5392" spans="2:20" x14ac:dyDescent="0.2">
      <c r="B5392" t="s">
        <v>7117</v>
      </c>
      <c r="C5392" t="s">
        <v>5203</v>
      </c>
      <c r="D5392" t="s">
        <v>7637</v>
      </c>
      <c r="E5392">
        <v>5</v>
      </c>
      <c r="F5392">
        <v>0</v>
      </c>
      <c r="G5392">
        <v>7</v>
      </c>
      <c r="H5392">
        <v>9</v>
      </c>
      <c r="I5392" t="s">
        <v>6345</v>
      </c>
      <c r="M5392" t="s">
        <v>5262</v>
      </c>
      <c r="N5392" t="s">
        <v>5232</v>
      </c>
      <c r="O5392" t="s">
        <v>5234</v>
      </c>
      <c r="P5392" t="s">
        <v>5234</v>
      </c>
      <c r="Q5392">
        <v>4</v>
      </c>
      <c r="R5392" t="s">
        <v>5235</v>
      </c>
      <c r="T5392" t="s">
        <v>5236</v>
      </c>
    </row>
    <row r="5393" spans="2:20" x14ac:dyDescent="0.2">
      <c r="B5393" t="s">
        <v>7117</v>
      </c>
      <c r="C5393" t="s">
        <v>5203</v>
      </c>
      <c r="D5393" t="s">
        <v>7637</v>
      </c>
      <c r="E5393">
        <v>5</v>
      </c>
      <c r="F5393">
        <v>0</v>
      </c>
      <c r="G5393">
        <v>7</v>
      </c>
      <c r="H5393">
        <v>10</v>
      </c>
      <c r="I5393" t="s">
        <v>6346</v>
      </c>
      <c r="M5393" t="s">
        <v>5262</v>
      </c>
      <c r="N5393" t="s">
        <v>5232</v>
      </c>
      <c r="O5393" t="s">
        <v>5234</v>
      </c>
      <c r="P5393" t="s">
        <v>5234</v>
      </c>
      <c r="Q5393">
        <v>4</v>
      </c>
      <c r="R5393" t="s">
        <v>5235</v>
      </c>
      <c r="T5393" t="s">
        <v>5236</v>
      </c>
    </row>
    <row r="5394" spans="2:20" x14ac:dyDescent="0.2">
      <c r="B5394" t="s">
        <v>7117</v>
      </c>
      <c r="C5394" t="s">
        <v>5203</v>
      </c>
      <c r="D5394" t="s">
        <v>7637</v>
      </c>
      <c r="E5394">
        <v>5</v>
      </c>
      <c r="F5394">
        <v>0</v>
      </c>
      <c r="G5394">
        <v>7</v>
      </c>
      <c r="H5394">
        <v>11</v>
      </c>
      <c r="I5394" t="s">
        <v>6347</v>
      </c>
      <c r="M5394" t="s">
        <v>5262</v>
      </c>
      <c r="N5394" t="s">
        <v>5232</v>
      </c>
      <c r="O5394" t="s">
        <v>5234</v>
      </c>
      <c r="P5394" t="s">
        <v>5234</v>
      </c>
      <c r="Q5394">
        <v>4</v>
      </c>
      <c r="R5394" t="s">
        <v>5235</v>
      </c>
      <c r="T5394" t="s">
        <v>5236</v>
      </c>
    </row>
    <row r="5395" spans="2:20" x14ac:dyDescent="0.2">
      <c r="B5395" t="s">
        <v>7117</v>
      </c>
      <c r="C5395" t="s">
        <v>5203</v>
      </c>
      <c r="D5395" t="s">
        <v>7637</v>
      </c>
      <c r="E5395">
        <v>5</v>
      </c>
      <c r="F5395">
        <v>0</v>
      </c>
      <c r="G5395">
        <v>7</v>
      </c>
      <c r="H5395">
        <v>12</v>
      </c>
      <c r="I5395" t="s">
        <v>6348</v>
      </c>
      <c r="M5395" t="s">
        <v>5262</v>
      </c>
      <c r="N5395" t="s">
        <v>5232</v>
      </c>
      <c r="O5395" t="s">
        <v>5234</v>
      </c>
      <c r="P5395" t="s">
        <v>5234</v>
      </c>
      <c r="Q5395">
        <v>4</v>
      </c>
      <c r="R5395" t="s">
        <v>5235</v>
      </c>
      <c r="T5395" t="s">
        <v>5236</v>
      </c>
    </row>
    <row r="5396" spans="2:20" x14ac:dyDescent="0.2">
      <c r="B5396" t="s">
        <v>7117</v>
      </c>
      <c r="C5396" t="s">
        <v>5203</v>
      </c>
      <c r="D5396" t="s">
        <v>7637</v>
      </c>
      <c r="E5396">
        <v>5</v>
      </c>
      <c r="F5396">
        <v>0</v>
      </c>
      <c r="G5396">
        <v>7</v>
      </c>
      <c r="H5396">
        <v>13</v>
      </c>
      <c r="I5396" t="s">
        <v>6349</v>
      </c>
      <c r="M5396" t="s">
        <v>5262</v>
      </c>
      <c r="N5396" t="s">
        <v>5232</v>
      </c>
      <c r="O5396" t="s">
        <v>5234</v>
      </c>
      <c r="P5396" t="s">
        <v>5234</v>
      </c>
      <c r="Q5396">
        <v>4</v>
      </c>
      <c r="R5396" t="s">
        <v>5235</v>
      </c>
      <c r="T5396" t="s">
        <v>5236</v>
      </c>
    </row>
    <row r="5397" spans="2:20" x14ac:dyDescent="0.2">
      <c r="B5397" t="s">
        <v>7117</v>
      </c>
      <c r="C5397" t="s">
        <v>5203</v>
      </c>
      <c r="D5397" t="s">
        <v>7637</v>
      </c>
      <c r="E5397">
        <v>5</v>
      </c>
      <c r="F5397">
        <v>0</v>
      </c>
      <c r="G5397">
        <v>7</v>
      </c>
      <c r="H5397">
        <v>14</v>
      </c>
      <c r="I5397" t="s">
        <v>6350</v>
      </c>
      <c r="M5397" t="s">
        <v>5262</v>
      </c>
      <c r="N5397" t="s">
        <v>5232</v>
      </c>
      <c r="O5397" t="s">
        <v>5234</v>
      </c>
      <c r="P5397" t="s">
        <v>5234</v>
      </c>
      <c r="Q5397">
        <v>4</v>
      </c>
      <c r="R5397" t="s">
        <v>5235</v>
      </c>
      <c r="T5397" t="s">
        <v>5236</v>
      </c>
    </row>
    <row r="5398" spans="2:20" x14ac:dyDescent="0.2">
      <c r="B5398" t="s">
        <v>7117</v>
      </c>
      <c r="C5398" t="s">
        <v>5203</v>
      </c>
      <c r="D5398" t="s">
        <v>7637</v>
      </c>
      <c r="E5398">
        <v>5</v>
      </c>
      <c r="F5398">
        <v>0</v>
      </c>
      <c r="G5398">
        <v>7</v>
      </c>
      <c r="H5398">
        <v>15</v>
      </c>
      <c r="I5398" t="s">
        <v>6351</v>
      </c>
      <c r="M5398" t="s">
        <v>5262</v>
      </c>
      <c r="N5398" t="s">
        <v>5232</v>
      </c>
      <c r="O5398" t="s">
        <v>5234</v>
      </c>
      <c r="P5398" t="s">
        <v>5234</v>
      </c>
      <c r="Q5398">
        <v>4</v>
      </c>
      <c r="R5398" t="s">
        <v>5235</v>
      </c>
      <c r="T5398" t="s">
        <v>5236</v>
      </c>
    </row>
    <row r="5399" spans="2:20" x14ac:dyDescent="0.2">
      <c r="B5399" t="s">
        <v>7117</v>
      </c>
      <c r="C5399" t="s">
        <v>5203</v>
      </c>
      <c r="D5399" t="s">
        <v>7637</v>
      </c>
      <c r="E5399">
        <v>5</v>
      </c>
      <c r="F5399">
        <v>0</v>
      </c>
      <c r="G5399">
        <v>7</v>
      </c>
      <c r="H5399">
        <v>16</v>
      </c>
      <c r="I5399" t="s">
        <v>6352</v>
      </c>
      <c r="M5399" t="s">
        <v>5262</v>
      </c>
      <c r="N5399" t="s">
        <v>5232</v>
      </c>
      <c r="O5399" t="s">
        <v>5234</v>
      </c>
      <c r="P5399" t="s">
        <v>5234</v>
      </c>
      <c r="Q5399">
        <v>4</v>
      </c>
      <c r="R5399" t="s">
        <v>5235</v>
      </c>
      <c r="T5399" t="s">
        <v>5236</v>
      </c>
    </row>
    <row r="5400" spans="2:20" x14ac:dyDescent="0.2">
      <c r="B5400" t="s">
        <v>7117</v>
      </c>
      <c r="C5400" t="s">
        <v>5203</v>
      </c>
      <c r="D5400" t="s">
        <v>7637</v>
      </c>
      <c r="E5400">
        <v>5</v>
      </c>
      <c r="F5400">
        <v>0</v>
      </c>
      <c r="G5400">
        <v>7</v>
      </c>
      <c r="H5400">
        <v>17</v>
      </c>
      <c r="I5400" t="s">
        <v>6353</v>
      </c>
      <c r="M5400" t="s">
        <v>5262</v>
      </c>
      <c r="N5400" t="s">
        <v>5232</v>
      </c>
      <c r="O5400" t="s">
        <v>5234</v>
      </c>
      <c r="P5400" t="s">
        <v>5234</v>
      </c>
      <c r="Q5400">
        <v>4</v>
      </c>
      <c r="R5400" t="s">
        <v>5235</v>
      </c>
      <c r="T5400" t="s">
        <v>5236</v>
      </c>
    </row>
    <row r="5401" spans="2:20" x14ac:dyDescent="0.2">
      <c r="B5401" t="s">
        <v>7117</v>
      </c>
      <c r="C5401" t="s">
        <v>5203</v>
      </c>
      <c r="D5401" t="s">
        <v>7637</v>
      </c>
      <c r="E5401">
        <v>5</v>
      </c>
      <c r="F5401">
        <v>0</v>
      </c>
      <c r="G5401">
        <v>7</v>
      </c>
      <c r="H5401">
        <v>18</v>
      </c>
      <c r="I5401" t="s">
        <v>6354</v>
      </c>
      <c r="M5401" t="s">
        <v>5262</v>
      </c>
      <c r="N5401" t="s">
        <v>5232</v>
      </c>
      <c r="O5401" t="s">
        <v>5234</v>
      </c>
      <c r="P5401" t="s">
        <v>5234</v>
      </c>
      <c r="Q5401">
        <v>4</v>
      </c>
      <c r="R5401" t="s">
        <v>5235</v>
      </c>
      <c r="T5401" t="s">
        <v>5236</v>
      </c>
    </row>
    <row r="5402" spans="2:20" x14ac:dyDescent="0.2">
      <c r="B5402" t="s">
        <v>7117</v>
      </c>
      <c r="C5402" t="s">
        <v>5203</v>
      </c>
      <c r="D5402" t="s">
        <v>7637</v>
      </c>
      <c r="E5402">
        <v>5</v>
      </c>
      <c r="F5402">
        <v>0</v>
      </c>
      <c r="G5402">
        <v>7</v>
      </c>
      <c r="H5402">
        <v>19</v>
      </c>
      <c r="I5402" t="s">
        <v>6355</v>
      </c>
      <c r="M5402" t="s">
        <v>5262</v>
      </c>
      <c r="N5402" t="s">
        <v>5232</v>
      </c>
      <c r="O5402" t="s">
        <v>5234</v>
      </c>
      <c r="P5402" t="s">
        <v>5234</v>
      </c>
      <c r="Q5402">
        <v>4</v>
      </c>
      <c r="R5402" t="s">
        <v>5235</v>
      </c>
      <c r="T5402" t="s">
        <v>5236</v>
      </c>
    </row>
    <row r="5403" spans="2:20" x14ac:dyDescent="0.2">
      <c r="B5403" t="s">
        <v>7117</v>
      </c>
      <c r="C5403" t="s">
        <v>5203</v>
      </c>
      <c r="D5403" t="s">
        <v>7637</v>
      </c>
      <c r="E5403">
        <v>5</v>
      </c>
      <c r="F5403">
        <v>0</v>
      </c>
      <c r="G5403">
        <v>7</v>
      </c>
      <c r="H5403">
        <v>20</v>
      </c>
      <c r="I5403" t="s">
        <v>6356</v>
      </c>
      <c r="M5403" t="s">
        <v>5262</v>
      </c>
      <c r="N5403" t="s">
        <v>5232</v>
      </c>
      <c r="O5403" t="s">
        <v>5234</v>
      </c>
      <c r="P5403" t="s">
        <v>5234</v>
      </c>
      <c r="Q5403">
        <v>4</v>
      </c>
      <c r="R5403" t="s">
        <v>5235</v>
      </c>
      <c r="T5403" t="s">
        <v>5236</v>
      </c>
    </row>
    <row r="5404" spans="2:20" x14ac:dyDescent="0.2">
      <c r="B5404" t="s">
        <v>7117</v>
      </c>
      <c r="C5404" t="s">
        <v>5203</v>
      </c>
      <c r="D5404" t="s">
        <v>7637</v>
      </c>
      <c r="E5404">
        <v>5</v>
      </c>
      <c r="F5404">
        <v>0</v>
      </c>
      <c r="G5404">
        <v>7</v>
      </c>
      <c r="H5404">
        <v>21</v>
      </c>
      <c r="I5404" t="s">
        <v>6357</v>
      </c>
      <c r="M5404" t="s">
        <v>5262</v>
      </c>
      <c r="N5404" t="s">
        <v>5232</v>
      </c>
      <c r="O5404" t="s">
        <v>5234</v>
      </c>
      <c r="P5404" t="s">
        <v>5234</v>
      </c>
      <c r="Q5404">
        <v>4</v>
      </c>
      <c r="R5404" t="s">
        <v>5235</v>
      </c>
      <c r="T5404" t="s">
        <v>5236</v>
      </c>
    </row>
    <row r="5405" spans="2:20" x14ac:dyDescent="0.2">
      <c r="B5405" t="s">
        <v>7117</v>
      </c>
      <c r="C5405" t="s">
        <v>5203</v>
      </c>
      <c r="D5405" t="s">
        <v>7637</v>
      </c>
      <c r="E5405">
        <v>5</v>
      </c>
      <c r="F5405">
        <v>0</v>
      </c>
      <c r="G5405">
        <v>7</v>
      </c>
      <c r="H5405">
        <v>22</v>
      </c>
      <c r="I5405" t="s">
        <v>6358</v>
      </c>
      <c r="M5405" t="s">
        <v>5262</v>
      </c>
      <c r="N5405" t="s">
        <v>5232</v>
      </c>
      <c r="O5405" t="s">
        <v>5234</v>
      </c>
      <c r="P5405" t="s">
        <v>5234</v>
      </c>
      <c r="Q5405">
        <v>4</v>
      </c>
      <c r="R5405" t="s">
        <v>5235</v>
      </c>
      <c r="T5405" t="s">
        <v>5236</v>
      </c>
    </row>
    <row r="5406" spans="2:20" x14ac:dyDescent="0.2">
      <c r="B5406" t="s">
        <v>7117</v>
      </c>
      <c r="C5406" t="s">
        <v>5203</v>
      </c>
      <c r="D5406" t="s">
        <v>7637</v>
      </c>
      <c r="E5406">
        <v>5</v>
      </c>
      <c r="F5406">
        <v>0</v>
      </c>
      <c r="G5406">
        <v>7</v>
      </c>
      <c r="H5406">
        <v>23</v>
      </c>
      <c r="I5406" t="s">
        <v>6359</v>
      </c>
      <c r="M5406" t="s">
        <v>5262</v>
      </c>
      <c r="N5406" t="s">
        <v>5232</v>
      </c>
      <c r="O5406" t="s">
        <v>5234</v>
      </c>
      <c r="P5406" t="s">
        <v>5234</v>
      </c>
      <c r="Q5406">
        <v>4</v>
      </c>
      <c r="R5406" t="s">
        <v>5235</v>
      </c>
      <c r="T5406" t="s">
        <v>5236</v>
      </c>
    </row>
    <row r="5407" spans="2:20" x14ac:dyDescent="0.2">
      <c r="B5407" t="s">
        <v>7117</v>
      </c>
      <c r="C5407" t="s">
        <v>5203</v>
      </c>
      <c r="D5407" t="s">
        <v>7637</v>
      </c>
      <c r="E5407">
        <v>5</v>
      </c>
      <c r="F5407">
        <v>0</v>
      </c>
      <c r="G5407">
        <v>7</v>
      </c>
      <c r="H5407">
        <v>24</v>
      </c>
      <c r="I5407" t="s">
        <v>6360</v>
      </c>
      <c r="M5407" t="s">
        <v>5262</v>
      </c>
      <c r="N5407" t="s">
        <v>5232</v>
      </c>
      <c r="O5407" t="s">
        <v>5234</v>
      </c>
      <c r="P5407" t="s">
        <v>5234</v>
      </c>
      <c r="Q5407">
        <v>4</v>
      </c>
      <c r="R5407" t="s">
        <v>5235</v>
      </c>
      <c r="T5407" t="s">
        <v>5236</v>
      </c>
    </row>
    <row r="5408" spans="2:20" x14ac:dyDescent="0.2">
      <c r="B5408" t="s">
        <v>7117</v>
      </c>
      <c r="C5408" t="s">
        <v>5203</v>
      </c>
      <c r="D5408" t="s">
        <v>7637</v>
      </c>
      <c r="E5408">
        <v>5</v>
      </c>
      <c r="F5408">
        <v>0</v>
      </c>
      <c r="G5408">
        <v>7</v>
      </c>
      <c r="H5408">
        <v>25</v>
      </c>
      <c r="I5408" t="s">
        <v>6361</v>
      </c>
      <c r="M5408" t="s">
        <v>5262</v>
      </c>
      <c r="N5408" t="s">
        <v>5232</v>
      </c>
      <c r="O5408" t="s">
        <v>5234</v>
      </c>
      <c r="P5408" t="s">
        <v>5234</v>
      </c>
      <c r="Q5408">
        <v>4</v>
      </c>
      <c r="R5408" t="s">
        <v>5235</v>
      </c>
      <c r="T5408" t="s">
        <v>5236</v>
      </c>
    </row>
    <row r="5409" spans="2:20" x14ac:dyDescent="0.2">
      <c r="B5409" t="s">
        <v>7117</v>
      </c>
      <c r="C5409" t="s">
        <v>5203</v>
      </c>
      <c r="D5409" t="s">
        <v>7637</v>
      </c>
      <c r="E5409">
        <v>5</v>
      </c>
      <c r="F5409">
        <v>0</v>
      </c>
      <c r="G5409">
        <v>7</v>
      </c>
      <c r="H5409">
        <v>26</v>
      </c>
      <c r="I5409" t="s">
        <v>6362</v>
      </c>
      <c r="M5409" t="s">
        <v>5262</v>
      </c>
      <c r="N5409" t="s">
        <v>5232</v>
      </c>
      <c r="O5409" t="s">
        <v>5234</v>
      </c>
      <c r="P5409" t="s">
        <v>5234</v>
      </c>
      <c r="Q5409">
        <v>4</v>
      </c>
      <c r="R5409" t="s">
        <v>5235</v>
      </c>
      <c r="T5409" t="s">
        <v>5236</v>
      </c>
    </row>
    <row r="5410" spans="2:20" x14ac:dyDescent="0.2">
      <c r="B5410" t="s">
        <v>7117</v>
      </c>
      <c r="C5410" t="s">
        <v>5203</v>
      </c>
      <c r="D5410" t="s">
        <v>7637</v>
      </c>
      <c r="E5410">
        <v>5</v>
      </c>
      <c r="F5410">
        <v>0</v>
      </c>
      <c r="G5410">
        <v>7</v>
      </c>
      <c r="H5410">
        <v>27</v>
      </c>
      <c r="I5410" t="s">
        <v>6363</v>
      </c>
      <c r="M5410" t="s">
        <v>5262</v>
      </c>
      <c r="N5410" t="s">
        <v>5232</v>
      </c>
      <c r="O5410" t="s">
        <v>5234</v>
      </c>
      <c r="P5410" t="s">
        <v>5234</v>
      </c>
      <c r="Q5410">
        <v>4</v>
      </c>
      <c r="R5410" t="s">
        <v>5235</v>
      </c>
      <c r="T5410" t="s">
        <v>5236</v>
      </c>
    </row>
    <row r="5411" spans="2:20" x14ac:dyDescent="0.2">
      <c r="B5411" t="s">
        <v>7117</v>
      </c>
      <c r="C5411" t="s">
        <v>5203</v>
      </c>
      <c r="D5411" t="s">
        <v>7637</v>
      </c>
      <c r="E5411">
        <v>5</v>
      </c>
      <c r="F5411">
        <v>0</v>
      </c>
      <c r="G5411">
        <v>7</v>
      </c>
      <c r="H5411">
        <v>28</v>
      </c>
      <c r="I5411" t="s">
        <v>6364</v>
      </c>
      <c r="M5411" t="s">
        <v>5262</v>
      </c>
      <c r="N5411" t="s">
        <v>5232</v>
      </c>
      <c r="O5411" t="s">
        <v>5234</v>
      </c>
      <c r="P5411" t="s">
        <v>5234</v>
      </c>
      <c r="Q5411">
        <v>4</v>
      </c>
      <c r="R5411" t="s">
        <v>5235</v>
      </c>
      <c r="T5411" t="s">
        <v>5236</v>
      </c>
    </row>
    <row r="5412" spans="2:20" x14ac:dyDescent="0.2">
      <c r="B5412" t="s">
        <v>7117</v>
      </c>
      <c r="C5412" t="s">
        <v>5203</v>
      </c>
      <c r="D5412" t="s">
        <v>7637</v>
      </c>
      <c r="E5412">
        <v>5</v>
      </c>
      <c r="F5412">
        <v>0</v>
      </c>
      <c r="G5412">
        <v>7</v>
      </c>
      <c r="H5412">
        <v>29</v>
      </c>
      <c r="I5412" t="s">
        <v>6365</v>
      </c>
      <c r="M5412" t="s">
        <v>5262</v>
      </c>
      <c r="N5412" t="s">
        <v>5232</v>
      </c>
      <c r="O5412" t="s">
        <v>5234</v>
      </c>
      <c r="P5412" t="s">
        <v>5234</v>
      </c>
      <c r="Q5412">
        <v>4</v>
      </c>
      <c r="R5412" t="s">
        <v>5235</v>
      </c>
      <c r="T5412" t="s">
        <v>5236</v>
      </c>
    </row>
    <row r="5413" spans="2:20" x14ac:dyDescent="0.2">
      <c r="B5413" t="s">
        <v>7117</v>
      </c>
      <c r="C5413" t="s">
        <v>5203</v>
      </c>
      <c r="D5413" t="s">
        <v>7637</v>
      </c>
      <c r="E5413">
        <v>5</v>
      </c>
      <c r="F5413">
        <v>0</v>
      </c>
      <c r="G5413">
        <v>7</v>
      </c>
      <c r="H5413">
        <v>30</v>
      </c>
      <c r="I5413" t="s">
        <v>6366</v>
      </c>
      <c r="M5413" t="s">
        <v>5262</v>
      </c>
      <c r="N5413" t="s">
        <v>5232</v>
      </c>
      <c r="O5413" t="s">
        <v>5234</v>
      </c>
      <c r="P5413" t="s">
        <v>5234</v>
      </c>
      <c r="Q5413">
        <v>4</v>
      </c>
      <c r="R5413" t="s">
        <v>5235</v>
      </c>
      <c r="T5413" t="s">
        <v>5236</v>
      </c>
    </row>
    <row r="5414" spans="2:20" x14ac:dyDescent="0.2">
      <c r="B5414" t="s">
        <v>7117</v>
      </c>
      <c r="C5414" t="s">
        <v>5203</v>
      </c>
      <c r="D5414" t="s">
        <v>7637</v>
      </c>
      <c r="E5414">
        <v>5</v>
      </c>
      <c r="F5414">
        <v>0</v>
      </c>
      <c r="G5414">
        <v>7</v>
      </c>
      <c r="H5414">
        <v>31</v>
      </c>
      <c r="I5414" t="s">
        <v>6367</v>
      </c>
      <c r="M5414" t="s">
        <v>5262</v>
      </c>
      <c r="N5414" t="s">
        <v>5232</v>
      </c>
      <c r="O5414" t="s">
        <v>5234</v>
      </c>
      <c r="P5414" t="s">
        <v>5234</v>
      </c>
      <c r="Q5414">
        <v>4</v>
      </c>
      <c r="R5414" t="s">
        <v>5235</v>
      </c>
      <c r="T5414" t="s">
        <v>5236</v>
      </c>
    </row>
    <row r="5415" spans="2:20" x14ac:dyDescent="0.2">
      <c r="B5415" t="s">
        <v>7117</v>
      </c>
      <c r="C5415" t="s">
        <v>5203</v>
      </c>
      <c r="D5415" t="s">
        <v>7637</v>
      </c>
      <c r="E5415">
        <v>5</v>
      </c>
      <c r="F5415">
        <v>0</v>
      </c>
      <c r="G5415">
        <v>7</v>
      </c>
      <c r="H5415">
        <v>32</v>
      </c>
      <c r="I5415" t="s">
        <v>6368</v>
      </c>
      <c r="M5415" t="s">
        <v>5262</v>
      </c>
      <c r="N5415" t="s">
        <v>5232</v>
      </c>
      <c r="O5415" t="s">
        <v>5234</v>
      </c>
      <c r="P5415" t="s">
        <v>5234</v>
      </c>
      <c r="Q5415">
        <v>4</v>
      </c>
      <c r="R5415" t="s">
        <v>5235</v>
      </c>
      <c r="T5415" t="s">
        <v>5236</v>
      </c>
    </row>
    <row r="5416" spans="2:20" x14ac:dyDescent="0.2">
      <c r="B5416" t="s">
        <v>7117</v>
      </c>
      <c r="C5416" t="s">
        <v>5203</v>
      </c>
      <c r="D5416" t="s">
        <v>7637</v>
      </c>
      <c r="E5416">
        <v>5</v>
      </c>
      <c r="F5416">
        <v>0</v>
      </c>
      <c r="G5416">
        <v>7</v>
      </c>
      <c r="H5416">
        <v>33</v>
      </c>
      <c r="I5416" t="s">
        <v>6369</v>
      </c>
      <c r="M5416" t="s">
        <v>5262</v>
      </c>
      <c r="N5416" t="s">
        <v>5232</v>
      </c>
      <c r="O5416" t="s">
        <v>5234</v>
      </c>
      <c r="P5416" t="s">
        <v>5234</v>
      </c>
      <c r="Q5416">
        <v>4</v>
      </c>
      <c r="R5416" t="s">
        <v>5235</v>
      </c>
      <c r="T5416" t="s">
        <v>5236</v>
      </c>
    </row>
    <row r="5417" spans="2:20" x14ac:dyDescent="0.2">
      <c r="B5417" t="s">
        <v>7117</v>
      </c>
      <c r="C5417" t="s">
        <v>5203</v>
      </c>
      <c r="D5417" t="s">
        <v>7637</v>
      </c>
      <c r="E5417">
        <v>5</v>
      </c>
      <c r="F5417">
        <v>0</v>
      </c>
      <c r="G5417">
        <v>7</v>
      </c>
      <c r="H5417">
        <v>34</v>
      </c>
      <c r="I5417" t="s">
        <v>6370</v>
      </c>
      <c r="M5417" t="s">
        <v>5262</v>
      </c>
      <c r="N5417" t="s">
        <v>5232</v>
      </c>
      <c r="O5417" t="s">
        <v>5234</v>
      </c>
      <c r="P5417" t="s">
        <v>5234</v>
      </c>
      <c r="Q5417">
        <v>4</v>
      </c>
      <c r="R5417" t="s">
        <v>5235</v>
      </c>
      <c r="T5417" t="s">
        <v>5236</v>
      </c>
    </row>
    <row r="5418" spans="2:20" x14ac:dyDescent="0.2">
      <c r="B5418" t="s">
        <v>7117</v>
      </c>
      <c r="C5418" t="s">
        <v>5203</v>
      </c>
      <c r="D5418" t="s">
        <v>7637</v>
      </c>
      <c r="E5418">
        <v>5</v>
      </c>
      <c r="F5418">
        <v>0</v>
      </c>
      <c r="G5418">
        <v>7</v>
      </c>
      <c r="H5418">
        <v>35</v>
      </c>
      <c r="I5418" t="s">
        <v>6371</v>
      </c>
      <c r="K5418"/>
      <c r="M5418" t="s">
        <v>5262</v>
      </c>
      <c r="N5418" t="s">
        <v>5232</v>
      </c>
      <c r="O5418" t="s">
        <v>5234</v>
      </c>
      <c r="P5418" t="s">
        <v>5234</v>
      </c>
      <c r="Q5418">
        <v>4</v>
      </c>
      <c r="R5418" t="s">
        <v>5235</v>
      </c>
      <c r="T5418" t="s">
        <v>5236</v>
      </c>
    </row>
    <row r="5419" spans="2:20" x14ac:dyDescent="0.2">
      <c r="B5419" t="s">
        <v>7117</v>
      </c>
      <c r="C5419" t="s">
        <v>5203</v>
      </c>
      <c r="D5419" t="s">
        <v>7637</v>
      </c>
      <c r="E5419">
        <v>5</v>
      </c>
      <c r="F5419">
        <v>0</v>
      </c>
      <c r="G5419">
        <v>7</v>
      </c>
      <c r="H5419">
        <v>36</v>
      </c>
      <c r="I5419" t="s">
        <v>6372</v>
      </c>
      <c r="K5419"/>
      <c r="M5419" t="s">
        <v>5262</v>
      </c>
      <c r="N5419" t="s">
        <v>5232</v>
      </c>
      <c r="O5419" t="s">
        <v>5234</v>
      </c>
      <c r="P5419" t="s">
        <v>5234</v>
      </c>
      <c r="Q5419">
        <v>4</v>
      </c>
      <c r="R5419" t="s">
        <v>5235</v>
      </c>
      <c r="T5419" t="s">
        <v>5236</v>
      </c>
    </row>
    <row r="5420" spans="2:20" x14ac:dyDescent="0.2">
      <c r="B5420" t="s">
        <v>7117</v>
      </c>
      <c r="C5420" t="s">
        <v>5203</v>
      </c>
      <c r="D5420" t="s">
        <v>7637</v>
      </c>
      <c r="E5420">
        <v>5</v>
      </c>
      <c r="F5420">
        <v>0</v>
      </c>
      <c r="G5420">
        <v>7</v>
      </c>
      <c r="H5420">
        <v>37</v>
      </c>
      <c r="I5420" t="s">
        <v>6373</v>
      </c>
      <c r="K5420"/>
      <c r="M5420" t="s">
        <v>5262</v>
      </c>
      <c r="N5420" t="s">
        <v>5232</v>
      </c>
      <c r="O5420" t="s">
        <v>5234</v>
      </c>
      <c r="P5420" t="s">
        <v>5234</v>
      </c>
      <c r="Q5420">
        <v>4</v>
      </c>
      <c r="R5420" t="s">
        <v>5235</v>
      </c>
      <c r="T5420" t="s">
        <v>5236</v>
      </c>
    </row>
    <row r="5421" spans="2:20" x14ac:dyDescent="0.2">
      <c r="B5421" t="s">
        <v>7117</v>
      </c>
      <c r="C5421" t="s">
        <v>5203</v>
      </c>
      <c r="D5421" t="s">
        <v>7637</v>
      </c>
      <c r="E5421">
        <v>5</v>
      </c>
      <c r="F5421">
        <v>0</v>
      </c>
      <c r="G5421">
        <v>7</v>
      </c>
      <c r="H5421">
        <v>38</v>
      </c>
      <c r="I5421" t="s">
        <v>6374</v>
      </c>
      <c r="K5421"/>
      <c r="M5421" t="s">
        <v>5262</v>
      </c>
      <c r="N5421" t="s">
        <v>5232</v>
      </c>
      <c r="O5421" t="s">
        <v>5234</v>
      </c>
      <c r="P5421" t="s">
        <v>5234</v>
      </c>
      <c r="Q5421">
        <v>4</v>
      </c>
      <c r="R5421" t="s">
        <v>5235</v>
      </c>
      <c r="T5421" t="s">
        <v>5236</v>
      </c>
    </row>
    <row r="5422" spans="2:20" x14ac:dyDescent="0.2">
      <c r="B5422" t="s">
        <v>7117</v>
      </c>
      <c r="C5422" t="s">
        <v>5203</v>
      </c>
      <c r="D5422" t="s">
        <v>7637</v>
      </c>
      <c r="E5422">
        <v>5</v>
      </c>
      <c r="F5422">
        <v>0</v>
      </c>
      <c r="G5422">
        <v>7</v>
      </c>
      <c r="H5422">
        <v>39</v>
      </c>
      <c r="I5422" t="s">
        <v>6375</v>
      </c>
      <c r="K5422"/>
      <c r="M5422" t="s">
        <v>5262</v>
      </c>
      <c r="N5422" t="s">
        <v>5232</v>
      </c>
      <c r="O5422" t="s">
        <v>5234</v>
      </c>
      <c r="P5422" t="s">
        <v>5234</v>
      </c>
      <c r="Q5422">
        <v>4</v>
      </c>
      <c r="R5422" t="s">
        <v>5235</v>
      </c>
      <c r="T5422" t="s">
        <v>5236</v>
      </c>
    </row>
    <row r="5423" spans="2:20" x14ac:dyDescent="0.2">
      <c r="B5423" t="s">
        <v>7117</v>
      </c>
      <c r="C5423" t="s">
        <v>5203</v>
      </c>
      <c r="D5423" t="s">
        <v>7637</v>
      </c>
      <c r="E5423">
        <v>5</v>
      </c>
      <c r="F5423">
        <v>0</v>
      </c>
      <c r="G5423">
        <v>7</v>
      </c>
      <c r="H5423">
        <v>40</v>
      </c>
      <c r="I5423" t="s">
        <v>6376</v>
      </c>
      <c r="K5423"/>
      <c r="M5423" t="s">
        <v>5262</v>
      </c>
      <c r="N5423" t="s">
        <v>5232</v>
      </c>
      <c r="O5423" t="s">
        <v>5234</v>
      </c>
      <c r="P5423" t="s">
        <v>5234</v>
      </c>
      <c r="Q5423">
        <v>4</v>
      </c>
      <c r="R5423" t="s">
        <v>5235</v>
      </c>
      <c r="T5423" t="s">
        <v>5236</v>
      </c>
    </row>
    <row r="5424" spans="2:20" x14ac:dyDescent="0.2">
      <c r="B5424" t="s">
        <v>7117</v>
      </c>
      <c r="C5424" t="s">
        <v>5203</v>
      </c>
      <c r="D5424" t="s">
        <v>7637</v>
      </c>
      <c r="E5424">
        <v>5</v>
      </c>
      <c r="F5424">
        <v>0</v>
      </c>
      <c r="G5424">
        <v>7</v>
      </c>
      <c r="H5424">
        <v>41</v>
      </c>
      <c r="I5424" t="s">
        <v>6377</v>
      </c>
      <c r="K5424"/>
      <c r="M5424" t="s">
        <v>5262</v>
      </c>
      <c r="N5424" t="s">
        <v>5232</v>
      </c>
      <c r="O5424" t="s">
        <v>5234</v>
      </c>
      <c r="P5424" t="s">
        <v>5234</v>
      </c>
      <c r="Q5424">
        <v>4</v>
      </c>
      <c r="R5424" t="s">
        <v>5235</v>
      </c>
      <c r="T5424" t="s">
        <v>5236</v>
      </c>
    </row>
    <row r="5425" spans="2:20" x14ac:dyDescent="0.2">
      <c r="B5425" t="s">
        <v>7117</v>
      </c>
      <c r="C5425" t="s">
        <v>5203</v>
      </c>
      <c r="D5425" t="s">
        <v>7637</v>
      </c>
      <c r="E5425">
        <v>5</v>
      </c>
      <c r="F5425">
        <v>0</v>
      </c>
      <c r="G5425">
        <v>7</v>
      </c>
      <c r="H5425">
        <v>42</v>
      </c>
      <c r="I5425" t="s">
        <v>6378</v>
      </c>
      <c r="K5425"/>
      <c r="M5425" t="s">
        <v>5262</v>
      </c>
      <c r="N5425" t="s">
        <v>5232</v>
      </c>
      <c r="O5425" t="s">
        <v>5234</v>
      </c>
      <c r="P5425" t="s">
        <v>5234</v>
      </c>
      <c r="Q5425">
        <v>4</v>
      </c>
      <c r="R5425" t="s">
        <v>5235</v>
      </c>
      <c r="T5425" t="s">
        <v>5236</v>
      </c>
    </row>
    <row r="5426" spans="2:20" x14ac:dyDescent="0.2">
      <c r="B5426" t="s">
        <v>7117</v>
      </c>
      <c r="C5426" t="s">
        <v>5203</v>
      </c>
      <c r="D5426" t="s">
        <v>7637</v>
      </c>
      <c r="E5426">
        <v>5</v>
      </c>
      <c r="F5426">
        <v>0</v>
      </c>
      <c r="G5426">
        <v>7</v>
      </c>
      <c r="H5426">
        <v>43</v>
      </c>
      <c r="I5426" t="s">
        <v>6379</v>
      </c>
      <c r="K5426"/>
      <c r="M5426" t="s">
        <v>5262</v>
      </c>
      <c r="N5426" t="s">
        <v>5232</v>
      </c>
      <c r="O5426" t="s">
        <v>5234</v>
      </c>
      <c r="P5426" t="s">
        <v>5234</v>
      </c>
      <c r="Q5426">
        <v>4</v>
      </c>
      <c r="R5426" t="s">
        <v>5235</v>
      </c>
      <c r="T5426" t="s">
        <v>5236</v>
      </c>
    </row>
    <row r="5427" spans="2:20" x14ac:dyDescent="0.2">
      <c r="B5427" t="s">
        <v>7117</v>
      </c>
      <c r="C5427" t="s">
        <v>5203</v>
      </c>
      <c r="D5427" t="s">
        <v>7637</v>
      </c>
      <c r="E5427">
        <v>5</v>
      </c>
      <c r="F5427">
        <v>0</v>
      </c>
      <c r="G5427">
        <v>7</v>
      </c>
      <c r="H5427">
        <v>44</v>
      </c>
      <c r="I5427" t="s">
        <v>6380</v>
      </c>
      <c r="K5427"/>
      <c r="M5427" t="s">
        <v>5262</v>
      </c>
      <c r="N5427" t="s">
        <v>5232</v>
      </c>
      <c r="O5427" t="s">
        <v>5234</v>
      </c>
      <c r="P5427" t="s">
        <v>5234</v>
      </c>
      <c r="Q5427">
        <v>4</v>
      </c>
      <c r="R5427" t="s">
        <v>5235</v>
      </c>
      <c r="T5427" t="s">
        <v>5236</v>
      </c>
    </row>
    <row r="5428" spans="2:20" x14ac:dyDescent="0.2">
      <c r="B5428" t="s">
        <v>7117</v>
      </c>
      <c r="C5428" t="s">
        <v>5203</v>
      </c>
      <c r="D5428" t="s">
        <v>7637</v>
      </c>
      <c r="E5428">
        <v>5</v>
      </c>
      <c r="F5428">
        <v>0</v>
      </c>
      <c r="G5428">
        <v>7</v>
      </c>
      <c r="H5428">
        <v>45</v>
      </c>
      <c r="I5428" t="s">
        <v>6381</v>
      </c>
      <c r="M5428" t="s">
        <v>5262</v>
      </c>
      <c r="N5428" t="s">
        <v>5232</v>
      </c>
      <c r="O5428" t="s">
        <v>5234</v>
      </c>
      <c r="P5428" t="s">
        <v>5234</v>
      </c>
      <c r="Q5428">
        <v>4</v>
      </c>
      <c r="R5428" t="s">
        <v>5235</v>
      </c>
      <c r="T5428" t="s">
        <v>5236</v>
      </c>
    </row>
    <row r="5429" spans="2:20" x14ac:dyDescent="0.2">
      <c r="B5429" t="s">
        <v>7117</v>
      </c>
      <c r="C5429" t="s">
        <v>5203</v>
      </c>
      <c r="D5429" t="s">
        <v>7637</v>
      </c>
      <c r="E5429">
        <v>5</v>
      </c>
      <c r="F5429">
        <v>0</v>
      </c>
      <c r="G5429">
        <v>7</v>
      </c>
      <c r="H5429">
        <v>46</v>
      </c>
      <c r="I5429" t="s">
        <v>6382</v>
      </c>
      <c r="M5429" t="s">
        <v>5262</v>
      </c>
      <c r="N5429" t="s">
        <v>5232</v>
      </c>
      <c r="O5429" t="s">
        <v>5234</v>
      </c>
      <c r="P5429" t="s">
        <v>5234</v>
      </c>
      <c r="Q5429">
        <v>4</v>
      </c>
      <c r="R5429" t="s">
        <v>5235</v>
      </c>
      <c r="T5429" t="s">
        <v>5236</v>
      </c>
    </row>
    <row r="5430" spans="2:20" x14ac:dyDescent="0.2">
      <c r="B5430" t="s">
        <v>7117</v>
      </c>
      <c r="C5430" t="s">
        <v>5203</v>
      </c>
      <c r="D5430" t="s">
        <v>7637</v>
      </c>
      <c r="E5430">
        <v>5</v>
      </c>
      <c r="F5430">
        <v>0</v>
      </c>
      <c r="G5430">
        <v>7</v>
      </c>
      <c r="H5430">
        <v>47</v>
      </c>
      <c r="I5430" t="s">
        <v>6383</v>
      </c>
      <c r="M5430" t="s">
        <v>5262</v>
      </c>
      <c r="N5430" t="s">
        <v>5232</v>
      </c>
      <c r="O5430" t="s">
        <v>5234</v>
      </c>
      <c r="P5430" t="s">
        <v>5234</v>
      </c>
      <c r="Q5430">
        <v>4</v>
      </c>
      <c r="R5430" t="s">
        <v>5235</v>
      </c>
      <c r="T5430" t="s">
        <v>5236</v>
      </c>
    </row>
    <row r="5431" spans="2:20" x14ac:dyDescent="0.2">
      <c r="B5431" t="s">
        <v>7117</v>
      </c>
      <c r="C5431" t="s">
        <v>5203</v>
      </c>
      <c r="D5431" t="s">
        <v>7637</v>
      </c>
      <c r="E5431">
        <v>5</v>
      </c>
      <c r="F5431">
        <v>0</v>
      </c>
      <c r="G5431">
        <v>7</v>
      </c>
      <c r="H5431">
        <v>48</v>
      </c>
      <c r="I5431" t="s">
        <v>6384</v>
      </c>
      <c r="M5431" t="s">
        <v>5262</v>
      </c>
      <c r="N5431" t="s">
        <v>5232</v>
      </c>
      <c r="O5431" t="s">
        <v>5234</v>
      </c>
      <c r="P5431" t="s">
        <v>5234</v>
      </c>
      <c r="Q5431">
        <v>4</v>
      </c>
      <c r="R5431" t="s">
        <v>5235</v>
      </c>
      <c r="T5431" t="s">
        <v>5236</v>
      </c>
    </row>
    <row r="5432" spans="2:20" x14ac:dyDescent="0.2">
      <c r="B5432" t="s">
        <v>7117</v>
      </c>
      <c r="C5432" t="s">
        <v>5203</v>
      </c>
      <c r="D5432"/>
      <c r="E5432">
        <v>5</v>
      </c>
      <c r="F5432">
        <v>0</v>
      </c>
      <c r="G5432">
        <v>7</v>
      </c>
      <c r="H5432">
        <v>1</v>
      </c>
      <c r="I5432" t="s">
        <v>6386</v>
      </c>
      <c r="M5432" t="s">
        <v>5262</v>
      </c>
      <c r="N5432" t="s">
        <v>5232</v>
      </c>
      <c r="O5432" t="s">
        <v>5234</v>
      </c>
      <c r="P5432" t="s">
        <v>5234</v>
      </c>
      <c r="Q5432">
        <v>4</v>
      </c>
      <c r="R5432" t="s">
        <v>5235</v>
      </c>
      <c r="T5432" t="s">
        <v>5236</v>
      </c>
    </row>
    <row r="5433" spans="2:20" x14ac:dyDescent="0.2">
      <c r="B5433" t="s">
        <v>7117</v>
      </c>
      <c r="C5433" t="s">
        <v>5203</v>
      </c>
      <c r="D5433"/>
      <c r="E5433">
        <v>5</v>
      </c>
      <c r="F5433">
        <v>0</v>
      </c>
      <c r="G5433">
        <v>7</v>
      </c>
      <c r="H5433">
        <v>2</v>
      </c>
      <c r="I5433" t="s">
        <v>6387</v>
      </c>
      <c r="M5433" t="s">
        <v>5262</v>
      </c>
      <c r="N5433" t="s">
        <v>5232</v>
      </c>
      <c r="O5433" t="s">
        <v>5234</v>
      </c>
      <c r="P5433" t="s">
        <v>5234</v>
      </c>
      <c r="Q5433">
        <v>4</v>
      </c>
      <c r="R5433" t="s">
        <v>5235</v>
      </c>
      <c r="T5433" t="s">
        <v>5236</v>
      </c>
    </row>
    <row r="5434" spans="2:20" x14ac:dyDescent="0.2">
      <c r="B5434" t="s">
        <v>7117</v>
      </c>
      <c r="C5434" t="s">
        <v>5203</v>
      </c>
      <c r="D5434"/>
      <c r="E5434">
        <v>5</v>
      </c>
      <c r="F5434">
        <v>0</v>
      </c>
      <c r="G5434">
        <v>7</v>
      </c>
      <c r="H5434">
        <v>3</v>
      </c>
      <c r="I5434" t="s">
        <v>6388</v>
      </c>
      <c r="M5434" t="s">
        <v>5262</v>
      </c>
      <c r="N5434" t="s">
        <v>5232</v>
      </c>
      <c r="O5434" t="s">
        <v>5234</v>
      </c>
      <c r="P5434" t="s">
        <v>5234</v>
      </c>
      <c r="Q5434">
        <v>4</v>
      </c>
      <c r="R5434" t="s">
        <v>5235</v>
      </c>
      <c r="T5434" t="s">
        <v>5236</v>
      </c>
    </row>
    <row r="5435" spans="2:20" x14ac:dyDescent="0.2">
      <c r="B5435" t="s">
        <v>7117</v>
      </c>
      <c r="C5435" t="s">
        <v>5203</v>
      </c>
      <c r="D5435"/>
      <c r="E5435">
        <v>5</v>
      </c>
      <c r="F5435">
        <v>0</v>
      </c>
      <c r="G5435">
        <v>7</v>
      </c>
      <c r="H5435">
        <v>4</v>
      </c>
      <c r="I5435" t="s">
        <v>6389</v>
      </c>
      <c r="M5435" t="s">
        <v>5262</v>
      </c>
      <c r="N5435" t="s">
        <v>5232</v>
      </c>
      <c r="O5435" t="s">
        <v>5234</v>
      </c>
      <c r="P5435" t="s">
        <v>5234</v>
      </c>
      <c r="Q5435">
        <v>4</v>
      </c>
      <c r="R5435" t="s">
        <v>5235</v>
      </c>
      <c r="T5435" t="s">
        <v>5236</v>
      </c>
    </row>
    <row r="5436" spans="2:20" x14ac:dyDescent="0.2">
      <c r="B5436" t="s">
        <v>7117</v>
      </c>
      <c r="C5436" t="s">
        <v>5203</v>
      </c>
      <c r="D5436"/>
      <c r="E5436">
        <v>5</v>
      </c>
      <c r="F5436">
        <v>0</v>
      </c>
      <c r="G5436">
        <v>7</v>
      </c>
      <c r="H5436">
        <v>5</v>
      </c>
      <c r="I5436" t="s">
        <v>6390</v>
      </c>
      <c r="M5436" t="s">
        <v>5262</v>
      </c>
      <c r="N5436" t="s">
        <v>5232</v>
      </c>
      <c r="O5436" t="s">
        <v>5234</v>
      </c>
      <c r="P5436" t="s">
        <v>5234</v>
      </c>
      <c r="Q5436">
        <v>4</v>
      </c>
      <c r="R5436" t="s">
        <v>5235</v>
      </c>
      <c r="T5436" t="s">
        <v>5236</v>
      </c>
    </row>
    <row r="5437" spans="2:20" x14ac:dyDescent="0.2">
      <c r="B5437" t="s">
        <v>7117</v>
      </c>
      <c r="C5437" t="s">
        <v>5203</v>
      </c>
      <c r="D5437"/>
      <c r="E5437">
        <v>5</v>
      </c>
      <c r="F5437">
        <v>0</v>
      </c>
      <c r="G5437">
        <v>7</v>
      </c>
      <c r="H5437">
        <v>6</v>
      </c>
      <c r="I5437" t="s">
        <v>6391</v>
      </c>
      <c r="M5437" t="s">
        <v>5262</v>
      </c>
      <c r="N5437" t="s">
        <v>5232</v>
      </c>
      <c r="O5437" t="s">
        <v>5234</v>
      </c>
      <c r="P5437" t="s">
        <v>5234</v>
      </c>
      <c r="Q5437">
        <v>4</v>
      </c>
      <c r="R5437" t="s">
        <v>5235</v>
      </c>
      <c r="T5437" t="s">
        <v>5236</v>
      </c>
    </row>
    <row r="5438" spans="2:20" x14ac:dyDescent="0.2">
      <c r="B5438" t="s">
        <v>7117</v>
      </c>
      <c r="C5438" t="s">
        <v>5203</v>
      </c>
      <c r="D5438"/>
      <c r="E5438">
        <v>5</v>
      </c>
      <c r="F5438">
        <v>0</v>
      </c>
      <c r="G5438">
        <v>7</v>
      </c>
      <c r="H5438">
        <v>7</v>
      </c>
      <c r="I5438" t="s">
        <v>6392</v>
      </c>
      <c r="M5438" t="s">
        <v>5262</v>
      </c>
      <c r="N5438" t="s">
        <v>5232</v>
      </c>
      <c r="O5438" t="s">
        <v>5234</v>
      </c>
      <c r="P5438" t="s">
        <v>5234</v>
      </c>
      <c r="Q5438">
        <v>4</v>
      </c>
      <c r="R5438" t="s">
        <v>5235</v>
      </c>
      <c r="T5438" t="s">
        <v>5236</v>
      </c>
    </row>
    <row r="5439" spans="2:20" x14ac:dyDescent="0.2">
      <c r="B5439" t="s">
        <v>7117</v>
      </c>
      <c r="C5439" t="s">
        <v>5203</v>
      </c>
      <c r="D5439"/>
      <c r="E5439">
        <v>5</v>
      </c>
      <c r="F5439">
        <v>0</v>
      </c>
      <c r="G5439">
        <v>7</v>
      </c>
      <c r="H5439">
        <v>8</v>
      </c>
      <c r="I5439" t="s">
        <v>6393</v>
      </c>
      <c r="M5439" t="s">
        <v>5262</v>
      </c>
      <c r="N5439" t="s">
        <v>5232</v>
      </c>
      <c r="O5439" t="s">
        <v>5234</v>
      </c>
      <c r="P5439" t="s">
        <v>5234</v>
      </c>
      <c r="Q5439">
        <v>4</v>
      </c>
      <c r="R5439" t="s">
        <v>5235</v>
      </c>
      <c r="T5439" t="s">
        <v>5236</v>
      </c>
    </row>
    <row r="5440" spans="2:20" x14ac:dyDescent="0.2">
      <c r="B5440" t="s">
        <v>7117</v>
      </c>
      <c r="C5440" t="s">
        <v>5203</v>
      </c>
      <c r="D5440"/>
      <c r="E5440">
        <v>5</v>
      </c>
      <c r="F5440">
        <v>0</v>
      </c>
      <c r="G5440">
        <v>7</v>
      </c>
      <c r="H5440">
        <v>9</v>
      </c>
      <c r="I5440" t="s">
        <v>6394</v>
      </c>
      <c r="M5440" t="s">
        <v>5262</v>
      </c>
      <c r="N5440" t="s">
        <v>5232</v>
      </c>
      <c r="O5440" t="s">
        <v>5234</v>
      </c>
      <c r="P5440" t="s">
        <v>5234</v>
      </c>
      <c r="Q5440">
        <v>4</v>
      </c>
      <c r="R5440" t="s">
        <v>5235</v>
      </c>
      <c r="T5440" t="s">
        <v>5236</v>
      </c>
    </row>
    <row r="5441" spans="2:20" x14ac:dyDescent="0.2">
      <c r="B5441" t="s">
        <v>7117</v>
      </c>
      <c r="C5441" t="s">
        <v>5203</v>
      </c>
      <c r="D5441"/>
      <c r="E5441">
        <v>5</v>
      </c>
      <c r="F5441">
        <v>0</v>
      </c>
      <c r="G5441">
        <v>7</v>
      </c>
      <c r="H5441">
        <v>10</v>
      </c>
      <c r="I5441" t="s">
        <v>6395</v>
      </c>
      <c r="M5441" t="s">
        <v>5262</v>
      </c>
      <c r="N5441" t="s">
        <v>5232</v>
      </c>
      <c r="O5441" t="s">
        <v>5234</v>
      </c>
      <c r="P5441" t="s">
        <v>5234</v>
      </c>
      <c r="Q5441">
        <v>4</v>
      </c>
      <c r="R5441" t="s">
        <v>5235</v>
      </c>
      <c r="T5441" t="s">
        <v>5236</v>
      </c>
    </row>
    <row r="5442" spans="2:20" x14ac:dyDescent="0.2">
      <c r="B5442" t="s">
        <v>7117</v>
      </c>
      <c r="C5442" t="s">
        <v>5203</v>
      </c>
      <c r="D5442"/>
      <c r="E5442">
        <v>5</v>
      </c>
      <c r="F5442">
        <v>0</v>
      </c>
      <c r="G5442">
        <v>7</v>
      </c>
      <c r="H5442">
        <v>11</v>
      </c>
      <c r="I5442" t="s">
        <v>6396</v>
      </c>
      <c r="M5442" t="s">
        <v>5262</v>
      </c>
      <c r="N5442" t="s">
        <v>5232</v>
      </c>
      <c r="O5442" t="s">
        <v>5234</v>
      </c>
      <c r="P5442" t="s">
        <v>5234</v>
      </c>
      <c r="Q5442">
        <v>4</v>
      </c>
      <c r="R5442" t="s">
        <v>5235</v>
      </c>
      <c r="T5442" t="s">
        <v>5236</v>
      </c>
    </row>
    <row r="5443" spans="2:20" x14ac:dyDescent="0.2">
      <c r="B5443" t="s">
        <v>7117</v>
      </c>
      <c r="C5443" t="s">
        <v>5203</v>
      </c>
      <c r="D5443"/>
      <c r="E5443">
        <v>5</v>
      </c>
      <c r="F5443">
        <v>0</v>
      </c>
      <c r="G5443">
        <v>7</v>
      </c>
      <c r="H5443">
        <v>12</v>
      </c>
      <c r="I5443" t="s">
        <v>6397</v>
      </c>
      <c r="M5443" t="s">
        <v>5262</v>
      </c>
      <c r="N5443" t="s">
        <v>5232</v>
      </c>
      <c r="O5443" t="s">
        <v>5234</v>
      </c>
      <c r="P5443" t="s">
        <v>5234</v>
      </c>
      <c r="Q5443">
        <v>4</v>
      </c>
      <c r="R5443" t="s">
        <v>5235</v>
      </c>
      <c r="T5443" t="s">
        <v>5236</v>
      </c>
    </row>
    <row r="5444" spans="2:20" x14ac:dyDescent="0.2">
      <c r="B5444" t="s">
        <v>7117</v>
      </c>
      <c r="C5444" t="s">
        <v>5203</v>
      </c>
      <c r="D5444"/>
      <c r="E5444">
        <v>5</v>
      </c>
      <c r="F5444">
        <v>0</v>
      </c>
      <c r="G5444">
        <v>7</v>
      </c>
      <c r="H5444">
        <v>13</v>
      </c>
      <c r="I5444" t="s">
        <v>6398</v>
      </c>
      <c r="M5444" t="s">
        <v>5262</v>
      </c>
      <c r="N5444" t="s">
        <v>5232</v>
      </c>
      <c r="O5444" t="s">
        <v>5234</v>
      </c>
      <c r="P5444" t="s">
        <v>5234</v>
      </c>
      <c r="Q5444">
        <v>4</v>
      </c>
      <c r="R5444" t="s">
        <v>5235</v>
      </c>
      <c r="T5444" t="s">
        <v>5236</v>
      </c>
    </row>
    <row r="5445" spans="2:20" x14ac:dyDescent="0.2">
      <c r="B5445" t="s">
        <v>7117</v>
      </c>
      <c r="C5445" t="s">
        <v>5203</v>
      </c>
      <c r="D5445"/>
      <c r="E5445">
        <v>5</v>
      </c>
      <c r="F5445">
        <v>0</v>
      </c>
      <c r="G5445">
        <v>7</v>
      </c>
      <c r="H5445">
        <v>14</v>
      </c>
      <c r="I5445" t="s">
        <v>6399</v>
      </c>
      <c r="M5445" t="s">
        <v>5262</v>
      </c>
      <c r="N5445" t="s">
        <v>5232</v>
      </c>
      <c r="O5445" t="s">
        <v>5234</v>
      </c>
      <c r="P5445" t="s">
        <v>5234</v>
      </c>
      <c r="Q5445">
        <v>4</v>
      </c>
      <c r="R5445" t="s">
        <v>5235</v>
      </c>
      <c r="T5445" t="s">
        <v>5236</v>
      </c>
    </row>
    <row r="5446" spans="2:20" x14ac:dyDescent="0.2">
      <c r="B5446" t="s">
        <v>7117</v>
      </c>
      <c r="C5446" t="s">
        <v>5203</v>
      </c>
      <c r="D5446"/>
      <c r="E5446">
        <v>5</v>
      </c>
      <c r="F5446">
        <v>0</v>
      </c>
      <c r="G5446">
        <v>7</v>
      </c>
      <c r="H5446">
        <v>15</v>
      </c>
      <c r="I5446" t="s">
        <v>6400</v>
      </c>
      <c r="M5446" t="s">
        <v>5262</v>
      </c>
      <c r="N5446" t="s">
        <v>5232</v>
      </c>
      <c r="O5446" t="s">
        <v>5234</v>
      </c>
      <c r="P5446" t="s">
        <v>5234</v>
      </c>
      <c r="Q5446">
        <v>4</v>
      </c>
      <c r="R5446" t="s">
        <v>5235</v>
      </c>
      <c r="T5446" t="s">
        <v>5236</v>
      </c>
    </row>
    <row r="5447" spans="2:20" x14ac:dyDescent="0.2">
      <c r="B5447" t="s">
        <v>7117</v>
      </c>
      <c r="C5447" t="s">
        <v>5203</v>
      </c>
      <c r="D5447"/>
      <c r="E5447">
        <v>5</v>
      </c>
      <c r="F5447">
        <v>0</v>
      </c>
      <c r="G5447">
        <v>7</v>
      </c>
      <c r="H5447">
        <v>16</v>
      </c>
      <c r="I5447" t="s">
        <v>6401</v>
      </c>
      <c r="M5447" t="s">
        <v>5262</v>
      </c>
      <c r="N5447" t="s">
        <v>5232</v>
      </c>
      <c r="O5447" t="s">
        <v>5234</v>
      </c>
      <c r="P5447" t="s">
        <v>5234</v>
      </c>
      <c r="Q5447">
        <v>4</v>
      </c>
      <c r="R5447" t="s">
        <v>5235</v>
      </c>
      <c r="T5447" t="s">
        <v>5236</v>
      </c>
    </row>
    <row r="5448" spans="2:20" x14ac:dyDescent="0.2">
      <c r="B5448" t="s">
        <v>7117</v>
      </c>
      <c r="C5448" t="s">
        <v>5203</v>
      </c>
      <c r="D5448"/>
      <c r="E5448">
        <v>5</v>
      </c>
      <c r="F5448">
        <v>0</v>
      </c>
      <c r="G5448">
        <v>7</v>
      </c>
      <c r="H5448">
        <v>17</v>
      </c>
      <c r="I5448" t="s">
        <v>6402</v>
      </c>
      <c r="M5448" t="s">
        <v>5262</v>
      </c>
      <c r="N5448" t="s">
        <v>5232</v>
      </c>
      <c r="O5448" t="s">
        <v>5234</v>
      </c>
      <c r="P5448" t="s">
        <v>5234</v>
      </c>
      <c r="Q5448">
        <v>4</v>
      </c>
      <c r="R5448" t="s">
        <v>5235</v>
      </c>
      <c r="T5448" t="s">
        <v>5236</v>
      </c>
    </row>
    <row r="5449" spans="2:20" x14ac:dyDescent="0.2">
      <c r="B5449" t="s">
        <v>7117</v>
      </c>
      <c r="C5449" t="s">
        <v>5203</v>
      </c>
      <c r="D5449"/>
      <c r="E5449">
        <v>5</v>
      </c>
      <c r="F5449">
        <v>0</v>
      </c>
      <c r="G5449">
        <v>7</v>
      </c>
      <c r="H5449">
        <v>18</v>
      </c>
      <c r="I5449" t="s">
        <v>6403</v>
      </c>
      <c r="M5449" t="s">
        <v>5262</v>
      </c>
      <c r="N5449" t="s">
        <v>5232</v>
      </c>
      <c r="O5449" t="s">
        <v>5234</v>
      </c>
      <c r="P5449" t="s">
        <v>5234</v>
      </c>
      <c r="Q5449">
        <v>4</v>
      </c>
      <c r="R5449" t="s">
        <v>5235</v>
      </c>
      <c r="T5449" t="s">
        <v>5236</v>
      </c>
    </row>
    <row r="5450" spans="2:20" x14ac:dyDescent="0.2">
      <c r="B5450" t="s">
        <v>7117</v>
      </c>
      <c r="C5450" t="s">
        <v>5203</v>
      </c>
      <c r="D5450"/>
      <c r="E5450">
        <v>5</v>
      </c>
      <c r="F5450">
        <v>0</v>
      </c>
      <c r="G5450">
        <v>7</v>
      </c>
      <c r="H5450">
        <v>19</v>
      </c>
      <c r="I5450" t="s">
        <v>6404</v>
      </c>
      <c r="M5450" t="s">
        <v>5262</v>
      </c>
      <c r="N5450" t="s">
        <v>5232</v>
      </c>
      <c r="O5450" t="s">
        <v>5234</v>
      </c>
      <c r="P5450" t="s">
        <v>5234</v>
      </c>
      <c r="Q5450">
        <v>4</v>
      </c>
      <c r="R5450" t="s">
        <v>5235</v>
      </c>
      <c r="T5450" t="s">
        <v>5236</v>
      </c>
    </row>
    <row r="5451" spans="2:20" x14ac:dyDescent="0.2">
      <c r="B5451" t="s">
        <v>7117</v>
      </c>
      <c r="C5451" t="s">
        <v>5203</v>
      </c>
      <c r="D5451"/>
      <c r="E5451">
        <v>5</v>
      </c>
      <c r="F5451">
        <v>0</v>
      </c>
      <c r="G5451">
        <v>7</v>
      </c>
      <c r="H5451">
        <v>20</v>
      </c>
      <c r="I5451" t="s">
        <v>6405</v>
      </c>
      <c r="M5451" t="s">
        <v>5262</v>
      </c>
      <c r="N5451" t="s">
        <v>5232</v>
      </c>
      <c r="O5451" t="s">
        <v>5234</v>
      </c>
      <c r="P5451" t="s">
        <v>5234</v>
      </c>
      <c r="Q5451">
        <v>4</v>
      </c>
      <c r="R5451" t="s">
        <v>5235</v>
      </c>
      <c r="T5451" t="s">
        <v>5236</v>
      </c>
    </row>
    <row r="5452" spans="2:20" x14ac:dyDescent="0.2">
      <c r="B5452" t="s">
        <v>7117</v>
      </c>
      <c r="C5452" t="s">
        <v>5203</v>
      </c>
      <c r="D5452"/>
      <c r="E5452">
        <v>5</v>
      </c>
      <c r="F5452">
        <v>0</v>
      </c>
      <c r="G5452">
        <v>7</v>
      </c>
      <c r="H5452">
        <v>21</v>
      </c>
      <c r="I5452" t="s">
        <v>6406</v>
      </c>
      <c r="M5452" t="s">
        <v>5262</v>
      </c>
      <c r="N5452" t="s">
        <v>5232</v>
      </c>
      <c r="O5452" t="s">
        <v>5234</v>
      </c>
      <c r="P5452" t="s">
        <v>5234</v>
      </c>
      <c r="Q5452">
        <v>4</v>
      </c>
      <c r="R5452" t="s">
        <v>5235</v>
      </c>
      <c r="T5452" t="s">
        <v>5236</v>
      </c>
    </row>
    <row r="5453" spans="2:20" x14ac:dyDescent="0.2">
      <c r="B5453" t="s">
        <v>7117</v>
      </c>
      <c r="C5453" t="s">
        <v>5203</v>
      </c>
      <c r="D5453"/>
      <c r="E5453">
        <v>5</v>
      </c>
      <c r="F5453">
        <v>0</v>
      </c>
      <c r="G5453">
        <v>7</v>
      </c>
      <c r="H5453">
        <v>22</v>
      </c>
      <c r="I5453" t="s">
        <v>6407</v>
      </c>
      <c r="M5453" t="s">
        <v>5262</v>
      </c>
      <c r="N5453" t="s">
        <v>5232</v>
      </c>
      <c r="O5453" t="s">
        <v>5234</v>
      </c>
      <c r="P5453" t="s">
        <v>5234</v>
      </c>
      <c r="Q5453">
        <v>4</v>
      </c>
      <c r="R5453" t="s">
        <v>5235</v>
      </c>
      <c r="T5453" t="s">
        <v>5236</v>
      </c>
    </row>
    <row r="5454" spans="2:20" x14ac:dyDescent="0.2">
      <c r="B5454" t="s">
        <v>7117</v>
      </c>
      <c r="C5454" t="s">
        <v>5203</v>
      </c>
      <c r="D5454"/>
      <c r="E5454">
        <v>5</v>
      </c>
      <c r="F5454">
        <v>0</v>
      </c>
      <c r="G5454">
        <v>7</v>
      </c>
      <c r="H5454">
        <v>23</v>
      </c>
      <c r="I5454" t="s">
        <v>6408</v>
      </c>
      <c r="M5454" t="s">
        <v>5262</v>
      </c>
      <c r="N5454" t="s">
        <v>5232</v>
      </c>
      <c r="O5454" t="s">
        <v>5234</v>
      </c>
      <c r="P5454" t="s">
        <v>5234</v>
      </c>
      <c r="Q5454">
        <v>4</v>
      </c>
      <c r="R5454" t="s">
        <v>5235</v>
      </c>
      <c r="T5454" t="s">
        <v>5236</v>
      </c>
    </row>
    <row r="5455" spans="2:20" x14ac:dyDescent="0.2">
      <c r="B5455" t="s">
        <v>7117</v>
      </c>
      <c r="C5455" t="s">
        <v>5203</v>
      </c>
      <c r="D5455"/>
      <c r="E5455">
        <v>5</v>
      </c>
      <c r="F5455">
        <v>0</v>
      </c>
      <c r="G5455">
        <v>7</v>
      </c>
      <c r="H5455">
        <v>24</v>
      </c>
      <c r="I5455" t="s">
        <v>6409</v>
      </c>
      <c r="M5455" t="s">
        <v>5262</v>
      </c>
      <c r="N5455" t="s">
        <v>5232</v>
      </c>
      <c r="O5455" t="s">
        <v>5234</v>
      </c>
      <c r="P5455" t="s">
        <v>5234</v>
      </c>
      <c r="Q5455">
        <v>4</v>
      </c>
      <c r="R5455" t="s">
        <v>5235</v>
      </c>
      <c r="T5455" t="s">
        <v>5236</v>
      </c>
    </row>
    <row r="5456" spans="2:20" x14ac:dyDescent="0.2">
      <c r="B5456" t="s">
        <v>7117</v>
      </c>
      <c r="C5456" t="s">
        <v>5203</v>
      </c>
      <c r="D5456"/>
      <c r="E5456">
        <v>5</v>
      </c>
      <c r="F5456">
        <v>0</v>
      </c>
      <c r="G5456">
        <v>7</v>
      </c>
      <c r="H5456">
        <v>25</v>
      </c>
      <c r="I5456" t="s">
        <v>6410</v>
      </c>
      <c r="M5456" t="s">
        <v>5262</v>
      </c>
      <c r="N5456" t="s">
        <v>5232</v>
      </c>
      <c r="O5456" t="s">
        <v>5234</v>
      </c>
      <c r="P5456" t="s">
        <v>5234</v>
      </c>
      <c r="Q5456">
        <v>4</v>
      </c>
      <c r="R5456" t="s">
        <v>5235</v>
      </c>
      <c r="T5456" t="s">
        <v>5236</v>
      </c>
    </row>
    <row r="5457" spans="2:20" x14ac:dyDescent="0.2">
      <c r="B5457" t="s">
        <v>7117</v>
      </c>
      <c r="C5457" t="s">
        <v>5203</v>
      </c>
      <c r="D5457"/>
      <c r="E5457">
        <v>5</v>
      </c>
      <c r="F5457">
        <v>0</v>
      </c>
      <c r="G5457">
        <v>7</v>
      </c>
      <c r="H5457">
        <v>26</v>
      </c>
      <c r="I5457" t="s">
        <v>6411</v>
      </c>
      <c r="M5457" t="s">
        <v>5262</v>
      </c>
      <c r="N5457" t="s">
        <v>5232</v>
      </c>
      <c r="O5457" t="s">
        <v>5234</v>
      </c>
      <c r="P5457" t="s">
        <v>5234</v>
      </c>
      <c r="Q5457">
        <v>4</v>
      </c>
      <c r="R5457" t="s">
        <v>5235</v>
      </c>
      <c r="T5457" t="s">
        <v>5236</v>
      </c>
    </row>
    <row r="5458" spans="2:20" x14ac:dyDescent="0.2">
      <c r="B5458" t="s">
        <v>7117</v>
      </c>
      <c r="C5458" t="s">
        <v>5203</v>
      </c>
      <c r="D5458"/>
      <c r="E5458">
        <v>5</v>
      </c>
      <c r="F5458">
        <v>0</v>
      </c>
      <c r="G5458">
        <v>7</v>
      </c>
      <c r="H5458">
        <v>27</v>
      </c>
      <c r="I5458" t="s">
        <v>6412</v>
      </c>
      <c r="M5458" t="s">
        <v>5262</v>
      </c>
      <c r="N5458" t="s">
        <v>5232</v>
      </c>
      <c r="O5458" t="s">
        <v>5234</v>
      </c>
      <c r="P5458" t="s">
        <v>5234</v>
      </c>
      <c r="Q5458">
        <v>4</v>
      </c>
      <c r="R5458" t="s">
        <v>5235</v>
      </c>
      <c r="T5458" t="s">
        <v>5236</v>
      </c>
    </row>
    <row r="5459" spans="2:20" x14ac:dyDescent="0.2">
      <c r="B5459" t="s">
        <v>7117</v>
      </c>
      <c r="C5459" t="s">
        <v>5203</v>
      </c>
      <c r="D5459"/>
      <c r="E5459">
        <v>5</v>
      </c>
      <c r="F5459">
        <v>0</v>
      </c>
      <c r="G5459">
        <v>7</v>
      </c>
      <c r="H5459">
        <v>28</v>
      </c>
      <c r="I5459" t="s">
        <v>6413</v>
      </c>
      <c r="M5459" t="s">
        <v>5262</v>
      </c>
      <c r="N5459" t="s">
        <v>5232</v>
      </c>
      <c r="O5459" t="s">
        <v>5234</v>
      </c>
      <c r="P5459" t="s">
        <v>5234</v>
      </c>
      <c r="Q5459">
        <v>4</v>
      </c>
      <c r="R5459" t="s">
        <v>5235</v>
      </c>
      <c r="T5459" t="s">
        <v>5236</v>
      </c>
    </row>
    <row r="5460" spans="2:20" x14ac:dyDescent="0.2">
      <c r="B5460" t="s">
        <v>7117</v>
      </c>
      <c r="C5460" t="s">
        <v>5203</v>
      </c>
      <c r="D5460"/>
      <c r="E5460">
        <v>5</v>
      </c>
      <c r="F5460">
        <v>0</v>
      </c>
      <c r="G5460">
        <v>7</v>
      </c>
      <c r="H5460">
        <v>29</v>
      </c>
      <c r="I5460" t="s">
        <v>6414</v>
      </c>
      <c r="M5460" t="s">
        <v>5262</v>
      </c>
      <c r="N5460" t="s">
        <v>5232</v>
      </c>
      <c r="O5460" t="s">
        <v>5234</v>
      </c>
      <c r="P5460" t="s">
        <v>5234</v>
      </c>
      <c r="Q5460">
        <v>4</v>
      </c>
      <c r="R5460" t="s">
        <v>5235</v>
      </c>
      <c r="T5460" t="s">
        <v>5236</v>
      </c>
    </row>
    <row r="5461" spans="2:20" x14ac:dyDescent="0.2">
      <c r="B5461" t="s">
        <v>7117</v>
      </c>
      <c r="C5461" t="s">
        <v>5203</v>
      </c>
      <c r="D5461"/>
      <c r="E5461">
        <v>5</v>
      </c>
      <c r="F5461">
        <v>0</v>
      </c>
      <c r="G5461">
        <v>7</v>
      </c>
      <c r="H5461">
        <v>30</v>
      </c>
      <c r="I5461" t="s">
        <v>6415</v>
      </c>
      <c r="M5461" t="s">
        <v>5262</v>
      </c>
      <c r="N5461" t="s">
        <v>5232</v>
      </c>
      <c r="O5461" t="s">
        <v>5234</v>
      </c>
      <c r="P5461" t="s">
        <v>5234</v>
      </c>
      <c r="Q5461">
        <v>4</v>
      </c>
      <c r="R5461" t="s">
        <v>5235</v>
      </c>
      <c r="T5461" t="s">
        <v>5236</v>
      </c>
    </row>
    <row r="5462" spans="2:20" x14ac:dyDescent="0.2">
      <c r="B5462" t="s">
        <v>7117</v>
      </c>
      <c r="C5462" t="s">
        <v>5203</v>
      </c>
      <c r="D5462"/>
      <c r="E5462">
        <v>5</v>
      </c>
      <c r="F5462">
        <v>0</v>
      </c>
      <c r="G5462">
        <v>7</v>
      </c>
      <c r="H5462">
        <v>31</v>
      </c>
      <c r="I5462" t="s">
        <v>6416</v>
      </c>
      <c r="M5462" t="s">
        <v>5262</v>
      </c>
      <c r="N5462" t="s">
        <v>5232</v>
      </c>
      <c r="O5462" t="s">
        <v>5234</v>
      </c>
      <c r="P5462" t="s">
        <v>5234</v>
      </c>
      <c r="Q5462">
        <v>4</v>
      </c>
      <c r="R5462" t="s">
        <v>5235</v>
      </c>
      <c r="T5462" t="s">
        <v>5236</v>
      </c>
    </row>
    <row r="5463" spans="2:20" x14ac:dyDescent="0.2">
      <c r="B5463" t="s">
        <v>7117</v>
      </c>
      <c r="C5463" t="s">
        <v>5203</v>
      </c>
      <c r="D5463"/>
      <c r="E5463">
        <v>5</v>
      </c>
      <c r="F5463">
        <v>0</v>
      </c>
      <c r="G5463">
        <v>7</v>
      </c>
      <c r="H5463">
        <v>32</v>
      </c>
      <c r="I5463" t="s">
        <v>6417</v>
      </c>
      <c r="M5463" t="s">
        <v>5262</v>
      </c>
      <c r="N5463" t="s">
        <v>5232</v>
      </c>
      <c r="O5463" t="s">
        <v>5234</v>
      </c>
      <c r="P5463" t="s">
        <v>5234</v>
      </c>
      <c r="Q5463">
        <v>4</v>
      </c>
      <c r="R5463" t="s">
        <v>5235</v>
      </c>
      <c r="T5463" t="s">
        <v>5236</v>
      </c>
    </row>
    <row r="5464" spans="2:20" x14ac:dyDescent="0.2">
      <c r="B5464" t="s">
        <v>7117</v>
      </c>
      <c r="C5464" t="s">
        <v>5203</v>
      </c>
      <c r="D5464"/>
      <c r="E5464">
        <v>5</v>
      </c>
      <c r="F5464">
        <v>0</v>
      </c>
      <c r="G5464">
        <v>7</v>
      </c>
      <c r="H5464">
        <v>33</v>
      </c>
      <c r="I5464" t="s">
        <v>6418</v>
      </c>
      <c r="M5464" t="s">
        <v>5262</v>
      </c>
      <c r="N5464" t="s">
        <v>5232</v>
      </c>
      <c r="O5464" t="s">
        <v>5234</v>
      </c>
      <c r="P5464" t="s">
        <v>5234</v>
      </c>
      <c r="Q5464">
        <v>4</v>
      </c>
      <c r="R5464" t="s">
        <v>5235</v>
      </c>
      <c r="T5464" t="s">
        <v>5236</v>
      </c>
    </row>
    <row r="5465" spans="2:20" x14ac:dyDescent="0.2">
      <c r="B5465" t="s">
        <v>7117</v>
      </c>
      <c r="C5465" t="s">
        <v>5203</v>
      </c>
      <c r="D5465"/>
      <c r="E5465">
        <v>5</v>
      </c>
      <c r="F5465">
        <v>0</v>
      </c>
      <c r="G5465">
        <v>7</v>
      </c>
      <c r="H5465">
        <v>34</v>
      </c>
      <c r="I5465" t="s">
        <v>6419</v>
      </c>
      <c r="M5465" t="s">
        <v>5262</v>
      </c>
      <c r="N5465" t="s">
        <v>5232</v>
      </c>
      <c r="O5465" t="s">
        <v>5234</v>
      </c>
      <c r="P5465" t="s">
        <v>5234</v>
      </c>
      <c r="Q5465">
        <v>4</v>
      </c>
      <c r="R5465" t="s">
        <v>5235</v>
      </c>
      <c r="T5465" t="s">
        <v>5236</v>
      </c>
    </row>
    <row r="5466" spans="2:20" x14ac:dyDescent="0.2">
      <c r="B5466" t="s">
        <v>7117</v>
      </c>
      <c r="C5466" t="s">
        <v>5203</v>
      </c>
      <c r="D5466"/>
      <c r="E5466">
        <v>5</v>
      </c>
      <c r="F5466">
        <v>0</v>
      </c>
      <c r="G5466">
        <v>7</v>
      </c>
      <c r="H5466">
        <v>35</v>
      </c>
      <c r="I5466" t="s">
        <v>6420</v>
      </c>
      <c r="K5466"/>
      <c r="M5466" t="s">
        <v>5262</v>
      </c>
      <c r="N5466" t="s">
        <v>5232</v>
      </c>
      <c r="O5466" t="s">
        <v>5234</v>
      </c>
      <c r="P5466" t="s">
        <v>5234</v>
      </c>
      <c r="Q5466">
        <v>4</v>
      </c>
      <c r="R5466" t="s">
        <v>5235</v>
      </c>
      <c r="T5466" t="s">
        <v>5236</v>
      </c>
    </row>
    <row r="5467" spans="2:20" x14ac:dyDescent="0.2">
      <c r="B5467" t="s">
        <v>7117</v>
      </c>
      <c r="C5467" t="s">
        <v>5203</v>
      </c>
      <c r="D5467"/>
      <c r="E5467">
        <v>5</v>
      </c>
      <c r="F5467">
        <v>0</v>
      </c>
      <c r="G5467">
        <v>7</v>
      </c>
      <c r="H5467">
        <v>36</v>
      </c>
      <c r="I5467" t="s">
        <v>6421</v>
      </c>
      <c r="K5467"/>
      <c r="M5467" t="s">
        <v>5262</v>
      </c>
      <c r="N5467" t="s">
        <v>5232</v>
      </c>
      <c r="O5467" t="s">
        <v>5234</v>
      </c>
      <c r="P5467" t="s">
        <v>5234</v>
      </c>
      <c r="Q5467">
        <v>4</v>
      </c>
      <c r="R5467" t="s">
        <v>5235</v>
      </c>
      <c r="T5467" t="s">
        <v>5236</v>
      </c>
    </row>
    <row r="5468" spans="2:20" x14ac:dyDescent="0.2">
      <c r="B5468" t="s">
        <v>7117</v>
      </c>
      <c r="C5468" t="s">
        <v>5203</v>
      </c>
      <c r="D5468"/>
      <c r="E5468">
        <v>5</v>
      </c>
      <c r="F5468">
        <v>0</v>
      </c>
      <c r="G5468">
        <v>7</v>
      </c>
      <c r="H5468">
        <v>37</v>
      </c>
      <c r="I5468" t="s">
        <v>6422</v>
      </c>
      <c r="K5468"/>
      <c r="M5468" t="s">
        <v>5262</v>
      </c>
      <c r="N5468" t="s">
        <v>5232</v>
      </c>
      <c r="O5468" t="s">
        <v>5234</v>
      </c>
      <c r="P5468" t="s">
        <v>5234</v>
      </c>
      <c r="Q5468">
        <v>4</v>
      </c>
      <c r="R5468" t="s">
        <v>5235</v>
      </c>
      <c r="T5468" t="s">
        <v>5236</v>
      </c>
    </row>
    <row r="5469" spans="2:20" x14ac:dyDescent="0.2">
      <c r="B5469" t="s">
        <v>7117</v>
      </c>
      <c r="C5469" t="s">
        <v>5203</v>
      </c>
      <c r="D5469"/>
      <c r="E5469">
        <v>5</v>
      </c>
      <c r="F5469">
        <v>0</v>
      </c>
      <c r="G5469">
        <v>7</v>
      </c>
      <c r="H5469">
        <v>38</v>
      </c>
      <c r="I5469" t="s">
        <v>6423</v>
      </c>
      <c r="K5469"/>
      <c r="M5469" t="s">
        <v>5262</v>
      </c>
      <c r="N5469" t="s">
        <v>5232</v>
      </c>
      <c r="O5469" t="s">
        <v>5234</v>
      </c>
      <c r="P5469" t="s">
        <v>5234</v>
      </c>
      <c r="Q5469">
        <v>4</v>
      </c>
      <c r="R5469" t="s">
        <v>5235</v>
      </c>
      <c r="T5469" t="s">
        <v>5236</v>
      </c>
    </row>
    <row r="5470" spans="2:20" x14ac:dyDescent="0.2">
      <c r="B5470" t="s">
        <v>7117</v>
      </c>
      <c r="C5470" t="s">
        <v>5203</v>
      </c>
      <c r="D5470"/>
      <c r="E5470">
        <v>5</v>
      </c>
      <c r="F5470">
        <v>0</v>
      </c>
      <c r="G5470">
        <v>7</v>
      </c>
      <c r="H5470">
        <v>39</v>
      </c>
      <c r="I5470" t="s">
        <v>6424</v>
      </c>
      <c r="K5470"/>
      <c r="M5470" t="s">
        <v>5262</v>
      </c>
      <c r="N5470" t="s">
        <v>5232</v>
      </c>
      <c r="O5470" t="s">
        <v>5234</v>
      </c>
      <c r="P5470" t="s">
        <v>5234</v>
      </c>
      <c r="Q5470">
        <v>4</v>
      </c>
      <c r="R5470" t="s">
        <v>5235</v>
      </c>
      <c r="T5470" t="s">
        <v>5236</v>
      </c>
    </row>
    <row r="5471" spans="2:20" x14ac:dyDescent="0.2">
      <c r="B5471" t="s">
        <v>7117</v>
      </c>
      <c r="C5471" t="s">
        <v>5203</v>
      </c>
      <c r="D5471"/>
      <c r="E5471">
        <v>5</v>
      </c>
      <c r="F5471">
        <v>0</v>
      </c>
      <c r="G5471">
        <v>7</v>
      </c>
      <c r="H5471">
        <v>40</v>
      </c>
      <c r="I5471" t="s">
        <v>6425</v>
      </c>
      <c r="K5471"/>
      <c r="M5471" t="s">
        <v>5262</v>
      </c>
      <c r="N5471" t="s">
        <v>5232</v>
      </c>
      <c r="O5471" t="s">
        <v>5234</v>
      </c>
      <c r="P5471" t="s">
        <v>5234</v>
      </c>
      <c r="Q5471">
        <v>4</v>
      </c>
      <c r="R5471" t="s">
        <v>5235</v>
      </c>
      <c r="T5471" t="s">
        <v>5236</v>
      </c>
    </row>
    <row r="5472" spans="2:20" x14ac:dyDescent="0.2">
      <c r="B5472" t="s">
        <v>7117</v>
      </c>
      <c r="C5472" t="s">
        <v>5203</v>
      </c>
      <c r="D5472"/>
      <c r="E5472">
        <v>5</v>
      </c>
      <c r="F5472">
        <v>0</v>
      </c>
      <c r="G5472">
        <v>7</v>
      </c>
      <c r="H5472">
        <v>41</v>
      </c>
      <c r="I5472" t="s">
        <v>6426</v>
      </c>
      <c r="K5472"/>
      <c r="M5472" t="s">
        <v>5262</v>
      </c>
      <c r="N5472" t="s">
        <v>5232</v>
      </c>
      <c r="O5472" t="s">
        <v>5234</v>
      </c>
      <c r="P5472" t="s">
        <v>5234</v>
      </c>
      <c r="Q5472">
        <v>4</v>
      </c>
      <c r="R5472" t="s">
        <v>5235</v>
      </c>
      <c r="T5472" t="s">
        <v>5236</v>
      </c>
    </row>
    <row r="5473" spans="2:20" x14ac:dyDescent="0.2">
      <c r="B5473" t="s">
        <v>7117</v>
      </c>
      <c r="C5473" t="s">
        <v>5203</v>
      </c>
      <c r="D5473"/>
      <c r="E5473">
        <v>5</v>
      </c>
      <c r="F5473">
        <v>0</v>
      </c>
      <c r="G5473">
        <v>7</v>
      </c>
      <c r="H5473">
        <v>42</v>
      </c>
      <c r="I5473" t="s">
        <v>6427</v>
      </c>
      <c r="M5473" t="s">
        <v>5262</v>
      </c>
      <c r="N5473" t="s">
        <v>5232</v>
      </c>
      <c r="O5473" t="s">
        <v>5234</v>
      </c>
      <c r="P5473" t="s">
        <v>5234</v>
      </c>
      <c r="Q5473">
        <v>4</v>
      </c>
      <c r="R5473" t="s">
        <v>5235</v>
      </c>
      <c r="T5473" t="s">
        <v>5236</v>
      </c>
    </row>
    <row r="5474" spans="2:20" x14ac:dyDescent="0.2">
      <c r="B5474" t="s">
        <v>7117</v>
      </c>
      <c r="C5474" t="s">
        <v>5203</v>
      </c>
      <c r="D5474"/>
      <c r="E5474">
        <v>5</v>
      </c>
      <c r="F5474">
        <v>0</v>
      </c>
      <c r="G5474">
        <v>7</v>
      </c>
      <c r="H5474">
        <v>43</v>
      </c>
      <c r="I5474" t="s">
        <v>6428</v>
      </c>
      <c r="M5474" t="s">
        <v>5262</v>
      </c>
      <c r="N5474" t="s">
        <v>5232</v>
      </c>
      <c r="O5474" t="s">
        <v>5234</v>
      </c>
      <c r="P5474" t="s">
        <v>5234</v>
      </c>
      <c r="Q5474">
        <v>4</v>
      </c>
      <c r="R5474" t="s">
        <v>5235</v>
      </c>
      <c r="T5474" t="s">
        <v>5236</v>
      </c>
    </row>
    <row r="5475" spans="2:20" x14ac:dyDescent="0.2">
      <c r="B5475" t="s">
        <v>7117</v>
      </c>
      <c r="C5475" t="s">
        <v>5203</v>
      </c>
      <c r="D5475"/>
      <c r="E5475">
        <v>5</v>
      </c>
      <c r="F5475">
        <v>0</v>
      </c>
      <c r="G5475">
        <v>7</v>
      </c>
      <c r="H5475">
        <v>44</v>
      </c>
      <c r="I5475" t="s">
        <v>6429</v>
      </c>
      <c r="M5475" t="s">
        <v>5262</v>
      </c>
      <c r="N5475" t="s">
        <v>5232</v>
      </c>
      <c r="O5475" t="s">
        <v>5234</v>
      </c>
      <c r="P5475" t="s">
        <v>5234</v>
      </c>
      <c r="Q5475">
        <v>4</v>
      </c>
      <c r="R5475" t="s">
        <v>5235</v>
      </c>
      <c r="T5475" t="s">
        <v>5236</v>
      </c>
    </row>
    <row r="5476" spans="2:20" x14ac:dyDescent="0.2">
      <c r="B5476" t="s">
        <v>7117</v>
      </c>
      <c r="C5476" t="s">
        <v>5203</v>
      </c>
      <c r="D5476"/>
      <c r="E5476">
        <v>5</v>
      </c>
      <c r="F5476">
        <v>0</v>
      </c>
      <c r="G5476">
        <v>7</v>
      </c>
      <c r="H5476">
        <v>45</v>
      </c>
      <c r="I5476" t="s">
        <v>6430</v>
      </c>
      <c r="M5476" t="s">
        <v>5262</v>
      </c>
      <c r="N5476" t="s">
        <v>5232</v>
      </c>
      <c r="O5476" t="s">
        <v>5234</v>
      </c>
      <c r="P5476" t="s">
        <v>5234</v>
      </c>
      <c r="Q5476">
        <v>4</v>
      </c>
      <c r="R5476" t="s">
        <v>5235</v>
      </c>
      <c r="T5476" t="s">
        <v>5236</v>
      </c>
    </row>
    <row r="5477" spans="2:20" x14ac:dyDescent="0.2">
      <c r="B5477" t="s">
        <v>7117</v>
      </c>
      <c r="C5477" t="s">
        <v>5203</v>
      </c>
      <c r="D5477"/>
      <c r="E5477">
        <v>5</v>
      </c>
      <c r="F5477">
        <v>0</v>
      </c>
      <c r="G5477">
        <v>7</v>
      </c>
      <c r="H5477">
        <v>46</v>
      </c>
      <c r="I5477" t="s">
        <v>6431</v>
      </c>
      <c r="M5477" t="s">
        <v>5262</v>
      </c>
      <c r="N5477" t="s">
        <v>5232</v>
      </c>
      <c r="O5477" t="s">
        <v>5234</v>
      </c>
      <c r="P5477" t="s">
        <v>5234</v>
      </c>
      <c r="Q5477">
        <v>4</v>
      </c>
      <c r="R5477" t="s">
        <v>5235</v>
      </c>
      <c r="T5477" t="s">
        <v>5236</v>
      </c>
    </row>
    <row r="5478" spans="2:20" x14ac:dyDescent="0.2">
      <c r="B5478" t="s">
        <v>7117</v>
      </c>
      <c r="C5478" t="s">
        <v>5203</v>
      </c>
      <c r="D5478"/>
      <c r="E5478">
        <v>5</v>
      </c>
      <c r="F5478">
        <v>0</v>
      </c>
      <c r="G5478">
        <v>7</v>
      </c>
      <c r="H5478">
        <v>47</v>
      </c>
      <c r="I5478" t="s">
        <v>6432</v>
      </c>
      <c r="M5478" t="s">
        <v>5262</v>
      </c>
      <c r="N5478" t="s">
        <v>5232</v>
      </c>
      <c r="O5478" t="s">
        <v>5234</v>
      </c>
      <c r="P5478" t="s">
        <v>5234</v>
      </c>
      <c r="Q5478">
        <v>4</v>
      </c>
      <c r="R5478" t="s">
        <v>5235</v>
      </c>
      <c r="T5478" t="s">
        <v>5236</v>
      </c>
    </row>
    <row r="5479" spans="2:20" x14ac:dyDescent="0.2">
      <c r="B5479" t="s">
        <v>7117</v>
      </c>
      <c r="C5479" t="s">
        <v>5203</v>
      </c>
      <c r="D5479"/>
      <c r="E5479">
        <v>5</v>
      </c>
      <c r="F5479">
        <v>0</v>
      </c>
      <c r="G5479">
        <v>7</v>
      </c>
      <c r="H5479">
        <v>48</v>
      </c>
      <c r="I5479" t="s">
        <v>6433</v>
      </c>
      <c r="M5479" t="s">
        <v>5262</v>
      </c>
      <c r="N5479" t="s">
        <v>5232</v>
      </c>
      <c r="O5479" t="s">
        <v>5234</v>
      </c>
      <c r="P5479" t="s">
        <v>5234</v>
      </c>
      <c r="Q5479">
        <v>4</v>
      </c>
      <c r="R5479" t="s">
        <v>5235</v>
      </c>
      <c r="T5479" t="s">
        <v>5236</v>
      </c>
    </row>
    <row r="5480" spans="2:20" x14ac:dyDescent="0.2">
      <c r="B5480" t="s">
        <v>7117</v>
      </c>
      <c r="C5480" t="s">
        <v>5203</v>
      </c>
      <c r="D5480"/>
      <c r="E5480">
        <v>5</v>
      </c>
      <c r="F5480">
        <v>0</v>
      </c>
      <c r="G5480">
        <v>7</v>
      </c>
      <c r="H5480">
        <v>1</v>
      </c>
      <c r="I5480" t="s">
        <v>6435</v>
      </c>
      <c r="M5480" t="s">
        <v>5262</v>
      </c>
      <c r="N5480" t="s">
        <v>5232</v>
      </c>
      <c r="O5480" t="s">
        <v>5234</v>
      </c>
      <c r="P5480" t="s">
        <v>5234</v>
      </c>
      <c r="Q5480">
        <v>4</v>
      </c>
      <c r="R5480" t="s">
        <v>5235</v>
      </c>
      <c r="T5480" t="s">
        <v>5236</v>
      </c>
    </row>
    <row r="5481" spans="2:20" x14ac:dyDescent="0.2">
      <c r="B5481" t="s">
        <v>7117</v>
      </c>
      <c r="C5481" t="s">
        <v>5203</v>
      </c>
      <c r="D5481"/>
      <c r="E5481">
        <v>5</v>
      </c>
      <c r="F5481">
        <v>0</v>
      </c>
      <c r="G5481">
        <v>7</v>
      </c>
      <c r="H5481">
        <v>2</v>
      </c>
      <c r="I5481" t="s">
        <v>6436</v>
      </c>
      <c r="M5481" t="s">
        <v>5262</v>
      </c>
      <c r="N5481" t="s">
        <v>5232</v>
      </c>
      <c r="O5481" t="s">
        <v>5234</v>
      </c>
      <c r="P5481" t="s">
        <v>5234</v>
      </c>
      <c r="Q5481">
        <v>4</v>
      </c>
      <c r="R5481" t="s">
        <v>5235</v>
      </c>
      <c r="T5481" t="s">
        <v>5236</v>
      </c>
    </row>
    <row r="5482" spans="2:20" x14ac:dyDescent="0.2">
      <c r="B5482" t="s">
        <v>7117</v>
      </c>
      <c r="C5482" t="s">
        <v>5203</v>
      </c>
      <c r="D5482"/>
      <c r="E5482">
        <v>5</v>
      </c>
      <c r="F5482">
        <v>0</v>
      </c>
      <c r="G5482">
        <v>7</v>
      </c>
      <c r="H5482">
        <v>3</v>
      </c>
      <c r="I5482" t="s">
        <v>6437</v>
      </c>
      <c r="M5482" t="s">
        <v>5262</v>
      </c>
      <c r="N5482" t="s">
        <v>5232</v>
      </c>
      <c r="O5482" t="s">
        <v>5234</v>
      </c>
      <c r="P5482" t="s">
        <v>5234</v>
      </c>
      <c r="Q5482">
        <v>4</v>
      </c>
      <c r="R5482" t="s">
        <v>5235</v>
      </c>
      <c r="T5482" t="s">
        <v>5236</v>
      </c>
    </row>
    <row r="5483" spans="2:20" x14ac:dyDescent="0.2">
      <c r="B5483" t="s">
        <v>7117</v>
      </c>
      <c r="C5483" t="s">
        <v>5203</v>
      </c>
      <c r="D5483"/>
      <c r="E5483">
        <v>5</v>
      </c>
      <c r="F5483">
        <v>0</v>
      </c>
      <c r="G5483">
        <v>7</v>
      </c>
      <c r="H5483">
        <v>4</v>
      </c>
      <c r="I5483" t="s">
        <v>6438</v>
      </c>
      <c r="M5483" t="s">
        <v>5262</v>
      </c>
      <c r="N5483" t="s">
        <v>5232</v>
      </c>
      <c r="O5483" t="s">
        <v>5234</v>
      </c>
      <c r="P5483" t="s">
        <v>5234</v>
      </c>
      <c r="Q5483">
        <v>4</v>
      </c>
      <c r="R5483" t="s">
        <v>5235</v>
      </c>
      <c r="T5483" t="s">
        <v>5236</v>
      </c>
    </row>
    <row r="5484" spans="2:20" x14ac:dyDescent="0.2">
      <c r="B5484" t="s">
        <v>7117</v>
      </c>
      <c r="C5484" t="s">
        <v>5203</v>
      </c>
      <c r="D5484"/>
      <c r="E5484">
        <v>5</v>
      </c>
      <c r="F5484">
        <v>0</v>
      </c>
      <c r="G5484">
        <v>7</v>
      </c>
      <c r="H5484">
        <v>5</v>
      </c>
      <c r="I5484" t="s">
        <v>6439</v>
      </c>
      <c r="M5484" t="s">
        <v>5262</v>
      </c>
      <c r="N5484" t="s">
        <v>5232</v>
      </c>
      <c r="O5484" t="s">
        <v>5234</v>
      </c>
      <c r="P5484" t="s">
        <v>5234</v>
      </c>
      <c r="Q5484">
        <v>4</v>
      </c>
      <c r="R5484" t="s">
        <v>5235</v>
      </c>
      <c r="T5484" t="s">
        <v>5236</v>
      </c>
    </row>
    <row r="5485" spans="2:20" x14ac:dyDescent="0.2">
      <c r="B5485" t="s">
        <v>7117</v>
      </c>
      <c r="C5485" t="s">
        <v>5203</v>
      </c>
      <c r="D5485"/>
      <c r="E5485">
        <v>5</v>
      </c>
      <c r="F5485">
        <v>0</v>
      </c>
      <c r="G5485">
        <v>7</v>
      </c>
      <c r="H5485">
        <v>6</v>
      </c>
      <c r="I5485" t="s">
        <v>6440</v>
      </c>
      <c r="M5485" t="s">
        <v>5262</v>
      </c>
      <c r="N5485" t="s">
        <v>5232</v>
      </c>
      <c r="O5485" t="s">
        <v>5234</v>
      </c>
      <c r="P5485" t="s">
        <v>5234</v>
      </c>
      <c r="Q5485">
        <v>4</v>
      </c>
      <c r="R5485" t="s">
        <v>5235</v>
      </c>
      <c r="T5485" t="s">
        <v>5236</v>
      </c>
    </row>
    <row r="5486" spans="2:20" x14ac:dyDescent="0.2">
      <c r="B5486" t="s">
        <v>7117</v>
      </c>
      <c r="C5486" t="s">
        <v>5203</v>
      </c>
      <c r="D5486"/>
      <c r="E5486">
        <v>5</v>
      </c>
      <c r="F5486">
        <v>0</v>
      </c>
      <c r="G5486">
        <v>7</v>
      </c>
      <c r="H5486">
        <v>7</v>
      </c>
      <c r="I5486" t="s">
        <v>6441</v>
      </c>
      <c r="M5486" t="s">
        <v>5262</v>
      </c>
      <c r="N5486" t="s">
        <v>5232</v>
      </c>
      <c r="O5486" t="s">
        <v>5234</v>
      </c>
      <c r="P5486" t="s">
        <v>5234</v>
      </c>
      <c r="Q5486">
        <v>4</v>
      </c>
      <c r="R5486" t="s">
        <v>5235</v>
      </c>
      <c r="T5486" t="s">
        <v>5236</v>
      </c>
    </row>
    <row r="5487" spans="2:20" x14ac:dyDescent="0.2">
      <c r="B5487" t="s">
        <v>7117</v>
      </c>
      <c r="C5487" t="s">
        <v>5203</v>
      </c>
      <c r="D5487"/>
      <c r="E5487">
        <v>5</v>
      </c>
      <c r="F5487">
        <v>0</v>
      </c>
      <c r="G5487">
        <v>7</v>
      </c>
      <c r="H5487">
        <v>8</v>
      </c>
      <c r="I5487" t="s">
        <v>6442</v>
      </c>
      <c r="M5487" t="s">
        <v>5262</v>
      </c>
      <c r="N5487" t="s">
        <v>5232</v>
      </c>
      <c r="O5487" t="s">
        <v>5234</v>
      </c>
      <c r="P5487" t="s">
        <v>5234</v>
      </c>
      <c r="Q5487">
        <v>4</v>
      </c>
      <c r="R5487" t="s">
        <v>5235</v>
      </c>
      <c r="T5487" t="s">
        <v>5236</v>
      </c>
    </row>
    <row r="5488" spans="2:20" x14ac:dyDescent="0.2">
      <c r="B5488" t="s">
        <v>7117</v>
      </c>
      <c r="C5488" t="s">
        <v>5203</v>
      </c>
      <c r="D5488"/>
      <c r="E5488">
        <v>5</v>
      </c>
      <c r="F5488">
        <v>0</v>
      </c>
      <c r="G5488">
        <v>7</v>
      </c>
      <c r="H5488">
        <v>9</v>
      </c>
      <c r="I5488" t="s">
        <v>6443</v>
      </c>
      <c r="M5488" t="s">
        <v>5262</v>
      </c>
      <c r="N5488" t="s">
        <v>5232</v>
      </c>
      <c r="O5488" t="s">
        <v>5234</v>
      </c>
      <c r="P5488" t="s">
        <v>5234</v>
      </c>
      <c r="Q5488">
        <v>4</v>
      </c>
      <c r="R5488" t="s">
        <v>5235</v>
      </c>
      <c r="T5488" t="s">
        <v>5236</v>
      </c>
    </row>
    <row r="5489" spans="2:20" x14ac:dyDescent="0.2">
      <c r="B5489" t="s">
        <v>7117</v>
      </c>
      <c r="C5489" t="s">
        <v>5203</v>
      </c>
      <c r="D5489"/>
      <c r="E5489">
        <v>5</v>
      </c>
      <c r="F5489">
        <v>0</v>
      </c>
      <c r="G5489">
        <v>7</v>
      </c>
      <c r="H5489">
        <v>10</v>
      </c>
      <c r="I5489" t="s">
        <v>6444</v>
      </c>
      <c r="M5489" t="s">
        <v>5262</v>
      </c>
      <c r="N5489" t="s">
        <v>5232</v>
      </c>
      <c r="O5489" t="s">
        <v>5234</v>
      </c>
      <c r="P5489" t="s">
        <v>5234</v>
      </c>
      <c r="Q5489">
        <v>4</v>
      </c>
      <c r="R5489" t="s">
        <v>5235</v>
      </c>
      <c r="T5489" t="s">
        <v>5236</v>
      </c>
    </row>
    <row r="5490" spans="2:20" x14ac:dyDescent="0.2">
      <c r="B5490" t="s">
        <v>7117</v>
      </c>
      <c r="C5490" t="s">
        <v>5203</v>
      </c>
      <c r="D5490"/>
      <c r="E5490">
        <v>5</v>
      </c>
      <c r="F5490">
        <v>0</v>
      </c>
      <c r="G5490">
        <v>7</v>
      </c>
      <c r="H5490">
        <v>11</v>
      </c>
      <c r="I5490" t="s">
        <v>6445</v>
      </c>
      <c r="M5490" t="s">
        <v>5262</v>
      </c>
      <c r="N5490" t="s">
        <v>5232</v>
      </c>
      <c r="O5490" t="s">
        <v>5234</v>
      </c>
      <c r="P5490" t="s">
        <v>5234</v>
      </c>
      <c r="Q5490">
        <v>4</v>
      </c>
      <c r="R5490" t="s">
        <v>5235</v>
      </c>
      <c r="T5490" t="s">
        <v>5236</v>
      </c>
    </row>
    <row r="5491" spans="2:20" x14ac:dyDescent="0.2">
      <c r="B5491" t="s">
        <v>7117</v>
      </c>
      <c r="C5491" t="s">
        <v>5203</v>
      </c>
      <c r="D5491"/>
      <c r="E5491">
        <v>5</v>
      </c>
      <c r="F5491">
        <v>0</v>
      </c>
      <c r="G5491">
        <v>7</v>
      </c>
      <c r="H5491">
        <v>12</v>
      </c>
      <c r="I5491" t="s">
        <v>6446</v>
      </c>
      <c r="M5491" t="s">
        <v>5262</v>
      </c>
      <c r="N5491" t="s">
        <v>5232</v>
      </c>
      <c r="O5491" t="s">
        <v>5234</v>
      </c>
      <c r="P5491" t="s">
        <v>5234</v>
      </c>
      <c r="Q5491">
        <v>4</v>
      </c>
      <c r="R5491" t="s">
        <v>5235</v>
      </c>
      <c r="T5491" t="s">
        <v>5236</v>
      </c>
    </row>
    <row r="5492" spans="2:20" x14ac:dyDescent="0.2">
      <c r="B5492" t="s">
        <v>7117</v>
      </c>
      <c r="C5492" t="s">
        <v>5203</v>
      </c>
      <c r="D5492"/>
      <c r="E5492">
        <v>5</v>
      </c>
      <c r="F5492">
        <v>0</v>
      </c>
      <c r="G5492">
        <v>7</v>
      </c>
      <c r="H5492">
        <v>13</v>
      </c>
      <c r="I5492" t="s">
        <v>6447</v>
      </c>
      <c r="M5492" t="s">
        <v>5262</v>
      </c>
      <c r="N5492" t="s">
        <v>5232</v>
      </c>
      <c r="O5492" t="s">
        <v>5234</v>
      </c>
      <c r="P5492" t="s">
        <v>5234</v>
      </c>
      <c r="Q5492">
        <v>4</v>
      </c>
      <c r="R5492" t="s">
        <v>5235</v>
      </c>
      <c r="T5492" t="s">
        <v>5236</v>
      </c>
    </row>
    <row r="5493" spans="2:20" x14ac:dyDescent="0.2">
      <c r="B5493" t="s">
        <v>7117</v>
      </c>
      <c r="C5493" t="s">
        <v>5203</v>
      </c>
      <c r="D5493"/>
      <c r="E5493">
        <v>5</v>
      </c>
      <c r="F5493">
        <v>0</v>
      </c>
      <c r="G5493">
        <v>7</v>
      </c>
      <c r="H5493">
        <v>14</v>
      </c>
      <c r="I5493" t="s">
        <v>6448</v>
      </c>
      <c r="M5493" t="s">
        <v>5262</v>
      </c>
      <c r="N5493" t="s">
        <v>5232</v>
      </c>
      <c r="O5493" t="s">
        <v>5234</v>
      </c>
      <c r="P5493" t="s">
        <v>5234</v>
      </c>
      <c r="Q5493">
        <v>4</v>
      </c>
      <c r="R5493" t="s">
        <v>5235</v>
      </c>
      <c r="T5493" t="s">
        <v>5236</v>
      </c>
    </row>
    <row r="5494" spans="2:20" x14ac:dyDescent="0.2">
      <c r="B5494" t="s">
        <v>7117</v>
      </c>
      <c r="C5494" t="s">
        <v>5203</v>
      </c>
      <c r="D5494"/>
      <c r="E5494">
        <v>5</v>
      </c>
      <c r="F5494">
        <v>0</v>
      </c>
      <c r="G5494">
        <v>7</v>
      </c>
      <c r="H5494">
        <v>15</v>
      </c>
      <c r="I5494" t="s">
        <v>6449</v>
      </c>
      <c r="M5494" t="s">
        <v>5262</v>
      </c>
      <c r="N5494" t="s">
        <v>5232</v>
      </c>
      <c r="O5494" t="s">
        <v>5234</v>
      </c>
      <c r="P5494" t="s">
        <v>5234</v>
      </c>
      <c r="Q5494">
        <v>4</v>
      </c>
      <c r="R5494" t="s">
        <v>5235</v>
      </c>
      <c r="T5494" t="s">
        <v>5236</v>
      </c>
    </row>
    <row r="5495" spans="2:20" x14ac:dyDescent="0.2">
      <c r="B5495" t="s">
        <v>7117</v>
      </c>
      <c r="C5495" t="s">
        <v>5203</v>
      </c>
      <c r="D5495"/>
      <c r="E5495">
        <v>5</v>
      </c>
      <c r="F5495">
        <v>0</v>
      </c>
      <c r="G5495">
        <v>7</v>
      </c>
      <c r="H5495">
        <v>16</v>
      </c>
      <c r="I5495" t="s">
        <v>6450</v>
      </c>
      <c r="M5495" t="s">
        <v>5262</v>
      </c>
      <c r="N5495" t="s">
        <v>5232</v>
      </c>
      <c r="O5495" t="s">
        <v>5234</v>
      </c>
      <c r="P5495" t="s">
        <v>5234</v>
      </c>
      <c r="Q5495">
        <v>4</v>
      </c>
      <c r="R5495" t="s">
        <v>5235</v>
      </c>
      <c r="T5495" t="s">
        <v>5236</v>
      </c>
    </row>
    <row r="5496" spans="2:20" x14ac:dyDescent="0.2">
      <c r="B5496" t="s">
        <v>7117</v>
      </c>
      <c r="C5496" t="s">
        <v>5203</v>
      </c>
      <c r="D5496"/>
      <c r="E5496">
        <v>5</v>
      </c>
      <c r="F5496">
        <v>0</v>
      </c>
      <c r="G5496">
        <v>7</v>
      </c>
      <c r="H5496">
        <v>17</v>
      </c>
      <c r="I5496" t="s">
        <v>6451</v>
      </c>
      <c r="M5496" t="s">
        <v>5262</v>
      </c>
      <c r="N5496" t="s">
        <v>5232</v>
      </c>
      <c r="O5496" t="s">
        <v>5234</v>
      </c>
      <c r="P5496" t="s">
        <v>5234</v>
      </c>
      <c r="Q5496">
        <v>4</v>
      </c>
      <c r="R5496" t="s">
        <v>5235</v>
      </c>
      <c r="T5496" t="s">
        <v>5236</v>
      </c>
    </row>
    <row r="5497" spans="2:20" x14ac:dyDescent="0.2">
      <c r="B5497" t="s">
        <v>7117</v>
      </c>
      <c r="C5497" t="s">
        <v>5203</v>
      </c>
      <c r="D5497"/>
      <c r="E5497">
        <v>5</v>
      </c>
      <c r="F5497">
        <v>0</v>
      </c>
      <c r="G5497">
        <v>7</v>
      </c>
      <c r="H5497">
        <v>18</v>
      </c>
      <c r="I5497" t="s">
        <v>6452</v>
      </c>
      <c r="M5497" t="s">
        <v>5262</v>
      </c>
      <c r="N5497" t="s">
        <v>5232</v>
      </c>
      <c r="O5497" t="s">
        <v>5234</v>
      </c>
      <c r="P5497" t="s">
        <v>5234</v>
      </c>
      <c r="Q5497">
        <v>4</v>
      </c>
      <c r="R5497" t="s">
        <v>5235</v>
      </c>
      <c r="T5497" t="s">
        <v>5236</v>
      </c>
    </row>
    <row r="5498" spans="2:20" x14ac:dyDescent="0.2">
      <c r="B5498" t="s">
        <v>7117</v>
      </c>
      <c r="C5498" t="s">
        <v>5203</v>
      </c>
      <c r="D5498"/>
      <c r="E5498">
        <v>5</v>
      </c>
      <c r="F5498">
        <v>0</v>
      </c>
      <c r="G5498">
        <v>7</v>
      </c>
      <c r="H5498">
        <v>19</v>
      </c>
      <c r="I5498" t="s">
        <v>6453</v>
      </c>
      <c r="M5498" t="s">
        <v>5262</v>
      </c>
      <c r="N5498" t="s">
        <v>5232</v>
      </c>
      <c r="O5498" t="s">
        <v>5234</v>
      </c>
      <c r="P5498" t="s">
        <v>5234</v>
      </c>
      <c r="Q5498">
        <v>4</v>
      </c>
      <c r="R5498" t="s">
        <v>5235</v>
      </c>
      <c r="T5498" t="s">
        <v>5236</v>
      </c>
    </row>
    <row r="5499" spans="2:20" x14ac:dyDescent="0.2">
      <c r="B5499" t="s">
        <v>7117</v>
      </c>
      <c r="C5499" t="s">
        <v>5203</v>
      </c>
      <c r="D5499"/>
      <c r="E5499">
        <v>5</v>
      </c>
      <c r="F5499">
        <v>0</v>
      </c>
      <c r="G5499">
        <v>7</v>
      </c>
      <c r="H5499">
        <v>20</v>
      </c>
      <c r="I5499" t="s">
        <v>6454</v>
      </c>
      <c r="M5499" t="s">
        <v>5262</v>
      </c>
      <c r="N5499" t="s">
        <v>5232</v>
      </c>
      <c r="O5499" t="s">
        <v>5234</v>
      </c>
      <c r="P5499" t="s">
        <v>5234</v>
      </c>
      <c r="Q5499">
        <v>4</v>
      </c>
      <c r="R5499" t="s">
        <v>5235</v>
      </c>
      <c r="T5499" t="s">
        <v>5236</v>
      </c>
    </row>
    <row r="5500" spans="2:20" x14ac:dyDescent="0.2">
      <c r="B5500" t="s">
        <v>7117</v>
      </c>
      <c r="C5500" t="s">
        <v>5203</v>
      </c>
      <c r="D5500"/>
      <c r="E5500">
        <v>5</v>
      </c>
      <c r="F5500">
        <v>0</v>
      </c>
      <c r="G5500">
        <v>7</v>
      </c>
      <c r="H5500">
        <v>21</v>
      </c>
      <c r="I5500" t="s">
        <v>6455</v>
      </c>
      <c r="M5500" t="s">
        <v>5262</v>
      </c>
      <c r="N5500" t="s">
        <v>5232</v>
      </c>
      <c r="O5500" t="s">
        <v>5234</v>
      </c>
      <c r="P5500" t="s">
        <v>5234</v>
      </c>
      <c r="Q5500">
        <v>4</v>
      </c>
      <c r="R5500" t="s">
        <v>5235</v>
      </c>
      <c r="T5500" t="s">
        <v>5236</v>
      </c>
    </row>
    <row r="5501" spans="2:20" x14ac:dyDescent="0.2">
      <c r="B5501" t="s">
        <v>7117</v>
      </c>
      <c r="C5501" t="s">
        <v>5203</v>
      </c>
      <c r="D5501"/>
      <c r="E5501">
        <v>5</v>
      </c>
      <c r="F5501">
        <v>0</v>
      </c>
      <c r="G5501">
        <v>7</v>
      </c>
      <c r="H5501">
        <v>22</v>
      </c>
      <c r="I5501" t="s">
        <v>6456</v>
      </c>
      <c r="M5501" t="s">
        <v>5262</v>
      </c>
      <c r="N5501" t="s">
        <v>5232</v>
      </c>
      <c r="O5501" t="s">
        <v>5234</v>
      </c>
      <c r="P5501" t="s">
        <v>5234</v>
      </c>
      <c r="Q5501">
        <v>4</v>
      </c>
      <c r="R5501" t="s">
        <v>5235</v>
      </c>
      <c r="T5501" t="s">
        <v>5236</v>
      </c>
    </row>
    <row r="5502" spans="2:20" x14ac:dyDescent="0.2">
      <c r="B5502" t="s">
        <v>7117</v>
      </c>
      <c r="C5502" t="s">
        <v>5203</v>
      </c>
      <c r="D5502"/>
      <c r="E5502">
        <v>5</v>
      </c>
      <c r="F5502">
        <v>0</v>
      </c>
      <c r="G5502">
        <v>7</v>
      </c>
      <c r="H5502">
        <v>23</v>
      </c>
      <c r="I5502" t="s">
        <v>6457</v>
      </c>
      <c r="M5502" t="s">
        <v>5262</v>
      </c>
      <c r="N5502" t="s">
        <v>5232</v>
      </c>
      <c r="O5502" t="s">
        <v>5234</v>
      </c>
      <c r="P5502" t="s">
        <v>5234</v>
      </c>
      <c r="Q5502">
        <v>4</v>
      </c>
      <c r="R5502" t="s">
        <v>5235</v>
      </c>
      <c r="T5502" t="s">
        <v>5236</v>
      </c>
    </row>
    <row r="5503" spans="2:20" x14ac:dyDescent="0.2">
      <c r="B5503" t="s">
        <v>7117</v>
      </c>
      <c r="C5503" t="s">
        <v>5203</v>
      </c>
      <c r="D5503"/>
      <c r="E5503">
        <v>5</v>
      </c>
      <c r="F5503">
        <v>0</v>
      </c>
      <c r="G5503">
        <v>7</v>
      </c>
      <c r="H5503">
        <v>24</v>
      </c>
      <c r="I5503" t="s">
        <v>6458</v>
      </c>
      <c r="M5503" t="s">
        <v>5262</v>
      </c>
      <c r="N5503" t="s">
        <v>5232</v>
      </c>
      <c r="O5503" t="s">
        <v>5234</v>
      </c>
      <c r="P5503" t="s">
        <v>5234</v>
      </c>
      <c r="Q5503">
        <v>4</v>
      </c>
      <c r="R5503" t="s">
        <v>5235</v>
      </c>
      <c r="T5503" t="s">
        <v>5236</v>
      </c>
    </row>
    <row r="5504" spans="2:20" x14ac:dyDescent="0.2">
      <c r="B5504" t="s">
        <v>7117</v>
      </c>
      <c r="C5504" t="s">
        <v>5203</v>
      </c>
      <c r="D5504"/>
      <c r="E5504">
        <v>5</v>
      </c>
      <c r="F5504">
        <v>0</v>
      </c>
      <c r="G5504">
        <v>7</v>
      </c>
      <c r="H5504">
        <v>25</v>
      </c>
      <c r="I5504" t="s">
        <v>6459</v>
      </c>
      <c r="M5504" t="s">
        <v>5262</v>
      </c>
      <c r="N5504" t="s">
        <v>5232</v>
      </c>
      <c r="O5504" t="s">
        <v>5234</v>
      </c>
      <c r="P5504" t="s">
        <v>5234</v>
      </c>
      <c r="Q5504">
        <v>4</v>
      </c>
      <c r="R5504" t="s">
        <v>5235</v>
      </c>
      <c r="T5504" t="s">
        <v>5236</v>
      </c>
    </row>
    <row r="5505" spans="2:20" x14ac:dyDescent="0.2">
      <c r="B5505" t="s">
        <v>7117</v>
      </c>
      <c r="C5505" t="s">
        <v>5203</v>
      </c>
      <c r="D5505"/>
      <c r="E5505">
        <v>5</v>
      </c>
      <c r="F5505">
        <v>0</v>
      </c>
      <c r="G5505">
        <v>7</v>
      </c>
      <c r="H5505">
        <v>26</v>
      </c>
      <c r="I5505" t="s">
        <v>6460</v>
      </c>
      <c r="M5505" t="s">
        <v>5262</v>
      </c>
      <c r="N5505" t="s">
        <v>5232</v>
      </c>
      <c r="O5505" t="s">
        <v>5234</v>
      </c>
      <c r="P5505" t="s">
        <v>5234</v>
      </c>
      <c r="Q5505">
        <v>4</v>
      </c>
      <c r="R5505" t="s">
        <v>5235</v>
      </c>
      <c r="T5505" t="s">
        <v>5236</v>
      </c>
    </row>
    <row r="5506" spans="2:20" x14ac:dyDescent="0.2">
      <c r="B5506" t="s">
        <v>7117</v>
      </c>
      <c r="C5506" t="s">
        <v>5203</v>
      </c>
      <c r="D5506"/>
      <c r="E5506">
        <v>5</v>
      </c>
      <c r="F5506">
        <v>0</v>
      </c>
      <c r="G5506">
        <v>7</v>
      </c>
      <c r="H5506">
        <v>27</v>
      </c>
      <c r="I5506" t="s">
        <v>6461</v>
      </c>
      <c r="M5506" t="s">
        <v>5262</v>
      </c>
      <c r="N5506" t="s">
        <v>5232</v>
      </c>
      <c r="O5506" t="s">
        <v>5234</v>
      </c>
      <c r="P5506" t="s">
        <v>5234</v>
      </c>
      <c r="Q5506">
        <v>4</v>
      </c>
      <c r="R5506" t="s">
        <v>5235</v>
      </c>
      <c r="T5506" t="s">
        <v>5236</v>
      </c>
    </row>
    <row r="5507" spans="2:20" x14ac:dyDescent="0.2">
      <c r="B5507" t="s">
        <v>7117</v>
      </c>
      <c r="C5507" t="s">
        <v>5203</v>
      </c>
      <c r="D5507"/>
      <c r="E5507">
        <v>5</v>
      </c>
      <c r="F5507">
        <v>0</v>
      </c>
      <c r="G5507">
        <v>7</v>
      </c>
      <c r="H5507">
        <v>28</v>
      </c>
      <c r="I5507" t="s">
        <v>6462</v>
      </c>
      <c r="M5507" t="s">
        <v>5262</v>
      </c>
      <c r="N5507" t="s">
        <v>5232</v>
      </c>
      <c r="O5507" t="s">
        <v>5234</v>
      </c>
      <c r="P5507" t="s">
        <v>5234</v>
      </c>
      <c r="Q5507">
        <v>4</v>
      </c>
      <c r="R5507" t="s">
        <v>5235</v>
      </c>
      <c r="T5507" t="s">
        <v>5236</v>
      </c>
    </row>
    <row r="5508" spans="2:20" x14ac:dyDescent="0.2">
      <c r="B5508" t="s">
        <v>7117</v>
      </c>
      <c r="C5508" t="s">
        <v>5203</v>
      </c>
      <c r="D5508"/>
      <c r="E5508">
        <v>5</v>
      </c>
      <c r="F5508">
        <v>0</v>
      </c>
      <c r="G5508">
        <v>7</v>
      </c>
      <c r="H5508">
        <v>29</v>
      </c>
      <c r="I5508" t="s">
        <v>6463</v>
      </c>
      <c r="M5508" t="s">
        <v>5262</v>
      </c>
      <c r="N5508" t="s">
        <v>5232</v>
      </c>
      <c r="O5508" t="s">
        <v>5234</v>
      </c>
      <c r="P5508" t="s">
        <v>5234</v>
      </c>
      <c r="Q5508">
        <v>4</v>
      </c>
      <c r="R5508" t="s">
        <v>5235</v>
      </c>
      <c r="T5508" t="s">
        <v>5236</v>
      </c>
    </row>
    <row r="5509" spans="2:20" x14ac:dyDescent="0.2">
      <c r="B5509" t="s">
        <v>7117</v>
      </c>
      <c r="C5509" t="s">
        <v>5203</v>
      </c>
      <c r="D5509"/>
      <c r="E5509">
        <v>5</v>
      </c>
      <c r="F5509">
        <v>0</v>
      </c>
      <c r="G5509">
        <v>7</v>
      </c>
      <c r="H5509">
        <v>30</v>
      </c>
      <c r="I5509" t="s">
        <v>6464</v>
      </c>
      <c r="M5509" t="s">
        <v>5262</v>
      </c>
      <c r="N5509" t="s">
        <v>5232</v>
      </c>
      <c r="O5509" t="s">
        <v>5234</v>
      </c>
      <c r="P5509" t="s">
        <v>5234</v>
      </c>
      <c r="Q5509">
        <v>4</v>
      </c>
      <c r="R5509" t="s">
        <v>5235</v>
      </c>
      <c r="T5509" t="s">
        <v>5236</v>
      </c>
    </row>
    <row r="5510" spans="2:20" x14ac:dyDescent="0.2">
      <c r="B5510" t="s">
        <v>7117</v>
      </c>
      <c r="C5510" t="s">
        <v>5203</v>
      </c>
      <c r="D5510"/>
      <c r="E5510">
        <v>5</v>
      </c>
      <c r="F5510">
        <v>0</v>
      </c>
      <c r="G5510">
        <v>7</v>
      </c>
      <c r="H5510">
        <v>31</v>
      </c>
      <c r="I5510" t="s">
        <v>6465</v>
      </c>
      <c r="M5510" t="s">
        <v>5262</v>
      </c>
      <c r="N5510" t="s">
        <v>5232</v>
      </c>
      <c r="O5510" t="s">
        <v>5234</v>
      </c>
      <c r="P5510" t="s">
        <v>5234</v>
      </c>
      <c r="Q5510">
        <v>4</v>
      </c>
      <c r="R5510" t="s">
        <v>5235</v>
      </c>
      <c r="T5510" t="s">
        <v>5236</v>
      </c>
    </row>
    <row r="5511" spans="2:20" x14ac:dyDescent="0.2">
      <c r="B5511" t="s">
        <v>7117</v>
      </c>
      <c r="C5511" t="s">
        <v>5203</v>
      </c>
      <c r="D5511"/>
      <c r="E5511">
        <v>5</v>
      </c>
      <c r="F5511">
        <v>0</v>
      </c>
      <c r="G5511">
        <v>7</v>
      </c>
      <c r="H5511">
        <v>32</v>
      </c>
      <c r="I5511" t="s">
        <v>6466</v>
      </c>
      <c r="M5511" t="s">
        <v>5262</v>
      </c>
      <c r="N5511" t="s">
        <v>5232</v>
      </c>
      <c r="O5511" t="s">
        <v>5234</v>
      </c>
      <c r="P5511" t="s">
        <v>5234</v>
      </c>
      <c r="Q5511">
        <v>4</v>
      </c>
      <c r="R5511" t="s">
        <v>5235</v>
      </c>
      <c r="T5511" t="s">
        <v>5236</v>
      </c>
    </row>
    <row r="5512" spans="2:20" x14ac:dyDescent="0.2">
      <c r="B5512" t="s">
        <v>7117</v>
      </c>
      <c r="C5512" t="s">
        <v>5203</v>
      </c>
      <c r="D5512"/>
      <c r="E5512">
        <v>5</v>
      </c>
      <c r="F5512">
        <v>0</v>
      </c>
      <c r="G5512">
        <v>7</v>
      </c>
      <c r="H5512">
        <v>33</v>
      </c>
      <c r="I5512" t="s">
        <v>6467</v>
      </c>
      <c r="M5512" t="s">
        <v>5262</v>
      </c>
      <c r="N5512" t="s">
        <v>5232</v>
      </c>
      <c r="O5512" t="s">
        <v>5234</v>
      </c>
      <c r="P5512" t="s">
        <v>5234</v>
      </c>
      <c r="Q5512">
        <v>4</v>
      </c>
      <c r="R5512" t="s">
        <v>5235</v>
      </c>
      <c r="T5512" t="s">
        <v>5236</v>
      </c>
    </row>
    <row r="5513" spans="2:20" x14ac:dyDescent="0.2">
      <c r="B5513" t="s">
        <v>7117</v>
      </c>
      <c r="C5513" t="s">
        <v>5203</v>
      </c>
      <c r="D5513"/>
      <c r="E5513">
        <v>5</v>
      </c>
      <c r="F5513">
        <v>0</v>
      </c>
      <c r="G5513">
        <v>7</v>
      </c>
      <c r="H5513">
        <v>34</v>
      </c>
      <c r="I5513" t="s">
        <v>6468</v>
      </c>
      <c r="M5513" t="s">
        <v>5262</v>
      </c>
      <c r="N5513" t="s">
        <v>5232</v>
      </c>
      <c r="O5513" t="s">
        <v>5234</v>
      </c>
      <c r="P5513" t="s">
        <v>5234</v>
      </c>
      <c r="Q5513">
        <v>4</v>
      </c>
      <c r="R5513" t="s">
        <v>5235</v>
      </c>
      <c r="T5513" t="s">
        <v>5236</v>
      </c>
    </row>
    <row r="5514" spans="2:20" x14ac:dyDescent="0.2">
      <c r="B5514" t="s">
        <v>7117</v>
      </c>
      <c r="C5514" t="s">
        <v>5203</v>
      </c>
      <c r="D5514"/>
      <c r="E5514">
        <v>5</v>
      </c>
      <c r="F5514">
        <v>0</v>
      </c>
      <c r="G5514">
        <v>7</v>
      </c>
      <c r="H5514">
        <v>35</v>
      </c>
      <c r="I5514" t="s">
        <v>6469</v>
      </c>
      <c r="K5514"/>
      <c r="M5514" t="s">
        <v>5262</v>
      </c>
      <c r="N5514" t="s">
        <v>5232</v>
      </c>
      <c r="O5514" t="s">
        <v>5234</v>
      </c>
      <c r="P5514" t="s">
        <v>5234</v>
      </c>
      <c r="Q5514">
        <v>4</v>
      </c>
      <c r="R5514" t="s">
        <v>5235</v>
      </c>
      <c r="T5514" t="s">
        <v>5236</v>
      </c>
    </row>
    <row r="5515" spans="2:20" x14ac:dyDescent="0.2">
      <c r="B5515" t="s">
        <v>7117</v>
      </c>
      <c r="C5515" t="s">
        <v>5203</v>
      </c>
      <c r="D5515"/>
      <c r="E5515">
        <v>5</v>
      </c>
      <c r="F5515">
        <v>0</v>
      </c>
      <c r="G5515">
        <v>7</v>
      </c>
      <c r="H5515">
        <v>36</v>
      </c>
      <c r="I5515" t="s">
        <v>6470</v>
      </c>
      <c r="K5515"/>
      <c r="M5515" t="s">
        <v>5262</v>
      </c>
      <c r="N5515" t="s">
        <v>5232</v>
      </c>
      <c r="O5515" t="s">
        <v>5234</v>
      </c>
      <c r="P5515" t="s">
        <v>5234</v>
      </c>
      <c r="Q5515">
        <v>4</v>
      </c>
      <c r="R5515" t="s">
        <v>5235</v>
      </c>
      <c r="T5515" t="s">
        <v>5236</v>
      </c>
    </row>
    <row r="5516" spans="2:20" x14ac:dyDescent="0.2">
      <c r="B5516" t="s">
        <v>7117</v>
      </c>
      <c r="C5516" t="s">
        <v>5203</v>
      </c>
      <c r="D5516"/>
      <c r="E5516">
        <v>5</v>
      </c>
      <c r="F5516">
        <v>0</v>
      </c>
      <c r="G5516">
        <v>7</v>
      </c>
      <c r="H5516">
        <v>37</v>
      </c>
      <c r="I5516" t="s">
        <v>6471</v>
      </c>
      <c r="K5516"/>
      <c r="M5516" t="s">
        <v>5262</v>
      </c>
      <c r="N5516" t="s">
        <v>5232</v>
      </c>
      <c r="O5516" t="s">
        <v>5234</v>
      </c>
      <c r="P5516" t="s">
        <v>5234</v>
      </c>
      <c r="Q5516">
        <v>4</v>
      </c>
      <c r="R5516" t="s">
        <v>5235</v>
      </c>
      <c r="T5516" t="s">
        <v>5236</v>
      </c>
    </row>
    <row r="5517" spans="2:20" x14ac:dyDescent="0.2">
      <c r="B5517" t="s">
        <v>7117</v>
      </c>
      <c r="C5517" t="s">
        <v>5203</v>
      </c>
      <c r="D5517"/>
      <c r="E5517">
        <v>5</v>
      </c>
      <c r="F5517">
        <v>0</v>
      </c>
      <c r="G5517">
        <v>7</v>
      </c>
      <c r="H5517">
        <v>38</v>
      </c>
      <c r="I5517" t="s">
        <v>6472</v>
      </c>
      <c r="K5517"/>
      <c r="M5517" t="s">
        <v>5262</v>
      </c>
      <c r="N5517" t="s">
        <v>5232</v>
      </c>
      <c r="O5517" t="s">
        <v>5234</v>
      </c>
      <c r="P5517" t="s">
        <v>5234</v>
      </c>
      <c r="Q5517">
        <v>4</v>
      </c>
      <c r="R5517" t="s">
        <v>5235</v>
      </c>
      <c r="T5517" t="s">
        <v>5236</v>
      </c>
    </row>
    <row r="5518" spans="2:20" x14ac:dyDescent="0.2">
      <c r="B5518" t="s">
        <v>7117</v>
      </c>
      <c r="C5518" t="s">
        <v>5203</v>
      </c>
      <c r="D5518"/>
      <c r="E5518">
        <v>5</v>
      </c>
      <c r="F5518">
        <v>0</v>
      </c>
      <c r="G5518">
        <v>7</v>
      </c>
      <c r="H5518">
        <v>39</v>
      </c>
      <c r="I5518" t="s">
        <v>6473</v>
      </c>
      <c r="K5518"/>
      <c r="M5518" t="s">
        <v>5262</v>
      </c>
      <c r="N5518" t="s">
        <v>5232</v>
      </c>
      <c r="O5518" t="s">
        <v>5234</v>
      </c>
      <c r="P5518" t="s">
        <v>5234</v>
      </c>
      <c r="Q5518">
        <v>4</v>
      </c>
      <c r="R5518" t="s">
        <v>5235</v>
      </c>
      <c r="T5518" t="s">
        <v>5236</v>
      </c>
    </row>
    <row r="5519" spans="2:20" x14ac:dyDescent="0.2">
      <c r="B5519" t="s">
        <v>7117</v>
      </c>
      <c r="C5519" t="s">
        <v>5203</v>
      </c>
      <c r="D5519"/>
      <c r="E5519">
        <v>5</v>
      </c>
      <c r="F5519">
        <v>0</v>
      </c>
      <c r="G5519">
        <v>7</v>
      </c>
      <c r="H5519">
        <v>40</v>
      </c>
      <c r="I5519" t="s">
        <v>6474</v>
      </c>
      <c r="K5519"/>
      <c r="M5519" t="s">
        <v>5262</v>
      </c>
      <c r="N5519" t="s">
        <v>5232</v>
      </c>
      <c r="O5519" t="s">
        <v>5234</v>
      </c>
      <c r="P5519" t="s">
        <v>5234</v>
      </c>
      <c r="Q5519">
        <v>4</v>
      </c>
      <c r="R5519" t="s">
        <v>5235</v>
      </c>
      <c r="T5519" t="s">
        <v>5236</v>
      </c>
    </row>
    <row r="5520" spans="2:20" x14ac:dyDescent="0.2">
      <c r="B5520" t="s">
        <v>7117</v>
      </c>
      <c r="C5520" t="s">
        <v>5203</v>
      </c>
      <c r="D5520"/>
      <c r="E5520">
        <v>5</v>
      </c>
      <c r="F5520">
        <v>0</v>
      </c>
      <c r="G5520">
        <v>7</v>
      </c>
      <c r="H5520">
        <v>41</v>
      </c>
      <c r="I5520" t="s">
        <v>6475</v>
      </c>
      <c r="K5520"/>
      <c r="M5520" t="s">
        <v>5262</v>
      </c>
      <c r="N5520" t="s">
        <v>5232</v>
      </c>
      <c r="O5520" t="s">
        <v>5234</v>
      </c>
      <c r="P5520" t="s">
        <v>5234</v>
      </c>
      <c r="Q5520">
        <v>4</v>
      </c>
      <c r="R5520" t="s">
        <v>5235</v>
      </c>
      <c r="T5520" t="s">
        <v>5236</v>
      </c>
    </row>
    <row r="5521" spans="2:20" x14ac:dyDescent="0.2">
      <c r="B5521" t="s">
        <v>7117</v>
      </c>
      <c r="C5521" t="s">
        <v>5203</v>
      </c>
      <c r="D5521"/>
      <c r="E5521">
        <v>5</v>
      </c>
      <c r="F5521">
        <v>0</v>
      </c>
      <c r="G5521">
        <v>7</v>
      </c>
      <c r="H5521">
        <v>42</v>
      </c>
      <c r="I5521" t="s">
        <v>6476</v>
      </c>
      <c r="K5521"/>
      <c r="M5521" t="s">
        <v>5262</v>
      </c>
      <c r="N5521" t="s">
        <v>5232</v>
      </c>
      <c r="O5521" t="s">
        <v>5234</v>
      </c>
      <c r="P5521" t="s">
        <v>5234</v>
      </c>
      <c r="Q5521">
        <v>4</v>
      </c>
      <c r="R5521" t="s">
        <v>5235</v>
      </c>
      <c r="T5521" t="s">
        <v>5236</v>
      </c>
    </row>
    <row r="5522" spans="2:20" x14ac:dyDescent="0.2">
      <c r="B5522" t="s">
        <v>7117</v>
      </c>
      <c r="C5522" t="s">
        <v>5203</v>
      </c>
      <c r="D5522"/>
      <c r="E5522">
        <v>5</v>
      </c>
      <c r="F5522">
        <v>0</v>
      </c>
      <c r="G5522">
        <v>7</v>
      </c>
      <c r="H5522">
        <v>43</v>
      </c>
      <c r="I5522" t="s">
        <v>6477</v>
      </c>
      <c r="K5522"/>
      <c r="M5522" t="s">
        <v>5262</v>
      </c>
      <c r="N5522" t="s">
        <v>5232</v>
      </c>
      <c r="O5522" t="s">
        <v>5234</v>
      </c>
      <c r="P5522" t="s">
        <v>5234</v>
      </c>
      <c r="Q5522">
        <v>4</v>
      </c>
      <c r="R5522" t="s">
        <v>5235</v>
      </c>
      <c r="T5522" t="s">
        <v>5236</v>
      </c>
    </row>
    <row r="5523" spans="2:20" x14ac:dyDescent="0.2">
      <c r="B5523" t="s">
        <v>7117</v>
      </c>
      <c r="C5523" t="s">
        <v>5203</v>
      </c>
      <c r="D5523"/>
      <c r="E5523">
        <v>5</v>
      </c>
      <c r="F5523">
        <v>0</v>
      </c>
      <c r="G5523">
        <v>7</v>
      </c>
      <c r="H5523">
        <v>44</v>
      </c>
      <c r="I5523" t="s">
        <v>6478</v>
      </c>
      <c r="M5523" t="s">
        <v>5262</v>
      </c>
      <c r="N5523" t="s">
        <v>5232</v>
      </c>
      <c r="O5523" t="s">
        <v>5234</v>
      </c>
      <c r="P5523" t="s">
        <v>5234</v>
      </c>
      <c r="Q5523">
        <v>4</v>
      </c>
      <c r="R5523" t="s">
        <v>5235</v>
      </c>
      <c r="T5523" t="s">
        <v>5236</v>
      </c>
    </row>
    <row r="5524" spans="2:20" x14ac:dyDescent="0.2">
      <c r="B5524" t="s">
        <v>7117</v>
      </c>
      <c r="C5524" t="s">
        <v>5203</v>
      </c>
      <c r="D5524"/>
      <c r="E5524">
        <v>5</v>
      </c>
      <c r="F5524">
        <v>0</v>
      </c>
      <c r="G5524">
        <v>7</v>
      </c>
      <c r="H5524">
        <v>45</v>
      </c>
      <c r="I5524" t="s">
        <v>6479</v>
      </c>
      <c r="M5524" t="s">
        <v>5262</v>
      </c>
      <c r="N5524" t="s">
        <v>5232</v>
      </c>
      <c r="O5524" t="s">
        <v>5234</v>
      </c>
      <c r="P5524" t="s">
        <v>5234</v>
      </c>
      <c r="Q5524">
        <v>4</v>
      </c>
      <c r="R5524" t="s">
        <v>5235</v>
      </c>
      <c r="T5524" t="s">
        <v>5236</v>
      </c>
    </row>
    <row r="5525" spans="2:20" x14ac:dyDescent="0.2">
      <c r="B5525" t="s">
        <v>7117</v>
      </c>
      <c r="C5525" t="s">
        <v>5203</v>
      </c>
      <c r="D5525"/>
      <c r="E5525">
        <v>5</v>
      </c>
      <c r="F5525">
        <v>0</v>
      </c>
      <c r="G5525">
        <v>7</v>
      </c>
      <c r="H5525">
        <v>46</v>
      </c>
      <c r="I5525" t="s">
        <v>6480</v>
      </c>
      <c r="M5525" t="s">
        <v>5262</v>
      </c>
      <c r="N5525" t="s">
        <v>5232</v>
      </c>
      <c r="O5525" t="s">
        <v>5234</v>
      </c>
      <c r="P5525" t="s">
        <v>5234</v>
      </c>
      <c r="Q5525">
        <v>4</v>
      </c>
      <c r="R5525" t="s">
        <v>5235</v>
      </c>
      <c r="T5525" t="s">
        <v>5236</v>
      </c>
    </row>
    <row r="5526" spans="2:20" x14ac:dyDescent="0.2">
      <c r="B5526" t="s">
        <v>7117</v>
      </c>
      <c r="C5526" t="s">
        <v>5203</v>
      </c>
      <c r="D5526"/>
      <c r="E5526">
        <v>5</v>
      </c>
      <c r="F5526">
        <v>0</v>
      </c>
      <c r="G5526">
        <v>7</v>
      </c>
      <c r="H5526">
        <v>47</v>
      </c>
      <c r="I5526" t="s">
        <v>6481</v>
      </c>
      <c r="M5526" t="s">
        <v>5262</v>
      </c>
      <c r="N5526" t="s">
        <v>5232</v>
      </c>
      <c r="O5526" t="s">
        <v>5234</v>
      </c>
      <c r="P5526" t="s">
        <v>5234</v>
      </c>
      <c r="Q5526">
        <v>4</v>
      </c>
      <c r="R5526" t="s">
        <v>5235</v>
      </c>
      <c r="T5526" t="s">
        <v>5236</v>
      </c>
    </row>
    <row r="5527" spans="2:20" x14ac:dyDescent="0.2">
      <c r="B5527" t="s">
        <v>7117</v>
      </c>
      <c r="C5527" t="s">
        <v>5203</v>
      </c>
      <c r="D5527"/>
      <c r="E5527">
        <v>5</v>
      </c>
      <c r="F5527">
        <v>0</v>
      </c>
      <c r="G5527">
        <v>7</v>
      </c>
      <c r="H5527">
        <v>48</v>
      </c>
      <c r="I5527" t="s">
        <v>6482</v>
      </c>
      <c r="M5527" t="s">
        <v>5262</v>
      </c>
      <c r="N5527" t="s">
        <v>5232</v>
      </c>
      <c r="O5527" t="s">
        <v>5234</v>
      </c>
      <c r="P5527" t="s">
        <v>5234</v>
      </c>
      <c r="Q5527">
        <v>4</v>
      </c>
      <c r="R5527" t="s">
        <v>5235</v>
      </c>
      <c r="T5527" t="s">
        <v>5236</v>
      </c>
    </row>
    <row r="5528" spans="2:20" x14ac:dyDescent="0.2">
      <c r="B5528" t="s">
        <v>7117</v>
      </c>
      <c r="C5528" t="s">
        <v>5203</v>
      </c>
      <c r="D5528"/>
      <c r="E5528">
        <v>5</v>
      </c>
      <c r="F5528">
        <v>0</v>
      </c>
      <c r="G5528">
        <v>7</v>
      </c>
      <c r="H5528">
        <v>1</v>
      </c>
      <c r="I5528" t="s">
        <v>6484</v>
      </c>
      <c r="M5528" t="s">
        <v>5262</v>
      </c>
      <c r="N5528" t="s">
        <v>5232</v>
      </c>
      <c r="O5528" t="s">
        <v>5234</v>
      </c>
      <c r="P5528" t="s">
        <v>5234</v>
      </c>
      <c r="Q5528">
        <v>4</v>
      </c>
      <c r="R5528" t="s">
        <v>5235</v>
      </c>
      <c r="T5528" t="s">
        <v>5236</v>
      </c>
    </row>
    <row r="5529" spans="2:20" x14ac:dyDescent="0.2">
      <c r="B5529" t="s">
        <v>7117</v>
      </c>
      <c r="C5529" t="s">
        <v>5203</v>
      </c>
      <c r="D5529"/>
      <c r="E5529">
        <v>5</v>
      </c>
      <c r="F5529">
        <v>0</v>
      </c>
      <c r="G5529">
        <v>7</v>
      </c>
      <c r="H5529">
        <v>2</v>
      </c>
      <c r="I5529" t="s">
        <v>6485</v>
      </c>
      <c r="M5529" t="s">
        <v>5262</v>
      </c>
      <c r="N5529" t="s">
        <v>5232</v>
      </c>
      <c r="O5529" t="s">
        <v>5234</v>
      </c>
      <c r="P5529" t="s">
        <v>5234</v>
      </c>
      <c r="Q5529">
        <v>4</v>
      </c>
      <c r="R5529" t="s">
        <v>5235</v>
      </c>
      <c r="T5529" t="s">
        <v>5236</v>
      </c>
    </row>
    <row r="5530" spans="2:20" x14ac:dyDescent="0.2">
      <c r="B5530" t="s">
        <v>7117</v>
      </c>
      <c r="C5530" t="s">
        <v>5203</v>
      </c>
      <c r="D5530"/>
      <c r="E5530">
        <v>5</v>
      </c>
      <c r="F5530">
        <v>0</v>
      </c>
      <c r="G5530">
        <v>7</v>
      </c>
      <c r="H5530">
        <v>3</v>
      </c>
      <c r="I5530" t="s">
        <v>6486</v>
      </c>
      <c r="M5530" t="s">
        <v>5262</v>
      </c>
      <c r="N5530" t="s">
        <v>5232</v>
      </c>
      <c r="O5530" t="s">
        <v>5234</v>
      </c>
      <c r="P5530" t="s">
        <v>5234</v>
      </c>
      <c r="Q5530">
        <v>4</v>
      </c>
      <c r="R5530" t="s">
        <v>5235</v>
      </c>
      <c r="T5530" t="s">
        <v>5236</v>
      </c>
    </row>
    <row r="5531" spans="2:20" x14ac:dyDescent="0.2">
      <c r="B5531" t="s">
        <v>7117</v>
      </c>
      <c r="C5531" t="s">
        <v>5203</v>
      </c>
      <c r="D5531"/>
      <c r="E5531">
        <v>5</v>
      </c>
      <c r="F5531">
        <v>0</v>
      </c>
      <c r="G5531">
        <v>7</v>
      </c>
      <c r="H5531">
        <v>4</v>
      </c>
      <c r="I5531" t="s">
        <v>6487</v>
      </c>
      <c r="M5531" t="s">
        <v>5262</v>
      </c>
      <c r="N5531" t="s">
        <v>5232</v>
      </c>
      <c r="O5531" t="s">
        <v>5234</v>
      </c>
      <c r="P5531" t="s">
        <v>5234</v>
      </c>
      <c r="Q5531">
        <v>4</v>
      </c>
      <c r="R5531" t="s">
        <v>5235</v>
      </c>
      <c r="T5531" t="s">
        <v>5236</v>
      </c>
    </row>
    <row r="5532" spans="2:20" x14ac:dyDescent="0.2">
      <c r="B5532" t="s">
        <v>7117</v>
      </c>
      <c r="C5532" t="s">
        <v>5203</v>
      </c>
      <c r="D5532"/>
      <c r="E5532">
        <v>5</v>
      </c>
      <c r="F5532">
        <v>0</v>
      </c>
      <c r="G5532">
        <v>7</v>
      </c>
      <c r="H5532">
        <v>5</v>
      </c>
      <c r="I5532" t="s">
        <v>6488</v>
      </c>
      <c r="M5532" t="s">
        <v>5262</v>
      </c>
      <c r="N5532" t="s">
        <v>5232</v>
      </c>
      <c r="O5532" t="s">
        <v>5234</v>
      </c>
      <c r="P5532" t="s">
        <v>5234</v>
      </c>
      <c r="Q5532">
        <v>4</v>
      </c>
      <c r="R5532" t="s">
        <v>5235</v>
      </c>
      <c r="T5532" t="s">
        <v>5236</v>
      </c>
    </row>
    <row r="5533" spans="2:20" x14ac:dyDescent="0.2">
      <c r="B5533" t="s">
        <v>7117</v>
      </c>
      <c r="C5533" t="s">
        <v>5203</v>
      </c>
      <c r="D5533"/>
      <c r="E5533">
        <v>5</v>
      </c>
      <c r="F5533">
        <v>0</v>
      </c>
      <c r="G5533">
        <v>7</v>
      </c>
      <c r="H5533">
        <v>6</v>
      </c>
      <c r="I5533" t="s">
        <v>6489</v>
      </c>
      <c r="M5533" t="s">
        <v>5262</v>
      </c>
      <c r="N5533" t="s">
        <v>5232</v>
      </c>
      <c r="O5533" t="s">
        <v>5234</v>
      </c>
      <c r="P5533" t="s">
        <v>5234</v>
      </c>
      <c r="Q5533">
        <v>4</v>
      </c>
      <c r="R5533" t="s">
        <v>5235</v>
      </c>
      <c r="T5533" t="s">
        <v>5236</v>
      </c>
    </row>
    <row r="5534" spans="2:20" x14ac:dyDescent="0.2">
      <c r="B5534" t="s">
        <v>7117</v>
      </c>
      <c r="C5534" t="s">
        <v>5203</v>
      </c>
      <c r="D5534"/>
      <c r="E5534">
        <v>5</v>
      </c>
      <c r="F5534">
        <v>0</v>
      </c>
      <c r="G5534">
        <v>7</v>
      </c>
      <c r="H5534">
        <v>7</v>
      </c>
      <c r="I5534" t="s">
        <v>6490</v>
      </c>
      <c r="M5534" t="s">
        <v>5262</v>
      </c>
      <c r="N5534" t="s">
        <v>5232</v>
      </c>
      <c r="O5534" t="s">
        <v>5234</v>
      </c>
      <c r="P5534" t="s">
        <v>5234</v>
      </c>
      <c r="Q5534">
        <v>4</v>
      </c>
      <c r="R5534" t="s">
        <v>5235</v>
      </c>
      <c r="T5534" t="s">
        <v>5236</v>
      </c>
    </row>
    <row r="5535" spans="2:20" x14ac:dyDescent="0.2">
      <c r="B5535" t="s">
        <v>7117</v>
      </c>
      <c r="C5535" t="s">
        <v>5203</v>
      </c>
      <c r="D5535"/>
      <c r="E5535">
        <v>5</v>
      </c>
      <c r="F5535">
        <v>0</v>
      </c>
      <c r="G5535">
        <v>7</v>
      </c>
      <c r="H5535">
        <v>8</v>
      </c>
      <c r="I5535" t="s">
        <v>6491</v>
      </c>
      <c r="M5535" t="s">
        <v>5262</v>
      </c>
      <c r="N5535" t="s">
        <v>5232</v>
      </c>
      <c r="O5535" t="s">
        <v>5234</v>
      </c>
      <c r="P5535" t="s">
        <v>5234</v>
      </c>
      <c r="Q5535">
        <v>4</v>
      </c>
      <c r="R5535" t="s">
        <v>5235</v>
      </c>
      <c r="T5535" t="s">
        <v>5236</v>
      </c>
    </row>
    <row r="5536" spans="2:20" x14ac:dyDescent="0.2">
      <c r="B5536" t="s">
        <v>7117</v>
      </c>
      <c r="C5536" t="s">
        <v>5203</v>
      </c>
      <c r="D5536"/>
      <c r="E5536">
        <v>5</v>
      </c>
      <c r="F5536">
        <v>0</v>
      </c>
      <c r="G5536">
        <v>7</v>
      </c>
      <c r="H5536">
        <v>9</v>
      </c>
      <c r="I5536" t="s">
        <v>6492</v>
      </c>
      <c r="M5536" t="s">
        <v>5262</v>
      </c>
      <c r="N5536" t="s">
        <v>5232</v>
      </c>
      <c r="O5536" t="s">
        <v>5234</v>
      </c>
      <c r="P5536" t="s">
        <v>5234</v>
      </c>
      <c r="Q5536">
        <v>4</v>
      </c>
      <c r="R5536" t="s">
        <v>5235</v>
      </c>
      <c r="T5536" t="s">
        <v>5236</v>
      </c>
    </row>
    <row r="5537" spans="2:20" x14ac:dyDescent="0.2">
      <c r="B5537" t="s">
        <v>7117</v>
      </c>
      <c r="C5537" t="s">
        <v>5203</v>
      </c>
      <c r="D5537"/>
      <c r="E5537">
        <v>5</v>
      </c>
      <c r="F5537">
        <v>0</v>
      </c>
      <c r="G5537">
        <v>7</v>
      </c>
      <c r="H5537">
        <v>10</v>
      </c>
      <c r="I5537" t="s">
        <v>6493</v>
      </c>
      <c r="M5537" t="s">
        <v>5262</v>
      </c>
      <c r="N5537" t="s">
        <v>5232</v>
      </c>
      <c r="O5537" t="s">
        <v>5234</v>
      </c>
      <c r="P5537" t="s">
        <v>5234</v>
      </c>
      <c r="Q5537">
        <v>4</v>
      </c>
      <c r="R5537" t="s">
        <v>5235</v>
      </c>
      <c r="T5537" t="s">
        <v>5236</v>
      </c>
    </row>
    <row r="5538" spans="2:20" x14ac:dyDescent="0.2">
      <c r="B5538" t="s">
        <v>7117</v>
      </c>
      <c r="C5538" t="s">
        <v>5203</v>
      </c>
      <c r="D5538"/>
      <c r="E5538">
        <v>5</v>
      </c>
      <c r="F5538">
        <v>0</v>
      </c>
      <c r="G5538">
        <v>7</v>
      </c>
      <c r="H5538">
        <v>11</v>
      </c>
      <c r="I5538" t="s">
        <v>6494</v>
      </c>
      <c r="M5538" t="s">
        <v>5262</v>
      </c>
      <c r="N5538" t="s">
        <v>5232</v>
      </c>
      <c r="O5538" t="s">
        <v>5234</v>
      </c>
      <c r="P5538" t="s">
        <v>5234</v>
      </c>
      <c r="Q5538">
        <v>4</v>
      </c>
      <c r="R5538" t="s">
        <v>5235</v>
      </c>
      <c r="T5538" t="s">
        <v>5236</v>
      </c>
    </row>
    <row r="5539" spans="2:20" x14ac:dyDescent="0.2">
      <c r="B5539" t="s">
        <v>7117</v>
      </c>
      <c r="C5539" t="s">
        <v>5203</v>
      </c>
      <c r="D5539"/>
      <c r="E5539">
        <v>5</v>
      </c>
      <c r="F5539">
        <v>0</v>
      </c>
      <c r="G5539">
        <v>7</v>
      </c>
      <c r="H5539">
        <v>12</v>
      </c>
      <c r="I5539" t="s">
        <v>6495</v>
      </c>
      <c r="M5539" t="s">
        <v>5262</v>
      </c>
      <c r="N5539" t="s">
        <v>5232</v>
      </c>
      <c r="O5539" t="s">
        <v>5234</v>
      </c>
      <c r="P5539" t="s">
        <v>5234</v>
      </c>
      <c r="Q5539">
        <v>4</v>
      </c>
      <c r="R5539" t="s">
        <v>5235</v>
      </c>
      <c r="T5539" t="s">
        <v>5236</v>
      </c>
    </row>
    <row r="5540" spans="2:20" x14ac:dyDescent="0.2">
      <c r="B5540" t="s">
        <v>7117</v>
      </c>
      <c r="C5540" t="s">
        <v>5203</v>
      </c>
      <c r="D5540"/>
      <c r="E5540">
        <v>5</v>
      </c>
      <c r="F5540">
        <v>0</v>
      </c>
      <c r="G5540">
        <v>7</v>
      </c>
      <c r="H5540">
        <v>13</v>
      </c>
      <c r="I5540" t="s">
        <v>6496</v>
      </c>
      <c r="M5540" t="s">
        <v>5262</v>
      </c>
      <c r="N5540" t="s">
        <v>5232</v>
      </c>
      <c r="O5540" t="s">
        <v>5234</v>
      </c>
      <c r="P5540" t="s">
        <v>5234</v>
      </c>
      <c r="Q5540">
        <v>4</v>
      </c>
      <c r="R5540" t="s">
        <v>5235</v>
      </c>
      <c r="T5540" t="s">
        <v>5236</v>
      </c>
    </row>
    <row r="5541" spans="2:20" x14ac:dyDescent="0.2">
      <c r="B5541" t="s">
        <v>7117</v>
      </c>
      <c r="C5541" t="s">
        <v>5203</v>
      </c>
      <c r="D5541"/>
      <c r="E5541">
        <v>5</v>
      </c>
      <c r="F5541">
        <v>0</v>
      </c>
      <c r="G5541">
        <v>7</v>
      </c>
      <c r="H5541">
        <v>14</v>
      </c>
      <c r="I5541" t="s">
        <v>6497</v>
      </c>
      <c r="M5541" t="s">
        <v>5262</v>
      </c>
      <c r="N5541" t="s">
        <v>5232</v>
      </c>
      <c r="O5541" t="s">
        <v>5234</v>
      </c>
      <c r="P5541" t="s">
        <v>5234</v>
      </c>
      <c r="Q5541">
        <v>4</v>
      </c>
      <c r="R5541" t="s">
        <v>5235</v>
      </c>
      <c r="T5541" t="s">
        <v>5236</v>
      </c>
    </row>
    <row r="5542" spans="2:20" x14ac:dyDescent="0.2">
      <c r="B5542" t="s">
        <v>7117</v>
      </c>
      <c r="C5542" t="s">
        <v>5203</v>
      </c>
      <c r="D5542"/>
      <c r="E5542">
        <v>5</v>
      </c>
      <c r="F5542">
        <v>0</v>
      </c>
      <c r="G5542">
        <v>7</v>
      </c>
      <c r="H5542">
        <v>15</v>
      </c>
      <c r="I5542" t="s">
        <v>6498</v>
      </c>
      <c r="M5542" t="s">
        <v>5262</v>
      </c>
      <c r="N5542" t="s">
        <v>5232</v>
      </c>
      <c r="O5542" t="s">
        <v>5234</v>
      </c>
      <c r="P5542" t="s">
        <v>5234</v>
      </c>
      <c r="Q5542">
        <v>4</v>
      </c>
      <c r="R5542" t="s">
        <v>5235</v>
      </c>
      <c r="T5542" t="s">
        <v>5236</v>
      </c>
    </row>
    <row r="5543" spans="2:20" x14ac:dyDescent="0.2">
      <c r="B5543" t="s">
        <v>7117</v>
      </c>
      <c r="C5543" t="s">
        <v>5203</v>
      </c>
      <c r="D5543"/>
      <c r="E5543">
        <v>5</v>
      </c>
      <c r="F5543">
        <v>0</v>
      </c>
      <c r="G5543">
        <v>7</v>
      </c>
      <c r="H5543">
        <v>16</v>
      </c>
      <c r="I5543" t="s">
        <v>6499</v>
      </c>
      <c r="M5543" t="s">
        <v>5262</v>
      </c>
      <c r="N5543" t="s">
        <v>5232</v>
      </c>
      <c r="O5543" t="s">
        <v>5234</v>
      </c>
      <c r="P5543" t="s">
        <v>5234</v>
      </c>
      <c r="Q5543">
        <v>4</v>
      </c>
      <c r="R5543" t="s">
        <v>5235</v>
      </c>
      <c r="T5543" t="s">
        <v>5236</v>
      </c>
    </row>
    <row r="5544" spans="2:20" x14ac:dyDescent="0.2">
      <c r="B5544" t="s">
        <v>7117</v>
      </c>
      <c r="C5544" t="s">
        <v>5203</v>
      </c>
      <c r="D5544"/>
      <c r="E5544">
        <v>5</v>
      </c>
      <c r="F5544">
        <v>0</v>
      </c>
      <c r="G5544">
        <v>7</v>
      </c>
      <c r="H5544">
        <v>17</v>
      </c>
      <c r="I5544" t="s">
        <v>6500</v>
      </c>
      <c r="M5544" t="s">
        <v>5262</v>
      </c>
      <c r="N5544" t="s">
        <v>5232</v>
      </c>
      <c r="O5544" t="s">
        <v>5234</v>
      </c>
      <c r="P5544" t="s">
        <v>5234</v>
      </c>
      <c r="Q5544">
        <v>4</v>
      </c>
      <c r="R5544" t="s">
        <v>5235</v>
      </c>
      <c r="T5544" t="s">
        <v>5236</v>
      </c>
    </row>
    <row r="5545" spans="2:20" x14ac:dyDescent="0.2">
      <c r="B5545" t="s">
        <v>7117</v>
      </c>
      <c r="C5545" t="s">
        <v>5203</v>
      </c>
      <c r="D5545"/>
      <c r="E5545">
        <v>5</v>
      </c>
      <c r="F5545">
        <v>0</v>
      </c>
      <c r="G5545">
        <v>7</v>
      </c>
      <c r="H5545">
        <v>18</v>
      </c>
      <c r="I5545" t="s">
        <v>6501</v>
      </c>
      <c r="M5545" t="s">
        <v>5262</v>
      </c>
      <c r="N5545" t="s">
        <v>5232</v>
      </c>
      <c r="O5545" t="s">
        <v>5234</v>
      </c>
      <c r="P5545" t="s">
        <v>5234</v>
      </c>
      <c r="Q5545">
        <v>4</v>
      </c>
      <c r="R5545" t="s">
        <v>5235</v>
      </c>
      <c r="T5545" t="s">
        <v>5236</v>
      </c>
    </row>
    <row r="5546" spans="2:20" x14ac:dyDescent="0.2">
      <c r="B5546" t="s">
        <v>7117</v>
      </c>
      <c r="C5546" t="s">
        <v>5203</v>
      </c>
      <c r="D5546"/>
      <c r="E5546">
        <v>5</v>
      </c>
      <c r="F5546">
        <v>0</v>
      </c>
      <c r="G5546">
        <v>7</v>
      </c>
      <c r="H5546">
        <v>19</v>
      </c>
      <c r="I5546" t="s">
        <v>6502</v>
      </c>
      <c r="M5546" t="s">
        <v>5262</v>
      </c>
      <c r="N5546" t="s">
        <v>5232</v>
      </c>
      <c r="O5546" t="s">
        <v>5234</v>
      </c>
      <c r="P5546" t="s">
        <v>5234</v>
      </c>
      <c r="Q5546">
        <v>4</v>
      </c>
      <c r="R5546" t="s">
        <v>5235</v>
      </c>
      <c r="T5546" t="s">
        <v>5236</v>
      </c>
    </row>
    <row r="5547" spans="2:20" x14ac:dyDescent="0.2">
      <c r="B5547" t="s">
        <v>7117</v>
      </c>
      <c r="C5547" t="s">
        <v>5203</v>
      </c>
      <c r="D5547"/>
      <c r="E5547">
        <v>5</v>
      </c>
      <c r="F5547">
        <v>0</v>
      </c>
      <c r="G5547">
        <v>7</v>
      </c>
      <c r="H5547">
        <v>20</v>
      </c>
      <c r="I5547" t="s">
        <v>6503</v>
      </c>
      <c r="M5547" t="s">
        <v>5262</v>
      </c>
      <c r="N5547" t="s">
        <v>5232</v>
      </c>
      <c r="O5547" t="s">
        <v>5234</v>
      </c>
      <c r="P5547" t="s">
        <v>5234</v>
      </c>
      <c r="Q5547">
        <v>4</v>
      </c>
      <c r="R5547" t="s">
        <v>5235</v>
      </c>
      <c r="T5547" t="s">
        <v>5236</v>
      </c>
    </row>
    <row r="5548" spans="2:20" x14ac:dyDescent="0.2">
      <c r="B5548" t="s">
        <v>7117</v>
      </c>
      <c r="C5548" t="s">
        <v>5203</v>
      </c>
      <c r="D5548"/>
      <c r="E5548">
        <v>5</v>
      </c>
      <c r="F5548">
        <v>0</v>
      </c>
      <c r="G5548">
        <v>7</v>
      </c>
      <c r="H5548">
        <v>21</v>
      </c>
      <c r="I5548" t="s">
        <v>6504</v>
      </c>
      <c r="M5548" t="s">
        <v>5262</v>
      </c>
      <c r="N5548" t="s">
        <v>5232</v>
      </c>
      <c r="O5548" t="s">
        <v>5234</v>
      </c>
      <c r="P5548" t="s">
        <v>5234</v>
      </c>
      <c r="Q5548">
        <v>4</v>
      </c>
      <c r="R5548" t="s">
        <v>5235</v>
      </c>
      <c r="T5548" t="s">
        <v>5236</v>
      </c>
    </row>
    <row r="5549" spans="2:20" x14ac:dyDescent="0.2">
      <c r="B5549" t="s">
        <v>7117</v>
      </c>
      <c r="C5549" t="s">
        <v>5203</v>
      </c>
      <c r="D5549"/>
      <c r="E5549">
        <v>5</v>
      </c>
      <c r="F5549">
        <v>0</v>
      </c>
      <c r="G5549">
        <v>7</v>
      </c>
      <c r="H5549">
        <v>22</v>
      </c>
      <c r="I5549" t="s">
        <v>6505</v>
      </c>
      <c r="M5549" t="s">
        <v>5262</v>
      </c>
      <c r="N5549" t="s">
        <v>5232</v>
      </c>
      <c r="O5549" t="s">
        <v>5234</v>
      </c>
      <c r="P5549" t="s">
        <v>5234</v>
      </c>
      <c r="Q5549">
        <v>4</v>
      </c>
      <c r="R5549" t="s">
        <v>5235</v>
      </c>
      <c r="T5549" t="s">
        <v>5236</v>
      </c>
    </row>
    <row r="5550" spans="2:20" x14ac:dyDescent="0.2">
      <c r="B5550" t="s">
        <v>7117</v>
      </c>
      <c r="C5550" t="s">
        <v>5203</v>
      </c>
      <c r="D5550"/>
      <c r="E5550">
        <v>5</v>
      </c>
      <c r="F5550">
        <v>0</v>
      </c>
      <c r="G5550">
        <v>7</v>
      </c>
      <c r="H5550">
        <v>23</v>
      </c>
      <c r="I5550" t="s">
        <v>6506</v>
      </c>
      <c r="M5550" t="s">
        <v>5262</v>
      </c>
      <c r="N5550" t="s">
        <v>5232</v>
      </c>
      <c r="O5550" t="s">
        <v>5234</v>
      </c>
      <c r="P5550" t="s">
        <v>5234</v>
      </c>
      <c r="Q5550">
        <v>4</v>
      </c>
      <c r="R5550" t="s">
        <v>5235</v>
      </c>
      <c r="T5550" t="s">
        <v>5236</v>
      </c>
    </row>
    <row r="5551" spans="2:20" x14ac:dyDescent="0.2">
      <c r="B5551" t="s">
        <v>7117</v>
      </c>
      <c r="C5551" t="s">
        <v>5203</v>
      </c>
      <c r="D5551"/>
      <c r="E5551">
        <v>5</v>
      </c>
      <c r="F5551">
        <v>0</v>
      </c>
      <c r="G5551">
        <v>7</v>
      </c>
      <c r="H5551">
        <v>24</v>
      </c>
      <c r="I5551" t="s">
        <v>6507</v>
      </c>
      <c r="M5551" t="s">
        <v>5262</v>
      </c>
      <c r="N5551" t="s">
        <v>5232</v>
      </c>
      <c r="O5551" t="s">
        <v>5234</v>
      </c>
      <c r="P5551" t="s">
        <v>5234</v>
      </c>
      <c r="Q5551">
        <v>4</v>
      </c>
      <c r="R5551" t="s">
        <v>5235</v>
      </c>
      <c r="T5551" t="s">
        <v>5236</v>
      </c>
    </row>
    <row r="5552" spans="2:20" x14ac:dyDescent="0.2">
      <c r="B5552" t="s">
        <v>7117</v>
      </c>
      <c r="C5552" t="s">
        <v>5203</v>
      </c>
      <c r="D5552"/>
      <c r="E5552">
        <v>5</v>
      </c>
      <c r="F5552">
        <v>0</v>
      </c>
      <c r="G5552">
        <v>7</v>
      </c>
      <c r="H5552">
        <v>25</v>
      </c>
      <c r="I5552" t="s">
        <v>6508</v>
      </c>
      <c r="M5552" t="s">
        <v>5262</v>
      </c>
      <c r="N5552" t="s">
        <v>5232</v>
      </c>
      <c r="O5552" t="s">
        <v>5234</v>
      </c>
      <c r="P5552" t="s">
        <v>5234</v>
      </c>
      <c r="Q5552">
        <v>4</v>
      </c>
      <c r="R5552" t="s">
        <v>5235</v>
      </c>
      <c r="T5552" t="s">
        <v>5236</v>
      </c>
    </row>
    <row r="5553" spans="2:20" x14ac:dyDescent="0.2">
      <c r="B5553" t="s">
        <v>7117</v>
      </c>
      <c r="C5553" t="s">
        <v>5203</v>
      </c>
      <c r="D5553"/>
      <c r="E5553">
        <v>5</v>
      </c>
      <c r="F5553">
        <v>0</v>
      </c>
      <c r="G5553">
        <v>7</v>
      </c>
      <c r="H5553">
        <v>26</v>
      </c>
      <c r="I5553" t="s">
        <v>6509</v>
      </c>
      <c r="M5553" t="s">
        <v>5262</v>
      </c>
      <c r="N5553" t="s">
        <v>5232</v>
      </c>
      <c r="O5553" t="s">
        <v>5234</v>
      </c>
      <c r="P5553" t="s">
        <v>5234</v>
      </c>
      <c r="Q5553">
        <v>4</v>
      </c>
      <c r="R5553" t="s">
        <v>5235</v>
      </c>
      <c r="T5553" t="s">
        <v>5236</v>
      </c>
    </row>
    <row r="5554" spans="2:20" x14ac:dyDescent="0.2">
      <c r="B5554" t="s">
        <v>7117</v>
      </c>
      <c r="C5554" t="s">
        <v>5203</v>
      </c>
      <c r="D5554"/>
      <c r="E5554">
        <v>5</v>
      </c>
      <c r="F5554">
        <v>0</v>
      </c>
      <c r="G5554">
        <v>7</v>
      </c>
      <c r="H5554">
        <v>27</v>
      </c>
      <c r="I5554" t="s">
        <v>6510</v>
      </c>
      <c r="M5554" t="s">
        <v>5262</v>
      </c>
      <c r="N5554" t="s">
        <v>5232</v>
      </c>
      <c r="O5554" t="s">
        <v>5234</v>
      </c>
      <c r="P5554" t="s">
        <v>5234</v>
      </c>
      <c r="Q5554">
        <v>4</v>
      </c>
      <c r="R5554" t="s">
        <v>5235</v>
      </c>
      <c r="T5554" t="s">
        <v>5236</v>
      </c>
    </row>
    <row r="5555" spans="2:20" x14ac:dyDescent="0.2">
      <c r="B5555" t="s">
        <v>7117</v>
      </c>
      <c r="C5555" t="s">
        <v>5203</v>
      </c>
      <c r="D5555"/>
      <c r="E5555">
        <v>5</v>
      </c>
      <c r="F5555">
        <v>0</v>
      </c>
      <c r="G5555">
        <v>7</v>
      </c>
      <c r="H5555">
        <v>28</v>
      </c>
      <c r="I5555" t="s">
        <v>6511</v>
      </c>
      <c r="M5555" t="s">
        <v>5262</v>
      </c>
      <c r="N5555" t="s">
        <v>5232</v>
      </c>
      <c r="O5555" t="s">
        <v>5234</v>
      </c>
      <c r="P5555" t="s">
        <v>5234</v>
      </c>
      <c r="Q5555">
        <v>4</v>
      </c>
      <c r="R5555" t="s">
        <v>5235</v>
      </c>
      <c r="T5555" t="s">
        <v>5236</v>
      </c>
    </row>
    <row r="5556" spans="2:20" x14ac:dyDescent="0.2">
      <c r="B5556" t="s">
        <v>7117</v>
      </c>
      <c r="C5556" t="s">
        <v>5203</v>
      </c>
      <c r="D5556"/>
      <c r="E5556">
        <v>5</v>
      </c>
      <c r="F5556">
        <v>0</v>
      </c>
      <c r="G5556">
        <v>7</v>
      </c>
      <c r="H5556">
        <v>29</v>
      </c>
      <c r="I5556" t="s">
        <v>6512</v>
      </c>
      <c r="M5556" t="s">
        <v>5262</v>
      </c>
      <c r="N5556" t="s">
        <v>5232</v>
      </c>
      <c r="O5556" t="s">
        <v>5234</v>
      </c>
      <c r="P5556" t="s">
        <v>5234</v>
      </c>
      <c r="Q5556">
        <v>4</v>
      </c>
      <c r="R5556" t="s">
        <v>5235</v>
      </c>
      <c r="T5556" t="s">
        <v>5236</v>
      </c>
    </row>
    <row r="5557" spans="2:20" x14ac:dyDescent="0.2">
      <c r="B5557" t="s">
        <v>7117</v>
      </c>
      <c r="C5557" t="s">
        <v>5203</v>
      </c>
      <c r="D5557"/>
      <c r="E5557">
        <v>5</v>
      </c>
      <c r="F5557">
        <v>0</v>
      </c>
      <c r="G5557">
        <v>7</v>
      </c>
      <c r="H5557">
        <v>30</v>
      </c>
      <c r="I5557" t="s">
        <v>6513</v>
      </c>
      <c r="M5557" t="s">
        <v>5262</v>
      </c>
      <c r="N5557" t="s">
        <v>5232</v>
      </c>
      <c r="O5557" t="s">
        <v>5234</v>
      </c>
      <c r="P5557" t="s">
        <v>5234</v>
      </c>
      <c r="Q5557">
        <v>4</v>
      </c>
      <c r="R5557" t="s">
        <v>5235</v>
      </c>
      <c r="T5557" t="s">
        <v>5236</v>
      </c>
    </row>
    <row r="5558" spans="2:20" x14ac:dyDescent="0.2">
      <c r="B5558" t="s">
        <v>7117</v>
      </c>
      <c r="C5558" t="s">
        <v>5203</v>
      </c>
      <c r="D5558"/>
      <c r="E5558">
        <v>5</v>
      </c>
      <c r="F5558">
        <v>0</v>
      </c>
      <c r="G5558">
        <v>7</v>
      </c>
      <c r="H5558">
        <v>31</v>
      </c>
      <c r="I5558" t="s">
        <v>6514</v>
      </c>
      <c r="M5558" t="s">
        <v>5262</v>
      </c>
      <c r="N5558" t="s">
        <v>5232</v>
      </c>
      <c r="O5558" t="s">
        <v>5234</v>
      </c>
      <c r="P5558" t="s">
        <v>5234</v>
      </c>
      <c r="Q5558">
        <v>4</v>
      </c>
      <c r="R5558" t="s">
        <v>5235</v>
      </c>
      <c r="T5558" t="s">
        <v>5236</v>
      </c>
    </row>
    <row r="5559" spans="2:20" x14ac:dyDescent="0.2">
      <c r="B5559" t="s">
        <v>7117</v>
      </c>
      <c r="C5559" t="s">
        <v>5203</v>
      </c>
      <c r="D5559"/>
      <c r="E5559">
        <v>5</v>
      </c>
      <c r="F5559">
        <v>0</v>
      </c>
      <c r="G5559">
        <v>7</v>
      </c>
      <c r="H5559">
        <v>32</v>
      </c>
      <c r="I5559" t="s">
        <v>6515</v>
      </c>
      <c r="M5559" t="s">
        <v>5262</v>
      </c>
      <c r="N5559" t="s">
        <v>5232</v>
      </c>
      <c r="O5559" t="s">
        <v>5234</v>
      </c>
      <c r="P5559" t="s">
        <v>5234</v>
      </c>
      <c r="Q5559">
        <v>4</v>
      </c>
      <c r="R5559" t="s">
        <v>5235</v>
      </c>
      <c r="T5559" t="s">
        <v>5236</v>
      </c>
    </row>
    <row r="5560" spans="2:20" x14ac:dyDescent="0.2">
      <c r="B5560" t="s">
        <v>7117</v>
      </c>
      <c r="C5560" t="s">
        <v>5203</v>
      </c>
      <c r="D5560"/>
      <c r="E5560">
        <v>5</v>
      </c>
      <c r="F5560">
        <v>0</v>
      </c>
      <c r="G5560">
        <v>7</v>
      </c>
      <c r="H5560">
        <v>33</v>
      </c>
      <c r="I5560" t="s">
        <v>6516</v>
      </c>
      <c r="M5560" t="s">
        <v>5262</v>
      </c>
      <c r="N5560" t="s">
        <v>5232</v>
      </c>
      <c r="O5560" t="s">
        <v>5234</v>
      </c>
      <c r="P5560" t="s">
        <v>5234</v>
      </c>
      <c r="Q5560">
        <v>4</v>
      </c>
      <c r="R5560" t="s">
        <v>5235</v>
      </c>
      <c r="T5560" t="s">
        <v>5236</v>
      </c>
    </row>
    <row r="5561" spans="2:20" x14ac:dyDescent="0.2">
      <c r="B5561" t="s">
        <v>7117</v>
      </c>
      <c r="C5561" t="s">
        <v>5203</v>
      </c>
      <c r="D5561"/>
      <c r="E5561">
        <v>5</v>
      </c>
      <c r="F5561">
        <v>0</v>
      </c>
      <c r="G5561">
        <v>7</v>
      </c>
      <c r="H5561">
        <v>34</v>
      </c>
      <c r="I5561" t="s">
        <v>6517</v>
      </c>
      <c r="M5561" t="s">
        <v>5262</v>
      </c>
      <c r="N5561" t="s">
        <v>5232</v>
      </c>
      <c r="O5561" t="s">
        <v>5234</v>
      </c>
      <c r="P5561" t="s">
        <v>5234</v>
      </c>
      <c r="Q5561">
        <v>4</v>
      </c>
      <c r="R5561" t="s">
        <v>5235</v>
      </c>
      <c r="T5561" t="s">
        <v>5236</v>
      </c>
    </row>
    <row r="5562" spans="2:20" x14ac:dyDescent="0.2">
      <c r="B5562" t="s">
        <v>7117</v>
      </c>
      <c r="C5562" t="s">
        <v>5203</v>
      </c>
      <c r="D5562"/>
      <c r="E5562">
        <v>5</v>
      </c>
      <c r="F5562">
        <v>0</v>
      </c>
      <c r="G5562">
        <v>7</v>
      </c>
      <c r="H5562">
        <v>35</v>
      </c>
      <c r="I5562" t="s">
        <v>6518</v>
      </c>
      <c r="K5562"/>
      <c r="M5562" t="s">
        <v>5262</v>
      </c>
      <c r="N5562" t="s">
        <v>5232</v>
      </c>
      <c r="O5562" t="s">
        <v>5234</v>
      </c>
      <c r="P5562" t="s">
        <v>5234</v>
      </c>
      <c r="Q5562">
        <v>4</v>
      </c>
      <c r="R5562" t="s">
        <v>5235</v>
      </c>
      <c r="T5562" t="s">
        <v>5236</v>
      </c>
    </row>
    <row r="5563" spans="2:20" x14ac:dyDescent="0.2">
      <c r="B5563" t="s">
        <v>7117</v>
      </c>
      <c r="C5563" t="s">
        <v>5203</v>
      </c>
      <c r="D5563"/>
      <c r="E5563">
        <v>5</v>
      </c>
      <c r="F5563">
        <v>0</v>
      </c>
      <c r="G5563">
        <v>7</v>
      </c>
      <c r="H5563">
        <v>36</v>
      </c>
      <c r="I5563" t="s">
        <v>6519</v>
      </c>
      <c r="K5563"/>
      <c r="M5563" t="s">
        <v>5262</v>
      </c>
      <c r="N5563" t="s">
        <v>5232</v>
      </c>
      <c r="O5563" t="s">
        <v>5234</v>
      </c>
      <c r="P5563" t="s">
        <v>5234</v>
      </c>
      <c r="Q5563">
        <v>4</v>
      </c>
      <c r="R5563" t="s">
        <v>5235</v>
      </c>
      <c r="T5563" t="s">
        <v>5236</v>
      </c>
    </row>
    <row r="5564" spans="2:20" x14ac:dyDescent="0.2">
      <c r="B5564" t="s">
        <v>7117</v>
      </c>
      <c r="C5564" t="s">
        <v>5203</v>
      </c>
      <c r="D5564"/>
      <c r="E5564">
        <v>5</v>
      </c>
      <c r="F5564">
        <v>0</v>
      </c>
      <c r="G5564">
        <v>7</v>
      </c>
      <c r="H5564">
        <v>37</v>
      </c>
      <c r="I5564" t="s">
        <v>6520</v>
      </c>
      <c r="K5564"/>
      <c r="M5564" t="s">
        <v>5262</v>
      </c>
      <c r="N5564" t="s">
        <v>5232</v>
      </c>
      <c r="O5564" t="s">
        <v>5234</v>
      </c>
      <c r="P5564" t="s">
        <v>5234</v>
      </c>
      <c r="Q5564">
        <v>4</v>
      </c>
      <c r="R5564" t="s">
        <v>5235</v>
      </c>
      <c r="T5564" t="s">
        <v>5236</v>
      </c>
    </row>
    <row r="5565" spans="2:20" x14ac:dyDescent="0.2">
      <c r="B5565" t="s">
        <v>7117</v>
      </c>
      <c r="C5565" t="s">
        <v>5203</v>
      </c>
      <c r="D5565"/>
      <c r="E5565">
        <v>5</v>
      </c>
      <c r="F5565">
        <v>0</v>
      </c>
      <c r="G5565">
        <v>7</v>
      </c>
      <c r="H5565">
        <v>38</v>
      </c>
      <c r="I5565" t="s">
        <v>6521</v>
      </c>
      <c r="K5565"/>
      <c r="M5565" t="s">
        <v>5262</v>
      </c>
      <c r="N5565" t="s">
        <v>5232</v>
      </c>
      <c r="O5565" t="s">
        <v>5234</v>
      </c>
      <c r="P5565" t="s">
        <v>5234</v>
      </c>
      <c r="Q5565">
        <v>4</v>
      </c>
      <c r="R5565" t="s">
        <v>5235</v>
      </c>
      <c r="T5565" t="s">
        <v>5236</v>
      </c>
    </row>
    <row r="5566" spans="2:20" x14ac:dyDescent="0.2">
      <c r="B5566" t="s">
        <v>7117</v>
      </c>
      <c r="C5566" t="s">
        <v>5203</v>
      </c>
      <c r="D5566"/>
      <c r="E5566">
        <v>5</v>
      </c>
      <c r="F5566">
        <v>0</v>
      </c>
      <c r="G5566">
        <v>7</v>
      </c>
      <c r="H5566">
        <v>39</v>
      </c>
      <c r="I5566" t="s">
        <v>6522</v>
      </c>
      <c r="K5566"/>
      <c r="M5566" t="s">
        <v>5262</v>
      </c>
      <c r="N5566" t="s">
        <v>5232</v>
      </c>
      <c r="O5566" t="s">
        <v>5234</v>
      </c>
      <c r="P5566" t="s">
        <v>5234</v>
      </c>
      <c r="Q5566">
        <v>4</v>
      </c>
      <c r="R5566" t="s">
        <v>5235</v>
      </c>
      <c r="T5566" t="s">
        <v>5236</v>
      </c>
    </row>
    <row r="5567" spans="2:20" x14ac:dyDescent="0.2">
      <c r="B5567" t="s">
        <v>7117</v>
      </c>
      <c r="C5567" t="s">
        <v>5203</v>
      </c>
      <c r="D5567"/>
      <c r="E5567">
        <v>5</v>
      </c>
      <c r="F5567">
        <v>0</v>
      </c>
      <c r="G5567">
        <v>7</v>
      </c>
      <c r="H5567">
        <v>40</v>
      </c>
      <c r="I5567" t="s">
        <v>6523</v>
      </c>
      <c r="K5567"/>
      <c r="M5567" t="s">
        <v>5262</v>
      </c>
      <c r="N5567" t="s">
        <v>5232</v>
      </c>
      <c r="O5567" t="s">
        <v>5234</v>
      </c>
      <c r="P5567" t="s">
        <v>5234</v>
      </c>
      <c r="Q5567">
        <v>4</v>
      </c>
      <c r="R5567" t="s">
        <v>5235</v>
      </c>
      <c r="T5567" t="s">
        <v>5236</v>
      </c>
    </row>
    <row r="5568" spans="2:20" x14ac:dyDescent="0.2">
      <c r="B5568" t="s">
        <v>7117</v>
      </c>
      <c r="C5568" t="s">
        <v>5203</v>
      </c>
      <c r="D5568"/>
      <c r="E5568">
        <v>5</v>
      </c>
      <c r="F5568">
        <v>0</v>
      </c>
      <c r="G5568">
        <v>7</v>
      </c>
      <c r="H5568">
        <v>41</v>
      </c>
      <c r="I5568" t="s">
        <v>6524</v>
      </c>
      <c r="K5568"/>
      <c r="M5568" t="s">
        <v>5262</v>
      </c>
      <c r="N5568" t="s">
        <v>5232</v>
      </c>
      <c r="O5568" t="s">
        <v>5234</v>
      </c>
      <c r="P5568" t="s">
        <v>5234</v>
      </c>
      <c r="Q5568">
        <v>4</v>
      </c>
      <c r="R5568" t="s">
        <v>5235</v>
      </c>
      <c r="T5568" t="s">
        <v>5236</v>
      </c>
    </row>
    <row r="5569" spans="2:20" x14ac:dyDescent="0.2">
      <c r="B5569" t="s">
        <v>7117</v>
      </c>
      <c r="C5569" t="s">
        <v>5203</v>
      </c>
      <c r="D5569"/>
      <c r="E5569">
        <v>5</v>
      </c>
      <c r="F5569">
        <v>0</v>
      </c>
      <c r="G5569">
        <v>7</v>
      </c>
      <c r="H5569">
        <v>42</v>
      </c>
      <c r="I5569" t="s">
        <v>6525</v>
      </c>
      <c r="K5569"/>
      <c r="M5569" t="s">
        <v>5262</v>
      </c>
      <c r="N5569" t="s">
        <v>5232</v>
      </c>
      <c r="O5569" t="s">
        <v>5234</v>
      </c>
      <c r="P5569" t="s">
        <v>5234</v>
      </c>
      <c r="Q5569">
        <v>4</v>
      </c>
      <c r="R5569" t="s">
        <v>5235</v>
      </c>
      <c r="T5569" t="s">
        <v>5236</v>
      </c>
    </row>
    <row r="5570" spans="2:20" x14ac:dyDescent="0.2">
      <c r="B5570" t="s">
        <v>7117</v>
      </c>
      <c r="C5570" t="s">
        <v>5203</v>
      </c>
      <c r="D5570"/>
      <c r="E5570">
        <v>5</v>
      </c>
      <c r="F5570">
        <v>0</v>
      </c>
      <c r="G5570">
        <v>7</v>
      </c>
      <c r="H5570">
        <v>43</v>
      </c>
      <c r="I5570" t="s">
        <v>6526</v>
      </c>
      <c r="K5570"/>
      <c r="M5570" t="s">
        <v>5262</v>
      </c>
      <c r="N5570" t="s">
        <v>5232</v>
      </c>
      <c r="O5570" t="s">
        <v>5234</v>
      </c>
      <c r="P5570" t="s">
        <v>5234</v>
      </c>
      <c r="Q5570">
        <v>4</v>
      </c>
      <c r="R5570" t="s">
        <v>5235</v>
      </c>
      <c r="T5570" t="s">
        <v>5236</v>
      </c>
    </row>
    <row r="5571" spans="2:20" x14ac:dyDescent="0.2">
      <c r="B5571" t="s">
        <v>7117</v>
      </c>
      <c r="C5571" t="s">
        <v>5203</v>
      </c>
      <c r="D5571"/>
      <c r="E5571">
        <v>5</v>
      </c>
      <c r="F5571">
        <v>0</v>
      </c>
      <c r="G5571">
        <v>7</v>
      </c>
      <c r="H5571">
        <v>44</v>
      </c>
      <c r="I5571" t="s">
        <v>6527</v>
      </c>
      <c r="K5571"/>
      <c r="M5571" t="s">
        <v>5262</v>
      </c>
      <c r="N5571" t="s">
        <v>5232</v>
      </c>
      <c r="O5571" t="s">
        <v>5234</v>
      </c>
      <c r="P5571" t="s">
        <v>5234</v>
      </c>
      <c r="Q5571">
        <v>4</v>
      </c>
      <c r="R5571" t="s">
        <v>5235</v>
      </c>
      <c r="T5571" t="s">
        <v>5236</v>
      </c>
    </row>
    <row r="5572" spans="2:20" x14ac:dyDescent="0.2">
      <c r="B5572" t="s">
        <v>7117</v>
      </c>
      <c r="C5572" t="s">
        <v>5203</v>
      </c>
      <c r="D5572"/>
      <c r="E5572">
        <v>5</v>
      </c>
      <c r="F5572">
        <v>0</v>
      </c>
      <c r="G5572">
        <v>7</v>
      </c>
      <c r="H5572">
        <v>45</v>
      </c>
      <c r="I5572" t="s">
        <v>6528</v>
      </c>
      <c r="K5572"/>
      <c r="M5572" t="s">
        <v>5262</v>
      </c>
      <c r="N5572" t="s">
        <v>5232</v>
      </c>
      <c r="O5572" t="s">
        <v>5234</v>
      </c>
      <c r="P5572" t="s">
        <v>5234</v>
      </c>
      <c r="Q5572">
        <v>4</v>
      </c>
      <c r="R5572" t="s">
        <v>5235</v>
      </c>
      <c r="T5572" t="s">
        <v>5236</v>
      </c>
    </row>
    <row r="5573" spans="2:20" x14ac:dyDescent="0.2">
      <c r="B5573" t="s">
        <v>7117</v>
      </c>
      <c r="C5573" t="s">
        <v>5203</v>
      </c>
      <c r="D5573"/>
      <c r="E5573">
        <v>5</v>
      </c>
      <c r="F5573">
        <v>0</v>
      </c>
      <c r="G5573">
        <v>7</v>
      </c>
      <c r="H5573">
        <v>46</v>
      </c>
      <c r="I5573" t="s">
        <v>6529</v>
      </c>
      <c r="M5573" t="s">
        <v>5262</v>
      </c>
      <c r="N5573" t="s">
        <v>5232</v>
      </c>
      <c r="O5573" t="s">
        <v>5234</v>
      </c>
      <c r="P5573" t="s">
        <v>5234</v>
      </c>
      <c r="Q5573">
        <v>4</v>
      </c>
      <c r="R5573" t="s">
        <v>5235</v>
      </c>
      <c r="T5573" t="s">
        <v>5236</v>
      </c>
    </row>
    <row r="5574" spans="2:20" x14ac:dyDescent="0.2">
      <c r="B5574" t="s">
        <v>7117</v>
      </c>
      <c r="C5574" t="s">
        <v>5203</v>
      </c>
      <c r="D5574"/>
      <c r="E5574">
        <v>5</v>
      </c>
      <c r="F5574">
        <v>0</v>
      </c>
      <c r="G5574">
        <v>7</v>
      </c>
      <c r="H5574">
        <v>47</v>
      </c>
      <c r="I5574" t="s">
        <v>6530</v>
      </c>
      <c r="M5574" t="s">
        <v>5262</v>
      </c>
      <c r="N5574" t="s">
        <v>5232</v>
      </c>
      <c r="O5574" t="s">
        <v>5234</v>
      </c>
      <c r="P5574" t="s">
        <v>5234</v>
      </c>
      <c r="Q5574">
        <v>4</v>
      </c>
      <c r="R5574" t="s">
        <v>5235</v>
      </c>
      <c r="T5574" t="s">
        <v>5236</v>
      </c>
    </row>
    <row r="5575" spans="2:20" x14ac:dyDescent="0.2">
      <c r="B5575" t="s">
        <v>7117</v>
      </c>
      <c r="C5575" t="s">
        <v>5203</v>
      </c>
      <c r="D5575"/>
      <c r="E5575">
        <v>5</v>
      </c>
      <c r="F5575">
        <v>0</v>
      </c>
      <c r="G5575">
        <v>7</v>
      </c>
      <c r="H5575">
        <v>48</v>
      </c>
      <c r="I5575" t="s">
        <v>6531</v>
      </c>
      <c r="M5575" t="s">
        <v>5262</v>
      </c>
      <c r="N5575" t="s">
        <v>5232</v>
      </c>
      <c r="O5575" t="s">
        <v>5234</v>
      </c>
      <c r="P5575" t="s">
        <v>5234</v>
      </c>
      <c r="Q5575">
        <v>4</v>
      </c>
      <c r="R5575" t="s">
        <v>5235</v>
      </c>
      <c r="T5575" t="s">
        <v>5236</v>
      </c>
    </row>
    <row r="5576" spans="2:20" x14ac:dyDescent="0.2">
      <c r="B5576" t="s">
        <v>7638</v>
      </c>
      <c r="C5576" t="s">
        <v>5207</v>
      </c>
      <c r="D5576" t="s">
        <v>5228</v>
      </c>
      <c r="E5576">
        <v>2</v>
      </c>
      <c r="F5576">
        <v>0</v>
      </c>
      <c r="G5576">
        <v>1</v>
      </c>
      <c r="H5576">
        <v>11</v>
      </c>
      <c r="I5576" t="s">
        <v>5256</v>
      </c>
      <c r="M5576" t="s">
        <v>5262</v>
      </c>
      <c r="N5576" t="s">
        <v>5232</v>
      </c>
      <c r="O5576" t="s">
        <v>5233</v>
      </c>
      <c r="P5576" t="s">
        <v>5234</v>
      </c>
      <c r="Q5576">
        <v>5</v>
      </c>
      <c r="R5576" t="s">
        <v>5235</v>
      </c>
      <c r="T5576" t="s">
        <v>5236</v>
      </c>
    </row>
    <row r="5577" spans="2:20" x14ac:dyDescent="0.2">
      <c r="B5577" t="s">
        <v>7638</v>
      </c>
      <c r="C5577" t="s">
        <v>5207</v>
      </c>
      <c r="D5577" t="s">
        <v>5228</v>
      </c>
      <c r="E5577">
        <v>2</v>
      </c>
      <c r="F5577">
        <v>0</v>
      </c>
      <c r="G5577">
        <v>2</v>
      </c>
      <c r="H5577">
        <v>12</v>
      </c>
      <c r="I5577" t="s">
        <v>5286</v>
      </c>
      <c r="M5577" t="s">
        <v>5262</v>
      </c>
      <c r="N5577" t="s">
        <v>5232</v>
      </c>
      <c r="O5577" t="s">
        <v>5234</v>
      </c>
      <c r="P5577" t="s">
        <v>5234</v>
      </c>
      <c r="Q5577">
        <v>5</v>
      </c>
      <c r="R5577" t="s">
        <v>5235</v>
      </c>
      <c r="T5577" t="s">
        <v>5236</v>
      </c>
    </row>
    <row r="5578" spans="2:20" x14ac:dyDescent="0.2">
      <c r="B5578" t="s">
        <v>7638</v>
      </c>
      <c r="C5578" t="s">
        <v>5207</v>
      </c>
      <c r="D5578" t="s">
        <v>5228</v>
      </c>
      <c r="E5578">
        <v>2</v>
      </c>
      <c r="F5578">
        <v>0</v>
      </c>
      <c r="G5578">
        <v>2</v>
      </c>
      <c r="H5578">
        <v>13</v>
      </c>
      <c r="I5578" t="s">
        <v>5287</v>
      </c>
      <c r="M5578" t="s">
        <v>5262</v>
      </c>
      <c r="N5578" t="s">
        <v>5232</v>
      </c>
      <c r="O5578" t="s">
        <v>5234</v>
      </c>
      <c r="P5578" t="s">
        <v>5234</v>
      </c>
      <c r="Q5578">
        <v>5</v>
      </c>
      <c r="R5578" t="s">
        <v>5235</v>
      </c>
      <c r="T5578" t="s">
        <v>5236</v>
      </c>
    </row>
    <row r="5579" spans="2:20" x14ac:dyDescent="0.2">
      <c r="B5579" t="s">
        <v>7638</v>
      </c>
      <c r="C5579" t="s">
        <v>5207</v>
      </c>
      <c r="D5579" t="s">
        <v>5228</v>
      </c>
      <c r="E5579">
        <v>2</v>
      </c>
      <c r="F5579">
        <v>0</v>
      </c>
      <c r="G5579">
        <v>2</v>
      </c>
      <c r="H5579">
        <v>14</v>
      </c>
      <c r="I5579" t="s">
        <v>5288</v>
      </c>
      <c r="M5579" t="s">
        <v>5262</v>
      </c>
      <c r="N5579" t="s">
        <v>5232</v>
      </c>
      <c r="O5579" t="s">
        <v>5234</v>
      </c>
      <c r="P5579" t="s">
        <v>5234</v>
      </c>
      <c r="Q5579">
        <v>5</v>
      </c>
      <c r="R5579" t="s">
        <v>5235</v>
      </c>
      <c r="T5579" t="s">
        <v>5236</v>
      </c>
    </row>
    <row r="5580" spans="2:20" x14ac:dyDescent="0.2">
      <c r="B5580" t="s">
        <v>7638</v>
      </c>
      <c r="C5580" t="s">
        <v>5207</v>
      </c>
      <c r="D5580" t="s">
        <v>5228</v>
      </c>
      <c r="E5580">
        <v>2</v>
      </c>
      <c r="F5580">
        <v>0</v>
      </c>
      <c r="G5580">
        <v>2</v>
      </c>
      <c r="H5580">
        <v>15</v>
      </c>
      <c r="I5580" t="s">
        <v>5289</v>
      </c>
      <c r="M5580" t="s">
        <v>5262</v>
      </c>
      <c r="N5580" t="s">
        <v>5232</v>
      </c>
      <c r="O5580" t="s">
        <v>5234</v>
      </c>
      <c r="P5580" t="s">
        <v>5234</v>
      </c>
      <c r="Q5580">
        <v>5</v>
      </c>
      <c r="R5580" t="s">
        <v>5235</v>
      </c>
      <c r="T5580" t="s">
        <v>5236</v>
      </c>
    </row>
    <row r="5581" spans="2:20" x14ac:dyDescent="0.2">
      <c r="B5581" t="s">
        <v>7638</v>
      </c>
      <c r="C5581" t="s">
        <v>5207</v>
      </c>
      <c r="D5581" t="s">
        <v>5228</v>
      </c>
      <c r="E5581">
        <v>2</v>
      </c>
      <c r="F5581">
        <v>0</v>
      </c>
      <c r="G5581">
        <v>2</v>
      </c>
      <c r="H5581">
        <v>16</v>
      </c>
      <c r="I5581" t="s">
        <v>5290</v>
      </c>
      <c r="M5581" t="s">
        <v>5262</v>
      </c>
      <c r="N5581" t="s">
        <v>5232</v>
      </c>
      <c r="O5581" t="s">
        <v>5234</v>
      </c>
      <c r="P5581" t="s">
        <v>5234</v>
      </c>
      <c r="Q5581">
        <v>5</v>
      </c>
      <c r="R5581" t="s">
        <v>5235</v>
      </c>
      <c r="T5581" t="s">
        <v>5236</v>
      </c>
    </row>
    <row r="5582" spans="2:20" x14ac:dyDescent="0.2">
      <c r="B5582" t="s">
        <v>7638</v>
      </c>
      <c r="C5582" t="s">
        <v>5209</v>
      </c>
      <c r="D5582" t="s">
        <v>5291</v>
      </c>
      <c r="E5582">
        <v>2</v>
      </c>
      <c r="F5582">
        <v>0</v>
      </c>
      <c r="G5582">
        <v>5</v>
      </c>
      <c r="H5582">
        <v>17</v>
      </c>
      <c r="I5582" t="s">
        <v>5397</v>
      </c>
      <c r="M5582" t="s">
        <v>5262</v>
      </c>
      <c r="N5582" t="s">
        <v>5232</v>
      </c>
      <c r="O5582" t="s">
        <v>5234</v>
      </c>
      <c r="P5582" t="s">
        <v>5234</v>
      </c>
      <c r="Q5582">
        <v>4</v>
      </c>
      <c r="R5582" t="s">
        <v>5235</v>
      </c>
      <c r="T5582" t="s">
        <v>5236</v>
      </c>
    </row>
    <row r="5583" spans="2:20" x14ac:dyDescent="0.2">
      <c r="B5583" t="s">
        <v>7638</v>
      </c>
      <c r="C5583" t="s">
        <v>5209</v>
      </c>
      <c r="D5583" t="s">
        <v>5291</v>
      </c>
      <c r="E5583">
        <v>2</v>
      </c>
      <c r="F5583">
        <v>0</v>
      </c>
      <c r="G5583">
        <v>5</v>
      </c>
      <c r="H5583">
        <v>22</v>
      </c>
      <c r="I5583" t="s">
        <v>5407</v>
      </c>
      <c r="M5583" t="s">
        <v>5262</v>
      </c>
      <c r="N5583" t="s">
        <v>5232</v>
      </c>
      <c r="O5583" t="s">
        <v>5234</v>
      </c>
      <c r="P5583" t="s">
        <v>5234</v>
      </c>
      <c r="Q5583">
        <v>4</v>
      </c>
      <c r="R5583" t="s">
        <v>5235</v>
      </c>
      <c r="T5583" t="s">
        <v>5236</v>
      </c>
    </row>
    <row r="5584" spans="2:20" x14ac:dyDescent="0.2">
      <c r="B5584" t="s">
        <v>7638</v>
      </c>
      <c r="C5584" t="s">
        <v>5209</v>
      </c>
      <c r="D5584" t="s">
        <v>5291</v>
      </c>
      <c r="E5584">
        <v>2</v>
      </c>
      <c r="F5584">
        <v>0</v>
      </c>
      <c r="G5584">
        <v>5</v>
      </c>
      <c r="H5584">
        <v>23</v>
      </c>
      <c r="I5584" t="s">
        <v>5409</v>
      </c>
      <c r="M5584" t="s">
        <v>5301</v>
      </c>
      <c r="N5584" t="s">
        <v>5232</v>
      </c>
      <c r="O5584" t="s">
        <v>5234</v>
      </c>
      <c r="P5584" t="s">
        <v>5234</v>
      </c>
      <c r="Q5584">
        <v>4</v>
      </c>
      <c r="R5584" t="s">
        <v>5235</v>
      </c>
      <c r="T5584" t="s">
        <v>5236</v>
      </c>
    </row>
    <row r="5585" spans="2:20" x14ac:dyDescent="0.2">
      <c r="B5585" t="s">
        <v>7638</v>
      </c>
      <c r="C5585" t="s">
        <v>5209</v>
      </c>
      <c r="D5585" t="s">
        <v>5291</v>
      </c>
      <c r="E5585">
        <v>2</v>
      </c>
      <c r="F5585">
        <v>0</v>
      </c>
      <c r="G5585">
        <v>5</v>
      </c>
      <c r="H5585">
        <v>24</v>
      </c>
      <c r="I5585" t="s">
        <v>5411</v>
      </c>
      <c r="M5585" t="s">
        <v>5262</v>
      </c>
      <c r="N5585" t="s">
        <v>5232</v>
      </c>
      <c r="O5585" t="s">
        <v>5234</v>
      </c>
      <c r="P5585" t="s">
        <v>5234</v>
      </c>
      <c r="Q5585">
        <v>4</v>
      </c>
      <c r="R5585" t="s">
        <v>5235</v>
      </c>
      <c r="T5585" t="s">
        <v>5236</v>
      </c>
    </row>
    <row r="5586" spans="2:20" x14ac:dyDescent="0.2">
      <c r="B5586" t="s">
        <v>7638</v>
      </c>
      <c r="C5586" t="s">
        <v>5209</v>
      </c>
      <c r="D5586" t="s">
        <v>5291</v>
      </c>
      <c r="E5586">
        <v>2</v>
      </c>
      <c r="F5586">
        <v>0</v>
      </c>
      <c r="G5586">
        <v>5</v>
      </c>
      <c r="H5586">
        <v>25</v>
      </c>
      <c r="I5586" t="s">
        <v>5413</v>
      </c>
      <c r="M5586" t="s">
        <v>5262</v>
      </c>
      <c r="N5586" t="s">
        <v>5232</v>
      </c>
      <c r="O5586" t="s">
        <v>5234</v>
      </c>
      <c r="P5586" t="s">
        <v>5234</v>
      </c>
      <c r="Q5586">
        <v>4</v>
      </c>
      <c r="R5586" t="s">
        <v>5235</v>
      </c>
      <c r="T5586" t="s">
        <v>5236</v>
      </c>
    </row>
    <row r="5587" spans="2:20" x14ac:dyDescent="0.2">
      <c r="B5587" t="s">
        <v>7638</v>
      </c>
      <c r="C5587" t="s">
        <v>5209</v>
      </c>
      <c r="D5587" t="s">
        <v>5291</v>
      </c>
      <c r="E5587">
        <v>2</v>
      </c>
      <c r="F5587">
        <v>0</v>
      </c>
      <c r="G5587">
        <v>5</v>
      </c>
      <c r="H5587">
        <v>26</v>
      </c>
      <c r="I5587" t="s">
        <v>5415</v>
      </c>
      <c r="M5587" t="s">
        <v>5262</v>
      </c>
      <c r="N5587" t="s">
        <v>5232</v>
      </c>
      <c r="O5587" t="s">
        <v>5234</v>
      </c>
      <c r="P5587" t="s">
        <v>5234</v>
      </c>
      <c r="Q5587">
        <v>4</v>
      </c>
      <c r="R5587" t="s">
        <v>5235</v>
      </c>
      <c r="T5587" t="s">
        <v>5236</v>
      </c>
    </row>
    <row r="5588" spans="2:20" x14ac:dyDescent="0.2">
      <c r="B5588" t="s">
        <v>7638</v>
      </c>
      <c r="C5588" t="s">
        <v>5209</v>
      </c>
      <c r="D5588" t="s">
        <v>5291</v>
      </c>
      <c r="E5588">
        <v>2</v>
      </c>
      <c r="F5588">
        <v>0</v>
      </c>
      <c r="G5588">
        <v>5</v>
      </c>
      <c r="H5588">
        <v>27</v>
      </c>
      <c r="I5588" t="s">
        <v>5417</v>
      </c>
      <c r="M5588" t="s">
        <v>5301</v>
      </c>
      <c r="N5588" t="s">
        <v>5232</v>
      </c>
      <c r="O5588" t="s">
        <v>5233</v>
      </c>
      <c r="P5588" t="s">
        <v>5234</v>
      </c>
      <c r="Q5588">
        <v>4</v>
      </c>
      <c r="R5588" t="s">
        <v>5235</v>
      </c>
      <c r="T5588" t="s">
        <v>5236</v>
      </c>
    </row>
    <row r="5589" spans="2:20" x14ac:dyDescent="0.2">
      <c r="B5589" t="s">
        <v>7638</v>
      </c>
      <c r="C5589" t="s">
        <v>5209</v>
      </c>
      <c r="D5589" t="s">
        <v>5291</v>
      </c>
      <c r="E5589">
        <v>2</v>
      </c>
      <c r="F5589">
        <v>0</v>
      </c>
      <c r="G5589">
        <v>5</v>
      </c>
      <c r="H5589">
        <v>28</v>
      </c>
      <c r="I5589" t="s">
        <v>5419</v>
      </c>
      <c r="M5589" t="s">
        <v>5262</v>
      </c>
      <c r="N5589" t="s">
        <v>5232</v>
      </c>
      <c r="O5589" t="s">
        <v>5234</v>
      </c>
      <c r="P5589" t="s">
        <v>5234</v>
      </c>
      <c r="Q5589">
        <v>4</v>
      </c>
      <c r="R5589" t="s">
        <v>5235</v>
      </c>
      <c r="T5589" t="s">
        <v>5236</v>
      </c>
    </row>
    <row r="5590" spans="2:20" x14ac:dyDescent="0.2">
      <c r="B5590" t="s">
        <v>7638</v>
      </c>
      <c r="C5590" t="s">
        <v>5209</v>
      </c>
      <c r="D5590" t="s">
        <v>5291</v>
      </c>
      <c r="E5590">
        <v>2</v>
      </c>
      <c r="F5590">
        <v>0</v>
      </c>
      <c r="G5590">
        <v>5</v>
      </c>
      <c r="H5590">
        <v>29</v>
      </c>
      <c r="I5590" t="s">
        <v>5421</v>
      </c>
      <c r="M5590" t="s">
        <v>5262</v>
      </c>
      <c r="N5590" t="s">
        <v>5232</v>
      </c>
      <c r="O5590" t="s">
        <v>5234</v>
      </c>
      <c r="P5590" t="s">
        <v>5234</v>
      </c>
      <c r="Q5590">
        <v>4</v>
      </c>
      <c r="R5590" t="s">
        <v>5235</v>
      </c>
      <c r="T5590" t="s">
        <v>5236</v>
      </c>
    </row>
    <row r="5591" spans="2:20" x14ac:dyDescent="0.2">
      <c r="B5591" t="s">
        <v>7638</v>
      </c>
      <c r="C5591" t="s">
        <v>5209</v>
      </c>
      <c r="D5591" t="s">
        <v>5291</v>
      </c>
      <c r="E5591">
        <v>2</v>
      </c>
      <c r="F5591">
        <v>0</v>
      </c>
      <c r="G5591">
        <v>5</v>
      </c>
      <c r="H5591">
        <v>30</v>
      </c>
      <c r="I5591" t="s">
        <v>5423</v>
      </c>
      <c r="M5591" t="s">
        <v>5262</v>
      </c>
      <c r="N5591" t="s">
        <v>5232</v>
      </c>
      <c r="O5591" t="s">
        <v>5234</v>
      </c>
      <c r="P5591" t="s">
        <v>5234</v>
      </c>
      <c r="Q5591">
        <v>4</v>
      </c>
      <c r="R5591" t="s">
        <v>5235</v>
      </c>
      <c r="T5591" t="s">
        <v>5236</v>
      </c>
    </row>
    <row r="5592" spans="2:20" x14ac:dyDescent="0.2">
      <c r="B5592" t="s">
        <v>7638</v>
      </c>
      <c r="C5592" t="s">
        <v>5209</v>
      </c>
      <c r="D5592" t="s">
        <v>5291</v>
      </c>
      <c r="E5592">
        <v>2</v>
      </c>
      <c r="F5592">
        <v>0</v>
      </c>
      <c r="G5592">
        <v>5</v>
      </c>
      <c r="H5592">
        <v>31</v>
      </c>
      <c r="I5592" t="s">
        <v>5425</v>
      </c>
      <c r="M5592" t="s">
        <v>5262</v>
      </c>
      <c r="N5592" t="s">
        <v>5232</v>
      </c>
      <c r="O5592" t="s">
        <v>5234</v>
      </c>
      <c r="P5592" t="s">
        <v>5234</v>
      </c>
      <c r="Q5592">
        <v>4</v>
      </c>
      <c r="R5592" t="s">
        <v>5235</v>
      </c>
      <c r="T5592" t="s">
        <v>5236</v>
      </c>
    </row>
    <row r="5593" spans="2:20" x14ac:dyDescent="0.2">
      <c r="B5593" t="s">
        <v>7638</v>
      </c>
      <c r="C5593" t="s">
        <v>5209</v>
      </c>
      <c r="D5593" t="s">
        <v>5291</v>
      </c>
      <c r="E5593">
        <v>2</v>
      </c>
      <c r="F5593">
        <v>0</v>
      </c>
      <c r="G5593">
        <v>5</v>
      </c>
      <c r="H5593">
        <v>32</v>
      </c>
      <c r="I5593" t="s">
        <v>5427</v>
      </c>
      <c r="M5593" t="s">
        <v>5262</v>
      </c>
      <c r="N5593" t="s">
        <v>5232</v>
      </c>
      <c r="O5593" t="s">
        <v>5234</v>
      </c>
      <c r="P5593" t="s">
        <v>5234</v>
      </c>
      <c r="Q5593">
        <v>4</v>
      </c>
      <c r="R5593" t="s">
        <v>5235</v>
      </c>
      <c r="T5593" t="s">
        <v>5236</v>
      </c>
    </row>
    <row r="5594" spans="2:20" x14ac:dyDescent="0.2">
      <c r="B5594" t="s">
        <v>7638</v>
      </c>
      <c r="C5594" t="s">
        <v>5209</v>
      </c>
      <c r="D5594" t="s">
        <v>5618</v>
      </c>
      <c r="E5594">
        <v>2</v>
      </c>
      <c r="F5594">
        <v>0</v>
      </c>
      <c r="G5594">
        <v>6</v>
      </c>
      <c r="H5594">
        <v>1</v>
      </c>
      <c r="I5594" t="s">
        <v>5429</v>
      </c>
      <c r="M5594" t="s">
        <v>5262</v>
      </c>
      <c r="N5594" t="s">
        <v>5232</v>
      </c>
      <c r="O5594" t="s">
        <v>5234</v>
      </c>
      <c r="P5594" t="s">
        <v>5234</v>
      </c>
      <c r="Q5594">
        <v>5</v>
      </c>
      <c r="R5594" t="s">
        <v>5235</v>
      </c>
      <c r="T5594" t="s">
        <v>5236</v>
      </c>
    </row>
    <row r="5595" spans="2:20" x14ac:dyDescent="0.2">
      <c r="B5595" t="s">
        <v>7638</v>
      </c>
      <c r="C5595" t="s">
        <v>5209</v>
      </c>
      <c r="D5595" t="s">
        <v>5618</v>
      </c>
      <c r="E5595">
        <v>2</v>
      </c>
      <c r="F5595">
        <v>0</v>
      </c>
      <c r="G5595">
        <v>6</v>
      </c>
      <c r="H5595">
        <v>10</v>
      </c>
      <c r="I5595" t="s">
        <v>5447</v>
      </c>
      <c r="M5595" t="s">
        <v>5262</v>
      </c>
      <c r="N5595" t="s">
        <v>5232</v>
      </c>
      <c r="O5595" t="s">
        <v>5234</v>
      </c>
      <c r="P5595" t="s">
        <v>5234</v>
      </c>
      <c r="Q5595">
        <v>5</v>
      </c>
      <c r="R5595" t="s">
        <v>5235</v>
      </c>
      <c r="T5595" t="s">
        <v>5236</v>
      </c>
    </row>
    <row r="5596" spans="2:20" x14ac:dyDescent="0.2">
      <c r="B5596" t="s">
        <v>7638</v>
      </c>
      <c r="C5596" t="s">
        <v>5209</v>
      </c>
      <c r="D5596" t="s">
        <v>5618</v>
      </c>
      <c r="E5596">
        <v>2</v>
      </c>
      <c r="F5596">
        <v>0</v>
      </c>
      <c r="G5596">
        <v>6</v>
      </c>
      <c r="H5596">
        <v>22</v>
      </c>
      <c r="I5596" t="s">
        <v>5470</v>
      </c>
      <c r="M5596" t="s">
        <v>5262</v>
      </c>
      <c r="N5596" t="s">
        <v>5232</v>
      </c>
      <c r="O5596" t="s">
        <v>5234</v>
      </c>
      <c r="P5596" t="s">
        <v>5234</v>
      </c>
      <c r="Q5596">
        <v>5</v>
      </c>
      <c r="R5596" t="s">
        <v>5235</v>
      </c>
      <c r="T5596" t="s">
        <v>5236</v>
      </c>
    </row>
    <row r="5597" spans="2:20" x14ac:dyDescent="0.2">
      <c r="B5597" t="s">
        <v>7638</v>
      </c>
      <c r="C5597" t="s">
        <v>5209</v>
      </c>
      <c r="D5597" t="s">
        <v>5618</v>
      </c>
      <c r="E5597">
        <v>2</v>
      </c>
      <c r="F5597">
        <v>0</v>
      </c>
      <c r="G5597">
        <v>6</v>
      </c>
      <c r="H5597">
        <v>23</v>
      </c>
      <c r="I5597" t="s">
        <v>5472</v>
      </c>
      <c r="M5597" t="s">
        <v>5262</v>
      </c>
      <c r="N5597" t="s">
        <v>5232</v>
      </c>
      <c r="O5597" t="s">
        <v>5234</v>
      </c>
      <c r="P5597" t="s">
        <v>5234</v>
      </c>
      <c r="Q5597">
        <v>5</v>
      </c>
      <c r="R5597" t="s">
        <v>5235</v>
      </c>
      <c r="T5597" t="s">
        <v>5236</v>
      </c>
    </row>
    <row r="5598" spans="2:20" x14ac:dyDescent="0.2">
      <c r="B5598" t="s">
        <v>7638</v>
      </c>
      <c r="C5598" t="s">
        <v>5209</v>
      </c>
      <c r="D5598" t="s">
        <v>5618</v>
      </c>
      <c r="E5598">
        <v>2</v>
      </c>
      <c r="F5598">
        <v>0</v>
      </c>
      <c r="G5598">
        <v>6</v>
      </c>
      <c r="H5598">
        <v>24</v>
      </c>
      <c r="I5598" t="s">
        <v>5474</v>
      </c>
      <c r="M5598" t="s">
        <v>5262</v>
      </c>
      <c r="N5598" t="s">
        <v>5232</v>
      </c>
      <c r="O5598" t="s">
        <v>5234</v>
      </c>
      <c r="P5598" t="s">
        <v>5234</v>
      </c>
      <c r="Q5598">
        <v>5</v>
      </c>
      <c r="R5598" t="s">
        <v>5235</v>
      </c>
      <c r="T5598" t="s">
        <v>5236</v>
      </c>
    </row>
    <row r="5599" spans="2:20" x14ac:dyDescent="0.2">
      <c r="B5599" t="s">
        <v>7638</v>
      </c>
      <c r="C5599" t="s">
        <v>5209</v>
      </c>
      <c r="D5599" t="s">
        <v>5618</v>
      </c>
      <c r="E5599">
        <v>2</v>
      </c>
      <c r="F5599">
        <v>0</v>
      </c>
      <c r="G5599">
        <v>6</v>
      </c>
      <c r="H5599">
        <v>26</v>
      </c>
      <c r="I5599" t="s">
        <v>5478</v>
      </c>
      <c r="M5599" t="s">
        <v>5262</v>
      </c>
      <c r="N5599" t="s">
        <v>5232</v>
      </c>
      <c r="O5599" t="s">
        <v>5234</v>
      </c>
      <c r="P5599" t="s">
        <v>5234</v>
      </c>
      <c r="Q5599">
        <v>5</v>
      </c>
      <c r="R5599" t="s">
        <v>5235</v>
      </c>
      <c r="T5599" t="s">
        <v>5236</v>
      </c>
    </row>
    <row r="5600" spans="2:20" x14ac:dyDescent="0.2">
      <c r="B5600" t="s">
        <v>7638</v>
      </c>
      <c r="C5600" t="s">
        <v>5209</v>
      </c>
      <c r="D5600" t="s">
        <v>5618</v>
      </c>
      <c r="E5600">
        <v>2</v>
      </c>
      <c r="F5600">
        <v>0</v>
      </c>
      <c r="G5600">
        <v>6</v>
      </c>
      <c r="H5600">
        <v>30</v>
      </c>
      <c r="I5600" t="s">
        <v>5486</v>
      </c>
      <c r="M5600" t="s">
        <v>5262</v>
      </c>
      <c r="N5600" t="s">
        <v>5232</v>
      </c>
      <c r="O5600" t="s">
        <v>5234</v>
      </c>
      <c r="P5600" t="s">
        <v>5234</v>
      </c>
      <c r="Q5600">
        <v>5</v>
      </c>
      <c r="R5600" t="s">
        <v>5235</v>
      </c>
      <c r="T5600" t="s">
        <v>5236</v>
      </c>
    </row>
    <row r="5601" spans="2:20" x14ac:dyDescent="0.2">
      <c r="B5601" t="s">
        <v>7638</v>
      </c>
      <c r="C5601" t="s">
        <v>5209</v>
      </c>
      <c r="D5601" t="s">
        <v>5618</v>
      </c>
      <c r="E5601">
        <v>2</v>
      </c>
      <c r="F5601">
        <v>0</v>
      </c>
      <c r="G5601">
        <v>6</v>
      </c>
      <c r="H5601">
        <v>32</v>
      </c>
      <c r="I5601" t="s">
        <v>5490</v>
      </c>
      <c r="M5601" t="s">
        <v>5262</v>
      </c>
      <c r="N5601" t="s">
        <v>5232</v>
      </c>
      <c r="O5601" t="s">
        <v>5234</v>
      </c>
      <c r="P5601" t="s">
        <v>5234</v>
      </c>
      <c r="Q5601">
        <v>5</v>
      </c>
      <c r="R5601" t="s">
        <v>5235</v>
      </c>
      <c r="T5601" t="s">
        <v>5236</v>
      </c>
    </row>
    <row r="5602" spans="2:20" x14ac:dyDescent="0.2">
      <c r="B5602" t="s">
        <v>7638</v>
      </c>
      <c r="C5602" t="s">
        <v>5206</v>
      </c>
      <c r="D5602" t="s">
        <v>5661</v>
      </c>
      <c r="E5602">
        <v>3</v>
      </c>
      <c r="F5602">
        <v>0</v>
      </c>
      <c r="G5602">
        <v>3</v>
      </c>
      <c r="H5602">
        <v>2</v>
      </c>
      <c r="I5602" t="s">
        <v>6658</v>
      </c>
      <c r="M5602"/>
      <c r="N5602"/>
      <c r="O5602"/>
      <c r="P5602"/>
    </row>
    <row r="5603" spans="2:20" x14ac:dyDescent="0.2">
      <c r="B5603" t="s">
        <v>7638</v>
      </c>
      <c r="C5603" t="s">
        <v>5206</v>
      </c>
      <c r="D5603" t="s">
        <v>5661</v>
      </c>
      <c r="E5603">
        <v>3</v>
      </c>
      <c r="F5603">
        <v>0</v>
      </c>
      <c r="G5603">
        <v>3</v>
      </c>
      <c r="H5603">
        <v>3</v>
      </c>
      <c r="I5603" t="s">
        <v>6659</v>
      </c>
      <c r="M5603"/>
      <c r="N5603"/>
      <c r="O5603"/>
      <c r="P5603"/>
    </row>
    <row r="5604" spans="2:20" x14ac:dyDescent="0.2">
      <c r="B5604" t="s">
        <v>7638</v>
      </c>
      <c r="C5604" t="s">
        <v>5206</v>
      </c>
      <c r="D5604" t="s">
        <v>5661</v>
      </c>
      <c r="E5604">
        <v>3</v>
      </c>
      <c r="F5604">
        <v>0</v>
      </c>
      <c r="G5604">
        <v>3</v>
      </c>
      <c r="H5604">
        <v>4</v>
      </c>
      <c r="I5604" t="s">
        <v>6660</v>
      </c>
      <c r="M5604"/>
      <c r="N5604"/>
      <c r="O5604"/>
      <c r="P5604"/>
    </row>
    <row r="5605" spans="2:20" x14ac:dyDescent="0.2">
      <c r="B5605" t="s">
        <v>7638</v>
      </c>
      <c r="C5605" t="s">
        <v>5206</v>
      </c>
      <c r="D5605" t="s">
        <v>5661</v>
      </c>
      <c r="E5605">
        <v>3</v>
      </c>
      <c r="F5605">
        <v>0</v>
      </c>
      <c r="G5605">
        <v>5</v>
      </c>
      <c r="H5605">
        <v>1</v>
      </c>
      <c r="I5605" t="s">
        <v>5662</v>
      </c>
      <c r="M5605"/>
      <c r="N5605"/>
      <c r="O5605"/>
      <c r="P5605"/>
    </row>
    <row r="5606" spans="2:20" x14ac:dyDescent="0.2">
      <c r="B5606" t="s">
        <v>7638</v>
      </c>
      <c r="C5606" t="s">
        <v>5206</v>
      </c>
      <c r="D5606" t="s">
        <v>5661</v>
      </c>
      <c r="E5606">
        <v>3</v>
      </c>
      <c r="F5606">
        <v>0</v>
      </c>
      <c r="G5606">
        <v>5</v>
      </c>
      <c r="H5606">
        <v>2</v>
      </c>
      <c r="I5606" t="s">
        <v>5664</v>
      </c>
      <c r="M5606"/>
      <c r="N5606"/>
      <c r="O5606"/>
      <c r="P5606"/>
    </row>
    <row r="5607" spans="2:20" x14ac:dyDescent="0.2">
      <c r="B5607" t="s">
        <v>7638</v>
      </c>
      <c r="C5607" t="s">
        <v>5206</v>
      </c>
      <c r="D5607" t="s">
        <v>5661</v>
      </c>
      <c r="E5607">
        <v>3</v>
      </c>
      <c r="F5607">
        <v>0</v>
      </c>
      <c r="G5607">
        <v>5</v>
      </c>
      <c r="H5607">
        <v>3</v>
      </c>
      <c r="I5607" t="s">
        <v>5665</v>
      </c>
      <c r="M5607"/>
      <c r="N5607"/>
      <c r="O5607"/>
      <c r="P5607"/>
    </row>
    <row r="5608" spans="2:20" x14ac:dyDescent="0.2">
      <c r="B5608" t="s">
        <v>7638</v>
      </c>
      <c r="C5608" t="s">
        <v>5206</v>
      </c>
      <c r="D5608" t="s">
        <v>5661</v>
      </c>
      <c r="E5608">
        <v>3</v>
      </c>
      <c r="F5608">
        <v>0</v>
      </c>
      <c r="G5608">
        <v>5</v>
      </c>
      <c r="H5608">
        <v>4</v>
      </c>
      <c r="I5608" t="s">
        <v>5666</v>
      </c>
      <c r="M5608"/>
      <c r="N5608"/>
      <c r="O5608"/>
      <c r="P5608"/>
    </row>
    <row r="5609" spans="2:20" x14ac:dyDescent="0.2">
      <c r="B5609" t="s">
        <v>7638</v>
      </c>
      <c r="C5609" t="s">
        <v>5206</v>
      </c>
      <c r="D5609" t="s">
        <v>5661</v>
      </c>
      <c r="E5609">
        <v>3</v>
      </c>
      <c r="F5609">
        <v>0</v>
      </c>
      <c r="G5609">
        <v>7</v>
      </c>
      <c r="H5609">
        <v>1</v>
      </c>
      <c r="I5609" t="s">
        <v>5676</v>
      </c>
      <c r="M5609"/>
      <c r="N5609"/>
      <c r="O5609"/>
      <c r="P5609"/>
    </row>
    <row r="5610" spans="2:20" x14ac:dyDescent="0.2">
      <c r="B5610" t="s">
        <v>7638</v>
      </c>
      <c r="C5610" t="s">
        <v>5206</v>
      </c>
      <c r="D5610" t="s">
        <v>5661</v>
      </c>
      <c r="E5610">
        <v>3</v>
      </c>
      <c r="F5610">
        <v>0</v>
      </c>
      <c r="G5610">
        <v>7</v>
      </c>
      <c r="H5610">
        <v>2</v>
      </c>
      <c r="I5610" t="s">
        <v>5678</v>
      </c>
      <c r="K5610"/>
      <c r="M5610"/>
      <c r="N5610"/>
      <c r="O5610"/>
      <c r="P5610"/>
    </row>
    <row r="5611" spans="2:20" x14ac:dyDescent="0.2">
      <c r="B5611" t="s">
        <v>7638</v>
      </c>
      <c r="C5611" t="s">
        <v>5206</v>
      </c>
      <c r="D5611" t="s">
        <v>5661</v>
      </c>
      <c r="E5611">
        <v>3</v>
      </c>
      <c r="F5611">
        <v>0</v>
      </c>
      <c r="G5611">
        <v>7</v>
      </c>
      <c r="H5611">
        <v>3</v>
      </c>
      <c r="I5611" t="s">
        <v>5680</v>
      </c>
      <c r="K5611"/>
      <c r="M5611"/>
      <c r="N5611"/>
      <c r="O5611"/>
      <c r="P5611"/>
    </row>
    <row r="5612" spans="2:20" x14ac:dyDescent="0.2">
      <c r="B5612" t="s">
        <v>7638</v>
      </c>
      <c r="C5612" t="s">
        <v>5206</v>
      </c>
      <c r="D5612" t="s">
        <v>5661</v>
      </c>
      <c r="E5612">
        <v>3</v>
      </c>
      <c r="F5612">
        <v>0</v>
      </c>
      <c r="G5612">
        <v>7</v>
      </c>
      <c r="H5612">
        <v>4</v>
      </c>
      <c r="I5612" t="s">
        <v>5682</v>
      </c>
      <c r="K5612"/>
      <c r="M5612"/>
      <c r="N5612"/>
      <c r="O5612"/>
      <c r="P5612"/>
    </row>
    <row r="5613" spans="2:20" x14ac:dyDescent="0.2">
      <c r="B5613" t="s">
        <v>7638</v>
      </c>
      <c r="C5613" t="s">
        <v>5206</v>
      </c>
      <c r="D5613" t="s">
        <v>5661</v>
      </c>
      <c r="E5613">
        <v>3</v>
      </c>
      <c r="F5613">
        <v>0</v>
      </c>
      <c r="G5613">
        <v>7</v>
      </c>
      <c r="H5613">
        <v>8</v>
      </c>
      <c r="I5613" t="s">
        <v>5688</v>
      </c>
      <c r="K5613"/>
      <c r="M5613"/>
      <c r="N5613"/>
      <c r="O5613"/>
      <c r="P5613"/>
    </row>
    <row r="5614" spans="2:20" x14ac:dyDescent="0.2">
      <c r="B5614" t="s">
        <v>7638</v>
      </c>
      <c r="C5614" t="s">
        <v>5206</v>
      </c>
      <c r="D5614" t="s">
        <v>5675</v>
      </c>
      <c r="E5614">
        <v>4</v>
      </c>
      <c r="F5614">
        <v>0</v>
      </c>
      <c r="G5614">
        <v>1</v>
      </c>
      <c r="H5614">
        <v>5</v>
      </c>
      <c r="I5614" t="s">
        <v>6863</v>
      </c>
      <c r="M5614"/>
      <c r="N5614"/>
      <c r="O5614"/>
      <c r="P5614"/>
    </row>
    <row r="5615" spans="2:20" x14ac:dyDescent="0.2">
      <c r="B5615" t="s">
        <v>7638</v>
      </c>
      <c r="C5615" t="s">
        <v>5206</v>
      </c>
      <c r="D5615" t="s">
        <v>5675</v>
      </c>
      <c r="E5615">
        <v>4</v>
      </c>
      <c r="F5615">
        <v>0</v>
      </c>
      <c r="G5615">
        <v>1</v>
      </c>
      <c r="H5615">
        <v>6</v>
      </c>
      <c r="I5615" t="s">
        <v>6864</v>
      </c>
      <c r="M5615"/>
      <c r="N5615"/>
      <c r="O5615"/>
      <c r="P5615"/>
    </row>
    <row r="5616" spans="2:20" x14ac:dyDescent="0.2">
      <c r="B5616" t="s">
        <v>7638</v>
      </c>
      <c r="C5616" t="s">
        <v>5206</v>
      </c>
      <c r="D5616" t="s">
        <v>5675</v>
      </c>
      <c r="E5616">
        <v>4</v>
      </c>
      <c r="F5616">
        <v>0</v>
      </c>
      <c r="G5616">
        <v>1</v>
      </c>
      <c r="H5616">
        <v>7</v>
      </c>
      <c r="I5616" t="s">
        <v>6865</v>
      </c>
      <c r="M5616"/>
      <c r="N5616"/>
      <c r="O5616"/>
      <c r="P5616"/>
    </row>
    <row r="5617" spans="2:20" x14ac:dyDescent="0.2">
      <c r="B5617" t="s">
        <v>7638</v>
      </c>
      <c r="C5617" t="s">
        <v>5206</v>
      </c>
      <c r="D5617" t="s">
        <v>5675</v>
      </c>
      <c r="E5617">
        <v>4</v>
      </c>
      <c r="F5617">
        <v>0</v>
      </c>
      <c r="G5617">
        <v>1</v>
      </c>
      <c r="H5617">
        <v>8</v>
      </c>
      <c r="I5617" t="s">
        <v>6866</v>
      </c>
      <c r="M5617"/>
      <c r="N5617"/>
      <c r="O5617"/>
      <c r="P5617"/>
    </row>
    <row r="5618" spans="2:20" x14ac:dyDescent="0.2">
      <c r="B5618" t="s">
        <v>7638</v>
      </c>
      <c r="C5618" t="s">
        <v>5206</v>
      </c>
      <c r="D5618" t="s">
        <v>5661</v>
      </c>
      <c r="E5618">
        <v>4</v>
      </c>
      <c r="F5618">
        <v>0</v>
      </c>
      <c r="G5618">
        <v>3</v>
      </c>
      <c r="H5618">
        <v>3</v>
      </c>
      <c r="I5618" t="s">
        <v>6880</v>
      </c>
      <c r="M5618"/>
      <c r="N5618"/>
      <c r="O5618"/>
      <c r="P5618"/>
    </row>
    <row r="5619" spans="2:20" x14ac:dyDescent="0.2">
      <c r="B5619" t="s">
        <v>7638</v>
      </c>
      <c r="C5619" t="s">
        <v>5206</v>
      </c>
      <c r="D5619" t="s">
        <v>5661</v>
      </c>
      <c r="E5619">
        <v>4</v>
      </c>
      <c r="F5619">
        <v>0</v>
      </c>
      <c r="G5619">
        <v>3</v>
      </c>
      <c r="H5619">
        <v>4</v>
      </c>
      <c r="I5619" t="s">
        <v>6882</v>
      </c>
      <c r="M5619"/>
      <c r="N5619"/>
      <c r="O5619"/>
      <c r="P5619"/>
    </row>
    <row r="5620" spans="2:20" x14ac:dyDescent="0.2">
      <c r="B5620" t="s">
        <v>7638</v>
      </c>
      <c r="C5620" t="s">
        <v>5206</v>
      </c>
      <c r="D5620" t="s">
        <v>5661</v>
      </c>
      <c r="E5620">
        <v>4</v>
      </c>
      <c r="F5620">
        <v>0</v>
      </c>
      <c r="G5620">
        <v>3</v>
      </c>
      <c r="H5620">
        <v>7</v>
      </c>
      <c r="I5620" t="s">
        <v>6888</v>
      </c>
      <c r="M5620"/>
      <c r="N5620"/>
      <c r="O5620"/>
      <c r="P5620"/>
    </row>
    <row r="5621" spans="2:20" x14ac:dyDescent="0.2">
      <c r="B5621" t="s">
        <v>7638</v>
      </c>
      <c r="C5621" t="s">
        <v>5206</v>
      </c>
      <c r="D5621" t="s">
        <v>5661</v>
      </c>
      <c r="E5621">
        <v>4</v>
      </c>
      <c r="F5621">
        <v>0</v>
      </c>
      <c r="G5621">
        <v>3</v>
      </c>
      <c r="H5621">
        <v>8</v>
      </c>
      <c r="I5621" t="s">
        <v>6890</v>
      </c>
      <c r="M5621"/>
      <c r="N5621"/>
      <c r="O5621"/>
      <c r="P5621"/>
    </row>
    <row r="5622" spans="2:20" x14ac:dyDescent="0.2">
      <c r="B5622" t="s">
        <v>7638</v>
      </c>
      <c r="C5622" t="s">
        <v>5203</v>
      </c>
      <c r="D5622" t="s">
        <v>7737</v>
      </c>
      <c r="E5622">
        <v>4</v>
      </c>
      <c r="F5622">
        <v>0</v>
      </c>
      <c r="G5622">
        <v>5</v>
      </c>
      <c r="H5622">
        <v>12</v>
      </c>
      <c r="I5622" t="s">
        <v>7437</v>
      </c>
      <c r="M5622" t="s">
        <v>5262</v>
      </c>
      <c r="N5622" t="s">
        <v>5232</v>
      </c>
      <c r="O5622" t="s">
        <v>5234</v>
      </c>
      <c r="P5622" t="s">
        <v>5234</v>
      </c>
      <c r="Q5622">
        <v>4</v>
      </c>
      <c r="R5622" t="s">
        <v>5235</v>
      </c>
      <c r="T5622" t="s">
        <v>5236</v>
      </c>
    </row>
    <row r="5623" spans="2:20" x14ac:dyDescent="0.2">
      <c r="B5623" t="s">
        <v>7638</v>
      </c>
      <c r="C5623" t="s">
        <v>5203</v>
      </c>
      <c r="D5623" t="s">
        <v>7737</v>
      </c>
      <c r="E5623">
        <v>4</v>
      </c>
      <c r="F5623">
        <v>0</v>
      </c>
      <c r="G5623">
        <v>5</v>
      </c>
      <c r="H5623">
        <v>13</v>
      </c>
      <c r="I5623" t="s">
        <v>7438</v>
      </c>
      <c r="M5623" t="s">
        <v>5262</v>
      </c>
      <c r="N5623" t="s">
        <v>5232</v>
      </c>
      <c r="O5623" t="s">
        <v>5234</v>
      </c>
      <c r="P5623" t="s">
        <v>5234</v>
      </c>
      <c r="Q5623">
        <v>4</v>
      </c>
      <c r="R5623" t="s">
        <v>5235</v>
      </c>
      <c r="T5623" t="s">
        <v>5236</v>
      </c>
    </row>
    <row r="5624" spans="2:20" x14ac:dyDescent="0.2">
      <c r="B5624" t="s">
        <v>7638</v>
      </c>
      <c r="C5624" t="s">
        <v>5203</v>
      </c>
      <c r="D5624" t="s">
        <v>7737</v>
      </c>
      <c r="E5624">
        <v>4</v>
      </c>
      <c r="F5624">
        <v>0</v>
      </c>
      <c r="G5624">
        <v>5</v>
      </c>
      <c r="H5624">
        <v>14</v>
      </c>
      <c r="I5624" t="s">
        <v>7439</v>
      </c>
      <c r="M5624" t="s">
        <v>5262</v>
      </c>
      <c r="N5624" t="s">
        <v>5232</v>
      </c>
      <c r="O5624" t="s">
        <v>5234</v>
      </c>
      <c r="P5624" t="s">
        <v>5234</v>
      </c>
      <c r="Q5624">
        <v>4</v>
      </c>
      <c r="R5624" t="s">
        <v>5235</v>
      </c>
      <c r="T5624" t="s">
        <v>5236</v>
      </c>
    </row>
    <row r="5625" spans="2:20" x14ac:dyDescent="0.2">
      <c r="B5625" t="s">
        <v>7638</v>
      </c>
      <c r="C5625" t="s">
        <v>5203</v>
      </c>
      <c r="D5625" t="s">
        <v>7737</v>
      </c>
      <c r="E5625">
        <v>4</v>
      </c>
      <c r="F5625">
        <v>0</v>
      </c>
      <c r="G5625">
        <v>5</v>
      </c>
      <c r="H5625">
        <v>15</v>
      </c>
      <c r="I5625" t="s">
        <v>7440</v>
      </c>
      <c r="M5625" t="s">
        <v>5262</v>
      </c>
      <c r="N5625" t="s">
        <v>5232</v>
      </c>
      <c r="O5625" t="s">
        <v>5234</v>
      </c>
      <c r="P5625" t="s">
        <v>5234</v>
      </c>
      <c r="Q5625">
        <v>4</v>
      </c>
      <c r="R5625" t="s">
        <v>5235</v>
      </c>
      <c r="T5625" t="s">
        <v>5236</v>
      </c>
    </row>
    <row r="5626" spans="2:20" x14ac:dyDescent="0.2">
      <c r="B5626" t="s">
        <v>7638</v>
      </c>
      <c r="C5626" t="s">
        <v>5203</v>
      </c>
      <c r="D5626" t="s">
        <v>7737</v>
      </c>
      <c r="E5626">
        <v>4</v>
      </c>
      <c r="F5626">
        <v>0</v>
      </c>
      <c r="G5626">
        <v>5</v>
      </c>
      <c r="H5626">
        <v>16</v>
      </c>
      <c r="I5626" t="s">
        <v>7441</v>
      </c>
      <c r="M5626" t="s">
        <v>5262</v>
      </c>
      <c r="N5626" t="s">
        <v>5232</v>
      </c>
      <c r="O5626" t="s">
        <v>5234</v>
      </c>
      <c r="P5626" t="s">
        <v>5234</v>
      </c>
      <c r="Q5626">
        <v>4</v>
      </c>
      <c r="R5626" t="s">
        <v>5235</v>
      </c>
      <c r="T5626" t="s">
        <v>5236</v>
      </c>
    </row>
    <row r="5627" spans="2:20" x14ac:dyDescent="0.2">
      <c r="B5627" t="s">
        <v>7638</v>
      </c>
      <c r="C5627" t="s">
        <v>5203</v>
      </c>
      <c r="D5627" t="s">
        <v>7737</v>
      </c>
      <c r="E5627">
        <v>4</v>
      </c>
      <c r="F5627">
        <v>0</v>
      </c>
      <c r="G5627">
        <v>5</v>
      </c>
      <c r="H5627">
        <v>17</v>
      </c>
      <c r="I5627" t="s">
        <v>7442</v>
      </c>
      <c r="M5627" t="s">
        <v>5262</v>
      </c>
      <c r="N5627" t="s">
        <v>5232</v>
      </c>
      <c r="O5627" t="s">
        <v>5234</v>
      </c>
      <c r="P5627" t="s">
        <v>5234</v>
      </c>
      <c r="Q5627">
        <v>4</v>
      </c>
      <c r="R5627" t="s">
        <v>5235</v>
      </c>
      <c r="T5627" t="s">
        <v>5236</v>
      </c>
    </row>
    <row r="5628" spans="2:20" x14ac:dyDescent="0.2">
      <c r="B5628" t="s">
        <v>7638</v>
      </c>
      <c r="C5628" t="s">
        <v>5203</v>
      </c>
      <c r="D5628" t="s">
        <v>7737</v>
      </c>
      <c r="E5628">
        <v>4</v>
      </c>
      <c r="F5628">
        <v>0</v>
      </c>
      <c r="G5628">
        <v>5</v>
      </c>
      <c r="H5628">
        <v>18</v>
      </c>
      <c r="I5628" t="s">
        <v>7443</v>
      </c>
      <c r="M5628" t="s">
        <v>5262</v>
      </c>
      <c r="N5628" t="s">
        <v>5232</v>
      </c>
      <c r="O5628" t="s">
        <v>5234</v>
      </c>
      <c r="P5628" t="s">
        <v>5234</v>
      </c>
      <c r="Q5628">
        <v>4</v>
      </c>
      <c r="R5628" t="s">
        <v>5235</v>
      </c>
      <c r="T5628" t="s">
        <v>5236</v>
      </c>
    </row>
    <row r="5629" spans="2:20" x14ac:dyDescent="0.2">
      <c r="B5629" t="s">
        <v>7638</v>
      </c>
      <c r="C5629" t="s">
        <v>5203</v>
      </c>
      <c r="D5629" t="s">
        <v>7737</v>
      </c>
      <c r="E5629">
        <v>4</v>
      </c>
      <c r="F5629">
        <v>0</v>
      </c>
      <c r="G5629">
        <v>5</v>
      </c>
      <c r="H5629">
        <v>19</v>
      </c>
      <c r="I5629" t="s">
        <v>7444</v>
      </c>
      <c r="M5629" t="s">
        <v>5262</v>
      </c>
      <c r="N5629" t="s">
        <v>5232</v>
      </c>
      <c r="O5629" t="s">
        <v>5234</v>
      </c>
      <c r="P5629" t="s">
        <v>5234</v>
      </c>
      <c r="Q5629">
        <v>4</v>
      </c>
      <c r="R5629" t="s">
        <v>5235</v>
      </c>
      <c r="T5629" t="s">
        <v>5236</v>
      </c>
    </row>
    <row r="5630" spans="2:20" x14ac:dyDescent="0.2">
      <c r="B5630" t="s">
        <v>7638</v>
      </c>
      <c r="C5630" t="s">
        <v>5203</v>
      </c>
      <c r="D5630" t="s">
        <v>7737</v>
      </c>
      <c r="E5630">
        <v>4</v>
      </c>
      <c r="F5630">
        <v>0</v>
      </c>
      <c r="G5630">
        <v>5</v>
      </c>
      <c r="H5630">
        <v>20</v>
      </c>
      <c r="I5630" t="s">
        <v>7445</v>
      </c>
      <c r="M5630" t="s">
        <v>5262</v>
      </c>
      <c r="N5630" t="s">
        <v>5232</v>
      </c>
      <c r="O5630" t="s">
        <v>5234</v>
      </c>
      <c r="P5630" t="s">
        <v>5234</v>
      </c>
      <c r="Q5630">
        <v>4</v>
      </c>
      <c r="R5630" t="s">
        <v>5235</v>
      </c>
      <c r="T5630" t="s">
        <v>5236</v>
      </c>
    </row>
    <row r="5631" spans="2:20" x14ac:dyDescent="0.2">
      <c r="B5631" t="s">
        <v>7638</v>
      </c>
      <c r="C5631" t="s">
        <v>5203</v>
      </c>
      <c r="D5631" t="s">
        <v>7737</v>
      </c>
      <c r="E5631">
        <v>4</v>
      </c>
      <c r="F5631">
        <v>0</v>
      </c>
      <c r="G5631">
        <v>5</v>
      </c>
      <c r="H5631">
        <v>21</v>
      </c>
      <c r="I5631" t="s">
        <v>7446</v>
      </c>
      <c r="M5631" t="s">
        <v>5262</v>
      </c>
      <c r="N5631" t="s">
        <v>5232</v>
      </c>
      <c r="O5631" t="s">
        <v>5234</v>
      </c>
      <c r="P5631" t="s">
        <v>5234</v>
      </c>
      <c r="Q5631">
        <v>4</v>
      </c>
      <c r="R5631" t="s">
        <v>5235</v>
      </c>
      <c r="T5631" t="s">
        <v>5236</v>
      </c>
    </row>
    <row r="5632" spans="2:20" x14ac:dyDescent="0.2">
      <c r="B5632" t="s">
        <v>7638</v>
      </c>
      <c r="C5632" t="s">
        <v>5203</v>
      </c>
      <c r="D5632" t="s">
        <v>7737</v>
      </c>
      <c r="E5632">
        <v>4</v>
      </c>
      <c r="F5632">
        <v>0</v>
      </c>
      <c r="G5632">
        <v>5</v>
      </c>
      <c r="H5632">
        <v>22</v>
      </c>
      <c r="I5632" t="s">
        <v>7447</v>
      </c>
      <c r="M5632" t="s">
        <v>5262</v>
      </c>
      <c r="N5632" t="s">
        <v>5232</v>
      </c>
      <c r="O5632" t="s">
        <v>5234</v>
      </c>
      <c r="P5632" t="s">
        <v>5234</v>
      </c>
      <c r="Q5632">
        <v>4</v>
      </c>
      <c r="R5632" t="s">
        <v>5235</v>
      </c>
      <c r="T5632" t="s">
        <v>5236</v>
      </c>
    </row>
    <row r="5633" spans="2:20" x14ac:dyDescent="0.2">
      <c r="B5633" t="s">
        <v>7638</v>
      </c>
      <c r="C5633" t="s">
        <v>5203</v>
      </c>
      <c r="D5633" t="s">
        <v>7737</v>
      </c>
      <c r="E5633">
        <v>4</v>
      </c>
      <c r="F5633">
        <v>0</v>
      </c>
      <c r="G5633">
        <v>5</v>
      </c>
      <c r="H5633">
        <v>23</v>
      </c>
      <c r="I5633" t="s">
        <v>7448</v>
      </c>
      <c r="M5633" t="s">
        <v>5262</v>
      </c>
      <c r="N5633" t="s">
        <v>5232</v>
      </c>
      <c r="O5633" t="s">
        <v>5234</v>
      </c>
      <c r="P5633" t="s">
        <v>5234</v>
      </c>
      <c r="Q5633">
        <v>4</v>
      </c>
      <c r="R5633" t="s">
        <v>5235</v>
      </c>
      <c r="T5633" t="s">
        <v>5236</v>
      </c>
    </row>
    <row r="5634" spans="2:20" x14ac:dyDescent="0.2">
      <c r="B5634" t="s">
        <v>7638</v>
      </c>
      <c r="C5634" t="s">
        <v>5203</v>
      </c>
      <c r="D5634" t="s">
        <v>7737</v>
      </c>
      <c r="E5634">
        <v>4</v>
      </c>
      <c r="F5634">
        <v>0</v>
      </c>
      <c r="G5634">
        <v>5</v>
      </c>
      <c r="H5634">
        <v>24</v>
      </c>
      <c r="I5634" t="s">
        <v>7449</v>
      </c>
      <c r="M5634" t="s">
        <v>5262</v>
      </c>
      <c r="N5634" t="s">
        <v>5232</v>
      </c>
      <c r="O5634" t="s">
        <v>5234</v>
      </c>
      <c r="P5634" t="s">
        <v>5234</v>
      </c>
      <c r="Q5634">
        <v>4</v>
      </c>
      <c r="R5634" t="s">
        <v>5235</v>
      </c>
      <c r="T5634" t="s">
        <v>5236</v>
      </c>
    </row>
    <row r="5635" spans="2:20" x14ac:dyDescent="0.2">
      <c r="B5635" t="s">
        <v>7638</v>
      </c>
      <c r="C5635" t="s">
        <v>5203</v>
      </c>
      <c r="D5635" t="s">
        <v>7737</v>
      </c>
      <c r="E5635">
        <v>4</v>
      </c>
      <c r="F5635">
        <v>0</v>
      </c>
      <c r="G5635">
        <v>5</v>
      </c>
      <c r="H5635">
        <v>25</v>
      </c>
      <c r="I5635" t="s">
        <v>7450</v>
      </c>
      <c r="M5635" t="s">
        <v>5262</v>
      </c>
      <c r="N5635" t="s">
        <v>5232</v>
      </c>
      <c r="O5635" t="s">
        <v>5234</v>
      </c>
      <c r="P5635" t="s">
        <v>5234</v>
      </c>
      <c r="Q5635">
        <v>4</v>
      </c>
      <c r="R5635" t="s">
        <v>5235</v>
      </c>
      <c r="T5635" t="s">
        <v>5236</v>
      </c>
    </row>
    <row r="5636" spans="2:20" x14ac:dyDescent="0.2">
      <c r="B5636" t="s">
        <v>7638</v>
      </c>
      <c r="C5636" t="s">
        <v>5203</v>
      </c>
      <c r="D5636" t="s">
        <v>7737</v>
      </c>
      <c r="E5636">
        <v>4</v>
      </c>
      <c r="F5636">
        <v>0</v>
      </c>
      <c r="G5636">
        <v>5</v>
      </c>
      <c r="H5636">
        <v>26</v>
      </c>
      <c r="I5636" t="s">
        <v>7451</v>
      </c>
      <c r="M5636" t="s">
        <v>5262</v>
      </c>
      <c r="N5636" t="s">
        <v>5232</v>
      </c>
      <c r="O5636" t="s">
        <v>5234</v>
      </c>
      <c r="P5636" t="s">
        <v>5234</v>
      </c>
      <c r="Q5636">
        <v>4</v>
      </c>
      <c r="R5636" t="s">
        <v>5235</v>
      </c>
      <c r="T5636" t="s">
        <v>5236</v>
      </c>
    </row>
    <row r="5637" spans="2:20" x14ac:dyDescent="0.2">
      <c r="B5637" t="s">
        <v>7638</v>
      </c>
      <c r="C5637" t="s">
        <v>5203</v>
      </c>
      <c r="D5637" t="s">
        <v>7737</v>
      </c>
      <c r="E5637">
        <v>4</v>
      </c>
      <c r="F5637">
        <v>0</v>
      </c>
      <c r="G5637">
        <v>5</v>
      </c>
      <c r="H5637">
        <v>27</v>
      </c>
      <c r="I5637" t="s">
        <v>7452</v>
      </c>
      <c r="M5637" t="s">
        <v>5262</v>
      </c>
      <c r="N5637" t="s">
        <v>5232</v>
      </c>
      <c r="O5637" t="s">
        <v>5234</v>
      </c>
      <c r="P5637" t="s">
        <v>5234</v>
      </c>
      <c r="Q5637">
        <v>4</v>
      </c>
      <c r="R5637" t="s">
        <v>5235</v>
      </c>
      <c r="T5637" t="s">
        <v>5236</v>
      </c>
    </row>
    <row r="5638" spans="2:20" x14ac:dyDescent="0.2">
      <c r="B5638" t="s">
        <v>7638</v>
      </c>
      <c r="C5638" t="s">
        <v>5203</v>
      </c>
      <c r="D5638" t="s">
        <v>7737</v>
      </c>
      <c r="E5638">
        <v>4</v>
      </c>
      <c r="F5638">
        <v>0</v>
      </c>
      <c r="G5638">
        <v>5</v>
      </c>
      <c r="H5638">
        <v>28</v>
      </c>
      <c r="I5638" t="s">
        <v>7453</v>
      </c>
      <c r="M5638" t="s">
        <v>5262</v>
      </c>
      <c r="N5638" t="s">
        <v>5232</v>
      </c>
      <c r="O5638" t="s">
        <v>5234</v>
      </c>
      <c r="P5638" t="s">
        <v>5234</v>
      </c>
      <c r="Q5638">
        <v>4</v>
      </c>
      <c r="R5638" t="s">
        <v>5235</v>
      </c>
      <c r="T5638" t="s">
        <v>5236</v>
      </c>
    </row>
    <row r="5639" spans="2:20" x14ac:dyDescent="0.2">
      <c r="B5639" t="s">
        <v>7638</v>
      </c>
      <c r="C5639" t="s">
        <v>5203</v>
      </c>
      <c r="D5639" t="s">
        <v>7737</v>
      </c>
      <c r="E5639">
        <v>4</v>
      </c>
      <c r="F5639">
        <v>0</v>
      </c>
      <c r="G5639">
        <v>5</v>
      </c>
      <c r="H5639">
        <v>29</v>
      </c>
      <c r="I5639" t="s">
        <v>7454</v>
      </c>
      <c r="M5639" t="s">
        <v>5262</v>
      </c>
      <c r="N5639" t="s">
        <v>5232</v>
      </c>
      <c r="O5639" t="s">
        <v>5234</v>
      </c>
      <c r="P5639" t="s">
        <v>5234</v>
      </c>
      <c r="Q5639">
        <v>4</v>
      </c>
      <c r="R5639" t="s">
        <v>5235</v>
      </c>
      <c r="T5639" t="s">
        <v>5236</v>
      </c>
    </row>
    <row r="5640" spans="2:20" x14ac:dyDescent="0.2">
      <c r="B5640" t="s">
        <v>7638</v>
      </c>
      <c r="C5640" t="s">
        <v>5203</v>
      </c>
      <c r="D5640" t="s">
        <v>7737</v>
      </c>
      <c r="E5640">
        <v>4</v>
      </c>
      <c r="F5640">
        <v>0</v>
      </c>
      <c r="G5640">
        <v>5</v>
      </c>
      <c r="H5640">
        <v>30</v>
      </c>
      <c r="I5640" t="s">
        <v>7455</v>
      </c>
      <c r="M5640" t="s">
        <v>5262</v>
      </c>
      <c r="N5640" t="s">
        <v>5232</v>
      </c>
      <c r="O5640" t="s">
        <v>5234</v>
      </c>
      <c r="P5640" t="s">
        <v>5234</v>
      </c>
      <c r="Q5640">
        <v>4</v>
      </c>
      <c r="R5640" t="s">
        <v>5235</v>
      </c>
      <c r="T5640" t="s">
        <v>5236</v>
      </c>
    </row>
    <row r="5641" spans="2:20" x14ac:dyDescent="0.2">
      <c r="B5641" t="s">
        <v>7638</v>
      </c>
      <c r="C5641" t="s">
        <v>5203</v>
      </c>
      <c r="D5641" t="s">
        <v>7737</v>
      </c>
      <c r="E5641">
        <v>4</v>
      </c>
      <c r="F5641">
        <v>0</v>
      </c>
      <c r="G5641">
        <v>5</v>
      </c>
      <c r="H5641">
        <v>31</v>
      </c>
      <c r="I5641" t="s">
        <v>7456</v>
      </c>
      <c r="M5641" t="s">
        <v>5262</v>
      </c>
      <c r="N5641" t="s">
        <v>5232</v>
      </c>
      <c r="O5641" t="s">
        <v>5234</v>
      </c>
      <c r="P5641" t="s">
        <v>5234</v>
      </c>
      <c r="Q5641">
        <v>4</v>
      </c>
      <c r="R5641" t="s">
        <v>5235</v>
      </c>
      <c r="T5641" t="s">
        <v>5236</v>
      </c>
    </row>
    <row r="5642" spans="2:20" x14ac:dyDescent="0.2">
      <c r="B5642" t="s">
        <v>7638</v>
      </c>
      <c r="C5642" t="s">
        <v>5203</v>
      </c>
      <c r="D5642" t="s">
        <v>7737</v>
      </c>
      <c r="E5642">
        <v>4</v>
      </c>
      <c r="F5642">
        <v>0</v>
      </c>
      <c r="G5642">
        <v>5</v>
      </c>
      <c r="H5642">
        <v>32</v>
      </c>
      <c r="I5642" t="s">
        <v>7457</v>
      </c>
      <c r="M5642" t="s">
        <v>5262</v>
      </c>
      <c r="N5642" t="s">
        <v>5232</v>
      </c>
      <c r="O5642" t="s">
        <v>5234</v>
      </c>
      <c r="P5642" t="s">
        <v>5234</v>
      </c>
      <c r="Q5642">
        <v>4</v>
      </c>
      <c r="R5642" t="s">
        <v>5235</v>
      </c>
      <c r="T5642" t="s">
        <v>5236</v>
      </c>
    </row>
    <row r="5643" spans="2:20" x14ac:dyDescent="0.2">
      <c r="B5643" t="s">
        <v>7638</v>
      </c>
      <c r="C5643" t="s">
        <v>5203</v>
      </c>
      <c r="D5643" t="s">
        <v>7737</v>
      </c>
      <c r="E5643">
        <v>4</v>
      </c>
      <c r="F5643">
        <v>0</v>
      </c>
      <c r="G5643">
        <v>5</v>
      </c>
      <c r="H5643">
        <v>33</v>
      </c>
      <c r="I5643" t="s">
        <v>7458</v>
      </c>
      <c r="M5643" t="s">
        <v>5262</v>
      </c>
      <c r="N5643" t="s">
        <v>5232</v>
      </c>
      <c r="O5643" t="s">
        <v>5234</v>
      </c>
      <c r="P5643" t="s">
        <v>5234</v>
      </c>
      <c r="Q5643">
        <v>4</v>
      </c>
      <c r="R5643" t="s">
        <v>5235</v>
      </c>
      <c r="T5643" t="s">
        <v>5236</v>
      </c>
    </row>
    <row r="5644" spans="2:20" x14ac:dyDescent="0.2">
      <c r="B5644" t="s">
        <v>7638</v>
      </c>
      <c r="C5644" t="s">
        <v>5203</v>
      </c>
      <c r="D5644" t="s">
        <v>7737</v>
      </c>
      <c r="E5644">
        <v>4</v>
      </c>
      <c r="F5644">
        <v>0</v>
      </c>
      <c r="G5644">
        <v>5</v>
      </c>
      <c r="H5644">
        <v>34</v>
      </c>
      <c r="I5644" t="s">
        <v>7459</v>
      </c>
      <c r="M5644" t="s">
        <v>5262</v>
      </c>
      <c r="N5644" t="s">
        <v>5232</v>
      </c>
      <c r="O5644" t="s">
        <v>5234</v>
      </c>
      <c r="P5644" t="s">
        <v>5234</v>
      </c>
      <c r="Q5644">
        <v>4</v>
      </c>
      <c r="R5644" t="s">
        <v>5235</v>
      </c>
      <c r="T5644" t="s">
        <v>5236</v>
      </c>
    </row>
    <row r="5645" spans="2:20" x14ac:dyDescent="0.2">
      <c r="B5645" t="s">
        <v>7638</v>
      </c>
      <c r="C5645" t="s">
        <v>5203</v>
      </c>
      <c r="D5645" t="s">
        <v>7737</v>
      </c>
      <c r="E5645">
        <v>4</v>
      </c>
      <c r="F5645">
        <v>0</v>
      </c>
      <c r="G5645">
        <v>5</v>
      </c>
      <c r="H5645">
        <v>35</v>
      </c>
      <c r="I5645" t="s">
        <v>7460</v>
      </c>
      <c r="M5645" t="s">
        <v>5262</v>
      </c>
      <c r="N5645" t="s">
        <v>5232</v>
      </c>
      <c r="O5645" t="s">
        <v>5234</v>
      </c>
      <c r="P5645" t="s">
        <v>5234</v>
      </c>
      <c r="Q5645">
        <v>4</v>
      </c>
      <c r="R5645" t="s">
        <v>5235</v>
      </c>
      <c r="T5645" t="s">
        <v>5236</v>
      </c>
    </row>
    <row r="5646" spans="2:20" x14ac:dyDescent="0.2">
      <c r="B5646" t="s">
        <v>7638</v>
      </c>
      <c r="C5646" t="s">
        <v>5203</v>
      </c>
      <c r="D5646" t="s">
        <v>7737</v>
      </c>
      <c r="E5646">
        <v>4</v>
      </c>
      <c r="F5646">
        <v>0</v>
      </c>
      <c r="G5646">
        <v>5</v>
      </c>
      <c r="H5646">
        <v>36</v>
      </c>
      <c r="I5646" t="s">
        <v>7461</v>
      </c>
      <c r="M5646" t="s">
        <v>5262</v>
      </c>
      <c r="N5646" t="s">
        <v>5232</v>
      </c>
      <c r="O5646" t="s">
        <v>5234</v>
      </c>
      <c r="P5646" t="s">
        <v>5234</v>
      </c>
      <c r="Q5646">
        <v>4</v>
      </c>
      <c r="R5646" t="s">
        <v>5235</v>
      </c>
      <c r="T5646" t="s">
        <v>5236</v>
      </c>
    </row>
    <row r="5647" spans="2:20" x14ac:dyDescent="0.2">
      <c r="B5647" t="s">
        <v>7638</v>
      </c>
      <c r="C5647" t="s">
        <v>5203</v>
      </c>
      <c r="D5647" t="s">
        <v>7737</v>
      </c>
      <c r="E5647">
        <v>4</v>
      </c>
      <c r="F5647">
        <v>0</v>
      </c>
      <c r="G5647">
        <v>5</v>
      </c>
      <c r="H5647">
        <v>37</v>
      </c>
      <c r="I5647" t="s">
        <v>7462</v>
      </c>
      <c r="M5647" t="s">
        <v>5262</v>
      </c>
      <c r="N5647" t="s">
        <v>5232</v>
      </c>
      <c r="O5647" t="s">
        <v>5234</v>
      </c>
      <c r="P5647" t="s">
        <v>5234</v>
      </c>
      <c r="Q5647">
        <v>4</v>
      </c>
      <c r="R5647" t="s">
        <v>5235</v>
      </c>
      <c r="T5647" t="s">
        <v>5236</v>
      </c>
    </row>
    <row r="5648" spans="2:20" x14ac:dyDescent="0.2">
      <c r="B5648" t="s">
        <v>7638</v>
      </c>
      <c r="C5648" t="s">
        <v>5203</v>
      </c>
      <c r="D5648" t="s">
        <v>7737</v>
      </c>
      <c r="E5648">
        <v>4</v>
      </c>
      <c r="F5648">
        <v>0</v>
      </c>
      <c r="G5648">
        <v>5</v>
      </c>
      <c r="H5648">
        <v>38</v>
      </c>
      <c r="I5648" t="s">
        <v>7463</v>
      </c>
      <c r="M5648" t="s">
        <v>5262</v>
      </c>
      <c r="N5648" t="s">
        <v>5232</v>
      </c>
      <c r="O5648" t="s">
        <v>5234</v>
      </c>
      <c r="P5648" t="s">
        <v>5234</v>
      </c>
      <c r="Q5648">
        <v>4</v>
      </c>
      <c r="R5648" t="s">
        <v>5235</v>
      </c>
      <c r="T5648" t="s">
        <v>5236</v>
      </c>
    </row>
    <row r="5649" spans="2:20" x14ac:dyDescent="0.2">
      <c r="B5649" t="s">
        <v>7638</v>
      </c>
      <c r="C5649" t="s">
        <v>5203</v>
      </c>
      <c r="D5649" t="s">
        <v>7737</v>
      </c>
      <c r="E5649">
        <v>4</v>
      </c>
      <c r="F5649">
        <v>0</v>
      </c>
      <c r="G5649">
        <v>5</v>
      </c>
      <c r="H5649">
        <v>39</v>
      </c>
      <c r="I5649" t="s">
        <v>7464</v>
      </c>
      <c r="M5649" t="s">
        <v>5262</v>
      </c>
      <c r="N5649" t="s">
        <v>5232</v>
      </c>
      <c r="O5649" t="s">
        <v>5234</v>
      </c>
      <c r="P5649" t="s">
        <v>5234</v>
      </c>
      <c r="Q5649">
        <v>4</v>
      </c>
      <c r="R5649" t="s">
        <v>5235</v>
      </c>
      <c r="T5649" t="s">
        <v>5236</v>
      </c>
    </row>
    <row r="5650" spans="2:20" x14ac:dyDescent="0.2">
      <c r="B5650" t="s">
        <v>7638</v>
      </c>
      <c r="C5650" t="s">
        <v>5203</v>
      </c>
      <c r="D5650" t="s">
        <v>7737</v>
      </c>
      <c r="E5650">
        <v>4</v>
      </c>
      <c r="F5650">
        <v>0</v>
      </c>
      <c r="G5650">
        <v>5</v>
      </c>
      <c r="H5650">
        <v>40</v>
      </c>
      <c r="I5650" t="s">
        <v>7465</v>
      </c>
      <c r="M5650" t="s">
        <v>5262</v>
      </c>
      <c r="N5650" t="s">
        <v>5232</v>
      </c>
      <c r="O5650" t="s">
        <v>5234</v>
      </c>
      <c r="P5650" t="s">
        <v>5234</v>
      </c>
      <c r="Q5650">
        <v>4</v>
      </c>
      <c r="R5650" t="s">
        <v>5235</v>
      </c>
      <c r="T5650" t="s">
        <v>5236</v>
      </c>
    </row>
    <row r="5651" spans="2:20" x14ac:dyDescent="0.2">
      <c r="B5651" t="s">
        <v>7638</v>
      </c>
      <c r="C5651" t="s">
        <v>5203</v>
      </c>
      <c r="D5651" t="s">
        <v>7737</v>
      </c>
      <c r="E5651">
        <v>4</v>
      </c>
      <c r="F5651">
        <v>0</v>
      </c>
      <c r="G5651">
        <v>5</v>
      </c>
      <c r="H5651">
        <v>41</v>
      </c>
      <c r="I5651" t="s">
        <v>7466</v>
      </c>
      <c r="M5651" t="s">
        <v>5262</v>
      </c>
      <c r="N5651" t="s">
        <v>5232</v>
      </c>
      <c r="O5651" t="s">
        <v>5234</v>
      </c>
      <c r="P5651" t="s">
        <v>5234</v>
      </c>
      <c r="Q5651">
        <v>4</v>
      </c>
      <c r="R5651" t="s">
        <v>5235</v>
      </c>
      <c r="T5651" t="s">
        <v>5236</v>
      </c>
    </row>
    <row r="5652" spans="2:20" x14ac:dyDescent="0.2">
      <c r="B5652" t="s">
        <v>7638</v>
      </c>
      <c r="C5652" t="s">
        <v>5203</v>
      </c>
      <c r="D5652" t="s">
        <v>7737</v>
      </c>
      <c r="E5652">
        <v>4</v>
      </c>
      <c r="F5652">
        <v>0</v>
      </c>
      <c r="G5652">
        <v>5</v>
      </c>
      <c r="H5652">
        <v>42</v>
      </c>
      <c r="I5652" t="s">
        <v>7467</v>
      </c>
      <c r="M5652" t="s">
        <v>5262</v>
      </c>
      <c r="N5652" t="s">
        <v>5232</v>
      </c>
      <c r="O5652" t="s">
        <v>5234</v>
      </c>
      <c r="P5652" t="s">
        <v>5234</v>
      </c>
      <c r="Q5652">
        <v>4</v>
      </c>
      <c r="R5652" t="s">
        <v>5235</v>
      </c>
      <c r="T5652" t="s">
        <v>5236</v>
      </c>
    </row>
    <row r="5653" spans="2:20" x14ac:dyDescent="0.2">
      <c r="B5653" t="s">
        <v>7638</v>
      </c>
      <c r="C5653" t="s">
        <v>5203</v>
      </c>
      <c r="D5653" t="s">
        <v>7737</v>
      </c>
      <c r="E5653">
        <v>4</v>
      </c>
      <c r="F5653">
        <v>0</v>
      </c>
      <c r="G5653">
        <v>5</v>
      </c>
      <c r="H5653">
        <v>43</v>
      </c>
      <c r="I5653" t="s">
        <v>7468</v>
      </c>
      <c r="M5653" t="s">
        <v>5262</v>
      </c>
      <c r="N5653" t="s">
        <v>5232</v>
      </c>
      <c r="O5653" t="s">
        <v>5234</v>
      </c>
      <c r="P5653" t="s">
        <v>5234</v>
      </c>
      <c r="Q5653">
        <v>4</v>
      </c>
      <c r="R5653" t="s">
        <v>5235</v>
      </c>
      <c r="T5653" t="s">
        <v>5236</v>
      </c>
    </row>
    <row r="5654" spans="2:20" x14ac:dyDescent="0.2">
      <c r="B5654" t="s">
        <v>7638</v>
      </c>
      <c r="C5654" t="s">
        <v>5203</v>
      </c>
      <c r="D5654" t="s">
        <v>7737</v>
      </c>
      <c r="E5654">
        <v>4</v>
      </c>
      <c r="F5654">
        <v>0</v>
      </c>
      <c r="G5654">
        <v>5</v>
      </c>
      <c r="H5654">
        <v>44</v>
      </c>
      <c r="I5654" t="s">
        <v>7469</v>
      </c>
      <c r="M5654" t="s">
        <v>5262</v>
      </c>
      <c r="N5654" t="s">
        <v>5232</v>
      </c>
      <c r="O5654" t="s">
        <v>5234</v>
      </c>
      <c r="P5654" t="s">
        <v>5234</v>
      </c>
      <c r="Q5654">
        <v>4</v>
      </c>
      <c r="R5654" t="s">
        <v>5235</v>
      </c>
      <c r="T5654" t="s">
        <v>5236</v>
      </c>
    </row>
    <row r="5655" spans="2:20" x14ac:dyDescent="0.2">
      <c r="B5655" t="s">
        <v>7638</v>
      </c>
      <c r="C5655" t="s">
        <v>5203</v>
      </c>
      <c r="D5655" t="s">
        <v>7737</v>
      </c>
      <c r="E5655">
        <v>4</v>
      </c>
      <c r="F5655">
        <v>0</v>
      </c>
      <c r="G5655">
        <v>5</v>
      </c>
      <c r="H5655">
        <v>45</v>
      </c>
      <c r="I5655" t="s">
        <v>7470</v>
      </c>
      <c r="M5655" t="s">
        <v>5262</v>
      </c>
      <c r="N5655" t="s">
        <v>5232</v>
      </c>
      <c r="O5655" t="s">
        <v>5234</v>
      </c>
      <c r="P5655" t="s">
        <v>5234</v>
      </c>
      <c r="Q5655">
        <v>4</v>
      </c>
      <c r="R5655" t="s">
        <v>5235</v>
      </c>
      <c r="T5655" t="s">
        <v>5236</v>
      </c>
    </row>
    <row r="5656" spans="2:20" x14ac:dyDescent="0.2">
      <c r="B5656" t="s">
        <v>7638</v>
      </c>
      <c r="C5656" t="s">
        <v>5203</v>
      </c>
      <c r="D5656" t="s">
        <v>7737</v>
      </c>
      <c r="E5656">
        <v>4</v>
      </c>
      <c r="F5656">
        <v>0</v>
      </c>
      <c r="G5656">
        <v>5</v>
      </c>
      <c r="H5656">
        <v>46</v>
      </c>
      <c r="I5656" t="s">
        <v>7471</v>
      </c>
      <c r="M5656" t="s">
        <v>5262</v>
      </c>
      <c r="N5656" t="s">
        <v>5232</v>
      </c>
      <c r="O5656" t="s">
        <v>5234</v>
      </c>
      <c r="P5656" t="s">
        <v>5234</v>
      </c>
      <c r="Q5656">
        <v>4</v>
      </c>
      <c r="R5656" t="s">
        <v>5235</v>
      </c>
      <c r="T5656" t="s">
        <v>5236</v>
      </c>
    </row>
    <row r="5657" spans="2:20" x14ac:dyDescent="0.2">
      <c r="B5657" t="s">
        <v>7638</v>
      </c>
      <c r="C5657" t="s">
        <v>5203</v>
      </c>
      <c r="D5657" t="s">
        <v>7737</v>
      </c>
      <c r="E5657">
        <v>4</v>
      </c>
      <c r="F5657">
        <v>0</v>
      </c>
      <c r="G5657">
        <v>5</v>
      </c>
      <c r="H5657">
        <v>47</v>
      </c>
      <c r="I5657" t="s">
        <v>7472</v>
      </c>
      <c r="M5657" t="s">
        <v>5262</v>
      </c>
      <c r="N5657" t="s">
        <v>5232</v>
      </c>
      <c r="O5657" t="s">
        <v>5234</v>
      </c>
      <c r="P5657" t="s">
        <v>5234</v>
      </c>
      <c r="Q5657">
        <v>4</v>
      </c>
      <c r="R5657" t="s">
        <v>5235</v>
      </c>
      <c r="T5657" t="s">
        <v>5236</v>
      </c>
    </row>
    <row r="5658" spans="2:20" x14ac:dyDescent="0.2">
      <c r="B5658" t="s">
        <v>7638</v>
      </c>
      <c r="C5658" t="s">
        <v>5203</v>
      </c>
      <c r="D5658" t="s">
        <v>7737</v>
      </c>
      <c r="E5658">
        <v>4</v>
      </c>
      <c r="F5658">
        <v>0</v>
      </c>
      <c r="G5658">
        <v>5</v>
      </c>
      <c r="H5658">
        <v>48</v>
      </c>
      <c r="I5658" t="s">
        <v>7473</v>
      </c>
      <c r="K5658"/>
      <c r="M5658" t="s">
        <v>5262</v>
      </c>
      <c r="N5658" t="s">
        <v>5232</v>
      </c>
      <c r="O5658" t="s">
        <v>5234</v>
      </c>
      <c r="P5658" t="s">
        <v>5234</v>
      </c>
      <c r="Q5658">
        <v>4</v>
      </c>
      <c r="R5658" t="s">
        <v>5235</v>
      </c>
      <c r="T5658" t="s">
        <v>5236</v>
      </c>
    </row>
    <row r="5659" spans="2:20" x14ac:dyDescent="0.2">
      <c r="B5659" t="s">
        <v>7638</v>
      </c>
      <c r="C5659" t="s">
        <v>5203</v>
      </c>
      <c r="D5659" t="s">
        <v>7738</v>
      </c>
      <c r="E5659">
        <v>4</v>
      </c>
      <c r="F5659">
        <v>0</v>
      </c>
      <c r="G5659">
        <v>5</v>
      </c>
      <c r="H5659">
        <v>11</v>
      </c>
      <c r="I5659" t="s">
        <v>7485</v>
      </c>
      <c r="K5659"/>
      <c r="M5659" t="s">
        <v>5262</v>
      </c>
      <c r="N5659" t="s">
        <v>5232</v>
      </c>
      <c r="O5659" t="s">
        <v>5234</v>
      </c>
      <c r="P5659" t="s">
        <v>5234</v>
      </c>
      <c r="Q5659">
        <v>4</v>
      </c>
      <c r="R5659" t="s">
        <v>5235</v>
      </c>
      <c r="T5659" t="s">
        <v>5236</v>
      </c>
    </row>
    <row r="5660" spans="2:20" x14ac:dyDescent="0.2">
      <c r="B5660" t="s">
        <v>7638</v>
      </c>
      <c r="C5660" t="s">
        <v>5203</v>
      </c>
      <c r="D5660" t="s">
        <v>7738</v>
      </c>
      <c r="E5660">
        <v>4</v>
      </c>
      <c r="F5660">
        <v>0</v>
      </c>
      <c r="G5660">
        <v>5</v>
      </c>
      <c r="H5660">
        <v>12</v>
      </c>
      <c r="I5660" t="s">
        <v>7486</v>
      </c>
      <c r="K5660"/>
      <c r="M5660" t="s">
        <v>5262</v>
      </c>
      <c r="N5660" t="s">
        <v>5232</v>
      </c>
      <c r="O5660" t="s">
        <v>5234</v>
      </c>
      <c r="P5660" t="s">
        <v>5234</v>
      </c>
      <c r="Q5660">
        <v>4</v>
      </c>
      <c r="R5660" t="s">
        <v>5235</v>
      </c>
      <c r="T5660" t="s">
        <v>5236</v>
      </c>
    </row>
    <row r="5661" spans="2:20" x14ac:dyDescent="0.2">
      <c r="B5661" t="s">
        <v>7638</v>
      </c>
      <c r="C5661" t="s">
        <v>5203</v>
      </c>
      <c r="D5661" t="s">
        <v>7738</v>
      </c>
      <c r="E5661">
        <v>4</v>
      </c>
      <c r="F5661">
        <v>0</v>
      </c>
      <c r="G5661">
        <v>5</v>
      </c>
      <c r="H5661">
        <v>13</v>
      </c>
      <c r="I5661" t="s">
        <v>7487</v>
      </c>
      <c r="K5661"/>
      <c r="M5661" t="s">
        <v>5262</v>
      </c>
      <c r="N5661" t="s">
        <v>5232</v>
      </c>
      <c r="O5661" t="s">
        <v>5234</v>
      </c>
      <c r="P5661" t="s">
        <v>5234</v>
      </c>
      <c r="Q5661">
        <v>4</v>
      </c>
      <c r="R5661" t="s">
        <v>5235</v>
      </c>
      <c r="T5661" t="s">
        <v>5236</v>
      </c>
    </row>
    <row r="5662" spans="2:20" x14ac:dyDescent="0.2">
      <c r="B5662" t="s">
        <v>7638</v>
      </c>
      <c r="C5662" t="s">
        <v>5203</v>
      </c>
      <c r="D5662" t="s">
        <v>7738</v>
      </c>
      <c r="E5662">
        <v>4</v>
      </c>
      <c r="F5662">
        <v>0</v>
      </c>
      <c r="G5662">
        <v>5</v>
      </c>
      <c r="H5662">
        <v>14</v>
      </c>
      <c r="I5662" t="s">
        <v>7488</v>
      </c>
      <c r="M5662" t="s">
        <v>5262</v>
      </c>
      <c r="N5662" t="s">
        <v>5232</v>
      </c>
      <c r="O5662" t="s">
        <v>5234</v>
      </c>
      <c r="P5662" t="s">
        <v>5234</v>
      </c>
      <c r="Q5662">
        <v>4</v>
      </c>
      <c r="R5662" t="s">
        <v>5235</v>
      </c>
      <c r="T5662" t="s">
        <v>5236</v>
      </c>
    </row>
    <row r="5663" spans="2:20" x14ac:dyDescent="0.2">
      <c r="B5663" t="s">
        <v>7638</v>
      </c>
      <c r="C5663" t="s">
        <v>5203</v>
      </c>
      <c r="D5663" t="s">
        <v>7738</v>
      </c>
      <c r="E5663">
        <v>4</v>
      </c>
      <c r="F5663">
        <v>0</v>
      </c>
      <c r="G5663">
        <v>5</v>
      </c>
      <c r="H5663">
        <v>15</v>
      </c>
      <c r="I5663" t="s">
        <v>7489</v>
      </c>
      <c r="M5663" t="s">
        <v>5262</v>
      </c>
      <c r="N5663" t="s">
        <v>5232</v>
      </c>
      <c r="O5663" t="s">
        <v>5234</v>
      </c>
      <c r="P5663" t="s">
        <v>5234</v>
      </c>
      <c r="Q5663">
        <v>4</v>
      </c>
      <c r="R5663" t="s">
        <v>5235</v>
      </c>
      <c r="T5663" t="s">
        <v>5236</v>
      </c>
    </row>
    <row r="5664" spans="2:20" x14ac:dyDescent="0.2">
      <c r="B5664" t="s">
        <v>7638</v>
      </c>
      <c r="C5664" t="s">
        <v>5203</v>
      </c>
      <c r="D5664" t="s">
        <v>7738</v>
      </c>
      <c r="E5664">
        <v>4</v>
      </c>
      <c r="F5664">
        <v>0</v>
      </c>
      <c r="G5664">
        <v>5</v>
      </c>
      <c r="H5664">
        <v>16</v>
      </c>
      <c r="I5664" t="s">
        <v>7490</v>
      </c>
      <c r="M5664" t="s">
        <v>5262</v>
      </c>
      <c r="N5664" t="s">
        <v>5232</v>
      </c>
      <c r="O5664" t="s">
        <v>5234</v>
      </c>
      <c r="P5664" t="s">
        <v>5234</v>
      </c>
      <c r="Q5664">
        <v>4</v>
      </c>
      <c r="R5664" t="s">
        <v>5235</v>
      </c>
      <c r="T5664" t="s">
        <v>5236</v>
      </c>
    </row>
    <row r="5665" spans="2:20" x14ac:dyDescent="0.2">
      <c r="B5665" t="s">
        <v>7638</v>
      </c>
      <c r="C5665" t="s">
        <v>5203</v>
      </c>
      <c r="D5665" t="s">
        <v>7738</v>
      </c>
      <c r="E5665">
        <v>4</v>
      </c>
      <c r="F5665">
        <v>0</v>
      </c>
      <c r="G5665">
        <v>5</v>
      </c>
      <c r="H5665">
        <v>17</v>
      </c>
      <c r="I5665" t="s">
        <v>7491</v>
      </c>
      <c r="M5665" t="s">
        <v>5262</v>
      </c>
      <c r="N5665" t="s">
        <v>5232</v>
      </c>
      <c r="O5665" t="s">
        <v>5234</v>
      </c>
      <c r="P5665" t="s">
        <v>5234</v>
      </c>
      <c r="Q5665">
        <v>4</v>
      </c>
      <c r="R5665" t="s">
        <v>5235</v>
      </c>
      <c r="T5665" t="s">
        <v>5236</v>
      </c>
    </row>
    <row r="5666" spans="2:20" x14ac:dyDescent="0.2">
      <c r="B5666" t="s">
        <v>7638</v>
      </c>
      <c r="C5666" t="s">
        <v>5203</v>
      </c>
      <c r="D5666" t="s">
        <v>7738</v>
      </c>
      <c r="E5666">
        <v>4</v>
      </c>
      <c r="F5666">
        <v>0</v>
      </c>
      <c r="G5666">
        <v>5</v>
      </c>
      <c r="H5666">
        <v>18</v>
      </c>
      <c r="I5666" t="s">
        <v>7492</v>
      </c>
      <c r="M5666" t="s">
        <v>5262</v>
      </c>
      <c r="N5666" t="s">
        <v>5232</v>
      </c>
      <c r="O5666" t="s">
        <v>5234</v>
      </c>
      <c r="P5666" t="s">
        <v>5234</v>
      </c>
      <c r="Q5666">
        <v>4</v>
      </c>
      <c r="R5666" t="s">
        <v>5235</v>
      </c>
      <c r="T5666" t="s">
        <v>5236</v>
      </c>
    </row>
    <row r="5667" spans="2:20" x14ac:dyDescent="0.2">
      <c r="B5667" t="s">
        <v>7638</v>
      </c>
      <c r="C5667" t="s">
        <v>5203</v>
      </c>
      <c r="D5667" t="s">
        <v>7738</v>
      </c>
      <c r="E5667">
        <v>4</v>
      </c>
      <c r="F5667">
        <v>0</v>
      </c>
      <c r="G5667">
        <v>5</v>
      </c>
      <c r="H5667">
        <v>19</v>
      </c>
      <c r="I5667" t="s">
        <v>7493</v>
      </c>
      <c r="M5667" t="s">
        <v>5262</v>
      </c>
      <c r="N5667" t="s">
        <v>5232</v>
      </c>
      <c r="O5667" t="s">
        <v>5234</v>
      </c>
      <c r="P5667" t="s">
        <v>5234</v>
      </c>
      <c r="Q5667">
        <v>4</v>
      </c>
      <c r="R5667" t="s">
        <v>5235</v>
      </c>
      <c r="T5667" t="s">
        <v>5236</v>
      </c>
    </row>
    <row r="5668" spans="2:20" x14ac:dyDescent="0.2">
      <c r="B5668" t="s">
        <v>7638</v>
      </c>
      <c r="C5668" t="s">
        <v>5203</v>
      </c>
      <c r="D5668" t="s">
        <v>7738</v>
      </c>
      <c r="E5668">
        <v>4</v>
      </c>
      <c r="F5668">
        <v>0</v>
      </c>
      <c r="G5668">
        <v>5</v>
      </c>
      <c r="H5668">
        <v>20</v>
      </c>
      <c r="I5668" t="s">
        <v>7494</v>
      </c>
      <c r="M5668" t="s">
        <v>5262</v>
      </c>
      <c r="N5668" t="s">
        <v>5232</v>
      </c>
      <c r="O5668" t="s">
        <v>5234</v>
      </c>
      <c r="P5668" t="s">
        <v>5234</v>
      </c>
      <c r="Q5668">
        <v>4</v>
      </c>
      <c r="R5668" t="s">
        <v>5235</v>
      </c>
      <c r="T5668" t="s">
        <v>5236</v>
      </c>
    </row>
    <row r="5669" spans="2:20" x14ac:dyDescent="0.2">
      <c r="B5669" t="s">
        <v>7638</v>
      </c>
      <c r="C5669" t="s">
        <v>5203</v>
      </c>
      <c r="D5669" t="s">
        <v>7738</v>
      </c>
      <c r="E5669">
        <v>4</v>
      </c>
      <c r="F5669">
        <v>0</v>
      </c>
      <c r="G5669">
        <v>5</v>
      </c>
      <c r="H5669">
        <v>21</v>
      </c>
      <c r="I5669" t="s">
        <v>7495</v>
      </c>
      <c r="M5669" t="s">
        <v>5262</v>
      </c>
      <c r="N5669" t="s">
        <v>5232</v>
      </c>
      <c r="O5669" t="s">
        <v>5234</v>
      </c>
      <c r="P5669" t="s">
        <v>5234</v>
      </c>
      <c r="Q5669">
        <v>4</v>
      </c>
      <c r="R5669" t="s">
        <v>5235</v>
      </c>
      <c r="T5669" t="s">
        <v>5236</v>
      </c>
    </row>
    <row r="5670" spans="2:20" x14ac:dyDescent="0.2">
      <c r="B5670" t="s">
        <v>7638</v>
      </c>
      <c r="C5670" t="s">
        <v>5203</v>
      </c>
      <c r="D5670" t="s">
        <v>7738</v>
      </c>
      <c r="E5670">
        <v>4</v>
      </c>
      <c r="F5670">
        <v>0</v>
      </c>
      <c r="G5670">
        <v>5</v>
      </c>
      <c r="H5670">
        <v>22</v>
      </c>
      <c r="I5670" t="s">
        <v>7496</v>
      </c>
      <c r="M5670" t="s">
        <v>5262</v>
      </c>
      <c r="N5670" t="s">
        <v>5232</v>
      </c>
      <c r="O5670" t="s">
        <v>5234</v>
      </c>
      <c r="P5670" t="s">
        <v>5234</v>
      </c>
      <c r="Q5670">
        <v>4</v>
      </c>
      <c r="R5670" t="s">
        <v>5235</v>
      </c>
      <c r="T5670" t="s">
        <v>5236</v>
      </c>
    </row>
    <row r="5671" spans="2:20" x14ac:dyDescent="0.2">
      <c r="B5671" t="s">
        <v>7638</v>
      </c>
      <c r="C5671" t="s">
        <v>5203</v>
      </c>
      <c r="D5671" t="s">
        <v>7738</v>
      </c>
      <c r="E5671">
        <v>4</v>
      </c>
      <c r="F5671">
        <v>0</v>
      </c>
      <c r="G5671">
        <v>5</v>
      </c>
      <c r="H5671">
        <v>23</v>
      </c>
      <c r="I5671" t="s">
        <v>7497</v>
      </c>
      <c r="M5671" t="s">
        <v>5262</v>
      </c>
      <c r="N5671" t="s">
        <v>5232</v>
      </c>
      <c r="O5671" t="s">
        <v>5234</v>
      </c>
      <c r="P5671" t="s">
        <v>5234</v>
      </c>
      <c r="Q5671">
        <v>4</v>
      </c>
      <c r="R5671" t="s">
        <v>5235</v>
      </c>
      <c r="T5671" t="s">
        <v>5236</v>
      </c>
    </row>
    <row r="5672" spans="2:20" x14ac:dyDescent="0.2">
      <c r="B5672" t="s">
        <v>7638</v>
      </c>
      <c r="C5672" t="s">
        <v>5203</v>
      </c>
      <c r="D5672" t="s">
        <v>7738</v>
      </c>
      <c r="E5672">
        <v>4</v>
      </c>
      <c r="F5672">
        <v>0</v>
      </c>
      <c r="G5672">
        <v>5</v>
      </c>
      <c r="H5672">
        <v>24</v>
      </c>
      <c r="I5672" t="s">
        <v>7498</v>
      </c>
      <c r="M5672" t="s">
        <v>5262</v>
      </c>
      <c r="N5672" t="s">
        <v>5232</v>
      </c>
      <c r="O5672" t="s">
        <v>5234</v>
      </c>
      <c r="P5672" t="s">
        <v>5234</v>
      </c>
      <c r="Q5672">
        <v>4</v>
      </c>
      <c r="R5672" t="s">
        <v>5235</v>
      </c>
      <c r="T5672" t="s">
        <v>5236</v>
      </c>
    </row>
    <row r="5673" spans="2:20" x14ac:dyDescent="0.2">
      <c r="B5673" t="s">
        <v>7638</v>
      </c>
      <c r="C5673" t="s">
        <v>5203</v>
      </c>
      <c r="D5673" t="s">
        <v>7738</v>
      </c>
      <c r="E5673">
        <v>4</v>
      </c>
      <c r="F5673">
        <v>0</v>
      </c>
      <c r="G5673">
        <v>5</v>
      </c>
      <c r="H5673">
        <v>25</v>
      </c>
      <c r="I5673" t="s">
        <v>7499</v>
      </c>
      <c r="M5673" t="s">
        <v>5262</v>
      </c>
      <c r="N5673" t="s">
        <v>5232</v>
      </c>
      <c r="O5673" t="s">
        <v>5234</v>
      </c>
      <c r="P5673" t="s">
        <v>5234</v>
      </c>
      <c r="Q5673">
        <v>4</v>
      </c>
      <c r="R5673" t="s">
        <v>5235</v>
      </c>
      <c r="T5673" t="s">
        <v>5236</v>
      </c>
    </row>
    <row r="5674" spans="2:20" x14ac:dyDescent="0.2">
      <c r="B5674" t="s">
        <v>7638</v>
      </c>
      <c r="C5674" t="s">
        <v>5203</v>
      </c>
      <c r="D5674" t="s">
        <v>7738</v>
      </c>
      <c r="E5674">
        <v>4</v>
      </c>
      <c r="F5674">
        <v>0</v>
      </c>
      <c r="G5674">
        <v>5</v>
      </c>
      <c r="H5674">
        <v>26</v>
      </c>
      <c r="I5674" t="s">
        <v>7500</v>
      </c>
      <c r="M5674" t="s">
        <v>5262</v>
      </c>
      <c r="N5674" t="s">
        <v>5232</v>
      </c>
      <c r="O5674" t="s">
        <v>5234</v>
      </c>
      <c r="P5674" t="s">
        <v>5234</v>
      </c>
      <c r="Q5674">
        <v>4</v>
      </c>
      <c r="R5674" t="s">
        <v>5235</v>
      </c>
      <c r="T5674" t="s">
        <v>5236</v>
      </c>
    </row>
    <row r="5675" spans="2:20" x14ac:dyDescent="0.2">
      <c r="B5675" t="s">
        <v>7638</v>
      </c>
      <c r="C5675" t="s">
        <v>5203</v>
      </c>
      <c r="D5675" t="s">
        <v>7738</v>
      </c>
      <c r="E5675">
        <v>4</v>
      </c>
      <c r="F5675">
        <v>0</v>
      </c>
      <c r="G5675">
        <v>5</v>
      </c>
      <c r="H5675">
        <v>27</v>
      </c>
      <c r="I5675" t="s">
        <v>7501</v>
      </c>
      <c r="M5675" t="s">
        <v>5262</v>
      </c>
      <c r="N5675" t="s">
        <v>5232</v>
      </c>
      <c r="O5675" t="s">
        <v>5234</v>
      </c>
      <c r="P5675" t="s">
        <v>5234</v>
      </c>
      <c r="Q5675">
        <v>4</v>
      </c>
      <c r="R5675" t="s">
        <v>5235</v>
      </c>
      <c r="T5675" t="s">
        <v>5236</v>
      </c>
    </row>
    <row r="5676" spans="2:20" x14ac:dyDescent="0.2">
      <c r="B5676" t="s">
        <v>7638</v>
      </c>
      <c r="C5676" t="s">
        <v>5203</v>
      </c>
      <c r="D5676" t="s">
        <v>7738</v>
      </c>
      <c r="E5676">
        <v>4</v>
      </c>
      <c r="F5676">
        <v>0</v>
      </c>
      <c r="G5676">
        <v>5</v>
      </c>
      <c r="H5676">
        <v>28</v>
      </c>
      <c r="I5676" t="s">
        <v>7502</v>
      </c>
      <c r="M5676" t="s">
        <v>5262</v>
      </c>
      <c r="N5676" t="s">
        <v>5232</v>
      </c>
      <c r="O5676" t="s">
        <v>5234</v>
      </c>
      <c r="P5676" t="s">
        <v>5234</v>
      </c>
      <c r="Q5676">
        <v>4</v>
      </c>
      <c r="R5676" t="s">
        <v>5235</v>
      </c>
      <c r="T5676" t="s">
        <v>5236</v>
      </c>
    </row>
    <row r="5677" spans="2:20" x14ac:dyDescent="0.2">
      <c r="B5677" t="s">
        <v>7638</v>
      </c>
      <c r="C5677" t="s">
        <v>5203</v>
      </c>
      <c r="D5677" t="s">
        <v>7738</v>
      </c>
      <c r="E5677">
        <v>4</v>
      </c>
      <c r="F5677">
        <v>0</v>
      </c>
      <c r="G5677">
        <v>5</v>
      </c>
      <c r="H5677">
        <v>29</v>
      </c>
      <c r="I5677" t="s">
        <v>7503</v>
      </c>
      <c r="M5677" t="s">
        <v>5262</v>
      </c>
      <c r="N5677" t="s">
        <v>5232</v>
      </c>
      <c r="O5677" t="s">
        <v>5234</v>
      </c>
      <c r="P5677" t="s">
        <v>5234</v>
      </c>
      <c r="Q5677">
        <v>4</v>
      </c>
      <c r="R5677" t="s">
        <v>5235</v>
      </c>
      <c r="T5677" t="s">
        <v>5236</v>
      </c>
    </row>
    <row r="5678" spans="2:20" x14ac:dyDescent="0.2">
      <c r="B5678" t="s">
        <v>7638</v>
      </c>
      <c r="C5678" t="s">
        <v>5203</v>
      </c>
      <c r="D5678" t="s">
        <v>7738</v>
      </c>
      <c r="E5678">
        <v>4</v>
      </c>
      <c r="F5678">
        <v>0</v>
      </c>
      <c r="G5678">
        <v>5</v>
      </c>
      <c r="H5678">
        <v>30</v>
      </c>
      <c r="I5678" t="s">
        <v>7504</v>
      </c>
      <c r="M5678" t="s">
        <v>5262</v>
      </c>
      <c r="N5678" t="s">
        <v>5232</v>
      </c>
      <c r="O5678" t="s">
        <v>5234</v>
      </c>
      <c r="P5678" t="s">
        <v>5234</v>
      </c>
      <c r="Q5678">
        <v>4</v>
      </c>
      <c r="R5678" t="s">
        <v>5235</v>
      </c>
      <c r="T5678" t="s">
        <v>5236</v>
      </c>
    </row>
    <row r="5679" spans="2:20" x14ac:dyDescent="0.2">
      <c r="B5679" t="s">
        <v>7638</v>
      </c>
      <c r="C5679" t="s">
        <v>5203</v>
      </c>
      <c r="D5679" t="s">
        <v>7738</v>
      </c>
      <c r="E5679">
        <v>4</v>
      </c>
      <c r="F5679">
        <v>0</v>
      </c>
      <c r="G5679">
        <v>5</v>
      </c>
      <c r="H5679">
        <v>31</v>
      </c>
      <c r="I5679" t="s">
        <v>7505</v>
      </c>
      <c r="M5679" t="s">
        <v>5262</v>
      </c>
      <c r="N5679" t="s">
        <v>5232</v>
      </c>
      <c r="O5679" t="s">
        <v>5234</v>
      </c>
      <c r="P5679" t="s">
        <v>5234</v>
      </c>
      <c r="Q5679">
        <v>4</v>
      </c>
      <c r="R5679" t="s">
        <v>5235</v>
      </c>
      <c r="T5679" t="s">
        <v>5236</v>
      </c>
    </row>
    <row r="5680" spans="2:20" x14ac:dyDescent="0.2">
      <c r="B5680" t="s">
        <v>7638</v>
      </c>
      <c r="C5680" t="s">
        <v>5203</v>
      </c>
      <c r="D5680" t="s">
        <v>7738</v>
      </c>
      <c r="E5680">
        <v>4</v>
      </c>
      <c r="F5680">
        <v>0</v>
      </c>
      <c r="G5680">
        <v>5</v>
      </c>
      <c r="H5680">
        <v>32</v>
      </c>
      <c r="I5680" t="s">
        <v>7506</v>
      </c>
      <c r="M5680" t="s">
        <v>5262</v>
      </c>
      <c r="N5680" t="s">
        <v>5232</v>
      </c>
      <c r="O5680" t="s">
        <v>5234</v>
      </c>
      <c r="P5680" t="s">
        <v>5234</v>
      </c>
      <c r="Q5680">
        <v>4</v>
      </c>
      <c r="R5680" t="s">
        <v>5235</v>
      </c>
      <c r="T5680" t="s">
        <v>5236</v>
      </c>
    </row>
    <row r="5681" spans="2:20" x14ac:dyDescent="0.2">
      <c r="B5681" t="s">
        <v>7638</v>
      </c>
      <c r="C5681" t="s">
        <v>5203</v>
      </c>
      <c r="D5681" t="s">
        <v>7738</v>
      </c>
      <c r="E5681">
        <v>4</v>
      </c>
      <c r="F5681">
        <v>0</v>
      </c>
      <c r="G5681">
        <v>5</v>
      </c>
      <c r="H5681">
        <v>33</v>
      </c>
      <c r="I5681" t="s">
        <v>7507</v>
      </c>
      <c r="M5681" t="s">
        <v>5262</v>
      </c>
      <c r="N5681" t="s">
        <v>5232</v>
      </c>
      <c r="O5681" t="s">
        <v>5234</v>
      </c>
      <c r="P5681" t="s">
        <v>5234</v>
      </c>
      <c r="Q5681">
        <v>4</v>
      </c>
      <c r="R5681" t="s">
        <v>5235</v>
      </c>
      <c r="T5681" t="s">
        <v>5236</v>
      </c>
    </row>
    <row r="5682" spans="2:20" x14ac:dyDescent="0.2">
      <c r="B5682" t="s">
        <v>7638</v>
      </c>
      <c r="C5682" t="s">
        <v>5203</v>
      </c>
      <c r="D5682" t="s">
        <v>7738</v>
      </c>
      <c r="E5682">
        <v>4</v>
      </c>
      <c r="F5682">
        <v>0</v>
      </c>
      <c r="G5682">
        <v>5</v>
      </c>
      <c r="H5682">
        <v>34</v>
      </c>
      <c r="I5682" t="s">
        <v>7508</v>
      </c>
      <c r="M5682" t="s">
        <v>5262</v>
      </c>
      <c r="N5682" t="s">
        <v>5232</v>
      </c>
      <c r="O5682" t="s">
        <v>5234</v>
      </c>
      <c r="P5682" t="s">
        <v>5234</v>
      </c>
      <c r="Q5682">
        <v>4</v>
      </c>
      <c r="R5682" t="s">
        <v>5235</v>
      </c>
      <c r="T5682" t="s">
        <v>5236</v>
      </c>
    </row>
    <row r="5683" spans="2:20" x14ac:dyDescent="0.2">
      <c r="B5683" t="s">
        <v>7638</v>
      </c>
      <c r="C5683" t="s">
        <v>5203</v>
      </c>
      <c r="D5683" t="s">
        <v>7738</v>
      </c>
      <c r="E5683">
        <v>4</v>
      </c>
      <c r="F5683">
        <v>0</v>
      </c>
      <c r="G5683">
        <v>5</v>
      </c>
      <c r="H5683">
        <v>35</v>
      </c>
      <c r="I5683" t="s">
        <v>7509</v>
      </c>
      <c r="M5683" t="s">
        <v>5262</v>
      </c>
      <c r="N5683" t="s">
        <v>5232</v>
      </c>
      <c r="O5683" t="s">
        <v>5234</v>
      </c>
      <c r="P5683" t="s">
        <v>5234</v>
      </c>
      <c r="Q5683">
        <v>4</v>
      </c>
      <c r="R5683" t="s">
        <v>5235</v>
      </c>
      <c r="T5683" t="s">
        <v>5236</v>
      </c>
    </row>
    <row r="5684" spans="2:20" x14ac:dyDescent="0.2">
      <c r="B5684" t="s">
        <v>7638</v>
      </c>
      <c r="C5684" t="s">
        <v>5203</v>
      </c>
      <c r="D5684" t="s">
        <v>7738</v>
      </c>
      <c r="E5684">
        <v>4</v>
      </c>
      <c r="F5684">
        <v>0</v>
      </c>
      <c r="G5684">
        <v>5</v>
      </c>
      <c r="H5684">
        <v>36</v>
      </c>
      <c r="I5684" t="s">
        <v>7510</v>
      </c>
      <c r="M5684" t="s">
        <v>5262</v>
      </c>
      <c r="N5684" t="s">
        <v>5232</v>
      </c>
      <c r="O5684" t="s">
        <v>5234</v>
      </c>
      <c r="P5684" t="s">
        <v>5234</v>
      </c>
      <c r="Q5684">
        <v>4</v>
      </c>
      <c r="R5684" t="s">
        <v>5235</v>
      </c>
      <c r="T5684" t="s">
        <v>5236</v>
      </c>
    </row>
    <row r="5685" spans="2:20" x14ac:dyDescent="0.2">
      <c r="B5685" t="s">
        <v>7638</v>
      </c>
      <c r="C5685" t="s">
        <v>5203</v>
      </c>
      <c r="D5685" t="s">
        <v>7738</v>
      </c>
      <c r="E5685">
        <v>4</v>
      </c>
      <c r="F5685">
        <v>0</v>
      </c>
      <c r="G5685">
        <v>5</v>
      </c>
      <c r="H5685">
        <v>37</v>
      </c>
      <c r="I5685" t="s">
        <v>7511</v>
      </c>
      <c r="M5685" t="s">
        <v>5262</v>
      </c>
      <c r="N5685" t="s">
        <v>5232</v>
      </c>
      <c r="O5685" t="s">
        <v>5234</v>
      </c>
      <c r="P5685" t="s">
        <v>5234</v>
      </c>
      <c r="Q5685">
        <v>4</v>
      </c>
      <c r="R5685" t="s">
        <v>5235</v>
      </c>
      <c r="T5685" t="s">
        <v>5236</v>
      </c>
    </row>
    <row r="5686" spans="2:20" x14ac:dyDescent="0.2">
      <c r="B5686" t="s">
        <v>7638</v>
      </c>
      <c r="C5686" t="s">
        <v>5203</v>
      </c>
      <c r="D5686" t="s">
        <v>7738</v>
      </c>
      <c r="E5686">
        <v>4</v>
      </c>
      <c r="F5686">
        <v>0</v>
      </c>
      <c r="G5686">
        <v>5</v>
      </c>
      <c r="H5686">
        <v>38</v>
      </c>
      <c r="I5686" t="s">
        <v>7512</v>
      </c>
      <c r="M5686" t="s">
        <v>5262</v>
      </c>
      <c r="N5686" t="s">
        <v>5232</v>
      </c>
      <c r="O5686" t="s">
        <v>5234</v>
      </c>
      <c r="P5686" t="s">
        <v>5234</v>
      </c>
      <c r="Q5686">
        <v>4</v>
      </c>
      <c r="R5686" t="s">
        <v>5235</v>
      </c>
      <c r="T5686" t="s">
        <v>5236</v>
      </c>
    </row>
    <row r="5687" spans="2:20" x14ac:dyDescent="0.2">
      <c r="B5687" t="s">
        <v>7638</v>
      </c>
      <c r="C5687" t="s">
        <v>5203</v>
      </c>
      <c r="D5687" t="s">
        <v>7738</v>
      </c>
      <c r="E5687">
        <v>4</v>
      </c>
      <c r="F5687">
        <v>0</v>
      </c>
      <c r="G5687">
        <v>5</v>
      </c>
      <c r="H5687">
        <v>39</v>
      </c>
      <c r="I5687" t="s">
        <v>7513</v>
      </c>
      <c r="M5687" t="s">
        <v>5262</v>
      </c>
      <c r="N5687" t="s">
        <v>5232</v>
      </c>
      <c r="O5687" t="s">
        <v>5234</v>
      </c>
      <c r="P5687" t="s">
        <v>5234</v>
      </c>
      <c r="Q5687">
        <v>4</v>
      </c>
      <c r="R5687" t="s">
        <v>5235</v>
      </c>
      <c r="T5687" t="s">
        <v>5236</v>
      </c>
    </row>
    <row r="5688" spans="2:20" x14ac:dyDescent="0.2">
      <c r="B5688" t="s">
        <v>7638</v>
      </c>
      <c r="C5688" t="s">
        <v>5203</v>
      </c>
      <c r="D5688" t="s">
        <v>7738</v>
      </c>
      <c r="E5688">
        <v>4</v>
      </c>
      <c r="F5688">
        <v>0</v>
      </c>
      <c r="G5688">
        <v>5</v>
      </c>
      <c r="H5688">
        <v>40</v>
      </c>
      <c r="I5688" t="s">
        <v>7514</v>
      </c>
      <c r="M5688" t="s">
        <v>5262</v>
      </c>
      <c r="N5688" t="s">
        <v>5232</v>
      </c>
      <c r="O5688" t="s">
        <v>5234</v>
      </c>
      <c r="P5688" t="s">
        <v>5234</v>
      </c>
      <c r="Q5688">
        <v>4</v>
      </c>
      <c r="R5688" t="s">
        <v>5235</v>
      </c>
      <c r="T5688" t="s">
        <v>5236</v>
      </c>
    </row>
    <row r="5689" spans="2:20" x14ac:dyDescent="0.2">
      <c r="B5689" t="s">
        <v>7638</v>
      </c>
      <c r="C5689" t="s">
        <v>5203</v>
      </c>
      <c r="D5689" t="s">
        <v>7738</v>
      </c>
      <c r="E5689">
        <v>4</v>
      </c>
      <c r="F5689">
        <v>0</v>
      </c>
      <c r="G5689">
        <v>5</v>
      </c>
      <c r="H5689">
        <v>41</v>
      </c>
      <c r="I5689" t="s">
        <v>7515</v>
      </c>
      <c r="M5689" t="s">
        <v>5262</v>
      </c>
      <c r="N5689" t="s">
        <v>5232</v>
      </c>
      <c r="O5689" t="s">
        <v>5234</v>
      </c>
      <c r="P5689" t="s">
        <v>5234</v>
      </c>
      <c r="Q5689">
        <v>4</v>
      </c>
      <c r="R5689" t="s">
        <v>5235</v>
      </c>
      <c r="T5689" t="s">
        <v>5236</v>
      </c>
    </row>
    <row r="5690" spans="2:20" x14ac:dyDescent="0.2">
      <c r="B5690" t="s">
        <v>7638</v>
      </c>
      <c r="C5690" t="s">
        <v>5203</v>
      </c>
      <c r="D5690" t="s">
        <v>7738</v>
      </c>
      <c r="E5690">
        <v>4</v>
      </c>
      <c r="F5690">
        <v>0</v>
      </c>
      <c r="G5690">
        <v>5</v>
      </c>
      <c r="H5690">
        <v>42</v>
      </c>
      <c r="I5690" t="s">
        <v>7516</v>
      </c>
      <c r="M5690" t="s">
        <v>5262</v>
      </c>
      <c r="N5690" t="s">
        <v>5232</v>
      </c>
      <c r="O5690" t="s">
        <v>5234</v>
      </c>
      <c r="P5690" t="s">
        <v>5234</v>
      </c>
      <c r="Q5690">
        <v>4</v>
      </c>
      <c r="R5690" t="s">
        <v>5235</v>
      </c>
      <c r="T5690" t="s">
        <v>5236</v>
      </c>
    </row>
    <row r="5691" spans="2:20" x14ac:dyDescent="0.2">
      <c r="B5691" t="s">
        <v>7638</v>
      </c>
      <c r="C5691" t="s">
        <v>5203</v>
      </c>
      <c r="D5691" t="s">
        <v>7738</v>
      </c>
      <c r="E5691">
        <v>4</v>
      </c>
      <c r="F5691">
        <v>0</v>
      </c>
      <c r="G5691">
        <v>5</v>
      </c>
      <c r="H5691">
        <v>43</v>
      </c>
      <c r="I5691" t="s">
        <v>7517</v>
      </c>
      <c r="M5691" t="s">
        <v>5262</v>
      </c>
      <c r="N5691" t="s">
        <v>5232</v>
      </c>
      <c r="O5691" t="s">
        <v>5234</v>
      </c>
      <c r="P5691" t="s">
        <v>5234</v>
      </c>
      <c r="Q5691">
        <v>4</v>
      </c>
      <c r="R5691" t="s">
        <v>5235</v>
      </c>
      <c r="T5691" t="s">
        <v>5236</v>
      </c>
    </row>
    <row r="5692" spans="2:20" x14ac:dyDescent="0.2">
      <c r="B5692" t="s">
        <v>7638</v>
      </c>
      <c r="C5692" t="s">
        <v>5203</v>
      </c>
      <c r="D5692" t="s">
        <v>7738</v>
      </c>
      <c r="E5692">
        <v>4</v>
      </c>
      <c r="F5692">
        <v>0</v>
      </c>
      <c r="G5692">
        <v>5</v>
      </c>
      <c r="H5692">
        <v>44</v>
      </c>
      <c r="I5692" t="s">
        <v>7518</v>
      </c>
      <c r="M5692" t="s">
        <v>5262</v>
      </c>
      <c r="N5692" t="s">
        <v>5232</v>
      </c>
      <c r="O5692" t="s">
        <v>5234</v>
      </c>
      <c r="P5692" t="s">
        <v>5234</v>
      </c>
      <c r="Q5692">
        <v>4</v>
      </c>
      <c r="R5692" t="s">
        <v>5235</v>
      </c>
      <c r="T5692" t="s">
        <v>5236</v>
      </c>
    </row>
    <row r="5693" spans="2:20" x14ac:dyDescent="0.2">
      <c r="B5693" t="s">
        <v>7638</v>
      </c>
      <c r="C5693" t="s">
        <v>5203</v>
      </c>
      <c r="D5693" t="s">
        <v>7738</v>
      </c>
      <c r="E5693">
        <v>4</v>
      </c>
      <c r="F5693">
        <v>0</v>
      </c>
      <c r="G5693">
        <v>5</v>
      </c>
      <c r="H5693">
        <v>45</v>
      </c>
      <c r="I5693" t="s">
        <v>7519</v>
      </c>
      <c r="M5693" t="s">
        <v>5262</v>
      </c>
      <c r="N5693" t="s">
        <v>5232</v>
      </c>
      <c r="O5693" t="s">
        <v>5234</v>
      </c>
      <c r="P5693" t="s">
        <v>5234</v>
      </c>
      <c r="Q5693">
        <v>4</v>
      </c>
      <c r="R5693" t="s">
        <v>5235</v>
      </c>
      <c r="T5693" t="s">
        <v>5236</v>
      </c>
    </row>
    <row r="5694" spans="2:20" x14ac:dyDescent="0.2">
      <c r="B5694" t="s">
        <v>7638</v>
      </c>
      <c r="C5694" t="s">
        <v>5203</v>
      </c>
      <c r="D5694" t="s">
        <v>7738</v>
      </c>
      <c r="E5694">
        <v>4</v>
      </c>
      <c r="F5694">
        <v>0</v>
      </c>
      <c r="G5694">
        <v>5</v>
      </c>
      <c r="H5694">
        <v>46</v>
      </c>
      <c r="I5694" t="s">
        <v>7520</v>
      </c>
      <c r="M5694" t="s">
        <v>5262</v>
      </c>
      <c r="N5694" t="s">
        <v>5232</v>
      </c>
      <c r="O5694" t="s">
        <v>5234</v>
      </c>
      <c r="P5694" t="s">
        <v>5234</v>
      </c>
      <c r="Q5694">
        <v>4</v>
      </c>
      <c r="R5694" t="s">
        <v>5235</v>
      </c>
      <c r="T5694" t="s">
        <v>5236</v>
      </c>
    </row>
    <row r="5695" spans="2:20" x14ac:dyDescent="0.2">
      <c r="B5695" t="s">
        <v>7638</v>
      </c>
      <c r="C5695" t="s">
        <v>5203</v>
      </c>
      <c r="D5695" t="s">
        <v>7738</v>
      </c>
      <c r="E5695">
        <v>4</v>
      </c>
      <c r="F5695">
        <v>0</v>
      </c>
      <c r="G5695">
        <v>5</v>
      </c>
      <c r="H5695">
        <v>47</v>
      </c>
      <c r="I5695" t="s">
        <v>7521</v>
      </c>
      <c r="M5695" t="s">
        <v>5262</v>
      </c>
      <c r="N5695" t="s">
        <v>5232</v>
      </c>
      <c r="O5695" t="s">
        <v>5234</v>
      </c>
      <c r="P5695" t="s">
        <v>5234</v>
      </c>
      <c r="Q5695">
        <v>4</v>
      </c>
      <c r="R5695" t="s">
        <v>5235</v>
      </c>
      <c r="T5695" t="s">
        <v>5236</v>
      </c>
    </row>
    <row r="5696" spans="2:20" x14ac:dyDescent="0.2">
      <c r="B5696" t="s">
        <v>7638</v>
      </c>
      <c r="C5696" t="s">
        <v>5203</v>
      </c>
      <c r="D5696" t="s">
        <v>7738</v>
      </c>
      <c r="E5696">
        <v>4</v>
      </c>
      <c r="F5696">
        <v>0</v>
      </c>
      <c r="G5696">
        <v>5</v>
      </c>
      <c r="H5696">
        <v>48</v>
      </c>
      <c r="I5696" t="s">
        <v>7522</v>
      </c>
      <c r="M5696" t="s">
        <v>5262</v>
      </c>
      <c r="N5696" t="s">
        <v>5232</v>
      </c>
      <c r="O5696" t="s">
        <v>5234</v>
      </c>
      <c r="P5696" t="s">
        <v>5234</v>
      </c>
      <c r="Q5696">
        <v>4</v>
      </c>
      <c r="R5696" t="s">
        <v>5235</v>
      </c>
      <c r="T5696" t="s">
        <v>5236</v>
      </c>
    </row>
    <row r="5697" spans="2:20" x14ac:dyDescent="0.2">
      <c r="B5697" t="s">
        <v>7638</v>
      </c>
      <c r="C5697" t="s">
        <v>5203</v>
      </c>
      <c r="D5697" t="s">
        <v>7739</v>
      </c>
      <c r="E5697">
        <v>4</v>
      </c>
      <c r="F5697">
        <v>0</v>
      </c>
      <c r="G5697">
        <v>5</v>
      </c>
      <c r="H5697">
        <v>9</v>
      </c>
      <c r="I5697" t="s">
        <v>7532</v>
      </c>
      <c r="M5697" t="s">
        <v>5262</v>
      </c>
      <c r="N5697" t="s">
        <v>5232</v>
      </c>
      <c r="O5697" t="s">
        <v>5234</v>
      </c>
      <c r="P5697" t="s">
        <v>5234</v>
      </c>
      <c r="Q5697">
        <v>4</v>
      </c>
      <c r="R5697" t="s">
        <v>5235</v>
      </c>
      <c r="T5697" t="s">
        <v>5236</v>
      </c>
    </row>
    <row r="5698" spans="2:20" x14ac:dyDescent="0.2">
      <c r="B5698" t="s">
        <v>7638</v>
      </c>
      <c r="C5698" t="s">
        <v>5203</v>
      </c>
      <c r="D5698" t="s">
        <v>7739</v>
      </c>
      <c r="E5698">
        <v>4</v>
      </c>
      <c r="F5698">
        <v>0</v>
      </c>
      <c r="G5698">
        <v>5</v>
      </c>
      <c r="H5698">
        <v>10</v>
      </c>
      <c r="I5698" t="s">
        <v>7533</v>
      </c>
      <c r="M5698" t="s">
        <v>5262</v>
      </c>
      <c r="N5698" t="s">
        <v>5232</v>
      </c>
      <c r="O5698" t="s">
        <v>5234</v>
      </c>
      <c r="P5698" t="s">
        <v>5234</v>
      </c>
      <c r="Q5698">
        <v>4</v>
      </c>
      <c r="R5698" t="s">
        <v>5235</v>
      </c>
      <c r="T5698" t="s">
        <v>5236</v>
      </c>
    </row>
    <row r="5699" spans="2:20" x14ac:dyDescent="0.2">
      <c r="B5699" t="s">
        <v>7638</v>
      </c>
      <c r="C5699" t="s">
        <v>5203</v>
      </c>
      <c r="D5699" t="s">
        <v>7739</v>
      </c>
      <c r="E5699">
        <v>4</v>
      </c>
      <c r="F5699">
        <v>0</v>
      </c>
      <c r="G5699">
        <v>5</v>
      </c>
      <c r="H5699">
        <v>11</v>
      </c>
      <c r="I5699" t="s">
        <v>7534</v>
      </c>
      <c r="M5699" t="s">
        <v>5262</v>
      </c>
      <c r="N5699" t="s">
        <v>5232</v>
      </c>
      <c r="O5699" t="s">
        <v>5234</v>
      </c>
      <c r="P5699" t="s">
        <v>5234</v>
      </c>
      <c r="Q5699">
        <v>4</v>
      </c>
      <c r="R5699" t="s">
        <v>5235</v>
      </c>
      <c r="T5699" t="s">
        <v>5236</v>
      </c>
    </row>
    <row r="5700" spans="2:20" x14ac:dyDescent="0.2">
      <c r="B5700" t="s">
        <v>7638</v>
      </c>
      <c r="C5700" t="s">
        <v>5203</v>
      </c>
      <c r="D5700" t="s">
        <v>7739</v>
      </c>
      <c r="E5700">
        <v>4</v>
      </c>
      <c r="F5700">
        <v>0</v>
      </c>
      <c r="G5700">
        <v>5</v>
      </c>
      <c r="H5700">
        <v>12</v>
      </c>
      <c r="I5700" t="s">
        <v>7535</v>
      </c>
      <c r="M5700" t="s">
        <v>5262</v>
      </c>
      <c r="N5700" t="s">
        <v>5232</v>
      </c>
      <c r="O5700" t="s">
        <v>5234</v>
      </c>
      <c r="P5700" t="s">
        <v>5234</v>
      </c>
      <c r="Q5700">
        <v>4</v>
      </c>
      <c r="R5700" t="s">
        <v>5235</v>
      </c>
      <c r="T5700" t="s">
        <v>5236</v>
      </c>
    </row>
    <row r="5701" spans="2:20" x14ac:dyDescent="0.2">
      <c r="B5701" t="s">
        <v>7638</v>
      </c>
      <c r="C5701" t="s">
        <v>5203</v>
      </c>
      <c r="D5701" t="s">
        <v>7739</v>
      </c>
      <c r="E5701">
        <v>4</v>
      </c>
      <c r="F5701">
        <v>0</v>
      </c>
      <c r="G5701">
        <v>5</v>
      </c>
      <c r="H5701">
        <v>13</v>
      </c>
      <c r="I5701" t="s">
        <v>7536</v>
      </c>
      <c r="M5701" t="s">
        <v>5262</v>
      </c>
      <c r="N5701" t="s">
        <v>5232</v>
      </c>
      <c r="O5701" t="s">
        <v>5234</v>
      </c>
      <c r="P5701" t="s">
        <v>5234</v>
      </c>
      <c r="Q5701">
        <v>4</v>
      </c>
      <c r="R5701" t="s">
        <v>5235</v>
      </c>
      <c r="T5701" t="s">
        <v>5236</v>
      </c>
    </row>
    <row r="5702" spans="2:20" x14ac:dyDescent="0.2">
      <c r="B5702" t="s">
        <v>7638</v>
      </c>
      <c r="C5702" t="s">
        <v>5203</v>
      </c>
      <c r="D5702" t="s">
        <v>7739</v>
      </c>
      <c r="E5702">
        <v>4</v>
      </c>
      <c r="F5702">
        <v>0</v>
      </c>
      <c r="G5702">
        <v>5</v>
      </c>
      <c r="H5702">
        <v>14</v>
      </c>
      <c r="I5702" t="s">
        <v>7537</v>
      </c>
      <c r="M5702" t="s">
        <v>5262</v>
      </c>
      <c r="N5702" t="s">
        <v>5232</v>
      </c>
      <c r="O5702" t="s">
        <v>5234</v>
      </c>
      <c r="P5702" t="s">
        <v>5234</v>
      </c>
      <c r="Q5702">
        <v>4</v>
      </c>
      <c r="R5702" t="s">
        <v>5235</v>
      </c>
      <c r="T5702" t="s">
        <v>5236</v>
      </c>
    </row>
    <row r="5703" spans="2:20" x14ac:dyDescent="0.2">
      <c r="B5703" t="s">
        <v>7638</v>
      </c>
      <c r="C5703" t="s">
        <v>5203</v>
      </c>
      <c r="D5703" t="s">
        <v>7739</v>
      </c>
      <c r="E5703">
        <v>4</v>
      </c>
      <c r="F5703">
        <v>0</v>
      </c>
      <c r="G5703">
        <v>5</v>
      </c>
      <c r="H5703">
        <v>15</v>
      </c>
      <c r="I5703" t="s">
        <v>7538</v>
      </c>
      <c r="M5703" t="s">
        <v>5262</v>
      </c>
      <c r="N5703" t="s">
        <v>5232</v>
      </c>
      <c r="O5703" t="s">
        <v>5234</v>
      </c>
      <c r="P5703" t="s">
        <v>5234</v>
      </c>
      <c r="Q5703">
        <v>4</v>
      </c>
      <c r="R5703" t="s">
        <v>5235</v>
      </c>
      <c r="T5703" t="s">
        <v>5236</v>
      </c>
    </row>
    <row r="5704" spans="2:20" x14ac:dyDescent="0.2">
      <c r="B5704" t="s">
        <v>7638</v>
      </c>
      <c r="C5704" t="s">
        <v>5203</v>
      </c>
      <c r="D5704" t="s">
        <v>7739</v>
      </c>
      <c r="E5704">
        <v>4</v>
      </c>
      <c r="F5704">
        <v>0</v>
      </c>
      <c r="G5704">
        <v>5</v>
      </c>
      <c r="H5704">
        <v>16</v>
      </c>
      <c r="I5704" t="s">
        <v>7539</v>
      </c>
      <c r="M5704" t="s">
        <v>5262</v>
      </c>
      <c r="N5704" t="s">
        <v>5232</v>
      </c>
      <c r="O5704" t="s">
        <v>5234</v>
      </c>
      <c r="P5704" t="s">
        <v>5234</v>
      </c>
      <c r="Q5704">
        <v>4</v>
      </c>
      <c r="R5704" t="s">
        <v>5235</v>
      </c>
      <c r="T5704" t="s">
        <v>5236</v>
      </c>
    </row>
    <row r="5705" spans="2:20" x14ac:dyDescent="0.2">
      <c r="B5705" t="s">
        <v>7638</v>
      </c>
      <c r="C5705" t="s">
        <v>5203</v>
      </c>
      <c r="D5705" t="s">
        <v>7739</v>
      </c>
      <c r="E5705">
        <v>4</v>
      </c>
      <c r="F5705">
        <v>0</v>
      </c>
      <c r="G5705">
        <v>5</v>
      </c>
      <c r="H5705">
        <v>17</v>
      </c>
      <c r="I5705" t="s">
        <v>7540</v>
      </c>
      <c r="M5705" t="s">
        <v>5262</v>
      </c>
      <c r="N5705" t="s">
        <v>5232</v>
      </c>
      <c r="O5705" t="s">
        <v>5234</v>
      </c>
      <c r="P5705" t="s">
        <v>5234</v>
      </c>
      <c r="Q5705">
        <v>4</v>
      </c>
      <c r="R5705" t="s">
        <v>5235</v>
      </c>
      <c r="T5705" t="s">
        <v>5236</v>
      </c>
    </row>
    <row r="5706" spans="2:20" x14ac:dyDescent="0.2">
      <c r="B5706" t="s">
        <v>7638</v>
      </c>
      <c r="C5706" t="s">
        <v>5203</v>
      </c>
      <c r="D5706" t="s">
        <v>7739</v>
      </c>
      <c r="E5706">
        <v>4</v>
      </c>
      <c r="F5706">
        <v>0</v>
      </c>
      <c r="G5706">
        <v>5</v>
      </c>
      <c r="H5706">
        <v>18</v>
      </c>
      <c r="I5706" t="s">
        <v>7541</v>
      </c>
      <c r="J5706"/>
      <c r="K5706"/>
      <c r="L5706"/>
      <c r="M5706" t="s">
        <v>5262</v>
      </c>
      <c r="N5706" t="s">
        <v>5232</v>
      </c>
      <c r="O5706" t="s">
        <v>5234</v>
      </c>
      <c r="P5706" t="s">
        <v>5234</v>
      </c>
      <c r="Q5706">
        <v>4</v>
      </c>
      <c r="R5706" t="s">
        <v>5235</v>
      </c>
      <c r="T5706" t="s">
        <v>5236</v>
      </c>
    </row>
    <row r="5707" spans="2:20" x14ac:dyDescent="0.2">
      <c r="B5707" t="s">
        <v>7638</v>
      </c>
      <c r="C5707" t="s">
        <v>5203</v>
      </c>
      <c r="D5707" t="s">
        <v>7739</v>
      </c>
      <c r="E5707">
        <v>4</v>
      </c>
      <c r="F5707">
        <v>0</v>
      </c>
      <c r="G5707">
        <v>5</v>
      </c>
      <c r="H5707">
        <v>19</v>
      </c>
      <c r="I5707" t="s">
        <v>7542</v>
      </c>
      <c r="J5707"/>
      <c r="K5707"/>
      <c r="L5707"/>
      <c r="M5707" t="s">
        <v>5262</v>
      </c>
      <c r="N5707" t="s">
        <v>5232</v>
      </c>
      <c r="O5707" t="s">
        <v>5234</v>
      </c>
      <c r="P5707" t="s">
        <v>5234</v>
      </c>
      <c r="Q5707">
        <v>4</v>
      </c>
      <c r="R5707" t="s">
        <v>5235</v>
      </c>
      <c r="T5707" t="s">
        <v>5236</v>
      </c>
    </row>
    <row r="5708" spans="2:20" x14ac:dyDescent="0.2">
      <c r="B5708" t="s">
        <v>7638</v>
      </c>
      <c r="C5708" t="s">
        <v>5203</v>
      </c>
      <c r="D5708" t="s">
        <v>7739</v>
      </c>
      <c r="E5708">
        <v>4</v>
      </c>
      <c r="F5708">
        <v>0</v>
      </c>
      <c r="G5708">
        <v>5</v>
      </c>
      <c r="H5708">
        <v>20</v>
      </c>
      <c r="I5708" t="s">
        <v>7543</v>
      </c>
      <c r="J5708"/>
      <c r="K5708"/>
      <c r="L5708"/>
      <c r="M5708" t="s">
        <v>5262</v>
      </c>
      <c r="N5708" t="s">
        <v>5232</v>
      </c>
      <c r="O5708" t="s">
        <v>5234</v>
      </c>
      <c r="P5708" t="s">
        <v>5234</v>
      </c>
      <c r="Q5708">
        <v>4</v>
      </c>
      <c r="R5708" t="s">
        <v>5235</v>
      </c>
      <c r="T5708" t="s">
        <v>5236</v>
      </c>
    </row>
    <row r="5709" spans="2:20" x14ac:dyDescent="0.2">
      <c r="B5709" t="s">
        <v>7638</v>
      </c>
      <c r="C5709" t="s">
        <v>5203</v>
      </c>
      <c r="D5709" t="s">
        <v>7739</v>
      </c>
      <c r="E5709">
        <v>4</v>
      </c>
      <c r="F5709">
        <v>0</v>
      </c>
      <c r="G5709">
        <v>5</v>
      </c>
      <c r="H5709">
        <v>21</v>
      </c>
      <c r="I5709" t="s">
        <v>7544</v>
      </c>
      <c r="J5709"/>
      <c r="K5709"/>
      <c r="L5709"/>
      <c r="M5709" t="s">
        <v>5262</v>
      </c>
      <c r="N5709" t="s">
        <v>5232</v>
      </c>
      <c r="O5709" t="s">
        <v>5234</v>
      </c>
      <c r="P5709" t="s">
        <v>5234</v>
      </c>
      <c r="Q5709">
        <v>4</v>
      </c>
      <c r="R5709" t="s">
        <v>5235</v>
      </c>
      <c r="T5709" t="s">
        <v>5236</v>
      </c>
    </row>
    <row r="5710" spans="2:20" x14ac:dyDescent="0.2">
      <c r="B5710" t="s">
        <v>7638</v>
      </c>
      <c r="C5710" t="s">
        <v>5203</v>
      </c>
      <c r="D5710" t="s">
        <v>7739</v>
      </c>
      <c r="E5710">
        <v>4</v>
      </c>
      <c r="F5710">
        <v>0</v>
      </c>
      <c r="G5710">
        <v>5</v>
      </c>
      <c r="H5710">
        <v>22</v>
      </c>
      <c r="I5710" t="s">
        <v>7545</v>
      </c>
      <c r="J5710"/>
      <c r="K5710"/>
      <c r="L5710"/>
      <c r="M5710" t="s">
        <v>5262</v>
      </c>
      <c r="N5710" t="s">
        <v>5232</v>
      </c>
      <c r="O5710" t="s">
        <v>5234</v>
      </c>
      <c r="P5710" t="s">
        <v>5234</v>
      </c>
      <c r="Q5710">
        <v>4</v>
      </c>
      <c r="R5710" t="s">
        <v>5235</v>
      </c>
      <c r="T5710" t="s">
        <v>5236</v>
      </c>
    </row>
    <row r="5711" spans="2:20" x14ac:dyDescent="0.2">
      <c r="B5711" t="s">
        <v>7638</v>
      </c>
      <c r="C5711" t="s">
        <v>5203</v>
      </c>
      <c r="D5711" t="s">
        <v>7739</v>
      </c>
      <c r="E5711">
        <v>4</v>
      </c>
      <c r="F5711">
        <v>0</v>
      </c>
      <c r="G5711">
        <v>5</v>
      </c>
      <c r="H5711">
        <v>23</v>
      </c>
      <c r="I5711" t="s">
        <v>7546</v>
      </c>
      <c r="M5711" t="s">
        <v>5262</v>
      </c>
      <c r="N5711" t="s">
        <v>5232</v>
      </c>
      <c r="O5711" t="s">
        <v>5234</v>
      </c>
      <c r="P5711" t="s">
        <v>5234</v>
      </c>
      <c r="Q5711">
        <v>4</v>
      </c>
      <c r="R5711" t="s">
        <v>5235</v>
      </c>
      <c r="T5711" t="s">
        <v>5236</v>
      </c>
    </row>
    <row r="5712" spans="2:20" x14ac:dyDescent="0.2">
      <c r="B5712" t="s">
        <v>7638</v>
      </c>
      <c r="C5712" t="s">
        <v>5203</v>
      </c>
      <c r="D5712" t="s">
        <v>7739</v>
      </c>
      <c r="E5712">
        <v>4</v>
      </c>
      <c r="F5712">
        <v>0</v>
      </c>
      <c r="G5712">
        <v>5</v>
      </c>
      <c r="H5712">
        <v>24</v>
      </c>
      <c r="I5712" t="s">
        <v>7547</v>
      </c>
      <c r="J5712"/>
      <c r="K5712"/>
      <c r="L5712"/>
      <c r="M5712" t="s">
        <v>5262</v>
      </c>
      <c r="N5712" t="s">
        <v>5232</v>
      </c>
      <c r="O5712" t="s">
        <v>5234</v>
      </c>
      <c r="P5712" t="s">
        <v>5234</v>
      </c>
      <c r="Q5712">
        <v>4</v>
      </c>
      <c r="R5712" t="s">
        <v>5235</v>
      </c>
      <c r="T5712" t="s">
        <v>5236</v>
      </c>
    </row>
    <row r="5713" spans="2:20" x14ac:dyDescent="0.2">
      <c r="B5713" t="s">
        <v>7638</v>
      </c>
      <c r="C5713" t="s">
        <v>5203</v>
      </c>
      <c r="D5713" t="s">
        <v>7739</v>
      </c>
      <c r="E5713">
        <v>4</v>
      </c>
      <c r="F5713">
        <v>0</v>
      </c>
      <c r="G5713">
        <v>5</v>
      </c>
      <c r="H5713">
        <v>25</v>
      </c>
      <c r="I5713" t="s">
        <v>7548</v>
      </c>
      <c r="J5713"/>
      <c r="K5713"/>
      <c r="L5713"/>
      <c r="M5713" t="s">
        <v>5262</v>
      </c>
      <c r="N5713" t="s">
        <v>5232</v>
      </c>
      <c r="O5713" t="s">
        <v>5234</v>
      </c>
      <c r="P5713" t="s">
        <v>5234</v>
      </c>
      <c r="Q5713">
        <v>4</v>
      </c>
      <c r="R5713" t="s">
        <v>5235</v>
      </c>
      <c r="T5713" t="s">
        <v>5236</v>
      </c>
    </row>
    <row r="5714" spans="2:20" x14ac:dyDescent="0.2">
      <c r="B5714" t="s">
        <v>7638</v>
      </c>
      <c r="C5714" t="s">
        <v>5203</v>
      </c>
      <c r="D5714" t="s">
        <v>7739</v>
      </c>
      <c r="E5714">
        <v>4</v>
      </c>
      <c r="F5714">
        <v>0</v>
      </c>
      <c r="G5714">
        <v>5</v>
      </c>
      <c r="H5714">
        <v>26</v>
      </c>
      <c r="I5714" t="s">
        <v>7549</v>
      </c>
      <c r="J5714"/>
      <c r="K5714"/>
      <c r="L5714"/>
      <c r="M5714" t="s">
        <v>5262</v>
      </c>
      <c r="N5714" t="s">
        <v>5232</v>
      </c>
      <c r="O5714" t="s">
        <v>5234</v>
      </c>
      <c r="P5714" t="s">
        <v>5234</v>
      </c>
      <c r="Q5714">
        <v>4</v>
      </c>
      <c r="R5714" t="s">
        <v>5235</v>
      </c>
      <c r="T5714" t="s">
        <v>5236</v>
      </c>
    </row>
    <row r="5715" spans="2:20" x14ac:dyDescent="0.2">
      <c r="B5715" t="s">
        <v>7638</v>
      </c>
      <c r="C5715" t="s">
        <v>5203</v>
      </c>
      <c r="D5715" t="s">
        <v>7739</v>
      </c>
      <c r="E5715">
        <v>4</v>
      </c>
      <c r="F5715">
        <v>0</v>
      </c>
      <c r="G5715">
        <v>5</v>
      </c>
      <c r="H5715">
        <v>27</v>
      </c>
      <c r="I5715" t="s">
        <v>7550</v>
      </c>
      <c r="J5715"/>
      <c r="K5715"/>
      <c r="L5715"/>
      <c r="M5715" t="s">
        <v>5262</v>
      </c>
      <c r="N5715" t="s">
        <v>5232</v>
      </c>
      <c r="O5715" t="s">
        <v>5234</v>
      </c>
      <c r="P5715" t="s">
        <v>5234</v>
      </c>
      <c r="Q5715">
        <v>4</v>
      </c>
      <c r="R5715" t="s">
        <v>5235</v>
      </c>
      <c r="T5715" t="s">
        <v>5236</v>
      </c>
    </row>
    <row r="5716" spans="2:20" x14ac:dyDescent="0.2">
      <c r="B5716" t="s">
        <v>7638</v>
      </c>
      <c r="C5716" t="s">
        <v>5203</v>
      </c>
      <c r="D5716" t="s">
        <v>7739</v>
      </c>
      <c r="E5716">
        <v>4</v>
      </c>
      <c r="F5716">
        <v>0</v>
      </c>
      <c r="G5716">
        <v>5</v>
      </c>
      <c r="H5716">
        <v>28</v>
      </c>
      <c r="I5716" t="s">
        <v>7551</v>
      </c>
      <c r="J5716"/>
      <c r="K5716"/>
      <c r="L5716"/>
      <c r="M5716" t="s">
        <v>5262</v>
      </c>
      <c r="N5716" t="s">
        <v>5232</v>
      </c>
      <c r="O5716" t="s">
        <v>5234</v>
      </c>
      <c r="P5716" t="s">
        <v>5234</v>
      </c>
      <c r="Q5716">
        <v>4</v>
      </c>
      <c r="R5716" t="s">
        <v>5235</v>
      </c>
      <c r="T5716" t="s">
        <v>5236</v>
      </c>
    </row>
    <row r="5717" spans="2:20" x14ac:dyDescent="0.2">
      <c r="B5717" t="s">
        <v>7638</v>
      </c>
      <c r="C5717" t="s">
        <v>5203</v>
      </c>
      <c r="D5717" t="s">
        <v>7739</v>
      </c>
      <c r="E5717">
        <v>4</v>
      </c>
      <c r="F5717">
        <v>0</v>
      </c>
      <c r="G5717">
        <v>5</v>
      </c>
      <c r="H5717">
        <v>29</v>
      </c>
      <c r="I5717" t="s">
        <v>7552</v>
      </c>
      <c r="J5717"/>
      <c r="K5717"/>
      <c r="L5717"/>
      <c r="M5717" t="s">
        <v>5262</v>
      </c>
      <c r="N5717" t="s">
        <v>5232</v>
      </c>
      <c r="O5717" t="s">
        <v>5234</v>
      </c>
      <c r="P5717" t="s">
        <v>5234</v>
      </c>
      <c r="Q5717">
        <v>4</v>
      </c>
      <c r="R5717" t="s">
        <v>5235</v>
      </c>
      <c r="T5717" t="s">
        <v>5236</v>
      </c>
    </row>
    <row r="5718" spans="2:20" x14ac:dyDescent="0.2">
      <c r="B5718" t="s">
        <v>7638</v>
      </c>
      <c r="C5718" t="s">
        <v>5203</v>
      </c>
      <c r="D5718" t="s">
        <v>7739</v>
      </c>
      <c r="E5718">
        <v>4</v>
      </c>
      <c r="F5718">
        <v>0</v>
      </c>
      <c r="G5718">
        <v>5</v>
      </c>
      <c r="H5718">
        <v>30</v>
      </c>
      <c r="I5718" t="s">
        <v>7553</v>
      </c>
      <c r="J5718"/>
      <c r="K5718"/>
      <c r="L5718"/>
      <c r="M5718" t="s">
        <v>5262</v>
      </c>
      <c r="N5718" t="s">
        <v>5232</v>
      </c>
      <c r="O5718" t="s">
        <v>5234</v>
      </c>
      <c r="P5718" t="s">
        <v>5234</v>
      </c>
      <c r="Q5718">
        <v>4</v>
      </c>
      <c r="R5718" t="s">
        <v>5235</v>
      </c>
      <c r="T5718" t="s">
        <v>5236</v>
      </c>
    </row>
    <row r="5719" spans="2:20" x14ac:dyDescent="0.2">
      <c r="B5719" t="s">
        <v>7638</v>
      </c>
      <c r="C5719" t="s">
        <v>5203</v>
      </c>
      <c r="D5719" t="s">
        <v>7739</v>
      </c>
      <c r="E5719">
        <v>4</v>
      </c>
      <c r="F5719">
        <v>0</v>
      </c>
      <c r="G5719">
        <v>5</v>
      </c>
      <c r="H5719">
        <v>31</v>
      </c>
      <c r="I5719" t="s">
        <v>7554</v>
      </c>
      <c r="J5719"/>
      <c r="K5719"/>
      <c r="L5719"/>
      <c r="M5719" t="s">
        <v>5262</v>
      </c>
      <c r="N5719" t="s">
        <v>5232</v>
      </c>
      <c r="O5719" t="s">
        <v>5234</v>
      </c>
      <c r="P5719" t="s">
        <v>5234</v>
      </c>
      <c r="Q5719">
        <v>4</v>
      </c>
      <c r="R5719" t="s">
        <v>5235</v>
      </c>
      <c r="T5719" t="s">
        <v>5236</v>
      </c>
    </row>
    <row r="5720" spans="2:20" x14ac:dyDescent="0.2">
      <c r="B5720" t="s">
        <v>7638</v>
      </c>
      <c r="C5720" t="s">
        <v>5203</v>
      </c>
      <c r="D5720" t="s">
        <v>7739</v>
      </c>
      <c r="E5720">
        <v>4</v>
      </c>
      <c r="F5720">
        <v>0</v>
      </c>
      <c r="G5720">
        <v>5</v>
      </c>
      <c r="H5720">
        <v>32</v>
      </c>
      <c r="I5720" t="s">
        <v>7555</v>
      </c>
      <c r="J5720"/>
      <c r="K5720"/>
      <c r="L5720"/>
      <c r="M5720" t="s">
        <v>5262</v>
      </c>
      <c r="N5720" t="s">
        <v>5232</v>
      </c>
      <c r="O5720" t="s">
        <v>5234</v>
      </c>
      <c r="P5720" t="s">
        <v>5234</v>
      </c>
      <c r="Q5720">
        <v>4</v>
      </c>
      <c r="R5720" t="s">
        <v>5235</v>
      </c>
      <c r="T5720" t="s">
        <v>5236</v>
      </c>
    </row>
    <row r="5721" spans="2:20" x14ac:dyDescent="0.2">
      <c r="B5721" t="s">
        <v>7638</v>
      </c>
      <c r="C5721" t="s">
        <v>5203</v>
      </c>
      <c r="D5721" t="s">
        <v>7739</v>
      </c>
      <c r="E5721">
        <v>4</v>
      </c>
      <c r="F5721">
        <v>0</v>
      </c>
      <c r="G5721">
        <v>5</v>
      </c>
      <c r="H5721">
        <v>33</v>
      </c>
      <c r="I5721" t="s">
        <v>7556</v>
      </c>
      <c r="J5721"/>
      <c r="K5721"/>
      <c r="L5721"/>
      <c r="M5721" t="s">
        <v>5262</v>
      </c>
      <c r="N5721" t="s">
        <v>5232</v>
      </c>
      <c r="O5721" t="s">
        <v>5234</v>
      </c>
      <c r="P5721" t="s">
        <v>5234</v>
      </c>
      <c r="Q5721">
        <v>4</v>
      </c>
      <c r="R5721" t="s">
        <v>5235</v>
      </c>
      <c r="T5721" t="s">
        <v>5236</v>
      </c>
    </row>
    <row r="5722" spans="2:20" x14ac:dyDescent="0.2">
      <c r="B5722" t="s">
        <v>7638</v>
      </c>
      <c r="C5722" t="s">
        <v>5203</v>
      </c>
      <c r="D5722" t="s">
        <v>7739</v>
      </c>
      <c r="E5722">
        <v>4</v>
      </c>
      <c r="F5722">
        <v>0</v>
      </c>
      <c r="G5722">
        <v>5</v>
      </c>
      <c r="H5722">
        <v>34</v>
      </c>
      <c r="I5722" t="s">
        <v>7557</v>
      </c>
      <c r="J5722"/>
      <c r="K5722"/>
      <c r="L5722"/>
      <c r="M5722" t="s">
        <v>5262</v>
      </c>
      <c r="N5722" t="s">
        <v>5232</v>
      </c>
      <c r="O5722" t="s">
        <v>5234</v>
      </c>
      <c r="P5722" t="s">
        <v>5234</v>
      </c>
      <c r="Q5722">
        <v>4</v>
      </c>
      <c r="R5722" t="s">
        <v>5235</v>
      </c>
      <c r="T5722" t="s">
        <v>5236</v>
      </c>
    </row>
    <row r="5723" spans="2:20" x14ac:dyDescent="0.2">
      <c r="B5723" t="s">
        <v>7638</v>
      </c>
      <c r="C5723" t="s">
        <v>5203</v>
      </c>
      <c r="D5723" t="s">
        <v>7739</v>
      </c>
      <c r="E5723">
        <v>4</v>
      </c>
      <c r="F5723">
        <v>0</v>
      </c>
      <c r="G5723">
        <v>5</v>
      </c>
      <c r="H5723">
        <v>35</v>
      </c>
      <c r="I5723" t="s">
        <v>7558</v>
      </c>
      <c r="J5723"/>
      <c r="K5723"/>
      <c r="L5723"/>
      <c r="M5723" t="s">
        <v>5262</v>
      </c>
      <c r="N5723" t="s">
        <v>5232</v>
      </c>
      <c r="O5723" t="s">
        <v>5234</v>
      </c>
      <c r="P5723" t="s">
        <v>5234</v>
      </c>
      <c r="Q5723">
        <v>4</v>
      </c>
      <c r="R5723" t="s">
        <v>5235</v>
      </c>
      <c r="T5723" t="s">
        <v>5236</v>
      </c>
    </row>
    <row r="5724" spans="2:20" x14ac:dyDescent="0.2">
      <c r="B5724" t="s">
        <v>7638</v>
      </c>
      <c r="C5724" t="s">
        <v>5203</v>
      </c>
      <c r="D5724" t="s">
        <v>7739</v>
      </c>
      <c r="E5724">
        <v>4</v>
      </c>
      <c r="F5724">
        <v>0</v>
      </c>
      <c r="G5724">
        <v>5</v>
      </c>
      <c r="H5724">
        <v>36</v>
      </c>
      <c r="I5724" t="s">
        <v>7559</v>
      </c>
      <c r="J5724"/>
      <c r="K5724"/>
      <c r="L5724"/>
      <c r="M5724" t="s">
        <v>5262</v>
      </c>
      <c r="N5724" t="s">
        <v>5232</v>
      </c>
      <c r="O5724" t="s">
        <v>5234</v>
      </c>
      <c r="P5724" t="s">
        <v>5234</v>
      </c>
      <c r="Q5724">
        <v>4</v>
      </c>
      <c r="R5724" t="s">
        <v>5235</v>
      </c>
      <c r="T5724" t="s">
        <v>5236</v>
      </c>
    </row>
    <row r="5725" spans="2:20" x14ac:dyDescent="0.2">
      <c r="B5725" t="s">
        <v>7638</v>
      </c>
      <c r="C5725" t="s">
        <v>5203</v>
      </c>
      <c r="D5725" t="s">
        <v>7739</v>
      </c>
      <c r="E5725">
        <v>4</v>
      </c>
      <c r="F5725">
        <v>0</v>
      </c>
      <c r="G5725">
        <v>5</v>
      </c>
      <c r="H5725">
        <v>37</v>
      </c>
      <c r="I5725" t="s">
        <v>7560</v>
      </c>
      <c r="J5725"/>
      <c r="K5725"/>
      <c r="L5725"/>
      <c r="M5725" t="s">
        <v>5262</v>
      </c>
      <c r="N5725" t="s">
        <v>5232</v>
      </c>
      <c r="O5725" t="s">
        <v>5234</v>
      </c>
      <c r="P5725" t="s">
        <v>5234</v>
      </c>
      <c r="Q5725">
        <v>4</v>
      </c>
      <c r="R5725" t="s">
        <v>5235</v>
      </c>
      <c r="T5725" t="s">
        <v>5236</v>
      </c>
    </row>
    <row r="5726" spans="2:20" x14ac:dyDescent="0.2">
      <c r="B5726" t="s">
        <v>7638</v>
      </c>
      <c r="C5726" t="s">
        <v>5203</v>
      </c>
      <c r="D5726" t="s">
        <v>7739</v>
      </c>
      <c r="E5726">
        <v>4</v>
      </c>
      <c r="F5726">
        <v>0</v>
      </c>
      <c r="G5726">
        <v>5</v>
      </c>
      <c r="H5726">
        <v>38</v>
      </c>
      <c r="I5726" t="s">
        <v>7561</v>
      </c>
      <c r="J5726"/>
      <c r="K5726"/>
      <c r="L5726"/>
      <c r="M5726" t="s">
        <v>5262</v>
      </c>
      <c r="N5726" t="s">
        <v>5232</v>
      </c>
      <c r="O5726" t="s">
        <v>5234</v>
      </c>
      <c r="P5726" t="s">
        <v>5234</v>
      </c>
      <c r="Q5726">
        <v>4</v>
      </c>
      <c r="R5726" t="s">
        <v>5235</v>
      </c>
      <c r="T5726" t="s">
        <v>5236</v>
      </c>
    </row>
    <row r="5727" spans="2:20" x14ac:dyDescent="0.2">
      <c r="B5727" t="s">
        <v>7638</v>
      </c>
      <c r="C5727" t="s">
        <v>5203</v>
      </c>
      <c r="D5727" t="s">
        <v>7739</v>
      </c>
      <c r="E5727">
        <v>4</v>
      </c>
      <c r="F5727">
        <v>0</v>
      </c>
      <c r="G5727">
        <v>5</v>
      </c>
      <c r="H5727">
        <v>39</v>
      </c>
      <c r="I5727" t="s">
        <v>7562</v>
      </c>
      <c r="J5727"/>
      <c r="K5727"/>
      <c r="L5727"/>
      <c r="M5727" t="s">
        <v>5262</v>
      </c>
      <c r="N5727" t="s">
        <v>5232</v>
      </c>
      <c r="O5727" t="s">
        <v>5234</v>
      </c>
      <c r="P5727" t="s">
        <v>5234</v>
      </c>
      <c r="Q5727">
        <v>4</v>
      </c>
      <c r="R5727" t="s">
        <v>5235</v>
      </c>
      <c r="T5727" t="s">
        <v>5236</v>
      </c>
    </row>
    <row r="5728" spans="2:20" x14ac:dyDescent="0.2">
      <c r="B5728" t="s">
        <v>7638</v>
      </c>
      <c r="C5728" t="s">
        <v>5203</v>
      </c>
      <c r="D5728" t="s">
        <v>7739</v>
      </c>
      <c r="E5728">
        <v>4</v>
      </c>
      <c r="F5728">
        <v>0</v>
      </c>
      <c r="G5728">
        <v>5</v>
      </c>
      <c r="H5728">
        <v>40</v>
      </c>
      <c r="I5728" t="s">
        <v>7563</v>
      </c>
      <c r="J5728"/>
      <c r="K5728"/>
      <c r="L5728"/>
      <c r="M5728" t="s">
        <v>5262</v>
      </c>
      <c r="N5728" t="s">
        <v>5232</v>
      </c>
      <c r="O5728" t="s">
        <v>5234</v>
      </c>
      <c r="P5728" t="s">
        <v>5234</v>
      </c>
      <c r="Q5728">
        <v>4</v>
      </c>
      <c r="R5728" t="s">
        <v>5235</v>
      </c>
      <c r="T5728" t="s">
        <v>5236</v>
      </c>
    </row>
    <row r="5729" spans="2:20" x14ac:dyDescent="0.2">
      <c r="B5729" t="s">
        <v>7638</v>
      </c>
      <c r="C5729" t="s">
        <v>5203</v>
      </c>
      <c r="D5729" t="s">
        <v>7739</v>
      </c>
      <c r="E5729">
        <v>4</v>
      </c>
      <c r="F5729">
        <v>0</v>
      </c>
      <c r="G5729">
        <v>5</v>
      </c>
      <c r="H5729">
        <v>41</v>
      </c>
      <c r="I5729" t="s">
        <v>7564</v>
      </c>
      <c r="J5729"/>
      <c r="K5729"/>
      <c r="L5729"/>
      <c r="M5729" t="s">
        <v>5262</v>
      </c>
      <c r="N5729" t="s">
        <v>5232</v>
      </c>
      <c r="O5729" t="s">
        <v>5234</v>
      </c>
      <c r="P5729" t="s">
        <v>5234</v>
      </c>
      <c r="Q5729">
        <v>4</v>
      </c>
      <c r="R5729" t="s">
        <v>5235</v>
      </c>
      <c r="T5729" t="s">
        <v>5236</v>
      </c>
    </row>
    <row r="5730" spans="2:20" x14ac:dyDescent="0.2">
      <c r="B5730" t="s">
        <v>7638</v>
      </c>
      <c r="C5730" t="s">
        <v>5203</v>
      </c>
      <c r="D5730" t="s">
        <v>7739</v>
      </c>
      <c r="E5730">
        <v>4</v>
      </c>
      <c r="F5730">
        <v>0</v>
      </c>
      <c r="G5730">
        <v>5</v>
      </c>
      <c r="H5730">
        <v>42</v>
      </c>
      <c r="I5730" t="s">
        <v>7565</v>
      </c>
      <c r="J5730"/>
      <c r="K5730"/>
      <c r="L5730"/>
      <c r="M5730" t="s">
        <v>5262</v>
      </c>
      <c r="N5730" t="s">
        <v>5232</v>
      </c>
      <c r="O5730" t="s">
        <v>5234</v>
      </c>
      <c r="P5730" t="s">
        <v>5234</v>
      </c>
      <c r="Q5730">
        <v>4</v>
      </c>
      <c r="R5730" t="s">
        <v>5235</v>
      </c>
      <c r="T5730" t="s">
        <v>5236</v>
      </c>
    </row>
    <row r="5731" spans="2:20" x14ac:dyDescent="0.2">
      <c r="B5731" t="s">
        <v>7638</v>
      </c>
      <c r="C5731" t="s">
        <v>5203</v>
      </c>
      <c r="D5731" t="s">
        <v>7739</v>
      </c>
      <c r="E5731">
        <v>4</v>
      </c>
      <c r="F5731">
        <v>0</v>
      </c>
      <c r="G5731">
        <v>5</v>
      </c>
      <c r="H5731">
        <v>43</v>
      </c>
      <c r="I5731" t="s">
        <v>7566</v>
      </c>
      <c r="J5731"/>
      <c r="K5731"/>
      <c r="L5731"/>
      <c r="M5731" t="s">
        <v>5262</v>
      </c>
      <c r="N5731" t="s">
        <v>5232</v>
      </c>
      <c r="O5731" t="s">
        <v>5234</v>
      </c>
      <c r="P5731" t="s">
        <v>5234</v>
      </c>
      <c r="Q5731">
        <v>4</v>
      </c>
      <c r="R5731" t="s">
        <v>5235</v>
      </c>
      <c r="T5731" t="s">
        <v>5236</v>
      </c>
    </row>
    <row r="5732" spans="2:20" x14ac:dyDescent="0.2">
      <c r="B5732" t="s">
        <v>7638</v>
      </c>
      <c r="C5732" t="s">
        <v>5203</v>
      </c>
      <c r="D5732" t="s">
        <v>7739</v>
      </c>
      <c r="E5732">
        <v>4</v>
      </c>
      <c r="F5732">
        <v>0</v>
      </c>
      <c r="G5732">
        <v>5</v>
      </c>
      <c r="H5732">
        <v>44</v>
      </c>
      <c r="I5732" t="s">
        <v>7567</v>
      </c>
      <c r="J5732"/>
      <c r="K5732"/>
      <c r="L5732"/>
      <c r="M5732" t="s">
        <v>5262</v>
      </c>
      <c r="N5732" t="s">
        <v>5232</v>
      </c>
      <c r="O5732" t="s">
        <v>5234</v>
      </c>
      <c r="P5732" t="s">
        <v>5234</v>
      </c>
      <c r="Q5732">
        <v>4</v>
      </c>
      <c r="R5732" t="s">
        <v>5235</v>
      </c>
      <c r="T5732" t="s">
        <v>5236</v>
      </c>
    </row>
    <row r="5733" spans="2:20" x14ac:dyDescent="0.2">
      <c r="B5733" t="s">
        <v>7638</v>
      </c>
      <c r="C5733" t="s">
        <v>5203</v>
      </c>
      <c r="D5733" t="s">
        <v>7739</v>
      </c>
      <c r="E5733">
        <v>4</v>
      </c>
      <c r="F5733">
        <v>0</v>
      </c>
      <c r="G5733">
        <v>5</v>
      </c>
      <c r="H5733">
        <v>45</v>
      </c>
      <c r="I5733" t="s">
        <v>7568</v>
      </c>
      <c r="J5733"/>
      <c r="K5733"/>
      <c r="L5733"/>
      <c r="M5733" t="s">
        <v>5262</v>
      </c>
      <c r="N5733" t="s">
        <v>5232</v>
      </c>
      <c r="O5733" t="s">
        <v>5234</v>
      </c>
      <c r="P5733" t="s">
        <v>5234</v>
      </c>
      <c r="Q5733">
        <v>4</v>
      </c>
      <c r="R5733" t="s">
        <v>5235</v>
      </c>
      <c r="T5733" t="s">
        <v>5236</v>
      </c>
    </row>
    <row r="5734" spans="2:20" x14ac:dyDescent="0.2">
      <c r="B5734" t="s">
        <v>7638</v>
      </c>
      <c r="C5734" t="s">
        <v>5203</v>
      </c>
      <c r="D5734" t="s">
        <v>7739</v>
      </c>
      <c r="E5734">
        <v>4</v>
      </c>
      <c r="F5734">
        <v>0</v>
      </c>
      <c r="G5734">
        <v>5</v>
      </c>
      <c r="H5734">
        <v>46</v>
      </c>
      <c r="I5734" t="s">
        <v>7569</v>
      </c>
      <c r="J5734"/>
      <c r="K5734"/>
      <c r="L5734"/>
      <c r="M5734" t="s">
        <v>5262</v>
      </c>
      <c r="N5734" t="s">
        <v>5232</v>
      </c>
      <c r="O5734" t="s">
        <v>5234</v>
      </c>
      <c r="P5734" t="s">
        <v>5234</v>
      </c>
      <c r="Q5734">
        <v>4</v>
      </c>
      <c r="R5734" t="s">
        <v>5235</v>
      </c>
      <c r="T5734" t="s">
        <v>5236</v>
      </c>
    </row>
    <row r="5735" spans="2:20" x14ac:dyDescent="0.2">
      <c r="B5735" t="s">
        <v>7638</v>
      </c>
      <c r="C5735" t="s">
        <v>5203</v>
      </c>
      <c r="D5735" t="s">
        <v>7739</v>
      </c>
      <c r="E5735">
        <v>4</v>
      </c>
      <c r="F5735">
        <v>0</v>
      </c>
      <c r="G5735">
        <v>5</v>
      </c>
      <c r="H5735">
        <v>47</v>
      </c>
      <c r="I5735" t="s">
        <v>7570</v>
      </c>
      <c r="J5735"/>
      <c r="K5735"/>
      <c r="L5735"/>
      <c r="M5735" t="s">
        <v>5262</v>
      </c>
      <c r="N5735" t="s">
        <v>5232</v>
      </c>
      <c r="O5735" t="s">
        <v>5234</v>
      </c>
      <c r="P5735" t="s">
        <v>5234</v>
      </c>
      <c r="Q5735">
        <v>4</v>
      </c>
      <c r="R5735" t="s">
        <v>5235</v>
      </c>
      <c r="T5735" t="s">
        <v>5236</v>
      </c>
    </row>
    <row r="5736" spans="2:20" x14ac:dyDescent="0.2">
      <c r="B5736" t="s">
        <v>7638</v>
      </c>
      <c r="C5736" t="s">
        <v>5203</v>
      </c>
      <c r="D5736" t="s">
        <v>7739</v>
      </c>
      <c r="E5736">
        <v>4</v>
      </c>
      <c r="F5736">
        <v>0</v>
      </c>
      <c r="G5736">
        <v>5</v>
      </c>
      <c r="H5736">
        <v>48</v>
      </c>
      <c r="I5736" t="s">
        <v>7571</v>
      </c>
      <c r="J5736"/>
      <c r="K5736"/>
      <c r="L5736"/>
      <c r="M5736" t="s">
        <v>5262</v>
      </c>
      <c r="N5736" t="s">
        <v>5232</v>
      </c>
      <c r="O5736" t="s">
        <v>5234</v>
      </c>
      <c r="P5736" t="s">
        <v>5234</v>
      </c>
      <c r="Q5736">
        <v>4</v>
      </c>
      <c r="R5736" t="s">
        <v>5235</v>
      </c>
      <c r="T5736" t="s">
        <v>5236</v>
      </c>
    </row>
    <row r="5737" spans="2:20" x14ac:dyDescent="0.2">
      <c r="B5737" t="s">
        <v>7638</v>
      </c>
      <c r="C5737" t="s">
        <v>5203</v>
      </c>
      <c r="D5737" t="s">
        <v>7740</v>
      </c>
      <c r="E5737">
        <v>4</v>
      </c>
      <c r="F5737">
        <v>0</v>
      </c>
      <c r="G5737">
        <v>5</v>
      </c>
      <c r="H5737">
        <v>8</v>
      </c>
      <c r="I5737" t="s">
        <v>7580</v>
      </c>
      <c r="J5737"/>
      <c r="K5737"/>
      <c r="L5737"/>
      <c r="M5737" t="s">
        <v>5262</v>
      </c>
      <c r="N5737" t="s">
        <v>5232</v>
      </c>
      <c r="O5737" t="s">
        <v>5234</v>
      </c>
      <c r="P5737" t="s">
        <v>5234</v>
      </c>
      <c r="Q5737">
        <v>4</v>
      </c>
      <c r="R5737" t="s">
        <v>5235</v>
      </c>
      <c r="T5737" t="s">
        <v>5236</v>
      </c>
    </row>
    <row r="5738" spans="2:20" x14ac:dyDescent="0.2">
      <c r="B5738" t="s">
        <v>7638</v>
      </c>
      <c r="C5738" t="s">
        <v>5203</v>
      </c>
      <c r="D5738" t="s">
        <v>7740</v>
      </c>
      <c r="E5738">
        <v>4</v>
      </c>
      <c r="F5738">
        <v>0</v>
      </c>
      <c r="G5738">
        <v>5</v>
      </c>
      <c r="H5738">
        <v>9</v>
      </c>
      <c r="I5738" t="s">
        <v>7581</v>
      </c>
      <c r="J5738"/>
      <c r="K5738"/>
      <c r="L5738"/>
      <c r="M5738" t="s">
        <v>5262</v>
      </c>
      <c r="N5738" t="s">
        <v>5232</v>
      </c>
      <c r="O5738" t="s">
        <v>5234</v>
      </c>
      <c r="P5738" t="s">
        <v>5234</v>
      </c>
      <c r="Q5738">
        <v>4</v>
      </c>
      <c r="R5738" t="s">
        <v>5235</v>
      </c>
      <c r="T5738" t="s">
        <v>5236</v>
      </c>
    </row>
    <row r="5739" spans="2:20" x14ac:dyDescent="0.2">
      <c r="B5739" t="s">
        <v>7638</v>
      </c>
      <c r="C5739" t="s">
        <v>5203</v>
      </c>
      <c r="D5739" t="s">
        <v>7740</v>
      </c>
      <c r="E5739">
        <v>4</v>
      </c>
      <c r="F5739">
        <v>0</v>
      </c>
      <c r="G5739">
        <v>5</v>
      </c>
      <c r="H5739">
        <v>10</v>
      </c>
      <c r="I5739" t="s">
        <v>7582</v>
      </c>
      <c r="J5739"/>
      <c r="K5739"/>
      <c r="L5739"/>
      <c r="M5739" t="s">
        <v>5262</v>
      </c>
      <c r="N5739" t="s">
        <v>5232</v>
      </c>
      <c r="O5739" t="s">
        <v>5234</v>
      </c>
      <c r="P5739" t="s">
        <v>5234</v>
      </c>
      <c r="Q5739">
        <v>4</v>
      </c>
      <c r="R5739" t="s">
        <v>5235</v>
      </c>
      <c r="T5739" t="s">
        <v>5236</v>
      </c>
    </row>
    <row r="5740" spans="2:20" x14ac:dyDescent="0.2">
      <c r="B5740" t="s">
        <v>7638</v>
      </c>
      <c r="C5740" t="s">
        <v>5203</v>
      </c>
      <c r="D5740" t="s">
        <v>7740</v>
      </c>
      <c r="E5740">
        <v>4</v>
      </c>
      <c r="F5740">
        <v>0</v>
      </c>
      <c r="G5740">
        <v>5</v>
      </c>
      <c r="H5740">
        <v>11</v>
      </c>
      <c r="I5740" t="s">
        <v>7583</v>
      </c>
      <c r="J5740"/>
      <c r="K5740"/>
      <c r="L5740"/>
      <c r="M5740" t="s">
        <v>5262</v>
      </c>
      <c r="N5740" t="s">
        <v>5232</v>
      </c>
      <c r="O5740" t="s">
        <v>5234</v>
      </c>
      <c r="P5740" t="s">
        <v>5234</v>
      </c>
      <c r="Q5740">
        <v>4</v>
      </c>
      <c r="R5740" t="s">
        <v>5235</v>
      </c>
      <c r="T5740" t="s">
        <v>5236</v>
      </c>
    </row>
    <row r="5741" spans="2:20" x14ac:dyDescent="0.2">
      <c r="B5741" t="s">
        <v>7638</v>
      </c>
      <c r="C5741" t="s">
        <v>5203</v>
      </c>
      <c r="D5741" t="s">
        <v>7740</v>
      </c>
      <c r="E5741">
        <v>4</v>
      </c>
      <c r="F5741">
        <v>0</v>
      </c>
      <c r="G5741">
        <v>5</v>
      </c>
      <c r="H5741">
        <v>12</v>
      </c>
      <c r="I5741" t="s">
        <v>7584</v>
      </c>
      <c r="J5741"/>
      <c r="K5741"/>
      <c r="L5741"/>
      <c r="M5741" t="s">
        <v>5262</v>
      </c>
      <c r="N5741" t="s">
        <v>5232</v>
      </c>
      <c r="O5741" t="s">
        <v>5234</v>
      </c>
      <c r="P5741" t="s">
        <v>5234</v>
      </c>
      <c r="Q5741">
        <v>4</v>
      </c>
      <c r="R5741" t="s">
        <v>5235</v>
      </c>
      <c r="T5741" t="s">
        <v>5236</v>
      </c>
    </row>
    <row r="5742" spans="2:20" x14ac:dyDescent="0.2">
      <c r="B5742" t="s">
        <v>7638</v>
      </c>
      <c r="C5742" t="s">
        <v>5203</v>
      </c>
      <c r="D5742" t="s">
        <v>7740</v>
      </c>
      <c r="E5742">
        <v>4</v>
      </c>
      <c r="F5742">
        <v>0</v>
      </c>
      <c r="G5742">
        <v>5</v>
      </c>
      <c r="H5742">
        <v>13</v>
      </c>
      <c r="I5742" t="s">
        <v>7585</v>
      </c>
      <c r="J5742"/>
      <c r="K5742"/>
      <c r="L5742"/>
      <c r="M5742" t="s">
        <v>5262</v>
      </c>
      <c r="N5742" t="s">
        <v>5232</v>
      </c>
      <c r="O5742" t="s">
        <v>5234</v>
      </c>
      <c r="P5742" t="s">
        <v>5234</v>
      </c>
      <c r="Q5742">
        <v>4</v>
      </c>
      <c r="R5742" t="s">
        <v>5235</v>
      </c>
      <c r="T5742" t="s">
        <v>5236</v>
      </c>
    </row>
    <row r="5743" spans="2:20" x14ac:dyDescent="0.2">
      <c r="B5743" t="s">
        <v>7638</v>
      </c>
      <c r="C5743" t="s">
        <v>5203</v>
      </c>
      <c r="D5743" t="s">
        <v>7740</v>
      </c>
      <c r="E5743">
        <v>4</v>
      </c>
      <c r="F5743">
        <v>0</v>
      </c>
      <c r="G5743">
        <v>5</v>
      </c>
      <c r="H5743">
        <v>14</v>
      </c>
      <c r="I5743" t="s">
        <v>7586</v>
      </c>
      <c r="J5743"/>
      <c r="K5743"/>
      <c r="L5743"/>
      <c r="M5743" t="s">
        <v>5262</v>
      </c>
      <c r="N5743" t="s">
        <v>5232</v>
      </c>
      <c r="O5743" t="s">
        <v>5234</v>
      </c>
      <c r="P5743" t="s">
        <v>5234</v>
      </c>
      <c r="Q5743">
        <v>4</v>
      </c>
      <c r="R5743" t="s">
        <v>5235</v>
      </c>
      <c r="T5743" t="s">
        <v>5236</v>
      </c>
    </row>
    <row r="5744" spans="2:20" x14ac:dyDescent="0.2">
      <c r="B5744" t="s">
        <v>7638</v>
      </c>
      <c r="C5744" t="s">
        <v>5203</v>
      </c>
      <c r="D5744" t="s">
        <v>7740</v>
      </c>
      <c r="E5744">
        <v>4</v>
      </c>
      <c r="F5744">
        <v>0</v>
      </c>
      <c r="G5744">
        <v>5</v>
      </c>
      <c r="H5744">
        <v>15</v>
      </c>
      <c r="I5744" t="s">
        <v>7587</v>
      </c>
      <c r="J5744"/>
      <c r="K5744"/>
      <c r="L5744"/>
      <c r="M5744" t="s">
        <v>5262</v>
      </c>
      <c r="N5744" t="s">
        <v>5232</v>
      </c>
      <c r="O5744" t="s">
        <v>5234</v>
      </c>
      <c r="P5744" t="s">
        <v>5234</v>
      </c>
      <c r="Q5744">
        <v>4</v>
      </c>
      <c r="R5744" t="s">
        <v>5235</v>
      </c>
      <c r="T5744" t="s">
        <v>5236</v>
      </c>
    </row>
    <row r="5745" spans="2:20" x14ac:dyDescent="0.2">
      <c r="B5745" t="s">
        <v>7638</v>
      </c>
      <c r="C5745" t="s">
        <v>5203</v>
      </c>
      <c r="D5745" t="s">
        <v>7740</v>
      </c>
      <c r="E5745">
        <v>4</v>
      </c>
      <c r="F5745">
        <v>0</v>
      </c>
      <c r="G5745">
        <v>5</v>
      </c>
      <c r="H5745">
        <v>16</v>
      </c>
      <c r="I5745" t="s">
        <v>7588</v>
      </c>
      <c r="J5745"/>
      <c r="K5745"/>
      <c r="L5745"/>
      <c r="M5745" t="s">
        <v>5262</v>
      </c>
      <c r="N5745" t="s">
        <v>5232</v>
      </c>
      <c r="O5745" t="s">
        <v>5234</v>
      </c>
      <c r="P5745" t="s">
        <v>5234</v>
      </c>
      <c r="Q5745">
        <v>4</v>
      </c>
      <c r="R5745" t="s">
        <v>5235</v>
      </c>
      <c r="T5745" t="s">
        <v>5236</v>
      </c>
    </row>
    <row r="5746" spans="2:20" x14ac:dyDescent="0.2">
      <c r="B5746" t="s">
        <v>7638</v>
      </c>
      <c r="C5746" t="s">
        <v>5203</v>
      </c>
      <c r="D5746" t="s">
        <v>7740</v>
      </c>
      <c r="E5746">
        <v>4</v>
      </c>
      <c r="F5746">
        <v>0</v>
      </c>
      <c r="G5746">
        <v>5</v>
      </c>
      <c r="H5746">
        <v>17</v>
      </c>
      <c r="I5746" t="s">
        <v>7589</v>
      </c>
      <c r="J5746"/>
      <c r="K5746"/>
      <c r="L5746"/>
      <c r="M5746" t="s">
        <v>5262</v>
      </c>
      <c r="N5746" t="s">
        <v>5232</v>
      </c>
      <c r="O5746" t="s">
        <v>5234</v>
      </c>
      <c r="P5746" t="s">
        <v>5234</v>
      </c>
      <c r="Q5746">
        <v>4</v>
      </c>
      <c r="R5746" t="s">
        <v>5235</v>
      </c>
      <c r="T5746" t="s">
        <v>5236</v>
      </c>
    </row>
    <row r="5747" spans="2:20" x14ac:dyDescent="0.2">
      <c r="B5747" t="s">
        <v>7638</v>
      </c>
      <c r="C5747" t="s">
        <v>5203</v>
      </c>
      <c r="D5747" t="s">
        <v>7740</v>
      </c>
      <c r="E5747">
        <v>4</v>
      </c>
      <c r="F5747">
        <v>0</v>
      </c>
      <c r="G5747">
        <v>5</v>
      </c>
      <c r="H5747">
        <v>18</v>
      </c>
      <c r="I5747" t="s">
        <v>7590</v>
      </c>
      <c r="J5747"/>
      <c r="K5747"/>
      <c r="L5747"/>
      <c r="M5747" t="s">
        <v>5262</v>
      </c>
      <c r="N5747" t="s">
        <v>5232</v>
      </c>
      <c r="O5747" t="s">
        <v>5234</v>
      </c>
      <c r="P5747" t="s">
        <v>5234</v>
      </c>
      <c r="Q5747">
        <v>4</v>
      </c>
      <c r="R5747" t="s">
        <v>5235</v>
      </c>
      <c r="T5747" t="s">
        <v>5236</v>
      </c>
    </row>
    <row r="5748" spans="2:20" x14ac:dyDescent="0.2">
      <c r="B5748" t="s">
        <v>7638</v>
      </c>
      <c r="C5748" t="s">
        <v>5203</v>
      </c>
      <c r="D5748" t="s">
        <v>7740</v>
      </c>
      <c r="E5748">
        <v>4</v>
      </c>
      <c r="F5748">
        <v>0</v>
      </c>
      <c r="G5748">
        <v>5</v>
      </c>
      <c r="H5748">
        <v>19</v>
      </c>
      <c r="I5748" t="s">
        <v>7591</v>
      </c>
      <c r="J5748"/>
      <c r="K5748"/>
      <c r="L5748"/>
      <c r="M5748" t="s">
        <v>5262</v>
      </c>
      <c r="N5748" t="s">
        <v>5232</v>
      </c>
      <c r="O5748" t="s">
        <v>5234</v>
      </c>
      <c r="P5748" t="s">
        <v>5234</v>
      </c>
      <c r="Q5748">
        <v>4</v>
      </c>
      <c r="R5748" t="s">
        <v>5235</v>
      </c>
      <c r="T5748" t="s">
        <v>5236</v>
      </c>
    </row>
    <row r="5749" spans="2:20" x14ac:dyDescent="0.2">
      <c r="B5749" t="s">
        <v>7638</v>
      </c>
      <c r="C5749" t="s">
        <v>5203</v>
      </c>
      <c r="D5749" t="s">
        <v>7740</v>
      </c>
      <c r="E5749">
        <v>4</v>
      </c>
      <c r="F5749">
        <v>0</v>
      </c>
      <c r="G5749">
        <v>5</v>
      </c>
      <c r="H5749">
        <v>20</v>
      </c>
      <c r="I5749" t="s">
        <v>7592</v>
      </c>
      <c r="J5749"/>
      <c r="K5749"/>
      <c r="L5749"/>
      <c r="M5749" t="s">
        <v>5262</v>
      </c>
      <c r="N5749" t="s">
        <v>5232</v>
      </c>
      <c r="O5749" t="s">
        <v>5234</v>
      </c>
      <c r="P5749" t="s">
        <v>5234</v>
      </c>
      <c r="Q5749">
        <v>4</v>
      </c>
      <c r="R5749" t="s">
        <v>5235</v>
      </c>
      <c r="T5749" t="s">
        <v>5236</v>
      </c>
    </row>
    <row r="5750" spans="2:20" x14ac:dyDescent="0.2">
      <c r="B5750" t="s">
        <v>7638</v>
      </c>
      <c r="C5750" t="s">
        <v>5203</v>
      </c>
      <c r="D5750" t="s">
        <v>7740</v>
      </c>
      <c r="E5750">
        <v>4</v>
      </c>
      <c r="F5750">
        <v>0</v>
      </c>
      <c r="G5750">
        <v>5</v>
      </c>
      <c r="H5750">
        <v>21</v>
      </c>
      <c r="I5750" t="s">
        <v>7593</v>
      </c>
      <c r="J5750"/>
      <c r="K5750"/>
      <c r="L5750"/>
      <c r="M5750" t="s">
        <v>5262</v>
      </c>
      <c r="N5750" t="s">
        <v>5232</v>
      </c>
      <c r="O5750" t="s">
        <v>5234</v>
      </c>
      <c r="P5750" t="s">
        <v>5234</v>
      </c>
      <c r="Q5750">
        <v>4</v>
      </c>
      <c r="R5750" t="s">
        <v>5235</v>
      </c>
      <c r="T5750" t="s">
        <v>5236</v>
      </c>
    </row>
    <row r="5751" spans="2:20" x14ac:dyDescent="0.2">
      <c r="B5751" t="s">
        <v>7638</v>
      </c>
      <c r="C5751" t="s">
        <v>5203</v>
      </c>
      <c r="D5751" t="s">
        <v>7740</v>
      </c>
      <c r="E5751">
        <v>4</v>
      </c>
      <c r="F5751">
        <v>0</v>
      </c>
      <c r="G5751">
        <v>5</v>
      </c>
      <c r="H5751">
        <v>22</v>
      </c>
      <c r="I5751" t="s">
        <v>7594</v>
      </c>
      <c r="M5751" t="s">
        <v>5262</v>
      </c>
      <c r="N5751" t="s">
        <v>5232</v>
      </c>
      <c r="O5751" t="s">
        <v>5234</v>
      </c>
      <c r="P5751" t="s">
        <v>5234</v>
      </c>
      <c r="Q5751">
        <v>4</v>
      </c>
      <c r="R5751" t="s">
        <v>5235</v>
      </c>
      <c r="T5751" t="s">
        <v>5236</v>
      </c>
    </row>
    <row r="5752" spans="2:20" x14ac:dyDescent="0.2">
      <c r="B5752" t="s">
        <v>7638</v>
      </c>
      <c r="C5752" t="s">
        <v>5203</v>
      </c>
      <c r="D5752" t="s">
        <v>7740</v>
      </c>
      <c r="E5752">
        <v>4</v>
      </c>
      <c r="F5752">
        <v>0</v>
      </c>
      <c r="G5752">
        <v>5</v>
      </c>
      <c r="H5752">
        <v>23</v>
      </c>
      <c r="I5752" t="s">
        <v>7595</v>
      </c>
      <c r="M5752" t="s">
        <v>5262</v>
      </c>
      <c r="N5752" t="s">
        <v>5232</v>
      </c>
      <c r="O5752" t="s">
        <v>5234</v>
      </c>
      <c r="P5752" t="s">
        <v>5234</v>
      </c>
      <c r="Q5752">
        <v>4</v>
      </c>
      <c r="R5752" t="s">
        <v>5235</v>
      </c>
      <c r="T5752" t="s">
        <v>5236</v>
      </c>
    </row>
    <row r="5753" spans="2:20" x14ac:dyDescent="0.2">
      <c r="B5753" t="s">
        <v>7638</v>
      </c>
      <c r="C5753" t="s">
        <v>5203</v>
      </c>
      <c r="D5753" t="s">
        <v>7740</v>
      </c>
      <c r="E5753">
        <v>4</v>
      </c>
      <c r="F5753">
        <v>0</v>
      </c>
      <c r="G5753">
        <v>5</v>
      </c>
      <c r="H5753">
        <v>24</v>
      </c>
      <c r="I5753" t="s">
        <v>7596</v>
      </c>
      <c r="M5753" t="s">
        <v>5262</v>
      </c>
      <c r="N5753" t="s">
        <v>5232</v>
      </c>
      <c r="O5753" t="s">
        <v>5234</v>
      </c>
      <c r="P5753" t="s">
        <v>5234</v>
      </c>
      <c r="Q5753">
        <v>4</v>
      </c>
      <c r="R5753" t="s">
        <v>5235</v>
      </c>
      <c r="T5753" t="s">
        <v>5236</v>
      </c>
    </row>
    <row r="5754" spans="2:20" x14ac:dyDescent="0.2">
      <c r="B5754" t="s">
        <v>7638</v>
      </c>
      <c r="C5754" t="s">
        <v>5203</v>
      </c>
      <c r="D5754" t="s">
        <v>7740</v>
      </c>
      <c r="E5754">
        <v>4</v>
      </c>
      <c r="F5754">
        <v>0</v>
      </c>
      <c r="G5754">
        <v>5</v>
      </c>
      <c r="H5754">
        <v>25</v>
      </c>
      <c r="I5754" t="s">
        <v>7597</v>
      </c>
      <c r="J5754"/>
      <c r="K5754"/>
      <c r="L5754"/>
      <c r="M5754" t="s">
        <v>5262</v>
      </c>
      <c r="N5754" t="s">
        <v>5232</v>
      </c>
      <c r="O5754" t="s">
        <v>5234</v>
      </c>
      <c r="P5754" t="s">
        <v>5234</v>
      </c>
      <c r="Q5754">
        <v>4</v>
      </c>
      <c r="R5754" t="s">
        <v>5235</v>
      </c>
      <c r="T5754" t="s">
        <v>5236</v>
      </c>
    </row>
    <row r="5755" spans="2:20" x14ac:dyDescent="0.2">
      <c r="B5755" t="s">
        <v>7638</v>
      </c>
      <c r="C5755" t="s">
        <v>5203</v>
      </c>
      <c r="D5755" t="s">
        <v>7740</v>
      </c>
      <c r="E5755">
        <v>4</v>
      </c>
      <c r="F5755">
        <v>0</v>
      </c>
      <c r="G5755">
        <v>5</v>
      </c>
      <c r="H5755">
        <v>26</v>
      </c>
      <c r="I5755" t="s">
        <v>7598</v>
      </c>
      <c r="J5755"/>
      <c r="K5755"/>
      <c r="L5755"/>
      <c r="M5755" t="s">
        <v>5262</v>
      </c>
      <c r="N5755" t="s">
        <v>5232</v>
      </c>
      <c r="O5755" t="s">
        <v>5234</v>
      </c>
      <c r="P5755" t="s">
        <v>5234</v>
      </c>
      <c r="Q5755">
        <v>4</v>
      </c>
      <c r="R5755" t="s">
        <v>5235</v>
      </c>
      <c r="T5755" t="s">
        <v>5236</v>
      </c>
    </row>
    <row r="5756" spans="2:20" x14ac:dyDescent="0.2">
      <c r="B5756" t="s">
        <v>7638</v>
      </c>
      <c r="C5756" t="s">
        <v>5203</v>
      </c>
      <c r="D5756" t="s">
        <v>7740</v>
      </c>
      <c r="E5756">
        <v>4</v>
      </c>
      <c r="F5756">
        <v>0</v>
      </c>
      <c r="G5756">
        <v>5</v>
      </c>
      <c r="H5756">
        <v>27</v>
      </c>
      <c r="I5756" t="s">
        <v>7599</v>
      </c>
      <c r="J5756"/>
      <c r="K5756"/>
      <c r="L5756"/>
      <c r="M5756" t="s">
        <v>5262</v>
      </c>
      <c r="N5756" t="s">
        <v>5232</v>
      </c>
      <c r="O5756" t="s">
        <v>5234</v>
      </c>
      <c r="P5756" t="s">
        <v>5234</v>
      </c>
      <c r="Q5756">
        <v>4</v>
      </c>
      <c r="R5756" t="s">
        <v>5235</v>
      </c>
      <c r="T5756" t="s">
        <v>5236</v>
      </c>
    </row>
    <row r="5757" spans="2:20" x14ac:dyDescent="0.2">
      <c r="B5757" t="s">
        <v>7638</v>
      </c>
      <c r="C5757" t="s">
        <v>5203</v>
      </c>
      <c r="D5757" t="s">
        <v>7740</v>
      </c>
      <c r="E5757">
        <v>4</v>
      </c>
      <c r="F5757">
        <v>0</v>
      </c>
      <c r="G5757">
        <v>5</v>
      </c>
      <c r="H5757">
        <v>28</v>
      </c>
      <c r="I5757" t="s">
        <v>7600</v>
      </c>
      <c r="J5757"/>
      <c r="K5757"/>
      <c r="L5757"/>
      <c r="M5757" t="s">
        <v>5262</v>
      </c>
      <c r="N5757" t="s">
        <v>5232</v>
      </c>
      <c r="O5757" t="s">
        <v>5234</v>
      </c>
      <c r="P5757" t="s">
        <v>5234</v>
      </c>
      <c r="Q5757">
        <v>4</v>
      </c>
      <c r="R5757" t="s">
        <v>5235</v>
      </c>
      <c r="T5757" t="s">
        <v>5236</v>
      </c>
    </row>
    <row r="5758" spans="2:20" x14ac:dyDescent="0.2">
      <c r="B5758" t="s">
        <v>7638</v>
      </c>
      <c r="C5758" t="s">
        <v>5203</v>
      </c>
      <c r="D5758" t="s">
        <v>7740</v>
      </c>
      <c r="E5758">
        <v>4</v>
      </c>
      <c r="F5758">
        <v>0</v>
      </c>
      <c r="G5758">
        <v>5</v>
      </c>
      <c r="H5758">
        <v>29</v>
      </c>
      <c r="I5758" t="s">
        <v>7601</v>
      </c>
      <c r="J5758"/>
      <c r="K5758"/>
      <c r="L5758"/>
      <c r="M5758" t="s">
        <v>5262</v>
      </c>
      <c r="N5758" t="s">
        <v>5232</v>
      </c>
      <c r="O5758" t="s">
        <v>5234</v>
      </c>
      <c r="P5758" t="s">
        <v>5234</v>
      </c>
      <c r="Q5758">
        <v>4</v>
      </c>
      <c r="R5758" t="s">
        <v>5235</v>
      </c>
      <c r="T5758" t="s">
        <v>5236</v>
      </c>
    </row>
    <row r="5759" spans="2:20" x14ac:dyDescent="0.2">
      <c r="B5759" t="s">
        <v>7638</v>
      </c>
      <c r="C5759" t="s">
        <v>5203</v>
      </c>
      <c r="D5759" t="s">
        <v>7740</v>
      </c>
      <c r="E5759">
        <v>4</v>
      </c>
      <c r="F5759">
        <v>0</v>
      </c>
      <c r="G5759">
        <v>5</v>
      </c>
      <c r="H5759">
        <v>30</v>
      </c>
      <c r="I5759" t="s">
        <v>7602</v>
      </c>
      <c r="J5759"/>
      <c r="K5759"/>
      <c r="L5759"/>
      <c r="M5759" t="s">
        <v>5262</v>
      </c>
      <c r="N5759" t="s">
        <v>5232</v>
      </c>
      <c r="O5759" t="s">
        <v>5234</v>
      </c>
      <c r="P5759" t="s">
        <v>5234</v>
      </c>
      <c r="Q5759">
        <v>4</v>
      </c>
      <c r="R5759" t="s">
        <v>5235</v>
      </c>
      <c r="T5759" t="s">
        <v>5236</v>
      </c>
    </row>
    <row r="5760" spans="2:20" x14ac:dyDescent="0.2">
      <c r="B5760" t="s">
        <v>7638</v>
      </c>
      <c r="C5760" t="s">
        <v>5203</v>
      </c>
      <c r="D5760" t="s">
        <v>7740</v>
      </c>
      <c r="E5760">
        <v>4</v>
      </c>
      <c r="F5760">
        <v>0</v>
      </c>
      <c r="G5760">
        <v>5</v>
      </c>
      <c r="H5760">
        <v>31</v>
      </c>
      <c r="I5760" t="s">
        <v>7603</v>
      </c>
      <c r="J5760"/>
      <c r="K5760"/>
      <c r="L5760"/>
      <c r="M5760" t="s">
        <v>5262</v>
      </c>
      <c r="N5760" t="s">
        <v>5232</v>
      </c>
      <c r="O5760" t="s">
        <v>5234</v>
      </c>
      <c r="P5760" t="s">
        <v>5234</v>
      </c>
      <c r="Q5760">
        <v>4</v>
      </c>
      <c r="R5760" t="s">
        <v>5235</v>
      </c>
      <c r="T5760" t="s">
        <v>5236</v>
      </c>
    </row>
    <row r="5761" spans="2:20" x14ac:dyDescent="0.2">
      <c r="B5761" t="s">
        <v>7638</v>
      </c>
      <c r="C5761" t="s">
        <v>5203</v>
      </c>
      <c r="D5761" t="s">
        <v>7740</v>
      </c>
      <c r="E5761">
        <v>4</v>
      </c>
      <c r="F5761">
        <v>0</v>
      </c>
      <c r="G5761">
        <v>5</v>
      </c>
      <c r="H5761">
        <v>32</v>
      </c>
      <c r="I5761" t="s">
        <v>7604</v>
      </c>
      <c r="K5761"/>
      <c r="L5761"/>
      <c r="M5761" t="s">
        <v>5262</v>
      </c>
      <c r="N5761" t="s">
        <v>5232</v>
      </c>
      <c r="O5761" t="s">
        <v>5234</v>
      </c>
      <c r="P5761" t="s">
        <v>5234</v>
      </c>
      <c r="Q5761">
        <v>4</v>
      </c>
      <c r="R5761" t="s">
        <v>5235</v>
      </c>
      <c r="T5761" t="s">
        <v>5236</v>
      </c>
    </row>
    <row r="5762" spans="2:20" x14ac:dyDescent="0.2">
      <c r="B5762" t="s">
        <v>7638</v>
      </c>
      <c r="C5762" t="s">
        <v>5203</v>
      </c>
      <c r="D5762" t="s">
        <v>7740</v>
      </c>
      <c r="E5762">
        <v>4</v>
      </c>
      <c r="F5762">
        <v>0</v>
      </c>
      <c r="G5762">
        <v>5</v>
      </c>
      <c r="H5762">
        <v>33</v>
      </c>
      <c r="I5762" t="s">
        <v>7605</v>
      </c>
      <c r="M5762" t="s">
        <v>5262</v>
      </c>
      <c r="N5762" t="s">
        <v>5232</v>
      </c>
      <c r="O5762" t="s">
        <v>5234</v>
      </c>
      <c r="P5762" t="s">
        <v>5234</v>
      </c>
      <c r="Q5762">
        <v>4</v>
      </c>
      <c r="R5762" t="s">
        <v>5235</v>
      </c>
      <c r="T5762" t="s">
        <v>5236</v>
      </c>
    </row>
    <row r="5763" spans="2:20" x14ac:dyDescent="0.2">
      <c r="B5763" t="s">
        <v>7638</v>
      </c>
      <c r="C5763" t="s">
        <v>5203</v>
      </c>
      <c r="D5763" t="s">
        <v>7740</v>
      </c>
      <c r="E5763">
        <v>4</v>
      </c>
      <c r="F5763">
        <v>0</v>
      </c>
      <c r="G5763">
        <v>5</v>
      </c>
      <c r="H5763">
        <v>34</v>
      </c>
      <c r="I5763" t="s">
        <v>7606</v>
      </c>
      <c r="M5763" t="s">
        <v>5262</v>
      </c>
      <c r="N5763" t="s">
        <v>5232</v>
      </c>
      <c r="O5763" t="s">
        <v>5234</v>
      </c>
      <c r="P5763" t="s">
        <v>5234</v>
      </c>
      <c r="Q5763">
        <v>4</v>
      </c>
      <c r="R5763" t="s">
        <v>5235</v>
      </c>
      <c r="T5763" t="s">
        <v>5236</v>
      </c>
    </row>
    <row r="5764" spans="2:20" x14ac:dyDescent="0.2">
      <c r="B5764" t="s">
        <v>7638</v>
      </c>
      <c r="C5764" t="s">
        <v>5203</v>
      </c>
      <c r="D5764" t="s">
        <v>7740</v>
      </c>
      <c r="E5764">
        <v>4</v>
      </c>
      <c r="F5764">
        <v>0</v>
      </c>
      <c r="G5764">
        <v>5</v>
      </c>
      <c r="H5764">
        <v>35</v>
      </c>
      <c r="I5764" t="s">
        <v>7607</v>
      </c>
      <c r="M5764" t="s">
        <v>5262</v>
      </c>
      <c r="N5764" t="s">
        <v>5232</v>
      </c>
      <c r="O5764" t="s">
        <v>5234</v>
      </c>
      <c r="P5764" t="s">
        <v>5234</v>
      </c>
      <c r="Q5764">
        <v>4</v>
      </c>
      <c r="R5764" t="s">
        <v>5235</v>
      </c>
      <c r="T5764" t="s">
        <v>5236</v>
      </c>
    </row>
    <row r="5765" spans="2:20" x14ac:dyDescent="0.2">
      <c r="B5765" t="s">
        <v>7638</v>
      </c>
      <c r="C5765" t="s">
        <v>5203</v>
      </c>
      <c r="D5765" t="s">
        <v>7740</v>
      </c>
      <c r="E5765">
        <v>4</v>
      </c>
      <c r="F5765">
        <v>0</v>
      </c>
      <c r="G5765">
        <v>5</v>
      </c>
      <c r="H5765">
        <v>36</v>
      </c>
      <c r="I5765" t="s">
        <v>7608</v>
      </c>
      <c r="M5765" t="s">
        <v>5262</v>
      </c>
      <c r="N5765" t="s">
        <v>5232</v>
      </c>
      <c r="O5765" t="s">
        <v>5234</v>
      </c>
      <c r="P5765" t="s">
        <v>5234</v>
      </c>
      <c r="Q5765">
        <v>4</v>
      </c>
      <c r="R5765" t="s">
        <v>5235</v>
      </c>
      <c r="T5765" t="s">
        <v>5236</v>
      </c>
    </row>
    <row r="5766" spans="2:20" x14ac:dyDescent="0.2">
      <c r="B5766" t="s">
        <v>7638</v>
      </c>
      <c r="C5766" t="s">
        <v>5203</v>
      </c>
      <c r="D5766" t="s">
        <v>7740</v>
      </c>
      <c r="E5766">
        <v>4</v>
      </c>
      <c r="F5766">
        <v>0</v>
      </c>
      <c r="G5766">
        <v>5</v>
      </c>
      <c r="H5766">
        <v>37</v>
      </c>
      <c r="I5766" t="s">
        <v>7609</v>
      </c>
      <c r="M5766" t="s">
        <v>5262</v>
      </c>
      <c r="N5766" t="s">
        <v>5232</v>
      </c>
      <c r="O5766" t="s">
        <v>5234</v>
      </c>
      <c r="P5766" t="s">
        <v>5234</v>
      </c>
      <c r="Q5766">
        <v>4</v>
      </c>
      <c r="R5766" t="s">
        <v>5235</v>
      </c>
      <c r="T5766" t="s">
        <v>5236</v>
      </c>
    </row>
    <row r="5767" spans="2:20" x14ac:dyDescent="0.2">
      <c r="B5767" t="s">
        <v>7638</v>
      </c>
      <c r="C5767" t="s">
        <v>5203</v>
      </c>
      <c r="D5767" t="s">
        <v>7740</v>
      </c>
      <c r="E5767">
        <v>4</v>
      </c>
      <c r="F5767">
        <v>0</v>
      </c>
      <c r="G5767">
        <v>5</v>
      </c>
      <c r="H5767">
        <v>38</v>
      </c>
      <c r="I5767" t="s">
        <v>7610</v>
      </c>
      <c r="M5767" t="s">
        <v>5262</v>
      </c>
      <c r="N5767" t="s">
        <v>5232</v>
      </c>
      <c r="O5767" t="s">
        <v>5234</v>
      </c>
      <c r="P5767" t="s">
        <v>5234</v>
      </c>
      <c r="Q5767">
        <v>4</v>
      </c>
      <c r="R5767" t="s">
        <v>5235</v>
      </c>
      <c r="T5767" t="s">
        <v>5236</v>
      </c>
    </row>
    <row r="5768" spans="2:20" x14ac:dyDescent="0.2">
      <c r="B5768" t="s">
        <v>7638</v>
      </c>
      <c r="C5768" t="s">
        <v>5203</v>
      </c>
      <c r="D5768" t="s">
        <v>7740</v>
      </c>
      <c r="E5768">
        <v>4</v>
      </c>
      <c r="F5768">
        <v>0</v>
      </c>
      <c r="G5768">
        <v>5</v>
      </c>
      <c r="H5768">
        <v>39</v>
      </c>
      <c r="I5768" t="s">
        <v>7611</v>
      </c>
      <c r="M5768" t="s">
        <v>5262</v>
      </c>
      <c r="N5768" t="s">
        <v>5232</v>
      </c>
      <c r="O5768" t="s">
        <v>5234</v>
      </c>
      <c r="P5768" t="s">
        <v>5234</v>
      </c>
      <c r="Q5768">
        <v>4</v>
      </c>
      <c r="R5768" t="s">
        <v>5235</v>
      </c>
      <c r="T5768" t="s">
        <v>5236</v>
      </c>
    </row>
    <row r="5769" spans="2:20" x14ac:dyDescent="0.2">
      <c r="B5769" t="s">
        <v>7638</v>
      </c>
      <c r="C5769" t="s">
        <v>5203</v>
      </c>
      <c r="D5769" t="s">
        <v>7740</v>
      </c>
      <c r="E5769">
        <v>4</v>
      </c>
      <c r="F5769">
        <v>0</v>
      </c>
      <c r="G5769">
        <v>5</v>
      </c>
      <c r="H5769">
        <v>40</v>
      </c>
      <c r="I5769" t="s">
        <v>7612</v>
      </c>
      <c r="M5769" t="s">
        <v>5262</v>
      </c>
      <c r="N5769" t="s">
        <v>5232</v>
      </c>
      <c r="O5769" t="s">
        <v>5234</v>
      </c>
      <c r="P5769" t="s">
        <v>5234</v>
      </c>
      <c r="Q5769">
        <v>4</v>
      </c>
      <c r="R5769" t="s">
        <v>5235</v>
      </c>
      <c r="T5769" t="s">
        <v>5236</v>
      </c>
    </row>
    <row r="5770" spans="2:20" x14ac:dyDescent="0.2">
      <c r="B5770" t="s">
        <v>7638</v>
      </c>
      <c r="C5770" t="s">
        <v>5203</v>
      </c>
      <c r="D5770" t="s">
        <v>7740</v>
      </c>
      <c r="E5770">
        <v>4</v>
      </c>
      <c r="F5770">
        <v>0</v>
      </c>
      <c r="G5770">
        <v>5</v>
      </c>
      <c r="H5770">
        <v>41</v>
      </c>
      <c r="I5770" t="s">
        <v>7613</v>
      </c>
      <c r="M5770" t="s">
        <v>5262</v>
      </c>
      <c r="N5770" t="s">
        <v>5232</v>
      </c>
      <c r="O5770" t="s">
        <v>5234</v>
      </c>
      <c r="P5770" t="s">
        <v>5234</v>
      </c>
      <c r="Q5770">
        <v>4</v>
      </c>
      <c r="R5770" t="s">
        <v>5235</v>
      </c>
      <c r="T5770" t="s">
        <v>5236</v>
      </c>
    </row>
    <row r="5771" spans="2:20" x14ac:dyDescent="0.2">
      <c r="B5771" t="s">
        <v>7638</v>
      </c>
      <c r="C5771" t="s">
        <v>5203</v>
      </c>
      <c r="D5771" t="s">
        <v>7740</v>
      </c>
      <c r="E5771">
        <v>4</v>
      </c>
      <c r="F5771">
        <v>0</v>
      </c>
      <c r="G5771">
        <v>5</v>
      </c>
      <c r="H5771">
        <v>42</v>
      </c>
      <c r="I5771" t="s">
        <v>7614</v>
      </c>
      <c r="M5771" t="s">
        <v>5262</v>
      </c>
      <c r="N5771" t="s">
        <v>5232</v>
      </c>
      <c r="O5771" t="s">
        <v>5234</v>
      </c>
      <c r="P5771" t="s">
        <v>5234</v>
      </c>
      <c r="Q5771">
        <v>4</v>
      </c>
      <c r="R5771" t="s">
        <v>5235</v>
      </c>
      <c r="T5771" t="s">
        <v>5236</v>
      </c>
    </row>
    <row r="5772" spans="2:20" x14ac:dyDescent="0.2">
      <c r="B5772" t="s">
        <v>7638</v>
      </c>
      <c r="C5772" t="s">
        <v>5203</v>
      </c>
      <c r="D5772" t="s">
        <v>7740</v>
      </c>
      <c r="E5772">
        <v>4</v>
      </c>
      <c r="F5772">
        <v>0</v>
      </c>
      <c r="G5772">
        <v>5</v>
      </c>
      <c r="H5772">
        <v>43</v>
      </c>
      <c r="I5772" t="s">
        <v>7615</v>
      </c>
      <c r="M5772" t="s">
        <v>5262</v>
      </c>
      <c r="N5772" t="s">
        <v>5232</v>
      </c>
      <c r="O5772" t="s">
        <v>5234</v>
      </c>
      <c r="P5772" t="s">
        <v>5234</v>
      </c>
      <c r="Q5772">
        <v>4</v>
      </c>
      <c r="R5772" t="s">
        <v>5235</v>
      </c>
      <c r="T5772" t="s">
        <v>5236</v>
      </c>
    </row>
    <row r="5773" spans="2:20" x14ac:dyDescent="0.2">
      <c r="B5773" t="s">
        <v>7638</v>
      </c>
      <c r="C5773" t="s">
        <v>5203</v>
      </c>
      <c r="D5773" t="s">
        <v>7740</v>
      </c>
      <c r="E5773">
        <v>4</v>
      </c>
      <c r="F5773">
        <v>0</v>
      </c>
      <c r="G5773">
        <v>5</v>
      </c>
      <c r="H5773">
        <v>44</v>
      </c>
      <c r="I5773" t="s">
        <v>7616</v>
      </c>
      <c r="M5773" t="s">
        <v>5262</v>
      </c>
      <c r="N5773" t="s">
        <v>5232</v>
      </c>
      <c r="O5773" t="s">
        <v>5234</v>
      </c>
      <c r="P5773" t="s">
        <v>5234</v>
      </c>
      <c r="Q5773">
        <v>4</v>
      </c>
      <c r="R5773" t="s">
        <v>5235</v>
      </c>
      <c r="T5773" t="s">
        <v>5236</v>
      </c>
    </row>
    <row r="5774" spans="2:20" x14ac:dyDescent="0.2">
      <c r="B5774" t="s">
        <v>7638</v>
      </c>
      <c r="C5774" t="s">
        <v>5203</v>
      </c>
      <c r="D5774" t="s">
        <v>7740</v>
      </c>
      <c r="E5774">
        <v>4</v>
      </c>
      <c r="F5774">
        <v>0</v>
      </c>
      <c r="G5774">
        <v>5</v>
      </c>
      <c r="H5774">
        <v>45</v>
      </c>
      <c r="I5774" t="s">
        <v>7617</v>
      </c>
      <c r="M5774" t="s">
        <v>5262</v>
      </c>
      <c r="N5774" t="s">
        <v>5232</v>
      </c>
      <c r="O5774" t="s">
        <v>5234</v>
      </c>
      <c r="P5774" t="s">
        <v>5234</v>
      </c>
      <c r="Q5774">
        <v>4</v>
      </c>
      <c r="R5774" t="s">
        <v>5235</v>
      </c>
      <c r="T5774" t="s">
        <v>5236</v>
      </c>
    </row>
    <row r="5775" spans="2:20" x14ac:dyDescent="0.2">
      <c r="B5775" t="s">
        <v>7638</v>
      </c>
      <c r="C5775" t="s">
        <v>5203</v>
      </c>
      <c r="D5775" t="s">
        <v>7740</v>
      </c>
      <c r="E5775">
        <v>4</v>
      </c>
      <c r="F5775">
        <v>0</v>
      </c>
      <c r="G5775">
        <v>5</v>
      </c>
      <c r="H5775">
        <v>46</v>
      </c>
      <c r="I5775" t="s">
        <v>7618</v>
      </c>
      <c r="M5775" t="s">
        <v>5262</v>
      </c>
      <c r="N5775" t="s">
        <v>5232</v>
      </c>
      <c r="O5775" t="s">
        <v>5234</v>
      </c>
      <c r="P5775" t="s">
        <v>5234</v>
      </c>
      <c r="Q5775">
        <v>4</v>
      </c>
      <c r="R5775" t="s">
        <v>5235</v>
      </c>
      <c r="T5775" t="s">
        <v>5236</v>
      </c>
    </row>
    <row r="5776" spans="2:20" x14ac:dyDescent="0.2">
      <c r="B5776" t="s">
        <v>7638</v>
      </c>
      <c r="C5776" t="s">
        <v>5203</v>
      </c>
      <c r="D5776" t="s">
        <v>7740</v>
      </c>
      <c r="E5776">
        <v>4</v>
      </c>
      <c r="F5776">
        <v>0</v>
      </c>
      <c r="G5776">
        <v>5</v>
      </c>
      <c r="H5776">
        <v>47</v>
      </c>
      <c r="I5776" t="s">
        <v>7619</v>
      </c>
      <c r="M5776" t="s">
        <v>5262</v>
      </c>
      <c r="N5776" t="s">
        <v>5232</v>
      </c>
      <c r="O5776" t="s">
        <v>5234</v>
      </c>
      <c r="P5776" t="s">
        <v>5234</v>
      </c>
      <c r="Q5776">
        <v>4</v>
      </c>
      <c r="R5776" t="s">
        <v>5235</v>
      </c>
      <c r="T5776" t="s">
        <v>5236</v>
      </c>
    </row>
    <row r="5777" spans="2:20" x14ac:dyDescent="0.2">
      <c r="B5777" t="s">
        <v>7638</v>
      </c>
      <c r="C5777" t="s">
        <v>5203</v>
      </c>
      <c r="D5777" t="s">
        <v>7740</v>
      </c>
      <c r="E5777">
        <v>4</v>
      </c>
      <c r="F5777">
        <v>0</v>
      </c>
      <c r="G5777">
        <v>5</v>
      </c>
      <c r="H5777">
        <v>48</v>
      </c>
      <c r="I5777" t="s">
        <v>7620</v>
      </c>
      <c r="M5777" t="s">
        <v>5262</v>
      </c>
      <c r="N5777" t="s">
        <v>5232</v>
      </c>
      <c r="O5777" t="s">
        <v>5234</v>
      </c>
      <c r="P5777" t="s">
        <v>5234</v>
      </c>
      <c r="Q5777">
        <v>4</v>
      </c>
      <c r="R5777" t="s">
        <v>5235</v>
      </c>
      <c r="T5777" t="s">
        <v>5236</v>
      </c>
    </row>
    <row r="5778" spans="2:20" x14ac:dyDescent="0.2">
      <c r="B5778" t="s">
        <v>7638</v>
      </c>
      <c r="C5778" t="s">
        <v>5203</v>
      </c>
      <c r="D5778" t="s">
        <v>7741</v>
      </c>
      <c r="E5778">
        <v>4</v>
      </c>
      <c r="F5778">
        <v>0</v>
      </c>
      <c r="G5778">
        <v>7</v>
      </c>
      <c r="H5778">
        <v>7</v>
      </c>
      <c r="I5778" t="s">
        <v>5746</v>
      </c>
      <c r="M5778" t="s">
        <v>5262</v>
      </c>
      <c r="N5778" t="s">
        <v>5232</v>
      </c>
      <c r="O5778" t="s">
        <v>5234</v>
      </c>
      <c r="P5778" t="s">
        <v>5234</v>
      </c>
      <c r="Q5778">
        <v>4</v>
      </c>
      <c r="R5778" t="s">
        <v>5235</v>
      </c>
      <c r="T5778" t="s">
        <v>5236</v>
      </c>
    </row>
    <row r="5779" spans="2:20" x14ac:dyDescent="0.2">
      <c r="B5779" t="s">
        <v>7638</v>
      </c>
      <c r="C5779" t="s">
        <v>5203</v>
      </c>
      <c r="D5779" t="s">
        <v>7741</v>
      </c>
      <c r="E5779">
        <v>4</v>
      </c>
      <c r="F5779">
        <v>0</v>
      </c>
      <c r="G5779">
        <v>7</v>
      </c>
      <c r="H5779">
        <v>8</v>
      </c>
      <c r="I5779" t="s">
        <v>5747</v>
      </c>
      <c r="M5779" t="s">
        <v>5262</v>
      </c>
      <c r="N5779" t="s">
        <v>5232</v>
      </c>
      <c r="O5779" t="s">
        <v>5234</v>
      </c>
      <c r="P5779" t="s">
        <v>5234</v>
      </c>
      <c r="Q5779">
        <v>4</v>
      </c>
      <c r="R5779" t="s">
        <v>5235</v>
      </c>
      <c r="T5779" t="s">
        <v>5236</v>
      </c>
    </row>
    <row r="5780" spans="2:20" x14ac:dyDescent="0.2">
      <c r="B5780" t="s">
        <v>7638</v>
      </c>
      <c r="C5780" t="s">
        <v>5203</v>
      </c>
      <c r="D5780" t="s">
        <v>7741</v>
      </c>
      <c r="E5780">
        <v>4</v>
      </c>
      <c r="F5780">
        <v>0</v>
      </c>
      <c r="G5780">
        <v>7</v>
      </c>
      <c r="H5780">
        <v>9</v>
      </c>
      <c r="I5780" t="s">
        <v>6915</v>
      </c>
      <c r="J5780"/>
      <c r="K5780"/>
      <c r="L5780"/>
      <c r="M5780" t="s">
        <v>5262</v>
      </c>
      <c r="N5780" t="s">
        <v>5232</v>
      </c>
      <c r="O5780" t="s">
        <v>5234</v>
      </c>
      <c r="P5780" t="s">
        <v>5234</v>
      </c>
      <c r="Q5780">
        <v>4</v>
      </c>
      <c r="R5780" t="s">
        <v>5235</v>
      </c>
      <c r="T5780" t="s">
        <v>5236</v>
      </c>
    </row>
    <row r="5781" spans="2:20" x14ac:dyDescent="0.2">
      <c r="B5781" t="s">
        <v>7638</v>
      </c>
      <c r="C5781" t="s">
        <v>5203</v>
      </c>
      <c r="D5781" t="s">
        <v>7741</v>
      </c>
      <c r="E5781">
        <v>4</v>
      </c>
      <c r="F5781">
        <v>0</v>
      </c>
      <c r="G5781">
        <v>7</v>
      </c>
      <c r="H5781">
        <v>10</v>
      </c>
      <c r="I5781" t="s">
        <v>6916</v>
      </c>
      <c r="J5781"/>
      <c r="K5781"/>
      <c r="L5781"/>
      <c r="M5781" t="s">
        <v>5262</v>
      </c>
      <c r="N5781" t="s">
        <v>5232</v>
      </c>
      <c r="O5781" t="s">
        <v>5234</v>
      </c>
      <c r="P5781" t="s">
        <v>5234</v>
      </c>
      <c r="Q5781">
        <v>4</v>
      </c>
      <c r="R5781" t="s">
        <v>5235</v>
      </c>
      <c r="T5781" t="s">
        <v>5236</v>
      </c>
    </row>
    <row r="5782" spans="2:20" x14ac:dyDescent="0.2">
      <c r="B5782" t="s">
        <v>7638</v>
      </c>
      <c r="C5782" t="s">
        <v>5203</v>
      </c>
      <c r="D5782" t="s">
        <v>7741</v>
      </c>
      <c r="E5782">
        <v>4</v>
      </c>
      <c r="F5782">
        <v>0</v>
      </c>
      <c r="G5782">
        <v>7</v>
      </c>
      <c r="H5782">
        <v>11</v>
      </c>
      <c r="I5782" t="s">
        <v>6917</v>
      </c>
      <c r="J5782"/>
      <c r="K5782"/>
      <c r="L5782"/>
      <c r="M5782" t="s">
        <v>5262</v>
      </c>
      <c r="N5782" t="s">
        <v>5232</v>
      </c>
      <c r="O5782" t="s">
        <v>5234</v>
      </c>
      <c r="P5782" t="s">
        <v>5234</v>
      </c>
      <c r="Q5782">
        <v>4</v>
      </c>
      <c r="R5782" t="s">
        <v>5235</v>
      </c>
      <c r="T5782" t="s">
        <v>5236</v>
      </c>
    </row>
    <row r="5783" spans="2:20" x14ac:dyDescent="0.2">
      <c r="B5783" t="s">
        <v>7638</v>
      </c>
      <c r="C5783" t="s">
        <v>5203</v>
      </c>
      <c r="D5783" t="s">
        <v>7741</v>
      </c>
      <c r="E5783">
        <v>4</v>
      </c>
      <c r="F5783">
        <v>0</v>
      </c>
      <c r="G5783">
        <v>7</v>
      </c>
      <c r="H5783">
        <v>12</v>
      </c>
      <c r="I5783" t="s">
        <v>6918</v>
      </c>
      <c r="J5783"/>
      <c r="K5783"/>
      <c r="L5783"/>
      <c r="M5783" t="s">
        <v>5262</v>
      </c>
      <c r="N5783" t="s">
        <v>5232</v>
      </c>
      <c r="O5783" t="s">
        <v>5234</v>
      </c>
      <c r="P5783" t="s">
        <v>5234</v>
      </c>
      <c r="Q5783">
        <v>4</v>
      </c>
      <c r="R5783" t="s">
        <v>5235</v>
      </c>
      <c r="T5783" t="s">
        <v>5236</v>
      </c>
    </row>
    <row r="5784" spans="2:20" x14ac:dyDescent="0.2">
      <c r="B5784" t="s">
        <v>7638</v>
      </c>
      <c r="C5784" t="s">
        <v>5203</v>
      </c>
      <c r="D5784" t="s">
        <v>7741</v>
      </c>
      <c r="E5784">
        <v>4</v>
      </c>
      <c r="F5784">
        <v>0</v>
      </c>
      <c r="G5784">
        <v>7</v>
      </c>
      <c r="H5784">
        <v>13</v>
      </c>
      <c r="I5784" t="s">
        <v>6919</v>
      </c>
      <c r="M5784" t="s">
        <v>5262</v>
      </c>
      <c r="N5784" t="s">
        <v>5232</v>
      </c>
      <c r="O5784" t="s">
        <v>5234</v>
      </c>
      <c r="P5784" t="s">
        <v>5234</v>
      </c>
      <c r="Q5784">
        <v>4</v>
      </c>
      <c r="R5784" t="s">
        <v>5235</v>
      </c>
      <c r="T5784" t="s">
        <v>5236</v>
      </c>
    </row>
    <row r="5785" spans="2:20" x14ac:dyDescent="0.2">
      <c r="B5785" t="s">
        <v>7638</v>
      </c>
      <c r="C5785" t="s">
        <v>5203</v>
      </c>
      <c r="D5785" t="s">
        <v>7741</v>
      </c>
      <c r="E5785">
        <v>4</v>
      </c>
      <c r="F5785">
        <v>0</v>
      </c>
      <c r="G5785">
        <v>7</v>
      </c>
      <c r="H5785">
        <v>14</v>
      </c>
      <c r="I5785" t="s">
        <v>6920</v>
      </c>
      <c r="M5785" t="s">
        <v>5262</v>
      </c>
      <c r="N5785" t="s">
        <v>5232</v>
      </c>
      <c r="O5785" t="s">
        <v>5234</v>
      </c>
      <c r="P5785" t="s">
        <v>5234</v>
      </c>
      <c r="Q5785">
        <v>4</v>
      </c>
      <c r="R5785" t="s">
        <v>5235</v>
      </c>
      <c r="T5785" t="s">
        <v>5236</v>
      </c>
    </row>
    <row r="5786" spans="2:20" x14ac:dyDescent="0.2">
      <c r="B5786" t="s">
        <v>7638</v>
      </c>
      <c r="C5786" t="s">
        <v>5203</v>
      </c>
      <c r="D5786" t="s">
        <v>7741</v>
      </c>
      <c r="E5786">
        <v>4</v>
      </c>
      <c r="F5786">
        <v>0</v>
      </c>
      <c r="G5786">
        <v>7</v>
      </c>
      <c r="H5786">
        <v>15</v>
      </c>
      <c r="I5786" t="s">
        <v>6921</v>
      </c>
      <c r="J5786"/>
      <c r="K5786"/>
      <c r="L5786"/>
      <c r="M5786" s="1" t="s">
        <v>5262</v>
      </c>
      <c r="N5786" s="1" t="s">
        <v>5232</v>
      </c>
      <c r="O5786" s="1" t="s">
        <v>5234</v>
      </c>
      <c r="P5786" s="1" t="s">
        <v>5234</v>
      </c>
      <c r="Q5786">
        <v>4</v>
      </c>
      <c r="R5786" t="s">
        <v>5235</v>
      </c>
      <c r="T5786" t="s">
        <v>5236</v>
      </c>
    </row>
    <row r="5787" spans="2:20" x14ac:dyDescent="0.2">
      <c r="B5787" t="s">
        <v>7638</v>
      </c>
      <c r="C5787" t="s">
        <v>5203</v>
      </c>
      <c r="D5787" t="s">
        <v>7741</v>
      </c>
      <c r="E5787">
        <v>4</v>
      </c>
      <c r="F5787">
        <v>0</v>
      </c>
      <c r="G5787">
        <v>7</v>
      </c>
      <c r="H5787">
        <v>16</v>
      </c>
      <c r="I5787" t="s">
        <v>6922</v>
      </c>
      <c r="M5787" s="1" t="s">
        <v>5262</v>
      </c>
      <c r="N5787" s="1" t="s">
        <v>5232</v>
      </c>
      <c r="O5787" s="1" t="s">
        <v>5234</v>
      </c>
      <c r="P5787" s="1" t="s">
        <v>5234</v>
      </c>
      <c r="Q5787">
        <v>4</v>
      </c>
      <c r="R5787" t="s">
        <v>5235</v>
      </c>
      <c r="T5787" t="s">
        <v>5236</v>
      </c>
    </row>
    <row r="5788" spans="2:20" x14ac:dyDescent="0.2">
      <c r="B5788" t="s">
        <v>7638</v>
      </c>
      <c r="C5788" t="s">
        <v>5203</v>
      </c>
      <c r="D5788" t="s">
        <v>7741</v>
      </c>
      <c r="E5788">
        <v>4</v>
      </c>
      <c r="F5788">
        <v>0</v>
      </c>
      <c r="G5788">
        <v>7</v>
      </c>
      <c r="H5788">
        <v>17</v>
      </c>
      <c r="I5788" t="s">
        <v>6923</v>
      </c>
      <c r="M5788" s="1" t="s">
        <v>5262</v>
      </c>
      <c r="N5788" s="1" t="s">
        <v>5232</v>
      </c>
      <c r="O5788" s="1" t="s">
        <v>5234</v>
      </c>
      <c r="P5788" s="1" t="s">
        <v>5234</v>
      </c>
      <c r="Q5788">
        <v>4</v>
      </c>
      <c r="R5788" t="s">
        <v>5235</v>
      </c>
      <c r="T5788" t="s">
        <v>5236</v>
      </c>
    </row>
    <row r="5789" spans="2:20" x14ac:dyDescent="0.2">
      <c r="B5789" t="s">
        <v>7638</v>
      </c>
      <c r="C5789" t="s">
        <v>5203</v>
      </c>
      <c r="D5789" t="s">
        <v>7741</v>
      </c>
      <c r="E5789">
        <v>4</v>
      </c>
      <c r="F5789">
        <v>0</v>
      </c>
      <c r="G5789">
        <v>7</v>
      </c>
      <c r="H5789">
        <v>18</v>
      </c>
      <c r="I5789" t="s">
        <v>6924</v>
      </c>
      <c r="M5789" s="1" t="s">
        <v>5262</v>
      </c>
      <c r="N5789" s="1" t="s">
        <v>5232</v>
      </c>
      <c r="O5789" s="1" t="s">
        <v>5234</v>
      </c>
      <c r="P5789" s="1" t="s">
        <v>5234</v>
      </c>
      <c r="Q5789">
        <v>4</v>
      </c>
      <c r="R5789" t="s">
        <v>5235</v>
      </c>
      <c r="T5789" t="s">
        <v>5236</v>
      </c>
    </row>
    <row r="5790" spans="2:20" x14ac:dyDescent="0.2">
      <c r="B5790" t="s">
        <v>7638</v>
      </c>
      <c r="C5790" t="s">
        <v>5203</v>
      </c>
      <c r="D5790" t="s">
        <v>7741</v>
      </c>
      <c r="E5790">
        <v>4</v>
      </c>
      <c r="F5790">
        <v>0</v>
      </c>
      <c r="G5790">
        <v>7</v>
      </c>
      <c r="H5790">
        <v>19</v>
      </c>
      <c r="I5790" t="s">
        <v>6925</v>
      </c>
      <c r="M5790" s="1" t="s">
        <v>5262</v>
      </c>
      <c r="N5790" s="1" t="s">
        <v>5232</v>
      </c>
      <c r="O5790" s="1" t="s">
        <v>5234</v>
      </c>
      <c r="P5790" s="1" t="s">
        <v>5234</v>
      </c>
      <c r="Q5790">
        <v>4</v>
      </c>
      <c r="R5790" t="s">
        <v>5235</v>
      </c>
      <c r="T5790" t="s">
        <v>5236</v>
      </c>
    </row>
    <row r="5791" spans="2:20" x14ac:dyDescent="0.2">
      <c r="B5791" t="s">
        <v>7638</v>
      </c>
      <c r="C5791" t="s">
        <v>5203</v>
      </c>
      <c r="D5791" t="s">
        <v>7741</v>
      </c>
      <c r="E5791">
        <v>4</v>
      </c>
      <c r="F5791">
        <v>0</v>
      </c>
      <c r="G5791">
        <v>7</v>
      </c>
      <c r="H5791">
        <v>20</v>
      </c>
      <c r="I5791" t="s">
        <v>6926</v>
      </c>
      <c r="M5791" s="1" t="s">
        <v>5262</v>
      </c>
      <c r="N5791" s="1" t="s">
        <v>5232</v>
      </c>
      <c r="O5791" s="1" t="s">
        <v>5234</v>
      </c>
      <c r="P5791" s="1" t="s">
        <v>5234</v>
      </c>
      <c r="Q5791">
        <v>4</v>
      </c>
      <c r="R5791" t="s">
        <v>5235</v>
      </c>
      <c r="T5791" t="s">
        <v>5236</v>
      </c>
    </row>
    <row r="5792" spans="2:20" x14ac:dyDescent="0.2">
      <c r="B5792" t="s">
        <v>7638</v>
      </c>
      <c r="C5792" t="s">
        <v>5203</v>
      </c>
      <c r="D5792" t="s">
        <v>7741</v>
      </c>
      <c r="E5792">
        <v>4</v>
      </c>
      <c r="F5792">
        <v>0</v>
      </c>
      <c r="G5792">
        <v>7</v>
      </c>
      <c r="H5792">
        <v>21</v>
      </c>
      <c r="I5792" t="s">
        <v>6927</v>
      </c>
      <c r="M5792" s="1" t="s">
        <v>5262</v>
      </c>
      <c r="N5792" s="1" t="s">
        <v>5232</v>
      </c>
      <c r="O5792" s="1" t="s">
        <v>5234</v>
      </c>
      <c r="P5792" s="1" t="s">
        <v>5234</v>
      </c>
      <c r="Q5792">
        <v>4</v>
      </c>
      <c r="R5792" t="s">
        <v>5235</v>
      </c>
      <c r="T5792" t="s">
        <v>5236</v>
      </c>
    </row>
    <row r="5793" spans="2:20" x14ac:dyDescent="0.2">
      <c r="B5793" t="s">
        <v>7638</v>
      </c>
      <c r="C5793" t="s">
        <v>5203</v>
      </c>
      <c r="D5793" t="s">
        <v>7741</v>
      </c>
      <c r="E5793">
        <v>4</v>
      </c>
      <c r="F5793">
        <v>0</v>
      </c>
      <c r="G5793">
        <v>7</v>
      </c>
      <c r="H5793">
        <v>22</v>
      </c>
      <c r="I5793" t="s">
        <v>6928</v>
      </c>
      <c r="M5793" s="1" t="s">
        <v>5262</v>
      </c>
      <c r="N5793" s="1" t="s">
        <v>5232</v>
      </c>
      <c r="O5793" s="1" t="s">
        <v>5234</v>
      </c>
      <c r="P5793" s="1" t="s">
        <v>5234</v>
      </c>
      <c r="Q5793">
        <v>4</v>
      </c>
      <c r="R5793" t="s">
        <v>5235</v>
      </c>
      <c r="T5793" t="s">
        <v>5236</v>
      </c>
    </row>
    <row r="5794" spans="2:20" x14ac:dyDescent="0.2">
      <c r="B5794" t="s">
        <v>7638</v>
      </c>
      <c r="C5794" t="s">
        <v>5203</v>
      </c>
      <c r="D5794" t="s">
        <v>7741</v>
      </c>
      <c r="E5794">
        <v>4</v>
      </c>
      <c r="F5794">
        <v>0</v>
      </c>
      <c r="G5794">
        <v>7</v>
      </c>
      <c r="H5794">
        <v>23</v>
      </c>
      <c r="I5794" t="s">
        <v>6929</v>
      </c>
      <c r="K5794"/>
      <c r="M5794" t="s">
        <v>5262</v>
      </c>
      <c r="N5794" t="s">
        <v>5232</v>
      </c>
      <c r="O5794" t="s">
        <v>5234</v>
      </c>
      <c r="P5794" t="s">
        <v>5234</v>
      </c>
      <c r="Q5794">
        <v>4</v>
      </c>
      <c r="R5794" t="s">
        <v>5235</v>
      </c>
      <c r="T5794" t="s">
        <v>5236</v>
      </c>
    </row>
    <row r="5795" spans="2:20" x14ac:dyDescent="0.2">
      <c r="B5795" t="s">
        <v>7638</v>
      </c>
      <c r="C5795" t="s">
        <v>5203</v>
      </c>
      <c r="D5795" t="s">
        <v>7741</v>
      </c>
      <c r="E5795">
        <v>4</v>
      </c>
      <c r="F5795">
        <v>0</v>
      </c>
      <c r="G5795">
        <v>7</v>
      </c>
      <c r="H5795">
        <v>24</v>
      </c>
      <c r="I5795" t="s">
        <v>6930</v>
      </c>
      <c r="K5795"/>
      <c r="M5795" t="s">
        <v>5262</v>
      </c>
      <c r="N5795" t="s">
        <v>5232</v>
      </c>
      <c r="O5795" t="s">
        <v>5234</v>
      </c>
      <c r="P5795" t="s">
        <v>5234</v>
      </c>
      <c r="Q5795">
        <v>4</v>
      </c>
      <c r="R5795" t="s">
        <v>5235</v>
      </c>
      <c r="T5795" t="s">
        <v>5236</v>
      </c>
    </row>
    <row r="5796" spans="2:20" x14ac:dyDescent="0.2">
      <c r="B5796" t="s">
        <v>7638</v>
      </c>
      <c r="C5796" t="s">
        <v>5203</v>
      </c>
      <c r="D5796" t="s">
        <v>7741</v>
      </c>
      <c r="E5796">
        <v>4</v>
      </c>
      <c r="F5796">
        <v>0</v>
      </c>
      <c r="G5796">
        <v>7</v>
      </c>
      <c r="H5796">
        <v>25</v>
      </c>
      <c r="I5796" t="s">
        <v>6931</v>
      </c>
      <c r="K5796"/>
      <c r="M5796" t="s">
        <v>5262</v>
      </c>
      <c r="N5796" t="s">
        <v>5232</v>
      </c>
      <c r="O5796" t="s">
        <v>5234</v>
      </c>
      <c r="P5796" t="s">
        <v>5234</v>
      </c>
      <c r="Q5796">
        <v>4</v>
      </c>
      <c r="R5796" t="s">
        <v>5235</v>
      </c>
      <c r="T5796" t="s">
        <v>5236</v>
      </c>
    </row>
    <row r="5797" spans="2:20" x14ac:dyDescent="0.2">
      <c r="B5797" t="s">
        <v>7638</v>
      </c>
      <c r="C5797" t="s">
        <v>5203</v>
      </c>
      <c r="D5797" t="s">
        <v>7741</v>
      </c>
      <c r="E5797">
        <v>4</v>
      </c>
      <c r="F5797">
        <v>0</v>
      </c>
      <c r="G5797">
        <v>7</v>
      </c>
      <c r="H5797">
        <v>26</v>
      </c>
      <c r="I5797" t="s">
        <v>6932</v>
      </c>
      <c r="K5797"/>
      <c r="M5797" t="s">
        <v>5262</v>
      </c>
      <c r="N5797" t="s">
        <v>5232</v>
      </c>
      <c r="O5797" t="s">
        <v>5234</v>
      </c>
      <c r="P5797" t="s">
        <v>5234</v>
      </c>
      <c r="Q5797">
        <v>4</v>
      </c>
      <c r="R5797" t="s">
        <v>5235</v>
      </c>
      <c r="T5797" t="s">
        <v>5236</v>
      </c>
    </row>
    <row r="5798" spans="2:20" x14ac:dyDescent="0.2">
      <c r="B5798" t="s">
        <v>7638</v>
      </c>
      <c r="C5798" t="s">
        <v>5203</v>
      </c>
      <c r="D5798" t="s">
        <v>7741</v>
      </c>
      <c r="E5798">
        <v>4</v>
      </c>
      <c r="F5798">
        <v>0</v>
      </c>
      <c r="G5798">
        <v>7</v>
      </c>
      <c r="H5798">
        <v>27</v>
      </c>
      <c r="I5798" t="s">
        <v>6933</v>
      </c>
      <c r="K5798"/>
      <c r="M5798" t="s">
        <v>5262</v>
      </c>
      <c r="N5798" t="s">
        <v>5232</v>
      </c>
      <c r="O5798" t="s">
        <v>5234</v>
      </c>
      <c r="P5798" t="s">
        <v>5234</v>
      </c>
      <c r="Q5798">
        <v>4</v>
      </c>
      <c r="R5798" t="s">
        <v>5235</v>
      </c>
      <c r="T5798" t="s">
        <v>5236</v>
      </c>
    </row>
    <row r="5799" spans="2:20" x14ac:dyDescent="0.2">
      <c r="B5799" t="s">
        <v>7638</v>
      </c>
      <c r="C5799" t="s">
        <v>5203</v>
      </c>
      <c r="D5799" t="s">
        <v>7741</v>
      </c>
      <c r="E5799">
        <v>4</v>
      </c>
      <c r="F5799">
        <v>0</v>
      </c>
      <c r="G5799">
        <v>7</v>
      </c>
      <c r="H5799">
        <v>28</v>
      </c>
      <c r="I5799" t="s">
        <v>6934</v>
      </c>
      <c r="K5799"/>
      <c r="M5799" t="s">
        <v>5262</v>
      </c>
      <c r="N5799" t="s">
        <v>5232</v>
      </c>
      <c r="O5799" t="s">
        <v>5234</v>
      </c>
      <c r="P5799" t="s">
        <v>5234</v>
      </c>
      <c r="Q5799">
        <v>4</v>
      </c>
      <c r="R5799" t="s">
        <v>5235</v>
      </c>
      <c r="T5799" t="s">
        <v>5236</v>
      </c>
    </row>
    <row r="5800" spans="2:20" x14ac:dyDescent="0.2">
      <c r="B5800" t="s">
        <v>7638</v>
      </c>
      <c r="C5800" t="s">
        <v>5203</v>
      </c>
      <c r="D5800" t="s">
        <v>7741</v>
      </c>
      <c r="E5800">
        <v>4</v>
      </c>
      <c r="F5800">
        <v>0</v>
      </c>
      <c r="G5800">
        <v>7</v>
      </c>
      <c r="H5800">
        <v>29</v>
      </c>
      <c r="I5800" t="s">
        <v>6935</v>
      </c>
      <c r="K5800"/>
      <c r="M5800" t="s">
        <v>5262</v>
      </c>
      <c r="N5800" t="s">
        <v>5232</v>
      </c>
      <c r="O5800" t="s">
        <v>5234</v>
      </c>
      <c r="P5800" t="s">
        <v>5234</v>
      </c>
      <c r="Q5800">
        <v>4</v>
      </c>
      <c r="R5800" t="s">
        <v>5235</v>
      </c>
      <c r="T5800" t="s">
        <v>5236</v>
      </c>
    </row>
    <row r="5801" spans="2:20" x14ac:dyDescent="0.2">
      <c r="B5801" t="s">
        <v>7638</v>
      </c>
      <c r="C5801" t="s">
        <v>5203</v>
      </c>
      <c r="D5801" t="s">
        <v>7741</v>
      </c>
      <c r="E5801">
        <v>4</v>
      </c>
      <c r="F5801">
        <v>0</v>
      </c>
      <c r="G5801">
        <v>7</v>
      </c>
      <c r="H5801">
        <v>30</v>
      </c>
      <c r="I5801" t="s">
        <v>6936</v>
      </c>
      <c r="K5801"/>
      <c r="M5801" t="s">
        <v>5262</v>
      </c>
      <c r="N5801" t="s">
        <v>5232</v>
      </c>
      <c r="O5801" t="s">
        <v>5234</v>
      </c>
      <c r="P5801" t="s">
        <v>5234</v>
      </c>
      <c r="Q5801">
        <v>4</v>
      </c>
      <c r="R5801" t="s">
        <v>5235</v>
      </c>
      <c r="T5801" t="s">
        <v>5236</v>
      </c>
    </row>
    <row r="5802" spans="2:20" x14ac:dyDescent="0.2">
      <c r="B5802" t="s">
        <v>7638</v>
      </c>
      <c r="C5802" t="s">
        <v>5203</v>
      </c>
      <c r="D5802" t="s">
        <v>7741</v>
      </c>
      <c r="E5802">
        <v>4</v>
      </c>
      <c r="F5802">
        <v>0</v>
      </c>
      <c r="G5802">
        <v>7</v>
      </c>
      <c r="H5802">
        <v>31</v>
      </c>
      <c r="I5802" t="s">
        <v>6937</v>
      </c>
      <c r="K5802"/>
      <c r="M5802" t="s">
        <v>5262</v>
      </c>
      <c r="N5802" t="s">
        <v>5232</v>
      </c>
      <c r="O5802" t="s">
        <v>5234</v>
      </c>
      <c r="P5802" t="s">
        <v>5234</v>
      </c>
      <c r="Q5802">
        <v>4</v>
      </c>
      <c r="R5802" t="s">
        <v>5235</v>
      </c>
      <c r="T5802" t="s">
        <v>5236</v>
      </c>
    </row>
    <row r="5803" spans="2:20" x14ac:dyDescent="0.2">
      <c r="B5803" t="s">
        <v>7638</v>
      </c>
      <c r="C5803" t="s">
        <v>5203</v>
      </c>
      <c r="D5803" t="s">
        <v>7741</v>
      </c>
      <c r="E5803">
        <v>4</v>
      </c>
      <c r="F5803">
        <v>0</v>
      </c>
      <c r="G5803">
        <v>7</v>
      </c>
      <c r="H5803">
        <v>32</v>
      </c>
      <c r="I5803" t="s">
        <v>6938</v>
      </c>
      <c r="K5803"/>
      <c r="M5803" t="s">
        <v>5262</v>
      </c>
      <c r="N5803" t="s">
        <v>5232</v>
      </c>
      <c r="O5803" t="s">
        <v>5234</v>
      </c>
      <c r="P5803" t="s">
        <v>5234</v>
      </c>
      <c r="Q5803">
        <v>4</v>
      </c>
      <c r="R5803" t="s">
        <v>5235</v>
      </c>
      <c r="T5803" t="s">
        <v>5236</v>
      </c>
    </row>
    <row r="5804" spans="2:20" x14ac:dyDescent="0.2">
      <c r="B5804" t="s">
        <v>7638</v>
      </c>
      <c r="C5804" t="s">
        <v>5203</v>
      </c>
      <c r="D5804" t="s">
        <v>7741</v>
      </c>
      <c r="E5804">
        <v>4</v>
      </c>
      <c r="F5804">
        <v>0</v>
      </c>
      <c r="G5804">
        <v>7</v>
      </c>
      <c r="H5804">
        <v>33</v>
      </c>
      <c r="I5804" t="s">
        <v>6939</v>
      </c>
      <c r="K5804"/>
      <c r="M5804" t="s">
        <v>5262</v>
      </c>
      <c r="N5804" t="s">
        <v>5232</v>
      </c>
      <c r="O5804" t="s">
        <v>5234</v>
      </c>
      <c r="P5804" t="s">
        <v>5234</v>
      </c>
      <c r="Q5804">
        <v>4</v>
      </c>
      <c r="R5804" t="s">
        <v>5235</v>
      </c>
      <c r="T5804" t="s">
        <v>5236</v>
      </c>
    </row>
    <row r="5805" spans="2:20" x14ac:dyDescent="0.2">
      <c r="B5805" t="s">
        <v>7638</v>
      </c>
      <c r="C5805" t="s">
        <v>5203</v>
      </c>
      <c r="D5805" t="s">
        <v>7741</v>
      </c>
      <c r="E5805">
        <v>4</v>
      </c>
      <c r="F5805">
        <v>0</v>
      </c>
      <c r="G5805">
        <v>7</v>
      </c>
      <c r="H5805">
        <v>34</v>
      </c>
      <c r="I5805" t="s">
        <v>6940</v>
      </c>
      <c r="M5805" t="s">
        <v>5262</v>
      </c>
      <c r="N5805" t="s">
        <v>5232</v>
      </c>
      <c r="O5805" t="s">
        <v>5234</v>
      </c>
      <c r="P5805" t="s">
        <v>5234</v>
      </c>
      <c r="Q5805">
        <v>4</v>
      </c>
      <c r="R5805" t="s">
        <v>5235</v>
      </c>
      <c r="T5805" t="s">
        <v>5236</v>
      </c>
    </row>
    <row r="5806" spans="2:20" x14ac:dyDescent="0.2">
      <c r="B5806" t="s">
        <v>7638</v>
      </c>
      <c r="C5806" t="s">
        <v>5203</v>
      </c>
      <c r="D5806" t="s">
        <v>7741</v>
      </c>
      <c r="E5806">
        <v>4</v>
      </c>
      <c r="F5806">
        <v>0</v>
      </c>
      <c r="G5806">
        <v>7</v>
      </c>
      <c r="H5806">
        <v>35</v>
      </c>
      <c r="I5806" t="s">
        <v>6941</v>
      </c>
      <c r="M5806" t="s">
        <v>5262</v>
      </c>
      <c r="N5806" t="s">
        <v>5232</v>
      </c>
      <c r="O5806" t="s">
        <v>5234</v>
      </c>
      <c r="P5806" t="s">
        <v>5234</v>
      </c>
      <c r="Q5806">
        <v>4</v>
      </c>
      <c r="R5806" t="s">
        <v>5235</v>
      </c>
      <c r="T5806" t="s">
        <v>5236</v>
      </c>
    </row>
    <row r="5807" spans="2:20" x14ac:dyDescent="0.2">
      <c r="B5807" t="s">
        <v>7638</v>
      </c>
      <c r="C5807" t="s">
        <v>5203</v>
      </c>
      <c r="D5807" t="s">
        <v>7741</v>
      </c>
      <c r="E5807">
        <v>4</v>
      </c>
      <c r="F5807">
        <v>0</v>
      </c>
      <c r="G5807">
        <v>7</v>
      </c>
      <c r="H5807">
        <v>36</v>
      </c>
      <c r="I5807" t="s">
        <v>6942</v>
      </c>
      <c r="M5807" t="s">
        <v>5262</v>
      </c>
      <c r="N5807" t="s">
        <v>5232</v>
      </c>
      <c r="O5807" t="s">
        <v>5234</v>
      </c>
      <c r="P5807" t="s">
        <v>5234</v>
      </c>
      <c r="Q5807">
        <v>4</v>
      </c>
      <c r="R5807" t="s">
        <v>5235</v>
      </c>
      <c r="T5807" t="s">
        <v>5236</v>
      </c>
    </row>
    <row r="5808" spans="2:20" x14ac:dyDescent="0.2">
      <c r="B5808" t="s">
        <v>7638</v>
      </c>
      <c r="C5808" t="s">
        <v>5203</v>
      </c>
      <c r="D5808" t="s">
        <v>7741</v>
      </c>
      <c r="E5808">
        <v>4</v>
      </c>
      <c r="F5808">
        <v>0</v>
      </c>
      <c r="G5808">
        <v>7</v>
      </c>
      <c r="H5808">
        <v>37</v>
      </c>
      <c r="I5808" t="s">
        <v>6943</v>
      </c>
      <c r="M5808" t="s">
        <v>5262</v>
      </c>
      <c r="N5808" t="s">
        <v>5232</v>
      </c>
      <c r="O5808" t="s">
        <v>5234</v>
      </c>
      <c r="P5808" t="s">
        <v>5234</v>
      </c>
      <c r="Q5808">
        <v>4</v>
      </c>
      <c r="R5808" t="s">
        <v>5235</v>
      </c>
      <c r="T5808" t="s">
        <v>5236</v>
      </c>
    </row>
    <row r="5809" spans="2:20" x14ac:dyDescent="0.2">
      <c r="B5809" t="s">
        <v>7638</v>
      </c>
      <c r="C5809" t="s">
        <v>5203</v>
      </c>
      <c r="D5809" t="s">
        <v>7741</v>
      </c>
      <c r="E5809">
        <v>4</v>
      </c>
      <c r="F5809">
        <v>0</v>
      </c>
      <c r="G5809">
        <v>7</v>
      </c>
      <c r="H5809">
        <v>38</v>
      </c>
      <c r="I5809" t="s">
        <v>6944</v>
      </c>
      <c r="M5809" t="s">
        <v>5262</v>
      </c>
      <c r="N5809" t="s">
        <v>5232</v>
      </c>
      <c r="O5809" t="s">
        <v>5234</v>
      </c>
      <c r="P5809" t="s">
        <v>5234</v>
      </c>
      <c r="Q5809">
        <v>4</v>
      </c>
      <c r="R5809" t="s">
        <v>5235</v>
      </c>
      <c r="T5809" t="s">
        <v>5236</v>
      </c>
    </row>
    <row r="5810" spans="2:20" x14ac:dyDescent="0.2">
      <c r="B5810" t="s">
        <v>7638</v>
      </c>
      <c r="C5810" t="s">
        <v>5203</v>
      </c>
      <c r="D5810" t="s">
        <v>7741</v>
      </c>
      <c r="E5810">
        <v>4</v>
      </c>
      <c r="F5810">
        <v>0</v>
      </c>
      <c r="G5810">
        <v>7</v>
      </c>
      <c r="H5810">
        <v>39</v>
      </c>
      <c r="I5810" t="s">
        <v>6945</v>
      </c>
      <c r="M5810" t="s">
        <v>5262</v>
      </c>
      <c r="N5810" t="s">
        <v>5232</v>
      </c>
      <c r="O5810" t="s">
        <v>5234</v>
      </c>
      <c r="P5810" t="s">
        <v>5234</v>
      </c>
      <c r="Q5810">
        <v>4</v>
      </c>
      <c r="R5810" t="s">
        <v>5235</v>
      </c>
      <c r="T5810" t="s">
        <v>5236</v>
      </c>
    </row>
    <row r="5811" spans="2:20" x14ac:dyDescent="0.2">
      <c r="B5811" t="s">
        <v>7638</v>
      </c>
      <c r="C5811" t="s">
        <v>5203</v>
      </c>
      <c r="D5811" t="s">
        <v>7741</v>
      </c>
      <c r="E5811">
        <v>4</v>
      </c>
      <c r="F5811">
        <v>0</v>
      </c>
      <c r="G5811">
        <v>7</v>
      </c>
      <c r="H5811">
        <v>40</v>
      </c>
      <c r="I5811" t="s">
        <v>6946</v>
      </c>
      <c r="M5811" t="s">
        <v>5262</v>
      </c>
      <c r="N5811" t="s">
        <v>5232</v>
      </c>
      <c r="O5811" t="s">
        <v>5234</v>
      </c>
      <c r="P5811" t="s">
        <v>5234</v>
      </c>
      <c r="Q5811">
        <v>4</v>
      </c>
      <c r="R5811" t="s">
        <v>5235</v>
      </c>
      <c r="T5811" t="s">
        <v>5236</v>
      </c>
    </row>
    <row r="5812" spans="2:20" x14ac:dyDescent="0.2">
      <c r="B5812" t="s">
        <v>7638</v>
      </c>
      <c r="C5812" t="s">
        <v>5203</v>
      </c>
      <c r="D5812" t="s">
        <v>7741</v>
      </c>
      <c r="E5812">
        <v>4</v>
      </c>
      <c r="F5812">
        <v>0</v>
      </c>
      <c r="G5812">
        <v>7</v>
      </c>
      <c r="H5812">
        <v>41</v>
      </c>
      <c r="I5812" t="s">
        <v>6947</v>
      </c>
      <c r="M5812" t="s">
        <v>5262</v>
      </c>
      <c r="N5812" t="s">
        <v>5232</v>
      </c>
      <c r="O5812" t="s">
        <v>5234</v>
      </c>
      <c r="P5812" t="s">
        <v>5234</v>
      </c>
      <c r="Q5812">
        <v>4</v>
      </c>
      <c r="R5812" t="s">
        <v>5235</v>
      </c>
      <c r="T5812" t="s">
        <v>5236</v>
      </c>
    </row>
    <row r="5813" spans="2:20" x14ac:dyDescent="0.2">
      <c r="B5813" t="s">
        <v>7638</v>
      </c>
      <c r="C5813" t="s">
        <v>5203</v>
      </c>
      <c r="D5813" t="s">
        <v>7741</v>
      </c>
      <c r="E5813">
        <v>4</v>
      </c>
      <c r="F5813">
        <v>0</v>
      </c>
      <c r="G5813">
        <v>7</v>
      </c>
      <c r="H5813">
        <v>42</v>
      </c>
      <c r="I5813" t="s">
        <v>6948</v>
      </c>
      <c r="M5813" t="s">
        <v>5262</v>
      </c>
      <c r="N5813" t="s">
        <v>5232</v>
      </c>
      <c r="O5813" t="s">
        <v>5234</v>
      </c>
      <c r="P5813" t="s">
        <v>5234</v>
      </c>
      <c r="Q5813">
        <v>4</v>
      </c>
      <c r="R5813" t="s">
        <v>5235</v>
      </c>
      <c r="T5813" t="s">
        <v>5236</v>
      </c>
    </row>
    <row r="5814" spans="2:20" x14ac:dyDescent="0.2">
      <c r="B5814" t="s">
        <v>7638</v>
      </c>
      <c r="C5814" t="s">
        <v>5203</v>
      </c>
      <c r="D5814" t="s">
        <v>7741</v>
      </c>
      <c r="E5814">
        <v>4</v>
      </c>
      <c r="F5814">
        <v>0</v>
      </c>
      <c r="G5814">
        <v>7</v>
      </c>
      <c r="H5814">
        <v>43</v>
      </c>
      <c r="I5814" t="s">
        <v>6949</v>
      </c>
      <c r="M5814" t="s">
        <v>5262</v>
      </c>
      <c r="N5814" t="s">
        <v>5232</v>
      </c>
      <c r="O5814" t="s">
        <v>5234</v>
      </c>
      <c r="P5814" t="s">
        <v>5234</v>
      </c>
      <c r="Q5814">
        <v>4</v>
      </c>
      <c r="R5814" t="s">
        <v>5235</v>
      </c>
      <c r="T5814" t="s">
        <v>5236</v>
      </c>
    </row>
    <row r="5815" spans="2:20" x14ac:dyDescent="0.2">
      <c r="B5815" t="s">
        <v>7638</v>
      </c>
      <c r="C5815" t="s">
        <v>5203</v>
      </c>
      <c r="D5815" t="s">
        <v>7741</v>
      </c>
      <c r="E5815">
        <v>4</v>
      </c>
      <c r="F5815">
        <v>0</v>
      </c>
      <c r="G5815">
        <v>7</v>
      </c>
      <c r="H5815">
        <v>44</v>
      </c>
      <c r="I5815" t="s">
        <v>6950</v>
      </c>
      <c r="M5815" t="s">
        <v>5262</v>
      </c>
      <c r="N5815" t="s">
        <v>5232</v>
      </c>
      <c r="O5815" t="s">
        <v>5234</v>
      </c>
      <c r="P5815" t="s">
        <v>5234</v>
      </c>
      <c r="Q5815">
        <v>4</v>
      </c>
      <c r="R5815" t="s">
        <v>5235</v>
      </c>
      <c r="T5815" t="s">
        <v>5236</v>
      </c>
    </row>
    <row r="5816" spans="2:20" x14ac:dyDescent="0.2">
      <c r="B5816" t="s">
        <v>7638</v>
      </c>
      <c r="C5816" t="s">
        <v>5203</v>
      </c>
      <c r="D5816" t="s">
        <v>7741</v>
      </c>
      <c r="E5816">
        <v>4</v>
      </c>
      <c r="F5816">
        <v>0</v>
      </c>
      <c r="G5816">
        <v>7</v>
      </c>
      <c r="H5816">
        <v>45</v>
      </c>
      <c r="I5816" t="s">
        <v>6951</v>
      </c>
      <c r="M5816" t="s">
        <v>5262</v>
      </c>
      <c r="N5816" t="s">
        <v>5232</v>
      </c>
      <c r="O5816" t="s">
        <v>5234</v>
      </c>
      <c r="P5816" t="s">
        <v>5234</v>
      </c>
      <c r="Q5816">
        <v>4</v>
      </c>
      <c r="R5816" t="s">
        <v>5235</v>
      </c>
      <c r="T5816" t="s">
        <v>5236</v>
      </c>
    </row>
    <row r="5817" spans="2:20" x14ac:dyDescent="0.2">
      <c r="B5817" t="s">
        <v>7638</v>
      </c>
      <c r="C5817" t="s">
        <v>5203</v>
      </c>
      <c r="D5817" t="s">
        <v>7741</v>
      </c>
      <c r="E5817">
        <v>4</v>
      </c>
      <c r="F5817">
        <v>0</v>
      </c>
      <c r="G5817">
        <v>7</v>
      </c>
      <c r="H5817">
        <v>46</v>
      </c>
      <c r="I5817" t="s">
        <v>6952</v>
      </c>
      <c r="M5817" t="s">
        <v>5262</v>
      </c>
      <c r="N5817" t="s">
        <v>5232</v>
      </c>
      <c r="O5817" t="s">
        <v>5234</v>
      </c>
      <c r="P5817" t="s">
        <v>5234</v>
      </c>
      <c r="Q5817">
        <v>4</v>
      </c>
      <c r="R5817" t="s">
        <v>5235</v>
      </c>
      <c r="T5817" t="s">
        <v>5236</v>
      </c>
    </row>
    <row r="5818" spans="2:20" x14ac:dyDescent="0.2">
      <c r="B5818" t="s">
        <v>7638</v>
      </c>
      <c r="C5818" t="s">
        <v>5203</v>
      </c>
      <c r="D5818" t="s">
        <v>7741</v>
      </c>
      <c r="E5818">
        <v>4</v>
      </c>
      <c r="F5818">
        <v>0</v>
      </c>
      <c r="G5818">
        <v>7</v>
      </c>
      <c r="H5818">
        <v>47</v>
      </c>
      <c r="I5818" t="s">
        <v>6953</v>
      </c>
      <c r="M5818" t="s">
        <v>5262</v>
      </c>
      <c r="N5818" t="s">
        <v>5232</v>
      </c>
      <c r="O5818" t="s">
        <v>5234</v>
      </c>
      <c r="P5818" t="s">
        <v>5234</v>
      </c>
      <c r="Q5818">
        <v>4</v>
      </c>
      <c r="R5818" t="s">
        <v>5235</v>
      </c>
      <c r="T5818" t="s">
        <v>5236</v>
      </c>
    </row>
    <row r="5819" spans="2:20" x14ac:dyDescent="0.2">
      <c r="B5819" t="s">
        <v>7638</v>
      </c>
      <c r="C5819" t="s">
        <v>5203</v>
      </c>
      <c r="D5819" t="s">
        <v>7741</v>
      </c>
      <c r="E5819">
        <v>4</v>
      </c>
      <c r="F5819">
        <v>0</v>
      </c>
      <c r="G5819">
        <v>7</v>
      </c>
      <c r="H5819">
        <v>48</v>
      </c>
      <c r="I5819" t="s">
        <v>6954</v>
      </c>
      <c r="M5819" t="s">
        <v>5262</v>
      </c>
      <c r="N5819" t="s">
        <v>5232</v>
      </c>
      <c r="O5819" t="s">
        <v>5234</v>
      </c>
      <c r="P5819" t="s">
        <v>5234</v>
      </c>
      <c r="Q5819">
        <v>4</v>
      </c>
      <c r="R5819" t="s">
        <v>5235</v>
      </c>
      <c r="T5819" t="s">
        <v>5236</v>
      </c>
    </row>
    <row r="5820" spans="2:20" x14ac:dyDescent="0.2">
      <c r="B5820" t="s">
        <v>7638</v>
      </c>
      <c r="C5820" t="s">
        <v>5203</v>
      </c>
      <c r="D5820" t="s">
        <v>7742</v>
      </c>
      <c r="E5820">
        <v>4</v>
      </c>
      <c r="F5820">
        <v>0</v>
      </c>
      <c r="G5820">
        <v>7</v>
      </c>
      <c r="H5820">
        <v>12</v>
      </c>
      <c r="I5820" t="s">
        <v>6967</v>
      </c>
      <c r="M5820" t="s">
        <v>5262</v>
      </c>
      <c r="N5820" t="s">
        <v>5232</v>
      </c>
      <c r="O5820" t="s">
        <v>5234</v>
      </c>
      <c r="P5820" t="s">
        <v>5234</v>
      </c>
      <c r="Q5820">
        <v>4</v>
      </c>
      <c r="R5820" t="s">
        <v>5235</v>
      </c>
      <c r="T5820" t="s">
        <v>5236</v>
      </c>
    </row>
    <row r="5821" spans="2:20" x14ac:dyDescent="0.2">
      <c r="B5821" t="s">
        <v>7638</v>
      </c>
      <c r="C5821" t="s">
        <v>5203</v>
      </c>
      <c r="D5821" t="s">
        <v>7742</v>
      </c>
      <c r="E5821">
        <v>4</v>
      </c>
      <c r="F5821">
        <v>0</v>
      </c>
      <c r="G5821">
        <v>7</v>
      </c>
      <c r="H5821">
        <v>13</v>
      </c>
      <c r="I5821" t="s">
        <v>6968</v>
      </c>
      <c r="M5821" t="s">
        <v>5262</v>
      </c>
      <c r="N5821" t="s">
        <v>5232</v>
      </c>
      <c r="O5821" t="s">
        <v>5234</v>
      </c>
      <c r="P5821" t="s">
        <v>5234</v>
      </c>
      <c r="Q5821">
        <v>4</v>
      </c>
      <c r="R5821" t="s">
        <v>5235</v>
      </c>
      <c r="T5821" t="s">
        <v>5236</v>
      </c>
    </row>
    <row r="5822" spans="2:20" x14ac:dyDescent="0.2">
      <c r="B5822" t="s">
        <v>7638</v>
      </c>
      <c r="C5822" t="s">
        <v>5203</v>
      </c>
      <c r="D5822" t="s">
        <v>7742</v>
      </c>
      <c r="E5822">
        <v>4</v>
      </c>
      <c r="F5822">
        <v>0</v>
      </c>
      <c r="G5822">
        <v>7</v>
      </c>
      <c r="H5822">
        <v>14</v>
      </c>
      <c r="I5822" t="s">
        <v>6969</v>
      </c>
      <c r="M5822" t="s">
        <v>5262</v>
      </c>
      <c r="N5822" t="s">
        <v>5232</v>
      </c>
      <c r="O5822" t="s">
        <v>5234</v>
      </c>
      <c r="P5822" t="s">
        <v>5234</v>
      </c>
      <c r="Q5822">
        <v>4</v>
      </c>
      <c r="R5822" t="s">
        <v>5235</v>
      </c>
      <c r="T5822" t="s">
        <v>5236</v>
      </c>
    </row>
    <row r="5823" spans="2:20" x14ac:dyDescent="0.2">
      <c r="B5823" t="s">
        <v>7638</v>
      </c>
      <c r="C5823" t="s">
        <v>5203</v>
      </c>
      <c r="D5823" t="s">
        <v>7742</v>
      </c>
      <c r="E5823">
        <v>4</v>
      </c>
      <c r="F5823">
        <v>0</v>
      </c>
      <c r="G5823">
        <v>7</v>
      </c>
      <c r="H5823">
        <v>15</v>
      </c>
      <c r="I5823" t="s">
        <v>6970</v>
      </c>
      <c r="M5823" t="s">
        <v>5262</v>
      </c>
      <c r="N5823" t="s">
        <v>5232</v>
      </c>
      <c r="O5823" t="s">
        <v>5234</v>
      </c>
      <c r="P5823" t="s">
        <v>5234</v>
      </c>
      <c r="Q5823">
        <v>4</v>
      </c>
      <c r="R5823" t="s">
        <v>5235</v>
      </c>
      <c r="T5823" t="s">
        <v>5236</v>
      </c>
    </row>
    <row r="5824" spans="2:20" x14ac:dyDescent="0.2">
      <c r="B5824" t="s">
        <v>7638</v>
      </c>
      <c r="C5824" t="s">
        <v>5203</v>
      </c>
      <c r="D5824" t="s">
        <v>7742</v>
      </c>
      <c r="E5824">
        <v>4</v>
      </c>
      <c r="F5824">
        <v>0</v>
      </c>
      <c r="G5824">
        <v>7</v>
      </c>
      <c r="H5824">
        <v>16</v>
      </c>
      <c r="I5824" t="s">
        <v>6971</v>
      </c>
      <c r="M5824" t="s">
        <v>5262</v>
      </c>
      <c r="N5824" t="s">
        <v>5232</v>
      </c>
      <c r="O5824" t="s">
        <v>5234</v>
      </c>
      <c r="P5824" t="s">
        <v>5234</v>
      </c>
      <c r="Q5824">
        <v>4</v>
      </c>
      <c r="R5824" t="s">
        <v>5235</v>
      </c>
      <c r="T5824" t="s">
        <v>5236</v>
      </c>
    </row>
    <row r="5825" spans="2:20" x14ac:dyDescent="0.2">
      <c r="B5825" t="s">
        <v>7638</v>
      </c>
      <c r="C5825" t="s">
        <v>5203</v>
      </c>
      <c r="D5825" t="s">
        <v>7742</v>
      </c>
      <c r="E5825">
        <v>4</v>
      </c>
      <c r="F5825">
        <v>0</v>
      </c>
      <c r="G5825">
        <v>7</v>
      </c>
      <c r="H5825">
        <v>17</v>
      </c>
      <c r="I5825" t="s">
        <v>6972</v>
      </c>
      <c r="M5825" t="s">
        <v>5262</v>
      </c>
      <c r="N5825" t="s">
        <v>5232</v>
      </c>
      <c r="O5825" t="s">
        <v>5234</v>
      </c>
      <c r="P5825" t="s">
        <v>5234</v>
      </c>
      <c r="Q5825">
        <v>4</v>
      </c>
      <c r="R5825" t="s">
        <v>5235</v>
      </c>
      <c r="T5825" t="s">
        <v>5236</v>
      </c>
    </row>
    <row r="5826" spans="2:20" x14ac:dyDescent="0.2">
      <c r="B5826" t="s">
        <v>7638</v>
      </c>
      <c r="C5826" t="s">
        <v>5203</v>
      </c>
      <c r="D5826" t="s">
        <v>7742</v>
      </c>
      <c r="E5826">
        <v>4</v>
      </c>
      <c r="F5826">
        <v>0</v>
      </c>
      <c r="G5826">
        <v>7</v>
      </c>
      <c r="H5826">
        <v>18</v>
      </c>
      <c r="I5826" t="s">
        <v>6973</v>
      </c>
      <c r="M5826" t="s">
        <v>5262</v>
      </c>
      <c r="N5826" t="s">
        <v>5232</v>
      </c>
      <c r="O5826" t="s">
        <v>5234</v>
      </c>
      <c r="P5826" t="s">
        <v>5234</v>
      </c>
      <c r="Q5826">
        <v>4</v>
      </c>
      <c r="R5826" t="s">
        <v>5235</v>
      </c>
      <c r="T5826" t="s">
        <v>5236</v>
      </c>
    </row>
    <row r="5827" spans="2:20" x14ac:dyDescent="0.2">
      <c r="B5827" t="s">
        <v>7638</v>
      </c>
      <c r="C5827" t="s">
        <v>5203</v>
      </c>
      <c r="D5827" t="s">
        <v>7742</v>
      </c>
      <c r="E5827">
        <v>4</v>
      </c>
      <c r="F5827">
        <v>0</v>
      </c>
      <c r="G5827">
        <v>7</v>
      </c>
      <c r="H5827">
        <v>19</v>
      </c>
      <c r="I5827" t="s">
        <v>6974</v>
      </c>
      <c r="M5827" t="s">
        <v>5262</v>
      </c>
      <c r="N5827" t="s">
        <v>5232</v>
      </c>
      <c r="O5827" t="s">
        <v>5234</v>
      </c>
      <c r="P5827" t="s">
        <v>5234</v>
      </c>
      <c r="Q5827">
        <v>4</v>
      </c>
      <c r="R5827" t="s">
        <v>5235</v>
      </c>
      <c r="T5827" t="s">
        <v>5236</v>
      </c>
    </row>
    <row r="5828" spans="2:20" x14ac:dyDescent="0.2">
      <c r="B5828" t="s">
        <v>7638</v>
      </c>
      <c r="C5828" t="s">
        <v>5203</v>
      </c>
      <c r="D5828" t="s">
        <v>7742</v>
      </c>
      <c r="E5828">
        <v>4</v>
      </c>
      <c r="F5828">
        <v>0</v>
      </c>
      <c r="G5828">
        <v>7</v>
      </c>
      <c r="H5828">
        <v>20</v>
      </c>
      <c r="I5828" t="s">
        <v>6975</v>
      </c>
      <c r="M5828" t="s">
        <v>5262</v>
      </c>
      <c r="N5828" t="s">
        <v>5232</v>
      </c>
      <c r="O5828" t="s">
        <v>5234</v>
      </c>
      <c r="P5828" t="s">
        <v>5234</v>
      </c>
      <c r="Q5828">
        <v>4</v>
      </c>
      <c r="R5828" t="s">
        <v>5235</v>
      </c>
      <c r="T5828" t="s">
        <v>5236</v>
      </c>
    </row>
    <row r="5829" spans="2:20" x14ac:dyDescent="0.2">
      <c r="B5829" t="s">
        <v>7638</v>
      </c>
      <c r="C5829" t="s">
        <v>5203</v>
      </c>
      <c r="D5829" t="s">
        <v>7742</v>
      </c>
      <c r="E5829">
        <v>4</v>
      </c>
      <c r="F5829">
        <v>0</v>
      </c>
      <c r="G5829">
        <v>7</v>
      </c>
      <c r="H5829">
        <v>21</v>
      </c>
      <c r="I5829" t="s">
        <v>6976</v>
      </c>
      <c r="M5829" t="s">
        <v>5262</v>
      </c>
      <c r="N5829" t="s">
        <v>5232</v>
      </c>
      <c r="O5829" t="s">
        <v>5234</v>
      </c>
      <c r="P5829" t="s">
        <v>5234</v>
      </c>
      <c r="Q5829">
        <v>4</v>
      </c>
      <c r="R5829" t="s">
        <v>5235</v>
      </c>
      <c r="T5829" t="s">
        <v>5236</v>
      </c>
    </row>
    <row r="5830" spans="2:20" x14ac:dyDescent="0.2">
      <c r="B5830" t="s">
        <v>7638</v>
      </c>
      <c r="C5830" t="s">
        <v>5203</v>
      </c>
      <c r="D5830" t="s">
        <v>7742</v>
      </c>
      <c r="E5830">
        <v>4</v>
      </c>
      <c r="F5830">
        <v>0</v>
      </c>
      <c r="G5830">
        <v>7</v>
      </c>
      <c r="H5830">
        <v>22</v>
      </c>
      <c r="I5830" t="s">
        <v>6977</v>
      </c>
      <c r="M5830" t="s">
        <v>5262</v>
      </c>
      <c r="N5830" t="s">
        <v>5232</v>
      </c>
      <c r="O5830" t="s">
        <v>5234</v>
      </c>
      <c r="P5830" t="s">
        <v>5234</v>
      </c>
      <c r="Q5830">
        <v>4</v>
      </c>
      <c r="R5830" t="s">
        <v>5235</v>
      </c>
      <c r="T5830" t="s">
        <v>5236</v>
      </c>
    </row>
    <row r="5831" spans="2:20" x14ac:dyDescent="0.2">
      <c r="B5831" t="s">
        <v>7638</v>
      </c>
      <c r="C5831" t="s">
        <v>5203</v>
      </c>
      <c r="D5831" t="s">
        <v>7742</v>
      </c>
      <c r="E5831">
        <v>4</v>
      </c>
      <c r="F5831">
        <v>0</v>
      </c>
      <c r="G5831">
        <v>7</v>
      </c>
      <c r="H5831">
        <v>23</v>
      </c>
      <c r="I5831" t="s">
        <v>6978</v>
      </c>
      <c r="M5831" t="s">
        <v>5262</v>
      </c>
      <c r="N5831" t="s">
        <v>5232</v>
      </c>
      <c r="O5831" t="s">
        <v>5234</v>
      </c>
      <c r="P5831" t="s">
        <v>5234</v>
      </c>
      <c r="Q5831">
        <v>4</v>
      </c>
      <c r="R5831" t="s">
        <v>5235</v>
      </c>
      <c r="T5831" t="s">
        <v>5236</v>
      </c>
    </row>
    <row r="5832" spans="2:20" x14ac:dyDescent="0.2">
      <c r="B5832" t="s">
        <v>7638</v>
      </c>
      <c r="C5832" t="s">
        <v>5203</v>
      </c>
      <c r="D5832" t="s">
        <v>7742</v>
      </c>
      <c r="E5832">
        <v>4</v>
      </c>
      <c r="F5832">
        <v>0</v>
      </c>
      <c r="G5832">
        <v>7</v>
      </c>
      <c r="H5832">
        <v>24</v>
      </c>
      <c r="I5832" t="s">
        <v>6979</v>
      </c>
      <c r="M5832" t="s">
        <v>5262</v>
      </c>
      <c r="N5832" t="s">
        <v>5232</v>
      </c>
      <c r="O5832" t="s">
        <v>5234</v>
      </c>
      <c r="P5832" t="s">
        <v>5234</v>
      </c>
      <c r="Q5832">
        <v>4</v>
      </c>
      <c r="R5832" t="s">
        <v>5235</v>
      </c>
      <c r="T5832" t="s">
        <v>5236</v>
      </c>
    </row>
    <row r="5833" spans="2:20" x14ac:dyDescent="0.2">
      <c r="B5833" t="s">
        <v>7638</v>
      </c>
      <c r="C5833" t="s">
        <v>5203</v>
      </c>
      <c r="D5833" t="s">
        <v>7742</v>
      </c>
      <c r="E5833">
        <v>4</v>
      </c>
      <c r="F5833">
        <v>0</v>
      </c>
      <c r="G5833">
        <v>7</v>
      </c>
      <c r="H5833">
        <v>25</v>
      </c>
      <c r="I5833" t="s">
        <v>6980</v>
      </c>
      <c r="M5833" t="s">
        <v>5262</v>
      </c>
      <c r="N5833" t="s">
        <v>5232</v>
      </c>
      <c r="O5833" t="s">
        <v>5234</v>
      </c>
      <c r="P5833" t="s">
        <v>5234</v>
      </c>
      <c r="Q5833">
        <v>4</v>
      </c>
      <c r="R5833" t="s">
        <v>5235</v>
      </c>
      <c r="T5833" t="s">
        <v>5236</v>
      </c>
    </row>
    <row r="5834" spans="2:20" x14ac:dyDescent="0.2">
      <c r="B5834" t="s">
        <v>7638</v>
      </c>
      <c r="C5834" t="s">
        <v>5203</v>
      </c>
      <c r="D5834" t="s">
        <v>7742</v>
      </c>
      <c r="E5834">
        <v>4</v>
      </c>
      <c r="F5834">
        <v>0</v>
      </c>
      <c r="G5834">
        <v>7</v>
      </c>
      <c r="H5834">
        <v>26</v>
      </c>
      <c r="I5834" t="s">
        <v>6981</v>
      </c>
      <c r="M5834" t="s">
        <v>5262</v>
      </c>
      <c r="N5834" t="s">
        <v>5232</v>
      </c>
      <c r="O5834" t="s">
        <v>5234</v>
      </c>
      <c r="P5834" t="s">
        <v>5234</v>
      </c>
      <c r="Q5834">
        <v>4</v>
      </c>
      <c r="R5834" t="s">
        <v>5235</v>
      </c>
      <c r="T5834" t="s">
        <v>5236</v>
      </c>
    </row>
    <row r="5835" spans="2:20" x14ac:dyDescent="0.2">
      <c r="B5835" t="s">
        <v>7638</v>
      </c>
      <c r="C5835" t="s">
        <v>5203</v>
      </c>
      <c r="D5835" t="s">
        <v>7742</v>
      </c>
      <c r="E5835">
        <v>4</v>
      </c>
      <c r="F5835">
        <v>0</v>
      </c>
      <c r="G5835">
        <v>7</v>
      </c>
      <c r="H5835">
        <v>27</v>
      </c>
      <c r="I5835" t="s">
        <v>6982</v>
      </c>
      <c r="M5835" t="s">
        <v>5262</v>
      </c>
      <c r="N5835" t="s">
        <v>5232</v>
      </c>
      <c r="O5835" t="s">
        <v>5234</v>
      </c>
      <c r="P5835" t="s">
        <v>5234</v>
      </c>
      <c r="Q5835">
        <v>4</v>
      </c>
      <c r="R5835" t="s">
        <v>5235</v>
      </c>
      <c r="T5835" t="s">
        <v>5236</v>
      </c>
    </row>
    <row r="5836" spans="2:20" x14ac:dyDescent="0.2">
      <c r="B5836" t="s">
        <v>7638</v>
      </c>
      <c r="C5836" t="s">
        <v>5203</v>
      </c>
      <c r="D5836" t="s">
        <v>7742</v>
      </c>
      <c r="E5836">
        <v>4</v>
      </c>
      <c r="F5836">
        <v>0</v>
      </c>
      <c r="G5836">
        <v>7</v>
      </c>
      <c r="H5836">
        <v>28</v>
      </c>
      <c r="I5836" t="s">
        <v>6983</v>
      </c>
      <c r="M5836" t="s">
        <v>5262</v>
      </c>
      <c r="N5836" t="s">
        <v>5232</v>
      </c>
      <c r="O5836" t="s">
        <v>5234</v>
      </c>
      <c r="P5836" t="s">
        <v>5234</v>
      </c>
      <c r="Q5836">
        <v>4</v>
      </c>
      <c r="R5836" t="s">
        <v>5235</v>
      </c>
      <c r="T5836" t="s">
        <v>5236</v>
      </c>
    </row>
    <row r="5837" spans="2:20" x14ac:dyDescent="0.2">
      <c r="B5837" t="s">
        <v>7638</v>
      </c>
      <c r="C5837" t="s">
        <v>5203</v>
      </c>
      <c r="D5837" t="s">
        <v>7742</v>
      </c>
      <c r="E5837">
        <v>4</v>
      </c>
      <c r="F5837">
        <v>0</v>
      </c>
      <c r="G5837">
        <v>7</v>
      </c>
      <c r="H5837">
        <v>29</v>
      </c>
      <c r="I5837" t="s">
        <v>6984</v>
      </c>
      <c r="M5837" t="s">
        <v>5262</v>
      </c>
      <c r="N5837" t="s">
        <v>5232</v>
      </c>
      <c r="O5837" t="s">
        <v>5234</v>
      </c>
      <c r="P5837" t="s">
        <v>5234</v>
      </c>
      <c r="Q5837">
        <v>4</v>
      </c>
      <c r="R5837" t="s">
        <v>5235</v>
      </c>
      <c r="T5837" t="s">
        <v>5236</v>
      </c>
    </row>
    <row r="5838" spans="2:20" x14ac:dyDescent="0.2">
      <c r="B5838" t="s">
        <v>7638</v>
      </c>
      <c r="C5838" t="s">
        <v>5203</v>
      </c>
      <c r="D5838" t="s">
        <v>7742</v>
      </c>
      <c r="E5838">
        <v>4</v>
      </c>
      <c r="F5838">
        <v>0</v>
      </c>
      <c r="G5838">
        <v>7</v>
      </c>
      <c r="H5838">
        <v>30</v>
      </c>
      <c r="I5838" t="s">
        <v>6985</v>
      </c>
      <c r="M5838" t="s">
        <v>5262</v>
      </c>
      <c r="N5838" t="s">
        <v>5232</v>
      </c>
      <c r="O5838" t="s">
        <v>5234</v>
      </c>
      <c r="P5838" t="s">
        <v>5234</v>
      </c>
      <c r="Q5838">
        <v>4</v>
      </c>
      <c r="R5838" t="s">
        <v>5235</v>
      </c>
      <c r="T5838" t="s">
        <v>5236</v>
      </c>
    </row>
    <row r="5839" spans="2:20" x14ac:dyDescent="0.2">
      <c r="B5839" t="s">
        <v>7638</v>
      </c>
      <c r="C5839" t="s">
        <v>5203</v>
      </c>
      <c r="D5839" t="s">
        <v>7742</v>
      </c>
      <c r="E5839">
        <v>4</v>
      </c>
      <c r="F5839">
        <v>0</v>
      </c>
      <c r="G5839">
        <v>7</v>
      </c>
      <c r="H5839">
        <v>31</v>
      </c>
      <c r="I5839" t="s">
        <v>6986</v>
      </c>
      <c r="M5839" t="s">
        <v>5262</v>
      </c>
      <c r="N5839" t="s">
        <v>5232</v>
      </c>
      <c r="O5839" t="s">
        <v>5234</v>
      </c>
      <c r="P5839" t="s">
        <v>5234</v>
      </c>
      <c r="Q5839">
        <v>4</v>
      </c>
      <c r="R5839" t="s">
        <v>5235</v>
      </c>
      <c r="T5839" t="s">
        <v>5236</v>
      </c>
    </row>
    <row r="5840" spans="2:20" x14ac:dyDescent="0.2">
      <c r="B5840" t="s">
        <v>7638</v>
      </c>
      <c r="C5840" t="s">
        <v>5203</v>
      </c>
      <c r="D5840" t="s">
        <v>7742</v>
      </c>
      <c r="E5840">
        <v>4</v>
      </c>
      <c r="F5840">
        <v>0</v>
      </c>
      <c r="G5840">
        <v>7</v>
      </c>
      <c r="H5840">
        <v>32</v>
      </c>
      <c r="I5840" t="s">
        <v>6987</v>
      </c>
      <c r="M5840" t="s">
        <v>5262</v>
      </c>
      <c r="N5840" t="s">
        <v>5232</v>
      </c>
      <c r="O5840" t="s">
        <v>5234</v>
      </c>
      <c r="P5840" t="s">
        <v>5234</v>
      </c>
      <c r="Q5840">
        <v>4</v>
      </c>
      <c r="R5840" t="s">
        <v>5235</v>
      </c>
      <c r="T5840" t="s">
        <v>5236</v>
      </c>
    </row>
    <row r="5841" spans="2:20" x14ac:dyDescent="0.2">
      <c r="B5841" t="s">
        <v>7638</v>
      </c>
      <c r="C5841" t="s">
        <v>5203</v>
      </c>
      <c r="D5841" t="s">
        <v>7742</v>
      </c>
      <c r="E5841">
        <v>4</v>
      </c>
      <c r="F5841">
        <v>0</v>
      </c>
      <c r="G5841">
        <v>7</v>
      </c>
      <c r="H5841">
        <v>33</v>
      </c>
      <c r="I5841" t="s">
        <v>6988</v>
      </c>
      <c r="M5841" t="s">
        <v>5262</v>
      </c>
      <c r="N5841" t="s">
        <v>5232</v>
      </c>
      <c r="O5841" t="s">
        <v>5234</v>
      </c>
      <c r="P5841" t="s">
        <v>5234</v>
      </c>
      <c r="Q5841">
        <v>4</v>
      </c>
      <c r="R5841" t="s">
        <v>5235</v>
      </c>
      <c r="T5841" t="s">
        <v>5236</v>
      </c>
    </row>
    <row r="5842" spans="2:20" x14ac:dyDescent="0.2">
      <c r="B5842" t="s">
        <v>7638</v>
      </c>
      <c r="C5842" t="s">
        <v>5203</v>
      </c>
      <c r="D5842" t="s">
        <v>7742</v>
      </c>
      <c r="E5842">
        <v>4</v>
      </c>
      <c r="F5842">
        <v>0</v>
      </c>
      <c r="G5842">
        <v>7</v>
      </c>
      <c r="H5842">
        <v>34</v>
      </c>
      <c r="I5842" t="s">
        <v>6989</v>
      </c>
      <c r="K5842"/>
      <c r="M5842" t="s">
        <v>5262</v>
      </c>
      <c r="N5842" t="s">
        <v>5232</v>
      </c>
      <c r="O5842" t="s">
        <v>5234</v>
      </c>
      <c r="P5842" t="s">
        <v>5234</v>
      </c>
      <c r="Q5842">
        <v>4</v>
      </c>
      <c r="R5842" t="s">
        <v>5235</v>
      </c>
      <c r="T5842" t="s">
        <v>5236</v>
      </c>
    </row>
    <row r="5843" spans="2:20" x14ac:dyDescent="0.2">
      <c r="B5843" t="s">
        <v>7638</v>
      </c>
      <c r="C5843" t="s">
        <v>5203</v>
      </c>
      <c r="D5843" t="s">
        <v>7742</v>
      </c>
      <c r="E5843">
        <v>4</v>
      </c>
      <c r="F5843">
        <v>0</v>
      </c>
      <c r="G5843">
        <v>7</v>
      </c>
      <c r="H5843">
        <v>35</v>
      </c>
      <c r="I5843" t="s">
        <v>6990</v>
      </c>
      <c r="K5843"/>
      <c r="M5843" t="s">
        <v>5262</v>
      </c>
      <c r="N5843" t="s">
        <v>5232</v>
      </c>
      <c r="O5843" t="s">
        <v>5234</v>
      </c>
      <c r="P5843" t="s">
        <v>5234</v>
      </c>
      <c r="Q5843">
        <v>4</v>
      </c>
      <c r="R5843" t="s">
        <v>5235</v>
      </c>
      <c r="T5843" t="s">
        <v>5236</v>
      </c>
    </row>
    <row r="5844" spans="2:20" x14ac:dyDescent="0.2">
      <c r="B5844" t="s">
        <v>7638</v>
      </c>
      <c r="C5844" t="s">
        <v>5203</v>
      </c>
      <c r="D5844" t="s">
        <v>7742</v>
      </c>
      <c r="E5844">
        <v>4</v>
      </c>
      <c r="F5844">
        <v>0</v>
      </c>
      <c r="G5844">
        <v>7</v>
      </c>
      <c r="H5844">
        <v>36</v>
      </c>
      <c r="I5844" t="s">
        <v>6991</v>
      </c>
      <c r="K5844"/>
      <c r="M5844" t="s">
        <v>5262</v>
      </c>
      <c r="N5844" t="s">
        <v>5232</v>
      </c>
      <c r="O5844" t="s">
        <v>5234</v>
      </c>
      <c r="P5844" t="s">
        <v>5234</v>
      </c>
      <c r="Q5844">
        <v>4</v>
      </c>
      <c r="R5844" t="s">
        <v>5235</v>
      </c>
      <c r="T5844" t="s">
        <v>5236</v>
      </c>
    </row>
    <row r="5845" spans="2:20" x14ac:dyDescent="0.2">
      <c r="B5845" t="s">
        <v>7638</v>
      </c>
      <c r="C5845" t="s">
        <v>5203</v>
      </c>
      <c r="D5845" t="s">
        <v>7742</v>
      </c>
      <c r="E5845">
        <v>4</v>
      </c>
      <c r="F5845">
        <v>0</v>
      </c>
      <c r="G5845">
        <v>7</v>
      </c>
      <c r="H5845">
        <v>37</v>
      </c>
      <c r="I5845" t="s">
        <v>6992</v>
      </c>
      <c r="K5845"/>
      <c r="M5845" t="s">
        <v>5262</v>
      </c>
      <c r="N5845" t="s">
        <v>5232</v>
      </c>
      <c r="O5845" t="s">
        <v>5234</v>
      </c>
      <c r="P5845" t="s">
        <v>5234</v>
      </c>
      <c r="Q5845">
        <v>4</v>
      </c>
      <c r="R5845" t="s">
        <v>5235</v>
      </c>
      <c r="T5845" t="s">
        <v>5236</v>
      </c>
    </row>
    <row r="5846" spans="2:20" x14ac:dyDescent="0.2">
      <c r="B5846" t="s">
        <v>7638</v>
      </c>
      <c r="C5846" t="s">
        <v>5203</v>
      </c>
      <c r="D5846" t="s">
        <v>7742</v>
      </c>
      <c r="E5846">
        <v>4</v>
      </c>
      <c r="F5846">
        <v>0</v>
      </c>
      <c r="G5846">
        <v>7</v>
      </c>
      <c r="H5846">
        <v>38</v>
      </c>
      <c r="I5846" t="s">
        <v>6993</v>
      </c>
      <c r="M5846" t="s">
        <v>5262</v>
      </c>
      <c r="N5846" t="s">
        <v>5232</v>
      </c>
      <c r="O5846" t="s">
        <v>5234</v>
      </c>
      <c r="P5846" t="s">
        <v>5234</v>
      </c>
      <c r="Q5846">
        <v>4</v>
      </c>
      <c r="R5846" t="s">
        <v>5235</v>
      </c>
      <c r="T5846" t="s">
        <v>5236</v>
      </c>
    </row>
    <row r="5847" spans="2:20" x14ac:dyDescent="0.2">
      <c r="B5847" t="s">
        <v>7638</v>
      </c>
      <c r="C5847" t="s">
        <v>5203</v>
      </c>
      <c r="D5847" t="s">
        <v>7742</v>
      </c>
      <c r="E5847">
        <v>4</v>
      </c>
      <c r="F5847">
        <v>0</v>
      </c>
      <c r="G5847">
        <v>7</v>
      </c>
      <c r="H5847">
        <v>39</v>
      </c>
      <c r="I5847" t="s">
        <v>6994</v>
      </c>
      <c r="M5847" t="s">
        <v>5262</v>
      </c>
      <c r="N5847" t="s">
        <v>5232</v>
      </c>
      <c r="O5847" t="s">
        <v>5234</v>
      </c>
      <c r="P5847" t="s">
        <v>5234</v>
      </c>
      <c r="Q5847">
        <v>4</v>
      </c>
      <c r="R5847" t="s">
        <v>5235</v>
      </c>
      <c r="T5847" t="s">
        <v>5236</v>
      </c>
    </row>
    <row r="5848" spans="2:20" x14ac:dyDescent="0.2">
      <c r="B5848" t="s">
        <v>7638</v>
      </c>
      <c r="C5848" t="s">
        <v>5203</v>
      </c>
      <c r="D5848" t="s">
        <v>7742</v>
      </c>
      <c r="E5848">
        <v>4</v>
      </c>
      <c r="F5848">
        <v>0</v>
      </c>
      <c r="G5848">
        <v>7</v>
      </c>
      <c r="H5848">
        <v>40</v>
      </c>
      <c r="I5848" t="s">
        <v>6995</v>
      </c>
      <c r="M5848" t="s">
        <v>5262</v>
      </c>
      <c r="N5848" t="s">
        <v>5232</v>
      </c>
      <c r="O5848" t="s">
        <v>5234</v>
      </c>
      <c r="P5848" t="s">
        <v>5234</v>
      </c>
      <c r="Q5848">
        <v>4</v>
      </c>
      <c r="R5848" t="s">
        <v>5235</v>
      </c>
      <c r="T5848" t="s">
        <v>5236</v>
      </c>
    </row>
    <row r="5849" spans="2:20" x14ac:dyDescent="0.2">
      <c r="B5849" t="s">
        <v>7638</v>
      </c>
      <c r="C5849" t="s">
        <v>5203</v>
      </c>
      <c r="D5849" t="s">
        <v>7742</v>
      </c>
      <c r="E5849">
        <v>4</v>
      </c>
      <c r="F5849">
        <v>0</v>
      </c>
      <c r="G5849">
        <v>7</v>
      </c>
      <c r="H5849">
        <v>41</v>
      </c>
      <c r="I5849" t="s">
        <v>6996</v>
      </c>
      <c r="M5849" t="s">
        <v>5262</v>
      </c>
      <c r="N5849" t="s">
        <v>5232</v>
      </c>
      <c r="O5849" t="s">
        <v>5234</v>
      </c>
      <c r="P5849" t="s">
        <v>5234</v>
      </c>
      <c r="Q5849">
        <v>4</v>
      </c>
      <c r="R5849" t="s">
        <v>5235</v>
      </c>
      <c r="T5849" t="s">
        <v>5236</v>
      </c>
    </row>
    <row r="5850" spans="2:20" x14ac:dyDescent="0.2">
      <c r="B5850" t="s">
        <v>7638</v>
      </c>
      <c r="C5850" t="s">
        <v>5203</v>
      </c>
      <c r="D5850" t="s">
        <v>7742</v>
      </c>
      <c r="E5850">
        <v>4</v>
      </c>
      <c r="F5850">
        <v>0</v>
      </c>
      <c r="G5850">
        <v>7</v>
      </c>
      <c r="H5850">
        <v>42</v>
      </c>
      <c r="I5850" t="s">
        <v>6997</v>
      </c>
      <c r="M5850" t="s">
        <v>5262</v>
      </c>
      <c r="N5850" t="s">
        <v>5232</v>
      </c>
      <c r="O5850" t="s">
        <v>5234</v>
      </c>
      <c r="P5850" t="s">
        <v>5234</v>
      </c>
      <c r="Q5850">
        <v>4</v>
      </c>
      <c r="R5850" t="s">
        <v>5235</v>
      </c>
      <c r="T5850" t="s">
        <v>5236</v>
      </c>
    </row>
    <row r="5851" spans="2:20" x14ac:dyDescent="0.2">
      <c r="B5851" t="s">
        <v>7638</v>
      </c>
      <c r="C5851" t="s">
        <v>5203</v>
      </c>
      <c r="D5851" t="s">
        <v>7742</v>
      </c>
      <c r="E5851">
        <v>4</v>
      </c>
      <c r="F5851">
        <v>0</v>
      </c>
      <c r="G5851">
        <v>7</v>
      </c>
      <c r="H5851">
        <v>43</v>
      </c>
      <c r="I5851" t="s">
        <v>6998</v>
      </c>
      <c r="M5851" t="s">
        <v>5262</v>
      </c>
      <c r="N5851" t="s">
        <v>5232</v>
      </c>
      <c r="O5851" t="s">
        <v>5234</v>
      </c>
      <c r="P5851" t="s">
        <v>5234</v>
      </c>
      <c r="Q5851">
        <v>4</v>
      </c>
      <c r="R5851" t="s">
        <v>5235</v>
      </c>
      <c r="T5851" t="s">
        <v>5236</v>
      </c>
    </row>
    <row r="5852" spans="2:20" x14ac:dyDescent="0.2">
      <c r="B5852" t="s">
        <v>7638</v>
      </c>
      <c r="C5852" t="s">
        <v>5203</v>
      </c>
      <c r="D5852" t="s">
        <v>7742</v>
      </c>
      <c r="E5852">
        <v>4</v>
      </c>
      <c r="F5852">
        <v>0</v>
      </c>
      <c r="G5852">
        <v>7</v>
      </c>
      <c r="H5852">
        <v>44</v>
      </c>
      <c r="I5852" t="s">
        <v>6999</v>
      </c>
      <c r="M5852" t="s">
        <v>5262</v>
      </c>
      <c r="N5852" t="s">
        <v>5232</v>
      </c>
      <c r="O5852" t="s">
        <v>5234</v>
      </c>
      <c r="P5852" t="s">
        <v>5234</v>
      </c>
      <c r="Q5852">
        <v>4</v>
      </c>
      <c r="R5852" t="s">
        <v>5235</v>
      </c>
      <c r="T5852" t="s">
        <v>5236</v>
      </c>
    </row>
    <row r="5853" spans="2:20" x14ac:dyDescent="0.2">
      <c r="B5853" t="s">
        <v>7638</v>
      </c>
      <c r="C5853" t="s">
        <v>5203</v>
      </c>
      <c r="D5853" t="s">
        <v>7742</v>
      </c>
      <c r="E5853">
        <v>4</v>
      </c>
      <c r="F5853">
        <v>0</v>
      </c>
      <c r="G5853">
        <v>7</v>
      </c>
      <c r="H5853">
        <v>45</v>
      </c>
      <c r="I5853" t="s">
        <v>7000</v>
      </c>
      <c r="M5853" t="s">
        <v>5262</v>
      </c>
      <c r="N5853" t="s">
        <v>5232</v>
      </c>
      <c r="O5853" t="s">
        <v>5234</v>
      </c>
      <c r="P5853" t="s">
        <v>5234</v>
      </c>
      <c r="Q5853">
        <v>4</v>
      </c>
      <c r="R5853" t="s">
        <v>5235</v>
      </c>
      <c r="T5853" t="s">
        <v>5236</v>
      </c>
    </row>
    <row r="5854" spans="2:20" x14ac:dyDescent="0.2">
      <c r="B5854" t="s">
        <v>7638</v>
      </c>
      <c r="C5854" t="s">
        <v>5203</v>
      </c>
      <c r="D5854" t="s">
        <v>7742</v>
      </c>
      <c r="E5854">
        <v>4</v>
      </c>
      <c r="F5854">
        <v>0</v>
      </c>
      <c r="G5854">
        <v>7</v>
      </c>
      <c r="H5854">
        <v>46</v>
      </c>
      <c r="I5854" t="s">
        <v>7001</v>
      </c>
      <c r="M5854" t="s">
        <v>5262</v>
      </c>
      <c r="N5854" t="s">
        <v>5232</v>
      </c>
      <c r="O5854" t="s">
        <v>5234</v>
      </c>
      <c r="P5854" t="s">
        <v>5234</v>
      </c>
      <c r="Q5854">
        <v>4</v>
      </c>
      <c r="R5854" t="s">
        <v>5235</v>
      </c>
      <c r="T5854" t="s">
        <v>5236</v>
      </c>
    </row>
    <row r="5855" spans="2:20" x14ac:dyDescent="0.2">
      <c r="B5855" t="s">
        <v>7638</v>
      </c>
      <c r="C5855" t="s">
        <v>5203</v>
      </c>
      <c r="D5855" t="s">
        <v>7742</v>
      </c>
      <c r="E5855">
        <v>4</v>
      </c>
      <c r="F5855">
        <v>0</v>
      </c>
      <c r="G5855">
        <v>7</v>
      </c>
      <c r="H5855">
        <v>47</v>
      </c>
      <c r="I5855" t="s">
        <v>7002</v>
      </c>
      <c r="M5855" t="s">
        <v>5262</v>
      </c>
      <c r="N5855" t="s">
        <v>5232</v>
      </c>
      <c r="O5855" t="s">
        <v>5234</v>
      </c>
      <c r="P5855" t="s">
        <v>5234</v>
      </c>
      <c r="Q5855">
        <v>4</v>
      </c>
      <c r="R5855" t="s">
        <v>5235</v>
      </c>
      <c r="T5855" t="s">
        <v>5236</v>
      </c>
    </row>
    <row r="5856" spans="2:20" x14ac:dyDescent="0.2">
      <c r="B5856" t="s">
        <v>7638</v>
      </c>
      <c r="C5856" t="s">
        <v>5203</v>
      </c>
      <c r="D5856" t="s">
        <v>7742</v>
      </c>
      <c r="E5856">
        <v>4</v>
      </c>
      <c r="F5856">
        <v>0</v>
      </c>
      <c r="G5856">
        <v>7</v>
      </c>
      <c r="H5856">
        <v>48</v>
      </c>
      <c r="I5856" t="s">
        <v>7003</v>
      </c>
      <c r="M5856" t="s">
        <v>5262</v>
      </c>
      <c r="N5856" t="s">
        <v>5232</v>
      </c>
      <c r="O5856" t="s">
        <v>5234</v>
      </c>
      <c r="P5856" t="s">
        <v>5234</v>
      </c>
      <c r="Q5856">
        <v>4</v>
      </c>
      <c r="R5856" t="s">
        <v>5235</v>
      </c>
      <c r="T5856" t="s">
        <v>5236</v>
      </c>
    </row>
    <row r="5857" spans="2:20" x14ac:dyDescent="0.2">
      <c r="B5857" t="s">
        <v>7638</v>
      </c>
      <c r="C5857" t="s">
        <v>5203</v>
      </c>
      <c r="D5857" t="s">
        <v>7743</v>
      </c>
      <c r="E5857">
        <v>4</v>
      </c>
      <c r="F5857">
        <v>0</v>
      </c>
      <c r="G5857">
        <v>7</v>
      </c>
      <c r="H5857">
        <v>8</v>
      </c>
      <c r="I5857" t="s">
        <v>7011</v>
      </c>
      <c r="M5857" t="s">
        <v>5262</v>
      </c>
      <c r="N5857" t="s">
        <v>5232</v>
      </c>
      <c r="O5857" t="s">
        <v>5234</v>
      </c>
      <c r="P5857" t="s">
        <v>5234</v>
      </c>
      <c r="Q5857">
        <v>4</v>
      </c>
      <c r="R5857" t="s">
        <v>5235</v>
      </c>
      <c r="T5857" t="s">
        <v>5236</v>
      </c>
    </row>
    <row r="5858" spans="2:20" x14ac:dyDescent="0.2">
      <c r="B5858" t="s">
        <v>7638</v>
      </c>
      <c r="C5858" t="s">
        <v>5203</v>
      </c>
      <c r="D5858" t="s">
        <v>7743</v>
      </c>
      <c r="E5858">
        <v>4</v>
      </c>
      <c r="F5858">
        <v>0</v>
      </c>
      <c r="G5858">
        <v>7</v>
      </c>
      <c r="H5858">
        <v>9</v>
      </c>
      <c r="I5858" t="s">
        <v>7012</v>
      </c>
      <c r="M5858" t="s">
        <v>5262</v>
      </c>
      <c r="N5858" t="s">
        <v>5232</v>
      </c>
      <c r="O5858" t="s">
        <v>5234</v>
      </c>
      <c r="P5858" t="s">
        <v>5234</v>
      </c>
      <c r="Q5858">
        <v>4</v>
      </c>
      <c r="R5858" t="s">
        <v>5235</v>
      </c>
      <c r="T5858" t="s">
        <v>5236</v>
      </c>
    </row>
    <row r="5859" spans="2:20" x14ac:dyDescent="0.2">
      <c r="B5859" t="s">
        <v>7638</v>
      </c>
      <c r="C5859" t="s">
        <v>5203</v>
      </c>
      <c r="D5859" t="s">
        <v>7743</v>
      </c>
      <c r="E5859">
        <v>4</v>
      </c>
      <c r="F5859">
        <v>0</v>
      </c>
      <c r="G5859">
        <v>7</v>
      </c>
      <c r="H5859">
        <v>10</v>
      </c>
      <c r="I5859" t="s">
        <v>7013</v>
      </c>
      <c r="M5859" t="s">
        <v>5262</v>
      </c>
      <c r="N5859" t="s">
        <v>5232</v>
      </c>
      <c r="O5859" t="s">
        <v>5234</v>
      </c>
      <c r="P5859" t="s">
        <v>5234</v>
      </c>
      <c r="Q5859">
        <v>4</v>
      </c>
      <c r="R5859" t="s">
        <v>5235</v>
      </c>
      <c r="T5859" t="s">
        <v>5236</v>
      </c>
    </row>
    <row r="5860" spans="2:20" x14ac:dyDescent="0.2">
      <c r="B5860" t="s">
        <v>7638</v>
      </c>
      <c r="C5860" t="s">
        <v>5203</v>
      </c>
      <c r="D5860" t="s">
        <v>7743</v>
      </c>
      <c r="E5860">
        <v>4</v>
      </c>
      <c r="F5860">
        <v>0</v>
      </c>
      <c r="G5860">
        <v>7</v>
      </c>
      <c r="H5860">
        <v>11</v>
      </c>
      <c r="I5860" t="s">
        <v>7014</v>
      </c>
      <c r="M5860" t="s">
        <v>5262</v>
      </c>
      <c r="N5860" t="s">
        <v>5232</v>
      </c>
      <c r="O5860" t="s">
        <v>5234</v>
      </c>
      <c r="P5860" t="s">
        <v>5234</v>
      </c>
      <c r="Q5860">
        <v>4</v>
      </c>
      <c r="R5860" t="s">
        <v>5235</v>
      </c>
      <c r="T5860" t="s">
        <v>5236</v>
      </c>
    </row>
    <row r="5861" spans="2:20" x14ac:dyDescent="0.2">
      <c r="B5861" t="s">
        <v>7638</v>
      </c>
      <c r="C5861" t="s">
        <v>5203</v>
      </c>
      <c r="D5861" t="s">
        <v>7743</v>
      </c>
      <c r="E5861">
        <v>4</v>
      </c>
      <c r="F5861">
        <v>0</v>
      </c>
      <c r="G5861">
        <v>7</v>
      </c>
      <c r="H5861">
        <v>12</v>
      </c>
      <c r="I5861" t="s">
        <v>7015</v>
      </c>
      <c r="M5861" t="s">
        <v>5262</v>
      </c>
      <c r="N5861" t="s">
        <v>5232</v>
      </c>
      <c r="O5861" t="s">
        <v>5234</v>
      </c>
      <c r="P5861" t="s">
        <v>5234</v>
      </c>
      <c r="Q5861">
        <v>4</v>
      </c>
      <c r="R5861" t="s">
        <v>5235</v>
      </c>
      <c r="T5861" t="s">
        <v>5236</v>
      </c>
    </row>
    <row r="5862" spans="2:20" x14ac:dyDescent="0.2">
      <c r="B5862" t="s">
        <v>7638</v>
      </c>
      <c r="C5862" t="s">
        <v>5203</v>
      </c>
      <c r="D5862" t="s">
        <v>7743</v>
      </c>
      <c r="E5862">
        <v>4</v>
      </c>
      <c r="F5862">
        <v>0</v>
      </c>
      <c r="G5862">
        <v>7</v>
      </c>
      <c r="H5862">
        <v>13</v>
      </c>
      <c r="I5862" t="s">
        <v>7016</v>
      </c>
      <c r="M5862" t="s">
        <v>5262</v>
      </c>
      <c r="N5862" t="s">
        <v>5232</v>
      </c>
      <c r="O5862" t="s">
        <v>5234</v>
      </c>
      <c r="P5862" t="s">
        <v>5234</v>
      </c>
      <c r="Q5862">
        <v>4</v>
      </c>
      <c r="R5862" t="s">
        <v>5235</v>
      </c>
      <c r="T5862" t="s">
        <v>5236</v>
      </c>
    </row>
    <row r="5863" spans="2:20" x14ac:dyDescent="0.2">
      <c r="B5863" t="s">
        <v>7638</v>
      </c>
      <c r="C5863" t="s">
        <v>5203</v>
      </c>
      <c r="D5863" t="s">
        <v>7743</v>
      </c>
      <c r="E5863">
        <v>4</v>
      </c>
      <c r="F5863">
        <v>0</v>
      </c>
      <c r="G5863">
        <v>7</v>
      </c>
      <c r="H5863">
        <v>14</v>
      </c>
      <c r="I5863" t="s">
        <v>7017</v>
      </c>
      <c r="M5863" t="s">
        <v>5262</v>
      </c>
      <c r="N5863" t="s">
        <v>5232</v>
      </c>
      <c r="O5863" t="s">
        <v>5234</v>
      </c>
      <c r="P5863" t="s">
        <v>5234</v>
      </c>
      <c r="Q5863">
        <v>4</v>
      </c>
      <c r="R5863" t="s">
        <v>5235</v>
      </c>
      <c r="T5863" t="s">
        <v>5236</v>
      </c>
    </row>
    <row r="5864" spans="2:20" x14ac:dyDescent="0.2">
      <c r="B5864" t="s">
        <v>7638</v>
      </c>
      <c r="C5864" t="s">
        <v>5203</v>
      </c>
      <c r="D5864" t="s">
        <v>7743</v>
      </c>
      <c r="E5864">
        <v>4</v>
      </c>
      <c r="F5864">
        <v>0</v>
      </c>
      <c r="G5864">
        <v>7</v>
      </c>
      <c r="H5864">
        <v>15</v>
      </c>
      <c r="I5864" t="s">
        <v>7018</v>
      </c>
      <c r="M5864" t="s">
        <v>5262</v>
      </c>
      <c r="N5864" t="s">
        <v>5232</v>
      </c>
      <c r="O5864" t="s">
        <v>5234</v>
      </c>
      <c r="P5864" t="s">
        <v>5234</v>
      </c>
      <c r="Q5864">
        <v>4</v>
      </c>
      <c r="R5864" t="s">
        <v>5235</v>
      </c>
      <c r="T5864" t="s">
        <v>5236</v>
      </c>
    </row>
    <row r="5865" spans="2:20" x14ac:dyDescent="0.2">
      <c r="B5865" t="s">
        <v>7638</v>
      </c>
      <c r="C5865" t="s">
        <v>5203</v>
      </c>
      <c r="D5865" t="s">
        <v>7743</v>
      </c>
      <c r="E5865">
        <v>4</v>
      </c>
      <c r="F5865">
        <v>0</v>
      </c>
      <c r="G5865">
        <v>7</v>
      </c>
      <c r="H5865">
        <v>16</v>
      </c>
      <c r="I5865" t="s">
        <v>7019</v>
      </c>
      <c r="M5865" t="s">
        <v>5262</v>
      </c>
      <c r="N5865" t="s">
        <v>5232</v>
      </c>
      <c r="O5865" t="s">
        <v>5234</v>
      </c>
      <c r="P5865" t="s">
        <v>5234</v>
      </c>
      <c r="Q5865">
        <v>4</v>
      </c>
      <c r="R5865" t="s">
        <v>5235</v>
      </c>
      <c r="T5865" t="s">
        <v>5236</v>
      </c>
    </row>
    <row r="5866" spans="2:20" x14ac:dyDescent="0.2">
      <c r="B5866" t="s">
        <v>7638</v>
      </c>
      <c r="C5866" t="s">
        <v>5203</v>
      </c>
      <c r="D5866" t="s">
        <v>7743</v>
      </c>
      <c r="E5866">
        <v>4</v>
      </c>
      <c r="F5866">
        <v>0</v>
      </c>
      <c r="G5866">
        <v>7</v>
      </c>
      <c r="H5866">
        <v>17</v>
      </c>
      <c r="I5866" t="s">
        <v>7020</v>
      </c>
      <c r="M5866" t="s">
        <v>5262</v>
      </c>
      <c r="N5866" t="s">
        <v>5232</v>
      </c>
      <c r="O5866" t="s">
        <v>5234</v>
      </c>
      <c r="P5866" t="s">
        <v>5234</v>
      </c>
      <c r="Q5866">
        <v>4</v>
      </c>
      <c r="R5866" t="s">
        <v>5235</v>
      </c>
      <c r="T5866" t="s">
        <v>5236</v>
      </c>
    </row>
    <row r="5867" spans="2:20" x14ac:dyDescent="0.2">
      <c r="B5867" t="s">
        <v>7638</v>
      </c>
      <c r="C5867" t="s">
        <v>5203</v>
      </c>
      <c r="D5867" t="s">
        <v>7743</v>
      </c>
      <c r="E5867">
        <v>4</v>
      </c>
      <c r="F5867">
        <v>0</v>
      </c>
      <c r="G5867">
        <v>7</v>
      </c>
      <c r="H5867">
        <v>18</v>
      </c>
      <c r="I5867" t="s">
        <v>7021</v>
      </c>
      <c r="M5867" t="s">
        <v>5262</v>
      </c>
      <c r="N5867" t="s">
        <v>5232</v>
      </c>
      <c r="O5867" t="s">
        <v>5234</v>
      </c>
      <c r="P5867" t="s">
        <v>5234</v>
      </c>
      <c r="Q5867">
        <v>4</v>
      </c>
      <c r="R5867" t="s">
        <v>5235</v>
      </c>
      <c r="T5867" t="s">
        <v>5236</v>
      </c>
    </row>
    <row r="5868" spans="2:20" x14ac:dyDescent="0.2">
      <c r="B5868" t="s">
        <v>7638</v>
      </c>
      <c r="C5868" t="s">
        <v>5203</v>
      </c>
      <c r="D5868" t="s">
        <v>7743</v>
      </c>
      <c r="E5868">
        <v>4</v>
      </c>
      <c r="F5868">
        <v>0</v>
      </c>
      <c r="G5868">
        <v>7</v>
      </c>
      <c r="H5868">
        <v>19</v>
      </c>
      <c r="I5868" t="s">
        <v>7022</v>
      </c>
      <c r="M5868" t="s">
        <v>5262</v>
      </c>
      <c r="N5868" t="s">
        <v>5232</v>
      </c>
      <c r="O5868" t="s">
        <v>5234</v>
      </c>
      <c r="P5868" t="s">
        <v>5234</v>
      </c>
      <c r="Q5868">
        <v>4</v>
      </c>
      <c r="R5868" t="s">
        <v>5235</v>
      </c>
      <c r="T5868" t="s">
        <v>5236</v>
      </c>
    </row>
    <row r="5869" spans="2:20" x14ac:dyDescent="0.2">
      <c r="B5869" t="s">
        <v>7638</v>
      </c>
      <c r="C5869" t="s">
        <v>5203</v>
      </c>
      <c r="D5869" t="s">
        <v>7743</v>
      </c>
      <c r="E5869">
        <v>4</v>
      </c>
      <c r="F5869">
        <v>0</v>
      </c>
      <c r="G5869">
        <v>7</v>
      </c>
      <c r="H5869">
        <v>20</v>
      </c>
      <c r="I5869" t="s">
        <v>7023</v>
      </c>
      <c r="M5869" t="s">
        <v>5262</v>
      </c>
      <c r="N5869" t="s">
        <v>5232</v>
      </c>
      <c r="O5869" t="s">
        <v>5234</v>
      </c>
      <c r="P5869" t="s">
        <v>5234</v>
      </c>
      <c r="Q5869">
        <v>4</v>
      </c>
      <c r="R5869" t="s">
        <v>5235</v>
      </c>
      <c r="T5869" t="s">
        <v>5236</v>
      </c>
    </row>
    <row r="5870" spans="2:20" x14ac:dyDescent="0.2">
      <c r="B5870" t="s">
        <v>7638</v>
      </c>
      <c r="C5870" t="s">
        <v>5203</v>
      </c>
      <c r="D5870" t="s">
        <v>7743</v>
      </c>
      <c r="E5870">
        <v>4</v>
      </c>
      <c r="F5870">
        <v>0</v>
      </c>
      <c r="G5870">
        <v>7</v>
      </c>
      <c r="H5870">
        <v>21</v>
      </c>
      <c r="I5870" t="s">
        <v>7024</v>
      </c>
      <c r="M5870" t="s">
        <v>5262</v>
      </c>
      <c r="N5870" t="s">
        <v>5232</v>
      </c>
      <c r="O5870" t="s">
        <v>5234</v>
      </c>
      <c r="P5870" t="s">
        <v>5234</v>
      </c>
      <c r="Q5870">
        <v>4</v>
      </c>
      <c r="R5870" t="s">
        <v>5235</v>
      </c>
      <c r="T5870" t="s">
        <v>5236</v>
      </c>
    </row>
    <row r="5871" spans="2:20" x14ac:dyDescent="0.2">
      <c r="B5871" t="s">
        <v>7638</v>
      </c>
      <c r="C5871" t="s">
        <v>5203</v>
      </c>
      <c r="D5871" t="s">
        <v>7743</v>
      </c>
      <c r="E5871">
        <v>4</v>
      </c>
      <c r="F5871">
        <v>0</v>
      </c>
      <c r="G5871">
        <v>7</v>
      </c>
      <c r="H5871">
        <v>22</v>
      </c>
      <c r="I5871" t="s">
        <v>7025</v>
      </c>
      <c r="M5871" t="s">
        <v>5262</v>
      </c>
      <c r="N5871" t="s">
        <v>5232</v>
      </c>
      <c r="O5871" t="s">
        <v>5234</v>
      </c>
      <c r="P5871" t="s">
        <v>5234</v>
      </c>
      <c r="Q5871">
        <v>4</v>
      </c>
      <c r="R5871" t="s">
        <v>5235</v>
      </c>
      <c r="T5871" t="s">
        <v>5236</v>
      </c>
    </row>
    <row r="5872" spans="2:20" x14ac:dyDescent="0.2">
      <c r="B5872" t="s">
        <v>7638</v>
      </c>
      <c r="C5872" t="s">
        <v>5203</v>
      </c>
      <c r="D5872" t="s">
        <v>7743</v>
      </c>
      <c r="E5872">
        <v>4</v>
      </c>
      <c r="F5872">
        <v>0</v>
      </c>
      <c r="G5872">
        <v>7</v>
      </c>
      <c r="H5872">
        <v>23</v>
      </c>
      <c r="I5872" t="s">
        <v>7026</v>
      </c>
      <c r="M5872" t="s">
        <v>5262</v>
      </c>
      <c r="N5872" t="s">
        <v>5232</v>
      </c>
      <c r="O5872" t="s">
        <v>5234</v>
      </c>
      <c r="P5872" t="s">
        <v>5234</v>
      </c>
      <c r="Q5872">
        <v>4</v>
      </c>
      <c r="R5872" t="s">
        <v>5235</v>
      </c>
      <c r="T5872" t="s">
        <v>5236</v>
      </c>
    </row>
    <row r="5873" spans="2:20" x14ac:dyDescent="0.2">
      <c r="B5873" t="s">
        <v>7638</v>
      </c>
      <c r="C5873" t="s">
        <v>5203</v>
      </c>
      <c r="D5873" t="s">
        <v>7743</v>
      </c>
      <c r="E5873">
        <v>4</v>
      </c>
      <c r="F5873">
        <v>0</v>
      </c>
      <c r="G5873">
        <v>7</v>
      </c>
      <c r="H5873">
        <v>24</v>
      </c>
      <c r="I5873" t="s">
        <v>7027</v>
      </c>
      <c r="M5873" t="s">
        <v>5262</v>
      </c>
      <c r="N5873" t="s">
        <v>5232</v>
      </c>
      <c r="O5873" t="s">
        <v>5234</v>
      </c>
      <c r="P5873" t="s">
        <v>5234</v>
      </c>
      <c r="Q5873">
        <v>4</v>
      </c>
      <c r="R5873" t="s">
        <v>5235</v>
      </c>
      <c r="T5873" t="s">
        <v>5236</v>
      </c>
    </row>
    <row r="5874" spans="2:20" x14ac:dyDescent="0.2">
      <c r="B5874" t="s">
        <v>7638</v>
      </c>
      <c r="C5874" t="s">
        <v>5203</v>
      </c>
      <c r="D5874" t="s">
        <v>7743</v>
      </c>
      <c r="E5874">
        <v>4</v>
      </c>
      <c r="F5874">
        <v>0</v>
      </c>
      <c r="G5874">
        <v>7</v>
      </c>
      <c r="H5874">
        <v>25</v>
      </c>
      <c r="I5874" t="s">
        <v>7028</v>
      </c>
      <c r="M5874" t="s">
        <v>5262</v>
      </c>
      <c r="N5874" t="s">
        <v>5232</v>
      </c>
      <c r="O5874" t="s">
        <v>5234</v>
      </c>
      <c r="P5874" t="s">
        <v>5234</v>
      </c>
      <c r="Q5874">
        <v>4</v>
      </c>
      <c r="R5874" t="s">
        <v>5235</v>
      </c>
      <c r="T5874" t="s">
        <v>5236</v>
      </c>
    </row>
    <row r="5875" spans="2:20" x14ac:dyDescent="0.2">
      <c r="B5875" t="s">
        <v>7638</v>
      </c>
      <c r="C5875" t="s">
        <v>5203</v>
      </c>
      <c r="D5875" t="s">
        <v>7743</v>
      </c>
      <c r="E5875">
        <v>4</v>
      </c>
      <c r="F5875">
        <v>0</v>
      </c>
      <c r="G5875">
        <v>7</v>
      </c>
      <c r="H5875">
        <v>26</v>
      </c>
      <c r="I5875" t="s">
        <v>7029</v>
      </c>
      <c r="M5875" t="s">
        <v>5262</v>
      </c>
      <c r="N5875" t="s">
        <v>5232</v>
      </c>
      <c r="O5875" t="s">
        <v>5234</v>
      </c>
      <c r="P5875" t="s">
        <v>5234</v>
      </c>
      <c r="Q5875">
        <v>4</v>
      </c>
      <c r="R5875" t="s">
        <v>5235</v>
      </c>
      <c r="T5875" t="s">
        <v>5236</v>
      </c>
    </row>
    <row r="5876" spans="2:20" x14ac:dyDescent="0.2">
      <c r="B5876" t="s">
        <v>7638</v>
      </c>
      <c r="C5876" t="s">
        <v>5203</v>
      </c>
      <c r="D5876" t="s">
        <v>7743</v>
      </c>
      <c r="E5876">
        <v>4</v>
      </c>
      <c r="F5876">
        <v>0</v>
      </c>
      <c r="G5876">
        <v>7</v>
      </c>
      <c r="H5876">
        <v>27</v>
      </c>
      <c r="I5876" t="s">
        <v>7030</v>
      </c>
      <c r="M5876" t="s">
        <v>5262</v>
      </c>
      <c r="N5876" t="s">
        <v>5232</v>
      </c>
      <c r="O5876" t="s">
        <v>5234</v>
      </c>
      <c r="P5876" t="s">
        <v>5234</v>
      </c>
      <c r="Q5876">
        <v>4</v>
      </c>
      <c r="R5876" t="s">
        <v>5235</v>
      </c>
      <c r="T5876" t="s">
        <v>5236</v>
      </c>
    </row>
    <row r="5877" spans="2:20" x14ac:dyDescent="0.2">
      <c r="B5877" t="s">
        <v>7638</v>
      </c>
      <c r="C5877" t="s">
        <v>5203</v>
      </c>
      <c r="D5877" t="s">
        <v>7743</v>
      </c>
      <c r="E5877">
        <v>4</v>
      </c>
      <c r="F5877">
        <v>0</v>
      </c>
      <c r="G5877">
        <v>7</v>
      </c>
      <c r="H5877">
        <v>28</v>
      </c>
      <c r="I5877" t="s">
        <v>7031</v>
      </c>
      <c r="M5877" t="s">
        <v>5262</v>
      </c>
      <c r="N5877" t="s">
        <v>5232</v>
      </c>
      <c r="O5877" t="s">
        <v>5234</v>
      </c>
      <c r="P5877" t="s">
        <v>5234</v>
      </c>
      <c r="Q5877">
        <v>4</v>
      </c>
      <c r="R5877" t="s">
        <v>5235</v>
      </c>
      <c r="T5877" t="s">
        <v>5236</v>
      </c>
    </row>
    <row r="5878" spans="2:20" x14ac:dyDescent="0.2">
      <c r="B5878" t="s">
        <v>7638</v>
      </c>
      <c r="C5878" t="s">
        <v>5203</v>
      </c>
      <c r="D5878" t="s">
        <v>7743</v>
      </c>
      <c r="E5878">
        <v>4</v>
      </c>
      <c r="F5878">
        <v>0</v>
      </c>
      <c r="G5878">
        <v>7</v>
      </c>
      <c r="H5878">
        <v>29</v>
      </c>
      <c r="I5878" t="s">
        <v>7032</v>
      </c>
      <c r="M5878" t="s">
        <v>5262</v>
      </c>
      <c r="N5878" t="s">
        <v>5232</v>
      </c>
      <c r="O5878" t="s">
        <v>5234</v>
      </c>
      <c r="P5878" t="s">
        <v>5234</v>
      </c>
      <c r="Q5878">
        <v>4</v>
      </c>
      <c r="R5878" t="s">
        <v>5235</v>
      </c>
      <c r="T5878" t="s">
        <v>5236</v>
      </c>
    </row>
    <row r="5879" spans="2:20" x14ac:dyDescent="0.2">
      <c r="B5879" t="s">
        <v>7638</v>
      </c>
      <c r="C5879" t="s">
        <v>5203</v>
      </c>
      <c r="D5879" t="s">
        <v>7743</v>
      </c>
      <c r="E5879">
        <v>4</v>
      </c>
      <c r="F5879">
        <v>0</v>
      </c>
      <c r="G5879">
        <v>7</v>
      </c>
      <c r="H5879">
        <v>30</v>
      </c>
      <c r="I5879" t="s">
        <v>7033</v>
      </c>
      <c r="M5879" t="s">
        <v>5262</v>
      </c>
      <c r="N5879" t="s">
        <v>5232</v>
      </c>
      <c r="O5879" t="s">
        <v>5234</v>
      </c>
      <c r="P5879" t="s">
        <v>5234</v>
      </c>
      <c r="Q5879">
        <v>4</v>
      </c>
      <c r="R5879" t="s">
        <v>5235</v>
      </c>
      <c r="T5879" t="s">
        <v>5236</v>
      </c>
    </row>
    <row r="5880" spans="2:20" x14ac:dyDescent="0.2">
      <c r="B5880" t="s">
        <v>7638</v>
      </c>
      <c r="C5880" t="s">
        <v>5203</v>
      </c>
      <c r="D5880" t="s">
        <v>7743</v>
      </c>
      <c r="E5880">
        <v>4</v>
      </c>
      <c r="F5880">
        <v>0</v>
      </c>
      <c r="G5880">
        <v>7</v>
      </c>
      <c r="H5880">
        <v>31</v>
      </c>
      <c r="I5880" t="s">
        <v>7034</v>
      </c>
      <c r="M5880" t="s">
        <v>5262</v>
      </c>
      <c r="N5880" t="s">
        <v>5232</v>
      </c>
      <c r="O5880" t="s">
        <v>5234</v>
      </c>
      <c r="P5880" t="s">
        <v>5234</v>
      </c>
      <c r="Q5880">
        <v>4</v>
      </c>
      <c r="R5880" t="s">
        <v>5235</v>
      </c>
      <c r="T5880" t="s">
        <v>5236</v>
      </c>
    </row>
    <row r="5881" spans="2:20" x14ac:dyDescent="0.2">
      <c r="B5881" t="s">
        <v>7638</v>
      </c>
      <c r="C5881" t="s">
        <v>5203</v>
      </c>
      <c r="D5881" t="s">
        <v>7743</v>
      </c>
      <c r="E5881">
        <v>4</v>
      </c>
      <c r="F5881">
        <v>0</v>
      </c>
      <c r="G5881">
        <v>7</v>
      </c>
      <c r="H5881">
        <v>32</v>
      </c>
      <c r="I5881" t="s">
        <v>7035</v>
      </c>
      <c r="M5881" t="s">
        <v>5262</v>
      </c>
      <c r="N5881" t="s">
        <v>5232</v>
      </c>
      <c r="O5881" t="s">
        <v>5234</v>
      </c>
      <c r="P5881" t="s">
        <v>5234</v>
      </c>
      <c r="Q5881">
        <v>4</v>
      </c>
      <c r="R5881" t="s">
        <v>5235</v>
      </c>
      <c r="T5881" t="s">
        <v>5236</v>
      </c>
    </row>
    <row r="5882" spans="2:20" x14ac:dyDescent="0.2">
      <c r="B5882" t="s">
        <v>7638</v>
      </c>
      <c r="C5882" t="s">
        <v>5203</v>
      </c>
      <c r="D5882" t="s">
        <v>7743</v>
      </c>
      <c r="E5882">
        <v>4</v>
      </c>
      <c r="F5882">
        <v>0</v>
      </c>
      <c r="G5882">
        <v>7</v>
      </c>
      <c r="H5882">
        <v>33</v>
      </c>
      <c r="I5882" t="s">
        <v>7036</v>
      </c>
      <c r="M5882" t="s">
        <v>5262</v>
      </c>
      <c r="N5882" t="s">
        <v>5232</v>
      </c>
      <c r="O5882" t="s">
        <v>5234</v>
      </c>
      <c r="P5882" t="s">
        <v>5234</v>
      </c>
      <c r="Q5882">
        <v>4</v>
      </c>
      <c r="R5882" t="s">
        <v>5235</v>
      </c>
      <c r="T5882" t="s">
        <v>5236</v>
      </c>
    </row>
    <row r="5883" spans="2:20" x14ac:dyDescent="0.2">
      <c r="B5883" t="s">
        <v>7638</v>
      </c>
      <c r="C5883" t="s">
        <v>5203</v>
      </c>
      <c r="D5883" t="s">
        <v>7743</v>
      </c>
      <c r="E5883">
        <v>4</v>
      </c>
      <c r="F5883">
        <v>0</v>
      </c>
      <c r="G5883">
        <v>7</v>
      </c>
      <c r="H5883">
        <v>34</v>
      </c>
      <c r="I5883" t="s">
        <v>7037</v>
      </c>
      <c r="M5883" t="s">
        <v>5262</v>
      </c>
      <c r="N5883" t="s">
        <v>5232</v>
      </c>
      <c r="O5883" t="s">
        <v>5234</v>
      </c>
      <c r="P5883" t="s">
        <v>5234</v>
      </c>
      <c r="Q5883">
        <v>4</v>
      </c>
      <c r="R5883" t="s">
        <v>5235</v>
      </c>
      <c r="T5883" t="s">
        <v>5236</v>
      </c>
    </row>
    <row r="5884" spans="2:20" x14ac:dyDescent="0.2">
      <c r="B5884" t="s">
        <v>7638</v>
      </c>
      <c r="C5884" t="s">
        <v>5203</v>
      </c>
      <c r="D5884" t="s">
        <v>7743</v>
      </c>
      <c r="E5884">
        <v>4</v>
      </c>
      <c r="F5884">
        <v>0</v>
      </c>
      <c r="G5884">
        <v>7</v>
      </c>
      <c r="H5884">
        <v>35</v>
      </c>
      <c r="I5884" t="s">
        <v>7038</v>
      </c>
      <c r="M5884" t="s">
        <v>5262</v>
      </c>
      <c r="N5884" t="s">
        <v>5232</v>
      </c>
      <c r="O5884" t="s">
        <v>5234</v>
      </c>
      <c r="P5884" t="s">
        <v>5234</v>
      </c>
      <c r="Q5884">
        <v>4</v>
      </c>
      <c r="R5884" t="s">
        <v>5235</v>
      </c>
      <c r="T5884" t="s">
        <v>5236</v>
      </c>
    </row>
    <row r="5885" spans="2:20" x14ac:dyDescent="0.2">
      <c r="B5885" t="s">
        <v>7638</v>
      </c>
      <c r="C5885" t="s">
        <v>5203</v>
      </c>
      <c r="D5885" t="s">
        <v>7743</v>
      </c>
      <c r="E5885">
        <v>4</v>
      </c>
      <c r="F5885">
        <v>0</v>
      </c>
      <c r="G5885">
        <v>7</v>
      </c>
      <c r="H5885">
        <v>36</v>
      </c>
      <c r="I5885" t="s">
        <v>7039</v>
      </c>
      <c r="M5885" t="s">
        <v>5262</v>
      </c>
      <c r="N5885" t="s">
        <v>5232</v>
      </c>
      <c r="O5885" t="s">
        <v>5234</v>
      </c>
      <c r="P5885" t="s">
        <v>5234</v>
      </c>
      <c r="Q5885">
        <v>4</v>
      </c>
      <c r="R5885" t="s">
        <v>5235</v>
      </c>
      <c r="T5885" t="s">
        <v>5236</v>
      </c>
    </row>
    <row r="5886" spans="2:20" x14ac:dyDescent="0.2">
      <c r="B5886" t="s">
        <v>7638</v>
      </c>
      <c r="C5886" t="s">
        <v>5203</v>
      </c>
      <c r="D5886" t="s">
        <v>7743</v>
      </c>
      <c r="E5886">
        <v>4</v>
      </c>
      <c r="F5886">
        <v>0</v>
      </c>
      <c r="G5886">
        <v>7</v>
      </c>
      <c r="H5886">
        <v>37</v>
      </c>
      <c r="I5886" t="s">
        <v>7040</v>
      </c>
      <c r="M5886" t="s">
        <v>5262</v>
      </c>
      <c r="N5886" t="s">
        <v>5232</v>
      </c>
      <c r="O5886" t="s">
        <v>5234</v>
      </c>
      <c r="P5886" t="s">
        <v>5234</v>
      </c>
      <c r="Q5886">
        <v>4</v>
      </c>
      <c r="R5886" t="s">
        <v>5235</v>
      </c>
      <c r="T5886" t="s">
        <v>5236</v>
      </c>
    </row>
    <row r="5887" spans="2:20" x14ac:dyDescent="0.2">
      <c r="B5887" t="s">
        <v>7638</v>
      </c>
      <c r="C5887" t="s">
        <v>5203</v>
      </c>
      <c r="D5887" t="s">
        <v>7743</v>
      </c>
      <c r="E5887">
        <v>4</v>
      </c>
      <c r="F5887">
        <v>0</v>
      </c>
      <c r="G5887">
        <v>7</v>
      </c>
      <c r="H5887">
        <v>38</v>
      </c>
      <c r="I5887" t="s">
        <v>7041</v>
      </c>
      <c r="M5887" t="s">
        <v>5262</v>
      </c>
      <c r="N5887" t="s">
        <v>5232</v>
      </c>
      <c r="O5887" t="s">
        <v>5234</v>
      </c>
      <c r="P5887" t="s">
        <v>5234</v>
      </c>
      <c r="Q5887">
        <v>4</v>
      </c>
      <c r="R5887" t="s">
        <v>5235</v>
      </c>
      <c r="T5887" t="s">
        <v>5236</v>
      </c>
    </row>
    <row r="5888" spans="2:20" x14ac:dyDescent="0.2">
      <c r="B5888" t="s">
        <v>7638</v>
      </c>
      <c r="C5888" t="s">
        <v>5203</v>
      </c>
      <c r="D5888" t="s">
        <v>7743</v>
      </c>
      <c r="E5888">
        <v>4</v>
      </c>
      <c r="F5888">
        <v>0</v>
      </c>
      <c r="G5888">
        <v>7</v>
      </c>
      <c r="H5888">
        <v>39</v>
      </c>
      <c r="I5888" t="s">
        <v>7042</v>
      </c>
      <c r="M5888" t="s">
        <v>5262</v>
      </c>
      <c r="N5888" t="s">
        <v>5232</v>
      </c>
      <c r="O5888" t="s">
        <v>5234</v>
      </c>
      <c r="P5888" t="s">
        <v>5234</v>
      </c>
      <c r="Q5888">
        <v>4</v>
      </c>
      <c r="R5888" t="s">
        <v>5235</v>
      </c>
      <c r="T5888" t="s">
        <v>5236</v>
      </c>
    </row>
    <row r="5889" spans="2:20" x14ac:dyDescent="0.2">
      <c r="B5889" t="s">
        <v>7638</v>
      </c>
      <c r="C5889" t="s">
        <v>5203</v>
      </c>
      <c r="D5889" t="s">
        <v>7743</v>
      </c>
      <c r="E5889">
        <v>4</v>
      </c>
      <c r="F5889">
        <v>0</v>
      </c>
      <c r="G5889">
        <v>7</v>
      </c>
      <c r="H5889">
        <v>40</v>
      </c>
      <c r="I5889" t="s">
        <v>7043</v>
      </c>
      <c r="M5889" t="s">
        <v>5262</v>
      </c>
      <c r="N5889" t="s">
        <v>5232</v>
      </c>
      <c r="O5889" t="s">
        <v>5234</v>
      </c>
      <c r="P5889" t="s">
        <v>5234</v>
      </c>
      <c r="Q5889">
        <v>4</v>
      </c>
      <c r="R5889" t="s">
        <v>5235</v>
      </c>
      <c r="T5889" t="s">
        <v>5236</v>
      </c>
    </row>
    <row r="5890" spans="2:20" x14ac:dyDescent="0.2">
      <c r="B5890" t="s">
        <v>7638</v>
      </c>
      <c r="C5890" t="s">
        <v>5203</v>
      </c>
      <c r="D5890" t="s">
        <v>7743</v>
      </c>
      <c r="E5890">
        <v>4</v>
      </c>
      <c r="F5890">
        <v>0</v>
      </c>
      <c r="G5890">
        <v>7</v>
      </c>
      <c r="H5890">
        <v>41</v>
      </c>
      <c r="I5890" t="s">
        <v>7044</v>
      </c>
      <c r="K5890"/>
      <c r="M5890" t="s">
        <v>5262</v>
      </c>
      <c r="N5890" t="s">
        <v>5232</v>
      </c>
      <c r="O5890" t="s">
        <v>5234</v>
      </c>
      <c r="P5890" t="s">
        <v>5234</v>
      </c>
      <c r="Q5890">
        <v>4</v>
      </c>
      <c r="R5890" t="s">
        <v>5235</v>
      </c>
      <c r="T5890" t="s">
        <v>5236</v>
      </c>
    </row>
    <row r="5891" spans="2:20" x14ac:dyDescent="0.2">
      <c r="B5891" t="s">
        <v>7638</v>
      </c>
      <c r="C5891" t="s">
        <v>5203</v>
      </c>
      <c r="D5891" t="s">
        <v>7743</v>
      </c>
      <c r="E5891">
        <v>4</v>
      </c>
      <c r="F5891">
        <v>0</v>
      </c>
      <c r="G5891">
        <v>7</v>
      </c>
      <c r="H5891">
        <v>42</v>
      </c>
      <c r="I5891" t="s">
        <v>7045</v>
      </c>
      <c r="K5891"/>
      <c r="M5891" t="s">
        <v>5262</v>
      </c>
      <c r="N5891" t="s">
        <v>5232</v>
      </c>
      <c r="O5891" t="s">
        <v>5234</v>
      </c>
      <c r="P5891" t="s">
        <v>5234</v>
      </c>
      <c r="Q5891">
        <v>4</v>
      </c>
      <c r="R5891" t="s">
        <v>5235</v>
      </c>
      <c r="T5891" t="s">
        <v>5236</v>
      </c>
    </row>
    <row r="5892" spans="2:20" x14ac:dyDescent="0.2">
      <c r="B5892" t="s">
        <v>7638</v>
      </c>
      <c r="C5892" t="s">
        <v>5203</v>
      </c>
      <c r="D5892" t="s">
        <v>7743</v>
      </c>
      <c r="E5892">
        <v>4</v>
      </c>
      <c r="F5892">
        <v>0</v>
      </c>
      <c r="G5892">
        <v>7</v>
      </c>
      <c r="H5892">
        <v>43</v>
      </c>
      <c r="I5892" t="s">
        <v>7046</v>
      </c>
      <c r="K5892"/>
      <c r="M5892" t="s">
        <v>5262</v>
      </c>
      <c r="N5892" t="s">
        <v>5232</v>
      </c>
      <c r="O5892" t="s">
        <v>5234</v>
      </c>
      <c r="P5892" t="s">
        <v>5234</v>
      </c>
      <c r="Q5892">
        <v>4</v>
      </c>
      <c r="R5892" t="s">
        <v>5235</v>
      </c>
      <c r="T5892" t="s">
        <v>5236</v>
      </c>
    </row>
    <row r="5893" spans="2:20" x14ac:dyDescent="0.2">
      <c r="B5893" t="s">
        <v>7638</v>
      </c>
      <c r="C5893" t="s">
        <v>5203</v>
      </c>
      <c r="D5893" t="s">
        <v>7743</v>
      </c>
      <c r="E5893">
        <v>4</v>
      </c>
      <c r="F5893">
        <v>0</v>
      </c>
      <c r="G5893">
        <v>7</v>
      </c>
      <c r="H5893">
        <v>44</v>
      </c>
      <c r="I5893" t="s">
        <v>7047</v>
      </c>
      <c r="K5893"/>
      <c r="M5893" t="s">
        <v>5262</v>
      </c>
      <c r="N5893" t="s">
        <v>5232</v>
      </c>
      <c r="O5893" t="s">
        <v>5234</v>
      </c>
      <c r="P5893" t="s">
        <v>5234</v>
      </c>
      <c r="Q5893">
        <v>4</v>
      </c>
      <c r="R5893" t="s">
        <v>5235</v>
      </c>
      <c r="T5893" t="s">
        <v>5236</v>
      </c>
    </row>
    <row r="5894" spans="2:20" x14ac:dyDescent="0.2">
      <c r="B5894" t="s">
        <v>7638</v>
      </c>
      <c r="C5894" t="s">
        <v>5203</v>
      </c>
      <c r="D5894" t="s">
        <v>7743</v>
      </c>
      <c r="E5894">
        <v>4</v>
      </c>
      <c r="F5894">
        <v>0</v>
      </c>
      <c r="G5894">
        <v>7</v>
      </c>
      <c r="H5894">
        <v>45</v>
      </c>
      <c r="I5894" t="s">
        <v>7048</v>
      </c>
      <c r="K5894"/>
      <c r="M5894" t="s">
        <v>5262</v>
      </c>
      <c r="N5894" t="s">
        <v>5232</v>
      </c>
      <c r="O5894" t="s">
        <v>5234</v>
      </c>
      <c r="P5894" t="s">
        <v>5234</v>
      </c>
      <c r="Q5894">
        <v>4</v>
      </c>
      <c r="R5894" t="s">
        <v>5235</v>
      </c>
      <c r="T5894" t="s">
        <v>5236</v>
      </c>
    </row>
    <row r="5895" spans="2:20" x14ac:dyDescent="0.2">
      <c r="B5895" t="s">
        <v>7638</v>
      </c>
      <c r="C5895" t="s">
        <v>5203</v>
      </c>
      <c r="D5895" t="s">
        <v>7743</v>
      </c>
      <c r="E5895">
        <v>4</v>
      </c>
      <c r="F5895">
        <v>0</v>
      </c>
      <c r="G5895">
        <v>7</v>
      </c>
      <c r="H5895">
        <v>46</v>
      </c>
      <c r="I5895" t="s">
        <v>7049</v>
      </c>
      <c r="K5895"/>
      <c r="M5895" t="s">
        <v>5262</v>
      </c>
      <c r="N5895" t="s">
        <v>5232</v>
      </c>
      <c r="O5895" t="s">
        <v>5234</v>
      </c>
      <c r="P5895" t="s">
        <v>5234</v>
      </c>
      <c r="Q5895">
        <v>4</v>
      </c>
      <c r="R5895" t="s">
        <v>5235</v>
      </c>
      <c r="T5895" t="s">
        <v>5236</v>
      </c>
    </row>
    <row r="5896" spans="2:20" x14ac:dyDescent="0.2">
      <c r="B5896" t="s">
        <v>7638</v>
      </c>
      <c r="C5896" t="s">
        <v>5203</v>
      </c>
      <c r="D5896" t="s">
        <v>7743</v>
      </c>
      <c r="E5896">
        <v>4</v>
      </c>
      <c r="F5896">
        <v>0</v>
      </c>
      <c r="G5896">
        <v>7</v>
      </c>
      <c r="H5896">
        <v>47</v>
      </c>
      <c r="I5896" t="s">
        <v>7050</v>
      </c>
      <c r="K5896"/>
      <c r="M5896" t="s">
        <v>5262</v>
      </c>
      <c r="N5896" t="s">
        <v>5232</v>
      </c>
      <c r="O5896" t="s">
        <v>5234</v>
      </c>
      <c r="P5896" t="s">
        <v>5234</v>
      </c>
      <c r="Q5896">
        <v>4</v>
      </c>
      <c r="R5896" t="s">
        <v>5235</v>
      </c>
      <c r="T5896" t="s">
        <v>5236</v>
      </c>
    </row>
    <row r="5897" spans="2:20" x14ac:dyDescent="0.2">
      <c r="B5897" t="s">
        <v>7638</v>
      </c>
      <c r="C5897" t="s">
        <v>5203</v>
      </c>
      <c r="D5897" t="s">
        <v>7743</v>
      </c>
      <c r="E5897">
        <v>4</v>
      </c>
      <c r="F5897">
        <v>0</v>
      </c>
      <c r="G5897">
        <v>7</v>
      </c>
      <c r="H5897">
        <v>48</v>
      </c>
      <c r="I5897" t="s">
        <v>7051</v>
      </c>
      <c r="K5897"/>
      <c r="M5897" t="s">
        <v>5262</v>
      </c>
      <c r="N5897" t="s">
        <v>5232</v>
      </c>
      <c r="O5897" t="s">
        <v>5234</v>
      </c>
      <c r="P5897" t="s">
        <v>5234</v>
      </c>
      <c r="Q5897">
        <v>4</v>
      </c>
      <c r="R5897" t="s">
        <v>5235</v>
      </c>
      <c r="T5897" t="s">
        <v>5236</v>
      </c>
    </row>
    <row r="5898" spans="2:20" x14ac:dyDescent="0.2">
      <c r="B5898" t="s">
        <v>7638</v>
      </c>
      <c r="C5898" t="s">
        <v>5203</v>
      </c>
      <c r="D5898" t="s">
        <v>7744</v>
      </c>
      <c r="E5898">
        <v>4</v>
      </c>
      <c r="F5898">
        <v>0</v>
      </c>
      <c r="G5898">
        <v>7</v>
      </c>
      <c r="H5898">
        <v>10</v>
      </c>
      <c r="I5898" t="s">
        <v>7062</v>
      </c>
      <c r="K5898"/>
      <c r="M5898" t="s">
        <v>5262</v>
      </c>
      <c r="N5898" t="s">
        <v>5232</v>
      </c>
      <c r="O5898" t="s">
        <v>5234</v>
      </c>
      <c r="P5898" t="s">
        <v>5234</v>
      </c>
      <c r="Q5898">
        <v>4</v>
      </c>
      <c r="R5898" t="s">
        <v>5235</v>
      </c>
      <c r="T5898" t="s">
        <v>5236</v>
      </c>
    </row>
    <row r="5899" spans="2:20" x14ac:dyDescent="0.2">
      <c r="B5899" t="s">
        <v>7638</v>
      </c>
      <c r="C5899" t="s">
        <v>5203</v>
      </c>
      <c r="D5899" t="s">
        <v>7744</v>
      </c>
      <c r="E5899">
        <v>4</v>
      </c>
      <c r="F5899">
        <v>0</v>
      </c>
      <c r="G5899">
        <v>7</v>
      </c>
      <c r="H5899">
        <v>11</v>
      </c>
      <c r="I5899" t="s">
        <v>7063</v>
      </c>
      <c r="K5899"/>
      <c r="M5899" t="s">
        <v>5262</v>
      </c>
      <c r="N5899" t="s">
        <v>5232</v>
      </c>
      <c r="O5899" t="s">
        <v>5234</v>
      </c>
      <c r="P5899" t="s">
        <v>5234</v>
      </c>
      <c r="Q5899">
        <v>4</v>
      </c>
      <c r="R5899" t="s">
        <v>5235</v>
      </c>
      <c r="T5899" t="s">
        <v>5236</v>
      </c>
    </row>
    <row r="5900" spans="2:20" x14ac:dyDescent="0.2">
      <c r="B5900" t="s">
        <v>7638</v>
      </c>
      <c r="C5900" t="s">
        <v>5203</v>
      </c>
      <c r="D5900" t="s">
        <v>7744</v>
      </c>
      <c r="E5900">
        <v>4</v>
      </c>
      <c r="F5900">
        <v>0</v>
      </c>
      <c r="G5900">
        <v>7</v>
      </c>
      <c r="H5900">
        <v>12</v>
      </c>
      <c r="I5900" t="s">
        <v>7064</v>
      </c>
      <c r="M5900" t="s">
        <v>5262</v>
      </c>
      <c r="N5900" t="s">
        <v>5232</v>
      </c>
      <c r="O5900" t="s">
        <v>5234</v>
      </c>
      <c r="P5900" t="s">
        <v>5234</v>
      </c>
      <c r="Q5900">
        <v>4</v>
      </c>
      <c r="R5900" t="s">
        <v>5235</v>
      </c>
      <c r="T5900" t="s">
        <v>5236</v>
      </c>
    </row>
    <row r="5901" spans="2:20" x14ac:dyDescent="0.2">
      <c r="B5901" t="s">
        <v>7638</v>
      </c>
      <c r="C5901" t="s">
        <v>5203</v>
      </c>
      <c r="D5901" t="s">
        <v>7744</v>
      </c>
      <c r="E5901">
        <v>4</v>
      </c>
      <c r="F5901">
        <v>0</v>
      </c>
      <c r="G5901">
        <v>7</v>
      </c>
      <c r="H5901">
        <v>13</v>
      </c>
      <c r="I5901" t="s">
        <v>7065</v>
      </c>
      <c r="M5901" t="s">
        <v>5262</v>
      </c>
      <c r="N5901" t="s">
        <v>5232</v>
      </c>
      <c r="O5901" t="s">
        <v>5234</v>
      </c>
      <c r="P5901" t="s">
        <v>5234</v>
      </c>
      <c r="Q5901">
        <v>4</v>
      </c>
      <c r="R5901" t="s">
        <v>5235</v>
      </c>
      <c r="T5901" t="s">
        <v>5236</v>
      </c>
    </row>
    <row r="5902" spans="2:20" x14ac:dyDescent="0.2">
      <c r="B5902" t="s">
        <v>7638</v>
      </c>
      <c r="C5902" t="s">
        <v>5203</v>
      </c>
      <c r="D5902" t="s">
        <v>7744</v>
      </c>
      <c r="E5902">
        <v>4</v>
      </c>
      <c r="F5902">
        <v>0</v>
      </c>
      <c r="G5902">
        <v>7</v>
      </c>
      <c r="H5902">
        <v>14</v>
      </c>
      <c r="I5902" t="s">
        <v>7066</v>
      </c>
      <c r="M5902" t="s">
        <v>5262</v>
      </c>
      <c r="N5902" t="s">
        <v>5232</v>
      </c>
      <c r="O5902" t="s">
        <v>5234</v>
      </c>
      <c r="P5902" t="s">
        <v>5234</v>
      </c>
      <c r="Q5902">
        <v>4</v>
      </c>
      <c r="R5902" t="s">
        <v>5235</v>
      </c>
      <c r="T5902" t="s">
        <v>5236</v>
      </c>
    </row>
    <row r="5903" spans="2:20" x14ac:dyDescent="0.2">
      <c r="B5903" t="s">
        <v>7638</v>
      </c>
      <c r="C5903" t="s">
        <v>5203</v>
      </c>
      <c r="D5903" t="s">
        <v>7744</v>
      </c>
      <c r="E5903">
        <v>4</v>
      </c>
      <c r="F5903">
        <v>0</v>
      </c>
      <c r="G5903">
        <v>7</v>
      </c>
      <c r="H5903">
        <v>15</v>
      </c>
      <c r="I5903" t="s">
        <v>7067</v>
      </c>
      <c r="M5903" t="s">
        <v>5262</v>
      </c>
      <c r="N5903" t="s">
        <v>5232</v>
      </c>
      <c r="O5903" t="s">
        <v>5234</v>
      </c>
      <c r="P5903" t="s">
        <v>5234</v>
      </c>
      <c r="Q5903">
        <v>4</v>
      </c>
      <c r="R5903" t="s">
        <v>5235</v>
      </c>
      <c r="T5903" t="s">
        <v>5236</v>
      </c>
    </row>
    <row r="5904" spans="2:20" x14ac:dyDescent="0.2">
      <c r="B5904" t="s">
        <v>7638</v>
      </c>
      <c r="C5904" t="s">
        <v>5203</v>
      </c>
      <c r="D5904" t="s">
        <v>7744</v>
      </c>
      <c r="E5904">
        <v>4</v>
      </c>
      <c r="F5904">
        <v>0</v>
      </c>
      <c r="G5904">
        <v>7</v>
      </c>
      <c r="H5904">
        <v>16</v>
      </c>
      <c r="I5904" t="s">
        <v>7068</v>
      </c>
      <c r="M5904" t="s">
        <v>5262</v>
      </c>
      <c r="N5904" t="s">
        <v>5232</v>
      </c>
      <c r="O5904" t="s">
        <v>5234</v>
      </c>
      <c r="P5904" t="s">
        <v>5234</v>
      </c>
      <c r="Q5904">
        <v>4</v>
      </c>
      <c r="R5904" t="s">
        <v>5235</v>
      </c>
      <c r="T5904" t="s">
        <v>5236</v>
      </c>
    </row>
    <row r="5905" spans="2:20" x14ac:dyDescent="0.2">
      <c r="B5905" t="s">
        <v>7638</v>
      </c>
      <c r="C5905" t="s">
        <v>5203</v>
      </c>
      <c r="D5905" t="s">
        <v>7744</v>
      </c>
      <c r="E5905">
        <v>4</v>
      </c>
      <c r="F5905">
        <v>0</v>
      </c>
      <c r="G5905">
        <v>7</v>
      </c>
      <c r="H5905">
        <v>17</v>
      </c>
      <c r="I5905" t="s">
        <v>7069</v>
      </c>
      <c r="M5905" t="s">
        <v>5262</v>
      </c>
      <c r="N5905" t="s">
        <v>5232</v>
      </c>
      <c r="O5905" t="s">
        <v>5234</v>
      </c>
      <c r="P5905" t="s">
        <v>5234</v>
      </c>
      <c r="Q5905">
        <v>4</v>
      </c>
      <c r="R5905" t="s">
        <v>5235</v>
      </c>
      <c r="T5905" t="s">
        <v>5236</v>
      </c>
    </row>
    <row r="5906" spans="2:20" x14ac:dyDescent="0.2">
      <c r="B5906" t="s">
        <v>7638</v>
      </c>
      <c r="C5906" t="s">
        <v>5203</v>
      </c>
      <c r="D5906" t="s">
        <v>7744</v>
      </c>
      <c r="E5906">
        <v>4</v>
      </c>
      <c r="F5906">
        <v>0</v>
      </c>
      <c r="G5906">
        <v>7</v>
      </c>
      <c r="H5906">
        <v>18</v>
      </c>
      <c r="I5906" t="s">
        <v>7070</v>
      </c>
      <c r="M5906" t="s">
        <v>5262</v>
      </c>
      <c r="N5906" t="s">
        <v>5232</v>
      </c>
      <c r="O5906" t="s">
        <v>5234</v>
      </c>
      <c r="P5906" t="s">
        <v>5234</v>
      </c>
      <c r="Q5906">
        <v>4</v>
      </c>
      <c r="R5906" t="s">
        <v>5235</v>
      </c>
      <c r="T5906" t="s">
        <v>5236</v>
      </c>
    </row>
    <row r="5907" spans="2:20" x14ac:dyDescent="0.2">
      <c r="B5907" t="s">
        <v>7638</v>
      </c>
      <c r="C5907" t="s">
        <v>5203</v>
      </c>
      <c r="D5907" t="s">
        <v>7744</v>
      </c>
      <c r="E5907">
        <v>4</v>
      </c>
      <c r="F5907">
        <v>0</v>
      </c>
      <c r="G5907">
        <v>7</v>
      </c>
      <c r="H5907">
        <v>19</v>
      </c>
      <c r="I5907" t="s">
        <v>7071</v>
      </c>
      <c r="M5907" t="s">
        <v>5262</v>
      </c>
      <c r="N5907" t="s">
        <v>5232</v>
      </c>
      <c r="O5907" t="s">
        <v>5234</v>
      </c>
      <c r="P5907" t="s">
        <v>5234</v>
      </c>
      <c r="Q5907">
        <v>4</v>
      </c>
      <c r="R5907" t="s">
        <v>5235</v>
      </c>
      <c r="T5907" t="s">
        <v>5236</v>
      </c>
    </row>
    <row r="5908" spans="2:20" x14ac:dyDescent="0.2">
      <c r="B5908" t="s">
        <v>7638</v>
      </c>
      <c r="C5908" t="s">
        <v>5203</v>
      </c>
      <c r="D5908" t="s">
        <v>7744</v>
      </c>
      <c r="E5908">
        <v>4</v>
      </c>
      <c r="F5908">
        <v>0</v>
      </c>
      <c r="G5908">
        <v>7</v>
      </c>
      <c r="H5908">
        <v>20</v>
      </c>
      <c r="I5908" t="s">
        <v>7072</v>
      </c>
      <c r="M5908" t="s">
        <v>5262</v>
      </c>
      <c r="N5908" t="s">
        <v>5232</v>
      </c>
      <c r="O5908" t="s">
        <v>5234</v>
      </c>
      <c r="P5908" t="s">
        <v>5234</v>
      </c>
      <c r="Q5908">
        <v>4</v>
      </c>
      <c r="R5908" t="s">
        <v>5235</v>
      </c>
      <c r="T5908" t="s">
        <v>5236</v>
      </c>
    </row>
    <row r="5909" spans="2:20" x14ac:dyDescent="0.2">
      <c r="B5909" t="s">
        <v>7638</v>
      </c>
      <c r="C5909" t="s">
        <v>5203</v>
      </c>
      <c r="D5909" t="s">
        <v>7744</v>
      </c>
      <c r="E5909">
        <v>4</v>
      </c>
      <c r="F5909">
        <v>0</v>
      </c>
      <c r="G5909">
        <v>7</v>
      </c>
      <c r="H5909">
        <v>21</v>
      </c>
      <c r="I5909" t="s">
        <v>7073</v>
      </c>
      <c r="M5909" t="s">
        <v>5262</v>
      </c>
      <c r="N5909" t="s">
        <v>5232</v>
      </c>
      <c r="O5909" t="s">
        <v>5234</v>
      </c>
      <c r="P5909" t="s">
        <v>5234</v>
      </c>
      <c r="Q5909">
        <v>4</v>
      </c>
      <c r="R5909" t="s">
        <v>5235</v>
      </c>
      <c r="T5909" t="s">
        <v>5236</v>
      </c>
    </row>
    <row r="5910" spans="2:20" x14ac:dyDescent="0.2">
      <c r="B5910" t="s">
        <v>7638</v>
      </c>
      <c r="C5910" t="s">
        <v>5203</v>
      </c>
      <c r="D5910" t="s">
        <v>7744</v>
      </c>
      <c r="E5910">
        <v>4</v>
      </c>
      <c r="F5910">
        <v>0</v>
      </c>
      <c r="G5910">
        <v>7</v>
      </c>
      <c r="H5910">
        <v>22</v>
      </c>
      <c r="I5910" t="s">
        <v>7074</v>
      </c>
      <c r="M5910" t="s">
        <v>5262</v>
      </c>
      <c r="N5910" t="s">
        <v>5232</v>
      </c>
      <c r="O5910" t="s">
        <v>5234</v>
      </c>
      <c r="P5910" t="s">
        <v>5234</v>
      </c>
      <c r="Q5910">
        <v>4</v>
      </c>
      <c r="R5910" t="s">
        <v>5235</v>
      </c>
      <c r="T5910" t="s">
        <v>5236</v>
      </c>
    </row>
    <row r="5911" spans="2:20" x14ac:dyDescent="0.2">
      <c r="B5911" t="s">
        <v>7638</v>
      </c>
      <c r="C5911" t="s">
        <v>5203</v>
      </c>
      <c r="D5911" t="s">
        <v>7744</v>
      </c>
      <c r="E5911">
        <v>4</v>
      </c>
      <c r="F5911">
        <v>0</v>
      </c>
      <c r="G5911">
        <v>7</v>
      </c>
      <c r="H5911">
        <v>23</v>
      </c>
      <c r="I5911" t="s">
        <v>7075</v>
      </c>
      <c r="M5911" t="s">
        <v>5262</v>
      </c>
      <c r="N5911" t="s">
        <v>5232</v>
      </c>
      <c r="O5911" t="s">
        <v>5234</v>
      </c>
      <c r="P5911" t="s">
        <v>5234</v>
      </c>
      <c r="Q5911">
        <v>4</v>
      </c>
      <c r="R5911" t="s">
        <v>5235</v>
      </c>
      <c r="T5911" t="s">
        <v>5236</v>
      </c>
    </row>
    <row r="5912" spans="2:20" x14ac:dyDescent="0.2">
      <c r="B5912" t="s">
        <v>7638</v>
      </c>
      <c r="C5912" t="s">
        <v>5203</v>
      </c>
      <c r="D5912" t="s">
        <v>7744</v>
      </c>
      <c r="E5912">
        <v>4</v>
      </c>
      <c r="F5912">
        <v>0</v>
      </c>
      <c r="G5912">
        <v>7</v>
      </c>
      <c r="H5912">
        <v>24</v>
      </c>
      <c r="I5912" t="s">
        <v>7076</v>
      </c>
      <c r="M5912" t="s">
        <v>5262</v>
      </c>
      <c r="N5912" t="s">
        <v>5232</v>
      </c>
      <c r="O5912" t="s">
        <v>5234</v>
      </c>
      <c r="P5912" t="s">
        <v>5234</v>
      </c>
      <c r="Q5912">
        <v>4</v>
      </c>
      <c r="R5912" t="s">
        <v>5235</v>
      </c>
      <c r="T5912" t="s">
        <v>5236</v>
      </c>
    </row>
    <row r="5913" spans="2:20" x14ac:dyDescent="0.2">
      <c r="B5913" t="s">
        <v>7638</v>
      </c>
      <c r="C5913" t="s">
        <v>5203</v>
      </c>
      <c r="D5913" t="s">
        <v>7744</v>
      </c>
      <c r="E5913">
        <v>4</v>
      </c>
      <c r="F5913">
        <v>0</v>
      </c>
      <c r="G5913">
        <v>7</v>
      </c>
      <c r="H5913">
        <v>25</v>
      </c>
      <c r="I5913" t="s">
        <v>7077</v>
      </c>
      <c r="M5913" t="s">
        <v>5262</v>
      </c>
      <c r="N5913" t="s">
        <v>5232</v>
      </c>
      <c r="O5913" t="s">
        <v>5234</v>
      </c>
      <c r="P5913" t="s">
        <v>5234</v>
      </c>
      <c r="Q5913">
        <v>4</v>
      </c>
      <c r="R5913" t="s">
        <v>5235</v>
      </c>
      <c r="T5913" t="s">
        <v>5236</v>
      </c>
    </row>
    <row r="5914" spans="2:20" x14ac:dyDescent="0.2">
      <c r="B5914" t="s">
        <v>7638</v>
      </c>
      <c r="C5914" t="s">
        <v>5203</v>
      </c>
      <c r="D5914" t="s">
        <v>7744</v>
      </c>
      <c r="E5914">
        <v>4</v>
      </c>
      <c r="F5914">
        <v>0</v>
      </c>
      <c r="G5914">
        <v>7</v>
      </c>
      <c r="H5914">
        <v>26</v>
      </c>
      <c r="I5914" t="s">
        <v>7078</v>
      </c>
      <c r="M5914" t="s">
        <v>5262</v>
      </c>
      <c r="N5914" t="s">
        <v>5232</v>
      </c>
      <c r="O5914" t="s">
        <v>5234</v>
      </c>
      <c r="P5914" t="s">
        <v>5234</v>
      </c>
      <c r="Q5914">
        <v>4</v>
      </c>
      <c r="R5914" t="s">
        <v>5235</v>
      </c>
      <c r="T5914" t="s">
        <v>5236</v>
      </c>
    </row>
    <row r="5915" spans="2:20" x14ac:dyDescent="0.2">
      <c r="B5915" t="s">
        <v>7638</v>
      </c>
      <c r="C5915" t="s">
        <v>5203</v>
      </c>
      <c r="D5915" t="s">
        <v>7744</v>
      </c>
      <c r="E5915">
        <v>4</v>
      </c>
      <c r="F5915">
        <v>0</v>
      </c>
      <c r="G5915">
        <v>7</v>
      </c>
      <c r="H5915">
        <v>27</v>
      </c>
      <c r="I5915" t="s">
        <v>7079</v>
      </c>
      <c r="M5915" t="s">
        <v>5262</v>
      </c>
      <c r="N5915" t="s">
        <v>5232</v>
      </c>
      <c r="O5915" t="s">
        <v>5234</v>
      </c>
      <c r="P5915" t="s">
        <v>5234</v>
      </c>
      <c r="Q5915">
        <v>4</v>
      </c>
      <c r="R5915" t="s">
        <v>5235</v>
      </c>
      <c r="T5915" t="s">
        <v>5236</v>
      </c>
    </row>
    <row r="5916" spans="2:20" x14ac:dyDescent="0.2">
      <c r="B5916" t="s">
        <v>7638</v>
      </c>
      <c r="C5916" t="s">
        <v>5203</v>
      </c>
      <c r="D5916" t="s">
        <v>7744</v>
      </c>
      <c r="E5916">
        <v>4</v>
      </c>
      <c r="F5916">
        <v>0</v>
      </c>
      <c r="G5916">
        <v>7</v>
      </c>
      <c r="H5916">
        <v>28</v>
      </c>
      <c r="I5916" t="s">
        <v>7080</v>
      </c>
      <c r="M5916" t="s">
        <v>5262</v>
      </c>
      <c r="N5916" t="s">
        <v>5232</v>
      </c>
      <c r="O5916" t="s">
        <v>5234</v>
      </c>
      <c r="P5916" t="s">
        <v>5234</v>
      </c>
      <c r="Q5916">
        <v>4</v>
      </c>
      <c r="R5916" t="s">
        <v>5235</v>
      </c>
      <c r="T5916" t="s">
        <v>5236</v>
      </c>
    </row>
    <row r="5917" spans="2:20" x14ac:dyDescent="0.2">
      <c r="B5917" t="s">
        <v>7638</v>
      </c>
      <c r="C5917" t="s">
        <v>5203</v>
      </c>
      <c r="D5917" t="s">
        <v>7744</v>
      </c>
      <c r="E5917">
        <v>4</v>
      </c>
      <c r="F5917">
        <v>0</v>
      </c>
      <c r="G5917">
        <v>7</v>
      </c>
      <c r="H5917">
        <v>29</v>
      </c>
      <c r="I5917" t="s">
        <v>7081</v>
      </c>
      <c r="M5917" t="s">
        <v>5262</v>
      </c>
      <c r="N5917" t="s">
        <v>5232</v>
      </c>
      <c r="O5917" t="s">
        <v>5234</v>
      </c>
      <c r="P5917" t="s">
        <v>5234</v>
      </c>
      <c r="Q5917">
        <v>4</v>
      </c>
      <c r="R5917" t="s">
        <v>5235</v>
      </c>
      <c r="T5917" t="s">
        <v>5236</v>
      </c>
    </row>
    <row r="5918" spans="2:20" x14ac:dyDescent="0.2">
      <c r="B5918" t="s">
        <v>7638</v>
      </c>
      <c r="C5918" t="s">
        <v>5203</v>
      </c>
      <c r="D5918" t="s">
        <v>7744</v>
      </c>
      <c r="E5918">
        <v>4</v>
      </c>
      <c r="F5918">
        <v>0</v>
      </c>
      <c r="G5918">
        <v>7</v>
      </c>
      <c r="H5918">
        <v>30</v>
      </c>
      <c r="I5918" t="s">
        <v>7082</v>
      </c>
      <c r="M5918" t="s">
        <v>5262</v>
      </c>
      <c r="N5918" t="s">
        <v>5232</v>
      </c>
      <c r="O5918" t="s">
        <v>5234</v>
      </c>
      <c r="P5918" t="s">
        <v>5234</v>
      </c>
      <c r="Q5918">
        <v>4</v>
      </c>
      <c r="R5918" t="s">
        <v>5235</v>
      </c>
      <c r="T5918" t="s">
        <v>5236</v>
      </c>
    </row>
    <row r="5919" spans="2:20" x14ac:dyDescent="0.2">
      <c r="B5919" t="s">
        <v>7638</v>
      </c>
      <c r="C5919" t="s">
        <v>5203</v>
      </c>
      <c r="D5919" t="s">
        <v>7744</v>
      </c>
      <c r="E5919">
        <v>4</v>
      </c>
      <c r="F5919">
        <v>0</v>
      </c>
      <c r="G5919">
        <v>7</v>
      </c>
      <c r="H5919">
        <v>31</v>
      </c>
      <c r="I5919" t="s">
        <v>7083</v>
      </c>
      <c r="M5919" t="s">
        <v>5262</v>
      </c>
      <c r="N5919" t="s">
        <v>5232</v>
      </c>
      <c r="O5919" t="s">
        <v>5234</v>
      </c>
      <c r="P5919" t="s">
        <v>5234</v>
      </c>
      <c r="Q5919">
        <v>4</v>
      </c>
      <c r="R5919" t="s">
        <v>5235</v>
      </c>
      <c r="T5919" t="s">
        <v>5236</v>
      </c>
    </row>
    <row r="5920" spans="2:20" x14ac:dyDescent="0.2">
      <c r="B5920" t="s">
        <v>7638</v>
      </c>
      <c r="C5920" t="s">
        <v>5203</v>
      </c>
      <c r="D5920" t="s">
        <v>7744</v>
      </c>
      <c r="E5920">
        <v>4</v>
      </c>
      <c r="F5920">
        <v>0</v>
      </c>
      <c r="G5920">
        <v>7</v>
      </c>
      <c r="H5920">
        <v>32</v>
      </c>
      <c r="I5920" t="s">
        <v>7084</v>
      </c>
      <c r="M5920" t="s">
        <v>5262</v>
      </c>
      <c r="N5920" t="s">
        <v>5232</v>
      </c>
      <c r="O5920" t="s">
        <v>5234</v>
      </c>
      <c r="P5920" t="s">
        <v>5234</v>
      </c>
      <c r="Q5920">
        <v>4</v>
      </c>
      <c r="R5920" t="s">
        <v>5235</v>
      </c>
      <c r="T5920" t="s">
        <v>5236</v>
      </c>
    </row>
    <row r="5921" spans="2:20" x14ac:dyDescent="0.2">
      <c r="B5921" t="s">
        <v>7638</v>
      </c>
      <c r="C5921" t="s">
        <v>5203</v>
      </c>
      <c r="D5921" t="s">
        <v>7744</v>
      </c>
      <c r="E5921">
        <v>4</v>
      </c>
      <c r="F5921">
        <v>0</v>
      </c>
      <c r="G5921">
        <v>7</v>
      </c>
      <c r="H5921">
        <v>33</v>
      </c>
      <c r="I5921" t="s">
        <v>7085</v>
      </c>
      <c r="M5921" t="s">
        <v>5262</v>
      </c>
      <c r="N5921" t="s">
        <v>5232</v>
      </c>
      <c r="O5921" t="s">
        <v>5234</v>
      </c>
      <c r="P5921" t="s">
        <v>5234</v>
      </c>
      <c r="Q5921">
        <v>4</v>
      </c>
      <c r="R5921" t="s">
        <v>5235</v>
      </c>
      <c r="T5921" t="s">
        <v>5236</v>
      </c>
    </row>
    <row r="5922" spans="2:20" x14ac:dyDescent="0.2">
      <c r="B5922" t="s">
        <v>7638</v>
      </c>
      <c r="C5922" t="s">
        <v>5203</v>
      </c>
      <c r="D5922" t="s">
        <v>7744</v>
      </c>
      <c r="E5922">
        <v>4</v>
      </c>
      <c r="F5922">
        <v>0</v>
      </c>
      <c r="G5922">
        <v>7</v>
      </c>
      <c r="H5922">
        <v>34</v>
      </c>
      <c r="I5922" t="s">
        <v>7086</v>
      </c>
      <c r="M5922" t="s">
        <v>5262</v>
      </c>
      <c r="N5922" t="s">
        <v>5232</v>
      </c>
      <c r="O5922" t="s">
        <v>5234</v>
      </c>
      <c r="P5922" t="s">
        <v>5234</v>
      </c>
      <c r="Q5922">
        <v>4</v>
      </c>
      <c r="R5922" t="s">
        <v>5235</v>
      </c>
      <c r="T5922" t="s">
        <v>5236</v>
      </c>
    </row>
    <row r="5923" spans="2:20" x14ac:dyDescent="0.2">
      <c r="B5923" t="s">
        <v>7638</v>
      </c>
      <c r="C5923" t="s">
        <v>5203</v>
      </c>
      <c r="D5923" t="s">
        <v>7744</v>
      </c>
      <c r="E5923">
        <v>4</v>
      </c>
      <c r="F5923">
        <v>0</v>
      </c>
      <c r="G5923">
        <v>7</v>
      </c>
      <c r="H5923">
        <v>35</v>
      </c>
      <c r="I5923" t="s">
        <v>7087</v>
      </c>
      <c r="M5923" t="s">
        <v>5262</v>
      </c>
      <c r="N5923" t="s">
        <v>5232</v>
      </c>
      <c r="O5923" t="s">
        <v>5234</v>
      </c>
      <c r="P5923" t="s">
        <v>5234</v>
      </c>
      <c r="Q5923">
        <v>4</v>
      </c>
      <c r="R5923" t="s">
        <v>5235</v>
      </c>
      <c r="T5923" t="s">
        <v>5236</v>
      </c>
    </row>
    <row r="5924" spans="2:20" x14ac:dyDescent="0.2">
      <c r="B5924" t="s">
        <v>7638</v>
      </c>
      <c r="C5924" t="s">
        <v>5203</v>
      </c>
      <c r="D5924" t="s">
        <v>7744</v>
      </c>
      <c r="E5924">
        <v>4</v>
      </c>
      <c r="F5924">
        <v>0</v>
      </c>
      <c r="G5924">
        <v>7</v>
      </c>
      <c r="H5924">
        <v>36</v>
      </c>
      <c r="I5924" t="s">
        <v>7088</v>
      </c>
      <c r="M5924" t="s">
        <v>5262</v>
      </c>
      <c r="N5924" t="s">
        <v>5232</v>
      </c>
      <c r="O5924" t="s">
        <v>5234</v>
      </c>
      <c r="P5924" t="s">
        <v>5234</v>
      </c>
      <c r="Q5924">
        <v>4</v>
      </c>
      <c r="R5924" t="s">
        <v>5235</v>
      </c>
      <c r="T5924" t="s">
        <v>5236</v>
      </c>
    </row>
    <row r="5925" spans="2:20" x14ac:dyDescent="0.2">
      <c r="B5925" t="s">
        <v>7638</v>
      </c>
      <c r="C5925" t="s">
        <v>5203</v>
      </c>
      <c r="D5925" t="s">
        <v>7744</v>
      </c>
      <c r="E5925">
        <v>4</v>
      </c>
      <c r="F5925">
        <v>0</v>
      </c>
      <c r="G5925">
        <v>7</v>
      </c>
      <c r="H5925">
        <v>37</v>
      </c>
      <c r="I5925" t="s">
        <v>7089</v>
      </c>
      <c r="M5925" t="s">
        <v>5262</v>
      </c>
      <c r="N5925" t="s">
        <v>5232</v>
      </c>
      <c r="O5925" t="s">
        <v>5234</v>
      </c>
      <c r="P5925" t="s">
        <v>5234</v>
      </c>
      <c r="Q5925">
        <v>4</v>
      </c>
      <c r="R5925" t="s">
        <v>5235</v>
      </c>
      <c r="T5925" t="s">
        <v>5236</v>
      </c>
    </row>
    <row r="5926" spans="2:20" x14ac:dyDescent="0.2">
      <c r="B5926" t="s">
        <v>7638</v>
      </c>
      <c r="C5926" t="s">
        <v>5203</v>
      </c>
      <c r="D5926" t="s">
        <v>7744</v>
      </c>
      <c r="E5926">
        <v>4</v>
      </c>
      <c r="F5926">
        <v>0</v>
      </c>
      <c r="G5926">
        <v>7</v>
      </c>
      <c r="H5926">
        <v>38</v>
      </c>
      <c r="I5926" t="s">
        <v>7090</v>
      </c>
      <c r="M5926" t="s">
        <v>5262</v>
      </c>
      <c r="N5926" t="s">
        <v>5232</v>
      </c>
      <c r="O5926" t="s">
        <v>5234</v>
      </c>
      <c r="P5926" t="s">
        <v>5234</v>
      </c>
      <c r="Q5926">
        <v>4</v>
      </c>
      <c r="R5926" t="s">
        <v>5235</v>
      </c>
      <c r="T5926" t="s">
        <v>5236</v>
      </c>
    </row>
    <row r="5927" spans="2:20" x14ac:dyDescent="0.2">
      <c r="B5927" t="s">
        <v>7638</v>
      </c>
      <c r="C5927" t="s">
        <v>5203</v>
      </c>
      <c r="D5927" t="s">
        <v>7744</v>
      </c>
      <c r="E5927">
        <v>4</v>
      </c>
      <c r="F5927">
        <v>0</v>
      </c>
      <c r="G5927">
        <v>7</v>
      </c>
      <c r="H5927">
        <v>39</v>
      </c>
      <c r="I5927" t="s">
        <v>7091</v>
      </c>
      <c r="M5927" t="s">
        <v>5262</v>
      </c>
      <c r="N5927" t="s">
        <v>5232</v>
      </c>
      <c r="O5927" t="s">
        <v>5234</v>
      </c>
      <c r="P5927" t="s">
        <v>5234</v>
      </c>
      <c r="Q5927">
        <v>4</v>
      </c>
      <c r="R5927" t="s">
        <v>5235</v>
      </c>
      <c r="T5927" t="s">
        <v>5236</v>
      </c>
    </row>
    <row r="5928" spans="2:20" x14ac:dyDescent="0.2">
      <c r="B5928" t="s">
        <v>7638</v>
      </c>
      <c r="C5928" t="s">
        <v>5203</v>
      </c>
      <c r="D5928" t="s">
        <v>7744</v>
      </c>
      <c r="E5928">
        <v>4</v>
      </c>
      <c r="F5928">
        <v>0</v>
      </c>
      <c r="G5928">
        <v>7</v>
      </c>
      <c r="H5928">
        <v>40</v>
      </c>
      <c r="I5928" t="s">
        <v>7092</v>
      </c>
      <c r="M5928" t="s">
        <v>5262</v>
      </c>
      <c r="N5928" t="s">
        <v>5232</v>
      </c>
      <c r="O5928" t="s">
        <v>5234</v>
      </c>
      <c r="P5928" t="s">
        <v>5234</v>
      </c>
      <c r="Q5928">
        <v>4</v>
      </c>
      <c r="R5928" t="s">
        <v>5235</v>
      </c>
      <c r="T5928" t="s">
        <v>5236</v>
      </c>
    </row>
    <row r="5929" spans="2:20" x14ac:dyDescent="0.2">
      <c r="B5929" t="s">
        <v>7638</v>
      </c>
      <c r="C5929" t="s">
        <v>5203</v>
      </c>
      <c r="D5929" t="s">
        <v>7744</v>
      </c>
      <c r="E5929">
        <v>4</v>
      </c>
      <c r="F5929">
        <v>0</v>
      </c>
      <c r="G5929">
        <v>7</v>
      </c>
      <c r="H5929">
        <v>41</v>
      </c>
      <c r="I5929" t="s">
        <v>7093</v>
      </c>
      <c r="M5929" t="s">
        <v>5262</v>
      </c>
      <c r="N5929" t="s">
        <v>5232</v>
      </c>
      <c r="O5929" t="s">
        <v>5234</v>
      </c>
      <c r="P5929" t="s">
        <v>5234</v>
      </c>
      <c r="Q5929">
        <v>4</v>
      </c>
      <c r="R5929" t="s">
        <v>5235</v>
      </c>
      <c r="T5929" t="s">
        <v>5236</v>
      </c>
    </row>
    <row r="5930" spans="2:20" x14ac:dyDescent="0.2">
      <c r="B5930" t="s">
        <v>7638</v>
      </c>
      <c r="C5930" t="s">
        <v>5203</v>
      </c>
      <c r="D5930" t="s">
        <v>7744</v>
      </c>
      <c r="E5930">
        <v>4</v>
      </c>
      <c r="F5930">
        <v>0</v>
      </c>
      <c r="G5930">
        <v>7</v>
      </c>
      <c r="H5930">
        <v>42</v>
      </c>
      <c r="I5930" t="s">
        <v>7094</v>
      </c>
      <c r="M5930" t="s">
        <v>5262</v>
      </c>
      <c r="N5930" t="s">
        <v>5232</v>
      </c>
      <c r="O5930" t="s">
        <v>5234</v>
      </c>
      <c r="P5930" t="s">
        <v>5234</v>
      </c>
      <c r="Q5930">
        <v>4</v>
      </c>
      <c r="R5930" t="s">
        <v>5235</v>
      </c>
      <c r="T5930" t="s">
        <v>5236</v>
      </c>
    </row>
    <row r="5931" spans="2:20" x14ac:dyDescent="0.2">
      <c r="B5931" t="s">
        <v>7638</v>
      </c>
      <c r="C5931" t="s">
        <v>5203</v>
      </c>
      <c r="D5931" t="s">
        <v>7744</v>
      </c>
      <c r="E5931">
        <v>4</v>
      </c>
      <c r="F5931">
        <v>0</v>
      </c>
      <c r="G5931">
        <v>7</v>
      </c>
      <c r="H5931">
        <v>43</v>
      </c>
      <c r="I5931" t="s">
        <v>7095</v>
      </c>
      <c r="M5931" t="s">
        <v>5262</v>
      </c>
      <c r="N5931" t="s">
        <v>5232</v>
      </c>
      <c r="O5931" t="s">
        <v>5234</v>
      </c>
      <c r="P5931" t="s">
        <v>5234</v>
      </c>
      <c r="Q5931">
        <v>4</v>
      </c>
      <c r="R5931" t="s">
        <v>5235</v>
      </c>
      <c r="T5931" t="s">
        <v>5236</v>
      </c>
    </row>
    <row r="5932" spans="2:20" x14ac:dyDescent="0.2">
      <c r="B5932" t="s">
        <v>7638</v>
      </c>
      <c r="C5932" t="s">
        <v>5203</v>
      </c>
      <c r="D5932" t="s">
        <v>7744</v>
      </c>
      <c r="E5932">
        <v>4</v>
      </c>
      <c r="F5932">
        <v>0</v>
      </c>
      <c r="G5932">
        <v>7</v>
      </c>
      <c r="H5932">
        <v>44</v>
      </c>
      <c r="I5932" t="s">
        <v>7096</v>
      </c>
      <c r="M5932" t="s">
        <v>5262</v>
      </c>
      <c r="N5932" t="s">
        <v>5232</v>
      </c>
      <c r="O5932" t="s">
        <v>5234</v>
      </c>
      <c r="P5932" t="s">
        <v>5234</v>
      </c>
      <c r="Q5932">
        <v>4</v>
      </c>
      <c r="R5932" t="s">
        <v>5235</v>
      </c>
      <c r="T5932" t="s">
        <v>5236</v>
      </c>
    </row>
    <row r="5933" spans="2:20" x14ac:dyDescent="0.2">
      <c r="B5933" t="s">
        <v>7638</v>
      </c>
      <c r="C5933" t="s">
        <v>5203</v>
      </c>
      <c r="D5933" t="s">
        <v>7744</v>
      </c>
      <c r="E5933">
        <v>4</v>
      </c>
      <c r="F5933">
        <v>0</v>
      </c>
      <c r="G5933">
        <v>7</v>
      </c>
      <c r="H5933">
        <v>45</v>
      </c>
      <c r="I5933" t="s">
        <v>7097</v>
      </c>
      <c r="M5933" t="s">
        <v>5262</v>
      </c>
      <c r="N5933" t="s">
        <v>5232</v>
      </c>
      <c r="O5933" t="s">
        <v>5234</v>
      </c>
      <c r="P5933" t="s">
        <v>5234</v>
      </c>
      <c r="Q5933">
        <v>4</v>
      </c>
      <c r="R5933" t="s">
        <v>5235</v>
      </c>
      <c r="T5933" t="s">
        <v>5236</v>
      </c>
    </row>
    <row r="5934" spans="2:20" x14ac:dyDescent="0.2">
      <c r="B5934" t="s">
        <v>7638</v>
      </c>
      <c r="C5934" t="s">
        <v>5203</v>
      </c>
      <c r="D5934" t="s">
        <v>7744</v>
      </c>
      <c r="E5934">
        <v>4</v>
      </c>
      <c r="F5934">
        <v>0</v>
      </c>
      <c r="G5934">
        <v>7</v>
      </c>
      <c r="H5934">
        <v>46</v>
      </c>
      <c r="I5934" t="s">
        <v>7098</v>
      </c>
      <c r="M5934" t="s">
        <v>5262</v>
      </c>
      <c r="N5934" t="s">
        <v>5232</v>
      </c>
      <c r="O5934" t="s">
        <v>5234</v>
      </c>
      <c r="P5934" t="s">
        <v>5234</v>
      </c>
      <c r="Q5934">
        <v>4</v>
      </c>
      <c r="R5934" t="s">
        <v>5235</v>
      </c>
      <c r="T5934" t="s">
        <v>5236</v>
      </c>
    </row>
    <row r="5935" spans="2:20" x14ac:dyDescent="0.2">
      <c r="B5935" t="s">
        <v>7638</v>
      </c>
      <c r="C5935" t="s">
        <v>5203</v>
      </c>
      <c r="D5935" t="s">
        <v>7744</v>
      </c>
      <c r="E5935">
        <v>4</v>
      </c>
      <c r="F5935">
        <v>0</v>
      </c>
      <c r="G5935">
        <v>7</v>
      </c>
      <c r="H5935">
        <v>47</v>
      </c>
      <c r="I5935" t="s">
        <v>7099</v>
      </c>
      <c r="M5935" t="s">
        <v>5262</v>
      </c>
      <c r="N5935" t="s">
        <v>5232</v>
      </c>
      <c r="O5935" t="s">
        <v>5234</v>
      </c>
      <c r="P5935" t="s">
        <v>5234</v>
      </c>
      <c r="Q5935">
        <v>4</v>
      </c>
      <c r="R5935" t="s">
        <v>5235</v>
      </c>
      <c r="T5935" t="s">
        <v>5236</v>
      </c>
    </row>
    <row r="5936" spans="2:20" x14ac:dyDescent="0.2">
      <c r="B5936" t="s">
        <v>7638</v>
      </c>
      <c r="C5936" t="s">
        <v>5203</v>
      </c>
      <c r="D5936" t="s">
        <v>7744</v>
      </c>
      <c r="E5936">
        <v>4</v>
      </c>
      <c r="F5936">
        <v>0</v>
      </c>
      <c r="G5936">
        <v>7</v>
      </c>
      <c r="H5936">
        <v>48</v>
      </c>
      <c r="I5936" t="s">
        <v>7100</v>
      </c>
      <c r="M5936" t="s">
        <v>5262</v>
      </c>
      <c r="N5936" t="s">
        <v>5232</v>
      </c>
      <c r="O5936" t="s">
        <v>5234</v>
      </c>
      <c r="P5936" t="s">
        <v>5234</v>
      </c>
      <c r="Q5936">
        <v>4</v>
      </c>
      <c r="R5936" t="s">
        <v>5235</v>
      </c>
      <c r="T5936" t="s">
        <v>5236</v>
      </c>
    </row>
    <row r="5937" spans="2:20" x14ac:dyDescent="0.2">
      <c r="B5937" t="s">
        <v>7638</v>
      </c>
      <c r="C5937" t="s">
        <v>5203</v>
      </c>
      <c r="D5937" t="s">
        <v>7745</v>
      </c>
      <c r="E5937">
        <v>5</v>
      </c>
      <c r="F5937">
        <v>0</v>
      </c>
      <c r="G5937">
        <v>1</v>
      </c>
      <c r="H5937">
        <v>7</v>
      </c>
      <c r="I5937" t="s">
        <v>5755</v>
      </c>
      <c r="M5937" t="s">
        <v>5262</v>
      </c>
      <c r="N5937" t="s">
        <v>5232</v>
      </c>
      <c r="O5937" t="s">
        <v>5234</v>
      </c>
      <c r="P5937" t="s">
        <v>5234</v>
      </c>
      <c r="Q5937">
        <v>4</v>
      </c>
      <c r="R5937" t="s">
        <v>5235</v>
      </c>
      <c r="T5937" t="s">
        <v>5236</v>
      </c>
    </row>
    <row r="5938" spans="2:20" x14ac:dyDescent="0.2">
      <c r="B5938" t="s">
        <v>7638</v>
      </c>
      <c r="C5938" t="s">
        <v>5203</v>
      </c>
      <c r="D5938" t="s">
        <v>7745</v>
      </c>
      <c r="E5938">
        <v>5</v>
      </c>
      <c r="F5938">
        <v>0</v>
      </c>
      <c r="G5938">
        <v>1</v>
      </c>
      <c r="H5938">
        <v>8</v>
      </c>
      <c r="I5938" t="s">
        <v>5756</v>
      </c>
      <c r="K5938"/>
      <c r="M5938" t="s">
        <v>5262</v>
      </c>
      <c r="N5938" t="s">
        <v>5232</v>
      </c>
      <c r="O5938" t="s">
        <v>5234</v>
      </c>
      <c r="P5938" t="s">
        <v>5234</v>
      </c>
      <c r="Q5938">
        <v>4</v>
      </c>
      <c r="R5938" t="s">
        <v>5235</v>
      </c>
      <c r="T5938" t="s">
        <v>5236</v>
      </c>
    </row>
    <row r="5939" spans="2:20" x14ac:dyDescent="0.2">
      <c r="B5939" t="s">
        <v>7638</v>
      </c>
      <c r="C5939" t="s">
        <v>5203</v>
      </c>
      <c r="D5939" t="s">
        <v>7745</v>
      </c>
      <c r="E5939">
        <v>5</v>
      </c>
      <c r="F5939">
        <v>0</v>
      </c>
      <c r="G5939">
        <v>1</v>
      </c>
      <c r="H5939">
        <v>9</v>
      </c>
      <c r="I5939" t="s">
        <v>5757</v>
      </c>
      <c r="K5939"/>
      <c r="M5939" t="s">
        <v>5262</v>
      </c>
      <c r="N5939" t="s">
        <v>5232</v>
      </c>
      <c r="O5939" t="s">
        <v>5234</v>
      </c>
      <c r="P5939" t="s">
        <v>5234</v>
      </c>
      <c r="Q5939">
        <v>4</v>
      </c>
      <c r="R5939" t="s">
        <v>5235</v>
      </c>
      <c r="T5939" t="s">
        <v>5236</v>
      </c>
    </row>
    <row r="5940" spans="2:20" x14ac:dyDescent="0.2">
      <c r="B5940" t="s">
        <v>7638</v>
      </c>
      <c r="C5940" t="s">
        <v>5203</v>
      </c>
      <c r="D5940" t="s">
        <v>7745</v>
      </c>
      <c r="E5940">
        <v>5</v>
      </c>
      <c r="F5940">
        <v>0</v>
      </c>
      <c r="G5940">
        <v>1</v>
      </c>
      <c r="H5940">
        <v>10</v>
      </c>
      <c r="I5940" t="s">
        <v>5758</v>
      </c>
      <c r="K5940"/>
      <c r="M5940" t="s">
        <v>5262</v>
      </c>
      <c r="N5940" t="s">
        <v>5232</v>
      </c>
      <c r="O5940" t="s">
        <v>5234</v>
      </c>
      <c r="P5940" t="s">
        <v>5234</v>
      </c>
      <c r="Q5940">
        <v>4</v>
      </c>
      <c r="R5940" t="s">
        <v>5235</v>
      </c>
      <c r="T5940" t="s">
        <v>5236</v>
      </c>
    </row>
    <row r="5941" spans="2:20" x14ac:dyDescent="0.2">
      <c r="B5941" t="s">
        <v>7638</v>
      </c>
      <c r="C5941" t="s">
        <v>5203</v>
      </c>
      <c r="D5941" t="s">
        <v>7745</v>
      </c>
      <c r="E5941">
        <v>5</v>
      </c>
      <c r="F5941">
        <v>0</v>
      </c>
      <c r="G5941">
        <v>1</v>
      </c>
      <c r="H5941">
        <v>11</v>
      </c>
      <c r="I5941" t="s">
        <v>5759</v>
      </c>
      <c r="K5941"/>
      <c r="M5941" t="s">
        <v>5262</v>
      </c>
      <c r="N5941" t="s">
        <v>5232</v>
      </c>
      <c r="O5941" t="s">
        <v>5234</v>
      </c>
      <c r="P5941" t="s">
        <v>5234</v>
      </c>
      <c r="Q5941">
        <v>4</v>
      </c>
      <c r="R5941" t="s">
        <v>5235</v>
      </c>
      <c r="T5941" t="s">
        <v>5236</v>
      </c>
    </row>
    <row r="5942" spans="2:20" x14ac:dyDescent="0.2">
      <c r="B5942" t="s">
        <v>7638</v>
      </c>
      <c r="C5942" t="s">
        <v>5203</v>
      </c>
      <c r="D5942" t="s">
        <v>7745</v>
      </c>
      <c r="E5942">
        <v>5</v>
      </c>
      <c r="F5942">
        <v>0</v>
      </c>
      <c r="G5942">
        <v>1</v>
      </c>
      <c r="H5942">
        <v>12</v>
      </c>
      <c r="I5942" t="s">
        <v>5760</v>
      </c>
      <c r="K5942"/>
      <c r="M5942" t="s">
        <v>5262</v>
      </c>
      <c r="N5942" t="s">
        <v>5232</v>
      </c>
      <c r="O5942" t="s">
        <v>5234</v>
      </c>
      <c r="P5942" t="s">
        <v>5234</v>
      </c>
      <c r="Q5942">
        <v>4</v>
      </c>
      <c r="R5942" t="s">
        <v>5235</v>
      </c>
      <c r="T5942" t="s">
        <v>5236</v>
      </c>
    </row>
    <row r="5943" spans="2:20" x14ac:dyDescent="0.2">
      <c r="B5943" t="s">
        <v>7638</v>
      </c>
      <c r="C5943" t="s">
        <v>5203</v>
      </c>
      <c r="D5943" t="s">
        <v>7745</v>
      </c>
      <c r="E5943">
        <v>5</v>
      </c>
      <c r="F5943">
        <v>0</v>
      </c>
      <c r="G5943">
        <v>1</v>
      </c>
      <c r="H5943">
        <v>13</v>
      </c>
      <c r="I5943" t="s">
        <v>5761</v>
      </c>
      <c r="K5943"/>
      <c r="M5943" t="s">
        <v>5262</v>
      </c>
      <c r="N5943" t="s">
        <v>5232</v>
      </c>
      <c r="O5943" t="s">
        <v>5234</v>
      </c>
      <c r="P5943" t="s">
        <v>5234</v>
      </c>
      <c r="Q5943">
        <v>4</v>
      </c>
      <c r="R5943" t="s">
        <v>5235</v>
      </c>
      <c r="T5943" t="s">
        <v>5236</v>
      </c>
    </row>
    <row r="5944" spans="2:20" x14ac:dyDescent="0.2">
      <c r="B5944" t="s">
        <v>7638</v>
      </c>
      <c r="C5944" t="s">
        <v>5203</v>
      </c>
      <c r="D5944" t="s">
        <v>7745</v>
      </c>
      <c r="E5944">
        <v>5</v>
      </c>
      <c r="F5944">
        <v>0</v>
      </c>
      <c r="G5944">
        <v>1</v>
      </c>
      <c r="H5944">
        <v>14</v>
      </c>
      <c r="I5944" t="s">
        <v>5762</v>
      </c>
      <c r="K5944"/>
      <c r="M5944" t="s">
        <v>5262</v>
      </c>
      <c r="N5944" t="s">
        <v>5232</v>
      </c>
      <c r="O5944" t="s">
        <v>5234</v>
      </c>
      <c r="P5944" t="s">
        <v>5234</v>
      </c>
      <c r="Q5944">
        <v>4</v>
      </c>
      <c r="R5944" t="s">
        <v>5235</v>
      </c>
      <c r="T5944" t="s">
        <v>5236</v>
      </c>
    </row>
    <row r="5945" spans="2:20" x14ac:dyDescent="0.2">
      <c r="B5945" t="s">
        <v>7638</v>
      </c>
      <c r="C5945" t="s">
        <v>5203</v>
      </c>
      <c r="D5945" t="s">
        <v>7745</v>
      </c>
      <c r="E5945">
        <v>5</v>
      </c>
      <c r="F5945">
        <v>0</v>
      </c>
      <c r="G5945">
        <v>1</v>
      </c>
      <c r="H5945">
        <v>15</v>
      </c>
      <c r="I5945" t="s">
        <v>5763</v>
      </c>
      <c r="K5945"/>
      <c r="M5945" t="s">
        <v>5262</v>
      </c>
      <c r="N5945" t="s">
        <v>5232</v>
      </c>
      <c r="O5945" t="s">
        <v>5234</v>
      </c>
      <c r="P5945" t="s">
        <v>5234</v>
      </c>
      <c r="Q5945">
        <v>4</v>
      </c>
      <c r="R5945" t="s">
        <v>5235</v>
      </c>
      <c r="T5945" t="s">
        <v>5236</v>
      </c>
    </row>
    <row r="5946" spans="2:20" x14ac:dyDescent="0.2">
      <c r="B5946" t="s">
        <v>7638</v>
      </c>
      <c r="C5946" t="s">
        <v>5203</v>
      </c>
      <c r="D5946" t="s">
        <v>7745</v>
      </c>
      <c r="E5946">
        <v>5</v>
      </c>
      <c r="F5946">
        <v>0</v>
      </c>
      <c r="G5946">
        <v>1</v>
      </c>
      <c r="H5946">
        <v>16</v>
      </c>
      <c r="I5946" t="s">
        <v>5764</v>
      </c>
      <c r="M5946" t="s">
        <v>5262</v>
      </c>
      <c r="N5946" t="s">
        <v>5232</v>
      </c>
      <c r="O5946" t="s">
        <v>5234</v>
      </c>
      <c r="P5946" t="s">
        <v>5234</v>
      </c>
      <c r="Q5946">
        <v>4</v>
      </c>
      <c r="R5946" t="s">
        <v>5235</v>
      </c>
      <c r="T5946" t="s">
        <v>5236</v>
      </c>
    </row>
    <row r="5947" spans="2:20" x14ac:dyDescent="0.2">
      <c r="B5947" t="s">
        <v>7638</v>
      </c>
      <c r="C5947" t="s">
        <v>5203</v>
      </c>
      <c r="D5947" t="s">
        <v>7745</v>
      </c>
      <c r="E5947">
        <v>5</v>
      </c>
      <c r="F5947">
        <v>0</v>
      </c>
      <c r="G5947">
        <v>1</v>
      </c>
      <c r="H5947">
        <v>17</v>
      </c>
      <c r="I5947" t="s">
        <v>5765</v>
      </c>
      <c r="M5947" t="s">
        <v>5262</v>
      </c>
      <c r="N5947" t="s">
        <v>5232</v>
      </c>
      <c r="O5947" t="s">
        <v>5234</v>
      </c>
      <c r="P5947" t="s">
        <v>5234</v>
      </c>
      <c r="Q5947">
        <v>4</v>
      </c>
      <c r="R5947" t="s">
        <v>5235</v>
      </c>
      <c r="T5947" t="s">
        <v>5236</v>
      </c>
    </row>
    <row r="5948" spans="2:20" x14ac:dyDescent="0.2">
      <c r="B5948" t="s">
        <v>7638</v>
      </c>
      <c r="C5948" t="s">
        <v>5203</v>
      </c>
      <c r="D5948" t="s">
        <v>7745</v>
      </c>
      <c r="E5948">
        <v>5</v>
      </c>
      <c r="F5948">
        <v>0</v>
      </c>
      <c r="G5948">
        <v>1</v>
      </c>
      <c r="H5948">
        <v>18</v>
      </c>
      <c r="I5948" t="s">
        <v>5766</v>
      </c>
      <c r="M5948" t="s">
        <v>5262</v>
      </c>
      <c r="N5948" t="s">
        <v>5232</v>
      </c>
      <c r="O5948" t="s">
        <v>5234</v>
      </c>
      <c r="P5948" t="s">
        <v>5234</v>
      </c>
      <c r="Q5948">
        <v>4</v>
      </c>
      <c r="R5948" t="s">
        <v>5235</v>
      </c>
      <c r="T5948" t="s">
        <v>5236</v>
      </c>
    </row>
    <row r="5949" spans="2:20" x14ac:dyDescent="0.2">
      <c r="B5949" t="s">
        <v>7638</v>
      </c>
      <c r="C5949" t="s">
        <v>5203</v>
      </c>
      <c r="D5949" t="s">
        <v>7745</v>
      </c>
      <c r="E5949">
        <v>5</v>
      </c>
      <c r="F5949">
        <v>0</v>
      </c>
      <c r="G5949">
        <v>1</v>
      </c>
      <c r="H5949">
        <v>19</v>
      </c>
      <c r="I5949" t="s">
        <v>5767</v>
      </c>
      <c r="M5949" t="s">
        <v>5262</v>
      </c>
      <c r="N5949" t="s">
        <v>5232</v>
      </c>
      <c r="O5949" t="s">
        <v>5234</v>
      </c>
      <c r="P5949" t="s">
        <v>5234</v>
      </c>
      <c r="Q5949">
        <v>4</v>
      </c>
      <c r="R5949" t="s">
        <v>5235</v>
      </c>
      <c r="T5949" t="s">
        <v>5236</v>
      </c>
    </row>
    <row r="5950" spans="2:20" x14ac:dyDescent="0.2">
      <c r="B5950" t="s">
        <v>7638</v>
      </c>
      <c r="C5950" t="s">
        <v>5203</v>
      </c>
      <c r="D5950" t="s">
        <v>7745</v>
      </c>
      <c r="E5950">
        <v>5</v>
      </c>
      <c r="F5950">
        <v>0</v>
      </c>
      <c r="G5950">
        <v>1</v>
      </c>
      <c r="H5950">
        <v>20</v>
      </c>
      <c r="I5950" t="s">
        <v>5768</v>
      </c>
      <c r="M5950" t="s">
        <v>5262</v>
      </c>
      <c r="N5950" t="s">
        <v>5232</v>
      </c>
      <c r="O5950" t="s">
        <v>5234</v>
      </c>
      <c r="P5950" t="s">
        <v>5234</v>
      </c>
      <c r="Q5950">
        <v>4</v>
      </c>
      <c r="R5950" t="s">
        <v>5235</v>
      </c>
      <c r="T5950" t="s">
        <v>5236</v>
      </c>
    </row>
    <row r="5951" spans="2:20" x14ac:dyDescent="0.2">
      <c r="B5951" t="s">
        <v>7638</v>
      </c>
      <c r="C5951" t="s">
        <v>5203</v>
      </c>
      <c r="D5951" t="s">
        <v>7745</v>
      </c>
      <c r="E5951">
        <v>5</v>
      </c>
      <c r="F5951">
        <v>0</v>
      </c>
      <c r="G5951">
        <v>1</v>
      </c>
      <c r="H5951">
        <v>21</v>
      </c>
      <c r="I5951" t="s">
        <v>5769</v>
      </c>
      <c r="M5951" t="s">
        <v>5262</v>
      </c>
      <c r="N5951" t="s">
        <v>5232</v>
      </c>
      <c r="O5951" t="s">
        <v>5234</v>
      </c>
      <c r="P5951" t="s">
        <v>5234</v>
      </c>
      <c r="Q5951">
        <v>4</v>
      </c>
      <c r="R5951" t="s">
        <v>5235</v>
      </c>
      <c r="T5951" t="s">
        <v>5236</v>
      </c>
    </row>
    <row r="5952" spans="2:20" x14ac:dyDescent="0.2">
      <c r="B5952" t="s">
        <v>7638</v>
      </c>
      <c r="C5952" t="s">
        <v>5203</v>
      </c>
      <c r="D5952" t="s">
        <v>7745</v>
      </c>
      <c r="E5952">
        <v>5</v>
      </c>
      <c r="F5952">
        <v>0</v>
      </c>
      <c r="G5952">
        <v>1</v>
      </c>
      <c r="H5952">
        <v>22</v>
      </c>
      <c r="I5952" t="s">
        <v>5770</v>
      </c>
      <c r="M5952" t="s">
        <v>5262</v>
      </c>
      <c r="N5952" t="s">
        <v>5232</v>
      </c>
      <c r="O5952" t="s">
        <v>5234</v>
      </c>
      <c r="P5952" t="s">
        <v>5234</v>
      </c>
      <c r="Q5952">
        <v>4</v>
      </c>
      <c r="R5952" t="s">
        <v>5235</v>
      </c>
      <c r="T5952" t="s">
        <v>5236</v>
      </c>
    </row>
    <row r="5953" spans="2:20" x14ac:dyDescent="0.2">
      <c r="B5953" t="s">
        <v>7638</v>
      </c>
      <c r="C5953" t="s">
        <v>5203</v>
      </c>
      <c r="D5953" t="s">
        <v>7745</v>
      </c>
      <c r="E5953">
        <v>5</v>
      </c>
      <c r="F5953">
        <v>0</v>
      </c>
      <c r="G5953">
        <v>1</v>
      </c>
      <c r="H5953">
        <v>23</v>
      </c>
      <c r="I5953" t="s">
        <v>5771</v>
      </c>
      <c r="M5953" t="s">
        <v>5262</v>
      </c>
      <c r="N5953" t="s">
        <v>5232</v>
      </c>
      <c r="O5953" t="s">
        <v>5234</v>
      </c>
      <c r="P5953" t="s">
        <v>5234</v>
      </c>
      <c r="Q5953">
        <v>4</v>
      </c>
      <c r="R5953" t="s">
        <v>5235</v>
      </c>
      <c r="T5953" t="s">
        <v>5236</v>
      </c>
    </row>
    <row r="5954" spans="2:20" x14ac:dyDescent="0.2">
      <c r="B5954" t="s">
        <v>7638</v>
      </c>
      <c r="C5954" t="s">
        <v>5203</v>
      </c>
      <c r="D5954" t="s">
        <v>7745</v>
      </c>
      <c r="E5954">
        <v>5</v>
      </c>
      <c r="F5954">
        <v>0</v>
      </c>
      <c r="G5954">
        <v>1</v>
      </c>
      <c r="H5954">
        <v>24</v>
      </c>
      <c r="I5954" t="s">
        <v>5772</v>
      </c>
      <c r="M5954" t="s">
        <v>5262</v>
      </c>
      <c r="N5954" t="s">
        <v>5232</v>
      </c>
      <c r="O5954" t="s">
        <v>5234</v>
      </c>
      <c r="P5954" t="s">
        <v>5234</v>
      </c>
      <c r="Q5954">
        <v>4</v>
      </c>
      <c r="R5954" t="s">
        <v>5235</v>
      </c>
      <c r="T5954" t="s">
        <v>5236</v>
      </c>
    </row>
    <row r="5955" spans="2:20" x14ac:dyDescent="0.2">
      <c r="B5955" t="s">
        <v>7638</v>
      </c>
      <c r="C5955" t="s">
        <v>5203</v>
      </c>
      <c r="D5955" t="s">
        <v>7745</v>
      </c>
      <c r="E5955">
        <v>5</v>
      </c>
      <c r="F5955">
        <v>0</v>
      </c>
      <c r="G5955">
        <v>1</v>
      </c>
      <c r="H5955">
        <v>25</v>
      </c>
      <c r="I5955" t="s">
        <v>5773</v>
      </c>
      <c r="M5955" t="s">
        <v>5262</v>
      </c>
      <c r="N5955" t="s">
        <v>5232</v>
      </c>
      <c r="O5955" t="s">
        <v>5234</v>
      </c>
      <c r="P5955" t="s">
        <v>5234</v>
      </c>
      <c r="Q5955">
        <v>4</v>
      </c>
      <c r="R5955" t="s">
        <v>5235</v>
      </c>
      <c r="T5955" t="s">
        <v>5236</v>
      </c>
    </row>
    <row r="5956" spans="2:20" x14ac:dyDescent="0.2">
      <c r="B5956" t="s">
        <v>7638</v>
      </c>
      <c r="C5956" t="s">
        <v>5203</v>
      </c>
      <c r="D5956" t="s">
        <v>7745</v>
      </c>
      <c r="E5956">
        <v>5</v>
      </c>
      <c r="F5956">
        <v>0</v>
      </c>
      <c r="G5956">
        <v>1</v>
      </c>
      <c r="H5956">
        <v>26</v>
      </c>
      <c r="I5956" t="s">
        <v>5774</v>
      </c>
      <c r="M5956" t="s">
        <v>5262</v>
      </c>
      <c r="N5956" t="s">
        <v>5232</v>
      </c>
      <c r="O5956" t="s">
        <v>5234</v>
      </c>
      <c r="P5956" t="s">
        <v>5234</v>
      </c>
      <c r="Q5956">
        <v>4</v>
      </c>
      <c r="R5956" t="s">
        <v>5235</v>
      </c>
      <c r="T5956" t="s">
        <v>5236</v>
      </c>
    </row>
    <row r="5957" spans="2:20" x14ac:dyDescent="0.2">
      <c r="B5957" t="s">
        <v>7638</v>
      </c>
      <c r="C5957" t="s">
        <v>5203</v>
      </c>
      <c r="D5957" t="s">
        <v>7745</v>
      </c>
      <c r="E5957">
        <v>5</v>
      </c>
      <c r="F5957">
        <v>0</v>
      </c>
      <c r="G5957">
        <v>1</v>
      </c>
      <c r="H5957">
        <v>27</v>
      </c>
      <c r="I5957" t="s">
        <v>5775</v>
      </c>
      <c r="M5957" t="s">
        <v>5262</v>
      </c>
      <c r="N5957" t="s">
        <v>5232</v>
      </c>
      <c r="O5957" t="s">
        <v>5234</v>
      </c>
      <c r="P5957" t="s">
        <v>5234</v>
      </c>
      <c r="Q5957">
        <v>4</v>
      </c>
      <c r="R5957" t="s">
        <v>5235</v>
      </c>
      <c r="T5957" t="s">
        <v>5236</v>
      </c>
    </row>
    <row r="5958" spans="2:20" x14ac:dyDescent="0.2">
      <c r="B5958" t="s">
        <v>7638</v>
      </c>
      <c r="C5958" t="s">
        <v>5203</v>
      </c>
      <c r="D5958" t="s">
        <v>7745</v>
      </c>
      <c r="E5958">
        <v>5</v>
      </c>
      <c r="F5958">
        <v>0</v>
      </c>
      <c r="G5958">
        <v>1</v>
      </c>
      <c r="H5958">
        <v>28</v>
      </c>
      <c r="I5958" t="s">
        <v>5776</v>
      </c>
      <c r="M5958" t="s">
        <v>5262</v>
      </c>
      <c r="N5958" t="s">
        <v>5232</v>
      </c>
      <c r="O5958" t="s">
        <v>5234</v>
      </c>
      <c r="P5958" t="s">
        <v>5234</v>
      </c>
      <c r="Q5958">
        <v>4</v>
      </c>
      <c r="R5958" t="s">
        <v>5235</v>
      </c>
      <c r="T5958" t="s">
        <v>5236</v>
      </c>
    </row>
    <row r="5959" spans="2:20" x14ac:dyDescent="0.2">
      <c r="B5959" t="s">
        <v>7638</v>
      </c>
      <c r="C5959" t="s">
        <v>5203</v>
      </c>
      <c r="D5959" t="s">
        <v>7745</v>
      </c>
      <c r="E5959">
        <v>5</v>
      </c>
      <c r="F5959">
        <v>0</v>
      </c>
      <c r="G5959">
        <v>1</v>
      </c>
      <c r="H5959">
        <v>29</v>
      </c>
      <c r="I5959" t="s">
        <v>5777</v>
      </c>
      <c r="M5959" t="s">
        <v>5262</v>
      </c>
      <c r="N5959" t="s">
        <v>5232</v>
      </c>
      <c r="O5959" t="s">
        <v>5234</v>
      </c>
      <c r="P5959" t="s">
        <v>5234</v>
      </c>
      <c r="Q5959">
        <v>4</v>
      </c>
      <c r="R5959" t="s">
        <v>5235</v>
      </c>
      <c r="T5959" t="s">
        <v>5236</v>
      </c>
    </row>
    <row r="5960" spans="2:20" x14ac:dyDescent="0.2">
      <c r="B5960" t="s">
        <v>7638</v>
      </c>
      <c r="C5960" t="s">
        <v>5203</v>
      </c>
      <c r="D5960" t="s">
        <v>7745</v>
      </c>
      <c r="E5960">
        <v>5</v>
      </c>
      <c r="F5960">
        <v>0</v>
      </c>
      <c r="G5960">
        <v>1</v>
      </c>
      <c r="H5960">
        <v>30</v>
      </c>
      <c r="I5960" t="s">
        <v>5778</v>
      </c>
      <c r="M5960" t="s">
        <v>5262</v>
      </c>
      <c r="N5960" t="s">
        <v>5232</v>
      </c>
      <c r="O5960" t="s">
        <v>5234</v>
      </c>
      <c r="P5960" t="s">
        <v>5234</v>
      </c>
      <c r="Q5960">
        <v>4</v>
      </c>
      <c r="R5960" t="s">
        <v>5235</v>
      </c>
      <c r="T5960" t="s">
        <v>5236</v>
      </c>
    </row>
    <row r="5961" spans="2:20" x14ac:dyDescent="0.2">
      <c r="B5961" t="s">
        <v>7638</v>
      </c>
      <c r="C5961" t="s">
        <v>5203</v>
      </c>
      <c r="D5961" t="s">
        <v>7745</v>
      </c>
      <c r="E5961">
        <v>5</v>
      </c>
      <c r="F5961">
        <v>0</v>
      </c>
      <c r="G5961">
        <v>1</v>
      </c>
      <c r="H5961">
        <v>31</v>
      </c>
      <c r="I5961" t="s">
        <v>5779</v>
      </c>
      <c r="M5961" t="s">
        <v>5262</v>
      </c>
      <c r="N5961" t="s">
        <v>5232</v>
      </c>
      <c r="O5961" t="s">
        <v>5234</v>
      </c>
      <c r="P5961" t="s">
        <v>5234</v>
      </c>
      <c r="Q5961">
        <v>4</v>
      </c>
      <c r="R5961" t="s">
        <v>5235</v>
      </c>
      <c r="T5961" t="s">
        <v>5236</v>
      </c>
    </row>
    <row r="5962" spans="2:20" x14ac:dyDescent="0.2">
      <c r="B5962" t="s">
        <v>7638</v>
      </c>
      <c r="C5962" t="s">
        <v>5203</v>
      </c>
      <c r="D5962" t="s">
        <v>7745</v>
      </c>
      <c r="E5962">
        <v>5</v>
      </c>
      <c r="F5962">
        <v>0</v>
      </c>
      <c r="G5962">
        <v>1</v>
      </c>
      <c r="H5962">
        <v>32</v>
      </c>
      <c r="I5962" t="s">
        <v>5780</v>
      </c>
      <c r="M5962" t="s">
        <v>5262</v>
      </c>
      <c r="N5962" t="s">
        <v>5232</v>
      </c>
      <c r="O5962" t="s">
        <v>5234</v>
      </c>
      <c r="P5962" t="s">
        <v>5234</v>
      </c>
      <c r="Q5962">
        <v>4</v>
      </c>
      <c r="R5962" t="s">
        <v>5235</v>
      </c>
      <c r="T5962" t="s">
        <v>5236</v>
      </c>
    </row>
    <row r="5963" spans="2:20" x14ac:dyDescent="0.2">
      <c r="B5963" t="s">
        <v>7638</v>
      </c>
      <c r="C5963" t="s">
        <v>5203</v>
      </c>
      <c r="D5963" t="s">
        <v>7745</v>
      </c>
      <c r="E5963">
        <v>5</v>
      </c>
      <c r="F5963">
        <v>0</v>
      </c>
      <c r="G5963">
        <v>1</v>
      </c>
      <c r="H5963">
        <v>33</v>
      </c>
      <c r="I5963" t="s">
        <v>5781</v>
      </c>
      <c r="M5963" t="s">
        <v>5262</v>
      </c>
      <c r="N5963" t="s">
        <v>5232</v>
      </c>
      <c r="O5963" t="s">
        <v>5234</v>
      </c>
      <c r="P5963" t="s">
        <v>5234</v>
      </c>
      <c r="Q5963">
        <v>4</v>
      </c>
      <c r="R5963" t="s">
        <v>5235</v>
      </c>
      <c r="T5963" t="s">
        <v>5236</v>
      </c>
    </row>
    <row r="5964" spans="2:20" x14ac:dyDescent="0.2">
      <c r="B5964" t="s">
        <v>7638</v>
      </c>
      <c r="C5964" t="s">
        <v>5203</v>
      </c>
      <c r="D5964" t="s">
        <v>7745</v>
      </c>
      <c r="E5964">
        <v>5</v>
      </c>
      <c r="F5964">
        <v>0</v>
      </c>
      <c r="G5964">
        <v>1</v>
      </c>
      <c r="H5964">
        <v>34</v>
      </c>
      <c r="I5964" t="s">
        <v>5782</v>
      </c>
      <c r="M5964" t="s">
        <v>5262</v>
      </c>
      <c r="N5964" t="s">
        <v>5232</v>
      </c>
      <c r="O5964" t="s">
        <v>5234</v>
      </c>
      <c r="P5964" t="s">
        <v>5234</v>
      </c>
      <c r="Q5964">
        <v>4</v>
      </c>
      <c r="R5964" t="s">
        <v>5235</v>
      </c>
      <c r="T5964" t="s">
        <v>5236</v>
      </c>
    </row>
    <row r="5965" spans="2:20" x14ac:dyDescent="0.2">
      <c r="B5965" t="s">
        <v>7638</v>
      </c>
      <c r="C5965" t="s">
        <v>5203</v>
      </c>
      <c r="D5965" t="s">
        <v>7745</v>
      </c>
      <c r="E5965">
        <v>5</v>
      </c>
      <c r="F5965">
        <v>0</v>
      </c>
      <c r="G5965">
        <v>1</v>
      </c>
      <c r="H5965">
        <v>35</v>
      </c>
      <c r="I5965" t="s">
        <v>5783</v>
      </c>
      <c r="M5965" t="s">
        <v>5262</v>
      </c>
      <c r="N5965" t="s">
        <v>5232</v>
      </c>
      <c r="O5965" t="s">
        <v>5234</v>
      </c>
      <c r="P5965" t="s">
        <v>5234</v>
      </c>
      <c r="Q5965">
        <v>4</v>
      </c>
      <c r="R5965" t="s">
        <v>5235</v>
      </c>
      <c r="T5965" t="s">
        <v>5236</v>
      </c>
    </row>
    <row r="5966" spans="2:20" x14ac:dyDescent="0.2">
      <c r="B5966" t="s">
        <v>7638</v>
      </c>
      <c r="C5966" t="s">
        <v>5203</v>
      </c>
      <c r="D5966" t="s">
        <v>7745</v>
      </c>
      <c r="E5966">
        <v>5</v>
      </c>
      <c r="F5966">
        <v>0</v>
      </c>
      <c r="G5966">
        <v>1</v>
      </c>
      <c r="H5966">
        <v>36</v>
      </c>
      <c r="I5966" t="s">
        <v>5784</v>
      </c>
      <c r="M5966" t="s">
        <v>5262</v>
      </c>
      <c r="N5966" t="s">
        <v>5232</v>
      </c>
      <c r="O5966" t="s">
        <v>5234</v>
      </c>
      <c r="P5966" t="s">
        <v>5234</v>
      </c>
      <c r="Q5966">
        <v>4</v>
      </c>
      <c r="R5966" t="s">
        <v>5235</v>
      </c>
      <c r="T5966" t="s">
        <v>5236</v>
      </c>
    </row>
    <row r="5967" spans="2:20" x14ac:dyDescent="0.2">
      <c r="B5967" t="s">
        <v>7638</v>
      </c>
      <c r="C5967" t="s">
        <v>5203</v>
      </c>
      <c r="D5967" t="s">
        <v>7745</v>
      </c>
      <c r="E5967">
        <v>5</v>
      </c>
      <c r="F5967">
        <v>0</v>
      </c>
      <c r="G5967">
        <v>1</v>
      </c>
      <c r="H5967">
        <v>37</v>
      </c>
      <c r="I5967" t="s">
        <v>5785</v>
      </c>
      <c r="M5967" t="s">
        <v>5262</v>
      </c>
      <c r="N5967" t="s">
        <v>5232</v>
      </c>
      <c r="O5967" t="s">
        <v>5234</v>
      </c>
      <c r="P5967" t="s">
        <v>5234</v>
      </c>
      <c r="Q5967">
        <v>4</v>
      </c>
      <c r="R5967" t="s">
        <v>5235</v>
      </c>
      <c r="T5967" t="s">
        <v>5236</v>
      </c>
    </row>
    <row r="5968" spans="2:20" x14ac:dyDescent="0.2">
      <c r="B5968" t="s">
        <v>7638</v>
      </c>
      <c r="C5968" t="s">
        <v>5203</v>
      </c>
      <c r="D5968" t="s">
        <v>7745</v>
      </c>
      <c r="E5968">
        <v>5</v>
      </c>
      <c r="F5968">
        <v>0</v>
      </c>
      <c r="G5968">
        <v>1</v>
      </c>
      <c r="H5968">
        <v>38</v>
      </c>
      <c r="I5968" t="s">
        <v>5786</v>
      </c>
      <c r="M5968" t="s">
        <v>5262</v>
      </c>
      <c r="N5968" t="s">
        <v>5232</v>
      </c>
      <c r="O5968" t="s">
        <v>5234</v>
      </c>
      <c r="P5968" t="s">
        <v>5234</v>
      </c>
      <c r="Q5968">
        <v>4</v>
      </c>
      <c r="R5968" t="s">
        <v>5235</v>
      </c>
      <c r="T5968" t="s">
        <v>5236</v>
      </c>
    </row>
    <row r="5969" spans="2:20" x14ac:dyDescent="0.2">
      <c r="B5969" t="s">
        <v>7638</v>
      </c>
      <c r="C5969" t="s">
        <v>5203</v>
      </c>
      <c r="D5969" t="s">
        <v>7745</v>
      </c>
      <c r="E5969">
        <v>5</v>
      </c>
      <c r="F5969">
        <v>0</v>
      </c>
      <c r="G5969">
        <v>1</v>
      </c>
      <c r="H5969">
        <v>39</v>
      </c>
      <c r="I5969" t="s">
        <v>5787</v>
      </c>
      <c r="M5969" t="s">
        <v>5262</v>
      </c>
      <c r="N5969" t="s">
        <v>5232</v>
      </c>
      <c r="O5969" t="s">
        <v>5234</v>
      </c>
      <c r="P5969" t="s">
        <v>5234</v>
      </c>
      <c r="Q5969">
        <v>4</v>
      </c>
      <c r="R5969" t="s">
        <v>5235</v>
      </c>
      <c r="T5969" t="s">
        <v>5236</v>
      </c>
    </row>
    <row r="5970" spans="2:20" x14ac:dyDescent="0.2">
      <c r="B5970" t="s">
        <v>7638</v>
      </c>
      <c r="C5970" t="s">
        <v>5203</v>
      </c>
      <c r="D5970" t="s">
        <v>7745</v>
      </c>
      <c r="E5970">
        <v>5</v>
      </c>
      <c r="F5970">
        <v>0</v>
      </c>
      <c r="G5970">
        <v>1</v>
      </c>
      <c r="H5970">
        <v>40</v>
      </c>
      <c r="I5970" t="s">
        <v>5788</v>
      </c>
      <c r="M5970" t="s">
        <v>5262</v>
      </c>
      <c r="N5970" t="s">
        <v>5232</v>
      </c>
      <c r="O5970" t="s">
        <v>5234</v>
      </c>
      <c r="P5970" t="s">
        <v>5234</v>
      </c>
      <c r="Q5970">
        <v>4</v>
      </c>
      <c r="R5970" t="s">
        <v>5235</v>
      </c>
      <c r="T5970" t="s">
        <v>5236</v>
      </c>
    </row>
    <row r="5971" spans="2:20" x14ac:dyDescent="0.2">
      <c r="B5971" t="s">
        <v>7638</v>
      </c>
      <c r="C5971" t="s">
        <v>5203</v>
      </c>
      <c r="D5971" t="s">
        <v>7745</v>
      </c>
      <c r="E5971">
        <v>5</v>
      </c>
      <c r="F5971">
        <v>0</v>
      </c>
      <c r="G5971">
        <v>1</v>
      </c>
      <c r="H5971">
        <v>41</v>
      </c>
      <c r="I5971" t="s">
        <v>5789</v>
      </c>
      <c r="M5971" t="s">
        <v>5262</v>
      </c>
      <c r="N5971" t="s">
        <v>5232</v>
      </c>
      <c r="O5971" t="s">
        <v>5234</v>
      </c>
      <c r="P5971" t="s">
        <v>5234</v>
      </c>
      <c r="Q5971">
        <v>4</v>
      </c>
      <c r="R5971" t="s">
        <v>5235</v>
      </c>
      <c r="T5971" t="s">
        <v>5236</v>
      </c>
    </row>
    <row r="5972" spans="2:20" x14ac:dyDescent="0.2">
      <c r="B5972" t="s">
        <v>7638</v>
      </c>
      <c r="C5972" t="s">
        <v>5203</v>
      </c>
      <c r="D5972" t="s">
        <v>7745</v>
      </c>
      <c r="E5972">
        <v>5</v>
      </c>
      <c r="F5972">
        <v>0</v>
      </c>
      <c r="G5972">
        <v>1</v>
      </c>
      <c r="H5972">
        <v>42</v>
      </c>
      <c r="I5972" t="s">
        <v>5790</v>
      </c>
      <c r="M5972" t="s">
        <v>5262</v>
      </c>
      <c r="N5972" t="s">
        <v>5232</v>
      </c>
      <c r="O5972" t="s">
        <v>5234</v>
      </c>
      <c r="P5972" t="s">
        <v>5234</v>
      </c>
      <c r="Q5972">
        <v>4</v>
      </c>
      <c r="R5972" t="s">
        <v>5235</v>
      </c>
      <c r="T5972" t="s">
        <v>5236</v>
      </c>
    </row>
    <row r="5973" spans="2:20" x14ac:dyDescent="0.2">
      <c r="B5973" t="s">
        <v>7638</v>
      </c>
      <c r="C5973" t="s">
        <v>5203</v>
      </c>
      <c r="D5973" t="s">
        <v>7745</v>
      </c>
      <c r="E5973">
        <v>5</v>
      </c>
      <c r="F5973">
        <v>0</v>
      </c>
      <c r="G5973">
        <v>1</v>
      </c>
      <c r="H5973">
        <v>43</v>
      </c>
      <c r="I5973" t="s">
        <v>5791</v>
      </c>
      <c r="M5973" t="s">
        <v>5262</v>
      </c>
      <c r="N5973" t="s">
        <v>5232</v>
      </c>
      <c r="O5973" t="s">
        <v>5234</v>
      </c>
      <c r="P5973" t="s">
        <v>5234</v>
      </c>
      <c r="Q5973">
        <v>4</v>
      </c>
      <c r="R5973" t="s">
        <v>5235</v>
      </c>
      <c r="T5973" t="s">
        <v>5236</v>
      </c>
    </row>
    <row r="5974" spans="2:20" x14ac:dyDescent="0.2">
      <c r="B5974" t="s">
        <v>7638</v>
      </c>
      <c r="C5974" t="s">
        <v>5203</v>
      </c>
      <c r="D5974" t="s">
        <v>7745</v>
      </c>
      <c r="E5974">
        <v>5</v>
      </c>
      <c r="F5974">
        <v>0</v>
      </c>
      <c r="G5974">
        <v>1</v>
      </c>
      <c r="H5974">
        <v>44</v>
      </c>
      <c r="I5974" t="s">
        <v>5792</v>
      </c>
      <c r="M5974" t="s">
        <v>5262</v>
      </c>
      <c r="N5974" t="s">
        <v>5232</v>
      </c>
      <c r="O5974" t="s">
        <v>5234</v>
      </c>
      <c r="P5974" t="s">
        <v>5234</v>
      </c>
      <c r="Q5974">
        <v>4</v>
      </c>
      <c r="R5974" t="s">
        <v>5235</v>
      </c>
      <c r="T5974" t="s">
        <v>5236</v>
      </c>
    </row>
    <row r="5975" spans="2:20" x14ac:dyDescent="0.2">
      <c r="B5975" t="s">
        <v>7638</v>
      </c>
      <c r="C5975" t="s">
        <v>5203</v>
      </c>
      <c r="D5975" t="s">
        <v>7745</v>
      </c>
      <c r="E5975">
        <v>5</v>
      </c>
      <c r="F5975">
        <v>0</v>
      </c>
      <c r="G5975">
        <v>1</v>
      </c>
      <c r="H5975">
        <v>45</v>
      </c>
      <c r="I5975" t="s">
        <v>5793</v>
      </c>
      <c r="M5975" t="s">
        <v>5262</v>
      </c>
      <c r="N5975" t="s">
        <v>5232</v>
      </c>
      <c r="O5975" t="s">
        <v>5234</v>
      </c>
      <c r="P5975" t="s">
        <v>5234</v>
      </c>
      <c r="Q5975">
        <v>4</v>
      </c>
      <c r="R5975" t="s">
        <v>5235</v>
      </c>
      <c r="T5975" t="s">
        <v>5236</v>
      </c>
    </row>
    <row r="5976" spans="2:20" x14ac:dyDescent="0.2">
      <c r="B5976" t="s">
        <v>7638</v>
      </c>
      <c r="C5976" t="s">
        <v>5203</v>
      </c>
      <c r="D5976" t="s">
        <v>7745</v>
      </c>
      <c r="E5976">
        <v>5</v>
      </c>
      <c r="F5976">
        <v>0</v>
      </c>
      <c r="G5976">
        <v>1</v>
      </c>
      <c r="H5976">
        <v>46</v>
      </c>
      <c r="I5976" t="s">
        <v>5794</v>
      </c>
      <c r="M5976" t="s">
        <v>5262</v>
      </c>
      <c r="N5976" t="s">
        <v>5232</v>
      </c>
      <c r="O5976" t="s">
        <v>5234</v>
      </c>
      <c r="P5976" t="s">
        <v>5234</v>
      </c>
      <c r="Q5976">
        <v>4</v>
      </c>
      <c r="R5976" t="s">
        <v>5235</v>
      </c>
      <c r="T5976" t="s">
        <v>5236</v>
      </c>
    </row>
    <row r="5977" spans="2:20" x14ac:dyDescent="0.2">
      <c r="B5977" t="s">
        <v>7638</v>
      </c>
      <c r="C5977" t="s">
        <v>5203</v>
      </c>
      <c r="D5977" t="s">
        <v>7745</v>
      </c>
      <c r="E5977">
        <v>5</v>
      </c>
      <c r="F5977">
        <v>0</v>
      </c>
      <c r="G5977">
        <v>1</v>
      </c>
      <c r="H5977">
        <v>47</v>
      </c>
      <c r="I5977" t="s">
        <v>5795</v>
      </c>
      <c r="M5977" t="s">
        <v>5262</v>
      </c>
      <c r="N5977" t="s">
        <v>5232</v>
      </c>
      <c r="O5977" t="s">
        <v>5234</v>
      </c>
      <c r="P5977" t="s">
        <v>5234</v>
      </c>
      <c r="Q5977">
        <v>4</v>
      </c>
      <c r="R5977" t="s">
        <v>5235</v>
      </c>
      <c r="T5977" t="s">
        <v>5236</v>
      </c>
    </row>
    <row r="5978" spans="2:20" x14ac:dyDescent="0.2">
      <c r="B5978" t="s">
        <v>7638</v>
      </c>
      <c r="C5978" t="s">
        <v>5203</v>
      </c>
      <c r="D5978" t="s">
        <v>7745</v>
      </c>
      <c r="E5978">
        <v>5</v>
      </c>
      <c r="F5978">
        <v>0</v>
      </c>
      <c r="G5978">
        <v>1</v>
      </c>
      <c r="H5978">
        <v>48</v>
      </c>
      <c r="I5978" t="s">
        <v>5796</v>
      </c>
      <c r="M5978" t="s">
        <v>5262</v>
      </c>
      <c r="N5978" t="s">
        <v>5232</v>
      </c>
      <c r="O5978" t="s">
        <v>5234</v>
      </c>
      <c r="P5978" t="s">
        <v>5234</v>
      </c>
      <c r="Q5978">
        <v>4</v>
      </c>
      <c r="R5978" t="s">
        <v>5235</v>
      </c>
      <c r="T5978" t="s">
        <v>5236</v>
      </c>
    </row>
    <row r="5979" spans="2:20" x14ac:dyDescent="0.2">
      <c r="B5979" t="s">
        <v>7638</v>
      </c>
      <c r="C5979" t="s">
        <v>5203</v>
      </c>
      <c r="D5979" t="s">
        <v>7746</v>
      </c>
      <c r="E5979">
        <v>5</v>
      </c>
      <c r="F5979">
        <v>0</v>
      </c>
      <c r="G5979">
        <v>1</v>
      </c>
      <c r="H5979">
        <v>10</v>
      </c>
      <c r="I5979" t="s">
        <v>5807</v>
      </c>
      <c r="M5979" t="s">
        <v>5262</v>
      </c>
      <c r="N5979" t="s">
        <v>5232</v>
      </c>
      <c r="O5979" t="s">
        <v>5234</v>
      </c>
      <c r="P5979" t="s">
        <v>5234</v>
      </c>
      <c r="Q5979">
        <v>4</v>
      </c>
      <c r="R5979" t="s">
        <v>5235</v>
      </c>
      <c r="T5979" t="s">
        <v>5236</v>
      </c>
    </row>
    <row r="5980" spans="2:20" x14ac:dyDescent="0.2">
      <c r="B5980" t="s">
        <v>7638</v>
      </c>
      <c r="C5980" t="s">
        <v>5203</v>
      </c>
      <c r="D5980" t="s">
        <v>7746</v>
      </c>
      <c r="E5980">
        <v>5</v>
      </c>
      <c r="F5980">
        <v>0</v>
      </c>
      <c r="G5980">
        <v>1</v>
      </c>
      <c r="H5980">
        <v>11</v>
      </c>
      <c r="I5980" t="s">
        <v>5808</v>
      </c>
      <c r="M5980" t="s">
        <v>5262</v>
      </c>
      <c r="N5980" t="s">
        <v>5232</v>
      </c>
      <c r="O5980" t="s">
        <v>5234</v>
      </c>
      <c r="P5980" t="s">
        <v>5234</v>
      </c>
      <c r="Q5980">
        <v>4</v>
      </c>
      <c r="R5980" t="s">
        <v>5235</v>
      </c>
      <c r="T5980" t="s">
        <v>5236</v>
      </c>
    </row>
    <row r="5981" spans="2:20" x14ac:dyDescent="0.2">
      <c r="B5981" t="s">
        <v>7638</v>
      </c>
      <c r="C5981" t="s">
        <v>5203</v>
      </c>
      <c r="D5981" t="s">
        <v>7746</v>
      </c>
      <c r="E5981">
        <v>5</v>
      </c>
      <c r="F5981">
        <v>0</v>
      </c>
      <c r="G5981">
        <v>1</v>
      </c>
      <c r="H5981">
        <v>12</v>
      </c>
      <c r="I5981" t="s">
        <v>5809</v>
      </c>
      <c r="M5981" t="s">
        <v>5262</v>
      </c>
      <c r="N5981" t="s">
        <v>5232</v>
      </c>
      <c r="O5981" t="s">
        <v>5234</v>
      </c>
      <c r="P5981" t="s">
        <v>5234</v>
      </c>
      <c r="Q5981">
        <v>4</v>
      </c>
      <c r="R5981" t="s">
        <v>5235</v>
      </c>
      <c r="T5981" t="s">
        <v>5236</v>
      </c>
    </row>
    <row r="5982" spans="2:20" x14ac:dyDescent="0.2">
      <c r="B5982" t="s">
        <v>7638</v>
      </c>
      <c r="C5982" t="s">
        <v>5203</v>
      </c>
      <c r="D5982" t="s">
        <v>7746</v>
      </c>
      <c r="E5982">
        <v>5</v>
      </c>
      <c r="F5982">
        <v>0</v>
      </c>
      <c r="G5982">
        <v>1</v>
      </c>
      <c r="H5982">
        <v>13</v>
      </c>
      <c r="I5982" t="s">
        <v>5810</v>
      </c>
      <c r="M5982" t="s">
        <v>5262</v>
      </c>
      <c r="N5982" t="s">
        <v>5232</v>
      </c>
      <c r="O5982" t="s">
        <v>5234</v>
      </c>
      <c r="P5982" t="s">
        <v>5234</v>
      </c>
      <c r="Q5982">
        <v>4</v>
      </c>
      <c r="R5982" t="s">
        <v>5235</v>
      </c>
      <c r="T5982" t="s">
        <v>5236</v>
      </c>
    </row>
    <row r="5983" spans="2:20" x14ac:dyDescent="0.2">
      <c r="B5983" t="s">
        <v>7638</v>
      </c>
      <c r="C5983" t="s">
        <v>5203</v>
      </c>
      <c r="D5983" t="s">
        <v>7746</v>
      </c>
      <c r="E5983">
        <v>5</v>
      </c>
      <c r="F5983">
        <v>0</v>
      </c>
      <c r="G5983">
        <v>1</v>
      </c>
      <c r="H5983">
        <v>14</v>
      </c>
      <c r="I5983" t="s">
        <v>5811</v>
      </c>
      <c r="M5983" t="s">
        <v>5262</v>
      </c>
      <c r="N5983" t="s">
        <v>5232</v>
      </c>
      <c r="O5983" t="s">
        <v>5234</v>
      </c>
      <c r="P5983" t="s">
        <v>5234</v>
      </c>
      <c r="Q5983">
        <v>4</v>
      </c>
      <c r="R5983" t="s">
        <v>5235</v>
      </c>
      <c r="T5983" t="s">
        <v>5236</v>
      </c>
    </row>
    <row r="5984" spans="2:20" x14ac:dyDescent="0.2">
      <c r="B5984" t="s">
        <v>7638</v>
      </c>
      <c r="C5984" t="s">
        <v>5203</v>
      </c>
      <c r="D5984" t="s">
        <v>7746</v>
      </c>
      <c r="E5984">
        <v>5</v>
      </c>
      <c r="F5984">
        <v>0</v>
      </c>
      <c r="G5984">
        <v>1</v>
      </c>
      <c r="H5984">
        <v>15</v>
      </c>
      <c r="I5984" t="s">
        <v>5812</v>
      </c>
      <c r="M5984" t="s">
        <v>5262</v>
      </c>
      <c r="N5984" t="s">
        <v>5232</v>
      </c>
      <c r="O5984" t="s">
        <v>5234</v>
      </c>
      <c r="P5984" t="s">
        <v>5234</v>
      </c>
      <c r="Q5984">
        <v>4</v>
      </c>
      <c r="R5984" t="s">
        <v>5235</v>
      </c>
      <c r="T5984" t="s">
        <v>5236</v>
      </c>
    </row>
    <row r="5985" spans="2:20" x14ac:dyDescent="0.2">
      <c r="B5985" t="s">
        <v>7638</v>
      </c>
      <c r="C5985" t="s">
        <v>5203</v>
      </c>
      <c r="D5985" t="s">
        <v>7746</v>
      </c>
      <c r="E5985">
        <v>5</v>
      </c>
      <c r="F5985">
        <v>0</v>
      </c>
      <c r="G5985">
        <v>1</v>
      </c>
      <c r="H5985">
        <v>16</v>
      </c>
      <c r="I5985" t="s">
        <v>5813</v>
      </c>
      <c r="M5985" t="s">
        <v>5262</v>
      </c>
      <c r="N5985" t="s">
        <v>5232</v>
      </c>
      <c r="O5985" t="s">
        <v>5234</v>
      </c>
      <c r="P5985" t="s">
        <v>5234</v>
      </c>
      <c r="Q5985">
        <v>4</v>
      </c>
      <c r="R5985" t="s">
        <v>5235</v>
      </c>
      <c r="T5985" t="s">
        <v>5236</v>
      </c>
    </row>
    <row r="5986" spans="2:20" x14ac:dyDescent="0.2">
      <c r="B5986" t="s">
        <v>7638</v>
      </c>
      <c r="C5986" t="s">
        <v>5203</v>
      </c>
      <c r="D5986" t="s">
        <v>7746</v>
      </c>
      <c r="E5986">
        <v>5</v>
      </c>
      <c r="F5986">
        <v>0</v>
      </c>
      <c r="G5986">
        <v>1</v>
      </c>
      <c r="H5986">
        <v>17</v>
      </c>
      <c r="I5986" t="s">
        <v>5814</v>
      </c>
      <c r="K5986"/>
      <c r="M5986" t="s">
        <v>5262</v>
      </c>
      <c r="N5986" t="s">
        <v>5232</v>
      </c>
      <c r="O5986" t="s">
        <v>5234</v>
      </c>
      <c r="P5986" t="s">
        <v>5234</v>
      </c>
      <c r="Q5986">
        <v>4</v>
      </c>
      <c r="R5986" t="s">
        <v>5235</v>
      </c>
      <c r="T5986" t="s">
        <v>5236</v>
      </c>
    </row>
    <row r="5987" spans="2:20" x14ac:dyDescent="0.2">
      <c r="B5987" t="s">
        <v>7638</v>
      </c>
      <c r="C5987" t="s">
        <v>5203</v>
      </c>
      <c r="D5987" t="s">
        <v>7746</v>
      </c>
      <c r="E5987">
        <v>5</v>
      </c>
      <c r="F5987">
        <v>0</v>
      </c>
      <c r="G5987">
        <v>1</v>
      </c>
      <c r="H5987">
        <v>18</v>
      </c>
      <c r="I5987" t="s">
        <v>5815</v>
      </c>
      <c r="K5987"/>
      <c r="M5987" t="s">
        <v>5262</v>
      </c>
      <c r="N5987" t="s">
        <v>5232</v>
      </c>
      <c r="O5987" t="s">
        <v>5234</v>
      </c>
      <c r="P5987" t="s">
        <v>5234</v>
      </c>
      <c r="Q5987">
        <v>4</v>
      </c>
      <c r="R5987" t="s">
        <v>5235</v>
      </c>
      <c r="T5987" t="s">
        <v>5236</v>
      </c>
    </row>
    <row r="5988" spans="2:20" x14ac:dyDescent="0.2">
      <c r="B5988" t="s">
        <v>7638</v>
      </c>
      <c r="C5988" t="s">
        <v>5203</v>
      </c>
      <c r="D5988" t="s">
        <v>7746</v>
      </c>
      <c r="E5988">
        <v>5</v>
      </c>
      <c r="F5988">
        <v>0</v>
      </c>
      <c r="G5988">
        <v>1</v>
      </c>
      <c r="H5988">
        <v>19</v>
      </c>
      <c r="I5988" t="s">
        <v>5816</v>
      </c>
      <c r="K5988"/>
      <c r="M5988" t="s">
        <v>5262</v>
      </c>
      <c r="N5988" t="s">
        <v>5232</v>
      </c>
      <c r="O5988" t="s">
        <v>5234</v>
      </c>
      <c r="P5988" t="s">
        <v>5234</v>
      </c>
      <c r="Q5988">
        <v>4</v>
      </c>
      <c r="R5988" t="s">
        <v>5235</v>
      </c>
      <c r="T5988" t="s">
        <v>5236</v>
      </c>
    </row>
    <row r="5989" spans="2:20" x14ac:dyDescent="0.2">
      <c r="B5989" t="s">
        <v>7638</v>
      </c>
      <c r="C5989" t="s">
        <v>5203</v>
      </c>
      <c r="D5989" t="s">
        <v>7746</v>
      </c>
      <c r="E5989">
        <v>5</v>
      </c>
      <c r="F5989">
        <v>0</v>
      </c>
      <c r="G5989">
        <v>1</v>
      </c>
      <c r="H5989">
        <v>20</v>
      </c>
      <c r="I5989" t="s">
        <v>5817</v>
      </c>
      <c r="K5989"/>
      <c r="M5989" t="s">
        <v>5262</v>
      </c>
      <c r="N5989" t="s">
        <v>5232</v>
      </c>
      <c r="O5989" t="s">
        <v>5234</v>
      </c>
      <c r="P5989" t="s">
        <v>5234</v>
      </c>
      <c r="Q5989">
        <v>4</v>
      </c>
      <c r="R5989" t="s">
        <v>5235</v>
      </c>
      <c r="T5989" t="s">
        <v>5236</v>
      </c>
    </row>
    <row r="5990" spans="2:20" x14ac:dyDescent="0.2">
      <c r="B5990" t="s">
        <v>7638</v>
      </c>
      <c r="C5990" t="s">
        <v>5203</v>
      </c>
      <c r="D5990" t="s">
        <v>7746</v>
      </c>
      <c r="E5990">
        <v>5</v>
      </c>
      <c r="F5990">
        <v>0</v>
      </c>
      <c r="G5990">
        <v>1</v>
      </c>
      <c r="H5990">
        <v>21</v>
      </c>
      <c r="I5990" t="s">
        <v>5818</v>
      </c>
      <c r="M5990" t="s">
        <v>5262</v>
      </c>
      <c r="N5990" t="s">
        <v>5232</v>
      </c>
      <c r="O5990" t="s">
        <v>5234</v>
      </c>
      <c r="P5990" t="s">
        <v>5234</v>
      </c>
      <c r="Q5990">
        <v>4</v>
      </c>
      <c r="R5990" t="s">
        <v>5235</v>
      </c>
      <c r="T5990" t="s">
        <v>5236</v>
      </c>
    </row>
    <row r="5991" spans="2:20" x14ac:dyDescent="0.2">
      <c r="B5991" t="s">
        <v>7638</v>
      </c>
      <c r="C5991" t="s">
        <v>5203</v>
      </c>
      <c r="D5991" t="s">
        <v>7746</v>
      </c>
      <c r="E5991">
        <v>5</v>
      </c>
      <c r="F5991">
        <v>0</v>
      </c>
      <c r="G5991">
        <v>1</v>
      </c>
      <c r="H5991">
        <v>22</v>
      </c>
      <c r="I5991" t="s">
        <v>5819</v>
      </c>
      <c r="M5991" t="s">
        <v>5262</v>
      </c>
      <c r="N5991" t="s">
        <v>5232</v>
      </c>
      <c r="O5991" t="s">
        <v>5234</v>
      </c>
      <c r="P5991" t="s">
        <v>5234</v>
      </c>
      <c r="Q5991">
        <v>4</v>
      </c>
      <c r="R5991" t="s">
        <v>5235</v>
      </c>
      <c r="T5991" t="s">
        <v>5236</v>
      </c>
    </row>
    <row r="5992" spans="2:20" x14ac:dyDescent="0.2">
      <c r="B5992" t="s">
        <v>7638</v>
      </c>
      <c r="C5992" t="s">
        <v>5203</v>
      </c>
      <c r="D5992" t="s">
        <v>7746</v>
      </c>
      <c r="E5992">
        <v>5</v>
      </c>
      <c r="F5992">
        <v>0</v>
      </c>
      <c r="G5992">
        <v>1</v>
      </c>
      <c r="H5992">
        <v>23</v>
      </c>
      <c r="I5992" t="s">
        <v>5820</v>
      </c>
      <c r="M5992" t="s">
        <v>5262</v>
      </c>
      <c r="N5992" t="s">
        <v>5232</v>
      </c>
      <c r="O5992" t="s">
        <v>5234</v>
      </c>
      <c r="P5992" t="s">
        <v>5234</v>
      </c>
      <c r="Q5992">
        <v>4</v>
      </c>
      <c r="R5992" t="s">
        <v>5235</v>
      </c>
      <c r="T5992" t="s">
        <v>5236</v>
      </c>
    </row>
    <row r="5993" spans="2:20" x14ac:dyDescent="0.2">
      <c r="B5993" t="s">
        <v>7638</v>
      </c>
      <c r="C5993" t="s">
        <v>5203</v>
      </c>
      <c r="D5993" t="s">
        <v>7746</v>
      </c>
      <c r="E5993">
        <v>5</v>
      </c>
      <c r="F5993">
        <v>0</v>
      </c>
      <c r="G5993">
        <v>1</v>
      </c>
      <c r="H5993">
        <v>24</v>
      </c>
      <c r="I5993" t="s">
        <v>5821</v>
      </c>
      <c r="M5993" t="s">
        <v>5262</v>
      </c>
      <c r="N5993" t="s">
        <v>5232</v>
      </c>
      <c r="O5993" t="s">
        <v>5234</v>
      </c>
      <c r="P5993" t="s">
        <v>5234</v>
      </c>
      <c r="Q5993">
        <v>4</v>
      </c>
      <c r="R5993" t="s">
        <v>5235</v>
      </c>
      <c r="T5993" t="s">
        <v>5236</v>
      </c>
    </row>
    <row r="5994" spans="2:20" x14ac:dyDescent="0.2">
      <c r="B5994" t="s">
        <v>7638</v>
      </c>
      <c r="C5994" t="s">
        <v>5203</v>
      </c>
      <c r="D5994" t="s">
        <v>7746</v>
      </c>
      <c r="E5994">
        <v>5</v>
      </c>
      <c r="F5994">
        <v>0</v>
      </c>
      <c r="G5994">
        <v>1</v>
      </c>
      <c r="H5994">
        <v>25</v>
      </c>
      <c r="I5994" t="s">
        <v>5822</v>
      </c>
      <c r="M5994" t="s">
        <v>5262</v>
      </c>
      <c r="N5994" t="s">
        <v>5232</v>
      </c>
      <c r="O5994" t="s">
        <v>5234</v>
      </c>
      <c r="P5994" t="s">
        <v>5234</v>
      </c>
      <c r="Q5994">
        <v>4</v>
      </c>
      <c r="R5994" t="s">
        <v>5235</v>
      </c>
      <c r="T5994" t="s">
        <v>5236</v>
      </c>
    </row>
    <row r="5995" spans="2:20" x14ac:dyDescent="0.2">
      <c r="B5995" t="s">
        <v>7638</v>
      </c>
      <c r="C5995" t="s">
        <v>5203</v>
      </c>
      <c r="D5995" t="s">
        <v>7746</v>
      </c>
      <c r="E5995">
        <v>5</v>
      </c>
      <c r="F5995">
        <v>0</v>
      </c>
      <c r="G5995">
        <v>1</v>
      </c>
      <c r="H5995">
        <v>26</v>
      </c>
      <c r="I5995" t="s">
        <v>5823</v>
      </c>
      <c r="M5995" t="s">
        <v>5262</v>
      </c>
      <c r="N5995" t="s">
        <v>5232</v>
      </c>
      <c r="O5995" t="s">
        <v>5234</v>
      </c>
      <c r="P5995" t="s">
        <v>5234</v>
      </c>
      <c r="Q5995">
        <v>4</v>
      </c>
      <c r="R5995" t="s">
        <v>5235</v>
      </c>
      <c r="T5995" t="s">
        <v>5236</v>
      </c>
    </row>
    <row r="5996" spans="2:20" x14ac:dyDescent="0.2">
      <c r="B5996" t="s">
        <v>7638</v>
      </c>
      <c r="C5996" t="s">
        <v>5203</v>
      </c>
      <c r="D5996" t="s">
        <v>7746</v>
      </c>
      <c r="E5996">
        <v>5</v>
      </c>
      <c r="F5996">
        <v>0</v>
      </c>
      <c r="G5996">
        <v>1</v>
      </c>
      <c r="H5996">
        <v>27</v>
      </c>
      <c r="I5996" t="s">
        <v>5824</v>
      </c>
      <c r="M5996" t="s">
        <v>5262</v>
      </c>
      <c r="N5996" t="s">
        <v>5232</v>
      </c>
      <c r="O5996" t="s">
        <v>5234</v>
      </c>
      <c r="P5996" t="s">
        <v>5234</v>
      </c>
      <c r="Q5996">
        <v>4</v>
      </c>
      <c r="R5996" t="s">
        <v>5235</v>
      </c>
      <c r="T5996" t="s">
        <v>5236</v>
      </c>
    </row>
    <row r="5997" spans="2:20" x14ac:dyDescent="0.2">
      <c r="B5997" t="s">
        <v>7638</v>
      </c>
      <c r="C5997" t="s">
        <v>5203</v>
      </c>
      <c r="D5997" t="s">
        <v>7746</v>
      </c>
      <c r="E5997">
        <v>5</v>
      </c>
      <c r="F5997">
        <v>0</v>
      </c>
      <c r="G5997">
        <v>1</v>
      </c>
      <c r="H5997">
        <v>28</v>
      </c>
      <c r="I5997" t="s">
        <v>5825</v>
      </c>
      <c r="M5997" t="s">
        <v>5262</v>
      </c>
      <c r="N5997" t="s">
        <v>5232</v>
      </c>
      <c r="O5997" t="s">
        <v>5234</v>
      </c>
      <c r="P5997" t="s">
        <v>5234</v>
      </c>
      <c r="Q5997">
        <v>4</v>
      </c>
      <c r="R5997" t="s">
        <v>5235</v>
      </c>
      <c r="T5997" t="s">
        <v>5236</v>
      </c>
    </row>
    <row r="5998" spans="2:20" x14ac:dyDescent="0.2">
      <c r="B5998" t="s">
        <v>7638</v>
      </c>
      <c r="C5998" t="s">
        <v>5203</v>
      </c>
      <c r="D5998" t="s">
        <v>7746</v>
      </c>
      <c r="E5998">
        <v>5</v>
      </c>
      <c r="F5998">
        <v>0</v>
      </c>
      <c r="G5998">
        <v>1</v>
      </c>
      <c r="H5998">
        <v>29</v>
      </c>
      <c r="I5998" t="s">
        <v>5826</v>
      </c>
      <c r="M5998" t="s">
        <v>5262</v>
      </c>
      <c r="N5998" t="s">
        <v>5232</v>
      </c>
      <c r="O5998" t="s">
        <v>5234</v>
      </c>
      <c r="P5998" t="s">
        <v>5234</v>
      </c>
      <c r="Q5998">
        <v>4</v>
      </c>
      <c r="R5998" t="s">
        <v>5235</v>
      </c>
      <c r="T5998" t="s">
        <v>5236</v>
      </c>
    </row>
    <row r="5999" spans="2:20" x14ac:dyDescent="0.2">
      <c r="B5999" t="s">
        <v>7638</v>
      </c>
      <c r="C5999" t="s">
        <v>5203</v>
      </c>
      <c r="D5999" t="s">
        <v>7746</v>
      </c>
      <c r="E5999">
        <v>5</v>
      </c>
      <c r="F5999">
        <v>0</v>
      </c>
      <c r="G5999">
        <v>1</v>
      </c>
      <c r="H5999">
        <v>30</v>
      </c>
      <c r="I5999" t="s">
        <v>5827</v>
      </c>
      <c r="M5999" t="s">
        <v>5262</v>
      </c>
      <c r="N5999" t="s">
        <v>5232</v>
      </c>
      <c r="O5999" t="s">
        <v>5234</v>
      </c>
      <c r="P5999" t="s">
        <v>5234</v>
      </c>
      <c r="Q5999">
        <v>4</v>
      </c>
      <c r="R5999" t="s">
        <v>5235</v>
      </c>
      <c r="T5999" t="s">
        <v>5236</v>
      </c>
    </row>
    <row r="6000" spans="2:20" x14ac:dyDescent="0.2">
      <c r="B6000" t="s">
        <v>7638</v>
      </c>
      <c r="C6000" t="s">
        <v>5203</v>
      </c>
      <c r="D6000" t="s">
        <v>7746</v>
      </c>
      <c r="E6000">
        <v>5</v>
      </c>
      <c r="F6000">
        <v>0</v>
      </c>
      <c r="G6000">
        <v>1</v>
      </c>
      <c r="H6000">
        <v>31</v>
      </c>
      <c r="I6000" t="s">
        <v>5828</v>
      </c>
      <c r="M6000" t="s">
        <v>5262</v>
      </c>
      <c r="N6000" t="s">
        <v>5232</v>
      </c>
      <c r="O6000" t="s">
        <v>5234</v>
      </c>
      <c r="P6000" t="s">
        <v>5234</v>
      </c>
      <c r="Q6000">
        <v>4</v>
      </c>
      <c r="R6000" t="s">
        <v>5235</v>
      </c>
      <c r="T6000" t="s">
        <v>5236</v>
      </c>
    </row>
    <row r="6001" spans="2:20" x14ac:dyDescent="0.2">
      <c r="B6001" t="s">
        <v>7638</v>
      </c>
      <c r="C6001" t="s">
        <v>5203</v>
      </c>
      <c r="D6001" t="s">
        <v>7746</v>
      </c>
      <c r="E6001">
        <v>5</v>
      </c>
      <c r="F6001">
        <v>0</v>
      </c>
      <c r="G6001">
        <v>1</v>
      </c>
      <c r="H6001">
        <v>32</v>
      </c>
      <c r="I6001" t="s">
        <v>5829</v>
      </c>
      <c r="M6001" t="s">
        <v>5262</v>
      </c>
      <c r="N6001" t="s">
        <v>5232</v>
      </c>
      <c r="O6001" t="s">
        <v>5234</v>
      </c>
      <c r="P6001" t="s">
        <v>5234</v>
      </c>
      <c r="Q6001">
        <v>4</v>
      </c>
      <c r="R6001" t="s">
        <v>5235</v>
      </c>
      <c r="T6001" t="s">
        <v>5236</v>
      </c>
    </row>
    <row r="6002" spans="2:20" x14ac:dyDescent="0.2">
      <c r="B6002" t="s">
        <v>7638</v>
      </c>
      <c r="C6002" t="s">
        <v>5203</v>
      </c>
      <c r="D6002" t="s">
        <v>7746</v>
      </c>
      <c r="E6002">
        <v>5</v>
      </c>
      <c r="F6002">
        <v>0</v>
      </c>
      <c r="G6002">
        <v>1</v>
      </c>
      <c r="H6002">
        <v>33</v>
      </c>
      <c r="I6002" t="s">
        <v>5830</v>
      </c>
      <c r="M6002" t="s">
        <v>5262</v>
      </c>
      <c r="N6002" t="s">
        <v>5232</v>
      </c>
      <c r="O6002" t="s">
        <v>5234</v>
      </c>
      <c r="P6002" t="s">
        <v>5234</v>
      </c>
      <c r="Q6002">
        <v>4</v>
      </c>
      <c r="R6002" t="s">
        <v>5235</v>
      </c>
      <c r="T6002" t="s">
        <v>5236</v>
      </c>
    </row>
    <row r="6003" spans="2:20" x14ac:dyDescent="0.2">
      <c r="B6003" t="s">
        <v>7638</v>
      </c>
      <c r="C6003" t="s">
        <v>5203</v>
      </c>
      <c r="D6003" t="s">
        <v>7746</v>
      </c>
      <c r="E6003">
        <v>5</v>
      </c>
      <c r="F6003">
        <v>0</v>
      </c>
      <c r="G6003">
        <v>1</v>
      </c>
      <c r="H6003">
        <v>34</v>
      </c>
      <c r="I6003" t="s">
        <v>5831</v>
      </c>
      <c r="M6003" t="s">
        <v>5262</v>
      </c>
      <c r="N6003" t="s">
        <v>5232</v>
      </c>
      <c r="O6003" t="s">
        <v>5234</v>
      </c>
      <c r="P6003" t="s">
        <v>5234</v>
      </c>
      <c r="Q6003">
        <v>4</v>
      </c>
      <c r="R6003" t="s">
        <v>5235</v>
      </c>
      <c r="T6003" t="s">
        <v>5236</v>
      </c>
    </row>
    <row r="6004" spans="2:20" x14ac:dyDescent="0.2">
      <c r="B6004" t="s">
        <v>7638</v>
      </c>
      <c r="C6004" t="s">
        <v>5203</v>
      </c>
      <c r="D6004" t="s">
        <v>7746</v>
      </c>
      <c r="E6004">
        <v>5</v>
      </c>
      <c r="F6004">
        <v>0</v>
      </c>
      <c r="G6004">
        <v>1</v>
      </c>
      <c r="H6004">
        <v>35</v>
      </c>
      <c r="I6004" t="s">
        <v>5832</v>
      </c>
      <c r="M6004" t="s">
        <v>5262</v>
      </c>
      <c r="N6004" t="s">
        <v>5232</v>
      </c>
      <c r="O6004" t="s">
        <v>5234</v>
      </c>
      <c r="P6004" t="s">
        <v>5234</v>
      </c>
      <c r="Q6004">
        <v>4</v>
      </c>
      <c r="R6004" t="s">
        <v>5235</v>
      </c>
      <c r="T6004" t="s">
        <v>5236</v>
      </c>
    </row>
    <row r="6005" spans="2:20" x14ac:dyDescent="0.2">
      <c r="B6005" t="s">
        <v>7638</v>
      </c>
      <c r="C6005" t="s">
        <v>5203</v>
      </c>
      <c r="D6005" t="s">
        <v>7746</v>
      </c>
      <c r="E6005">
        <v>5</v>
      </c>
      <c r="F6005">
        <v>0</v>
      </c>
      <c r="G6005">
        <v>1</v>
      </c>
      <c r="H6005">
        <v>36</v>
      </c>
      <c r="I6005" t="s">
        <v>5833</v>
      </c>
      <c r="M6005" t="s">
        <v>5262</v>
      </c>
      <c r="N6005" t="s">
        <v>5232</v>
      </c>
      <c r="O6005" t="s">
        <v>5234</v>
      </c>
      <c r="P6005" t="s">
        <v>5234</v>
      </c>
      <c r="Q6005">
        <v>4</v>
      </c>
      <c r="R6005" t="s">
        <v>5235</v>
      </c>
      <c r="T6005" t="s">
        <v>5236</v>
      </c>
    </row>
    <row r="6006" spans="2:20" x14ac:dyDescent="0.2">
      <c r="B6006" t="s">
        <v>7638</v>
      </c>
      <c r="C6006" t="s">
        <v>5203</v>
      </c>
      <c r="D6006" t="s">
        <v>7746</v>
      </c>
      <c r="E6006">
        <v>5</v>
      </c>
      <c r="F6006">
        <v>0</v>
      </c>
      <c r="G6006">
        <v>1</v>
      </c>
      <c r="H6006">
        <v>37</v>
      </c>
      <c r="I6006" t="s">
        <v>5834</v>
      </c>
      <c r="M6006" t="s">
        <v>5262</v>
      </c>
      <c r="N6006" t="s">
        <v>5232</v>
      </c>
      <c r="O6006" t="s">
        <v>5234</v>
      </c>
      <c r="P6006" t="s">
        <v>5234</v>
      </c>
      <c r="Q6006">
        <v>4</v>
      </c>
      <c r="R6006" t="s">
        <v>5235</v>
      </c>
      <c r="T6006" t="s">
        <v>5236</v>
      </c>
    </row>
    <row r="6007" spans="2:20" x14ac:dyDescent="0.2">
      <c r="B6007" t="s">
        <v>7638</v>
      </c>
      <c r="C6007" t="s">
        <v>5203</v>
      </c>
      <c r="D6007" t="s">
        <v>7746</v>
      </c>
      <c r="E6007">
        <v>5</v>
      </c>
      <c r="F6007">
        <v>0</v>
      </c>
      <c r="G6007">
        <v>1</v>
      </c>
      <c r="H6007">
        <v>38</v>
      </c>
      <c r="I6007" t="s">
        <v>5835</v>
      </c>
      <c r="M6007" t="s">
        <v>5262</v>
      </c>
      <c r="N6007" t="s">
        <v>5232</v>
      </c>
      <c r="O6007" t="s">
        <v>5234</v>
      </c>
      <c r="P6007" t="s">
        <v>5234</v>
      </c>
      <c r="Q6007">
        <v>4</v>
      </c>
      <c r="R6007" t="s">
        <v>5235</v>
      </c>
      <c r="T6007" t="s">
        <v>5236</v>
      </c>
    </row>
    <row r="6008" spans="2:20" x14ac:dyDescent="0.2">
      <c r="B6008" t="s">
        <v>7638</v>
      </c>
      <c r="C6008" t="s">
        <v>5203</v>
      </c>
      <c r="D6008" t="s">
        <v>7746</v>
      </c>
      <c r="E6008">
        <v>5</v>
      </c>
      <c r="F6008">
        <v>0</v>
      </c>
      <c r="G6008">
        <v>1</v>
      </c>
      <c r="H6008">
        <v>39</v>
      </c>
      <c r="I6008" t="s">
        <v>5836</v>
      </c>
      <c r="M6008" t="s">
        <v>5262</v>
      </c>
      <c r="N6008" t="s">
        <v>5232</v>
      </c>
      <c r="O6008" t="s">
        <v>5234</v>
      </c>
      <c r="P6008" t="s">
        <v>5234</v>
      </c>
      <c r="Q6008">
        <v>4</v>
      </c>
      <c r="R6008" t="s">
        <v>5235</v>
      </c>
      <c r="T6008" t="s">
        <v>5236</v>
      </c>
    </row>
    <row r="6009" spans="2:20" x14ac:dyDescent="0.2">
      <c r="B6009" t="s">
        <v>7638</v>
      </c>
      <c r="C6009" t="s">
        <v>5203</v>
      </c>
      <c r="D6009" t="s">
        <v>7746</v>
      </c>
      <c r="E6009">
        <v>5</v>
      </c>
      <c r="F6009">
        <v>0</v>
      </c>
      <c r="G6009">
        <v>1</v>
      </c>
      <c r="H6009">
        <v>40</v>
      </c>
      <c r="I6009" t="s">
        <v>5837</v>
      </c>
      <c r="M6009" t="s">
        <v>5262</v>
      </c>
      <c r="N6009" t="s">
        <v>5232</v>
      </c>
      <c r="O6009" t="s">
        <v>5234</v>
      </c>
      <c r="P6009" t="s">
        <v>5234</v>
      </c>
      <c r="Q6009">
        <v>4</v>
      </c>
      <c r="R6009" t="s">
        <v>5235</v>
      </c>
      <c r="T6009" t="s">
        <v>5236</v>
      </c>
    </row>
    <row r="6010" spans="2:20" x14ac:dyDescent="0.2">
      <c r="B6010" t="s">
        <v>7638</v>
      </c>
      <c r="C6010" t="s">
        <v>5203</v>
      </c>
      <c r="D6010" t="s">
        <v>7746</v>
      </c>
      <c r="E6010">
        <v>5</v>
      </c>
      <c r="F6010">
        <v>0</v>
      </c>
      <c r="G6010">
        <v>1</v>
      </c>
      <c r="H6010">
        <v>41</v>
      </c>
      <c r="I6010" t="s">
        <v>5838</v>
      </c>
      <c r="M6010" t="s">
        <v>5262</v>
      </c>
      <c r="N6010" t="s">
        <v>5232</v>
      </c>
      <c r="O6010" t="s">
        <v>5234</v>
      </c>
      <c r="P6010" t="s">
        <v>5234</v>
      </c>
      <c r="Q6010">
        <v>4</v>
      </c>
      <c r="R6010" t="s">
        <v>5235</v>
      </c>
      <c r="T6010" t="s">
        <v>5236</v>
      </c>
    </row>
    <row r="6011" spans="2:20" x14ac:dyDescent="0.2">
      <c r="B6011" t="s">
        <v>7638</v>
      </c>
      <c r="C6011" t="s">
        <v>5203</v>
      </c>
      <c r="D6011" t="s">
        <v>7746</v>
      </c>
      <c r="E6011">
        <v>5</v>
      </c>
      <c r="F6011">
        <v>0</v>
      </c>
      <c r="G6011">
        <v>1</v>
      </c>
      <c r="H6011">
        <v>42</v>
      </c>
      <c r="I6011" t="s">
        <v>5839</v>
      </c>
      <c r="M6011" t="s">
        <v>5262</v>
      </c>
      <c r="N6011" t="s">
        <v>5232</v>
      </c>
      <c r="O6011" t="s">
        <v>5234</v>
      </c>
      <c r="P6011" t="s">
        <v>5234</v>
      </c>
      <c r="Q6011">
        <v>4</v>
      </c>
      <c r="R6011" t="s">
        <v>5235</v>
      </c>
      <c r="T6011" t="s">
        <v>5236</v>
      </c>
    </row>
    <row r="6012" spans="2:20" x14ac:dyDescent="0.2">
      <c r="B6012" t="s">
        <v>7638</v>
      </c>
      <c r="C6012" t="s">
        <v>5203</v>
      </c>
      <c r="D6012" t="s">
        <v>7746</v>
      </c>
      <c r="E6012">
        <v>5</v>
      </c>
      <c r="F6012">
        <v>0</v>
      </c>
      <c r="G6012">
        <v>1</v>
      </c>
      <c r="H6012">
        <v>43</v>
      </c>
      <c r="I6012" t="s">
        <v>5840</v>
      </c>
      <c r="M6012" t="s">
        <v>5262</v>
      </c>
      <c r="N6012" t="s">
        <v>5232</v>
      </c>
      <c r="O6012" t="s">
        <v>5234</v>
      </c>
      <c r="P6012" t="s">
        <v>5234</v>
      </c>
      <c r="Q6012">
        <v>4</v>
      </c>
      <c r="R6012" t="s">
        <v>5235</v>
      </c>
      <c r="T6012" t="s">
        <v>5236</v>
      </c>
    </row>
    <row r="6013" spans="2:20" x14ac:dyDescent="0.2">
      <c r="B6013" t="s">
        <v>7638</v>
      </c>
      <c r="C6013" t="s">
        <v>5203</v>
      </c>
      <c r="D6013" t="s">
        <v>7746</v>
      </c>
      <c r="E6013">
        <v>5</v>
      </c>
      <c r="F6013">
        <v>0</v>
      </c>
      <c r="G6013">
        <v>1</v>
      </c>
      <c r="H6013">
        <v>44</v>
      </c>
      <c r="I6013" t="s">
        <v>5841</v>
      </c>
      <c r="M6013" t="s">
        <v>5262</v>
      </c>
      <c r="N6013" t="s">
        <v>5232</v>
      </c>
      <c r="O6013" t="s">
        <v>5234</v>
      </c>
      <c r="P6013" t="s">
        <v>5234</v>
      </c>
      <c r="Q6013">
        <v>4</v>
      </c>
      <c r="R6013" t="s">
        <v>5235</v>
      </c>
      <c r="T6013" t="s">
        <v>5236</v>
      </c>
    </row>
    <row r="6014" spans="2:20" x14ac:dyDescent="0.2">
      <c r="B6014" t="s">
        <v>7638</v>
      </c>
      <c r="C6014" t="s">
        <v>5203</v>
      </c>
      <c r="D6014" t="s">
        <v>7746</v>
      </c>
      <c r="E6014">
        <v>5</v>
      </c>
      <c r="F6014">
        <v>0</v>
      </c>
      <c r="G6014">
        <v>1</v>
      </c>
      <c r="H6014">
        <v>45</v>
      </c>
      <c r="I6014" t="s">
        <v>5842</v>
      </c>
      <c r="M6014" t="s">
        <v>5262</v>
      </c>
      <c r="N6014" t="s">
        <v>5232</v>
      </c>
      <c r="O6014" t="s">
        <v>5234</v>
      </c>
      <c r="P6014" t="s">
        <v>5234</v>
      </c>
      <c r="Q6014">
        <v>4</v>
      </c>
      <c r="R6014" t="s">
        <v>5235</v>
      </c>
      <c r="T6014" t="s">
        <v>5236</v>
      </c>
    </row>
    <row r="6015" spans="2:20" x14ac:dyDescent="0.2">
      <c r="B6015" t="s">
        <v>7638</v>
      </c>
      <c r="C6015" t="s">
        <v>5203</v>
      </c>
      <c r="D6015" t="s">
        <v>7746</v>
      </c>
      <c r="E6015">
        <v>5</v>
      </c>
      <c r="F6015">
        <v>0</v>
      </c>
      <c r="G6015">
        <v>1</v>
      </c>
      <c r="H6015">
        <v>46</v>
      </c>
      <c r="I6015" t="s">
        <v>5843</v>
      </c>
      <c r="M6015" t="s">
        <v>5262</v>
      </c>
      <c r="N6015" t="s">
        <v>5232</v>
      </c>
      <c r="O6015" t="s">
        <v>5234</v>
      </c>
      <c r="P6015" t="s">
        <v>5234</v>
      </c>
      <c r="Q6015">
        <v>4</v>
      </c>
      <c r="R6015" t="s">
        <v>5235</v>
      </c>
      <c r="T6015" t="s">
        <v>5236</v>
      </c>
    </row>
    <row r="6016" spans="2:20" x14ac:dyDescent="0.2">
      <c r="B6016" t="s">
        <v>7638</v>
      </c>
      <c r="C6016" t="s">
        <v>5203</v>
      </c>
      <c r="D6016" t="s">
        <v>7746</v>
      </c>
      <c r="E6016">
        <v>5</v>
      </c>
      <c r="F6016">
        <v>0</v>
      </c>
      <c r="G6016">
        <v>1</v>
      </c>
      <c r="H6016">
        <v>47</v>
      </c>
      <c r="I6016" t="s">
        <v>5844</v>
      </c>
      <c r="M6016" t="s">
        <v>5262</v>
      </c>
      <c r="N6016" t="s">
        <v>5232</v>
      </c>
      <c r="O6016" t="s">
        <v>5234</v>
      </c>
      <c r="P6016" t="s">
        <v>5234</v>
      </c>
      <c r="Q6016">
        <v>4</v>
      </c>
      <c r="R6016" t="s">
        <v>5235</v>
      </c>
      <c r="T6016" t="s">
        <v>5236</v>
      </c>
    </row>
    <row r="6017" spans="2:20" x14ac:dyDescent="0.2">
      <c r="B6017" t="s">
        <v>7638</v>
      </c>
      <c r="C6017" t="s">
        <v>5203</v>
      </c>
      <c r="D6017" t="s">
        <v>7746</v>
      </c>
      <c r="E6017">
        <v>5</v>
      </c>
      <c r="F6017">
        <v>0</v>
      </c>
      <c r="G6017">
        <v>1</v>
      </c>
      <c r="H6017">
        <v>48</v>
      </c>
      <c r="I6017" t="s">
        <v>5845</v>
      </c>
      <c r="M6017" t="s">
        <v>5262</v>
      </c>
      <c r="N6017" t="s">
        <v>5232</v>
      </c>
      <c r="O6017" t="s">
        <v>5234</v>
      </c>
      <c r="P6017" t="s">
        <v>5234</v>
      </c>
      <c r="Q6017">
        <v>4</v>
      </c>
      <c r="R6017" t="s">
        <v>5235</v>
      </c>
      <c r="T6017" t="s">
        <v>5236</v>
      </c>
    </row>
    <row r="6018" spans="2:20" x14ac:dyDescent="0.2">
      <c r="B6018" t="s">
        <v>7638</v>
      </c>
      <c r="C6018" t="s">
        <v>5203</v>
      </c>
      <c r="D6018" t="s">
        <v>7747</v>
      </c>
      <c r="E6018">
        <v>5</v>
      </c>
      <c r="F6018">
        <v>0</v>
      </c>
      <c r="G6018">
        <v>1</v>
      </c>
      <c r="H6018">
        <v>7</v>
      </c>
      <c r="I6018" t="s">
        <v>5853</v>
      </c>
      <c r="M6018" t="s">
        <v>5262</v>
      </c>
      <c r="N6018" t="s">
        <v>5232</v>
      </c>
      <c r="O6018" t="s">
        <v>5234</v>
      </c>
      <c r="P6018" t="s">
        <v>5234</v>
      </c>
      <c r="Q6018">
        <v>4</v>
      </c>
      <c r="R6018" t="s">
        <v>5235</v>
      </c>
      <c r="T6018" t="s">
        <v>5236</v>
      </c>
    </row>
    <row r="6019" spans="2:20" x14ac:dyDescent="0.2">
      <c r="B6019" t="s">
        <v>7638</v>
      </c>
      <c r="C6019" t="s">
        <v>5203</v>
      </c>
      <c r="D6019" t="s">
        <v>7747</v>
      </c>
      <c r="E6019">
        <v>5</v>
      </c>
      <c r="F6019">
        <v>0</v>
      </c>
      <c r="G6019">
        <v>1</v>
      </c>
      <c r="H6019">
        <v>8</v>
      </c>
      <c r="I6019" t="s">
        <v>5854</v>
      </c>
      <c r="M6019" t="s">
        <v>5262</v>
      </c>
      <c r="N6019" t="s">
        <v>5232</v>
      </c>
      <c r="O6019" t="s">
        <v>5234</v>
      </c>
      <c r="P6019" t="s">
        <v>5234</v>
      </c>
      <c r="Q6019">
        <v>4</v>
      </c>
      <c r="R6019" t="s">
        <v>5235</v>
      </c>
      <c r="T6019" t="s">
        <v>5236</v>
      </c>
    </row>
    <row r="6020" spans="2:20" x14ac:dyDescent="0.2">
      <c r="B6020" t="s">
        <v>7638</v>
      </c>
      <c r="C6020" t="s">
        <v>5203</v>
      </c>
      <c r="D6020" t="s">
        <v>7747</v>
      </c>
      <c r="E6020">
        <v>5</v>
      </c>
      <c r="F6020">
        <v>0</v>
      </c>
      <c r="G6020">
        <v>1</v>
      </c>
      <c r="H6020">
        <v>9</v>
      </c>
      <c r="I6020" t="s">
        <v>5855</v>
      </c>
      <c r="M6020" t="s">
        <v>5262</v>
      </c>
      <c r="N6020" t="s">
        <v>5232</v>
      </c>
      <c r="O6020" t="s">
        <v>5234</v>
      </c>
      <c r="P6020" t="s">
        <v>5234</v>
      </c>
      <c r="Q6020">
        <v>4</v>
      </c>
      <c r="R6020" t="s">
        <v>5235</v>
      </c>
      <c r="T6020" t="s">
        <v>5236</v>
      </c>
    </row>
    <row r="6021" spans="2:20" x14ac:dyDescent="0.2">
      <c r="B6021" t="s">
        <v>7638</v>
      </c>
      <c r="C6021" t="s">
        <v>5203</v>
      </c>
      <c r="D6021" t="s">
        <v>7747</v>
      </c>
      <c r="E6021">
        <v>5</v>
      </c>
      <c r="F6021">
        <v>0</v>
      </c>
      <c r="G6021">
        <v>1</v>
      </c>
      <c r="H6021">
        <v>10</v>
      </c>
      <c r="I6021" t="s">
        <v>5856</v>
      </c>
      <c r="M6021" t="s">
        <v>5262</v>
      </c>
      <c r="N6021" t="s">
        <v>5232</v>
      </c>
      <c r="O6021" t="s">
        <v>5234</v>
      </c>
      <c r="P6021" t="s">
        <v>5234</v>
      </c>
      <c r="Q6021">
        <v>4</v>
      </c>
      <c r="R6021" t="s">
        <v>5235</v>
      </c>
      <c r="T6021" t="s">
        <v>5236</v>
      </c>
    </row>
    <row r="6022" spans="2:20" x14ac:dyDescent="0.2">
      <c r="B6022" t="s">
        <v>7638</v>
      </c>
      <c r="C6022" t="s">
        <v>5203</v>
      </c>
      <c r="D6022" t="s">
        <v>7747</v>
      </c>
      <c r="E6022">
        <v>5</v>
      </c>
      <c r="F6022">
        <v>0</v>
      </c>
      <c r="G6022">
        <v>1</v>
      </c>
      <c r="H6022">
        <v>11</v>
      </c>
      <c r="I6022" t="s">
        <v>5857</v>
      </c>
      <c r="M6022" t="s">
        <v>5262</v>
      </c>
      <c r="N6022" t="s">
        <v>5232</v>
      </c>
      <c r="O6022" t="s">
        <v>5234</v>
      </c>
      <c r="P6022" t="s">
        <v>5234</v>
      </c>
      <c r="Q6022">
        <v>4</v>
      </c>
      <c r="R6022" t="s">
        <v>5235</v>
      </c>
      <c r="T6022" t="s">
        <v>5236</v>
      </c>
    </row>
    <row r="6023" spans="2:20" x14ac:dyDescent="0.2">
      <c r="B6023" t="s">
        <v>7638</v>
      </c>
      <c r="C6023" t="s">
        <v>5203</v>
      </c>
      <c r="D6023" t="s">
        <v>7747</v>
      </c>
      <c r="E6023">
        <v>5</v>
      </c>
      <c r="F6023">
        <v>0</v>
      </c>
      <c r="G6023">
        <v>1</v>
      </c>
      <c r="H6023">
        <v>12</v>
      </c>
      <c r="I6023" t="s">
        <v>5858</v>
      </c>
      <c r="M6023" t="s">
        <v>5262</v>
      </c>
      <c r="N6023" t="s">
        <v>5232</v>
      </c>
      <c r="O6023" t="s">
        <v>5234</v>
      </c>
      <c r="P6023" t="s">
        <v>5234</v>
      </c>
      <c r="Q6023">
        <v>4</v>
      </c>
      <c r="R6023" t="s">
        <v>5235</v>
      </c>
      <c r="T6023" t="s">
        <v>5236</v>
      </c>
    </row>
    <row r="6024" spans="2:20" x14ac:dyDescent="0.2">
      <c r="B6024" t="s">
        <v>7638</v>
      </c>
      <c r="C6024" t="s">
        <v>5203</v>
      </c>
      <c r="D6024" t="s">
        <v>7747</v>
      </c>
      <c r="E6024">
        <v>5</v>
      </c>
      <c r="F6024">
        <v>0</v>
      </c>
      <c r="G6024">
        <v>1</v>
      </c>
      <c r="H6024">
        <v>13</v>
      </c>
      <c r="I6024" t="s">
        <v>5859</v>
      </c>
      <c r="M6024" t="s">
        <v>5262</v>
      </c>
      <c r="N6024" t="s">
        <v>5232</v>
      </c>
      <c r="O6024" t="s">
        <v>5234</v>
      </c>
      <c r="P6024" t="s">
        <v>5234</v>
      </c>
      <c r="Q6024">
        <v>4</v>
      </c>
      <c r="R6024" t="s">
        <v>5235</v>
      </c>
      <c r="T6024" t="s">
        <v>5236</v>
      </c>
    </row>
    <row r="6025" spans="2:20" x14ac:dyDescent="0.2">
      <c r="B6025" t="s">
        <v>7638</v>
      </c>
      <c r="C6025" t="s">
        <v>5203</v>
      </c>
      <c r="D6025" t="s">
        <v>7747</v>
      </c>
      <c r="E6025">
        <v>5</v>
      </c>
      <c r="F6025">
        <v>0</v>
      </c>
      <c r="G6025">
        <v>1</v>
      </c>
      <c r="H6025">
        <v>14</v>
      </c>
      <c r="I6025" t="s">
        <v>5860</v>
      </c>
      <c r="M6025" t="s">
        <v>5262</v>
      </c>
      <c r="N6025" t="s">
        <v>5232</v>
      </c>
      <c r="O6025" t="s">
        <v>5234</v>
      </c>
      <c r="P6025" t="s">
        <v>5234</v>
      </c>
      <c r="Q6025">
        <v>4</v>
      </c>
      <c r="R6025" t="s">
        <v>5235</v>
      </c>
      <c r="T6025" t="s">
        <v>5236</v>
      </c>
    </row>
    <row r="6026" spans="2:20" x14ac:dyDescent="0.2">
      <c r="B6026" t="s">
        <v>7638</v>
      </c>
      <c r="C6026" t="s">
        <v>5203</v>
      </c>
      <c r="D6026" t="s">
        <v>7747</v>
      </c>
      <c r="E6026">
        <v>5</v>
      </c>
      <c r="F6026">
        <v>0</v>
      </c>
      <c r="G6026">
        <v>1</v>
      </c>
      <c r="H6026">
        <v>15</v>
      </c>
      <c r="I6026" t="s">
        <v>5861</v>
      </c>
      <c r="M6026" t="s">
        <v>5262</v>
      </c>
      <c r="N6026" t="s">
        <v>5232</v>
      </c>
      <c r="O6026" t="s">
        <v>5234</v>
      </c>
      <c r="P6026" t="s">
        <v>5234</v>
      </c>
      <c r="Q6026">
        <v>4</v>
      </c>
      <c r="R6026" t="s">
        <v>5235</v>
      </c>
      <c r="T6026" t="s">
        <v>5236</v>
      </c>
    </row>
    <row r="6027" spans="2:20" x14ac:dyDescent="0.2">
      <c r="B6027" t="s">
        <v>7638</v>
      </c>
      <c r="C6027" t="s">
        <v>5203</v>
      </c>
      <c r="D6027" t="s">
        <v>7747</v>
      </c>
      <c r="E6027">
        <v>5</v>
      </c>
      <c r="F6027">
        <v>0</v>
      </c>
      <c r="G6027">
        <v>1</v>
      </c>
      <c r="H6027">
        <v>16</v>
      </c>
      <c r="I6027" t="s">
        <v>5862</v>
      </c>
      <c r="M6027" t="s">
        <v>5262</v>
      </c>
      <c r="N6027" t="s">
        <v>5232</v>
      </c>
      <c r="O6027" t="s">
        <v>5234</v>
      </c>
      <c r="P6027" t="s">
        <v>5234</v>
      </c>
      <c r="Q6027">
        <v>4</v>
      </c>
      <c r="R6027" t="s">
        <v>5235</v>
      </c>
      <c r="T6027" t="s">
        <v>5236</v>
      </c>
    </row>
    <row r="6028" spans="2:20" x14ac:dyDescent="0.2">
      <c r="B6028" t="s">
        <v>7638</v>
      </c>
      <c r="C6028" t="s">
        <v>5203</v>
      </c>
      <c r="D6028" t="s">
        <v>7747</v>
      </c>
      <c r="E6028">
        <v>5</v>
      </c>
      <c r="F6028">
        <v>0</v>
      </c>
      <c r="G6028">
        <v>1</v>
      </c>
      <c r="H6028">
        <v>17</v>
      </c>
      <c r="I6028" t="s">
        <v>5863</v>
      </c>
      <c r="M6028" t="s">
        <v>5262</v>
      </c>
      <c r="N6028" t="s">
        <v>5232</v>
      </c>
      <c r="O6028" t="s">
        <v>5234</v>
      </c>
      <c r="P6028" t="s">
        <v>5234</v>
      </c>
      <c r="Q6028">
        <v>4</v>
      </c>
      <c r="R6028" t="s">
        <v>5235</v>
      </c>
      <c r="T6028" t="s">
        <v>5236</v>
      </c>
    </row>
    <row r="6029" spans="2:20" x14ac:dyDescent="0.2">
      <c r="B6029" t="s">
        <v>7638</v>
      </c>
      <c r="C6029" t="s">
        <v>5203</v>
      </c>
      <c r="D6029" t="s">
        <v>7747</v>
      </c>
      <c r="E6029">
        <v>5</v>
      </c>
      <c r="F6029">
        <v>0</v>
      </c>
      <c r="G6029">
        <v>1</v>
      </c>
      <c r="H6029">
        <v>18</v>
      </c>
      <c r="I6029" t="s">
        <v>5864</v>
      </c>
      <c r="M6029" t="s">
        <v>5262</v>
      </c>
      <c r="N6029" t="s">
        <v>5232</v>
      </c>
      <c r="O6029" t="s">
        <v>5234</v>
      </c>
      <c r="P6029" t="s">
        <v>5234</v>
      </c>
      <c r="Q6029">
        <v>4</v>
      </c>
      <c r="R6029" t="s">
        <v>5235</v>
      </c>
      <c r="T6029" t="s">
        <v>5236</v>
      </c>
    </row>
    <row r="6030" spans="2:20" x14ac:dyDescent="0.2">
      <c r="B6030" t="s">
        <v>7638</v>
      </c>
      <c r="C6030" t="s">
        <v>5203</v>
      </c>
      <c r="D6030" t="s">
        <v>7747</v>
      </c>
      <c r="E6030">
        <v>5</v>
      </c>
      <c r="F6030">
        <v>0</v>
      </c>
      <c r="G6030">
        <v>1</v>
      </c>
      <c r="H6030">
        <v>19</v>
      </c>
      <c r="I6030" t="s">
        <v>5865</v>
      </c>
      <c r="M6030" t="s">
        <v>5262</v>
      </c>
      <c r="N6030" t="s">
        <v>5232</v>
      </c>
      <c r="O6030" t="s">
        <v>5234</v>
      </c>
      <c r="P6030" t="s">
        <v>5234</v>
      </c>
      <c r="Q6030">
        <v>4</v>
      </c>
      <c r="R6030" t="s">
        <v>5235</v>
      </c>
      <c r="T6030" t="s">
        <v>5236</v>
      </c>
    </row>
    <row r="6031" spans="2:20" x14ac:dyDescent="0.2">
      <c r="B6031" t="s">
        <v>7638</v>
      </c>
      <c r="C6031" t="s">
        <v>5203</v>
      </c>
      <c r="D6031" t="s">
        <v>7747</v>
      </c>
      <c r="E6031">
        <v>5</v>
      </c>
      <c r="F6031">
        <v>0</v>
      </c>
      <c r="G6031">
        <v>1</v>
      </c>
      <c r="H6031">
        <v>20</v>
      </c>
      <c r="I6031" t="s">
        <v>5866</v>
      </c>
      <c r="M6031" t="s">
        <v>5262</v>
      </c>
      <c r="N6031" t="s">
        <v>5232</v>
      </c>
      <c r="O6031" t="s">
        <v>5234</v>
      </c>
      <c r="P6031" t="s">
        <v>5234</v>
      </c>
      <c r="Q6031">
        <v>4</v>
      </c>
      <c r="R6031" t="s">
        <v>5235</v>
      </c>
      <c r="T6031" t="s">
        <v>5236</v>
      </c>
    </row>
    <row r="6032" spans="2:20" x14ac:dyDescent="0.2">
      <c r="B6032" t="s">
        <v>7638</v>
      </c>
      <c r="C6032" t="s">
        <v>5203</v>
      </c>
      <c r="D6032" t="s">
        <v>7747</v>
      </c>
      <c r="E6032">
        <v>5</v>
      </c>
      <c r="F6032">
        <v>0</v>
      </c>
      <c r="G6032">
        <v>1</v>
      </c>
      <c r="H6032">
        <v>21</v>
      </c>
      <c r="I6032" t="s">
        <v>5867</v>
      </c>
      <c r="M6032" t="s">
        <v>5262</v>
      </c>
      <c r="N6032" t="s">
        <v>5232</v>
      </c>
      <c r="O6032" t="s">
        <v>5234</v>
      </c>
      <c r="P6032" t="s">
        <v>5234</v>
      </c>
      <c r="Q6032">
        <v>4</v>
      </c>
      <c r="R6032" t="s">
        <v>5235</v>
      </c>
      <c r="T6032" t="s">
        <v>5236</v>
      </c>
    </row>
    <row r="6033" spans="2:20" x14ac:dyDescent="0.2">
      <c r="B6033" t="s">
        <v>7638</v>
      </c>
      <c r="C6033" t="s">
        <v>5203</v>
      </c>
      <c r="D6033" t="s">
        <v>7747</v>
      </c>
      <c r="E6033">
        <v>5</v>
      </c>
      <c r="F6033">
        <v>0</v>
      </c>
      <c r="G6033">
        <v>1</v>
      </c>
      <c r="H6033">
        <v>22</v>
      </c>
      <c r="I6033" t="s">
        <v>5868</v>
      </c>
      <c r="M6033" t="s">
        <v>5262</v>
      </c>
      <c r="N6033" t="s">
        <v>5232</v>
      </c>
      <c r="O6033" t="s">
        <v>5234</v>
      </c>
      <c r="P6033" t="s">
        <v>5234</v>
      </c>
      <c r="Q6033">
        <v>4</v>
      </c>
      <c r="R6033" t="s">
        <v>5235</v>
      </c>
      <c r="T6033" t="s">
        <v>5236</v>
      </c>
    </row>
    <row r="6034" spans="2:20" x14ac:dyDescent="0.2">
      <c r="B6034" t="s">
        <v>7638</v>
      </c>
      <c r="C6034" t="s">
        <v>5203</v>
      </c>
      <c r="D6034" t="s">
        <v>7747</v>
      </c>
      <c r="E6034">
        <v>5</v>
      </c>
      <c r="F6034">
        <v>0</v>
      </c>
      <c r="G6034">
        <v>1</v>
      </c>
      <c r="H6034">
        <v>23</v>
      </c>
      <c r="I6034" t="s">
        <v>5869</v>
      </c>
      <c r="K6034"/>
      <c r="M6034" t="s">
        <v>5262</v>
      </c>
      <c r="N6034" t="s">
        <v>5232</v>
      </c>
      <c r="O6034" t="s">
        <v>5234</v>
      </c>
      <c r="P6034" t="s">
        <v>5234</v>
      </c>
      <c r="Q6034">
        <v>4</v>
      </c>
      <c r="R6034" t="s">
        <v>5235</v>
      </c>
      <c r="T6034" t="s">
        <v>5236</v>
      </c>
    </row>
    <row r="6035" spans="2:20" x14ac:dyDescent="0.2">
      <c r="B6035" t="s">
        <v>7638</v>
      </c>
      <c r="C6035" t="s">
        <v>5203</v>
      </c>
      <c r="D6035" t="s">
        <v>7747</v>
      </c>
      <c r="E6035">
        <v>5</v>
      </c>
      <c r="F6035">
        <v>0</v>
      </c>
      <c r="G6035">
        <v>1</v>
      </c>
      <c r="H6035">
        <v>24</v>
      </c>
      <c r="I6035" t="s">
        <v>5870</v>
      </c>
      <c r="K6035"/>
      <c r="M6035" t="s">
        <v>5262</v>
      </c>
      <c r="N6035" t="s">
        <v>5232</v>
      </c>
      <c r="O6035" t="s">
        <v>5234</v>
      </c>
      <c r="P6035" t="s">
        <v>5234</v>
      </c>
      <c r="Q6035">
        <v>4</v>
      </c>
      <c r="R6035" t="s">
        <v>5235</v>
      </c>
      <c r="T6035" t="s">
        <v>5236</v>
      </c>
    </row>
    <row r="6036" spans="2:20" x14ac:dyDescent="0.2">
      <c r="B6036" t="s">
        <v>7638</v>
      </c>
      <c r="C6036" t="s">
        <v>5203</v>
      </c>
      <c r="D6036" t="s">
        <v>7747</v>
      </c>
      <c r="E6036">
        <v>5</v>
      </c>
      <c r="F6036">
        <v>0</v>
      </c>
      <c r="G6036">
        <v>1</v>
      </c>
      <c r="H6036">
        <v>25</v>
      </c>
      <c r="I6036" t="s">
        <v>5871</v>
      </c>
      <c r="K6036"/>
      <c r="M6036" t="s">
        <v>5262</v>
      </c>
      <c r="N6036" t="s">
        <v>5232</v>
      </c>
      <c r="O6036" t="s">
        <v>5234</v>
      </c>
      <c r="P6036" t="s">
        <v>5234</v>
      </c>
      <c r="Q6036">
        <v>4</v>
      </c>
      <c r="R6036" t="s">
        <v>5235</v>
      </c>
      <c r="T6036" t="s">
        <v>5236</v>
      </c>
    </row>
    <row r="6037" spans="2:20" x14ac:dyDescent="0.2">
      <c r="B6037" t="s">
        <v>7638</v>
      </c>
      <c r="C6037" t="s">
        <v>5203</v>
      </c>
      <c r="D6037" t="s">
        <v>7747</v>
      </c>
      <c r="E6037">
        <v>5</v>
      </c>
      <c r="F6037">
        <v>0</v>
      </c>
      <c r="G6037">
        <v>1</v>
      </c>
      <c r="H6037">
        <v>26</v>
      </c>
      <c r="I6037" t="s">
        <v>5872</v>
      </c>
      <c r="K6037"/>
      <c r="M6037" t="s">
        <v>5262</v>
      </c>
      <c r="N6037" t="s">
        <v>5232</v>
      </c>
      <c r="O6037" t="s">
        <v>5234</v>
      </c>
      <c r="P6037" t="s">
        <v>5234</v>
      </c>
      <c r="Q6037">
        <v>4</v>
      </c>
      <c r="R6037" t="s">
        <v>5235</v>
      </c>
      <c r="T6037" t="s">
        <v>5236</v>
      </c>
    </row>
    <row r="6038" spans="2:20" x14ac:dyDescent="0.2">
      <c r="B6038" t="s">
        <v>7638</v>
      </c>
      <c r="C6038" t="s">
        <v>5203</v>
      </c>
      <c r="D6038" t="s">
        <v>7747</v>
      </c>
      <c r="E6038">
        <v>5</v>
      </c>
      <c r="F6038">
        <v>0</v>
      </c>
      <c r="G6038">
        <v>1</v>
      </c>
      <c r="H6038">
        <v>27</v>
      </c>
      <c r="I6038" t="s">
        <v>5873</v>
      </c>
      <c r="K6038"/>
      <c r="M6038" t="s">
        <v>5262</v>
      </c>
      <c r="N6038" t="s">
        <v>5232</v>
      </c>
      <c r="O6038" t="s">
        <v>5234</v>
      </c>
      <c r="P6038" t="s">
        <v>5234</v>
      </c>
      <c r="Q6038">
        <v>4</v>
      </c>
      <c r="R6038" t="s">
        <v>5235</v>
      </c>
      <c r="T6038" t="s">
        <v>5236</v>
      </c>
    </row>
    <row r="6039" spans="2:20" x14ac:dyDescent="0.2">
      <c r="B6039" t="s">
        <v>7638</v>
      </c>
      <c r="C6039" t="s">
        <v>5203</v>
      </c>
      <c r="D6039" t="s">
        <v>7747</v>
      </c>
      <c r="E6039">
        <v>5</v>
      </c>
      <c r="F6039">
        <v>0</v>
      </c>
      <c r="G6039">
        <v>1</v>
      </c>
      <c r="H6039">
        <v>28</v>
      </c>
      <c r="I6039" t="s">
        <v>5874</v>
      </c>
      <c r="K6039"/>
      <c r="M6039" t="s">
        <v>5262</v>
      </c>
      <c r="N6039" t="s">
        <v>5232</v>
      </c>
      <c r="O6039" t="s">
        <v>5234</v>
      </c>
      <c r="P6039" t="s">
        <v>5234</v>
      </c>
      <c r="Q6039">
        <v>4</v>
      </c>
      <c r="R6039" t="s">
        <v>5235</v>
      </c>
      <c r="T6039" t="s">
        <v>5236</v>
      </c>
    </row>
    <row r="6040" spans="2:20" x14ac:dyDescent="0.2">
      <c r="B6040" t="s">
        <v>7638</v>
      </c>
      <c r="C6040" t="s">
        <v>5203</v>
      </c>
      <c r="D6040" t="s">
        <v>7747</v>
      </c>
      <c r="E6040">
        <v>5</v>
      </c>
      <c r="F6040">
        <v>0</v>
      </c>
      <c r="G6040">
        <v>1</v>
      </c>
      <c r="H6040">
        <v>29</v>
      </c>
      <c r="I6040" t="s">
        <v>5875</v>
      </c>
      <c r="K6040"/>
      <c r="M6040" t="s">
        <v>5262</v>
      </c>
      <c r="N6040" t="s">
        <v>5232</v>
      </c>
      <c r="O6040" t="s">
        <v>5234</v>
      </c>
      <c r="P6040" t="s">
        <v>5234</v>
      </c>
      <c r="Q6040">
        <v>4</v>
      </c>
      <c r="R6040" t="s">
        <v>5235</v>
      </c>
      <c r="T6040" t="s">
        <v>5236</v>
      </c>
    </row>
    <row r="6041" spans="2:20" x14ac:dyDescent="0.2">
      <c r="B6041" t="s">
        <v>7638</v>
      </c>
      <c r="C6041" t="s">
        <v>5203</v>
      </c>
      <c r="D6041" t="s">
        <v>7747</v>
      </c>
      <c r="E6041">
        <v>5</v>
      </c>
      <c r="F6041">
        <v>0</v>
      </c>
      <c r="G6041">
        <v>1</v>
      </c>
      <c r="H6041">
        <v>30</v>
      </c>
      <c r="I6041" t="s">
        <v>5876</v>
      </c>
      <c r="K6041"/>
      <c r="M6041" t="s">
        <v>5262</v>
      </c>
      <c r="N6041" t="s">
        <v>5232</v>
      </c>
      <c r="O6041" t="s">
        <v>5234</v>
      </c>
      <c r="P6041" t="s">
        <v>5234</v>
      </c>
      <c r="Q6041">
        <v>4</v>
      </c>
      <c r="R6041" t="s">
        <v>5235</v>
      </c>
      <c r="T6041" t="s">
        <v>5236</v>
      </c>
    </row>
    <row r="6042" spans="2:20" x14ac:dyDescent="0.2">
      <c r="B6042" t="s">
        <v>7638</v>
      </c>
      <c r="C6042" t="s">
        <v>5203</v>
      </c>
      <c r="D6042" t="s">
        <v>7747</v>
      </c>
      <c r="E6042">
        <v>5</v>
      </c>
      <c r="F6042">
        <v>0</v>
      </c>
      <c r="G6042">
        <v>1</v>
      </c>
      <c r="H6042">
        <v>31</v>
      </c>
      <c r="I6042" t="s">
        <v>5877</v>
      </c>
      <c r="M6042" t="s">
        <v>5262</v>
      </c>
      <c r="N6042" t="s">
        <v>5232</v>
      </c>
      <c r="O6042" t="s">
        <v>5234</v>
      </c>
      <c r="P6042" t="s">
        <v>5234</v>
      </c>
      <c r="Q6042">
        <v>4</v>
      </c>
      <c r="R6042" t="s">
        <v>5235</v>
      </c>
      <c r="T6042" t="s">
        <v>5236</v>
      </c>
    </row>
    <row r="6043" spans="2:20" x14ac:dyDescent="0.2">
      <c r="B6043" t="s">
        <v>7638</v>
      </c>
      <c r="C6043" t="s">
        <v>5203</v>
      </c>
      <c r="D6043" t="s">
        <v>7747</v>
      </c>
      <c r="E6043">
        <v>5</v>
      </c>
      <c r="F6043">
        <v>0</v>
      </c>
      <c r="G6043">
        <v>1</v>
      </c>
      <c r="H6043">
        <v>32</v>
      </c>
      <c r="I6043" t="s">
        <v>5878</v>
      </c>
      <c r="M6043" t="s">
        <v>5262</v>
      </c>
      <c r="N6043" t="s">
        <v>5232</v>
      </c>
      <c r="O6043" t="s">
        <v>5234</v>
      </c>
      <c r="P6043" t="s">
        <v>5234</v>
      </c>
      <c r="Q6043">
        <v>4</v>
      </c>
      <c r="R6043" t="s">
        <v>5235</v>
      </c>
      <c r="T6043" t="s">
        <v>5236</v>
      </c>
    </row>
    <row r="6044" spans="2:20" x14ac:dyDescent="0.2">
      <c r="B6044" t="s">
        <v>7638</v>
      </c>
      <c r="C6044" t="s">
        <v>5203</v>
      </c>
      <c r="D6044" t="s">
        <v>7747</v>
      </c>
      <c r="E6044">
        <v>5</v>
      </c>
      <c r="F6044">
        <v>0</v>
      </c>
      <c r="G6044">
        <v>1</v>
      </c>
      <c r="H6044">
        <v>33</v>
      </c>
      <c r="I6044" t="s">
        <v>5879</v>
      </c>
      <c r="M6044" t="s">
        <v>5262</v>
      </c>
      <c r="N6044" t="s">
        <v>5232</v>
      </c>
      <c r="O6044" t="s">
        <v>5234</v>
      </c>
      <c r="P6044" t="s">
        <v>5234</v>
      </c>
      <c r="Q6044">
        <v>4</v>
      </c>
      <c r="R6044" t="s">
        <v>5235</v>
      </c>
      <c r="T6044" t="s">
        <v>5236</v>
      </c>
    </row>
    <row r="6045" spans="2:20" x14ac:dyDescent="0.2">
      <c r="B6045" t="s">
        <v>7638</v>
      </c>
      <c r="C6045" t="s">
        <v>5203</v>
      </c>
      <c r="D6045" t="s">
        <v>7747</v>
      </c>
      <c r="E6045">
        <v>5</v>
      </c>
      <c r="F6045">
        <v>0</v>
      </c>
      <c r="G6045">
        <v>1</v>
      </c>
      <c r="H6045">
        <v>34</v>
      </c>
      <c r="I6045" t="s">
        <v>5880</v>
      </c>
      <c r="M6045" t="s">
        <v>5262</v>
      </c>
      <c r="N6045" t="s">
        <v>5232</v>
      </c>
      <c r="O6045" t="s">
        <v>5234</v>
      </c>
      <c r="P6045" t="s">
        <v>5234</v>
      </c>
      <c r="Q6045">
        <v>4</v>
      </c>
      <c r="R6045" t="s">
        <v>5235</v>
      </c>
      <c r="T6045" t="s">
        <v>5236</v>
      </c>
    </row>
    <row r="6046" spans="2:20" x14ac:dyDescent="0.2">
      <c r="B6046" t="s">
        <v>7638</v>
      </c>
      <c r="C6046" t="s">
        <v>5203</v>
      </c>
      <c r="D6046" t="s">
        <v>7747</v>
      </c>
      <c r="E6046">
        <v>5</v>
      </c>
      <c r="F6046">
        <v>0</v>
      </c>
      <c r="G6046">
        <v>1</v>
      </c>
      <c r="H6046">
        <v>35</v>
      </c>
      <c r="I6046" t="s">
        <v>5881</v>
      </c>
      <c r="M6046" t="s">
        <v>5262</v>
      </c>
      <c r="N6046" t="s">
        <v>5232</v>
      </c>
      <c r="O6046" t="s">
        <v>5234</v>
      </c>
      <c r="P6046" t="s">
        <v>5234</v>
      </c>
      <c r="Q6046">
        <v>4</v>
      </c>
      <c r="R6046" t="s">
        <v>5235</v>
      </c>
      <c r="T6046" t="s">
        <v>5236</v>
      </c>
    </row>
    <row r="6047" spans="2:20" x14ac:dyDescent="0.2">
      <c r="B6047" t="s">
        <v>7638</v>
      </c>
      <c r="C6047" t="s">
        <v>5203</v>
      </c>
      <c r="D6047" t="s">
        <v>7747</v>
      </c>
      <c r="E6047">
        <v>5</v>
      </c>
      <c r="F6047">
        <v>0</v>
      </c>
      <c r="G6047">
        <v>1</v>
      </c>
      <c r="H6047">
        <v>36</v>
      </c>
      <c r="I6047" t="s">
        <v>5882</v>
      </c>
      <c r="M6047" t="s">
        <v>5262</v>
      </c>
      <c r="N6047" t="s">
        <v>5232</v>
      </c>
      <c r="O6047" t="s">
        <v>5234</v>
      </c>
      <c r="P6047" t="s">
        <v>5234</v>
      </c>
      <c r="Q6047">
        <v>4</v>
      </c>
      <c r="R6047" t="s">
        <v>5235</v>
      </c>
      <c r="T6047" t="s">
        <v>5236</v>
      </c>
    </row>
    <row r="6048" spans="2:20" x14ac:dyDescent="0.2">
      <c r="B6048" t="s">
        <v>7638</v>
      </c>
      <c r="C6048" t="s">
        <v>5203</v>
      </c>
      <c r="D6048" t="s">
        <v>7747</v>
      </c>
      <c r="E6048">
        <v>5</v>
      </c>
      <c r="F6048">
        <v>0</v>
      </c>
      <c r="G6048">
        <v>1</v>
      </c>
      <c r="H6048">
        <v>37</v>
      </c>
      <c r="I6048" t="s">
        <v>5883</v>
      </c>
      <c r="M6048" t="s">
        <v>5262</v>
      </c>
      <c r="N6048" t="s">
        <v>5232</v>
      </c>
      <c r="O6048" t="s">
        <v>5234</v>
      </c>
      <c r="P6048" t="s">
        <v>5234</v>
      </c>
      <c r="Q6048">
        <v>4</v>
      </c>
      <c r="R6048" t="s">
        <v>5235</v>
      </c>
      <c r="T6048" t="s">
        <v>5236</v>
      </c>
    </row>
    <row r="6049" spans="2:20" x14ac:dyDescent="0.2">
      <c r="B6049" t="s">
        <v>7638</v>
      </c>
      <c r="C6049" t="s">
        <v>5203</v>
      </c>
      <c r="D6049" t="s">
        <v>7747</v>
      </c>
      <c r="E6049">
        <v>5</v>
      </c>
      <c r="F6049">
        <v>0</v>
      </c>
      <c r="G6049">
        <v>1</v>
      </c>
      <c r="H6049">
        <v>38</v>
      </c>
      <c r="I6049" t="s">
        <v>5884</v>
      </c>
      <c r="M6049" t="s">
        <v>5262</v>
      </c>
      <c r="N6049" t="s">
        <v>5232</v>
      </c>
      <c r="O6049" t="s">
        <v>5234</v>
      </c>
      <c r="P6049" t="s">
        <v>5234</v>
      </c>
      <c r="Q6049">
        <v>4</v>
      </c>
      <c r="R6049" t="s">
        <v>5235</v>
      </c>
      <c r="T6049" t="s">
        <v>5236</v>
      </c>
    </row>
    <row r="6050" spans="2:20" x14ac:dyDescent="0.2">
      <c r="B6050" t="s">
        <v>7638</v>
      </c>
      <c r="C6050" t="s">
        <v>5203</v>
      </c>
      <c r="D6050" t="s">
        <v>7747</v>
      </c>
      <c r="E6050">
        <v>5</v>
      </c>
      <c r="F6050">
        <v>0</v>
      </c>
      <c r="G6050">
        <v>1</v>
      </c>
      <c r="H6050">
        <v>39</v>
      </c>
      <c r="I6050" t="s">
        <v>5885</v>
      </c>
      <c r="M6050" t="s">
        <v>5262</v>
      </c>
      <c r="N6050" t="s">
        <v>5232</v>
      </c>
      <c r="O6050" t="s">
        <v>5234</v>
      </c>
      <c r="P6050" t="s">
        <v>5234</v>
      </c>
      <c r="Q6050">
        <v>4</v>
      </c>
      <c r="R6050" t="s">
        <v>5235</v>
      </c>
      <c r="T6050" t="s">
        <v>5236</v>
      </c>
    </row>
    <row r="6051" spans="2:20" x14ac:dyDescent="0.2">
      <c r="B6051" t="s">
        <v>7638</v>
      </c>
      <c r="C6051" t="s">
        <v>5203</v>
      </c>
      <c r="D6051" t="s">
        <v>7747</v>
      </c>
      <c r="E6051">
        <v>5</v>
      </c>
      <c r="F6051">
        <v>0</v>
      </c>
      <c r="G6051">
        <v>1</v>
      </c>
      <c r="H6051">
        <v>40</v>
      </c>
      <c r="I6051" t="s">
        <v>5886</v>
      </c>
      <c r="M6051" t="s">
        <v>5262</v>
      </c>
      <c r="N6051" t="s">
        <v>5232</v>
      </c>
      <c r="O6051" t="s">
        <v>5234</v>
      </c>
      <c r="P6051" t="s">
        <v>5234</v>
      </c>
      <c r="Q6051">
        <v>4</v>
      </c>
      <c r="R6051" t="s">
        <v>5235</v>
      </c>
      <c r="T6051" t="s">
        <v>5236</v>
      </c>
    </row>
    <row r="6052" spans="2:20" x14ac:dyDescent="0.2">
      <c r="B6052" t="s">
        <v>7638</v>
      </c>
      <c r="C6052" t="s">
        <v>5203</v>
      </c>
      <c r="D6052" t="s">
        <v>7747</v>
      </c>
      <c r="E6052">
        <v>5</v>
      </c>
      <c r="F6052">
        <v>0</v>
      </c>
      <c r="G6052">
        <v>1</v>
      </c>
      <c r="H6052">
        <v>41</v>
      </c>
      <c r="I6052" t="s">
        <v>5887</v>
      </c>
      <c r="M6052" t="s">
        <v>5262</v>
      </c>
      <c r="N6052" t="s">
        <v>5232</v>
      </c>
      <c r="O6052" t="s">
        <v>5234</v>
      </c>
      <c r="P6052" t="s">
        <v>5234</v>
      </c>
      <c r="Q6052">
        <v>4</v>
      </c>
      <c r="R6052" t="s">
        <v>5235</v>
      </c>
      <c r="T6052" t="s">
        <v>5236</v>
      </c>
    </row>
    <row r="6053" spans="2:20" x14ac:dyDescent="0.2">
      <c r="B6053" t="s">
        <v>7638</v>
      </c>
      <c r="C6053" t="s">
        <v>5203</v>
      </c>
      <c r="D6053" t="s">
        <v>7747</v>
      </c>
      <c r="E6053">
        <v>5</v>
      </c>
      <c r="F6053">
        <v>0</v>
      </c>
      <c r="G6053">
        <v>1</v>
      </c>
      <c r="H6053">
        <v>42</v>
      </c>
      <c r="I6053" t="s">
        <v>5888</v>
      </c>
      <c r="M6053" t="s">
        <v>5262</v>
      </c>
      <c r="N6053" t="s">
        <v>5232</v>
      </c>
      <c r="O6053" t="s">
        <v>5234</v>
      </c>
      <c r="P6053" t="s">
        <v>5234</v>
      </c>
      <c r="Q6053">
        <v>4</v>
      </c>
      <c r="R6053" t="s">
        <v>5235</v>
      </c>
      <c r="T6053" t="s">
        <v>5236</v>
      </c>
    </row>
    <row r="6054" spans="2:20" x14ac:dyDescent="0.2">
      <c r="B6054" t="s">
        <v>7638</v>
      </c>
      <c r="C6054" t="s">
        <v>5203</v>
      </c>
      <c r="D6054" t="s">
        <v>7747</v>
      </c>
      <c r="E6054">
        <v>5</v>
      </c>
      <c r="F6054">
        <v>0</v>
      </c>
      <c r="G6054">
        <v>1</v>
      </c>
      <c r="H6054">
        <v>43</v>
      </c>
      <c r="I6054" t="s">
        <v>5889</v>
      </c>
      <c r="M6054" t="s">
        <v>5262</v>
      </c>
      <c r="N6054" t="s">
        <v>5232</v>
      </c>
      <c r="O6054" t="s">
        <v>5234</v>
      </c>
      <c r="P6054" t="s">
        <v>5234</v>
      </c>
      <c r="Q6054">
        <v>4</v>
      </c>
      <c r="R6054" t="s">
        <v>5235</v>
      </c>
      <c r="T6054" t="s">
        <v>5236</v>
      </c>
    </row>
    <row r="6055" spans="2:20" x14ac:dyDescent="0.2">
      <c r="B6055" t="s">
        <v>7638</v>
      </c>
      <c r="C6055" t="s">
        <v>5203</v>
      </c>
      <c r="D6055" t="s">
        <v>7747</v>
      </c>
      <c r="E6055">
        <v>5</v>
      </c>
      <c r="F6055">
        <v>0</v>
      </c>
      <c r="G6055">
        <v>1</v>
      </c>
      <c r="H6055">
        <v>44</v>
      </c>
      <c r="I6055" t="s">
        <v>5890</v>
      </c>
      <c r="M6055" t="s">
        <v>5262</v>
      </c>
      <c r="N6055" t="s">
        <v>5232</v>
      </c>
      <c r="O6055" t="s">
        <v>5234</v>
      </c>
      <c r="P6055" t="s">
        <v>5234</v>
      </c>
      <c r="Q6055">
        <v>4</v>
      </c>
      <c r="R6055" t="s">
        <v>5235</v>
      </c>
      <c r="T6055" t="s">
        <v>5236</v>
      </c>
    </row>
    <row r="6056" spans="2:20" x14ac:dyDescent="0.2">
      <c r="B6056" t="s">
        <v>7638</v>
      </c>
      <c r="C6056" t="s">
        <v>5203</v>
      </c>
      <c r="D6056" t="s">
        <v>7747</v>
      </c>
      <c r="E6056">
        <v>5</v>
      </c>
      <c r="F6056">
        <v>0</v>
      </c>
      <c r="G6056">
        <v>1</v>
      </c>
      <c r="H6056">
        <v>45</v>
      </c>
      <c r="I6056" t="s">
        <v>5891</v>
      </c>
      <c r="M6056" t="s">
        <v>5262</v>
      </c>
      <c r="N6056" t="s">
        <v>5232</v>
      </c>
      <c r="O6056" t="s">
        <v>5234</v>
      </c>
      <c r="P6056" t="s">
        <v>5234</v>
      </c>
      <c r="Q6056">
        <v>4</v>
      </c>
      <c r="R6056" t="s">
        <v>5235</v>
      </c>
      <c r="T6056" t="s">
        <v>5236</v>
      </c>
    </row>
    <row r="6057" spans="2:20" x14ac:dyDescent="0.2">
      <c r="B6057" t="s">
        <v>7638</v>
      </c>
      <c r="C6057" t="s">
        <v>5203</v>
      </c>
      <c r="D6057" t="s">
        <v>7747</v>
      </c>
      <c r="E6057">
        <v>5</v>
      </c>
      <c r="F6057">
        <v>0</v>
      </c>
      <c r="G6057">
        <v>1</v>
      </c>
      <c r="H6057">
        <v>46</v>
      </c>
      <c r="I6057" t="s">
        <v>5892</v>
      </c>
      <c r="M6057" t="s">
        <v>5262</v>
      </c>
      <c r="N6057" t="s">
        <v>5232</v>
      </c>
      <c r="O6057" t="s">
        <v>5234</v>
      </c>
      <c r="P6057" t="s">
        <v>5234</v>
      </c>
      <c r="Q6057">
        <v>4</v>
      </c>
      <c r="R6057" t="s">
        <v>5235</v>
      </c>
      <c r="T6057" t="s">
        <v>5236</v>
      </c>
    </row>
    <row r="6058" spans="2:20" x14ac:dyDescent="0.2">
      <c r="B6058" t="s">
        <v>7638</v>
      </c>
      <c r="C6058" t="s">
        <v>5203</v>
      </c>
      <c r="D6058" t="s">
        <v>7747</v>
      </c>
      <c r="E6058">
        <v>5</v>
      </c>
      <c r="F6058">
        <v>0</v>
      </c>
      <c r="G6058">
        <v>1</v>
      </c>
      <c r="H6058">
        <v>47</v>
      </c>
      <c r="I6058" t="s">
        <v>5893</v>
      </c>
      <c r="M6058" t="s">
        <v>5262</v>
      </c>
      <c r="N6058" t="s">
        <v>5232</v>
      </c>
      <c r="O6058" t="s">
        <v>5234</v>
      </c>
      <c r="P6058" t="s">
        <v>5234</v>
      </c>
      <c r="Q6058">
        <v>4</v>
      </c>
      <c r="R6058" t="s">
        <v>5235</v>
      </c>
      <c r="T6058" t="s">
        <v>5236</v>
      </c>
    </row>
    <row r="6059" spans="2:20" x14ac:dyDescent="0.2">
      <c r="B6059" t="s">
        <v>7638</v>
      </c>
      <c r="C6059" t="s">
        <v>5203</v>
      </c>
      <c r="D6059" t="s">
        <v>7747</v>
      </c>
      <c r="E6059">
        <v>5</v>
      </c>
      <c r="F6059">
        <v>0</v>
      </c>
      <c r="G6059">
        <v>1</v>
      </c>
      <c r="H6059">
        <v>48</v>
      </c>
      <c r="I6059" t="s">
        <v>5894</v>
      </c>
      <c r="M6059" t="s">
        <v>5262</v>
      </c>
      <c r="N6059" t="s">
        <v>5232</v>
      </c>
      <c r="O6059" t="s">
        <v>5234</v>
      </c>
      <c r="P6059" t="s">
        <v>5234</v>
      </c>
      <c r="Q6059">
        <v>4</v>
      </c>
      <c r="R6059" t="s">
        <v>5235</v>
      </c>
      <c r="T6059" t="s">
        <v>5236</v>
      </c>
    </row>
    <row r="6060" spans="2:20" x14ac:dyDescent="0.2">
      <c r="B6060" t="s">
        <v>7638</v>
      </c>
      <c r="C6060" t="s">
        <v>5203</v>
      </c>
      <c r="D6060" t="s">
        <v>7748</v>
      </c>
      <c r="E6060">
        <v>5</v>
      </c>
      <c r="F6060">
        <v>0</v>
      </c>
      <c r="G6060">
        <v>1</v>
      </c>
      <c r="H6060">
        <v>9</v>
      </c>
      <c r="I6060" t="s">
        <v>5904</v>
      </c>
      <c r="M6060" t="s">
        <v>5262</v>
      </c>
      <c r="N6060" t="s">
        <v>5232</v>
      </c>
      <c r="O6060" t="s">
        <v>5234</v>
      </c>
      <c r="P6060" t="s">
        <v>5234</v>
      </c>
      <c r="Q6060">
        <v>4</v>
      </c>
      <c r="R6060" t="s">
        <v>5235</v>
      </c>
      <c r="T6060" t="s">
        <v>5236</v>
      </c>
    </row>
    <row r="6061" spans="2:20" x14ac:dyDescent="0.2">
      <c r="B6061" t="s">
        <v>7638</v>
      </c>
      <c r="C6061" t="s">
        <v>5203</v>
      </c>
      <c r="D6061" t="s">
        <v>7748</v>
      </c>
      <c r="E6061">
        <v>5</v>
      </c>
      <c r="F6061">
        <v>0</v>
      </c>
      <c r="G6061">
        <v>1</v>
      </c>
      <c r="H6061">
        <v>10</v>
      </c>
      <c r="I6061" t="s">
        <v>5905</v>
      </c>
      <c r="M6061" t="s">
        <v>5262</v>
      </c>
      <c r="N6061" t="s">
        <v>5232</v>
      </c>
      <c r="O6061" t="s">
        <v>5234</v>
      </c>
      <c r="P6061" t="s">
        <v>5234</v>
      </c>
      <c r="Q6061">
        <v>4</v>
      </c>
      <c r="R6061" t="s">
        <v>5235</v>
      </c>
      <c r="T6061" t="s">
        <v>5236</v>
      </c>
    </row>
    <row r="6062" spans="2:20" x14ac:dyDescent="0.2">
      <c r="B6062" t="s">
        <v>7638</v>
      </c>
      <c r="C6062" t="s">
        <v>5203</v>
      </c>
      <c r="D6062" t="s">
        <v>7748</v>
      </c>
      <c r="E6062">
        <v>5</v>
      </c>
      <c r="F6062">
        <v>0</v>
      </c>
      <c r="G6062">
        <v>1</v>
      </c>
      <c r="H6062">
        <v>11</v>
      </c>
      <c r="I6062" t="s">
        <v>5906</v>
      </c>
      <c r="M6062" t="s">
        <v>5262</v>
      </c>
      <c r="N6062" t="s">
        <v>5232</v>
      </c>
      <c r="O6062" t="s">
        <v>5234</v>
      </c>
      <c r="P6062" t="s">
        <v>5234</v>
      </c>
      <c r="Q6062">
        <v>4</v>
      </c>
      <c r="R6062" t="s">
        <v>5235</v>
      </c>
      <c r="T6062" t="s">
        <v>5236</v>
      </c>
    </row>
    <row r="6063" spans="2:20" x14ac:dyDescent="0.2">
      <c r="B6063" t="s">
        <v>7638</v>
      </c>
      <c r="C6063" t="s">
        <v>5203</v>
      </c>
      <c r="D6063" t="s">
        <v>7748</v>
      </c>
      <c r="E6063">
        <v>5</v>
      </c>
      <c r="F6063">
        <v>0</v>
      </c>
      <c r="G6063">
        <v>1</v>
      </c>
      <c r="H6063">
        <v>12</v>
      </c>
      <c r="I6063" t="s">
        <v>5907</v>
      </c>
      <c r="M6063" t="s">
        <v>5262</v>
      </c>
      <c r="N6063" t="s">
        <v>5232</v>
      </c>
      <c r="O6063" t="s">
        <v>5234</v>
      </c>
      <c r="P6063" t="s">
        <v>5234</v>
      </c>
      <c r="Q6063">
        <v>4</v>
      </c>
      <c r="R6063" t="s">
        <v>5235</v>
      </c>
      <c r="T6063" t="s">
        <v>5236</v>
      </c>
    </row>
    <row r="6064" spans="2:20" x14ac:dyDescent="0.2">
      <c r="B6064" t="s">
        <v>7638</v>
      </c>
      <c r="C6064" t="s">
        <v>5203</v>
      </c>
      <c r="D6064" t="s">
        <v>7748</v>
      </c>
      <c r="E6064">
        <v>5</v>
      </c>
      <c r="F6064">
        <v>0</v>
      </c>
      <c r="G6064">
        <v>1</v>
      </c>
      <c r="H6064">
        <v>13</v>
      </c>
      <c r="I6064" t="s">
        <v>5908</v>
      </c>
      <c r="M6064" t="s">
        <v>5262</v>
      </c>
      <c r="N6064" t="s">
        <v>5232</v>
      </c>
      <c r="O6064" t="s">
        <v>5234</v>
      </c>
      <c r="P6064" t="s">
        <v>5234</v>
      </c>
      <c r="Q6064">
        <v>4</v>
      </c>
      <c r="R6064" t="s">
        <v>5235</v>
      </c>
      <c r="T6064" t="s">
        <v>5236</v>
      </c>
    </row>
    <row r="6065" spans="2:20" x14ac:dyDescent="0.2">
      <c r="B6065" t="s">
        <v>7638</v>
      </c>
      <c r="C6065" t="s">
        <v>5203</v>
      </c>
      <c r="D6065" t="s">
        <v>7748</v>
      </c>
      <c r="E6065">
        <v>5</v>
      </c>
      <c r="F6065">
        <v>0</v>
      </c>
      <c r="G6065">
        <v>1</v>
      </c>
      <c r="H6065">
        <v>14</v>
      </c>
      <c r="I6065" t="s">
        <v>5909</v>
      </c>
      <c r="M6065" t="s">
        <v>5262</v>
      </c>
      <c r="N6065" t="s">
        <v>5232</v>
      </c>
      <c r="O6065" t="s">
        <v>5234</v>
      </c>
      <c r="P6065" t="s">
        <v>5234</v>
      </c>
      <c r="Q6065">
        <v>4</v>
      </c>
      <c r="R6065" t="s">
        <v>5235</v>
      </c>
      <c r="T6065" t="s">
        <v>5236</v>
      </c>
    </row>
    <row r="6066" spans="2:20" x14ac:dyDescent="0.2">
      <c r="B6066" t="s">
        <v>7638</v>
      </c>
      <c r="C6066" t="s">
        <v>5203</v>
      </c>
      <c r="D6066" t="s">
        <v>7748</v>
      </c>
      <c r="E6066">
        <v>5</v>
      </c>
      <c r="F6066">
        <v>0</v>
      </c>
      <c r="G6066">
        <v>1</v>
      </c>
      <c r="H6066">
        <v>15</v>
      </c>
      <c r="I6066" t="s">
        <v>5910</v>
      </c>
      <c r="M6066" t="s">
        <v>5262</v>
      </c>
      <c r="N6066" t="s">
        <v>5232</v>
      </c>
      <c r="O6066" t="s">
        <v>5234</v>
      </c>
      <c r="P6066" t="s">
        <v>5234</v>
      </c>
      <c r="Q6066">
        <v>4</v>
      </c>
      <c r="R6066" t="s">
        <v>5235</v>
      </c>
      <c r="T6066" t="s">
        <v>5236</v>
      </c>
    </row>
    <row r="6067" spans="2:20" x14ac:dyDescent="0.2">
      <c r="B6067" t="s">
        <v>7638</v>
      </c>
      <c r="C6067" t="s">
        <v>5203</v>
      </c>
      <c r="D6067" t="s">
        <v>7748</v>
      </c>
      <c r="E6067">
        <v>5</v>
      </c>
      <c r="F6067">
        <v>0</v>
      </c>
      <c r="G6067">
        <v>1</v>
      </c>
      <c r="H6067">
        <v>16</v>
      </c>
      <c r="I6067" t="s">
        <v>5911</v>
      </c>
      <c r="M6067" t="s">
        <v>5262</v>
      </c>
      <c r="N6067" t="s">
        <v>5232</v>
      </c>
      <c r="O6067" t="s">
        <v>5234</v>
      </c>
      <c r="P6067" t="s">
        <v>5234</v>
      </c>
      <c r="Q6067">
        <v>4</v>
      </c>
      <c r="R6067" t="s">
        <v>5235</v>
      </c>
      <c r="T6067" t="s">
        <v>5236</v>
      </c>
    </row>
    <row r="6068" spans="2:20" x14ac:dyDescent="0.2">
      <c r="B6068" t="s">
        <v>7638</v>
      </c>
      <c r="C6068" t="s">
        <v>5203</v>
      </c>
      <c r="D6068" t="s">
        <v>7748</v>
      </c>
      <c r="E6068">
        <v>5</v>
      </c>
      <c r="F6068">
        <v>0</v>
      </c>
      <c r="G6068">
        <v>1</v>
      </c>
      <c r="H6068">
        <v>17</v>
      </c>
      <c r="I6068" t="s">
        <v>5912</v>
      </c>
      <c r="M6068" t="s">
        <v>5262</v>
      </c>
      <c r="N6068" t="s">
        <v>5232</v>
      </c>
      <c r="O6068" t="s">
        <v>5234</v>
      </c>
      <c r="P6068" t="s">
        <v>5234</v>
      </c>
      <c r="Q6068">
        <v>4</v>
      </c>
      <c r="R6068" t="s">
        <v>5235</v>
      </c>
      <c r="T6068" t="s">
        <v>5236</v>
      </c>
    </row>
    <row r="6069" spans="2:20" x14ac:dyDescent="0.2">
      <c r="B6069" t="s">
        <v>7638</v>
      </c>
      <c r="C6069" t="s">
        <v>5203</v>
      </c>
      <c r="D6069" t="s">
        <v>7748</v>
      </c>
      <c r="E6069">
        <v>5</v>
      </c>
      <c r="F6069">
        <v>0</v>
      </c>
      <c r="G6069">
        <v>1</v>
      </c>
      <c r="H6069">
        <v>18</v>
      </c>
      <c r="I6069" t="s">
        <v>5913</v>
      </c>
      <c r="M6069" t="s">
        <v>5262</v>
      </c>
      <c r="N6069" t="s">
        <v>5232</v>
      </c>
      <c r="O6069" t="s">
        <v>5234</v>
      </c>
      <c r="P6069" t="s">
        <v>5234</v>
      </c>
      <c r="Q6069">
        <v>4</v>
      </c>
      <c r="R6069" t="s">
        <v>5235</v>
      </c>
      <c r="T6069" t="s">
        <v>5236</v>
      </c>
    </row>
    <row r="6070" spans="2:20" x14ac:dyDescent="0.2">
      <c r="B6070" t="s">
        <v>7638</v>
      </c>
      <c r="C6070" t="s">
        <v>5203</v>
      </c>
      <c r="D6070" t="s">
        <v>7748</v>
      </c>
      <c r="E6070">
        <v>5</v>
      </c>
      <c r="F6070">
        <v>0</v>
      </c>
      <c r="G6070">
        <v>1</v>
      </c>
      <c r="H6070">
        <v>19</v>
      </c>
      <c r="I6070" t="s">
        <v>5914</v>
      </c>
      <c r="M6070" t="s">
        <v>5262</v>
      </c>
      <c r="N6070" t="s">
        <v>5232</v>
      </c>
      <c r="O6070" t="s">
        <v>5234</v>
      </c>
      <c r="P6070" t="s">
        <v>5234</v>
      </c>
      <c r="Q6070">
        <v>4</v>
      </c>
      <c r="R6070" t="s">
        <v>5235</v>
      </c>
      <c r="T6070" t="s">
        <v>5236</v>
      </c>
    </row>
    <row r="6071" spans="2:20" x14ac:dyDescent="0.2">
      <c r="B6071" t="s">
        <v>7638</v>
      </c>
      <c r="C6071" t="s">
        <v>5203</v>
      </c>
      <c r="D6071" t="s">
        <v>7748</v>
      </c>
      <c r="E6071">
        <v>5</v>
      </c>
      <c r="F6071">
        <v>0</v>
      </c>
      <c r="G6071">
        <v>1</v>
      </c>
      <c r="H6071">
        <v>20</v>
      </c>
      <c r="I6071" t="s">
        <v>5915</v>
      </c>
      <c r="M6071" t="s">
        <v>5262</v>
      </c>
      <c r="N6071" t="s">
        <v>5232</v>
      </c>
      <c r="O6071" t="s">
        <v>5234</v>
      </c>
      <c r="P6071" t="s">
        <v>5234</v>
      </c>
      <c r="Q6071">
        <v>4</v>
      </c>
      <c r="R6071" t="s">
        <v>5235</v>
      </c>
      <c r="T6071" t="s">
        <v>5236</v>
      </c>
    </row>
    <row r="6072" spans="2:20" x14ac:dyDescent="0.2">
      <c r="B6072" t="s">
        <v>7638</v>
      </c>
      <c r="C6072" t="s">
        <v>5203</v>
      </c>
      <c r="D6072" t="s">
        <v>7748</v>
      </c>
      <c r="E6072">
        <v>5</v>
      </c>
      <c r="F6072">
        <v>0</v>
      </c>
      <c r="G6072">
        <v>1</v>
      </c>
      <c r="H6072">
        <v>21</v>
      </c>
      <c r="I6072" t="s">
        <v>5916</v>
      </c>
      <c r="M6072" t="s">
        <v>5262</v>
      </c>
      <c r="N6072" t="s">
        <v>5232</v>
      </c>
      <c r="O6072" t="s">
        <v>5234</v>
      </c>
      <c r="P6072" t="s">
        <v>5234</v>
      </c>
      <c r="Q6072">
        <v>4</v>
      </c>
      <c r="R6072" t="s">
        <v>5235</v>
      </c>
      <c r="T6072" t="s">
        <v>5236</v>
      </c>
    </row>
    <row r="6073" spans="2:20" x14ac:dyDescent="0.2">
      <c r="B6073" t="s">
        <v>7638</v>
      </c>
      <c r="C6073" t="s">
        <v>5203</v>
      </c>
      <c r="D6073" t="s">
        <v>7748</v>
      </c>
      <c r="E6073">
        <v>5</v>
      </c>
      <c r="F6073">
        <v>0</v>
      </c>
      <c r="G6073">
        <v>1</v>
      </c>
      <c r="H6073">
        <v>22</v>
      </c>
      <c r="I6073" t="s">
        <v>5917</v>
      </c>
      <c r="M6073" t="s">
        <v>5262</v>
      </c>
      <c r="N6073" t="s">
        <v>5232</v>
      </c>
      <c r="O6073" t="s">
        <v>5234</v>
      </c>
      <c r="P6073" t="s">
        <v>5234</v>
      </c>
      <c r="Q6073">
        <v>4</v>
      </c>
      <c r="R6073" t="s">
        <v>5235</v>
      </c>
      <c r="T6073" t="s">
        <v>5236</v>
      </c>
    </row>
    <row r="6074" spans="2:20" x14ac:dyDescent="0.2">
      <c r="B6074" t="s">
        <v>7638</v>
      </c>
      <c r="C6074" t="s">
        <v>5203</v>
      </c>
      <c r="D6074" t="s">
        <v>7748</v>
      </c>
      <c r="E6074">
        <v>5</v>
      </c>
      <c r="F6074">
        <v>0</v>
      </c>
      <c r="G6074">
        <v>1</v>
      </c>
      <c r="H6074">
        <v>23</v>
      </c>
      <c r="I6074" t="s">
        <v>5918</v>
      </c>
      <c r="M6074" t="s">
        <v>5262</v>
      </c>
      <c r="N6074" t="s">
        <v>5232</v>
      </c>
      <c r="O6074" t="s">
        <v>5234</v>
      </c>
      <c r="P6074" t="s">
        <v>5234</v>
      </c>
      <c r="Q6074">
        <v>4</v>
      </c>
      <c r="R6074" t="s">
        <v>5235</v>
      </c>
      <c r="T6074" t="s">
        <v>5236</v>
      </c>
    </row>
    <row r="6075" spans="2:20" x14ac:dyDescent="0.2">
      <c r="B6075" t="s">
        <v>7638</v>
      </c>
      <c r="C6075" t="s">
        <v>5203</v>
      </c>
      <c r="D6075" t="s">
        <v>7748</v>
      </c>
      <c r="E6075">
        <v>5</v>
      </c>
      <c r="F6075">
        <v>0</v>
      </c>
      <c r="G6075">
        <v>1</v>
      </c>
      <c r="H6075">
        <v>24</v>
      </c>
      <c r="I6075" t="s">
        <v>5919</v>
      </c>
      <c r="M6075" t="s">
        <v>5262</v>
      </c>
      <c r="N6075" t="s">
        <v>5232</v>
      </c>
      <c r="O6075" t="s">
        <v>5234</v>
      </c>
      <c r="P6075" t="s">
        <v>5234</v>
      </c>
      <c r="Q6075">
        <v>4</v>
      </c>
      <c r="R6075" t="s">
        <v>5235</v>
      </c>
      <c r="T6075" t="s">
        <v>5236</v>
      </c>
    </row>
    <row r="6076" spans="2:20" x14ac:dyDescent="0.2">
      <c r="B6076" t="s">
        <v>7638</v>
      </c>
      <c r="C6076" t="s">
        <v>5203</v>
      </c>
      <c r="D6076" t="s">
        <v>7748</v>
      </c>
      <c r="E6076">
        <v>5</v>
      </c>
      <c r="F6076">
        <v>0</v>
      </c>
      <c r="G6076">
        <v>1</v>
      </c>
      <c r="H6076">
        <v>25</v>
      </c>
      <c r="I6076" t="s">
        <v>5920</v>
      </c>
      <c r="M6076" t="s">
        <v>5262</v>
      </c>
      <c r="N6076" t="s">
        <v>5232</v>
      </c>
      <c r="O6076" t="s">
        <v>5234</v>
      </c>
      <c r="P6076" t="s">
        <v>5234</v>
      </c>
      <c r="Q6076">
        <v>4</v>
      </c>
      <c r="R6076" t="s">
        <v>5235</v>
      </c>
      <c r="T6076" t="s">
        <v>5236</v>
      </c>
    </row>
    <row r="6077" spans="2:20" x14ac:dyDescent="0.2">
      <c r="B6077" t="s">
        <v>7638</v>
      </c>
      <c r="C6077" t="s">
        <v>5203</v>
      </c>
      <c r="D6077" t="s">
        <v>7748</v>
      </c>
      <c r="E6077">
        <v>5</v>
      </c>
      <c r="F6077">
        <v>0</v>
      </c>
      <c r="G6077">
        <v>1</v>
      </c>
      <c r="H6077">
        <v>26</v>
      </c>
      <c r="I6077" t="s">
        <v>5921</v>
      </c>
      <c r="M6077" t="s">
        <v>5262</v>
      </c>
      <c r="N6077" t="s">
        <v>5232</v>
      </c>
      <c r="O6077" t="s">
        <v>5234</v>
      </c>
      <c r="P6077" t="s">
        <v>5234</v>
      </c>
      <c r="Q6077">
        <v>4</v>
      </c>
      <c r="R6077" t="s">
        <v>5235</v>
      </c>
      <c r="T6077" t="s">
        <v>5236</v>
      </c>
    </row>
    <row r="6078" spans="2:20" x14ac:dyDescent="0.2">
      <c r="B6078" t="s">
        <v>7638</v>
      </c>
      <c r="C6078" t="s">
        <v>5203</v>
      </c>
      <c r="D6078" t="s">
        <v>7748</v>
      </c>
      <c r="E6078">
        <v>5</v>
      </c>
      <c r="F6078">
        <v>0</v>
      </c>
      <c r="G6078">
        <v>1</v>
      </c>
      <c r="H6078">
        <v>27</v>
      </c>
      <c r="I6078" t="s">
        <v>5922</v>
      </c>
      <c r="M6078" t="s">
        <v>5262</v>
      </c>
      <c r="N6078" t="s">
        <v>5232</v>
      </c>
      <c r="O6078" t="s">
        <v>5234</v>
      </c>
      <c r="P6078" t="s">
        <v>5234</v>
      </c>
      <c r="Q6078">
        <v>4</v>
      </c>
      <c r="R6078" t="s">
        <v>5235</v>
      </c>
      <c r="T6078" t="s">
        <v>5236</v>
      </c>
    </row>
    <row r="6079" spans="2:20" x14ac:dyDescent="0.2">
      <c r="B6079" t="s">
        <v>7638</v>
      </c>
      <c r="C6079" t="s">
        <v>5203</v>
      </c>
      <c r="D6079" t="s">
        <v>7748</v>
      </c>
      <c r="E6079">
        <v>5</v>
      </c>
      <c r="F6079">
        <v>0</v>
      </c>
      <c r="G6079">
        <v>1</v>
      </c>
      <c r="H6079">
        <v>28</v>
      </c>
      <c r="I6079" t="s">
        <v>5923</v>
      </c>
      <c r="M6079" t="s">
        <v>5262</v>
      </c>
      <c r="N6079" t="s">
        <v>5232</v>
      </c>
      <c r="O6079" t="s">
        <v>5234</v>
      </c>
      <c r="P6079" t="s">
        <v>5234</v>
      </c>
      <c r="Q6079">
        <v>4</v>
      </c>
      <c r="R6079" t="s">
        <v>5235</v>
      </c>
      <c r="T6079" t="s">
        <v>5236</v>
      </c>
    </row>
    <row r="6080" spans="2:20" x14ac:dyDescent="0.2">
      <c r="B6080" t="s">
        <v>7638</v>
      </c>
      <c r="C6080" t="s">
        <v>5203</v>
      </c>
      <c r="D6080" t="s">
        <v>7748</v>
      </c>
      <c r="E6080">
        <v>5</v>
      </c>
      <c r="F6080">
        <v>0</v>
      </c>
      <c r="G6080">
        <v>1</v>
      </c>
      <c r="H6080">
        <v>29</v>
      </c>
      <c r="I6080" t="s">
        <v>5924</v>
      </c>
      <c r="M6080" t="s">
        <v>5262</v>
      </c>
      <c r="N6080" t="s">
        <v>5232</v>
      </c>
      <c r="O6080" t="s">
        <v>5234</v>
      </c>
      <c r="P6080" t="s">
        <v>5234</v>
      </c>
      <c r="Q6080">
        <v>4</v>
      </c>
      <c r="R6080" t="s">
        <v>5235</v>
      </c>
      <c r="T6080" t="s">
        <v>5236</v>
      </c>
    </row>
    <row r="6081" spans="2:20" x14ac:dyDescent="0.2">
      <c r="B6081" t="s">
        <v>7638</v>
      </c>
      <c r="C6081" t="s">
        <v>5203</v>
      </c>
      <c r="D6081" t="s">
        <v>7748</v>
      </c>
      <c r="E6081">
        <v>5</v>
      </c>
      <c r="F6081">
        <v>0</v>
      </c>
      <c r="G6081">
        <v>1</v>
      </c>
      <c r="H6081">
        <v>30</v>
      </c>
      <c r="I6081" t="s">
        <v>5925</v>
      </c>
      <c r="M6081" t="s">
        <v>5262</v>
      </c>
      <c r="N6081" t="s">
        <v>5232</v>
      </c>
      <c r="O6081" t="s">
        <v>5234</v>
      </c>
      <c r="P6081" t="s">
        <v>5234</v>
      </c>
      <c r="Q6081">
        <v>4</v>
      </c>
      <c r="R6081" t="s">
        <v>5235</v>
      </c>
      <c r="T6081" t="s">
        <v>5236</v>
      </c>
    </row>
    <row r="6082" spans="2:20" x14ac:dyDescent="0.2">
      <c r="B6082" t="s">
        <v>7638</v>
      </c>
      <c r="C6082" t="s">
        <v>5203</v>
      </c>
      <c r="D6082" t="s">
        <v>7748</v>
      </c>
      <c r="E6082">
        <v>5</v>
      </c>
      <c r="F6082">
        <v>0</v>
      </c>
      <c r="G6082">
        <v>1</v>
      </c>
      <c r="H6082">
        <v>31</v>
      </c>
      <c r="I6082" t="s">
        <v>5926</v>
      </c>
      <c r="K6082"/>
      <c r="M6082" t="s">
        <v>5262</v>
      </c>
      <c r="N6082" t="s">
        <v>5232</v>
      </c>
      <c r="O6082" t="s">
        <v>5234</v>
      </c>
      <c r="P6082" t="s">
        <v>5234</v>
      </c>
      <c r="Q6082">
        <v>4</v>
      </c>
      <c r="R6082" t="s">
        <v>5235</v>
      </c>
      <c r="T6082" t="s">
        <v>5236</v>
      </c>
    </row>
    <row r="6083" spans="2:20" x14ac:dyDescent="0.2">
      <c r="B6083" t="s">
        <v>7638</v>
      </c>
      <c r="C6083" t="s">
        <v>5203</v>
      </c>
      <c r="D6083" t="s">
        <v>7748</v>
      </c>
      <c r="E6083">
        <v>5</v>
      </c>
      <c r="F6083">
        <v>0</v>
      </c>
      <c r="G6083">
        <v>1</v>
      </c>
      <c r="H6083">
        <v>32</v>
      </c>
      <c r="I6083" t="s">
        <v>5927</v>
      </c>
      <c r="K6083"/>
      <c r="M6083" t="s">
        <v>5262</v>
      </c>
      <c r="N6083" t="s">
        <v>5232</v>
      </c>
      <c r="O6083" t="s">
        <v>5234</v>
      </c>
      <c r="P6083" t="s">
        <v>5234</v>
      </c>
      <c r="Q6083">
        <v>4</v>
      </c>
      <c r="R6083" t="s">
        <v>5235</v>
      </c>
      <c r="T6083" t="s">
        <v>5236</v>
      </c>
    </row>
    <row r="6084" spans="2:20" x14ac:dyDescent="0.2">
      <c r="B6084" t="s">
        <v>7638</v>
      </c>
      <c r="C6084" t="s">
        <v>5203</v>
      </c>
      <c r="D6084" t="s">
        <v>7748</v>
      </c>
      <c r="E6084">
        <v>5</v>
      </c>
      <c r="F6084">
        <v>0</v>
      </c>
      <c r="G6084">
        <v>1</v>
      </c>
      <c r="H6084">
        <v>33</v>
      </c>
      <c r="I6084" t="s">
        <v>5928</v>
      </c>
      <c r="K6084"/>
      <c r="M6084" t="s">
        <v>5262</v>
      </c>
      <c r="N6084" t="s">
        <v>5232</v>
      </c>
      <c r="O6084" t="s">
        <v>5234</v>
      </c>
      <c r="P6084" t="s">
        <v>5234</v>
      </c>
      <c r="Q6084">
        <v>4</v>
      </c>
      <c r="R6084" t="s">
        <v>5235</v>
      </c>
      <c r="T6084" t="s">
        <v>5236</v>
      </c>
    </row>
    <row r="6085" spans="2:20" x14ac:dyDescent="0.2">
      <c r="B6085" t="s">
        <v>7638</v>
      </c>
      <c r="C6085" t="s">
        <v>5203</v>
      </c>
      <c r="D6085" t="s">
        <v>7748</v>
      </c>
      <c r="E6085">
        <v>5</v>
      </c>
      <c r="F6085">
        <v>0</v>
      </c>
      <c r="G6085">
        <v>1</v>
      </c>
      <c r="H6085">
        <v>34</v>
      </c>
      <c r="I6085" t="s">
        <v>5929</v>
      </c>
      <c r="K6085"/>
      <c r="M6085" t="s">
        <v>5262</v>
      </c>
      <c r="N6085" t="s">
        <v>5232</v>
      </c>
      <c r="O6085" t="s">
        <v>5234</v>
      </c>
      <c r="P6085" t="s">
        <v>5234</v>
      </c>
      <c r="Q6085">
        <v>4</v>
      </c>
      <c r="R6085" t="s">
        <v>5235</v>
      </c>
      <c r="T6085" t="s">
        <v>5236</v>
      </c>
    </row>
    <row r="6086" spans="2:20" x14ac:dyDescent="0.2">
      <c r="B6086" t="s">
        <v>7638</v>
      </c>
      <c r="C6086" t="s">
        <v>5203</v>
      </c>
      <c r="D6086" t="s">
        <v>7748</v>
      </c>
      <c r="E6086">
        <v>5</v>
      </c>
      <c r="F6086">
        <v>0</v>
      </c>
      <c r="G6086">
        <v>1</v>
      </c>
      <c r="H6086">
        <v>35</v>
      </c>
      <c r="I6086" t="s">
        <v>5930</v>
      </c>
      <c r="K6086"/>
      <c r="M6086" t="s">
        <v>5262</v>
      </c>
      <c r="N6086" t="s">
        <v>5232</v>
      </c>
      <c r="O6086" t="s">
        <v>5234</v>
      </c>
      <c r="P6086" t="s">
        <v>5234</v>
      </c>
      <c r="Q6086">
        <v>4</v>
      </c>
      <c r="R6086" t="s">
        <v>5235</v>
      </c>
      <c r="T6086" t="s">
        <v>5236</v>
      </c>
    </row>
    <row r="6087" spans="2:20" x14ac:dyDescent="0.2">
      <c r="B6087" t="s">
        <v>7638</v>
      </c>
      <c r="C6087" t="s">
        <v>5203</v>
      </c>
      <c r="D6087" t="s">
        <v>7748</v>
      </c>
      <c r="E6087">
        <v>5</v>
      </c>
      <c r="F6087">
        <v>0</v>
      </c>
      <c r="G6087">
        <v>1</v>
      </c>
      <c r="H6087">
        <v>36</v>
      </c>
      <c r="I6087" t="s">
        <v>5931</v>
      </c>
      <c r="K6087"/>
      <c r="M6087" t="s">
        <v>5262</v>
      </c>
      <c r="N6087" t="s">
        <v>5232</v>
      </c>
      <c r="O6087" t="s">
        <v>5234</v>
      </c>
      <c r="P6087" t="s">
        <v>5234</v>
      </c>
      <c r="Q6087">
        <v>4</v>
      </c>
      <c r="R6087" t="s">
        <v>5235</v>
      </c>
      <c r="T6087" t="s">
        <v>5236</v>
      </c>
    </row>
    <row r="6088" spans="2:20" x14ac:dyDescent="0.2">
      <c r="B6088" t="s">
        <v>7638</v>
      </c>
      <c r="C6088" t="s">
        <v>5203</v>
      </c>
      <c r="D6088" t="s">
        <v>7748</v>
      </c>
      <c r="E6088">
        <v>5</v>
      </c>
      <c r="F6088">
        <v>0</v>
      </c>
      <c r="G6088">
        <v>1</v>
      </c>
      <c r="H6088">
        <v>37</v>
      </c>
      <c r="I6088" t="s">
        <v>5932</v>
      </c>
      <c r="K6088"/>
      <c r="M6088" t="s">
        <v>5262</v>
      </c>
      <c r="N6088" t="s">
        <v>5232</v>
      </c>
      <c r="O6088" t="s">
        <v>5234</v>
      </c>
      <c r="P6088" t="s">
        <v>5234</v>
      </c>
      <c r="Q6088">
        <v>4</v>
      </c>
      <c r="R6088" t="s">
        <v>5235</v>
      </c>
      <c r="T6088" t="s">
        <v>5236</v>
      </c>
    </row>
    <row r="6089" spans="2:20" x14ac:dyDescent="0.2">
      <c r="B6089" t="s">
        <v>7638</v>
      </c>
      <c r="C6089" t="s">
        <v>5203</v>
      </c>
      <c r="D6089" t="s">
        <v>7748</v>
      </c>
      <c r="E6089">
        <v>5</v>
      </c>
      <c r="F6089">
        <v>0</v>
      </c>
      <c r="G6089">
        <v>1</v>
      </c>
      <c r="H6089">
        <v>38</v>
      </c>
      <c r="I6089" t="s">
        <v>5933</v>
      </c>
      <c r="K6089"/>
      <c r="M6089" t="s">
        <v>5262</v>
      </c>
      <c r="N6089" t="s">
        <v>5232</v>
      </c>
      <c r="O6089" t="s">
        <v>5234</v>
      </c>
      <c r="P6089" t="s">
        <v>5234</v>
      </c>
      <c r="Q6089">
        <v>4</v>
      </c>
      <c r="R6089" t="s">
        <v>5235</v>
      </c>
      <c r="T6089" t="s">
        <v>5236</v>
      </c>
    </row>
    <row r="6090" spans="2:20" x14ac:dyDescent="0.2">
      <c r="B6090" t="s">
        <v>7638</v>
      </c>
      <c r="C6090" t="s">
        <v>5203</v>
      </c>
      <c r="D6090" t="s">
        <v>7748</v>
      </c>
      <c r="E6090">
        <v>5</v>
      </c>
      <c r="F6090">
        <v>0</v>
      </c>
      <c r="G6090">
        <v>1</v>
      </c>
      <c r="H6090">
        <v>39</v>
      </c>
      <c r="I6090" t="s">
        <v>5934</v>
      </c>
      <c r="M6090" t="s">
        <v>5262</v>
      </c>
      <c r="N6090" t="s">
        <v>5232</v>
      </c>
      <c r="O6090" t="s">
        <v>5234</v>
      </c>
      <c r="P6090" t="s">
        <v>5234</v>
      </c>
      <c r="Q6090">
        <v>4</v>
      </c>
      <c r="R6090" t="s">
        <v>5235</v>
      </c>
      <c r="T6090" t="s">
        <v>5236</v>
      </c>
    </row>
    <row r="6091" spans="2:20" x14ac:dyDescent="0.2">
      <c r="B6091" t="s">
        <v>7638</v>
      </c>
      <c r="C6091" t="s">
        <v>5203</v>
      </c>
      <c r="D6091" t="s">
        <v>7748</v>
      </c>
      <c r="E6091">
        <v>5</v>
      </c>
      <c r="F6091">
        <v>0</v>
      </c>
      <c r="G6091">
        <v>1</v>
      </c>
      <c r="H6091">
        <v>40</v>
      </c>
      <c r="I6091" t="s">
        <v>5935</v>
      </c>
      <c r="M6091" t="s">
        <v>5262</v>
      </c>
      <c r="N6091" t="s">
        <v>5232</v>
      </c>
      <c r="O6091" t="s">
        <v>5234</v>
      </c>
      <c r="P6091" t="s">
        <v>5234</v>
      </c>
      <c r="Q6091">
        <v>4</v>
      </c>
      <c r="R6091" t="s">
        <v>5235</v>
      </c>
      <c r="T6091" t="s">
        <v>5236</v>
      </c>
    </row>
    <row r="6092" spans="2:20" x14ac:dyDescent="0.2">
      <c r="B6092" t="s">
        <v>7638</v>
      </c>
      <c r="C6092" t="s">
        <v>5203</v>
      </c>
      <c r="D6092" t="s">
        <v>7748</v>
      </c>
      <c r="E6092">
        <v>5</v>
      </c>
      <c r="F6092">
        <v>0</v>
      </c>
      <c r="G6092">
        <v>1</v>
      </c>
      <c r="H6092">
        <v>41</v>
      </c>
      <c r="I6092" t="s">
        <v>5936</v>
      </c>
      <c r="M6092" t="s">
        <v>5262</v>
      </c>
      <c r="N6092" t="s">
        <v>5232</v>
      </c>
      <c r="O6092" t="s">
        <v>5234</v>
      </c>
      <c r="P6092" t="s">
        <v>5234</v>
      </c>
      <c r="Q6092">
        <v>4</v>
      </c>
      <c r="R6092" t="s">
        <v>5235</v>
      </c>
      <c r="T6092" t="s">
        <v>5236</v>
      </c>
    </row>
    <row r="6093" spans="2:20" x14ac:dyDescent="0.2">
      <c r="B6093" t="s">
        <v>7638</v>
      </c>
      <c r="C6093" t="s">
        <v>5203</v>
      </c>
      <c r="D6093" t="s">
        <v>7748</v>
      </c>
      <c r="E6093">
        <v>5</v>
      </c>
      <c r="F6093">
        <v>0</v>
      </c>
      <c r="G6093">
        <v>1</v>
      </c>
      <c r="H6093">
        <v>42</v>
      </c>
      <c r="I6093" t="s">
        <v>5937</v>
      </c>
      <c r="M6093" t="s">
        <v>5262</v>
      </c>
      <c r="N6093" t="s">
        <v>5232</v>
      </c>
      <c r="O6093" t="s">
        <v>5234</v>
      </c>
      <c r="P6093" t="s">
        <v>5234</v>
      </c>
      <c r="Q6093">
        <v>4</v>
      </c>
      <c r="R6093" t="s">
        <v>5235</v>
      </c>
      <c r="T6093" t="s">
        <v>5236</v>
      </c>
    </row>
    <row r="6094" spans="2:20" x14ac:dyDescent="0.2">
      <c r="B6094" t="s">
        <v>7638</v>
      </c>
      <c r="C6094" t="s">
        <v>5203</v>
      </c>
      <c r="D6094" t="s">
        <v>7748</v>
      </c>
      <c r="E6094">
        <v>5</v>
      </c>
      <c r="F6094">
        <v>0</v>
      </c>
      <c r="G6094">
        <v>1</v>
      </c>
      <c r="H6094">
        <v>43</v>
      </c>
      <c r="I6094" t="s">
        <v>5938</v>
      </c>
      <c r="M6094" t="s">
        <v>5262</v>
      </c>
      <c r="N6094" t="s">
        <v>5232</v>
      </c>
      <c r="O6094" t="s">
        <v>5234</v>
      </c>
      <c r="P6094" t="s">
        <v>5234</v>
      </c>
      <c r="Q6094">
        <v>4</v>
      </c>
      <c r="R6094" t="s">
        <v>5235</v>
      </c>
      <c r="T6094" t="s">
        <v>5236</v>
      </c>
    </row>
    <row r="6095" spans="2:20" x14ac:dyDescent="0.2">
      <c r="B6095" t="s">
        <v>7638</v>
      </c>
      <c r="C6095" t="s">
        <v>5203</v>
      </c>
      <c r="D6095" t="s">
        <v>7748</v>
      </c>
      <c r="E6095">
        <v>5</v>
      </c>
      <c r="F6095">
        <v>0</v>
      </c>
      <c r="G6095">
        <v>1</v>
      </c>
      <c r="H6095">
        <v>44</v>
      </c>
      <c r="I6095" t="s">
        <v>5939</v>
      </c>
      <c r="M6095" t="s">
        <v>5262</v>
      </c>
      <c r="N6095" t="s">
        <v>5232</v>
      </c>
      <c r="O6095" t="s">
        <v>5234</v>
      </c>
      <c r="P6095" t="s">
        <v>5234</v>
      </c>
      <c r="Q6095">
        <v>4</v>
      </c>
      <c r="R6095" t="s">
        <v>5235</v>
      </c>
      <c r="T6095" t="s">
        <v>5236</v>
      </c>
    </row>
    <row r="6096" spans="2:20" x14ac:dyDescent="0.2">
      <c r="B6096" t="s">
        <v>7638</v>
      </c>
      <c r="C6096" t="s">
        <v>5203</v>
      </c>
      <c r="D6096" t="s">
        <v>7748</v>
      </c>
      <c r="E6096">
        <v>5</v>
      </c>
      <c r="F6096">
        <v>0</v>
      </c>
      <c r="G6096">
        <v>1</v>
      </c>
      <c r="H6096">
        <v>45</v>
      </c>
      <c r="I6096" t="s">
        <v>5940</v>
      </c>
      <c r="M6096" t="s">
        <v>5262</v>
      </c>
      <c r="N6096" t="s">
        <v>5232</v>
      </c>
      <c r="O6096" t="s">
        <v>5234</v>
      </c>
      <c r="P6096" t="s">
        <v>5234</v>
      </c>
      <c r="Q6096">
        <v>4</v>
      </c>
      <c r="R6096" t="s">
        <v>5235</v>
      </c>
      <c r="T6096" t="s">
        <v>5236</v>
      </c>
    </row>
    <row r="6097" spans="2:20" x14ac:dyDescent="0.2">
      <c r="B6097" t="s">
        <v>7638</v>
      </c>
      <c r="C6097" t="s">
        <v>5203</v>
      </c>
      <c r="D6097" t="s">
        <v>7748</v>
      </c>
      <c r="E6097">
        <v>5</v>
      </c>
      <c r="F6097">
        <v>0</v>
      </c>
      <c r="G6097">
        <v>1</v>
      </c>
      <c r="H6097">
        <v>46</v>
      </c>
      <c r="I6097" t="s">
        <v>5941</v>
      </c>
      <c r="M6097" t="s">
        <v>5262</v>
      </c>
      <c r="N6097" t="s">
        <v>5232</v>
      </c>
      <c r="O6097" t="s">
        <v>5234</v>
      </c>
      <c r="P6097" t="s">
        <v>5234</v>
      </c>
      <c r="Q6097">
        <v>4</v>
      </c>
      <c r="R6097" t="s">
        <v>5235</v>
      </c>
      <c r="T6097" t="s">
        <v>5236</v>
      </c>
    </row>
    <row r="6098" spans="2:20" x14ac:dyDescent="0.2">
      <c r="B6098" t="s">
        <v>7638</v>
      </c>
      <c r="C6098" t="s">
        <v>5203</v>
      </c>
      <c r="D6098" t="s">
        <v>7748</v>
      </c>
      <c r="E6098">
        <v>5</v>
      </c>
      <c r="F6098">
        <v>0</v>
      </c>
      <c r="G6098">
        <v>1</v>
      </c>
      <c r="H6098">
        <v>47</v>
      </c>
      <c r="I6098" t="s">
        <v>5942</v>
      </c>
      <c r="M6098" t="s">
        <v>5262</v>
      </c>
      <c r="N6098" t="s">
        <v>5232</v>
      </c>
      <c r="O6098" t="s">
        <v>5234</v>
      </c>
      <c r="P6098" t="s">
        <v>5234</v>
      </c>
      <c r="Q6098">
        <v>4</v>
      </c>
      <c r="R6098" t="s">
        <v>5235</v>
      </c>
      <c r="T6098" t="s">
        <v>5236</v>
      </c>
    </row>
    <row r="6099" spans="2:20" x14ac:dyDescent="0.2">
      <c r="B6099" t="s">
        <v>7638</v>
      </c>
      <c r="C6099" t="s">
        <v>5203</v>
      </c>
      <c r="D6099" t="s">
        <v>7748</v>
      </c>
      <c r="E6099">
        <v>5</v>
      </c>
      <c r="F6099">
        <v>0</v>
      </c>
      <c r="G6099">
        <v>1</v>
      </c>
      <c r="H6099">
        <v>48</v>
      </c>
      <c r="I6099" t="s">
        <v>5943</v>
      </c>
      <c r="M6099" t="s">
        <v>5262</v>
      </c>
      <c r="N6099" t="s">
        <v>5232</v>
      </c>
      <c r="O6099" t="s">
        <v>5234</v>
      </c>
      <c r="P6099" t="s">
        <v>5234</v>
      </c>
      <c r="Q6099">
        <v>4</v>
      </c>
      <c r="R6099" t="s">
        <v>5235</v>
      </c>
      <c r="T6099" t="s">
        <v>5236</v>
      </c>
    </row>
    <row r="6100" spans="2:20" x14ac:dyDescent="0.2">
      <c r="B6100" t="s">
        <v>7638</v>
      </c>
      <c r="C6100" t="s">
        <v>5203</v>
      </c>
      <c r="D6100" t="s">
        <v>7749</v>
      </c>
      <c r="E6100">
        <v>5</v>
      </c>
      <c r="F6100">
        <v>0</v>
      </c>
      <c r="G6100">
        <v>3</v>
      </c>
      <c r="H6100">
        <v>7</v>
      </c>
      <c r="I6100" t="s">
        <v>5951</v>
      </c>
      <c r="M6100" t="s">
        <v>5262</v>
      </c>
      <c r="N6100" t="s">
        <v>5232</v>
      </c>
      <c r="O6100" t="s">
        <v>5234</v>
      </c>
      <c r="P6100" t="s">
        <v>5234</v>
      </c>
      <c r="Q6100">
        <v>4</v>
      </c>
      <c r="R6100" t="s">
        <v>5235</v>
      </c>
      <c r="T6100" t="s">
        <v>5236</v>
      </c>
    </row>
    <row r="6101" spans="2:20" x14ac:dyDescent="0.2">
      <c r="B6101" t="s">
        <v>7638</v>
      </c>
      <c r="C6101" t="s">
        <v>5203</v>
      </c>
      <c r="D6101" t="s">
        <v>7749</v>
      </c>
      <c r="E6101">
        <v>5</v>
      </c>
      <c r="F6101">
        <v>0</v>
      </c>
      <c r="G6101">
        <v>3</v>
      </c>
      <c r="H6101">
        <v>8</v>
      </c>
      <c r="I6101" t="s">
        <v>5952</v>
      </c>
      <c r="M6101" t="s">
        <v>5262</v>
      </c>
      <c r="N6101" t="s">
        <v>5232</v>
      </c>
      <c r="O6101" t="s">
        <v>5234</v>
      </c>
      <c r="P6101" t="s">
        <v>5234</v>
      </c>
      <c r="Q6101">
        <v>4</v>
      </c>
      <c r="R6101" t="s">
        <v>5235</v>
      </c>
      <c r="T6101" t="s">
        <v>5236</v>
      </c>
    </row>
    <row r="6102" spans="2:20" x14ac:dyDescent="0.2">
      <c r="B6102" t="s">
        <v>7638</v>
      </c>
      <c r="C6102" t="s">
        <v>5203</v>
      </c>
      <c r="D6102" t="s">
        <v>7749</v>
      </c>
      <c r="E6102">
        <v>5</v>
      </c>
      <c r="F6102">
        <v>0</v>
      </c>
      <c r="G6102">
        <v>3</v>
      </c>
      <c r="H6102">
        <v>9</v>
      </c>
      <c r="I6102" t="s">
        <v>5953</v>
      </c>
      <c r="M6102" t="s">
        <v>5262</v>
      </c>
      <c r="N6102" t="s">
        <v>5232</v>
      </c>
      <c r="O6102" t="s">
        <v>5234</v>
      </c>
      <c r="P6102" t="s">
        <v>5234</v>
      </c>
      <c r="Q6102">
        <v>4</v>
      </c>
      <c r="R6102" t="s">
        <v>5235</v>
      </c>
      <c r="T6102" t="s">
        <v>5236</v>
      </c>
    </row>
    <row r="6103" spans="2:20" x14ac:dyDescent="0.2">
      <c r="B6103" t="s">
        <v>7638</v>
      </c>
      <c r="C6103" t="s">
        <v>5203</v>
      </c>
      <c r="D6103" t="s">
        <v>7749</v>
      </c>
      <c r="E6103">
        <v>5</v>
      </c>
      <c r="F6103">
        <v>0</v>
      </c>
      <c r="G6103">
        <v>3</v>
      </c>
      <c r="H6103">
        <v>10</v>
      </c>
      <c r="I6103" t="s">
        <v>5954</v>
      </c>
      <c r="M6103" t="s">
        <v>5262</v>
      </c>
      <c r="N6103" t="s">
        <v>5232</v>
      </c>
      <c r="O6103" t="s">
        <v>5234</v>
      </c>
      <c r="P6103" t="s">
        <v>5234</v>
      </c>
      <c r="Q6103">
        <v>4</v>
      </c>
      <c r="R6103" t="s">
        <v>5235</v>
      </c>
      <c r="T6103" t="s">
        <v>5236</v>
      </c>
    </row>
    <row r="6104" spans="2:20" x14ac:dyDescent="0.2">
      <c r="B6104" t="s">
        <v>7638</v>
      </c>
      <c r="C6104" t="s">
        <v>5203</v>
      </c>
      <c r="D6104" t="s">
        <v>7749</v>
      </c>
      <c r="E6104">
        <v>5</v>
      </c>
      <c r="F6104">
        <v>0</v>
      </c>
      <c r="G6104">
        <v>3</v>
      </c>
      <c r="H6104">
        <v>11</v>
      </c>
      <c r="I6104" t="s">
        <v>5955</v>
      </c>
      <c r="M6104" t="s">
        <v>5262</v>
      </c>
      <c r="N6104" t="s">
        <v>5232</v>
      </c>
      <c r="O6104" t="s">
        <v>5234</v>
      </c>
      <c r="P6104" t="s">
        <v>5234</v>
      </c>
      <c r="Q6104">
        <v>4</v>
      </c>
      <c r="R6104" t="s">
        <v>5235</v>
      </c>
      <c r="T6104" t="s">
        <v>5236</v>
      </c>
    </row>
    <row r="6105" spans="2:20" x14ac:dyDescent="0.2">
      <c r="B6105" t="s">
        <v>7638</v>
      </c>
      <c r="C6105" t="s">
        <v>5203</v>
      </c>
      <c r="D6105" t="s">
        <v>7749</v>
      </c>
      <c r="E6105">
        <v>5</v>
      </c>
      <c r="F6105">
        <v>0</v>
      </c>
      <c r="G6105">
        <v>3</v>
      </c>
      <c r="H6105">
        <v>12</v>
      </c>
      <c r="I6105" t="s">
        <v>5956</v>
      </c>
      <c r="M6105" t="s">
        <v>5262</v>
      </c>
      <c r="N6105" t="s">
        <v>5232</v>
      </c>
      <c r="O6105" t="s">
        <v>5234</v>
      </c>
      <c r="P6105" t="s">
        <v>5234</v>
      </c>
      <c r="Q6105">
        <v>4</v>
      </c>
      <c r="R6105" t="s">
        <v>5235</v>
      </c>
      <c r="T6105" t="s">
        <v>5236</v>
      </c>
    </row>
    <row r="6106" spans="2:20" x14ac:dyDescent="0.2">
      <c r="B6106" t="s">
        <v>7638</v>
      </c>
      <c r="C6106" t="s">
        <v>5203</v>
      </c>
      <c r="D6106" t="s">
        <v>7749</v>
      </c>
      <c r="E6106">
        <v>5</v>
      </c>
      <c r="F6106">
        <v>0</v>
      </c>
      <c r="G6106">
        <v>3</v>
      </c>
      <c r="H6106">
        <v>13</v>
      </c>
      <c r="I6106" t="s">
        <v>5957</v>
      </c>
      <c r="M6106" t="s">
        <v>5262</v>
      </c>
      <c r="N6106" t="s">
        <v>5232</v>
      </c>
      <c r="O6106" t="s">
        <v>5234</v>
      </c>
      <c r="P6106" t="s">
        <v>5234</v>
      </c>
      <c r="Q6106">
        <v>4</v>
      </c>
      <c r="R6106" t="s">
        <v>5235</v>
      </c>
      <c r="T6106" t="s">
        <v>5236</v>
      </c>
    </row>
    <row r="6107" spans="2:20" x14ac:dyDescent="0.2">
      <c r="B6107" t="s">
        <v>7638</v>
      </c>
      <c r="C6107" t="s">
        <v>5203</v>
      </c>
      <c r="D6107" t="s">
        <v>7749</v>
      </c>
      <c r="E6107">
        <v>5</v>
      </c>
      <c r="F6107">
        <v>0</v>
      </c>
      <c r="G6107">
        <v>3</v>
      </c>
      <c r="H6107">
        <v>14</v>
      </c>
      <c r="I6107" t="s">
        <v>5958</v>
      </c>
      <c r="M6107" t="s">
        <v>5262</v>
      </c>
      <c r="N6107" t="s">
        <v>5232</v>
      </c>
      <c r="O6107" t="s">
        <v>5234</v>
      </c>
      <c r="P6107" t="s">
        <v>5234</v>
      </c>
      <c r="Q6107">
        <v>4</v>
      </c>
      <c r="R6107" t="s">
        <v>5235</v>
      </c>
      <c r="T6107" t="s">
        <v>5236</v>
      </c>
    </row>
    <row r="6108" spans="2:20" x14ac:dyDescent="0.2">
      <c r="B6108" t="s">
        <v>7638</v>
      </c>
      <c r="C6108" t="s">
        <v>5203</v>
      </c>
      <c r="D6108" t="s">
        <v>7749</v>
      </c>
      <c r="E6108">
        <v>5</v>
      </c>
      <c r="F6108">
        <v>0</v>
      </c>
      <c r="G6108">
        <v>3</v>
      </c>
      <c r="H6108">
        <v>15</v>
      </c>
      <c r="I6108" t="s">
        <v>5959</v>
      </c>
      <c r="M6108" t="s">
        <v>5262</v>
      </c>
      <c r="N6108" t="s">
        <v>5232</v>
      </c>
      <c r="O6108" t="s">
        <v>5234</v>
      </c>
      <c r="P6108" t="s">
        <v>5234</v>
      </c>
      <c r="Q6108">
        <v>4</v>
      </c>
      <c r="R6108" t="s">
        <v>5235</v>
      </c>
      <c r="T6108" t="s">
        <v>5236</v>
      </c>
    </row>
    <row r="6109" spans="2:20" x14ac:dyDescent="0.2">
      <c r="B6109" t="s">
        <v>7638</v>
      </c>
      <c r="C6109" t="s">
        <v>5203</v>
      </c>
      <c r="D6109" t="s">
        <v>7749</v>
      </c>
      <c r="E6109">
        <v>5</v>
      </c>
      <c r="F6109">
        <v>0</v>
      </c>
      <c r="G6109">
        <v>3</v>
      </c>
      <c r="H6109">
        <v>16</v>
      </c>
      <c r="I6109" t="s">
        <v>5960</v>
      </c>
      <c r="M6109" t="s">
        <v>5262</v>
      </c>
      <c r="N6109" t="s">
        <v>5232</v>
      </c>
      <c r="O6109" t="s">
        <v>5234</v>
      </c>
      <c r="P6109" t="s">
        <v>5234</v>
      </c>
      <c r="Q6109">
        <v>4</v>
      </c>
      <c r="R6109" t="s">
        <v>5235</v>
      </c>
      <c r="T6109" t="s">
        <v>5236</v>
      </c>
    </row>
    <row r="6110" spans="2:20" x14ac:dyDescent="0.2">
      <c r="B6110" t="s">
        <v>7638</v>
      </c>
      <c r="C6110" t="s">
        <v>5203</v>
      </c>
      <c r="D6110" t="s">
        <v>7749</v>
      </c>
      <c r="E6110">
        <v>5</v>
      </c>
      <c r="F6110">
        <v>0</v>
      </c>
      <c r="G6110">
        <v>3</v>
      </c>
      <c r="H6110">
        <v>17</v>
      </c>
      <c r="I6110" t="s">
        <v>5961</v>
      </c>
      <c r="M6110" t="s">
        <v>5262</v>
      </c>
      <c r="N6110" t="s">
        <v>5232</v>
      </c>
      <c r="O6110" t="s">
        <v>5234</v>
      </c>
      <c r="P6110" t="s">
        <v>5234</v>
      </c>
      <c r="Q6110">
        <v>4</v>
      </c>
      <c r="R6110" t="s">
        <v>5235</v>
      </c>
      <c r="T6110" t="s">
        <v>5236</v>
      </c>
    </row>
    <row r="6111" spans="2:20" x14ac:dyDescent="0.2">
      <c r="B6111" t="s">
        <v>7638</v>
      </c>
      <c r="C6111" t="s">
        <v>5203</v>
      </c>
      <c r="D6111" t="s">
        <v>7749</v>
      </c>
      <c r="E6111">
        <v>5</v>
      </c>
      <c r="F6111">
        <v>0</v>
      </c>
      <c r="G6111">
        <v>3</v>
      </c>
      <c r="H6111">
        <v>18</v>
      </c>
      <c r="I6111" t="s">
        <v>5962</v>
      </c>
      <c r="M6111" t="s">
        <v>5262</v>
      </c>
      <c r="N6111" t="s">
        <v>5232</v>
      </c>
      <c r="O6111" t="s">
        <v>5234</v>
      </c>
      <c r="P6111" t="s">
        <v>5234</v>
      </c>
      <c r="Q6111">
        <v>4</v>
      </c>
      <c r="R6111" t="s">
        <v>5235</v>
      </c>
      <c r="T6111" t="s">
        <v>5236</v>
      </c>
    </row>
    <row r="6112" spans="2:20" x14ac:dyDescent="0.2">
      <c r="B6112" t="s">
        <v>7638</v>
      </c>
      <c r="C6112" t="s">
        <v>5203</v>
      </c>
      <c r="D6112" t="s">
        <v>7749</v>
      </c>
      <c r="E6112">
        <v>5</v>
      </c>
      <c r="F6112">
        <v>0</v>
      </c>
      <c r="G6112">
        <v>3</v>
      </c>
      <c r="H6112">
        <v>19</v>
      </c>
      <c r="I6112" t="s">
        <v>5963</v>
      </c>
      <c r="M6112" t="s">
        <v>5262</v>
      </c>
      <c r="N6112" t="s">
        <v>5232</v>
      </c>
      <c r="O6112" t="s">
        <v>5234</v>
      </c>
      <c r="P6112" t="s">
        <v>5234</v>
      </c>
      <c r="Q6112">
        <v>4</v>
      </c>
      <c r="R6112" t="s">
        <v>5235</v>
      </c>
      <c r="T6112" t="s">
        <v>5236</v>
      </c>
    </row>
    <row r="6113" spans="2:20" x14ac:dyDescent="0.2">
      <c r="B6113" t="s">
        <v>7638</v>
      </c>
      <c r="C6113" t="s">
        <v>5203</v>
      </c>
      <c r="D6113" t="s">
        <v>7749</v>
      </c>
      <c r="E6113">
        <v>5</v>
      </c>
      <c r="F6113">
        <v>0</v>
      </c>
      <c r="G6113">
        <v>3</v>
      </c>
      <c r="H6113">
        <v>20</v>
      </c>
      <c r="I6113" t="s">
        <v>5964</v>
      </c>
      <c r="M6113" t="s">
        <v>5262</v>
      </c>
      <c r="N6113" t="s">
        <v>5232</v>
      </c>
      <c r="O6113" t="s">
        <v>5234</v>
      </c>
      <c r="P6113" t="s">
        <v>5234</v>
      </c>
      <c r="Q6113">
        <v>4</v>
      </c>
      <c r="R6113" t="s">
        <v>5235</v>
      </c>
      <c r="T6113" t="s">
        <v>5236</v>
      </c>
    </row>
    <row r="6114" spans="2:20" x14ac:dyDescent="0.2">
      <c r="B6114" t="s">
        <v>7638</v>
      </c>
      <c r="C6114" t="s">
        <v>5203</v>
      </c>
      <c r="D6114" t="s">
        <v>7749</v>
      </c>
      <c r="E6114">
        <v>5</v>
      </c>
      <c r="F6114">
        <v>0</v>
      </c>
      <c r="G6114">
        <v>3</v>
      </c>
      <c r="H6114">
        <v>21</v>
      </c>
      <c r="I6114" t="s">
        <v>5965</v>
      </c>
      <c r="M6114" t="s">
        <v>5262</v>
      </c>
      <c r="N6114" t="s">
        <v>5232</v>
      </c>
      <c r="O6114" t="s">
        <v>5234</v>
      </c>
      <c r="P6114" t="s">
        <v>5234</v>
      </c>
      <c r="Q6114">
        <v>4</v>
      </c>
      <c r="R6114" t="s">
        <v>5235</v>
      </c>
      <c r="T6114" t="s">
        <v>5236</v>
      </c>
    </row>
    <row r="6115" spans="2:20" x14ac:dyDescent="0.2">
      <c r="B6115" t="s">
        <v>7638</v>
      </c>
      <c r="C6115" t="s">
        <v>5203</v>
      </c>
      <c r="D6115" t="s">
        <v>7749</v>
      </c>
      <c r="E6115">
        <v>5</v>
      </c>
      <c r="F6115">
        <v>0</v>
      </c>
      <c r="G6115">
        <v>3</v>
      </c>
      <c r="H6115">
        <v>22</v>
      </c>
      <c r="I6115" t="s">
        <v>5966</v>
      </c>
      <c r="M6115" t="s">
        <v>5262</v>
      </c>
      <c r="N6115" t="s">
        <v>5232</v>
      </c>
      <c r="O6115" t="s">
        <v>5234</v>
      </c>
      <c r="P6115" t="s">
        <v>5234</v>
      </c>
      <c r="Q6115">
        <v>4</v>
      </c>
      <c r="R6115" t="s">
        <v>5235</v>
      </c>
      <c r="T6115" t="s">
        <v>5236</v>
      </c>
    </row>
    <row r="6116" spans="2:20" x14ac:dyDescent="0.2">
      <c r="B6116" t="s">
        <v>7638</v>
      </c>
      <c r="C6116" t="s">
        <v>5203</v>
      </c>
      <c r="D6116" t="s">
        <v>7749</v>
      </c>
      <c r="E6116">
        <v>5</v>
      </c>
      <c r="F6116">
        <v>0</v>
      </c>
      <c r="G6116">
        <v>3</v>
      </c>
      <c r="H6116">
        <v>23</v>
      </c>
      <c r="I6116" t="s">
        <v>5967</v>
      </c>
      <c r="M6116" t="s">
        <v>5262</v>
      </c>
      <c r="N6116" t="s">
        <v>5232</v>
      </c>
      <c r="O6116" t="s">
        <v>5234</v>
      </c>
      <c r="P6116" t="s">
        <v>5234</v>
      </c>
      <c r="Q6116">
        <v>4</v>
      </c>
      <c r="R6116" t="s">
        <v>5235</v>
      </c>
      <c r="T6116" t="s">
        <v>5236</v>
      </c>
    </row>
    <row r="6117" spans="2:20" x14ac:dyDescent="0.2">
      <c r="B6117" t="s">
        <v>7638</v>
      </c>
      <c r="C6117" t="s">
        <v>5203</v>
      </c>
      <c r="D6117" t="s">
        <v>7749</v>
      </c>
      <c r="E6117">
        <v>5</v>
      </c>
      <c r="F6117">
        <v>0</v>
      </c>
      <c r="G6117">
        <v>3</v>
      </c>
      <c r="H6117">
        <v>24</v>
      </c>
      <c r="I6117" t="s">
        <v>5968</v>
      </c>
      <c r="M6117" t="s">
        <v>5262</v>
      </c>
      <c r="N6117" t="s">
        <v>5232</v>
      </c>
      <c r="O6117" t="s">
        <v>5234</v>
      </c>
      <c r="P6117" t="s">
        <v>5234</v>
      </c>
      <c r="Q6117">
        <v>4</v>
      </c>
      <c r="R6117" t="s">
        <v>5235</v>
      </c>
      <c r="T6117" t="s">
        <v>5236</v>
      </c>
    </row>
    <row r="6118" spans="2:20" x14ac:dyDescent="0.2">
      <c r="B6118" t="s">
        <v>7638</v>
      </c>
      <c r="C6118" t="s">
        <v>5203</v>
      </c>
      <c r="D6118" t="s">
        <v>7749</v>
      </c>
      <c r="E6118">
        <v>5</v>
      </c>
      <c r="F6118">
        <v>0</v>
      </c>
      <c r="G6118">
        <v>3</v>
      </c>
      <c r="H6118">
        <v>25</v>
      </c>
      <c r="I6118" t="s">
        <v>5969</v>
      </c>
      <c r="M6118" t="s">
        <v>5262</v>
      </c>
      <c r="N6118" t="s">
        <v>5232</v>
      </c>
      <c r="O6118" t="s">
        <v>5234</v>
      </c>
      <c r="P6118" t="s">
        <v>5234</v>
      </c>
      <c r="Q6118">
        <v>4</v>
      </c>
      <c r="R6118" t="s">
        <v>5235</v>
      </c>
      <c r="T6118" t="s">
        <v>5236</v>
      </c>
    </row>
    <row r="6119" spans="2:20" x14ac:dyDescent="0.2">
      <c r="B6119" t="s">
        <v>7638</v>
      </c>
      <c r="C6119" t="s">
        <v>5203</v>
      </c>
      <c r="D6119" t="s">
        <v>7749</v>
      </c>
      <c r="E6119">
        <v>5</v>
      </c>
      <c r="F6119">
        <v>0</v>
      </c>
      <c r="G6119">
        <v>3</v>
      </c>
      <c r="H6119">
        <v>26</v>
      </c>
      <c r="I6119" t="s">
        <v>5970</v>
      </c>
      <c r="M6119" t="s">
        <v>5262</v>
      </c>
      <c r="N6119" t="s">
        <v>5232</v>
      </c>
      <c r="O6119" t="s">
        <v>5234</v>
      </c>
      <c r="P6119" t="s">
        <v>5234</v>
      </c>
      <c r="Q6119">
        <v>4</v>
      </c>
      <c r="R6119" t="s">
        <v>5235</v>
      </c>
      <c r="T6119" t="s">
        <v>5236</v>
      </c>
    </row>
    <row r="6120" spans="2:20" x14ac:dyDescent="0.2">
      <c r="B6120" t="s">
        <v>7638</v>
      </c>
      <c r="C6120" t="s">
        <v>5203</v>
      </c>
      <c r="D6120" t="s">
        <v>7749</v>
      </c>
      <c r="E6120">
        <v>5</v>
      </c>
      <c r="F6120">
        <v>0</v>
      </c>
      <c r="G6120">
        <v>3</v>
      </c>
      <c r="H6120">
        <v>27</v>
      </c>
      <c r="I6120" t="s">
        <v>5971</v>
      </c>
      <c r="M6120" t="s">
        <v>5262</v>
      </c>
      <c r="N6120" t="s">
        <v>5232</v>
      </c>
      <c r="O6120" t="s">
        <v>5234</v>
      </c>
      <c r="P6120" t="s">
        <v>5234</v>
      </c>
      <c r="Q6120">
        <v>4</v>
      </c>
      <c r="R6120" t="s">
        <v>5235</v>
      </c>
      <c r="T6120" t="s">
        <v>5236</v>
      </c>
    </row>
    <row r="6121" spans="2:20" x14ac:dyDescent="0.2">
      <c r="B6121" t="s">
        <v>7638</v>
      </c>
      <c r="C6121" t="s">
        <v>5203</v>
      </c>
      <c r="D6121" t="s">
        <v>7749</v>
      </c>
      <c r="E6121">
        <v>5</v>
      </c>
      <c r="F6121">
        <v>0</v>
      </c>
      <c r="G6121">
        <v>3</v>
      </c>
      <c r="H6121">
        <v>28</v>
      </c>
      <c r="I6121" t="s">
        <v>5972</v>
      </c>
      <c r="M6121" t="s">
        <v>5262</v>
      </c>
      <c r="N6121" t="s">
        <v>5232</v>
      </c>
      <c r="O6121" t="s">
        <v>5234</v>
      </c>
      <c r="P6121" t="s">
        <v>5234</v>
      </c>
      <c r="Q6121">
        <v>4</v>
      </c>
      <c r="R6121" t="s">
        <v>5235</v>
      </c>
      <c r="T6121" t="s">
        <v>5236</v>
      </c>
    </row>
    <row r="6122" spans="2:20" x14ac:dyDescent="0.2">
      <c r="B6122" t="s">
        <v>7638</v>
      </c>
      <c r="C6122" t="s">
        <v>5203</v>
      </c>
      <c r="D6122" t="s">
        <v>7749</v>
      </c>
      <c r="E6122">
        <v>5</v>
      </c>
      <c r="F6122">
        <v>0</v>
      </c>
      <c r="G6122">
        <v>3</v>
      </c>
      <c r="H6122">
        <v>29</v>
      </c>
      <c r="I6122" t="s">
        <v>5973</v>
      </c>
      <c r="M6122" t="s">
        <v>5262</v>
      </c>
      <c r="N6122" t="s">
        <v>5232</v>
      </c>
      <c r="O6122" t="s">
        <v>5234</v>
      </c>
      <c r="P6122" t="s">
        <v>5234</v>
      </c>
      <c r="Q6122">
        <v>4</v>
      </c>
      <c r="R6122" t="s">
        <v>5235</v>
      </c>
      <c r="T6122" t="s">
        <v>5236</v>
      </c>
    </row>
    <row r="6123" spans="2:20" x14ac:dyDescent="0.2">
      <c r="B6123" t="s">
        <v>7638</v>
      </c>
      <c r="C6123" t="s">
        <v>5203</v>
      </c>
      <c r="D6123" t="s">
        <v>7749</v>
      </c>
      <c r="E6123">
        <v>5</v>
      </c>
      <c r="F6123">
        <v>0</v>
      </c>
      <c r="G6123">
        <v>3</v>
      </c>
      <c r="H6123">
        <v>30</v>
      </c>
      <c r="I6123" t="s">
        <v>5974</v>
      </c>
      <c r="M6123" t="s">
        <v>5262</v>
      </c>
      <c r="N6123" t="s">
        <v>5232</v>
      </c>
      <c r="O6123" t="s">
        <v>5234</v>
      </c>
      <c r="P6123" t="s">
        <v>5234</v>
      </c>
      <c r="Q6123">
        <v>4</v>
      </c>
      <c r="R6123" t="s">
        <v>5235</v>
      </c>
      <c r="T6123" t="s">
        <v>5236</v>
      </c>
    </row>
    <row r="6124" spans="2:20" x14ac:dyDescent="0.2">
      <c r="B6124" t="s">
        <v>7638</v>
      </c>
      <c r="C6124" t="s">
        <v>5203</v>
      </c>
      <c r="D6124" t="s">
        <v>7749</v>
      </c>
      <c r="E6124">
        <v>5</v>
      </c>
      <c r="F6124">
        <v>0</v>
      </c>
      <c r="G6124">
        <v>3</v>
      </c>
      <c r="H6124">
        <v>31</v>
      </c>
      <c r="I6124" t="s">
        <v>5975</v>
      </c>
      <c r="M6124" t="s">
        <v>5262</v>
      </c>
      <c r="N6124" t="s">
        <v>5232</v>
      </c>
      <c r="O6124" t="s">
        <v>5234</v>
      </c>
      <c r="P6124" t="s">
        <v>5234</v>
      </c>
      <c r="Q6124">
        <v>4</v>
      </c>
      <c r="R6124" t="s">
        <v>5235</v>
      </c>
      <c r="T6124" t="s">
        <v>5236</v>
      </c>
    </row>
    <row r="6125" spans="2:20" x14ac:dyDescent="0.2">
      <c r="B6125" t="s">
        <v>7638</v>
      </c>
      <c r="C6125" t="s">
        <v>5203</v>
      </c>
      <c r="D6125" t="s">
        <v>7749</v>
      </c>
      <c r="E6125">
        <v>5</v>
      </c>
      <c r="F6125">
        <v>0</v>
      </c>
      <c r="G6125">
        <v>3</v>
      </c>
      <c r="H6125">
        <v>32</v>
      </c>
      <c r="I6125" t="s">
        <v>5976</v>
      </c>
      <c r="M6125" t="s">
        <v>5262</v>
      </c>
      <c r="N6125" t="s">
        <v>5232</v>
      </c>
      <c r="O6125" t="s">
        <v>5234</v>
      </c>
      <c r="P6125" t="s">
        <v>5234</v>
      </c>
      <c r="Q6125">
        <v>4</v>
      </c>
      <c r="R6125" t="s">
        <v>5235</v>
      </c>
      <c r="T6125" t="s">
        <v>5236</v>
      </c>
    </row>
    <row r="6126" spans="2:20" x14ac:dyDescent="0.2">
      <c r="B6126" t="s">
        <v>7638</v>
      </c>
      <c r="C6126" t="s">
        <v>5203</v>
      </c>
      <c r="D6126" t="s">
        <v>7749</v>
      </c>
      <c r="E6126">
        <v>5</v>
      </c>
      <c r="F6126">
        <v>0</v>
      </c>
      <c r="G6126">
        <v>3</v>
      </c>
      <c r="H6126">
        <v>33</v>
      </c>
      <c r="I6126" t="s">
        <v>5977</v>
      </c>
      <c r="M6126" t="s">
        <v>5262</v>
      </c>
      <c r="N6126" t="s">
        <v>5232</v>
      </c>
      <c r="O6126" t="s">
        <v>5234</v>
      </c>
      <c r="P6126" t="s">
        <v>5234</v>
      </c>
      <c r="Q6126">
        <v>4</v>
      </c>
      <c r="R6126" t="s">
        <v>5235</v>
      </c>
      <c r="T6126" t="s">
        <v>5236</v>
      </c>
    </row>
    <row r="6127" spans="2:20" x14ac:dyDescent="0.2">
      <c r="B6127" t="s">
        <v>7638</v>
      </c>
      <c r="C6127" t="s">
        <v>5203</v>
      </c>
      <c r="D6127" t="s">
        <v>7749</v>
      </c>
      <c r="E6127">
        <v>5</v>
      </c>
      <c r="F6127">
        <v>0</v>
      </c>
      <c r="G6127">
        <v>3</v>
      </c>
      <c r="H6127">
        <v>34</v>
      </c>
      <c r="I6127" t="s">
        <v>5978</v>
      </c>
      <c r="M6127" t="s">
        <v>5262</v>
      </c>
      <c r="N6127" t="s">
        <v>5232</v>
      </c>
      <c r="O6127" t="s">
        <v>5234</v>
      </c>
      <c r="P6127" t="s">
        <v>5234</v>
      </c>
      <c r="Q6127">
        <v>4</v>
      </c>
      <c r="R6127" t="s">
        <v>5235</v>
      </c>
      <c r="T6127" t="s">
        <v>5236</v>
      </c>
    </row>
    <row r="6128" spans="2:20" x14ac:dyDescent="0.2">
      <c r="B6128" t="s">
        <v>7638</v>
      </c>
      <c r="C6128" t="s">
        <v>5203</v>
      </c>
      <c r="D6128" t="s">
        <v>7749</v>
      </c>
      <c r="E6128">
        <v>5</v>
      </c>
      <c r="F6128">
        <v>0</v>
      </c>
      <c r="G6128">
        <v>3</v>
      </c>
      <c r="H6128">
        <v>35</v>
      </c>
      <c r="I6128" t="s">
        <v>5979</v>
      </c>
      <c r="M6128" t="s">
        <v>5262</v>
      </c>
      <c r="N6128" t="s">
        <v>5232</v>
      </c>
      <c r="O6128" t="s">
        <v>5234</v>
      </c>
      <c r="P6128" t="s">
        <v>5234</v>
      </c>
      <c r="Q6128">
        <v>4</v>
      </c>
      <c r="R6128" t="s">
        <v>5235</v>
      </c>
      <c r="T6128" t="s">
        <v>5236</v>
      </c>
    </row>
    <row r="6129" spans="2:20" x14ac:dyDescent="0.2">
      <c r="B6129" t="s">
        <v>7638</v>
      </c>
      <c r="C6129" t="s">
        <v>5203</v>
      </c>
      <c r="D6129" t="s">
        <v>7749</v>
      </c>
      <c r="E6129">
        <v>5</v>
      </c>
      <c r="F6129">
        <v>0</v>
      </c>
      <c r="G6129">
        <v>3</v>
      </c>
      <c r="H6129">
        <v>36</v>
      </c>
      <c r="I6129" t="s">
        <v>5980</v>
      </c>
      <c r="M6129" t="s">
        <v>5262</v>
      </c>
      <c r="N6129" t="s">
        <v>5232</v>
      </c>
      <c r="O6129" t="s">
        <v>5234</v>
      </c>
      <c r="P6129" t="s">
        <v>5234</v>
      </c>
      <c r="Q6129">
        <v>4</v>
      </c>
      <c r="R6129" t="s">
        <v>5235</v>
      </c>
      <c r="T6129" t="s">
        <v>5236</v>
      </c>
    </row>
    <row r="6130" spans="2:20" x14ac:dyDescent="0.2">
      <c r="B6130" t="s">
        <v>7638</v>
      </c>
      <c r="C6130" t="s">
        <v>5203</v>
      </c>
      <c r="D6130" s="1" t="s">
        <v>7749</v>
      </c>
      <c r="E6130">
        <v>5</v>
      </c>
      <c r="F6130">
        <v>0</v>
      </c>
      <c r="G6130">
        <v>3</v>
      </c>
      <c r="H6130">
        <v>37</v>
      </c>
      <c r="I6130" t="s">
        <v>5981</v>
      </c>
      <c r="M6130" t="s">
        <v>5262</v>
      </c>
      <c r="N6130" t="s">
        <v>5232</v>
      </c>
      <c r="O6130" t="s">
        <v>5234</v>
      </c>
      <c r="P6130" t="s">
        <v>5234</v>
      </c>
      <c r="Q6130">
        <v>4</v>
      </c>
      <c r="R6130" t="s">
        <v>5235</v>
      </c>
      <c r="T6130" t="s">
        <v>5236</v>
      </c>
    </row>
    <row r="6131" spans="2:20" x14ac:dyDescent="0.2">
      <c r="B6131" t="s">
        <v>7638</v>
      </c>
      <c r="C6131" t="s">
        <v>5203</v>
      </c>
      <c r="D6131" s="1" t="s">
        <v>7749</v>
      </c>
      <c r="E6131">
        <v>5</v>
      </c>
      <c r="F6131">
        <v>0</v>
      </c>
      <c r="G6131">
        <v>3</v>
      </c>
      <c r="H6131">
        <v>38</v>
      </c>
      <c r="I6131" t="s">
        <v>5982</v>
      </c>
      <c r="M6131" t="s">
        <v>5262</v>
      </c>
      <c r="N6131" t="s">
        <v>5232</v>
      </c>
      <c r="O6131" t="s">
        <v>5234</v>
      </c>
      <c r="P6131" t="s">
        <v>5234</v>
      </c>
      <c r="Q6131">
        <v>4</v>
      </c>
      <c r="R6131" t="s">
        <v>5235</v>
      </c>
      <c r="T6131" t="s">
        <v>5236</v>
      </c>
    </row>
    <row r="6132" spans="2:20" x14ac:dyDescent="0.2">
      <c r="B6132" t="s">
        <v>7638</v>
      </c>
      <c r="C6132" t="s">
        <v>5203</v>
      </c>
      <c r="D6132" s="1" t="s">
        <v>7749</v>
      </c>
      <c r="E6132">
        <v>5</v>
      </c>
      <c r="F6132">
        <v>0</v>
      </c>
      <c r="G6132">
        <v>3</v>
      </c>
      <c r="H6132">
        <v>39</v>
      </c>
      <c r="I6132" t="s">
        <v>5983</v>
      </c>
      <c r="M6132" t="s">
        <v>5262</v>
      </c>
      <c r="N6132" t="s">
        <v>5232</v>
      </c>
      <c r="O6132" t="s">
        <v>5234</v>
      </c>
      <c r="P6132" t="s">
        <v>5234</v>
      </c>
      <c r="Q6132">
        <v>4</v>
      </c>
      <c r="R6132" t="s">
        <v>5235</v>
      </c>
      <c r="T6132" t="s">
        <v>5236</v>
      </c>
    </row>
    <row r="6133" spans="2:20" x14ac:dyDescent="0.2">
      <c r="B6133" t="s">
        <v>7638</v>
      </c>
      <c r="C6133" t="s">
        <v>5203</v>
      </c>
      <c r="D6133" s="1" t="s">
        <v>7749</v>
      </c>
      <c r="E6133">
        <v>5</v>
      </c>
      <c r="F6133">
        <v>0</v>
      </c>
      <c r="G6133">
        <v>3</v>
      </c>
      <c r="H6133">
        <v>40</v>
      </c>
      <c r="I6133" t="s">
        <v>5984</v>
      </c>
      <c r="M6133" t="s">
        <v>5262</v>
      </c>
      <c r="N6133" t="s">
        <v>5232</v>
      </c>
      <c r="O6133" t="s">
        <v>5234</v>
      </c>
      <c r="P6133" t="s">
        <v>5234</v>
      </c>
      <c r="Q6133">
        <v>4</v>
      </c>
      <c r="R6133" t="s">
        <v>5235</v>
      </c>
      <c r="T6133" t="s">
        <v>5236</v>
      </c>
    </row>
    <row r="6134" spans="2:20" x14ac:dyDescent="0.2">
      <c r="B6134" t="s">
        <v>7638</v>
      </c>
      <c r="C6134" t="s">
        <v>5203</v>
      </c>
      <c r="D6134" s="1" t="s">
        <v>7749</v>
      </c>
      <c r="E6134">
        <v>5</v>
      </c>
      <c r="F6134">
        <v>0</v>
      </c>
      <c r="G6134">
        <v>3</v>
      </c>
      <c r="H6134">
        <v>41</v>
      </c>
      <c r="I6134" t="s">
        <v>5985</v>
      </c>
      <c r="M6134" t="s">
        <v>5262</v>
      </c>
      <c r="N6134" t="s">
        <v>5232</v>
      </c>
      <c r="O6134" t="s">
        <v>5234</v>
      </c>
      <c r="P6134" t="s">
        <v>5234</v>
      </c>
      <c r="Q6134">
        <v>4</v>
      </c>
      <c r="R6134" t="s">
        <v>5235</v>
      </c>
      <c r="T6134" t="s">
        <v>5236</v>
      </c>
    </row>
    <row r="6135" spans="2:20" x14ac:dyDescent="0.2">
      <c r="B6135" t="s">
        <v>7638</v>
      </c>
      <c r="C6135" t="s">
        <v>5203</v>
      </c>
      <c r="D6135" s="1" t="s">
        <v>7749</v>
      </c>
      <c r="E6135">
        <v>5</v>
      </c>
      <c r="F6135">
        <v>0</v>
      </c>
      <c r="G6135">
        <v>3</v>
      </c>
      <c r="H6135">
        <v>42</v>
      </c>
      <c r="I6135" t="s">
        <v>5986</v>
      </c>
      <c r="M6135" t="s">
        <v>5262</v>
      </c>
      <c r="N6135" t="s">
        <v>5232</v>
      </c>
      <c r="O6135" t="s">
        <v>5234</v>
      </c>
      <c r="P6135" t="s">
        <v>5234</v>
      </c>
      <c r="Q6135">
        <v>4</v>
      </c>
      <c r="R6135" t="s">
        <v>5235</v>
      </c>
      <c r="T6135" t="s">
        <v>5236</v>
      </c>
    </row>
    <row r="6136" spans="2:20" x14ac:dyDescent="0.2">
      <c r="B6136" t="s">
        <v>7638</v>
      </c>
      <c r="C6136" t="s">
        <v>5203</v>
      </c>
      <c r="D6136" s="1" t="s">
        <v>7749</v>
      </c>
      <c r="E6136">
        <v>5</v>
      </c>
      <c r="F6136">
        <v>0</v>
      </c>
      <c r="G6136">
        <v>3</v>
      </c>
      <c r="H6136">
        <v>43</v>
      </c>
      <c r="I6136" t="s">
        <v>5987</v>
      </c>
      <c r="M6136" t="s">
        <v>5262</v>
      </c>
      <c r="N6136" t="s">
        <v>5232</v>
      </c>
      <c r="O6136" t="s">
        <v>5234</v>
      </c>
      <c r="P6136" t="s">
        <v>5234</v>
      </c>
      <c r="Q6136">
        <v>4</v>
      </c>
      <c r="R6136" t="s">
        <v>5235</v>
      </c>
      <c r="T6136" t="s">
        <v>5236</v>
      </c>
    </row>
    <row r="6137" spans="2:20" x14ac:dyDescent="0.2">
      <c r="B6137" t="s">
        <v>7638</v>
      </c>
      <c r="C6137" t="s">
        <v>5203</v>
      </c>
      <c r="D6137" s="1" t="s">
        <v>7749</v>
      </c>
      <c r="E6137">
        <v>5</v>
      </c>
      <c r="F6137">
        <v>0</v>
      </c>
      <c r="G6137">
        <v>3</v>
      </c>
      <c r="H6137">
        <v>44</v>
      </c>
      <c r="I6137" t="s">
        <v>5988</v>
      </c>
      <c r="M6137" t="s">
        <v>5262</v>
      </c>
      <c r="N6137" t="s">
        <v>5232</v>
      </c>
      <c r="O6137" t="s">
        <v>5234</v>
      </c>
      <c r="P6137" t="s">
        <v>5234</v>
      </c>
      <c r="Q6137">
        <v>4</v>
      </c>
      <c r="R6137" t="s">
        <v>5235</v>
      </c>
      <c r="T6137" t="s">
        <v>5236</v>
      </c>
    </row>
    <row r="6138" spans="2:20" x14ac:dyDescent="0.2">
      <c r="B6138" t="s">
        <v>7638</v>
      </c>
      <c r="C6138" t="s">
        <v>5203</v>
      </c>
      <c r="D6138" s="1" t="s">
        <v>7749</v>
      </c>
      <c r="E6138">
        <v>5</v>
      </c>
      <c r="F6138">
        <v>0</v>
      </c>
      <c r="G6138">
        <v>3</v>
      </c>
      <c r="H6138">
        <v>45</v>
      </c>
      <c r="I6138" t="s">
        <v>5989</v>
      </c>
      <c r="M6138" t="s">
        <v>5262</v>
      </c>
      <c r="N6138" t="s">
        <v>5232</v>
      </c>
      <c r="O6138" t="s">
        <v>5234</v>
      </c>
      <c r="P6138" t="s">
        <v>5234</v>
      </c>
      <c r="Q6138">
        <v>4</v>
      </c>
      <c r="R6138" t="s">
        <v>5235</v>
      </c>
      <c r="T6138" t="s">
        <v>5236</v>
      </c>
    </row>
    <row r="6139" spans="2:20" x14ac:dyDescent="0.2">
      <c r="B6139" t="s">
        <v>7638</v>
      </c>
      <c r="C6139" t="s">
        <v>5203</v>
      </c>
      <c r="D6139" s="1" t="s">
        <v>7749</v>
      </c>
      <c r="E6139">
        <v>5</v>
      </c>
      <c r="F6139">
        <v>0</v>
      </c>
      <c r="G6139">
        <v>3</v>
      </c>
      <c r="H6139">
        <v>46</v>
      </c>
      <c r="I6139" t="s">
        <v>5990</v>
      </c>
      <c r="M6139" t="s">
        <v>5262</v>
      </c>
      <c r="N6139" t="s">
        <v>5232</v>
      </c>
      <c r="O6139" t="s">
        <v>5234</v>
      </c>
      <c r="P6139" t="s">
        <v>5234</v>
      </c>
      <c r="Q6139">
        <v>4</v>
      </c>
      <c r="R6139" t="s">
        <v>5235</v>
      </c>
      <c r="T6139" t="s">
        <v>5236</v>
      </c>
    </row>
    <row r="6140" spans="2:20" x14ac:dyDescent="0.2">
      <c r="B6140" t="s">
        <v>7638</v>
      </c>
      <c r="C6140" t="s">
        <v>5203</v>
      </c>
      <c r="D6140" s="1" t="s">
        <v>7749</v>
      </c>
      <c r="E6140">
        <v>5</v>
      </c>
      <c r="F6140">
        <v>0</v>
      </c>
      <c r="G6140">
        <v>3</v>
      </c>
      <c r="H6140">
        <v>47</v>
      </c>
      <c r="I6140" t="s">
        <v>5991</v>
      </c>
      <c r="M6140" t="s">
        <v>5262</v>
      </c>
      <c r="N6140" t="s">
        <v>5232</v>
      </c>
      <c r="O6140" t="s">
        <v>5234</v>
      </c>
      <c r="P6140" t="s">
        <v>5234</v>
      </c>
      <c r="Q6140">
        <v>4</v>
      </c>
      <c r="R6140" t="s">
        <v>5235</v>
      </c>
      <c r="T6140" t="s">
        <v>5236</v>
      </c>
    </row>
    <row r="6141" spans="2:20" x14ac:dyDescent="0.2">
      <c r="B6141" t="s">
        <v>7638</v>
      </c>
      <c r="C6141" t="s">
        <v>5203</v>
      </c>
      <c r="D6141" s="1" t="s">
        <v>7749</v>
      </c>
      <c r="E6141">
        <v>5</v>
      </c>
      <c r="F6141">
        <v>0</v>
      </c>
      <c r="G6141">
        <v>3</v>
      </c>
      <c r="H6141">
        <v>48</v>
      </c>
      <c r="I6141" t="s">
        <v>5992</v>
      </c>
      <c r="M6141" t="s">
        <v>5262</v>
      </c>
      <c r="N6141" t="s">
        <v>5232</v>
      </c>
      <c r="O6141" t="s">
        <v>5234</v>
      </c>
      <c r="P6141" t="s">
        <v>5234</v>
      </c>
      <c r="Q6141">
        <v>4</v>
      </c>
      <c r="R6141" t="s">
        <v>5235</v>
      </c>
      <c r="T6141" t="s">
        <v>5236</v>
      </c>
    </row>
    <row r="6142" spans="2:20" x14ac:dyDescent="0.2">
      <c r="B6142" t="s">
        <v>7638</v>
      </c>
      <c r="C6142" t="s">
        <v>5203</v>
      </c>
      <c r="D6142" s="1" t="s">
        <v>7750</v>
      </c>
      <c r="E6142">
        <v>5</v>
      </c>
      <c r="F6142">
        <v>0</v>
      </c>
      <c r="G6142">
        <v>3</v>
      </c>
      <c r="H6142">
        <v>8</v>
      </c>
      <c r="I6142" t="s">
        <v>6001</v>
      </c>
      <c r="M6142" t="s">
        <v>5262</v>
      </c>
      <c r="N6142" t="s">
        <v>5232</v>
      </c>
      <c r="O6142" t="s">
        <v>5234</v>
      </c>
      <c r="P6142" t="s">
        <v>5234</v>
      </c>
      <c r="Q6142">
        <v>4</v>
      </c>
      <c r="R6142" t="s">
        <v>5235</v>
      </c>
      <c r="T6142" t="s">
        <v>5236</v>
      </c>
    </row>
    <row r="6143" spans="2:20" x14ac:dyDescent="0.2">
      <c r="B6143" t="s">
        <v>7638</v>
      </c>
      <c r="C6143" t="s">
        <v>5203</v>
      </c>
      <c r="D6143" s="1" t="s">
        <v>7750</v>
      </c>
      <c r="E6143">
        <v>5</v>
      </c>
      <c r="F6143">
        <v>0</v>
      </c>
      <c r="G6143">
        <v>3</v>
      </c>
      <c r="H6143">
        <v>9</v>
      </c>
      <c r="I6143" t="s">
        <v>6002</v>
      </c>
      <c r="M6143" t="s">
        <v>5262</v>
      </c>
      <c r="N6143" t="s">
        <v>5232</v>
      </c>
      <c r="O6143" t="s">
        <v>5234</v>
      </c>
      <c r="P6143" t="s">
        <v>5234</v>
      </c>
      <c r="Q6143">
        <v>4</v>
      </c>
      <c r="R6143" t="s">
        <v>5235</v>
      </c>
      <c r="T6143" t="s">
        <v>5236</v>
      </c>
    </row>
    <row r="6144" spans="2:20" x14ac:dyDescent="0.2">
      <c r="B6144" t="s">
        <v>7638</v>
      </c>
      <c r="C6144" t="s">
        <v>5203</v>
      </c>
      <c r="D6144" s="1" t="s">
        <v>7750</v>
      </c>
      <c r="E6144">
        <v>5</v>
      </c>
      <c r="F6144">
        <v>0</v>
      </c>
      <c r="G6144">
        <v>3</v>
      </c>
      <c r="H6144">
        <v>10</v>
      </c>
      <c r="I6144" t="s">
        <v>6003</v>
      </c>
      <c r="M6144" t="s">
        <v>5262</v>
      </c>
      <c r="N6144" t="s">
        <v>5232</v>
      </c>
      <c r="O6144" t="s">
        <v>5234</v>
      </c>
      <c r="P6144" t="s">
        <v>5234</v>
      </c>
      <c r="Q6144">
        <v>4</v>
      </c>
      <c r="R6144" t="s">
        <v>5235</v>
      </c>
      <c r="T6144" t="s">
        <v>5236</v>
      </c>
    </row>
    <row r="6145" spans="2:20" x14ac:dyDescent="0.2">
      <c r="B6145" t="s">
        <v>7638</v>
      </c>
      <c r="C6145" t="s">
        <v>5203</v>
      </c>
      <c r="D6145" s="1" t="s">
        <v>7750</v>
      </c>
      <c r="E6145">
        <v>5</v>
      </c>
      <c r="F6145">
        <v>0</v>
      </c>
      <c r="G6145">
        <v>3</v>
      </c>
      <c r="H6145">
        <v>11</v>
      </c>
      <c r="I6145" t="s">
        <v>6004</v>
      </c>
      <c r="M6145" t="s">
        <v>5262</v>
      </c>
      <c r="N6145" t="s">
        <v>5232</v>
      </c>
      <c r="O6145" t="s">
        <v>5234</v>
      </c>
      <c r="P6145" t="s">
        <v>5234</v>
      </c>
      <c r="Q6145">
        <v>4</v>
      </c>
      <c r="R6145" t="s">
        <v>5235</v>
      </c>
      <c r="T6145" t="s">
        <v>5236</v>
      </c>
    </row>
    <row r="6146" spans="2:20" x14ac:dyDescent="0.2">
      <c r="B6146" t="s">
        <v>7638</v>
      </c>
      <c r="C6146" t="s">
        <v>5203</v>
      </c>
      <c r="D6146" s="1" t="s">
        <v>7750</v>
      </c>
      <c r="E6146">
        <v>5</v>
      </c>
      <c r="F6146">
        <v>0</v>
      </c>
      <c r="G6146">
        <v>3</v>
      </c>
      <c r="H6146">
        <v>12</v>
      </c>
      <c r="I6146" t="s">
        <v>6005</v>
      </c>
      <c r="M6146" t="s">
        <v>5262</v>
      </c>
      <c r="N6146" t="s">
        <v>5232</v>
      </c>
      <c r="O6146" t="s">
        <v>5234</v>
      </c>
      <c r="P6146" t="s">
        <v>5234</v>
      </c>
      <c r="Q6146">
        <v>4</v>
      </c>
      <c r="R6146" t="s">
        <v>5235</v>
      </c>
      <c r="T6146" t="s">
        <v>5236</v>
      </c>
    </row>
    <row r="6147" spans="2:20" x14ac:dyDescent="0.2">
      <c r="B6147" t="s">
        <v>7638</v>
      </c>
      <c r="C6147" t="s">
        <v>5203</v>
      </c>
      <c r="D6147" s="1" t="s">
        <v>7750</v>
      </c>
      <c r="E6147">
        <v>5</v>
      </c>
      <c r="F6147">
        <v>0</v>
      </c>
      <c r="G6147">
        <v>3</v>
      </c>
      <c r="H6147">
        <v>13</v>
      </c>
      <c r="I6147" t="s">
        <v>6006</v>
      </c>
      <c r="M6147" t="s">
        <v>5262</v>
      </c>
      <c r="N6147" t="s">
        <v>5232</v>
      </c>
      <c r="O6147" t="s">
        <v>5234</v>
      </c>
      <c r="P6147" t="s">
        <v>5234</v>
      </c>
      <c r="Q6147">
        <v>4</v>
      </c>
      <c r="R6147" t="s">
        <v>5235</v>
      </c>
      <c r="T6147" t="s">
        <v>5236</v>
      </c>
    </row>
    <row r="6148" spans="2:20" x14ac:dyDescent="0.2">
      <c r="B6148" t="s">
        <v>7638</v>
      </c>
      <c r="C6148" t="s">
        <v>5203</v>
      </c>
      <c r="D6148" s="1" t="s">
        <v>7750</v>
      </c>
      <c r="E6148">
        <v>5</v>
      </c>
      <c r="F6148">
        <v>0</v>
      </c>
      <c r="G6148">
        <v>3</v>
      </c>
      <c r="H6148">
        <v>14</v>
      </c>
      <c r="I6148" t="s">
        <v>6007</v>
      </c>
      <c r="M6148" t="s">
        <v>5262</v>
      </c>
      <c r="N6148" t="s">
        <v>5232</v>
      </c>
      <c r="O6148" t="s">
        <v>5234</v>
      </c>
      <c r="P6148" t="s">
        <v>5234</v>
      </c>
      <c r="Q6148">
        <v>4</v>
      </c>
      <c r="R6148" t="s">
        <v>5235</v>
      </c>
      <c r="T6148" t="s">
        <v>5236</v>
      </c>
    </row>
    <row r="6149" spans="2:20" x14ac:dyDescent="0.2">
      <c r="B6149" t="s">
        <v>7638</v>
      </c>
      <c r="C6149" t="s">
        <v>5203</v>
      </c>
      <c r="D6149" s="1" t="s">
        <v>7750</v>
      </c>
      <c r="E6149">
        <v>5</v>
      </c>
      <c r="F6149">
        <v>0</v>
      </c>
      <c r="G6149">
        <v>3</v>
      </c>
      <c r="H6149">
        <v>15</v>
      </c>
      <c r="I6149" t="s">
        <v>6008</v>
      </c>
      <c r="M6149" t="s">
        <v>5262</v>
      </c>
      <c r="N6149" t="s">
        <v>5232</v>
      </c>
      <c r="O6149" t="s">
        <v>5234</v>
      </c>
      <c r="P6149" t="s">
        <v>5234</v>
      </c>
      <c r="Q6149">
        <v>4</v>
      </c>
      <c r="R6149" t="s">
        <v>5235</v>
      </c>
      <c r="T6149" t="s">
        <v>5236</v>
      </c>
    </row>
    <row r="6150" spans="2:20" x14ac:dyDescent="0.2">
      <c r="B6150" t="s">
        <v>7638</v>
      </c>
      <c r="C6150" t="s">
        <v>5203</v>
      </c>
      <c r="D6150" s="1" t="s">
        <v>7750</v>
      </c>
      <c r="E6150">
        <v>5</v>
      </c>
      <c r="F6150">
        <v>0</v>
      </c>
      <c r="G6150">
        <v>3</v>
      </c>
      <c r="H6150">
        <v>16</v>
      </c>
      <c r="I6150" t="s">
        <v>6009</v>
      </c>
      <c r="M6150" t="s">
        <v>5262</v>
      </c>
      <c r="N6150" t="s">
        <v>5232</v>
      </c>
      <c r="O6150" t="s">
        <v>5234</v>
      </c>
      <c r="P6150" t="s">
        <v>5234</v>
      </c>
      <c r="Q6150">
        <v>4</v>
      </c>
      <c r="R6150" t="s">
        <v>5235</v>
      </c>
      <c r="T6150" t="s">
        <v>5236</v>
      </c>
    </row>
    <row r="6151" spans="2:20" x14ac:dyDescent="0.2">
      <c r="B6151" t="s">
        <v>7638</v>
      </c>
      <c r="C6151" t="s">
        <v>5203</v>
      </c>
      <c r="D6151" s="1" t="s">
        <v>7750</v>
      </c>
      <c r="E6151">
        <v>5</v>
      </c>
      <c r="F6151">
        <v>0</v>
      </c>
      <c r="G6151">
        <v>3</v>
      </c>
      <c r="H6151">
        <v>17</v>
      </c>
      <c r="I6151" t="s">
        <v>6010</v>
      </c>
      <c r="M6151" t="s">
        <v>5262</v>
      </c>
      <c r="N6151" t="s">
        <v>5232</v>
      </c>
      <c r="O6151" t="s">
        <v>5234</v>
      </c>
      <c r="P6151" t="s">
        <v>5234</v>
      </c>
      <c r="Q6151">
        <v>4</v>
      </c>
      <c r="R6151" t="s">
        <v>5235</v>
      </c>
      <c r="T6151" t="s">
        <v>5236</v>
      </c>
    </row>
    <row r="6152" spans="2:20" x14ac:dyDescent="0.2">
      <c r="B6152" t="s">
        <v>7638</v>
      </c>
      <c r="C6152" t="s">
        <v>5203</v>
      </c>
      <c r="D6152" s="1" t="s">
        <v>7750</v>
      </c>
      <c r="E6152">
        <v>5</v>
      </c>
      <c r="F6152">
        <v>0</v>
      </c>
      <c r="G6152">
        <v>3</v>
      </c>
      <c r="H6152">
        <v>18</v>
      </c>
      <c r="I6152" t="s">
        <v>6011</v>
      </c>
      <c r="M6152" t="s">
        <v>5262</v>
      </c>
      <c r="N6152" t="s">
        <v>5232</v>
      </c>
      <c r="O6152" t="s">
        <v>5234</v>
      </c>
      <c r="P6152" t="s">
        <v>5234</v>
      </c>
      <c r="Q6152">
        <v>4</v>
      </c>
      <c r="R6152" t="s">
        <v>5235</v>
      </c>
      <c r="T6152" t="s">
        <v>5236</v>
      </c>
    </row>
    <row r="6153" spans="2:20" x14ac:dyDescent="0.2">
      <c r="B6153" t="s">
        <v>7638</v>
      </c>
      <c r="C6153" t="s">
        <v>5203</v>
      </c>
      <c r="D6153" s="1" t="s">
        <v>7750</v>
      </c>
      <c r="E6153">
        <v>5</v>
      </c>
      <c r="F6153">
        <v>0</v>
      </c>
      <c r="G6153">
        <v>3</v>
      </c>
      <c r="H6153">
        <v>19</v>
      </c>
      <c r="I6153" t="s">
        <v>6012</v>
      </c>
      <c r="M6153" t="s">
        <v>5262</v>
      </c>
      <c r="N6153" t="s">
        <v>5232</v>
      </c>
      <c r="O6153" t="s">
        <v>5234</v>
      </c>
      <c r="P6153" t="s">
        <v>5234</v>
      </c>
      <c r="Q6153">
        <v>4</v>
      </c>
      <c r="R6153" t="s">
        <v>5235</v>
      </c>
      <c r="T6153" t="s">
        <v>5236</v>
      </c>
    </row>
    <row r="6154" spans="2:20" x14ac:dyDescent="0.2">
      <c r="B6154" t="s">
        <v>7638</v>
      </c>
      <c r="C6154" t="s">
        <v>5203</v>
      </c>
      <c r="D6154" s="1" t="s">
        <v>7750</v>
      </c>
      <c r="E6154">
        <v>5</v>
      </c>
      <c r="F6154">
        <v>0</v>
      </c>
      <c r="G6154">
        <v>3</v>
      </c>
      <c r="H6154">
        <v>20</v>
      </c>
      <c r="I6154" t="s">
        <v>6013</v>
      </c>
      <c r="M6154" t="s">
        <v>5262</v>
      </c>
      <c r="N6154" t="s">
        <v>5232</v>
      </c>
      <c r="O6154" t="s">
        <v>5234</v>
      </c>
      <c r="P6154" t="s">
        <v>5234</v>
      </c>
      <c r="Q6154">
        <v>4</v>
      </c>
      <c r="R6154" t="s">
        <v>5235</v>
      </c>
      <c r="T6154" t="s">
        <v>5236</v>
      </c>
    </row>
    <row r="6155" spans="2:20" x14ac:dyDescent="0.2">
      <c r="B6155" t="s">
        <v>7638</v>
      </c>
      <c r="C6155" t="s">
        <v>5203</v>
      </c>
      <c r="D6155" s="1" t="s">
        <v>7750</v>
      </c>
      <c r="E6155">
        <v>5</v>
      </c>
      <c r="F6155">
        <v>0</v>
      </c>
      <c r="G6155">
        <v>3</v>
      </c>
      <c r="H6155">
        <v>21</v>
      </c>
      <c r="I6155" t="s">
        <v>6014</v>
      </c>
      <c r="M6155" t="s">
        <v>5262</v>
      </c>
      <c r="N6155" t="s">
        <v>5232</v>
      </c>
      <c r="O6155" t="s">
        <v>5234</v>
      </c>
      <c r="P6155" t="s">
        <v>5234</v>
      </c>
      <c r="Q6155">
        <v>4</v>
      </c>
      <c r="R6155" t="s">
        <v>5235</v>
      </c>
      <c r="T6155" t="s">
        <v>5236</v>
      </c>
    </row>
    <row r="6156" spans="2:20" x14ac:dyDescent="0.2">
      <c r="B6156" t="s">
        <v>7638</v>
      </c>
      <c r="C6156" t="s">
        <v>5203</v>
      </c>
      <c r="D6156" s="1" t="s">
        <v>7750</v>
      </c>
      <c r="E6156">
        <v>5</v>
      </c>
      <c r="F6156">
        <v>0</v>
      </c>
      <c r="G6156">
        <v>3</v>
      </c>
      <c r="H6156">
        <v>22</v>
      </c>
      <c r="I6156" t="s">
        <v>6015</v>
      </c>
      <c r="M6156" t="s">
        <v>5262</v>
      </c>
      <c r="N6156" t="s">
        <v>5232</v>
      </c>
      <c r="O6156" t="s">
        <v>5234</v>
      </c>
      <c r="P6156" t="s">
        <v>5234</v>
      </c>
      <c r="Q6156">
        <v>4</v>
      </c>
      <c r="R6156" t="s">
        <v>5235</v>
      </c>
      <c r="T6156" t="s">
        <v>5236</v>
      </c>
    </row>
    <row r="6157" spans="2:20" x14ac:dyDescent="0.2">
      <c r="B6157" t="s">
        <v>7638</v>
      </c>
      <c r="C6157" t="s">
        <v>5203</v>
      </c>
      <c r="D6157" s="1" t="s">
        <v>7750</v>
      </c>
      <c r="E6157">
        <v>5</v>
      </c>
      <c r="F6157">
        <v>0</v>
      </c>
      <c r="G6157">
        <v>3</v>
      </c>
      <c r="H6157">
        <v>23</v>
      </c>
      <c r="I6157" t="s">
        <v>6016</v>
      </c>
      <c r="M6157" t="s">
        <v>5262</v>
      </c>
      <c r="N6157" t="s">
        <v>5232</v>
      </c>
      <c r="O6157" t="s">
        <v>5234</v>
      </c>
      <c r="P6157" t="s">
        <v>5234</v>
      </c>
      <c r="Q6157">
        <v>4</v>
      </c>
      <c r="R6157" t="s">
        <v>5235</v>
      </c>
      <c r="T6157" t="s">
        <v>5236</v>
      </c>
    </row>
    <row r="6158" spans="2:20" x14ac:dyDescent="0.2">
      <c r="B6158" t="s">
        <v>7638</v>
      </c>
      <c r="C6158" t="s">
        <v>5203</v>
      </c>
      <c r="D6158" s="1" t="s">
        <v>7750</v>
      </c>
      <c r="E6158">
        <v>5</v>
      </c>
      <c r="F6158">
        <v>0</v>
      </c>
      <c r="G6158">
        <v>3</v>
      </c>
      <c r="H6158">
        <v>24</v>
      </c>
      <c r="I6158" t="s">
        <v>6017</v>
      </c>
      <c r="M6158" t="s">
        <v>5262</v>
      </c>
      <c r="N6158" t="s">
        <v>5232</v>
      </c>
      <c r="O6158" t="s">
        <v>5234</v>
      </c>
      <c r="P6158" t="s">
        <v>5234</v>
      </c>
      <c r="Q6158">
        <v>4</v>
      </c>
      <c r="R6158" t="s">
        <v>5235</v>
      </c>
      <c r="T6158" t="s">
        <v>5236</v>
      </c>
    </row>
    <row r="6159" spans="2:20" x14ac:dyDescent="0.2">
      <c r="B6159" t="s">
        <v>7638</v>
      </c>
      <c r="C6159" t="s">
        <v>5203</v>
      </c>
      <c r="D6159" s="1" t="s">
        <v>7750</v>
      </c>
      <c r="E6159">
        <v>5</v>
      </c>
      <c r="F6159">
        <v>0</v>
      </c>
      <c r="G6159">
        <v>3</v>
      </c>
      <c r="H6159">
        <v>25</v>
      </c>
      <c r="I6159" t="s">
        <v>6018</v>
      </c>
      <c r="M6159" t="s">
        <v>5262</v>
      </c>
      <c r="N6159" t="s">
        <v>5232</v>
      </c>
      <c r="O6159" t="s">
        <v>5234</v>
      </c>
      <c r="P6159" t="s">
        <v>5234</v>
      </c>
      <c r="Q6159">
        <v>4</v>
      </c>
      <c r="R6159" t="s">
        <v>5235</v>
      </c>
      <c r="T6159" t="s">
        <v>5236</v>
      </c>
    </row>
    <row r="6160" spans="2:20" x14ac:dyDescent="0.2">
      <c r="B6160" t="s">
        <v>7638</v>
      </c>
      <c r="C6160" t="s">
        <v>5203</v>
      </c>
      <c r="D6160" s="1" t="s">
        <v>7750</v>
      </c>
      <c r="E6160">
        <v>5</v>
      </c>
      <c r="F6160">
        <v>0</v>
      </c>
      <c r="G6160">
        <v>3</v>
      </c>
      <c r="H6160">
        <v>26</v>
      </c>
      <c r="I6160" t="s">
        <v>6019</v>
      </c>
      <c r="M6160" t="s">
        <v>5262</v>
      </c>
      <c r="N6160" t="s">
        <v>5232</v>
      </c>
      <c r="O6160" t="s">
        <v>5234</v>
      </c>
      <c r="P6160" t="s">
        <v>5234</v>
      </c>
      <c r="Q6160">
        <v>4</v>
      </c>
      <c r="R6160" t="s">
        <v>5235</v>
      </c>
      <c r="T6160" t="s">
        <v>5236</v>
      </c>
    </row>
    <row r="6161" spans="2:20" x14ac:dyDescent="0.2">
      <c r="B6161" t="s">
        <v>7638</v>
      </c>
      <c r="C6161" t="s">
        <v>5203</v>
      </c>
      <c r="D6161" s="1" t="s">
        <v>7750</v>
      </c>
      <c r="E6161">
        <v>5</v>
      </c>
      <c r="F6161">
        <v>0</v>
      </c>
      <c r="G6161">
        <v>3</v>
      </c>
      <c r="H6161">
        <v>27</v>
      </c>
      <c r="I6161" t="s">
        <v>6020</v>
      </c>
      <c r="M6161" t="s">
        <v>5262</v>
      </c>
      <c r="N6161" t="s">
        <v>5232</v>
      </c>
      <c r="O6161" t="s">
        <v>5234</v>
      </c>
      <c r="P6161" t="s">
        <v>5234</v>
      </c>
      <c r="Q6161">
        <v>4</v>
      </c>
      <c r="R6161" t="s">
        <v>5235</v>
      </c>
      <c r="T6161" t="s">
        <v>5236</v>
      </c>
    </row>
    <row r="6162" spans="2:20" x14ac:dyDescent="0.2">
      <c r="B6162" t="s">
        <v>7638</v>
      </c>
      <c r="C6162" t="s">
        <v>5203</v>
      </c>
      <c r="D6162" s="1" t="s">
        <v>7750</v>
      </c>
      <c r="E6162">
        <v>5</v>
      </c>
      <c r="F6162">
        <v>0</v>
      </c>
      <c r="G6162">
        <v>3</v>
      </c>
      <c r="H6162">
        <v>28</v>
      </c>
      <c r="I6162" t="s">
        <v>6021</v>
      </c>
      <c r="M6162" t="s">
        <v>5262</v>
      </c>
      <c r="N6162" t="s">
        <v>5232</v>
      </c>
      <c r="O6162" t="s">
        <v>5234</v>
      </c>
      <c r="P6162" t="s">
        <v>5234</v>
      </c>
      <c r="Q6162">
        <v>4</v>
      </c>
      <c r="R6162" t="s">
        <v>5235</v>
      </c>
      <c r="T6162" t="s">
        <v>5236</v>
      </c>
    </row>
    <row r="6163" spans="2:20" x14ac:dyDescent="0.2">
      <c r="B6163" t="s">
        <v>7638</v>
      </c>
      <c r="C6163" t="s">
        <v>5203</v>
      </c>
      <c r="D6163" s="1" t="s">
        <v>7750</v>
      </c>
      <c r="E6163">
        <v>5</v>
      </c>
      <c r="F6163">
        <v>0</v>
      </c>
      <c r="G6163">
        <v>3</v>
      </c>
      <c r="H6163">
        <v>29</v>
      </c>
      <c r="I6163" t="s">
        <v>6022</v>
      </c>
      <c r="M6163" t="s">
        <v>5262</v>
      </c>
      <c r="N6163" t="s">
        <v>5232</v>
      </c>
      <c r="O6163" t="s">
        <v>5234</v>
      </c>
      <c r="P6163" t="s">
        <v>5234</v>
      </c>
      <c r="Q6163">
        <v>4</v>
      </c>
      <c r="R6163" t="s">
        <v>5235</v>
      </c>
      <c r="T6163" t="s">
        <v>5236</v>
      </c>
    </row>
    <row r="6164" spans="2:20" x14ac:dyDescent="0.2">
      <c r="B6164" t="s">
        <v>7638</v>
      </c>
      <c r="C6164" t="s">
        <v>5203</v>
      </c>
      <c r="D6164" s="1" t="s">
        <v>7750</v>
      </c>
      <c r="E6164">
        <v>5</v>
      </c>
      <c r="F6164">
        <v>0</v>
      </c>
      <c r="G6164">
        <v>3</v>
      </c>
      <c r="H6164">
        <v>30</v>
      </c>
      <c r="I6164" t="s">
        <v>6023</v>
      </c>
      <c r="M6164" t="s">
        <v>5262</v>
      </c>
      <c r="N6164" t="s">
        <v>5232</v>
      </c>
      <c r="O6164" t="s">
        <v>5234</v>
      </c>
      <c r="P6164" t="s">
        <v>5234</v>
      </c>
      <c r="Q6164">
        <v>4</v>
      </c>
      <c r="R6164" t="s">
        <v>5235</v>
      </c>
      <c r="T6164" t="s">
        <v>5236</v>
      </c>
    </row>
    <row r="6165" spans="2:20" x14ac:dyDescent="0.2">
      <c r="B6165" t="s">
        <v>7638</v>
      </c>
      <c r="C6165" t="s">
        <v>5203</v>
      </c>
      <c r="D6165" s="1" t="s">
        <v>7750</v>
      </c>
      <c r="E6165">
        <v>5</v>
      </c>
      <c r="F6165">
        <v>0</v>
      </c>
      <c r="G6165">
        <v>3</v>
      </c>
      <c r="H6165">
        <v>31</v>
      </c>
      <c r="I6165" t="s">
        <v>6024</v>
      </c>
      <c r="M6165" t="s">
        <v>5262</v>
      </c>
      <c r="N6165" t="s">
        <v>5232</v>
      </c>
      <c r="O6165" t="s">
        <v>5234</v>
      </c>
      <c r="P6165" t="s">
        <v>5234</v>
      </c>
      <c r="Q6165">
        <v>4</v>
      </c>
      <c r="R6165" t="s">
        <v>5235</v>
      </c>
      <c r="T6165" t="s">
        <v>5236</v>
      </c>
    </row>
    <row r="6166" spans="2:20" x14ac:dyDescent="0.2">
      <c r="B6166" t="s">
        <v>7638</v>
      </c>
      <c r="C6166" t="s">
        <v>5203</v>
      </c>
      <c r="D6166" s="1" t="s">
        <v>7750</v>
      </c>
      <c r="E6166">
        <v>5</v>
      </c>
      <c r="F6166">
        <v>0</v>
      </c>
      <c r="G6166">
        <v>3</v>
      </c>
      <c r="H6166">
        <v>32</v>
      </c>
      <c r="I6166" t="s">
        <v>6025</v>
      </c>
      <c r="M6166" t="s">
        <v>5262</v>
      </c>
      <c r="N6166" t="s">
        <v>5232</v>
      </c>
      <c r="O6166" t="s">
        <v>5234</v>
      </c>
      <c r="P6166" t="s">
        <v>5234</v>
      </c>
      <c r="Q6166">
        <v>4</v>
      </c>
      <c r="R6166" t="s">
        <v>5235</v>
      </c>
      <c r="T6166" t="s">
        <v>5236</v>
      </c>
    </row>
    <row r="6167" spans="2:20" x14ac:dyDescent="0.2">
      <c r="B6167" t="s">
        <v>7638</v>
      </c>
      <c r="C6167" t="s">
        <v>5203</v>
      </c>
      <c r="D6167" s="1" t="s">
        <v>7750</v>
      </c>
      <c r="E6167">
        <v>5</v>
      </c>
      <c r="F6167">
        <v>0</v>
      </c>
      <c r="G6167">
        <v>3</v>
      </c>
      <c r="H6167">
        <v>33</v>
      </c>
      <c r="I6167" t="s">
        <v>6026</v>
      </c>
      <c r="M6167" t="s">
        <v>5262</v>
      </c>
      <c r="N6167" t="s">
        <v>5232</v>
      </c>
      <c r="O6167" t="s">
        <v>5234</v>
      </c>
      <c r="P6167" t="s">
        <v>5234</v>
      </c>
      <c r="Q6167">
        <v>4</v>
      </c>
      <c r="R6167" t="s">
        <v>5235</v>
      </c>
      <c r="T6167" t="s">
        <v>5236</v>
      </c>
    </row>
    <row r="6168" spans="2:20" x14ac:dyDescent="0.2">
      <c r="B6168" t="s">
        <v>7638</v>
      </c>
      <c r="C6168" t="s">
        <v>5203</v>
      </c>
      <c r="D6168" s="1" t="s">
        <v>7750</v>
      </c>
      <c r="E6168">
        <v>5</v>
      </c>
      <c r="F6168">
        <v>0</v>
      </c>
      <c r="G6168">
        <v>3</v>
      </c>
      <c r="H6168">
        <v>34</v>
      </c>
      <c r="I6168" t="s">
        <v>6027</v>
      </c>
      <c r="M6168" t="s">
        <v>5262</v>
      </c>
      <c r="N6168" t="s">
        <v>5232</v>
      </c>
      <c r="O6168" t="s">
        <v>5234</v>
      </c>
      <c r="P6168" t="s">
        <v>5234</v>
      </c>
      <c r="Q6168">
        <v>4</v>
      </c>
      <c r="R6168" t="s">
        <v>5235</v>
      </c>
      <c r="T6168" t="s">
        <v>5236</v>
      </c>
    </row>
    <row r="6169" spans="2:20" x14ac:dyDescent="0.2">
      <c r="B6169" t="s">
        <v>7638</v>
      </c>
      <c r="C6169" t="s">
        <v>5203</v>
      </c>
      <c r="D6169" s="1" t="s">
        <v>7750</v>
      </c>
      <c r="E6169">
        <v>5</v>
      </c>
      <c r="F6169">
        <v>0</v>
      </c>
      <c r="G6169">
        <v>3</v>
      </c>
      <c r="H6169">
        <v>35</v>
      </c>
      <c r="I6169" t="s">
        <v>6028</v>
      </c>
      <c r="M6169" t="s">
        <v>5262</v>
      </c>
      <c r="N6169" t="s">
        <v>5232</v>
      </c>
      <c r="O6169" t="s">
        <v>5234</v>
      </c>
      <c r="P6169" t="s">
        <v>5234</v>
      </c>
      <c r="Q6169">
        <v>4</v>
      </c>
      <c r="R6169" t="s">
        <v>5235</v>
      </c>
      <c r="T6169" t="s">
        <v>5236</v>
      </c>
    </row>
    <row r="6170" spans="2:20" x14ac:dyDescent="0.2">
      <c r="B6170" t="s">
        <v>7638</v>
      </c>
      <c r="C6170" t="s">
        <v>5203</v>
      </c>
      <c r="D6170" s="1" t="s">
        <v>7750</v>
      </c>
      <c r="E6170">
        <v>5</v>
      </c>
      <c r="F6170">
        <v>0</v>
      </c>
      <c r="G6170">
        <v>3</v>
      </c>
      <c r="H6170">
        <v>36</v>
      </c>
      <c r="I6170" t="s">
        <v>6029</v>
      </c>
      <c r="M6170" t="s">
        <v>5262</v>
      </c>
      <c r="N6170" t="s">
        <v>5232</v>
      </c>
      <c r="O6170" t="s">
        <v>5234</v>
      </c>
      <c r="P6170" t="s">
        <v>5234</v>
      </c>
      <c r="Q6170">
        <v>4</v>
      </c>
      <c r="R6170" t="s">
        <v>5235</v>
      </c>
      <c r="T6170" t="s">
        <v>5236</v>
      </c>
    </row>
    <row r="6171" spans="2:20" x14ac:dyDescent="0.2">
      <c r="B6171" t="s">
        <v>7638</v>
      </c>
      <c r="C6171" t="s">
        <v>5203</v>
      </c>
      <c r="D6171" s="1" t="s">
        <v>7750</v>
      </c>
      <c r="E6171">
        <v>5</v>
      </c>
      <c r="F6171">
        <v>0</v>
      </c>
      <c r="G6171">
        <v>3</v>
      </c>
      <c r="H6171">
        <v>37</v>
      </c>
      <c r="I6171" t="s">
        <v>6030</v>
      </c>
      <c r="M6171" t="s">
        <v>5262</v>
      </c>
      <c r="N6171" t="s">
        <v>5232</v>
      </c>
      <c r="O6171" t="s">
        <v>5234</v>
      </c>
      <c r="P6171" t="s">
        <v>5234</v>
      </c>
      <c r="Q6171">
        <v>4</v>
      </c>
      <c r="R6171" t="s">
        <v>5235</v>
      </c>
      <c r="T6171" t="s">
        <v>5236</v>
      </c>
    </row>
    <row r="6172" spans="2:20" x14ac:dyDescent="0.2">
      <c r="B6172" t="s">
        <v>7638</v>
      </c>
      <c r="C6172" t="s">
        <v>5203</v>
      </c>
      <c r="D6172" s="1" t="s">
        <v>7750</v>
      </c>
      <c r="E6172">
        <v>5</v>
      </c>
      <c r="F6172">
        <v>0</v>
      </c>
      <c r="G6172">
        <v>3</v>
      </c>
      <c r="H6172">
        <v>38</v>
      </c>
      <c r="I6172" t="s">
        <v>6031</v>
      </c>
      <c r="M6172" t="s">
        <v>5262</v>
      </c>
      <c r="N6172" t="s">
        <v>5232</v>
      </c>
      <c r="O6172" t="s">
        <v>5234</v>
      </c>
      <c r="P6172" t="s">
        <v>5234</v>
      </c>
      <c r="Q6172">
        <v>4</v>
      </c>
      <c r="R6172" t="s">
        <v>5235</v>
      </c>
      <c r="T6172" t="s">
        <v>5236</v>
      </c>
    </row>
    <row r="6173" spans="2:20" x14ac:dyDescent="0.2">
      <c r="B6173" t="s">
        <v>7638</v>
      </c>
      <c r="C6173" t="s">
        <v>5203</v>
      </c>
      <c r="D6173" s="1" t="s">
        <v>7750</v>
      </c>
      <c r="E6173">
        <v>5</v>
      </c>
      <c r="F6173">
        <v>0</v>
      </c>
      <c r="G6173">
        <v>3</v>
      </c>
      <c r="H6173">
        <v>39</v>
      </c>
      <c r="I6173" t="s">
        <v>6032</v>
      </c>
      <c r="M6173" t="s">
        <v>5262</v>
      </c>
      <c r="N6173" t="s">
        <v>5232</v>
      </c>
      <c r="O6173" t="s">
        <v>5234</v>
      </c>
      <c r="P6173" t="s">
        <v>5234</v>
      </c>
      <c r="Q6173">
        <v>4</v>
      </c>
      <c r="R6173" t="s">
        <v>5235</v>
      </c>
      <c r="T6173" t="s">
        <v>5236</v>
      </c>
    </row>
    <row r="6174" spans="2:20" x14ac:dyDescent="0.2">
      <c r="B6174" t="s">
        <v>7638</v>
      </c>
      <c r="C6174" t="s">
        <v>5203</v>
      </c>
      <c r="D6174" s="1" t="s">
        <v>7750</v>
      </c>
      <c r="E6174">
        <v>5</v>
      </c>
      <c r="F6174">
        <v>0</v>
      </c>
      <c r="G6174">
        <v>3</v>
      </c>
      <c r="H6174">
        <v>40</v>
      </c>
      <c r="I6174" t="s">
        <v>6033</v>
      </c>
      <c r="M6174" t="s">
        <v>5262</v>
      </c>
      <c r="N6174" t="s">
        <v>5232</v>
      </c>
      <c r="O6174" t="s">
        <v>5234</v>
      </c>
      <c r="P6174" t="s">
        <v>5234</v>
      </c>
      <c r="Q6174">
        <v>4</v>
      </c>
      <c r="R6174" t="s">
        <v>5235</v>
      </c>
      <c r="T6174" t="s">
        <v>5236</v>
      </c>
    </row>
    <row r="6175" spans="2:20" x14ac:dyDescent="0.2">
      <c r="B6175" t="s">
        <v>7638</v>
      </c>
      <c r="C6175" t="s">
        <v>5203</v>
      </c>
      <c r="D6175" s="1" t="s">
        <v>7750</v>
      </c>
      <c r="E6175">
        <v>5</v>
      </c>
      <c r="F6175">
        <v>0</v>
      </c>
      <c r="G6175">
        <v>3</v>
      </c>
      <c r="H6175">
        <v>41</v>
      </c>
      <c r="I6175" t="s">
        <v>6034</v>
      </c>
      <c r="M6175" t="s">
        <v>5262</v>
      </c>
      <c r="N6175" t="s">
        <v>5232</v>
      </c>
      <c r="O6175" t="s">
        <v>5234</v>
      </c>
      <c r="P6175" t="s">
        <v>5234</v>
      </c>
      <c r="Q6175">
        <v>4</v>
      </c>
      <c r="R6175" t="s">
        <v>5235</v>
      </c>
      <c r="T6175" t="s">
        <v>5236</v>
      </c>
    </row>
    <row r="6176" spans="2:20" x14ac:dyDescent="0.2">
      <c r="B6176" t="s">
        <v>7638</v>
      </c>
      <c r="C6176" t="s">
        <v>5203</v>
      </c>
      <c r="D6176" s="1" t="s">
        <v>7750</v>
      </c>
      <c r="E6176">
        <v>5</v>
      </c>
      <c r="F6176">
        <v>0</v>
      </c>
      <c r="G6176">
        <v>3</v>
      </c>
      <c r="H6176">
        <v>42</v>
      </c>
      <c r="I6176" t="s">
        <v>6035</v>
      </c>
      <c r="M6176" t="s">
        <v>5262</v>
      </c>
      <c r="N6176" t="s">
        <v>5232</v>
      </c>
      <c r="O6176" t="s">
        <v>5234</v>
      </c>
      <c r="P6176" t="s">
        <v>5234</v>
      </c>
      <c r="Q6176">
        <v>4</v>
      </c>
      <c r="R6176" t="s">
        <v>5235</v>
      </c>
      <c r="T6176" t="s">
        <v>5236</v>
      </c>
    </row>
    <row r="6177" spans="2:20" x14ac:dyDescent="0.2">
      <c r="B6177" t="s">
        <v>7638</v>
      </c>
      <c r="C6177" t="s">
        <v>5203</v>
      </c>
      <c r="D6177" s="1" t="s">
        <v>7750</v>
      </c>
      <c r="E6177">
        <v>5</v>
      </c>
      <c r="F6177">
        <v>0</v>
      </c>
      <c r="G6177">
        <v>3</v>
      </c>
      <c r="H6177">
        <v>43</v>
      </c>
      <c r="I6177" t="s">
        <v>6036</v>
      </c>
      <c r="M6177" t="s">
        <v>5262</v>
      </c>
      <c r="N6177" t="s">
        <v>5232</v>
      </c>
      <c r="O6177" t="s">
        <v>5234</v>
      </c>
      <c r="P6177" t="s">
        <v>5234</v>
      </c>
      <c r="Q6177">
        <v>4</v>
      </c>
      <c r="R6177" t="s">
        <v>5235</v>
      </c>
      <c r="T6177" t="s">
        <v>5236</v>
      </c>
    </row>
    <row r="6178" spans="2:20" x14ac:dyDescent="0.2">
      <c r="B6178" t="s">
        <v>7638</v>
      </c>
      <c r="C6178" t="s">
        <v>5203</v>
      </c>
      <c r="D6178" t="s">
        <v>7750</v>
      </c>
      <c r="E6178">
        <v>5</v>
      </c>
      <c r="F6178">
        <v>0</v>
      </c>
      <c r="G6178">
        <v>3</v>
      </c>
      <c r="H6178">
        <v>44</v>
      </c>
      <c r="I6178" t="s">
        <v>6037</v>
      </c>
      <c r="K6178"/>
      <c r="M6178" t="s">
        <v>5262</v>
      </c>
      <c r="N6178" t="s">
        <v>5232</v>
      </c>
      <c r="O6178" t="s">
        <v>5234</v>
      </c>
      <c r="P6178" t="s">
        <v>5234</v>
      </c>
      <c r="Q6178">
        <v>4</v>
      </c>
      <c r="R6178" t="s">
        <v>5235</v>
      </c>
      <c r="T6178" t="s">
        <v>5236</v>
      </c>
    </row>
    <row r="6179" spans="2:20" x14ac:dyDescent="0.2">
      <c r="B6179" t="s">
        <v>7638</v>
      </c>
      <c r="C6179" t="s">
        <v>5203</v>
      </c>
      <c r="D6179" t="s">
        <v>7750</v>
      </c>
      <c r="E6179">
        <v>5</v>
      </c>
      <c r="F6179">
        <v>0</v>
      </c>
      <c r="G6179">
        <v>3</v>
      </c>
      <c r="H6179">
        <v>45</v>
      </c>
      <c r="I6179" t="s">
        <v>6038</v>
      </c>
      <c r="K6179"/>
      <c r="M6179" t="s">
        <v>5262</v>
      </c>
      <c r="N6179" t="s">
        <v>5232</v>
      </c>
      <c r="O6179" t="s">
        <v>5234</v>
      </c>
      <c r="P6179" t="s">
        <v>5234</v>
      </c>
      <c r="Q6179">
        <v>4</v>
      </c>
      <c r="R6179" t="s">
        <v>5235</v>
      </c>
      <c r="T6179" t="s">
        <v>5236</v>
      </c>
    </row>
    <row r="6180" spans="2:20" x14ac:dyDescent="0.2">
      <c r="B6180" t="s">
        <v>7638</v>
      </c>
      <c r="C6180" t="s">
        <v>5203</v>
      </c>
      <c r="D6180" t="s">
        <v>7750</v>
      </c>
      <c r="E6180">
        <v>5</v>
      </c>
      <c r="F6180">
        <v>0</v>
      </c>
      <c r="G6180">
        <v>3</v>
      </c>
      <c r="H6180">
        <v>46</v>
      </c>
      <c r="I6180" t="s">
        <v>6039</v>
      </c>
      <c r="K6180"/>
      <c r="M6180" t="s">
        <v>5262</v>
      </c>
      <c r="N6180" t="s">
        <v>5232</v>
      </c>
      <c r="O6180" t="s">
        <v>5234</v>
      </c>
      <c r="P6180" t="s">
        <v>5234</v>
      </c>
      <c r="Q6180">
        <v>4</v>
      </c>
      <c r="R6180" t="s">
        <v>5235</v>
      </c>
      <c r="T6180" t="s">
        <v>5236</v>
      </c>
    </row>
    <row r="6181" spans="2:20" x14ac:dyDescent="0.2">
      <c r="B6181" t="s">
        <v>7638</v>
      </c>
      <c r="C6181" t="s">
        <v>5203</v>
      </c>
      <c r="D6181" t="s">
        <v>7750</v>
      </c>
      <c r="E6181">
        <v>5</v>
      </c>
      <c r="F6181">
        <v>0</v>
      </c>
      <c r="G6181">
        <v>3</v>
      </c>
      <c r="H6181">
        <v>47</v>
      </c>
      <c r="I6181" t="s">
        <v>6040</v>
      </c>
      <c r="K6181"/>
      <c r="M6181" t="s">
        <v>5262</v>
      </c>
      <c r="N6181" t="s">
        <v>5232</v>
      </c>
      <c r="O6181" t="s">
        <v>5234</v>
      </c>
      <c r="P6181" t="s">
        <v>5234</v>
      </c>
      <c r="Q6181">
        <v>4</v>
      </c>
      <c r="R6181" t="s">
        <v>5235</v>
      </c>
      <c r="T6181" t="s">
        <v>5236</v>
      </c>
    </row>
    <row r="6182" spans="2:20" x14ac:dyDescent="0.2">
      <c r="B6182" t="s">
        <v>7638</v>
      </c>
      <c r="C6182" t="s">
        <v>5203</v>
      </c>
      <c r="D6182" t="s">
        <v>7750</v>
      </c>
      <c r="E6182">
        <v>5</v>
      </c>
      <c r="F6182">
        <v>0</v>
      </c>
      <c r="G6182">
        <v>3</v>
      </c>
      <c r="H6182">
        <v>48</v>
      </c>
      <c r="I6182" t="s">
        <v>6041</v>
      </c>
      <c r="K6182"/>
      <c r="M6182" t="s">
        <v>5262</v>
      </c>
      <c r="N6182" t="s">
        <v>5232</v>
      </c>
      <c r="O6182" t="s">
        <v>5234</v>
      </c>
      <c r="P6182" t="s">
        <v>5234</v>
      </c>
      <c r="Q6182">
        <v>4</v>
      </c>
      <c r="R6182" t="s">
        <v>5235</v>
      </c>
      <c r="T6182" t="s">
        <v>5236</v>
      </c>
    </row>
    <row r="6183" spans="2:20" x14ac:dyDescent="0.2">
      <c r="B6183" t="s">
        <v>7638</v>
      </c>
      <c r="C6183" t="s">
        <v>5203</v>
      </c>
      <c r="D6183" t="s">
        <v>7751</v>
      </c>
      <c r="E6183">
        <v>5</v>
      </c>
      <c r="F6183">
        <v>0</v>
      </c>
      <c r="G6183">
        <v>3</v>
      </c>
      <c r="H6183">
        <v>7</v>
      </c>
      <c r="I6183" t="s">
        <v>6049</v>
      </c>
      <c r="K6183"/>
      <c r="M6183" t="s">
        <v>5262</v>
      </c>
      <c r="N6183" t="s">
        <v>5232</v>
      </c>
      <c r="O6183" t="s">
        <v>5234</v>
      </c>
      <c r="P6183" t="s">
        <v>5234</v>
      </c>
      <c r="Q6183">
        <v>4</v>
      </c>
      <c r="R6183" t="s">
        <v>5235</v>
      </c>
      <c r="T6183" t="s">
        <v>5236</v>
      </c>
    </row>
    <row r="6184" spans="2:20" x14ac:dyDescent="0.2">
      <c r="B6184" t="s">
        <v>7638</v>
      </c>
      <c r="C6184" t="s">
        <v>5203</v>
      </c>
      <c r="D6184" t="s">
        <v>7751</v>
      </c>
      <c r="E6184">
        <v>5</v>
      </c>
      <c r="F6184">
        <v>0</v>
      </c>
      <c r="G6184">
        <v>3</v>
      </c>
      <c r="H6184">
        <v>8</v>
      </c>
      <c r="I6184" t="s">
        <v>6050</v>
      </c>
      <c r="M6184" t="s">
        <v>5262</v>
      </c>
      <c r="N6184" t="s">
        <v>5232</v>
      </c>
      <c r="O6184" t="s">
        <v>5234</v>
      </c>
      <c r="P6184" t="s">
        <v>5234</v>
      </c>
      <c r="Q6184">
        <v>4</v>
      </c>
      <c r="R6184" t="s">
        <v>5235</v>
      </c>
      <c r="T6184" t="s">
        <v>5236</v>
      </c>
    </row>
    <row r="6185" spans="2:20" x14ac:dyDescent="0.2">
      <c r="B6185" t="s">
        <v>7638</v>
      </c>
      <c r="C6185" t="s">
        <v>5203</v>
      </c>
      <c r="D6185" t="s">
        <v>7751</v>
      </c>
      <c r="E6185">
        <v>5</v>
      </c>
      <c r="F6185">
        <v>0</v>
      </c>
      <c r="G6185">
        <v>3</v>
      </c>
      <c r="H6185">
        <v>9</v>
      </c>
      <c r="I6185" t="s">
        <v>6051</v>
      </c>
      <c r="M6185" t="s">
        <v>5262</v>
      </c>
      <c r="N6185" t="s">
        <v>5232</v>
      </c>
      <c r="O6185" t="s">
        <v>5234</v>
      </c>
      <c r="P6185" t="s">
        <v>5234</v>
      </c>
      <c r="Q6185">
        <v>4</v>
      </c>
      <c r="R6185" t="s">
        <v>5235</v>
      </c>
      <c r="T6185" t="s">
        <v>5236</v>
      </c>
    </row>
    <row r="6186" spans="2:20" x14ac:dyDescent="0.2">
      <c r="B6186" t="s">
        <v>7638</v>
      </c>
      <c r="C6186" t="s">
        <v>5203</v>
      </c>
      <c r="D6186" t="s">
        <v>7751</v>
      </c>
      <c r="E6186">
        <v>5</v>
      </c>
      <c r="F6186">
        <v>0</v>
      </c>
      <c r="G6186">
        <v>3</v>
      </c>
      <c r="H6186">
        <v>10</v>
      </c>
      <c r="I6186" t="s">
        <v>6052</v>
      </c>
      <c r="M6186" t="s">
        <v>5262</v>
      </c>
      <c r="N6186" t="s">
        <v>5232</v>
      </c>
      <c r="O6186" t="s">
        <v>5234</v>
      </c>
      <c r="P6186" t="s">
        <v>5234</v>
      </c>
      <c r="Q6186">
        <v>4</v>
      </c>
      <c r="R6186" t="s">
        <v>5235</v>
      </c>
      <c r="T6186" t="s">
        <v>5236</v>
      </c>
    </row>
    <row r="6187" spans="2:20" x14ac:dyDescent="0.2">
      <c r="B6187" t="s">
        <v>7638</v>
      </c>
      <c r="C6187" t="s">
        <v>5203</v>
      </c>
      <c r="D6187" t="s">
        <v>7751</v>
      </c>
      <c r="E6187">
        <v>5</v>
      </c>
      <c r="F6187">
        <v>0</v>
      </c>
      <c r="G6187">
        <v>3</v>
      </c>
      <c r="H6187">
        <v>11</v>
      </c>
      <c r="I6187" t="s">
        <v>6053</v>
      </c>
      <c r="M6187" t="s">
        <v>5262</v>
      </c>
      <c r="N6187" t="s">
        <v>5232</v>
      </c>
      <c r="O6187" t="s">
        <v>5234</v>
      </c>
      <c r="P6187" t="s">
        <v>5234</v>
      </c>
      <c r="Q6187">
        <v>4</v>
      </c>
      <c r="R6187" t="s">
        <v>5235</v>
      </c>
      <c r="T6187" t="s">
        <v>5236</v>
      </c>
    </row>
    <row r="6188" spans="2:20" x14ac:dyDescent="0.2">
      <c r="B6188" t="s">
        <v>7638</v>
      </c>
      <c r="C6188" t="s">
        <v>5203</v>
      </c>
      <c r="D6188" t="s">
        <v>7751</v>
      </c>
      <c r="E6188">
        <v>5</v>
      </c>
      <c r="F6188">
        <v>0</v>
      </c>
      <c r="G6188">
        <v>3</v>
      </c>
      <c r="H6188">
        <v>12</v>
      </c>
      <c r="I6188" t="s">
        <v>6054</v>
      </c>
      <c r="M6188" t="s">
        <v>5262</v>
      </c>
      <c r="N6188" t="s">
        <v>5232</v>
      </c>
      <c r="O6188" t="s">
        <v>5234</v>
      </c>
      <c r="P6188" t="s">
        <v>5234</v>
      </c>
      <c r="Q6188">
        <v>4</v>
      </c>
      <c r="R6188" t="s">
        <v>5235</v>
      </c>
      <c r="T6188" t="s">
        <v>5236</v>
      </c>
    </row>
    <row r="6189" spans="2:20" x14ac:dyDescent="0.2">
      <c r="B6189" t="s">
        <v>7638</v>
      </c>
      <c r="C6189" t="s">
        <v>5203</v>
      </c>
      <c r="D6189" t="s">
        <v>7751</v>
      </c>
      <c r="E6189">
        <v>5</v>
      </c>
      <c r="F6189">
        <v>0</v>
      </c>
      <c r="G6189">
        <v>3</v>
      </c>
      <c r="H6189">
        <v>13</v>
      </c>
      <c r="I6189" t="s">
        <v>6055</v>
      </c>
      <c r="M6189" t="s">
        <v>5262</v>
      </c>
      <c r="N6189" t="s">
        <v>5232</v>
      </c>
      <c r="O6189" t="s">
        <v>5234</v>
      </c>
      <c r="P6189" t="s">
        <v>5234</v>
      </c>
      <c r="Q6189">
        <v>4</v>
      </c>
      <c r="R6189" t="s">
        <v>5235</v>
      </c>
      <c r="T6189" t="s">
        <v>5236</v>
      </c>
    </row>
    <row r="6190" spans="2:20" x14ac:dyDescent="0.2">
      <c r="B6190" t="s">
        <v>7638</v>
      </c>
      <c r="C6190" t="s">
        <v>5203</v>
      </c>
      <c r="D6190" t="s">
        <v>7751</v>
      </c>
      <c r="E6190">
        <v>5</v>
      </c>
      <c r="F6190">
        <v>0</v>
      </c>
      <c r="G6190">
        <v>3</v>
      </c>
      <c r="H6190">
        <v>14</v>
      </c>
      <c r="I6190" t="s">
        <v>6056</v>
      </c>
      <c r="M6190" t="s">
        <v>5262</v>
      </c>
      <c r="N6190" t="s">
        <v>5232</v>
      </c>
      <c r="O6190" t="s">
        <v>5234</v>
      </c>
      <c r="P6190" t="s">
        <v>5234</v>
      </c>
      <c r="Q6190">
        <v>4</v>
      </c>
      <c r="R6190" t="s">
        <v>5235</v>
      </c>
      <c r="T6190" t="s">
        <v>5236</v>
      </c>
    </row>
    <row r="6191" spans="2:20" x14ac:dyDescent="0.2">
      <c r="B6191" t="s">
        <v>7638</v>
      </c>
      <c r="C6191" t="s">
        <v>5203</v>
      </c>
      <c r="D6191" t="s">
        <v>7751</v>
      </c>
      <c r="E6191">
        <v>5</v>
      </c>
      <c r="F6191">
        <v>0</v>
      </c>
      <c r="G6191">
        <v>3</v>
      </c>
      <c r="H6191">
        <v>15</v>
      </c>
      <c r="I6191" t="s">
        <v>6057</v>
      </c>
      <c r="M6191" t="s">
        <v>5262</v>
      </c>
      <c r="N6191" t="s">
        <v>5232</v>
      </c>
      <c r="O6191" t="s">
        <v>5234</v>
      </c>
      <c r="P6191" t="s">
        <v>5234</v>
      </c>
      <c r="Q6191">
        <v>4</v>
      </c>
      <c r="R6191" t="s">
        <v>5235</v>
      </c>
      <c r="T6191" t="s">
        <v>5236</v>
      </c>
    </row>
    <row r="6192" spans="2:20" x14ac:dyDescent="0.2">
      <c r="B6192" t="s">
        <v>7638</v>
      </c>
      <c r="C6192" t="s">
        <v>5203</v>
      </c>
      <c r="D6192" t="s">
        <v>7751</v>
      </c>
      <c r="E6192">
        <v>5</v>
      </c>
      <c r="F6192">
        <v>0</v>
      </c>
      <c r="G6192">
        <v>3</v>
      </c>
      <c r="H6192">
        <v>16</v>
      </c>
      <c r="I6192" t="s">
        <v>6058</v>
      </c>
      <c r="M6192" t="s">
        <v>5262</v>
      </c>
      <c r="N6192" t="s">
        <v>5232</v>
      </c>
      <c r="O6192" t="s">
        <v>5234</v>
      </c>
      <c r="P6192" t="s">
        <v>5234</v>
      </c>
      <c r="Q6192">
        <v>4</v>
      </c>
      <c r="R6192" t="s">
        <v>5235</v>
      </c>
      <c r="T6192" t="s">
        <v>5236</v>
      </c>
    </row>
    <row r="6193" spans="2:20" x14ac:dyDescent="0.2">
      <c r="B6193" t="s">
        <v>7638</v>
      </c>
      <c r="C6193" t="s">
        <v>5203</v>
      </c>
      <c r="D6193" t="s">
        <v>7751</v>
      </c>
      <c r="E6193">
        <v>5</v>
      </c>
      <c r="F6193">
        <v>0</v>
      </c>
      <c r="G6193">
        <v>3</v>
      </c>
      <c r="H6193">
        <v>17</v>
      </c>
      <c r="I6193" t="s">
        <v>6059</v>
      </c>
      <c r="M6193" t="s">
        <v>5262</v>
      </c>
      <c r="N6193" t="s">
        <v>5232</v>
      </c>
      <c r="O6193" t="s">
        <v>5234</v>
      </c>
      <c r="P6193" t="s">
        <v>5234</v>
      </c>
      <c r="Q6193">
        <v>4</v>
      </c>
      <c r="R6193" t="s">
        <v>5235</v>
      </c>
      <c r="T6193" t="s">
        <v>5236</v>
      </c>
    </row>
    <row r="6194" spans="2:20" x14ac:dyDescent="0.2">
      <c r="B6194" t="s">
        <v>7638</v>
      </c>
      <c r="C6194" t="s">
        <v>5203</v>
      </c>
      <c r="D6194" t="s">
        <v>7751</v>
      </c>
      <c r="E6194">
        <v>5</v>
      </c>
      <c r="F6194">
        <v>0</v>
      </c>
      <c r="G6194">
        <v>3</v>
      </c>
      <c r="H6194">
        <v>18</v>
      </c>
      <c r="I6194" t="s">
        <v>6060</v>
      </c>
      <c r="M6194" t="s">
        <v>5262</v>
      </c>
      <c r="N6194" t="s">
        <v>5232</v>
      </c>
      <c r="O6194" t="s">
        <v>5234</v>
      </c>
      <c r="P6194" t="s">
        <v>5234</v>
      </c>
      <c r="Q6194">
        <v>4</v>
      </c>
      <c r="R6194" t="s">
        <v>5235</v>
      </c>
      <c r="T6194" t="s">
        <v>5236</v>
      </c>
    </row>
    <row r="6195" spans="2:20" x14ac:dyDescent="0.2">
      <c r="B6195" t="s">
        <v>7638</v>
      </c>
      <c r="C6195" t="s">
        <v>5203</v>
      </c>
      <c r="D6195" t="s">
        <v>7751</v>
      </c>
      <c r="E6195">
        <v>5</v>
      </c>
      <c r="F6195">
        <v>0</v>
      </c>
      <c r="G6195">
        <v>3</v>
      </c>
      <c r="H6195">
        <v>19</v>
      </c>
      <c r="I6195" t="s">
        <v>6061</v>
      </c>
      <c r="M6195" t="s">
        <v>5262</v>
      </c>
      <c r="N6195" t="s">
        <v>5232</v>
      </c>
      <c r="O6195" t="s">
        <v>5234</v>
      </c>
      <c r="P6195" t="s">
        <v>5234</v>
      </c>
      <c r="Q6195">
        <v>4</v>
      </c>
      <c r="R6195" t="s">
        <v>5235</v>
      </c>
      <c r="T6195" t="s">
        <v>5236</v>
      </c>
    </row>
    <row r="6196" spans="2:20" x14ac:dyDescent="0.2">
      <c r="B6196" t="s">
        <v>7638</v>
      </c>
      <c r="C6196" t="s">
        <v>5203</v>
      </c>
      <c r="D6196" t="s">
        <v>7751</v>
      </c>
      <c r="E6196">
        <v>5</v>
      </c>
      <c r="F6196">
        <v>0</v>
      </c>
      <c r="G6196">
        <v>3</v>
      </c>
      <c r="H6196">
        <v>20</v>
      </c>
      <c r="I6196" t="s">
        <v>6062</v>
      </c>
      <c r="M6196" t="s">
        <v>5262</v>
      </c>
      <c r="N6196" t="s">
        <v>5232</v>
      </c>
      <c r="O6196" t="s">
        <v>5234</v>
      </c>
      <c r="P6196" t="s">
        <v>5234</v>
      </c>
      <c r="Q6196">
        <v>4</v>
      </c>
      <c r="R6196" t="s">
        <v>5235</v>
      </c>
      <c r="T6196" t="s">
        <v>5236</v>
      </c>
    </row>
    <row r="6197" spans="2:20" x14ac:dyDescent="0.2">
      <c r="B6197" t="s">
        <v>7638</v>
      </c>
      <c r="C6197" t="s">
        <v>5203</v>
      </c>
      <c r="D6197" t="s">
        <v>7751</v>
      </c>
      <c r="E6197">
        <v>5</v>
      </c>
      <c r="F6197">
        <v>0</v>
      </c>
      <c r="G6197">
        <v>3</v>
      </c>
      <c r="H6197">
        <v>21</v>
      </c>
      <c r="I6197" t="s">
        <v>6063</v>
      </c>
      <c r="M6197" t="s">
        <v>5262</v>
      </c>
      <c r="N6197" t="s">
        <v>5232</v>
      </c>
      <c r="O6197" t="s">
        <v>5234</v>
      </c>
      <c r="P6197" t="s">
        <v>5234</v>
      </c>
      <c r="Q6197">
        <v>4</v>
      </c>
      <c r="R6197" t="s">
        <v>5235</v>
      </c>
      <c r="T6197" t="s">
        <v>5236</v>
      </c>
    </row>
    <row r="6198" spans="2:20" x14ac:dyDescent="0.2">
      <c r="B6198" t="s">
        <v>7638</v>
      </c>
      <c r="C6198" t="s">
        <v>5203</v>
      </c>
      <c r="D6198" t="s">
        <v>7751</v>
      </c>
      <c r="E6198">
        <v>5</v>
      </c>
      <c r="F6198">
        <v>0</v>
      </c>
      <c r="G6198">
        <v>3</v>
      </c>
      <c r="H6198">
        <v>22</v>
      </c>
      <c r="I6198" t="s">
        <v>6064</v>
      </c>
      <c r="M6198" t="s">
        <v>5262</v>
      </c>
      <c r="N6198" t="s">
        <v>5232</v>
      </c>
      <c r="O6198" t="s">
        <v>5234</v>
      </c>
      <c r="P6198" t="s">
        <v>5234</v>
      </c>
      <c r="Q6198">
        <v>4</v>
      </c>
      <c r="R6198" t="s">
        <v>5235</v>
      </c>
      <c r="T6198" t="s">
        <v>5236</v>
      </c>
    </row>
    <row r="6199" spans="2:20" x14ac:dyDescent="0.2">
      <c r="B6199" t="s">
        <v>7638</v>
      </c>
      <c r="C6199" t="s">
        <v>5203</v>
      </c>
      <c r="D6199" t="s">
        <v>7751</v>
      </c>
      <c r="E6199">
        <v>5</v>
      </c>
      <c r="F6199">
        <v>0</v>
      </c>
      <c r="G6199">
        <v>3</v>
      </c>
      <c r="H6199">
        <v>23</v>
      </c>
      <c r="I6199" t="s">
        <v>6065</v>
      </c>
      <c r="M6199" t="s">
        <v>5262</v>
      </c>
      <c r="N6199" t="s">
        <v>5232</v>
      </c>
      <c r="O6199" t="s">
        <v>5234</v>
      </c>
      <c r="P6199" t="s">
        <v>5234</v>
      </c>
      <c r="Q6199">
        <v>4</v>
      </c>
      <c r="R6199" t="s">
        <v>5235</v>
      </c>
      <c r="T6199" t="s">
        <v>5236</v>
      </c>
    </row>
    <row r="6200" spans="2:20" x14ac:dyDescent="0.2">
      <c r="B6200" t="s">
        <v>7638</v>
      </c>
      <c r="C6200" t="s">
        <v>5203</v>
      </c>
      <c r="D6200" t="s">
        <v>7751</v>
      </c>
      <c r="E6200">
        <v>5</v>
      </c>
      <c r="F6200">
        <v>0</v>
      </c>
      <c r="G6200">
        <v>3</v>
      </c>
      <c r="H6200">
        <v>24</v>
      </c>
      <c r="I6200" t="s">
        <v>6066</v>
      </c>
      <c r="M6200" t="s">
        <v>5262</v>
      </c>
      <c r="N6200" t="s">
        <v>5232</v>
      </c>
      <c r="O6200" t="s">
        <v>5234</v>
      </c>
      <c r="P6200" t="s">
        <v>5234</v>
      </c>
      <c r="Q6200">
        <v>4</v>
      </c>
      <c r="R6200" t="s">
        <v>5235</v>
      </c>
      <c r="T6200" t="s">
        <v>5236</v>
      </c>
    </row>
    <row r="6201" spans="2:20" x14ac:dyDescent="0.2">
      <c r="B6201" t="s">
        <v>7638</v>
      </c>
      <c r="C6201" t="s">
        <v>5203</v>
      </c>
      <c r="D6201" t="s">
        <v>7751</v>
      </c>
      <c r="E6201">
        <v>5</v>
      </c>
      <c r="F6201">
        <v>0</v>
      </c>
      <c r="G6201">
        <v>3</v>
      </c>
      <c r="H6201">
        <v>25</v>
      </c>
      <c r="I6201" t="s">
        <v>6067</v>
      </c>
      <c r="M6201" t="s">
        <v>5262</v>
      </c>
      <c r="N6201" t="s">
        <v>5232</v>
      </c>
      <c r="O6201" t="s">
        <v>5234</v>
      </c>
      <c r="P6201" t="s">
        <v>5234</v>
      </c>
      <c r="Q6201">
        <v>4</v>
      </c>
      <c r="R6201" t="s">
        <v>5235</v>
      </c>
      <c r="T6201" t="s">
        <v>5236</v>
      </c>
    </row>
    <row r="6202" spans="2:20" x14ac:dyDescent="0.2">
      <c r="B6202" t="s">
        <v>7638</v>
      </c>
      <c r="C6202" t="s">
        <v>5203</v>
      </c>
      <c r="D6202" t="s">
        <v>7751</v>
      </c>
      <c r="E6202">
        <v>5</v>
      </c>
      <c r="F6202">
        <v>0</v>
      </c>
      <c r="G6202">
        <v>3</v>
      </c>
      <c r="H6202">
        <v>26</v>
      </c>
      <c r="I6202" t="s">
        <v>6068</v>
      </c>
      <c r="M6202" t="s">
        <v>5262</v>
      </c>
      <c r="N6202" t="s">
        <v>5232</v>
      </c>
      <c r="O6202" t="s">
        <v>5234</v>
      </c>
      <c r="P6202" t="s">
        <v>5234</v>
      </c>
      <c r="Q6202">
        <v>4</v>
      </c>
      <c r="R6202" t="s">
        <v>5235</v>
      </c>
      <c r="T6202" t="s">
        <v>5236</v>
      </c>
    </row>
    <row r="6203" spans="2:20" x14ac:dyDescent="0.2">
      <c r="B6203" t="s">
        <v>7638</v>
      </c>
      <c r="C6203" t="s">
        <v>5203</v>
      </c>
      <c r="D6203" t="s">
        <v>7751</v>
      </c>
      <c r="E6203">
        <v>5</v>
      </c>
      <c r="F6203">
        <v>0</v>
      </c>
      <c r="G6203">
        <v>3</v>
      </c>
      <c r="H6203">
        <v>27</v>
      </c>
      <c r="I6203" t="s">
        <v>6069</v>
      </c>
      <c r="M6203" t="s">
        <v>5262</v>
      </c>
      <c r="N6203" t="s">
        <v>5232</v>
      </c>
      <c r="O6203" t="s">
        <v>5234</v>
      </c>
      <c r="P6203" t="s">
        <v>5234</v>
      </c>
      <c r="Q6203">
        <v>4</v>
      </c>
      <c r="R6203" t="s">
        <v>5235</v>
      </c>
      <c r="T6203" t="s">
        <v>5236</v>
      </c>
    </row>
    <row r="6204" spans="2:20" x14ac:dyDescent="0.2">
      <c r="B6204" t="s">
        <v>7638</v>
      </c>
      <c r="C6204" t="s">
        <v>5203</v>
      </c>
      <c r="D6204" t="s">
        <v>7751</v>
      </c>
      <c r="E6204">
        <v>5</v>
      </c>
      <c r="F6204">
        <v>0</v>
      </c>
      <c r="G6204">
        <v>3</v>
      </c>
      <c r="H6204">
        <v>28</v>
      </c>
      <c r="I6204" t="s">
        <v>6070</v>
      </c>
      <c r="M6204" t="s">
        <v>5262</v>
      </c>
      <c r="N6204" t="s">
        <v>5232</v>
      </c>
      <c r="O6204" t="s">
        <v>5234</v>
      </c>
      <c r="P6204" t="s">
        <v>5234</v>
      </c>
      <c r="Q6204">
        <v>4</v>
      </c>
      <c r="R6204" t="s">
        <v>5235</v>
      </c>
      <c r="T6204" t="s">
        <v>5236</v>
      </c>
    </row>
    <row r="6205" spans="2:20" x14ac:dyDescent="0.2">
      <c r="B6205" t="s">
        <v>7638</v>
      </c>
      <c r="C6205" t="s">
        <v>5203</v>
      </c>
      <c r="D6205" t="s">
        <v>7751</v>
      </c>
      <c r="E6205">
        <v>5</v>
      </c>
      <c r="F6205">
        <v>0</v>
      </c>
      <c r="G6205">
        <v>3</v>
      </c>
      <c r="H6205">
        <v>29</v>
      </c>
      <c r="I6205" t="s">
        <v>6071</v>
      </c>
      <c r="M6205" t="s">
        <v>5262</v>
      </c>
      <c r="N6205" t="s">
        <v>5232</v>
      </c>
      <c r="O6205" t="s">
        <v>5234</v>
      </c>
      <c r="P6205" t="s">
        <v>5234</v>
      </c>
      <c r="Q6205">
        <v>4</v>
      </c>
      <c r="R6205" t="s">
        <v>5235</v>
      </c>
      <c r="T6205" t="s">
        <v>5236</v>
      </c>
    </row>
    <row r="6206" spans="2:20" x14ac:dyDescent="0.2">
      <c r="B6206" t="s">
        <v>7638</v>
      </c>
      <c r="C6206" t="s">
        <v>5203</v>
      </c>
      <c r="D6206" t="s">
        <v>7751</v>
      </c>
      <c r="E6206">
        <v>5</v>
      </c>
      <c r="F6206">
        <v>0</v>
      </c>
      <c r="G6206">
        <v>3</v>
      </c>
      <c r="H6206">
        <v>30</v>
      </c>
      <c r="I6206" t="s">
        <v>6072</v>
      </c>
      <c r="M6206" t="s">
        <v>5262</v>
      </c>
      <c r="N6206" t="s">
        <v>5232</v>
      </c>
      <c r="O6206" t="s">
        <v>5234</v>
      </c>
      <c r="P6206" t="s">
        <v>5234</v>
      </c>
      <c r="Q6206">
        <v>4</v>
      </c>
      <c r="R6206" t="s">
        <v>5235</v>
      </c>
      <c r="T6206" t="s">
        <v>5236</v>
      </c>
    </row>
    <row r="6207" spans="2:20" x14ac:dyDescent="0.2">
      <c r="B6207" t="s">
        <v>7638</v>
      </c>
      <c r="C6207" t="s">
        <v>5203</v>
      </c>
      <c r="D6207" t="s">
        <v>7751</v>
      </c>
      <c r="E6207">
        <v>5</v>
      </c>
      <c r="F6207">
        <v>0</v>
      </c>
      <c r="G6207">
        <v>3</v>
      </c>
      <c r="H6207">
        <v>31</v>
      </c>
      <c r="I6207" t="s">
        <v>6073</v>
      </c>
      <c r="M6207" t="s">
        <v>5262</v>
      </c>
      <c r="N6207" t="s">
        <v>5232</v>
      </c>
      <c r="O6207" t="s">
        <v>5234</v>
      </c>
      <c r="P6207" t="s">
        <v>5234</v>
      </c>
      <c r="Q6207">
        <v>4</v>
      </c>
      <c r="R6207" t="s">
        <v>5235</v>
      </c>
      <c r="T6207" t="s">
        <v>5236</v>
      </c>
    </row>
    <row r="6208" spans="2:20" x14ac:dyDescent="0.2">
      <c r="B6208" t="s">
        <v>7638</v>
      </c>
      <c r="C6208" t="s">
        <v>5203</v>
      </c>
      <c r="D6208" t="s">
        <v>7751</v>
      </c>
      <c r="E6208">
        <v>5</v>
      </c>
      <c r="F6208">
        <v>0</v>
      </c>
      <c r="G6208">
        <v>3</v>
      </c>
      <c r="H6208">
        <v>32</v>
      </c>
      <c r="I6208" t="s">
        <v>6074</v>
      </c>
      <c r="M6208" t="s">
        <v>5262</v>
      </c>
      <c r="N6208" t="s">
        <v>5232</v>
      </c>
      <c r="O6208" t="s">
        <v>5234</v>
      </c>
      <c r="P6208" t="s">
        <v>5234</v>
      </c>
      <c r="Q6208">
        <v>4</v>
      </c>
      <c r="R6208" t="s">
        <v>5235</v>
      </c>
      <c r="T6208" t="s">
        <v>5236</v>
      </c>
    </row>
    <row r="6209" spans="2:20" x14ac:dyDescent="0.2">
      <c r="B6209" t="s">
        <v>7638</v>
      </c>
      <c r="C6209" t="s">
        <v>5203</v>
      </c>
      <c r="D6209" t="s">
        <v>7751</v>
      </c>
      <c r="E6209">
        <v>5</v>
      </c>
      <c r="F6209">
        <v>0</v>
      </c>
      <c r="G6209">
        <v>3</v>
      </c>
      <c r="H6209">
        <v>33</v>
      </c>
      <c r="I6209" t="s">
        <v>6075</v>
      </c>
      <c r="M6209" t="s">
        <v>5262</v>
      </c>
      <c r="N6209" t="s">
        <v>5232</v>
      </c>
      <c r="O6209" t="s">
        <v>5234</v>
      </c>
      <c r="P6209" t="s">
        <v>5234</v>
      </c>
      <c r="Q6209">
        <v>4</v>
      </c>
      <c r="R6209" t="s">
        <v>5235</v>
      </c>
      <c r="T6209" t="s">
        <v>5236</v>
      </c>
    </row>
    <row r="6210" spans="2:20" x14ac:dyDescent="0.2">
      <c r="B6210" t="s">
        <v>7638</v>
      </c>
      <c r="C6210" t="s">
        <v>5203</v>
      </c>
      <c r="D6210" t="s">
        <v>7751</v>
      </c>
      <c r="E6210">
        <v>5</v>
      </c>
      <c r="F6210">
        <v>0</v>
      </c>
      <c r="G6210">
        <v>3</v>
      </c>
      <c r="H6210">
        <v>34</v>
      </c>
      <c r="I6210" t="s">
        <v>6076</v>
      </c>
      <c r="M6210" t="s">
        <v>5262</v>
      </c>
      <c r="N6210" t="s">
        <v>5232</v>
      </c>
      <c r="O6210" t="s">
        <v>5234</v>
      </c>
      <c r="P6210" t="s">
        <v>5234</v>
      </c>
      <c r="Q6210">
        <v>4</v>
      </c>
      <c r="R6210" t="s">
        <v>5235</v>
      </c>
      <c r="T6210" t="s">
        <v>5236</v>
      </c>
    </row>
    <row r="6211" spans="2:20" x14ac:dyDescent="0.2">
      <c r="B6211" t="s">
        <v>7638</v>
      </c>
      <c r="C6211" t="s">
        <v>5203</v>
      </c>
      <c r="D6211" t="s">
        <v>7751</v>
      </c>
      <c r="E6211">
        <v>5</v>
      </c>
      <c r="F6211">
        <v>0</v>
      </c>
      <c r="G6211">
        <v>3</v>
      </c>
      <c r="H6211">
        <v>35</v>
      </c>
      <c r="I6211" t="s">
        <v>6077</v>
      </c>
      <c r="M6211" t="s">
        <v>5262</v>
      </c>
      <c r="N6211" t="s">
        <v>5232</v>
      </c>
      <c r="O6211" t="s">
        <v>5234</v>
      </c>
      <c r="P6211" t="s">
        <v>5234</v>
      </c>
      <c r="Q6211">
        <v>4</v>
      </c>
      <c r="R6211" t="s">
        <v>5235</v>
      </c>
      <c r="T6211" t="s">
        <v>5236</v>
      </c>
    </row>
    <row r="6212" spans="2:20" x14ac:dyDescent="0.2">
      <c r="B6212" t="s">
        <v>7638</v>
      </c>
      <c r="C6212" t="s">
        <v>5203</v>
      </c>
      <c r="D6212" t="s">
        <v>7751</v>
      </c>
      <c r="E6212">
        <v>5</v>
      </c>
      <c r="F6212">
        <v>0</v>
      </c>
      <c r="G6212">
        <v>3</v>
      </c>
      <c r="H6212">
        <v>36</v>
      </c>
      <c r="I6212" t="s">
        <v>6078</v>
      </c>
      <c r="M6212" t="s">
        <v>5262</v>
      </c>
      <c r="N6212" t="s">
        <v>5232</v>
      </c>
      <c r="O6212" t="s">
        <v>5234</v>
      </c>
      <c r="P6212" t="s">
        <v>5234</v>
      </c>
      <c r="Q6212">
        <v>4</v>
      </c>
      <c r="R6212" t="s">
        <v>5235</v>
      </c>
      <c r="T6212" t="s">
        <v>5236</v>
      </c>
    </row>
    <row r="6213" spans="2:20" x14ac:dyDescent="0.2">
      <c r="B6213" t="s">
        <v>7638</v>
      </c>
      <c r="C6213" t="s">
        <v>5203</v>
      </c>
      <c r="D6213" t="s">
        <v>7751</v>
      </c>
      <c r="E6213">
        <v>5</v>
      </c>
      <c r="F6213">
        <v>0</v>
      </c>
      <c r="G6213">
        <v>3</v>
      </c>
      <c r="H6213">
        <v>37</v>
      </c>
      <c r="I6213" t="s">
        <v>6079</v>
      </c>
      <c r="M6213" t="s">
        <v>5262</v>
      </c>
      <c r="N6213" t="s">
        <v>5232</v>
      </c>
      <c r="O6213" t="s">
        <v>5234</v>
      </c>
      <c r="P6213" t="s">
        <v>5234</v>
      </c>
      <c r="Q6213">
        <v>4</v>
      </c>
      <c r="R6213" t="s">
        <v>5235</v>
      </c>
      <c r="T6213" t="s">
        <v>5236</v>
      </c>
    </row>
    <row r="6214" spans="2:20" x14ac:dyDescent="0.2">
      <c r="B6214" t="s">
        <v>7638</v>
      </c>
      <c r="C6214" t="s">
        <v>5203</v>
      </c>
      <c r="D6214" t="s">
        <v>7751</v>
      </c>
      <c r="E6214">
        <v>5</v>
      </c>
      <c r="F6214">
        <v>0</v>
      </c>
      <c r="G6214">
        <v>3</v>
      </c>
      <c r="H6214">
        <v>38</v>
      </c>
      <c r="I6214" t="s">
        <v>6080</v>
      </c>
      <c r="M6214" t="s">
        <v>5262</v>
      </c>
      <c r="N6214" t="s">
        <v>5232</v>
      </c>
      <c r="O6214" t="s">
        <v>5234</v>
      </c>
      <c r="P6214" t="s">
        <v>5234</v>
      </c>
      <c r="Q6214">
        <v>4</v>
      </c>
      <c r="R6214" t="s">
        <v>5235</v>
      </c>
      <c r="T6214" t="s">
        <v>5236</v>
      </c>
    </row>
    <row r="6215" spans="2:20" x14ac:dyDescent="0.2">
      <c r="B6215" t="s">
        <v>7638</v>
      </c>
      <c r="C6215" t="s">
        <v>5203</v>
      </c>
      <c r="D6215" t="s">
        <v>7751</v>
      </c>
      <c r="E6215">
        <v>5</v>
      </c>
      <c r="F6215">
        <v>0</v>
      </c>
      <c r="G6215">
        <v>3</v>
      </c>
      <c r="H6215">
        <v>39</v>
      </c>
      <c r="I6215" t="s">
        <v>6081</v>
      </c>
      <c r="M6215" t="s">
        <v>5262</v>
      </c>
      <c r="N6215" t="s">
        <v>5232</v>
      </c>
      <c r="O6215" t="s">
        <v>5234</v>
      </c>
      <c r="P6215" t="s">
        <v>5234</v>
      </c>
      <c r="Q6215">
        <v>4</v>
      </c>
      <c r="R6215" t="s">
        <v>5235</v>
      </c>
      <c r="T6215" t="s">
        <v>5236</v>
      </c>
    </row>
    <row r="6216" spans="2:20" x14ac:dyDescent="0.2">
      <c r="B6216" t="s">
        <v>7638</v>
      </c>
      <c r="C6216" t="s">
        <v>5203</v>
      </c>
      <c r="D6216" t="s">
        <v>7751</v>
      </c>
      <c r="E6216">
        <v>5</v>
      </c>
      <c r="F6216">
        <v>0</v>
      </c>
      <c r="G6216">
        <v>3</v>
      </c>
      <c r="H6216">
        <v>40</v>
      </c>
      <c r="I6216" t="s">
        <v>6082</v>
      </c>
      <c r="M6216" t="s">
        <v>5262</v>
      </c>
      <c r="N6216" t="s">
        <v>5232</v>
      </c>
      <c r="O6216" t="s">
        <v>5234</v>
      </c>
      <c r="P6216" t="s">
        <v>5234</v>
      </c>
      <c r="Q6216">
        <v>4</v>
      </c>
      <c r="R6216" t="s">
        <v>5235</v>
      </c>
      <c r="T6216" t="s">
        <v>5236</v>
      </c>
    </row>
    <row r="6217" spans="2:20" x14ac:dyDescent="0.2">
      <c r="B6217" t="s">
        <v>7638</v>
      </c>
      <c r="C6217" t="s">
        <v>5203</v>
      </c>
      <c r="D6217" t="s">
        <v>7751</v>
      </c>
      <c r="E6217">
        <v>5</v>
      </c>
      <c r="F6217">
        <v>0</v>
      </c>
      <c r="G6217">
        <v>3</v>
      </c>
      <c r="H6217">
        <v>41</v>
      </c>
      <c r="I6217" t="s">
        <v>6083</v>
      </c>
      <c r="M6217" t="s">
        <v>5262</v>
      </c>
      <c r="N6217" t="s">
        <v>5232</v>
      </c>
      <c r="O6217" t="s">
        <v>5234</v>
      </c>
      <c r="P6217" t="s">
        <v>5234</v>
      </c>
      <c r="Q6217">
        <v>4</v>
      </c>
      <c r="R6217" t="s">
        <v>5235</v>
      </c>
      <c r="T6217" t="s">
        <v>5236</v>
      </c>
    </row>
    <row r="6218" spans="2:20" x14ac:dyDescent="0.2">
      <c r="B6218" t="s">
        <v>7638</v>
      </c>
      <c r="C6218" t="s">
        <v>5203</v>
      </c>
      <c r="D6218" t="s">
        <v>7751</v>
      </c>
      <c r="E6218">
        <v>5</v>
      </c>
      <c r="F6218">
        <v>0</v>
      </c>
      <c r="G6218">
        <v>3</v>
      </c>
      <c r="H6218">
        <v>42</v>
      </c>
      <c r="I6218" t="s">
        <v>6084</v>
      </c>
      <c r="M6218" t="s">
        <v>5262</v>
      </c>
      <c r="N6218" t="s">
        <v>5232</v>
      </c>
      <c r="O6218" t="s">
        <v>5234</v>
      </c>
      <c r="P6218" t="s">
        <v>5234</v>
      </c>
      <c r="Q6218">
        <v>4</v>
      </c>
      <c r="R6218" t="s">
        <v>5235</v>
      </c>
      <c r="T6218" t="s">
        <v>5236</v>
      </c>
    </row>
    <row r="6219" spans="2:20" x14ac:dyDescent="0.2">
      <c r="B6219" t="s">
        <v>7638</v>
      </c>
      <c r="C6219" t="s">
        <v>5203</v>
      </c>
      <c r="D6219" t="s">
        <v>7751</v>
      </c>
      <c r="E6219">
        <v>5</v>
      </c>
      <c r="F6219">
        <v>0</v>
      </c>
      <c r="G6219">
        <v>3</v>
      </c>
      <c r="H6219">
        <v>43</v>
      </c>
      <c r="I6219" t="s">
        <v>6085</v>
      </c>
      <c r="M6219" t="s">
        <v>5262</v>
      </c>
      <c r="N6219" t="s">
        <v>5232</v>
      </c>
      <c r="O6219" t="s">
        <v>5234</v>
      </c>
      <c r="P6219" t="s">
        <v>5234</v>
      </c>
      <c r="Q6219">
        <v>4</v>
      </c>
      <c r="R6219" t="s">
        <v>5235</v>
      </c>
      <c r="T6219" t="s">
        <v>5236</v>
      </c>
    </row>
    <row r="6220" spans="2:20" x14ac:dyDescent="0.2">
      <c r="B6220" t="s">
        <v>7638</v>
      </c>
      <c r="C6220" t="s">
        <v>5203</v>
      </c>
      <c r="D6220" t="s">
        <v>7751</v>
      </c>
      <c r="E6220">
        <v>5</v>
      </c>
      <c r="F6220">
        <v>0</v>
      </c>
      <c r="G6220">
        <v>3</v>
      </c>
      <c r="H6220">
        <v>44</v>
      </c>
      <c r="I6220" t="s">
        <v>6086</v>
      </c>
      <c r="M6220" t="s">
        <v>5262</v>
      </c>
      <c r="N6220" t="s">
        <v>5232</v>
      </c>
      <c r="O6220" t="s">
        <v>5234</v>
      </c>
      <c r="P6220" t="s">
        <v>5234</v>
      </c>
      <c r="Q6220">
        <v>4</v>
      </c>
      <c r="R6220" t="s">
        <v>5235</v>
      </c>
      <c r="T6220" t="s">
        <v>5236</v>
      </c>
    </row>
    <row r="6221" spans="2:20" x14ac:dyDescent="0.2">
      <c r="B6221" t="s">
        <v>7638</v>
      </c>
      <c r="C6221" t="s">
        <v>5203</v>
      </c>
      <c r="D6221" t="s">
        <v>7751</v>
      </c>
      <c r="E6221">
        <v>5</v>
      </c>
      <c r="F6221">
        <v>0</v>
      </c>
      <c r="G6221">
        <v>3</v>
      </c>
      <c r="H6221">
        <v>45</v>
      </c>
      <c r="I6221" t="s">
        <v>6087</v>
      </c>
      <c r="M6221" t="s">
        <v>5262</v>
      </c>
      <c r="N6221" t="s">
        <v>5232</v>
      </c>
      <c r="O6221" t="s">
        <v>5234</v>
      </c>
      <c r="P6221" t="s">
        <v>5234</v>
      </c>
      <c r="Q6221">
        <v>4</v>
      </c>
      <c r="R6221" t="s">
        <v>5235</v>
      </c>
      <c r="T6221" t="s">
        <v>5236</v>
      </c>
    </row>
    <row r="6222" spans="2:20" x14ac:dyDescent="0.2">
      <c r="B6222" t="s">
        <v>7638</v>
      </c>
      <c r="C6222" t="s">
        <v>5203</v>
      </c>
      <c r="D6222" t="s">
        <v>7751</v>
      </c>
      <c r="E6222">
        <v>5</v>
      </c>
      <c r="F6222">
        <v>0</v>
      </c>
      <c r="G6222">
        <v>3</v>
      </c>
      <c r="H6222">
        <v>46</v>
      </c>
      <c r="I6222" t="s">
        <v>6088</v>
      </c>
      <c r="M6222" t="s">
        <v>5262</v>
      </c>
      <c r="N6222" t="s">
        <v>5232</v>
      </c>
      <c r="O6222" t="s">
        <v>5234</v>
      </c>
      <c r="P6222" t="s">
        <v>5234</v>
      </c>
      <c r="Q6222">
        <v>4</v>
      </c>
      <c r="R6222" t="s">
        <v>5235</v>
      </c>
      <c r="T6222" t="s">
        <v>5236</v>
      </c>
    </row>
    <row r="6223" spans="2:20" x14ac:dyDescent="0.2">
      <c r="B6223" t="s">
        <v>7638</v>
      </c>
      <c r="C6223" t="s">
        <v>5203</v>
      </c>
      <c r="D6223" t="s">
        <v>7751</v>
      </c>
      <c r="E6223">
        <v>5</v>
      </c>
      <c r="F6223">
        <v>0</v>
      </c>
      <c r="G6223">
        <v>3</v>
      </c>
      <c r="H6223">
        <v>47</v>
      </c>
      <c r="I6223" t="s">
        <v>6089</v>
      </c>
      <c r="M6223" t="s">
        <v>5262</v>
      </c>
      <c r="N6223" t="s">
        <v>5232</v>
      </c>
      <c r="O6223" t="s">
        <v>5234</v>
      </c>
      <c r="P6223" t="s">
        <v>5234</v>
      </c>
      <c r="Q6223">
        <v>4</v>
      </c>
      <c r="R6223" t="s">
        <v>5235</v>
      </c>
      <c r="T6223" t="s">
        <v>5236</v>
      </c>
    </row>
    <row r="6224" spans="2:20" x14ac:dyDescent="0.2">
      <c r="B6224" t="s">
        <v>7638</v>
      </c>
      <c r="C6224" t="s">
        <v>5203</v>
      </c>
      <c r="D6224" t="s">
        <v>7751</v>
      </c>
      <c r="E6224">
        <v>5</v>
      </c>
      <c r="F6224">
        <v>0</v>
      </c>
      <c r="G6224">
        <v>3</v>
      </c>
      <c r="H6224">
        <v>48</v>
      </c>
      <c r="I6224" t="s">
        <v>6090</v>
      </c>
      <c r="M6224" t="s">
        <v>5262</v>
      </c>
      <c r="N6224" t="s">
        <v>5232</v>
      </c>
      <c r="O6224" t="s">
        <v>5234</v>
      </c>
      <c r="P6224" t="s">
        <v>5234</v>
      </c>
      <c r="Q6224">
        <v>4</v>
      </c>
      <c r="R6224" t="s">
        <v>5235</v>
      </c>
      <c r="T6224" t="s">
        <v>5236</v>
      </c>
    </row>
    <row r="6225" spans="2:20" x14ac:dyDescent="0.2">
      <c r="B6225" t="s">
        <v>7638</v>
      </c>
      <c r="C6225" t="s">
        <v>5203</v>
      </c>
      <c r="D6225" t="s">
        <v>7752</v>
      </c>
      <c r="E6225">
        <v>5</v>
      </c>
      <c r="F6225">
        <v>0</v>
      </c>
      <c r="G6225">
        <v>3</v>
      </c>
      <c r="H6225">
        <v>7</v>
      </c>
      <c r="I6225" t="s">
        <v>6098</v>
      </c>
      <c r="M6225" t="s">
        <v>5262</v>
      </c>
      <c r="N6225" t="s">
        <v>5232</v>
      </c>
      <c r="O6225" t="s">
        <v>5234</v>
      </c>
      <c r="P6225" t="s">
        <v>5234</v>
      </c>
      <c r="Q6225">
        <v>4</v>
      </c>
      <c r="R6225" t="s">
        <v>5235</v>
      </c>
      <c r="T6225" t="s">
        <v>5236</v>
      </c>
    </row>
    <row r="6226" spans="2:20" x14ac:dyDescent="0.2">
      <c r="B6226" t="s">
        <v>7638</v>
      </c>
      <c r="C6226" t="s">
        <v>5203</v>
      </c>
      <c r="D6226" t="s">
        <v>7752</v>
      </c>
      <c r="E6226">
        <v>5</v>
      </c>
      <c r="F6226">
        <v>0</v>
      </c>
      <c r="G6226">
        <v>3</v>
      </c>
      <c r="H6226">
        <v>8</v>
      </c>
      <c r="I6226" t="s">
        <v>6099</v>
      </c>
      <c r="K6226"/>
      <c r="M6226" t="s">
        <v>5262</v>
      </c>
      <c r="N6226" t="s">
        <v>5232</v>
      </c>
      <c r="O6226" t="s">
        <v>5234</v>
      </c>
      <c r="P6226" t="s">
        <v>5234</v>
      </c>
      <c r="Q6226">
        <v>4</v>
      </c>
      <c r="R6226" t="s">
        <v>5235</v>
      </c>
      <c r="T6226" t="s">
        <v>5236</v>
      </c>
    </row>
    <row r="6227" spans="2:20" x14ac:dyDescent="0.2">
      <c r="B6227" t="s">
        <v>7638</v>
      </c>
      <c r="C6227" t="s">
        <v>5203</v>
      </c>
      <c r="D6227" t="s">
        <v>7752</v>
      </c>
      <c r="E6227">
        <v>5</v>
      </c>
      <c r="F6227">
        <v>0</v>
      </c>
      <c r="G6227">
        <v>3</v>
      </c>
      <c r="H6227">
        <v>9</v>
      </c>
      <c r="I6227" t="s">
        <v>6100</v>
      </c>
      <c r="K6227"/>
      <c r="M6227" t="s">
        <v>5262</v>
      </c>
      <c r="N6227" t="s">
        <v>5232</v>
      </c>
      <c r="O6227" t="s">
        <v>5234</v>
      </c>
      <c r="P6227" t="s">
        <v>5234</v>
      </c>
      <c r="Q6227">
        <v>4</v>
      </c>
      <c r="R6227" t="s">
        <v>5235</v>
      </c>
      <c r="T6227" t="s">
        <v>5236</v>
      </c>
    </row>
    <row r="6228" spans="2:20" x14ac:dyDescent="0.2">
      <c r="B6228" t="s">
        <v>7638</v>
      </c>
      <c r="C6228" t="s">
        <v>5203</v>
      </c>
      <c r="D6228" t="s">
        <v>7752</v>
      </c>
      <c r="E6228">
        <v>5</v>
      </c>
      <c r="F6228">
        <v>0</v>
      </c>
      <c r="G6228">
        <v>3</v>
      </c>
      <c r="H6228">
        <v>10</v>
      </c>
      <c r="I6228" t="s">
        <v>6101</v>
      </c>
      <c r="K6228"/>
      <c r="M6228" t="s">
        <v>5262</v>
      </c>
      <c r="N6228" t="s">
        <v>5232</v>
      </c>
      <c r="O6228" t="s">
        <v>5234</v>
      </c>
      <c r="P6228" t="s">
        <v>5234</v>
      </c>
      <c r="Q6228">
        <v>4</v>
      </c>
      <c r="R6228" t="s">
        <v>5235</v>
      </c>
      <c r="T6228" t="s">
        <v>5236</v>
      </c>
    </row>
    <row r="6229" spans="2:20" x14ac:dyDescent="0.2">
      <c r="B6229" t="s">
        <v>7638</v>
      </c>
      <c r="C6229" t="s">
        <v>5203</v>
      </c>
      <c r="D6229" t="s">
        <v>7752</v>
      </c>
      <c r="E6229">
        <v>5</v>
      </c>
      <c r="F6229">
        <v>0</v>
      </c>
      <c r="G6229">
        <v>3</v>
      </c>
      <c r="H6229">
        <v>11</v>
      </c>
      <c r="I6229" t="s">
        <v>6102</v>
      </c>
      <c r="K6229"/>
      <c r="M6229" t="s">
        <v>5262</v>
      </c>
      <c r="N6229" t="s">
        <v>5232</v>
      </c>
      <c r="O6229" t="s">
        <v>5234</v>
      </c>
      <c r="P6229" t="s">
        <v>5234</v>
      </c>
      <c r="Q6229">
        <v>4</v>
      </c>
      <c r="R6229" t="s">
        <v>5235</v>
      </c>
      <c r="T6229" t="s">
        <v>5236</v>
      </c>
    </row>
    <row r="6230" spans="2:20" x14ac:dyDescent="0.2">
      <c r="B6230" t="s">
        <v>7638</v>
      </c>
      <c r="C6230" t="s">
        <v>5203</v>
      </c>
      <c r="D6230" t="s">
        <v>7752</v>
      </c>
      <c r="E6230">
        <v>5</v>
      </c>
      <c r="F6230">
        <v>0</v>
      </c>
      <c r="G6230">
        <v>3</v>
      </c>
      <c r="H6230">
        <v>12</v>
      </c>
      <c r="I6230" t="s">
        <v>6103</v>
      </c>
      <c r="K6230"/>
      <c r="M6230" t="s">
        <v>5262</v>
      </c>
      <c r="N6230" t="s">
        <v>5232</v>
      </c>
      <c r="O6230" t="s">
        <v>5234</v>
      </c>
      <c r="P6230" t="s">
        <v>5234</v>
      </c>
      <c r="Q6230">
        <v>4</v>
      </c>
      <c r="R6230" t="s">
        <v>5235</v>
      </c>
      <c r="T6230" t="s">
        <v>5236</v>
      </c>
    </row>
    <row r="6231" spans="2:20" x14ac:dyDescent="0.2">
      <c r="B6231" t="s">
        <v>7638</v>
      </c>
      <c r="C6231" t="s">
        <v>5203</v>
      </c>
      <c r="D6231" t="s">
        <v>7752</v>
      </c>
      <c r="E6231">
        <v>5</v>
      </c>
      <c r="F6231">
        <v>0</v>
      </c>
      <c r="G6231">
        <v>3</v>
      </c>
      <c r="H6231">
        <v>13</v>
      </c>
      <c r="I6231" t="s">
        <v>6104</v>
      </c>
      <c r="K6231"/>
      <c r="M6231" t="s">
        <v>5262</v>
      </c>
      <c r="N6231" t="s">
        <v>5232</v>
      </c>
      <c r="O6231" t="s">
        <v>5234</v>
      </c>
      <c r="P6231" t="s">
        <v>5234</v>
      </c>
      <c r="Q6231">
        <v>4</v>
      </c>
      <c r="R6231" t="s">
        <v>5235</v>
      </c>
      <c r="T6231" t="s">
        <v>5236</v>
      </c>
    </row>
    <row r="6232" spans="2:20" x14ac:dyDescent="0.2">
      <c r="B6232" t="s">
        <v>7638</v>
      </c>
      <c r="C6232" t="s">
        <v>5203</v>
      </c>
      <c r="D6232" t="s">
        <v>7752</v>
      </c>
      <c r="E6232">
        <v>5</v>
      </c>
      <c r="F6232">
        <v>0</v>
      </c>
      <c r="G6232">
        <v>3</v>
      </c>
      <c r="H6232">
        <v>14</v>
      </c>
      <c r="I6232" t="s">
        <v>6105</v>
      </c>
      <c r="M6232" t="s">
        <v>5262</v>
      </c>
      <c r="N6232" t="s">
        <v>5232</v>
      </c>
      <c r="O6232" t="s">
        <v>5234</v>
      </c>
      <c r="P6232" t="s">
        <v>5234</v>
      </c>
      <c r="Q6232">
        <v>4</v>
      </c>
      <c r="R6232" t="s">
        <v>5235</v>
      </c>
      <c r="T6232" t="s">
        <v>5236</v>
      </c>
    </row>
    <row r="6233" spans="2:20" x14ac:dyDescent="0.2">
      <c r="B6233" t="s">
        <v>7638</v>
      </c>
      <c r="C6233" t="s">
        <v>5203</v>
      </c>
      <c r="D6233" t="s">
        <v>7752</v>
      </c>
      <c r="E6233">
        <v>5</v>
      </c>
      <c r="F6233">
        <v>0</v>
      </c>
      <c r="G6233">
        <v>3</v>
      </c>
      <c r="H6233">
        <v>15</v>
      </c>
      <c r="I6233" t="s">
        <v>6106</v>
      </c>
      <c r="M6233" t="s">
        <v>5262</v>
      </c>
      <c r="N6233" t="s">
        <v>5232</v>
      </c>
      <c r="O6233" t="s">
        <v>5234</v>
      </c>
      <c r="P6233" t="s">
        <v>5234</v>
      </c>
      <c r="Q6233">
        <v>4</v>
      </c>
      <c r="R6233" t="s">
        <v>5235</v>
      </c>
      <c r="T6233" t="s">
        <v>5236</v>
      </c>
    </row>
    <row r="6234" spans="2:20" x14ac:dyDescent="0.2">
      <c r="B6234" t="s">
        <v>7638</v>
      </c>
      <c r="C6234" t="s">
        <v>5203</v>
      </c>
      <c r="D6234" t="s">
        <v>7752</v>
      </c>
      <c r="E6234">
        <v>5</v>
      </c>
      <c r="F6234">
        <v>0</v>
      </c>
      <c r="G6234">
        <v>3</v>
      </c>
      <c r="H6234">
        <v>16</v>
      </c>
      <c r="I6234" t="s">
        <v>6107</v>
      </c>
      <c r="M6234" t="s">
        <v>5262</v>
      </c>
      <c r="N6234" t="s">
        <v>5232</v>
      </c>
      <c r="O6234" t="s">
        <v>5234</v>
      </c>
      <c r="P6234" t="s">
        <v>5234</v>
      </c>
      <c r="Q6234">
        <v>4</v>
      </c>
      <c r="R6234" t="s">
        <v>5235</v>
      </c>
      <c r="T6234" t="s">
        <v>5236</v>
      </c>
    </row>
    <row r="6235" spans="2:20" x14ac:dyDescent="0.2">
      <c r="B6235" t="s">
        <v>7638</v>
      </c>
      <c r="C6235" t="s">
        <v>5203</v>
      </c>
      <c r="D6235" t="s">
        <v>7752</v>
      </c>
      <c r="E6235">
        <v>5</v>
      </c>
      <c r="F6235">
        <v>0</v>
      </c>
      <c r="G6235">
        <v>3</v>
      </c>
      <c r="H6235">
        <v>17</v>
      </c>
      <c r="I6235" t="s">
        <v>6108</v>
      </c>
      <c r="M6235" t="s">
        <v>5262</v>
      </c>
      <c r="N6235" t="s">
        <v>5232</v>
      </c>
      <c r="O6235" t="s">
        <v>5234</v>
      </c>
      <c r="P6235" t="s">
        <v>5234</v>
      </c>
      <c r="Q6235">
        <v>4</v>
      </c>
      <c r="R6235" t="s">
        <v>5235</v>
      </c>
      <c r="T6235" t="s">
        <v>5236</v>
      </c>
    </row>
    <row r="6236" spans="2:20" x14ac:dyDescent="0.2">
      <c r="B6236" t="s">
        <v>7638</v>
      </c>
      <c r="C6236" t="s">
        <v>5203</v>
      </c>
      <c r="D6236" t="s">
        <v>7752</v>
      </c>
      <c r="E6236">
        <v>5</v>
      </c>
      <c r="F6236">
        <v>0</v>
      </c>
      <c r="G6236">
        <v>3</v>
      </c>
      <c r="H6236">
        <v>18</v>
      </c>
      <c r="I6236" t="s">
        <v>6109</v>
      </c>
      <c r="M6236" t="s">
        <v>5262</v>
      </c>
      <c r="N6236" t="s">
        <v>5232</v>
      </c>
      <c r="O6236" t="s">
        <v>5234</v>
      </c>
      <c r="P6236" t="s">
        <v>5234</v>
      </c>
      <c r="Q6236">
        <v>4</v>
      </c>
      <c r="R6236" t="s">
        <v>5235</v>
      </c>
      <c r="T6236" t="s">
        <v>5236</v>
      </c>
    </row>
    <row r="6237" spans="2:20" x14ac:dyDescent="0.2">
      <c r="B6237" t="s">
        <v>7638</v>
      </c>
      <c r="C6237" t="s">
        <v>5203</v>
      </c>
      <c r="D6237" t="s">
        <v>7752</v>
      </c>
      <c r="E6237">
        <v>5</v>
      </c>
      <c r="F6237">
        <v>0</v>
      </c>
      <c r="G6237">
        <v>3</v>
      </c>
      <c r="H6237">
        <v>19</v>
      </c>
      <c r="I6237" t="s">
        <v>6110</v>
      </c>
      <c r="M6237" t="s">
        <v>5262</v>
      </c>
      <c r="N6237" t="s">
        <v>5232</v>
      </c>
      <c r="O6237" t="s">
        <v>5234</v>
      </c>
      <c r="P6237" t="s">
        <v>5234</v>
      </c>
      <c r="Q6237">
        <v>4</v>
      </c>
      <c r="R6237" t="s">
        <v>5235</v>
      </c>
      <c r="T6237" t="s">
        <v>5236</v>
      </c>
    </row>
    <row r="6238" spans="2:20" x14ac:dyDescent="0.2">
      <c r="B6238" t="s">
        <v>7638</v>
      </c>
      <c r="C6238" t="s">
        <v>5203</v>
      </c>
      <c r="D6238" t="s">
        <v>7752</v>
      </c>
      <c r="E6238">
        <v>5</v>
      </c>
      <c r="F6238">
        <v>0</v>
      </c>
      <c r="G6238">
        <v>3</v>
      </c>
      <c r="H6238">
        <v>20</v>
      </c>
      <c r="I6238" t="s">
        <v>6111</v>
      </c>
      <c r="M6238" t="s">
        <v>5262</v>
      </c>
      <c r="N6238" t="s">
        <v>5232</v>
      </c>
      <c r="O6238" t="s">
        <v>5234</v>
      </c>
      <c r="P6238" t="s">
        <v>5234</v>
      </c>
      <c r="Q6238">
        <v>4</v>
      </c>
      <c r="R6238" t="s">
        <v>5235</v>
      </c>
      <c r="T6238" t="s">
        <v>5236</v>
      </c>
    </row>
    <row r="6239" spans="2:20" x14ac:dyDescent="0.2">
      <c r="B6239" t="s">
        <v>7638</v>
      </c>
      <c r="C6239" t="s">
        <v>5203</v>
      </c>
      <c r="D6239" t="s">
        <v>7752</v>
      </c>
      <c r="E6239">
        <v>5</v>
      </c>
      <c r="F6239">
        <v>0</v>
      </c>
      <c r="G6239">
        <v>3</v>
      </c>
      <c r="H6239">
        <v>21</v>
      </c>
      <c r="I6239" t="s">
        <v>6112</v>
      </c>
      <c r="M6239" t="s">
        <v>5262</v>
      </c>
      <c r="N6239" t="s">
        <v>5232</v>
      </c>
      <c r="O6239" t="s">
        <v>5234</v>
      </c>
      <c r="P6239" t="s">
        <v>5234</v>
      </c>
      <c r="Q6239">
        <v>4</v>
      </c>
      <c r="R6239" t="s">
        <v>5235</v>
      </c>
      <c r="T6239" t="s">
        <v>5236</v>
      </c>
    </row>
    <row r="6240" spans="2:20" x14ac:dyDescent="0.2">
      <c r="B6240" t="s">
        <v>7638</v>
      </c>
      <c r="C6240" t="s">
        <v>5203</v>
      </c>
      <c r="D6240" t="s">
        <v>7752</v>
      </c>
      <c r="E6240">
        <v>5</v>
      </c>
      <c r="F6240">
        <v>0</v>
      </c>
      <c r="G6240">
        <v>3</v>
      </c>
      <c r="H6240">
        <v>22</v>
      </c>
      <c r="I6240" t="s">
        <v>6113</v>
      </c>
      <c r="M6240" t="s">
        <v>5262</v>
      </c>
      <c r="N6240" t="s">
        <v>5232</v>
      </c>
      <c r="O6240" t="s">
        <v>5234</v>
      </c>
      <c r="P6240" t="s">
        <v>5234</v>
      </c>
      <c r="Q6240">
        <v>4</v>
      </c>
      <c r="R6240" t="s">
        <v>5235</v>
      </c>
      <c r="T6240" t="s">
        <v>5236</v>
      </c>
    </row>
    <row r="6241" spans="2:20" x14ac:dyDescent="0.2">
      <c r="B6241" t="s">
        <v>7638</v>
      </c>
      <c r="C6241" t="s">
        <v>5203</v>
      </c>
      <c r="D6241" t="s">
        <v>7752</v>
      </c>
      <c r="E6241">
        <v>5</v>
      </c>
      <c r="F6241">
        <v>0</v>
      </c>
      <c r="G6241">
        <v>3</v>
      </c>
      <c r="H6241">
        <v>23</v>
      </c>
      <c r="I6241" t="s">
        <v>6114</v>
      </c>
      <c r="M6241" t="s">
        <v>5262</v>
      </c>
      <c r="N6241" t="s">
        <v>5232</v>
      </c>
      <c r="O6241" t="s">
        <v>5234</v>
      </c>
      <c r="P6241" t="s">
        <v>5234</v>
      </c>
      <c r="Q6241">
        <v>4</v>
      </c>
      <c r="R6241" t="s">
        <v>5235</v>
      </c>
      <c r="T6241" t="s">
        <v>5236</v>
      </c>
    </row>
    <row r="6242" spans="2:20" x14ac:dyDescent="0.2">
      <c r="B6242" t="s">
        <v>7638</v>
      </c>
      <c r="C6242" t="s">
        <v>5203</v>
      </c>
      <c r="D6242" t="s">
        <v>7752</v>
      </c>
      <c r="E6242">
        <v>5</v>
      </c>
      <c r="F6242">
        <v>0</v>
      </c>
      <c r="G6242">
        <v>3</v>
      </c>
      <c r="H6242">
        <v>24</v>
      </c>
      <c r="I6242" t="s">
        <v>6115</v>
      </c>
      <c r="M6242" t="s">
        <v>5262</v>
      </c>
      <c r="N6242" t="s">
        <v>5232</v>
      </c>
      <c r="O6242" t="s">
        <v>5234</v>
      </c>
      <c r="P6242" t="s">
        <v>5234</v>
      </c>
      <c r="Q6242">
        <v>4</v>
      </c>
      <c r="R6242" t="s">
        <v>5235</v>
      </c>
      <c r="T6242" t="s">
        <v>5236</v>
      </c>
    </row>
    <row r="6243" spans="2:20" x14ac:dyDescent="0.2">
      <c r="B6243" t="s">
        <v>7638</v>
      </c>
      <c r="C6243" t="s">
        <v>5203</v>
      </c>
      <c r="D6243" t="s">
        <v>7752</v>
      </c>
      <c r="E6243">
        <v>5</v>
      </c>
      <c r="F6243">
        <v>0</v>
      </c>
      <c r="G6243">
        <v>3</v>
      </c>
      <c r="H6243">
        <v>25</v>
      </c>
      <c r="I6243" t="s">
        <v>6116</v>
      </c>
      <c r="M6243" t="s">
        <v>5262</v>
      </c>
      <c r="N6243" t="s">
        <v>5232</v>
      </c>
      <c r="O6243" t="s">
        <v>5234</v>
      </c>
      <c r="P6243" t="s">
        <v>5234</v>
      </c>
      <c r="Q6243">
        <v>4</v>
      </c>
      <c r="R6243" t="s">
        <v>5235</v>
      </c>
      <c r="T6243" t="s">
        <v>5236</v>
      </c>
    </row>
    <row r="6244" spans="2:20" x14ac:dyDescent="0.2">
      <c r="B6244" t="s">
        <v>7638</v>
      </c>
      <c r="C6244" t="s">
        <v>5203</v>
      </c>
      <c r="D6244" t="s">
        <v>7752</v>
      </c>
      <c r="E6244">
        <v>5</v>
      </c>
      <c r="F6244">
        <v>0</v>
      </c>
      <c r="G6244">
        <v>3</v>
      </c>
      <c r="H6244">
        <v>26</v>
      </c>
      <c r="I6244" t="s">
        <v>6117</v>
      </c>
      <c r="M6244" t="s">
        <v>5262</v>
      </c>
      <c r="N6244" t="s">
        <v>5232</v>
      </c>
      <c r="O6244" t="s">
        <v>5234</v>
      </c>
      <c r="P6244" t="s">
        <v>5234</v>
      </c>
      <c r="Q6244">
        <v>4</v>
      </c>
      <c r="R6244" t="s">
        <v>5235</v>
      </c>
      <c r="T6244" t="s">
        <v>5236</v>
      </c>
    </row>
    <row r="6245" spans="2:20" x14ac:dyDescent="0.2">
      <c r="B6245" t="s">
        <v>7638</v>
      </c>
      <c r="C6245" t="s">
        <v>5203</v>
      </c>
      <c r="D6245" t="s">
        <v>7752</v>
      </c>
      <c r="E6245">
        <v>5</v>
      </c>
      <c r="F6245">
        <v>0</v>
      </c>
      <c r="G6245">
        <v>3</v>
      </c>
      <c r="H6245">
        <v>27</v>
      </c>
      <c r="I6245" t="s">
        <v>6118</v>
      </c>
      <c r="M6245" t="s">
        <v>5262</v>
      </c>
      <c r="N6245" t="s">
        <v>5232</v>
      </c>
      <c r="O6245" t="s">
        <v>5234</v>
      </c>
      <c r="P6245" t="s">
        <v>5234</v>
      </c>
      <c r="Q6245">
        <v>4</v>
      </c>
      <c r="R6245" t="s">
        <v>5235</v>
      </c>
      <c r="T6245" t="s">
        <v>5236</v>
      </c>
    </row>
    <row r="6246" spans="2:20" x14ac:dyDescent="0.2">
      <c r="B6246" t="s">
        <v>7638</v>
      </c>
      <c r="C6246" t="s">
        <v>5203</v>
      </c>
      <c r="D6246" t="s">
        <v>7752</v>
      </c>
      <c r="E6246">
        <v>5</v>
      </c>
      <c r="F6246">
        <v>0</v>
      </c>
      <c r="G6246">
        <v>3</v>
      </c>
      <c r="H6246">
        <v>28</v>
      </c>
      <c r="I6246" t="s">
        <v>6119</v>
      </c>
      <c r="M6246" t="s">
        <v>5262</v>
      </c>
      <c r="N6246" t="s">
        <v>5232</v>
      </c>
      <c r="O6246" t="s">
        <v>5234</v>
      </c>
      <c r="P6246" t="s">
        <v>5234</v>
      </c>
      <c r="Q6246">
        <v>4</v>
      </c>
      <c r="R6246" t="s">
        <v>5235</v>
      </c>
      <c r="T6246" t="s">
        <v>5236</v>
      </c>
    </row>
    <row r="6247" spans="2:20" x14ac:dyDescent="0.2">
      <c r="B6247" t="s">
        <v>7638</v>
      </c>
      <c r="C6247" t="s">
        <v>5203</v>
      </c>
      <c r="D6247" t="s">
        <v>7752</v>
      </c>
      <c r="E6247">
        <v>5</v>
      </c>
      <c r="F6247">
        <v>0</v>
      </c>
      <c r="G6247">
        <v>3</v>
      </c>
      <c r="H6247">
        <v>29</v>
      </c>
      <c r="I6247" t="s">
        <v>6120</v>
      </c>
      <c r="M6247" t="s">
        <v>5262</v>
      </c>
      <c r="N6247" t="s">
        <v>5232</v>
      </c>
      <c r="O6247" t="s">
        <v>5234</v>
      </c>
      <c r="P6247" t="s">
        <v>5234</v>
      </c>
      <c r="Q6247">
        <v>4</v>
      </c>
      <c r="R6247" t="s">
        <v>5235</v>
      </c>
      <c r="T6247" t="s">
        <v>5236</v>
      </c>
    </row>
    <row r="6248" spans="2:20" x14ac:dyDescent="0.2">
      <c r="B6248" t="s">
        <v>7638</v>
      </c>
      <c r="C6248" t="s">
        <v>5203</v>
      </c>
      <c r="D6248" t="s">
        <v>7752</v>
      </c>
      <c r="E6248">
        <v>5</v>
      </c>
      <c r="F6248">
        <v>0</v>
      </c>
      <c r="G6248">
        <v>3</v>
      </c>
      <c r="H6248">
        <v>30</v>
      </c>
      <c r="I6248" t="s">
        <v>6121</v>
      </c>
      <c r="M6248" t="s">
        <v>5262</v>
      </c>
      <c r="N6248" t="s">
        <v>5232</v>
      </c>
      <c r="O6248" t="s">
        <v>5234</v>
      </c>
      <c r="P6248" t="s">
        <v>5234</v>
      </c>
      <c r="Q6248">
        <v>4</v>
      </c>
      <c r="R6248" t="s">
        <v>5235</v>
      </c>
      <c r="T6248" t="s">
        <v>5236</v>
      </c>
    </row>
    <row r="6249" spans="2:20" x14ac:dyDescent="0.2">
      <c r="B6249" t="s">
        <v>7638</v>
      </c>
      <c r="C6249" t="s">
        <v>5203</v>
      </c>
      <c r="D6249" t="s">
        <v>7752</v>
      </c>
      <c r="E6249">
        <v>5</v>
      </c>
      <c r="F6249">
        <v>0</v>
      </c>
      <c r="G6249">
        <v>3</v>
      </c>
      <c r="H6249">
        <v>31</v>
      </c>
      <c r="I6249" t="s">
        <v>6122</v>
      </c>
      <c r="M6249" t="s">
        <v>5262</v>
      </c>
      <c r="N6249" t="s">
        <v>5232</v>
      </c>
      <c r="O6249" t="s">
        <v>5234</v>
      </c>
      <c r="P6249" t="s">
        <v>5234</v>
      </c>
      <c r="Q6249">
        <v>4</v>
      </c>
      <c r="R6249" t="s">
        <v>5235</v>
      </c>
      <c r="T6249" t="s">
        <v>5236</v>
      </c>
    </row>
    <row r="6250" spans="2:20" x14ac:dyDescent="0.2">
      <c r="B6250" t="s">
        <v>7638</v>
      </c>
      <c r="C6250" t="s">
        <v>5203</v>
      </c>
      <c r="D6250" t="s">
        <v>7752</v>
      </c>
      <c r="E6250">
        <v>5</v>
      </c>
      <c r="F6250">
        <v>0</v>
      </c>
      <c r="G6250">
        <v>3</v>
      </c>
      <c r="H6250">
        <v>32</v>
      </c>
      <c r="I6250" t="s">
        <v>6123</v>
      </c>
      <c r="M6250" t="s">
        <v>5262</v>
      </c>
      <c r="N6250" t="s">
        <v>5232</v>
      </c>
      <c r="O6250" t="s">
        <v>5234</v>
      </c>
      <c r="P6250" t="s">
        <v>5234</v>
      </c>
      <c r="Q6250">
        <v>4</v>
      </c>
      <c r="R6250" t="s">
        <v>5235</v>
      </c>
      <c r="T6250" t="s">
        <v>5236</v>
      </c>
    </row>
    <row r="6251" spans="2:20" x14ac:dyDescent="0.2">
      <c r="B6251" t="s">
        <v>7638</v>
      </c>
      <c r="C6251" t="s">
        <v>5203</v>
      </c>
      <c r="D6251" t="s">
        <v>7752</v>
      </c>
      <c r="E6251">
        <v>5</v>
      </c>
      <c r="F6251">
        <v>0</v>
      </c>
      <c r="G6251">
        <v>3</v>
      </c>
      <c r="H6251">
        <v>33</v>
      </c>
      <c r="I6251" t="s">
        <v>6124</v>
      </c>
      <c r="M6251" t="s">
        <v>5262</v>
      </c>
      <c r="N6251" t="s">
        <v>5232</v>
      </c>
      <c r="O6251" t="s">
        <v>5234</v>
      </c>
      <c r="P6251" t="s">
        <v>5234</v>
      </c>
      <c r="Q6251">
        <v>4</v>
      </c>
      <c r="R6251" t="s">
        <v>5235</v>
      </c>
      <c r="T6251" t="s">
        <v>5236</v>
      </c>
    </row>
    <row r="6252" spans="2:20" x14ac:dyDescent="0.2">
      <c r="B6252" t="s">
        <v>7638</v>
      </c>
      <c r="C6252" t="s">
        <v>5203</v>
      </c>
      <c r="D6252" t="s">
        <v>7752</v>
      </c>
      <c r="E6252">
        <v>5</v>
      </c>
      <c r="F6252">
        <v>0</v>
      </c>
      <c r="G6252">
        <v>3</v>
      </c>
      <c r="H6252">
        <v>34</v>
      </c>
      <c r="I6252" t="s">
        <v>6125</v>
      </c>
      <c r="M6252" t="s">
        <v>5262</v>
      </c>
      <c r="N6252" t="s">
        <v>5232</v>
      </c>
      <c r="O6252" t="s">
        <v>5234</v>
      </c>
      <c r="P6252" t="s">
        <v>5234</v>
      </c>
      <c r="Q6252">
        <v>4</v>
      </c>
      <c r="R6252" t="s">
        <v>5235</v>
      </c>
      <c r="T6252" t="s">
        <v>5236</v>
      </c>
    </row>
    <row r="6253" spans="2:20" x14ac:dyDescent="0.2">
      <c r="B6253" t="s">
        <v>7638</v>
      </c>
      <c r="C6253" t="s">
        <v>5203</v>
      </c>
      <c r="D6253" t="s">
        <v>7752</v>
      </c>
      <c r="E6253">
        <v>5</v>
      </c>
      <c r="F6253">
        <v>0</v>
      </c>
      <c r="G6253">
        <v>3</v>
      </c>
      <c r="H6253">
        <v>35</v>
      </c>
      <c r="I6253" t="s">
        <v>6126</v>
      </c>
      <c r="M6253" t="s">
        <v>5262</v>
      </c>
      <c r="N6253" t="s">
        <v>5232</v>
      </c>
      <c r="O6253" t="s">
        <v>5234</v>
      </c>
      <c r="P6253" t="s">
        <v>5234</v>
      </c>
      <c r="Q6253">
        <v>4</v>
      </c>
      <c r="R6253" t="s">
        <v>5235</v>
      </c>
      <c r="T6253" t="s">
        <v>5236</v>
      </c>
    </row>
    <row r="6254" spans="2:20" x14ac:dyDescent="0.2">
      <c r="B6254" t="s">
        <v>7638</v>
      </c>
      <c r="C6254" t="s">
        <v>5203</v>
      </c>
      <c r="D6254" t="s">
        <v>7752</v>
      </c>
      <c r="E6254">
        <v>5</v>
      </c>
      <c r="F6254">
        <v>0</v>
      </c>
      <c r="G6254">
        <v>3</v>
      </c>
      <c r="H6254">
        <v>36</v>
      </c>
      <c r="I6254" t="s">
        <v>6127</v>
      </c>
      <c r="M6254" t="s">
        <v>5262</v>
      </c>
      <c r="N6254" t="s">
        <v>5232</v>
      </c>
      <c r="O6254" t="s">
        <v>5234</v>
      </c>
      <c r="P6254" t="s">
        <v>5234</v>
      </c>
      <c r="Q6254">
        <v>4</v>
      </c>
      <c r="R6254" t="s">
        <v>5235</v>
      </c>
      <c r="T6254" t="s">
        <v>5236</v>
      </c>
    </row>
    <row r="6255" spans="2:20" x14ac:dyDescent="0.2">
      <c r="B6255" t="s">
        <v>7638</v>
      </c>
      <c r="C6255" t="s">
        <v>5203</v>
      </c>
      <c r="D6255" t="s">
        <v>7752</v>
      </c>
      <c r="E6255">
        <v>5</v>
      </c>
      <c r="F6255">
        <v>0</v>
      </c>
      <c r="G6255">
        <v>3</v>
      </c>
      <c r="H6255">
        <v>37</v>
      </c>
      <c r="I6255" t="s">
        <v>6128</v>
      </c>
      <c r="M6255" t="s">
        <v>5262</v>
      </c>
      <c r="N6255" t="s">
        <v>5232</v>
      </c>
      <c r="O6255" t="s">
        <v>5234</v>
      </c>
      <c r="P6255" t="s">
        <v>5234</v>
      </c>
      <c r="Q6255">
        <v>4</v>
      </c>
      <c r="R6255" t="s">
        <v>5235</v>
      </c>
      <c r="T6255" t="s">
        <v>5236</v>
      </c>
    </row>
    <row r="6256" spans="2:20" x14ac:dyDescent="0.2">
      <c r="B6256" t="s">
        <v>7638</v>
      </c>
      <c r="C6256" t="s">
        <v>5203</v>
      </c>
      <c r="D6256" t="s">
        <v>7752</v>
      </c>
      <c r="E6256">
        <v>5</v>
      </c>
      <c r="F6256">
        <v>0</v>
      </c>
      <c r="G6256">
        <v>3</v>
      </c>
      <c r="H6256">
        <v>38</v>
      </c>
      <c r="I6256" t="s">
        <v>6129</v>
      </c>
      <c r="M6256" t="s">
        <v>5262</v>
      </c>
      <c r="N6256" t="s">
        <v>5232</v>
      </c>
      <c r="O6256" t="s">
        <v>5234</v>
      </c>
      <c r="P6256" t="s">
        <v>5234</v>
      </c>
      <c r="Q6256">
        <v>4</v>
      </c>
      <c r="R6256" t="s">
        <v>5235</v>
      </c>
      <c r="T6256" t="s">
        <v>5236</v>
      </c>
    </row>
    <row r="6257" spans="2:20" x14ac:dyDescent="0.2">
      <c r="B6257" t="s">
        <v>7638</v>
      </c>
      <c r="C6257" t="s">
        <v>5203</v>
      </c>
      <c r="D6257" t="s">
        <v>7752</v>
      </c>
      <c r="E6257">
        <v>5</v>
      </c>
      <c r="F6257">
        <v>0</v>
      </c>
      <c r="G6257">
        <v>3</v>
      </c>
      <c r="H6257">
        <v>39</v>
      </c>
      <c r="I6257" t="s">
        <v>6130</v>
      </c>
      <c r="M6257" t="s">
        <v>5262</v>
      </c>
      <c r="N6257" t="s">
        <v>5232</v>
      </c>
      <c r="O6257" t="s">
        <v>5234</v>
      </c>
      <c r="P6257" t="s">
        <v>5234</v>
      </c>
      <c r="Q6257">
        <v>4</v>
      </c>
      <c r="R6257" t="s">
        <v>5235</v>
      </c>
      <c r="T6257" t="s">
        <v>5236</v>
      </c>
    </row>
    <row r="6258" spans="2:20" x14ac:dyDescent="0.2">
      <c r="B6258" t="s">
        <v>7638</v>
      </c>
      <c r="C6258" t="s">
        <v>5203</v>
      </c>
      <c r="D6258" t="s">
        <v>7752</v>
      </c>
      <c r="E6258">
        <v>5</v>
      </c>
      <c r="F6258">
        <v>0</v>
      </c>
      <c r="G6258">
        <v>3</v>
      </c>
      <c r="H6258">
        <v>40</v>
      </c>
      <c r="I6258" t="s">
        <v>6131</v>
      </c>
      <c r="M6258" t="s">
        <v>5262</v>
      </c>
      <c r="N6258" t="s">
        <v>5232</v>
      </c>
      <c r="O6258" t="s">
        <v>5234</v>
      </c>
      <c r="P6258" t="s">
        <v>5234</v>
      </c>
      <c r="Q6258">
        <v>4</v>
      </c>
      <c r="R6258" t="s">
        <v>5235</v>
      </c>
      <c r="T6258" t="s">
        <v>5236</v>
      </c>
    </row>
    <row r="6259" spans="2:20" x14ac:dyDescent="0.2">
      <c r="B6259" t="s">
        <v>7638</v>
      </c>
      <c r="C6259" t="s">
        <v>5203</v>
      </c>
      <c r="D6259" t="s">
        <v>7752</v>
      </c>
      <c r="E6259">
        <v>5</v>
      </c>
      <c r="F6259">
        <v>0</v>
      </c>
      <c r="G6259">
        <v>3</v>
      </c>
      <c r="H6259">
        <v>41</v>
      </c>
      <c r="I6259" t="s">
        <v>6132</v>
      </c>
      <c r="M6259" t="s">
        <v>5262</v>
      </c>
      <c r="N6259" t="s">
        <v>5232</v>
      </c>
      <c r="O6259" t="s">
        <v>5234</v>
      </c>
      <c r="P6259" t="s">
        <v>5234</v>
      </c>
      <c r="Q6259">
        <v>4</v>
      </c>
      <c r="R6259" t="s">
        <v>5235</v>
      </c>
      <c r="T6259" t="s">
        <v>5236</v>
      </c>
    </row>
    <row r="6260" spans="2:20" x14ac:dyDescent="0.2">
      <c r="B6260" t="s">
        <v>7638</v>
      </c>
      <c r="C6260" t="s">
        <v>5203</v>
      </c>
      <c r="D6260" t="s">
        <v>7752</v>
      </c>
      <c r="E6260">
        <v>5</v>
      </c>
      <c r="F6260">
        <v>0</v>
      </c>
      <c r="G6260">
        <v>3</v>
      </c>
      <c r="H6260">
        <v>42</v>
      </c>
      <c r="I6260" t="s">
        <v>6133</v>
      </c>
      <c r="M6260" t="s">
        <v>5262</v>
      </c>
      <c r="N6260" t="s">
        <v>5232</v>
      </c>
      <c r="O6260" t="s">
        <v>5234</v>
      </c>
      <c r="P6260" t="s">
        <v>5234</v>
      </c>
      <c r="Q6260">
        <v>4</v>
      </c>
      <c r="R6260" t="s">
        <v>5235</v>
      </c>
      <c r="T6260" t="s">
        <v>5236</v>
      </c>
    </row>
    <row r="6261" spans="2:20" x14ac:dyDescent="0.2">
      <c r="B6261" t="s">
        <v>7638</v>
      </c>
      <c r="C6261" t="s">
        <v>5203</v>
      </c>
      <c r="D6261" t="s">
        <v>7752</v>
      </c>
      <c r="E6261">
        <v>5</v>
      </c>
      <c r="F6261">
        <v>0</v>
      </c>
      <c r="G6261">
        <v>3</v>
      </c>
      <c r="H6261">
        <v>43</v>
      </c>
      <c r="I6261" t="s">
        <v>6134</v>
      </c>
      <c r="M6261" t="s">
        <v>5262</v>
      </c>
      <c r="N6261" t="s">
        <v>5232</v>
      </c>
      <c r="O6261" t="s">
        <v>5234</v>
      </c>
      <c r="P6261" t="s">
        <v>5234</v>
      </c>
      <c r="Q6261">
        <v>4</v>
      </c>
      <c r="R6261" t="s">
        <v>5235</v>
      </c>
      <c r="T6261" t="s">
        <v>5236</v>
      </c>
    </row>
    <row r="6262" spans="2:20" x14ac:dyDescent="0.2">
      <c r="B6262" t="s">
        <v>7638</v>
      </c>
      <c r="C6262" t="s">
        <v>5203</v>
      </c>
      <c r="D6262" t="s">
        <v>7752</v>
      </c>
      <c r="E6262">
        <v>5</v>
      </c>
      <c r="F6262">
        <v>0</v>
      </c>
      <c r="G6262">
        <v>3</v>
      </c>
      <c r="H6262">
        <v>44</v>
      </c>
      <c r="I6262" t="s">
        <v>6135</v>
      </c>
      <c r="M6262" t="s">
        <v>5262</v>
      </c>
      <c r="N6262" t="s">
        <v>5232</v>
      </c>
      <c r="O6262" t="s">
        <v>5234</v>
      </c>
      <c r="P6262" t="s">
        <v>5234</v>
      </c>
      <c r="Q6262">
        <v>4</v>
      </c>
      <c r="R6262" t="s">
        <v>5235</v>
      </c>
      <c r="T6262" t="s">
        <v>5236</v>
      </c>
    </row>
    <row r="6263" spans="2:20" x14ac:dyDescent="0.2">
      <c r="B6263" t="s">
        <v>7638</v>
      </c>
      <c r="C6263" t="s">
        <v>5203</v>
      </c>
      <c r="D6263" t="s">
        <v>7752</v>
      </c>
      <c r="E6263">
        <v>5</v>
      </c>
      <c r="F6263">
        <v>0</v>
      </c>
      <c r="G6263">
        <v>3</v>
      </c>
      <c r="H6263">
        <v>45</v>
      </c>
      <c r="I6263" t="s">
        <v>6136</v>
      </c>
      <c r="M6263" t="s">
        <v>5262</v>
      </c>
      <c r="N6263" t="s">
        <v>5232</v>
      </c>
      <c r="O6263" t="s">
        <v>5234</v>
      </c>
      <c r="P6263" t="s">
        <v>5234</v>
      </c>
      <c r="Q6263">
        <v>4</v>
      </c>
      <c r="R6263" t="s">
        <v>5235</v>
      </c>
      <c r="T6263" t="s">
        <v>5236</v>
      </c>
    </row>
    <row r="6264" spans="2:20" x14ac:dyDescent="0.2">
      <c r="B6264" t="s">
        <v>7638</v>
      </c>
      <c r="C6264" t="s">
        <v>5203</v>
      </c>
      <c r="D6264" t="s">
        <v>7752</v>
      </c>
      <c r="E6264">
        <v>5</v>
      </c>
      <c r="F6264">
        <v>0</v>
      </c>
      <c r="G6264">
        <v>3</v>
      </c>
      <c r="H6264">
        <v>46</v>
      </c>
      <c r="I6264" t="s">
        <v>6137</v>
      </c>
      <c r="M6264" t="s">
        <v>5262</v>
      </c>
      <c r="N6264" t="s">
        <v>5232</v>
      </c>
      <c r="O6264" t="s">
        <v>5234</v>
      </c>
      <c r="P6264" t="s">
        <v>5234</v>
      </c>
      <c r="Q6264">
        <v>4</v>
      </c>
      <c r="R6264" t="s">
        <v>5235</v>
      </c>
      <c r="T6264" t="s">
        <v>5236</v>
      </c>
    </row>
    <row r="6265" spans="2:20" x14ac:dyDescent="0.2">
      <c r="B6265" t="s">
        <v>7638</v>
      </c>
      <c r="C6265" t="s">
        <v>5203</v>
      </c>
      <c r="D6265" t="s">
        <v>7752</v>
      </c>
      <c r="E6265">
        <v>5</v>
      </c>
      <c r="F6265">
        <v>0</v>
      </c>
      <c r="G6265">
        <v>3</v>
      </c>
      <c r="H6265">
        <v>47</v>
      </c>
      <c r="I6265" t="s">
        <v>6138</v>
      </c>
      <c r="M6265" t="s">
        <v>5262</v>
      </c>
      <c r="N6265" t="s">
        <v>5232</v>
      </c>
      <c r="O6265" t="s">
        <v>5234</v>
      </c>
      <c r="P6265" t="s">
        <v>5234</v>
      </c>
      <c r="Q6265">
        <v>4</v>
      </c>
      <c r="R6265" t="s">
        <v>5235</v>
      </c>
      <c r="T6265" t="s">
        <v>5236</v>
      </c>
    </row>
    <row r="6266" spans="2:20" x14ac:dyDescent="0.2">
      <c r="B6266" t="s">
        <v>7638</v>
      </c>
      <c r="C6266" t="s">
        <v>5203</v>
      </c>
      <c r="D6266" t="s">
        <v>7752</v>
      </c>
      <c r="E6266">
        <v>5</v>
      </c>
      <c r="F6266">
        <v>0</v>
      </c>
      <c r="G6266">
        <v>3</v>
      </c>
      <c r="H6266">
        <v>48</v>
      </c>
      <c r="I6266" t="s">
        <v>6139</v>
      </c>
      <c r="M6266" t="s">
        <v>5262</v>
      </c>
      <c r="N6266" t="s">
        <v>5232</v>
      </c>
      <c r="O6266" t="s">
        <v>5234</v>
      </c>
      <c r="P6266" t="s">
        <v>5234</v>
      </c>
      <c r="Q6266">
        <v>4</v>
      </c>
      <c r="R6266" t="s">
        <v>5235</v>
      </c>
      <c r="T6266" t="s">
        <v>5236</v>
      </c>
    </row>
    <row r="6267" spans="2:20" x14ac:dyDescent="0.2">
      <c r="B6267" t="s">
        <v>7753</v>
      </c>
      <c r="C6267" t="s">
        <v>5210</v>
      </c>
      <c r="D6267" t="s">
        <v>7754</v>
      </c>
      <c r="E6267">
        <v>2</v>
      </c>
      <c r="F6267">
        <v>0</v>
      </c>
      <c r="G6267">
        <v>1</v>
      </c>
      <c r="H6267">
        <v>3</v>
      </c>
      <c r="I6267" t="s">
        <v>5240</v>
      </c>
      <c r="M6267" t="s">
        <v>5262</v>
      </c>
      <c r="N6267" t="s">
        <v>5232</v>
      </c>
      <c r="O6267" t="s">
        <v>5234</v>
      </c>
      <c r="P6267" t="s">
        <v>5234</v>
      </c>
      <c r="Q6267">
        <v>4</v>
      </c>
      <c r="R6267" t="s">
        <v>5235</v>
      </c>
      <c r="T6267" t="s">
        <v>5236</v>
      </c>
    </row>
    <row r="6268" spans="2:20" x14ac:dyDescent="0.2">
      <c r="B6268" t="s">
        <v>7753</v>
      </c>
      <c r="C6268" t="s">
        <v>5210</v>
      </c>
      <c r="D6268" t="s">
        <v>7754</v>
      </c>
      <c r="E6268">
        <v>2</v>
      </c>
      <c r="F6268">
        <v>0</v>
      </c>
      <c r="G6268">
        <v>1</v>
      </c>
      <c r="H6268">
        <v>4</v>
      </c>
      <c r="I6268" t="s">
        <v>5242</v>
      </c>
      <c r="M6268" t="s">
        <v>5262</v>
      </c>
      <c r="N6268" t="s">
        <v>5232</v>
      </c>
      <c r="O6268" t="s">
        <v>5234</v>
      </c>
      <c r="P6268" t="s">
        <v>5234</v>
      </c>
      <c r="Q6268">
        <v>4</v>
      </c>
      <c r="R6268" t="s">
        <v>5235</v>
      </c>
      <c r="T6268" t="s">
        <v>5236</v>
      </c>
    </row>
    <row r="6269" spans="2:20" x14ac:dyDescent="0.2">
      <c r="B6269" t="s">
        <v>7753</v>
      </c>
      <c r="C6269" t="s">
        <v>5210</v>
      </c>
      <c r="D6269" t="s">
        <v>7754</v>
      </c>
      <c r="E6269">
        <v>2</v>
      </c>
      <c r="F6269">
        <v>0</v>
      </c>
      <c r="G6269">
        <v>1</v>
      </c>
      <c r="H6269">
        <v>5</v>
      </c>
      <c r="I6269" t="s">
        <v>5244</v>
      </c>
      <c r="M6269" t="s">
        <v>5262</v>
      </c>
      <c r="N6269" t="s">
        <v>5232</v>
      </c>
      <c r="O6269" t="s">
        <v>5234</v>
      </c>
      <c r="P6269" t="s">
        <v>5234</v>
      </c>
      <c r="Q6269">
        <v>4</v>
      </c>
      <c r="R6269" t="s">
        <v>5235</v>
      </c>
      <c r="T6269" t="s">
        <v>5236</v>
      </c>
    </row>
    <row r="6270" spans="2:20" x14ac:dyDescent="0.2">
      <c r="B6270" t="s">
        <v>7753</v>
      </c>
      <c r="C6270" t="s">
        <v>5210</v>
      </c>
      <c r="D6270" t="s">
        <v>7754</v>
      </c>
      <c r="E6270">
        <v>2</v>
      </c>
      <c r="F6270">
        <v>0</v>
      </c>
      <c r="G6270">
        <v>1</v>
      </c>
      <c r="H6270">
        <v>6</v>
      </c>
      <c r="I6270" t="s">
        <v>5246</v>
      </c>
      <c r="M6270" t="s">
        <v>5262</v>
      </c>
      <c r="N6270" t="s">
        <v>5232</v>
      </c>
      <c r="O6270" t="s">
        <v>5234</v>
      </c>
      <c r="P6270" t="s">
        <v>5234</v>
      </c>
      <c r="Q6270">
        <v>4</v>
      </c>
      <c r="R6270" t="s">
        <v>5235</v>
      </c>
      <c r="T6270" t="s">
        <v>5236</v>
      </c>
    </row>
    <row r="6271" spans="2:20" x14ac:dyDescent="0.2">
      <c r="B6271" t="s">
        <v>7753</v>
      </c>
      <c r="C6271" t="s">
        <v>5210</v>
      </c>
      <c r="D6271" t="s">
        <v>7754</v>
      </c>
      <c r="E6271">
        <v>2</v>
      </c>
      <c r="F6271">
        <v>0</v>
      </c>
      <c r="G6271">
        <v>1</v>
      </c>
      <c r="H6271">
        <v>7</v>
      </c>
      <c r="I6271" t="s">
        <v>5248</v>
      </c>
      <c r="M6271" t="s">
        <v>5262</v>
      </c>
      <c r="N6271" t="s">
        <v>5232</v>
      </c>
      <c r="O6271" t="s">
        <v>5234</v>
      </c>
      <c r="P6271" t="s">
        <v>5234</v>
      </c>
      <c r="Q6271">
        <v>4</v>
      </c>
      <c r="R6271" t="s">
        <v>5235</v>
      </c>
      <c r="T6271" t="s">
        <v>5236</v>
      </c>
    </row>
    <row r="6272" spans="2:20" x14ac:dyDescent="0.2">
      <c r="B6272" t="s">
        <v>7753</v>
      </c>
      <c r="C6272" t="s">
        <v>5210</v>
      </c>
      <c r="D6272" t="s">
        <v>7754</v>
      </c>
      <c r="E6272">
        <v>2</v>
      </c>
      <c r="F6272">
        <v>0</v>
      </c>
      <c r="G6272">
        <v>1</v>
      </c>
      <c r="H6272">
        <v>8</v>
      </c>
      <c r="I6272" t="s">
        <v>5250</v>
      </c>
      <c r="M6272" t="s">
        <v>5262</v>
      </c>
      <c r="N6272" t="s">
        <v>5232</v>
      </c>
      <c r="O6272" t="s">
        <v>5234</v>
      </c>
      <c r="P6272" t="s">
        <v>5234</v>
      </c>
      <c r="Q6272">
        <v>4</v>
      </c>
      <c r="R6272" t="s">
        <v>5235</v>
      </c>
      <c r="T6272" t="s">
        <v>5236</v>
      </c>
    </row>
    <row r="6273" spans="2:20" x14ac:dyDescent="0.2">
      <c r="B6273" t="s">
        <v>7753</v>
      </c>
      <c r="C6273" t="s">
        <v>5210</v>
      </c>
      <c r="D6273" t="s">
        <v>7754</v>
      </c>
      <c r="E6273">
        <v>2</v>
      </c>
      <c r="F6273">
        <v>0</v>
      </c>
      <c r="G6273">
        <v>1</v>
      </c>
      <c r="H6273">
        <v>9</v>
      </c>
      <c r="I6273" t="s">
        <v>5252</v>
      </c>
      <c r="M6273" t="s">
        <v>5262</v>
      </c>
      <c r="N6273" t="s">
        <v>5232</v>
      </c>
      <c r="O6273" t="s">
        <v>5234</v>
      </c>
      <c r="P6273" t="s">
        <v>5234</v>
      </c>
      <c r="Q6273">
        <v>4</v>
      </c>
      <c r="R6273" t="s">
        <v>5235</v>
      </c>
      <c r="T6273" t="s">
        <v>5236</v>
      </c>
    </row>
    <row r="6274" spans="2:20" x14ac:dyDescent="0.2">
      <c r="B6274" t="s">
        <v>7753</v>
      </c>
      <c r="C6274" t="s">
        <v>5210</v>
      </c>
      <c r="D6274" t="s">
        <v>7754</v>
      </c>
      <c r="E6274">
        <v>2</v>
      </c>
      <c r="F6274">
        <v>0</v>
      </c>
      <c r="G6274">
        <v>1</v>
      </c>
      <c r="H6274">
        <v>10</v>
      </c>
      <c r="I6274" t="s">
        <v>5254</v>
      </c>
      <c r="K6274"/>
      <c r="M6274" t="s">
        <v>5262</v>
      </c>
      <c r="N6274" t="s">
        <v>5232</v>
      </c>
      <c r="O6274" t="s">
        <v>5234</v>
      </c>
      <c r="P6274" t="s">
        <v>5234</v>
      </c>
      <c r="Q6274">
        <v>4</v>
      </c>
      <c r="R6274" t="s">
        <v>5235</v>
      </c>
      <c r="T6274" t="s">
        <v>5236</v>
      </c>
    </row>
    <row r="6275" spans="2:20" x14ac:dyDescent="0.2">
      <c r="B6275" t="s">
        <v>7753</v>
      </c>
      <c r="C6275" t="s">
        <v>5210</v>
      </c>
      <c r="D6275" t="s">
        <v>7754</v>
      </c>
      <c r="E6275">
        <v>2</v>
      </c>
      <c r="F6275">
        <v>0</v>
      </c>
      <c r="G6275">
        <v>1</v>
      </c>
      <c r="H6275">
        <v>11</v>
      </c>
      <c r="I6275" t="s">
        <v>5256</v>
      </c>
      <c r="K6275"/>
      <c r="M6275" t="s">
        <v>5262</v>
      </c>
      <c r="N6275" t="s">
        <v>5232</v>
      </c>
      <c r="O6275" t="s">
        <v>5234</v>
      </c>
      <c r="P6275" t="s">
        <v>5234</v>
      </c>
      <c r="Q6275">
        <v>4</v>
      </c>
      <c r="R6275" t="s">
        <v>5235</v>
      </c>
      <c r="T6275" t="s">
        <v>5236</v>
      </c>
    </row>
    <row r="6276" spans="2:20" x14ac:dyDescent="0.2">
      <c r="B6276" t="s">
        <v>7753</v>
      </c>
      <c r="C6276" t="s">
        <v>5210</v>
      </c>
      <c r="D6276" t="s">
        <v>7754</v>
      </c>
      <c r="E6276">
        <v>2</v>
      </c>
      <c r="F6276">
        <v>0</v>
      </c>
      <c r="G6276">
        <v>1</v>
      </c>
      <c r="H6276">
        <v>12</v>
      </c>
      <c r="I6276" t="s">
        <v>5258</v>
      </c>
      <c r="K6276"/>
      <c r="M6276" t="s">
        <v>5262</v>
      </c>
      <c r="N6276" t="s">
        <v>5232</v>
      </c>
      <c r="O6276" t="s">
        <v>5234</v>
      </c>
      <c r="P6276" t="s">
        <v>5234</v>
      </c>
      <c r="Q6276">
        <v>4</v>
      </c>
      <c r="R6276" t="s">
        <v>5235</v>
      </c>
      <c r="T6276" t="s">
        <v>5236</v>
      </c>
    </row>
    <row r="6277" spans="2:20" x14ac:dyDescent="0.2">
      <c r="B6277" t="s">
        <v>7753</v>
      </c>
      <c r="C6277" t="s">
        <v>5210</v>
      </c>
      <c r="D6277" t="s">
        <v>7754</v>
      </c>
      <c r="E6277">
        <v>2</v>
      </c>
      <c r="F6277">
        <v>0</v>
      </c>
      <c r="G6277">
        <v>1</v>
      </c>
      <c r="H6277">
        <v>13</v>
      </c>
      <c r="I6277" t="s">
        <v>5260</v>
      </c>
      <c r="K6277"/>
      <c r="M6277" t="s">
        <v>5262</v>
      </c>
      <c r="N6277" t="s">
        <v>5232</v>
      </c>
      <c r="O6277" t="s">
        <v>5234</v>
      </c>
      <c r="P6277" t="s">
        <v>5234</v>
      </c>
      <c r="Q6277">
        <v>4</v>
      </c>
      <c r="R6277" t="s">
        <v>5235</v>
      </c>
      <c r="T6277" t="s">
        <v>5236</v>
      </c>
    </row>
    <row r="6278" spans="2:20" x14ac:dyDescent="0.2">
      <c r="B6278" t="s">
        <v>7753</v>
      </c>
      <c r="C6278" t="s">
        <v>5210</v>
      </c>
      <c r="D6278" t="s">
        <v>7754</v>
      </c>
      <c r="E6278">
        <v>2</v>
      </c>
      <c r="F6278">
        <v>0</v>
      </c>
      <c r="G6278">
        <v>1</v>
      </c>
      <c r="H6278">
        <v>14</v>
      </c>
      <c r="I6278" t="s">
        <v>5264</v>
      </c>
      <c r="K6278"/>
      <c r="M6278" t="s">
        <v>5262</v>
      </c>
      <c r="N6278" t="s">
        <v>5232</v>
      </c>
      <c r="O6278" t="s">
        <v>5234</v>
      </c>
      <c r="P6278" t="s">
        <v>5234</v>
      </c>
      <c r="Q6278">
        <v>4</v>
      </c>
      <c r="R6278" t="s">
        <v>5235</v>
      </c>
      <c r="T6278" t="s">
        <v>5236</v>
      </c>
    </row>
    <row r="6279" spans="2:20" x14ac:dyDescent="0.2">
      <c r="B6279" t="s">
        <v>7753</v>
      </c>
      <c r="C6279" t="s">
        <v>5210</v>
      </c>
      <c r="D6279" t="s">
        <v>7754</v>
      </c>
      <c r="E6279">
        <v>2</v>
      </c>
      <c r="F6279">
        <v>0</v>
      </c>
      <c r="G6279">
        <v>1</v>
      </c>
      <c r="H6279">
        <v>15</v>
      </c>
      <c r="I6279" t="s">
        <v>5267</v>
      </c>
      <c r="M6279" t="s">
        <v>5262</v>
      </c>
      <c r="N6279" t="s">
        <v>5232</v>
      </c>
      <c r="O6279" t="s">
        <v>5234</v>
      </c>
      <c r="P6279" t="s">
        <v>5234</v>
      </c>
      <c r="Q6279">
        <v>4</v>
      </c>
      <c r="R6279" t="s">
        <v>5235</v>
      </c>
      <c r="T6279" t="s">
        <v>5236</v>
      </c>
    </row>
    <row r="6280" spans="2:20" x14ac:dyDescent="0.2">
      <c r="B6280" t="s">
        <v>7753</v>
      </c>
      <c r="C6280" t="s">
        <v>5210</v>
      </c>
      <c r="D6280" t="s">
        <v>7754</v>
      </c>
      <c r="E6280">
        <v>2</v>
      </c>
      <c r="F6280">
        <v>0</v>
      </c>
      <c r="G6280">
        <v>1</v>
      </c>
      <c r="H6280">
        <v>16</v>
      </c>
      <c r="I6280" t="s">
        <v>5269</v>
      </c>
      <c r="M6280" t="s">
        <v>5262</v>
      </c>
      <c r="N6280" t="s">
        <v>5232</v>
      </c>
      <c r="O6280" t="s">
        <v>5234</v>
      </c>
      <c r="P6280" t="s">
        <v>5234</v>
      </c>
      <c r="Q6280">
        <v>4</v>
      </c>
      <c r="R6280" t="s">
        <v>5235</v>
      </c>
      <c r="T6280" t="s">
        <v>5236</v>
      </c>
    </row>
    <row r="6281" spans="2:20" x14ac:dyDescent="0.2">
      <c r="B6281" t="s">
        <v>7753</v>
      </c>
      <c r="C6281" t="s">
        <v>5210</v>
      </c>
      <c r="D6281" t="s">
        <v>7754</v>
      </c>
      <c r="E6281">
        <v>2</v>
      </c>
      <c r="F6281">
        <v>0</v>
      </c>
      <c r="G6281">
        <v>1</v>
      </c>
      <c r="H6281">
        <v>17</v>
      </c>
      <c r="I6281" t="s">
        <v>7757</v>
      </c>
      <c r="M6281" t="s">
        <v>5262</v>
      </c>
      <c r="N6281" t="s">
        <v>5232</v>
      </c>
      <c r="O6281" t="s">
        <v>5234</v>
      </c>
      <c r="P6281" t="s">
        <v>5234</v>
      </c>
      <c r="Q6281">
        <v>4</v>
      </c>
      <c r="R6281" t="s">
        <v>5235</v>
      </c>
      <c r="T6281" t="s">
        <v>5236</v>
      </c>
    </row>
    <row r="6282" spans="2:20" x14ac:dyDescent="0.2">
      <c r="B6282" t="s">
        <v>7753</v>
      </c>
      <c r="C6282" t="s">
        <v>5210</v>
      </c>
      <c r="D6282" t="s">
        <v>7754</v>
      </c>
      <c r="E6282">
        <v>2</v>
      </c>
      <c r="F6282">
        <v>0</v>
      </c>
      <c r="G6282">
        <v>1</v>
      </c>
      <c r="H6282">
        <v>18</v>
      </c>
      <c r="I6282" t="s">
        <v>7758</v>
      </c>
      <c r="M6282" t="s">
        <v>5262</v>
      </c>
      <c r="N6282" t="s">
        <v>5232</v>
      </c>
      <c r="O6282" t="s">
        <v>5234</v>
      </c>
      <c r="P6282" t="s">
        <v>5234</v>
      </c>
      <c r="Q6282">
        <v>4</v>
      </c>
      <c r="R6282" t="s">
        <v>5235</v>
      </c>
      <c r="T6282" t="s">
        <v>5236</v>
      </c>
    </row>
    <row r="6283" spans="2:20" x14ac:dyDescent="0.2">
      <c r="B6283" t="s">
        <v>7753</v>
      </c>
      <c r="C6283" t="s">
        <v>5210</v>
      </c>
      <c r="D6283" t="s">
        <v>7754</v>
      </c>
      <c r="E6283">
        <v>2</v>
      </c>
      <c r="F6283">
        <v>0</v>
      </c>
      <c r="G6283">
        <v>1</v>
      </c>
      <c r="H6283">
        <v>19</v>
      </c>
      <c r="I6283" t="s">
        <v>7759</v>
      </c>
      <c r="M6283" t="s">
        <v>5262</v>
      </c>
      <c r="N6283" t="s">
        <v>5232</v>
      </c>
      <c r="O6283" t="s">
        <v>5234</v>
      </c>
      <c r="P6283" t="s">
        <v>5234</v>
      </c>
      <c r="Q6283">
        <v>4</v>
      </c>
      <c r="R6283" t="s">
        <v>5235</v>
      </c>
      <c r="T6283" t="s">
        <v>5236</v>
      </c>
    </row>
    <row r="6284" spans="2:20" x14ac:dyDescent="0.2">
      <c r="B6284" t="s">
        <v>7753</v>
      </c>
      <c r="C6284" t="s">
        <v>5210</v>
      </c>
      <c r="D6284" t="s">
        <v>7754</v>
      </c>
      <c r="E6284">
        <v>2</v>
      </c>
      <c r="F6284">
        <v>0</v>
      </c>
      <c r="G6284">
        <v>1</v>
      </c>
      <c r="H6284">
        <v>20</v>
      </c>
      <c r="I6284" t="s">
        <v>7760</v>
      </c>
      <c r="M6284" t="s">
        <v>5262</v>
      </c>
      <c r="N6284" t="s">
        <v>5232</v>
      </c>
      <c r="O6284" t="s">
        <v>5234</v>
      </c>
      <c r="P6284" t="s">
        <v>5234</v>
      </c>
      <c r="Q6284">
        <v>4</v>
      </c>
      <c r="R6284" t="s">
        <v>5235</v>
      </c>
      <c r="T6284" t="s">
        <v>5236</v>
      </c>
    </row>
    <row r="6285" spans="2:20" x14ac:dyDescent="0.2">
      <c r="B6285" t="s">
        <v>7753</v>
      </c>
      <c r="C6285" t="s">
        <v>5210</v>
      </c>
      <c r="D6285" t="s">
        <v>7754</v>
      </c>
      <c r="E6285">
        <v>2</v>
      </c>
      <c r="F6285">
        <v>0</v>
      </c>
      <c r="G6285">
        <v>1</v>
      </c>
      <c r="H6285">
        <v>21</v>
      </c>
      <c r="I6285" t="s">
        <v>7761</v>
      </c>
      <c r="M6285" t="s">
        <v>5262</v>
      </c>
      <c r="N6285" t="s">
        <v>5232</v>
      </c>
      <c r="O6285" t="s">
        <v>5234</v>
      </c>
      <c r="P6285" t="s">
        <v>5234</v>
      </c>
      <c r="Q6285">
        <v>4</v>
      </c>
      <c r="R6285" t="s">
        <v>5235</v>
      </c>
      <c r="T6285" t="s">
        <v>5236</v>
      </c>
    </row>
    <row r="6286" spans="2:20" x14ac:dyDescent="0.2">
      <c r="B6286" t="s">
        <v>7753</v>
      </c>
      <c r="C6286" t="s">
        <v>5210</v>
      </c>
      <c r="D6286" t="s">
        <v>7754</v>
      </c>
      <c r="E6286">
        <v>2</v>
      </c>
      <c r="F6286">
        <v>0</v>
      </c>
      <c r="G6286">
        <v>1</v>
      </c>
      <c r="H6286">
        <v>22</v>
      </c>
      <c r="I6286" t="s">
        <v>7762</v>
      </c>
      <c r="M6286" t="s">
        <v>5262</v>
      </c>
      <c r="N6286" t="s">
        <v>5232</v>
      </c>
      <c r="O6286" t="s">
        <v>5234</v>
      </c>
      <c r="P6286" t="s">
        <v>5234</v>
      </c>
      <c r="Q6286">
        <v>4</v>
      </c>
      <c r="R6286" t="s">
        <v>5235</v>
      </c>
      <c r="T6286" t="s">
        <v>5236</v>
      </c>
    </row>
    <row r="6287" spans="2:20" x14ac:dyDescent="0.2">
      <c r="B6287" t="s">
        <v>7753</v>
      </c>
      <c r="C6287" t="s">
        <v>5210</v>
      </c>
      <c r="D6287" t="s">
        <v>7754</v>
      </c>
      <c r="E6287">
        <v>2</v>
      </c>
      <c r="F6287">
        <v>0</v>
      </c>
      <c r="G6287">
        <v>1</v>
      </c>
      <c r="H6287">
        <v>23</v>
      </c>
      <c r="I6287" t="s">
        <v>7763</v>
      </c>
      <c r="M6287" t="s">
        <v>5262</v>
      </c>
      <c r="N6287" t="s">
        <v>5232</v>
      </c>
      <c r="O6287" t="s">
        <v>5234</v>
      </c>
      <c r="P6287" t="s">
        <v>5234</v>
      </c>
      <c r="Q6287">
        <v>4</v>
      </c>
      <c r="R6287" t="s">
        <v>5235</v>
      </c>
      <c r="T6287" t="s">
        <v>5236</v>
      </c>
    </row>
    <row r="6288" spans="2:20" x14ac:dyDescent="0.2">
      <c r="B6288" t="s">
        <v>7753</v>
      </c>
      <c r="C6288" t="s">
        <v>5210</v>
      </c>
      <c r="D6288" t="s">
        <v>7754</v>
      </c>
      <c r="E6288">
        <v>2</v>
      </c>
      <c r="F6288">
        <v>0</v>
      </c>
      <c r="G6288">
        <v>1</v>
      </c>
      <c r="H6288">
        <v>24</v>
      </c>
      <c r="I6288" t="s">
        <v>7764</v>
      </c>
      <c r="M6288" t="s">
        <v>5262</v>
      </c>
      <c r="N6288" t="s">
        <v>5232</v>
      </c>
      <c r="O6288" t="s">
        <v>5234</v>
      </c>
      <c r="P6288" t="s">
        <v>5234</v>
      </c>
      <c r="Q6288">
        <v>4</v>
      </c>
      <c r="R6288" t="s">
        <v>5235</v>
      </c>
      <c r="T6288" t="s">
        <v>5236</v>
      </c>
    </row>
    <row r="6289" spans="2:20" x14ac:dyDescent="0.2">
      <c r="B6289" t="s">
        <v>7753</v>
      </c>
      <c r="C6289" t="s">
        <v>5210</v>
      </c>
      <c r="D6289" t="s">
        <v>7754</v>
      </c>
      <c r="E6289">
        <v>2</v>
      </c>
      <c r="F6289">
        <v>0</v>
      </c>
      <c r="G6289">
        <v>1</v>
      </c>
      <c r="H6289">
        <v>25</v>
      </c>
      <c r="I6289" t="s">
        <v>7765</v>
      </c>
      <c r="M6289" t="s">
        <v>5262</v>
      </c>
      <c r="N6289" t="s">
        <v>5232</v>
      </c>
      <c r="O6289" t="s">
        <v>5234</v>
      </c>
      <c r="P6289" t="s">
        <v>5234</v>
      </c>
      <c r="Q6289">
        <v>4</v>
      </c>
      <c r="R6289" t="s">
        <v>5235</v>
      </c>
      <c r="T6289" t="s">
        <v>5236</v>
      </c>
    </row>
    <row r="6290" spans="2:20" x14ac:dyDescent="0.2">
      <c r="B6290" t="s">
        <v>7753</v>
      </c>
      <c r="C6290" t="s">
        <v>5210</v>
      </c>
      <c r="D6290" t="s">
        <v>7754</v>
      </c>
      <c r="E6290">
        <v>2</v>
      </c>
      <c r="F6290">
        <v>0</v>
      </c>
      <c r="G6290">
        <v>1</v>
      </c>
      <c r="H6290">
        <v>26</v>
      </c>
      <c r="I6290" t="s">
        <v>7766</v>
      </c>
      <c r="M6290" t="s">
        <v>5262</v>
      </c>
      <c r="N6290" t="s">
        <v>5232</v>
      </c>
      <c r="O6290" t="s">
        <v>5234</v>
      </c>
      <c r="P6290" t="s">
        <v>5234</v>
      </c>
      <c r="Q6290">
        <v>4</v>
      </c>
      <c r="R6290" t="s">
        <v>5235</v>
      </c>
      <c r="T6290" t="s">
        <v>5236</v>
      </c>
    </row>
    <row r="6291" spans="2:20" x14ac:dyDescent="0.2">
      <c r="B6291" t="s">
        <v>7753</v>
      </c>
      <c r="C6291" t="s">
        <v>5210</v>
      </c>
      <c r="D6291" t="s">
        <v>7754</v>
      </c>
      <c r="E6291">
        <v>2</v>
      </c>
      <c r="F6291">
        <v>0</v>
      </c>
      <c r="G6291">
        <v>1</v>
      </c>
      <c r="H6291">
        <v>27</v>
      </c>
      <c r="I6291" t="s">
        <v>7767</v>
      </c>
      <c r="M6291" t="s">
        <v>5262</v>
      </c>
      <c r="N6291" t="s">
        <v>5232</v>
      </c>
      <c r="O6291" t="s">
        <v>5234</v>
      </c>
      <c r="P6291" t="s">
        <v>5234</v>
      </c>
      <c r="Q6291">
        <v>4</v>
      </c>
      <c r="R6291" t="s">
        <v>5235</v>
      </c>
      <c r="T6291" t="s">
        <v>5236</v>
      </c>
    </row>
    <row r="6292" spans="2:20" x14ac:dyDescent="0.2">
      <c r="B6292" t="s">
        <v>7753</v>
      </c>
      <c r="C6292" t="s">
        <v>5210</v>
      </c>
      <c r="D6292" t="s">
        <v>7754</v>
      </c>
      <c r="E6292">
        <v>2</v>
      </c>
      <c r="F6292">
        <v>0</v>
      </c>
      <c r="G6292">
        <v>1</v>
      </c>
      <c r="H6292">
        <v>28</v>
      </c>
      <c r="I6292" t="s">
        <v>7768</v>
      </c>
      <c r="M6292" t="s">
        <v>5262</v>
      </c>
      <c r="N6292" t="s">
        <v>5232</v>
      </c>
      <c r="O6292" t="s">
        <v>5234</v>
      </c>
      <c r="P6292" t="s">
        <v>5234</v>
      </c>
      <c r="Q6292">
        <v>4</v>
      </c>
      <c r="R6292" t="s">
        <v>5235</v>
      </c>
      <c r="T6292" t="s">
        <v>5236</v>
      </c>
    </row>
    <row r="6293" spans="2:20" x14ac:dyDescent="0.2">
      <c r="B6293" t="s">
        <v>7753</v>
      </c>
      <c r="C6293" t="s">
        <v>5210</v>
      </c>
      <c r="D6293" t="s">
        <v>7754</v>
      </c>
      <c r="E6293">
        <v>2</v>
      </c>
      <c r="F6293">
        <v>0</v>
      </c>
      <c r="G6293">
        <v>1</v>
      </c>
      <c r="H6293">
        <v>29</v>
      </c>
      <c r="I6293" t="s">
        <v>7769</v>
      </c>
      <c r="M6293" t="s">
        <v>5262</v>
      </c>
      <c r="N6293" t="s">
        <v>5232</v>
      </c>
      <c r="O6293" t="s">
        <v>5234</v>
      </c>
      <c r="P6293" t="s">
        <v>5234</v>
      </c>
      <c r="Q6293">
        <v>4</v>
      </c>
      <c r="R6293" t="s">
        <v>5235</v>
      </c>
      <c r="T6293" t="s">
        <v>5236</v>
      </c>
    </row>
    <row r="6294" spans="2:20" x14ac:dyDescent="0.2">
      <c r="B6294" t="s">
        <v>7753</v>
      </c>
      <c r="C6294" t="s">
        <v>5210</v>
      </c>
      <c r="D6294" t="s">
        <v>7754</v>
      </c>
      <c r="E6294">
        <v>2</v>
      </c>
      <c r="F6294">
        <v>0</v>
      </c>
      <c r="G6294">
        <v>1</v>
      </c>
      <c r="H6294">
        <v>30</v>
      </c>
      <c r="I6294" t="s">
        <v>7770</v>
      </c>
      <c r="M6294" t="s">
        <v>5262</v>
      </c>
      <c r="N6294" t="s">
        <v>5232</v>
      </c>
      <c r="O6294" t="s">
        <v>5234</v>
      </c>
      <c r="P6294" t="s">
        <v>5234</v>
      </c>
      <c r="Q6294">
        <v>4</v>
      </c>
      <c r="R6294" t="s">
        <v>5235</v>
      </c>
      <c r="T6294" t="s">
        <v>5236</v>
      </c>
    </row>
    <row r="6295" spans="2:20" x14ac:dyDescent="0.2">
      <c r="B6295" t="s">
        <v>7753</v>
      </c>
      <c r="C6295" t="s">
        <v>5210</v>
      </c>
      <c r="D6295" t="s">
        <v>7754</v>
      </c>
      <c r="E6295">
        <v>2</v>
      </c>
      <c r="F6295">
        <v>0</v>
      </c>
      <c r="G6295">
        <v>1</v>
      </c>
      <c r="H6295">
        <v>31</v>
      </c>
      <c r="I6295" t="s">
        <v>7771</v>
      </c>
      <c r="M6295" t="s">
        <v>5262</v>
      </c>
      <c r="N6295" t="s">
        <v>5232</v>
      </c>
      <c r="O6295" t="s">
        <v>5234</v>
      </c>
      <c r="P6295" t="s">
        <v>5234</v>
      </c>
      <c r="Q6295">
        <v>4</v>
      </c>
      <c r="R6295" t="s">
        <v>5235</v>
      </c>
      <c r="T6295" t="s">
        <v>5236</v>
      </c>
    </row>
    <row r="6296" spans="2:20" x14ac:dyDescent="0.2">
      <c r="B6296" t="s">
        <v>7753</v>
      </c>
      <c r="C6296" t="s">
        <v>5210</v>
      </c>
      <c r="D6296" t="s">
        <v>7754</v>
      </c>
      <c r="E6296">
        <v>2</v>
      </c>
      <c r="F6296">
        <v>0</v>
      </c>
      <c r="G6296">
        <v>1</v>
      </c>
      <c r="H6296">
        <v>32</v>
      </c>
      <c r="I6296" t="s">
        <v>7772</v>
      </c>
      <c r="M6296" t="s">
        <v>5262</v>
      </c>
      <c r="N6296" t="s">
        <v>5232</v>
      </c>
      <c r="O6296" t="s">
        <v>5234</v>
      </c>
      <c r="P6296" t="s">
        <v>5234</v>
      </c>
      <c r="Q6296">
        <v>4</v>
      </c>
      <c r="R6296" t="s">
        <v>5235</v>
      </c>
      <c r="T6296" t="s">
        <v>5236</v>
      </c>
    </row>
    <row r="6297" spans="2:20" x14ac:dyDescent="0.2">
      <c r="B6297" t="s">
        <v>7753</v>
      </c>
      <c r="C6297" t="s">
        <v>5207</v>
      </c>
      <c r="D6297" t="s">
        <v>5228</v>
      </c>
      <c r="E6297">
        <v>2</v>
      </c>
      <c r="F6297">
        <v>0</v>
      </c>
      <c r="G6297">
        <v>4</v>
      </c>
      <c r="H6297">
        <v>6</v>
      </c>
      <c r="I6297" t="s">
        <v>5304</v>
      </c>
      <c r="L6297" s="1" t="s">
        <v>7811</v>
      </c>
      <c r="M6297" t="s">
        <v>5262</v>
      </c>
      <c r="N6297" t="s">
        <v>5232</v>
      </c>
      <c r="O6297" t="s">
        <v>5233</v>
      </c>
      <c r="P6297" t="s">
        <v>5234</v>
      </c>
      <c r="Q6297">
        <v>4</v>
      </c>
      <c r="R6297" t="s">
        <v>5235</v>
      </c>
      <c r="T6297" t="s">
        <v>5236</v>
      </c>
    </row>
    <row r="6298" spans="2:20" x14ac:dyDescent="0.2">
      <c r="B6298" t="s">
        <v>7753</v>
      </c>
      <c r="C6298" t="s">
        <v>5207</v>
      </c>
      <c r="D6298" t="s">
        <v>5228</v>
      </c>
      <c r="E6298">
        <v>2</v>
      </c>
      <c r="F6298">
        <v>0</v>
      </c>
      <c r="G6298">
        <v>4</v>
      </c>
      <c r="H6298">
        <v>7</v>
      </c>
      <c r="I6298" t="s">
        <v>5306</v>
      </c>
      <c r="L6298" s="1" t="s">
        <v>7811</v>
      </c>
      <c r="M6298" t="s">
        <v>5262</v>
      </c>
      <c r="N6298" t="s">
        <v>5232</v>
      </c>
      <c r="O6298" t="s">
        <v>5233</v>
      </c>
      <c r="P6298" t="s">
        <v>5234</v>
      </c>
      <c r="Q6298">
        <v>4</v>
      </c>
      <c r="R6298" t="s">
        <v>5235</v>
      </c>
      <c r="T6298" t="s">
        <v>5236</v>
      </c>
    </row>
    <row r="6299" spans="2:20" x14ac:dyDescent="0.2">
      <c r="B6299" t="s">
        <v>7753</v>
      </c>
      <c r="C6299" t="s">
        <v>5207</v>
      </c>
      <c r="D6299" t="s">
        <v>5228</v>
      </c>
      <c r="E6299">
        <v>2</v>
      </c>
      <c r="F6299">
        <v>0</v>
      </c>
      <c r="G6299">
        <v>4</v>
      </c>
      <c r="H6299">
        <v>8</v>
      </c>
      <c r="I6299" t="s">
        <v>5308</v>
      </c>
      <c r="L6299" s="1" t="s">
        <v>7811</v>
      </c>
      <c r="M6299" t="s">
        <v>5262</v>
      </c>
      <c r="N6299" t="s">
        <v>5232</v>
      </c>
      <c r="O6299" t="s">
        <v>5233</v>
      </c>
      <c r="P6299" t="s">
        <v>5234</v>
      </c>
      <c r="Q6299">
        <v>4</v>
      </c>
      <c r="R6299" t="s">
        <v>5235</v>
      </c>
      <c r="T6299" t="s">
        <v>5236</v>
      </c>
    </row>
    <row r="6300" spans="2:20" x14ac:dyDescent="0.2">
      <c r="B6300" t="s">
        <v>7753</v>
      </c>
      <c r="C6300" t="s">
        <v>5207</v>
      </c>
      <c r="D6300" t="s">
        <v>5228</v>
      </c>
      <c r="E6300">
        <v>2</v>
      </c>
      <c r="F6300">
        <v>0</v>
      </c>
      <c r="G6300">
        <v>4</v>
      </c>
      <c r="H6300">
        <v>12</v>
      </c>
      <c r="I6300" t="s">
        <v>5316</v>
      </c>
      <c r="M6300" t="s">
        <v>5262</v>
      </c>
      <c r="N6300" t="s">
        <v>5232</v>
      </c>
      <c r="O6300" t="s">
        <v>5233</v>
      </c>
      <c r="P6300" t="s">
        <v>5234</v>
      </c>
      <c r="Q6300">
        <v>4</v>
      </c>
      <c r="R6300" t="s">
        <v>5235</v>
      </c>
      <c r="T6300" t="s">
        <v>5236</v>
      </c>
    </row>
    <row r="6301" spans="2:20" x14ac:dyDescent="0.2">
      <c r="B6301" t="s">
        <v>7753</v>
      </c>
      <c r="C6301" t="s">
        <v>5207</v>
      </c>
      <c r="D6301" t="s">
        <v>5228</v>
      </c>
      <c r="E6301">
        <v>2</v>
      </c>
      <c r="F6301">
        <v>0</v>
      </c>
      <c r="G6301">
        <v>4</v>
      </c>
      <c r="H6301">
        <v>13</v>
      </c>
      <c r="I6301" t="s">
        <v>5318</v>
      </c>
      <c r="M6301" t="s">
        <v>5262</v>
      </c>
      <c r="N6301" t="s">
        <v>5232</v>
      </c>
      <c r="O6301" t="s">
        <v>5233</v>
      </c>
      <c r="P6301" t="s">
        <v>5234</v>
      </c>
      <c r="Q6301">
        <v>4</v>
      </c>
      <c r="R6301" t="s">
        <v>5235</v>
      </c>
      <c r="T6301" t="s">
        <v>5236</v>
      </c>
    </row>
    <row r="6302" spans="2:20" x14ac:dyDescent="0.2">
      <c r="B6302" t="s">
        <v>7753</v>
      </c>
      <c r="C6302" t="s">
        <v>5207</v>
      </c>
      <c r="D6302" t="s">
        <v>5228</v>
      </c>
      <c r="E6302">
        <v>2</v>
      </c>
      <c r="F6302">
        <v>0</v>
      </c>
      <c r="G6302">
        <v>4</v>
      </c>
      <c r="H6302">
        <v>14</v>
      </c>
      <c r="I6302" t="s">
        <v>5320</v>
      </c>
      <c r="M6302" t="s">
        <v>5262</v>
      </c>
      <c r="N6302" t="s">
        <v>5232</v>
      </c>
      <c r="O6302" t="s">
        <v>5233</v>
      </c>
      <c r="P6302" t="s">
        <v>5234</v>
      </c>
      <c r="Q6302">
        <v>4</v>
      </c>
      <c r="R6302" t="s">
        <v>5235</v>
      </c>
      <c r="T6302" t="s">
        <v>5236</v>
      </c>
    </row>
    <row r="6303" spans="2:20" x14ac:dyDescent="0.2">
      <c r="B6303" t="s">
        <v>7753</v>
      </c>
      <c r="C6303" t="s">
        <v>5207</v>
      </c>
      <c r="D6303" t="s">
        <v>5228</v>
      </c>
      <c r="E6303">
        <v>2</v>
      </c>
      <c r="F6303">
        <v>0</v>
      </c>
      <c r="G6303">
        <v>4</v>
      </c>
      <c r="H6303">
        <v>15</v>
      </c>
      <c r="I6303" t="s">
        <v>5322</v>
      </c>
      <c r="M6303" t="s">
        <v>5262</v>
      </c>
      <c r="N6303" t="s">
        <v>5232</v>
      </c>
      <c r="O6303" t="s">
        <v>5233</v>
      </c>
      <c r="P6303" t="s">
        <v>5234</v>
      </c>
      <c r="Q6303">
        <v>4</v>
      </c>
      <c r="R6303" t="s">
        <v>5235</v>
      </c>
      <c r="T6303" t="s">
        <v>5236</v>
      </c>
    </row>
    <row r="6304" spans="2:20" x14ac:dyDescent="0.2">
      <c r="B6304" t="s">
        <v>7753</v>
      </c>
      <c r="C6304" t="s">
        <v>5207</v>
      </c>
      <c r="D6304" t="s">
        <v>5228</v>
      </c>
      <c r="E6304">
        <v>2</v>
      </c>
      <c r="F6304">
        <v>0</v>
      </c>
      <c r="G6304">
        <v>4</v>
      </c>
      <c r="H6304">
        <v>16</v>
      </c>
      <c r="I6304" t="s">
        <v>5324</v>
      </c>
      <c r="M6304" t="s">
        <v>5262</v>
      </c>
      <c r="N6304" t="s">
        <v>5232</v>
      </c>
      <c r="O6304" t="s">
        <v>5233</v>
      </c>
      <c r="P6304" t="s">
        <v>5234</v>
      </c>
      <c r="Q6304">
        <v>4</v>
      </c>
      <c r="R6304" t="s">
        <v>5235</v>
      </c>
      <c r="T6304" t="s">
        <v>5236</v>
      </c>
    </row>
    <row r="6305" spans="2:20" x14ac:dyDescent="0.2">
      <c r="B6305" t="s">
        <v>7753</v>
      </c>
      <c r="C6305" t="s">
        <v>5209</v>
      </c>
      <c r="D6305" t="s">
        <v>5291</v>
      </c>
      <c r="E6305">
        <v>2</v>
      </c>
      <c r="F6305">
        <v>0</v>
      </c>
      <c r="G6305">
        <v>7</v>
      </c>
      <c r="H6305">
        <v>2</v>
      </c>
      <c r="I6305" t="s">
        <v>5494</v>
      </c>
      <c r="M6305" t="s">
        <v>5262</v>
      </c>
      <c r="N6305" t="s">
        <v>5232</v>
      </c>
      <c r="O6305" t="s">
        <v>5234</v>
      </c>
      <c r="P6305" t="s">
        <v>5234</v>
      </c>
      <c r="Q6305">
        <v>4</v>
      </c>
      <c r="R6305" t="s">
        <v>5235</v>
      </c>
      <c r="T6305" t="s">
        <v>5236</v>
      </c>
    </row>
    <row r="6306" spans="2:20" x14ac:dyDescent="0.2">
      <c r="B6306" t="s">
        <v>7753</v>
      </c>
      <c r="C6306" t="s">
        <v>5209</v>
      </c>
      <c r="D6306" t="s">
        <v>5291</v>
      </c>
      <c r="E6306">
        <v>2</v>
      </c>
      <c r="F6306">
        <v>0</v>
      </c>
      <c r="G6306">
        <v>7</v>
      </c>
      <c r="H6306">
        <v>4</v>
      </c>
      <c r="I6306" t="s">
        <v>5498</v>
      </c>
      <c r="M6306" t="s">
        <v>5262</v>
      </c>
      <c r="N6306" t="s">
        <v>5232</v>
      </c>
      <c r="O6306" t="s">
        <v>5234</v>
      </c>
      <c r="P6306" t="s">
        <v>5234</v>
      </c>
      <c r="Q6306">
        <v>4</v>
      </c>
      <c r="R6306" t="s">
        <v>5235</v>
      </c>
      <c r="T6306" t="s">
        <v>5236</v>
      </c>
    </row>
    <row r="6307" spans="2:20" x14ac:dyDescent="0.2">
      <c r="B6307" t="s">
        <v>7753</v>
      </c>
      <c r="C6307" t="s">
        <v>5209</v>
      </c>
      <c r="D6307" t="s">
        <v>5291</v>
      </c>
      <c r="E6307">
        <v>2</v>
      </c>
      <c r="F6307">
        <v>0</v>
      </c>
      <c r="G6307">
        <v>7</v>
      </c>
      <c r="H6307">
        <v>7</v>
      </c>
      <c r="I6307" t="s">
        <v>5504</v>
      </c>
      <c r="M6307" t="s">
        <v>5262</v>
      </c>
      <c r="N6307" t="s">
        <v>5232</v>
      </c>
      <c r="O6307" t="s">
        <v>5234</v>
      </c>
      <c r="P6307" t="s">
        <v>5234</v>
      </c>
      <c r="Q6307">
        <v>4</v>
      </c>
      <c r="R6307" t="s">
        <v>5235</v>
      </c>
      <c r="T6307" t="s">
        <v>5236</v>
      </c>
    </row>
    <row r="6308" spans="2:20" x14ac:dyDescent="0.2">
      <c r="B6308" t="s">
        <v>7753</v>
      </c>
      <c r="C6308" t="s">
        <v>5209</v>
      </c>
      <c r="D6308" t="s">
        <v>5291</v>
      </c>
      <c r="E6308">
        <v>2</v>
      </c>
      <c r="F6308">
        <v>0</v>
      </c>
      <c r="G6308">
        <v>7</v>
      </c>
      <c r="H6308">
        <v>8</v>
      </c>
      <c r="I6308" t="s">
        <v>5506</v>
      </c>
      <c r="M6308" t="s">
        <v>5262</v>
      </c>
      <c r="N6308" t="s">
        <v>5232</v>
      </c>
      <c r="O6308" t="s">
        <v>5234</v>
      </c>
      <c r="P6308" t="s">
        <v>5234</v>
      </c>
      <c r="Q6308">
        <v>4</v>
      </c>
      <c r="R6308" t="s">
        <v>5235</v>
      </c>
      <c r="T6308" t="s">
        <v>5236</v>
      </c>
    </row>
    <row r="6309" spans="2:20" x14ac:dyDescent="0.2">
      <c r="B6309" t="s">
        <v>7753</v>
      </c>
      <c r="C6309" t="s">
        <v>5209</v>
      </c>
      <c r="D6309" t="s">
        <v>5291</v>
      </c>
      <c r="E6309">
        <v>2</v>
      </c>
      <c r="F6309">
        <v>0</v>
      </c>
      <c r="G6309">
        <v>7</v>
      </c>
      <c r="H6309">
        <v>9</v>
      </c>
      <c r="I6309" t="s">
        <v>5508</v>
      </c>
      <c r="M6309" t="s">
        <v>5262</v>
      </c>
      <c r="N6309" t="s">
        <v>5232</v>
      </c>
      <c r="O6309" t="s">
        <v>5234</v>
      </c>
      <c r="P6309" t="s">
        <v>5234</v>
      </c>
      <c r="Q6309">
        <v>4</v>
      </c>
      <c r="R6309" t="s">
        <v>5235</v>
      </c>
      <c r="T6309" t="s">
        <v>5236</v>
      </c>
    </row>
    <row r="6310" spans="2:20" x14ac:dyDescent="0.2">
      <c r="B6310" t="s">
        <v>7753</v>
      </c>
      <c r="C6310" t="s">
        <v>5209</v>
      </c>
      <c r="D6310" t="s">
        <v>5291</v>
      </c>
      <c r="E6310">
        <v>2</v>
      </c>
      <c r="F6310">
        <v>0</v>
      </c>
      <c r="G6310">
        <v>7</v>
      </c>
      <c r="H6310">
        <v>10</v>
      </c>
      <c r="I6310" t="s">
        <v>5510</v>
      </c>
      <c r="M6310" t="s">
        <v>5262</v>
      </c>
      <c r="N6310" t="s">
        <v>5232</v>
      </c>
      <c r="O6310" t="s">
        <v>5234</v>
      </c>
      <c r="P6310" t="s">
        <v>5234</v>
      </c>
      <c r="Q6310">
        <v>4</v>
      </c>
      <c r="R6310" t="s">
        <v>5235</v>
      </c>
      <c r="T6310" t="s">
        <v>5236</v>
      </c>
    </row>
    <row r="6311" spans="2:20" x14ac:dyDescent="0.2">
      <c r="B6311" t="s">
        <v>7753</v>
      </c>
      <c r="C6311" t="s">
        <v>5209</v>
      </c>
      <c r="D6311" t="s">
        <v>5291</v>
      </c>
      <c r="E6311">
        <v>2</v>
      </c>
      <c r="F6311">
        <v>0</v>
      </c>
      <c r="G6311">
        <v>7</v>
      </c>
      <c r="H6311">
        <v>11</v>
      </c>
      <c r="I6311" t="s">
        <v>5512</v>
      </c>
      <c r="M6311" t="s">
        <v>5262</v>
      </c>
      <c r="N6311" t="s">
        <v>5232</v>
      </c>
      <c r="O6311" t="s">
        <v>5234</v>
      </c>
      <c r="P6311" t="s">
        <v>5234</v>
      </c>
      <c r="Q6311">
        <v>4</v>
      </c>
      <c r="R6311" t="s">
        <v>5235</v>
      </c>
      <c r="T6311" t="s">
        <v>5236</v>
      </c>
    </row>
    <row r="6312" spans="2:20" x14ac:dyDescent="0.2">
      <c r="B6312" t="s">
        <v>7753</v>
      </c>
      <c r="C6312" t="s">
        <v>5209</v>
      </c>
      <c r="D6312" t="s">
        <v>5291</v>
      </c>
      <c r="E6312">
        <v>2</v>
      </c>
      <c r="F6312">
        <v>0</v>
      </c>
      <c r="G6312">
        <v>7</v>
      </c>
      <c r="H6312">
        <v>12</v>
      </c>
      <c r="I6312" t="s">
        <v>5514</v>
      </c>
      <c r="M6312" t="s">
        <v>5262</v>
      </c>
      <c r="N6312" t="s">
        <v>5232</v>
      </c>
      <c r="O6312" t="s">
        <v>5234</v>
      </c>
      <c r="P6312" t="s">
        <v>5234</v>
      </c>
      <c r="Q6312">
        <v>4</v>
      </c>
      <c r="R6312" t="s">
        <v>5235</v>
      </c>
      <c r="T6312" t="s">
        <v>5236</v>
      </c>
    </row>
    <row r="6313" spans="2:20" x14ac:dyDescent="0.2">
      <c r="B6313" t="s">
        <v>7753</v>
      </c>
      <c r="C6313" t="s">
        <v>5209</v>
      </c>
      <c r="D6313" t="s">
        <v>5291</v>
      </c>
      <c r="E6313">
        <v>2</v>
      </c>
      <c r="F6313">
        <v>0</v>
      </c>
      <c r="G6313">
        <v>7</v>
      </c>
      <c r="H6313">
        <v>13</v>
      </c>
      <c r="I6313" t="s">
        <v>5516</v>
      </c>
      <c r="M6313" t="s">
        <v>5262</v>
      </c>
      <c r="N6313" t="s">
        <v>5232</v>
      </c>
      <c r="O6313" t="s">
        <v>5234</v>
      </c>
      <c r="P6313" t="s">
        <v>5234</v>
      </c>
      <c r="Q6313">
        <v>4</v>
      </c>
      <c r="R6313" t="s">
        <v>5235</v>
      </c>
      <c r="T6313" t="s">
        <v>5236</v>
      </c>
    </row>
    <row r="6314" spans="2:20" x14ac:dyDescent="0.2">
      <c r="B6314" t="s">
        <v>7753</v>
      </c>
      <c r="C6314" t="s">
        <v>5209</v>
      </c>
      <c r="D6314" t="s">
        <v>5291</v>
      </c>
      <c r="E6314">
        <v>2</v>
      </c>
      <c r="F6314">
        <v>0</v>
      </c>
      <c r="G6314">
        <v>7</v>
      </c>
      <c r="H6314">
        <v>14</v>
      </c>
      <c r="I6314" t="s">
        <v>5518</v>
      </c>
      <c r="M6314" t="s">
        <v>5262</v>
      </c>
      <c r="N6314" t="s">
        <v>5232</v>
      </c>
      <c r="O6314" t="s">
        <v>5234</v>
      </c>
      <c r="P6314" t="s">
        <v>5234</v>
      </c>
      <c r="Q6314">
        <v>4</v>
      </c>
      <c r="R6314" t="s">
        <v>5235</v>
      </c>
      <c r="T6314" t="s">
        <v>5236</v>
      </c>
    </row>
    <row r="6315" spans="2:20" x14ac:dyDescent="0.2">
      <c r="B6315" t="s">
        <v>7753</v>
      </c>
      <c r="C6315" t="s">
        <v>5209</v>
      </c>
      <c r="D6315" t="s">
        <v>5291</v>
      </c>
      <c r="E6315">
        <v>2</v>
      </c>
      <c r="F6315">
        <v>0</v>
      </c>
      <c r="G6315">
        <v>7</v>
      </c>
      <c r="H6315">
        <v>15</v>
      </c>
      <c r="I6315" t="s">
        <v>5520</v>
      </c>
      <c r="M6315" t="s">
        <v>5262</v>
      </c>
      <c r="N6315" t="s">
        <v>5232</v>
      </c>
      <c r="O6315" t="s">
        <v>5234</v>
      </c>
      <c r="P6315" t="s">
        <v>5234</v>
      </c>
      <c r="Q6315">
        <v>4</v>
      </c>
      <c r="R6315" t="s">
        <v>5235</v>
      </c>
      <c r="T6315" t="s">
        <v>5236</v>
      </c>
    </row>
    <row r="6316" spans="2:20" x14ac:dyDescent="0.2">
      <c r="B6316" t="s">
        <v>7753</v>
      </c>
      <c r="C6316" t="s">
        <v>5209</v>
      </c>
      <c r="D6316" t="s">
        <v>5291</v>
      </c>
      <c r="E6316">
        <v>2</v>
      </c>
      <c r="F6316">
        <v>0</v>
      </c>
      <c r="G6316">
        <v>7</v>
      </c>
      <c r="H6316">
        <v>16</v>
      </c>
      <c r="I6316" t="s">
        <v>5522</v>
      </c>
      <c r="M6316" t="s">
        <v>5262</v>
      </c>
      <c r="N6316" t="s">
        <v>5232</v>
      </c>
      <c r="O6316" t="s">
        <v>5234</v>
      </c>
      <c r="P6316" t="s">
        <v>5234</v>
      </c>
      <c r="Q6316">
        <v>4</v>
      </c>
      <c r="R6316" t="s">
        <v>5235</v>
      </c>
      <c r="T6316" t="s">
        <v>5236</v>
      </c>
    </row>
    <row r="6317" spans="2:20" x14ac:dyDescent="0.2">
      <c r="B6317" t="s">
        <v>7753</v>
      </c>
      <c r="C6317" t="s">
        <v>5209</v>
      </c>
      <c r="D6317" t="s">
        <v>5291</v>
      </c>
      <c r="E6317">
        <v>2</v>
      </c>
      <c r="F6317">
        <v>0</v>
      </c>
      <c r="G6317">
        <v>7</v>
      </c>
      <c r="H6317">
        <v>17</v>
      </c>
      <c r="I6317" t="s">
        <v>5524</v>
      </c>
      <c r="M6317" t="s">
        <v>5262</v>
      </c>
      <c r="N6317" t="s">
        <v>5232</v>
      </c>
      <c r="O6317" t="s">
        <v>5234</v>
      </c>
      <c r="P6317" t="s">
        <v>5234</v>
      </c>
      <c r="Q6317">
        <v>4</v>
      </c>
      <c r="R6317" t="s">
        <v>5235</v>
      </c>
      <c r="T6317" t="s">
        <v>5236</v>
      </c>
    </row>
    <row r="6318" spans="2:20" x14ac:dyDescent="0.2">
      <c r="B6318" t="s">
        <v>7753</v>
      </c>
      <c r="C6318" t="s">
        <v>5209</v>
      </c>
      <c r="D6318" t="s">
        <v>5291</v>
      </c>
      <c r="E6318">
        <v>2</v>
      </c>
      <c r="F6318">
        <v>0</v>
      </c>
      <c r="G6318">
        <v>7</v>
      </c>
      <c r="H6318">
        <v>18</v>
      </c>
      <c r="I6318" t="s">
        <v>5526</v>
      </c>
      <c r="M6318" t="s">
        <v>5262</v>
      </c>
      <c r="N6318" t="s">
        <v>5232</v>
      </c>
      <c r="O6318" t="s">
        <v>5234</v>
      </c>
      <c r="P6318" t="s">
        <v>5234</v>
      </c>
      <c r="Q6318">
        <v>4</v>
      </c>
      <c r="R6318" t="s">
        <v>5235</v>
      </c>
      <c r="T6318" t="s">
        <v>5236</v>
      </c>
    </row>
    <row r="6319" spans="2:20" x14ac:dyDescent="0.2">
      <c r="B6319" t="s">
        <v>7753</v>
      </c>
      <c r="C6319" t="s">
        <v>5209</v>
      </c>
      <c r="D6319" t="s">
        <v>5291</v>
      </c>
      <c r="E6319">
        <v>2</v>
      </c>
      <c r="F6319">
        <v>0</v>
      </c>
      <c r="G6319">
        <v>7</v>
      </c>
      <c r="H6319">
        <v>19</v>
      </c>
      <c r="I6319" t="s">
        <v>5528</v>
      </c>
      <c r="M6319" t="s">
        <v>5262</v>
      </c>
      <c r="N6319" t="s">
        <v>5232</v>
      </c>
      <c r="O6319" t="s">
        <v>5234</v>
      </c>
      <c r="P6319" t="s">
        <v>5234</v>
      </c>
      <c r="Q6319">
        <v>4</v>
      </c>
      <c r="R6319" t="s">
        <v>5235</v>
      </c>
      <c r="T6319" t="s">
        <v>5236</v>
      </c>
    </row>
    <row r="6320" spans="2:20" x14ac:dyDescent="0.2">
      <c r="B6320" t="s">
        <v>7753</v>
      </c>
      <c r="C6320" t="s">
        <v>5209</v>
      </c>
      <c r="D6320" t="s">
        <v>5291</v>
      </c>
      <c r="E6320">
        <v>2</v>
      </c>
      <c r="F6320">
        <v>0</v>
      </c>
      <c r="G6320">
        <v>7</v>
      </c>
      <c r="H6320">
        <v>20</v>
      </c>
      <c r="I6320" t="s">
        <v>5530</v>
      </c>
      <c r="M6320" t="s">
        <v>5262</v>
      </c>
      <c r="N6320" t="s">
        <v>5232</v>
      </c>
      <c r="O6320" t="s">
        <v>5234</v>
      </c>
      <c r="P6320" t="s">
        <v>5234</v>
      </c>
      <c r="Q6320">
        <v>4</v>
      </c>
      <c r="R6320" t="s">
        <v>5235</v>
      </c>
      <c r="T6320" t="s">
        <v>5236</v>
      </c>
    </row>
    <row r="6321" spans="2:20" x14ac:dyDescent="0.2">
      <c r="B6321" t="s">
        <v>7753</v>
      </c>
      <c r="C6321" t="s">
        <v>5209</v>
      </c>
      <c r="D6321" t="s">
        <v>5291</v>
      </c>
      <c r="E6321">
        <v>2</v>
      </c>
      <c r="F6321">
        <v>0</v>
      </c>
      <c r="G6321">
        <v>7</v>
      </c>
      <c r="H6321">
        <v>21</v>
      </c>
      <c r="I6321" t="s">
        <v>5532</v>
      </c>
      <c r="M6321" t="s">
        <v>5262</v>
      </c>
      <c r="N6321" t="s">
        <v>5232</v>
      </c>
      <c r="O6321" t="s">
        <v>5234</v>
      </c>
      <c r="P6321" t="s">
        <v>5234</v>
      </c>
      <c r="Q6321">
        <v>4</v>
      </c>
      <c r="R6321" t="s">
        <v>5235</v>
      </c>
      <c r="T6321" t="s">
        <v>5236</v>
      </c>
    </row>
    <row r="6322" spans="2:20" x14ac:dyDescent="0.2">
      <c r="B6322" t="s">
        <v>7753</v>
      </c>
      <c r="C6322" t="s">
        <v>5209</v>
      </c>
      <c r="D6322" t="s">
        <v>5291</v>
      </c>
      <c r="E6322">
        <v>2</v>
      </c>
      <c r="F6322">
        <v>0</v>
      </c>
      <c r="G6322">
        <v>7</v>
      </c>
      <c r="H6322">
        <v>22</v>
      </c>
      <c r="I6322" t="s">
        <v>5534</v>
      </c>
      <c r="K6322"/>
      <c r="M6322" t="s">
        <v>5262</v>
      </c>
      <c r="N6322" t="s">
        <v>5232</v>
      </c>
      <c r="O6322" t="s">
        <v>5234</v>
      </c>
      <c r="P6322" t="s">
        <v>5234</v>
      </c>
      <c r="Q6322">
        <v>4</v>
      </c>
      <c r="R6322" t="s">
        <v>5235</v>
      </c>
      <c r="T6322" t="s">
        <v>5236</v>
      </c>
    </row>
    <row r="6323" spans="2:20" x14ac:dyDescent="0.2">
      <c r="B6323" t="s">
        <v>7753</v>
      </c>
      <c r="C6323" t="s">
        <v>5209</v>
      </c>
      <c r="D6323" t="s">
        <v>5291</v>
      </c>
      <c r="E6323">
        <v>2</v>
      </c>
      <c r="F6323">
        <v>0</v>
      </c>
      <c r="G6323">
        <v>7</v>
      </c>
      <c r="H6323">
        <v>23</v>
      </c>
      <c r="I6323" t="s">
        <v>5536</v>
      </c>
      <c r="K6323"/>
      <c r="M6323" t="s">
        <v>5262</v>
      </c>
      <c r="N6323" t="s">
        <v>5232</v>
      </c>
      <c r="O6323" t="s">
        <v>5234</v>
      </c>
      <c r="P6323" t="s">
        <v>5234</v>
      </c>
      <c r="Q6323">
        <v>4</v>
      </c>
      <c r="R6323" t="s">
        <v>5235</v>
      </c>
      <c r="T6323" t="s">
        <v>5236</v>
      </c>
    </row>
    <row r="6324" spans="2:20" x14ac:dyDescent="0.2">
      <c r="B6324" t="s">
        <v>7753</v>
      </c>
      <c r="C6324" t="s">
        <v>5209</v>
      </c>
      <c r="D6324" t="s">
        <v>5291</v>
      </c>
      <c r="E6324">
        <v>2</v>
      </c>
      <c r="F6324">
        <v>0</v>
      </c>
      <c r="G6324">
        <v>7</v>
      </c>
      <c r="H6324">
        <v>24</v>
      </c>
      <c r="I6324" t="s">
        <v>5538</v>
      </c>
      <c r="K6324"/>
      <c r="M6324" t="s">
        <v>5262</v>
      </c>
      <c r="N6324" t="s">
        <v>5232</v>
      </c>
      <c r="O6324" t="s">
        <v>5234</v>
      </c>
      <c r="P6324" t="s">
        <v>5234</v>
      </c>
      <c r="Q6324">
        <v>4</v>
      </c>
      <c r="R6324" t="s">
        <v>5235</v>
      </c>
      <c r="T6324" t="s">
        <v>5236</v>
      </c>
    </row>
    <row r="6325" spans="2:20" x14ac:dyDescent="0.2">
      <c r="B6325" t="s">
        <v>7753</v>
      </c>
      <c r="C6325" t="s">
        <v>5209</v>
      </c>
      <c r="D6325" t="s">
        <v>5291</v>
      </c>
      <c r="E6325">
        <v>2</v>
      </c>
      <c r="F6325">
        <v>0</v>
      </c>
      <c r="G6325">
        <v>7</v>
      </c>
      <c r="H6325">
        <v>25</v>
      </c>
      <c r="I6325" t="s">
        <v>5540</v>
      </c>
      <c r="K6325"/>
      <c r="M6325" t="s">
        <v>5262</v>
      </c>
      <c r="N6325" t="s">
        <v>5232</v>
      </c>
      <c r="O6325" t="s">
        <v>5234</v>
      </c>
      <c r="P6325" t="s">
        <v>5234</v>
      </c>
      <c r="Q6325">
        <v>4</v>
      </c>
      <c r="R6325" t="s">
        <v>5235</v>
      </c>
      <c r="T6325" t="s">
        <v>5236</v>
      </c>
    </row>
    <row r="6326" spans="2:20" x14ac:dyDescent="0.2">
      <c r="B6326" t="s">
        <v>7753</v>
      </c>
      <c r="C6326" t="s">
        <v>5209</v>
      </c>
      <c r="D6326" t="s">
        <v>5291</v>
      </c>
      <c r="E6326">
        <v>2</v>
      </c>
      <c r="F6326">
        <v>0</v>
      </c>
      <c r="G6326">
        <v>7</v>
      </c>
      <c r="H6326">
        <v>26</v>
      </c>
      <c r="I6326" t="s">
        <v>5542</v>
      </c>
      <c r="K6326"/>
      <c r="M6326" t="s">
        <v>5262</v>
      </c>
      <c r="N6326" t="s">
        <v>5232</v>
      </c>
      <c r="O6326" t="s">
        <v>5234</v>
      </c>
      <c r="P6326" t="s">
        <v>5234</v>
      </c>
      <c r="Q6326">
        <v>4</v>
      </c>
      <c r="R6326" t="s">
        <v>5235</v>
      </c>
      <c r="T6326" t="s">
        <v>5236</v>
      </c>
    </row>
    <row r="6327" spans="2:20" x14ac:dyDescent="0.2">
      <c r="B6327" t="s">
        <v>7753</v>
      </c>
      <c r="C6327" t="s">
        <v>5209</v>
      </c>
      <c r="D6327" t="s">
        <v>5291</v>
      </c>
      <c r="E6327">
        <v>2</v>
      </c>
      <c r="F6327">
        <v>0</v>
      </c>
      <c r="G6327">
        <v>7</v>
      </c>
      <c r="H6327">
        <v>27</v>
      </c>
      <c r="I6327" t="s">
        <v>5544</v>
      </c>
      <c r="K6327"/>
      <c r="M6327" t="s">
        <v>5262</v>
      </c>
      <c r="N6327" t="s">
        <v>5232</v>
      </c>
      <c r="O6327" t="s">
        <v>5234</v>
      </c>
      <c r="P6327" t="s">
        <v>5234</v>
      </c>
      <c r="Q6327">
        <v>4</v>
      </c>
      <c r="R6327" t="s">
        <v>5235</v>
      </c>
      <c r="T6327" t="s">
        <v>5236</v>
      </c>
    </row>
    <row r="6328" spans="2:20" x14ac:dyDescent="0.2">
      <c r="B6328" t="s">
        <v>7753</v>
      </c>
      <c r="C6328" t="s">
        <v>5209</v>
      </c>
      <c r="D6328" t="s">
        <v>5291</v>
      </c>
      <c r="E6328">
        <v>2</v>
      </c>
      <c r="F6328">
        <v>0</v>
      </c>
      <c r="G6328">
        <v>7</v>
      </c>
      <c r="H6328">
        <v>28</v>
      </c>
      <c r="I6328" t="s">
        <v>5546</v>
      </c>
      <c r="K6328"/>
      <c r="M6328" t="s">
        <v>5262</v>
      </c>
      <c r="N6328" t="s">
        <v>5232</v>
      </c>
      <c r="O6328" t="s">
        <v>5234</v>
      </c>
      <c r="P6328" t="s">
        <v>5234</v>
      </c>
      <c r="Q6328">
        <v>4</v>
      </c>
      <c r="R6328" t="s">
        <v>5235</v>
      </c>
      <c r="T6328" t="s">
        <v>5236</v>
      </c>
    </row>
    <row r="6329" spans="2:20" x14ac:dyDescent="0.2">
      <c r="B6329" t="s">
        <v>7753</v>
      </c>
      <c r="C6329" t="s">
        <v>5209</v>
      </c>
      <c r="D6329" t="s">
        <v>5291</v>
      </c>
      <c r="E6329">
        <v>2</v>
      </c>
      <c r="F6329">
        <v>0</v>
      </c>
      <c r="G6329">
        <v>7</v>
      </c>
      <c r="H6329">
        <v>29</v>
      </c>
      <c r="I6329" t="s">
        <v>5548</v>
      </c>
      <c r="M6329" t="s">
        <v>5262</v>
      </c>
      <c r="N6329" t="s">
        <v>5232</v>
      </c>
      <c r="O6329" t="s">
        <v>5234</v>
      </c>
      <c r="P6329" t="s">
        <v>5234</v>
      </c>
      <c r="Q6329">
        <v>4</v>
      </c>
      <c r="R6329" t="s">
        <v>5235</v>
      </c>
      <c r="T6329" t="s">
        <v>5236</v>
      </c>
    </row>
    <row r="6330" spans="2:20" x14ac:dyDescent="0.2">
      <c r="B6330" t="s">
        <v>7753</v>
      </c>
      <c r="C6330" t="s">
        <v>5209</v>
      </c>
      <c r="D6330" t="s">
        <v>5291</v>
      </c>
      <c r="E6330">
        <v>2</v>
      </c>
      <c r="F6330">
        <v>0</v>
      </c>
      <c r="G6330">
        <v>7</v>
      </c>
      <c r="H6330">
        <v>30</v>
      </c>
      <c r="I6330" t="s">
        <v>5550</v>
      </c>
      <c r="M6330" t="s">
        <v>5262</v>
      </c>
      <c r="N6330" t="s">
        <v>5232</v>
      </c>
      <c r="O6330" t="s">
        <v>5234</v>
      </c>
      <c r="P6330" t="s">
        <v>5234</v>
      </c>
      <c r="Q6330">
        <v>4</v>
      </c>
      <c r="R6330" t="s">
        <v>5235</v>
      </c>
      <c r="T6330" t="s">
        <v>5236</v>
      </c>
    </row>
    <row r="6331" spans="2:20" x14ac:dyDescent="0.2">
      <c r="B6331" t="s">
        <v>7753</v>
      </c>
      <c r="C6331" t="s">
        <v>5209</v>
      </c>
      <c r="D6331" t="s">
        <v>5291</v>
      </c>
      <c r="E6331">
        <v>2</v>
      </c>
      <c r="F6331">
        <v>0</v>
      </c>
      <c r="G6331">
        <v>7</v>
      </c>
      <c r="H6331">
        <v>31</v>
      </c>
      <c r="I6331" t="s">
        <v>5552</v>
      </c>
      <c r="M6331" t="s">
        <v>5262</v>
      </c>
      <c r="N6331" t="s">
        <v>5232</v>
      </c>
      <c r="O6331" t="s">
        <v>5234</v>
      </c>
      <c r="P6331" t="s">
        <v>5234</v>
      </c>
      <c r="Q6331">
        <v>4</v>
      </c>
      <c r="R6331" t="s">
        <v>5235</v>
      </c>
      <c r="T6331" t="s">
        <v>5236</v>
      </c>
    </row>
    <row r="6332" spans="2:20" x14ac:dyDescent="0.2">
      <c r="B6332" t="s">
        <v>7753</v>
      </c>
      <c r="C6332" t="s">
        <v>5209</v>
      </c>
      <c r="D6332" t="s">
        <v>5291</v>
      </c>
      <c r="E6332">
        <v>2</v>
      </c>
      <c r="F6332">
        <v>0</v>
      </c>
      <c r="G6332">
        <v>7</v>
      </c>
      <c r="H6332">
        <v>32</v>
      </c>
      <c r="I6332" t="s">
        <v>5554</v>
      </c>
      <c r="M6332" t="s">
        <v>5262</v>
      </c>
      <c r="N6332" t="s">
        <v>5232</v>
      </c>
      <c r="O6332" t="s">
        <v>5234</v>
      </c>
      <c r="P6332" t="s">
        <v>5234</v>
      </c>
      <c r="Q6332">
        <v>4</v>
      </c>
      <c r="R6332" t="s">
        <v>5235</v>
      </c>
      <c r="T6332" t="s">
        <v>5236</v>
      </c>
    </row>
    <row r="6333" spans="2:20" x14ac:dyDescent="0.2">
      <c r="B6333" t="s">
        <v>7753</v>
      </c>
      <c r="C6333" t="s">
        <v>5209</v>
      </c>
      <c r="D6333" t="s">
        <v>5618</v>
      </c>
      <c r="E6333">
        <v>3</v>
      </c>
      <c r="F6333">
        <v>0</v>
      </c>
      <c r="G6333">
        <v>1</v>
      </c>
      <c r="H6333">
        <v>4</v>
      </c>
      <c r="I6333" t="s">
        <v>5626</v>
      </c>
      <c r="M6333" t="s">
        <v>5262</v>
      </c>
      <c r="N6333" t="s">
        <v>5232</v>
      </c>
      <c r="O6333" t="s">
        <v>5234</v>
      </c>
      <c r="P6333" t="s">
        <v>5234</v>
      </c>
      <c r="Q6333">
        <v>5</v>
      </c>
      <c r="R6333" t="s">
        <v>5235</v>
      </c>
      <c r="T6333" t="s">
        <v>5236</v>
      </c>
    </row>
    <row r="6334" spans="2:20" x14ac:dyDescent="0.2">
      <c r="B6334" t="s">
        <v>7753</v>
      </c>
      <c r="C6334" t="s">
        <v>5209</v>
      </c>
      <c r="D6334" t="s">
        <v>5618</v>
      </c>
      <c r="E6334">
        <v>3</v>
      </c>
      <c r="F6334">
        <v>0</v>
      </c>
      <c r="G6334">
        <v>1</v>
      </c>
      <c r="H6334">
        <v>17</v>
      </c>
      <c r="I6334" t="s">
        <v>5645</v>
      </c>
      <c r="M6334" t="s">
        <v>5262</v>
      </c>
      <c r="N6334" t="s">
        <v>5232</v>
      </c>
      <c r="O6334" t="s">
        <v>5234</v>
      </c>
      <c r="P6334" t="s">
        <v>5234</v>
      </c>
      <c r="Q6334">
        <v>5</v>
      </c>
      <c r="R6334" t="s">
        <v>5235</v>
      </c>
      <c r="T6334" t="s">
        <v>5236</v>
      </c>
    </row>
    <row r="6335" spans="2:20" x14ac:dyDescent="0.2">
      <c r="B6335" t="s">
        <v>7753</v>
      </c>
      <c r="C6335" t="s">
        <v>5209</v>
      </c>
      <c r="D6335" t="s">
        <v>5618</v>
      </c>
      <c r="E6335">
        <v>3</v>
      </c>
      <c r="F6335">
        <v>0</v>
      </c>
      <c r="G6335">
        <v>1</v>
      </c>
      <c r="H6335">
        <v>24</v>
      </c>
      <c r="I6335" t="s">
        <v>5652</v>
      </c>
      <c r="M6335" t="s">
        <v>5262</v>
      </c>
      <c r="N6335" t="s">
        <v>5232</v>
      </c>
      <c r="O6335" t="s">
        <v>5234</v>
      </c>
      <c r="P6335" t="s">
        <v>5234</v>
      </c>
      <c r="Q6335">
        <v>4</v>
      </c>
      <c r="R6335" t="s">
        <v>5235</v>
      </c>
      <c r="T6335" t="s">
        <v>5236</v>
      </c>
    </row>
    <row r="6336" spans="2:20" x14ac:dyDescent="0.2">
      <c r="B6336" t="s">
        <v>7753</v>
      </c>
      <c r="C6336" t="s">
        <v>5209</v>
      </c>
      <c r="D6336" t="s">
        <v>5618</v>
      </c>
      <c r="E6336">
        <v>3</v>
      </c>
      <c r="F6336">
        <v>0</v>
      </c>
      <c r="G6336">
        <v>1</v>
      </c>
      <c r="H6336">
        <v>25</v>
      </c>
      <c r="I6336" t="s">
        <v>5653</v>
      </c>
      <c r="M6336" t="s">
        <v>5262</v>
      </c>
      <c r="N6336" t="s">
        <v>5232</v>
      </c>
      <c r="O6336" t="s">
        <v>5234</v>
      </c>
      <c r="P6336" t="s">
        <v>5234</v>
      </c>
      <c r="Q6336">
        <v>4</v>
      </c>
      <c r="R6336" t="s">
        <v>5235</v>
      </c>
      <c r="T6336" t="s">
        <v>5236</v>
      </c>
    </row>
    <row r="6337" spans="2:20" x14ac:dyDescent="0.2">
      <c r="B6337" t="s">
        <v>7753</v>
      </c>
      <c r="C6337" t="s">
        <v>5209</v>
      </c>
      <c r="D6337" t="s">
        <v>5618</v>
      </c>
      <c r="E6337">
        <v>3</v>
      </c>
      <c r="F6337">
        <v>0</v>
      </c>
      <c r="G6337">
        <v>1</v>
      </c>
      <c r="H6337">
        <v>26</v>
      </c>
      <c r="I6337" t="s">
        <v>5654</v>
      </c>
      <c r="M6337" t="s">
        <v>5262</v>
      </c>
      <c r="N6337" t="s">
        <v>5232</v>
      </c>
      <c r="O6337" t="s">
        <v>5234</v>
      </c>
      <c r="P6337" t="s">
        <v>5234</v>
      </c>
      <c r="Q6337">
        <v>4</v>
      </c>
      <c r="R6337" t="s">
        <v>5235</v>
      </c>
      <c r="T6337" t="s">
        <v>5236</v>
      </c>
    </row>
    <row r="6338" spans="2:20" x14ac:dyDescent="0.2">
      <c r="B6338" t="s">
        <v>7753</v>
      </c>
      <c r="C6338" t="s">
        <v>5209</v>
      </c>
      <c r="D6338" t="s">
        <v>5618</v>
      </c>
      <c r="E6338">
        <v>3</v>
      </c>
      <c r="F6338">
        <v>0</v>
      </c>
      <c r="G6338">
        <v>1</v>
      </c>
      <c r="H6338">
        <v>27</v>
      </c>
      <c r="I6338" t="s">
        <v>5655</v>
      </c>
      <c r="M6338" t="s">
        <v>5262</v>
      </c>
      <c r="N6338" t="s">
        <v>5232</v>
      </c>
      <c r="O6338" t="s">
        <v>5234</v>
      </c>
      <c r="P6338" t="s">
        <v>5234</v>
      </c>
      <c r="Q6338">
        <v>4</v>
      </c>
      <c r="R6338" t="s">
        <v>5235</v>
      </c>
      <c r="T6338" t="s">
        <v>5236</v>
      </c>
    </row>
    <row r="6339" spans="2:20" x14ac:dyDescent="0.2">
      <c r="B6339" t="s">
        <v>7753</v>
      </c>
      <c r="C6339" t="s">
        <v>5209</v>
      </c>
      <c r="D6339" t="s">
        <v>5618</v>
      </c>
      <c r="E6339">
        <v>3</v>
      </c>
      <c r="F6339">
        <v>0</v>
      </c>
      <c r="G6339">
        <v>1</v>
      </c>
      <c r="H6339">
        <v>28</v>
      </c>
      <c r="I6339" t="s">
        <v>5656</v>
      </c>
      <c r="M6339" t="s">
        <v>5262</v>
      </c>
      <c r="N6339" t="s">
        <v>5232</v>
      </c>
      <c r="O6339" t="s">
        <v>5234</v>
      </c>
      <c r="P6339" t="s">
        <v>5234</v>
      </c>
      <c r="Q6339">
        <v>4</v>
      </c>
      <c r="R6339" t="s">
        <v>5235</v>
      </c>
      <c r="T6339" t="s">
        <v>5236</v>
      </c>
    </row>
    <row r="6340" spans="2:20" x14ac:dyDescent="0.2">
      <c r="B6340" t="s">
        <v>7753</v>
      </c>
      <c r="C6340" t="s">
        <v>5209</v>
      </c>
      <c r="D6340" t="s">
        <v>5618</v>
      </c>
      <c r="E6340">
        <v>3</v>
      </c>
      <c r="F6340">
        <v>0</v>
      </c>
      <c r="G6340">
        <v>1</v>
      </c>
      <c r="H6340">
        <v>29</v>
      </c>
      <c r="I6340" t="s">
        <v>5657</v>
      </c>
      <c r="M6340" t="s">
        <v>5262</v>
      </c>
      <c r="N6340" t="s">
        <v>5232</v>
      </c>
      <c r="O6340" t="s">
        <v>5234</v>
      </c>
      <c r="P6340" t="s">
        <v>5234</v>
      </c>
      <c r="Q6340">
        <v>4</v>
      </c>
      <c r="R6340" t="s">
        <v>5235</v>
      </c>
      <c r="T6340" t="s">
        <v>5236</v>
      </c>
    </row>
    <row r="6341" spans="2:20" x14ac:dyDescent="0.2">
      <c r="B6341" t="s">
        <v>7753</v>
      </c>
      <c r="C6341" t="s">
        <v>5209</v>
      </c>
      <c r="D6341" t="s">
        <v>5618</v>
      </c>
      <c r="E6341">
        <v>3</v>
      </c>
      <c r="F6341">
        <v>0</v>
      </c>
      <c r="G6341">
        <v>1</v>
      </c>
      <c r="H6341">
        <v>30</v>
      </c>
      <c r="I6341" t="s">
        <v>5658</v>
      </c>
      <c r="M6341" t="s">
        <v>5262</v>
      </c>
      <c r="N6341" t="s">
        <v>5232</v>
      </c>
      <c r="O6341" t="s">
        <v>5234</v>
      </c>
      <c r="P6341" t="s">
        <v>5234</v>
      </c>
      <c r="Q6341">
        <v>4</v>
      </c>
      <c r="R6341" t="s">
        <v>5235</v>
      </c>
      <c r="T6341" t="s">
        <v>5236</v>
      </c>
    </row>
    <row r="6342" spans="2:20" x14ac:dyDescent="0.2">
      <c r="B6342" t="s">
        <v>7753</v>
      </c>
      <c r="C6342" t="s">
        <v>5209</v>
      </c>
      <c r="D6342" t="s">
        <v>5618</v>
      </c>
      <c r="E6342">
        <v>3</v>
      </c>
      <c r="F6342">
        <v>0</v>
      </c>
      <c r="G6342">
        <v>1</v>
      </c>
      <c r="H6342">
        <v>31</v>
      </c>
      <c r="I6342" t="s">
        <v>5659</v>
      </c>
      <c r="M6342" t="s">
        <v>5262</v>
      </c>
      <c r="N6342" t="s">
        <v>5232</v>
      </c>
      <c r="O6342" t="s">
        <v>5234</v>
      </c>
      <c r="P6342" t="s">
        <v>5234</v>
      </c>
      <c r="Q6342">
        <v>4</v>
      </c>
      <c r="R6342" t="s">
        <v>5235</v>
      </c>
      <c r="T6342" t="s">
        <v>5236</v>
      </c>
    </row>
    <row r="6343" spans="2:20" x14ac:dyDescent="0.2">
      <c r="B6343" t="s">
        <v>7753</v>
      </c>
      <c r="C6343" t="s">
        <v>5209</v>
      </c>
      <c r="D6343" t="s">
        <v>5618</v>
      </c>
      <c r="E6343">
        <v>3</v>
      </c>
      <c r="F6343">
        <v>0</v>
      </c>
      <c r="G6343">
        <v>1</v>
      </c>
      <c r="H6343">
        <v>32</v>
      </c>
      <c r="I6343" t="s">
        <v>5660</v>
      </c>
      <c r="M6343" t="s">
        <v>5262</v>
      </c>
      <c r="N6343" t="s">
        <v>5232</v>
      </c>
      <c r="O6343" t="s">
        <v>5234</v>
      </c>
      <c r="P6343" t="s">
        <v>5234</v>
      </c>
      <c r="Q6343">
        <v>4</v>
      </c>
      <c r="R6343" t="s">
        <v>5235</v>
      </c>
      <c r="T6343" t="s">
        <v>5236</v>
      </c>
    </row>
    <row r="6344" spans="2:20" x14ac:dyDescent="0.2">
      <c r="B6344" t="s">
        <v>7753</v>
      </c>
      <c r="C6344" t="s">
        <v>5209</v>
      </c>
      <c r="D6344" t="s">
        <v>5618</v>
      </c>
      <c r="E6344">
        <v>3</v>
      </c>
      <c r="F6344">
        <v>0</v>
      </c>
      <c r="G6344">
        <v>2</v>
      </c>
      <c r="H6344">
        <v>18</v>
      </c>
      <c r="I6344" t="s">
        <v>7903</v>
      </c>
      <c r="M6344" t="s">
        <v>5262</v>
      </c>
      <c r="N6344" t="s">
        <v>5232</v>
      </c>
      <c r="O6344" t="s">
        <v>5234</v>
      </c>
      <c r="P6344" t="s">
        <v>5234</v>
      </c>
      <c r="Q6344">
        <v>4</v>
      </c>
      <c r="R6344" t="s">
        <v>5235</v>
      </c>
      <c r="T6344" t="s">
        <v>5236</v>
      </c>
    </row>
    <row r="6345" spans="2:20" x14ac:dyDescent="0.2">
      <c r="B6345" t="s">
        <v>7753</v>
      </c>
      <c r="C6345" t="s">
        <v>5209</v>
      </c>
      <c r="D6345" t="s">
        <v>5618</v>
      </c>
      <c r="E6345">
        <v>3</v>
      </c>
      <c r="F6345">
        <v>0</v>
      </c>
      <c r="G6345">
        <v>2</v>
      </c>
      <c r="H6345">
        <v>22</v>
      </c>
      <c r="I6345" t="s">
        <v>7911</v>
      </c>
      <c r="M6345" t="s">
        <v>5262</v>
      </c>
      <c r="N6345" t="s">
        <v>5232</v>
      </c>
      <c r="O6345" t="s">
        <v>5234</v>
      </c>
      <c r="P6345" t="s">
        <v>5234</v>
      </c>
      <c r="Q6345">
        <v>4</v>
      </c>
      <c r="R6345" t="s">
        <v>5235</v>
      </c>
      <c r="T6345" t="s">
        <v>5236</v>
      </c>
    </row>
    <row r="6346" spans="2:20" x14ac:dyDescent="0.2">
      <c r="B6346" t="s">
        <v>7753</v>
      </c>
      <c r="C6346" t="s">
        <v>5209</v>
      </c>
      <c r="D6346" t="s">
        <v>5618</v>
      </c>
      <c r="E6346">
        <v>3</v>
      </c>
      <c r="F6346">
        <v>0</v>
      </c>
      <c r="G6346">
        <v>2</v>
      </c>
      <c r="H6346">
        <v>23</v>
      </c>
      <c r="I6346" t="s">
        <v>7912</v>
      </c>
      <c r="M6346" t="s">
        <v>5262</v>
      </c>
      <c r="N6346" t="s">
        <v>5232</v>
      </c>
      <c r="O6346" t="s">
        <v>5234</v>
      </c>
      <c r="P6346" t="s">
        <v>5234</v>
      </c>
      <c r="Q6346">
        <v>4</v>
      </c>
      <c r="R6346" t="s">
        <v>5235</v>
      </c>
      <c r="T6346" t="s">
        <v>5236</v>
      </c>
    </row>
    <row r="6347" spans="2:20" x14ac:dyDescent="0.2">
      <c r="B6347" t="s">
        <v>7753</v>
      </c>
      <c r="C6347" t="s">
        <v>5209</v>
      </c>
      <c r="D6347" t="s">
        <v>5618</v>
      </c>
      <c r="E6347">
        <v>3</v>
      </c>
      <c r="F6347">
        <v>0</v>
      </c>
      <c r="G6347">
        <v>2</v>
      </c>
      <c r="H6347">
        <v>24</v>
      </c>
      <c r="I6347" t="s">
        <v>7913</v>
      </c>
      <c r="M6347" t="s">
        <v>5262</v>
      </c>
      <c r="N6347" t="s">
        <v>5232</v>
      </c>
      <c r="O6347" t="s">
        <v>5234</v>
      </c>
      <c r="P6347" t="s">
        <v>5234</v>
      </c>
      <c r="Q6347">
        <v>4</v>
      </c>
      <c r="R6347" t="s">
        <v>5235</v>
      </c>
      <c r="T6347" t="s">
        <v>5236</v>
      </c>
    </row>
    <row r="6348" spans="2:20" x14ac:dyDescent="0.2">
      <c r="B6348" t="s">
        <v>7753</v>
      </c>
      <c r="C6348" t="s">
        <v>5209</v>
      </c>
      <c r="D6348" t="s">
        <v>5618</v>
      </c>
      <c r="E6348">
        <v>3</v>
      </c>
      <c r="F6348">
        <v>0</v>
      </c>
      <c r="G6348">
        <v>2</v>
      </c>
      <c r="H6348">
        <v>25</v>
      </c>
      <c r="I6348" t="s">
        <v>7914</v>
      </c>
      <c r="M6348" t="s">
        <v>5262</v>
      </c>
      <c r="N6348" t="s">
        <v>5232</v>
      </c>
      <c r="O6348" t="s">
        <v>5234</v>
      </c>
      <c r="P6348" t="s">
        <v>5234</v>
      </c>
      <c r="Q6348">
        <v>4</v>
      </c>
      <c r="R6348" t="s">
        <v>5235</v>
      </c>
      <c r="T6348" t="s">
        <v>5236</v>
      </c>
    </row>
    <row r="6349" spans="2:20" x14ac:dyDescent="0.2">
      <c r="B6349" t="s">
        <v>7753</v>
      </c>
      <c r="C6349" t="s">
        <v>5209</v>
      </c>
      <c r="D6349" t="s">
        <v>5618</v>
      </c>
      <c r="E6349">
        <v>3</v>
      </c>
      <c r="F6349">
        <v>0</v>
      </c>
      <c r="G6349">
        <v>2</v>
      </c>
      <c r="H6349">
        <v>26</v>
      </c>
      <c r="I6349" t="s">
        <v>7915</v>
      </c>
      <c r="M6349" t="s">
        <v>5262</v>
      </c>
      <c r="N6349" t="s">
        <v>5232</v>
      </c>
      <c r="O6349" t="s">
        <v>5234</v>
      </c>
      <c r="P6349" t="s">
        <v>5234</v>
      </c>
      <c r="Q6349">
        <v>4</v>
      </c>
      <c r="R6349" t="s">
        <v>5235</v>
      </c>
      <c r="T6349" t="s">
        <v>5236</v>
      </c>
    </row>
    <row r="6350" spans="2:20" x14ac:dyDescent="0.2">
      <c r="B6350" t="s">
        <v>7753</v>
      </c>
      <c r="C6350" t="s">
        <v>5209</v>
      </c>
      <c r="D6350" t="s">
        <v>5618</v>
      </c>
      <c r="E6350">
        <v>3</v>
      </c>
      <c r="F6350">
        <v>0</v>
      </c>
      <c r="G6350">
        <v>2</v>
      </c>
      <c r="H6350">
        <v>27</v>
      </c>
      <c r="I6350" t="s">
        <v>7916</v>
      </c>
      <c r="M6350" t="s">
        <v>5262</v>
      </c>
      <c r="N6350" t="s">
        <v>5232</v>
      </c>
      <c r="O6350" t="s">
        <v>5234</v>
      </c>
      <c r="P6350" t="s">
        <v>5234</v>
      </c>
      <c r="Q6350">
        <v>4</v>
      </c>
      <c r="R6350" t="s">
        <v>5235</v>
      </c>
      <c r="T6350" t="s">
        <v>5236</v>
      </c>
    </row>
    <row r="6351" spans="2:20" x14ac:dyDescent="0.2">
      <c r="B6351" t="s">
        <v>7753</v>
      </c>
      <c r="C6351" t="s">
        <v>5209</v>
      </c>
      <c r="D6351" t="s">
        <v>5618</v>
      </c>
      <c r="E6351">
        <v>3</v>
      </c>
      <c r="F6351">
        <v>0</v>
      </c>
      <c r="G6351">
        <v>2</v>
      </c>
      <c r="H6351">
        <v>28</v>
      </c>
      <c r="I6351" t="s">
        <v>7917</v>
      </c>
      <c r="M6351" t="s">
        <v>5262</v>
      </c>
      <c r="N6351" t="s">
        <v>5232</v>
      </c>
      <c r="O6351" t="s">
        <v>5234</v>
      </c>
      <c r="P6351" t="s">
        <v>5234</v>
      </c>
      <c r="Q6351">
        <v>4</v>
      </c>
      <c r="R6351" t="s">
        <v>5235</v>
      </c>
      <c r="T6351" t="s">
        <v>5236</v>
      </c>
    </row>
    <row r="6352" spans="2:20" x14ac:dyDescent="0.2">
      <c r="B6352" t="s">
        <v>7753</v>
      </c>
      <c r="C6352" t="s">
        <v>5209</v>
      </c>
      <c r="D6352" t="s">
        <v>5618</v>
      </c>
      <c r="E6352">
        <v>3</v>
      </c>
      <c r="F6352">
        <v>0</v>
      </c>
      <c r="G6352">
        <v>2</v>
      </c>
      <c r="H6352">
        <v>29</v>
      </c>
      <c r="I6352" t="s">
        <v>7918</v>
      </c>
      <c r="M6352" t="s">
        <v>5262</v>
      </c>
      <c r="N6352" t="s">
        <v>5232</v>
      </c>
      <c r="O6352" t="s">
        <v>5234</v>
      </c>
      <c r="P6352" t="s">
        <v>5234</v>
      </c>
      <c r="Q6352">
        <v>4</v>
      </c>
      <c r="R6352" t="s">
        <v>5235</v>
      </c>
      <c r="T6352" t="s">
        <v>5236</v>
      </c>
    </row>
    <row r="6353" spans="2:20" x14ac:dyDescent="0.2">
      <c r="B6353" t="s">
        <v>7753</v>
      </c>
      <c r="C6353" t="s">
        <v>5209</v>
      </c>
      <c r="D6353" t="s">
        <v>5618</v>
      </c>
      <c r="E6353">
        <v>3</v>
      </c>
      <c r="F6353">
        <v>0</v>
      </c>
      <c r="G6353">
        <v>2</v>
      </c>
      <c r="H6353">
        <v>30</v>
      </c>
      <c r="I6353" t="s">
        <v>7919</v>
      </c>
      <c r="M6353" t="s">
        <v>5262</v>
      </c>
      <c r="N6353" t="s">
        <v>5232</v>
      </c>
      <c r="O6353" t="s">
        <v>5234</v>
      </c>
      <c r="P6353" t="s">
        <v>5234</v>
      </c>
      <c r="Q6353">
        <v>4</v>
      </c>
      <c r="R6353" t="s">
        <v>5235</v>
      </c>
      <c r="T6353" t="s">
        <v>5236</v>
      </c>
    </row>
    <row r="6354" spans="2:20" x14ac:dyDescent="0.2">
      <c r="B6354" t="s">
        <v>7753</v>
      </c>
      <c r="C6354" t="s">
        <v>5209</v>
      </c>
      <c r="D6354" t="s">
        <v>5618</v>
      </c>
      <c r="E6354">
        <v>3</v>
      </c>
      <c r="F6354">
        <v>0</v>
      </c>
      <c r="G6354">
        <v>2</v>
      </c>
      <c r="H6354">
        <v>31</v>
      </c>
      <c r="I6354" t="s">
        <v>7920</v>
      </c>
      <c r="M6354" t="s">
        <v>5262</v>
      </c>
      <c r="N6354" t="s">
        <v>5232</v>
      </c>
      <c r="O6354" t="s">
        <v>5234</v>
      </c>
      <c r="P6354" t="s">
        <v>5234</v>
      </c>
      <c r="Q6354">
        <v>4</v>
      </c>
      <c r="R6354" t="s">
        <v>5235</v>
      </c>
      <c r="T6354" t="s">
        <v>5236</v>
      </c>
    </row>
    <row r="6355" spans="2:20" x14ac:dyDescent="0.2">
      <c r="B6355" t="s">
        <v>7753</v>
      </c>
      <c r="C6355" t="s">
        <v>5209</v>
      </c>
      <c r="D6355" t="s">
        <v>5618</v>
      </c>
      <c r="E6355">
        <v>3</v>
      </c>
      <c r="F6355">
        <v>0</v>
      </c>
      <c r="G6355">
        <v>2</v>
      </c>
      <c r="H6355">
        <v>32</v>
      </c>
      <c r="I6355" t="s">
        <v>7921</v>
      </c>
      <c r="M6355" t="s">
        <v>5262</v>
      </c>
      <c r="N6355" t="s">
        <v>5232</v>
      </c>
      <c r="O6355" t="s">
        <v>5234</v>
      </c>
      <c r="P6355" t="s">
        <v>5234</v>
      </c>
      <c r="Q6355">
        <v>4</v>
      </c>
      <c r="R6355" t="s">
        <v>5235</v>
      </c>
      <c r="T6355" t="s">
        <v>5236</v>
      </c>
    </row>
    <row r="6356" spans="2:20" x14ac:dyDescent="0.2">
      <c r="B6356" t="s">
        <v>7753</v>
      </c>
      <c r="C6356" t="s">
        <v>5206</v>
      </c>
      <c r="D6356" t="s">
        <v>5661</v>
      </c>
      <c r="E6356">
        <v>3</v>
      </c>
      <c r="F6356">
        <v>0</v>
      </c>
      <c r="G6356">
        <v>5</v>
      </c>
      <c r="H6356">
        <v>4</v>
      </c>
      <c r="I6356" t="s">
        <v>5666</v>
      </c>
      <c r="M6356"/>
      <c r="N6356"/>
      <c r="O6356"/>
      <c r="P6356"/>
    </row>
    <row r="6357" spans="2:20" x14ac:dyDescent="0.2">
      <c r="B6357" t="s">
        <v>7753</v>
      </c>
      <c r="C6357" t="s">
        <v>5206</v>
      </c>
      <c r="D6357" t="s">
        <v>5661</v>
      </c>
      <c r="E6357">
        <v>3</v>
      </c>
      <c r="F6357">
        <v>0</v>
      </c>
      <c r="G6357">
        <v>5</v>
      </c>
      <c r="H6357">
        <v>5</v>
      </c>
      <c r="I6357" t="s">
        <v>5667</v>
      </c>
      <c r="M6357"/>
      <c r="N6357"/>
      <c r="O6357"/>
      <c r="P6357"/>
    </row>
    <row r="6358" spans="2:20" x14ac:dyDescent="0.2">
      <c r="B6358" t="s">
        <v>7753</v>
      </c>
      <c r="C6358" t="s">
        <v>5206</v>
      </c>
      <c r="D6358" t="s">
        <v>5661</v>
      </c>
      <c r="E6358">
        <v>3</v>
      </c>
      <c r="F6358">
        <v>0</v>
      </c>
      <c r="G6358">
        <v>5</v>
      </c>
      <c r="H6358">
        <v>6</v>
      </c>
      <c r="I6358" t="s">
        <v>5669</v>
      </c>
      <c r="M6358"/>
      <c r="N6358"/>
      <c r="O6358"/>
      <c r="P6358"/>
    </row>
    <row r="6359" spans="2:20" x14ac:dyDescent="0.2">
      <c r="B6359" t="s">
        <v>7753</v>
      </c>
      <c r="C6359" t="s">
        <v>5206</v>
      </c>
      <c r="D6359" t="s">
        <v>5675</v>
      </c>
      <c r="E6359">
        <v>3</v>
      </c>
      <c r="F6359">
        <v>0</v>
      </c>
      <c r="G6359">
        <v>7</v>
      </c>
      <c r="H6359">
        <v>2</v>
      </c>
      <c r="I6359" t="s">
        <v>5678</v>
      </c>
      <c r="M6359"/>
      <c r="N6359"/>
      <c r="O6359"/>
      <c r="P6359"/>
    </row>
    <row r="6360" spans="2:20" x14ac:dyDescent="0.2">
      <c r="B6360" t="s">
        <v>7753</v>
      </c>
      <c r="C6360" t="s">
        <v>5206</v>
      </c>
      <c r="D6360" t="s">
        <v>5675</v>
      </c>
      <c r="E6360">
        <v>3</v>
      </c>
      <c r="F6360">
        <v>0</v>
      </c>
      <c r="G6360">
        <v>7</v>
      </c>
      <c r="H6360">
        <v>3</v>
      </c>
      <c r="I6360" t="s">
        <v>5680</v>
      </c>
      <c r="M6360"/>
      <c r="N6360"/>
      <c r="O6360"/>
      <c r="P6360"/>
    </row>
    <row r="6361" spans="2:20" x14ac:dyDescent="0.2">
      <c r="B6361" t="s">
        <v>7753</v>
      </c>
      <c r="C6361" t="s">
        <v>5206</v>
      </c>
      <c r="D6361" t="s">
        <v>5675</v>
      </c>
      <c r="E6361">
        <v>3</v>
      </c>
      <c r="F6361">
        <v>0</v>
      </c>
      <c r="G6361">
        <v>7</v>
      </c>
      <c r="H6361">
        <v>4</v>
      </c>
      <c r="I6361" t="s">
        <v>5682</v>
      </c>
      <c r="M6361"/>
      <c r="N6361"/>
      <c r="O6361"/>
      <c r="P6361"/>
    </row>
    <row r="6362" spans="2:20" x14ac:dyDescent="0.2">
      <c r="B6362" t="s">
        <v>7753</v>
      </c>
      <c r="C6362" t="s">
        <v>5206</v>
      </c>
      <c r="D6362" t="s">
        <v>5675</v>
      </c>
      <c r="E6362">
        <v>3</v>
      </c>
      <c r="F6362">
        <v>0</v>
      </c>
      <c r="G6362">
        <v>7</v>
      </c>
      <c r="H6362">
        <v>8</v>
      </c>
      <c r="I6362" t="s">
        <v>5688</v>
      </c>
      <c r="M6362"/>
      <c r="N6362"/>
      <c r="O6362"/>
      <c r="P6362"/>
    </row>
    <row r="6363" spans="2:20" x14ac:dyDescent="0.2">
      <c r="B6363" t="s">
        <v>7753</v>
      </c>
      <c r="C6363" t="s">
        <v>5204</v>
      </c>
      <c r="D6363" t="s">
        <v>5735</v>
      </c>
      <c r="E6363">
        <v>4</v>
      </c>
      <c r="F6363">
        <v>0</v>
      </c>
      <c r="G6363">
        <v>2</v>
      </c>
      <c r="H6363">
        <v>1</v>
      </c>
      <c r="I6363" t="s">
        <v>6867</v>
      </c>
      <c r="M6363"/>
      <c r="N6363"/>
      <c r="O6363"/>
      <c r="P6363"/>
    </row>
    <row r="6364" spans="2:20" x14ac:dyDescent="0.2">
      <c r="B6364" t="s">
        <v>7753</v>
      </c>
      <c r="C6364" t="s">
        <v>5204</v>
      </c>
      <c r="D6364" t="s">
        <v>5735</v>
      </c>
      <c r="E6364">
        <v>4</v>
      </c>
      <c r="F6364">
        <v>0</v>
      </c>
      <c r="G6364">
        <v>2</v>
      </c>
      <c r="H6364">
        <v>3</v>
      </c>
      <c r="I6364" t="s">
        <v>6869</v>
      </c>
      <c r="M6364"/>
      <c r="N6364"/>
      <c r="O6364"/>
      <c r="P6364"/>
    </row>
    <row r="6365" spans="2:20" x14ac:dyDescent="0.2">
      <c r="B6365" t="s">
        <v>7753</v>
      </c>
      <c r="C6365" t="s">
        <v>5204</v>
      </c>
      <c r="D6365" t="s">
        <v>5735</v>
      </c>
      <c r="E6365">
        <v>4</v>
      </c>
      <c r="F6365">
        <v>0</v>
      </c>
      <c r="G6365">
        <v>2</v>
      </c>
      <c r="H6365">
        <v>4</v>
      </c>
      <c r="I6365" t="s">
        <v>6870</v>
      </c>
      <c r="M6365"/>
      <c r="N6365"/>
      <c r="O6365"/>
      <c r="P6365"/>
    </row>
    <row r="6366" spans="2:20" x14ac:dyDescent="0.2">
      <c r="B6366" t="s">
        <v>7753</v>
      </c>
      <c r="C6366" t="s">
        <v>5204</v>
      </c>
      <c r="D6366" t="s">
        <v>5735</v>
      </c>
      <c r="E6366">
        <v>4</v>
      </c>
      <c r="F6366">
        <v>0</v>
      </c>
      <c r="G6366">
        <v>2</v>
      </c>
      <c r="H6366">
        <v>5</v>
      </c>
      <c r="I6366" t="s">
        <v>6871</v>
      </c>
      <c r="M6366"/>
      <c r="N6366"/>
      <c r="O6366"/>
      <c r="P6366"/>
    </row>
    <row r="6367" spans="2:20" x14ac:dyDescent="0.2">
      <c r="B6367" t="s">
        <v>7753</v>
      </c>
      <c r="C6367" t="s">
        <v>5204</v>
      </c>
      <c r="D6367" t="s">
        <v>5735</v>
      </c>
      <c r="E6367">
        <v>4</v>
      </c>
      <c r="F6367">
        <v>0</v>
      </c>
      <c r="G6367">
        <v>2</v>
      </c>
      <c r="H6367">
        <v>6</v>
      </c>
      <c r="I6367" t="s">
        <v>6872</v>
      </c>
      <c r="M6367"/>
      <c r="N6367"/>
      <c r="O6367"/>
      <c r="P6367"/>
    </row>
    <row r="6368" spans="2:20" x14ac:dyDescent="0.2">
      <c r="B6368" t="s">
        <v>7753</v>
      </c>
      <c r="C6368" t="s">
        <v>5204</v>
      </c>
      <c r="D6368" t="s">
        <v>5735</v>
      </c>
      <c r="E6368">
        <v>4</v>
      </c>
      <c r="F6368">
        <v>0</v>
      </c>
      <c r="G6368">
        <v>2</v>
      </c>
      <c r="H6368">
        <v>7</v>
      </c>
      <c r="I6368" t="s">
        <v>6873</v>
      </c>
      <c r="M6368"/>
      <c r="N6368"/>
      <c r="O6368"/>
      <c r="P6368"/>
    </row>
    <row r="6369" spans="2:20" x14ac:dyDescent="0.2">
      <c r="B6369" t="s">
        <v>7753</v>
      </c>
      <c r="C6369" t="s">
        <v>5204</v>
      </c>
      <c r="D6369" t="s">
        <v>5735</v>
      </c>
      <c r="E6369">
        <v>4</v>
      </c>
      <c r="F6369">
        <v>0</v>
      </c>
      <c r="G6369">
        <v>2</v>
      </c>
      <c r="H6369">
        <v>8</v>
      </c>
      <c r="I6369" t="s">
        <v>6874</v>
      </c>
      <c r="M6369"/>
      <c r="N6369"/>
      <c r="O6369"/>
      <c r="P6369"/>
    </row>
    <row r="6370" spans="2:20" x14ac:dyDescent="0.2">
      <c r="B6370" t="s">
        <v>7753</v>
      </c>
      <c r="C6370" t="s">
        <v>5203</v>
      </c>
      <c r="D6370" t="s">
        <v>7940</v>
      </c>
      <c r="E6370">
        <v>4</v>
      </c>
      <c r="F6370">
        <v>0</v>
      </c>
      <c r="G6370">
        <v>7</v>
      </c>
      <c r="H6370">
        <v>8</v>
      </c>
      <c r="I6370" t="s">
        <v>5747</v>
      </c>
      <c r="K6370"/>
      <c r="M6370" t="s">
        <v>5262</v>
      </c>
      <c r="N6370" t="s">
        <v>5232</v>
      </c>
      <c r="O6370" t="s">
        <v>5234</v>
      </c>
      <c r="P6370" t="s">
        <v>5234</v>
      </c>
      <c r="Q6370">
        <v>4</v>
      </c>
      <c r="R6370" t="s">
        <v>5235</v>
      </c>
      <c r="T6370" t="s">
        <v>5236</v>
      </c>
    </row>
    <row r="6371" spans="2:20" x14ac:dyDescent="0.2">
      <c r="B6371" t="s">
        <v>7753</v>
      </c>
      <c r="C6371" t="s">
        <v>5203</v>
      </c>
      <c r="D6371" t="s">
        <v>7940</v>
      </c>
      <c r="E6371">
        <v>4</v>
      </c>
      <c r="F6371">
        <v>0</v>
      </c>
      <c r="G6371">
        <v>7</v>
      </c>
      <c r="H6371">
        <v>9</v>
      </c>
      <c r="I6371" t="s">
        <v>6915</v>
      </c>
      <c r="K6371"/>
      <c r="M6371" t="s">
        <v>5262</v>
      </c>
      <c r="N6371" t="s">
        <v>5232</v>
      </c>
      <c r="O6371" t="s">
        <v>5234</v>
      </c>
      <c r="P6371" t="s">
        <v>5234</v>
      </c>
      <c r="Q6371">
        <v>4</v>
      </c>
      <c r="R6371" t="s">
        <v>5235</v>
      </c>
      <c r="T6371" t="s">
        <v>5236</v>
      </c>
    </row>
    <row r="6372" spans="2:20" x14ac:dyDescent="0.2">
      <c r="B6372" t="s">
        <v>7753</v>
      </c>
      <c r="C6372" t="s">
        <v>5203</v>
      </c>
      <c r="D6372" t="s">
        <v>7940</v>
      </c>
      <c r="E6372">
        <v>4</v>
      </c>
      <c r="F6372">
        <v>0</v>
      </c>
      <c r="G6372">
        <v>7</v>
      </c>
      <c r="H6372">
        <v>10</v>
      </c>
      <c r="I6372" t="s">
        <v>6916</v>
      </c>
      <c r="K6372"/>
      <c r="M6372" t="s">
        <v>5262</v>
      </c>
      <c r="N6372" t="s">
        <v>5232</v>
      </c>
      <c r="O6372" t="s">
        <v>5234</v>
      </c>
      <c r="P6372" t="s">
        <v>5234</v>
      </c>
      <c r="Q6372">
        <v>4</v>
      </c>
      <c r="R6372" t="s">
        <v>5235</v>
      </c>
      <c r="T6372" t="s">
        <v>5236</v>
      </c>
    </row>
    <row r="6373" spans="2:20" x14ac:dyDescent="0.2">
      <c r="B6373" t="s">
        <v>7753</v>
      </c>
      <c r="C6373" t="s">
        <v>5203</v>
      </c>
      <c r="D6373" t="s">
        <v>7940</v>
      </c>
      <c r="E6373">
        <v>4</v>
      </c>
      <c r="F6373">
        <v>0</v>
      </c>
      <c r="G6373">
        <v>7</v>
      </c>
      <c r="H6373">
        <v>11</v>
      </c>
      <c r="I6373" t="s">
        <v>6917</v>
      </c>
      <c r="K6373"/>
      <c r="M6373" t="s">
        <v>5262</v>
      </c>
      <c r="N6373" t="s">
        <v>5232</v>
      </c>
      <c r="O6373" t="s">
        <v>5234</v>
      </c>
      <c r="P6373" t="s">
        <v>5234</v>
      </c>
      <c r="Q6373">
        <v>4</v>
      </c>
      <c r="R6373" t="s">
        <v>5235</v>
      </c>
      <c r="T6373" t="s">
        <v>5236</v>
      </c>
    </row>
    <row r="6374" spans="2:20" x14ac:dyDescent="0.2">
      <c r="B6374" t="s">
        <v>7753</v>
      </c>
      <c r="C6374" t="s">
        <v>5203</v>
      </c>
      <c r="D6374" t="s">
        <v>7940</v>
      </c>
      <c r="E6374">
        <v>4</v>
      </c>
      <c r="F6374">
        <v>0</v>
      </c>
      <c r="G6374">
        <v>7</v>
      </c>
      <c r="H6374">
        <v>12</v>
      </c>
      <c r="I6374" t="s">
        <v>6918</v>
      </c>
      <c r="K6374"/>
      <c r="M6374" t="s">
        <v>5262</v>
      </c>
      <c r="N6374" t="s">
        <v>5232</v>
      </c>
      <c r="O6374" t="s">
        <v>5234</v>
      </c>
      <c r="P6374" t="s">
        <v>5234</v>
      </c>
      <c r="Q6374">
        <v>4</v>
      </c>
      <c r="R6374" t="s">
        <v>5235</v>
      </c>
      <c r="T6374" t="s">
        <v>5236</v>
      </c>
    </row>
    <row r="6375" spans="2:20" x14ac:dyDescent="0.2">
      <c r="B6375" t="s">
        <v>7753</v>
      </c>
      <c r="C6375" t="s">
        <v>5203</v>
      </c>
      <c r="D6375" t="s">
        <v>7940</v>
      </c>
      <c r="E6375">
        <v>4</v>
      </c>
      <c r="F6375">
        <v>0</v>
      </c>
      <c r="G6375">
        <v>7</v>
      </c>
      <c r="H6375">
        <v>13</v>
      </c>
      <c r="I6375" t="s">
        <v>6919</v>
      </c>
      <c r="K6375"/>
      <c r="M6375" t="s">
        <v>5262</v>
      </c>
      <c r="N6375" t="s">
        <v>5232</v>
      </c>
      <c r="O6375" t="s">
        <v>5234</v>
      </c>
      <c r="P6375" t="s">
        <v>5234</v>
      </c>
      <c r="Q6375">
        <v>4</v>
      </c>
      <c r="R6375" t="s">
        <v>5235</v>
      </c>
      <c r="T6375" t="s">
        <v>5236</v>
      </c>
    </row>
    <row r="6376" spans="2:20" x14ac:dyDescent="0.2">
      <c r="B6376" t="s">
        <v>7753</v>
      </c>
      <c r="C6376" t="s">
        <v>5203</v>
      </c>
      <c r="D6376" t="s">
        <v>7940</v>
      </c>
      <c r="E6376">
        <v>4</v>
      </c>
      <c r="F6376">
        <v>0</v>
      </c>
      <c r="G6376">
        <v>7</v>
      </c>
      <c r="H6376">
        <v>14</v>
      </c>
      <c r="I6376" t="s">
        <v>6920</v>
      </c>
      <c r="K6376"/>
      <c r="M6376" t="s">
        <v>5262</v>
      </c>
      <c r="N6376" t="s">
        <v>5232</v>
      </c>
      <c r="O6376" t="s">
        <v>5234</v>
      </c>
      <c r="P6376" t="s">
        <v>5234</v>
      </c>
      <c r="Q6376">
        <v>4</v>
      </c>
      <c r="R6376" t="s">
        <v>5235</v>
      </c>
      <c r="T6376" t="s">
        <v>5236</v>
      </c>
    </row>
    <row r="6377" spans="2:20" x14ac:dyDescent="0.2">
      <c r="B6377" t="s">
        <v>7753</v>
      </c>
      <c r="C6377" t="s">
        <v>5203</v>
      </c>
      <c r="D6377" t="s">
        <v>7940</v>
      </c>
      <c r="E6377">
        <v>4</v>
      </c>
      <c r="F6377">
        <v>0</v>
      </c>
      <c r="G6377">
        <v>7</v>
      </c>
      <c r="H6377">
        <v>15</v>
      </c>
      <c r="I6377" t="s">
        <v>6921</v>
      </c>
      <c r="K6377"/>
      <c r="M6377" t="s">
        <v>5262</v>
      </c>
      <c r="N6377" t="s">
        <v>5232</v>
      </c>
      <c r="O6377" t="s">
        <v>5234</v>
      </c>
      <c r="P6377" t="s">
        <v>5234</v>
      </c>
      <c r="Q6377">
        <v>4</v>
      </c>
      <c r="R6377" t="s">
        <v>5235</v>
      </c>
      <c r="T6377" t="s">
        <v>5236</v>
      </c>
    </row>
    <row r="6378" spans="2:20" x14ac:dyDescent="0.2">
      <c r="B6378" t="s">
        <v>7753</v>
      </c>
      <c r="C6378" t="s">
        <v>5203</v>
      </c>
      <c r="D6378" t="s">
        <v>7940</v>
      </c>
      <c r="E6378">
        <v>4</v>
      </c>
      <c r="F6378">
        <v>0</v>
      </c>
      <c r="G6378">
        <v>7</v>
      </c>
      <c r="H6378">
        <v>16</v>
      </c>
      <c r="I6378" t="s">
        <v>6922</v>
      </c>
      <c r="K6378"/>
      <c r="M6378" t="s">
        <v>5262</v>
      </c>
      <c r="N6378" t="s">
        <v>5232</v>
      </c>
      <c r="O6378" t="s">
        <v>5234</v>
      </c>
      <c r="P6378" t="s">
        <v>5234</v>
      </c>
      <c r="Q6378">
        <v>4</v>
      </c>
      <c r="R6378" t="s">
        <v>5235</v>
      </c>
      <c r="T6378" t="s">
        <v>5236</v>
      </c>
    </row>
    <row r="6379" spans="2:20" x14ac:dyDescent="0.2">
      <c r="B6379" t="s">
        <v>7753</v>
      </c>
      <c r="C6379" t="s">
        <v>5203</v>
      </c>
      <c r="D6379" t="s">
        <v>7940</v>
      </c>
      <c r="E6379">
        <v>4</v>
      </c>
      <c r="F6379">
        <v>0</v>
      </c>
      <c r="G6379">
        <v>7</v>
      </c>
      <c r="H6379">
        <v>17</v>
      </c>
      <c r="I6379" t="s">
        <v>6923</v>
      </c>
      <c r="K6379"/>
      <c r="M6379" t="s">
        <v>5262</v>
      </c>
      <c r="N6379" t="s">
        <v>5232</v>
      </c>
      <c r="O6379" t="s">
        <v>5234</v>
      </c>
      <c r="P6379" t="s">
        <v>5234</v>
      </c>
      <c r="Q6379">
        <v>4</v>
      </c>
      <c r="R6379" t="s">
        <v>5235</v>
      </c>
      <c r="T6379" t="s">
        <v>5236</v>
      </c>
    </row>
    <row r="6380" spans="2:20" x14ac:dyDescent="0.2">
      <c r="B6380" t="s">
        <v>7753</v>
      </c>
      <c r="C6380" t="s">
        <v>5203</v>
      </c>
      <c r="D6380" t="s">
        <v>7940</v>
      </c>
      <c r="E6380">
        <v>4</v>
      </c>
      <c r="F6380">
        <v>0</v>
      </c>
      <c r="G6380">
        <v>7</v>
      </c>
      <c r="H6380">
        <v>18</v>
      </c>
      <c r="I6380" t="s">
        <v>6924</v>
      </c>
      <c r="M6380" t="s">
        <v>5262</v>
      </c>
      <c r="N6380" t="s">
        <v>5232</v>
      </c>
      <c r="O6380" t="s">
        <v>5234</v>
      </c>
      <c r="P6380" t="s">
        <v>5234</v>
      </c>
      <c r="Q6380">
        <v>4</v>
      </c>
      <c r="R6380" t="s">
        <v>5235</v>
      </c>
      <c r="T6380" t="s">
        <v>5236</v>
      </c>
    </row>
    <row r="6381" spans="2:20" x14ac:dyDescent="0.2">
      <c r="B6381" t="s">
        <v>7753</v>
      </c>
      <c r="C6381" t="s">
        <v>5203</v>
      </c>
      <c r="D6381" t="s">
        <v>7940</v>
      </c>
      <c r="E6381">
        <v>4</v>
      </c>
      <c r="F6381">
        <v>0</v>
      </c>
      <c r="G6381">
        <v>7</v>
      </c>
      <c r="H6381">
        <v>19</v>
      </c>
      <c r="I6381" t="s">
        <v>6925</v>
      </c>
      <c r="M6381" t="s">
        <v>5262</v>
      </c>
      <c r="N6381" t="s">
        <v>5232</v>
      </c>
      <c r="O6381" t="s">
        <v>5234</v>
      </c>
      <c r="P6381" t="s">
        <v>5234</v>
      </c>
      <c r="Q6381">
        <v>4</v>
      </c>
      <c r="R6381" t="s">
        <v>5235</v>
      </c>
      <c r="T6381" t="s">
        <v>5236</v>
      </c>
    </row>
    <row r="6382" spans="2:20" x14ac:dyDescent="0.2">
      <c r="B6382" t="s">
        <v>7753</v>
      </c>
      <c r="C6382" t="s">
        <v>5203</v>
      </c>
      <c r="D6382" t="s">
        <v>7940</v>
      </c>
      <c r="E6382">
        <v>4</v>
      </c>
      <c r="F6382">
        <v>0</v>
      </c>
      <c r="G6382">
        <v>7</v>
      </c>
      <c r="H6382">
        <v>20</v>
      </c>
      <c r="I6382" t="s">
        <v>6926</v>
      </c>
      <c r="M6382" t="s">
        <v>5262</v>
      </c>
      <c r="N6382" t="s">
        <v>5232</v>
      </c>
      <c r="O6382" t="s">
        <v>5234</v>
      </c>
      <c r="P6382" t="s">
        <v>5234</v>
      </c>
      <c r="Q6382">
        <v>4</v>
      </c>
      <c r="R6382" t="s">
        <v>5235</v>
      </c>
      <c r="T6382" t="s">
        <v>5236</v>
      </c>
    </row>
    <row r="6383" spans="2:20" x14ac:dyDescent="0.2">
      <c r="B6383" t="s">
        <v>7753</v>
      </c>
      <c r="C6383" t="s">
        <v>5203</v>
      </c>
      <c r="D6383" t="s">
        <v>7940</v>
      </c>
      <c r="E6383">
        <v>4</v>
      </c>
      <c r="F6383">
        <v>0</v>
      </c>
      <c r="G6383">
        <v>7</v>
      </c>
      <c r="H6383">
        <v>21</v>
      </c>
      <c r="I6383" t="s">
        <v>6927</v>
      </c>
      <c r="M6383" t="s">
        <v>5262</v>
      </c>
      <c r="N6383" t="s">
        <v>5232</v>
      </c>
      <c r="O6383" t="s">
        <v>5234</v>
      </c>
      <c r="P6383" t="s">
        <v>5234</v>
      </c>
      <c r="Q6383">
        <v>4</v>
      </c>
      <c r="R6383" t="s">
        <v>5235</v>
      </c>
      <c r="T6383" t="s">
        <v>5236</v>
      </c>
    </row>
    <row r="6384" spans="2:20" x14ac:dyDescent="0.2">
      <c r="B6384" t="s">
        <v>7753</v>
      </c>
      <c r="C6384" t="s">
        <v>5203</v>
      </c>
      <c r="D6384" t="s">
        <v>7940</v>
      </c>
      <c r="E6384">
        <v>4</v>
      </c>
      <c r="F6384">
        <v>0</v>
      </c>
      <c r="G6384">
        <v>7</v>
      </c>
      <c r="H6384">
        <v>22</v>
      </c>
      <c r="I6384" t="s">
        <v>6928</v>
      </c>
      <c r="M6384" t="s">
        <v>5262</v>
      </c>
      <c r="N6384" t="s">
        <v>5232</v>
      </c>
      <c r="O6384" t="s">
        <v>5234</v>
      </c>
      <c r="P6384" t="s">
        <v>5234</v>
      </c>
      <c r="Q6384">
        <v>4</v>
      </c>
      <c r="R6384" t="s">
        <v>5235</v>
      </c>
      <c r="T6384" t="s">
        <v>5236</v>
      </c>
    </row>
    <row r="6385" spans="2:20" x14ac:dyDescent="0.2">
      <c r="B6385" t="s">
        <v>7753</v>
      </c>
      <c r="C6385" t="s">
        <v>5203</v>
      </c>
      <c r="D6385" t="s">
        <v>7940</v>
      </c>
      <c r="E6385">
        <v>4</v>
      </c>
      <c r="F6385">
        <v>0</v>
      </c>
      <c r="G6385">
        <v>7</v>
      </c>
      <c r="H6385">
        <v>23</v>
      </c>
      <c r="I6385" t="s">
        <v>6929</v>
      </c>
      <c r="M6385" t="s">
        <v>5262</v>
      </c>
      <c r="N6385" t="s">
        <v>5232</v>
      </c>
      <c r="O6385" t="s">
        <v>5234</v>
      </c>
      <c r="P6385" t="s">
        <v>5234</v>
      </c>
      <c r="Q6385">
        <v>4</v>
      </c>
      <c r="R6385" t="s">
        <v>5235</v>
      </c>
      <c r="T6385" t="s">
        <v>5236</v>
      </c>
    </row>
    <row r="6386" spans="2:20" x14ac:dyDescent="0.2">
      <c r="B6386" t="s">
        <v>7753</v>
      </c>
      <c r="C6386" t="s">
        <v>5203</v>
      </c>
      <c r="D6386" t="s">
        <v>7940</v>
      </c>
      <c r="E6386">
        <v>4</v>
      </c>
      <c r="F6386">
        <v>0</v>
      </c>
      <c r="G6386">
        <v>7</v>
      </c>
      <c r="H6386">
        <v>24</v>
      </c>
      <c r="I6386" t="s">
        <v>6930</v>
      </c>
      <c r="M6386" t="s">
        <v>5262</v>
      </c>
      <c r="N6386" t="s">
        <v>5232</v>
      </c>
      <c r="O6386" t="s">
        <v>5234</v>
      </c>
      <c r="P6386" t="s">
        <v>5234</v>
      </c>
      <c r="Q6386">
        <v>4</v>
      </c>
      <c r="R6386" t="s">
        <v>5235</v>
      </c>
      <c r="T6386" t="s">
        <v>5236</v>
      </c>
    </row>
    <row r="6387" spans="2:20" x14ac:dyDescent="0.2">
      <c r="B6387" t="s">
        <v>7753</v>
      </c>
      <c r="C6387" t="s">
        <v>5203</v>
      </c>
      <c r="D6387" t="s">
        <v>7940</v>
      </c>
      <c r="E6387">
        <v>4</v>
      </c>
      <c r="F6387">
        <v>0</v>
      </c>
      <c r="G6387">
        <v>7</v>
      </c>
      <c r="H6387">
        <v>25</v>
      </c>
      <c r="I6387" t="s">
        <v>6931</v>
      </c>
      <c r="M6387" t="s">
        <v>5262</v>
      </c>
      <c r="N6387" t="s">
        <v>5232</v>
      </c>
      <c r="O6387" t="s">
        <v>5234</v>
      </c>
      <c r="P6387" t="s">
        <v>5234</v>
      </c>
      <c r="Q6387">
        <v>4</v>
      </c>
      <c r="R6387" t="s">
        <v>5235</v>
      </c>
      <c r="T6387" t="s">
        <v>5236</v>
      </c>
    </row>
    <row r="6388" spans="2:20" x14ac:dyDescent="0.2">
      <c r="B6388" t="s">
        <v>7753</v>
      </c>
      <c r="C6388" t="s">
        <v>5203</v>
      </c>
      <c r="D6388" t="s">
        <v>7940</v>
      </c>
      <c r="E6388">
        <v>4</v>
      </c>
      <c r="F6388">
        <v>0</v>
      </c>
      <c r="G6388">
        <v>7</v>
      </c>
      <c r="H6388">
        <v>26</v>
      </c>
      <c r="I6388" t="s">
        <v>6932</v>
      </c>
      <c r="M6388" t="s">
        <v>5262</v>
      </c>
      <c r="N6388" t="s">
        <v>5232</v>
      </c>
      <c r="O6388" t="s">
        <v>5234</v>
      </c>
      <c r="P6388" t="s">
        <v>5234</v>
      </c>
      <c r="Q6388">
        <v>4</v>
      </c>
      <c r="R6388" t="s">
        <v>5235</v>
      </c>
      <c r="T6388" t="s">
        <v>5236</v>
      </c>
    </row>
    <row r="6389" spans="2:20" x14ac:dyDescent="0.2">
      <c r="B6389" t="s">
        <v>7753</v>
      </c>
      <c r="C6389" t="s">
        <v>5203</v>
      </c>
      <c r="D6389" t="s">
        <v>7940</v>
      </c>
      <c r="E6389">
        <v>4</v>
      </c>
      <c r="F6389">
        <v>0</v>
      </c>
      <c r="G6389">
        <v>7</v>
      </c>
      <c r="H6389">
        <v>27</v>
      </c>
      <c r="I6389" t="s">
        <v>6933</v>
      </c>
      <c r="M6389" t="s">
        <v>5262</v>
      </c>
      <c r="N6389" t="s">
        <v>5232</v>
      </c>
      <c r="O6389" t="s">
        <v>5234</v>
      </c>
      <c r="P6389" t="s">
        <v>5234</v>
      </c>
      <c r="Q6389">
        <v>4</v>
      </c>
      <c r="R6389" t="s">
        <v>5235</v>
      </c>
      <c r="T6389" t="s">
        <v>5236</v>
      </c>
    </row>
    <row r="6390" spans="2:20" x14ac:dyDescent="0.2">
      <c r="B6390" t="s">
        <v>7753</v>
      </c>
      <c r="C6390" t="s">
        <v>5203</v>
      </c>
      <c r="D6390" t="s">
        <v>7940</v>
      </c>
      <c r="E6390">
        <v>4</v>
      </c>
      <c r="F6390">
        <v>0</v>
      </c>
      <c r="G6390">
        <v>7</v>
      </c>
      <c r="H6390">
        <v>28</v>
      </c>
      <c r="I6390" t="s">
        <v>6934</v>
      </c>
      <c r="M6390" t="s">
        <v>5262</v>
      </c>
      <c r="N6390" t="s">
        <v>5232</v>
      </c>
      <c r="O6390" t="s">
        <v>5234</v>
      </c>
      <c r="P6390" t="s">
        <v>5234</v>
      </c>
      <c r="Q6390">
        <v>4</v>
      </c>
      <c r="R6390" t="s">
        <v>5235</v>
      </c>
      <c r="T6390" t="s">
        <v>5236</v>
      </c>
    </row>
    <row r="6391" spans="2:20" x14ac:dyDescent="0.2">
      <c r="B6391" t="s">
        <v>7753</v>
      </c>
      <c r="C6391" t="s">
        <v>5203</v>
      </c>
      <c r="D6391" t="s">
        <v>7940</v>
      </c>
      <c r="E6391">
        <v>4</v>
      </c>
      <c r="F6391">
        <v>0</v>
      </c>
      <c r="G6391">
        <v>7</v>
      </c>
      <c r="H6391">
        <v>29</v>
      </c>
      <c r="I6391" t="s">
        <v>6935</v>
      </c>
      <c r="M6391" t="s">
        <v>5262</v>
      </c>
      <c r="N6391" t="s">
        <v>5232</v>
      </c>
      <c r="O6391" t="s">
        <v>5234</v>
      </c>
      <c r="P6391" t="s">
        <v>5234</v>
      </c>
      <c r="Q6391">
        <v>4</v>
      </c>
      <c r="R6391" t="s">
        <v>5235</v>
      </c>
      <c r="T6391" t="s">
        <v>5236</v>
      </c>
    </row>
    <row r="6392" spans="2:20" x14ac:dyDescent="0.2">
      <c r="B6392" t="s">
        <v>7753</v>
      </c>
      <c r="C6392" t="s">
        <v>5203</v>
      </c>
      <c r="D6392" t="s">
        <v>7940</v>
      </c>
      <c r="E6392">
        <v>4</v>
      </c>
      <c r="F6392">
        <v>0</v>
      </c>
      <c r="G6392">
        <v>7</v>
      </c>
      <c r="H6392">
        <v>30</v>
      </c>
      <c r="I6392" t="s">
        <v>6936</v>
      </c>
      <c r="M6392" t="s">
        <v>5262</v>
      </c>
      <c r="N6392" t="s">
        <v>5232</v>
      </c>
      <c r="O6392" t="s">
        <v>5234</v>
      </c>
      <c r="P6392" t="s">
        <v>5234</v>
      </c>
      <c r="Q6392">
        <v>4</v>
      </c>
      <c r="R6392" t="s">
        <v>5235</v>
      </c>
      <c r="T6392" t="s">
        <v>5236</v>
      </c>
    </row>
    <row r="6393" spans="2:20" x14ac:dyDescent="0.2">
      <c r="B6393" t="s">
        <v>7753</v>
      </c>
      <c r="C6393" t="s">
        <v>5203</v>
      </c>
      <c r="D6393" t="s">
        <v>7940</v>
      </c>
      <c r="E6393">
        <v>4</v>
      </c>
      <c r="F6393">
        <v>0</v>
      </c>
      <c r="G6393">
        <v>7</v>
      </c>
      <c r="H6393">
        <v>31</v>
      </c>
      <c r="I6393" t="s">
        <v>6937</v>
      </c>
      <c r="M6393" t="s">
        <v>5262</v>
      </c>
      <c r="N6393" t="s">
        <v>5232</v>
      </c>
      <c r="O6393" t="s">
        <v>5234</v>
      </c>
      <c r="P6393" t="s">
        <v>5234</v>
      </c>
      <c r="Q6393">
        <v>4</v>
      </c>
      <c r="R6393" t="s">
        <v>5235</v>
      </c>
      <c r="T6393" t="s">
        <v>5236</v>
      </c>
    </row>
    <row r="6394" spans="2:20" x14ac:dyDescent="0.2">
      <c r="B6394" t="s">
        <v>7753</v>
      </c>
      <c r="C6394" t="s">
        <v>5203</v>
      </c>
      <c r="D6394" t="s">
        <v>7940</v>
      </c>
      <c r="E6394">
        <v>4</v>
      </c>
      <c r="F6394">
        <v>0</v>
      </c>
      <c r="G6394">
        <v>7</v>
      </c>
      <c r="H6394">
        <v>32</v>
      </c>
      <c r="I6394" t="s">
        <v>6938</v>
      </c>
      <c r="M6394" t="s">
        <v>5262</v>
      </c>
      <c r="N6394" t="s">
        <v>5232</v>
      </c>
      <c r="O6394" t="s">
        <v>5234</v>
      </c>
      <c r="P6394" t="s">
        <v>5234</v>
      </c>
      <c r="Q6394">
        <v>4</v>
      </c>
      <c r="R6394" t="s">
        <v>5235</v>
      </c>
      <c r="T6394" t="s">
        <v>5236</v>
      </c>
    </row>
    <row r="6395" spans="2:20" x14ac:dyDescent="0.2">
      <c r="B6395" t="s">
        <v>7753</v>
      </c>
      <c r="C6395" t="s">
        <v>5203</v>
      </c>
      <c r="D6395" t="s">
        <v>7940</v>
      </c>
      <c r="E6395">
        <v>4</v>
      </c>
      <c r="F6395">
        <v>0</v>
      </c>
      <c r="G6395">
        <v>7</v>
      </c>
      <c r="H6395">
        <v>33</v>
      </c>
      <c r="I6395" t="s">
        <v>6939</v>
      </c>
      <c r="M6395" t="s">
        <v>5262</v>
      </c>
      <c r="N6395" t="s">
        <v>5232</v>
      </c>
      <c r="O6395" t="s">
        <v>5234</v>
      </c>
      <c r="P6395" t="s">
        <v>5234</v>
      </c>
      <c r="Q6395">
        <v>4</v>
      </c>
      <c r="R6395" t="s">
        <v>5235</v>
      </c>
      <c r="T6395" t="s">
        <v>5236</v>
      </c>
    </row>
    <row r="6396" spans="2:20" x14ac:dyDescent="0.2">
      <c r="B6396" t="s">
        <v>7753</v>
      </c>
      <c r="C6396" t="s">
        <v>5203</v>
      </c>
      <c r="D6396" t="s">
        <v>7940</v>
      </c>
      <c r="E6396">
        <v>4</v>
      </c>
      <c r="F6396">
        <v>0</v>
      </c>
      <c r="G6396">
        <v>7</v>
      </c>
      <c r="H6396">
        <v>34</v>
      </c>
      <c r="I6396" t="s">
        <v>6940</v>
      </c>
      <c r="M6396" t="s">
        <v>5262</v>
      </c>
      <c r="N6396" t="s">
        <v>5232</v>
      </c>
      <c r="O6396" t="s">
        <v>5234</v>
      </c>
      <c r="P6396" t="s">
        <v>5234</v>
      </c>
      <c r="Q6396">
        <v>4</v>
      </c>
      <c r="R6396" t="s">
        <v>5235</v>
      </c>
      <c r="T6396" t="s">
        <v>5236</v>
      </c>
    </row>
    <row r="6397" spans="2:20" x14ac:dyDescent="0.2">
      <c r="B6397" t="s">
        <v>7753</v>
      </c>
      <c r="C6397" t="s">
        <v>5203</v>
      </c>
      <c r="D6397" t="s">
        <v>7940</v>
      </c>
      <c r="E6397">
        <v>4</v>
      </c>
      <c r="F6397">
        <v>0</v>
      </c>
      <c r="G6397">
        <v>7</v>
      </c>
      <c r="H6397">
        <v>35</v>
      </c>
      <c r="I6397" t="s">
        <v>6941</v>
      </c>
      <c r="M6397" t="s">
        <v>5262</v>
      </c>
      <c r="N6397" t="s">
        <v>5232</v>
      </c>
      <c r="O6397" t="s">
        <v>5234</v>
      </c>
      <c r="P6397" t="s">
        <v>5234</v>
      </c>
      <c r="Q6397">
        <v>4</v>
      </c>
      <c r="R6397" t="s">
        <v>5235</v>
      </c>
      <c r="T6397" t="s">
        <v>5236</v>
      </c>
    </row>
    <row r="6398" spans="2:20" x14ac:dyDescent="0.2">
      <c r="B6398" t="s">
        <v>7753</v>
      </c>
      <c r="C6398" t="s">
        <v>5203</v>
      </c>
      <c r="D6398" t="s">
        <v>7940</v>
      </c>
      <c r="E6398">
        <v>4</v>
      </c>
      <c r="F6398">
        <v>0</v>
      </c>
      <c r="G6398">
        <v>7</v>
      </c>
      <c r="H6398">
        <v>36</v>
      </c>
      <c r="I6398" t="s">
        <v>6942</v>
      </c>
      <c r="M6398" t="s">
        <v>5262</v>
      </c>
      <c r="N6398" t="s">
        <v>5232</v>
      </c>
      <c r="O6398" t="s">
        <v>5234</v>
      </c>
      <c r="P6398" t="s">
        <v>5234</v>
      </c>
      <c r="Q6398">
        <v>4</v>
      </c>
      <c r="R6398" t="s">
        <v>5235</v>
      </c>
      <c r="T6398" t="s">
        <v>5236</v>
      </c>
    </row>
    <row r="6399" spans="2:20" x14ac:dyDescent="0.2">
      <c r="B6399" t="s">
        <v>7753</v>
      </c>
      <c r="C6399" t="s">
        <v>5203</v>
      </c>
      <c r="D6399" t="s">
        <v>7940</v>
      </c>
      <c r="E6399">
        <v>4</v>
      </c>
      <c r="F6399">
        <v>0</v>
      </c>
      <c r="G6399">
        <v>7</v>
      </c>
      <c r="H6399">
        <v>37</v>
      </c>
      <c r="I6399" t="s">
        <v>6943</v>
      </c>
      <c r="M6399" t="s">
        <v>5262</v>
      </c>
      <c r="N6399" t="s">
        <v>5232</v>
      </c>
      <c r="O6399" t="s">
        <v>5234</v>
      </c>
      <c r="P6399" t="s">
        <v>5234</v>
      </c>
      <c r="Q6399">
        <v>4</v>
      </c>
      <c r="R6399" t="s">
        <v>5235</v>
      </c>
      <c r="T6399" t="s">
        <v>5236</v>
      </c>
    </row>
    <row r="6400" spans="2:20" x14ac:dyDescent="0.2">
      <c r="B6400" t="s">
        <v>7753</v>
      </c>
      <c r="C6400" t="s">
        <v>5203</v>
      </c>
      <c r="D6400" t="s">
        <v>7940</v>
      </c>
      <c r="E6400">
        <v>4</v>
      </c>
      <c r="F6400">
        <v>0</v>
      </c>
      <c r="G6400">
        <v>7</v>
      </c>
      <c r="H6400">
        <v>38</v>
      </c>
      <c r="I6400" t="s">
        <v>6944</v>
      </c>
      <c r="M6400" t="s">
        <v>5262</v>
      </c>
      <c r="N6400" t="s">
        <v>5232</v>
      </c>
      <c r="O6400" t="s">
        <v>5234</v>
      </c>
      <c r="P6400" t="s">
        <v>5234</v>
      </c>
      <c r="Q6400">
        <v>4</v>
      </c>
      <c r="R6400" t="s">
        <v>5235</v>
      </c>
      <c r="T6400" t="s">
        <v>5236</v>
      </c>
    </row>
    <row r="6401" spans="2:20" x14ac:dyDescent="0.2">
      <c r="B6401" t="s">
        <v>7753</v>
      </c>
      <c r="C6401" t="s">
        <v>5203</v>
      </c>
      <c r="D6401" t="s">
        <v>7940</v>
      </c>
      <c r="E6401">
        <v>4</v>
      </c>
      <c r="F6401">
        <v>0</v>
      </c>
      <c r="G6401">
        <v>7</v>
      </c>
      <c r="H6401">
        <v>39</v>
      </c>
      <c r="I6401" t="s">
        <v>6945</v>
      </c>
      <c r="M6401" t="s">
        <v>5262</v>
      </c>
      <c r="N6401" t="s">
        <v>5232</v>
      </c>
      <c r="O6401" t="s">
        <v>5234</v>
      </c>
      <c r="P6401" t="s">
        <v>5234</v>
      </c>
      <c r="Q6401">
        <v>4</v>
      </c>
      <c r="R6401" t="s">
        <v>5235</v>
      </c>
      <c r="T6401" t="s">
        <v>5236</v>
      </c>
    </row>
    <row r="6402" spans="2:20" x14ac:dyDescent="0.2">
      <c r="B6402" t="s">
        <v>7753</v>
      </c>
      <c r="C6402" t="s">
        <v>5203</v>
      </c>
      <c r="D6402" t="s">
        <v>7940</v>
      </c>
      <c r="E6402">
        <v>4</v>
      </c>
      <c r="F6402">
        <v>0</v>
      </c>
      <c r="G6402">
        <v>7</v>
      </c>
      <c r="H6402">
        <v>40</v>
      </c>
      <c r="I6402" t="s">
        <v>6946</v>
      </c>
      <c r="M6402" t="s">
        <v>5262</v>
      </c>
      <c r="N6402" t="s">
        <v>5232</v>
      </c>
      <c r="O6402" t="s">
        <v>5234</v>
      </c>
      <c r="P6402" t="s">
        <v>5234</v>
      </c>
      <c r="Q6402">
        <v>4</v>
      </c>
      <c r="R6402" t="s">
        <v>5235</v>
      </c>
      <c r="T6402" t="s">
        <v>5236</v>
      </c>
    </row>
    <row r="6403" spans="2:20" x14ac:dyDescent="0.2">
      <c r="B6403" t="s">
        <v>7753</v>
      </c>
      <c r="C6403" t="s">
        <v>5203</v>
      </c>
      <c r="D6403" t="s">
        <v>7940</v>
      </c>
      <c r="E6403">
        <v>4</v>
      </c>
      <c r="F6403">
        <v>0</v>
      </c>
      <c r="G6403">
        <v>7</v>
      </c>
      <c r="H6403">
        <v>41</v>
      </c>
      <c r="I6403" t="s">
        <v>6947</v>
      </c>
      <c r="M6403" t="s">
        <v>5262</v>
      </c>
      <c r="N6403" t="s">
        <v>5232</v>
      </c>
      <c r="O6403" t="s">
        <v>5234</v>
      </c>
      <c r="P6403" t="s">
        <v>5234</v>
      </c>
      <c r="Q6403">
        <v>4</v>
      </c>
      <c r="R6403" t="s">
        <v>5235</v>
      </c>
      <c r="T6403" t="s">
        <v>5236</v>
      </c>
    </row>
    <row r="6404" spans="2:20" x14ac:dyDescent="0.2">
      <c r="B6404" t="s">
        <v>7753</v>
      </c>
      <c r="C6404" t="s">
        <v>5203</v>
      </c>
      <c r="D6404" t="s">
        <v>7940</v>
      </c>
      <c r="E6404">
        <v>4</v>
      </c>
      <c r="F6404">
        <v>0</v>
      </c>
      <c r="G6404">
        <v>7</v>
      </c>
      <c r="H6404">
        <v>42</v>
      </c>
      <c r="I6404" t="s">
        <v>6948</v>
      </c>
      <c r="M6404" t="s">
        <v>5262</v>
      </c>
      <c r="N6404" t="s">
        <v>5232</v>
      </c>
      <c r="O6404" t="s">
        <v>5234</v>
      </c>
      <c r="P6404" t="s">
        <v>5234</v>
      </c>
      <c r="Q6404">
        <v>4</v>
      </c>
      <c r="R6404" t="s">
        <v>5235</v>
      </c>
      <c r="T6404" t="s">
        <v>5236</v>
      </c>
    </row>
    <row r="6405" spans="2:20" x14ac:dyDescent="0.2">
      <c r="B6405" t="s">
        <v>7753</v>
      </c>
      <c r="C6405" t="s">
        <v>5203</v>
      </c>
      <c r="D6405" t="s">
        <v>7940</v>
      </c>
      <c r="E6405">
        <v>4</v>
      </c>
      <c r="F6405">
        <v>0</v>
      </c>
      <c r="G6405">
        <v>7</v>
      </c>
      <c r="H6405">
        <v>43</v>
      </c>
      <c r="I6405" t="s">
        <v>6949</v>
      </c>
      <c r="M6405" t="s">
        <v>5262</v>
      </c>
      <c r="N6405" t="s">
        <v>5232</v>
      </c>
      <c r="O6405" t="s">
        <v>5234</v>
      </c>
      <c r="P6405" t="s">
        <v>5234</v>
      </c>
      <c r="Q6405">
        <v>4</v>
      </c>
      <c r="R6405" t="s">
        <v>5235</v>
      </c>
      <c r="T6405" t="s">
        <v>5236</v>
      </c>
    </row>
    <row r="6406" spans="2:20" x14ac:dyDescent="0.2">
      <c r="B6406" t="s">
        <v>7753</v>
      </c>
      <c r="C6406" t="s">
        <v>5203</v>
      </c>
      <c r="D6406" t="s">
        <v>7940</v>
      </c>
      <c r="E6406">
        <v>4</v>
      </c>
      <c r="F6406">
        <v>0</v>
      </c>
      <c r="G6406">
        <v>7</v>
      </c>
      <c r="H6406">
        <v>44</v>
      </c>
      <c r="I6406" t="s">
        <v>6950</v>
      </c>
      <c r="M6406" t="s">
        <v>5262</v>
      </c>
      <c r="N6406" t="s">
        <v>5232</v>
      </c>
      <c r="O6406" t="s">
        <v>5234</v>
      </c>
      <c r="P6406" t="s">
        <v>5234</v>
      </c>
      <c r="Q6406">
        <v>4</v>
      </c>
      <c r="R6406" t="s">
        <v>5235</v>
      </c>
      <c r="T6406" t="s">
        <v>5236</v>
      </c>
    </row>
    <row r="6407" spans="2:20" x14ac:dyDescent="0.2">
      <c r="B6407" t="s">
        <v>7753</v>
      </c>
      <c r="C6407" t="s">
        <v>5203</v>
      </c>
      <c r="D6407" t="s">
        <v>7940</v>
      </c>
      <c r="E6407">
        <v>4</v>
      </c>
      <c r="F6407">
        <v>0</v>
      </c>
      <c r="G6407">
        <v>7</v>
      </c>
      <c r="H6407">
        <v>45</v>
      </c>
      <c r="I6407" t="s">
        <v>6951</v>
      </c>
      <c r="M6407" t="s">
        <v>5262</v>
      </c>
      <c r="N6407" t="s">
        <v>5232</v>
      </c>
      <c r="O6407" t="s">
        <v>5234</v>
      </c>
      <c r="P6407" t="s">
        <v>5234</v>
      </c>
      <c r="Q6407">
        <v>4</v>
      </c>
      <c r="R6407" t="s">
        <v>5235</v>
      </c>
      <c r="T6407" t="s">
        <v>5236</v>
      </c>
    </row>
    <row r="6408" spans="2:20" x14ac:dyDescent="0.2">
      <c r="B6408" t="s">
        <v>7753</v>
      </c>
      <c r="C6408" t="s">
        <v>5203</v>
      </c>
      <c r="D6408" t="s">
        <v>7940</v>
      </c>
      <c r="E6408">
        <v>4</v>
      </c>
      <c r="F6408">
        <v>0</v>
      </c>
      <c r="G6408">
        <v>7</v>
      </c>
      <c r="H6408">
        <v>46</v>
      </c>
      <c r="I6408" t="s">
        <v>6952</v>
      </c>
      <c r="M6408" t="s">
        <v>5262</v>
      </c>
      <c r="N6408" t="s">
        <v>5232</v>
      </c>
      <c r="O6408" t="s">
        <v>5234</v>
      </c>
      <c r="P6408" t="s">
        <v>5234</v>
      </c>
      <c r="Q6408">
        <v>4</v>
      </c>
      <c r="R6408" t="s">
        <v>5235</v>
      </c>
      <c r="T6408" t="s">
        <v>5236</v>
      </c>
    </row>
    <row r="6409" spans="2:20" x14ac:dyDescent="0.2">
      <c r="B6409" t="s">
        <v>7753</v>
      </c>
      <c r="C6409" t="s">
        <v>5203</v>
      </c>
      <c r="D6409" t="s">
        <v>7940</v>
      </c>
      <c r="E6409">
        <v>4</v>
      </c>
      <c r="F6409">
        <v>0</v>
      </c>
      <c r="G6409">
        <v>7</v>
      </c>
      <c r="H6409">
        <v>47</v>
      </c>
      <c r="I6409" t="s">
        <v>6953</v>
      </c>
      <c r="M6409" t="s">
        <v>5262</v>
      </c>
      <c r="N6409" t="s">
        <v>5232</v>
      </c>
      <c r="O6409" t="s">
        <v>5234</v>
      </c>
      <c r="P6409" t="s">
        <v>5234</v>
      </c>
      <c r="Q6409">
        <v>4</v>
      </c>
      <c r="R6409" t="s">
        <v>5235</v>
      </c>
      <c r="T6409" t="s">
        <v>5236</v>
      </c>
    </row>
    <row r="6410" spans="2:20" x14ac:dyDescent="0.2">
      <c r="B6410" t="s">
        <v>7753</v>
      </c>
      <c r="C6410" t="s">
        <v>5203</v>
      </c>
      <c r="D6410" t="s">
        <v>7940</v>
      </c>
      <c r="E6410">
        <v>4</v>
      </c>
      <c r="F6410">
        <v>0</v>
      </c>
      <c r="G6410">
        <v>7</v>
      </c>
      <c r="H6410">
        <v>48</v>
      </c>
      <c r="I6410" t="s">
        <v>6954</v>
      </c>
      <c r="M6410" t="s">
        <v>5262</v>
      </c>
      <c r="N6410" t="s">
        <v>5232</v>
      </c>
      <c r="O6410" t="s">
        <v>5234</v>
      </c>
      <c r="P6410" t="s">
        <v>5234</v>
      </c>
      <c r="Q6410">
        <v>4</v>
      </c>
      <c r="R6410" t="s">
        <v>5235</v>
      </c>
      <c r="T6410" t="s">
        <v>5236</v>
      </c>
    </row>
    <row r="6411" spans="2:20" x14ac:dyDescent="0.2">
      <c r="B6411" t="s">
        <v>7753</v>
      </c>
      <c r="C6411" t="s">
        <v>5203</v>
      </c>
      <c r="D6411" t="s">
        <v>7941</v>
      </c>
      <c r="E6411">
        <v>4</v>
      </c>
      <c r="F6411">
        <v>0</v>
      </c>
      <c r="G6411">
        <v>7</v>
      </c>
      <c r="H6411">
        <v>10</v>
      </c>
      <c r="I6411" t="s">
        <v>6965</v>
      </c>
      <c r="M6411" t="s">
        <v>5262</v>
      </c>
      <c r="N6411" t="s">
        <v>5232</v>
      </c>
      <c r="O6411" t="s">
        <v>5234</v>
      </c>
      <c r="P6411" t="s">
        <v>5234</v>
      </c>
      <c r="Q6411">
        <v>4</v>
      </c>
      <c r="R6411" t="s">
        <v>5235</v>
      </c>
      <c r="T6411" t="s">
        <v>5236</v>
      </c>
    </row>
    <row r="6412" spans="2:20" x14ac:dyDescent="0.2">
      <c r="B6412" t="s">
        <v>7753</v>
      </c>
      <c r="C6412" t="s">
        <v>5203</v>
      </c>
      <c r="D6412" t="s">
        <v>7941</v>
      </c>
      <c r="E6412">
        <v>4</v>
      </c>
      <c r="F6412">
        <v>0</v>
      </c>
      <c r="G6412">
        <v>7</v>
      </c>
      <c r="H6412">
        <v>11</v>
      </c>
      <c r="I6412" t="s">
        <v>6966</v>
      </c>
      <c r="M6412" t="s">
        <v>5262</v>
      </c>
      <c r="N6412" t="s">
        <v>5232</v>
      </c>
      <c r="O6412" t="s">
        <v>5234</v>
      </c>
      <c r="P6412" t="s">
        <v>5234</v>
      </c>
      <c r="Q6412">
        <v>4</v>
      </c>
      <c r="R6412" t="s">
        <v>5235</v>
      </c>
      <c r="T6412" t="s">
        <v>5236</v>
      </c>
    </row>
    <row r="6413" spans="2:20" x14ac:dyDescent="0.2">
      <c r="B6413" t="s">
        <v>7753</v>
      </c>
      <c r="C6413" t="s">
        <v>5203</v>
      </c>
      <c r="D6413" t="s">
        <v>7941</v>
      </c>
      <c r="E6413">
        <v>4</v>
      </c>
      <c r="F6413">
        <v>0</v>
      </c>
      <c r="G6413">
        <v>7</v>
      </c>
      <c r="H6413">
        <v>12</v>
      </c>
      <c r="I6413" t="s">
        <v>6967</v>
      </c>
      <c r="M6413" t="s">
        <v>5262</v>
      </c>
      <c r="N6413" t="s">
        <v>5232</v>
      </c>
      <c r="O6413" t="s">
        <v>5234</v>
      </c>
      <c r="P6413" t="s">
        <v>5234</v>
      </c>
      <c r="Q6413">
        <v>4</v>
      </c>
      <c r="R6413" t="s">
        <v>5235</v>
      </c>
      <c r="T6413" t="s">
        <v>5236</v>
      </c>
    </row>
    <row r="6414" spans="2:20" x14ac:dyDescent="0.2">
      <c r="B6414" t="s">
        <v>7753</v>
      </c>
      <c r="C6414" t="s">
        <v>5203</v>
      </c>
      <c r="D6414" t="s">
        <v>7941</v>
      </c>
      <c r="E6414">
        <v>4</v>
      </c>
      <c r="F6414">
        <v>0</v>
      </c>
      <c r="G6414">
        <v>7</v>
      </c>
      <c r="H6414">
        <v>13</v>
      </c>
      <c r="I6414" t="s">
        <v>6968</v>
      </c>
      <c r="M6414" t="s">
        <v>5262</v>
      </c>
      <c r="N6414" t="s">
        <v>5232</v>
      </c>
      <c r="O6414" t="s">
        <v>5234</v>
      </c>
      <c r="P6414" t="s">
        <v>5234</v>
      </c>
      <c r="Q6414">
        <v>4</v>
      </c>
      <c r="R6414" t="s">
        <v>5235</v>
      </c>
      <c r="T6414" t="s">
        <v>5236</v>
      </c>
    </row>
    <row r="6415" spans="2:20" x14ac:dyDescent="0.2">
      <c r="B6415" t="s">
        <v>7753</v>
      </c>
      <c r="C6415" t="s">
        <v>5203</v>
      </c>
      <c r="D6415" t="s">
        <v>7941</v>
      </c>
      <c r="E6415">
        <v>4</v>
      </c>
      <c r="F6415">
        <v>0</v>
      </c>
      <c r="G6415">
        <v>7</v>
      </c>
      <c r="H6415">
        <v>14</v>
      </c>
      <c r="I6415" t="s">
        <v>6969</v>
      </c>
      <c r="M6415" t="s">
        <v>5262</v>
      </c>
      <c r="N6415" t="s">
        <v>5232</v>
      </c>
      <c r="O6415" t="s">
        <v>5234</v>
      </c>
      <c r="P6415" t="s">
        <v>5234</v>
      </c>
      <c r="Q6415">
        <v>4</v>
      </c>
      <c r="R6415" t="s">
        <v>5235</v>
      </c>
      <c r="T6415" t="s">
        <v>5236</v>
      </c>
    </row>
    <row r="6416" spans="2:20" x14ac:dyDescent="0.2">
      <c r="B6416" t="s">
        <v>7753</v>
      </c>
      <c r="C6416" t="s">
        <v>5203</v>
      </c>
      <c r="D6416" t="s">
        <v>7941</v>
      </c>
      <c r="E6416">
        <v>4</v>
      </c>
      <c r="F6416">
        <v>0</v>
      </c>
      <c r="G6416">
        <v>7</v>
      </c>
      <c r="H6416">
        <v>15</v>
      </c>
      <c r="I6416" t="s">
        <v>6970</v>
      </c>
      <c r="M6416" t="s">
        <v>5262</v>
      </c>
      <c r="N6416" t="s">
        <v>5232</v>
      </c>
      <c r="O6416" t="s">
        <v>5234</v>
      </c>
      <c r="P6416" t="s">
        <v>5234</v>
      </c>
      <c r="Q6416">
        <v>4</v>
      </c>
      <c r="R6416" t="s">
        <v>5235</v>
      </c>
      <c r="T6416" t="s">
        <v>5236</v>
      </c>
    </row>
    <row r="6417" spans="2:20" x14ac:dyDescent="0.2">
      <c r="B6417" t="s">
        <v>7753</v>
      </c>
      <c r="C6417" t="s">
        <v>5203</v>
      </c>
      <c r="D6417" t="s">
        <v>7941</v>
      </c>
      <c r="E6417">
        <v>4</v>
      </c>
      <c r="F6417">
        <v>0</v>
      </c>
      <c r="G6417">
        <v>7</v>
      </c>
      <c r="H6417">
        <v>16</v>
      </c>
      <c r="I6417" t="s">
        <v>6971</v>
      </c>
      <c r="M6417" t="s">
        <v>5262</v>
      </c>
      <c r="N6417" t="s">
        <v>5232</v>
      </c>
      <c r="O6417" t="s">
        <v>5234</v>
      </c>
      <c r="P6417" t="s">
        <v>5234</v>
      </c>
      <c r="Q6417">
        <v>4</v>
      </c>
      <c r="R6417" t="s">
        <v>5235</v>
      </c>
      <c r="T6417" t="s">
        <v>5236</v>
      </c>
    </row>
    <row r="6418" spans="2:20" x14ac:dyDescent="0.2">
      <c r="B6418" t="s">
        <v>7753</v>
      </c>
      <c r="C6418" t="s">
        <v>5203</v>
      </c>
      <c r="D6418" t="s">
        <v>7941</v>
      </c>
      <c r="E6418">
        <v>4</v>
      </c>
      <c r="F6418">
        <v>0</v>
      </c>
      <c r="G6418">
        <v>7</v>
      </c>
      <c r="H6418">
        <v>17</v>
      </c>
      <c r="I6418" t="s">
        <v>6972</v>
      </c>
      <c r="K6418"/>
      <c r="M6418" t="s">
        <v>5262</v>
      </c>
      <c r="N6418" t="s">
        <v>5232</v>
      </c>
      <c r="O6418" t="s">
        <v>5234</v>
      </c>
      <c r="P6418" t="s">
        <v>5234</v>
      </c>
      <c r="Q6418">
        <v>4</v>
      </c>
      <c r="R6418" t="s">
        <v>5235</v>
      </c>
      <c r="T6418" t="s">
        <v>5236</v>
      </c>
    </row>
    <row r="6419" spans="2:20" x14ac:dyDescent="0.2">
      <c r="B6419" t="s">
        <v>7753</v>
      </c>
      <c r="C6419" t="s">
        <v>5203</v>
      </c>
      <c r="D6419" t="s">
        <v>7941</v>
      </c>
      <c r="E6419">
        <v>4</v>
      </c>
      <c r="F6419">
        <v>0</v>
      </c>
      <c r="G6419">
        <v>7</v>
      </c>
      <c r="H6419">
        <v>18</v>
      </c>
      <c r="I6419" t="s">
        <v>6973</v>
      </c>
      <c r="K6419"/>
      <c r="M6419" t="s">
        <v>5262</v>
      </c>
      <c r="N6419" t="s">
        <v>5232</v>
      </c>
      <c r="O6419" t="s">
        <v>5234</v>
      </c>
      <c r="P6419" t="s">
        <v>5234</v>
      </c>
      <c r="Q6419">
        <v>4</v>
      </c>
      <c r="R6419" t="s">
        <v>5235</v>
      </c>
      <c r="T6419" t="s">
        <v>5236</v>
      </c>
    </row>
    <row r="6420" spans="2:20" x14ac:dyDescent="0.2">
      <c r="B6420" t="s">
        <v>7753</v>
      </c>
      <c r="C6420" t="s">
        <v>5203</v>
      </c>
      <c r="D6420" t="s">
        <v>7941</v>
      </c>
      <c r="E6420">
        <v>4</v>
      </c>
      <c r="F6420">
        <v>0</v>
      </c>
      <c r="G6420">
        <v>7</v>
      </c>
      <c r="H6420">
        <v>19</v>
      </c>
      <c r="I6420" t="s">
        <v>6974</v>
      </c>
      <c r="K6420"/>
      <c r="M6420" t="s">
        <v>5262</v>
      </c>
      <c r="N6420" t="s">
        <v>5232</v>
      </c>
      <c r="O6420" t="s">
        <v>5234</v>
      </c>
      <c r="P6420" t="s">
        <v>5234</v>
      </c>
      <c r="Q6420">
        <v>4</v>
      </c>
      <c r="R6420" t="s">
        <v>5235</v>
      </c>
      <c r="T6420" t="s">
        <v>5236</v>
      </c>
    </row>
    <row r="6421" spans="2:20" x14ac:dyDescent="0.2">
      <c r="B6421" t="s">
        <v>7753</v>
      </c>
      <c r="C6421" t="s">
        <v>5203</v>
      </c>
      <c r="D6421" t="s">
        <v>7941</v>
      </c>
      <c r="E6421">
        <v>4</v>
      </c>
      <c r="F6421">
        <v>0</v>
      </c>
      <c r="G6421">
        <v>7</v>
      </c>
      <c r="H6421">
        <v>20</v>
      </c>
      <c r="I6421" t="s">
        <v>6975</v>
      </c>
      <c r="K6421"/>
      <c r="M6421" t="s">
        <v>5262</v>
      </c>
      <c r="N6421" t="s">
        <v>5232</v>
      </c>
      <c r="O6421" t="s">
        <v>5234</v>
      </c>
      <c r="P6421" t="s">
        <v>5234</v>
      </c>
      <c r="Q6421">
        <v>4</v>
      </c>
      <c r="R6421" t="s">
        <v>5235</v>
      </c>
      <c r="T6421" t="s">
        <v>5236</v>
      </c>
    </row>
    <row r="6422" spans="2:20" x14ac:dyDescent="0.2">
      <c r="B6422" t="s">
        <v>7753</v>
      </c>
      <c r="C6422" t="s">
        <v>5203</v>
      </c>
      <c r="D6422" t="s">
        <v>7941</v>
      </c>
      <c r="E6422">
        <v>4</v>
      </c>
      <c r="F6422">
        <v>0</v>
      </c>
      <c r="G6422">
        <v>7</v>
      </c>
      <c r="H6422">
        <v>21</v>
      </c>
      <c r="I6422" t="s">
        <v>6976</v>
      </c>
      <c r="K6422"/>
      <c r="M6422" t="s">
        <v>5262</v>
      </c>
      <c r="N6422" t="s">
        <v>5232</v>
      </c>
      <c r="O6422" t="s">
        <v>5234</v>
      </c>
      <c r="P6422" t="s">
        <v>5234</v>
      </c>
      <c r="Q6422">
        <v>4</v>
      </c>
      <c r="R6422" t="s">
        <v>5235</v>
      </c>
      <c r="T6422" t="s">
        <v>5236</v>
      </c>
    </row>
    <row r="6423" spans="2:20" x14ac:dyDescent="0.2">
      <c r="B6423" t="s">
        <v>7753</v>
      </c>
      <c r="C6423" t="s">
        <v>5203</v>
      </c>
      <c r="D6423" t="s">
        <v>7941</v>
      </c>
      <c r="E6423">
        <v>4</v>
      </c>
      <c r="F6423">
        <v>0</v>
      </c>
      <c r="G6423">
        <v>7</v>
      </c>
      <c r="H6423">
        <v>22</v>
      </c>
      <c r="I6423" t="s">
        <v>6977</v>
      </c>
      <c r="K6423"/>
      <c r="M6423" t="s">
        <v>5262</v>
      </c>
      <c r="N6423" t="s">
        <v>5232</v>
      </c>
      <c r="O6423" t="s">
        <v>5234</v>
      </c>
      <c r="P6423" t="s">
        <v>5234</v>
      </c>
      <c r="Q6423">
        <v>4</v>
      </c>
      <c r="R6423" t="s">
        <v>5235</v>
      </c>
      <c r="T6423" t="s">
        <v>5236</v>
      </c>
    </row>
    <row r="6424" spans="2:20" x14ac:dyDescent="0.2">
      <c r="B6424" t="s">
        <v>7753</v>
      </c>
      <c r="C6424" t="s">
        <v>5203</v>
      </c>
      <c r="D6424" t="s">
        <v>7941</v>
      </c>
      <c r="E6424">
        <v>4</v>
      </c>
      <c r="F6424">
        <v>0</v>
      </c>
      <c r="G6424">
        <v>7</v>
      </c>
      <c r="H6424">
        <v>23</v>
      </c>
      <c r="I6424" t="s">
        <v>6978</v>
      </c>
      <c r="K6424"/>
      <c r="M6424" t="s">
        <v>5262</v>
      </c>
      <c r="N6424" t="s">
        <v>5232</v>
      </c>
      <c r="O6424" t="s">
        <v>5234</v>
      </c>
      <c r="P6424" t="s">
        <v>5234</v>
      </c>
      <c r="Q6424">
        <v>4</v>
      </c>
      <c r="R6424" t="s">
        <v>5235</v>
      </c>
      <c r="T6424" t="s">
        <v>5236</v>
      </c>
    </row>
    <row r="6425" spans="2:20" x14ac:dyDescent="0.2">
      <c r="B6425" t="s">
        <v>7753</v>
      </c>
      <c r="C6425" t="s">
        <v>5203</v>
      </c>
      <c r="D6425" t="s">
        <v>7941</v>
      </c>
      <c r="E6425">
        <v>4</v>
      </c>
      <c r="F6425">
        <v>0</v>
      </c>
      <c r="G6425">
        <v>7</v>
      </c>
      <c r="H6425">
        <v>24</v>
      </c>
      <c r="I6425" t="s">
        <v>6979</v>
      </c>
      <c r="K6425"/>
      <c r="M6425" t="s">
        <v>5262</v>
      </c>
      <c r="N6425" t="s">
        <v>5232</v>
      </c>
      <c r="O6425" t="s">
        <v>5234</v>
      </c>
      <c r="P6425" t="s">
        <v>5234</v>
      </c>
      <c r="Q6425">
        <v>4</v>
      </c>
      <c r="R6425" t="s">
        <v>5235</v>
      </c>
      <c r="T6425" t="s">
        <v>5236</v>
      </c>
    </row>
    <row r="6426" spans="2:20" x14ac:dyDescent="0.2">
      <c r="B6426" t="s">
        <v>7753</v>
      </c>
      <c r="C6426" t="s">
        <v>5203</v>
      </c>
      <c r="D6426" t="s">
        <v>7941</v>
      </c>
      <c r="E6426">
        <v>4</v>
      </c>
      <c r="F6426">
        <v>0</v>
      </c>
      <c r="G6426">
        <v>7</v>
      </c>
      <c r="H6426">
        <v>25</v>
      </c>
      <c r="I6426" t="s">
        <v>6980</v>
      </c>
      <c r="K6426"/>
      <c r="M6426" t="s">
        <v>5262</v>
      </c>
      <c r="N6426" t="s">
        <v>5232</v>
      </c>
      <c r="O6426" t="s">
        <v>5234</v>
      </c>
      <c r="P6426" t="s">
        <v>5234</v>
      </c>
      <c r="Q6426">
        <v>4</v>
      </c>
      <c r="R6426" t="s">
        <v>5235</v>
      </c>
      <c r="T6426" t="s">
        <v>5236</v>
      </c>
    </row>
    <row r="6427" spans="2:20" x14ac:dyDescent="0.2">
      <c r="B6427" t="s">
        <v>7753</v>
      </c>
      <c r="C6427" t="s">
        <v>5203</v>
      </c>
      <c r="D6427" t="s">
        <v>7941</v>
      </c>
      <c r="E6427">
        <v>4</v>
      </c>
      <c r="F6427">
        <v>0</v>
      </c>
      <c r="G6427">
        <v>7</v>
      </c>
      <c r="H6427">
        <v>26</v>
      </c>
      <c r="I6427" t="s">
        <v>6981</v>
      </c>
      <c r="K6427"/>
      <c r="M6427" t="s">
        <v>5262</v>
      </c>
      <c r="N6427" t="s">
        <v>5232</v>
      </c>
      <c r="O6427" t="s">
        <v>5234</v>
      </c>
      <c r="P6427" t="s">
        <v>5234</v>
      </c>
      <c r="Q6427">
        <v>4</v>
      </c>
      <c r="R6427" t="s">
        <v>5235</v>
      </c>
      <c r="T6427" t="s">
        <v>5236</v>
      </c>
    </row>
    <row r="6428" spans="2:20" x14ac:dyDescent="0.2">
      <c r="B6428" t="s">
        <v>7753</v>
      </c>
      <c r="C6428" t="s">
        <v>5203</v>
      </c>
      <c r="D6428" t="s">
        <v>7941</v>
      </c>
      <c r="E6428">
        <v>4</v>
      </c>
      <c r="F6428">
        <v>0</v>
      </c>
      <c r="G6428">
        <v>7</v>
      </c>
      <c r="H6428">
        <v>27</v>
      </c>
      <c r="I6428" t="s">
        <v>6982</v>
      </c>
      <c r="M6428" t="s">
        <v>5262</v>
      </c>
      <c r="N6428" t="s">
        <v>5232</v>
      </c>
      <c r="O6428" t="s">
        <v>5234</v>
      </c>
      <c r="P6428" t="s">
        <v>5234</v>
      </c>
      <c r="Q6428">
        <v>4</v>
      </c>
      <c r="R6428" t="s">
        <v>5235</v>
      </c>
      <c r="T6428" t="s">
        <v>5236</v>
      </c>
    </row>
    <row r="6429" spans="2:20" x14ac:dyDescent="0.2">
      <c r="B6429" t="s">
        <v>7753</v>
      </c>
      <c r="C6429" t="s">
        <v>5203</v>
      </c>
      <c r="D6429" t="s">
        <v>7941</v>
      </c>
      <c r="E6429">
        <v>4</v>
      </c>
      <c r="F6429">
        <v>0</v>
      </c>
      <c r="G6429">
        <v>7</v>
      </c>
      <c r="H6429">
        <v>28</v>
      </c>
      <c r="I6429" t="s">
        <v>6983</v>
      </c>
      <c r="M6429" t="s">
        <v>5262</v>
      </c>
      <c r="N6429" t="s">
        <v>5232</v>
      </c>
      <c r="O6429" t="s">
        <v>5234</v>
      </c>
      <c r="P6429" t="s">
        <v>5234</v>
      </c>
      <c r="Q6429">
        <v>4</v>
      </c>
      <c r="R6429" t="s">
        <v>5235</v>
      </c>
      <c r="T6429" t="s">
        <v>5236</v>
      </c>
    </row>
    <row r="6430" spans="2:20" x14ac:dyDescent="0.2">
      <c r="B6430" t="s">
        <v>7753</v>
      </c>
      <c r="C6430" t="s">
        <v>5203</v>
      </c>
      <c r="D6430" t="s">
        <v>7941</v>
      </c>
      <c r="E6430">
        <v>4</v>
      </c>
      <c r="F6430">
        <v>0</v>
      </c>
      <c r="G6430">
        <v>7</v>
      </c>
      <c r="H6430">
        <v>29</v>
      </c>
      <c r="I6430" t="s">
        <v>6984</v>
      </c>
      <c r="M6430" t="s">
        <v>5262</v>
      </c>
      <c r="N6430" t="s">
        <v>5232</v>
      </c>
      <c r="O6430" t="s">
        <v>5234</v>
      </c>
      <c r="P6430" t="s">
        <v>5234</v>
      </c>
      <c r="Q6430">
        <v>4</v>
      </c>
      <c r="R6430" t="s">
        <v>5235</v>
      </c>
      <c r="T6430" t="s">
        <v>5236</v>
      </c>
    </row>
    <row r="6431" spans="2:20" x14ac:dyDescent="0.2">
      <c r="B6431" t="s">
        <v>7753</v>
      </c>
      <c r="C6431" t="s">
        <v>5203</v>
      </c>
      <c r="D6431" t="s">
        <v>7941</v>
      </c>
      <c r="E6431">
        <v>4</v>
      </c>
      <c r="F6431">
        <v>0</v>
      </c>
      <c r="G6431">
        <v>7</v>
      </c>
      <c r="H6431">
        <v>30</v>
      </c>
      <c r="I6431" t="s">
        <v>6985</v>
      </c>
      <c r="M6431" t="s">
        <v>5262</v>
      </c>
      <c r="N6431" t="s">
        <v>5232</v>
      </c>
      <c r="O6431" t="s">
        <v>5234</v>
      </c>
      <c r="P6431" t="s">
        <v>5234</v>
      </c>
      <c r="Q6431">
        <v>4</v>
      </c>
      <c r="R6431" t="s">
        <v>5235</v>
      </c>
      <c r="T6431" t="s">
        <v>5236</v>
      </c>
    </row>
    <row r="6432" spans="2:20" x14ac:dyDescent="0.2">
      <c r="B6432" t="s">
        <v>7753</v>
      </c>
      <c r="C6432" t="s">
        <v>5203</v>
      </c>
      <c r="D6432" t="s">
        <v>7941</v>
      </c>
      <c r="E6432">
        <v>4</v>
      </c>
      <c r="F6432">
        <v>0</v>
      </c>
      <c r="G6432">
        <v>7</v>
      </c>
      <c r="H6432">
        <v>31</v>
      </c>
      <c r="I6432" t="s">
        <v>6986</v>
      </c>
      <c r="M6432" t="s">
        <v>5262</v>
      </c>
      <c r="N6432" t="s">
        <v>5232</v>
      </c>
      <c r="O6432" t="s">
        <v>5234</v>
      </c>
      <c r="P6432" t="s">
        <v>5234</v>
      </c>
      <c r="Q6432">
        <v>4</v>
      </c>
      <c r="R6432" t="s">
        <v>5235</v>
      </c>
      <c r="T6432" t="s">
        <v>5236</v>
      </c>
    </row>
    <row r="6433" spans="2:20" x14ac:dyDescent="0.2">
      <c r="B6433" t="s">
        <v>7753</v>
      </c>
      <c r="C6433" t="s">
        <v>5203</v>
      </c>
      <c r="D6433" t="s">
        <v>7941</v>
      </c>
      <c r="E6433">
        <v>4</v>
      </c>
      <c r="F6433">
        <v>0</v>
      </c>
      <c r="G6433">
        <v>7</v>
      </c>
      <c r="H6433">
        <v>32</v>
      </c>
      <c r="I6433" t="s">
        <v>6987</v>
      </c>
      <c r="M6433" t="s">
        <v>5262</v>
      </c>
      <c r="N6433" t="s">
        <v>5232</v>
      </c>
      <c r="O6433" t="s">
        <v>5234</v>
      </c>
      <c r="P6433" t="s">
        <v>5234</v>
      </c>
      <c r="Q6433">
        <v>4</v>
      </c>
      <c r="R6433" t="s">
        <v>5235</v>
      </c>
      <c r="T6433" t="s">
        <v>5236</v>
      </c>
    </row>
    <row r="6434" spans="2:20" x14ac:dyDescent="0.2">
      <c r="B6434" t="s">
        <v>7753</v>
      </c>
      <c r="C6434" t="s">
        <v>5203</v>
      </c>
      <c r="D6434" t="s">
        <v>7941</v>
      </c>
      <c r="E6434">
        <v>4</v>
      </c>
      <c r="F6434">
        <v>0</v>
      </c>
      <c r="G6434">
        <v>7</v>
      </c>
      <c r="H6434">
        <v>33</v>
      </c>
      <c r="I6434" t="s">
        <v>6988</v>
      </c>
      <c r="M6434" t="s">
        <v>5262</v>
      </c>
      <c r="N6434" t="s">
        <v>5232</v>
      </c>
      <c r="O6434" t="s">
        <v>5234</v>
      </c>
      <c r="P6434" t="s">
        <v>5234</v>
      </c>
      <c r="Q6434">
        <v>4</v>
      </c>
      <c r="R6434" t="s">
        <v>5235</v>
      </c>
      <c r="T6434" t="s">
        <v>5236</v>
      </c>
    </row>
    <row r="6435" spans="2:20" x14ac:dyDescent="0.2">
      <c r="B6435" t="s">
        <v>7753</v>
      </c>
      <c r="C6435" t="s">
        <v>5203</v>
      </c>
      <c r="D6435" t="s">
        <v>7941</v>
      </c>
      <c r="E6435">
        <v>4</v>
      </c>
      <c r="F6435">
        <v>0</v>
      </c>
      <c r="G6435">
        <v>7</v>
      </c>
      <c r="H6435">
        <v>34</v>
      </c>
      <c r="I6435" t="s">
        <v>6989</v>
      </c>
      <c r="M6435" t="s">
        <v>5262</v>
      </c>
      <c r="N6435" t="s">
        <v>5232</v>
      </c>
      <c r="O6435" t="s">
        <v>5234</v>
      </c>
      <c r="P6435" t="s">
        <v>5234</v>
      </c>
      <c r="Q6435">
        <v>4</v>
      </c>
      <c r="R6435" t="s">
        <v>5235</v>
      </c>
      <c r="T6435" t="s">
        <v>5236</v>
      </c>
    </row>
    <row r="6436" spans="2:20" x14ac:dyDescent="0.2">
      <c r="B6436" t="s">
        <v>7753</v>
      </c>
      <c r="C6436" t="s">
        <v>5203</v>
      </c>
      <c r="D6436" t="s">
        <v>7941</v>
      </c>
      <c r="E6436">
        <v>4</v>
      </c>
      <c r="F6436">
        <v>0</v>
      </c>
      <c r="G6436">
        <v>7</v>
      </c>
      <c r="H6436">
        <v>35</v>
      </c>
      <c r="I6436" t="s">
        <v>6990</v>
      </c>
      <c r="M6436" t="s">
        <v>5262</v>
      </c>
      <c r="N6436" t="s">
        <v>5232</v>
      </c>
      <c r="O6436" t="s">
        <v>5234</v>
      </c>
      <c r="P6436" t="s">
        <v>5234</v>
      </c>
      <c r="Q6436">
        <v>4</v>
      </c>
      <c r="R6436" t="s">
        <v>5235</v>
      </c>
      <c r="T6436" t="s">
        <v>5236</v>
      </c>
    </row>
    <row r="6437" spans="2:20" x14ac:dyDescent="0.2">
      <c r="B6437" t="s">
        <v>7753</v>
      </c>
      <c r="C6437" t="s">
        <v>5203</v>
      </c>
      <c r="D6437" t="s">
        <v>7941</v>
      </c>
      <c r="E6437">
        <v>4</v>
      </c>
      <c r="F6437">
        <v>0</v>
      </c>
      <c r="G6437">
        <v>7</v>
      </c>
      <c r="H6437">
        <v>36</v>
      </c>
      <c r="I6437" t="s">
        <v>6991</v>
      </c>
      <c r="M6437" t="s">
        <v>5262</v>
      </c>
      <c r="N6437" t="s">
        <v>5232</v>
      </c>
      <c r="O6437" t="s">
        <v>5234</v>
      </c>
      <c r="P6437" t="s">
        <v>5234</v>
      </c>
      <c r="Q6437">
        <v>4</v>
      </c>
      <c r="R6437" t="s">
        <v>5235</v>
      </c>
      <c r="T6437" t="s">
        <v>5236</v>
      </c>
    </row>
    <row r="6438" spans="2:20" x14ac:dyDescent="0.2">
      <c r="B6438" t="s">
        <v>7753</v>
      </c>
      <c r="C6438" t="s">
        <v>5203</v>
      </c>
      <c r="D6438" t="s">
        <v>7941</v>
      </c>
      <c r="E6438">
        <v>4</v>
      </c>
      <c r="F6438">
        <v>0</v>
      </c>
      <c r="G6438">
        <v>7</v>
      </c>
      <c r="H6438">
        <v>37</v>
      </c>
      <c r="I6438" t="s">
        <v>6992</v>
      </c>
      <c r="M6438" t="s">
        <v>5262</v>
      </c>
      <c r="N6438" t="s">
        <v>5232</v>
      </c>
      <c r="O6438" t="s">
        <v>5234</v>
      </c>
      <c r="P6438" t="s">
        <v>5234</v>
      </c>
      <c r="Q6438">
        <v>4</v>
      </c>
      <c r="R6438" t="s">
        <v>5235</v>
      </c>
      <c r="T6438" t="s">
        <v>5236</v>
      </c>
    </row>
    <row r="6439" spans="2:20" x14ac:dyDescent="0.2">
      <c r="B6439" t="s">
        <v>7753</v>
      </c>
      <c r="C6439" t="s">
        <v>5203</v>
      </c>
      <c r="D6439" t="s">
        <v>7941</v>
      </c>
      <c r="E6439">
        <v>4</v>
      </c>
      <c r="F6439">
        <v>0</v>
      </c>
      <c r="G6439">
        <v>7</v>
      </c>
      <c r="H6439">
        <v>38</v>
      </c>
      <c r="I6439" t="s">
        <v>6993</v>
      </c>
      <c r="M6439" t="s">
        <v>5262</v>
      </c>
      <c r="N6439" t="s">
        <v>5232</v>
      </c>
      <c r="O6439" t="s">
        <v>5234</v>
      </c>
      <c r="P6439" t="s">
        <v>5234</v>
      </c>
      <c r="Q6439">
        <v>4</v>
      </c>
      <c r="R6439" t="s">
        <v>5235</v>
      </c>
      <c r="T6439" t="s">
        <v>5236</v>
      </c>
    </row>
    <row r="6440" spans="2:20" x14ac:dyDescent="0.2">
      <c r="B6440" t="s">
        <v>7753</v>
      </c>
      <c r="C6440" t="s">
        <v>5203</v>
      </c>
      <c r="D6440" t="s">
        <v>7941</v>
      </c>
      <c r="E6440">
        <v>4</v>
      </c>
      <c r="F6440">
        <v>0</v>
      </c>
      <c r="G6440">
        <v>7</v>
      </c>
      <c r="H6440">
        <v>39</v>
      </c>
      <c r="I6440" t="s">
        <v>6994</v>
      </c>
      <c r="M6440" t="s">
        <v>5262</v>
      </c>
      <c r="N6440" t="s">
        <v>5232</v>
      </c>
      <c r="O6440" t="s">
        <v>5234</v>
      </c>
      <c r="P6440" t="s">
        <v>5234</v>
      </c>
      <c r="Q6440">
        <v>4</v>
      </c>
      <c r="R6440" t="s">
        <v>5235</v>
      </c>
      <c r="T6440" t="s">
        <v>5236</v>
      </c>
    </row>
    <row r="6441" spans="2:20" x14ac:dyDescent="0.2">
      <c r="B6441" t="s">
        <v>7753</v>
      </c>
      <c r="C6441" t="s">
        <v>5203</v>
      </c>
      <c r="D6441" t="s">
        <v>7941</v>
      </c>
      <c r="E6441">
        <v>4</v>
      </c>
      <c r="F6441">
        <v>0</v>
      </c>
      <c r="G6441">
        <v>7</v>
      </c>
      <c r="H6441">
        <v>40</v>
      </c>
      <c r="I6441" t="s">
        <v>6995</v>
      </c>
      <c r="M6441" t="s">
        <v>5262</v>
      </c>
      <c r="N6441" t="s">
        <v>5232</v>
      </c>
      <c r="O6441" t="s">
        <v>5234</v>
      </c>
      <c r="P6441" t="s">
        <v>5234</v>
      </c>
      <c r="Q6441">
        <v>4</v>
      </c>
      <c r="R6441" t="s">
        <v>5235</v>
      </c>
      <c r="T6441" t="s">
        <v>5236</v>
      </c>
    </row>
    <row r="6442" spans="2:20" x14ac:dyDescent="0.2">
      <c r="B6442" t="s">
        <v>7753</v>
      </c>
      <c r="C6442" t="s">
        <v>5203</v>
      </c>
      <c r="D6442" t="s">
        <v>7941</v>
      </c>
      <c r="E6442">
        <v>4</v>
      </c>
      <c r="F6442">
        <v>0</v>
      </c>
      <c r="G6442">
        <v>7</v>
      </c>
      <c r="H6442">
        <v>41</v>
      </c>
      <c r="I6442" t="s">
        <v>6996</v>
      </c>
      <c r="M6442" t="s">
        <v>5262</v>
      </c>
      <c r="N6442" t="s">
        <v>5232</v>
      </c>
      <c r="O6442" t="s">
        <v>5234</v>
      </c>
      <c r="P6442" t="s">
        <v>5234</v>
      </c>
      <c r="Q6442">
        <v>4</v>
      </c>
      <c r="R6442" t="s">
        <v>5235</v>
      </c>
      <c r="T6442" t="s">
        <v>5236</v>
      </c>
    </row>
    <row r="6443" spans="2:20" x14ac:dyDescent="0.2">
      <c r="B6443" t="s">
        <v>7753</v>
      </c>
      <c r="C6443" t="s">
        <v>5203</v>
      </c>
      <c r="D6443" t="s">
        <v>7941</v>
      </c>
      <c r="E6443">
        <v>4</v>
      </c>
      <c r="F6443">
        <v>0</v>
      </c>
      <c r="G6443">
        <v>7</v>
      </c>
      <c r="H6443">
        <v>42</v>
      </c>
      <c r="I6443" t="s">
        <v>6997</v>
      </c>
      <c r="M6443" t="s">
        <v>5262</v>
      </c>
      <c r="N6443" t="s">
        <v>5232</v>
      </c>
      <c r="O6443" t="s">
        <v>5234</v>
      </c>
      <c r="P6443" t="s">
        <v>5234</v>
      </c>
      <c r="Q6443">
        <v>4</v>
      </c>
      <c r="R6443" t="s">
        <v>5235</v>
      </c>
      <c r="T6443" t="s">
        <v>5236</v>
      </c>
    </row>
    <row r="6444" spans="2:20" x14ac:dyDescent="0.2">
      <c r="B6444" t="s">
        <v>7753</v>
      </c>
      <c r="C6444" t="s">
        <v>5203</v>
      </c>
      <c r="D6444" t="s">
        <v>7941</v>
      </c>
      <c r="E6444">
        <v>4</v>
      </c>
      <c r="F6444">
        <v>0</v>
      </c>
      <c r="G6444">
        <v>7</v>
      </c>
      <c r="H6444">
        <v>43</v>
      </c>
      <c r="I6444" t="s">
        <v>6998</v>
      </c>
      <c r="M6444" t="s">
        <v>5262</v>
      </c>
      <c r="N6444" t="s">
        <v>5232</v>
      </c>
      <c r="O6444" t="s">
        <v>5234</v>
      </c>
      <c r="P6444" t="s">
        <v>5234</v>
      </c>
      <c r="Q6444">
        <v>4</v>
      </c>
      <c r="R6444" t="s">
        <v>5235</v>
      </c>
      <c r="T6444" t="s">
        <v>5236</v>
      </c>
    </row>
    <row r="6445" spans="2:20" x14ac:dyDescent="0.2">
      <c r="B6445" t="s">
        <v>7753</v>
      </c>
      <c r="C6445" t="s">
        <v>5203</v>
      </c>
      <c r="D6445" t="s">
        <v>7941</v>
      </c>
      <c r="E6445">
        <v>4</v>
      </c>
      <c r="F6445">
        <v>0</v>
      </c>
      <c r="G6445">
        <v>7</v>
      </c>
      <c r="H6445">
        <v>44</v>
      </c>
      <c r="I6445" t="s">
        <v>6999</v>
      </c>
      <c r="M6445" t="s">
        <v>5262</v>
      </c>
      <c r="N6445" t="s">
        <v>5232</v>
      </c>
      <c r="O6445" t="s">
        <v>5234</v>
      </c>
      <c r="P6445" t="s">
        <v>5234</v>
      </c>
      <c r="Q6445">
        <v>4</v>
      </c>
      <c r="R6445" t="s">
        <v>5235</v>
      </c>
      <c r="T6445" t="s">
        <v>5236</v>
      </c>
    </row>
    <row r="6446" spans="2:20" x14ac:dyDescent="0.2">
      <c r="B6446" t="s">
        <v>7753</v>
      </c>
      <c r="C6446" t="s">
        <v>5203</v>
      </c>
      <c r="D6446" t="s">
        <v>7941</v>
      </c>
      <c r="E6446">
        <v>4</v>
      </c>
      <c r="F6446">
        <v>0</v>
      </c>
      <c r="G6446">
        <v>7</v>
      </c>
      <c r="H6446">
        <v>45</v>
      </c>
      <c r="I6446" t="s">
        <v>7000</v>
      </c>
      <c r="M6446" t="s">
        <v>5262</v>
      </c>
      <c r="N6446" t="s">
        <v>5232</v>
      </c>
      <c r="O6446" t="s">
        <v>5234</v>
      </c>
      <c r="P6446" t="s">
        <v>5234</v>
      </c>
      <c r="Q6446">
        <v>4</v>
      </c>
      <c r="R6446" t="s">
        <v>5235</v>
      </c>
      <c r="T6446" t="s">
        <v>5236</v>
      </c>
    </row>
    <row r="6447" spans="2:20" x14ac:dyDescent="0.2">
      <c r="B6447" t="s">
        <v>7753</v>
      </c>
      <c r="C6447" t="s">
        <v>5203</v>
      </c>
      <c r="D6447" t="s">
        <v>7941</v>
      </c>
      <c r="E6447">
        <v>4</v>
      </c>
      <c r="F6447">
        <v>0</v>
      </c>
      <c r="G6447">
        <v>7</v>
      </c>
      <c r="H6447">
        <v>46</v>
      </c>
      <c r="I6447" t="s">
        <v>7001</v>
      </c>
      <c r="M6447" t="s">
        <v>5262</v>
      </c>
      <c r="N6447" t="s">
        <v>5232</v>
      </c>
      <c r="O6447" t="s">
        <v>5234</v>
      </c>
      <c r="P6447" t="s">
        <v>5234</v>
      </c>
      <c r="Q6447">
        <v>4</v>
      </c>
      <c r="R6447" t="s">
        <v>5235</v>
      </c>
      <c r="T6447" t="s">
        <v>5236</v>
      </c>
    </row>
    <row r="6448" spans="2:20" x14ac:dyDescent="0.2">
      <c r="B6448" t="s">
        <v>7753</v>
      </c>
      <c r="C6448" t="s">
        <v>5203</v>
      </c>
      <c r="D6448" t="s">
        <v>7941</v>
      </c>
      <c r="E6448">
        <v>4</v>
      </c>
      <c r="F6448">
        <v>0</v>
      </c>
      <c r="G6448">
        <v>7</v>
      </c>
      <c r="H6448">
        <v>47</v>
      </c>
      <c r="I6448" t="s">
        <v>7002</v>
      </c>
      <c r="M6448" t="s">
        <v>5262</v>
      </c>
      <c r="N6448" t="s">
        <v>5232</v>
      </c>
      <c r="O6448" t="s">
        <v>5234</v>
      </c>
      <c r="P6448" t="s">
        <v>5234</v>
      </c>
      <c r="Q6448">
        <v>4</v>
      </c>
      <c r="R6448" t="s">
        <v>5235</v>
      </c>
      <c r="T6448" t="s">
        <v>5236</v>
      </c>
    </row>
    <row r="6449" spans="2:20" x14ac:dyDescent="0.2">
      <c r="B6449" t="s">
        <v>7753</v>
      </c>
      <c r="C6449" t="s">
        <v>5203</v>
      </c>
      <c r="D6449" t="s">
        <v>7941</v>
      </c>
      <c r="E6449">
        <v>4</v>
      </c>
      <c r="F6449">
        <v>0</v>
      </c>
      <c r="G6449">
        <v>7</v>
      </c>
      <c r="H6449">
        <v>48</v>
      </c>
      <c r="I6449" t="s">
        <v>7003</v>
      </c>
      <c r="M6449" t="s">
        <v>5262</v>
      </c>
      <c r="N6449" t="s">
        <v>5232</v>
      </c>
      <c r="O6449" t="s">
        <v>5234</v>
      </c>
      <c r="P6449" t="s">
        <v>5234</v>
      </c>
      <c r="Q6449">
        <v>4</v>
      </c>
      <c r="R6449" t="s">
        <v>5235</v>
      </c>
      <c r="T6449" t="s">
        <v>5236</v>
      </c>
    </row>
    <row r="6450" spans="2:20" x14ac:dyDescent="0.2">
      <c r="B6450" t="s">
        <v>7753</v>
      </c>
      <c r="C6450" t="s">
        <v>5203</v>
      </c>
      <c r="D6450" t="s">
        <v>7942</v>
      </c>
      <c r="E6450">
        <v>4</v>
      </c>
      <c r="F6450">
        <v>0</v>
      </c>
      <c r="G6450">
        <v>7</v>
      </c>
      <c r="H6450">
        <v>11</v>
      </c>
      <c r="I6450" t="s">
        <v>7014</v>
      </c>
      <c r="M6450" t="s">
        <v>5262</v>
      </c>
      <c r="N6450" t="s">
        <v>5232</v>
      </c>
      <c r="O6450" t="s">
        <v>5234</v>
      </c>
      <c r="P6450" t="s">
        <v>5234</v>
      </c>
      <c r="Q6450">
        <v>4</v>
      </c>
      <c r="R6450" t="s">
        <v>5235</v>
      </c>
      <c r="T6450" t="s">
        <v>5236</v>
      </c>
    </row>
    <row r="6451" spans="2:20" x14ac:dyDescent="0.2">
      <c r="B6451" t="s">
        <v>7753</v>
      </c>
      <c r="C6451" t="s">
        <v>5203</v>
      </c>
      <c r="D6451" t="s">
        <v>7942</v>
      </c>
      <c r="E6451">
        <v>4</v>
      </c>
      <c r="F6451">
        <v>0</v>
      </c>
      <c r="G6451">
        <v>7</v>
      </c>
      <c r="H6451">
        <v>12</v>
      </c>
      <c r="I6451" t="s">
        <v>7015</v>
      </c>
      <c r="M6451" t="s">
        <v>5262</v>
      </c>
      <c r="N6451" t="s">
        <v>5232</v>
      </c>
      <c r="O6451" t="s">
        <v>5234</v>
      </c>
      <c r="P6451" t="s">
        <v>5234</v>
      </c>
      <c r="Q6451">
        <v>4</v>
      </c>
      <c r="R6451" t="s">
        <v>5235</v>
      </c>
      <c r="T6451" t="s">
        <v>5236</v>
      </c>
    </row>
    <row r="6452" spans="2:20" x14ac:dyDescent="0.2">
      <c r="B6452" t="s">
        <v>7753</v>
      </c>
      <c r="C6452" t="s">
        <v>5203</v>
      </c>
      <c r="D6452" t="s">
        <v>7942</v>
      </c>
      <c r="E6452">
        <v>4</v>
      </c>
      <c r="F6452">
        <v>0</v>
      </c>
      <c r="G6452">
        <v>7</v>
      </c>
      <c r="H6452">
        <v>13</v>
      </c>
      <c r="I6452" t="s">
        <v>7016</v>
      </c>
      <c r="M6452" t="s">
        <v>5262</v>
      </c>
      <c r="N6452" t="s">
        <v>5232</v>
      </c>
      <c r="O6452" t="s">
        <v>5234</v>
      </c>
      <c r="P6452" t="s">
        <v>5234</v>
      </c>
      <c r="Q6452">
        <v>4</v>
      </c>
      <c r="R6452" t="s">
        <v>5235</v>
      </c>
      <c r="T6452" t="s">
        <v>5236</v>
      </c>
    </row>
    <row r="6453" spans="2:20" x14ac:dyDescent="0.2">
      <c r="B6453" t="s">
        <v>7753</v>
      </c>
      <c r="C6453" t="s">
        <v>5203</v>
      </c>
      <c r="D6453" t="s">
        <v>7942</v>
      </c>
      <c r="E6453">
        <v>4</v>
      </c>
      <c r="F6453">
        <v>0</v>
      </c>
      <c r="G6453">
        <v>7</v>
      </c>
      <c r="H6453">
        <v>14</v>
      </c>
      <c r="I6453" t="s">
        <v>7017</v>
      </c>
      <c r="M6453" t="s">
        <v>5262</v>
      </c>
      <c r="N6453" t="s">
        <v>5232</v>
      </c>
      <c r="O6453" t="s">
        <v>5234</v>
      </c>
      <c r="P6453" t="s">
        <v>5234</v>
      </c>
      <c r="Q6453">
        <v>4</v>
      </c>
      <c r="R6453" t="s">
        <v>5235</v>
      </c>
      <c r="T6453" t="s">
        <v>5236</v>
      </c>
    </row>
    <row r="6454" spans="2:20" x14ac:dyDescent="0.2">
      <c r="B6454" t="s">
        <v>7753</v>
      </c>
      <c r="C6454" t="s">
        <v>5203</v>
      </c>
      <c r="D6454" t="s">
        <v>7942</v>
      </c>
      <c r="E6454">
        <v>4</v>
      </c>
      <c r="F6454">
        <v>0</v>
      </c>
      <c r="G6454">
        <v>7</v>
      </c>
      <c r="H6454">
        <v>15</v>
      </c>
      <c r="I6454" t="s">
        <v>7018</v>
      </c>
      <c r="M6454" t="s">
        <v>5262</v>
      </c>
      <c r="N6454" t="s">
        <v>5232</v>
      </c>
      <c r="O6454" t="s">
        <v>5234</v>
      </c>
      <c r="P6454" t="s">
        <v>5234</v>
      </c>
      <c r="Q6454">
        <v>4</v>
      </c>
      <c r="R6454" t="s">
        <v>5235</v>
      </c>
      <c r="T6454" t="s">
        <v>5236</v>
      </c>
    </row>
    <row r="6455" spans="2:20" x14ac:dyDescent="0.2">
      <c r="B6455" t="s">
        <v>7753</v>
      </c>
      <c r="C6455" t="s">
        <v>5203</v>
      </c>
      <c r="D6455" t="s">
        <v>7942</v>
      </c>
      <c r="E6455">
        <v>4</v>
      </c>
      <c r="F6455">
        <v>0</v>
      </c>
      <c r="G6455">
        <v>7</v>
      </c>
      <c r="H6455">
        <v>16</v>
      </c>
      <c r="I6455" t="s">
        <v>7019</v>
      </c>
      <c r="M6455" t="s">
        <v>5262</v>
      </c>
      <c r="N6455" t="s">
        <v>5232</v>
      </c>
      <c r="O6455" t="s">
        <v>5234</v>
      </c>
      <c r="P6455" t="s">
        <v>5234</v>
      </c>
      <c r="Q6455">
        <v>4</v>
      </c>
      <c r="R6455" t="s">
        <v>5235</v>
      </c>
      <c r="T6455" t="s">
        <v>5236</v>
      </c>
    </row>
    <row r="6456" spans="2:20" x14ac:dyDescent="0.2">
      <c r="B6456" t="s">
        <v>7753</v>
      </c>
      <c r="C6456" t="s">
        <v>5203</v>
      </c>
      <c r="D6456" t="s">
        <v>7942</v>
      </c>
      <c r="E6456">
        <v>4</v>
      </c>
      <c r="F6456">
        <v>0</v>
      </c>
      <c r="G6456">
        <v>7</v>
      </c>
      <c r="H6456">
        <v>17</v>
      </c>
      <c r="I6456" t="s">
        <v>7020</v>
      </c>
      <c r="M6456" t="s">
        <v>5262</v>
      </c>
      <c r="N6456" t="s">
        <v>5232</v>
      </c>
      <c r="O6456" t="s">
        <v>5234</v>
      </c>
      <c r="P6456" t="s">
        <v>5234</v>
      </c>
      <c r="Q6456">
        <v>4</v>
      </c>
      <c r="R6456" t="s">
        <v>5235</v>
      </c>
      <c r="T6456" t="s">
        <v>5236</v>
      </c>
    </row>
    <row r="6457" spans="2:20" x14ac:dyDescent="0.2">
      <c r="B6457" t="s">
        <v>7753</v>
      </c>
      <c r="C6457" t="s">
        <v>5203</v>
      </c>
      <c r="D6457" t="s">
        <v>7942</v>
      </c>
      <c r="E6457">
        <v>4</v>
      </c>
      <c r="F6457">
        <v>0</v>
      </c>
      <c r="G6457">
        <v>7</v>
      </c>
      <c r="H6457">
        <v>18</v>
      </c>
      <c r="I6457" t="s">
        <v>7021</v>
      </c>
      <c r="M6457" t="s">
        <v>5262</v>
      </c>
      <c r="N6457" t="s">
        <v>5232</v>
      </c>
      <c r="O6457" t="s">
        <v>5234</v>
      </c>
      <c r="P6457" t="s">
        <v>5234</v>
      </c>
      <c r="Q6457">
        <v>4</v>
      </c>
      <c r="R6457" t="s">
        <v>5235</v>
      </c>
      <c r="T6457" t="s">
        <v>5236</v>
      </c>
    </row>
    <row r="6458" spans="2:20" x14ac:dyDescent="0.2">
      <c r="B6458" t="s">
        <v>7753</v>
      </c>
      <c r="C6458" t="s">
        <v>5203</v>
      </c>
      <c r="D6458" t="s">
        <v>7942</v>
      </c>
      <c r="E6458">
        <v>4</v>
      </c>
      <c r="F6458">
        <v>0</v>
      </c>
      <c r="G6458">
        <v>7</v>
      </c>
      <c r="H6458">
        <v>19</v>
      </c>
      <c r="I6458" t="s">
        <v>7022</v>
      </c>
      <c r="M6458" t="s">
        <v>5262</v>
      </c>
      <c r="N6458" t="s">
        <v>5232</v>
      </c>
      <c r="O6458" t="s">
        <v>5234</v>
      </c>
      <c r="P6458" t="s">
        <v>5234</v>
      </c>
      <c r="Q6458">
        <v>4</v>
      </c>
      <c r="R6458" t="s">
        <v>5235</v>
      </c>
      <c r="T6458" t="s">
        <v>5236</v>
      </c>
    </row>
    <row r="6459" spans="2:20" x14ac:dyDescent="0.2">
      <c r="B6459" t="s">
        <v>7753</v>
      </c>
      <c r="C6459" t="s">
        <v>5203</v>
      </c>
      <c r="D6459" t="s">
        <v>7942</v>
      </c>
      <c r="E6459">
        <v>4</v>
      </c>
      <c r="F6459">
        <v>0</v>
      </c>
      <c r="G6459">
        <v>7</v>
      </c>
      <c r="H6459">
        <v>20</v>
      </c>
      <c r="I6459" t="s">
        <v>7023</v>
      </c>
      <c r="M6459" t="s">
        <v>5262</v>
      </c>
      <c r="N6459" t="s">
        <v>5232</v>
      </c>
      <c r="O6459" t="s">
        <v>5234</v>
      </c>
      <c r="P6459" t="s">
        <v>5234</v>
      </c>
      <c r="Q6459">
        <v>4</v>
      </c>
      <c r="R6459" t="s">
        <v>5235</v>
      </c>
      <c r="T6459" t="s">
        <v>5236</v>
      </c>
    </row>
    <row r="6460" spans="2:20" x14ac:dyDescent="0.2">
      <c r="B6460" t="s">
        <v>7753</v>
      </c>
      <c r="C6460" t="s">
        <v>5203</v>
      </c>
      <c r="D6460" t="s">
        <v>7942</v>
      </c>
      <c r="E6460">
        <v>4</v>
      </c>
      <c r="F6460">
        <v>0</v>
      </c>
      <c r="G6460">
        <v>7</v>
      </c>
      <c r="H6460">
        <v>21</v>
      </c>
      <c r="I6460" t="s">
        <v>7024</v>
      </c>
      <c r="M6460" t="s">
        <v>5262</v>
      </c>
      <c r="N6460" t="s">
        <v>5232</v>
      </c>
      <c r="O6460" t="s">
        <v>5234</v>
      </c>
      <c r="P6460" t="s">
        <v>5234</v>
      </c>
      <c r="Q6460">
        <v>4</v>
      </c>
      <c r="R6460" t="s">
        <v>5235</v>
      </c>
      <c r="T6460" t="s">
        <v>5236</v>
      </c>
    </row>
    <row r="6461" spans="2:20" x14ac:dyDescent="0.2">
      <c r="B6461" t="s">
        <v>7753</v>
      </c>
      <c r="C6461" t="s">
        <v>5203</v>
      </c>
      <c r="D6461" t="s">
        <v>7942</v>
      </c>
      <c r="E6461">
        <v>4</v>
      </c>
      <c r="F6461">
        <v>0</v>
      </c>
      <c r="G6461">
        <v>7</v>
      </c>
      <c r="H6461">
        <v>22</v>
      </c>
      <c r="I6461" t="s">
        <v>7025</v>
      </c>
      <c r="M6461" t="s">
        <v>5262</v>
      </c>
      <c r="N6461" t="s">
        <v>5232</v>
      </c>
      <c r="O6461" t="s">
        <v>5234</v>
      </c>
      <c r="P6461" t="s">
        <v>5234</v>
      </c>
      <c r="Q6461">
        <v>4</v>
      </c>
      <c r="R6461" t="s">
        <v>5235</v>
      </c>
      <c r="T6461" t="s">
        <v>5236</v>
      </c>
    </row>
    <row r="6462" spans="2:20" x14ac:dyDescent="0.2">
      <c r="B6462" t="s">
        <v>7753</v>
      </c>
      <c r="C6462" t="s">
        <v>5203</v>
      </c>
      <c r="D6462" t="s">
        <v>7942</v>
      </c>
      <c r="E6462">
        <v>4</v>
      </c>
      <c r="F6462">
        <v>0</v>
      </c>
      <c r="G6462">
        <v>7</v>
      </c>
      <c r="H6462">
        <v>23</v>
      </c>
      <c r="I6462" t="s">
        <v>7026</v>
      </c>
      <c r="M6462" t="s">
        <v>5262</v>
      </c>
      <c r="N6462" t="s">
        <v>5232</v>
      </c>
      <c r="O6462" t="s">
        <v>5234</v>
      </c>
      <c r="P6462" t="s">
        <v>5234</v>
      </c>
      <c r="Q6462">
        <v>4</v>
      </c>
      <c r="R6462" t="s">
        <v>5235</v>
      </c>
      <c r="T6462" t="s">
        <v>5236</v>
      </c>
    </row>
    <row r="6463" spans="2:20" x14ac:dyDescent="0.2">
      <c r="B6463" t="s">
        <v>7753</v>
      </c>
      <c r="C6463" t="s">
        <v>5203</v>
      </c>
      <c r="D6463" t="s">
        <v>7942</v>
      </c>
      <c r="E6463">
        <v>4</v>
      </c>
      <c r="F6463">
        <v>0</v>
      </c>
      <c r="G6463">
        <v>7</v>
      </c>
      <c r="H6463">
        <v>24</v>
      </c>
      <c r="I6463" t="s">
        <v>7027</v>
      </c>
      <c r="M6463" t="s">
        <v>5262</v>
      </c>
      <c r="N6463" t="s">
        <v>5232</v>
      </c>
      <c r="O6463" t="s">
        <v>5234</v>
      </c>
      <c r="P6463" t="s">
        <v>5234</v>
      </c>
      <c r="Q6463">
        <v>4</v>
      </c>
      <c r="R6463" t="s">
        <v>5235</v>
      </c>
      <c r="T6463" t="s">
        <v>5236</v>
      </c>
    </row>
    <row r="6464" spans="2:20" x14ac:dyDescent="0.2">
      <c r="B6464" t="s">
        <v>7753</v>
      </c>
      <c r="C6464" t="s">
        <v>5203</v>
      </c>
      <c r="D6464" t="s">
        <v>7942</v>
      </c>
      <c r="E6464">
        <v>4</v>
      </c>
      <c r="F6464">
        <v>0</v>
      </c>
      <c r="G6464">
        <v>7</v>
      </c>
      <c r="H6464">
        <v>25</v>
      </c>
      <c r="I6464" t="s">
        <v>7028</v>
      </c>
      <c r="M6464" t="s">
        <v>5262</v>
      </c>
      <c r="N6464" t="s">
        <v>5232</v>
      </c>
      <c r="O6464" t="s">
        <v>5234</v>
      </c>
      <c r="P6464" t="s">
        <v>5234</v>
      </c>
      <c r="Q6464">
        <v>4</v>
      </c>
      <c r="R6464" t="s">
        <v>5235</v>
      </c>
      <c r="T6464" t="s">
        <v>5236</v>
      </c>
    </row>
    <row r="6465" spans="2:20" x14ac:dyDescent="0.2">
      <c r="B6465" t="s">
        <v>7753</v>
      </c>
      <c r="C6465" t="s">
        <v>5203</v>
      </c>
      <c r="D6465" t="s">
        <v>7942</v>
      </c>
      <c r="E6465">
        <v>4</v>
      </c>
      <c r="F6465">
        <v>0</v>
      </c>
      <c r="G6465">
        <v>7</v>
      </c>
      <c r="H6465">
        <v>26</v>
      </c>
      <c r="I6465" t="s">
        <v>7029</v>
      </c>
      <c r="M6465" t="s">
        <v>5262</v>
      </c>
      <c r="N6465" t="s">
        <v>5232</v>
      </c>
      <c r="O6465" t="s">
        <v>5234</v>
      </c>
      <c r="P6465" t="s">
        <v>5234</v>
      </c>
      <c r="Q6465">
        <v>4</v>
      </c>
      <c r="R6465" t="s">
        <v>5235</v>
      </c>
      <c r="T6465" t="s">
        <v>5236</v>
      </c>
    </row>
    <row r="6466" spans="2:20" x14ac:dyDescent="0.2">
      <c r="B6466" t="s">
        <v>7753</v>
      </c>
      <c r="C6466" t="s">
        <v>5203</v>
      </c>
      <c r="D6466" t="s">
        <v>7942</v>
      </c>
      <c r="E6466">
        <v>4</v>
      </c>
      <c r="F6466">
        <v>0</v>
      </c>
      <c r="G6466">
        <v>7</v>
      </c>
      <c r="H6466">
        <v>27</v>
      </c>
      <c r="I6466" t="s">
        <v>7030</v>
      </c>
      <c r="K6466"/>
      <c r="M6466" t="s">
        <v>5262</v>
      </c>
      <c r="N6466" t="s">
        <v>5232</v>
      </c>
      <c r="O6466" t="s">
        <v>5234</v>
      </c>
      <c r="P6466" t="s">
        <v>5234</v>
      </c>
      <c r="Q6466">
        <v>4</v>
      </c>
      <c r="R6466" t="s">
        <v>5235</v>
      </c>
      <c r="T6466" t="s">
        <v>5236</v>
      </c>
    </row>
    <row r="6467" spans="2:20" x14ac:dyDescent="0.2">
      <c r="B6467" t="s">
        <v>7753</v>
      </c>
      <c r="C6467" t="s">
        <v>5203</v>
      </c>
      <c r="D6467" t="s">
        <v>7942</v>
      </c>
      <c r="E6467">
        <v>4</v>
      </c>
      <c r="F6467">
        <v>0</v>
      </c>
      <c r="G6467">
        <v>7</v>
      </c>
      <c r="H6467">
        <v>28</v>
      </c>
      <c r="I6467" t="s">
        <v>7031</v>
      </c>
      <c r="K6467"/>
      <c r="M6467" t="s">
        <v>5262</v>
      </c>
      <c r="N6467" t="s">
        <v>5232</v>
      </c>
      <c r="O6467" t="s">
        <v>5234</v>
      </c>
      <c r="P6467" t="s">
        <v>5234</v>
      </c>
      <c r="Q6467">
        <v>4</v>
      </c>
      <c r="R6467" t="s">
        <v>5235</v>
      </c>
      <c r="T6467" t="s">
        <v>5236</v>
      </c>
    </row>
    <row r="6468" spans="2:20" x14ac:dyDescent="0.2">
      <c r="B6468" t="s">
        <v>7753</v>
      </c>
      <c r="C6468" t="s">
        <v>5203</v>
      </c>
      <c r="D6468" t="s">
        <v>7942</v>
      </c>
      <c r="E6468">
        <v>4</v>
      </c>
      <c r="F6468">
        <v>0</v>
      </c>
      <c r="G6468">
        <v>7</v>
      </c>
      <c r="H6468">
        <v>29</v>
      </c>
      <c r="I6468" t="s">
        <v>7032</v>
      </c>
      <c r="K6468"/>
      <c r="M6468" t="s">
        <v>5262</v>
      </c>
      <c r="N6468" t="s">
        <v>5232</v>
      </c>
      <c r="O6468" t="s">
        <v>5234</v>
      </c>
      <c r="P6468" t="s">
        <v>5234</v>
      </c>
      <c r="Q6468">
        <v>4</v>
      </c>
      <c r="R6468" t="s">
        <v>5235</v>
      </c>
      <c r="T6468" t="s">
        <v>5236</v>
      </c>
    </row>
    <row r="6469" spans="2:20" x14ac:dyDescent="0.2">
      <c r="B6469" t="s">
        <v>7753</v>
      </c>
      <c r="C6469" t="s">
        <v>5203</v>
      </c>
      <c r="D6469" t="s">
        <v>7942</v>
      </c>
      <c r="E6469">
        <v>4</v>
      </c>
      <c r="F6469">
        <v>0</v>
      </c>
      <c r="G6469">
        <v>7</v>
      </c>
      <c r="H6469">
        <v>30</v>
      </c>
      <c r="I6469" t="s">
        <v>7033</v>
      </c>
      <c r="K6469"/>
      <c r="M6469" t="s">
        <v>5262</v>
      </c>
      <c r="N6469" t="s">
        <v>5232</v>
      </c>
      <c r="O6469" t="s">
        <v>5234</v>
      </c>
      <c r="P6469" t="s">
        <v>5234</v>
      </c>
      <c r="Q6469">
        <v>4</v>
      </c>
      <c r="R6469" t="s">
        <v>5235</v>
      </c>
      <c r="T6469" t="s">
        <v>5236</v>
      </c>
    </row>
    <row r="6470" spans="2:20" x14ac:dyDescent="0.2">
      <c r="B6470" t="s">
        <v>7753</v>
      </c>
      <c r="C6470" t="s">
        <v>5203</v>
      </c>
      <c r="D6470" t="s">
        <v>7942</v>
      </c>
      <c r="E6470">
        <v>4</v>
      </c>
      <c r="F6470">
        <v>0</v>
      </c>
      <c r="G6470">
        <v>7</v>
      </c>
      <c r="H6470">
        <v>31</v>
      </c>
      <c r="I6470" t="s">
        <v>7034</v>
      </c>
      <c r="K6470"/>
      <c r="M6470" t="s">
        <v>5262</v>
      </c>
      <c r="N6470" t="s">
        <v>5232</v>
      </c>
      <c r="O6470" t="s">
        <v>5234</v>
      </c>
      <c r="P6470" t="s">
        <v>5234</v>
      </c>
      <c r="Q6470">
        <v>4</v>
      </c>
      <c r="R6470" t="s">
        <v>5235</v>
      </c>
      <c r="T6470" t="s">
        <v>5236</v>
      </c>
    </row>
    <row r="6471" spans="2:20" x14ac:dyDescent="0.2">
      <c r="B6471" t="s">
        <v>7753</v>
      </c>
      <c r="C6471" t="s">
        <v>5203</v>
      </c>
      <c r="D6471" t="s">
        <v>7942</v>
      </c>
      <c r="E6471">
        <v>4</v>
      </c>
      <c r="F6471">
        <v>0</v>
      </c>
      <c r="G6471">
        <v>7</v>
      </c>
      <c r="H6471">
        <v>32</v>
      </c>
      <c r="I6471" t="s">
        <v>7035</v>
      </c>
      <c r="K6471"/>
      <c r="M6471" t="s">
        <v>5262</v>
      </c>
      <c r="N6471" t="s">
        <v>5232</v>
      </c>
      <c r="O6471" t="s">
        <v>5234</v>
      </c>
      <c r="P6471" t="s">
        <v>5234</v>
      </c>
      <c r="Q6471">
        <v>4</v>
      </c>
      <c r="R6471" t="s">
        <v>5235</v>
      </c>
      <c r="T6471" t="s">
        <v>5236</v>
      </c>
    </row>
    <row r="6472" spans="2:20" x14ac:dyDescent="0.2">
      <c r="B6472" t="s">
        <v>7753</v>
      </c>
      <c r="C6472" t="s">
        <v>5203</v>
      </c>
      <c r="D6472" t="s">
        <v>7942</v>
      </c>
      <c r="E6472">
        <v>4</v>
      </c>
      <c r="F6472">
        <v>0</v>
      </c>
      <c r="G6472">
        <v>7</v>
      </c>
      <c r="H6472">
        <v>33</v>
      </c>
      <c r="I6472" t="s">
        <v>7036</v>
      </c>
      <c r="K6472"/>
      <c r="M6472" t="s">
        <v>5262</v>
      </c>
      <c r="N6472" t="s">
        <v>5232</v>
      </c>
      <c r="O6472" t="s">
        <v>5234</v>
      </c>
      <c r="P6472" t="s">
        <v>5234</v>
      </c>
      <c r="Q6472">
        <v>4</v>
      </c>
      <c r="R6472" t="s">
        <v>5235</v>
      </c>
      <c r="T6472" t="s">
        <v>5236</v>
      </c>
    </row>
    <row r="6473" spans="2:20" x14ac:dyDescent="0.2">
      <c r="B6473" t="s">
        <v>7753</v>
      </c>
      <c r="C6473" t="s">
        <v>5203</v>
      </c>
      <c r="D6473" t="s">
        <v>7942</v>
      </c>
      <c r="E6473">
        <v>4</v>
      </c>
      <c r="F6473">
        <v>0</v>
      </c>
      <c r="G6473">
        <v>7</v>
      </c>
      <c r="H6473">
        <v>34</v>
      </c>
      <c r="I6473" t="s">
        <v>7037</v>
      </c>
      <c r="K6473"/>
      <c r="M6473" t="s">
        <v>5262</v>
      </c>
      <c r="N6473" t="s">
        <v>5232</v>
      </c>
      <c r="O6473" t="s">
        <v>5234</v>
      </c>
      <c r="P6473" t="s">
        <v>5234</v>
      </c>
      <c r="Q6473">
        <v>4</v>
      </c>
      <c r="R6473" t="s">
        <v>5235</v>
      </c>
      <c r="T6473" t="s">
        <v>5236</v>
      </c>
    </row>
    <row r="6474" spans="2:20" x14ac:dyDescent="0.2">
      <c r="B6474" t="s">
        <v>7753</v>
      </c>
      <c r="C6474" t="s">
        <v>5203</v>
      </c>
      <c r="D6474" t="s">
        <v>7942</v>
      </c>
      <c r="E6474">
        <v>4</v>
      </c>
      <c r="F6474">
        <v>0</v>
      </c>
      <c r="G6474">
        <v>7</v>
      </c>
      <c r="H6474">
        <v>35</v>
      </c>
      <c r="I6474" t="s">
        <v>7038</v>
      </c>
      <c r="K6474"/>
      <c r="M6474" t="s">
        <v>5262</v>
      </c>
      <c r="N6474" t="s">
        <v>5232</v>
      </c>
      <c r="O6474" t="s">
        <v>5234</v>
      </c>
      <c r="P6474" t="s">
        <v>5234</v>
      </c>
      <c r="Q6474">
        <v>4</v>
      </c>
      <c r="R6474" t="s">
        <v>5235</v>
      </c>
      <c r="T6474" t="s">
        <v>5236</v>
      </c>
    </row>
    <row r="6475" spans="2:20" x14ac:dyDescent="0.2">
      <c r="B6475" t="s">
        <v>7753</v>
      </c>
      <c r="C6475" t="s">
        <v>5203</v>
      </c>
      <c r="D6475" t="s">
        <v>7942</v>
      </c>
      <c r="E6475">
        <v>4</v>
      </c>
      <c r="F6475">
        <v>0</v>
      </c>
      <c r="G6475">
        <v>7</v>
      </c>
      <c r="H6475">
        <v>36</v>
      </c>
      <c r="I6475" t="s">
        <v>7039</v>
      </c>
      <c r="K6475"/>
      <c r="M6475" t="s">
        <v>5262</v>
      </c>
      <c r="N6475" t="s">
        <v>5232</v>
      </c>
      <c r="O6475" t="s">
        <v>5234</v>
      </c>
      <c r="P6475" t="s">
        <v>5234</v>
      </c>
      <c r="Q6475">
        <v>4</v>
      </c>
      <c r="R6475" t="s">
        <v>5235</v>
      </c>
      <c r="T6475" t="s">
        <v>5236</v>
      </c>
    </row>
    <row r="6476" spans="2:20" x14ac:dyDescent="0.2">
      <c r="B6476" t="s">
        <v>7753</v>
      </c>
      <c r="C6476" t="s">
        <v>5203</v>
      </c>
      <c r="D6476" t="s">
        <v>7942</v>
      </c>
      <c r="E6476">
        <v>4</v>
      </c>
      <c r="F6476">
        <v>0</v>
      </c>
      <c r="G6476">
        <v>7</v>
      </c>
      <c r="H6476">
        <v>37</v>
      </c>
      <c r="I6476" t="s">
        <v>7040</v>
      </c>
      <c r="M6476" t="s">
        <v>5262</v>
      </c>
      <c r="N6476" t="s">
        <v>5232</v>
      </c>
      <c r="O6476" t="s">
        <v>5234</v>
      </c>
      <c r="P6476" t="s">
        <v>5234</v>
      </c>
      <c r="Q6476">
        <v>4</v>
      </c>
      <c r="R6476" t="s">
        <v>5235</v>
      </c>
      <c r="T6476" t="s">
        <v>5236</v>
      </c>
    </row>
    <row r="6477" spans="2:20" x14ac:dyDescent="0.2">
      <c r="B6477" t="s">
        <v>7753</v>
      </c>
      <c r="C6477" t="s">
        <v>5203</v>
      </c>
      <c r="D6477" t="s">
        <v>7942</v>
      </c>
      <c r="E6477">
        <v>4</v>
      </c>
      <c r="F6477">
        <v>0</v>
      </c>
      <c r="G6477">
        <v>7</v>
      </c>
      <c r="H6477">
        <v>38</v>
      </c>
      <c r="I6477" t="s">
        <v>7041</v>
      </c>
      <c r="M6477" t="s">
        <v>5262</v>
      </c>
      <c r="N6477" t="s">
        <v>5232</v>
      </c>
      <c r="O6477" t="s">
        <v>5234</v>
      </c>
      <c r="P6477" t="s">
        <v>5234</v>
      </c>
      <c r="Q6477">
        <v>4</v>
      </c>
      <c r="R6477" t="s">
        <v>5235</v>
      </c>
      <c r="T6477" t="s">
        <v>5236</v>
      </c>
    </row>
    <row r="6478" spans="2:20" x14ac:dyDescent="0.2">
      <c r="B6478" t="s">
        <v>7753</v>
      </c>
      <c r="C6478" t="s">
        <v>5203</v>
      </c>
      <c r="D6478" t="s">
        <v>7942</v>
      </c>
      <c r="E6478">
        <v>4</v>
      </c>
      <c r="F6478">
        <v>0</v>
      </c>
      <c r="G6478">
        <v>7</v>
      </c>
      <c r="H6478">
        <v>39</v>
      </c>
      <c r="I6478" t="s">
        <v>7042</v>
      </c>
      <c r="M6478" t="s">
        <v>5262</v>
      </c>
      <c r="N6478" t="s">
        <v>5232</v>
      </c>
      <c r="O6478" t="s">
        <v>5234</v>
      </c>
      <c r="P6478" t="s">
        <v>5234</v>
      </c>
      <c r="Q6478">
        <v>4</v>
      </c>
      <c r="R6478" t="s">
        <v>5235</v>
      </c>
      <c r="T6478" t="s">
        <v>5236</v>
      </c>
    </row>
    <row r="6479" spans="2:20" x14ac:dyDescent="0.2">
      <c r="B6479" t="s">
        <v>7753</v>
      </c>
      <c r="C6479" t="s">
        <v>5203</v>
      </c>
      <c r="D6479" t="s">
        <v>7942</v>
      </c>
      <c r="E6479">
        <v>4</v>
      </c>
      <c r="F6479">
        <v>0</v>
      </c>
      <c r="G6479">
        <v>7</v>
      </c>
      <c r="H6479">
        <v>40</v>
      </c>
      <c r="I6479" t="s">
        <v>7043</v>
      </c>
      <c r="M6479" t="s">
        <v>5262</v>
      </c>
      <c r="N6479" t="s">
        <v>5232</v>
      </c>
      <c r="O6479" t="s">
        <v>5234</v>
      </c>
      <c r="P6479" t="s">
        <v>5234</v>
      </c>
      <c r="Q6479">
        <v>4</v>
      </c>
      <c r="R6479" t="s">
        <v>5235</v>
      </c>
      <c r="T6479" t="s">
        <v>5236</v>
      </c>
    </row>
    <row r="6480" spans="2:20" x14ac:dyDescent="0.2">
      <c r="B6480" t="s">
        <v>7753</v>
      </c>
      <c r="C6480" t="s">
        <v>5203</v>
      </c>
      <c r="D6480" t="s">
        <v>7942</v>
      </c>
      <c r="E6480">
        <v>4</v>
      </c>
      <c r="F6480">
        <v>0</v>
      </c>
      <c r="G6480">
        <v>7</v>
      </c>
      <c r="H6480">
        <v>41</v>
      </c>
      <c r="I6480" t="s">
        <v>7044</v>
      </c>
      <c r="M6480" t="s">
        <v>5262</v>
      </c>
      <c r="N6480" t="s">
        <v>5232</v>
      </c>
      <c r="O6480" t="s">
        <v>5234</v>
      </c>
      <c r="P6480" t="s">
        <v>5234</v>
      </c>
      <c r="Q6480">
        <v>4</v>
      </c>
      <c r="R6480" t="s">
        <v>5235</v>
      </c>
      <c r="T6480" t="s">
        <v>5236</v>
      </c>
    </row>
    <row r="6481" spans="2:20" x14ac:dyDescent="0.2">
      <c r="B6481" t="s">
        <v>7753</v>
      </c>
      <c r="C6481" t="s">
        <v>5203</v>
      </c>
      <c r="D6481" t="s">
        <v>7942</v>
      </c>
      <c r="E6481">
        <v>4</v>
      </c>
      <c r="F6481">
        <v>0</v>
      </c>
      <c r="G6481">
        <v>7</v>
      </c>
      <c r="H6481">
        <v>42</v>
      </c>
      <c r="I6481" t="s">
        <v>7045</v>
      </c>
      <c r="M6481" t="s">
        <v>5262</v>
      </c>
      <c r="N6481" t="s">
        <v>5232</v>
      </c>
      <c r="O6481" t="s">
        <v>5234</v>
      </c>
      <c r="P6481" t="s">
        <v>5234</v>
      </c>
      <c r="Q6481">
        <v>4</v>
      </c>
      <c r="R6481" t="s">
        <v>5235</v>
      </c>
      <c r="T6481" t="s">
        <v>5236</v>
      </c>
    </row>
    <row r="6482" spans="2:20" x14ac:dyDescent="0.2">
      <c r="B6482" t="s">
        <v>7753</v>
      </c>
      <c r="C6482" t="s">
        <v>5203</v>
      </c>
      <c r="D6482" t="s">
        <v>7942</v>
      </c>
      <c r="E6482">
        <v>4</v>
      </c>
      <c r="F6482">
        <v>0</v>
      </c>
      <c r="G6482">
        <v>7</v>
      </c>
      <c r="H6482">
        <v>43</v>
      </c>
      <c r="I6482" t="s">
        <v>7046</v>
      </c>
      <c r="M6482" t="s">
        <v>5262</v>
      </c>
      <c r="N6482" t="s">
        <v>5232</v>
      </c>
      <c r="O6482" t="s">
        <v>5234</v>
      </c>
      <c r="P6482" t="s">
        <v>5234</v>
      </c>
      <c r="Q6482">
        <v>4</v>
      </c>
      <c r="R6482" t="s">
        <v>5235</v>
      </c>
      <c r="T6482" t="s">
        <v>5236</v>
      </c>
    </row>
    <row r="6483" spans="2:20" x14ac:dyDescent="0.2">
      <c r="B6483" t="s">
        <v>7753</v>
      </c>
      <c r="C6483" t="s">
        <v>5203</v>
      </c>
      <c r="D6483" t="s">
        <v>7942</v>
      </c>
      <c r="E6483">
        <v>4</v>
      </c>
      <c r="F6483">
        <v>0</v>
      </c>
      <c r="G6483">
        <v>7</v>
      </c>
      <c r="H6483">
        <v>44</v>
      </c>
      <c r="I6483" t="s">
        <v>7047</v>
      </c>
      <c r="M6483" t="s">
        <v>5262</v>
      </c>
      <c r="N6483" t="s">
        <v>5232</v>
      </c>
      <c r="O6483" t="s">
        <v>5234</v>
      </c>
      <c r="P6483" t="s">
        <v>5234</v>
      </c>
      <c r="Q6483">
        <v>4</v>
      </c>
      <c r="R6483" t="s">
        <v>5235</v>
      </c>
      <c r="T6483" t="s">
        <v>5236</v>
      </c>
    </row>
    <row r="6484" spans="2:20" x14ac:dyDescent="0.2">
      <c r="B6484" t="s">
        <v>7753</v>
      </c>
      <c r="C6484" t="s">
        <v>5203</v>
      </c>
      <c r="D6484" t="s">
        <v>7942</v>
      </c>
      <c r="E6484">
        <v>4</v>
      </c>
      <c r="F6484">
        <v>0</v>
      </c>
      <c r="G6484">
        <v>7</v>
      </c>
      <c r="H6484">
        <v>45</v>
      </c>
      <c r="I6484" t="s">
        <v>7048</v>
      </c>
      <c r="M6484" t="s">
        <v>5262</v>
      </c>
      <c r="N6484" t="s">
        <v>5232</v>
      </c>
      <c r="O6484" t="s">
        <v>5234</v>
      </c>
      <c r="P6484" t="s">
        <v>5234</v>
      </c>
      <c r="Q6484">
        <v>4</v>
      </c>
      <c r="R6484" t="s">
        <v>5235</v>
      </c>
      <c r="T6484" t="s">
        <v>5236</v>
      </c>
    </row>
    <row r="6485" spans="2:20" x14ac:dyDescent="0.2">
      <c r="B6485" t="s">
        <v>7753</v>
      </c>
      <c r="C6485" t="s">
        <v>5203</v>
      </c>
      <c r="D6485" t="s">
        <v>7942</v>
      </c>
      <c r="E6485">
        <v>4</v>
      </c>
      <c r="F6485">
        <v>0</v>
      </c>
      <c r="G6485">
        <v>7</v>
      </c>
      <c r="H6485">
        <v>46</v>
      </c>
      <c r="I6485" t="s">
        <v>7049</v>
      </c>
      <c r="M6485" t="s">
        <v>5262</v>
      </c>
      <c r="N6485" t="s">
        <v>5232</v>
      </c>
      <c r="O6485" t="s">
        <v>5234</v>
      </c>
      <c r="P6485" t="s">
        <v>5234</v>
      </c>
      <c r="Q6485">
        <v>4</v>
      </c>
      <c r="R6485" t="s">
        <v>5235</v>
      </c>
      <c r="T6485" t="s">
        <v>5236</v>
      </c>
    </row>
    <row r="6486" spans="2:20" x14ac:dyDescent="0.2">
      <c r="B6486" t="s">
        <v>7753</v>
      </c>
      <c r="C6486" t="s">
        <v>5203</v>
      </c>
      <c r="D6486" t="s">
        <v>7942</v>
      </c>
      <c r="E6486">
        <v>4</v>
      </c>
      <c r="F6486">
        <v>0</v>
      </c>
      <c r="G6486">
        <v>7</v>
      </c>
      <c r="H6486">
        <v>47</v>
      </c>
      <c r="I6486" t="s">
        <v>7050</v>
      </c>
      <c r="M6486" t="s">
        <v>5262</v>
      </c>
      <c r="N6486" t="s">
        <v>5232</v>
      </c>
      <c r="O6486" t="s">
        <v>5234</v>
      </c>
      <c r="P6486" t="s">
        <v>5234</v>
      </c>
      <c r="Q6486">
        <v>4</v>
      </c>
      <c r="R6486" t="s">
        <v>5235</v>
      </c>
      <c r="T6486" t="s">
        <v>5236</v>
      </c>
    </row>
    <row r="6487" spans="2:20" x14ac:dyDescent="0.2">
      <c r="B6487" t="s">
        <v>7753</v>
      </c>
      <c r="C6487" t="s">
        <v>5203</v>
      </c>
      <c r="D6487" t="s">
        <v>7942</v>
      </c>
      <c r="E6487">
        <v>4</v>
      </c>
      <c r="F6487">
        <v>0</v>
      </c>
      <c r="G6487">
        <v>7</v>
      </c>
      <c r="H6487">
        <v>48</v>
      </c>
      <c r="I6487" t="s">
        <v>7051</v>
      </c>
      <c r="M6487" t="s">
        <v>5262</v>
      </c>
      <c r="N6487" t="s">
        <v>5232</v>
      </c>
      <c r="O6487" t="s">
        <v>5234</v>
      </c>
      <c r="P6487" t="s">
        <v>5234</v>
      </c>
      <c r="Q6487">
        <v>4</v>
      </c>
      <c r="R6487" t="s">
        <v>5235</v>
      </c>
      <c r="T6487" t="s">
        <v>5236</v>
      </c>
    </row>
    <row r="6488" spans="2:20" x14ac:dyDescent="0.2">
      <c r="B6488" t="s">
        <v>7753</v>
      </c>
      <c r="C6488" t="s">
        <v>5203</v>
      </c>
      <c r="D6488" t="s">
        <v>7943</v>
      </c>
      <c r="E6488">
        <v>4</v>
      </c>
      <c r="F6488">
        <v>0</v>
      </c>
      <c r="G6488">
        <v>7</v>
      </c>
      <c r="H6488">
        <v>10</v>
      </c>
      <c r="I6488" t="s">
        <v>7062</v>
      </c>
      <c r="M6488" t="s">
        <v>5262</v>
      </c>
      <c r="N6488" t="s">
        <v>5232</v>
      </c>
      <c r="O6488" t="s">
        <v>5234</v>
      </c>
      <c r="P6488" t="s">
        <v>5234</v>
      </c>
      <c r="Q6488">
        <v>4</v>
      </c>
      <c r="R6488" t="s">
        <v>5235</v>
      </c>
      <c r="T6488" t="s">
        <v>5236</v>
      </c>
    </row>
    <row r="6489" spans="2:20" x14ac:dyDescent="0.2">
      <c r="B6489" t="s">
        <v>7753</v>
      </c>
      <c r="C6489" t="s">
        <v>5203</v>
      </c>
      <c r="D6489" t="s">
        <v>7943</v>
      </c>
      <c r="E6489">
        <v>4</v>
      </c>
      <c r="F6489">
        <v>0</v>
      </c>
      <c r="G6489">
        <v>7</v>
      </c>
      <c r="H6489">
        <v>11</v>
      </c>
      <c r="I6489" t="s">
        <v>7063</v>
      </c>
      <c r="M6489" t="s">
        <v>5262</v>
      </c>
      <c r="N6489" t="s">
        <v>5232</v>
      </c>
      <c r="O6489" t="s">
        <v>5234</v>
      </c>
      <c r="P6489" t="s">
        <v>5234</v>
      </c>
      <c r="Q6489">
        <v>4</v>
      </c>
      <c r="R6489" t="s">
        <v>5235</v>
      </c>
      <c r="T6489" t="s">
        <v>5236</v>
      </c>
    </row>
    <row r="6490" spans="2:20" x14ac:dyDescent="0.2">
      <c r="B6490" t="s">
        <v>7753</v>
      </c>
      <c r="C6490" t="s">
        <v>5203</v>
      </c>
      <c r="D6490" t="s">
        <v>7943</v>
      </c>
      <c r="E6490">
        <v>4</v>
      </c>
      <c r="F6490">
        <v>0</v>
      </c>
      <c r="G6490">
        <v>7</v>
      </c>
      <c r="H6490">
        <v>12</v>
      </c>
      <c r="I6490" t="s">
        <v>7064</v>
      </c>
      <c r="M6490" t="s">
        <v>5262</v>
      </c>
      <c r="N6490" t="s">
        <v>5232</v>
      </c>
      <c r="O6490" t="s">
        <v>5234</v>
      </c>
      <c r="P6490" t="s">
        <v>5234</v>
      </c>
      <c r="Q6490">
        <v>4</v>
      </c>
      <c r="R6490" t="s">
        <v>5235</v>
      </c>
      <c r="T6490" t="s">
        <v>5236</v>
      </c>
    </row>
    <row r="6491" spans="2:20" x14ac:dyDescent="0.2">
      <c r="B6491" t="s">
        <v>7753</v>
      </c>
      <c r="C6491" t="s">
        <v>5203</v>
      </c>
      <c r="D6491" t="s">
        <v>7943</v>
      </c>
      <c r="E6491">
        <v>4</v>
      </c>
      <c r="F6491">
        <v>0</v>
      </c>
      <c r="G6491">
        <v>7</v>
      </c>
      <c r="H6491">
        <v>13</v>
      </c>
      <c r="I6491" t="s">
        <v>7065</v>
      </c>
      <c r="M6491" t="s">
        <v>5262</v>
      </c>
      <c r="N6491" t="s">
        <v>5232</v>
      </c>
      <c r="O6491" t="s">
        <v>5234</v>
      </c>
      <c r="P6491" t="s">
        <v>5234</v>
      </c>
      <c r="Q6491">
        <v>4</v>
      </c>
      <c r="R6491" t="s">
        <v>5235</v>
      </c>
      <c r="T6491" t="s">
        <v>5236</v>
      </c>
    </row>
    <row r="6492" spans="2:20" x14ac:dyDescent="0.2">
      <c r="B6492" t="s">
        <v>7753</v>
      </c>
      <c r="C6492" t="s">
        <v>5203</v>
      </c>
      <c r="D6492" t="s">
        <v>7943</v>
      </c>
      <c r="E6492">
        <v>4</v>
      </c>
      <c r="F6492">
        <v>0</v>
      </c>
      <c r="G6492">
        <v>7</v>
      </c>
      <c r="H6492">
        <v>14</v>
      </c>
      <c r="I6492" t="s">
        <v>7066</v>
      </c>
      <c r="M6492" t="s">
        <v>5262</v>
      </c>
      <c r="N6492" t="s">
        <v>5232</v>
      </c>
      <c r="O6492" t="s">
        <v>5234</v>
      </c>
      <c r="P6492" t="s">
        <v>5234</v>
      </c>
      <c r="Q6492">
        <v>4</v>
      </c>
      <c r="R6492" t="s">
        <v>5235</v>
      </c>
      <c r="T6492" t="s">
        <v>5236</v>
      </c>
    </row>
    <row r="6493" spans="2:20" x14ac:dyDescent="0.2">
      <c r="B6493" t="s">
        <v>7753</v>
      </c>
      <c r="C6493" t="s">
        <v>5203</v>
      </c>
      <c r="D6493" t="s">
        <v>7943</v>
      </c>
      <c r="E6493">
        <v>4</v>
      </c>
      <c r="F6493">
        <v>0</v>
      </c>
      <c r="G6493">
        <v>7</v>
      </c>
      <c r="H6493">
        <v>15</v>
      </c>
      <c r="I6493" t="s">
        <v>7067</v>
      </c>
      <c r="M6493" t="s">
        <v>5262</v>
      </c>
      <c r="N6493" t="s">
        <v>5232</v>
      </c>
      <c r="O6493" t="s">
        <v>5234</v>
      </c>
      <c r="P6493" t="s">
        <v>5234</v>
      </c>
      <c r="Q6493">
        <v>4</v>
      </c>
      <c r="R6493" t="s">
        <v>5235</v>
      </c>
      <c r="T6493" t="s">
        <v>5236</v>
      </c>
    </row>
    <row r="6494" spans="2:20" x14ac:dyDescent="0.2">
      <c r="B6494" t="s">
        <v>7753</v>
      </c>
      <c r="C6494" t="s">
        <v>5203</v>
      </c>
      <c r="D6494" t="s">
        <v>7943</v>
      </c>
      <c r="E6494">
        <v>4</v>
      </c>
      <c r="F6494">
        <v>0</v>
      </c>
      <c r="G6494">
        <v>7</v>
      </c>
      <c r="H6494">
        <v>16</v>
      </c>
      <c r="I6494" t="s">
        <v>7068</v>
      </c>
      <c r="M6494" t="s">
        <v>5262</v>
      </c>
      <c r="N6494" t="s">
        <v>5232</v>
      </c>
      <c r="O6494" t="s">
        <v>5234</v>
      </c>
      <c r="P6494" t="s">
        <v>5234</v>
      </c>
      <c r="Q6494">
        <v>4</v>
      </c>
      <c r="R6494" t="s">
        <v>5235</v>
      </c>
      <c r="T6494" t="s">
        <v>5236</v>
      </c>
    </row>
    <row r="6495" spans="2:20" x14ac:dyDescent="0.2">
      <c r="B6495" t="s">
        <v>7753</v>
      </c>
      <c r="C6495" t="s">
        <v>5203</v>
      </c>
      <c r="D6495" t="s">
        <v>7943</v>
      </c>
      <c r="E6495">
        <v>4</v>
      </c>
      <c r="F6495">
        <v>0</v>
      </c>
      <c r="G6495">
        <v>7</v>
      </c>
      <c r="H6495">
        <v>17</v>
      </c>
      <c r="I6495" t="s">
        <v>7069</v>
      </c>
      <c r="M6495" t="s">
        <v>5262</v>
      </c>
      <c r="N6495" t="s">
        <v>5232</v>
      </c>
      <c r="O6495" t="s">
        <v>5234</v>
      </c>
      <c r="P6495" t="s">
        <v>5234</v>
      </c>
      <c r="Q6495">
        <v>4</v>
      </c>
      <c r="R6495" t="s">
        <v>5235</v>
      </c>
      <c r="T6495" t="s">
        <v>5236</v>
      </c>
    </row>
    <row r="6496" spans="2:20" x14ac:dyDescent="0.2">
      <c r="B6496" t="s">
        <v>7753</v>
      </c>
      <c r="C6496" t="s">
        <v>5203</v>
      </c>
      <c r="D6496" t="s">
        <v>7943</v>
      </c>
      <c r="E6496">
        <v>4</v>
      </c>
      <c r="F6496">
        <v>0</v>
      </c>
      <c r="G6496">
        <v>7</v>
      </c>
      <c r="H6496">
        <v>18</v>
      </c>
      <c r="I6496" t="s">
        <v>7070</v>
      </c>
      <c r="M6496" t="s">
        <v>5262</v>
      </c>
      <c r="N6496" t="s">
        <v>5232</v>
      </c>
      <c r="O6496" t="s">
        <v>5234</v>
      </c>
      <c r="P6496" t="s">
        <v>5234</v>
      </c>
      <c r="Q6496">
        <v>4</v>
      </c>
      <c r="R6496" t="s">
        <v>5235</v>
      </c>
      <c r="T6496" t="s">
        <v>5236</v>
      </c>
    </row>
    <row r="6497" spans="2:20" x14ac:dyDescent="0.2">
      <c r="B6497" t="s">
        <v>7753</v>
      </c>
      <c r="C6497" t="s">
        <v>5203</v>
      </c>
      <c r="D6497" t="s">
        <v>7943</v>
      </c>
      <c r="E6497">
        <v>4</v>
      </c>
      <c r="F6497">
        <v>0</v>
      </c>
      <c r="G6497">
        <v>7</v>
      </c>
      <c r="H6497">
        <v>19</v>
      </c>
      <c r="I6497" t="s">
        <v>7071</v>
      </c>
      <c r="M6497" t="s">
        <v>5262</v>
      </c>
      <c r="N6497" t="s">
        <v>5232</v>
      </c>
      <c r="O6497" t="s">
        <v>5234</v>
      </c>
      <c r="P6497" t="s">
        <v>5234</v>
      </c>
      <c r="Q6497">
        <v>4</v>
      </c>
      <c r="R6497" t="s">
        <v>5235</v>
      </c>
      <c r="T6497" t="s">
        <v>5236</v>
      </c>
    </row>
    <row r="6498" spans="2:20" x14ac:dyDescent="0.2">
      <c r="B6498" t="s">
        <v>7753</v>
      </c>
      <c r="C6498" t="s">
        <v>5203</v>
      </c>
      <c r="D6498" t="s">
        <v>7943</v>
      </c>
      <c r="E6498">
        <v>4</v>
      </c>
      <c r="F6498">
        <v>0</v>
      </c>
      <c r="G6498">
        <v>7</v>
      </c>
      <c r="H6498">
        <v>20</v>
      </c>
      <c r="I6498" t="s">
        <v>7072</v>
      </c>
      <c r="M6498" t="s">
        <v>5262</v>
      </c>
      <c r="N6498" t="s">
        <v>5232</v>
      </c>
      <c r="O6498" t="s">
        <v>5234</v>
      </c>
      <c r="P6498" t="s">
        <v>5234</v>
      </c>
      <c r="Q6498">
        <v>4</v>
      </c>
      <c r="R6498" t="s">
        <v>5235</v>
      </c>
      <c r="T6498" t="s">
        <v>5236</v>
      </c>
    </row>
    <row r="6499" spans="2:20" x14ac:dyDescent="0.2">
      <c r="B6499" t="s">
        <v>7753</v>
      </c>
      <c r="C6499" t="s">
        <v>5203</v>
      </c>
      <c r="D6499" t="s">
        <v>7943</v>
      </c>
      <c r="E6499">
        <v>4</v>
      </c>
      <c r="F6499">
        <v>0</v>
      </c>
      <c r="G6499">
        <v>7</v>
      </c>
      <c r="H6499">
        <v>21</v>
      </c>
      <c r="I6499" t="s">
        <v>7073</v>
      </c>
      <c r="M6499" t="s">
        <v>5262</v>
      </c>
      <c r="N6499" t="s">
        <v>5232</v>
      </c>
      <c r="O6499" t="s">
        <v>5234</v>
      </c>
      <c r="P6499" t="s">
        <v>5234</v>
      </c>
      <c r="Q6499">
        <v>4</v>
      </c>
      <c r="R6499" t="s">
        <v>5235</v>
      </c>
      <c r="T6499" t="s">
        <v>5236</v>
      </c>
    </row>
    <row r="6500" spans="2:20" x14ac:dyDescent="0.2">
      <c r="B6500" t="s">
        <v>7753</v>
      </c>
      <c r="C6500" t="s">
        <v>5203</v>
      </c>
      <c r="D6500" t="s">
        <v>7943</v>
      </c>
      <c r="E6500">
        <v>4</v>
      </c>
      <c r="F6500">
        <v>0</v>
      </c>
      <c r="G6500">
        <v>7</v>
      </c>
      <c r="H6500">
        <v>22</v>
      </c>
      <c r="I6500" t="s">
        <v>7074</v>
      </c>
      <c r="M6500" t="s">
        <v>5262</v>
      </c>
      <c r="N6500" t="s">
        <v>5232</v>
      </c>
      <c r="O6500" t="s">
        <v>5234</v>
      </c>
      <c r="P6500" t="s">
        <v>5234</v>
      </c>
      <c r="Q6500">
        <v>4</v>
      </c>
      <c r="R6500" t="s">
        <v>5235</v>
      </c>
      <c r="T6500" t="s">
        <v>5236</v>
      </c>
    </row>
    <row r="6501" spans="2:20" x14ac:dyDescent="0.2">
      <c r="B6501" t="s">
        <v>7753</v>
      </c>
      <c r="C6501" t="s">
        <v>5203</v>
      </c>
      <c r="D6501" t="s">
        <v>7943</v>
      </c>
      <c r="E6501">
        <v>4</v>
      </c>
      <c r="F6501">
        <v>0</v>
      </c>
      <c r="G6501">
        <v>7</v>
      </c>
      <c r="H6501">
        <v>23</v>
      </c>
      <c r="I6501" t="s">
        <v>7075</v>
      </c>
      <c r="M6501" t="s">
        <v>5262</v>
      </c>
      <c r="N6501" t="s">
        <v>5232</v>
      </c>
      <c r="O6501" t="s">
        <v>5234</v>
      </c>
      <c r="P6501" t="s">
        <v>5234</v>
      </c>
      <c r="Q6501">
        <v>4</v>
      </c>
      <c r="R6501" t="s">
        <v>5235</v>
      </c>
      <c r="T6501" t="s">
        <v>5236</v>
      </c>
    </row>
    <row r="6502" spans="2:20" x14ac:dyDescent="0.2">
      <c r="B6502" t="s">
        <v>7753</v>
      </c>
      <c r="C6502" t="s">
        <v>5203</v>
      </c>
      <c r="D6502" t="s">
        <v>7943</v>
      </c>
      <c r="E6502">
        <v>4</v>
      </c>
      <c r="F6502">
        <v>0</v>
      </c>
      <c r="G6502">
        <v>7</v>
      </c>
      <c r="H6502">
        <v>24</v>
      </c>
      <c r="I6502" t="s">
        <v>7076</v>
      </c>
      <c r="M6502" t="s">
        <v>5262</v>
      </c>
      <c r="N6502" t="s">
        <v>5232</v>
      </c>
      <c r="O6502" t="s">
        <v>5234</v>
      </c>
      <c r="P6502" t="s">
        <v>5234</v>
      </c>
      <c r="Q6502">
        <v>4</v>
      </c>
      <c r="R6502" t="s">
        <v>5235</v>
      </c>
      <c r="T6502" t="s">
        <v>5236</v>
      </c>
    </row>
    <row r="6503" spans="2:20" x14ac:dyDescent="0.2">
      <c r="B6503" t="s">
        <v>7753</v>
      </c>
      <c r="C6503" t="s">
        <v>5203</v>
      </c>
      <c r="D6503" t="s">
        <v>7943</v>
      </c>
      <c r="E6503">
        <v>4</v>
      </c>
      <c r="F6503">
        <v>0</v>
      </c>
      <c r="G6503">
        <v>7</v>
      </c>
      <c r="H6503">
        <v>25</v>
      </c>
      <c r="I6503" t="s">
        <v>7077</v>
      </c>
      <c r="M6503" t="s">
        <v>5262</v>
      </c>
      <c r="N6503" t="s">
        <v>5232</v>
      </c>
      <c r="O6503" t="s">
        <v>5234</v>
      </c>
      <c r="P6503" t="s">
        <v>5234</v>
      </c>
      <c r="Q6503">
        <v>4</v>
      </c>
      <c r="R6503" t="s">
        <v>5235</v>
      </c>
      <c r="T6503" t="s">
        <v>5236</v>
      </c>
    </row>
    <row r="6504" spans="2:20" x14ac:dyDescent="0.2">
      <c r="B6504" t="s">
        <v>7753</v>
      </c>
      <c r="C6504" t="s">
        <v>5203</v>
      </c>
      <c r="D6504" t="s">
        <v>7943</v>
      </c>
      <c r="E6504">
        <v>4</v>
      </c>
      <c r="F6504">
        <v>0</v>
      </c>
      <c r="G6504">
        <v>7</v>
      </c>
      <c r="H6504">
        <v>26</v>
      </c>
      <c r="I6504" t="s">
        <v>7078</v>
      </c>
      <c r="M6504" t="s">
        <v>5262</v>
      </c>
      <c r="N6504" t="s">
        <v>5232</v>
      </c>
      <c r="O6504" t="s">
        <v>5234</v>
      </c>
      <c r="P6504" t="s">
        <v>5234</v>
      </c>
      <c r="Q6504">
        <v>4</v>
      </c>
      <c r="R6504" t="s">
        <v>5235</v>
      </c>
      <c r="T6504" t="s">
        <v>5236</v>
      </c>
    </row>
    <row r="6505" spans="2:20" x14ac:dyDescent="0.2">
      <c r="B6505" t="s">
        <v>7753</v>
      </c>
      <c r="C6505" t="s">
        <v>5203</v>
      </c>
      <c r="D6505" t="s">
        <v>7943</v>
      </c>
      <c r="E6505">
        <v>4</v>
      </c>
      <c r="F6505">
        <v>0</v>
      </c>
      <c r="G6505">
        <v>7</v>
      </c>
      <c r="H6505">
        <v>27</v>
      </c>
      <c r="I6505" t="s">
        <v>7079</v>
      </c>
      <c r="M6505" t="s">
        <v>5262</v>
      </c>
      <c r="N6505" t="s">
        <v>5232</v>
      </c>
      <c r="O6505" t="s">
        <v>5234</v>
      </c>
      <c r="P6505" t="s">
        <v>5234</v>
      </c>
      <c r="Q6505">
        <v>4</v>
      </c>
      <c r="R6505" t="s">
        <v>5235</v>
      </c>
      <c r="T6505" t="s">
        <v>5236</v>
      </c>
    </row>
    <row r="6506" spans="2:20" x14ac:dyDescent="0.2">
      <c r="B6506" t="s">
        <v>7753</v>
      </c>
      <c r="C6506" t="s">
        <v>5203</v>
      </c>
      <c r="D6506" t="s">
        <v>7943</v>
      </c>
      <c r="E6506">
        <v>4</v>
      </c>
      <c r="F6506">
        <v>0</v>
      </c>
      <c r="G6506">
        <v>7</v>
      </c>
      <c r="H6506">
        <v>28</v>
      </c>
      <c r="I6506" t="s">
        <v>7080</v>
      </c>
      <c r="M6506" t="s">
        <v>5262</v>
      </c>
      <c r="N6506" t="s">
        <v>5232</v>
      </c>
      <c r="O6506" t="s">
        <v>5234</v>
      </c>
      <c r="P6506" t="s">
        <v>5234</v>
      </c>
      <c r="Q6506">
        <v>4</v>
      </c>
      <c r="R6506" t="s">
        <v>5235</v>
      </c>
      <c r="T6506" t="s">
        <v>5236</v>
      </c>
    </row>
    <row r="6507" spans="2:20" x14ac:dyDescent="0.2">
      <c r="B6507" t="s">
        <v>7753</v>
      </c>
      <c r="C6507" t="s">
        <v>5203</v>
      </c>
      <c r="D6507" t="s">
        <v>7943</v>
      </c>
      <c r="E6507">
        <v>4</v>
      </c>
      <c r="F6507">
        <v>0</v>
      </c>
      <c r="G6507">
        <v>7</v>
      </c>
      <c r="H6507">
        <v>29</v>
      </c>
      <c r="I6507" t="s">
        <v>7081</v>
      </c>
      <c r="M6507" t="s">
        <v>5262</v>
      </c>
      <c r="N6507" t="s">
        <v>5232</v>
      </c>
      <c r="O6507" t="s">
        <v>5234</v>
      </c>
      <c r="P6507" t="s">
        <v>5234</v>
      </c>
      <c r="Q6507">
        <v>4</v>
      </c>
      <c r="R6507" t="s">
        <v>5235</v>
      </c>
      <c r="T6507" t="s">
        <v>5236</v>
      </c>
    </row>
    <row r="6508" spans="2:20" x14ac:dyDescent="0.2">
      <c r="B6508" t="s">
        <v>7753</v>
      </c>
      <c r="C6508" t="s">
        <v>5203</v>
      </c>
      <c r="D6508" t="s">
        <v>7943</v>
      </c>
      <c r="E6508">
        <v>4</v>
      </c>
      <c r="F6508">
        <v>0</v>
      </c>
      <c r="G6508">
        <v>7</v>
      </c>
      <c r="H6508">
        <v>30</v>
      </c>
      <c r="I6508" t="s">
        <v>7082</v>
      </c>
      <c r="M6508" t="s">
        <v>5262</v>
      </c>
      <c r="N6508" t="s">
        <v>5232</v>
      </c>
      <c r="O6508" t="s">
        <v>5234</v>
      </c>
      <c r="P6508" t="s">
        <v>5234</v>
      </c>
      <c r="Q6508">
        <v>4</v>
      </c>
      <c r="R6508" t="s">
        <v>5235</v>
      </c>
      <c r="T6508" t="s">
        <v>5236</v>
      </c>
    </row>
    <row r="6509" spans="2:20" x14ac:dyDescent="0.2">
      <c r="B6509" t="s">
        <v>7753</v>
      </c>
      <c r="C6509" t="s">
        <v>5203</v>
      </c>
      <c r="D6509" t="s">
        <v>7943</v>
      </c>
      <c r="E6509">
        <v>4</v>
      </c>
      <c r="F6509">
        <v>0</v>
      </c>
      <c r="G6509">
        <v>7</v>
      </c>
      <c r="H6509">
        <v>31</v>
      </c>
      <c r="I6509" t="s">
        <v>7083</v>
      </c>
      <c r="M6509" t="s">
        <v>5262</v>
      </c>
      <c r="N6509" t="s">
        <v>5232</v>
      </c>
      <c r="O6509" t="s">
        <v>5234</v>
      </c>
      <c r="P6509" t="s">
        <v>5234</v>
      </c>
      <c r="Q6509">
        <v>4</v>
      </c>
      <c r="R6509" t="s">
        <v>5235</v>
      </c>
      <c r="T6509" t="s">
        <v>5236</v>
      </c>
    </row>
    <row r="6510" spans="2:20" x14ac:dyDescent="0.2">
      <c r="B6510" t="s">
        <v>7753</v>
      </c>
      <c r="C6510" t="s">
        <v>5203</v>
      </c>
      <c r="D6510" t="s">
        <v>7943</v>
      </c>
      <c r="E6510">
        <v>4</v>
      </c>
      <c r="F6510">
        <v>0</v>
      </c>
      <c r="G6510">
        <v>7</v>
      </c>
      <c r="H6510">
        <v>32</v>
      </c>
      <c r="I6510" t="s">
        <v>7084</v>
      </c>
      <c r="M6510" t="s">
        <v>5262</v>
      </c>
      <c r="N6510" t="s">
        <v>5232</v>
      </c>
      <c r="O6510" t="s">
        <v>5234</v>
      </c>
      <c r="P6510" t="s">
        <v>5234</v>
      </c>
      <c r="Q6510">
        <v>4</v>
      </c>
      <c r="R6510" t="s">
        <v>5235</v>
      </c>
      <c r="T6510" t="s">
        <v>5236</v>
      </c>
    </row>
    <row r="6511" spans="2:20" x14ac:dyDescent="0.2">
      <c r="B6511" t="s">
        <v>7753</v>
      </c>
      <c r="C6511" t="s">
        <v>5203</v>
      </c>
      <c r="D6511" t="s">
        <v>7943</v>
      </c>
      <c r="E6511">
        <v>4</v>
      </c>
      <c r="F6511">
        <v>0</v>
      </c>
      <c r="G6511">
        <v>7</v>
      </c>
      <c r="H6511">
        <v>33</v>
      </c>
      <c r="I6511" t="s">
        <v>7085</v>
      </c>
      <c r="M6511" t="s">
        <v>5262</v>
      </c>
      <c r="N6511" t="s">
        <v>5232</v>
      </c>
      <c r="O6511" t="s">
        <v>5234</v>
      </c>
      <c r="P6511" t="s">
        <v>5234</v>
      </c>
      <c r="Q6511">
        <v>4</v>
      </c>
      <c r="R6511" t="s">
        <v>5235</v>
      </c>
      <c r="T6511" t="s">
        <v>5236</v>
      </c>
    </row>
    <row r="6512" spans="2:20" x14ac:dyDescent="0.2">
      <c r="B6512" t="s">
        <v>7753</v>
      </c>
      <c r="C6512" t="s">
        <v>5203</v>
      </c>
      <c r="D6512" t="s">
        <v>7943</v>
      </c>
      <c r="E6512">
        <v>4</v>
      </c>
      <c r="F6512">
        <v>0</v>
      </c>
      <c r="G6512">
        <v>7</v>
      </c>
      <c r="H6512">
        <v>34</v>
      </c>
      <c r="I6512" t="s">
        <v>7086</v>
      </c>
      <c r="M6512" t="s">
        <v>5262</v>
      </c>
      <c r="N6512" t="s">
        <v>5232</v>
      </c>
      <c r="O6512" t="s">
        <v>5234</v>
      </c>
      <c r="P6512" t="s">
        <v>5234</v>
      </c>
      <c r="Q6512">
        <v>4</v>
      </c>
      <c r="R6512" t="s">
        <v>5235</v>
      </c>
      <c r="T6512" t="s">
        <v>5236</v>
      </c>
    </row>
    <row r="6513" spans="2:20" x14ac:dyDescent="0.2">
      <c r="B6513" t="s">
        <v>7753</v>
      </c>
      <c r="C6513" t="s">
        <v>5203</v>
      </c>
      <c r="D6513" t="s">
        <v>7943</v>
      </c>
      <c r="E6513">
        <v>4</v>
      </c>
      <c r="F6513">
        <v>0</v>
      </c>
      <c r="G6513">
        <v>7</v>
      </c>
      <c r="H6513">
        <v>35</v>
      </c>
      <c r="I6513" t="s">
        <v>7087</v>
      </c>
      <c r="M6513" t="s">
        <v>5262</v>
      </c>
      <c r="N6513" t="s">
        <v>5232</v>
      </c>
      <c r="O6513" t="s">
        <v>5234</v>
      </c>
      <c r="P6513" t="s">
        <v>5234</v>
      </c>
      <c r="Q6513">
        <v>4</v>
      </c>
      <c r="R6513" t="s">
        <v>5235</v>
      </c>
      <c r="T6513" t="s">
        <v>5236</v>
      </c>
    </row>
    <row r="6514" spans="2:20" x14ac:dyDescent="0.2">
      <c r="B6514" t="s">
        <v>7753</v>
      </c>
      <c r="C6514" t="s">
        <v>5203</v>
      </c>
      <c r="D6514" t="s">
        <v>7943</v>
      </c>
      <c r="E6514">
        <v>4</v>
      </c>
      <c r="F6514">
        <v>0</v>
      </c>
      <c r="G6514">
        <v>7</v>
      </c>
      <c r="H6514">
        <v>36</v>
      </c>
      <c r="I6514" t="s">
        <v>7088</v>
      </c>
      <c r="K6514"/>
      <c r="M6514" t="s">
        <v>5262</v>
      </c>
      <c r="N6514" t="s">
        <v>5232</v>
      </c>
      <c r="O6514" t="s">
        <v>5234</v>
      </c>
      <c r="P6514" t="s">
        <v>5234</v>
      </c>
      <c r="Q6514">
        <v>4</v>
      </c>
      <c r="R6514" t="s">
        <v>5235</v>
      </c>
      <c r="T6514" t="s">
        <v>5236</v>
      </c>
    </row>
    <row r="6515" spans="2:20" x14ac:dyDescent="0.2">
      <c r="B6515" t="s">
        <v>7753</v>
      </c>
      <c r="C6515" t="s">
        <v>5203</v>
      </c>
      <c r="D6515" t="s">
        <v>7943</v>
      </c>
      <c r="E6515">
        <v>4</v>
      </c>
      <c r="F6515">
        <v>0</v>
      </c>
      <c r="G6515">
        <v>7</v>
      </c>
      <c r="H6515">
        <v>37</v>
      </c>
      <c r="I6515" t="s">
        <v>7089</v>
      </c>
      <c r="K6515"/>
      <c r="M6515" t="s">
        <v>5262</v>
      </c>
      <c r="N6515" t="s">
        <v>5232</v>
      </c>
      <c r="O6515" t="s">
        <v>5234</v>
      </c>
      <c r="P6515" t="s">
        <v>5234</v>
      </c>
      <c r="Q6515">
        <v>4</v>
      </c>
      <c r="R6515" t="s">
        <v>5235</v>
      </c>
      <c r="T6515" t="s">
        <v>5236</v>
      </c>
    </row>
    <row r="6516" spans="2:20" x14ac:dyDescent="0.2">
      <c r="B6516" t="s">
        <v>7753</v>
      </c>
      <c r="C6516" t="s">
        <v>5203</v>
      </c>
      <c r="D6516" t="s">
        <v>7943</v>
      </c>
      <c r="E6516">
        <v>4</v>
      </c>
      <c r="F6516">
        <v>0</v>
      </c>
      <c r="G6516">
        <v>7</v>
      </c>
      <c r="H6516">
        <v>38</v>
      </c>
      <c r="I6516" t="s">
        <v>7090</v>
      </c>
      <c r="K6516"/>
      <c r="M6516" t="s">
        <v>5262</v>
      </c>
      <c r="N6516" t="s">
        <v>5232</v>
      </c>
      <c r="O6516" t="s">
        <v>5234</v>
      </c>
      <c r="P6516" t="s">
        <v>5234</v>
      </c>
      <c r="Q6516">
        <v>4</v>
      </c>
      <c r="R6516" t="s">
        <v>5235</v>
      </c>
      <c r="T6516" t="s">
        <v>5236</v>
      </c>
    </row>
    <row r="6517" spans="2:20" x14ac:dyDescent="0.2">
      <c r="B6517" t="s">
        <v>7753</v>
      </c>
      <c r="C6517" t="s">
        <v>5203</v>
      </c>
      <c r="D6517" t="s">
        <v>7943</v>
      </c>
      <c r="E6517">
        <v>4</v>
      </c>
      <c r="F6517">
        <v>0</v>
      </c>
      <c r="G6517">
        <v>7</v>
      </c>
      <c r="H6517">
        <v>39</v>
      </c>
      <c r="I6517" t="s">
        <v>7091</v>
      </c>
      <c r="K6517"/>
      <c r="M6517" t="s">
        <v>5262</v>
      </c>
      <c r="N6517" t="s">
        <v>5232</v>
      </c>
      <c r="O6517" t="s">
        <v>5234</v>
      </c>
      <c r="P6517" t="s">
        <v>5234</v>
      </c>
      <c r="Q6517">
        <v>4</v>
      </c>
      <c r="R6517" t="s">
        <v>5235</v>
      </c>
      <c r="T6517" t="s">
        <v>5236</v>
      </c>
    </row>
    <row r="6518" spans="2:20" x14ac:dyDescent="0.2">
      <c r="B6518" t="s">
        <v>7753</v>
      </c>
      <c r="C6518" t="s">
        <v>5203</v>
      </c>
      <c r="D6518" t="s">
        <v>7943</v>
      </c>
      <c r="E6518">
        <v>4</v>
      </c>
      <c r="F6518">
        <v>0</v>
      </c>
      <c r="G6518">
        <v>7</v>
      </c>
      <c r="H6518">
        <v>40</v>
      </c>
      <c r="I6518" t="s">
        <v>7092</v>
      </c>
      <c r="K6518"/>
      <c r="M6518" t="s">
        <v>5262</v>
      </c>
      <c r="N6518" t="s">
        <v>5232</v>
      </c>
      <c r="O6518" t="s">
        <v>5234</v>
      </c>
      <c r="P6518" t="s">
        <v>5234</v>
      </c>
      <c r="Q6518">
        <v>4</v>
      </c>
      <c r="R6518" t="s">
        <v>5235</v>
      </c>
      <c r="T6518" t="s">
        <v>5236</v>
      </c>
    </row>
    <row r="6519" spans="2:20" x14ac:dyDescent="0.2">
      <c r="B6519" t="s">
        <v>7753</v>
      </c>
      <c r="C6519" t="s">
        <v>5203</v>
      </c>
      <c r="D6519" t="s">
        <v>7943</v>
      </c>
      <c r="E6519">
        <v>4</v>
      </c>
      <c r="F6519">
        <v>0</v>
      </c>
      <c r="G6519">
        <v>7</v>
      </c>
      <c r="H6519">
        <v>41</v>
      </c>
      <c r="I6519" t="s">
        <v>7093</v>
      </c>
      <c r="K6519"/>
      <c r="M6519" t="s">
        <v>5262</v>
      </c>
      <c r="N6519" t="s">
        <v>5232</v>
      </c>
      <c r="O6519" t="s">
        <v>5234</v>
      </c>
      <c r="P6519" t="s">
        <v>5234</v>
      </c>
      <c r="Q6519">
        <v>4</v>
      </c>
      <c r="R6519" t="s">
        <v>5235</v>
      </c>
      <c r="T6519" t="s">
        <v>5236</v>
      </c>
    </row>
    <row r="6520" spans="2:20" x14ac:dyDescent="0.2">
      <c r="B6520" t="s">
        <v>7753</v>
      </c>
      <c r="C6520" t="s">
        <v>5203</v>
      </c>
      <c r="D6520" t="s">
        <v>7943</v>
      </c>
      <c r="E6520">
        <v>4</v>
      </c>
      <c r="F6520">
        <v>0</v>
      </c>
      <c r="G6520">
        <v>7</v>
      </c>
      <c r="H6520">
        <v>42</v>
      </c>
      <c r="I6520" t="s">
        <v>7094</v>
      </c>
      <c r="K6520"/>
      <c r="M6520" t="s">
        <v>5262</v>
      </c>
      <c r="N6520" t="s">
        <v>5232</v>
      </c>
      <c r="O6520" t="s">
        <v>5234</v>
      </c>
      <c r="P6520" t="s">
        <v>5234</v>
      </c>
      <c r="Q6520">
        <v>4</v>
      </c>
      <c r="R6520" t="s">
        <v>5235</v>
      </c>
      <c r="T6520" t="s">
        <v>5236</v>
      </c>
    </row>
    <row r="6521" spans="2:20" x14ac:dyDescent="0.2">
      <c r="B6521" t="s">
        <v>7753</v>
      </c>
      <c r="C6521" t="s">
        <v>5203</v>
      </c>
      <c r="D6521" t="s">
        <v>7943</v>
      </c>
      <c r="E6521">
        <v>4</v>
      </c>
      <c r="F6521">
        <v>0</v>
      </c>
      <c r="G6521">
        <v>7</v>
      </c>
      <c r="H6521">
        <v>43</v>
      </c>
      <c r="I6521" t="s">
        <v>7095</v>
      </c>
      <c r="K6521"/>
      <c r="M6521" t="s">
        <v>5262</v>
      </c>
      <c r="N6521" t="s">
        <v>5232</v>
      </c>
      <c r="O6521" t="s">
        <v>5234</v>
      </c>
      <c r="P6521" t="s">
        <v>5234</v>
      </c>
      <c r="Q6521">
        <v>4</v>
      </c>
      <c r="R6521" t="s">
        <v>5235</v>
      </c>
      <c r="T6521" t="s">
        <v>5236</v>
      </c>
    </row>
    <row r="6522" spans="2:20" x14ac:dyDescent="0.2">
      <c r="B6522" t="s">
        <v>7753</v>
      </c>
      <c r="C6522" t="s">
        <v>5203</v>
      </c>
      <c r="D6522" t="s">
        <v>7943</v>
      </c>
      <c r="E6522">
        <v>4</v>
      </c>
      <c r="F6522">
        <v>0</v>
      </c>
      <c r="G6522">
        <v>7</v>
      </c>
      <c r="H6522">
        <v>44</v>
      </c>
      <c r="I6522" t="s">
        <v>7096</v>
      </c>
      <c r="K6522"/>
      <c r="M6522" t="s">
        <v>5262</v>
      </c>
      <c r="N6522" t="s">
        <v>5232</v>
      </c>
      <c r="O6522" t="s">
        <v>5234</v>
      </c>
      <c r="P6522" t="s">
        <v>5234</v>
      </c>
      <c r="Q6522">
        <v>4</v>
      </c>
      <c r="R6522" t="s">
        <v>5235</v>
      </c>
      <c r="T6522" t="s">
        <v>5236</v>
      </c>
    </row>
    <row r="6523" spans="2:20" x14ac:dyDescent="0.2">
      <c r="B6523" t="s">
        <v>7753</v>
      </c>
      <c r="C6523" t="s">
        <v>5203</v>
      </c>
      <c r="D6523" t="s">
        <v>7943</v>
      </c>
      <c r="E6523">
        <v>4</v>
      </c>
      <c r="F6523">
        <v>0</v>
      </c>
      <c r="G6523">
        <v>7</v>
      </c>
      <c r="H6523">
        <v>45</v>
      </c>
      <c r="I6523" t="s">
        <v>7097</v>
      </c>
      <c r="M6523" t="s">
        <v>5262</v>
      </c>
      <c r="N6523" t="s">
        <v>5232</v>
      </c>
      <c r="O6523" t="s">
        <v>5234</v>
      </c>
      <c r="P6523" t="s">
        <v>5234</v>
      </c>
      <c r="Q6523">
        <v>4</v>
      </c>
      <c r="R6523" t="s">
        <v>5235</v>
      </c>
      <c r="T6523" t="s">
        <v>5236</v>
      </c>
    </row>
    <row r="6524" spans="2:20" x14ac:dyDescent="0.2">
      <c r="B6524" t="s">
        <v>7753</v>
      </c>
      <c r="C6524" t="s">
        <v>5203</v>
      </c>
      <c r="D6524" t="s">
        <v>7943</v>
      </c>
      <c r="E6524">
        <v>4</v>
      </c>
      <c r="F6524">
        <v>0</v>
      </c>
      <c r="G6524">
        <v>7</v>
      </c>
      <c r="H6524">
        <v>46</v>
      </c>
      <c r="I6524" t="s">
        <v>7098</v>
      </c>
      <c r="M6524" t="s">
        <v>5262</v>
      </c>
      <c r="N6524" t="s">
        <v>5232</v>
      </c>
      <c r="O6524" t="s">
        <v>5234</v>
      </c>
      <c r="P6524" t="s">
        <v>5234</v>
      </c>
      <c r="Q6524">
        <v>4</v>
      </c>
      <c r="R6524" t="s">
        <v>5235</v>
      </c>
      <c r="T6524" t="s">
        <v>5236</v>
      </c>
    </row>
    <row r="6525" spans="2:20" x14ac:dyDescent="0.2">
      <c r="B6525" t="s">
        <v>7753</v>
      </c>
      <c r="C6525" t="s">
        <v>5203</v>
      </c>
      <c r="D6525" t="s">
        <v>7943</v>
      </c>
      <c r="E6525">
        <v>4</v>
      </c>
      <c r="F6525">
        <v>0</v>
      </c>
      <c r="G6525">
        <v>7</v>
      </c>
      <c r="H6525">
        <v>47</v>
      </c>
      <c r="I6525" t="s">
        <v>7099</v>
      </c>
      <c r="M6525" t="s">
        <v>5262</v>
      </c>
      <c r="N6525" t="s">
        <v>5232</v>
      </c>
      <c r="O6525" t="s">
        <v>5234</v>
      </c>
      <c r="P6525" t="s">
        <v>5234</v>
      </c>
      <c r="Q6525">
        <v>4</v>
      </c>
      <c r="R6525" t="s">
        <v>5235</v>
      </c>
      <c r="T6525" t="s">
        <v>5236</v>
      </c>
    </row>
    <row r="6526" spans="2:20" x14ac:dyDescent="0.2">
      <c r="B6526" t="s">
        <v>7753</v>
      </c>
      <c r="C6526" t="s">
        <v>5203</v>
      </c>
      <c r="D6526" t="s">
        <v>7943</v>
      </c>
      <c r="E6526">
        <v>4</v>
      </c>
      <c r="F6526">
        <v>0</v>
      </c>
      <c r="G6526">
        <v>7</v>
      </c>
      <c r="H6526">
        <v>48</v>
      </c>
      <c r="I6526" t="s">
        <v>7100</v>
      </c>
      <c r="M6526" t="s">
        <v>5262</v>
      </c>
      <c r="N6526" t="s">
        <v>5232</v>
      </c>
      <c r="O6526" t="s">
        <v>5234</v>
      </c>
      <c r="P6526" t="s">
        <v>5234</v>
      </c>
      <c r="Q6526">
        <v>4</v>
      </c>
      <c r="R6526" t="s">
        <v>5235</v>
      </c>
      <c r="T6526" t="s">
        <v>5236</v>
      </c>
    </row>
    <row r="6527" spans="2:20" x14ac:dyDescent="0.2">
      <c r="B6527" t="s">
        <v>7753</v>
      </c>
      <c r="C6527" t="s">
        <v>5203</v>
      </c>
      <c r="D6527" t="s">
        <v>7944</v>
      </c>
      <c r="E6527">
        <v>5</v>
      </c>
      <c r="F6527">
        <v>0</v>
      </c>
      <c r="G6527">
        <v>1</v>
      </c>
      <c r="H6527">
        <v>10</v>
      </c>
      <c r="I6527" t="s">
        <v>5758</v>
      </c>
      <c r="M6527" t="s">
        <v>5262</v>
      </c>
      <c r="N6527" t="s">
        <v>5232</v>
      </c>
      <c r="O6527" t="s">
        <v>5234</v>
      </c>
      <c r="P6527" t="s">
        <v>5234</v>
      </c>
      <c r="Q6527">
        <v>4</v>
      </c>
      <c r="R6527" t="s">
        <v>5235</v>
      </c>
      <c r="T6527" t="s">
        <v>5236</v>
      </c>
    </row>
    <row r="6528" spans="2:20" x14ac:dyDescent="0.2">
      <c r="B6528" t="s">
        <v>7753</v>
      </c>
      <c r="C6528" t="s">
        <v>5203</v>
      </c>
      <c r="D6528" t="s">
        <v>7944</v>
      </c>
      <c r="E6528">
        <v>5</v>
      </c>
      <c r="F6528">
        <v>0</v>
      </c>
      <c r="G6528">
        <v>1</v>
      </c>
      <c r="H6528">
        <v>11</v>
      </c>
      <c r="I6528" t="s">
        <v>5759</v>
      </c>
      <c r="M6528" t="s">
        <v>5262</v>
      </c>
      <c r="N6528" t="s">
        <v>5232</v>
      </c>
      <c r="O6528" t="s">
        <v>5234</v>
      </c>
      <c r="P6528" t="s">
        <v>5234</v>
      </c>
      <c r="Q6528">
        <v>4</v>
      </c>
      <c r="R6528" t="s">
        <v>5235</v>
      </c>
      <c r="T6528" t="s">
        <v>5236</v>
      </c>
    </row>
    <row r="6529" spans="2:20" x14ac:dyDescent="0.2">
      <c r="B6529" t="s">
        <v>7753</v>
      </c>
      <c r="C6529" t="s">
        <v>5203</v>
      </c>
      <c r="D6529" t="s">
        <v>7944</v>
      </c>
      <c r="E6529">
        <v>5</v>
      </c>
      <c r="F6529">
        <v>0</v>
      </c>
      <c r="G6529">
        <v>1</v>
      </c>
      <c r="H6529">
        <v>12</v>
      </c>
      <c r="I6529" t="s">
        <v>5760</v>
      </c>
      <c r="M6529" t="s">
        <v>5262</v>
      </c>
      <c r="N6529" t="s">
        <v>5232</v>
      </c>
      <c r="O6529" t="s">
        <v>5234</v>
      </c>
      <c r="P6529" t="s">
        <v>5234</v>
      </c>
      <c r="Q6529">
        <v>4</v>
      </c>
      <c r="R6529" t="s">
        <v>5235</v>
      </c>
      <c r="T6529" t="s">
        <v>5236</v>
      </c>
    </row>
    <row r="6530" spans="2:20" x14ac:dyDescent="0.2">
      <c r="B6530" t="s">
        <v>7753</v>
      </c>
      <c r="C6530" t="s">
        <v>5203</v>
      </c>
      <c r="D6530" t="s">
        <v>7944</v>
      </c>
      <c r="E6530">
        <v>5</v>
      </c>
      <c r="F6530">
        <v>0</v>
      </c>
      <c r="G6530">
        <v>1</v>
      </c>
      <c r="H6530">
        <v>13</v>
      </c>
      <c r="I6530" t="s">
        <v>5761</v>
      </c>
      <c r="M6530" t="s">
        <v>5262</v>
      </c>
      <c r="N6530" t="s">
        <v>5232</v>
      </c>
      <c r="O6530" t="s">
        <v>5234</v>
      </c>
      <c r="P6530" t="s">
        <v>5234</v>
      </c>
      <c r="Q6530">
        <v>4</v>
      </c>
      <c r="R6530" t="s">
        <v>5235</v>
      </c>
      <c r="T6530" t="s">
        <v>5236</v>
      </c>
    </row>
    <row r="6531" spans="2:20" x14ac:dyDescent="0.2">
      <c r="B6531" t="s">
        <v>7753</v>
      </c>
      <c r="C6531" t="s">
        <v>5203</v>
      </c>
      <c r="D6531" t="s">
        <v>7944</v>
      </c>
      <c r="E6531">
        <v>5</v>
      </c>
      <c r="F6531">
        <v>0</v>
      </c>
      <c r="G6531">
        <v>1</v>
      </c>
      <c r="H6531">
        <v>14</v>
      </c>
      <c r="I6531" t="s">
        <v>5762</v>
      </c>
      <c r="M6531" t="s">
        <v>5262</v>
      </c>
      <c r="N6531" t="s">
        <v>5232</v>
      </c>
      <c r="O6531" t="s">
        <v>5234</v>
      </c>
      <c r="P6531" t="s">
        <v>5234</v>
      </c>
      <c r="Q6531">
        <v>4</v>
      </c>
      <c r="R6531" t="s">
        <v>5235</v>
      </c>
      <c r="T6531" t="s">
        <v>5236</v>
      </c>
    </row>
    <row r="6532" spans="2:20" x14ac:dyDescent="0.2">
      <c r="B6532" t="s">
        <v>7753</v>
      </c>
      <c r="C6532" t="s">
        <v>5203</v>
      </c>
      <c r="D6532" t="s">
        <v>7944</v>
      </c>
      <c r="E6532">
        <v>5</v>
      </c>
      <c r="F6532">
        <v>0</v>
      </c>
      <c r="G6532">
        <v>1</v>
      </c>
      <c r="H6532">
        <v>15</v>
      </c>
      <c r="I6532" t="s">
        <v>5763</v>
      </c>
      <c r="M6532" t="s">
        <v>5262</v>
      </c>
      <c r="N6532" t="s">
        <v>5232</v>
      </c>
      <c r="O6532" t="s">
        <v>5234</v>
      </c>
      <c r="P6532" t="s">
        <v>5234</v>
      </c>
      <c r="Q6532">
        <v>4</v>
      </c>
      <c r="R6532" t="s">
        <v>5235</v>
      </c>
      <c r="T6532" t="s">
        <v>5236</v>
      </c>
    </row>
    <row r="6533" spans="2:20" x14ac:dyDescent="0.2">
      <c r="B6533" t="s">
        <v>7753</v>
      </c>
      <c r="C6533" t="s">
        <v>5203</v>
      </c>
      <c r="D6533" t="s">
        <v>7944</v>
      </c>
      <c r="E6533">
        <v>5</v>
      </c>
      <c r="F6533">
        <v>0</v>
      </c>
      <c r="G6533">
        <v>1</v>
      </c>
      <c r="H6533">
        <v>16</v>
      </c>
      <c r="I6533" t="s">
        <v>5764</v>
      </c>
      <c r="M6533" t="s">
        <v>5262</v>
      </c>
      <c r="N6533" t="s">
        <v>5232</v>
      </c>
      <c r="O6533" t="s">
        <v>5234</v>
      </c>
      <c r="P6533" t="s">
        <v>5234</v>
      </c>
      <c r="Q6533">
        <v>4</v>
      </c>
      <c r="R6533" t="s">
        <v>5235</v>
      </c>
      <c r="T6533" t="s">
        <v>5236</v>
      </c>
    </row>
    <row r="6534" spans="2:20" x14ac:dyDescent="0.2">
      <c r="B6534" t="s">
        <v>7753</v>
      </c>
      <c r="C6534" t="s">
        <v>5203</v>
      </c>
      <c r="D6534" t="s">
        <v>7944</v>
      </c>
      <c r="E6534">
        <v>5</v>
      </c>
      <c r="F6534">
        <v>0</v>
      </c>
      <c r="G6534">
        <v>1</v>
      </c>
      <c r="H6534">
        <v>17</v>
      </c>
      <c r="I6534" t="s">
        <v>5765</v>
      </c>
      <c r="M6534" t="s">
        <v>5262</v>
      </c>
      <c r="N6534" t="s">
        <v>5232</v>
      </c>
      <c r="O6534" t="s">
        <v>5234</v>
      </c>
      <c r="P6534" t="s">
        <v>5234</v>
      </c>
      <c r="Q6534">
        <v>4</v>
      </c>
      <c r="R6534" t="s">
        <v>5235</v>
      </c>
      <c r="T6534" t="s">
        <v>5236</v>
      </c>
    </row>
    <row r="6535" spans="2:20" x14ac:dyDescent="0.2">
      <c r="B6535" t="s">
        <v>7753</v>
      </c>
      <c r="C6535" t="s">
        <v>5203</v>
      </c>
      <c r="D6535" t="s">
        <v>7944</v>
      </c>
      <c r="E6535">
        <v>5</v>
      </c>
      <c r="F6535">
        <v>0</v>
      </c>
      <c r="G6535">
        <v>1</v>
      </c>
      <c r="H6535">
        <v>18</v>
      </c>
      <c r="I6535" t="s">
        <v>5766</v>
      </c>
      <c r="M6535" t="s">
        <v>5262</v>
      </c>
      <c r="N6535" t="s">
        <v>5232</v>
      </c>
      <c r="O6535" t="s">
        <v>5234</v>
      </c>
      <c r="P6535" t="s">
        <v>5234</v>
      </c>
      <c r="Q6535">
        <v>4</v>
      </c>
      <c r="R6535" t="s">
        <v>5235</v>
      </c>
      <c r="T6535" t="s">
        <v>5236</v>
      </c>
    </row>
    <row r="6536" spans="2:20" x14ac:dyDescent="0.2">
      <c r="B6536" t="s">
        <v>7753</v>
      </c>
      <c r="C6536" t="s">
        <v>5203</v>
      </c>
      <c r="D6536" t="s">
        <v>7944</v>
      </c>
      <c r="E6536">
        <v>5</v>
      </c>
      <c r="F6536">
        <v>0</v>
      </c>
      <c r="G6536">
        <v>1</v>
      </c>
      <c r="H6536">
        <v>19</v>
      </c>
      <c r="I6536" t="s">
        <v>5767</v>
      </c>
      <c r="M6536" t="s">
        <v>5262</v>
      </c>
      <c r="N6536" t="s">
        <v>5232</v>
      </c>
      <c r="O6536" t="s">
        <v>5234</v>
      </c>
      <c r="P6536" t="s">
        <v>5234</v>
      </c>
      <c r="Q6536">
        <v>4</v>
      </c>
      <c r="R6536" t="s">
        <v>5235</v>
      </c>
      <c r="T6536" t="s">
        <v>5236</v>
      </c>
    </row>
    <row r="6537" spans="2:20" x14ac:dyDescent="0.2">
      <c r="B6537" t="s">
        <v>7753</v>
      </c>
      <c r="C6537" t="s">
        <v>5203</v>
      </c>
      <c r="D6537" t="s">
        <v>7944</v>
      </c>
      <c r="E6537">
        <v>5</v>
      </c>
      <c r="F6537">
        <v>0</v>
      </c>
      <c r="G6537">
        <v>1</v>
      </c>
      <c r="H6537">
        <v>20</v>
      </c>
      <c r="I6537" t="s">
        <v>5768</v>
      </c>
      <c r="M6537" t="s">
        <v>5262</v>
      </c>
      <c r="N6537" t="s">
        <v>5232</v>
      </c>
      <c r="O6537" t="s">
        <v>5234</v>
      </c>
      <c r="P6537" t="s">
        <v>5234</v>
      </c>
      <c r="Q6537">
        <v>4</v>
      </c>
      <c r="R6537" t="s">
        <v>5235</v>
      </c>
      <c r="T6537" t="s">
        <v>5236</v>
      </c>
    </row>
    <row r="6538" spans="2:20" x14ac:dyDescent="0.2">
      <c r="B6538" t="s">
        <v>7753</v>
      </c>
      <c r="C6538" t="s">
        <v>5203</v>
      </c>
      <c r="D6538" t="s">
        <v>7944</v>
      </c>
      <c r="E6538">
        <v>5</v>
      </c>
      <c r="F6538">
        <v>0</v>
      </c>
      <c r="G6538">
        <v>1</v>
      </c>
      <c r="H6538">
        <v>21</v>
      </c>
      <c r="I6538" t="s">
        <v>5769</v>
      </c>
      <c r="M6538" t="s">
        <v>5262</v>
      </c>
      <c r="N6538" t="s">
        <v>5232</v>
      </c>
      <c r="O6538" t="s">
        <v>5234</v>
      </c>
      <c r="P6538" t="s">
        <v>5234</v>
      </c>
      <c r="Q6538">
        <v>4</v>
      </c>
      <c r="R6538" t="s">
        <v>5235</v>
      </c>
      <c r="T6538" t="s">
        <v>5236</v>
      </c>
    </row>
    <row r="6539" spans="2:20" x14ac:dyDescent="0.2">
      <c r="B6539" t="s">
        <v>7753</v>
      </c>
      <c r="C6539" t="s">
        <v>5203</v>
      </c>
      <c r="D6539" t="s">
        <v>7944</v>
      </c>
      <c r="E6539">
        <v>5</v>
      </c>
      <c r="F6539">
        <v>0</v>
      </c>
      <c r="G6539">
        <v>1</v>
      </c>
      <c r="H6539">
        <v>22</v>
      </c>
      <c r="I6539" t="s">
        <v>5770</v>
      </c>
      <c r="M6539" t="s">
        <v>5262</v>
      </c>
      <c r="N6539" t="s">
        <v>5232</v>
      </c>
      <c r="O6539" t="s">
        <v>5234</v>
      </c>
      <c r="P6539" t="s">
        <v>5234</v>
      </c>
      <c r="Q6539">
        <v>4</v>
      </c>
      <c r="R6539" t="s">
        <v>5235</v>
      </c>
      <c r="T6539" t="s">
        <v>5236</v>
      </c>
    </row>
    <row r="6540" spans="2:20" x14ac:dyDescent="0.2">
      <c r="B6540" t="s">
        <v>7753</v>
      </c>
      <c r="C6540" t="s">
        <v>5203</v>
      </c>
      <c r="D6540" t="s">
        <v>7944</v>
      </c>
      <c r="E6540">
        <v>5</v>
      </c>
      <c r="F6540">
        <v>0</v>
      </c>
      <c r="G6540">
        <v>1</v>
      </c>
      <c r="H6540">
        <v>23</v>
      </c>
      <c r="I6540" t="s">
        <v>5771</v>
      </c>
      <c r="M6540" t="s">
        <v>5262</v>
      </c>
      <c r="N6540" t="s">
        <v>5232</v>
      </c>
      <c r="O6540" t="s">
        <v>5234</v>
      </c>
      <c r="P6540" t="s">
        <v>5234</v>
      </c>
      <c r="Q6540">
        <v>4</v>
      </c>
      <c r="R6540" t="s">
        <v>5235</v>
      </c>
      <c r="T6540" t="s">
        <v>5236</v>
      </c>
    </row>
    <row r="6541" spans="2:20" x14ac:dyDescent="0.2">
      <c r="B6541" t="s">
        <v>7753</v>
      </c>
      <c r="C6541" t="s">
        <v>5203</v>
      </c>
      <c r="D6541" t="s">
        <v>7944</v>
      </c>
      <c r="E6541">
        <v>5</v>
      </c>
      <c r="F6541">
        <v>0</v>
      </c>
      <c r="G6541">
        <v>1</v>
      </c>
      <c r="H6541">
        <v>24</v>
      </c>
      <c r="I6541" t="s">
        <v>5772</v>
      </c>
      <c r="M6541" t="s">
        <v>5262</v>
      </c>
      <c r="N6541" t="s">
        <v>5232</v>
      </c>
      <c r="O6541" t="s">
        <v>5234</v>
      </c>
      <c r="P6541" t="s">
        <v>5234</v>
      </c>
      <c r="Q6541">
        <v>4</v>
      </c>
      <c r="R6541" t="s">
        <v>5235</v>
      </c>
      <c r="T6541" t="s">
        <v>5236</v>
      </c>
    </row>
    <row r="6542" spans="2:20" x14ac:dyDescent="0.2">
      <c r="B6542" t="s">
        <v>7753</v>
      </c>
      <c r="C6542" t="s">
        <v>5203</v>
      </c>
      <c r="D6542" t="s">
        <v>7944</v>
      </c>
      <c r="E6542">
        <v>5</v>
      </c>
      <c r="F6542">
        <v>0</v>
      </c>
      <c r="G6542">
        <v>1</v>
      </c>
      <c r="H6542">
        <v>25</v>
      </c>
      <c r="I6542" t="s">
        <v>5773</v>
      </c>
      <c r="M6542" t="s">
        <v>5262</v>
      </c>
      <c r="N6542" t="s">
        <v>5232</v>
      </c>
      <c r="O6542" t="s">
        <v>5234</v>
      </c>
      <c r="P6542" t="s">
        <v>5234</v>
      </c>
      <c r="Q6542">
        <v>4</v>
      </c>
      <c r="R6542" t="s">
        <v>5235</v>
      </c>
      <c r="T6542" t="s">
        <v>5236</v>
      </c>
    </row>
    <row r="6543" spans="2:20" x14ac:dyDescent="0.2">
      <c r="B6543" t="s">
        <v>7753</v>
      </c>
      <c r="C6543" t="s">
        <v>5203</v>
      </c>
      <c r="D6543" t="s">
        <v>7944</v>
      </c>
      <c r="E6543">
        <v>5</v>
      </c>
      <c r="F6543">
        <v>0</v>
      </c>
      <c r="G6543">
        <v>1</v>
      </c>
      <c r="H6543">
        <v>26</v>
      </c>
      <c r="I6543" t="s">
        <v>5774</v>
      </c>
      <c r="M6543" t="s">
        <v>5262</v>
      </c>
      <c r="N6543" t="s">
        <v>5232</v>
      </c>
      <c r="O6543" t="s">
        <v>5234</v>
      </c>
      <c r="P6543" t="s">
        <v>5234</v>
      </c>
      <c r="Q6543">
        <v>4</v>
      </c>
      <c r="R6543" t="s">
        <v>5235</v>
      </c>
      <c r="T6543" t="s">
        <v>5236</v>
      </c>
    </row>
    <row r="6544" spans="2:20" x14ac:dyDescent="0.2">
      <c r="B6544" t="s">
        <v>7753</v>
      </c>
      <c r="C6544" t="s">
        <v>5203</v>
      </c>
      <c r="D6544" t="s">
        <v>7944</v>
      </c>
      <c r="E6544">
        <v>5</v>
      </c>
      <c r="F6544">
        <v>0</v>
      </c>
      <c r="G6544">
        <v>1</v>
      </c>
      <c r="H6544">
        <v>27</v>
      </c>
      <c r="I6544" t="s">
        <v>5775</v>
      </c>
      <c r="M6544" t="s">
        <v>5262</v>
      </c>
      <c r="N6544" t="s">
        <v>5232</v>
      </c>
      <c r="O6544" t="s">
        <v>5234</v>
      </c>
      <c r="P6544" t="s">
        <v>5234</v>
      </c>
      <c r="Q6544">
        <v>4</v>
      </c>
      <c r="R6544" t="s">
        <v>5235</v>
      </c>
      <c r="T6544" t="s">
        <v>5236</v>
      </c>
    </row>
    <row r="6545" spans="2:20" x14ac:dyDescent="0.2">
      <c r="B6545" t="s">
        <v>7753</v>
      </c>
      <c r="C6545" t="s">
        <v>5203</v>
      </c>
      <c r="D6545" t="s">
        <v>7944</v>
      </c>
      <c r="E6545">
        <v>5</v>
      </c>
      <c r="F6545">
        <v>0</v>
      </c>
      <c r="G6545">
        <v>1</v>
      </c>
      <c r="H6545">
        <v>28</v>
      </c>
      <c r="I6545" t="s">
        <v>5776</v>
      </c>
      <c r="M6545" t="s">
        <v>5262</v>
      </c>
      <c r="N6545" t="s">
        <v>5232</v>
      </c>
      <c r="O6545" t="s">
        <v>5234</v>
      </c>
      <c r="P6545" t="s">
        <v>5234</v>
      </c>
      <c r="Q6545">
        <v>4</v>
      </c>
      <c r="R6545" t="s">
        <v>5235</v>
      </c>
      <c r="T6545" t="s">
        <v>5236</v>
      </c>
    </row>
    <row r="6546" spans="2:20" x14ac:dyDescent="0.2">
      <c r="B6546" t="s">
        <v>7753</v>
      </c>
      <c r="C6546" t="s">
        <v>5203</v>
      </c>
      <c r="D6546" t="s">
        <v>7944</v>
      </c>
      <c r="E6546">
        <v>5</v>
      </c>
      <c r="F6546">
        <v>0</v>
      </c>
      <c r="G6546">
        <v>1</v>
      </c>
      <c r="H6546">
        <v>29</v>
      </c>
      <c r="I6546" t="s">
        <v>5777</v>
      </c>
      <c r="M6546" t="s">
        <v>5262</v>
      </c>
      <c r="N6546" t="s">
        <v>5232</v>
      </c>
      <c r="O6546" t="s">
        <v>5234</v>
      </c>
      <c r="P6546" t="s">
        <v>5234</v>
      </c>
      <c r="Q6546">
        <v>4</v>
      </c>
      <c r="R6546" t="s">
        <v>5235</v>
      </c>
      <c r="T6546" t="s">
        <v>5236</v>
      </c>
    </row>
    <row r="6547" spans="2:20" x14ac:dyDescent="0.2">
      <c r="B6547" t="s">
        <v>7753</v>
      </c>
      <c r="C6547" t="s">
        <v>5203</v>
      </c>
      <c r="D6547" t="s">
        <v>7944</v>
      </c>
      <c r="E6547">
        <v>5</v>
      </c>
      <c r="F6547">
        <v>0</v>
      </c>
      <c r="G6547">
        <v>1</v>
      </c>
      <c r="H6547">
        <v>30</v>
      </c>
      <c r="I6547" t="s">
        <v>5778</v>
      </c>
      <c r="M6547" t="s">
        <v>5262</v>
      </c>
      <c r="N6547" t="s">
        <v>5232</v>
      </c>
      <c r="O6547" t="s">
        <v>5234</v>
      </c>
      <c r="P6547" t="s">
        <v>5234</v>
      </c>
      <c r="Q6547">
        <v>4</v>
      </c>
      <c r="R6547" t="s">
        <v>5235</v>
      </c>
      <c r="T6547" t="s">
        <v>5236</v>
      </c>
    </row>
    <row r="6548" spans="2:20" x14ac:dyDescent="0.2">
      <c r="B6548" t="s">
        <v>7753</v>
      </c>
      <c r="C6548" t="s">
        <v>5203</v>
      </c>
      <c r="D6548" t="s">
        <v>7944</v>
      </c>
      <c r="E6548">
        <v>5</v>
      </c>
      <c r="F6548">
        <v>0</v>
      </c>
      <c r="G6548">
        <v>1</v>
      </c>
      <c r="H6548">
        <v>31</v>
      </c>
      <c r="I6548" t="s">
        <v>5779</v>
      </c>
      <c r="M6548" t="s">
        <v>5262</v>
      </c>
      <c r="N6548" t="s">
        <v>5232</v>
      </c>
      <c r="O6548" t="s">
        <v>5234</v>
      </c>
      <c r="P6548" t="s">
        <v>5234</v>
      </c>
      <c r="Q6548">
        <v>4</v>
      </c>
      <c r="R6548" t="s">
        <v>5235</v>
      </c>
      <c r="T6548" t="s">
        <v>5236</v>
      </c>
    </row>
    <row r="6549" spans="2:20" x14ac:dyDescent="0.2">
      <c r="B6549" t="s">
        <v>7753</v>
      </c>
      <c r="C6549" t="s">
        <v>5203</v>
      </c>
      <c r="D6549" t="s">
        <v>7944</v>
      </c>
      <c r="E6549">
        <v>5</v>
      </c>
      <c r="F6549">
        <v>0</v>
      </c>
      <c r="G6549">
        <v>1</v>
      </c>
      <c r="H6549">
        <v>32</v>
      </c>
      <c r="I6549" t="s">
        <v>5780</v>
      </c>
      <c r="M6549" t="s">
        <v>5262</v>
      </c>
      <c r="N6549" t="s">
        <v>5232</v>
      </c>
      <c r="O6549" t="s">
        <v>5234</v>
      </c>
      <c r="P6549" t="s">
        <v>5234</v>
      </c>
      <c r="Q6549">
        <v>4</v>
      </c>
      <c r="R6549" t="s">
        <v>5235</v>
      </c>
      <c r="T6549" t="s">
        <v>5236</v>
      </c>
    </row>
    <row r="6550" spans="2:20" x14ac:dyDescent="0.2">
      <c r="B6550" t="s">
        <v>7753</v>
      </c>
      <c r="C6550" t="s">
        <v>5203</v>
      </c>
      <c r="D6550" t="s">
        <v>7944</v>
      </c>
      <c r="E6550">
        <v>5</v>
      </c>
      <c r="F6550">
        <v>0</v>
      </c>
      <c r="G6550">
        <v>1</v>
      </c>
      <c r="H6550">
        <v>33</v>
      </c>
      <c r="I6550" t="s">
        <v>5781</v>
      </c>
      <c r="M6550" t="s">
        <v>5262</v>
      </c>
      <c r="N6550" t="s">
        <v>5232</v>
      </c>
      <c r="O6550" t="s">
        <v>5234</v>
      </c>
      <c r="P6550" t="s">
        <v>5234</v>
      </c>
      <c r="Q6550">
        <v>4</v>
      </c>
      <c r="R6550" t="s">
        <v>5235</v>
      </c>
      <c r="T6550" t="s">
        <v>5236</v>
      </c>
    </row>
    <row r="6551" spans="2:20" x14ac:dyDescent="0.2">
      <c r="B6551" t="s">
        <v>7753</v>
      </c>
      <c r="C6551" t="s">
        <v>5203</v>
      </c>
      <c r="D6551" t="s">
        <v>7944</v>
      </c>
      <c r="E6551">
        <v>5</v>
      </c>
      <c r="F6551">
        <v>0</v>
      </c>
      <c r="G6551">
        <v>1</v>
      </c>
      <c r="H6551">
        <v>34</v>
      </c>
      <c r="I6551" t="s">
        <v>5782</v>
      </c>
      <c r="M6551" t="s">
        <v>5262</v>
      </c>
      <c r="N6551" t="s">
        <v>5232</v>
      </c>
      <c r="O6551" t="s">
        <v>5234</v>
      </c>
      <c r="P6551" t="s">
        <v>5234</v>
      </c>
      <c r="Q6551">
        <v>4</v>
      </c>
      <c r="R6551" t="s">
        <v>5235</v>
      </c>
      <c r="T6551" t="s">
        <v>5236</v>
      </c>
    </row>
    <row r="6552" spans="2:20" x14ac:dyDescent="0.2">
      <c r="B6552" t="s">
        <v>7753</v>
      </c>
      <c r="C6552" t="s">
        <v>5203</v>
      </c>
      <c r="D6552" t="s">
        <v>7944</v>
      </c>
      <c r="E6552">
        <v>5</v>
      </c>
      <c r="F6552">
        <v>0</v>
      </c>
      <c r="G6552">
        <v>1</v>
      </c>
      <c r="H6552">
        <v>35</v>
      </c>
      <c r="I6552" t="s">
        <v>5783</v>
      </c>
      <c r="M6552" t="s">
        <v>5262</v>
      </c>
      <c r="N6552" t="s">
        <v>5232</v>
      </c>
      <c r="O6552" t="s">
        <v>5234</v>
      </c>
      <c r="P6552" t="s">
        <v>5234</v>
      </c>
      <c r="Q6552">
        <v>4</v>
      </c>
      <c r="R6552" t="s">
        <v>5235</v>
      </c>
      <c r="T6552" t="s">
        <v>5236</v>
      </c>
    </row>
    <row r="6553" spans="2:20" x14ac:dyDescent="0.2">
      <c r="B6553" t="s">
        <v>7753</v>
      </c>
      <c r="C6553" t="s">
        <v>5203</v>
      </c>
      <c r="D6553" t="s">
        <v>7944</v>
      </c>
      <c r="E6553">
        <v>5</v>
      </c>
      <c r="F6553">
        <v>0</v>
      </c>
      <c r="G6553">
        <v>1</v>
      </c>
      <c r="H6553">
        <v>36</v>
      </c>
      <c r="I6553" t="s">
        <v>5784</v>
      </c>
      <c r="M6553" t="s">
        <v>5262</v>
      </c>
      <c r="N6553" t="s">
        <v>5232</v>
      </c>
      <c r="O6553" t="s">
        <v>5234</v>
      </c>
      <c r="P6553" t="s">
        <v>5234</v>
      </c>
      <c r="Q6553">
        <v>4</v>
      </c>
      <c r="R6553" t="s">
        <v>5235</v>
      </c>
      <c r="T6553" t="s">
        <v>5236</v>
      </c>
    </row>
    <row r="6554" spans="2:20" x14ac:dyDescent="0.2">
      <c r="B6554" t="s">
        <v>7753</v>
      </c>
      <c r="C6554" t="s">
        <v>5203</v>
      </c>
      <c r="D6554" t="s">
        <v>7944</v>
      </c>
      <c r="E6554">
        <v>5</v>
      </c>
      <c r="F6554">
        <v>0</v>
      </c>
      <c r="G6554">
        <v>1</v>
      </c>
      <c r="H6554">
        <v>37</v>
      </c>
      <c r="I6554" t="s">
        <v>5785</v>
      </c>
      <c r="M6554" t="s">
        <v>5262</v>
      </c>
      <c r="N6554" t="s">
        <v>5232</v>
      </c>
      <c r="O6554" t="s">
        <v>5234</v>
      </c>
      <c r="P6554" t="s">
        <v>5234</v>
      </c>
      <c r="Q6554">
        <v>4</v>
      </c>
      <c r="R6554" t="s">
        <v>5235</v>
      </c>
      <c r="T6554" t="s">
        <v>5236</v>
      </c>
    </row>
    <row r="6555" spans="2:20" x14ac:dyDescent="0.2">
      <c r="B6555" t="s">
        <v>7753</v>
      </c>
      <c r="C6555" t="s">
        <v>5203</v>
      </c>
      <c r="D6555" t="s">
        <v>7944</v>
      </c>
      <c r="E6555">
        <v>5</v>
      </c>
      <c r="F6555">
        <v>0</v>
      </c>
      <c r="G6555">
        <v>1</v>
      </c>
      <c r="H6555">
        <v>38</v>
      </c>
      <c r="I6555" t="s">
        <v>5786</v>
      </c>
      <c r="M6555" t="s">
        <v>5262</v>
      </c>
      <c r="N6555" t="s">
        <v>5232</v>
      </c>
      <c r="O6555" t="s">
        <v>5234</v>
      </c>
      <c r="P6555" t="s">
        <v>5234</v>
      </c>
      <c r="Q6555">
        <v>4</v>
      </c>
      <c r="R6555" t="s">
        <v>5235</v>
      </c>
      <c r="T6555" t="s">
        <v>5236</v>
      </c>
    </row>
    <row r="6556" spans="2:20" x14ac:dyDescent="0.2">
      <c r="B6556" t="s">
        <v>7753</v>
      </c>
      <c r="C6556" t="s">
        <v>5203</v>
      </c>
      <c r="D6556" t="s">
        <v>7944</v>
      </c>
      <c r="E6556">
        <v>5</v>
      </c>
      <c r="F6556">
        <v>0</v>
      </c>
      <c r="G6556">
        <v>1</v>
      </c>
      <c r="H6556">
        <v>39</v>
      </c>
      <c r="I6556" t="s">
        <v>5787</v>
      </c>
      <c r="M6556" t="s">
        <v>5262</v>
      </c>
      <c r="N6556" t="s">
        <v>5232</v>
      </c>
      <c r="O6556" t="s">
        <v>5234</v>
      </c>
      <c r="P6556" t="s">
        <v>5234</v>
      </c>
      <c r="Q6556">
        <v>4</v>
      </c>
      <c r="R6556" t="s">
        <v>5235</v>
      </c>
      <c r="T6556" t="s">
        <v>5236</v>
      </c>
    </row>
    <row r="6557" spans="2:20" x14ac:dyDescent="0.2">
      <c r="B6557" t="s">
        <v>7753</v>
      </c>
      <c r="C6557" t="s">
        <v>5203</v>
      </c>
      <c r="D6557" t="s">
        <v>7944</v>
      </c>
      <c r="E6557">
        <v>5</v>
      </c>
      <c r="F6557">
        <v>0</v>
      </c>
      <c r="G6557">
        <v>1</v>
      </c>
      <c r="H6557">
        <v>40</v>
      </c>
      <c r="I6557" t="s">
        <v>5788</v>
      </c>
      <c r="M6557" t="s">
        <v>5262</v>
      </c>
      <c r="N6557" t="s">
        <v>5232</v>
      </c>
      <c r="O6557" t="s">
        <v>5234</v>
      </c>
      <c r="P6557" t="s">
        <v>5234</v>
      </c>
      <c r="Q6557">
        <v>4</v>
      </c>
      <c r="R6557" t="s">
        <v>5235</v>
      </c>
      <c r="T6557" t="s">
        <v>5236</v>
      </c>
    </row>
    <row r="6558" spans="2:20" x14ac:dyDescent="0.2">
      <c r="B6558" t="s">
        <v>7753</v>
      </c>
      <c r="C6558" t="s">
        <v>5203</v>
      </c>
      <c r="D6558" t="s">
        <v>7944</v>
      </c>
      <c r="E6558">
        <v>5</v>
      </c>
      <c r="F6558">
        <v>0</v>
      </c>
      <c r="G6558">
        <v>1</v>
      </c>
      <c r="H6558">
        <v>41</v>
      </c>
      <c r="I6558" t="s">
        <v>5789</v>
      </c>
      <c r="M6558" t="s">
        <v>5262</v>
      </c>
      <c r="N6558" t="s">
        <v>5232</v>
      </c>
      <c r="O6558" t="s">
        <v>5234</v>
      </c>
      <c r="P6558" t="s">
        <v>5234</v>
      </c>
      <c r="Q6558">
        <v>4</v>
      </c>
      <c r="R6558" t="s">
        <v>5235</v>
      </c>
      <c r="T6558" t="s">
        <v>5236</v>
      </c>
    </row>
    <row r="6559" spans="2:20" x14ac:dyDescent="0.2">
      <c r="B6559" t="s">
        <v>7753</v>
      </c>
      <c r="C6559" t="s">
        <v>5203</v>
      </c>
      <c r="D6559" t="s">
        <v>7944</v>
      </c>
      <c r="E6559">
        <v>5</v>
      </c>
      <c r="F6559">
        <v>0</v>
      </c>
      <c r="G6559">
        <v>1</v>
      </c>
      <c r="H6559">
        <v>42</v>
      </c>
      <c r="I6559" t="s">
        <v>5790</v>
      </c>
      <c r="M6559" t="s">
        <v>5262</v>
      </c>
      <c r="N6559" t="s">
        <v>5232</v>
      </c>
      <c r="O6559" t="s">
        <v>5234</v>
      </c>
      <c r="P6559" t="s">
        <v>5234</v>
      </c>
      <c r="Q6559">
        <v>4</v>
      </c>
      <c r="R6559" t="s">
        <v>5235</v>
      </c>
      <c r="T6559" t="s">
        <v>5236</v>
      </c>
    </row>
    <row r="6560" spans="2:20" x14ac:dyDescent="0.2">
      <c r="B6560" t="s">
        <v>7753</v>
      </c>
      <c r="C6560" t="s">
        <v>5203</v>
      </c>
      <c r="D6560" t="s">
        <v>7944</v>
      </c>
      <c r="E6560">
        <v>5</v>
      </c>
      <c r="F6560">
        <v>0</v>
      </c>
      <c r="G6560">
        <v>1</v>
      </c>
      <c r="H6560">
        <v>43</v>
      </c>
      <c r="I6560" t="s">
        <v>5791</v>
      </c>
      <c r="M6560" t="s">
        <v>5262</v>
      </c>
      <c r="N6560" t="s">
        <v>5232</v>
      </c>
      <c r="O6560" t="s">
        <v>5234</v>
      </c>
      <c r="P6560" t="s">
        <v>5234</v>
      </c>
      <c r="Q6560">
        <v>4</v>
      </c>
      <c r="R6560" t="s">
        <v>5235</v>
      </c>
      <c r="T6560" t="s">
        <v>5236</v>
      </c>
    </row>
    <row r="6561" spans="2:20" x14ac:dyDescent="0.2">
      <c r="B6561" t="s">
        <v>7753</v>
      </c>
      <c r="C6561" t="s">
        <v>5203</v>
      </c>
      <c r="D6561" t="s">
        <v>7944</v>
      </c>
      <c r="E6561">
        <v>5</v>
      </c>
      <c r="F6561">
        <v>0</v>
      </c>
      <c r="G6561">
        <v>1</v>
      </c>
      <c r="H6561">
        <v>44</v>
      </c>
      <c r="I6561" t="s">
        <v>5792</v>
      </c>
      <c r="M6561" t="s">
        <v>5262</v>
      </c>
      <c r="N6561" t="s">
        <v>5232</v>
      </c>
      <c r="O6561" t="s">
        <v>5234</v>
      </c>
      <c r="P6561" t="s">
        <v>5234</v>
      </c>
      <c r="Q6561">
        <v>4</v>
      </c>
      <c r="R6561" t="s">
        <v>5235</v>
      </c>
      <c r="T6561" t="s">
        <v>5236</v>
      </c>
    </row>
    <row r="6562" spans="2:20" x14ac:dyDescent="0.2">
      <c r="B6562" t="s">
        <v>7753</v>
      </c>
      <c r="C6562" t="s">
        <v>5203</v>
      </c>
      <c r="D6562" t="s">
        <v>7944</v>
      </c>
      <c r="E6562">
        <v>5</v>
      </c>
      <c r="F6562">
        <v>0</v>
      </c>
      <c r="G6562">
        <v>1</v>
      </c>
      <c r="H6562">
        <v>45</v>
      </c>
      <c r="I6562" t="s">
        <v>5793</v>
      </c>
      <c r="K6562"/>
      <c r="M6562" t="s">
        <v>5262</v>
      </c>
      <c r="N6562" t="s">
        <v>5232</v>
      </c>
      <c r="O6562" t="s">
        <v>5234</v>
      </c>
      <c r="P6562" t="s">
        <v>5234</v>
      </c>
      <c r="Q6562">
        <v>4</v>
      </c>
      <c r="R6562" t="s">
        <v>5235</v>
      </c>
      <c r="T6562" t="s">
        <v>5236</v>
      </c>
    </row>
    <row r="6563" spans="2:20" x14ac:dyDescent="0.2">
      <c r="B6563" t="s">
        <v>7753</v>
      </c>
      <c r="C6563" t="s">
        <v>5203</v>
      </c>
      <c r="D6563" t="s">
        <v>7944</v>
      </c>
      <c r="E6563">
        <v>5</v>
      </c>
      <c r="F6563">
        <v>0</v>
      </c>
      <c r="G6563">
        <v>1</v>
      </c>
      <c r="H6563">
        <v>46</v>
      </c>
      <c r="I6563" t="s">
        <v>5794</v>
      </c>
      <c r="K6563"/>
      <c r="M6563" t="s">
        <v>5262</v>
      </c>
      <c r="N6563" t="s">
        <v>5232</v>
      </c>
      <c r="O6563" t="s">
        <v>5234</v>
      </c>
      <c r="P6563" t="s">
        <v>5234</v>
      </c>
      <c r="Q6563">
        <v>4</v>
      </c>
      <c r="R6563" t="s">
        <v>5235</v>
      </c>
      <c r="T6563" t="s">
        <v>5236</v>
      </c>
    </row>
    <row r="6564" spans="2:20" x14ac:dyDescent="0.2">
      <c r="B6564" t="s">
        <v>7753</v>
      </c>
      <c r="C6564" t="s">
        <v>5203</v>
      </c>
      <c r="D6564" t="s">
        <v>7944</v>
      </c>
      <c r="E6564">
        <v>5</v>
      </c>
      <c r="F6564">
        <v>0</v>
      </c>
      <c r="G6564">
        <v>1</v>
      </c>
      <c r="H6564">
        <v>47</v>
      </c>
      <c r="I6564" t="s">
        <v>5795</v>
      </c>
      <c r="K6564"/>
      <c r="M6564" t="s">
        <v>5262</v>
      </c>
      <c r="N6564" t="s">
        <v>5232</v>
      </c>
      <c r="O6564" t="s">
        <v>5234</v>
      </c>
      <c r="P6564" t="s">
        <v>5234</v>
      </c>
      <c r="Q6564">
        <v>4</v>
      </c>
      <c r="R6564" t="s">
        <v>5235</v>
      </c>
      <c r="T6564" t="s">
        <v>5236</v>
      </c>
    </row>
    <row r="6565" spans="2:20" x14ac:dyDescent="0.2">
      <c r="B6565" t="s">
        <v>7753</v>
      </c>
      <c r="C6565" t="s">
        <v>5203</v>
      </c>
      <c r="D6565" t="s">
        <v>7944</v>
      </c>
      <c r="E6565">
        <v>5</v>
      </c>
      <c r="F6565">
        <v>0</v>
      </c>
      <c r="G6565">
        <v>1</v>
      </c>
      <c r="H6565">
        <v>48</v>
      </c>
      <c r="I6565" t="s">
        <v>5796</v>
      </c>
      <c r="K6565"/>
      <c r="M6565" t="s">
        <v>5262</v>
      </c>
      <c r="N6565" t="s">
        <v>5232</v>
      </c>
      <c r="O6565" t="s">
        <v>5234</v>
      </c>
      <c r="P6565" t="s">
        <v>5234</v>
      </c>
      <c r="Q6565">
        <v>4</v>
      </c>
      <c r="R6565" t="s">
        <v>5235</v>
      </c>
      <c r="T6565" t="s">
        <v>5236</v>
      </c>
    </row>
    <row r="6566" spans="2:20" x14ac:dyDescent="0.2">
      <c r="B6566" t="s">
        <v>7753</v>
      </c>
      <c r="C6566" t="s">
        <v>5203</v>
      </c>
      <c r="D6566" t="s">
        <v>7945</v>
      </c>
      <c r="E6566">
        <v>5</v>
      </c>
      <c r="F6566">
        <v>0</v>
      </c>
      <c r="G6566">
        <v>1</v>
      </c>
      <c r="H6566">
        <v>9</v>
      </c>
      <c r="I6566" t="s">
        <v>5806</v>
      </c>
      <c r="K6566"/>
      <c r="M6566" t="s">
        <v>5262</v>
      </c>
      <c r="N6566" t="s">
        <v>5232</v>
      </c>
      <c r="O6566" t="s">
        <v>5234</v>
      </c>
      <c r="P6566" t="s">
        <v>5234</v>
      </c>
      <c r="Q6566">
        <v>4</v>
      </c>
      <c r="R6566" t="s">
        <v>5235</v>
      </c>
      <c r="T6566" t="s">
        <v>5236</v>
      </c>
    </row>
    <row r="6567" spans="2:20" x14ac:dyDescent="0.2">
      <c r="B6567" t="s">
        <v>7753</v>
      </c>
      <c r="C6567" t="s">
        <v>5203</v>
      </c>
      <c r="D6567" t="s">
        <v>7945</v>
      </c>
      <c r="E6567">
        <v>5</v>
      </c>
      <c r="F6567">
        <v>0</v>
      </c>
      <c r="G6567">
        <v>1</v>
      </c>
      <c r="H6567">
        <v>10</v>
      </c>
      <c r="I6567" t="s">
        <v>5807</v>
      </c>
      <c r="K6567"/>
      <c r="M6567" t="s">
        <v>5262</v>
      </c>
      <c r="N6567" t="s">
        <v>5232</v>
      </c>
      <c r="O6567" t="s">
        <v>5234</v>
      </c>
      <c r="P6567" t="s">
        <v>5234</v>
      </c>
      <c r="Q6567">
        <v>4</v>
      </c>
      <c r="R6567" t="s">
        <v>5235</v>
      </c>
      <c r="T6567" t="s">
        <v>5236</v>
      </c>
    </row>
    <row r="6568" spans="2:20" x14ac:dyDescent="0.2">
      <c r="B6568" t="s">
        <v>7753</v>
      </c>
      <c r="C6568" t="s">
        <v>5203</v>
      </c>
      <c r="D6568" t="s">
        <v>7945</v>
      </c>
      <c r="E6568">
        <v>5</v>
      </c>
      <c r="F6568">
        <v>0</v>
      </c>
      <c r="G6568">
        <v>1</v>
      </c>
      <c r="H6568">
        <v>11</v>
      </c>
      <c r="I6568" t="s">
        <v>5808</v>
      </c>
      <c r="K6568"/>
      <c r="M6568" t="s">
        <v>5262</v>
      </c>
      <c r="N6568" t="s">
        <v>5232</v>
      </c>
      <c r="O6568" t="s">
        <v>5234</v>
      </c>
      <c r="P6568" t="s">
        <v>5234</v>
      </c>
      <c r="Q6568">
        <v>4</v>
      </c>
      <c r="R6568" t="s">
        <v>5235</v>
      </c>
      <c r="T6568" t="s">
        <v>5236</v>
      </c>
    </row>
    <row r="6569" spans="2:20" x14ac:dyDescent="0.2">
      <c r="B6569" t="s">
        <v>7753</v>
      </c>
      <c r="C6569" t="s">
        <v>5203</v>
      </c>
      <c r="D6569" t="s">
        <v>7945</v>
      </c>
      <c r="E6569">
        <v>5</v>
      </c>
      <c r="F6569">
        <v>0</v>
      </c>
      <c r="G6569">
        <v>1</v>
      </c>
      <c r="H6569">
        <v>12</v>
      </c>
      <c r="I6569" t="s">
        <v>5809</v>
      </c>
      <c r="M6569" t="s">
        <v>5262</v>
      </c>
      <c r="N6569" t="s">
        <v>5232</v>
      </c>
      <c r="O6569" t="s">
        <v>5234</v>
      </c>
      <c r="P6569" t="s">
        <v>5234</v>
      </c>
      <c r="Q6569">
        <v>4</v>
      </c>
      <c r="R6569" t="s">
        <v>5235</v>
      </c>
      <c r="T6569" t="s">
        <v>5236</v>
      </c>
    </row>
    <row r="6570" spans="2:20" x14ac:dyDescent="0.2">
      <c r="B6570" t="s">
        <v>7753</v>
      </c>
      <c r="C6570" t="s">
        <v>5203</v>
      </c>
      <c r="D6570" t="s">
        <v>7945</v>
      </c>
      <c r="E6570">
        <v>5</v>
      </c>
      <c r="F6570">
        <v>0</v>
      </c>
      <c r="G6570">
        <v>1</v>
      </c>
      <c r="H6570">
        <v>13</v>
      </c>
      <c r="I6570" t="s">
        <v>5810</v>
      </c>
      <c r="M6570" t="s">
        <v>5262</v>
      </c>
      <c r="N6570" t="s">
        <v>5232</v>
      </c>
      <c r="O6570" t="s">
        <v>5234</v>
      </c>
      <c r="P6570" t="s">
        <v>5234</v>
      </c>
      <c r="Q6570">
        <v>4</v>
      </c>
      <c r="R6570" t="s">
        <v>5235</v>
      </c>
      <c r="T6570" t="s">
        <v>5236</v>
      </c>
    </row>
    <row r="6571" spans="2:20" x14ac:dyDescent="0.2">
      <c r="B6571" t="s">
        <v>7753</v>
      </c>
      <c r="C6571" t="s">
        <v>5203</v>
      </c>
      <c r="D6571" t="s">
        <v>7945</v>
      </c>
      <c r="E6571">
        <v>5</v>
      </c>
      <c r="F6571">
        <v>0</v>
      </c>
      <c r="G6571">
        <v>1</v>
      </c>
      <c r="H6571">
        <v>14</v>
      </c>
      <c r="I6571" t="s">
        <v>5811</v>
      </c>
      <c r="M6571" t="s">
        <v>5262</v>
      </c>
      <c r="N6571" t="s">
        <v>5232</v>
      </c>
      <c r="O6571" t="s">
        <v>5234</v>
      </c>
      <c r="P6571" t="s">
        <v>5234</v>
      </c>
      <c r="Q6571">
        <v>4</v>
      </c>
      <c r="R6571" t="s">
        <v>5235</v>
      </c>
      <c r="T6571" t="s">
        <v>5236</v>
      </c>
    </row>
    <row r="6572" spans="2:20" x14ac:dyDescent="0.2">
      <c r="B6572" t="s">
        <v>7753</v>
      </c>
      <c r="C6572" t="s">
        <v>5203</v>
      </c>
      <c r="D6572" t="s">
        <v>7945</v>
      </c>
      <c r="E6572">
        <v>5</v>
      </c>
      <c r="F6572">
        <v>0</v>
      </c>
      <c r="G6572">
        <v>1</v>
      </c>
      <c r="H6572">
        <v>15</v>
      </c>
      <c r="I6572" t="s">
        <v>5812</v>
      </c>
      <c r="M6572" t="s">
        <v>5262</v>
      </c>
      <c r="N6572" t="s">
        <v>5232</v>
      </c>
      <c r="O6572" t="s">
        <v>5234</v>
      </c>
      <c r="P6572" t="s">
        <v>5234</v>
      </c>
      <c r="Q6572">
        <v>4</v>
      </c>
      <c r="R6572" t="s">
        <v>5235</v>
      </c>
      <c r="T6572" t="s">
        <v>5236</v>
      </c>
    </row>
    <row r="6573" spans="2:20" x14ac:dyDescent="0.2">
      <c r="B6573" t="s">
        <v>7753</v>
      </c>
      <c r="C6573" t="s">
        <v>5203</v>
      </c>
      <c r="D6573" t="s">
        <v>7945</v>
      </c>
      <c r="E6573">
        <v>5</v>
      </c>
      <c r="F6573">
        <v>0</v>
      </c>
      <c r="G6573">
        <v>1</v>
      </c>
      <c r="H6573">
        <v>16</v>
      </c>
      <c r="I6573" t="s">
        <v>5813</v>
      </c>
      <c r="M6573" t="s">
        <v>5262</v>
      </c>
      <c r="N6573" t="s">
        <v>5232</v>
      </c>
      <c r="O6573" t="s">
        <v>5234</v>
      </c>
      <c r="P6573" t="s">
        <v>5234</v>
      </c>
      <c r="Q6573">
        <v>4</v>
      </c>
      <c r="R6573" t="s">
        <v>5235</v>
      </c>
      <c r="T6573" t="s">
        <v>5236</v>
      </c>
    </row>
    <row r="6574" spans="2:20" x14ac:dyDescent="0.2">
      <c r="B6574" t="s">
        <v>7753</v>
      </c>
      <c r="C6574" t="s">
        <v>5203</v>
      </c>
      <c r="D6574" t="s">
        <v>7945</v>
      </c>
      <c r="E6574">
        <v>5</v>
      </c>
      <c r="F6574">
        <v>0</v>
      </c>
      <c r="G6574">
        <v>1</v>
      </c>
      <c r="H6574">
        <v>17</v>
      </c>
      <c r="I6574" t="s">
        <v>5814</v>
      </c>
      <c r="M6574" t="s">
        <v>5262</v>
      </c>
      <c r="N6574" t="s">
        <v>5232</v>
      </c>
      <c r="O6574" t="s">
        <v>5234</v>
      </c>
      <c r="P6574" t="s">
        <v>5234</v>
      </c>
      <c r="Q6574">
        <v>4</v>
      </c>
      <c r="R6574" t="s">
        <v>5235</v>
      </c>
      <c r="T6574" t="s">
        <v>5236</v>
      </c>
    </row>
    <row r="6575" spans="2:20" x14ac:dyDescent="0.2">
      <c r="B6575" t="s">
        <v>7753</v>
      </c>
      <c r="C6575" t="s">
        <v>5203</v>
      </c>
      <c r="D6575" t="s">
        <v>7945</v>
      </c>
      <c r="E6575">
        <v>5</v>
      </c>
      <c r="F6575">
        <v>0</v>
      </c>
      <c r="G6575">
        <v>1</v>
      </c>
      <c r="H6575">
        <v>18</v>
      </c>
      <c r="I6575" t="s">
        <v>5815</v>
      </c>
      <c r="M6575" t="s">
        <v>5262</v>
      </c>
      <c r="N6575" t="s">
        <v>5232</v>
      </c>
      <c r="O6575" t="s">
        <v>5234</v>
      </c>
      <c r="P6575" t="s">
        <v>5234</v>
      </c>
      <c r="Q6575">
        <v>4</v>
      </c>
      <c r="R6575" t="s">
        <v>5235</v>
      </c>
      <c r="T6575" t="s">
        <v>5236</v>
      </c>
    </row>
    <row r="6576" spans="2:20" x14ac:dyDescent="0.2">
      <c r="B6576" t="s">
        <v>7753</v>
      </c>
      <c r="C6576" t="s">
        <v>5203</v>
      </c>
      <c r="D6576" t="s">
        <v>7945</v>
      </c>
      <c r="E6576">
        <v>5</v>
      </c>
      <c r="F6576">
        <v>0</v>
      </c>
      <c r="G6576">
        <v>1</v>
      </c>
      <c r="H6576">
        <v>19</v>
      </c>
      <c r="I6576" t="s">
        <v>5816</v>
      </c>
      <c r="M6576" t="s">
        <v>5262</v>
      </c>
      <c r="N6576" t="s">
        <v>5232</v>
      </c>
      <c r="O6576" t="s">
        <v>5234</v>
      </c>
      <c r="P6576" t="s">
        <v>5234</v>
      </c>
      <c r="Q6576">
        <v>4</v>
      </c>
      <c r="R6576" t="s">
        <v>5235</v>
      </c>
      <c r="T6576" t="s">
        <v>5236</v>
      </c>
    </row>
    <row r="6577" spans="2:20" x14ac:dyDescent="0.2">
      <c r="B6577" t="s">
        <v>7753</v>
      </c>
      <c r="C6577" t="s">
        <v>5203</v>
      </c>
      <c r="D6577" t="s">
        <v>7945</v>
      </c>
      <c r="E6577">
        <v>5</v>
      </c>
      <c r="F6577">
        <v>0</v>
      </c>
      <c r="G6577">
        <v>1</v>
      </c>
      <c r="H6577">
        <v>20</v>
      </c>
      <c r="I6577" t="s">
        <v>5817</v>
      </c>
      <c r="M6577" t="s">
        <v>5262</v>
      </c>
      <c r="N6577" t="s">
        <v>5232</v>
      </c>
      <c r="O6577" t="s">
        <v>5234</v>
      </c>
      <c r="P6577" t="s">
        <v>5234</v>
      </c>
      <c r="Q6577">
        <v>4</v>
      </c>
      <c r="R6577" t="s">
        <v>5235</v>
      </c>
      <c r="T6577" t="s">
        <v>5236</v>
      </c>
    </row>
    <row r="6578" spans="2:20" x14ac:dyDescent="0.2">
      <c r="B6578" t="s">
        <v>7753</v>
      </c>
      <c r="C6578" t="s">
        <v>5203</v>
      </c>
      <c r="D6578" t="s">
        <v>7945</v>
      </c>
      <c r="E6578">
        <v>5</v>
      </c>
      <c r="F6578">
        <v>0</v>
      </c>
      <c r="G6578">
        <v>1</v>
      </c>
      <c r="H6578">
        <v>21</v>
      </c>
      <c r="I6578" t="s">
        <v>5818</v>
      </c>
      <c r="M6578" t="s">
        <v>5262</v>
      </c>
      <c r="N6578" t="s">
        <v>5232</v>
      </c>
      <c r="O6578" t="s">
        <v>5234</v>
      </c>
      <c r="P6578" t="s">
        <v>5234</v>
      </c>
      <c r="Q6578">
        <v>4</v>
      </c>
      <c r="R6578" t="s">
        <v>5235</v>
      </c>
      <c r="T6578" t="s">
        <v>5236</v>
      </c>
    </row>
    <row r="6579" spans="2:20" x14ac:dyDescent="0.2">
      <c r="B6579" t="s">
        <v>7753</v>
      </c>
      <c r="C6579" t="s">
        <v>5203</v>
      </c>
      <c r="D6579" t="s">
        <v>7945</v>
      </c>
      <c r="E6579">
        <v>5</v>
      </c>
      <c r="F6579">
        <v>0</v>
      </c>
      <c r="G6579">
        <v>1</v>
      </c>
      <c r="H6579">
        <v>22</v>
      </c>
      <c r="I6579" t="s">
        <v>5819</v>
      </c>
      <c r="M6579" t="s">
        <v>5262</v>
      </c>
      <c r="N6579" t="s">
        <v>5232</v>
      </c>
      <c r="O6579" t="s">
        <v>5234</v>
      </c>
      <c r="P6579" t="s">
        <v>5234</v>
      </c>
      <c r="Q6579">
        <v>4</v>
      </c>
      <c r="R6579" t="s">
        <v>5235</v>
      </c>
      <c r="T6579" t="s">
        <v>5236</v>
      </c>
    </row>
    <row r="6580" spans="2:20" x14ac:dyDescent="0.2">
      <c r="B6580" t="s">
        <v>7753</v>
      </c>
      <c r="C6580" t="s">
        <v>5203</v>
      </c>
      <c r="D6580" t="s">
        <v>7945</v>
      </c>
      <c r="E6580">
        <v>5</v>
      </c>
      <c r="F6580">
        <v>0</v>
      </c>
      <c r="G6580">
        <v>1</v>
      </c>
      <c r="H6580">
        <v>23</v>
      </c>
      <c r="I6580" t="s">
        <v>5820</v>
      </c>
      <c r="M6580" t="s">
        <v>5262</v>
      </c>
      <c r="N6580" t="s">
        <v>5232</v>
      </c>
      <c r="O6580" t="s">
        <v>5234</v>
      </c>
      <c r="P6580" t="s">
        <v>5234</v>
      </c>
      <c r="Q6580">
        <v>4</v>
      </c>
      <c r="R6580" t="s">
        <v>5235</v>
      </c>
      <c r="T6580" t="s">
        <v>5236</v>
      </c>
    </row>
    <row r="6581" spans="2:20" x14ac:dyDescent="0.2">
      <c r="B6581" t="s">
        <v>7753</v>
      </c>
      <c r="C6581" t="s">
        <v>5203</v>
      </c>
      <c r="D6581" t="s">
        <v>7945</v>
      </c>
      <c r="E6581">
        <v>5</v>
      </c>
      <c r="F6581">
        <v>0</v>
      </c>
      <c r="G6581">
        <v>1</v>
      </c>
      <c r="H6581">
        <v>24</v>
      </c>
      <c r="I6581" t="s">
        <v>5821</v>
      </c>
      <c r="M6581" t="s">
        <v>5262</v>
      </c>
      <c r="N6581" t="s">
        <v>5232</v>
      </c>
      <c r="O6581" t="s">
        <v>5234</v>
      </c>
      <c r="P6581" t="s">
        <v>5234</v>
      </c>
      <c r="Q6581">
        <v>4</v>
      </c>
      <c r="R6581" t="s">
        <v>5235</v>
      </c>
      <c r="T6581" t="s">
        <v>5236</v>
      </c>
    </row>
    <row r="6582" spans="2:20" x14ac:dyDescent="0.2">
      <c r="B6582" t="s">
        <v>7753</v>
      </c>
      <c r="C6582" t="s">
        <v>5203</v>
      </c>
      <c r="D6582" t="s">
        <v>7945</v>
      </c>
      <c r="E6582">
        <v>5</v>
      </c>
      <c r="F6582">
        <v>0</v>
      </c>
      <c r="G6582">
        <v>1</v>
      </c>
      <c r="H6582">
        <v>25</v>
      </c>
      <c r="I6582" t="s">
        <v>5822</v>
      </c>
      <c r="M6582" t="s">
        <v>5262</v>
      </c>
      <c r="N6582" t="s">
        <v>5232</v>
      </c>
      <c r="O6582" t="s">
        <v>5234</v>
      </c>
      <c r="P6582" t="s">
        <v>5234</v>
      </c>
      <c r="Q6582">
        <v>4</v>
      </c>
      <c r="R6582" t="s">
        <v>5235</v>
      </c>
      <c r="T6582" t="s">
        <v>5236</v>
      </c>
    </row>
    <row r="6583" spans="2:20" x14ac:dyDescent="0.2">
      <c r="B6583" t="s">
        <v>7753</v>
      </c>
      <c r="C6583" t="s">
        <v>5203</v>
      </c>
      <c r="D6583" t="s">
        <v>7945</v>
      </c>
      <c r="E6583">
        <v>5</v>
      </c>
      <c r="F6583">
        <v>0</v>
      </c>
      <c r="G6583">
        <v>1</v>
      </c>
      <c r="H6583">
        <v>26</v>
      </c>
      <c r="I6583" t="s">
        <v>5823</v>
      </c>
      <c r="M6583" t="s">
        <v>5262</v>
      </c>
      <c r="N6583" t="s">
        <v>5232</v>
      </c>
      <c r="O6583" t="s">
        <v>5234</v>
      </c>
      <c r="P6583" t="s">
        <v>5234</v>
      </c>
      <c r="Q6583">
        <v>4</v>
      </c>
      <c r="R6583" t="s">
        <v>5235</v>
      </c>
      <c r="T6583" t="s">
        <v>5236</v>
      </c>
    </row>
    <row r="6584" spans="2:20" x14ac:dyDescent="0.2">
      <c r="B6584" t="s">
        <v>7753</v>
      </c>
      <c r="C6584" t="s">
        <v>5203</v>
      </c>
      <c r="D6584" t="s">
        <v>7945</v>
      </c>
      <c r="E6584">
        <v>5</v>
      </c>
      <c r="F6584">
        <v>0</v>
      </c>
      <c r="G6584">
        <v>1</v>
      </c>
      <c r="H6584">
        <v>27</v>
      </c>
      <c r="I6584" t="s">
        <v>5824</v>
      </c>
      <c r="M6584" t="s">
        <v>5262</v>
      </c>
      <c r="N6584" t="s">
        <v>5232</v>
      </c>
      <c r="O6584" t="s">
        <v>5234</v>
      </c>
      <c r="P6584" t="s">
        <v>5234</v>
      </c>
      <c r="Q6584">
        <v>4</v>
      </c>
      <c r="R6584" t="s">
        <v>5235</v>
      </c>
      <c r="T6584" t="s">
        <v>5236</v>
      </c>
    </row>
    <row r="6585" spans="2:20" x14ac:dyDescent="0.2">
      <c r="B6585" t="s">
        <v>7753</v>
      </c>
      <c r="C6585" t="s">
        <v>5203</v>
      </c>
      <c r="D6585" t="s">
        <v>7945</v>
      </c>
      <c r="E6585">
        <v>5</v>
      </c>
      <c r="F6585">
        <v>0</v>
      </c>
      <c r="G6585">
        <v>1</v>
      </c>
      <c r="H6585">
        <v>28</v>
      </c>
      <c r="I6585" t="s">
        <v>5825</v>
      </c>
      <c r="M6585" t="s">
        <v>5262</v>
      </c>
      <c r="N6585" t="s">
        <v>5232</v>
      </c>
      <c r="O6585" t="s">
        <v>5234</v>
      </c>
      <c r="P6585" t="s">
        <v>5234</v>
      </c>
      <c r="Q6585">
        <v>4</v>
      </c>
      <c r="R6585" t="s">
        <v>5235</v>
      </c>
      <c r="T6585" t="s">
        <v>5236</v>
      </c>
    </row>
    <row r="6586" spans="2:20" x14ac:dyDescent="0.2">
      <c r="B6586" t="s">
        <v>7753</v>
      </c>
      <c r="C6586" t="s">
        <v>5203</v>
      </c>
      <c r="D6586" t="s">
        <v>7945</v>
      </c>
      <c r="E6586">
        <v>5</v>
      </c>
      <c r="F6586">
        <v>0</v>
      </c>
      <c r="G6586">
        <v>1</v>
      </c>
      <c r="H6586">
        <v>29</v>
      </c>
      <c r="I6586" t="s">
        <v>5826</v>
      </c>
      <c r="M6586" t="s">
        <v>5262</v>
      </c>
      <c r="N6586" t="s">
        <v>5232</v>
      </c>
      <c r="O6586" t="s">
        <v>5234</v>
      </c>
      <c r="P6586" t="s">
        <v>5234</v>
      </c>
      <c r="Q6586">
        <v>4</v>
      </c>
      <c r="R6586" t="s">
        <v>5235</v>
      </c>
      <c r="T6586" t="s">
        <v>5236</v>
      </c>
    </row>
    <row r="6587" spans="2:20" x14ac:dyDescent="0.2">
      <c r="B6587" t="s">
        <v>7753</v>
      </c>
      <c r="C6587" t="s">
        <v>5203</v>
      </c>
      <c r="D6587" t="s">
        <v>7945</v>
      </c>
      <c r="E6587">
        <v>5</v>
      </c>
      <c r="F6587">
        <v>0</v>
      </c>
      <c r="G6587">
        <v>1</v>
      </c>
      <c r="H6587">
        <v>30</v>
      </c>
      <c r="I6587" t="s">
        <v>5827</v>
      </c>
      <c r="M6587" t="s">
        <v>5262</v>
      </c>
      <c r="N6587" t="s">
        <v>5232</v>
      </c>
      <c r="O6587" t="s">
        <v>5234</v>
      </c>
      <c r="P6587" t="s">
        <v>5234</v>
      </c>
      <c r="Q6587">
        <v>4</v>
      </c>
      <c r="R6587" t="s">
        <v>5235</v>
      </c>
      <c r="T6587" t="s">
        <v>5236</v>
      </c>
    </row>
    <row r="6588" spans="2:20" x14ac:dyDescent="0.2">
      <c r="B6588" t="s">
        <v>7753</v>
      </c>
      <c r="C6588" t="s">
        <v>5203</v>
      </c>
      <c r="D6588" t="s">
        <v>7945</v>
      </c>
      <c r="E6588">
        <v>5</v>
      </c>
      <c r="F6588">
        <v>0</v>
      </c>
      <c r="G6588">
        <v>1</v>
      </c>
      <c r="H6588">
        <v>31</v>
      </c>
      <c r="I6588" t="s">
        <v>5828</v>
      </c>
      <c r="M6588" t="s">
        <v>5262</v>
      </c>
      <c r="N6588" t="s">
        <v>5232</v>
      </c>
      <c r="O6588" t="s">
        <v>5234</v>
      </c>
      <c r="P6588" t="s">
        <v>5234</v>
      </c>
      <c r="Q6588">
        <v>4</v>
      </c>
      <c r="R6588" t="s">
        <v>5235</v>
      </c>
      <c r="T6588" t="s">
        <v>5236</v>
      </c>
    </row>
    <row r="6589" spans="2:20" x14ac:dyDescent="0.2">
      <c r="B6589" t="s">
        <v>7753</v>
      </c>
      <c r="C6589" t="s">
        <v>5203</v>
      </c>
      <c r="D6589" t="s">
        <v>7945</v>
      </c>
      <c r="E6589">
        <v>5</v>
      </c>
      <c r="F6589">
        <v>0</v>
      </c>
      <c r="G6589">
        <v>1</v>
      </c>
      <c r="H6589">
        <v>32</v>
      </c>
      <c r="I6589" t="s">
        <v>5829</v>
      </c>
      <c r="M6589" t="s">
        <v>5262</v>
      </c>
      <c r="N6589" t="s">
        <v>5232</v>
      </c>
      <c r="O6589" t="s">
        <v>5234</v>
      </c>
      <c r="P6589" t="s">
        <v>5234</v>
      </c>
      <c r="Q6589">
        <v>4</v>
      </c>
      <c r="R6589" t="s">
        <v>5235</v>
      </c>
      <c r="T6589" t="s">
        <v>5236</v>
      </c>
    </row>
    <row r="6590" spans="2:20" x14ac:dyDescent="0.2">
      <c r="B6590" t="s">
        <v>7753</v>
      </c>
      <c r="C6590" t="s">
        <v>5203</v>
      </c>
      <c r="D6590" t="s">
        <v>7945</v>
      </c>
      <c r="E6590">
        <v>5</v>
      </c>
      <c r="F6590">
        <v>0</v>
      </c>
      <c r="G6590">
        <v>1</v>
      </c>
      <c r="H6590">
        <v>33</v>
      </c>
      <c r="I6590" t="s">
        <v>5830</v>
      </c>
      <c r="M6590" t="s">
        <v>5262</v>
      </c>
      <c r="N6590" t="s">
        <v>5232</v>
      </c>
      <c r="O6590" t="s">
        <v>5234</v>
      </c>
      <c r="P6590" t="s">
        <v>5234</v>
      </c>
      <c r="Q6590">
        <v>4</v>
      </c>
      <c r="R6590" t="s">
        <v>5235</v>
      </c>
      <c r="T6590" t="s">
        <v>5236</v>
      </c>
    </row>
    <row r="6591" spans="2:20" x14ac:dyDescent="0.2">
      <c r="B6591" t="s">
        <v>7753</v>
      </c>
      <c r="C6591" t="s">
        <v>5203</v>
      </c>
      <c r="D6591" t="s">
        <v>7945</v>
      </c>
      <c r="E6591">
        <v>5</v>
      </c>
      <c r="F6591">
        <v>0</v>
      </c>
      <c r="G6591">
        <v>1</v>
      </c>
      <c r="H6591">
        <v>34</v>
      </c>
      <c r="I6591" t="s">
        <v>5831</v>
      </c>
      <c r="M6591" t="s">
        <v>5262</v>
      </c>
      <c r="N6591" t="s">
        <v>5232</v>
      </c>
      <c r="O6591" t="s">
        <v>5234</v>
      </c>
      <c r="P6591" t="s">
        <v>5234</v>
      </c>
      <c r="Q6591">
        <v>4</v>
      </c>
      <c r="R6591" t="s">
        <v>5235</v>
      </c>
      <c r="T6591" t="s">
        <v>5236</v>
      </c>
    </row>
    <row r="6592" spans="2:20" x14ac:dyDescent="0.2">
      <c r="B6592" t="s">
        <v>7753</v>
      </c>
      <c r="C6592" t="s">
        <v>5203</v>
      </c>
      <c r="D6592" t="s">
        <v>7945</v>
      </c>
      <c r="E6592">
        <v>5</v>
      </c>
      <c r="F6592">
        <v>0</v>
      </c>
      <c r="G6592">
        <v>1</v>
      </c>
      <c r="H6592">
        <v>35</v>
      </c>
      <c r="I6592" t="s">
        <v>5832</v>
      </c>
      <c r="M6592" t="s">
        <v>5262</v>
      </c>
      <c r="N6592" t="s">
        <v>5232</v>
      </c>
      <c r="O6592" t="s">
        <v>5234</v>
      </c>
      <c r="P6592" t="s">
        <v>5234</v>
      </c>
      <c r="Q6592">
        <v>4</v>
      </c>
      <c r="R6592" t="s">
        <v>5235</v>
      </c>
      <c r="T6592" t="s">
        <v>5236</v>
      </c>
    </row>
    <row r="6593" spans="2:20" x14ac:dyDescent="0.2">
      <c r="B6593" t="s">
        <v>7753</v>
      </c>
      <c r="C6593" t="s">
        <v>5203</v>
      </c>
      <c r="D6593" t="s">
        <v>7945</v>
      </c>
      <c r="E6593">
        <v>5</v>
      </c>
      <c r="F6593">
        <v>0</v>
      </c>
      <c r="G6593">
        <v>1</v>
      </c>
      <c r="H6593">
        <v>36</v>
      </c>
      <c r="I6593" t="s">
        <v>5833</v>
      </c>
      <c r="M6593" t="s">
        <v>5262</v>
      </c>
      <c r="N6593" t="s">
        <v>5232</v>
      </c>
      <c r="O6593" t="s">
        <v>5234</v>
      </c>
      <c r="P6593" t="s">
        <v>5234</v>
      </c>
      <c r="Q6593">
        <v>4</v>
      </c>
      <c r="R6593" t="s">
        <v>5235</v>
      </c>
      <c r="T6593" t="s">
        <v>5236</v>
      </c>
    </row>
    <row r="6594" spans="2:20" x14ac:dyDescent="0.2">
      <c r="B6594" t="s">
        <v>7753</v>
      </c>
      <c r="C6594" t="s">
        <v>5203</v>
      </c>
      <c r="D6594" t="s">
        <v>7945</v>
      </c>
      <c r="E6594">
        <v>5</v>
      </c>
      <c r="F6594">
        <v>0</v>
      </c>
      <c r="G6594">
        <v>1</v>
      </c>
      <c r="H6594">
        <v>37</v>
      </c>
      <c r="I6594" t="s">
        <v>5834</v>
      </c>
      <c r="M6594" t="s">
        <v>5262</v>
      </c>
      <c r="N6594" t="s">
        <v>5232</v>
      </c>
      <c r="O6594" t="s">
        <v>5234</v>
      </c>
      <c r="P6594" t="s">
        <v>5234</v>
      </c>
      <c r="Q6594">
        <v>4</v>
      </c>
      <c r="R6594" t="s">
        <v>5235</v>
      </c>
      <c r="T6594" t="s">
        <v>5236</v>
      </c>
    </row>
    <row r="6595" spans="2:20" x14ac:dyDescent="0.2">
      <c r="B6595" t="s">
        <v>7753</v>
      </c>
      <c r="C6595" t="s">
        <v>5203</v>
      </c>
      <c r="D6595" t="s">
        <v>7945</v>
      </c>
      <c r="E6595">
        <v>5</v>
      </c>
      <c r="F6595">
        <v>0</v>
      </c>
      <c r="G6595">
        <v>1</v>
      </c>
      <c r="H6595">
        <v>38</v>
      </c>
      <c r="I6595" t="s">
        <v>5835</v>
      </c>
      <c r="M6595" t="s">
        <v>5262</v>
      </c>
      <c r="N6595" t="s">
        <v>5232</v>
      </c>
      <c r="O6595" t="s">
        <v>5234</v>
      </c>
      <c r="P6595" t="s">
        <v>5234</v>
      </c>
      <c r="Q6595">
        <v>4</v>
      </c>
      <c r="R6595" t="s">
        <v>5235</v>
      </c>
      <c r="T6595" t="s">
        <v>5236</v>
      </c>
    </row>
    <row r="6596" spans="2:20" x14ac:dyDescent="0.2">
      <c r="B6596" t="s">
        <v>7753</v>
      </c>
      <c r="C6596" t="s">
        <v>5203</v>
      </c>
      <c r="D6596" t="s">
        <v>7945</v>
      </c>
      <c r="E6596">
        <v>5</v>
      </c>
      <c r="F6596">
        <v>0</v>
      </c>
      <c r="G6596">
        <v>1</v>
      </c>
      <c r="H6596">
        <v>39</v>
      </c>
      <c r="I6596" t="s">
        <v>5836</v>
      </c>
      <c r="M6596" t="s">
        <v>5262</v>
      </c>
      <c r="N6596" t="s">
        <v>5232</v>
      </c>
      <c r="O6596" t="s">
        <v>5234</v>
      </c>
      <c r="P6596" t="s">
        <v>5234</v>
      </c>
      <c r="Q6596">
        <v>4</v>
      </c>
      <c r="R6596" t="s">
        <v>5235</v>
      </c>
      <c r="T6596" t="s">
        <v>5236</v>
      </c>
    </row>
    <row r="6597" spans="2:20" x14ac:dyDescent="0.2">
      <c r="B6597" t="s">
        <v>7753</v>
      </c>
      <c r="C6597" t="s">
        <v>5203</v>
      </c>
      <c r="D6597" t="s">
        <v>7945</v>
      </c>
      <c r="E6597">
        <v>5</v>
      </c>
      <c r="F6597">
        <v>0</v>
      </c>
      <c r="G6597">
        <v>1</v>
      </c>
      <c r="H6597">
        <v>40</v>
      </c>
      <c r="I6597" t="s">
        <v>5837</v>
      </c>
      <c r="M6597" t="s">
        <v>5262</v>
      </c>
      <c r="N6597" t="s">
        <v>5232</v>
      </c>
      <c r="O6597" t="s">
        <v>5234</v>
      </c>
      <c r="P6597" t="s">
        <v>5234</v>
      </c>
      <c r="Q6597">
        <v>4</v>
      </c>
      <c r="R6597" t="s">
        <v>5235</v>
      </c>
      <c r="T6597" t="s">
        <v>5236</v>
      </c>
    </row>
    <row r="6598" spans="2:20" x14ac:dyDescent="0.2">
      <c r="B6598" t="s">
        <v>7753</v>
      </c>
      <c r="C6598" t="s">
        <v>5203</v>
      </c>
      <c r="D6598" t="s">
        <v>7945</v>
      </c>
      <c r="E6598">
        <v>5</v>
      </c>
      <c r="F6598">
        <v>0</v>
      </c>
      <c r="G6598">
        <v>1</v>
      </c>
      <c r="H6598">
        <v>41</v>
      </c>
      <c r="I6598" t="s">
        <v>5838</v>
      </c>
      <c r="M6598" t="s">
        <v>5262</v>
      </c>
      <c r="N6598" t="s">
        <v>5232</v>
      </c>
      <c r="O6598" t="s">
        <v>5234</v>
      </c>
      <c r="P6598" t="s">
        <v>5234</v>
      </c>
      <c r="Q6598">
        <v>4</v>
      </c>
      <c r="R6598" t="s">
        <v>5235</v>
      </c>
      <c r="T6598" t="s">
        <v>5236</v>
      </c>
    </row>
    <row r="6599" spans="2:20" x14ac:dyDescent="0.2">
      <c r="B6599" t="s">
        <v>7753</v>
      </c>
      <c r="C6599" t="s">
        <v>5203</v>
      </c>
      <c r="D6599" t="s">
        <v>7945</v>
      </c>
      <c r="E6599">
        <v>5</v>
      </c>
      <c r="F6599">
        <v>0</v>
      </c>
      <c r="G6599">
        <v>1</v>
      </c>
      <c r="H6599">
        <v>42</v>
      </c>
      <c r="I6599" t="s">
        <v>5839</v>
      </c>
      <c r="M6599" t="s">
        <v>5262</v>
      </c>
      <c r="N6599" t="s">
        <v>5232</v>
      </c>
      <c r="O6599" t="s">
        <v>5234</v>
      </c>
      <c r="P6599" t="s">
        <v>5234</v>
      </c>
      <c r="Q6599">
        <v>4</v>
      </c>
      <c r="R6599" t="s">
        <v>5235</v>
      </c>
      <c r="T6599" t="s">
        <v>5236</v>
      </c>
    </row>
    <row r="6600" spans="2:20" x14ac:dyDescent="0.2">
      <c r="B6600" t="s">
        <v>7753</v>
      </c>
      <c r="C6600" t="s">
        <v>5203</v>
      </c>
      <c r="D6600" t="s">
        <v>7945</v>
      </c>
      <c r="E6600">
        <v>5</v>
      </c>
      <c r="F6600">
        <v>0</v>
      </c>
      <c r="G6600">
        <v>1</v>
      </c>
      <c r="H6600">
        <v>43</v>
      </c>
      <c r="I6600" t="s">
        <v>5840</v>
      </c>
      <c r="M6600" t="s">
        <v>5262</v>
      </c>
      <c r="N6600" t="s">
        <v>5232</v>
      </c>
      <c r="O6600" t="s">
        <v>5234</v>
      </c>
      <c r="P6600" t="s">
        <v>5234</v>
      </c>
      <c r="Q6600">
        <v>4</v>
      </c>
      <c r="R6600" t="s">
        <v>5235</v>
      </c>
      <c r="T6600" t="s">
        <v>5236</v>
      </c>
    </row>
    <row r="6601" spans="2:20" x14ac:dyDescent="0.2">
      <c r="B6601" t="s">
        <v>7753</v>
      </c>
      <c r="C6601" t="s">
        <v>5203</v>
      </c>
      <c r="D6601" t="s">
        <v>7945</v>
      </c>
      <c r="E6601">
        <v>5</v>
      </c>
      <c r="F6601">
        <v>0</v>
      </c>
      <c r="G6601">
        <v>1</v>
      </c>
      <c r="H6601">
        <v>44</v>
      </c>
      <c r="I6601" t="s">
        <v>5841</v>
      </c>
      <c r="M6601" t="s">
        <v>5262</v>
      </c>
      <c r="N6601" t="s">
        <v>5232</v>
      </c>
      <c r="O6601" t="s">
        <v>5234</v>
      </c>
      <c r="P6601" t="s">
        <v>5234</v>
      </c>
      <c r="Q6601">
        <v>4</v>
      </c>
      <c r="R6601" t="s">
        <v>5235</v>
      </c>
      <c r="T6601" t="s">
        <v>5236</v>
      </c>
    </row>
    <row r="6602" spans="2:20" x14ac:dyDescent="0.2">
      <c r="B6602" t="s">
        <v>7753</v>
      </c>
      <c r="C6602" t="s">
        <v>5203</v>
      </c>
      <c r="D6602" t="s">
        <v>7945</v>
      </c>
      <c r="E6602">
        <v>5</v>
      </c>
      <c r="F6602">
        <v>0</v>
      </c>
      <c r="G6602">
        <v>1</v>
      </c>
      <c r="H6602">
        <v>45</v>
      </c>
      <c r="I6602" t="s">
        <v>5842</v>
      </c>
      <c r="M6602" t="s">
        <v>5262</v>
      </c>
      <c r="N6602" t="s">
        <v>5232</v>
      </c>
      <c r="O6602" t="s">
        <v>5234</v>
      </c>
      <c r="P6602" t="s">
        <v>5234</v>
      </c>
      <c r="Q6602">
        <v>4</v>
      </c>
      <c r="R6602" t="s">
        <v>5235</v>
      </c>
      <c r="T6602" t="s">
        <v>5236</v>
      </c>
    </row>
    <row r="6603" spans="2:20" x14ac:dyDescent="0.2">
      <c r="B6603" t="s">
        <v>7753</v>
      </c>
      <c r="C6603" t="s">
        <v>5203</v>
      </c>
      <c r="D6603" t="s">
        <v>7945</v>
      </c>
      <c r="E6603">
        <v>5</v>
      </c>
      <c r="F6603">
        <v>0</v>
      </c>
      <c r="G6603">
        <v>1</v>
      </c>
      <c r="H6603">
        <v>46</v>
      </c>
      <c r="I6603" t="s">
        <v>5843</v>
      </c>
      <c r="M6603" t="s">
        <v>5262</v>
      </c>
      <c r="N6603" t="s">
        <v>5232</v>
      </c>
      <c r="O6603" t="s">
        <v>5234</v>
      </c>
      <c r="P6603" t="s">
        <v>5234</v>
      </c>
      <c r="Q6603">
        <v>4</v>
      </c>
      <c r="R6603" t="s">
        <v>5235</v>
      </c>
      <c r="T6603" t="s">
        <v>5236</v>
      </c>
    </row>
    <row r="6604" spans="2:20" x14ac:dyDescent="0.2">
      <c r="B6604" t="s">
        <v>7753</v>
      </c>
      <c r="C6604" t="s">
        <v>5203</v>
      </c>
      <c r="D6604" t="s">
        <v>7945</v>
      </c>
      <c r="E6604">
        <v>5</v>
      </c>
      <c r="F6604">
        <v>0</v>
      </c>
      <c r="G6604">
        <v>1</v>
      </c>
      <c r="H6604">
        <v>47</v>
      </c>
      <c r="I6604" t="s">
        <v>5844</v>
      </c>
      <c r="M6604" t="s">
        <v>5262</v>
      </c>
      <c r="N6604" t="s">
        <v>5232</v>
      </c>
      <c r="O6604" t="s">
        <v>5234</v>
      </c>
      <c r="P6604" t="s">
        <v>5234</v>
      </c>
      <c r="Q6604">
        <v>4</v>
      </c>
      <c r="R6604" t="s">
        <v>5235</v>
      </c>
      <c r="T6604" t="s">
        <v>5236</v>
      </c>
    </row>
    <row r="6605" spans="2:20" x14ac:dyDescent="0.2">
      <c r="B6605" t="s">
        <v>7753</v>
      </c>
      <c r="C6605" t="s">
        <v>5203</v>
      </c>
      <c r="D6605" t="s">
        <v>7945</v>
      </c>
      <c r="E6605">
        <v>5</v>
      </c>
      <c r="F6605">
        <v>0</v>
      </c>
      <c r="G6605">
        <v>1</v>
      </c>
      <c r="H6605">
        <v>48</v>
      </c>
      <c r="I6605" t="s">
        <v>5845</v>
      </c>
      <c r="M6605" t="s">
        <v>5262</v>
      </c>
      <c r="N6605" t="s">
        <v>5232</v>
      </c>
      <c r="O6605" t="s">
        <v>5234</v>
      </c>
      <c r="P6605" t="s">
        <v>5234</v>
      </c>
      <c r="Q6605">
        <v>4</v>
      </c>
      <c r="R6605" t="s">
        <v>5235</v>
      </c>
      <c r="T6605" t="s">
        <v>5236</v>
      </c>
    </row>
    <row r="6606" spans="2:20" x14ac:dyDescent="0.2">
      <c r="B6606" t="s">
        <v>7753</v>
      </c>
      <c r="C6606" t="s">
        <v>5203</v>
      </c>
      <c r="D6606" t="s">
        <v>7946</v>
      </c>
      <c r="E6606">
        <v>5</v>
      </c>
      <c r="F6606">
        <v>0</v>
      </c>
      <c r="G6606">
        <v>1</v>
      </c>
      <c r="H6606">
        <v>11</v>
      </c>
      <c r="I6606" t="s">
        <v>5857</v>
      </c>
      <c r="M6606" t="s">
        <v>5262</v>
      </c>
      <c r="N6606" t="s">
        <v>5232</v>
      </c>
      <c r="O6606" t="s">
        <v>5234</v>
      </c>
      <c r="P6606" t="s">
        <v>5234</v>
      </c>
      <c r="Q6606">
        <v>4</v>
      </c>
      <c r="R6606" t="s">
        <v>5235</v>
      </c>
      <c r="T6606" t="s">
        <v>5236</v>
      </c>
    </row>
    <row r="6607" spans="2:20" x14ac:dyDescent="0.2">
      <c r="B6607" t="s">
        <v>7753</v>
      </c>
      <c r="C6607" t="s">
        <v>5203</v>
      </c>
      <c r="D6607" t="s">
        <v>7946</v>
      </c>
      <c r="E6607">
        <v>5</v>
      </c>
      <c r="F6607">
        <v>0</v>
      </c>
      <c r="G6607">
        <v>1</v>
      </c>
      <c r="H6607">
        <v>12</v>
      </c>
      <c r="I6607" t="s">
        <v>5858</v>
      </c>
      <c r="M6607" t="s">
        <v>5262</v>
      </c>
      <c r="N6607" t="s">
        <v>5232</v>
      </c>
      <c r="O6607" t="s">
        <v>5234</v>
      </c>
      <c r="P6607" t="s">
        <v>5234</v>
      </c>
      <c r="Q6607">
        <v>4</v>
      </c>
      <c r="R6607" t="s">
        <v>5235</v>
      </c>
      <c r="T6607" t="s">
        <v>5236</v>
      </c>
    </row>
    <row r="6608" spans="2:20" x14ac:dyDescent="0.2">
      <c r="B6608" t="s">
        <v>7753</v>
      </c>
      <c r="C6608" t="s">
        <v>5203</v>
      </c>
      <c r="D6608" t="s">
        <v>7946</v>
      </c>
      <c r="E6608">
        <v>5</v>
      </c>
      <c r="F6608">
        <v>0</v>
      </c>
      <c r="G6608">
        <v>1</v>
      </c>
      <c r="H6608">
        <v>13</v>
      </c>
      <c r="I6608" t="s">
        <v>5859</v>
      </c>
      <c r="M6608" t="s">
        <v>5262</v>
      </c>
      <c r="N6608" t="s">
        <v>5232</v>
      </c>
      <c r="O6608" t="s">
        <v>5234</v>
      </c>
      <c r="P6608" t="s">
        <v>5234</v>
      </c>
      <c r="Q6608">
        <v>4</v>
      </c>
      <c r="R6608" t="s">
        <v>5235</v>
      </c>
      <c r="T6608" t="s">
        <v>5236</v>
      </c>
    </row>
    <row r="6609" spans="2:20" x14ac:dyDescent="0.2">
      <c r="B6609" t="s">
        <v>7753</v>
      </c>
      <c r="C6609" t="s">
        <v>5203</v>
      </c>
      <c r="D6609" t="s">
        <v>7946</v>
      </c>
      <c r="E6609">
        <v>5</v>
      </c>
      <c r="F6609">
        <v>0</v>
      </c>
      <c r="G6609">
        <v>1</v>
      </c>
      <c r="H6609">
        <v>14</v>
      </c>
      <c r="I6609" t="s">
        <v>5860</v>
      </c>
      <c r="M6609" t="s">
        <v>5262</v>
      </c>
      <c r="N6609" t="s">
        <v>5232</v>
      </c>
      <c r="O6609" t="s">
        <v>5234</v>
      </c>
      <c r="P6609" t="s">
        <v>5234</v>
      </c>
      <c r="Q6609">
        <v>4</v>
      </c>
      <c r="R6609" t="s">
        <v>5235</v>
      </c>
      <c r="T6609" t="s">
        <v>5236</v>
      </c>
    </row>
    <row r="6610" spans="2:20" x14ac:dyDescent="0.2">
      <c r="B6610" t="s">
        <v>7753</v>
      </c>
      <c r="C6610" t="s">
        <v>5203</v>
      </c>
      <c r="D6610" t="s">
        <v>7946</v>
      </c>
      <c r="E6610">
        <v>5</v>
      </c>
      <c r="F6610">
        <v>0</v>
      </c>
      <c r="G6610">
        <v>1</v>
      </c>
      <c r="H6610">
        <v>15</v>
      </c>
      <c r="I6610" t="s">
        <v>5861</v>
      </c>
      <c r="K6610"/>
      <c r="M6610" t="s">
        <v>5262</v>
      </c>
      <c r="N6610" t="s">
        <v>5232</v>
      </c>
      <c r="O6610" t="s">
        <v>5234</v>
      </c>
      <c r="P6610" t="s">
        <v>5234</v>
      </c>
      <c r="Q6610">
        <v>4</v>
      </c>
      <c r="R6610" t="s">
        <v>5235</v>
      </c>
      <c r="T6610" t="s">
        <v>5236</v>
      </c>
    </row>
    <row r="6611" spans="2:20" x14ac:dyDescent="0.2">
      <c r="B6611" t="s">
        <v>7753</v>
      </c>
      <c r="C6611" t="s">
        <v>5203</v>
      </c>
      <c r="D6611" t="s">
        <v>7946</v>
      </c>
      <c r="E6611">
        <v>5</v>
      </c>
      <c r="F6611">
        <v>0</v>
      </c>
      <c r="G6611">
        <v>1</v>
      </c>
      <c r="H6611">
        <v>16</v>
      </c>
      <c r="I6611" t="s">
        <v>5862</v>
      </c>
      <c r="K6611"/>
      <c r="M6611" t="s">
        <v>5262</v>
      </c>
      <c r="N6611" t="s">
        <v>5232</v>
      </c>
      <c r="O6611" t="s">
        <v>5234</v>
      </c>
      <c r="P6611" t="s">
        <v>5234</v>
      </c>
      <c r="Q6611">
        <v>4</v>
      </c>
      <c r="R6611" t="s">
        <v>5235</v>
      </c>
      <c r="T6611" t="s">
        <v>5236</v>
      </c>
    </row>
    <row r="6612" spans="2:20" x14ac:dyDescent="0.2">
      <c r="B6612" t="s">
        <v>7753</v>
      </c>
      <c r="C6612" t="s">
        <v>5203</v>
      </c>
      <c r="D6612" t="s">
        <v>7946</v>
      </c>
      <c r="E6612">
        <v>5</v>
      </c>
      <c r="F6612">
        <v>0</v>
      </c>
      <c r="G6612">
        <v>1</v>
      </c>
      <c r="H6612">
        <v>17</v>
      </c>
      <c r="I6612" t="s">
        <v>5863</v>
      </c>
      <c r="K6612"/>
      <c r="M6612" t="s">
        <v>5262</v>
      </c>
      <c r="N6612" t="s">
        <v>5232</v>
      </c>
      <c r="O6612" t="s">
        <v>5234</v>
      </c>
      <c r="P6612" t="s">
        <v>5234</v>
      </c>
      <c r="Q6612">
        <v>4</v>
      </c>
      <c r="R6612" t="s">
        <v>5235</v>
      </c>
      <c r="T6612" t="s">
        <v>5236</v>
      </c>
    </row>
    <row r="6613" spans="2:20" x14ac:dyDescent="0.2">
      <c r="B6613" t="s">
        <v>7753</v>
      </c>
      <c r="C6613" t="s">
        <v>5203</v>
      </c>
      <c r="D6613" t="s">
        <v>7946</v>
      </c>
      <c r="E6613">
        <v>5</v>
      </c>
      <c r="F6613">
        <v>0</v>
      </c>
      <c r="G6613">
        <v>1</v>
      </c>
      <c r="H6613">
        <v>18</v>
      </c>
      <c r="I6613" t="s">
        <v>5864</v>
      </c>
      <c r="K6613"/>
      <c r="M6613" t="s">
        <v>5262</v>
      </c>
      <c r="N6613" t="s">
        <v>5232</v>
      </c>
      <c r="O6613" t="s">
        <v>5234</v>
      </c>
      <c r="P6613" t="s">
        <v>5234</v>
      </c>
      <c r="Q6613">
        <v>4</v>
      </c>
      <c r="R6613" t="s">
        <v>5235</v>
      </c>
      <c r="T6613" t="s">
        <v>5236</v>
      </c>
    </row>
    <row r="6614" spans="2:20" x14ac:dyDescent="0.2">
      <c r="B6614" t="s">
        <v>7753</v>
      </c>
      <c r="C6614" t="s">
        <v>5203</v>
      </c>
      <c r="D6614" t="s">
        <v>7946</v>
      </c>
      <c r="E6614">
        <v>5</v>
      </c>
      <c r="F6614">
        <v>0</v>
      </c>
      <c r="G6614">
        <v>1</v>
      </c>
      <c r="H6614">
        <v>19</v>
      </c>
      <c r="I6614" t="s">
        <v>5865</v>
      </c>
      <c r="K6614"/>
      <c r="M6614" t="s">
        <v>5262</v>
      </c>
      <c r="N6614" t="s">
        <v>5232</v>
      </c>
      <c r="O6614" t="s">
        <v>5234</v>
      </c>
      <c r="P6614" t="s">
        <v>5234</v>
      </c>
      <c r="Q6614">
        <v>4</v>
      </c>
      <c r="R6614" t="s">
        <v>5235</v>
      </c>
      <c r="T6614" t="s">
        <v>5236</v>
      </c>
    </row>
    <row r="6615" spans="2:20" x14ac:dyDescent="0.2">
      <c r="B6615" t="s">
        <v>7753</v>
      </c>
      <c r="C6615" t="s">
        <v>5203</v>
      </c>
      <c r="D6615" t="s">
        <v>7946</v>
      </c>
      <c r="E6615">
        <v>5</v>
      </c>
      <c r="F6615">
        <v>0</v>
      </c>
      <c r="G6615">
        <v>1</v>
      </c>
      <c r="H6615">
        <v>20</v>
      </c>
      <c r="I6615" t="s">
        <v>5866</v>
      </c>
      <c r="K6615"/>
      <c r="M6615" t="s">
        <v>5262</v>
      </c>
      <c r="N6615" t="s">
        <v>5232</v>
      </c>
      <c r="O6615" t="s">
        <v>5234</v>
      </c>
      <c r="P6615" t="s">
        <v>5234</v>
      </c>
      <c r="Q6615">
        <v>4</v>
      </c>
      <c r="R6615" t="s">
        <v>5235</v>
      </c>
      <c r="T6615" t="s">
        <v>5236</v>
      </c>
    </row>
    <row r="6616" spans="2:20" x14ac:dyDescent="0.2">
      <c r="B6616" t="s">
        <v>7753</v>
      </c>
      <c r="C6616" t="s">
        <v>5203</v>
      </c>
      <c r="D6616" t="s">
        <v>7946</v>
      </c>
      <c r="E6616">
        <v>5</v>
      </c>
      <c r="F6616">
        <v>0</v>
      </c>
      <c r="G6616">
        <v>1</v>
      </c>
      <c r="H6616">
        <v>21</v>
      </c>
      <c r="I6616" t="s">
        <v>5867</v>
      </c>
      <c r="K6616"/>
      <c r="M6616" t="s">
        <v>5262</v>
      </c>
      <c r="N6616" t="s">
        <v>5232</v>
      </c>
      <c r="O6616" t="s">
        <v>5234</v>
      </c>
      <c r="P6616" t="s">
        <v>5234</v>
      </c>
      <c r="Q6616">
        <v>4</v>
      </c>
      <c r="R6616" t="s">
        <v>5235</v>
      </c>
      <c r="T6616" t="s">
        <v>5236</v>
      </c>
    </row>
    <row r="6617" spans="2:20" x14ac:dyDescent="0.2">
      <c r="B6617" t="s">
        <v>7753</v>
      </c>
      <c r="C6617" t="s">
        <v>5203</v>
      </c>
      <c r="D6617" t="s">
        <v>7946</v>
      </c>
      <c r="E6617">
        <v>5</v>
      </c>
      <c r="F6617">
        <v>0</v>
      </c>
      <c r="G6617">
        <v>1</v>
      </c>
      <c r="H6617">
        <v>22</v>
      </c>
      <c r="I6617" t="s">
        <v>5868</v>
      </c>
      <c r="K6617"/>
      <c r="M6617" t="s">
        <v>5262</v>
      </c>
      <c r="N6617" t="s">
        <v>5232</v>
      </c>
      <c r="O6617" t="s">
        <v>5234</v>
      </c>
      <c r="P6617" t="s">
        <v>5234</v>
      </c>
      <c r="Q6617">
        <v>4</v>
      </c>
      <c r="R6617" t="s">
        <v>5235</v>
      </c>
      <c r="T6617" t="s">
        <v>5236</v>
      </c>
    </row>
    <row r="6618" spans="2:20" x14ac:dyDescent="0.2">
      <c r="B6618" t="s">
        <v>7753</v>
      </c>
      <c r="C6618" t="s">
        <v>5203</v>
      </c>
      <c r="D6618" t="s">
        <v>7946</v>
      </c>
      <c r="E6618">
        <v>5</v>
      </c>
      <c r="F6618">
        <v>0</v>
      </c>
      <c r="G6618">
        <v>1</v>
      </c>
      <c r="H6618">
        <v>23</v>
      </c>
      <c r="I6618" t="s">
        <v>5869</v>
      </c>
      <c r="K6618"/>
      <c r="M6618" t="s">
        <v>5262</v>
      </c>
      <c r="N6618" t="s">
        <v>5232</v>
      </c>
      <c r="O6618" t="s">
        <v>5234</v>
      </c>
      <c r="P6618" t="s">
        <v>5234</v>
      </c>
      <c r="Q6618">
        <v>4</v>
      </c>
      <c r="R6618" t="s">
        <v>5235</v>
      </c>
      <c r="T6618" t="s">
        <v>5236</v>
      </c>
    </row>
    <row r="6619" spans="2:20" x14ac:dyDescent="0.2">
      <c r="B6619" t="s">
        <v>7753</v>
      </c>
      <c r="C6619" t="s">
        <v>5203</v>
      </c>
      <c r="D6619" t="s">
        <v>7946</v>
      </c>
      <c r="E6619">
        <v>5</v>
      </c>
      <c r="F6619">
        <v>0</v>
      </c>
      <c r="G6619">
        <v>1</v>
      </c>
      <c r="H6619">
        <v>24</v>
      </c>
      <c r="I6619" t="s">
        <v>5870</v>
      </c>
      <c r="K6619"/>
      <c r="M6619" t="s">
        <v>5262</v>
      </c>
      <c r="N6619" t="s">
        <v>5232</v>
      </c>
      <c r="O6619" t="s">
        <v>5234</v>
      </c>
      <c r="P6619" t="s">
        <v>5234</v>
      </c>
      <c r="Q6619">
        <v>4</v>
      </c>
      <c r="R6619" t="s">
        <v>5235</v>
      </c>
      <c r="T6619" t="s">
        <v>5236</v>
      </c>
    </row>
    <row r="6620" spans="2:20" x14ac:dyDescent="0.2">
      <c r="B6620" t="s">
        <v>7753</v>
      </c>
      <c r="C6620" t="s">
        <v>5203</v>
      </c>
      <c r="D6620" t="s">
        <v>7946</v>
      </c>
      <c r="E6620">
        <v>5</v>
      </c>
      <c r="F6620">
        <v>0</v>
      </c>
      <c r="G6620">
        <v>1</v>
      </c>
      <c r="H6620">
        <v>25</v>
      </c>
      <c r="I6620" t="s">
        <v>5871</v>
      </c>
      <c r="K6620"/>
      <c r="M6620" t="s">
        <v>5262</v>
      </c>
      <c r="N6620" t="s">
        <v>5232</v>
      </c>
      <c r="O6620" t="s">
        <v>5234</v>
      </c>
      <c r="P6620" t="s">
        <v>5234</v>
      </c>
      <c r="Q6620">
        <v>4</v>
      </c>
      <c r="R6620" t="s">
        <v>5235</v>
      </c>
      <c r="T6620" t="s">
        <v>5236</v>
      </c>
    </row>
    <row r="6621" spans="2:20" x14ac:dyDescent="0.2">
      <c r="B6621" t="s">
        <v>7753</v>
      </c>
      <c r="C6621" t="s">
        <v>5203</v>
      </c>
      <c r="D6621" t="s">
        <v>7946</v>
      </c>
      <c r="E6621">
        <v>5</v>
      </c>
      <c r="F6621">
        <v>0</v>
      </c>
      <c r="G6621">
        <v>1</v>
      </c>
      <c r="H6621">
        <v>26</v>
      </c>
      <c r="I6621" t="s">
        <v>5872</v>
      </c>
      <c r="K6621"/>
      <c r="M6621" t="s">
        <v>5262</v>
      </c>
      <c r="N6621" t="s">
        <v>5232</v>
      </c>
      <c r="O6621" t="s">
        <v>5234</v>
      </c>
      <c r="P6621" t="s">
        <v>5234</v>
      </c>
      <c r="Q6621">
        <v>4</v>
      </c>
      <c r="R6621" t="s">
        <v>5235</v>
      </c>
      <c r="T6621" t="s">
        <v>5236</v>
      </c>
    </row>
    <row r="6622" spans="2:20" x14ac:dyDescent="0.2">
      <c r="B6622" t="s">
        <v>7753</v>
      </c>
      <c r="C6622" t="s">
        <v>5203</v>
      </c>
      <c r="D6622" t="s">
        <v>7946</v>
      </c>
      <c r="E6622">
        <v>5</v>
      </c>
      <c r="F6622">
        <v>0</v>
      </c>
      <c r="G6622">
        <v>1</v>
      </c>
      <c r="H6622">
        <v>27</v>
      </c>
      <c r="I6622" t="s">
        <v>5873</v>
      </c>
      <c r="K6622"/>
      <c r="M6622" t="s">
        <v>5262</v>
      </c>
      <c r="N6622" t="s">
        <v>5232</v>
      </c>
      <c r="O6622" t="s">
        <v>5234</v>
      </c>
      <c r="P6622" t="s">
        <v>5234</v>
      </c>
      <c r="Q6622">
        <v>4</v>
      </c>
      <c r="R6622" t="s">
        <v>5235</v>
      </c>
      <c r="T6622" t="s">
        <v>5236</v>
      </c>
    </row>
    <row r="6623" spans="2:20" x14ac:dyDescent="0.2">
      <c r="B6623" t="s">
        <v>7753</v>
      </c>
      <c r="C6623" t="s">
        <v>5203</v>
      </c>
      <c r="D6623" t="s">
        <v>7946</v>
      </c>
      <c r="E6623">
        <v>5</v>
      </c>
      <c r="F6623">
        <v>0</v>
      </c>
      <c r="G6623">
        <v>1</v>
      </c>
      <c r="H6623">
        <v>28</v>
      </c>
      <c r="I6623" t="s">
        <v>5874</v>
      </c>
      <c r="M6623" t="s">
        <v>5262</v>
      </c>
      <c r="N6623" t="s">
        <v>5232</v>
      </c>
      <c r="O6623" t="s">
        <v>5234</v>
      </c>
      <c r="P6623" t="s">
        <v>5234</v>
      </c>
      <c r="Q6623">
        <v>4</v>
      </c>
      <c r="R6623" t="s">
        <v>5235</v>
      </c>
      <c r="T6623" t="s">
        <v>5236</v>
      </c>
    </row>
    <row r="6624" spans="2:20" x14ac:dyDescent="0.2">
      <c r="B6624" t="s">
        <v>7753</v>
      </c>
      <c r="C6624" t="s">
        <v>5203</v>
      </c>
      <c r="D6624" t="s">
        <v>7946</v>
      </c>
      <c r="E6624">
        <v>5</v>
      </c>
      <c r="F6624">
        <v>0</v>
      </c>
      <c r="G6624">
        <v>1</v>
      </c>
      <c r="H6624">
        <v>29</v>
      </c>
      <c r="I6624" t="s">
        <v>5875</v>
      </c>
      <c r="M6624" t="s">
        <v>5262</v>
      </c>
      <c r="N6624" t="s">
        <v>5232</v>
      </c>
      <c r="O6624" t="s">
        <v>5234</v>
      </c>
      <c r="P6624" t="s">
        <v>5234</v>
      </c>
      <c r="Q6624">
        <v>4</v>
      </c>
      <c r="R6624" t="s">
        <v>5235</v>
      </c>
      <c r="T6624" t="s">
        <v>5236</v>
      </c>
    </row>
    <row r="6625" spans="2:20" x14ac:dyDescent="0.2">
      <c r="B6625" t="s">
        <v>7753</v>
      </c>
      <c r="C6625" t="s">
        <v>5203</v>
      </c>
      <c r="D6625" t="s">
        <v>7946</v>
      </c>
      <c r="E6625">
        <v>5</v>
      </c>
      <c r="F6625">
        <v>0</v>
      </c>
      <c r="G6625">
        <v>1</v>
      </c>
      <c r="H6625">
        <v>30</v>
      </c>
      <c r="I6625" t="s">
        <v>5876</v>
      </c>
      <c r="M6625" t="s">
        <v>5262</v>
      </c>
      <c r="N6625" t="s">
        <v>5232</v>
      </c>
      <c r="O6625" t="s">
        <v>5234</v>
      </c>
      <c r="P6625" t="s">
        <v>5234</v>
      </c>
      <c r="Q6625">
        <v>4</v>
      </c>
      <c r="R6625" t="s">
        <v>5235</v>
      </c>
      <c r="T6625" t="s">
        <v>5236</v>
      </c>
    </row>
    <row r="6626" spans="2:20" x14ac:dyDescent="0.2">
      <c r="B6626" t="s">
        <v>7753</v>
      </c>
      <c r="C6626" t="s">
        <v>5203</v>
      </c>
      <c r="D6626" t="s">
        <v>7946</v>
      </c>
      <c r="E6626">
        <v>5</v>
      </c>
      <c r="F6626">
        <v>0</v>
      </c>
      <c r="G6626">
        <v>1</v>
      </c>
      <c r="H6626">
        <v>31</v>
      </c>
      <c r="I6626" t="s">
        <v>5877</v>
      </c>
      <c r="M6626" t="s">
        <v>5262</v>
      </c>
      <c r="N6626" t="s">
        <v>5232</v>
      </c>
      <c r="O6626" t="s">
        <v>5234</v>
      </c>
      <c r="P6626" t="s">
        <v>5234</v>
      </c>
      <c r="Q6626">
        <v>4</v>
      </c>
      <c r="R6626" t="s">
        <v>5235</v>
      </c>
      <c r="T6626" t="s">
        <v>5236</v>
      </c>
    </row>
    <row r="6627" spans="2:20" x14ac:dyDescent="0.2">
      <c r="B6627" t="s">
        <v>7753</v>
      </c>
      <c r="C6627" t="s">
        <v>5203</v>
      </c>
      <c r="D6627" t="s">
        <v>7946</v>
      </c>
      <c r="E6627">
        <v>5</v>
      </c>
      <c r="F6627">
        <v>0</v>
      </c>
      <c r="G6627">
        <v>1</v>
      </c>
      <c r="H6627">
        <v>32</v>
      </c>
      <c r="I6627" t="s">
        <v>5878</v>
      </c>
      <c r="M6627" t="s">
        <v>5262</v>
      </c>
      <c r="N6627" t="s">
        <v>5232</v>
      </c>
      <c r="O6627" t="s">
        <v>5234</v>
      </c>
      <c r="P6627" t="s">
        <v>5234</v>
      </c>
      <c r="Q6627">
        <v>4</v>
      </c>
      <c r="R6627" t="s">
        <v>5235</v>
      </c>
      <c r="T6627" t="s">
        <v>5236</v>
      </c>
    </row>
    <row r="6628" spans="2:20" x14ac:dyDescent="0.2">
      <c r="B6628" t="s">
        <v>7753</v>
      </c>
      <c r="C6628" t="s">
        <v>5203</v>
      </c>
      <c r="D6628" t="s">
        <v>7946</v>
      </c>
      <c r="E6628">
        <v>5</v>
      </c>
      <c r="F6628">
        <v>0</v>
      </c>
      <c r="G6628">
        <v>1</v>
      </c>
      <c r="H6628">
        <v>33</v>
      </c>
      <c r="I6628" t="s">
        <v>5879</v>
      </c>
      <c r="M6628" t="s">
        <v>5262</v>
      </c>
      <c r="N6628" t="s">
        <v>5232</v>
      </c>
      <c r="O6628" t="s">
        <v>5234</v>
      </c>
      <c r="P6628" t="s">
        <v>5234</v>
      </c>
      <c r="Q6628">
        <v>4</v>
      </c>
      <c r="R6628" t="s">
        <v>5235</v>
      </c>
      <c r="T6628" t="s">
        <v>5236</v>
      </c>
    </row>
    <row r="6629" spans="2:20" x14ac:dyDescent="0.2">
      <c r="B6629" t="s">
        <v>7753</v>
      </c>
      <c r="C6629" t="s">
        <v>5203</v>
      </c>
      <c r="D6629" t="s">
        <v>7946</v>
      </c>
      <c r="E6629">
        <v>5</v>
      </c>
      <c r="F6629">
        <v>0</v>
      </c>
      <c r="G6629">
        <v>1</v>
      </c>
      <c r="H6629">
        <v>34</v>
      </c>
      <c r="I6629" t="s">
        <v>5880</v>
      </c>
      <c r="M6629" t="s">
        <v>5262</v>
      </c>
      <c r="N6629" t="s">
        <v>5232</v>
      </c>
      <c r="O6629" t="s">
        <v>5234</v>
      </c>
      <c r="P6629" t="s">
        <v>5234</v>
      </c>
      <c r="Q6629">
        <v>4</v>
      </c>
      <c r="R6629" t="s">
        <v>5235</v>
      </c>
      <c r="T6629" t="s">
        <v>5236</v>
      </c>
    </row>
    <row r="6630" spans="2:20" x14ac:dyDescent="0.2">
      <c r="B6630" t="s">
        <v>7753</v>
      </c>
      <c r="C6630" t="s">
        <v>5203</v>
      </c>
      <c r="D6630" t="s">
        <v>7946</v>
      </c>
      <c r="E6630">
        <v>5</v>
      </c>
      <c r="F6630">
        <v>0</v>
      </c>
      <c r="G6630">
        <v>1</v>
      </c>
      <c r="H6630">
        <v>35</v>
      </c>
      <c r="I6630" t="s">
        <v>5881</v>
      </c>
      <c r="M6630" t="s">
        <v>5262</v>
      </c>
      <c r="N6630" t="s">
        <v>5232</v>
      </c>
      <c r="O6630" t="s">
        <v>5234</v>
      </c>
      <c r="P6630" t="s">
        <v>5234</v>
      </c>
      <c r="Q6630">
        <v>4</v>
      </c>
      <c r="R6630" t="s">
        <v>5235</v>
      </c>
      <c r="T6630" t="s">
        <v>5236</v>
      </c>
    </row>
    <row r="6631" spans="2:20" x14ac:dyDescent="0.2">
      <c r="B6631" t="s">
        <v>7753</v>
      </c>
      <c r="C6631" t="s">
        <v>5203</v>
      </c>
      <c r="D6631" t="s">
        <v>7946</v>
      </c>
      <c r="E6631">
        <v>5</v>
      </c>
      <c r="F6631">
        <v>0</v>
      </c>
      <c r="G6631">
        <v>1</v>
      </c>
      <c r="H6631">
        <v>36</v>
      </c>
      <c r="I6631" t="s">
        <v>5882</v>
      </c>
      <c r="M6631" t="s">
        <v>5262</v>
      </c>
      <c r="N6631" t="s">
        <v>5232</v>
      </c>
      <c r="O6631" t="s">
        <v>5234</v>
      </c>
      <c r="P6631" t="s">
        <v>5234</v>
      </c>
      <c r="Q6631">
        <v>4</v>
      </c>
      <c r="R6631" t="s">
        <v>5235</v>
      </c>
      <c r="T6631" t="s">
        <v>5236</v>
      </c>
    </row>
    <row r="6632" spans="2:20" x14ac:dyDescent="0.2">
      <c r="B6632" t="s">
        <v>7753</v>
      </c>
      <c r="C6632" t="s">
        <v>5203</v>
      </c>
      <c r="D6632" t="s">
        <v>7946</v>
      </c>
      <c r="E6632">
        <v>5</v>
      </c>
      <c r="F6632">
        <v>0</v>
      </c>
      <c r="G6632">
        <v>1</v>
      </c>
      <c r="H6632">
        <v>37</v>
      </c>
      <c r="I6632" t="s">
        <v>5883</v>
      </c>
      <c r="M6632" t="s">
        <v>5262</v>
      </c>
      <c r="N6632" t="s">
        <v>5232</v>
      </c>
      <c r="O6632" t="s">
        <v>5234</v>
      </c>
      <c r="P6632" t="s">
        <v>5234</v>
      </c>
      <c r="Q6632">
        <v>4</v>
      </c>
      <c r="R6632" t="s">
        <v>5235</v>
      </c>
      <c r="T6632" t="s">
        <v>5236</v>
      </c>
    </row>
    <row r="6633" spans="2:20" x14ac:dyDescent="0.2">
      <c r="B6633" t="s">
        <v>7753</v>
      </c>
      <c r="C6633" t="s">
        <v>5203</v>
      </c>
      <c r="D6633" t="s">
        <v>7946</v>
      </c>
      <c r="E6633">
        <v>5</v>
      </c>
      <c r="F6633">
        <v>0</v>
      </c>
      <c r="G6633">
        <v>1</v>
      </c>
      <c r="H6633">
        <v>38</v>
      </c>
      <c r="I6633" t="s">
        <v>5884</v>
      </c>
      <c r="M6633" t="s">
        <v>5262</v>
      </c>
      <c r="N6633" t="s">
        <v>5232</v>
      </c>
      <c r="O6633" t="s">
        <v>5234</v>
      </c>
      <c r="P6633" t="s">
        <v>5234</v>
      </c>
      <c r="Q6633">
        <v>4</v>
      </c>
      <c r="R6633" t="s">
        <v>5235</v>
      </c>
      <c r="T6633" t="s">
        <v>5236</v>
      </c>
    </row>
    <row r="6634" spans="2:20" x14ac:dyDescent="0.2">
      <c r="B6634" t="s">
        <v>7753</v>
      </c>
      <c r="C6634" t="s">
        <v>5203</v>
      </c>
      <c r="D6634" t="s">
        <v>7946</v>
      </c>
      <c r="E6634">
        <v>5</v>
      </c>
      <c r="F6634">
        <v>0</v>
      </c>
      <c r="G6634">
        <v>1</v>
      </c>
      <c r="H6634">
        <v>39</v>
      </c>
      <c r="I6634" t="s">
        <v>5885</v>
      </c>
      <c r="M6634" t="s">
        <v>5262</v>
      </c>
      <c r="N6634" t="s">
        <v>5232</v>
      </c>
      <c r="O6634" t="s">
        <v>5234</v>
      </c>
      <c r="P6634" t="s">
        <v>5234</v>
      </c>
      <c r="Q6634">
        <v>4</v>
      </c>
      <c r="R6634" t="s">
        <v>5235</v>
      </c>
      <c r="T6634" t="s">
        <v>5236</v>
      </c>
    </row>
    <row r="6635" spans="2:20" x14ac:dyDescent="0.2">
      <c r="B6635" t="s">
        <v>7753</v>
      </c>
      <c r="C6635" t="s">
        <v>5203</v>
      </c>
      <c r="D6635" t="s">
        <v>7946</v>
      </c>
      <c r="E6635">
        <v>5</v>
      </c>
      <c r="F6635">
        <v>0</v>
      </c>
      <c r="G6635">
        <v>1</v>
      </c>
      <c r="H6635">
        <v>40</v>
      </c>
      <c r="I6635" t="s">
        <v>5886</v>
      </c>
      <c r="M6635" t="s">
        <v>5262</v>
      </c>
      <c r="N6635" t="s">
        <v>5232</v>
      </c>
      <c r="O6635" t="s">
        <v>5234</v>
      </c>
      <c r="P6635" t="s">
        <v>5234</v>
      </c>
      <c r="Q6635">
        <v>4</v>
      </c>
      <c r="R6635" t="s">
        <v>5235</v>
      </c>
      <c r="T6635" t="s">
        <v>5236</v>
      </c>
    </row>
    <row r="6636" spans="2:20" x14ac:dyDescent="0.2">
      <c r="B6636" t="s">
        <v>7753</v>
      </c>
      <c r="C6636" t="s">
        <v>5203</v>
      </c>
      <c r="D6636" t="s">
        <v>7946</v>
      </c>
      <c r="E6636">
        <v>5</v>
      </c>
      <c r="F6636">
        <v>0</v>
      </c>
      <c r="G6636">
        <v>1</v>
      </c>
      <c r="H6636">
        <v>41</v>
      </c>
      <c r="I6636" t="s">
        <v>5887</v>
      </c>
      <c r="M6636" t="s">
        <v>5262</v>
      </c>
      <c r="N6636" t="s">
        <v>5232</v>
      </c>
      <c r="O6636" t="s">
        <v>5234</v>
      </c>
      <c r="P6636" t="s">
        <v>5234</v>
      </c>
      <c r="Q6636">
        <v>4</v>
      </c>
      <c r="R6636" t="s">
        <v>5235</v>
      </c>
      <c r="T6636" t="s">
        <v>5236</v>
      </c>
    </row>
    <row r="6637" spans="2:20" x14ac:dyDescent="0.2">
      <c r="B6637" t="s">
        <v>7753</v>
      </c>
      <c r="C6637" t="s">
        <v>5203</v>
      </c>
      <c r="D6637" t="s">
        <v>7946</v>
      </c>
      <c r="E6637">
        <v>5</v>
      </c>
      <c r="F6637">
        <v>0</v>
      </c>
      <c r="G6637">
        <v>1</v>
      </c>
      <c r="H6637">
        <v>42</v>
      </c>
      <c r="I6637" t="s">
        <v>5888</v>
      </c>
      <c r="M6637" t="s">
        <v>5262</v>
      </c>
      <c r="N6637" t="s">
        <v>5232</v>
      </c>
      <c r="O6637" t="s">
        <v>5234</v>
      </c>
      <c r="P6637" t="s">
        <v>5234</v>
      </c>
      <c r="Q6637">
        <v>4</v>
      </c>
      <c r="R6637" t="s">
        <v>5235</v>
      </c>
      <c r="T6637" t="s">
        <v>5236</v>
      </c>
    </row>
    <row r="6638" spans="2:20" x14ac:dyDescent="0.2">
      <c r="B6638" t="s">
        <v>7753</v>
      </c>
      <c r="C6638" t="s">
        <v>5203</v>
      </c>
      <c r="D6638" t="s">
        <v>7946</v>
      </c>
      <c r="E6638">
        <v>5</v>
      </c>
      <c r="F6638">
        <v>0</v>
      </c>
      <c r="G6638">
        <v>1</v>
      </c>
      <c r="H6638">
        <v>43</v>
      </c>
      <c r="I6638" t="s">
        <v>5889</v>
      </c>
      <c r="M6638" t="s">
        <v>5262</v>
      </c>
      <c r="N6638" t="s">
        <v>5232</v>
      </c>
      <c r="O6638" t="s">
        <v>5234</v>
      </c>
      <c r="P6638" t="s">
        <v>5234</v>
      </c>
      <c r="Q6638">
        <v>4</v>
      </c>
      <c r="R6638" t="s">
        <v>5235</v>
      </c>
      <c r="T6638" t="s">
        <v>5236</v>
      </c>
    </row>
    <row r="6639" spans="2:20" x14ac:dyDescent="0.2">
      <c r="B6639" t="s">
        <v>7753</v>
      </c>
      <c r="C6639" t="s">
        <v>5203</v>
      </c>
      <c r="D6639" t="s">
        <v>7946</v>
      </c>
      <c r="E6639">
        <v>5</v>
      </c>
      <c r="F6639">
        <v>0</v>
      </c>
      <c r="G6639">
        <v>1</v>
      </c>
      <c r="H6639">
        <v>44</v>
      </c>
      <c r="I6639" t="s">
        <v>5890</v>
      </c>
      <c r="M6639" t="s">
        <v>5262</v>
      </c>
      <c r="N6639" t="s">
        <v>5232</v>
      </c>
      <c r="O6639" t="s">
        <v>5234</v>
      </c>
      <c r="P6639" t="s">
        <v>5234</v>
      </c>
      <c r="Q6639">
        <v>4</v>
      </c>
      <c r="R6639" t="s">
        <v>5235</v>
      </c>
      <c r="T6639" t="s">
        <v>5236</v>
      </c>
    </row>
    <row r="6640" spans="2:20" x14ac:dyDescent="0.2">
      <c r="B6640" t="s">
        <v>7753</v>
      </c>
      <c r="C6640" t="s">
        <v>5203</v>
      </c>
      <c r="D6640" t="s">
        <v>7946</v>
      </c>
      <c r="E6640">
        <v>5</v>
      </c>
      <c r="F6640">
        <v>0</v>
      </c>
      <c r="G6640">
        <v>1</v>
      </c>
      <c r="H6640">
        <v>45</v>
      </c>
      <c r="I6640" t="s">
        <v>5891</v>
      </c>
      <c r="M6640" t="s">
        <v>5262</v>
      </c>
      <c r="N6640" t="s">
        <v>5232</v>
      </c>
      <c r="O6640" t="s">
        <v>5234</v>
      </c>
      <c r="P6640" t="s">
        <v>5234</v>
      </c>
      <c r="Q6640">
        <v>4</v>
      </c>
      <c r="R6640" t="s">
        <v>5235</v>
      </c>
      <c r="T6640" t="s">
        <v>5236</v>
      </c>
    </row>
    <row r="6641" spans="2:20" x14ac:dyDescent="0.2">
      <c r="B6641" t="s">
        <v>7753</v>
      </c>
      <c r="C6641" t="s">
        <v>5203</v>
      </c>
      <c r="D6641" t="s">
        <v>7946</v>
      </c>
      <c r="E6641">
        <v>5</v>
      </c>
      <c r="F6641">
        <v>0</v>
      </c>
      <c r="G6641">
        <v>1</v>
      </c>
      <c r="H6641">
        <v>46</v>
      </c>
      <c r="I6641" t="s">
        <v>5892</v>
      </c>
      <c r="M6641" t="s">
        <v>5262</v>
      </c>
      <c r="N6641" t="s">
        <v>5232</v>
      </c>
      <c r="O6641" t="s">
        <v>5234</v>
      </c>
      <c r="P6641" t="s">
        <v>5234</v>
      </c>
      <c r="Q6641">
        <v>4</v>
      </c>
      <c r="R6641" t="s">
        <v>5235</v>
      </c>
      <c r="T6641" t="s">
        <v>5236</v>
      </c>
    </row>
    <row r="6642" spans="2:20" x14ac:dyDescent="0.2">
      <c r="B6642" t="s">
        <v>7753</v>
      </c>
      <c r="C6642" t="s">
        <v>5203</v>
      </c>
      <c r="D6642" t="s">
        <v>7946</v>
      </c>
      <c r="E6642">
        <v>5</v>
      </c>
      <c r="F6642">
        <v>0</v>
      </c>
      <c r="G6642">
        <v>1</v>
      </c>
      <c r="H6642">
        <v>47</v>
      </c>
      <c r="I6642" t="s">
        <v>5893</v>
      </c>
      <c r="M6642" t="s">
        <v>5262</v>
      </c>
      <c r="N6642" t="s">
        <v>5232</v>
      </c>
      <c r="O6642" t="s">
        <v>5234</v>
      </c>
      <c r="P6642" t="s">
        <v>5234</v>
      </c>
      <c r="Q6642">
        <v>4</v>
      </c>
      <c r="R6642" t="s">
        <v>5235</v>
      </c>
      <c r="T6642" t="s">
        <v>5236</v>
      </c>
    </row>
    <row r="6643" spans="2:20" x14ac:dyDescent="0.2">
      <c r="B6643" t="s">
        <v>7753</v>
      </c>
      <c r="C6643" t="s">
        <v>5203</v>
      </c>
      <c r="D6643" t="s">
        <v>7946</v>
      </c>
      <c r="E6643">
        <v>5</v>
      </c>
      <c r="F6643">
        <v>0</v>
      </c>
      <c r="G6643">
        <v>1</v>
      </c>
      <c r="H6643">
        <v>48</v>
      </c>
      <c r="I6643" t="s">
        <v>5894</v>
      </c>
      <c r="M6643" t="s">
        <v>5262</v>
      </c>
      <c r="N6643" t="s">
        <v>5232</v>
      </c>
      <c r="O6643" t="s">
        <v>5234</v>
      </c>
      <c r="P6643" t="s">
        <v>5234</v>
      </c>
      <c r="Q6643">
        <v>4</v>
      </c>
      <c r="R6643" t="s">
        <v>5235</v>
      </c>
      <c r="T6643" t="s">
        <v>5236</v>
      </c>
    </row>
    <row r="6644" spans="2:20" x14ac:dyDescent="0.2">
      <c r="B6644" t="s">
        <v>7753</v>
      </c>
      <c r="C6644" t="s">
        <v>5203</v>
      </c>
      <c r="D6644" t="s">
        <v>7947</v>
      </c>
      <c r="E6644">
        <v>5</v>
      </c>
      <c r="F6644">
        <v>0</v>
      </c>
      <c r="G6644">
        <v>1</v>
      </c>
      <c r="H6644">
        <v>8</v>
      </c>
      <c r="I6644" t="s">
        <v>5903</v>
      </c>
      <c r="M6644" t="s">
        <v>5262</v>
      </c>
      <c r="N6644" t="s">
        <v>5232</v>
      </c>
      <c r="O6644" t="s">
        <v>5234</v>
      </c>
      <c r="P6644" t="s">
        <v>5234</v>
      </c>
      <c r="Q6644">
        <v>4</v>
      </c>
      <c r="R6644" t="s">
        <v>5235</v>
      </c>
      <c r="T6644" t="s">
        <v>5236</v>
      </c>
    </row>
    <row r="6645" spans="2:20" x14ac:dyDescent="0.2">
      <c r="B6645" t="s">
        <v>7753</v>
      </c>
      <c r="C6645" t="s">
        <v>5203</v>
      </c>
      <c r="D6645" t="s">
        <v>7947</v>
      </c>
      <c r="E6645">
        <v>5</v>
      </c>
      <c r="F6645">
        <v>0</v>
      </c>
      <c r="G6645">
        <v>1</v>
      </c>
      <c r="H6645">
        <v>9</v>
      </c>
      <c r="I6645" t="s">
        <v>5904</v>
      </c>
      <c r="M6645" t="s">
        <v>5262</v>
      </c>
      <c r="N6645" t="s">
        <v>5232</v>
      </c>
      <c r="O6645" t="s">
        <v>5234</v>
      </c>
      <c r="P6645" t="s">
        <v>5234</v>
      </c>
      <c r="Q6645">
        <v>4</v>
      </c>
      <c r="R6645" t="s">
        <v>5235</v>
      </c>
      <c r="T6645" t="s">
        <v>5236</v>
      </c>
    </row>
    <row r="6646" spans="2:20" x14ac:dyDescent="0.2">
      <c r="B6646" t="s">
        <v>7753</v>
      </c>
      <c r="C6646" t="s">
        <v>5203</v>
      </c>
      <c r="D6646" t="s">
        <v>7947</v>
      </c>
      <c r="E6646">
        <v>5</v>
      </c>
      <c r="F6646">
        <v>0</v>
      </c>
      <c r="G6646">
        <v>1</v>
      </c>
      <c r="H6646">
        <v>10</v>
      </c>
      <c r="I6646" t="s">
        <v>5905</v>
      </c>
      <c r="M6646" t="s">
        <v>5262</v>
      </c>
      <c r="N6646" t="s">
        <v>5232</v>
      </c>
      <c r="O6646" t="s">
        <v>5234</v>
      </c>
      <c r="P6646" t="s">
        <v>5234</v>
      </c>
      <c r="Q6646">
        <v>4</v>
      </c>
      <c r="R6646" t="s">
        <v>5235</v>
      </c>
      <c r="T6646" t="s">
        <v>5236</v>
      </c>
    </row>
    <row r="6647" spans="2:20" x14ac:dyDescent="0.2">
      <c r="B6647" t="s">
        <v>7753</v>
      </c>
      <c r="C6647" t="s">
        <v>5203</v>
      </c>
      <c r="D6647" t="s">
        <v>7947</v>
      </c>
      <c r="E6647">
        <v>5</v>
      </c>
      <c r="F6647">
        <v>0</v>
      </c>
      <c r="G6647">
        <v>1</v>
      </c>
      <c r="H6647">
        <v>11</v>
      </c>
      <c r="I6647" t="s">
        <v>5906</v>
      </c>
      <c r="M6647" t="s">
        <v>5262</v>
      </c>
      <c r="N6647" t="s">
        <v>5232</v>
      </c>
      <c r="O6647" t="s">
        <v>5234</v>
      </c>
      <c r="P6647" t="s">
        <v>5234</v>
      </c>
      <c r="Q6647">
        <v>4</v>
      </c>
      <c r="R6647" t="s">
        <v>5235</v>
      </c>
      <c r="T6647" t="s">
        <v>5236</v>
      </c>
    </row>
    <row r="6648" spans="2:20" x14ac:dyDescent="0.2">
      <c r="B6648" t="s">
        <v>7753</v>
      </c>
      <c r="C6648" t="s">
        <v>5203</v>
      </c>
      <c r="D6648" t="s">
        <v>7947</v>
      </c>
      <c r="E6648">
        <v>5</v>
      </c>
      <c r="F6648">
        <v>0</v>
      </c>
      <c r="G6648">
        <v>1</v>
      </c>
      <c r="H6648">
        <v>12</v>
      </c>
      <c r="I6648" t="s">
        <v>5907</v>
      </c>
      <c r="M6648" t="s">
        <v>5262</v>
      </c>
      <c r="N6648" t="s">
        <v>5232</v>
      </c>
      <c r="O6648" t="s">
        <v>5234</v>
      </c>
      <c r="P6648" t="s">
        <v>5234</v>
      </c>
      <c r="Q6648">
        <v>4</v>
      </c>
      <c r="R6648" t="s">
        <v>5235</v>
      </c>
      <c r="T6648" t="s">
        <v>5236</v>
      </c>
    </row>
    <row r="6649" spans="2:20" x14ac:dyDescent="0.2">
      <c r="B6649" t="s">
        <v>7753</v>
      </c>
      <c r="C6649" t="s">
        <v>5203</v>
      </c>
      <c r="D6649" t="s">
        <v>7947</v>
      </c>
      <c r="E6649">
        <v>5</v>
      </c>
      <c r="F6649">
        <v>0</v>
      </c>
      <c r="G6649">
        <v>1</v>
      </c>
      <c r="H6649">
        <v>13</v>
      </c>
      <c r="I6649" t="s">
        <v>5908</v>
      </c>
      <c r="M6649" t="s">
        <v>5262</v>
      </c>
      <c r="N6649" t="s">
        <v>5232</v>
      </c>
      <c r="O6649" t="s">
        <v>5234</v>
      </c>
      <c r="P6649" t="s">
        <v>5234</v>
      </c>
      <c r="Q6649">
        <v>4</v>
      </c>
      <c r="R6649" t="s">
        <v>5235</v>
      </c>
      <c r="T6649" t="s">
        <v>5236</v>
      </c>
    </row>
    <row r="6650" spans="2:20" x14ac:dyDescent="0.2">
      <c r="B6650" t="s">
        <v>7753</v>
      </c>
      <c r="C6650" t="s">
        <v>5203</v>
      </c>
      <c r="D6650" t="s">
        <v>7947</v>
      </c>
      <c r="E6650">
        <v>5</v>
      </c>
      <c r="F6650">
        <v>0</v>
      </c>
      <c r="G6650">
        <v>1</v>
      </c>
      <c r="H6650">
        <v>14</v>
      </c>
      <c r="I6650" t="s">
        <v>5909</v>
      </c>
      <c r="M6650" t="s">
        <v>5262</v>
      </c>
      <c r="N6650" t="s">
        <v>5232</v>
      </c>
      <c r="O6650" t="s">
        <v>5234</v>
      </c>
      <c r="P6650" t="s">
        <v>5234</v>
      </c>
      <c r="Q6650">
        <v>4</v>
      </c>
      <c r="R6650" t="s">
        <v>5235</v>
      </c>
      <c r="T6650" t="s">
        <v>5236</v>
      </c>
    </row>
    <row r="6651" spans="2:20" x14ac:dyDescent="0.2">
      <c r="B6651" t="s">
        <v>7753</v>
      </c>
      <c r="C6651" t="s">
        <v>5203</v>
      </c>
      <c r="D6651" t="s">
        <v>7947</v>
      </c>
      <c r="E6651">
        <v>5</v>
      </c>
      <c r="F6651">
        <v>0</v>
      </c>
      <c r="G6651">
        <v>1</v>
      </c>
      <c r="H6651">
        <v>15</v>
      </c>
      <c r="I6651" t="s">
        <v>5910</v>
      </c>
      <c r="M6651" t="s">
        <v>5262</v>
      </c>
      <c r="N6651" t="s">
        <v>5232</v>
      </c>
      <c r="O6651" t="s">
        <v>5234</v>
      </c>
      <c r="P6651" t="s">
        <v>5234</v>
      </c>
      <c r="Q6651">
        <v>4</v>
      </c>
      <c r="R6651" t="s">
        <v>5235</v>
      </c>
      <c r="T6651" t="s">
        <v>5236</v>
      </c>
    </row>
    <row r="6652" spans="2:20" x14ac:dyDescent="0.2">
      <c r="B6652" t="s">
        <v>7753</v>
      </c>
      <c r="C6652" t="s">
        <v>5203</v>
      </c>
      <c r="D6652" t="s">
        <v>7947</v>
      </c>
      <c r="E6652">
        <v>5</v>
      </c>
      <c r="F6652">
        <v>0</v>
      </c>
      <c r="G6652">
        <v>1</v>
      </c>
      <c r="H6652">
        <v>16</v>
      </c>
      <c r="I6652" t="s">
        <v>5911</v>
      </c>
      <c r="M6652" t="s">
        <v>5262</v>
      </c>
      <c r="N6652" t="s">
        <v>5232</v>
      </c>
      <c r="O6652" t="s">
        <v>5234</v>
      </c>
      <c r="P6652" t="s">
        <v>5234</v>
      </c>
      <c r="Q6652">
        <v>4</v>
      </c>
      <c r="R6652" t="s">
        <v>5235</v>
      </c>
      <c r="T6652" t="s">
        <v>5236</v>
      </c>
    </row>
    <row r="6653" spans="2:20" x14ac:dyDescent="0.2">
      <c r="B6653" t="s">
        <v>7753</v>
      </c>
      <c r="C6653" t="s">
        <v>5203</v>
      </c>
      <c r="D6653" t="s">
        <v>7947</v>
      </c>
      <c r="E6653">
        <v>5</v>
      </c>
      <c r="F6653">
        <v>0</v>
      </c>
      <c r="G6653">
        <v>1</v>
      </c>
      <c r="H6653">
        <v>17</v>
      </c>
      <c r="I6653" t="s">
        <v>5912</v>
      </c>
      <c r="M6653" t="s">
        <v>5262</v>
      </c>
      <c r="N6653" t="s">
        <v>5232</v>
      </c>
      <c r="O6653" t="s">
        <v>5234</v>
      </c>
      <c r="P6653" t="s">
        <v>5234</v>
      </c>
      <c r="Q6653">
        <v>4</v>
      </c>
      <c r="R6653" t="s">
        <v>5235</v>
      </c>
      <c r="T6653" t="s">
        <v>5236</v>
      </c>
    </row>
    <row r="6654" spans="2:20" x14ac:dyDescent="0.2">
      <c r="B6654" t="s">
        <v>7753</v>
      </c>
      <c r="C6654" t="s">
        <v>5203</v>
      </c>
      <c r="D6654" t="s">
        <v>7947</v>
      </c>
      <c r="E6654">
        <v>5</v>
      </c>
      <c r="F6654">
        <v>0</v>
      </c>
      <c r="G6654">
        <v>1</v>
      </c>
      <c r="H6654">
        <v>18</v>
      </c>
      <c r="I6654" t="s">
        <v>5913</v>
      </c>
      <c r="M6654" t="s">
        <v>5262</v>
      </c>
      <c r="N6654" t="s">
        <v>5232</v>
      </c>
      <c r="O6654" t="s">
        <v>5234</v>
      </c>
      <c r="P6654" t="s">
        <v>5234</v>
      </c>
      <c r="Q6654">
        <v>4</v>
      </c>
      <c r="R6654" t="s">
        <v>5235</v>
      </c>
      <c r="T6654" t="s">
        <v>5236</v>
      </c>
    </row>
    <row r="6655" spans="2:20" x14ac:dyDescent="0.2">
      <c r="B6655" t="s">
        <v>7753</v>
      </c>
      <c r="C6655" t="s">
        <v>5203</v>
      </c>
      <c r="D6655" t="s">
        <v>7947</v>
      </c>
      <c r="E6655">
        <v>5</v>
      </c>
      <c r="F6655">
        <v>0</v>
      </c>
      <c r="G6655">
        <v>1</v>
      </c>
      <c r="H6655">
        <v>19</v>
      </c>
      <c r="I6655" t="s">
        <v>5914</v>
      </c>
      <c r="M6655" t="s">
        <v>5262</v>
      </c>
      <c r="N6655" t="s">
        <v>5232</v>
      </c>
      <c r="O6655" t="s">
        <v>5234</v>
      </c>
      <c r="P6655" t="s">
        <v>5234</v>
      </c>
      <c r="Q6655">
        <v>4</v>
      </c>
      <c r="R6655" t="s">
        <v>5235</v>
      </c>
      <c r="T6655" t="s">
        <v>5236</v>
      </c>
    </row>
    <row r="6656" spans="2:20" x14ac:dyDescent="0.2">
      <c r="B6656" t="s">
        <v>7753</v>
      </c>
      <c r="C6656" t="s">
        <v>5203</v>
      </c>
      <c r="D6656" t="s">
        <v>7947</v>
      </c>
      <c r="E6656">
        <v>5</v>
      </c>
      <c r="F6656">
        <v>0</v>
      </c>
      <c r="G6656">
        <v>1</v>
      </c>
      <c r="H6656">
        <v>20</v>
      </c>
      <c r="I6656" t="s">
        <v>5915</v>
      </c>
      <c r="M6656" t="s">
        <v>5262</v>
      </c>
      <c r="N6656" t="s">
        <v>5232</v>
      </c>
      <c r="O6656" t="s">
        <v>5234</v>
      </c>
      <c r="P6656" t="s">
        <v>5234</v>
      </c>
      <c r="Q6656">
        <v>4</v>
      </c>
      <c r="R6656" t="s">
        <v>5235</v>
      </c>
      <c r="T6656" t="s">
        <v>5236</v>
      </c>
    </row>
    <row r="6657" spans="2:20" x14ac:dyDescent="0.2">
      <c r="B6657" t="s">
        <v>7753</v>
      </c>
      <c r="C6657" t="s">
        <v>5203</v>
      </c>
      <c r="D6657" t="s">
        <v>7947</v>
      </c>
      <c r="E6657">
        <v>5</v>
      </c>
      <c r="F6657">
        <v>0</v>
      </c>
      <c r="G6657">
        <v>1</v>
      </c>
      <c r="H6657">
        <v>21</v>
      </c>
      <c r="I6657" t="s">
        <v>5916</v>
      </c>
      <c r="M6657" t="s">
        <v>5262</v>
      </c>
      <c r="N6657" t="s">
        <v>5232</v>
      </c>
      <c r="O6657" t="s">
        <v>5234</v>
      </c>
      <c r="P6657" t="s">
        <v>5234</v>
      </c>
      <c r="Q6657">
        <v>4</v>
      </c>
      <c r="R6657" t="s">
        <v>5235</v>
      </c>
      <c r="T6657" t="s">
        <v>5236</v>
      </c>
    </row>
    <row r="6658" spans="2:20" x14ac:dyDescent="0.2">
      <c r="B6658" t="s">
        <v>7753</v>
      </c>
      <c r="C6658" t="s">
        <v>5203</v>
      </c>
      <c r="D6658" t="s">
        <v>7947</v>
      </c>
      <c r="E6658">
        <v>5</v>
      </c>
      <c r="F6658">
        <v>0</v>
      </c>
      <c r="G6658">
        <v>1</v>
      </c>
      <c r="H6658">
        <v>22</v>
      </c>
      <c r="I6658" t="s">
        <v>5917</v>
      </c>
      <c r="K6658"/>
      <c r="M6658" t="s">
        <v>5262</v>
      </c>
      <c r="N6658" t="s">
        <v>5232</v>
      </c>
      <c r="O6658" t="s">
        <v>5234</v>
      </c>
      <c r="P6658" t="s">
        <v>5234</v>
      </c>
      <c r="Q6658">
        <v>4</v>
      </c>
      <c r="R6658" t="s">
        <v>5235</v>
      </c>
      <c r="T6658" t="s">
        <v>5236</v>
      </c>
    </row>
    <row r="6659" spans="2:20" x14ac:dyDescent="0.2">
      <c r="B6659" t="s">
        <v>7753</v>
      </c>
      <c r="C6659" t="s">
        <v>5203</v>
      </c>
      <c r="D6659" t="s">
        <v>7947</v>
      </c>
      <c r="E6659">
        <v>5</v>
      </c>
      <c r="F6659">
        <v>0</v>
      </c>
      <c r="G6659">
        <v>1</v>
      </c>
      <c r="H6659">
        <v>23</v>
      </c>
      <c r="I6659" t="s">
        <v>5918</v>
      </c>
      <c r="K6659"/>
      <c r="M6659" t="s">
        <v>5262</v>
      </c>
      <c r="N6659" t="s">
        <v>5232</v>
      </c>
      <c r="O6659" t="s">
        <v>5234</v>
      </c>
      <c r="P6659" t="s">
        <v>5234</v>
      </c>
      <c r="Q6659">
        <v>4</v>
      </c>
      <c r="R6659" t="s">
        <v>5235</v>
      </c>
      <c r="T6659" t="s">
        <v>5236</v>
      </c>
    </row>
    <row r="6660" spans="2:20" x14ac:dyDescent="0.2">
      <c r="B6660" t="s">
        <v>7753</v>
      </c>
      <c r="C6660" t="s">
        <v>5203</v>
      </c>
      <c r="D6660" t="s">
        <v>7947</v>
      </c>
      <c r="E6660">
        <v>5</v>
      </c>
      <c r="F6660">
        <v>0</v>
      </c>
      <c r="G6660">
        <v>1</v>
      </c>
      <c r="H6660">
        <v>24</v>
      </c>
      <c r="I6660" t="s">
        <v>5919</v>
      </c>
      <c r="K6660"/>
      <c r="M6660" t="s">
        <v>5262</v>
      </c>
      <c r="N6660" t="s">
        <v>5232</v>
      </c>
      <c r="O6660" t="s">
        <v>5234</v>
      </c>
      <c r="P6660" t="s">
        <v>5234</v>
      </c>
      <c r="Q6660">
        <v>4</v>
      </c>
      <c r="R6660" t="s">
        <v>5235</v>
      </c>
      <c r="T6660" t="s">
        <v>5236</v>
      </c>
    </row>
    <row r="6661" spans="2:20" x14ac:dyDescent="0.2">
      <c r="B6661" t="s">
        <v>7753</v>
      </c>
      <c r="C6661" t="s">
        <v>5203</v>
      </c>
      <c r="D6661" t="s">
        <v>7947</v>
      </c>
      <c r="E6661">
        <v>5</v>
      </c>
      <c r="F6661">
        <v>0</v>
      </c>
      <c r="G6661">
        <v>1</v>
      </c>
      <c r="H6661">
        <v>25</v>
      </c>
      <c r="I6661" t="s">
        <v>5920</v>
      </c>
      <c r="K6661"/>
      <c r="M6661" t="s">
        <v>5262</v>
      </c>
      <c r="N6661" t="s">
        <v>5232</v>
      </c>
      <c r="O6661" t="s">
        <v>5234</v>
      </c>
      <c r="P6661" t="s">
        <v>5234</v>
      </c>
      <c r="Q6661">
        <v>4</v>
      </c>
      <c r="R6661" t="s">
        <v>5235</v>
      </c>
      <c r="T6661" t="s">
        <v>5236</v>
      </c>
    </row>
    <row r="6662" spans="2:20" x14ac:dyDescent="0.2">
      <c r="B6662" t="s">
        <v>7753</v>
      </c>
      <c r="C6662" t="s">
        <v>5203</v>
      </c>
      <c r="D6662" t="s">
        <v>7947</v>
      </c>
      <c r="E6662">
        <v>5</v>
      </c>
      <c r="F6662">
        <v>0</v>
      </c>
      <c r="G6662">
        <v>1</v>
      </c>
      <c r="H6662">
        <v>26</v>
      </c>
      <c r="I6662" t="s">
        <v>5921</v>
      </c>
      <c r="K6662"/>
      <c r="M6662" t="s">
        <v>5262</v>
      </c>
      <c r="N6662" t="s">
        <v>5232</v>
      </c>
      <c r="O6662" t="s">
        <v>5234</v>
      </c>
      <c r="P6662" t="s">
        <v>5234</v>
      </c>
      <c r="Q6662">
        <v>4</v>
      </c>
      <c r="R6662" t="s">
        <v>5235</v>
      </c>
      <c r="T6662" t="s">
        <v>5236</v>
      </c>
    </row>
    <row r="6663" spans="2:20" x14ac:dyDescent="0.2">
      <c r="B6663" t="s">
        <v>7753</v>
      </c>
      <c r="C6663" t="s">
        <v>5203</v>
      </c>
      <c r="D6663" t="s">
        <v>7947</v>
      </c>
      <c r="E6663">
        <v>5</v>
      </c>
      <c r="F6663">
        <v>0</v>
      </c>
      <c r="G6663">
        <v>1</v>
      </c>
      <c r="H6663">
        <v>27</v>
      </c>
      <c r="I6663" t="s">
        <v>5922</v>
      </c>
      <c r="K6663"/>
      <c r="M6663" t="s">
        <v>5262</v>
      </c>
      <c r="N6663" t="s">
        <v>5232</v>
      </c>
      <c r="O6663" t="s">
        <v>5234</v>
      </c>
      <c r="P6663" t="s">
        <v>5234</v>
      </c>
      <c r="Q6663">
        <v>4</v>
      </c>
      <c r="R6663" t="s">
        <v>5235</v>
      </c>
      <c r="T6663" t="s">
        <v>5236</v>
      </c>
    </row>
    <row r="6664" spans="2:20" x14ac:dyDescent="0.2">
      <c r="B6664" t="s">
        <v>7753</v>
      </c>
      <c r="C6664" t="s">
        <v>5203</v>
      </c>
      <c r="D6664" t="s">
        <v>7947</v>
      </c>
      <c r="E6664">
        <v>5</v>
      </c>
      <c r="F6664">
        <v>0</v>
      </c>
      <c r="G6664">
        <v>1</v>
      </c>
      <c r="H6664">
        <v>28</v>
      </c>
      <c r="I6664" t="s">
        <v>5923</v>
      </c>
      <c r="K6664"/>
      <c r="M6664" t="s">
        <v>5262</v>
      </c>
      <c r="N6664" t="s">
        <v>5232</v>
      </c>
      <c r="O6664" t="s">
        <v>5234</v>
      </c>
      <c r="P6664" t="s">
        <v>5234</v>
      </c>
      <c r="Q6664">
        <v>4</v>
      </c>
      <c r="R6664" t="s">
        <v>5235</v>
      </c>
      <c r="T6664" t="s">
        <v>5236</v>
      </c>
    </row>
    <row r="6665" spans="2:20" x14ac:dyDescent="0.2">
      <c r="B6665" t="s">
        <v>7753</v>
      </c>
      <c r="C6665" t="s">
        <v>5203</v>
      </c>
      <c r="D6665" t="s">
        <v>7947</v>
      </c>
      <c r="E6665">
        <v>5</v>
      </c>
      <c r="F6665">
        <v>0</v>
      </c>
      <c r="G6665">
        <v>1</v>
      </c>
      <c r="H6665">
        <v>29</v>
      </c>
      <c r="I6665" t="s">
        <v>5924</v>
      </c>
      <c r="K6665"/>
      <c r="M6665" t="s">
        <v>5262</v>
      </c>
      <c r="N6665" t="s">
        <v>5232</v>
      </c>
      <c r="O6665" t="s">
        <v>5234</v>
      </c>
      <c r="P6665" t="s">
        <v>5234</v>
      </c>
      <c r="Q6665">
        <v>4</v>
      </c>
      <c r="R6665" t="s">
        <v>5235</v>
      </c>
      <c r="T6665" t="s">
        <v>5236</v>
      </c>
    </row>
    <row r="6666" spans="2:20" x14ac:dyDescent="0.2">
      <c r="B6666" t="s">
        <v>7753</v>
      </c>
      <c r="C6666" t="s">
        <v>5203</v>
      </c>
      <c r="D6666" t="s">
        <v>7947</v>
      </c>
      <c r="E6666">
        <v>5</v>
      </c>
      <c r="F6666">
        <v>0</v>
      </c>
      <c r="G6666">
        <v>1</v>
      </c>
      <c r="H6666">
        <v>30</v>
      </c>
      <c r="I6666" t="s">
        <v>5925</v>
      </c>
      <c r="M6666" t="s">
        <v>5262</v>
      </c>
      <c r="N6666" t="s">
        <v>5232</v>
      </c>
      <c r="O6666" t="s">
        <v>5234</v>
      </c>
      <c r="P6666" t="s">
        <v>5234</v>
      </c>
      <c r="Q6666">
        <v>4</v>
      </c>
      <c r="R6666" t="s">
        <v>5235</v>
      </c>
      <c r="T6666" t="s">
        <v>5236</v>
      </c>
    </row>
    <row r="6667" spans="2:20" x14ac:dyDescent="0.2">
      <c r="B6667" t="s">
        <v>7753</v>
      </c>
      <c r="C6667" t="s">
        <v>5203</v>
      </c>
      <c r="D6667" t="s">
        <v>7947</v>
      </c>
      <c r="E6667">
        <v>5</v>
      </c>
      <c r="F6667">
        <v>0</v>
      </c>
      <c r="G6667">
        <v>1</v>
      </c>
      <c r="H6667">
        <v>31</v>
      </c>
      <c r="I6667" t="s">
        <v>5926</v>
      </c>
      <c r="M6667" t="s">
        <v>5262</v>
      </c>
      <c r="N6667" t="s">
        <v>5232</v>
      </c>
      <c r="O6667" t="s">
        <v>5234</v>
      </c>
      <c r="P6667" t="s">
        <v>5234</v>
      </c>
      <c r="Q6667">
        <v>4</v>
      </c>
      <c r="R6667" t="s">
        <v>5235</v>
      </c>
      <c r="T6667" t="s">
        <v>5236</v>
      </c>
    </row>
    <row r="6668" spans="2:20" x14ac:dyDescent="0.2">
      <c r="B6668" t="s">
        <v>7753</v>
      </c>
      <c r="C6668" t="s">
        <v>5203</v>
      </c>
      <c r="D6668" t="s">
        <v>7947</v>
      </c>
      <c r="E6668">
        <v>5</v>
      </c>
      <c r="F6668">
        <v>0</v>
      </c>
      <c r="G6668">
        <v>1</v>
      </c>
      <c r="H6668">
        <v>32</v>
      </c>
      <c r="I6668" t="s">
        <v>5927</v>
      </c>
      <c r="M6668" t="s">
        <v>5262</v>
      </c>
      <c r="N6668" t="s">
        <v>5232</v>
      </c>
      <c r="O6668" t="s">
        <v>5234</v>
      </c>
      <c r="P6668" t="s">
        <v>5234</v>
      </c>
      <c r="Q6668">
        <v>4</v>
      </c>
      <c r="R6668" t="s">
        <v>5235</v>
      </c>
      <c r="T6668" t="s">
        <v>5236</v>
      </c>
    </row>
    <row r="6669" spans="2:20" x14ac:dyDescent="0.2">
      <c r="B6669" t="s">
        <v>7753</v>
      </c>
      <c r="C6669" t="s">
        <v>5203</v>
      </c>
      <c r="D6669" t="s">
        <v>7947</v>
      </c>
      <c r="E6669">
        <v>5</v>
      </c>
      <c r="F6669">
        <v>0</v>
      </c>
      <c r="G6669">
        <v>1</v>
      </c>
      <c r="H6669">
        <v>33</v>
      </c>
      <c r="I6669" t="s">
        <v>5928</v>
      </c>
      <c r="M6669" t="s">
        <v>5262</v>
      </c>
      <c r="N6669" t="s">
        <v>5232</v>
      </c>
      <c r="O6669" t="s">
        <v>5234</v>
      </c>
      <c r="P6669" t="s">
        <v>5234</v>
      </c>
      <c r="Q6669">
        <v>4</v>
      </c>
      <c r="R6669" t="s">
        <v>5235</v>
      </c>
      <c r="T6669" t="s">
        <v>5236</v>
      </c>
    </row>
    <row r="6670" spans="2:20" x14ac:dyDescent="0.2">
      <c r="B6670" t="s">
        <v>7753</v>
      </c>
      <c r="C6670" t="s">
        <v>5203</v>
      </c>
      <c r="D6670" t="s">
        <v>7947</v>
      </c>
      <c r="E6670">
        <v>5</v>
      </c>
      <c r="F6670">
        <v>0</v>
      </c>
      <c r="G6670">
        <v>1</v>
      </c>
      <c r="H6670">
        <v>34</v>
      </c>
      <c r="I6670" t="s">
        <v>5929</v>
      </c>
      <c r="M6670" t="s">
        <v>5262</v>
      </c>
      <c r="N6670" t="s">
        <v>5232</v>
      </c>
      <c r="O6670" t="s">
        <v>5234</v>
      </c>
      <c r="P6670" t="s">
        <v>5234</v>
      </c>
      <c r="Q6670">
        <v>4</v>
      </c>
      <c r="R6670" t="s">
        <v>5235</v>
      </c>
      <c r="T6670" t="s">
        <v>5236</v>
      </c>
    </row>
    <row r="6671" spans="2:20" x14ac:dyDescent="0.2">
      <c r="B6671" t="s">
        <v>7753</v>
      </c>
      <c r="C6671" t="s">
        <v>5203</v>
      </c>
      <c r="D6671" t="s">
        <v>7947</v>
      </c>
      <c r="E6671">
        <v>5</v>
      </c>
      <c r="F6671">
        <v>0</v>
      </c>
      <c r="G6671">
        <v>1</v>
      </c>
      <c r="H6671">
        <v>35</v>
      </c>
      <c r="I6671" t="s">
        <v>5930</v>
      </c>
      <c r="M6671" t="s">
        <v>5262</v>
      </c>
      <c r="N6671" t="s">
        <v>5232</v>
      </c>
      <c r="O6671" t="s">
        <v>5234</v>
      </c>
      <c r="P6671" t="s">
        <v>5234</v>
      </c>
      <c r="Q6671">
        <v>4</v>
      </c>
      <c r="R6671" t="s">
        <v>5235</v>
      </c>
      <c r="T6671" t="s">
        <v>5236</v>
      </c>
    </row>
    <row r="6672" spans="2:20" x14ac:dyDescent="0.2">
      <c r="B6672" t="s">
        <v>7753</v>
      </c>
      <c r="C6672" t="s">
        <v>5203</v>
      </c>
      <c r="D6672" t="s">
        <v>7947</v>
      </c>
      <c r="E6672">
        <v>5</v>
      </c>
      <c r="F6672">
        <v>0</v>
      </c>
      <c r="G6672">
        <v>1</v>
      </c>
      <c r="H6672">
        <v>36</v>
      </c>
      <c r="I6672" t="s">
        <v>5931</v>
      </c>
      <c r="M6672" t="s">
        <v>5262</v>
      </c>
      <c r="N6672" t="s">
        <v>5232</v>
      </c>
      <c r="O6672" t="s">
        <v>5234</v>
      </c>
      <c r="P6672" t="s">
        <v>5234</v>
      </c>
      <c r="Q6672">
        <v>4</v>
      </c>
      <c r="R6672" t="s">
        <v>5235</v>
      </c>
      <c r="T6672" t="s">
        <v>5236</v>
      </c>
    </row>
    <row r="6673" spans="2:20" x14ac:dyDescent="0.2">
      <c r="B6673" t="s">
        <v>7753</v>
      </c>
      <c r="C6673" t="s">
        <v>5203</v>
      </c>
      <c r="D6673" t="s">
        <v>7947</v>
      </c>
      <c r="E6673">
        <v>5</v>
      </c>
      <c r="F6673">
        <v>0</v>
      </c>
      <c r="G6673">
        <v>1</v>
      </c>
      <c r="H6673">
        <v>37</v>
      </c>
      <c r="I6673" t="s">
        <v>5932</v>
      </c>
      <c r="M6673" t="s">
        <v>5262</v>
      </c>
      <c r="N6673" t="s">
        <v>5232</v>
      </c>
      <c r="O6673" t="s">
        <v>5234</v>
      </c>
      <c r="P6673" t="s">
        <v>5234</v>
      </c>
      <c r="Q6673">
        <v>4</v>
      </c>
      <c r="R6673" t="s">
        <v>5235</v>
      </c>
      <c r="T6673" t="s">
        <v>5236</v>
      </c>
    </row>
    <row r="6674" spans="2:20" x14ac:dyDescent="0.2">
      <c r="B6674" t="s">
        <v>7753</v>
      </c>
      <c r="C6674" t="s">
        <v>5203</v>
      </c>
      <c r="D6674" t="s">
        <v>7947</v>
      </c>
      <c r="E6674">
        <v>5</v>
      </c>
      <c r="F6674">
        <v>0</v>
      </c>
      <c r="G6674">
        <v>1</v>
      </c>
      <c r="H6674">
        <v>38</v>
      </c>
      <c r="I6674" t="s">
        <v>5933</v>
      </c>
      <c r="M6674" t="s">
        <v>5262</v>
      </c>
      <c r="N6674" t="s">
        <v>5232</v>
      </c>
      <c r="O6674" t="s">
        <v>5234</v>
      </c>
      <c r="P6674" t="s">
        <v>5234</v>
      </c>
      <c r="Q6674">
        <v>4</v>
      </c>
      <c r="R6674" t="s">
        <v>5235</v>
      </c>
      <c r="T6674" t="s">
        <v>5236</v>
      </c>
    </row>
    <row r="6675" spans="2:20" x14ac:dyDescent="0.2">
      <c r="B6675" t="s">
        <v>7753</v>
      </c>
      <c r="C6675" t="s">
        <v>5203</v>
      </c>
      <c r="D6675" t="s">
        <v>7947</v>
      </c>
      <c r="E6675">
        <v>5</v>
      </c>
      <c r="F6675">
        <v>0</v>
      </c>
      <c r="G6675">
        <v>1</v>
      </c>
      <c r="H6675">
        <v>39</v>
      </c>
      <c r="I6675" t="s">
        <v>5934</v>
      </c>
      <c r="M6675" t="s">
        <v>5262</v>
      </c>
      <c r="N6675" t="s">
        <v>5232</v>
      </c>
      <c r="O6675" t="s">
        <v>5234</v>
      </c>
      <c r="P6675" t="s">
        <v>5234</v>
      </c>
      <c r="Q6675">
        <v>4</v>
      </c>
      <c r="R6675" t="s">
        <v>5235</v>
      </c>
      <c r="T6675" t="s">
        <v>5236</v>
      </c>
    </row>
    <row r="6676" spans="2:20" x14ac:dyDescent="0.2">
      <c r="B6676" t="s">
        <v>7753</v>
      </c>
      <c r="C6676" t="s">
        <v>5203</v>
      </c>
      <c r="D6676" t="s">
        <v>7947</v>
      </c>
      <c r="E6676">
        <v>5</v>
      </c>
      <c r="F6676">
        <v>0</v>
      </c>
      <c r="G6676">
        <v>1</v>
      </c>
      <c r="H6676">
        <v>40</v>
      </c>
      <c r="I6676" t="s">
        <v>5935</v>
      </c>
      <c r="M6676" t="s">
        <v>5262</v>
      </c>
      <c r="N6676" t="s">
        <v>5232</v>
      </c>
      <c r="O6676" t="s">
        <v>5234</v>
      </c>
      <c r="P6676" t="s">
        <v>5234</v>
      </c>
      <c r="Q6676">
        <v>4</v>
      </c>
      <c r="R6676" t="s">
        <v>5235</v>
      </c>
      <c r="T6676" t="s">
        <v>5236</v>
      </c>
    </row>
    <row r="6677" spans="2:20" x14ac:dyDescent="0.2">
      <c r="B6677" t="s">
        <v>7753</v>
      </c>
      <c r="C6677" t="s">
        <v>5203</v>
      </c>
      <c r="D6677" t="s">
        <v>7947</v>
      </c>
      <c r="E6677">
        <v>5</v>
      </c>
      <c r="F6677">
        <v>0</v>
      </c>
      <c r="G6677">
        <v>1</v>
      </c>
      <c r="H6677">
        <v>41</v>
      </c>
      <c r="I6677" t="s">
        <v>5936</v>
      </c>
      <c r="M6677" t="s">
        <v>5262</v>
      </c>
      <c r="N6677" t="s">
        <v>5232</v>
      </c>
      <c r="O6677" t="s">
        <v>5234</v>
      </c>
      <c r="P6677" t="s">
        <v>5234</v>
      </c>
      <c r="Q6677">
        <v>4</v>
      </c>
      <c r="R6677" t="s">
        <v>5235</v>
      </c>
      <c r="T6677" t="s">
        <v>5236</v>
      </c>
    </row>
    <row r="6678" spans="2:20" x14ac:dyDescent="0.2">
      <c r="B6678" t="s">
        <v>7753</v>
      </c>
      <c r="C6678" t="s">
        <v>5203</v>
      </c>
      <c r="D6678" t="s">
        <v>7947</v>
      </c>
      <c r="E6678">
        <v>5</v>
      </c>
      <c r="F6678">
        <v>0</v>
      </c>
      <c r="G6678">
        <v>1</v>
      </c>
      <c r="H6678">
        <v>42</v>
      </c>
      <c r="I6678" t="s">
        <v>5937</v>
      </c>
      <c r="M6678" t="s">
        <v>5262</v>
      </c>
      <c r="N6678" t="s">
        <v>5232</v>
      </c>
      <c r="O6678" t="s">
        <v>5234</v>
      </c>
      <c r="P6678" t="s">
        <v>5234</v>
      </c>
      <c r="Q6678">
        <v>4</v>
      </c>
      <c r="R6678" t="s">
        <v>5235</v>
      </c>
      <c r="T6678" t="s">
        <v>5236</v>
      </c>
    </row>
    <row r="6679" spans="2:20" x14ac:dyDescent="0.2">
      <c r="B6679" t="s">
        <v>7753</v>
      </c>
      <c r="C6679" t="s">
        <v>5203</v>
      </c>
      <c r="D6679" t="s">
        <v>7947</v>
      </c>
      <c r="E6679">
        <v>5</v>
      </c>
      <c r="F6679">
        <v>0</v>
      </c>
      <c r="G6679">
        <v>1</v>
      </c>
      <c r="H6679">
        <v>43</v>
      </c>
      <c r="I6679" t="s">
        <v>5938</v>
      </c>
      <c r="M6679" t="s">
        <v>5262</v>
      </c>
      <c r="N6679" t="s">
        <v>5232</v>
      </c>
      <c r="O6679" t="s">
        <v>5234</v>
      </c>
      <c r="P6679" t="s">
        <v>5234</v>
      </c>
      <c r="Q6679">
        <v>4</v>
      </c>
      <c r="R6679" t="s">
        <v>5235</v>
      </c>
      <c r="T6679" t="s">
        <v>5236</v>
      </c>
    </row>
    <row r="6680" spans="2:20" x14ac:dyDescent="0.2">
      <c r="B6680" t="s">
        <v>7753</v>
      </c>
      <c r="C6680" t="s">
        <v>5203</v>
      </c>
      <c r="D6680" t="s">
        <v>7947</v>
      </c>
      <c r="E6680">
        <v>5</v>
      </c>
      <c r="F6680">
        <v>0</v>
      </c>
      <c r="G6680">
        <v>1</v>
      </c>
      <c r="H6680">
        <v>44</v>
      </c>
      <c r="I6680" t="s">
        <v>5939</v>
      </c>
      <c r="M6680" t="s">
        <v>5262</v>
      </c>
      <c r="N6680" t="s">
        <v>5232</v>
      </c>
      <c r="O6680" t="s">
        <v>5234</v>
      </c>
      <c r="P6680" t="s">
        <v>5234</v>
      </c>
      <c r="Q6680">
        <v>4</v>
      </c>
      <c r="R6680" t="s">
        <v>5235</v>
      </c>
      <c r="T6680" t="s">
        <v>5236</v>
      </c>
    </row>
    <row r="6681" spans="2:20" x14ac:dyDescent="0.2">
      <c r="B6681" t="s">
        <v>7753</v>
      </c>
      <c r="C6681" t="s">
        <v>5203</v>
      </c>
      <c r="D6681" t="s">
        <v>7947</v>
      </c>
      <c r="E6681">
        <v>5</v>
      </c>
      <c r="F6681">
        <v>0</v>
      </c>
      <c r="G6681">
        <v>1</v>
      </c>
      <c r="H6681">
        <v>45</v>
      </c>
      <c r="I6681" t="s">
        <v>5940</v>
      </c>
      <c r="M6681" t="s">
        <v>5262</v>
      </c>
      <c r="N6681" t="s">
        <v>5232</v>
      </c>
      <c r="O6681" t="s">
        <v>5234</v>
      </c>
      <c r="P6681" t="s">
        <v>5234</v>
      </c>
      <c r="Q6681">
        <v>4</v>
      </c>
      <c r="R6681" t="s">
        <v>5235</v>
      </c>
      <c r="T6681" t="s">
        <v>5236</v>
      </c>
    </row>
    <row r="6682" spans="2:20" x14ac:dyDescent="0.2">
      <c r="B6682" t="s">
        <v>7753</v>
      </c>
      <c r="C6682" t="s">
        <v>5203</v>
      </c>
      <c r="D6682" t="s">
        <v>7947</v>
      </c>
      <c r="E6682">
        <v>5</v>
      </c>
      <c r="F6682">
        <v>0</v>
      </c>
      <c r="G6682">
        <v>1</v>
      </c>
      <c r="H6682">
        <v>46</v>
      </c>
      <c r="I6682" t="s">
        <v>5941</v>
      </c>
      <c r="M6682" t="s">
        <v>5262</v>
      </c>
      <c r="N6682" t="s">
        <v>5232</v>
      </c>
      <c r="O6682" t="s">
        <v>5234</v>
      </c>
      <c r="P6682" t="s">
        <v>5234</v>
      </c>
      <c r="Q6682">
        <v>4</v>
      </c>
      <c r="R6682" t="s">
        <v>5235</v>
      </c>
      <c r="T6682" t="s">
        <v>5236</v>
      </c>
    </row>
    <row r="6683" spans="2:20" x14ac:dyDescent="0.2">
      <c r="B6683" t="s">
        <v>7753</v>
      </c>
      <c r="C6683" t="s">
        <v>5203</v>
      </c>
      <c r="D6683" t="s">
        <v>7947</v>
      </c>
      <c r="E6683">
        <v>5</v>
      </c>
      <c r="F6683">
        <v>0</v>
      </c>
      <c r="G6683">
        <v>1</v>
      </c>
      <c r="H6683">
        <v>47</v>
      </c>
      <c r="I6683" t="s">
        <v>5942</v>
      </c>
      <c r="M6683" t="s">
        <v>5262</v>
      </c>
      <c r="N6683" t="s">
        <v>5232</v>
      </c>
      <c r="O6683" t="s">
        <v>5234</v>
      </c>
      <c r="P6683" t="s">
        <v>5234</v>
      </c>
      <c r="Q6683">
        <v>4</v>
      </c>
      <c r="R6683" t="s">
        <v>5235</v>
      </c>
      <c r="T6683" t="s">
        <v>5236</v>
      </c>
    </row>
    <row r="6684" spans="2:20" x14ac:dyDescent="0.2">
      <c r="B6684" t="s">
        <v>7753</v>
      </c>
      <c r="C6684" t="s">
        <v>5203</v>
      </c>
      <c r="D6684" t="s">
        <v>7947</v>
      </c>
      <c r="E6684">
        <v>5</v>
      </c>
      <c r="F6684">
        <v>0</v>
      </c>
      <c r="G6684">
        <v>1</v>
      </c>
      <c r="H6684">
        <v>48</v>
      </c>
      <c r="I6684" t="s">
        <v>5943</v>
      </c>
      <c r="M6684" t="s">
        <v>5262</v>
      </c>
      <c r="N6684" t="s">
        <v>5232</v>
      </c>
      <c r="O6684" t="s">
        <v>5234</v>
      </c>
      <c r="P6684" t="s">
        <v>5234</v>
      </c>
      <c r="Q6684">
        <v>4</v>
      </c>
      <c r="R6684" t="s">
        <v>5235</v>
      </c>
      <c r="T6684" t="s">
        <v>5236</v>
      </c>
    </row>
    <row r="6685" spans="2:20" x14ac:dyDescent="0.2">
      <c r="B6685" t="s">
        <v>7753</v>
      </c>
      <c r="C6685" t="s">
        <v>5203</v>
      </c>
      <c r="D6685" t="s">
        <v>7948</v>
      </c>
      <c r="E6685">
        <v>5</v>
      </c>
      <c r="F6685">
        <v>0</v>
      </c>
      <c r="G6685">
        <v>3</v>
      </c>
      <c r="H6685">
        <v>10</v>
      </c>
      <c r="I6685" t="s">
        <v>5954</v>
      </c>
      <c r="M6685" t="s">
        <v>5262</v>
      </c>
      <c r="N6685" t="s">
        <v>5232</v>
      </c>
      <c r="O6685" t="s">
        <v>5234</v>
      </c>
      <c r="P6685" t="s">
        <v>5234</v>
      </c>
      <c r="Q6685">
        <v>4</v>
      </c>
      <c r="R6685" t="s">
        <v>5235</v>
      </c>
      <c r="T6685" t="s">
        <v>5236</v>
      </c>
    </row>
    <row r="6686" spans="2:20" x14ac:dyDescent="0.2">
      <c r="B6686" t="s">
        <v>7753</v>
      </c>
      <c r="C6686" t="s">
        <v>5203</v>
      </c>
      <c r="D6686" t="s">
        <v>7948</v>
      </c>
      <c r="E6686">
        <v>5</v>
      </c>
      <c r="F6686">
        <v>0</v>
      </c>
      <c r="G6686">
        <v>3</v>
      </c>
      <c r="H6686">
        <v>11</v>
      </c>
      <c r="I6686" t="s">
        <v>5955</v>
      </c>
      <c r="M6686" t="s">
        <v>5262</v>
      </c>
      <c r="N6686" t="s">
        <v>5232</v>
      </c>
      <c r="O6686" t="s">
        <v>5234</v>
      </c>
      <c r="P6686" t="s">
        <v>5234</v>
      </c>
      <c r="Q6686">
        <v>4</v>
      </c>
      <c r="R6686" t="s">
        <v>5235</v>
      </c>
      <c r="T6686" t="s">
        <v>5236</v>
      </c>
    </row>
    <row r="6687" spans="2:20" x14ac:dyDescent="0.2">
      <c r="B6687" t="s">
        <v>7753</v>
      </c>
      <c r="C6687" t="s">
        <v>5203</v>
      </c>
      <c r="D6687" t="s">
        <v>7948</v>
      </c>
      <c r="E6687">
        <v>5</v>
      </c>
      <c r="F6687">
        <v>0</v>
      </c>
      <c r="G6687">
        <v>3</v>
      </c>
      <c r="H6687">
        <v>12</v>
      </c>
      <c r="I6687" t="s">
        <v>5956</v>
      </c>
      <c r="M6687" t="s">
        <v>5262</v>
      </c>
      <c r="N6687" t="s">
        <v>5232</v>
      </c>
      <c r="O6687" t="s">
        <v>5234</v>
      </c>
      <c r="P6687" t="s">
        <v>5234</v>
      </c>
      <c r="Q6687">
        <v>4</v>
      </c>
      <c r="R6687" t="s">
        <v>5235</v>
      </c>
      <c r="T6687" t="s">
        <v>5236</v>
      </c>
    </row>
    <row r="6688" spans="2:20" x14ac:dyDescent="0.2">
      <c r="B6688" t="s">
        <v>7753</v>
      </c>
      <c r="C6688" t="s">
        <v>5203</v>
      </c>
      <c r="D6688" t="s">
        <v>7948</v>
      </c>
      <c r="E6688">
        <v>5</v>
      </c>
      <c r="F6688">
        <v>0</v>
      </c>
      <c r="G6688">
        <v>3</v>
      </c>
      <c r="H6688">
        <v>13</v>
      </c>
      <c r="I6688" t="s">
        <v>5957</v>
      </c>
      <c r="M6688" t="s">
        <v>5262</v>
      </c>
      <c r="N6688" t="s">
        <v>5232</v>
      </c>
      <c r="O6688" t="s">
        <v>5234</v>
      </c>
      <c r="P6688" t="s">
        <v>5234</v>
      </c>
      <c r="Q6688">
        <v>4</v>
      </c>
      <c r="R6688" t="s">
        <v>5235</v>
      </c>
      <c r="T6688" t="s">
        <v>5236</v>
      </c>
    </row>
    <row r="6689" spans="2:20" x14ac:dyDescent="0.2">
      <c r="B6689" t="s">
        <v>7753</v>
      </c>
      <c r="C6689" t="s">
        <v>5203</v>
      </c>
      <c r="D6689" t="s">
        <v>7948</v>
      </c>
      <c r="E6689">
        <v>5</v>
      </c>
      <c r="F6689">
        <v>0</v>
      </c>
      <c r="G6689">
        <v>3</v>
      </c>
      <c r="H6689">
        <v>14</v>
      </c>
      <c r="I6689" t="s">
        <v>5958</v>
      </c>
      <c r="M6689" t="s">
        <v>5262</v>
      </c>
      <c r="N6689" t="s">
        <v>5232</v>
      </c>
      <c r="O6689" t="s">
        <v>5234</v>
      </c>
      <c r="P6689" t="s">
        <v>5234</v>
      </c>
      <c r="Q6689">
        <v>4</v>
      </c>
      <c r="R6689" t="s">
        <v>5235</v>
      </c>
      <c r="T6689" t="s">
        <v>5236</v>
      </c>
    </row>
    <row r="6690" spans="2:20" x14ac:dyDescent="0.2">
      <c r="B6690" t="s">
        <v>7753</v>
      </c>
      <c r="C6690" t="s">
        <v>5203</v>
      </c>
      <c r="D6690" t="s">
        <v>7948</v>
      </c>
      <c r="E6690">
        <v>5</v>
      </c>
      <c r="F6690">
        <v>0</v>
      </c>
      <c r="G6690">
        <v>3</v>
      </c>
      <c r="H6690">
        <v>15</v>
      </c>
      <c r="I6690" t="s">
        <v>5959</v>
      </c>
      <c r="M6690" t="s">
        <v>5262</v>
      </c>
      <c r="N6690" t="s">
        <v>5232</v>
      </c>
      <c r="O6690" t="s">
        <v>5234</v>
      </c>
      <c r="P6690" t="s">
        <v>5234</v>
      </c>
      <c r="Q6690">
        <v>4</v>
      </c>
      <c r="R6690" t="s">
        <v>5235</v>
      </c>
      <c r="T6690" t="s">
        <v>5236</v>
      </c>
    </row>
    <row r="6691" spans="2:20" x14ac:dyDescent="0.2">
      <c r="B6691" t="s">
        <v>7753</v>
      </c>
      <c r="C6691" t="s">
        <v>5203</v>
      </c>
      <c r="D6691" t="s">
        <v>7948</v>
      </c>
      <c r="E6691">
        <v>5</v>
      </c>
      <c r="F6691">
        <v>0</v>
      </c>
      <c r="G6691">
        <v>3</v>
      </c>
      <c r="H6691">
        <v>16</v>
      </c>
      <c r="I6691" t="s">
        <v>5960</v>
      </c>
      <c r="M6691" t="s">
        <v>5262</v>
      </c>
      <c r="N6691" t="s">
        <v>5232</v>
      </c>
      <c r="O6691" t="s">
        <v>5234</v>
      </c>
      <c r="P6691" t="s">
        <v>5234</v>
      </c>
      <c r="Q6691">
        <v>4</v>
      </c>
      <c r="R6691" t="s">
        <v>5235</v>
      </c>
      <c r="T6691" t="s">
        <v>5236</v>
      </c>
    </row>
    <row r="6692" spans="2:20" x14ac:dyDescent="0.2">
      <c r="B6692" t="s">
        <v>7753</v>
      </c>
      <c r="C6692" t="s">
        <v>5203</v>
      </c>
      <c r="D6692" t="s">
        <v>7948</v>
      </c>
      <c r="E6692">
        <v>5</v>
      </c>
      <c r="F6692">
        <v>0</v>
      </c>
      <c r="G6692">
        <v>3</v>
      </c>
      <c r="H6692">
        <v>17</v>
      </c>
      <c r="I6692" t="s">
        <v>5961</v>
      </c>
      <c r="M6692" t="s">
        <v>5262</v>
      </c>
      <c r="N6692" t="s">
        <v>5232</v>
      </c>
      <c r="O6692" t="s">
        <v>5234</v>
      </c>
      <c r="P6692" t="s">
        <v>5234</v>
      </c>
      <c r="Q6692">
        <v>4</v>
      </c>
      <c r="R6692" t="s">
        <v>5235</v>
      </c>
      <c r="T6692" t="s">
        <v>5236</v>
      </c>
    </row>
    <row r="6693" spans="2:20" x14ac:dyDescent="0.2">
      <c r="B6693" t="s">
        <v>7753</v>
      </c>
      <c r="C6693" t="s">
        <v>5203</v>
      </c>
      <c r="D6693" t="s">
        <v>7948</v>
      </c>
      <c r="E6693">
        <v>5</v>
      </c>
      <c r="F6693">
        <v>0</v>
      </c>
      <c r="G6693">
        <v>3</v>
      </c>
      <c r="H6693">
        <v>18</v>
      </c>
      <c r="I6693" t="s">
        <v>5962</v>
      </c>
      <c r="M6693" t="s">
        <v>5262</v>
      </c>
      <c r="N6693" t="s">
        <v>5232</v>
      </c>
      <c r="O6693" t="s">
        <v>5234</v>
      </c>
      <c r="P6693" t="s">
        <v>5234</v>
      </c>
      <c r="Q6693">
        <v>4</v>
      </c>
      <c r="R6693" t="s">
        <v>5235</v>
      </c>
      <c r="T6693" t="s">
        <v>5236</v>
      </c>
    </row>
    <row r="6694" spans="2:20" x14ac:dyDescent="0.2">
      <c r="B6694" t="s">
        <v>7753</v>
      </c>
      <c r="C6694" t="s">
        <v>5203</v>
      </c>
      <c r="D6694" t="s">
        <v>7948</v>
      </c>
      <c r="E6694">
        <v>5</v>
      </c>
      <c r="F6694">
        <v>0</v>
      </c>
      <c r="G6694">
        <v>3</v>
      </c>
      <c r="H6694">
        <v>19</v>
      </c>
      <c r="I6694" t="s">
        <v>5963</v>
      </c>
      <c r="M6694" t="s">
        <v>5262</v>
      </c>
      <c r="N6694" t="s">
        <v>5232</v>
      </c>
      <c r="O6694" t="s">
        <v>5234</v>
      </c>
      <c r="P6694" t="s">
        <v>5234</v>
      </c>
      <c r="Q6694">
        <v>4</v>
      </c>
      <c r="R6694" t="s">
        <v>5235</v>
      </c>
      <c r="T6694" t="s">
        <v>5236</v>
      </c>
    </row>
    <row r="6695" spans="2:20" x14ac:dyDescent="0.2">
      <c r="B6695" t="s">
        <v>7753</v>
      </c>
      <c r="C6695" t="s">
        <v>5203</v>
      </c>
      <c r="D6695" t="s">
        <v>7948</v>
      </c>
      <c r="E6695">
        <v>5</v>
      </c>
      <c r="F6695">
        <v>0</v>
      </c>
      <c r="G6695">
        <v>3</v>
      </c>
      <c r="H6695">
        <v>20</v>
      </c>
      <c r="I6695" t="s">
        <v>5964</v>
      </c>
      <c r="M6695" t="s">
        <v>5262</v>
      </c>
      <c r="N6695" t="s">
        <v>5232</v>
      </c>
      <c r="O6695" t="s">
        <v>5234</v>
      </c>
      <c r="P6695" t="s">
        <v>5234</v>
      </c>
      <c r="Q6695">
        <v>4</v>
      </c>
      <c r="R6695" t="s">
        <v>5235</v>
      </c>
      <c r="T6695" t="s">
        <v>5236</v>
      </c>
    </row>
    <row r="6696" spans="2:20" x14ac:dyDescent="0.2">
      <c r="B6696" t="s">
        <v>7753</v>
      </c>
      <c r="C6696" t="s">
        <v>5203</v>
      </c>
      <c r="D6696" t="s">
        <v>7948</v>
      </c>
      <c r="E6696">
        <v>5</v>
      </c>
      <c r="F6696">
        <v>0</v>
      </c>
      <c r="G6696">
        <v>3</v>
      </c>
      <c r="H6696">
        <v>21</v>
      </c>
      <c r="I6696" t="s">
        <v>5965</v>
      </c>
      <c r="M6696" t="s">
        <v>5262</v>
      </c>
      <c r="N6696" t="s">
        <v>5232</v>
      </c>
      <c r="O6696" t="s">
        <v>5234</v>
      </c>
      <c r="P6696" t="s">
        <v>5234</v>
      </c>
      <c r="Q6696">
        <v>4</v>
      </c>
      <c r="R6696" t="s">
        <v>5235</v>
      </c>
      <c r="T6696" t="s">
        <v>5236</v>
      </c>
    </row>
    <row r="6697" spans="2:20" x14ac:dyDescent="0.2">
      <c r="B6697" t="s">
        <v>7753</v>
      </c>
      <c r="C6697" t="s">
        <v>5203</v>
      </c>
      <c r="D6697" t="s">
        <v>7948</v>
      </c>
      <c r="E6697">
        <v>5</v>
      </c>
      <c r="F6697">
        <v>0</v>
      </c>
      <c r="G6697">
        <v>3</v>
      </c>
      <c r="H6697">
        <v>22</v>
      </c>
      <c r="I6697" t="s">
        <v>5966</v>
      </c>
      <c r="M6697" t="s">
        <v>5262</v>
      </c>
      <c r="N6697" t="s">
        <v>5232</v>
      </c>
      <c r="O6697" t="s">
        <v>5234</v>
      </c>
      <c r="P6697" t="s">
        <v>5234</v>
      </c>
      <c r="Q6697">
        <v>4</v>
      </c>
      <c r="R6697" t="s">
        <v>5235</v>
      </c>
      <c r="T6697" t="s">
        <v>5236</v>
      </c>
    </row>
    <row r="6698" spans="2:20" x14ac:dyDescent="0.2">
      <c r="B6698" t="s">
        <v>7753</v>
      </c>
      <c r="C6698" t="s">
        <v>5203</v>
      </c>
      <c r="D6698" t="s">
        <v>7948</v>
      </c>
      <c r="E6698">
        <v>5</v>
      </c>
      <c r="F6698">
        <v>0</v>
      </c>
      <c r="G6698">
        <v>3</v>
      </c>
      <c r="H6698">
        <v>23</v>
      </c>
      <c r="I6698" t="s">
        <v>5967</v>
      </c>
      <c r="M6698" t="s">
        <v>5262</v>
      </c>
      <c r="N6698" t="s">
        <v>5232</v>
      </c>
      <c r="O6698" t="s">
        <v>5234</v>
      </c>
      <c r="P6698" t="s">
        <v>5234</v>
      </c>
      <c r="Q6698">
        <v>4</v>
      </c>
      <c r="R6698" t="s">
        <v>5235</v>
      </c>
      <c r="T6698" t="s">
        <v>5236</v>
      </c>
    </row>
    <row r="6699" spans="2:20" x14ac:dyDescent="0.2">
      <c r="B6699" t="s">
        <v>7753</v>
      </c>
      <c r="C6699" t="s">
        <v>5203</v>
      </c>
      <c r="D6699" t="s">
        <v>7948</v>
      </c>
      <c r="E6699">
        <v>5</v>
      </c>
      <c r="F6699">
        <v>0</v>
      </c>
      <c r="G6699">
        <v>3</v>
      </c>
      <c r="H6699">
        <v>24</v>
      </c>
      <c r="I6699" t="s">
        <v>5968</v>
      </c>
      <c r="M6699" t="s">
        <v>5262</v>
      </c>
      <c r="N6699" t="s">
        <v>5232</v>
      </c>
      <c r="O6699" t="s">
        <v>5234</v>
      </c>
      <c r="P6699" t="s">
        <v>5234</v>
      </c>
      <c r="Q6699">
        <v>4</v>
      </c>
      <c r="R6699" t="s">
        <v>5235</v>
      </c>
      <c r="T6699" t="s">
        <v>5236</v>
      </c>
    </row>
    <row r="6700" spans="2:20" x14ac:dyDescent="0.2">
      <c r="B6700" t="s">
        <v>7753</v>
      </c>
      <c r="C6700" t="s">
        <v>5203</v>
      </c>
      <c r="D6700" t="s">
        <v>7948</v>
      </c>
      <c r="E6700">
        <v>5</v>
      </c>
      <c r="F6700">
        <v>0</v>
      </c>
      <c r="G6700">
        <v>3</v>
      </c>
      <c r="H6700">
        <v>25</v>
      </c>
      <c r="I6700" t="s">
        <v>5969</v>
      </c>
      <c r="M6700" t="s">
        <v>5262</v>
      </c>
      <c r="N6700" t="s">
        <v>5232</v>
      </c>
      <c r="O6700" t="s">
        <v>5234</v>
      </c>
      <c r="P6700" t="s">
        <v>5234</v>
      </c>
      <c r="Q6700">
        <v>4</v>
      </c>
      <c r="R6700" t="s">
        <v>5235</v>
      </c>
      <c r="T6700" t="s">
        <v>5236</v>
      </c>
    </row>
    <row r="6701" spans="2:20" x14ac:dyDescent="0.2">
      <c r="B6701" t="s">
        <v>7753</v>
      </c>
      <c r="C6701" t="s">
        <v>5203</v>
      </c>
      <c r="D6701" t="s">
        <v>7948</v>
      </c>
      <c r="E6701">
        <v>5</v>
      </c>
      <c r="F6701">
        <v>0</v>
      </c>
      <c r="G6701">
        <v>3</v>
      </c>
      <c r="H6701">
        <v>26</v>
      </c>
      <c r="I6701" t="s">
        <v>5970</v>
      </c>
      <c r="M6701" t="s">
        <v>5262</v>
      </c>
      <c r="N6701" t="s">
        <v>5232</v>
      </c>
      <c r="O6701" t="s">
        <v>5234</v>
      </c>
      <c r="P6701" t="s">
        <v>5234</v>
      </c>
      <c r="Q6701">
        <v>4</v>
      </c>
      <c r="R6701" t="s">
        <v>5235</v>
      </c>
      <c r="T6701" t="s">
        <v>5236</v>
      </c>
    </row>
    <row r="6702" spans="2:20" x14ac:dyDescent="0.2">
      <c r="B6702" t="s">
        <v>7753</v>
      </c>
      <c r="C6702" t="s">
        <v>5203</v>
      </c>
      <c r="D6702" t="s">
        <v>7948</v>
      </c>
      <c r="E6702">
        <v>5</v>
      </c>
      <c r="F6702">
        <v>0</v>
      </c>
      <c r="G6702">
        <v>3</v>
      </c>
      <c r="H6702">
        <v>27</v>
      </c>
      <c r="I6702" t="s">
        <v>5971</v>
      </c>
      <c r="M6702" t="s">
        <v>5262</v>
      </c>
      <c r="N6702" t="s">
        <v>5232</v>
      </c>
      <c r="O6702" t="s">
        <v>5234</v>
      </c>
      <c r="P6702" t="s">
        <v>5234</v>
      </c>
      <c r="Q6702">
        <v>4</v>
      </c>
      <c r="R6702" t="s">
        <v>5235</v>
      </c>
      <c r="T6702" t="s">
        <v>5236</v>
      </c>
    </row>
    <row r="6703" spans="2:20" x14ac:dyDescent="0.2">
      <c r="B6703" t="s">
        <v>7753</v>
      </c>
      <c r="C6703" t="s">
        <v>5203</v>
      </c>
      <c r="D6703" t="s">
        <v>7948</v>
      </c>
      <c r="E6703">
        <v>5</v>
      </c>
      <c r="F6703">
        <v>0</v>
      </c>
      <c r="G6703">
        <v>3</v>
      </c>
      <c r="H6703">
        <v>28</v>
      </c>
      <c r="I6703" t="s">
        <v>5972</v>
      </c>
      <c r="M6703" t="s">
        <v>5262</v>
      </c>
      <c r="N6703" t="s">
        <v>5232</v>
      </c>
      <c r="O6703" t="s">
        <v>5234</v>
      </c>
      <c r="P6703" t="s">
        <v>5234</v>
      </c>
      <c r="Q6703">
        <v>4</v>
      </c>
      <c r="R6703" t="s">
        <v>5235</v>
      </c>
      <c r="T6703" t="s">
        <v>5236</v>
      </c>
    </row>
    <row r="6704" spans="2:20" x14ac:dyDescent="0.2">
      <c r="B6704" t="s">
        <v>7753</v>
      </c>
      <c r="C6704" t="s">
        <v>5203</v>
      </c>
      <c r="D6704" t="s">
        <v>7948</v>
      </c>
      <c r="E6704">
        <v>5</v>
      </c>
      <c r="F6704">
        <v>0</v>
      </c>
      <c r="G6704">
        <v>3</v>
      </c>
      <c r="H6704">
        <v>29</v>
      </c>
      <c r="I6704" t="s">
        <v>5973</v>
      </c>
      <c r="M6704" t="s">
        <v>5262</v>
      </c>
      <c r="N6704" t="s">
        <v>5232</v>
      </c>
      <c r="O6704" t="s">
        <v>5234</v>
      </c>
      <c r="P6704" t="s">
        <v>5234</v>
      </c>
      <c r="Q6704">
        <v>4</v>
      </c>
      <c r="R6704" t="s">
        <v>5235</v>
      </c>
      <c r="T6704" t="s">
        <v>5236</v>
      </c>
    </row>
    <row r="6705" spans="2:20" x14ac:dyDescent="0.2">
      <c r="B6705" t="s">
        <v>7753</v>
      </c>
      <c r="C6705" t="s">
        <v>5203</v>
      </c>
      <c r="D6705" t="s">
        <v>7948</v>
      </c>
      <c r="E6705">
        <v>5</v>
      </c>
      <c r="F6705">
        <v>0</v>
      </c>
      <c r="G6705">
        <v>3</v>
      </c>
      <c r="H6705">
        <v>30</v>
      </c>
      <c r="I6705" t="s">
        <v>5974</v>
      </c>
      <c r="M6705" t="s">
        <v>5262</v>
      </c>
      <c r="N6705" t="s">
        <v>5232</v>
      </c>
      <c r="O6705" t="s">
        <v>5234</v>
      </c>
      <c r="P6705" t="s">
        <v>5234</v>
      </c>
      <c r="Q6705">
        <v>4</v>
      </c>
      <c r="R6705" t="s">
        <v>5235</v>
      </c>
      <c r="T6705" t="s">
        <v>5236</v>
      </c>
    </row>
    <row r="6706" spans="2:20" x14ac:dyDescent="0.2">
      <c r="B6706" t="s">
        <v>7753</v>
      </c>
      <c r="C6706" t="s">
        <v>5203</v>
      </c>
      <c r="D6706" s="1" t="s">
        <v>7948</v>
      </c>
      <c r="E6706">
        <v>5</v>
      </c>
      <c r="F6706">
        <v>0</v>
      </c>
      <c r="G6706">
        <v>3</v>
      </c>
      <c r="H6706">
        <v>31</v>
      </c>
      <c r="I6706" t="s">
        <v>5975</v>
      </c>
      <c r="M6706" t="s">
        <v>5262</v>
      </c>
      <c r="N6706" t="s">
        <v>5232</v>
      </c>
      <c r="O6706" t="s">
        <v>5234</v>
      </c>
      <c r="P6706" t="s">
        <v>5234</v>
      </c>
      <c r="Q6706">
        <v>4</v>
      </c>
      <c r="R6706" t="s">
        <v>5235</v>
      </c>
      <c r="T6706" t="s">
        <v>5236</v>
      </c>
    </row>
    <row r="6707" spans="2:20" x14ac:dyDescent="0.2">
      <c r="B6707" t="s">
        <v>7753</v>
      </c>
      <c r="C6707" t="s">
        <v>5203</v>
      </c>
      <c r="D6707" s="1" t="s">
        <v>7948</v>
      </c>
      <c r="E6707">
        <v>5</v>
      </c>
      <c r="F6707">
        <v>0</v>
      </c>
      <c r="G6707">
        <v>3</v>
      </c>
      <c r="H6707">
        <v>32</v>
      </c>
      <c r="I6707" t="s">
        <v>5976</v>
      </c>
      <c r="M6707" t="s">
        <v>5262</v>
      </c>
      <c r="N6707" t="s">
        <v>5232</v>
      </c>
      <c r="O6707" t="s">
        <v>5234</v>
      </c>
      <c r="P6707" t="s">
        <v>5234</v>
      </c>
      <c r="Q6707">
        <v>4</v>
      </c>
      <c r="R6707" t="s">
        <v>5235</v>
      </c>
      <c r="T6707" t="s">
        <v>5236</v>
      </c>
    </row>
    <row r="6708" spans="2:20" x14ac:dyDescent="0.2">
      <c r="B6708" t="s">
        <v>7753</v>
      </c>
      <c r="C6708" t="s">
        <v>5203</v>
      </c>
      <c r="D6708" s="1" t="s">
        <v>7948</v>
      </c>
      <c r="E6708">
        <v>5</v>
      </c>
      <c r="F6708">
        <v>0</v>
      </c>
      <c r="G6708">
        <v>3</v>
      </c>
      <c r="H6708">
        <v>33</v>
      </c>
      <c r="I6708" t="s">
        <v>5977</v>
      </c>
      <c r="M6708" t="s">
        <v>5262</v>
      </c>
      <c r="N6708" t="s">
        <v>5232</v>
      </c>
      <c r="O6708" t="s">
        <v>5234</v>
      </c>
      <c r="P6708" t="s">
        <v>5234</v>
      </c>
      <c r="Q6708">
        <v>4</v>
      </c>
      <c r="R6708" t="s">
        <v>5235</v>
      </c>
      <c r="T6708" t="s">
        <v>5236</v>
      </c>
    </row>
    <row r="6709" spans="2:20" x14ac:dyDescent="0.2">
      <c r="B6709" t="s">
        <v>7753</v>
      </c>
      <c r="C6709" t="s">
        <v>5203</v>
      </c>
      <c r="D6709" s="1" t="s">
        <v>7948</v>
      </c>
      <c r="E6709">
        <v>5</v>
      </c>
      <c r="F6709">
        <v>0</v>
      </c>
      <c r="G6709">
        <v>3</v>
      </c>
      <c r="H6709">
        <v>34</v>
      </c>
      <c r="I6709" t="s">
        <v>5978</v>
      </c>
      <c r="M6709" t="s">
        <v>5262</v>
      </c>
      <c r="N6709" t="s">
        <v>5232</v>
      </c>
      <c r="O6709" t="s">
        <v>5234</v>
      </c>
      <c r="P6709" t="s">
        <v>5234</v>
      </c>
      <c r="Q6709">
        <v>4</v>
      </c>
      <c r="R6709" t="s">
        <v>5235</v>
      </c>
      <c r="T6709" t="s">
        <v>5236</v>
      </c>
    </row>
    <row r="6710" spans="2:20" x14ac:dyDescent="0.2">
      <c r="B6710" t="s">
        <v>7753</v>
      </c>
      <c r="C6710" t="s">
        <v>5203</v>
      </c>
      <c r="D6710" s="1" t="s">
        <v>7948</v>
      </c>
      <c r="E6710">
        <v>5</v>
      </c>
      <c r="F6710">
        <v>0</v>
      </c>
      <c r="G6710">
        <v>3</v>
      </c>
      <c r="H6710">
        <v>35</v>
      </c>
      <c r="I6710" t="s">
        <v>5979</v>
      </c>
      <c r="M6710" t="s">
        <v>5262</v>
      </c>
      <c r="N6710" t="s">
        <v>5232</v>
      </c>
      <c r="O6710" t="s">
        <v>5234</v>
      </c>
      <c r="P6710" t="s">
        <v>5234</v>
      </c>
      <c r="Q6710">
        <v>4</v>
      </c>
      <c r="R6710" t="s">
        <v>5235</v>
      </c>
      <c r="T6710" t="s">
        <v>5236</v>
      </c>
    </row>
    <row r="6711" spans="2:20" x14ac:dyDescent="0.2">
      <c r="B6711" t="s">
        <v>7753</v>
      </c>
      <c r="C6711" t="s">
        <v>5203</v>
      </c>
      <c r="D6711" s="1" t="s">
        <v>7948</v>
      </c>
      <c r="E6711">
        <v>5</v>
      </c>
      <c r="F6711">
        <v>0</v>
      </c>
      <c r="G6711">
        <v>3</v>
      </c>
      <c r="H6711">
        <v>36</v>
      </c>
      <c r="I6711" t="s">
        <v>5980</v>
      </c>
      <c r="M6711" t="s">
        <v>5262</v>
      </c>
      <c r="N6711" t="s">
        <v>5232</v>
      </c>
      <c r="O6711" t="s">
        <v>5234</v>
      </c>
      <c r="P6711" t="s">
        <v>5234</v>
      </c>
      <c r="Q6711">
        <v>4</v>
      </c>
      <c r="R6711" t="s">
        <v>5235</v>
      </c>
      <c r="T6711" t="s">
        <v>5236</v>
      </c>
    </row>
    <row r="6712" spans="2:20" x14ac:dyDescent="0.2">
      <c r="B6712" t="s">
        <v>7753</v>
      </c>
      <c r="C6712" t="s">
        <v>5203</v>
      </c>
      <c r="D6712" s="1" t="s">
        <v>7948</v>
      </c>
      <c r="E6712">
        <v>5</v>
      </c>
      <c r="F6712">
        <v>0</v>
      </c>
      <c r="G6712">
        <v>3</v>
      </c>
      <c r="H6712">
        <v>37</v>
      </c>
      <c r="I6712" t="s">
        <v>5981</v>
      </c>
      <c r="M6712" t="s">
        <v>5262</v>
      </c>
      <c r="N6712" t="s">
        <v>5232</v>
      </c>
      <c r="O6712" t="s">
        <v>5234</v>
      </c>
      <c r="P6712" t="s">
        <v>5234</v>
      </c>
      <c r="Q6712">
        <v>4</v>
      </c>
      <c r="R6712" t="s">
        <v>5235</v>
      </c>
      <c r="T6712" t="s">
        <v>5236</v>
      </c>
    </row>
    <row r="6713" spans="2:20" x14ac:dyDescent="0.2">
      <c r="B6713" t="s">
        <v>7753</v>
      </c>
      <c r="C6713" t="s">
        <v>5203</v>
      </c>
      <c r="D6713" s="1" t="s">
        <v>7948</v>
      </c>
      <c r="E6713">
        <v>5</v>
      </c>
      <c r="F6713">
        <v>0</v>
      </c>
      <c r="G6713">
        <v>3</v>
      </c>
      <c r="H6713">
        <v>38</v>
      </c>
      <c r="I6713" t="s">
        <v>5982</v>
      </c>
      <c r="M6713" t="s">
        <v>5262</v>
      </c>
      <c r="N6713" t="s">
        <v>5232</v>
      </c>
      <c r="O6713" t="s">
        <v>5234</v>
      </c>
      <c r="P6713" t="s">
        <v>5234</v>
      </c>
      <c r="Q6713">
        <v>4</v>
      </c>
      <c r="R6713" t="s">
        <v>5235</v>
      </c>
      <c r="T6713" t="s">
        <v>5236</v>
      </c>
    </row>
    <row r="6714" spans="2:20" x14ac:dyDescent="0.2">
      <c r="B6714" t="s">
        <v>7753</v>
      </c>
      <c r="C6714" t="s">
        <v>5203</v>
      </c>
      <c r="D6714" s="1" t="s">
        <v>7948</v>
      </c>
      <c r="E6714">
        <v>5</v>
      </c>
      <c r="F6714">
        <v>0</v>
      </c>
      <c r="G6714">
        <v>3</v>
      </c>
      <c r="H6714">
        <v>39</v>
      </c>
      <c r="I6714" t="s">
        <v>5983</v>
      </c>
      <c r="M6714" t="s">
        <v>5262</v>
      </c>
      <c r="N6714" t="s">
        <v>5232</v>
      </c>
      <c r="O6714" t="s">
        <v>5234</v>
      </c>
      <c r="P6714" t="s">
        <v>5234</v>
      </c>
      <c r="Q6714">
        <v>4</v>
      </c>
      <c r="R6714" t="s">
        <v>5235</v>
      </c>
      <c r="T6714" t="s">
        <v>5236</v>
      </c>
    </row>
    <row r="6715" spans="2:20" x14ac:dyDescent="0.2">
      <c r="B6715" t="s">
        <v>7753</v>
      </c>
      <c r="C6715" t="s">
        <v>5203</v>
      </c>
      <c r="D6715" s="1" t="s">
        <v>7948</v>
      </c>
      <c r="E6715">
        <v>5</v>
      </c>
      <c r="F6715">
        <v>0</v>
      </c>
      <c r="G6715">
        <v>3</v>
      </c>
      <c r="H6715">
        <v>40</v>
      </c>
      <c r="I6715" t="s">
        <v>5984</v>
      </c>
      <c r="M6715" t="s">
        <v>5262</v>
      </c>
      <c r="N6715" t="s">
        <v>5232</v>
      </c>
      <c r="O6715" t="s">
        <v>5234</v>
      </c>
      <c r="P6715" t="s">
        <v>5234</v>
      </c>
      <c r="Q6715">
        <v>4</v>
      </c>
      <c r="R6715" t="s">
        <v>5235</v>
      </c>
      <c r="T6715" t="s">
        <v>5236</v>
      </c>
    </row>
    <row r="6716" spans="2:20" x14ac:dyDescent="0.2">
      <c r="B6716" t="s">
        <v>7753</v>
      </c>
      <c r="C6716" t="s">
        <v>5203</v>
      </c>
      <c r="D6716" s="1" t="s">
        <v>7948</v>
      </c>
      <c r="E6716">
        <v>5</v>
      </c>
      <c r="F6716">
        <v>0</v>
      </c>
      <c r="G6716">
        <v>3</v>
      </c>
      <c r="H6716">
        <v>41</v>
      </c>
      <c r="I6716" t="s">
        <v>5985</v>
      </c>
      <c r="M6716" t="s">
        <v>5262</v>
      </c>
      <c r="N6716" t="s">
        <v>5232</v>
      </c>
      <c r="O6716" t="s">
        <v>5234</v>
      </c>
      <c r="P6716" t="s">
        <v>5234</v>
      </c>
      <c r="Q6716">
        <v>4</v>
      </c>
      <c r="R6716" t="s">
        <v>5235</v>
      </c>
      <c r="T6716" t="s">
        <v>5236</v>
      </c>
    </row>
    <row r="6717" spans="2:20" x14ac:dyDescent="0.2">
      <c r="B6717" t="s">
        <v>7753</v>
      </c>
      <c r="C6717" t="s">
        <v>5203</v>
      </c>
      <c r="D6717" s="1" t="s">
        <v>7948</v>
      </c>
      <c r="E6717">
        <v>5</v>
      </c>
      <c r="F6717">
        <v>0</v>
      </c>
      <c r="G6717">
        <v>3</v>
      </c>
      <c r="H6717">
        <v>42</v>
      </c>
      <c r="I6717" t="s">
        <v>5986</v>
      </c>
      <c r="M6717" t="s">
        <v>5262</v>
      </c>
      <c r="N6717" t="s">
        <v>5232</v>
      </c>
      <c r="O6717" t="s">
        <v>5234</v>
      </c>
      <c r="P6717" t="s">
        <v>5234</v>
      </c>
      <c r="Q6717">
        <v>4</v>
      </c>
      <c r="R6717" t="s">
        <v>5235</v>
      </c>
      <c r="T6717" t="s">
        <v>5236</v>
      </c>
    </row>
    <row r="6718" spans="2:20" x14ac:dyDescent="0.2">
      <c r="B6718" t="s">
        <v>7753</v>
      </c>
      <c r="C6718" t="s">
        <v>5203</v>
      </c>
      <c r="D6718" s="1" t="s">
        <v>7948</v>
      </c>
      <c r="E6718">
        <v>5</v>
      </c>
      <c r="F6718">
        <v>0</v>
      </c>
      <c r="G6718">
        <v>3</v>
      </c>
      <c r="H6718">
        <v>43</v>
      </c>
      <c r="I6718" t="s">
        <v>5987</v>
      </c>
      <c r="M6718" t="s">
        <v>5262</v>
      </c>
      <c r="N6718" t="s">
        <v>5232</v>
      </c>
      <c r="O6718" t="s">
        <v>5234</v>
      </c>
      <c r="P6718" t="s">
        <v>5234</v>
      </c>
      <c r="Q6718">
        <v>4</v>
      </c>
      <c r="R6718" t="s">
        <v>5235</v>
      </c>
      <c r="T6718" t="s">
        <v>5236</v>
      </c>
    </row>
    <row r="6719" spans="2:20" x14ac:dyDescent="0.2">
      <c r="B6719" t="s">
        <v>7753</v>
      </c>
      <c r="C6719" t="s">
        <v>5203</v>
      </c>
      <c r="D6719" s="1" t="s">
        <v>7948</v>
      </c>
      <c r="E6719">
        <v>5</v>
      </c>
      <c r="F6719">
        <v>0</v>
      </c>
      <c r="G6719">
        <v>3</v>
      </c>
      <c r="H6719">
        <v>44</v>
      </c>
      <c r="I6719" t="s">
        <v>5988</v>
      </c>
      <c r="M6719" t="s">
        <v>5262</v>
      </c>
      <c r="N6719" t="s">
        <v>5232</v>
      </c>
      <c r="O6719" t="s">
        <v>5234</v>
      </c>
      <c r="P6719" t="s">
        <v>5234</v>
      </c>
      <c r="Q6719">
        <v>4</v>
      </c>
      <c r="R6719" t="s">
        <v>5235</v>
      </c>
      <c r="T6719" t="s">
        <v>5236</v>
      </c>
    </row>
    <row r="6720" spans="2:20" x14ac:dyDescent="0.2">
      <c r="B6720" t="s">
        <v>7753</v>
      </c>
      <c r="C6720" t="s">
        <v>5203</v>
      </c>
      <c r="D6720" s="1" t="s">
        <v>7948</v>
      </c>
      <c r="E6720">
        <v>5</v>
      </c>
      <c r="F6720">
        <v>0</v>
      </c>
      <c r="G6720">
        <v>3</v>
      </c>
      <c r="H6720">
        <v>45</v>
      </c>
      <c r="I6720" t="s">
        <v>5989</v>
      </c>
      <c r="M6720" t="s">
        <v>5262</v>
      </c>
      <c r="N6720" t="s">
        <v>5232</v>
      </c>
      <c r="O6720" t="s">
        <v>5234</v>
      </c>
      <c r="P6720" t="s">
        <v>5234</v>
      </c>
      <c r="Q6720">
        <v>4</v>
      </c>
      <c r="R6720" t="s">
        <v>5235</v>
      </c>
      <c r="T6720" t="s">
        <v>5236</v>
      </c>
    </row>
    <row r="6721" spans="2:20" x14ac:dyDescent="0.2">
      <c r="B6721" t="s">
        <v>7753</v>
      </c>
      <c r="C6721" t="s">
        <v>5203</v>
      </c>
      <c r="D6721" s="1" t="s">
        <v>7948</v>
      </c>
      <c r="E6721">
        <v>5</v>
      </c>
      <c r="F6721">
        <v>0</v>
      </c>
      <c r="G6721">
        <v>3</v>
      </c>
      <c r="H6721">
        <v>46</v>
      </c>
      <c r="I6721" t="s">
        <v>5990</v>
      </c>
      <c r="M6721" t="s">
        <v>5262</v>
      </c>
      <c r="N6721" t="s">
        <v>5232</v>
      </c>
      <c r="O6721" t="s">
        <v>5234</v>
      </c>
      <c r="P6721" t="s">
        <v>5234</v>
      </c>
      <c r="Q6721">
        <v>4</v>
      </c>
      <c r="R6721" t="s">
        <v>5235</v>
      </c>
      <c r="T6721" t="s">
        <v>5236</v>
      </c>
    </row>
    <row r="6722" spans="2:20" x14ac:dyDescent="0.2">
      <c r="B6722" t="s">
        <v>7753</v>
      </c>
      <c r="C6722" t="s">
        <v>5203</v>
      </c>
      <c r="D6722" s="1" t="s">
        <v>7948</v>
      </c>
      <c r="E6722">
        <v>5</v>
      </c>
      <c r="F6722">
        <v>0</v>
      </c>
      <c r="G6722">
        <v>3</v>
      </c>
      <c r="H6722">
        <v>47</v>
      </c>
      <c r="I6722" t="s">
        <v>5991</v>
      </c>
      <c r="M6722" t="s">
        <v>5262</v>
      </c>
      <c r="N6722" t="s">
        <v>5232</v>
      </c>
      <c r="O6722" t="s">
        <v>5234</v>
      </c>
      <c r="P6722" t="s">
        <v>5234</v>
      </c>
      <c r="Q6722">
        <v>4</v>
      </c>
      <c r="R6722" t="s">
        <v>5235</v>
      </c>
      <c r="T6722" t="s">
        <v>5236</v>
      </c>
    </row>
    <row r="6723" spans="2:20" x14ac:dyDescent="0.2">
      <c r="B6723" t="s">
        <v>7753</v>
      </c>
      <c r="C6723" t="s">
        <v>5203</v>
      </c>
      <c r="D6723" s="1" t="s">
        <v>7948</v>
      </c>
      <c r="E6723">
        <v>5</v>
      </c>
      <c r="F6723">
        <v>0</v>
      </c>
      <c r="G6723">
        <v>3</v>
      </c>
      <c r="H6723">
        <v>48</v>
      </c>
      <c r="I6723" t="s">
        <v>5992</v>
      </c>
      <c r="M6723" t="s">
        <v>5262</v>
      </c>
      <c r="N6723" t="s">
        <v>5232</v>
      </c>
      <c r="O6723" t="s">
        <v>5234</v>
      </c>
      <c r="P6723" t="s">
        <v>5234</v>
      </c>
      <c r="Q6723">
        <v>4</v>
      </c>
      <c r="R6723" t="s">
        <v>5235</v>
      </c>
      <c r="T6723" t="s">
        <v>5236</v>
      </c>
    </row>
    <row r="6724" spans="2:20" x14ac:dyDescent="0.2">
      <c r="B6724" t="s">
        <v>7753</v>
      </c>
      <c r="C6724" t="s">
        <v>5203</v>
      </c>
      <c r="D6724" s="1" t="s">
        <v>7949</v>
      </c>
      <c r="E6724">
        <v>5</v>
      </c>
      <c r="F6724">
        <v>0</v>
      </c>
      <c r="G6724">
        <v>3</v>
      </c>
      <c r="H6724">
        <v>12</v>
      </c>
      <c r="I6724" t="s">
        <v>6005</v>
      </c>
      <c r="M6724" t="s">
        <v>5262</v>
      </c>
      <c r="N6724" t="s">
        <v>5232</v>
      </c>
      <c r="O6724" t="s">
        <v>5234</v>
      </c>
      <c r="P6724" t="s">
        <v>5234</v>
      </c>
      <c r="Q6724">
        <v>4</v>
      </c>
      <c r="R6724" t="s">
        <v>5235</v>
      </c>
      <c r="T6724" t="s">
        <v>5236</v>
      </c>
    </row>
    <row r="6725" spans="2:20" x14ac:dyDescent="0.2">
      <c r="B6725" t="s">
        <v>7753</v>
      </c>
      <c r="C6725" t="s">
        <v>5203</v>
      </c>
      <c r="D6725" s="1" t="s">
        <v>7949</v>
      </c>
      <c r="E6725">
        <v>5</v>
      </c>
      <c r="F6725">
        <v>0</v>
      </c>
      <c r="G6725">
        <v>3</v>
      </c>
      <c r="H6725">
        <v>13</v>
      </c>
      <c r="I6725" t="s">
        <v>6006</v>
      </c>
      <c r="M6725" t="s">
        <v>5262</v>
      </c>
      <c r="N6725" t="s">
        <v>5232</v>
      </c>
      <c r="O6725" t="s">
        <v>5234</v>
      </c>
      <c r="P6725" t="s">
        <v>5234</v>
      </c>
      <c r="Q6725">
        <v>4</v>
      </c>
      <c r="R6725" t="s">
        <v>5235</v>
      </c>
      <c r="T6725" t="s">
        <v>5236</v>
      </c>
    </row>
    <row r="6726" spans="2:20" x14ac:dyDescent="0.2">
      <c r="B6726" t="s">
        <v>7753</v>
      </c>
      <c r="C6726" t="s">
        <v>5203</v>
      </c>
      <c r="D6726" s="1" t="s">
        <v>7949</v>
      </c>
      <c r="E6726">
        <v>5</v>
      </c>
      <c r="F6726">
        <v>0</v>
      </c>
      <c r="G6726">
        <v>3</v>
      </c>
      <c r="H6726">
        <v>14</v>
      </c>
      <c r="I6726" t="s">
        <v>6007</v>
      </c>
      <c r="M6726" t="s">
        <v>5262</v>
      </c>
      <c r="N6726" t="s">
        <v>5232</v>
      </c>
      <c r="O6726" t="s">
        <v>5234</v>
      </c>
      <c r="P6726" t="s">
        <v>5234</v>
      </c>
      <c r="Q6726">
        <v>4</v>
      </c>
      <c r="R6726" t="s">
        <v>5235</v>
      </c>
      <c r="T6726" t="s">
        <v>5236</v>
      </c>
    </row>
    <row r="6727" spans="2:20" x14ac:dyDescent="0.2">
      <c r="B6727" t="s">
        <v>7753</v>
      </c>
      <c r="C6727" t="s">
        <v>5203</v>
      </c>
      <c r="D6727" s="1" t="s">
        <v>7949</v>
      </c>
      <c r="E6727">
        <v>5</v>
      </c>
      <c r="F6727">
        <v>0</v>
      </c>
      <c r="G6727">
        <v>3</v>
      </c>
      <c r="H6727">
        <v>15</v>
      </c>
      <c r="I6727" t="s">
        <v>6008</v>
      </c>
      <c r="M6727" t="s">
        <v>5262</v>
      </c>
      <c r="N6727" t="s">
        <v>5232</v>
      </c>
      <c r="O6727" t="s">
        <v>5234</v>
      </c>
      <c r="P6727" t="s">
        <v>5234</v>
      </c>
      <c r="Q6727">
        <v>4</v>
      </c>
      <c r="R6727" t="s">
        <v>5235</v>
      </c>
      <c r="T6727" t="s">
        <v>5236</v>
      </c>
    </row>
    <row r="6728" spans="2:20" x14ac:dyDescent="0.2">
      <c r="B6728" t="s">
        <v>7753</v>
      </c>
      <c r="C6728" t="s">
        <v>5203</v>
      </c>
      <c r="D6728" s="1" t="s">
        <v>7949</v>
      </c>
      <c r="E6728">
        <v>5</v>
      </c>
      <c r="F6728">
        <v>0</v>
      </c>
      <c r="G6728">
        <v>3</v>
      </c>
      <c r="H6728">
        <v>16</v>
      </c>
      <c r="I6728" t="s">
        <v>6009</v>
      </c>
      <c r="M6728" t="s">
        <v>5262</v>
      </c>
      <c r="N6728" t="s">
        <v>5232</v>
      </c>
      <c r="O6728" t="s">
        <v>5234</v>
      </c>
      <c r="P6728" t="s">
        <v>5234</v>
      </c>
      <c r="Q6728">
        <v>4</v>
      </c>
      <c r="R6728" t="s">
        <v>5235</v>
      </c>
      <c r="T6728" t="s">
        <v>5236</v>
      </c>
    </row>
    <row r="6729" spans="2:20" x14ac:dyDescent="0.2">
      <c r="B6729" t="s">
        <v>7753</v>
      </c>
      <c r="C6729" t="s">
        <v>5203</v>
      </c>
      <c r="D6729" s="1" t="s">
        <v>7949</v>
      </c>
      <c r="E6729">
        <v>5</v>
      </c>
      <c r="F6729">
        <v>0</v>
      </c>
      <c r="G6729">
        <v>3</v>
      </c>
      <c r="H6729">
        <v>17</v>
      </c>
      <c r="I6729" t="s">
        <v>6010</v>
      </c>
      <c r="M6729" t="s">
        <v>5262</v>
      </c>
      <c r="N6729" t="s">
        <v>5232</v>
      </c>
      <c r="O6729" t="s">
        <v>5234</v>
      </c>
      <c r="P6729" t="s">
        <v>5234</v>
      </c>
      <c r="Q6729">
        <v>4</v>
      </c>
      <c r="R6729" t="s">
        <v>5235</v>
      </c>
      <c r="T6729" t="s">
        <v>5236</v>
      </c>
    </row>
    <row r="6730" spans="2:20" x14ac:dyDescent="0.2">
      <c r="B6730" t="s">
        <v>7753</v>
      </c>
      <c r="C6730" t="s">
        <v>5203</v>
      </c>
      <c r="D6730" s="1" t="s">
        <v>7949</v>
      </c>
      <c r="E6730">
        <v>5</v>
      </c>
      <c r="F6730">
        <v>0</v>
      </c>
      <c r="G6730">
        <v>3</v>
      </c>
      <c r="H6730">
        <v>18</v>
      </c>
      <c r="I6730" t="s">
        <v>6011</v>
      </c>
      <c r="M6730" t="s">
        <v>5262</v>
      </c>
      <c r="N6730" t="s">
        <v>5232</v>
      </c>
      <c r="O6730" t="s">
        <v>5234</v>
      </c>
      <c r="P6730" t="s">
        <v>5234</v>
      </c>
      <c r="Q6730">
        <v>4</v>
      </c>
      <c r="R6730" t="s">
        <v>5235</v>
      </c>
      <c r="T6730" t="s">
        <v>5236</v>
      </c>
    </row>
    <row r="6731" spans="2:20" x14ac:dyDescent="0.2">
      <c r="B6731" t="s">
        <v>7753</v>
      </c>
      <c r="C6731" t="s">
        <v>5203</v>
      </c>
      <c r="D6731" s="1" t="s">
        <v>7949</v>
      </c>
      <c r="E6731">
        <v>5</v>
      </c>
      <c r="F6731">
        <v>0</v>
      </c>
      <c r="G6731">
        <v>3</v>
      </c>
      <c r="H6731">
        <v>19</v>
      </c>
      <c r="I6731" t="s">
        <v>6012</v>
      </c>
      <c r="M6731" t="s">
        <v>5262</v>
      </c>
      <c r="N6731" t="s">
        <v>5232</v>
      </c>
      <c r="O6731" t="s">
        <v>5234</v>
      </c>
      <c r="P6731" t="s">
        <v>5234</v>
      </c>
      <c r="Q6731">
        <v>4</v>
      </c>
      <c r="R6731" t="s">
        <v>5235</v>
      </c>
      <c r="T6731" t="s">
        <v>5236</v>
      </c>
    </row>
    <row r="6732" spans="2:20" x14ac:dyDescent="0.2">
      <c r="B6732" t="s">
        <v>7753</v>
      </c>
      <c r="C6732" t="s">
        <v>5203</v>
      </c>
      <c r="D6732" s="1" t="s">
        <v>7949</v>
      </c>
      <c r="E6732">
        <v>5</v>
      </c>
      <c r="F6732">
        <v>0</v>
      </c>
      <c r="G6732">
        <v>3</v>
      </c>
      <c r="H6732">
        <v>20</v>
      </c>
      <c r="I6732" t="s">
        <v>6013</v>
      </c>
      <c r="M6732" t="s">
        <v>5262</v>
      </c>
      <c r="N6732" t="s">
        <v>5232</v>
      </c>
      <c r="O6732" t="s">
        <v>5234</v>
      </c>
      <c r="P6732" t="s">
        <v>5234</v>
      </c>
      <c r="Q6732">
        <v>4</v>
      </c>
      <c r="R6732" t="s">
        <v>5235</v>
      </c>
      <c r="T6732" t="s">
        <v>5236</v>
      </c>
    </row>
    <row r="6733" spans="2:20" x14ac:dyDescent="0.2">
      <c r="B6733" t="s">
        <v>7753</v>
      </c>
      <c r="C6733" t="s">
        <v>5203</v>
      </c>
      <c r="D6733" s="1" t="s">
        <v>7949</v>
      </c>
      <c r="E6733">
        <v>5</v>
      </c>
      <c r="F6733">
        <v>0</v>
      </c>
      <c r="G6733">
        <v>3</v>
      </c>
      <c r="H6733">
        <v>21</v>
      </c>
      <c r="I6733" t="s">
        <v>6014</v>
      </c>
      <c r="M6733" t="s">
        <v>5262</v>
      </c>
      <c r="N6733" t="s">
        <v>5232</v>
      </c>
      <c r="O6733" t="s">
        <v>5234</v>
      </c>
      <c r="P6733" t="s">
        <v>5234</v>
      </c>
      <c r="Q6733">
        <v>4</v>
      </c>
      <c r="R6733" t="s">
        <v>5235</v>
      </c>
      <c r="T6733" t="s">
        <v>5236</v>
      </c>
    </row>
    <row r="6734" spans="2:20" x14ac:dyDescent="0.2">
      <c r="B6734" t="s">
        <v>7753</v>
      </c>
      <c r="C6734" t="s">
        <v>5203</v>
      </c>
      <c r="D6734" s="1" t="s">
        <v>7949</v>
      </c>
      <c r="E6734">
        <v>5</v>
      </c>
      <c r="F6734">
        <v>0</v>
      </c>
      <c r="G6734">
        <v>3</v>
      </c>
      <c r="H6734">
        <v>22</v>
      </c>
      <c r="I6734" t="s">
        <v>6015</v>
      </c>
      <c r="M6734" t="s">
        <v>5262</v>
      </c>
      <c r="N6734" t="s">
        <v>5232</v>
      </c>
      <c r="O6734" t="s">
        <v>5234</v>
      </c>
      <c r="P6734" t="s">
        <v>5234</v>
      </c>
      <c r="Q6734">
        <v>4</v>
      </c>
      <c r="R6734" t="s">
        <v>5235</v>
      </c>
      <c r="T6734" t="s">
        <v>5236</v>
      </c>
    </row>
    <row r="6735" spans="2:20" x14ac:dyDescent="0.2">
      <c r="B6735" t="s">
        <v>7753</v>
      </c>
      <c r="C6735" t="s">
        <v>5203</v>
      </c>
      <c r="D6735" s="1" t="s">
        <v>7949</v>
      </c>
      <c r="E6735">
        <v>5</v>
      </c>
      <c r="F6735">
        <v>0</v>
      </c>
      <c r="G6735">
        <v>3</v>
      </c>
      <c r="H6735">
        <v>23</v>
      </c>
      <c r="I6735" t="s">
        <v>6016</v>
      </c>
      <c r="M6735" t="s">
        <v>5262</v>
      </c>
      <c r="N6735" t="s">
        <v>5232</v>
      </c>
      <c r="O6735" t="s">
        <v>5234</v>
      </c>
      <c r="P6735" t="s">
        <v>5234</v>
      </c>
      <c r="Q6735">
        <v>4</v>
      </c>
      <c r="R6735" t="s">
        <v>5235</v>
      </c>
      <c r="T6735" t="s">
        <v>5236</v>
      </c>
    </row>
    <row r="6736" spans="2:20" x14ac:dyDescent="0.2">
      <c r="B6736" t="s">
        <v>7753</v>
      </c>
      <c r="C6736" t="s">
        <v>5203</v>
      </c>
      <c r="D6736" s="1" t="s">
        <v>7949</v>
      </c>
      <c r="E6736">
        <v>5</v>
      </c>
      <c r="F6736">
        <v>0</v>
      </c>
      <c r="G6736">
        <v>3</v>
      </c>
      <c r="H6736">
        <v>24</v>
      </c>
      <c r="I6736" t="s">
        <v>6017</v>
      </c>
      <c r="M6736" t="s">
        <v>5262</v>
      </c>
      <c r="N6736" t="s">
        <v>5232</v>
      </c>
      <c r="O6736" t="s">
        <v>5234</v>
      </c>
      <c r="P6736" t="s">
        <v>5234</v>
      </c>
      <c r="Q6736">
        <v>4</v>
      </c>
      <c r="R6736" t="s">
        <v>5235</v>
      </c>
      <c r="T6736" t="s">
        <v>5236</v>
      </c>
    </row>
    <row r="6737" spans="2:20" x14ac:dyDescent="0.2">
      <c r="B6737" t="s">
        <v>7753</v>
      </c>
      <c r="C6737" t="s">
        <v>5203</v>
      </c>
      <c r="D6737" s="1" t="s">
        <v>7949</v>
      </c>
      <c r="E6737">
        <v>5</v>
      </c>
      <c r="F6737">
        <v>0</v>
      </c>
      <c r="G6737">
        <v>3</v>
      </c>
      <c r="H6737">
        <v>25</v>
      </c>
      <c r="I6737" t="s">
        <v>6018</v>
      </c>
      <c r="M6737" t="s">
        <v>5262</v>
      </c>
      <c r="N6737" t="s">
        <v>5232</v>
      </c>
      <c r="O6737" t="s">
        <v>5234</v>
      </c>
      <c r="P6737" t="s">
        <v>5234</v>
      </c>
      <c r="Q6737">
        <v>4</v>
      </c>
      <c r="R6737" t="s">
        <v>5235</v>
      </c>
      <c r="T6737" t="s">
        <v>5236</v>
      </c>
    </row>
    <row r="6738" spans="2:20" x14ac:dyDescent="0.2">
      <c r="B6738" t="s">
        <v>7753</v>
      </c>
      <c r="C6738" t="s">
        <v>5203</v>
      </c>
      <c r="D6738" s="1" t="s">
        <v>7949</v>
      </c>
      <c r="E6738">
        <v>5</v>
      </c>
      <c r="F6738">
        <v>0</v>
      </c>
      <c r="G6738">
        <v>3</v>
      </c>
      <c r="H6738">
        <v>26</v>
      </c>
      <c r="I6738" t="s">
        <v>6019</v>
      </c>
      <c r="M6738" t="s">
        <v>5262</v>
      </c>
      <c r="N6738" t="s">
        <v>5232</v>
      </c>
      <c r="O6738" t="s">
        <v>5234</v>
      </c>
      <c r="P6738" t="s">
        <v>5234</v>
      </c>
      <c r="Q6738">
        <v>4</v>
      </c>
      <c r="R6738" t="s">
        <v>5235</v>
      </c>
      <c r="T6738" t="s">
        <v>5236</v>
      </c>
    </row>
    <row r="6739" spans="2:20" x14ac:dyDescent="0.2">
      <c r="B6739" t="s">
        <v>7753</v>
      </c>
      <c r="C6739" t="s">
        <v>5203</v>
      </c>
      <c r="D6739" s="1" t="s">
        <v>7949</v>
      </c>
      <c r="E6739">
        <v>5</v>
      </c>
      <c r="F6739">
        <v>0</v>
      </c>
      <c r="G6739">
        <v>3</v>
      </c>
      <c r="H6739">
        <v>27</v>
      </c>
      <c r="I6739" t="s">
        <v>6020</v>
      </c>
      <c r="M6739" t="s">
        <v>5262</v>
      </c>
      <c r="N6739" t="s">
        <v>5232</v>
      </c>
      <c r="O6739" t="s">
        <v>5234</v>
      </c>
      <c r="P6739" t="s">
        <v>5234</v>
      </c>
      <c r="Q6739">
        <v>4</v>
      </c>
      <c r="R6739" t="s">
        <v>5235</v>
      </c>
      <c r="T6739" t="s">
        <v>5236</v>
      </c>
    </row>
    <row r="6740" spans="2:20" x14ac:dyDescent="0.2">
      <c r="B6740" t="s">
        <v>7753</v>
      </c>
      <c r="C6740" t="s">
        <v>5203</v>
      </c>
      <c r="D6740" s="1" t="s">
        <v>7949</v>
      </c>
      <c r="E6740">
        <v>5</v>
      </c>
      <c r="F6740">
        <v>0</v>
      </c>
      <c r="G6740">
        <v>3</v>
      </c>
      <c r="H6740">
        <v>28</v>
      </c>
      <c r="I6740" t="s">
        <v>6021</v>
      </c>
      <c r="M6740" t="s">
        <v>5262</v>
      </c>
      <c r="N6740" t="s">
        <v>5232</v>
      </c>
      <c r="O6740" t="s">
        <v>5234</v>
      </c>
      <c r="P6740" t="s">
        <v>5234</v>
      </c>
      <c r="Q6740">
        <v>4</v>
      </c>
      <c r="R6740" t="s">
        <v>5235</v>
      </c>
      <c r="T6740" t="s">
        <v>5236</v>
      </c>
    </row>
    <row r="6741" spans="2:20" x14ac:dyDescent="0.2">
      <c r="B6741" t="s">
        <v>7753</v>
      </c>
      <c r="C6741" t="s">
        <v>5203</v>
      </c>
      <c r="D6741" s="1" t="s">
        <v>7949</v>
      </c>
      <c r="E6741">
        <v>5</v>
      </c>
      <c r="F6741">
        <v>0</v>
      </c>
      <c r="G6741">
        <v>3</v>
      </c>
      <c r="H6741">
        <v>29</v>
      </c>
      <c r="I6741" t="s">
        <v>6022</v>
      </c>
      <c r="M6741" t="s">
        <v>5262</v>
      </c>
      <c r="N6741" t="s">
        <v>5232</v>
      </c>
      <c r="O6741" t="s">
        <v>5234</v>
      </c>
      <c r="P6741" t="s">
        <v>5234</v>
      </c>
      <c r="Q6741">
        <v>4</v>
      </c>
      <c r="R6741" t="s">
        <v>5235</v>
      </c>
      <c r="T6741" t="s">
        <v>5236</v>
      </c>
    </row>
    <row r="6742" spans="2:20" x14ac:dyDescent="0.2">
      <c r="B6742" t="s">
        <v>7753</v>
      </c>
      <c r="C6742" t="s">
        <v>5203</v>
      </c>
      <c r="D6742" s="1" t="s">
        <v>7949</v>
      </c>
      <c r="E6742">
        <v>5</v>
      </c>
      <c r="F6742">
        <v>0</v>
      </c>
      <c r="G6742">
        <v>3</v>
      </c>
      <c r="H6742">
        <v>30</v>
      </c>
      <c r="I6742" t="s">
        <v>6023</v>
      </c>
      <c r="M6742" t="s">
        <v>5262</v>
      </c>
      <c r="N6742" t="s">
        <v>5232</v>
      </c>
      <c r="O6742" t="s">
        <v>5234</v>
      </c>
      <c r="P6742" t="s">
        <v>5234</v>
      </c>
      <c r="Q6742">
        <v>4</v>
      </c>
      <c r="R6742" t="s">
        <v>5235</v>
      </c>
      <c r="T6742" t="s">
        <v>5236</v>
      </c>
    </row>
    <row r="6743" spans="2:20" x14ac:dyDescent="0.2">
      <c r="B6743" t="s">
        <v>7753</v>
      </c>
      <c r="C6743" t="s">
        <v>5203</v>
      </c>
      <c r="D6743" s="1" t="s">
        <v>7949</v>
      </c>
      <c r="E6743">
        <v>5</v>
      </c>
      <c r="F6743">
        <v>0</v>
      </c>
      <c r="G6743">
        <v>3</v>
      </c>
      <c r="H6743">
        <v>31</v>
      </c>
      <c r="I6743" t="s">
        <v>6024</v>
      </c>
      <c r="M6743" t="s">
        <v>5262</v>
      </c>
      <c r="N6743" t="s">
        <v>5232</v>
      </c>
      <c r="O6743" t="s">
        <v>5234</v>
      </c>
      <c r="P6743" t="s">
        <v>5234</v>
      </c>
      <c r="Q6743">
        <v>4</v>
      </c>
      <c r="R6743" t="s">
        <v>5235</v>
      </c>
      <c r="T6743" t="s">
        <v>5236</v>
      </c>
    </row>
    <row r="6744" spans="2:20" x14ac:dyDescent="0.2">
      <c r="B6744" t="s">
        <v>7753</v>
      </c>
      <c r="C6744" t="s">
        <v>5203</v>
      </c>
      <c r="D6744" s="1" t="s">
        <v>7949</v>
      </c>
      <c r="E6744">
        <v>5</v>
      </c>
      <c r="F6744">
        <v>0</v>
      </c>
      <c r="G6744">
        <v>3</v>
      </c>
      <c r="H6744">
        <v>32</v>
      </c>
      <c r="I6744" t="s">
        <v>6025</v>
      </c>
      <c r="M6744" t="s">
        <v>5262</v>
      </c>
      <c r="N6744" t="s">
        <v>5232</v>
      </c>
      <c r="O6744" t="s">
        <v>5234</v>
      </c>
      <c r="P6744" t="s">
        <v>5234</v>
      </c>
      <c r="Q6744">
        <v>4</v>
      </c>
      <c r="R6744" t="s">
        <v>5235</v>
      </c>
      <c r="T6744" t="s">
        <v>5236</v>
      </c>
    </row>
    <row r="6745" spans="2:20" x14ac:dyDescent="0.2">
      <c r="B6745" t="s">
        <v>7753</v>
      </c>
      <c r="C6745" t="s">
        <v>5203</v>
      </c>
      <c r="D6745" s="1" t="s">
        <v>7949</v>
      </c>
      <c r="E6745">
        <v>5</v>
      </c>
      <c r="F6745">
        <v>0</v>
      </c>
      <c r="G6745">
        <v>3</v>
      </c>
      <c r="H6745">
        <v>33</v>
      </c>
      <c r="I6745" t="s">
        <v>6026</v>
      </c>
      <c r="M6745" t="s">
        <v>5262</v>
      </c>
      <c r="N6745" t="s">
        <v>5232</v>
      </c>
      <c r="O6745" t="s">
        <v>5234</v>
      </c>
      <c r="P6745" t="s">
        <v>5234</v>
      </c>
      <c r="Q6745">
        <v>4</v>
      </c>
      <c r="R6745" t="s">
        <v>5235</v>
      </c>
      <c r="T6745" t="s">
        <v>5236</v>
      </c>
    </row>
    <row r="6746" spans="2:20" x14ac:dyDescent="0.2">
      <c r="B6746" t="s">
        <v>7753</v>
      </c>
      <c r="C6746" t="s">
        <v>5203</v>
      </c>
      <c r="D6746" s="1" t="s">
        <v>7949</v>
      </c>
      <c r="E6746">
        <v>5</v>
      </c>
      <c r="F6746">
        <v>0</v>
      </c>
      <c r="G6746">
        <v>3</v>
      </c>
      <c r="H6746">
        <v>34</v>
      </c>
      <c r="I6746" t="s">
        <v>6027</v>
      </c>
      <c r="M6746" t="s">
        <v>5262</v>
      </c>
      <c r="N6746" t="s">
        <v>5232</v>
      </c>
      <c r="O6746" t="s">
        <v>5234</v>
      </c>
      <c r="P6746" t="s">
        <v>5234</v>
      </c>
      <c r="Q6746">
        <v>4</v>
      </c>
      <c r="R6746" t="s">
        <v>5235</v>
      </c>
      <c r="T6746" t="s">
        <v>5236</v>
      </c>
    </row>
    <row r="6747" spans="2:20" x14ac:dyDescent="0.2">
      <c r="B6747" t="s">
        <v>7753</v>
      </c>
      <c r="C6747" t="s">
        <v>5203</v>
      </c>
      <c r="D6747" s="1" t="s">
        <v>7949</v>
      </c>
      <c r="E6747">
        <v>5</v>
      </c>
      <c r="F6747">
        <v>0</v>
      </c>
      <c r="G6747">
        <v>3</v>
      </c>
      <c r="H6747">
        <v>35</v>
      </c>
      <c r="I6747" t="s">
        <v>6028</v>
      </c>
      <c r="M6747" t="s">
        <v>5262</v>
      </c>
      <c r="N6747" t="s">
        <v>5232</v>
      </c>
      <c r="O6747" t="s">
        <v>5234</v>
      </c>
      <c r="P6747" t="s">
        <v>5234</v>
      </c>
      <c r="Q6747">
        <v>4</v>
      </c>
      <c r="R6747" t="s">
        <v>5235</v>
      </c>
      <c r="T6747" t="s">
        <v>5236</v>
      </c>
    </row>
    <row r="6748" spans="2:20" x14ac:dyDescent="0.2">
      <c r="B6748" t="s">
        <v>7753</v>
      </c>
      <c r="C6748" t="s">
        <v>5203</v>
      </c>
      <c r="D6748" s="1" t="s">
        <v>7949</v>
      </c>
      <c r="E6748">
        <v>5</v>
      </c>
      <c r="F6748">
        <v>0</v>
      </c>
      <c r="G6748">
        <v>3</v>
      </c>
      <c r="H6748">
        <v>36</v>
      </c>
      <c r="I6748" t="s">
        <v>6029</v>
      </c>
      <c r="M6748" t="s">
        <v>5262</v>
      </c>
      <c r="N6748" t="s">
        <v>5232</v>
      </c>
      <c r="O6748" t="s">
        <v>5234</v>
      </c>
      <c r="P6748" t="s">
        <v>5234</v>
      </c>
      <c r="Q6748">
        <v>4</v>
      </c>
      <c r="R6748" t="s">
        <v>5235</v>
      </c>
      <c r="T6748" t="s">
        <v>5236</v>
      </c>
    </row>
    <row r="6749" spans="2:20" x14ac:dyDescent="0.2">
      <c r="B6749" t="s">
        <v>7753</v>
      </c>
      <c r="C6749" t="s">
        <v>5203</v>
      </c>
      <c r="D6749" s="1" t="s">
        <v>7949</v>
      </c>
      <c r="E6749">
        <v>5</v>
      </c>
      <c r="F6749">
        <v>0</v>
      </c>
      <c r="G6749">
        <v>3</v>
      </c>
      <c r="H6749">
        <v>37</v>
      </c>
      <c r="I6749" t="s">
        <v>6030</v>
      </c>
      <c r="M6749" t="s">
        <v>5262</v>
      </c>
      <c r="N6749" t="s">
        <v>5232</v>
      </c>
      <c r="O6749" t="s">
        <v>5234</v>
      </c>
      <c r="P6749" t="s">
        <v>5234</v>
      </c>
      <c r="Q6749">
        <v>4</v>
      </c>
      <c r="R6749" t="s">
        <v>5235</v>
      </c>
      <c r="T6749" t="s">
        <v>5236</v>
      </c>
    </row>
    <row r="6750" spans="2:20" x14ac:dyDescent="0.2">
      <c r="B6750" t="s">
        <v>7753</v>
      </c>
      <c r="C6750" t="s">
        <v>5203</v>
      </c>
      <c r="D6750" s="1" t="s">
        <v>7949</v>
      </c>
      <c r="E6750">
        <v>5</v>
      </c>
      <c r="F6750">
        <v>0</v>
      </c>
      <c r="G6750">
        <v>3</v>
      </c>
      <c r="H6750">
        <v>38</v>
      </c>
      <c r="I6750" t="s">
        <v>6031</v>
      </c>
      <c r="M6750" t="s">
        <v>5262</v>
      </c>
      <c r="N6750" t="s">
        <v>5232</v>
      </c>
      <c r="O6750" t="s">
        <v>5234</v>
      </c>
      <c r="P6750" t="s">
        <v>5234</v>
      </c>
      <c r="Q6750">
        <v>4</v>
      </c>
      <c r="R6750" t="s">
        <v>5235</v>
      </c>
      <c r="T6750" t="s">
        <v>5236</v>
      </c>
    </row>
    <row r="6751" spans="2:20" x14ac:dyDescent="0.2">
      <c r="B6751" t="s">
        <v>7753</v>
      </c>
      <c r="C6751" t="s">
        <v>5203</v>
      </c>
      <c r="D6751" s="1" t="s">
        <v>7949</v>
      </c>
      <c r="E6751">
        <v>5</v>
      </c>
      <c r="F6751">
        <v>0</v>
      </c>
      <c r="G6751">
        <v>3</v>
      </c>
      <c r="H6751">
        <v>39</v>
      </c>
      <c r="I6751" t="s">
        <v>6032</v>
      </c>
      <c r="M6751" t="s">
        <v>5262</v>
      </c>
      <c r="N6751" t="s">
        <v>5232</v>
      </c>
      <c r="O6751" t="s">
        <v>5234</v>
      </c>
      <c r="P6751" t="s">
        <v>5234</v>
      </c>
      <c r="Q6751">
        <v>4</v>
      </c>
      <c r="R6751" t="s">
        <v>5235</v>
      </c>
      <c r="T6751" t="s">
        <v>5236</v>
      </c>
    </row>
    <row r="6752" spans="2:20" x14ac:dyDescent="0.2">
      <c r="B6752" t="s">
        <v>7753</v>
      </c>
      <c r="C6752" t="s">
        <v>5203</v>
      </c>
      <c r="D6752" s="1" t="s">
        <v>7949</v>
      </c>
      <c r="E6752">
        <v>5</v>
      </c>
      <c r="F6752">
        <v>0</v>
      </c>
      <c r="G6752">
        <v>3</v>
      </c>
      <c r="H6752">
        <v>40</v>
      </c>
      <c r="I6752" t="s">
        <v>6033</v>
      </c>
      <c r="M6752" t="s">
        <v>5262</v>
      </c>
      <c r="N6752" t="s">
        <v>5232</v>
      </c>
      <c r="O6752" t="s">
        <v>5234</v>
      </c>
      <c r="P6752" t="s">
        <v>5234</v>
      </c>
      <c r="Q6752">
        <v>4</v>
      </c>
      <c r="R6752" t="s">
        <v>5235</v>
      </c>
      <c r="T6752" t="s">
        <v>5236</v>
      </c>
    </row>
    <row r="6753" spans="2:20" x14ac:dyDescent="0.2">
      <c r="B6753" t="s">
        <v>7753</v>
      </c>
      <c r="C6753" t="s">
        <v>5203</v>
      </c>
      <c r="D6753" s="1" t="s">
        <v>7949</v>
      </c>
      <c r="E6753">
        <v>5</v>
      </c>
      <c r="F6753">
        <v>0</v>
      </c>
      <c r="G6753">
        <v>3</v>
      </c>
      <c r="H6753">
        <v>41</v>
      </c>
      <c r="I6753" t="s">
        <v>6034</v>
      </c>
      <c r="M6753" t="s">
        <v>5262</v>
      </c>
      <c r="N6753" t="s">
        <v>5232</v>
      </c>
      <c r="O6753" t="s">
        <v>5234</v>
      </c>
      <c r="P6753" t="s">
        <v>5234</v>
      </c>
      <c r="Q6753">
        <v>4</v>
      </c>
      <c r="R6753" t="s">
        <v>5235</v>
      </c>
      <c r="T6753" t="s">
        <v>5236</v>
      </c>
    </row>
    <row r="6754" spans="2:20" x14ac:dyDescent="0.2">
      <c r="B6754" t="s">
        <v>7753</v>
      </c>
      <c r="C6754" t="s">
        <v>5203</v>
      </c>
      <c r="D6754" t="s">
        <v>7949</v>
      </c>
      <c r="E6754">
        <v>5</v>
      </c>
      <c r="F6754">
        <v>0</v>
      </c>
      <c r="G6754">
        <v>3</v>
      </c>
      <c r="H6754">
        <v>42</v>
      </c>
      <c r="I6754" t="s">
        <v>6035</v>
      </c>
      <c r="J6754"/>
      <c r="K6754"/>
      <c r="L6754"/>
      <c r="M6754" t="s">
        <v>5262</v>
      </c>
      <c r="N6754" t="s">
        <v>5232</v>
      </c>
      <c r="O6754" t="s">
        <v>5234</v>
      </c>
      <c r="P6754" t="s">
        <v>5234</v>
      </c>
      <c r="Q6754">
        <v>4</v>
      </c>
      <c r="R6754" t="s">
        <v>5235</v>
      </c>
      <c r="T6754" t="s">
        <v>5236</v>
      </c>
    </row>
    <row r="6755" spans="2:20" x14ac:dyDescent="0.2">
      <c r="B6755" t="s">
        <v>7753</v>
      </c>
      <c r="C6755" t="s">
        <v>5203</v>
      </c>
      <c r="D6755" t="s">
        <v>7949</v>
      </c>
      <c r="E6755">
        <v>5</v>
      </c>
      <c r="F6755">
        <v>0</v>
      </c>
      <c r="G6755">
        <v>3</v>
      </c>
      <c r="H6755">
        <v>43</v>
      </c>
      <c r="I6755" t="s">
        <v>6036</v>
      </c>
      <c r="J6755"/>
      <c r="K6755"/>
      <c r="L6755"/>
      <c r="M6755" t="s">
        <v>5262</v>
      </c>
      <c r="N6755" t="s">
        <v>5232</v>
      </c>
      <c r="O6755" t="s">
        <v>5234</v>
      </c>
      <c r="P6755" t="s">
        <v>5234</v>
      </c>
      <c r="Q6755">
        <v>4</v>
      </c>
      <c r="R6755" t="s">
        <v>5235</v>
      </c>
      <c r="T6755" t="s">
        <v>5236</v>
      </c>
    </row>
    <row r="6756" spans="2:20" x14ac:dyDescent="0.2">
      <c r="B6756" t="s">
        <v>7753</v>
      </c>
      <c r="C6756" t="s">
        <v>5203</v>
      </c>
      <c r="D6756" t="s">
        <v>7949</v>
      </c>
      <c r="E6756">
        <v>5</v>
      </c>
      <c r="F6756">
        <v>0</v>
      </c>
      <c r="G6756">
        <v>3</v>
      </c>
      <c r="H6756">
        <v>44</v>
      </c>
      <c r="I6756" t="s">
        <v>6037</v>
      </c>
      <c r="J6756"/>
      <c r="K6756"/>
      <c r="L6756"/>
      <c r="M6756" t="s">
        <v>5262</v>
      </c>
      <c r="N6756" t="s">
        <v>5232</v>
      </c>
      <c r="O6756" t="s">
        <v>5234</v>
      </c>
      <c r="P6756" t="s">
        <v>5234</v>
      </c>
      <c r="Q6756">
        <v>4</v>
      </c>
      <c r="R6756" t="s">
        <v>5235</v>
      </c>
      <c r="T6756" t="s">
        <v>5236</v>
      </c>
    </row>
    <row r="6757" spans="2:20" x14ac:dyDescent="0.2">
      <c r="B6757" t="s">
        <v>7753</v>
      </c>
      <c r="C6757" t="s">
        <v>5203</v>
      </c>
      <c r="D6757" t="s">
        <v>7949</v>
      </c>
      <c r="E6757">
        <v>5</v>
      </c>
      <c r="F6757">
        <v>0</v>
      </c>
      <c r="G6757">
        <v>3</v>
      </c>
      <c r="H6757">
        <v>45</v>
      </c>
      <c r="I6757" t="s">
        <v>6038</v>
      </c>
      <c r="J6757"/>
      <c r="K6757"/>
      <c r="L6757"/>
      <c r="M6757" t="s">
        <v>5262</v>
      </c>
      <c r="N6757" t="s">
        <v>5232</v>
      </c>
      <c r="O6757" t="s">
        <v>5234</v>
      </c>
      <c r="P6757" t="s">
        <v>5234</v>
      </c>
      <c r="Q6757">
        <v>4</v>
      </c>
      <c r="R6757" t="s">
        <v>5235</v>
      </c>
      <c r="T6757" t="s">
        <v>5236</v>
      </c>
    </row>
    <row r="6758" spans="2:20" x14ac:dyDescent="0.2">
      <c r="B6758" t="s">
        <v>7753</v>
      </c>
      <c r="C6758" t="s">
        <v>5203</v>
      </c>
      <c r="D6758" t="s">
        <v>7949</v>
      </c>
      <c r="E6758">
        <v>5</v>
      </c>
      <c r="F6758">
        <v>0</v>
      </c>
      <c r="G6758">
        <v>3</v>
      </c>
      <c r="H6758">
        <v>46</v>
      </c>
      <c r="I6758" t="s">
        <v>6039</v>
      </c>
      <c r="J6758"/>
      <c r="K6758"/>
      <c r="L6758"/>
      <c r="M6758" t="s">
        <v>5262</v>
      </c>
      <c r="N6758" t="s">
        <v>5232</v>
      </c>
      <c r="O6758" t="s">
        <v>5234</v>
      </c>
      <c r="P6758" t="s">
        <v>5234</v>
      </c>
      <c r="Q6758">
        <v>4</v>
      </c>
      <c r="R6758" t="s">
        <v>5235</v>
      </c>
      <c r="T6758" t="s">
        <v>5236</v>
      </c>
    </row>
    <row r="6759" spans="2:20" x14ac:dyDescent="0.2">
      <c r="B6759" t="s">
        <v>7753</v>
      </c>
      <c r="C6759" t="s">
        <v>5203</v>
      </c>
      <c r="D6759" t="s">
        <v>7949</v>
      </c>
      <c r="E6759">
        <v>5</v>
      </c>
      <c r="F6759">
        <v>0</v>
      </c>
      <c r="G6759">
        <v>3</v>
      </c>
      <c r="H6759">
        <v>47</v>
      </c>
      <c r="I6759" t="s">
        <v>6040</v>
      </c>
      <c r="J6759"/>
      <c r="K6759"/>
      <c r="L6759"/>
      <c r="M6759" t="s">
        <v>5262</v>
      </c>
      <c r="N6759" t="s">
        <v>5232</v>
      </c>
      <c r="O6759" t="s">
        <v>5234</v>
      </c>
      <c r="P6759" t="s">
        <v>5234</v>
      </c>
      <c r="Q6759">
        <v>4</v>
      </c>
      <c r="R6759" t="s">
        <v>5235</v>
      </c>
      <c r="T6759" t="s">
        <v>5236</v>
      </c>
    </row>
    <row r="6760" spans="2:20" x14ac:dyDescent="0.2">
      <c r="B6760" t="s">
        <v>7753</v>
      </c>
      <c r="C6760" t="s">
        <v>5203</v>
      </c>
      <c r="D6760" t="s">
        <v>7949</v>
      </c>
      <c r="E6760">
        <v>5</v>
      </c>
      <c r="F6760">
        <v>0</v>
      </c>
      <c r="G6760">
        <v>3</v>
      </c>
      <c r="H6760">
        <v>48</v>
      </c>
      <c r="I6760" t="s">
        <v>6041</v>
      </c>
      <c r="J6760"/>
      <c r="K6760"/>
      <c r="L6760"/>
      <c r="M6760" t="s">
        <v>5262</v>
      </c>
      <c r="N6760" t="s">
        <v>5232</v>
      </c>
      <c r="O6760" t="s">
        <v>5234</v>
      </c>
      <c r="P6760" t="s">
        <v>5234</v>
      </c>
      <c r="Q6760">
        <v>4</v>
      </c>
      <c r="R6760" t="s">
        <v>5235</v>
      </c>
      <c r="T6760" t="s">
        <v>5236</v>
      </c>
    </row>
    <row r="6761" spans="2:20" x14ac:dyDescent="0.2">
      <c r="B6761" t="s">
        <v>7753</v>
      </c>
      <c r="C6761" t="s">
        <v>5203</v>
      </c>
      <c r="D6761" t="s">
        <v>7950</v>
      </c>
      <c r="E6761">
        <v>5</v>
      </c>
      <c r="F6761">
        <v>0</v>
      </c>
      <c r="G6761">
        <v>3</v>
      </c>
      <c r="H6761">
        <v>5</v>
      </c>
      <c r="I6761" t="s">
        <v>6047</v>
      </c>
      <c r="J6761"/>
      <c r="K6761"/>
      <c r="L6761"/>
      <c r="M6761" t="s">
        <v>5262</v>
      </c>
      <c r="N6761" t="s">
        <v>5232</v>
      </c>
      <c r="O6761" t="s">
        <v>5234</v>
      </c>
      <c r="P6761" t="s">
        <v>5234</v>
      </c>
      <c r="Q6761">
        <v>4</v>
      </c>
      <c r="R6761" t="s">
        <v>5235</v>
      </c>
      <c r="T6761" t="s">
        <v>5236</v>
      </c>
    </row>
    <row r="6762" spans="2:20" x14ac:dyDescent="0.2">
      <c r="B6762" t="s">
        <v>7753</v>
      </c>
      <c r="C6762" t="s">
        <v>5203</v>
      </c>
      <c r="D6762" t="s">
        <v>7950</v>
      </c>
      <c r="E6762">
        <v>5</v>
      </c>
      <c r="F6762">
        <v>0</v>
      </c>
      <c r="G6762">
        <v>3</v>
      </c>
      <c r="H6762">
        <v>6</v>
      </c>
      <c r="I6762" t="s">
        <v>6048</v>
      </c>
      <c r="J6762"/>
      <c r="K6762"/>
      <c r="L6762"/>
      <c r="M6762" t="s">
        <v>5262</v>
      </c>
      <c r="N6762" t="s">
        <v>5232</v>
      </c>
      <c r="O6762" t="s">
        <v>5234</v>
      </c>
      <c r="P6762" t="s">
        <v>5234</v>
      </c>
      <c r="Q6762">
        <v>4</v>
      </c>
      <c r="R6762" t="s">
        <v>5235</v>
      </c>
      <c r="T6762" t="s">
        <v>5236</v>
      </c>
    </row>
    <row r="6763" spans="2:20" x14ac:dyDescent="0.2">
      <c r="B6763" t="s">
        <v>7753</v>
      </c>
      <c r="C6763" t="s">
        <v>5203</v>
      </c>
      <c r="D6763" t="s">
        <v>7950</v>
      </c>
      <c r="E6763">
        <v>5</v>
      </c>
      <c r="F6763">
        <v>0</v>
      </c>
      <c r="G6763">
        <v>3</v>
      </c>
      <c r="H6763">
        <v>7</v>
      </c>
      <c r="I6763" t="s">
        <v>6049</v>
      </c>
      <c r="J6763"/>
      <c r="K6763"/>
      <c r="L6763"/>
      <c r="M6763" t="s">
        <v>5262</v>
      </c>
      <c r="N6763" t="s">
        <v>5232</v>
      </c>
      <c r="O6763" t="s">
        <v>5234</v>
      </c>
      <c r="P6763" t="s">
        <v>5234</v>
      </c>
      <c r="Q6763">
        <v>4</v>
      </c>
      <c r="R6763" t="s">
        <v>5235</v>
      </c>
      <c r="T6763" t="s">
        <v>5236</v>
      </c>
    </row>
    <row r="6764" spans="2:20" x14ac:dyDescent="0.2">
      <c r="B6764" t="s">
        <v>7753</v>
      </c>
      <c r="C6764" t="s">
        <v>5203</v>
      </c>
      <c r="D6764" t="s">
        <v>7950</v>
      </c>
      <c r="E6764">
        <v>5</v>
      </c>
      <c r="F6764">
        <v>0</v>
      </c>
      <c r="G6764">
        <v>3</v>
      </c>
      <c r="H6764">
        <v>8</v>
      </c>
      <c r="I6764" t="s">
        <v>6050</v>
      </c>
      <c r="J6764"/>
      <c r="K6764"/>
      <c r="L6764"/>
      <c r="M6764" t="s">
        <v>5262</v>
      </c>
      <c r="N6764" t="s">
        <v>5232</v>
      </c>
      <c r="O6764" t="s">
        <v>5234</v>
      </c>
      <c r="P6764" t="s">
        <v>5234</v>
      </c>
      <c r="Q6764">
        <v>4</v>
      </c>
      <c r="R6764" t="s">
        <v>5235</v>
      </c>
      <c r="T6764" t="s">
        <v>5236</v>
      </c>
    </row>
    <row r="6765" spans="2:20" x14ac:dyDescent="0.2">
      <c r="B6765" t="s">
        <v>7753</v>
      </c>
      <c r="C6765" t="s">
        <v>5203</v>
      </c>
      <c r="D6765" t="s">
        <v>7950</v>
      </c>
      <c r="E6765">
        <v>5</v>
      </c>
      <c r="F6765">
        <v>0</v>
      </c>
      <c r="G6765">
        <v>3</v>
      </c>
      <c r="H6765">
        <v>9</v>
      </c>
      <c r="I6765" t="s">
        <v>6051</v>
      </c>
      <c r="J6765"/>
      <c r="K6765"/>
      <c r="L6765"/>
      <c r="M6765" t="s">
        <v>5262</v>
      </c>
      <c r="N6765" t="s">
        <v>5232</v>
      </c>
      <c r="O6765" t="s">
        <v>5234</v>
      </c>
      <c r="P6765" t="s">
        <v>5234</v>
      </c>
      <c r="Q6765">
        <v>4</v>
      </c>
      <c r="R6765" t="s">
        <v>5235</v>
      </c>
      <c r="T6765" t="s">
        <v>5236</v>
      </c>
    </row>
    <row r="6766" spans="2:20" x14ac:dyDescent="0.2">
      <c r="B6766" t="s">
        <v>7753</v>
      </c>
      <c r="C6766" t="s">
        <v>5203</v>
      </c>
      <c r="D6766" t="s">
        <v>7950</v>
      </c>
      <c r="E6766">
        <v>5</v>
      </c>
      <c r="F6766">
        <v>0</v>
      </c>
      <c r="G6766">
        <v>3</v>
      </c>
      <c r="H6766">
        <v>10</v>
      </c>
      <c r="I6766" t="s">
        <v>6052</v>
      </c>
      <c r="J6766"/>
      <c r="K6766"/>
      <c r="L6766"/>
      <c r="M6766" t="s">
        <v>5262</v>
      </c>
      <c r="N6766" t="s">
        <v>5232</v>
      </c>
      <c r="O6766" t="s">
        <v>5234</v>
      </c>
      <c r="P6766" t="s">
        <v>5234</v>
      </c>
      <c r="Q6766">
        <v>4</v>
      </c>
      <c r="R6766" t="s">
        <v>5235</v>
      </c>
      <c r="T6766" t="s">
        <v>5236</v>
      </c>
    </row>
    <row r="6767" spans="2:20" x14ac:dyDescent="0.2">
      <c r="B6767" t="s">
        <v>7753</v>
      </c>
      <c r="C6767" t="s">
        <v>5203</v>
      </c>
      <c r="D6767" t="s">
        <v>7950</v>
      </c>
      <c r="E6767">
        <v>5</v>
      </c>
      <c r="F6767">
        <v>0</v>
      </c>
      <c r="G6767">
        <v>3</v>
      </c>
      <c r="H6767">
        <v>11</v>
      </c>
      <c r="I6767" t="s">
        <v>6053</v>
      </c>
      <c r="J6767"/>
      <c r="K6767"/>
      <c r="L6767"/>
      <c r="M6767" t="s">
        <v>5262</v>
      </c>
      <c r="N6767" t="s">
        <v>5232</v>
      </c>
      <c r="O6767" t="s">
        <v>5234</v>
      </c>
      <c r="P6767" t="s">
        <v>5234</v>
      </c>
      <c r="Q6767">
        <v>4</v>
      </c>
      <c r="R6767" t="s">
        <v>5235</v>
      </c>
      <c r="T6767" t="s">
        <v>5236</v>
      </c>
    </row>
    <row r="6768" spans="2:20" x14ac:dyDescent="0.2">
      <c r="B6768" t="s">
        <v>7753</v>
      </c>
      <c r="C6768" t="s">
        <v>5203</v>
      </c>
      <c r="D6768" t="s">
        <v>7950</v>
      </c>
      <c r="E6768">
        <v>5</v>
      </c>
      <c r="F6768">
        <v>0</v>
      </c>
      <c r="G6768">
        <v>3</v>
      </c>
      <c r="H6768">
        <v>12</v>
      </c>
      <c r="I6768" t="s">
        <v>6054</v>
      </c>
      <c r="J6768"/>
      <c r="K6768"/>
      <c r="L6768"/>
      <c r="M6768" t="s">
        <v>5262</v>
      </c>
      <c r="N6768" t="s">
        <v>5232</v>
      </c>
      <c r="O6768" t="s">
        <v>5234</v>
      </c>
      <c r="P6768" t="s">
        <v>5234</v>
      </c>
      <c r="Q6768">
        <v>4</v>
      </c>
      <c r="R6768" t="s">
        <v>5235</v>
      </c>
      <c r="T6768" t="s">
        <v>5236</v>
      </c>
    </row>
    <row r="6769" spans="2:20" x14ac:dyDescent="0.2">
      <c r="B6769" t="s">
        <v>7753</v>
      </c>
      <c r="C6769" t="s">
        <v>5203</v>
      </c>
      <c r="D6769" t="s">
        <v>7950</v>
      </c>
      <c r="E6769">
        <v>5</v>
      </c>
      <c r="F6769">
        <v>0</v>
      </c>
      <c r="G6769">
        <v>3</v>
      </c>
      <c r="H6769">
        <v>13</v>
      </c>
      <c r="I6769" t="s">
        <v>6055</v>
      </c>
      <c r="J6769"/>
      <c r="K6769"/>
      <c r="L6769"/>
      <c r="M6769" t="s">
        <v>5262</v>
      </c>
      <c r="N6769" t="s">
        <v>5232</v>
      </c>
      <c r="O6769" t="s">
        <v>5234</v>
      </c>
      <c r="P6769" t="s">
        <v>5234</v>
      </c>
      <c r="Q6769">
        <v>4</v>
      </c>
      <c r="R6769" t="s">
        <v>5235</v>
      </c>
      <c r="T6769" t="s">
        <v>5236</v>
      </c>
    </row>
    <row r="6770" spans="2:20" x14ac:dyDescent="0.2">
      <c r="B6770" t="s">
        <v>7753</v>
      </c>
      <c r="C6770" t="s">
        <v>5203</v>
      </c>
      <c r="D6770" t="s">
        <v>7950</v>
      </c>
      <c r="E6770">
        <v>5</v>
      </c>
      <c r="F6770">
        <v>0</v>
      </c>
      <c r="G6770">
        <v>3</v>
      </c>
      <c r="H6770">
        <v>14</v>
      </c>
      <c r="I6770" t="s">
        <v>6056</v>
      </c>
      <c r="J6770"/>
      <c r="K6770"/>
      <c r="L6770"/>
      <c r="M6770" t="s">
        <v>5262</v>
      </c>
      <c r="N6770" t="s">
        <v>5232</v>
      </c>
      <c r="O6770" t="s">
        <v>5234</v>
      </c>
      <c r="P6770" t="s">
        <v>5234</v>
      </c>
      <c r="Q6770">
        <v>4</v>
      </c>
      <c r="R6770" t="s">
        <v>5235</v>
      </c>
      <c r="T6770" t="s">
        <v>5236</v>
      </c>
    </row>
    <row r="6771" spans="2:20" x14ac:dyDescent="0.2">
      <c r="B6771" t="s">
        <v>7753</v>
      </c>
      <c r="C6771" t="s">
        <v>5203</v>
      </c>
      <c r="D6771" t="s">
        <v>7950</v>
      </c>
      <c r="E6771">
        <v>5</v>
      </c>
      <c r="F6771">
        <v>0</v>
      </c>
      <c r="G6771">
        <v>3</v>
      </c>
      <c r="H6771">
        <v>15</v>
      </c>
      <c r="I6771" t="s">
        <v>6057</v>
      </c>
      <c r="J6771"/>
      <c r="K6771"/>
      <c r="L6771"/>
      <c r="M6771" t="s">
        <v>5262</v>
      </c>
      <c r="N6771" t="s">
        <v>5232</v>
      </c>
      <c r="O6771" t="s">
        <v>5234</v>
      </c>
      <c r="P6771" t="s">
        <v>5234</v>
      </c>
      <c r="Q6771">
        <v>4</v>
      </c>
      <c r="R6771" t="s">
        <v>5235</v>
      </c>
      <c r="T6771" t="s">
        <v>5236</v>
      </c>
    </row>
    <row r="6772" spans="2:20" x14ac:dyDescent="0.2">
      <c r="B6772" t="s">
        <v>7753</v>
      </c>
      <c r="C6772" t="s">
        <v>5203</v>
      </c>
      <c r="D6772" t="s">
        <v>7950</v>
      </c>
      <c r="E6772">
        <v>5</v>
      </c>
      <c r="F6772">
        <v>0</v>
      </c>
      <c r="G6772">
        <v>3</v>
      </c>
      <c r="H6772">
        <v>16</v>
      </c>
      <c r="I6772" t="s">
        <v>6058</v>
      </c>
      <c r="J6772"/>
      <c r="K6772"/>
      <c r="L6772"/>
      <c r="M6772" t="s">
        <v>5262</v>
      </c>
      <c r="N6772" t="s">
        <v>5232</v>
      </c>
      <c r="O6772" t="s">
        <v>5234</v>
      </c>
      <c r="P6772" t="s">
        <v>5234</v>
      </c>
      <c r="Q6772">
        <v>4</v>
      </c>
      <c r="R6772" t="s">
        <v>5235</v>
      </c>
      <c r="T6772" t="s">
        <v>5236</v>
      </c>
    </row>
    <row r="6773" spans="2:20" x14ac:dyDescent="0.2">
      <c r="B6773" t="s">
        <v>7753</v>
      </c>
      <c r="C6773" t="s">
        <v>5203</v>
      </c>
      <c r="D6773" t="s">
        <v>7950</v>
      </c>
      <c r="E6773">
        <v>5</v>
      </c>
      <c r="F6773">
        <v>0</v>
      </c>
      <c r="G6773">
        <v>3</v>
      </c>
      <c r="H6773">
        <v>17</v>
      </c>
      <c r="I6773" t="s">
        <v>6059</v>
      </c>
      <c r="J6773"/>
      <c r="K6773"/>
      <c r="L6773"/>
      <c r="M6773" t="s">
        <v>5262</v>
      </c>
      <c r="N6773" t="s">
        <v>5232</v>
      </c>
      <c r="O6773" t="s">
        <v>5234</v>
      </c>
      <c r="P6773" t="s">
        <v>5234</v>
      </c>
      <c r="Q6773">
        <v>4</v>
      </c>
      <c r="R6773" t="s">
        <v>5235</v>
      </c>
      <c r="T6773" t="s">
        <v>5236</v>
      </c>
    </row>
    <row r="6774" spans="2:20" x14ac:dyDescent="0.2">
      <c r="B6774" t="s">
        <v>7753</v>
      </c>
      <c r="C6774" t="s">
        <v>5203</v>
      </c>
      <c r="D6774" t="s">
        <v>7950</v>
      </c>
      <c r="E6774">
        <v>5</v>
      </c>
      <c r="F6774">
        <v>0</v>
      </c>
      <c r="G6774">
        <v>3</v>
      </c>
      <c r="H6774">
        <v>18</v>
      </c>
      <c r="I6774" t="s">
        <v>6060</v>
      </c>
      <c r="M6774" t="s">
        <v>5262</v>
      </c>
      <c r="N6774" t="s">
        <v>5232</v>
      </c>
      <c r="O6774" t="s">
        <v>5234</v>
      </c>
      <c r="P6774" t="s">
        <v>5234</v>
      </c>
      <c r="Q6774">
        <v>4</v>
      </c>
      <c r="R6774" t="s">
        <v>5235</v>
      </c>
      <c r="T6774" t="s">
        <v>5236</v>
      </c>
    </row>
    <row r="6775" spans="2:20" x14ac:dyDescent="0.2">
      <c r="B6775" t="s">
        <v>7753</v>
      </c>
      <c r="C6775" t="s">
        <v>5203</v>
      </c>
      <c r="D6775" t="s">
        <v>7950</v>
      </c>
      <c r="E6775">
        <v>5</v>
      </c>
      <c r="F6775">
        <v>0</v>
      </c>
      <c r="G6775">
        <v>3</v>
      </c>
      <c r="H6775">
        <v>19</v>
      </c>
      <c r="I6775" t="s">
        <v>6061</v>
      </c>
      <c r="M6775" t="s">
        <v>5262</v>
      </c>
      <c r="N6775" t="s">
        <v>5232</v>
      </c>
      <c r="O6775" t="s">
        <v>5234</v>
      </c>
      <c r="P6775" t="s">
        <v>5234</v>
      </c>
      <c r="Q6775">
        <v>4</v>
      </c>
      <c r="R6775" t="s">
        <v>5235</v>
      </c>
      <c r="T6775" t="s">
        <v>5236</v>
      </c>
    </row>
    <row r="6776" spans="2:20" x14ac:dyDescent="0.2">
      <c r="B6776" t="s">
        <v>7753</v>
      </c>
      <c r="C6776" t="s">
        <v>5203</v>
      </c>
      <c r="D6776" t="s">
        <v>7950</v>
      </c>
      <c r="E6776">
        <v>5</v>
      </c>
      <c r="F6776">
        <v>0</v>
      </c>
      <c r="G6776">
        <v>3</v>
      </c>
      <c r="H6776">
        <v>20</v>
      </c>
      <c r="I6776" t="s">
        <v>6062</v>
      </c>
      <c r="M6776" t="s">
        <v>5262</v>
      </c>
      <c r="N6776" t="s">
        <v>5232</v>
      </c>
      <c r="O6776" t="s">
        <v>5234</v>
      </c>
      <c r="P6776" t="s">
        <v>5234</v>
      </c>
      <c r="Q6776">
        <v>4</v>
      </c>
      <c r="R6776" t="s">
        <v>5235</v>
      </c>
      <c r="T6776" t="s">
        <v>5236</v>
      </c>
    </row>
    <row r="6777" spans="2:20" x14ac:dyDescent="0.2">
      <c r="B6777" t="s">
        <v>7753</v>
      </c>
      <c r="C6777" t="s">
        <v>5203</v>
      </c>
      <c r="D6777" t="s">
        <v>7950</v>
      </c>
      <c r="E6777">
        <v>5</v>
      </c>
      <c r="F6777">
        <v>0</v>
      </c>
      <c r="G6777">
        <v>3</v>
      </c>
      <c r="H6777">
        <v>21</v>
      </c>
      <c r="I6777" t="s">
        <v>6063</v>
      </c>
      <c r="M6777" t="s">
        <v>5262</v>
      </c>
      <c r="N6777" t="s">
        <v>5232</v>
      </c>
      <c r="O6777" t="s">
        <v>5234</v>
      </c>
      <c r="P6777" t="s">
        <v>5234</v>
      </c>
      <c r="Q6777">
        <v>4</v>
      </c>
      <c r="R6777" t="s">
        <v>5235</v>
      </c>
      <c r="T6777" t="s">
        <v>5236</v>
      </c>
    </row>
    <row r="6778" spans="2:20" x14ac:dyDescent="0.2">
      <c r="B6778" t="s">
        <v>7753</v>
      </c>
      <c r="C6778" t="s">
        <v>5203</v>
      </c>
      <c r="D6778" t="s">
        <v>7950</v>
      </c>
      <c r="E6778">
        <v>5</v>
      </c>
      <c r="F6778">
        <v>0</v>
      </c>
      <c r="G6778">
        <v>3</v>
      </c>
      <c r="H6778">
        <v>22</v>
      </c>
      <c r="I6778" t="s">
        <v>6064</v>
      </c>
      <c r="M6778" t="s">
        <v>5262</v>
      </c>
      <c r="N6778" t="s">
        <v>5232</v>
      </c>
      <c r="O6778" t="s">
        <v>5234</v>
      </c>
      <c r="P6778" t="s">
        <v>5234</v>
      </c>
      <c r="Q6778">
        <v>4</v>
      </c>
      <c r="R6778" t="s">
        <v>5235</v>
      </c>
      <c r="T6778" t="s">
        <v>5236</v>
      </c>
    </row>
    <row r="6779" spans="2:20" x14ac:dyDescent="0.2">
      <c r="B6779" t="s">
        <v>7753</v>
      </c>
      <c r="C6779" t="s">
        <v>5203</v>
      </c>
      <c r="D6779" t="s">
        <v>7950</v>
      </c>
      <c r="E6779">
        <v>5</v>
      </c>
      <c r="F6779">
        <v>0</v>
      </c>
      <c r="G6779">
        <v>3</v>
      </c>
      <c r="H6779">
        <v>23</v>
      </c>
      <c r="I6779" t="s">
        <v>6065</v>
      </c>
      <c r="M6779" t="s">
        <v>5262</v>
      </c>
      <c r="N6779" t="s">
        <v>5232</v>
      </c>
      <c r="O6779" t="s">
        <v>5234</v>
      </c>
      <c r="P6779" t="s">
        <v>5234</v>
      </c>
      <c r="Q6779">
        <v>4</v>
      </c>
      <c r="R6779" t="s">
        <v>5235</v>
      </c>
      <c r="T6779" t="s">
        <v>5236</v>
      </c>
    </row>
    <row r="6780" spans="2:20" x14ac:dyDescent="0.2">
      <c r="B6780" t="s">
        <v>7753</v>
      </c>
      <c r="C6780" t="s">
        <v>5203</v>
      </c>
      <c r="D6780" t="s">
        <v>7950</v>
      </c>
      <c r="E6780">
        <v>5</v>
      </c>
      <c r="F6780">
        <v>0</v>
      </c>
      <c r="G6780">
        <v>3</v>
      </c>
      <c r="H6780">
        <v>24</v>
      </c>
      <c r="I6780" t="s">
        <v>6066</v>
      </c>
      <c r="M6780" t="s">
        <v>5262</v>
      </c>
      <c r="N6780" t="s">
        <v>5232</v>
      </c>
      <c r="O6780" t="s">
        <v>5234</v>
      </c>
      <c r="P6780" t="s">
        <v>5234</v>
      </c>
      <c r="Q6780">
        <v>4</v>
      </c>
      <c r="R6780" t="s">
        <v>5235</v>
      </c>
      <c r="T6780" t="s">
        <v>5236</v>
      </c>
    </row>
    <row r="6781" spans="2:20" x14ac:dyDescent="0.2">
      <c r="B6781" t="s">
        <v>7753</v>
      </c>
      <c r="C6781" t="s">
        <v>5203</v>
      </c>
      <c r="D6781" t="s">
        <v>7950</v>
      </c>
      <c r="E6781">
        <v>5</v>
      </c>
      <c r="F6781">
        <v>0</v>
      </c>
      <c r="G6781">
        <v>3</v>
      </c>
      <c r="H6781">
        <v>25</v>
      </c>
      <c r="I6781" t="s">
        <v>6067</v>
      </c>
      <c r="M6781" t="s">
        <v>5262</v>
      </c>
      <c r="N6781" t="s">
        <v>5232</v>
      </c>
      <c r="O6781" t="s">
        <v>5234</v>
      </c>
      <c r="P6781" t="s">
        <v>5234</v>
      </c>
      <c r="Q6781">
        <v>4</v>
      </c>
      <c r="R6781" t="s">
        <v>5235</v>
      </c>
      <c r="T6781" t="s">
        <v>5236</v>
      </c>
    </row>
    <row r="6782" spans="2:20" x14ac:dyDescent="0.2">
      <c r="B6782" t="s">
        <v>7753</v>
      </c>
      <c r="C6782" t="s">
        <v>5203</v>
      </c>
      <c r="D6782" t="s">
        <v>7950</v>
      </c>
      <c r="E6782">
        <v>5</v>
      </c>
      <c r="F6782">
        <v>0</v>
      </c>
      <c r="G6782">
        <v>3</v>
      </c>
      <c r="H6782">
        <v>26</v>
      </c>
      <c r="I6782" t="s">
        <v>6068</v>
      </c>
      <c r="M6782" t="s">
        <v>5262</v>
      </c>
      <c r="N6782" t="s">
        <v>5232</v>
      </c>
      <c r="O6782" t="s">
        <v>5234</v>
      </c>
      <c r="P6782" t="s">
        <v>5234</v>
      </c>
      <c r="Q6782">
        <v>4</v>
      </c>
      <c r="R6782" t="s">
        <v>5235</v>
      </c>
      <c r="T6782" t="s">
        <v>5236</v>
      </c>
    </row>
    <row r="6783" spans="2:20" x14ac:dyDescent="0.2">
      <c r="B6783" t="s">
        <v>7753</v>
      </c>
      <c r="C6783" t="s">
        <v>5203</v>
      </c>
      <c r="D6783" t="s">
        <v>7950</v>
      </c>
      <c r="E6783">
        <v>5</v>
      </c>
      <c r="F6783">
        <v>0</v>
      </c>
      <c r="G6783">
        <v>3</v>
      </c>
      <c r="H6783">
        <v>27</v>
      </c>
      <c r="I6783" t="s">
        <v>6069</v>
      </c>
      <c r="M6783" t="s">
        <v>5262</v>
      </c>
      <c r="N6783" t="s">
        <v>5232</v>
      </c>
      <c r="O6783" t="s">
        <v>5234</v>
      </c>
      <c r="P6783" t="s">
        <v>5234</v>
      </c>
      <c r="Q6783">
        <v>4</v>
      </c>
      <c r="R6783" t="s">
        <v>5235</v>
      </c>
      <c r="T6783" t="s">
        <v>5236</v>
      </c>
    </row>
    <row r="6784" spans="2:20" x14ac:dyDescent="0.2">
      <c r="B6784" t="s">
        <v>7753</v>
      </c>
      <c r="C6784" t="s">
        <v>5203</v>
      </c>
      <c r="D6784" t="s">
        <v>7950</v>
      </c>
      <c r="E6784">
        <v>5</v>
      </c>
      <c r="F6784">
        <v>0</v>
      </c>
      <c r="G6784">
        <v>3</v>
      </c>
      <c r="H6784">
        <v>28</v>
      </c>
      <c r="I6784" t="s">
        <v>6070</v>
      </c>
      <c r="M6784" t="s">
        <v>5262</v>
      </c>
      <c r="N6784" t="s">
        <v>5232</v>
      </c>
      <c r="O6784" t="s">
        <v>5234</v>
      </c>
      <c r="P6784" t="s">
        <v>5234</v>
      </c>
      <c r="Q6784">
        <v>4</v>
      </c>
      <c r="R6784" t="s">
        <v>5235</v>
      </c>
      <c r="T6784" t="s">
        <v>5236</v>
      </c>
    </row>
    <row r="6785" spans="2:20" x14ac:dyDescent="0.2">
      <c r="B6785" t="s">
        <v>7753</v>
      </c>
      <c r="C6785" t="s">
        <v>5203</v>
      </c>
      <c r="D6785" t="s">
        <v>7950</v>
      </c>
      <c r="E6785">
        <v>5</v>
      </c>
      <c r="F6785">
        <v>0</v>
      </c>
      <c r="G6785">
        <v>3</v>
      </c>
      <c r="H6785">
        <v>29</v>
      </c>
      <c r="I6785" t="s">
        <v>6071</v>
      </c>
      <c r="M6785" t="s">
        <v>5262</v>
      </c>
      <c r="N6785" t="s">
        <v>5232</v>
      </c>
      <c r="O6785" t="s">
        <v>5234</v>
      </c>
      <c r="P6785" t="s">
        <v>5234</v>
      </c>
      <c r="Q6785">
        <v>4</v>
      </c>
      <c r="R6785" t="s">
        <v>5235</v>
      </c>
      <c r="T6785" t="s">
        <v>5236</v>
      </c>
    </row>
    <row r="6786" spans="2:20" x14ac:dyDescent="0.2">
      <c r="B6786" t="s">
        <v>7753</v>
      </c>
      <c r="C6786" t="s">
        <v>5203</v>
      </c>
      <c r="D6786" t="s">
        <v>7950</v>
      </c>
      <c r="E6786">
        <v>5</v>
      </c>
      <c r="F6786">
        <v>0</v>
      </c>
      <c r="G6786">
        <v>3</v>
      </c>
      <c r="H6786">
        <v>30</v>
      </c>
      <c r="I6786" t="s">
        <v>6072</v>
      </c>
      <c r="J6786"/>
      <c r="K6786"/>
      <c r="L6786"/>
      <c r="M6786" t="s">
        <v>5262</v>
      </c>
      <c r="N6786" t="s">
        <v>5232</v>
      </c>
      <c r="O6786" t="s">
        <v>5234</v>
      </c>
      <c r="P6786" t="s">
        <v>5234</v>
      </c>
      <c r="Q6786">
        <v>4</v>
      </c>
      <c r="R6786" t="s">
        <v>5235</v>
      </c>
      <c r="T6786" t="s">
        <v>5236</v>
      </c>
    </row>
    <row r="6787" spans="2:20" x14ac:dyDescent="0.2">
      <c r="B6787" t="s">
        <v>7753</v>
      </c>
      <c r="C6787" t="s">
        <v>5203</v>
      </c>
      <c r="D6787" t="s">
        <v>7950</v>
      </c>
      <c r="E6787">
        <v>5</v>
      </c>
      <c r="F6787">
        <v>0</v>
      </c>
      <c r="G6787">
        <v>3</v>
      </c>
      <c r="H6787">
        <v>31</v>
      </c>
      <c r="I6787" t="s">
        <v>6073</v>
      </c>
      <c r="J6787"/>
      <c r="K6787"/>
      <c r="L6787"/>
      <c r="M6787" t="s">
        <v>5262</v>
      </c>
      <c r="N6787" t="s">
        <v>5232</v>
      </c>
      <c r="O6787" t="s">
        <v>5234</v>
      </c>
      <c r="P6787" t="s">
        <v>5234</v>
      </c>
      <c r="Q6787">
        <v>4</v>
      </c>
      <c r="R6787" t="s">
        <v>5235</v>
      </c>
      <c r="T6787" t="s">
        <v>5236</v>
      </c>
    </row>
    <row r="6788" spans="2:20" x14ac:dyDescent="0.2">
      <c r="B6788" t="s">
        <v>7753</v>
      </c>
      <c r="C6788" t="s">
        <v>5203</v>
      </c>
      <c r="D6788" t="s">
        <v>7950</v>
      </c>
      <c r="E6788">
        <v>5</v>
      </c>
      <c r="F6788">
        <v>0</v>
      </c>
      <c r="G6788">
        <v>3</v>
      </c>
      <c r="H6788">
        <v>32</v>
      </c>
      <c r="I6788" t="s">
        <v>6074</v>
      </c>
      <c r="M6788" t="s">
        <v>5262</v>
      </c>
      <c r="N6788" t="s">
        <v>5232</v>
      </c>
      <c r="O6788" t="s">
        <v>5234</v>
      </c>
      <c r="P6788" t="s">
        <v>5234</v>
      </c>
      <c r="Q6788">
        <v>4</v>
      </c>
      <c r="R6788" t="s">
        <v>5235</v>
      </c>
      <c r="T6788" t="s">
        <v>5236</v>
      </c>
    </row>
    <row r="6789" spans="2:20" x14ac:dyDescent="0.2">
      <c r="B6789" t="s">
        <v>7753</v>
      </c>
      <c r="C6789" t="s">
        <v>5203</v>
      </c>
      <c r="D6789" t="s">
        <v>7950</v>
      </c>
      <c r="E6789">
        <v>5</v>
      </c>
      <c r="F6789">
        <v>0</v>
      </c>
      <c r="G6789">
        <v>3</v>
      </c>
      <c r="H6789">
        <v>33</v>
      </c>
      <c r="I6789" t="s">
        <v>6075</v>
      </c>
      <c r="M6789" t="s">
        <v>5262</v>
      </c>
      <c r="N6789" t="s">
        <v>5232</v>
      </c>
      <c r="O6789" t="s">
        <v>5234</v>
      </c>
      <c r="P6789" t="s">
        <v>5234</v>
      </c>
      <c r="Q6789">
        <v>4</v>
      </c>
      <c r="R6789" t="s">
        <v>5235</v>
      </c>
      <c r="T6789" t="s">
        <v>5236</v>
      </c>
    </row>
    <row r="6790" spans="2:20" x14ac:dyDescent="0.2">
      <c r="B6790" t="s">
        <v>7753</v>
      </c>
      <c r="C6790" t="s">
        <v>5203</v>
      </c>
      <c r="D6790" t="s">
        <v>7950</v>
      </c>
      <c r="E6790">
        <v>5</v>
      </c>
      <c r="F6790">
        <v>0</v>
      </c>
      <c r="G6790">
        <v>3</v>
      </c>
      <c r="H6790">
        <v>34</v>
      </c>
      <c r="I6790" t="s">
        <v>6076</v>
      </c>
      <c r="M6790" t="s">
        <v>5262</v>
      </c>
      <c r="N6790" t="s">
        <v>5232</v>
      </c>
      <c r="O6790" t="s">
        <v>5234</v>
      </c>
      <c r="P6790" t="s">
        <v>5234</v>
      </c>
      <c r="Q6790">
        <v>4</v>
      </c>
      <c r="R6790" t="s">
        <v>5235</v>
      </c>
      <c r="T6790" t="s">
        <v>5236</v>
      </c>
    </row>
    <row r="6791" spans="2:20" x14ac:dyDescent="0.2">
      <c r="B6791" t="s">
        <v>7753</v>
      </c>
      <c r="C6791" t="s">
        <v>5203</v>
      </c>
      <c r="D6791" t="s">
        <v>7950</v>
      </c>
      <c r="E6791">
        <v>5</v>
      </c>
      <c r="F6791">
        <v>0</v>
      </c>
      <c r="G6791">
        <v>3</v>
      </c>
      <c r="H6791">
        <v>35</v>
      </c>
      <c r="I6791" t="s">
        <v>6077</v>
      </c>
      <c r="M6791" t="s">
        <v>5262</v>
      </c>
      <c r="N6791" t="s">
        <v>5232</v>
      </c>
      <c r="O6791" t="s">
        <v>5234</v>
      </c>
      <c r="P6791" t="s">
        <v>5234</v>
      </c>
      <c r="Q6791">
        <v>4</v>
      </c>
      <c r="R6791" t="s">
        <v>5235</v>
      </c>
      <c r="T6791" t="s">
        <v>5236</v>
      </c>
    </row>
    <row r="6792" spans="2:20" x14ac:dyDescent="0.2">
      <c r="B6792" t="s">
        <v>7753</v>
      </c>
      <c r="C6792" t="s">
        <v>5203</v>
      </c>
      <c r="D6792" t="s">
        <v>7950</v>
      </c>
      <c r="E6792">
        <v>5</v>
      </c>
      <c r="F6792">
        <v>0</v>
      </c>
      <c r="G6792">
        <v>3</v>
      </c>
      <c r="H6792">
        <v>36</v>
      </c>
      <c r="I6792" t="s">
        <v>6078</v>
      </c>
      <c r="M6792" t="s">
        <v>5262</v>
      </c>
      <c r="N6792" t="s">
        <v>5232</v>
      </c>
      <c r="O6792" t="s">
        <v>5234</v>
      </c>
      <c r="P6792" t="s">
        <v>5234</v>
      </c>
      <c r="Q6792">
        <v>4</v>
      </c>
      <c r="R6792" t="s">
        <v>5235</v>
      </c>
      <c r="T6792" t="s">
        <v>5236</v>
      </c>
    </row>
    <row r="6793" spans="2:20" x14ac:dyDescent="0.2">
      <c r="B6793" t="s">
        <v>7753</v>
      </c>
      <c r="C6793" t="s">
        <v>5203</v>
      </c>
      <c r="D6793" t="s">
        <v>7950</v>
      </c>
      <c r="E6793">
        <v>5</v>
      </c>
      <c r="F6793">
        <v>0</v>
      </c>
      <c r="G6793">
        <v>3</v>
      </c>
      <c r="H6793">
        <v>37</v>
      </c>
      <c r="I6793" t="s">
        <v>6079</v>
      </c>
      <c r="J6793"/>
      <c r="K6793"/>
      <c r="L6793"/>
      <c r="M6793" t="s">
        <v>5262</v>
      </c>
      <c r="N6793" t="s">
        <v>5232</v>
      </c>
      <c r="O6793" t="s">
        <v>5234</v>
      </c>
      <c r="P6793" t="s">
        <v>5234</v>
      </c>
      <c r="Q6793">
        <v>4</v>
      </c>
      <c r="R6793" t="s">
        <v>5235</v>
      </c>
      <c r="T6793" t="s">
        <v>5236</v>
      </c>
    </row>
    <row r="6794" spans="2:20" x14ac:dyDescent="0.2">
      <c r="B6794" t="s">
        <v>7753</v>
      </c>
      <c r="C6794" t="s">
        <v>5203</v>
      </c>
      <c r="D6794" t="s">
        <v>7950</v>
      </c>
      <c r="E6794">
        <v>5</v>
      </c>
      <c r="F6794">
        <v>0</v>
      </c>
      <c r="G6794">
        <v>3</v>
      </c>
      <c r="H6794">
        <v>38</v>
      </c>
      <c r="I6794" t="s">
        <v>6080</v>
      </c>
      <c r="M6794" t="s">
        <v>5262</v>
      </c>
      <c r="N6794" t="s">
        <v>5232</v>
      </c>
      <c r="O6794" t="s">
        <v>5234</v>
      </c>
      <c r="P6794" t="s">
        <v>5234</v>
      </c>
      <c r="Q6794">
        <v>4</v>
      </c>
      <c r="R6794" t="s">
        <v>5235</v>
      </c>
      <c r="T6794" t="s">
        <v>5236</v>
      </c>
    </row>
    <row r="6795" spans="2:20" x14ac:dyDescent="0.2">
      <c r="B6795" t="s">
        <v>7753</v>
      </c>
      <c r="C6795" t="s">
        <v>5203</v>
      </c>
      <c r="D6795" t="s">
        <v>7950</v>
      </c>
      <c r="E6795">
        <v>5</v>
      </c>
      <c r="F6795">
        <v>0</v>
      </c>
      <c r="G6795">
        <v>3</v>
      </c>
      <c r="H6795">
        <v>39</v>
      </c>
      <c r="I6795" t="s">
        <v>6081</v>
      </c>
      <c r="J6795"/>
      <c r="K6795"/>
      <c r="L6795"/>
      <c r="M6795" t="s">
        <v>5262</v>
      </c>
      <c r="N6795" t="s">
        <v>5232</v>
      </c>
      <c r="O6795" t="s">
        <v>5234</v>
      </c>
      <c r="P6795" t="s">
        <v>5234</v>
      </c>
      <c r="Q6795">
        <v>4</v>
      </c>
      <c r="R6795" t="s">
        <v>5235</v>
      </c>
      <c r="T6795" t="s">
        <v>5236</v>
      </c>
    </row>
    <row r="6796" spans="2:20" x14ac:dyDescent="0.2">
      <c r="B6796" t="s">
        <v>7753</v>
      </c>
      <c r="C6796" t="s">
        <v>5203</v>
      </c>
      <c r="D6796" t="s">
        <v>7950</v>
      </c>
      <c r="E6796">
        <v>5</v>
      </c>
      <c r="F6796">
        <v>0</v>
      </c>
      <c r="G6796">
        <v>3</v>
      </c>
      <c r="H6796">
        <v>40</v>
      </c>
      <c r="I6796" t="s">
        <v>6082</v>
      </c>
      <c r="J6796"/>
      <c r="K6796"/>
      <c r="L6796"/>
      <c r="M6796" t="s">
        <v>5262</v>
      </c>
      <c r="N6796" t="s">
        <v>5232</v>
      </c>
      <c r="O6796" t="s">
        <v>5234</v>
      </c>
      <c r="P6796" t="s">
        <v>5234</v>
      </c>
      <c r="Q6796">
        <v>4</v>
      </c>
      <c r="R6796" t="s">
        <v>5235</v>
      </c>
      <c r="T6796" t="s">
        <v>5236</v>
      </c>
    </row>
    <row r="6797" spans="2:20" x14ac:dyDescent="0.2">
      <c r="B6797" t="s">
        <v>7753</v>
      </c>
      <c r="C6797" t="s">
        <v>5203</v>
      </c>
      <c r="D6797" t="s">
        <v>7950</v>
      </c>
      <c r="E6797">
        <v>5</v>
      </c>
      <c r="F6797">
        <v>0</v>
      </c>
      <c r="G6797">
        <v>3</v>
      </c>
      <c r="H6797">
        <v>41</v>
      </c>
      <c r="I6797" t="s">
        <v>6083</v>
      </c>
      <c r="J6797"/>
      <c r="K6797"/>
      <c r="L6797"/>
      <c r="M6797" t="s">
        <v>5262</v>
      </c>
      <c r="N6797" t="s">
        <v>5232</v>
      </c>
      <c r="O6797" t="s">
        <v>5234</v>
      </c>
      <c r="P6797" t="s">
        <v>5234</v>
      </c>
      <c r="Q6797">
        <v>4</v>
      </c>
      <c r="R6797" t="s">
        <v>5235</v>
      </c>
      <c r="T6797" t="s">
        <v>5236</v>
      </c>
    </row>
    <row r="6798" spans="2:20" x14ac:dyDescent="0.2">
      <c r="B6798" t="s">
        <v>7753</v>
      </c>
      <c r="C6798" t="s">
        <v>5203</v>
      </c>
      <c r="D6798" t="s">
        <v>7950</v>
      </c>
      <c r="E6798">
        <v>5</v>
      </c>
      <c r="F6798">
        <v>0</v>
      </c>
      <c r="G6798">
        <v>3</v>
      </c>
      <c r="H6798">
        <v>42</v>
      </c>
      <c r="I6798" t="s">
        <v>6084</v>
      </c>
      <c r="J6798"/>
      <c r="K6798"/>
      <c r="L6798"/>
      <c r="M6798" t="s">
        <v>5262</v>
      </c>
      <c r="N6798" t="s">
        <v>5232</v>
      </c>
      <c r="O6798" t="s">
        <v>5234</v>
      </c>
      <c r="P6798" t="s">
        <v>5234</v>
      </c>
      <c r="Q6798">
        <v>4</v>
      </c>
      <c r="R6798" t="s">
        <v>5235</v>
      </c>
      <c r="T6798" t="s">
        <v>5236</v>
      </c>
    </row>
    <row r="6799" spans="2:20" x14ac:dyDescent="0.2">
      <c r="B6799" t="s">
        <v>7753</v>
      </c>
      <c r="C6799" t="s">
        <v>5203</v>
      </c>
      <c r="D6799" t="s">
        <v>7950</v>
      </c>
      <c r="E6799">
        <v>5</v>
      </c>
      <c r="F6799">
        <v>0</v>
      </c>
      <c r="G6799">
        <v>3</v>
      </c>
      <c r="H6799">
        <v>43</v>
      </c>
      <c r="I6799" t="s">
        <v>6085</v>
      </c>
      <c r="J6799"/>
      <c r="K6799"/>
      <c r="L6799"/>
      <c r="M6799" t="s">
        <v>5262</v>
      </c>
      <c r="N6799" t="s">
        <v>5232</v>
      </c>
      <c r="O6799" t="s">
        <v>5234</v>
      </c>
      <c r="P6799" t="s">
        <v>5234</v>
      </c>
      <c r="Q6799">
        <v>4</v>
      </c>
      <c r="R6799" t="s">
        <v>5235</v>
      </c>
      <c r="T6799" t="s">
        <v>5236</v>
      </c>
    </row>
    <row r="6800" spans="2:20" x14ac:dyDescent="0.2">
      <c r="B6800" t="s">
        <v>7753</v>
      </c>
      <c r="C6800" t="s">
        <v>5203</v>
      </c>
      <c r="D6800" t="s">
        <v>7950</v>
      </c>
      <c r="E6800">
        <v>5</v>
      </c>
      <c r="F6800">
        <v>0</v>
      </c>
      <c r="G6800">
        <v>3</v>
      </c>
      <c r="H6800">
        <v>44</v>
      </c>
      <c r="I6800" t="s">
        <v>6086</v>
      </c>
      <c r="J6800"/>
      <c r="K6800"/>
      <c r="L6800"/>
      <c r="M6800" t="s">
        <v>5262</v>
      </c>
      <c r="N6800" t="s">
        <v>5232</v>
      </c>
      <c r="O6800" t="s">
        <v>5234</v>
      </c>
      <c r="P6800" t="s">
        <v>5234</v>
      </c>
      <c r="Q6800">
        <v>4</v>
      </c>
      <c r="R6800" t="s">
        <v>5235</v>
      </c>
      <c r="T6800" t="s">
        <v>5236</v>
      </c>
    </row>
    <row r="6801" spans="2:20" x14ac:dyDescent="0.2">
      <c r="B6801" t="s">
        <v>7753</v>
      </c>
      <c r="C6801" t="s">
        <v>5203</v>
      </c>
      <c r="D6801" t="s">
        <v>7950</v>
      </c>
      <c r="E6801">
        <v>5</v>
      </c>
      <c r="F6801">
        <v>0</v>
      </c>
      <c r="G6801">
        <v>3</v>
      </c>
      <c r="H6801">
        <v>45</v>
      </c>
      <c r="I6801" t="s">
        <v>6087</v>
      </c>
      <c r="J6801"/>
      <c r="K6801"/>
      <c r="L6801"/>
      <c r="M6801" t="s">
        <v>5262</v>
      </c>
      <c r="N6801" t="s">
        <v>5232</v>
      </c>
      <c r="O6801" t="s">
        <v>5234</v>
      </c>
      <c r="P6801" t="s">
        <v>5234</v>
      </c>
      <c r="Q6801">
        <v>4</v>
      </c>
      <c r="R6801" t="s">
        <v>5235</v>
      </c>
      <c r="T6801" t="s">
        <v>5236</v>
      </c>
    </row>
    <row r="6802" spans="2:20" x14ac:dyDescent="0.2">
      <c r="B6802" t="s">
        <v>7753</v>
      </c>
      <c r="C6802" t="s">
        <v>5203</v>
      </c>
      <c r="D6802" t="s">
        <v>7950</v>
      </c>
      <c r="E6802">
        <v>5</v>
      </c>
      <c r="F6802">
        <v>0</v>
      </c>
      <c r="G6802">
        <v>3</v>
      </c>
      <c r="H6802">
        <v>46</v>
      </c>
      <c r="I6802" t="s">
        <v>6088</v>
      </c>
      <c r="J6802"/>
      <c r="K6802"/>
      <c r="L6802"/>
      <c r="M6802" t="s">
        <v>5262</v>
      </c>
      <c r="N6802" t="s">
        <v>5232</v>
      </c>
      <c r="O6802" t="s">
        <v>5234</v>
      </c>
      <c r="P6802" t="s">
        <v>5234</v>
      </c>
      <c r="Q6802">
        <v>4</v>
      </c>
      <c r="R6802" t="s">
        <v>5235</v>
      </c>
      <c r="T6802" t="s">
        <v>5236</v>
      </c>
    </row>
    <row r="6803" spans="2:20" x14ac:dyDescent="0.2">
      <c r="B6803" t="s">
        <v>7753</v>
      </c>
      <c r="C6803" t="s">
        <v>5203</v>
      </c>
      <c r="D6803" t="s">
        <v>7950</v>
      </c>
      <c r="E6803">
        <v>5</v>
      </c>
      <c r="F6803">
        <v>0</v>
      </c>
      <c r="G6803">
        <v>3</v>
      </c>
      <c r="H6803">
        <v>47</v>
      </c>
      <c r="I6803" t="s">
        <v>6089</v>
      </c>
      <c r="J6803"/>
      <c r="K6803"/>
      <c r="L6803"/>
      <c r="M6803" t="s">
        <v>5262</v>
      </c>
      <c r="N6803" t="s">
        <v>5232</v>
      </c>
      <c r="O6803" t="s">
        <v>5234</v>
      </c>
      <c r="P6803" t="s">
        <v>5234</v>
      </c>
      <c r="Q6803">
        <v>4</v>
      </c>
      <c r="R6803" t="s">
        <v>5235</v>
      </c>
      <c r="T6803" t="s">
        <v>5236</v>
      </c>
    </row>
    <row r="6804" spans="2:20" x14ac:dyDescent="0.2">
      <c r="B6804" t="s">
        <v>7753</v>
      </c>
      <c r="C6804" t="s">
        <v>5203</v>
      </c>
      <c r="D6804" t="s">
        <v>7950</v>
      </c>
      <c r="E6804">
        <v>5</v>
      </c>
      <c r="F6804">
        <v>0</v>
      </c>
      <c r="G6804">
        <v>3</v>
      </c>
      <c r="H6804">
        <v>48</v>
      </c>
      <c r="I6804" t="s">
        <v>6090</v>
      </c>
      <c r="J6804"/>
      <c r="K6804"/>
      <c r="L6804"/>
      <c r="M6804" t="s">
        <v>5262</v>
      </c>
      <c r="N6804" t="s">
        <v>5232</v>
      </c>
      <c r="O6804" t="s">
        <v>5234</v>
      </c>
      <c r="P6804" t="s">
        <v>5234</v>
      </c>
      <c r="Q6804">
        <v>4</v>
      </c>
      <c r="R6804" t="s">
        <v>5235</v>
      </c>
      <c r="T6804" t="s">
        <v>5236</v>
      </c>
    </row>
    <row r="6805" spans="2:20" x14ac:dyDescent="0.2">
      <c r="B6805" t="s">
        <v>7753</v>
      </c>
      <c r="C6805" t="s">
        <v>5203</v>
      </c>
      <c r="D6805" t="s">
        <v>7951</v>
      </c>
      <c r="E6805">
        <v>5</v>
      </c>
      <c r="F6805">
        <v>0</v>
      </c>
      <c r="G6805">
        <v>3</v>
      </c>
      <c r="H6805">
        <v>5</v>
      </c>
      <c r="I6805" t="s">
        <v>6096</v>
      </c>
      <c r="J6805"/>
      <c r="K6805"/>
      <c r="L6805"/>
      <c r="M6805" t="s">
        <v>5262</v>
      </c>
      <c r="N6805" t="s">
        <v>5232</v>
      </c>
      <c r="O6805" t="s">
        <v>5234</v>
      </c>
      <c r="P6805" t="s">
        <v>5234</v>
      </c>
      <c r="Q6805">
        <v>4</v>
      </c>
      <c r="R6805" t="s">
        <v>5235</v>
      </c>
      <c r="T6805" t="s">
        <v>5236</v>
      </c>
    </row>
    <row r="6806" spans="2:20" x14ac:dyDescent="0.2">
      <c r="B6806" t="s">
        <v>7753</v>
      </c>
      <c r="C6806" t="s">
        <v>5203</v>
      </c>
      <c r="D6806" t="s">
        <v>7951</v>
      </c>
      <c r="E6806">
        <v>5</v>
      </c>
      <c r="F6806">
        <v>0</v>
      </c>
      <c r="G6806">
        <v>3</v>
      </c>
      <c r="H6806">
        <v>6</v>
      </c>
      <c r="I6806" t="s">
        <v>6097</v>
      </c>
      <c r="J6806"/>
      <c r="K6806"/>
      <c r="L6806"/>
      <c r="M6806" t="s">
        <v>5262</v>
      </c>
      <c r="N6806" t="s">
        <v>5232</v>
      </c>
      <c r="O6806" t="s">
        <v>5234</v>
      </c>
      <c r="P6806" t="s">
        <v>5234</v>
      </c>
      <c r="Q6806">
        <v>4</v>
      </c>
      <c r="R6806" t="s">
        <v>5235</v>
      </c>
      <c r="T6806" t="s">
        <v>5236</v>
      </c>
    </row>
    <row r="6807" spans="2:20" x14ac:dyDescent="0.2">
      <c r="B6807" t="s">
        <v>7753</v>
      </c>
      <c r="C6807" t="s">
        <v>5203</v>
      </c>
      <c r="D6807" t="s">
        <v>7951</v>
      </c>
      <c r="E6807">
        <v>5</v>
      </c>
      <c r="F6807">
        <v>0</v>
      </c>
      <c r="G6807">
        <v>3</v>
      </c>
      <c r="H6807">
        <v>7</v>
      </c>
      <c r="I6807" t="s">
        <v>6098</v>
      </c>
      <c r="J6807"/>
      <c r="K6807"/>
      <c r="L6807"/>
      <c r="M6807" t="s">
        <v>5262</v>
      </c>
      <c r="N6807" t="s">
        <v>5232</v>
      </c>
      <c r="O6807" t="s">
        <v>5234</v>
      </c>
      <c r="P6807" t="s">
        <v>5234</v>
      </c>
      <c r="Q6807">
        <v>4</v>
      </c>
      <c r="R6807" t="s">
        <v>5235</v>
      </c>
      <c r="T6807" t="s">
        <v>5236</v>
      </c>
    </row>
    <row r="6808" spans="2:20" x14ac:dyDescent="0.2">
      <c r="B6808" t="s">
        <v>7753</v>
      </c>
      <c r="C6808" t="s">
        <v>5203</v>
      </c>
      <c r="D6808" t="s">
        <v>7951</v>
      </c>
      <c r="E6808">
        <v>5</v>
      </c>
      <c r="F6808">
        <v>0</v>
      </c>
      <c r="G6808">
        <v>3</v>
      </c>
      <c r="H6808">
        <v>8</v>
      </c>
      <c r="I6808" t="s">
        <v>6099</v>
      </c>
      <c r="J6808"/>
      <c r="K6808"/>
      <c r="L6808"/>
      <c r="M6808" t="s">
        <v>5262</v>
      </c>
      <c r="N6808" t="s">
        <v>5232</v>
      </c>
      <c r="O6808" t="s">
        <v>5234</v>
      </c>
      <c r="P6808" t="s">
        <v>5234</v>
      </c>
      <c r="Q6808">
        <v>4</v>
      </c>
      <c r="R6808" t="s">
        <v>5235</v>
      </c>
      <c r="T6808" t="s">
        <v>5236</v>
      </c>
    </row>
    <row r="6809" spans="2:20" x14ac:dyDescent="0.2">
      <c r="B6809" t="s">
        <v>7753</v>
      </c>
      <c r="C6809" t="s">
        <v>5203</v>
      </c>
      <c r="D6809" t="s">
        <v>7951</v>
      </c>
      <c r="E6809">
        <v>5</v>
      </c>
      <c r="F6809">
        <v>0</v>
      </c>
      <c r="G6809">
        <v>3</v>
      </c>
      <c r="H6809">
        <v>9</v>
      </c>
      <c r="I6809" t="s">
        <v>6100</v>
      </c>
      <c r="J6809"/>
      <c r="K6809"/>
      <c r="L6809"/>
      <c r="M6809" t="s">
        <v>5262</v>
      </c>
      <c r="N6809" t="s">
        <v>5232</v>
      </c>
      <c r="O6809" t="s">
        <v>5234</v>
      </c>
      <c r="P6809" t="s">
        <v>5234</v>
      </c>
      <c r="Q6809">
        <v>4</v>
      </c>
      <c r="R6809" t="s">
        <v>5235</v>
      </c>
      <c r="T6809" t="s">
        <v>5236</v>
      </c>
    </row>
    <row r="6810" spans="2:20" x14ac:dyDescent="0.2">
      <c r="B6810" t="s">
        <v>7753</v>
      </c>
      <c r="C6810" t="s">
        <v>5203</v>
      </c>
      <c r="D6810" t="s">
        <v>7951</v>
      </c>
      <c r="E6810">
        <v>5</v>
      </c>
      <c r="F6810">
        <v>0</v>
      </c>
      <c r="G6810">
        <v>3</v>
      </c>
      <c r="H6810">
        <v>10</v>
      </c>
      <c r="I6810" t="s">
        <v>6101</v>
      </c>
      <c r="J6810"/>
      <c r="K6810"/>
      <c r="L6810"/>
      <c r="M6810" t="s">
        <v>5262</v>
      </c>
      <c r="N6810" t="s">
        <v>5232</v>
      </c>
      <c r="O6810" t="s">
        <v>5234</v>
      </c>
      <c r="P6810" t="s">
        <v>5234</v>
      </c>
      <c r="Q6810">
        <v>4</v>
      </c>
      <c r="R6810" t="s">
        <v>5235</v>
      </c>
      <c r="T6810" t="s">
        <v>5236</v>
      </c>
    </row>
    <row r="6811" spans="2:20" x14ac:dyDescent="0.2">
      <c r="B6811" t="s">
        <v>7753</v>
      </c>
      <c r="C6811" t="s">
        <v>5203</v>
      </c>
      <c r="D6811" t="s">
        <v>7951</v>
      </c>
      <c r="E6811">
        <v>5</v>
      </c>
      <c r="F6811">
        <v>0</v>
      </c>
      <c r="G6811">
        <v>3</v>
      </c>
      <c r="H6811">
        <v>11</v>
      </c>
      <c r="I6811" t="s">
        <v>6102</v>
      </c>
      <c r="M6811" t="s">
        <v>5262</v>
      </c>
      <c r="N6811" t="s">
        <v>5232</v>
      </c>
      <c r="O6811" t="s">
        <v>5234</v>
      </c>
      <c r="P6811" t="s">
        <v>5234</v>
      </c>
      <c r="Q6811">
        <v>4</v>
      </c>
      <c r="R6811" t="s">
        <v>5235</v>
      </c>
      <c r="T6811" t="s">
        <v>5236</v>
      </c>
    </row>
    <row r="6812" spans="2:20" x14ac:dyDescent="0.2">
      <c r="B6812" t="s">
        <v>7753</v>
      </c>
      <c r="C6812" t="s">
        <v>5203</v>
      </c>
      <c r="D6812" t="s">
        <v>7951</v>
      </c>
      <c r="E6812">
        <v>5</v>
      </c>
      <c r="F6812">
        <v>0</v>
      </c>
      <c r="G6812">
        <v>3</v>
      </c>
      <c r="H6812">
        <v>12</v>
      </c>
      <c r="I6812" t="s">
        <v>6103</v>
      </c>
      <c r="M6812" t="s">
        <v>5262</v>
      </c>
      <c r="N6812" t="s">
        <v>5232</v>
      </c>
      <c r="O6812" t="s">
        <v>5234</v>
      </c>
      <c r="P6812" t="s">
        <v>5234</v>
      </c>
      <c r="Q6812">
        <v>4</v>
      </c>
      <c r="R6812" t="s">
        <v>5235</v>
      </c>
      <c r="T6812" t="s">
        <v>5236</v>
      </c>
    </row>
    <row r="6813" spans="2:20" x14ac:dyDescent="0.2">
      <c r="B6813" t="s">
        <v>7753</v>
      </c>
      <c r="C6813" t="s">
        <v>5203</v>
      </c>
      <c r="D6813" t="s">
        <v>7951</v>
      </c>
      <c r="E6813">
        <v>5</v>
      </c>
      <c r="F6813">
        <v>0</v>
      </c>
      <c r="G6813">
        <v>3</v>
      </c>
      <c r="H6813">
        <v>13</v>
      </c>
      <c r="I6813" t="s">
        <v>6104</v>
      </c>
      <c r="M6813" t="s">
        <v>5262</v>
      </c>
      <c r="N6813" t="s">
        <v>5232</v>
      </c>
      <c r="O6813" t="s">
        <v>5234</v>
      </c>
      <c r="P6813" t="s">
        <v>5234</v>
      </c>
      <c r="Q6813">
        <v>4</v>
      </c>
      <c r="R6813" t="s">
        <v>5235</v>
      </c>
      <c r="T6813" t="s">
        <v>5236</v>
      </c>
    </row>
    <row r="6814" spans="2:20" x14ac:dyDescent="0.2">
      <c r="B6814" t="s">
        <v>7753</v>
      </c>
      <c r="C6814" t="s">
        <v>5203</v>
      </c>
      <c r="D6814" t="s">
        <v>7951</v>
      </c>
      <c r="E6814">
        <v>5</v>
      </c>
      <c r="F6814">
        <v>0</v>
      </c>
      <c r="G6814">
        <v>3</v>
      </c>
      <c r="H6814">
        <v>14</v>
      </c>
      <c r="I6814" t="s">
        <v>6105</v>
      </c>
      <c r="M6814" t="s">
        <v>5262</v>
      </c>
      <c r="N6814" t="s">
        <v>5232</v>
      </c>
      <c r="O6814" t="s">
        <v>5234</v>
      </c>
      <c r="P6814" t="s">
        <v>5234</v>
      </c>
      <c r="Q6814">
        <v>4</v>
      </c>
      <c r="R6814" t="s">
        <v>5235</v>
      </c>
      <c r="T6814" t="s">
        <v>5236</v>
      </c>
    </row>
    <row r="6815" spans="2:20" x14ac:dyDescent="0.2">
      <c r="B6815" t="s">
        <v>7753</v>
      </c>
      <c r="C6815" t="s">
        <v>5203</v>
      </c>
      <c r="D6815" t="s">
        <v>7951</v>
      </c>
      <c r="E6815">
        <v>5</v>
      </c>
      <c r="F6815">
        <v>0</v>
      </c>
      <c r="G6815">
        <v>3</v>
      </c>
      <c r="H6815">
        <v>15</v>
      </c>
      <c r="I6815" t="s">
        <v>6106</v>
      </c>
      <c r="M6815" t="s">
        <v>5262</v>
      </c>
      <c r="N6815" t="s">
        <v>5232</v>
      </c>
      <c r="O6815" t="s">
        <v>5234</v>
      </c>
      <c r="P6815" t="s">
        <v>5234</v>
      </c>
      <c r="Q6815">
        <v>4</v>
      </c>
      <c r="R6815" t="s">
        <v>5235</v>
      </c>
      <c r="T6815" t="s">
        <v>5236</v>
      </c>
    </row>
    <row r="6816" spans="2:20" x14ac:dyDescent="0.2">
      <c r="B6816" t="s">
        <v>7753</v>
      </c>
      <c r="C6816" t="s">
        <v>5203</v>
      </c>
      <c r="D6816" t="s">
        <v>7951</v>
      </c>
      <c r="E6816">
        <v>5</v>
      </c>
      <c r="F6816">
        <v>0</v>
      </c>
      <c r="G6816">
        <v>3</v>
      </c>
      <c r="H6816">
        <v>16</v>
      </c>
      <c r="I6816" t="s">
        <v>6107</v>
      </c>
      <c r="M6816" t="s">
        <v>5262</v>
      </c>
      <c r="N6816" t="s">
        <v>5232</v>
      </c>
      <c r="O6816" t="s">
        <v>5234</v>
      </c>
      <c r="P6816" t="s">
        <v>5234</v>
      </c>
      <c r="Q6816">
        <v>4</v>
      </c>
      <c r="R6816" t="s">
        <v>5235</v>
      </c>
      <c r="T6816" t="s">
        <v>5236</v>
      </c>
    </row>
    <row r="6817" spans="2:20" x14ac:dyDescent="0.2">
      <c r="B6817" t="s">
        <v>7753</v>
      </c>
      <c r="C6817" t="s">
        <v>5203</v>
      </c>
      <c r="D6817" t="s">
        <v>7951</v>
      </c>
      <c r="E6817">
        <v>5</v>
      </c>
      <c r="F6817">
        <v>0</v>
      </c>
      <c r="G6817">
        <v>3</v>
      </c>
      <c r="H6817">
        <v>17</v>
      </c>
      <c r="I6817" t="s">
        <v>6108</v>
      </c>
      <c r="M6817" t="s">
        <v>5262</v>
      </c>
      <c r="N6817" t="s">
        <v>5232</v>
      </c>
      <c r="O6817" t="s">
        <v>5234</v>
      </c>
      <c r="P6817" t="s">
        <v>5234</v>
      </c>
      <c r="Q6817">
        <v>4</v>
      </c>
      <c r="R6817" t="s">
        <v>5235</v>
      </c>
      <c r="T6817" t="s">
        <v>5236</v>
      </c>
    </row>
    <row r="6818" spans="2:20" x14ac:dyDescent="0.2">
      <c r="B6818" t="s">
        <v>7753</v>
      </c>
      <c r="C6818" t="s">
        <v>5203</v>
      </c>
      <c r="D6818" t="s">
        <v>7951</v>
      </c>
      <c r="E6818">
        <v>5</v>
      </c>
      <c r="F6818">
        <v>0</v>
      </c>
      <c r="G6818">
        <v>3</v>
      </c>
      <c r="H6818">
        <v>18</v>
      </c>
      <c r="I6818" t="s">
        <v>6109</v>
      </c>
      <c r="J6818"/>
      <c r="K6818"/>
      <c r="L6818"/>
      <c r="M6818" t="s">
        <v>5262</v>
      </c>
      <c r="N6818" t="s">
        <v>5232</v>
      </c>
      <c r="O6818" t="s">
        <v>5234</v>
      </c>
      <c r="P6818" t="s">
        <v>5234</v>
      </c>
      <c r="Q6818">
        <v>4</v>
      </c>
      <c r="R6818" t="s">
        <v>5235</v>
      </c>
      <c r="T6818" t="s">
        <v>5236</v>
      </c>
    </row>
    <row r="6819" spans="2:20" x14ac:dyDescent="0.2">
      <c r="B6819" t="s">
        <v>7753</v>
      </c>
      <c r="C6819" t="s">
        <v>5203</v>
      </c>
      <c r="D6819" t="s">
        <v>7951</v>
      </c>
      <c r="E6819">
        <v>5</v>
      </c>
      <c r="F6819">
        <v>0</v>
      </c>
      <c r="G6819">
        <v>3</v>
      </c>
      <c r="H6819">
        <v>19</v>
      </c>
      <c r="I6819" t="s">
        <v>6110</v>
      </c>
      <c r="J6819"/>
      <c r="K6819"/>
      <c r="L6819"/>
      <c r="M6819" t="s">
        <v>5262</v>
      </c>
      <c r="N6819" t="s">
        <v>5232</v>
      </c>
      <c r="O6819" t="s">
        <v>5234</v>
      </c>
      <c r="P6819" t="s">
        <v>5234</v>
      </c>
      <c r="Q6819">
        <v>4</v>
      </c>
      <c r="R6819" t="s">
        <v>5235</v>
      </c>
      <c r="T6819" t="s">
        <v>5236</v>
      </c>
    </row>
    <row r="6820" spans="2:20" x14ac:dyDescent="0.2">
      <c r="B6820" t="s">
        <v>7753</v>
      </c>
      <c r="C6820" t="s">
        <v>5203</v>
      </c>
      <c r="D6820" t="s">
        <v>7951</v>
      </c>
      <c r="E6820">
        <v>5</v>
      </c>
      <c r="F6820">
        <v>0</v>
      </c>
      <c r="G6820">
        <v>3</v>
      </c>
      <c r="H6820">
        <v>20</v>
      </c>
      <c r="I6820" t="s">
        <v>6111</v>
      </c>
      <c r="J6820"/>
      <c r="K6820"/>
      <c r="L6820"/>
      <c r="M6820" t="s">
        <v>5262</v>
      </c>
      <c r="N6820" t="s">
        <v>5232</v>
      </c>
      <c r="O6820" t="s">
        <v>5234</v>
      </c>
      <c r="P6820" t="s">
        <v>5234</v>
      </c>
      <c r="Q6820">
        <v>4</v>
      </c>
      <c r="R6820" t="s">
        <v>5235</v>
      </c>
      <c r="T6820" t="s">
        <v>5236</v>
      </c>
    </row>
    <row r="6821" spans="2:20" x14ac:dyDescent="0.2">
      <c r="B6821" t="s">
        <v>7753</v>
      </c>
      <c r="C6821" t="s">
        <v>5203</v>
      </c>
      <c r="D6821" t="s">
        <v>7951</v>
      </c>
      <c r="E6821">
        <v>5</v>
      </c>
      <c r="F6821">
        <v>0</v>
      </c>
      <c r="G6821">
        <v>3</v>
      </c>
      <c r="H6821">
        <v>21</v>
      </c>
      <c r="I6821" t="s">
        <v>6112</v>
      </c>
      <c r="J6821"/>
      <c r="K6821"/>
      <c r="L6821"/>
      <c r="M6821" t="s">
        <v>5262</v>
      </c>
      <c r="N6821" t="s">
        <v>5232</v>
      </c>
      <c r="O6821" t="s">
        <v>5234</v>
      </c>
      <c r="P6821" t="s">
        <v>5234</v>
      </c>
      <c r="Q6821">
        <v>4</v>
      </c>
      <c r="R6821" t="s">
        <v>5235</v>
      </c>
      <c r="T6821" t="s">
        <v>5236</v>
      </c>
    </row>
    <row r="6822" spans="2:20" x14ac:dyDescent="0.2">
      <c r="B6822" t="s">
        <v>7753</v>
      </c>
      <c r="C6822" t="s">
        <v>5203</v>
      </c>
      <c r="D6822" t="s">
        <v>7951</v>
      </c>
      <c r="E6822">
        <v>5</v>
      </c>
      <c r="F6822">
        <v>0</v>
      </c>
      <c r="G6822">
        <v>3</v>
      </c>
      <c r="H6822">
        <v>22</v>
      </c>
      <c r="I6822" t="s">
        <v>6113</v>
      </c>
      <c r="M6822" t="s">
        <v>5262</v>
      </c>
      <c r="N6822" t="s">
        <v>5232</v>
      </c>
      <c r="O6822" t="s">
        <v>5234</v>
      </c>
      <c r="P6822" t="s">
        <v>5234</v>
      </c>
      <c r="Q6822">
        <v>4</v>
      </c>
      <c r="R6822" t="s">
        <v>5235</v>
      </c>
      <c r="T6822" t="s">
        <v>5236</v>
      </c>
    </row>
    <row r="6823" spans="2:20" x14ac:dyDescent="0.2">
      <c r="B6823" t="s">
        <v>7753</v>
      </c>
      <c r="C6823" t="s">
        <v>5203</v>
      </c>
      <c r="D6823" t="s">
        <v>7951</v>
      </c>
      <c r="E6823">
        <v>5</v>
      </c>
      <c r="F6823">
        <v>0</v>
      </c>
      <c r="G6823">
        <v>3</v>
      </c>
      <c r="H6823">
        <v>23</v>
      </c>
      <c r="I6823" t="s">
        <v>6114</v>
      </c>
      <c r="M6823" t="s">
        <v>5262</v>
      </c>
      <c r="N6823" t="s">
        <v>5232</v>
      </c>
      <c r="O6823" t="s">
        <v>5234</v>
      </c>
      <c r="P6823" t="s">
        <v>5234</v>
      </c>
      <c r="Q6823">
        <v>4</v>
      </c>
      <c r="R6823" t="s">
        <v>5235</v>
      </c>
      <c r="T6823" t="s">
        <v>5236</v>
      </c>
    </row>
    <row r="6824" spans="2:20" x14ac:dyDescent="0.2">
      <c r="B6824" t="s">
        <v>7753</v>
      </c>
      <c r="C6824" t="s">
        <v>5203</v>
      </c>
      <c r="D6824" t="s">
        <v>7951</v>
      </c>
      <c r="E6824">
        <v>5</v>
      </c>
      <c r="F6824">
        <v>0</v>
      </c>
      <c r="G6824">
        <v>3</v>
      </c>
      <c r="H6824">
        <v>24</v>
      </c>
      <c r="I6824" t="s">
        <v>6115</v>
      </c>
      <c r="M6824" t="s">
        <v>5262</v>
      </c>
      <c r="N6824" t="s">
        <v>5232</v>
      </c>
      <c r="O6824" t="s">
        <v>5234</v>
      </c>
      <c r="P6824" t="s">
        <v>5234</v>
      </c>
      <c r="Q6824">
        <v>4</v>
      </c>
      <c r="R6824" t="s">
        <v>5235</v>
      </c>
      <c r="T6824" t="s">
        <v>5236</v>
      </c>
    </row>
    <row r="6825" spans="2:20" x14ac:dyDescent="0.2">
      <c r="B6825" t="s">
        <v>7753</v>
      </c>
      <c r="C6825" t="s">
        <v>5203</v>
      </c>
      <c r="D6825" t="s">
        <v>7951</v>
      </c>
      <c r="E6825">
        <v>5</v>
      </c>
      <c r="F6825">
        <v>0</v>
      </c>
      <c r="G6825">
        <v>3</v>
      </c>
      <c r="H6825">
        <v>25</v>
      </c>
      <c r="I6825" t="s">
        <v>6116</v>
      </c>
      <c r="J6825"/>
      <c r="K6825"/>
      <c r="L6825"/>
      <c r="M6825" t="s">
        <v>5262</v>
      </c>
      <c r="N6825" t="s">
        <v>5232</v>
      </c>
      <c r="O6825" t="s">
        <v>5234</v>
      </c>
      <c r="P6825" t="s">
        <v>5234</v>
      </c>
      <c r="Q6825">
        <v>4</v>
      </c>
      <c r="R6825" t="s">
        <v>5235</v>
      </c>
      <c r="T6825" t="s">
        <v>5236</v>
      </c>
    </row>
    <row r="6826" spans="2:20" x14ac:dyDescent="0.2">
      <c r="B6826" t="s">
        <v>7753</v>
      </c>
      <c r="C6826" t="s">
        <v>5203</v>
      </c>
      <c r="D6826" t="s">
        <v>7951</v>
      </c>
      <c r="E6826">
        <v>5</v>
      </c>
      <c r="F6826">
        <v>0</v>
      </c>
      <c r="G6826">
        <v>3</v>
      </c>
      <c r="H6826">
        <v>26</v>
      </c>
      <c r="I6826" t="s">
        <v>6117</v>
      </c>
      <c r="J6826"/>
      <c r="M6826" t="s">
        <v>5262</v>
      </c>
      <c r="N6826" t="s">
        <v>5232</v>
      </c>
      <c r="O6826" t="s">
        <v>5234</v>
      </c>
      <c r="P6826" t="s">
        <v>5234</v>
      </c>
      <c r="Q6826">
        <v>4</v>
      </c>
      <c r="R6826" t="s">
        <v>5235</v>
      </c>
      <c r="T6826" t="s">
        <v>5236</v>
      </c>
    </row>
    <row r="6827" spans="2:20" x14ac:dyDescent="0.2">
      <c r="B6827" t="s">
        <v>7753</v>
      </c>
      <c r="C6827" t="s">
        <v>5203</v>
      </c>
      <c r="D6827" t="s">
        <v>7951</v>
      </c>
      <c r="E6827">
        <v>5</v>
      </c>
      <c r="F6827">
        <v>0</v>
      </c>
      <c r="G6827">
        <v>3</v>
      </c>
      <c r="H6827">
        <v>27</v>
      </c>
      <c r="I6827" t="s">
        <v>6118</v>
      </c>
      <c r="M6827" t="s">
        <v>5262</v>
      </c>
      <c r="N6827" t="s">
        <v>5232</v>
      </c>
      <c r="O6827" t="s">
        <v>5234</v>
      </c>
      <c r="P6827" t="s">
        <v>5234</v>
      </c>
      <c r="Q6827">
        <v>4</v>
      </c>
      <c r="R6827" t="s">
        <v>5235</v>
      </c>
      <c r="T6827" t="s">
        <v>5236</v>
      </c>
    </row>
    <row r="6828" spans="2:20" x14ac:dyDescent="0.2">
      <c r="B6828" t="s">
        <v>7753</v>
      </c>
      <c r="C6828" t="s">
        <v>5203</v>
      </c>
      <c r="D6828" t="s">
        <v>7951</v>
      </c>
      <c r="E6828">
        <v>5</v>
      </c>
      <c r="F6828">
        <v>0</v>
      </c>
      <c r="G6828">
        <v>3</v>
      </c>
      <c r="H6828">
        <v>28</v>
      </c>
      <c r="I6828" t="s">
        <v>6119</v>
      </c>
      <c r="J6828"/>
      <c r="K6828"/>
      <c r="L6828"/>
      <c r="M6828" t="s">
        <v>5262</v>
      </c>
      <c r="N6828" t="s">
        <v>5232</v>
      </c>
      <c r="O6828" t="s">
        <v>5234</v>
      </c>
      <c r="P6828" t="s">
        <v>5234</v>
      </c>
      <c r="Q6828">
        <v>4</v>
      </c>
      <c r="R6828" t="s">
        <v>5235</v>
      </c>
      <c r="T6828" t="s">
        <v>5236</v>
      </c>
    </row>
    <row r="6829" spans="2:20" x14ac:dyDescent="0.2">
      <c r="B6829" t="s">
        <v>7753</v>
      </c>
      <c r="C6829" t="s">
        <v>5203</v>
      </c>
      <c r="D6829" t="s">
        <v>7951</v>
      </c>
      <c r="E6829">
        <v>5</v>
      </c>
      <c r="F6829">
        <v>0</v>
      </c>
      <c r="G6829">
        <v>3</v>
      </c>
      <c r="H6829">
        <v>29</v>
      </c>
      <c r="I6829" t="s">
        <v>6120</v>
      </c>
      <c r="J6829"/>
      <c r="K6829"/>
      <c r="L6829"/>
      <c r="M6829" t="s">
        <v>5262</v>
      </c>
      <c r="N6829" t="s">
        <v>5232</v>
      </c>
      <c r="O6829" t="s">
        <v>5234</v>
      </c>
      <c r="P6829" t="s">
        <v>5234</v>
      </c>
      <c r="Q6829">
        <v>4</v>
      </c>
      <c r="R6829" t="s">
        <v>5235</v>
      </c>
      <c r="T6829" t="s">
        <v>5236</v>
      </c>
    </row>
    <row r="6830" spans="2:20" x14ac:dyDescent="0.2">
      <c r="B6830" t="s">
        <v>7753</v>
      </c>
      <c r="C6830" t="s">
        <v>5203</v>
      </c>
      <c r="D6830" t="s">
        <v>7951</v>
      </c>
      <c r="E6830">
        <v>5</v>
      </c>
      <c r="F6830">
        <v>0</v>
      </c>
      <c r="G6830">
        <v>3</v>
      </c>
      <c r="H6830">
        <v>30</v>
      </c>
      <c r="I6830" t="s">
        <v>6121</v>
      </c>
      <c r="J6830"/>
      <c r="K6830"/>
      <c r="L6830"/>
      <c r="M6830" t="s">
        <v>5262</v>
      </c>
      <c r="N6830" t="s">
        <v>5232</v>
      </c>
      <c r="O6830" t="s">
        <v>5234</v>
      </c>
      <c r="P6830" t="s">
        <v>5234</v>
      </c>
      <c r="Q6830">
        <v>4</v>
      </c>
      <c r="R6830" t="s">
        <v>5235</v>
      </c>
      <c r="T6830" t="s">
        <v>5236</v>
      </c>
    </row>
    <row r="6831" spans="2:20" x14ac:dyDescent="0.2">
      <c r="B6831" t="s">
        <v>7753</v>
      </c>
      <c r="C6831" t="s">
        <v>5203</v>
      </c>
      <c r="D6831" t="s">
        <v>7951</v>
      </c>
      <c r="E6831">
        <v>5</v>
      </c>
      <c r="F6831">
        <v>0</v>
      </c>
      <c r="G6831">
        <v>3</v>
      </c>
      <c r="H6831">
        <v>31</v>
      </c>
      <c r="I6831" t="s">
        <v>6122</v>
      </c>
      <c r="J6831"/>
      <c r="K6831"/>
      <c r="L6831"/>
      <c r="M6831" t="s">
        <v>5262</v>
      </c>
      <c r="N6831" t="s">
        <v>5232</v>
      </c>
      <c r="O6831" t="s">
        <v>5234</v>
      </c>
      <c r="P6831" t="s">
        <v>5234</v>
      </c>
      <c r="Q6831">
        <v>4</v>
      </c>
      <c r="R6831" t="s">
        <v>5235</v>
      </c>
      <c r="T6831" t="s">
        <v>5236</v>
      </c>
    </row>
    <row r="6832" spans="2:20" x14ac:dyDescent="0.2">
      <c r="B6832" t="s">
        <v>7753</v>
      </c>
      <c r="C6832" t="s">
        <v>5203</v>
      </c>
      <c r="D6832" t="s">
        <v>7951</v>
      </c>
      <c r="E6832">
        <v>5</v>
      </c>
      <c r="F6832">
        <v>0</v>
      </c>
      <c r="G6832">
        <v>3</v>
      </c>
      <c r="H6832">
        <v>32</v>
      </c>
      <c r="I6832" t="s">
        <v>6123</v>
      </c>
      <c r="J6832"/>
      <c r="K6832"/>
      <c r="L6832"/>
      <c r="M6832" t="s">
        <v>5262</v>
      </c>
      <c r="N6832" t="s">
        <v>5232</v>
      </c>
      <c r="O6832" t="s">
        <v>5234</v>
      </c>
      <c r="P6832" t="s">
        <v>5234</v>
      </c>
      <c r="Q6832">
        <v>4</v>
      </c>
      <c r="R6832" t="s">
        <v>5235</v>
      </c>
      <c r="T6832" t="s">
        <v>5236</v>
      </c>
    </row>
    <row r="6833" spans="2:20" x14ac:dyDescent="0.2">
      <c r="B6833" t="s">
        <v>7753</v>
      </c>
      <c r="C6833" t="s">
        <v>5203</v>
      </c>
      <c r="D6833" t="s">
        <v>7951</v>
      </c>
      <c r="E6833">
        <v>5</v>
      </c>
      <c r="F6833">
        <v>0</v>
      </c>
      <c r="G6833">
        <v>3</v>
      </c>
      <c r="H6833">
        <v>33</v>
      </c>
      <c r="I6833" t="s">
        <v>6124</v>
      </c>
      <c r="J6833"/>
      <c r="K6833"/>
      <c r="L6833"/>
      <c r="M6833" t="s">
        <v>5262</v>
      </c>
      <c r="N6833" t="s">
        <v>5232</v>
      </c>
      <c r="O6833" t="s">
        <v>5234</v>
      </c>
      <c r="P6833" t="s">
        <v>5234</v>
      </c>
      <c r="Q6833">
        <v>4</v>
      </c>
      <c r="R6833" t="s">
        <v>5235</v>
      </c>
      <c r="T6833" t="s">
        <v>5236</v>
      </c>
    </row>
    <row r="6834" spans="2:20" x14ac:dyDescent="0.2">
      <c r="B6834" t="s">
        <v>7753</v>
      </c>
      <c r="C6834" t="s">
        <v>5203</v>
      </c>
      <c r="D6834" t="s">
        <v>7951</v>
      </c>
      <c r="E6834">
        <v>5</v>
      </c>
      <c r="F6834">
        <v>0</v>
      </c>
      <c r="G6834">
        <v>3</v>
      </c>
      <c r="H6834">
        <v>34</v>
      </c>
      <c r="I6834" t="s">
        <v>6125</v>
      </c>
      <c r="J6834"/>
      <c r="K6834"/>
      <c r="L6834"/>
      <c r="M6834" t="s">
        <v>5262</v>
      </c>
      <c r="N6834" t="s">
        <v>5232</v>
      </c>
      <c r="O6834" t="s">
        <v>5234</v>
      </c>
      <c r="P6834" t="s">
        <v>5234</v>
      </c>
      <c r="Q6834">
        <v>4</v>
      </c>
      <c r="R6834" t="s">
        <v>5235</v>
      </c>
      <c r="T6834" t="s">
        <v>5236</v>
      </c>
    </row>
    <row r="6835" spans="2:20" x14ac:dyDescent="0.2">
      <c r="B6835" t="s">
        <v>7753</v>
      </c>
      <c r="C6835" t="s">
        <v>5203</v>
      </c>
      <c r="D6835" t="s">
        <v>7951</v>
      </c>
      <c r="E6835">
        <v>5</v>
      </c>
      <c r="F6835">
        <v>0</v>
      </c>
      <c r="G6835">
        <v>3</v>
      </c>
      <c r="H6835">
        <v>35</v>
      </c>
      <c r="I6835" t="s">
        <v>6126</v>
      </c>
      <c r="J6835"/>
      <c r="K6835"/>
      <c r="L6835"/>
      <c r="M6835" t="s">
        <v>5262</v>
      </c>
      <c r="N6835" t="s">
        <v>5232</v>
      </c>
      <c r="O6835" t="s">
        <v>5234</v>
      </c>
      <c r="P6835" t="s">
        <v>5234</v>
      </c>
      <c r="Q6835">
        <v>4</v>
      </c>
      <c r="R6835" t="s">
        <v>5235</v>
      </c>
      <c r="T6835" t="s">
        <v>5236</v>
      </c>
    </row>
    <row r="6836" spans="2:20" x14ac:dyDescent="0.2">
      <c r="B6836" t="s">
        <v>7753</v>
      </c>
      <c r="C6836" t="s">
        <v>5203</v>
      </c>
      <c r="D6836" t="s">
        <v>7951</v>
      </c>
      <c r="E6836">
        <v>5</v>
      </c>
      <c r="F6836">
        <v>0</v>
      </c>
      <c r="G6836">
        <v>3</v>
      </c>
      <c r="H6836">
        <v>36</v>
      </c>
      <c r="I6836" t="s">
        <v>6127</v>
      </c>
      <c r="K6836"/>
      <c r="L6836"/>
      <c r="M6836" t="s">
        <v>5262</v>
      </c>
      <c r="N6836" t="s">
        <v>5232</v>
      </c>
      <c r="O6836" t="s">
        <v>5234</v>
      </c>
      <c r="P6836" t="s">
        <v>5234</v>
      </c>
      <c r="Q6836">
        <v>4</v>
      </c>
      <c r="R6836" t="s">
        <v>5235</v>
      </c>
      <c r="T6836" t="s">
        <v>5236</v>
      </c>
    </row>
    <row r="6837" spans="2:20" x14ac:dyDescent="0.2">
      <c r="B6837" t="s">
        <v>7753</v>
      </c>
      <c r="C6837" t="s">
        <v>5203</v>
      </c>
      <c r="D6837" t="s">
        <v>7951</v>
      </c>
      <c r="E6837">
        <v>5</v>
      </c>
      <c r="F6837">
        <v>0</v>
      </c>
      <c r="G6837">
        <v>3</v>
      </c>
      <c r="H6837">
        <v>37</v>
      </c>
      <c r="I6837" t="s">
        <v>6128</v>
      </c>
      <c r="K6837"/>
      <c r="L6837"/>
      <c r="M6837" t="s">
        <v>5262</v>
      </c>
      <c r="N6837" t="s">
        <v>5232</v>
      </c>
      <c r="O6837" t="s">
        <v>5234</v>
      </c>
      <c r="P6837" t="s">
        <v>5234</v>
      </c>
      <c r="Q6837">
        <v>4</v>
      </c>
      <c r="R6837" t="s">
        <v>5235</v>
      </c>
      <c r="T6837" t="s">
        <v>5236</v>
      </c>
    </row>
    <row r="6838" spans="2:20" x14ac:dyDescent="0.2">
      <c r="B6838" t="s">
        <v>7753</v>
      </c>
      <c r="C6838" t="s">
        <v>5203</v>
      </c>
      <c r="D6838" t="s">
        <v>7951</v>
      </c>
      <c r="E6838">
        <v>5</v>
      </c>
      <c r="F6838">
        <v>0</v>
      </c>
      <c r="G6838">
        <v>3</v>
      </c>
      <c r="H6838">
        <v>38</v>
      </c>
      <c r="I6838" t="s">
        <v>6129</v>
      </c>
      <c r="M6838" t="s">
        <v>5262</v>
      </c>
      <c r="N6838" t="s">
        <v>5232</v>
      </c>
      <c r="O6838" t="s">
        <v>5234</v>
      </c>
      <c r="P6838" t="s">
        <v>5234</v>
      </c>
      <c r="Q6838">
        <v>4</v>
      </c>
      <c r="R6838" t="s">
        <v>5235</v>
      </c>
      <c r="T6838" t="s">
        <v>5236</v>
      </c>
    </row>
    <row r="6839" spans="2:20" x14ac:dyDescent="0.2">
      <c r="B6839" t="s">
        <v>7753</v>
      </c>
      <c r="C6839" t="s">
        <v>5203</v>
      </c>
      <c r="D6839" t="s">
        <v>7951</v>
      </c>
      <c r="E6839">
        <v>5</v>
      </c>
      <c r="F6839">
        <v>0</v>
      </c>
      <c r="G6839">
        <v>3</v>
      </c>
      <c r="H6839">
        <v>39</v>
      </c>
      <c r="I6839" t="s">
        <v>6130</v>
      </c>
      <c r="M6839" t="s">
        <v>5262</v>
      </c>
      <c r="N6839" t="s">
        <v>5232</v>
      </c>
      <c r="O6839" t="s">
        <v>5234</v>
      </c>
      <c r="P6839" t="s">
        <v>5234</v>
      </c>
      <c r="Q6839">
        <v>4</v>
      </c>
      <c r="R6839" t="s">
        <v>5235</v>
      </c>
      <c r="T6839" t="s">
        <v>5236</v>
      </c>
    </row>
    <row r="6840" spans="2:20" x14ac:dyDescent="0.2">
      <c r="B6840" t="s">
        <v>7753</v>
      </c>
      <c r="C6840" t="s">
        <v>5203</v>
      </c>
      <c r="D6840" t="s">
        <v>7951</v>
      </c>
      <c r="E6840">
        <v>5</v>
      </c>
      <c r="F6840">
        <v>0</v>
      </c>
      <c r="G6840">
        <v>3</v>
      </c>
      <c r="H6840">
        <v>40</v>
      </c>
      <c r="I6840" t="s">
        <v>6131</v>
      </c>
      <c r="M6840" t="s">
        <v>5262</v>
      </c>
      <c r="N6840" t="s">
        <v>5232</v>
      </c>
      <c r="O6840" t="s">
        <v>5234</v>
      </c>
      <c r="P6840" t="s">
        <v>5234</v>
      </c>
      <c r="Q6840">
        <v>4</v>
      </c>
      <c r="R6840" t="s">
        <v>5235</v>
      </c>
      <c r="T6840" t="s">
        <v>5236</v>
      </c>
    </row>
    <row r="6841" spans="2:20" x14ac:dyDescent="0.2">
      <c r="B6841" t="s">
        <v>7753</v>
      </c>
      <c r="C6841" t="s">
        <v>5203</v>
      </c>
      <c r="D6841" t="s">
        <v>7951</v>
      </c>
      <c r="E6841">
        <v>5</v>
      </c>
      <c r="F6841">
        <v>0</v>
      </c>
      <c r="G6841">
        <v>3</v>
      </c>
      <c r="H6841">
        <v>41</v>
      </c>
      <c r="I6841" t="s">
        <v>6132</v>
      </c>
      <c r="M6841" t="s">
        <v>5262</v>
      </c>
      <c r="N6841" t="s">
        <v>5232</v>
      </c>
      <c r="O6841" t="s">
        <v>5234</v>
      </c>
      <c r="P6841" t="s">
        <v>5234</v>
      </c>
      <c r="Q6841">
        <v>4</v>
      </c>
      <c r="R6841" t="s">
        <v>5235</v>
      </c>
      <c r="T6841" t="s">
        <v>5236</v>
      </c>
    </row>
    <row r="6842" spans="2:20" x14ac:dyDescent="0.2">
      <c r="B6842" t="s">
        <v>7753</v>
      </c>
      <c r="C6842" t="s">
        <v>5203</v>
      </c>
      <c r="D6842" t="s">
        <v>7951</v>
      </c>
      <c r="E6842">
        <v>5</v>
      </c>
      <c r="F6842">
        <v>0</v>
      </c>
      <c r="G6842">
        <v>3</v>
      </c>
      <c r="H6842">
        <v>42</v>
      </c>
      <c r="I6842" t="s">
        <v>6133</v>
      </c>
      <c r="M6842" t="s">
        <v>5262</v>
      </c>
      <c r="N6842" t="s">
        <v>5232</v>
      </c>
      <c r="O6842" t="s">
        <v>5234</v>
      </c>
      <c r="P6842" t="s">
        <v>5234</v>
      </c>
      <c r="Q6842">
        <v>4</v>
      </c>
      <c r="R6842" t="s">
        <v>5235</v>
      </c>
      <c r="T6842" t="s">
        <v>5236</v>
      </c>
    </row>
    <row r="6843" spans="2:20" x14ac:dyDescent="0.2">
      <c r="B6843" t="s">
        <v>7753</v>
      </c>
      <c r="C6843" t="s">
        <v>5203</v>
      </c>
      <c r="D6843" t="s">
        <v>7951</v>
      </c>
      <c r="E6843">
        <v>5</v>
      </c>
      <c r="F6843">
        <v>0</v>
      </c>
      <c r="G6843">
        <v>3</v>
      </c>
      <c r="H6843">
        <v>43</v>
      </c>
      <c r="I6843" t="s">
        <v>6134</v>
      </c>
      <c r="M6843" t="s">
        <v>5262</v>
      </c>
      <c r="N6843" t="s">
        <v>5232</v>
      </c>
      <c r="O6843" t="s">
        <v>5234</v>
      </c>
      <c r="P6843" t="s">
        <v>5234</v>
      </c>
      <c r="Q6843">
        <v>4</v>
      </c>
      <c r="R6843" t="s">
        <v>5235</v>
      </c>
      <c r="T6843" t="s">
        <v>5236</v>
      </c>
    </row>
    <row r="6844" spans="2:20" x14ac:dyDescent="0.2">
      <c r="B6844" t="s">
        <v>7753</v>
      </c>
      <c r="C6844" t="s">
        <v>5203</v>
      </c>
      <c r="D6844" t="s">
        <v>7951</v>
      </c>
      <c r="E6844">
        <v>5</v>
      </c>
      <c r="F6844">
        <v>0</v>
      </c>
      <c r="G6844">
        <v>3</v>
      </c>
      <c r="H6844">
        <v>44</v>
      </c>
      <c r="I6844" t="s">
        <v>6135</v>
      </c>
      <c r="M6844" t="s">
        <v>5262</v>
      </c>
      <c r="N6844" t="s">
        <v>5232</v>
      </c>
      <c r="O6844" t="s">
        <v>5234</v>
      </c>
      <c r="P6844" t="s">
        <v>5234</v>
      </c>
      <c r="Q6844">
        <v>4</v>
      </c>
      <c r="R6844" t="s">
        <v>5235</v>
      </c>
      <c r="T6844" t="s">
        <v>5236</v>
      </c>
    </row>
    <row r="6845" spans="2:20" x14ac:dyDescent="0.2">
      <c r="B6845" t="s">
        <v>7753</v>
      </c>
      <c r="C6845" t="s">
        <v>5203</v>
      </c>
      <c r="D6845" t="s">
        <v>7951</v>
      </c>
      <c r="E6845">
        <v>5</v>
      </c>
      <c r="F6845">
        <v>0</v>
      </c>
      <c r="G6845">
        <v>3</v>
      </c>
      <c r="H6845">
        <v>45</v>
      </c>
      <c r="I6845" t="s">
        <v>6136</v>
      </c>
      <c r="M6845" t="s">
        <v>5262</v>
      </c>
      <c r="N6845" t="s">
        <v>5232</v>
      </c>
      <c r="O6845" t="s">
        <v>5234</v>
      </c>
      <c r="P6845" t="s">
        <v>5234</v>
      </c>
      <c r="Q6845">
        <v>4</v>
      </c>
      <c r="R6845" t="s">
        <v>5235</v>
      </c>
      <c r="T6845" t="s">
        <v>5236</v>
      </c>
    </row>
    <row r="6846" spans="2:20" x14ac:dyDescent="0.2">
      <c r="B6846" t="s">
        <v>7753</v>
      </c>
      <c r="C6846" t="s">
        <v>5203</v>
      </c>
      <c r="D6846" t="s">
        <v>7951</v>
      </c>
      <c r="E6846">
        <v>5</v>
      </c>
      <c r="F6846">
        <v>0</v>
      </c>
      <c r="G6846">
        <v>3</v>
      </c>
      <c r="H6846">
        <v>46</v>
      </c>
      <c r="I6846" t="s">
        <v>6137</v>
      </c>
      <c r="M6846" t="s">
        <v>5262</v>
      </c>
      <c r="N6846" t="s">
        <v>5232</v>
      </c>
      <c r="O6846" t="s">
        <v>5234</v>
      </c>
      <c r="P6846" t="s">
        <v>5234</v>
      </c>
      <c r="Q6846">
        <v>4</v>
      </c>
      <c r="R6846" t="s">
        <v>5235</v>
      </c>
      <c r="T6846" t="s">
        <v>5236</v>
      </c>
    </row>
    <row r="6847" spans="2:20" x14ac:dyDescent="0.2">
      <c r="B6847" t="s">
        <v>7753</v>
      </c>
      <c r="C6847" t="s">
        <v>5203</v>
      </c>
      <c r="D6847" t="s">
        <v>7951</v>
      </c>
      <c r="E6847">
        <v>5</v>
      </c>
      <c r="F6847">
        <v>0</v>
      </c>
      <c r="G6847">
        <v>3</v>
      </c>
      <c r="H6847">
        <v>47</v>
      </c>
      <c r="I6847" t="s">
        <v>6138</v>
      </c>
      <c r="M6847" t="s">
        <v>5262</v>
      </c>
      <c r="N6847" t="s">
        <v>5232</v>
      </c>
      <c r="O6847" t="s">
        <v>5234</v>
      </c>
      <c r="P6847" t="s">
        <v>5234</v>
      </c>
      <c r="Q6847">
        <v>4</v>
      </c>
      <c r="R6847" t="s">
        <v>5235</v>
      </c>
      <c r="T6847" t="s">
        <v>5236</v>
      </c>
    </row>
    <row r="6848" spans="2:20" x14ac:dyDescent="0.2">
      <c r="B6848" t="s">
        <v>7753</v>
      </c>
      <c r="C6848" t="s">
        <v>5203</v>
      </c>
      <c r="D6848" t="s">
        <v>7951</v>
      </c>
      <c r="E6848">
        <v>5</v>
      </c>
      <c r="F6848">
        <v>0</v>
      </c>
      <c r="G6848">
        <v>3</v>
      </c>
      <c r="H6848">
        <v>48</v>
      </c>
      <c r="I6848" t="s">
        <v>6139</v>
      </c>
      <c r="M6848" t="s">
        <v>5262</v>
      </c>
      <c r="N6848" t="s">
        <v>5232</v>
      </c>
      <c r="O6848" t="s">
        <v>5234</v>
      </c>
      <c r="P6848" t="s">
        <v>5234</v>
      </c>
      <c r="Q6848">
        <v>4</v>
      </c>
      <c r="R6848" t="s">
        <v>5235</v>
      </c>
      <c r="T6848" t="s">
        <v>5236</v>
      </c>
    </row>
    <row r="6849" spans="2:20" x14ac:dyDescent="0.2">
      <c r="B6849" t="s">
        <v>7952</v>
      </c>
      <c r="C6849" t="s">
        <v>5207</v>
      </c>
      <c r="D6849" t="s">
        <v>5228</v>
      </c>
      <c r="E6849">
        <v>2</v>
      </c>
      <c r="F6849">
        <v>0</v>
      </c>
      <c r="G6849">
        <v>2</v>
      </c>
      <c r="H6849">
        <v>6</v>
      </c>
      <c r="I6849" t="s">
        <v>5280</v>
      </c>
      <c r="M6849" t="s">
        <v>5262</v>
      </c>
      <c r="N6849" t="s">
        <v>5232</v>
      </c>
      <c r="O6849" t="s">
        <v>5233</v>
      </c>
      <c r="P6849" t="s">
        <v>5234</v>
      </c>
      <c r="Q6849">
        <v>5</v>
      </c>
      <c r="R6849" t="s">
        <v>5235</v>
      </c>
      <c r="T6849" t="s">
        <v>5236</v>
      </c>
    </row>
    <row r="6850" spans="2:20" x14ac:dyDescent="0.2">
      <c r="B6850" t="s">
        <v>7952</v>
      </c>
      <c r="C6850" t="s">
        <v>5207</v>
      </c>
      <c r="D6850" t="s">
        <v>5228</v>
      </c>
      <c r="E6850">
        <v>2</v>
      </c>
      <c r="F6850">
        <v>0</v>
      </c>
      <c r="G6850">
        <v>4</v>
      </c>
      <c r="H6850">
        <v>14</v>
      </c>
      <c r="I6850" t="s">
        <v>5320</v>
      </c>
      <c r="J6850"/>
      <c r="K6850"/>
      <c r="L6850"/>
      <c r="M6850" s="1" t="s">
        <v>5239</v>
      </c>
      <c r="N6850" s="1" t="s">
        <v>5232</v>
      </c>
      <c r="O6850" s="1" t="s">
        <v>5233</v>
      </c>
      <c r="P6850" s="1" t="s">
        <v>5234</v>
      </c>
      <c r="Q6850">
        <v>5</v>
      </c>
      <c r="R6850" t="s">
        <v>5235</v>
      </c>
      <c r="T6850" t="s">
        <v>5236</v>
      </c>
    </row>
    <row r="6851" spans="2:20" x14ac:dyDescent="0.2">
      <c r="B6851" t="s">
        <v>7952</v>
      </c>
      <c r="C6851" t="s">
        <v>5207</v>
      </c>
      <c r="D6851" t="s">
        <v>5228</v>
      </c>
      <c r="E6851">
        <v>2</v>
      </c>
      <c r="F6851">
        <v>0</v>
      </c>
      <c r="G6851">
        <v>4</v>
      </c>
      <c r="H6851">
        <v>15</v>
      </c>
      <c r="I6851" t="s">
        <v>5322</v>
      </c>
      <c r="J6851"/>
      <c r="M6851" s="1" t="s">
        <v>5239</v>
      </c>
      <c r="N6851" s="1" t="s">
        <v>5232</v>
      </c>
      <c r="O6851" s="1" t="s">
        <v>5233</v>
      </c>
      <c r="P6851" s="1" t="s">
        <v>5234</v>
      </c>
      <c r="Q6851">
        <v>5</v>
      </c>
      <c r="R6851" t="s">
        <v>5235</v>
      </c>
      <c r="T6851" t="s">
        <v>5236</v>
      </c>
    </row>
    <row r="6852" spans="2:20" x14ac:dyDescent="0.2">
      <c r="B6852" t="s">
        <v>7952</v>
      </c>
      <c r="C6852" t="s">
        <v>5207</v>
      </c>
      <c r="D6852" t="s">
        <v>5228</v>
      </c>
      <c r="E6852">
        <v>2</v>
      </c>
      <c r="F6852">
        <v>0</v>
      </c>
      <c r="G6852">
        <v>4</v>
      </c>
      <c r="H6852">
        <v>16</v>
      </c>
      <c r="I6852" t="s">
        <v>5324</v>
      </c>
      <c r="J6852"/>
      <c r="K6852"/>
      <c r="L6852"/>
      <c r="M6852" s="1" t="s">
        <v>5239</v>
      </c>
      <c r="N6852" s="1" t="s">
        <v>5232</v>
      </c>
      <c r="O6852" s="1" t="s">
        <v>5233</v>
      </c>
      <c r="P6852" s="1" t="s">
        <v>5234</v>
      </c>
      <c r="Q6852">
        <v>5</v>
      </c>
      <c r="R6852" t="s">
        <v>5235</v>
      </c>
      <c r="T6852" t="s">
        <v>5236</v>
      </c>
    </row>
    <row r="6853" spans="2:20" x14ac:dyDescent="0.2">
      <c r="B6853" t="s">
        <v>7952</v>
      </c>
      <c r="C6853" t="s">
        <v>5209</v>
      </c>
      <c r="D6853" t="s">
        <v>5618</v>
      </c>
      <c r="E6853">
        <v>2</v>
      </c>
      <c r="F6853">
        <v>0</v>
      </c>
      <c r="G6853">
        <v>8</v>
      </c>
      <c r="H6853">
        <v>9</v>
      </c>
      <c r="I6853" t="s">
        <v>5572</v>
      </c>
      <c r="M6853" s="1" t="s">
        <v>5262</v>
      </c>
      <c r="N6853" s="1" t="s">
        <v>5232</v>
      </c>
      <c r="O6853" s="1" t="s">
        <v>5234</v>
      </c>
      <c r="P6853" s="1" t="s">
        <v>5234</v>
      </c>
      <c r="Q6853">
        <v>4</v>
      </c>
      <c r="R6853" t="s">
        <v>5235</v>
      </c>
      <c r="T6853" t="s">
        <v>5236</v>
      </c>
    </row>
    <row r="6854" spans="2:20" x14ac:dyDescent="0.2">
      <c r="B6854" t="s">
        <v>7952</v>
      </c>
      <c r="C6854" t="s">
        <v>5209</v>
      </c>
      <c r="D6854" t="s">
        <v>5618</v>
      </c>
      <c r="E6854">
        <v>2</v>
      </c>
      <c r="F6854">
        <v>0</v>
      </c>
      <c r="G6854">
        <v>8</v>
      </c>
      <c r="H6854">
        <v>10</v>
      </c>
      <c r="I6854" t="s">
        <v>5574</v>
      </c>
      <c r="J6854"/>
      <c r="K6854"/>
      <c r="L6854"/>
      <c r="M6854" s="1" t="s">
        <v>5262</v>
      </c>
      <c r="N6854" s="1" t="s">
        <v>5232</v>
      </c>
      <c r="O6854" s="1" t="s">
        <v>5234</v>
      </c>
      <c r="P6854" s="1" t="s">
        <v>5234</v>
      </c>
      <c r="Q6854">
        <v>4</v>
      </c>
      <c r="R6854" t="s">
        <v>5235</v>
      </c>
      <c r="T6854" t="s">
        <v>5236</v>
      </c>
    </row>
    <row r="6855" spans="2:20" x14ac:dyDescent="0.2">
      <c r="B6855" t="s">
        <v>7952</v>
      </c>
      <c r="C6855" t="s">
        <v>5209</v>
      </c>
      <c r="D6855" t="s">
        <v>5618</v>
      </c>
      <c r="E6855">
        <v>2</v>
      </c>
      <c r="F6855">
        <v>0</v>
      </c>
      <c r="G6855">
        <v>8</v>
      </c>
      <c r="H6855">
        <v>11</v>
      </c>
      <c r="I6855" t="s">
        <v>5576</v>
      </c>
      <c r="J6855"/>
      <c r="K6855"/>
      <c r="L6855"/>
      <c r="M6855" s="1" t="s">
        <v>5262</v>
      </c>
      <c r="N6855" s="1" t="s">
        <v>5232</v>
      </c>
      <c r="O6855" s="1" t="s">
        <v>5234</v>
      </c>
      <c r="P6855" s="1" t="s">
        <v>5234</v>
      </c>
      <c r="Q6855">
        <v>4</v>
      </c>
      <c r="R6855" t="s">
        <v>5235</v>
      </c>
      <c r="T6855" t="s">
        <v>5236</v>
      </c>
    </row>
    <row r="6856" spans="2:20" x14ac:dyDescent="0.2">
      <c r="B6856" t="s">
        <v>7952</v>
      </c>
      <c r="C6856" t="s">
        <v>5209</v>
      </c>
      <c r="D6856" t="s">
        <v>5618</v>
      </c>
      <c r="E6856">
        <v>2</v>
      </c>
      <c r="F6856">
        <v>0</v>
      </c>
      <c r="G6856">
        <v>8</v>
      </c>
      <c r="H6856">
        <v>12</v>
      </c>
      <c r="I6856" t="s">
        <v>5578</v>
      </c>
      <c r="J6856"/>
      <c r="K6856"/>
      <c r="L6856"/>
      <c r="M6856" s="1" t="s">
        <v>5262</v>
      </c>
      <c r="N6856" s="1" t="s">
        <v>5232</v>
      </c>
      <c r="O6856" s="1" t="s">
        <v>5234</v>
      </c>
      <c r="P6856" s="1" t="s">
        <v>5234</v>
      </c>
      <c r="Q6856">
        <v>4</v>
      </c>
      <c r="R6856" t="s">
        <v>5235</v>
      </c>
      <c r="T6856" t="s">
        <v>5236</v>
      </c>
    </row>
    <row r="6857" spans="2:20" x14ac:dyDescent="0.2">
      <c r="B6857" t="s">
        <v>7952</v>
      </c>
      <c r="C6857" t="s">
        <v>5209</v>
      </c>
      <c r="D6857" t="s">
        <v>5618</v>
      </c>
      <c r="E6857">
        <v>2</v>
      </c>
      <c r="F6857">
        <v>0</v>
      </c>
      <c r="G6857">
        <v>8</v>
      </c>
      <c r="H6857">
        <v>13</v>
      </c>
      <c r="I6857" t="s">
        <v>5580</v>
      </c>
      <c r="J6857"/>
      <c r="K6857"/>
      <c r="L6857"/>
      <c r="M6857" s="1" t="s">
        <v>5262</v>
      </c>
      <c r="N6857" s="1" t="s">
        <v>5232</v>
      </c>
      <c r="O6857" s="1" t="s">
        <v>5234</v>
      </c>
      <c r="P6857" s="1" t="s">
        <v>5234</v>
      </c>
      <c r="Q6857">
        <v>4</v>
      </c>
      <c r="R6857" t="s">
        <v>5235</v>
      </c>
      <c r="T6857" t="s">
        <v>5236</v>
      </c>
    </row>
    <row r="6858" spans="2:20" x14ac:dyDescent="0.2">
      <c r="B6858" t="s">
        <v>7952</v>
      </c>
      <c r="C6858" t="s">
        <v>5209</v>
      </c>
      <c r="D6858" t="s">
        <v>5618</v>
      </c>
      <c r="E6858">
        <v>2</v>
      </c>
      <c r="F6858">
        <v>0</v>
      </c>
      <c r="G6858">
        <v>8</v>
      </c>
      <c r="H6858">
        <v>14</v>
      </c>
      <c r="I6858" t="s">
        <v>5582</v>
      </c>
      <c r="M6858" s="1" t="s">
        <v>5262</v>
      </c>
      <c r="N6858" s="1" t="s">
        <v>5232</v>
      </c>
      <c r="O6858" s="1" t="s">
        <v>5234</v>
      </c>
      <c r="P6858" s="1" t="s">
        <v>5234</v>
      </c>
      <c r="Q6858">
        <v>4</v>
      </c>
      <c r="R6858" t="s">
        <v>5235</v>
      </c>
      <c r="T6858" t="s">
        <v>5236</v>
      </c>
    </row>
    <row r="6859" spans="2:20" x14ac:dyDescent="0.2">
      <c r="B6859" t="s">
        <v>7952</v>
      </c>
      <c r="C6859" t="s">
        <v>5209</v>
      </c>
      <c r="D6859" t="s">
        <v>5618</v>
      </c>
      <c r="E6859">
        <v>2</v>
      </c>
      <c r="F6859">
        <v>0</v>
      </c>
      <c r="G6859">
        <v>8</v>
      </c>
      <c r="H6859">
        <v>15</v>
      </c>
      <c r="I6859" t="s">
        <v>5584</v>
      </c>
      <c r="M6859" s="1" t="s">
        <v>5262</v>
      </c>
      <c r="N6859" s="1" t="s">
        <v>5232</v>
      </c>
      <c r="O6859" s="1" t="s">
        <v>5234</v>
      </c>
      <c r="P6859" s="1" t="s">
        <v>5234</v>
      </c>
      <c r="Q6859">
        <v>4</v>
      </c>
      <c r="R6859" t="s">
        <v>5235</v>
      </c>
      <c r="T6859" t="s">
        <v>5236</v>
      </c>
    </row>
    <row r="6860" spans="2:20" x14ac:dyDescent="0.2">
      <c r="B6860" t="s">
        <v>7952</v>
      </c>
      <c r="C6860" t="s">
        <v>5209</v>
      </c>
      <c r="D6860" t="s">
        <v>5618</v>
      </c>
      <c r="E6860">
        <v>2</v>
      </c>
      <c r="F6860">
        <v>0</v>
      </c>
      <c r="G6860">
        <v>8</v>
      </c>
      <c r="H6860">
        <v>16</v>
      </c>
      <c r="I6860" t="s">
        <v>5586</v>
      </c>
      <c r="M6860" s="1" t="s">
        <v>5262</v>
      </c>
      <c r="N6860" s="1" t="s">
        <v>5232</v>
      </c>
      <c r="O6860" s="1" t="s">
        <v>5234</v>
      </c>
      <c r="P6860" s="1" t="s">
        <v>5234</v>
      </c>
      <c r="Q6860">
        <v>4</v>
      </c>
      <c r="R6860" t="s">
        <v>5235</v>
      </c>
      <c r="T6860" t="s">
        <v>5236</v>
      </c>
    </row>
    <row r="6861" spans="2:20" x14ac:dyDescent="0.2">
      <c r="B6861" t="s">
        <v>7952</v>
      </c>
      <c r="C6861" t="s">
        <v>5209</v>
      </c>
      <c r="D6861" t="s">
        <v>5618</v>
      </c>
      <c r="E6861">
        <v>2</v>
      </c>
      <c r="F6861">
        <v>0</v>
      </c>
      <c r="G6861">
        <v>8</v>
      </c>
      <c r="H6861">
        <v>17</v>
      </c>
      <c r="I6861" t="s">
        <v>5588</v>
      </c>
      <c r="M6861" s="1" t="s">
        <v>5262</v>
      </c>
      <c r="N6861" s="1" t="s">
        <v>5232</v>
      </c>
      <c r="O6861" s="1" t="s">
        <v>5234</v>
      </c>
      <c r="P6861" s="1" t="s">
        <v>5234</v>
      </c>
      <c r="Q6861">
        <v>4</v>
      </c>
      <c r="R6861" t="s">
        <v>5235</v>
      </c>
      <c r="T6861" t="s">
        <v>5236</v>
      </c>
    </row>
    <row r="6862" spans="2:20" x14ac:dyDescent="0.2">
      <c r="B6862" t="s">
        <v>7952</v>
      </c>
      <c r="C6862" t="s">
        <v>5209</v>
      </c>
      <c r="D6862" t="s">
        <v>5618</v>
      </c>
      <c r="E6862">
        <v>2</v>
      </c>
      <c r="F6862">
        <v>0</v>
      </c>
      <c r="G6862">
        <v>8</v>
      </c>
      <c r="H6862">
        <v>18</v>
      </c>
      <c r="I6862" t="s">
        <v>5590</v>
      </c>
      <c r="J6862"/>
      <c r="K6862"/>
      <c r="L6862"/>
      <c r="M6862" s="1" t="s">
        <v>5262</v>
      </c>
      <c r="N6862" s="1" t="s">
        <v>5232</v>
      </c>
      <c r="O6862" s="1" t="s">
        <v>5234</v>
      </c>
      <c r="P6862" s="1" t="s">
        <v>5234</v>
      </c>
      <c r="Q6862">
        <v>4</v>
      </c>
      <c r="R6862" t="s">
        <v>5235</v>
      </c>
      <c r="T6862" t="s">
        <v>5236</v>
      </c>
    </row>
    <row r="6863" spans="2:20" x14ac:dyDescent="0.2">
      <c r="B6863" t="s">
        <v>7952</v>
      </c>
      <c r="C6863" t="s">
        <v>5209</v>
      </c>
      <c r="D6863" t="s">
        <v>5618</v>
      </c>
      <c r="E6863">
        <v>2</v>
      </c>
      <c r="F6863">
        <v>0</v>
      </c>
      <c r="G6863">
        <v>8</v>
      </c>
      <c r="H6863">
        <v>19</v>
      </c>
      <c r="I6863" t="s">
        <v>5592</v>
      </c>
      <c r="J6863"/>
      <c r="K6863"/>
      <c r="L6863"/>
      <c r="M6863" s="1" t="s">
        <v>5262</v>
      </c>
      <c r="N6863" s="1" t="s">
        <v>5232</v>
      </c>
      <c r="O6863" s="1" t="s">
        <v>5234</v>
      </c>
      <c r="P6863" s="1" t="s">
        <v>5234</v>
      </c>
      <c r="Q6863">
        <v>4</v>
      </c>
      <c r="R6863" t="s">
        <v>5235</v>
      </c>
      <c r="T6863" t="s">
        <v>5236</v>
      </c>
    </row>
    <row r="6864" spans="2:20" x14ac:dyDescent="0.2">
      <c r="B6864" t="s">
        <v>7952</v>
      </c>
      <c r="C6864" t="s">
        <v>5209</v>
      </c>
      <c r="D6864" t="s">
        <v>5618</v>
      </c>
      <c r="E6864">
        <v>2</v>
      </c>
      <c r="F6864">
        <v>0</v>
      </c>
      <c r="G6864">
        <v>8</v>
      </c>
      <c r="H6864">
        <v>20</v>
      </c>
      <c r="I6864" t="s">
        <v>5594</v>
      </c>
      <c r="J6864"/>
      <c r="K6864"/>
      <c r="L6864"/>
      <c r="M6864" s="1" t="s">
        <v>5262</v>
      </c>
      <c r="N6864" s="1" t="s">
        <v>5232</v>
      </c>
      <c r="O6864" s="1" t="s">
        <v>5234</v>
      </c>
      <c r="P6864" s="1" t="s">
        <v>5234</v>
      </c>
      <c r="Q6864">
        <v>4</v>
      </c>
      <c r="R6864" t="s">
        <v>5235</v>
      </c>
      <c r="T6864" t="s">
        <v>5236</v>
      </c>
    </row>
    <row r="6865" spans="2:20" x14ac:dyDescent="0.2">
      <c r="B6865" t="s">
        <v>7952</v>
      </c>
      <c r="C6865" t="s">
        <v>5209</v>
      </c>
      <c r="D6865" t="s">
        <v>5618</v>
      </c>
      <c r="E6865">
        <v>2</v>
      </c>
      <c r="F6865">
        <v>0</v>
      </c>
      <c r="G6865">
        <v>8</v>
      </c>
      <c r="H6865">
        <v>21</v>
      </c>
      <c r="I6865" t="s">
        <v>5596</v>
      </c>
      <c r="M6865" s="1" t="s">
        <v>5262</v>
      </c>
      <c r="N6865" s="1" t="s">
        <v>5232</v>
      </c>
      <c r="O6865" s="1" t="s">
        <v>5234</v>
      </c>
      <c r="P6865" s="1" t="s">
        <v>5234</v>
      </c>
      <c r="Q6865">
        <v>4</v>
      </c>
      <c r="R6865" t="s">
        <v>5235</v>
      </c>
      <c r="T6865" t="s">
        <v>5236</v>
      </c>
    </row>
    <row r="6866" spans="2:20" x14ac:dyDescent="0.2">
      <c r="B6866" t="s">
        <v>7952</v>
      </c>
      <c r="C6866" t="s">
        <v>5209</v>
      </c>
      <c r="D6866" t="s">
        <v>5618</v>
      </c>
      <c r="E6866">
        <v>2</v>
      </c>
      <c r="F6866">
        <v>0</v>
      </c>
      <c r="G6866">
        <v>8</v>
      </c>
      <c r="H6866">
        <v>22</v>
      </c>
      <c r="I6866" t="s">
        <v>5598</v>
      </c>
      <c r="M6866" s="1" t="s">
        <v>5262</v>
      </c>
      <c r="N6866" s="1" t="s">
        <v>5232</v>
      </c>
      <c r="O6866" s="1" t="s">
        <v>5234</v>
      </c>
      <c r="P6866" s="1" t="s">
        <v>5234</v>
      </c>
      <c r="Q6866">
        <v>4</v>
      </c>
      <c r="R6866" t="s">
        <v>5235</v>
      </c>
      <c r="T6866" t="s">
        <v>5236</v>
      </c>
    </row>
    <row r="6867" spans="2:20" x14ac:dyDescent="0.2">
      <c r="B6867" t="s">
        <v>7952</v>
      </c>
      <c r="C6867" t="s">
        <v>5209</v>
      </c>
      <c r="D6867" t="s">
        <v>5618</v>
      </c>
      <c r="E6867">
        <v>2</v>
      </c>
      <c r="F6867">
        <v>0</v>
      </c>
      <c r="G6867">
        <v>8</v>
      </c>
      <c r="H6867">
        <v>23</v>
      </c>
      <c r="I6867" t="s">
        <v>5600</v>
      </c>
      <c r="M6867" s="1" t="s">
        <v>5262</v>
      </c>
      <c r="N6867" s="1" t="s">
        <v>5232</v>
      </c>
      <c r="O6867" s="1" t="s">
        <v>5234</v>
      </c>
      <c r="P6867" s="1" t="s">
        <v>5234</v>
      </c>
      <c r="Q6867">
        <v>4</v>
      </c>
      <c r="R6867" t="s">
        <v>5235</v>
      </c>
      <c r="T6867" t="s">
        <v>5236</v>
      </c>
    </row>
    <row r="6868" spans="2:20" x14ac:dyDescent="0.2">
      <c r="B6868" t="s">
        <v>7952</v>
      </c>
      <c r="C6868" t="s">
        <v>5209</v>
      </c>
      <c r="D6868" t="s">
        <v>5618</v>
      </c>
      <c r="E6868">
        <v>2</v>
      </c>
      <c r="F6868">
        <v>0</v>
      </c>
      <c r="G6868">
        <v>8</v>
      </c>
      <c r="H6868">
        <v>24</v>
      </c>
      <c r="I6868" t="s">
        <v>5602</v>
      </c>
      <c r="M6868" s="1" t="s">
        <v>5262</v>
      </c>
      <c r="N6868" s="1" t="s">
        <v>5232</v>
      </c>
      <c r="O6868" s="1" t="s">
        <v>5234</v>
      </c>
      <c r="P6868" s="1" t="s">
        <v>5234</v>
      </c>
      <c r="Q6868">
        <v>4</v>
      </c>
      <c r="R6868" t="s">
        <v>5235</v>
      </c>
      <c r="T6868" t="s">
        <v>5236</v>
      </c>
    </row>
    <row r="6869" spans="2:20" x14ac:dyDescent="0.2">
      <c r="B6869" t="s">
        <v>7952</v>
      </c>
      <c r="C6869" t="s">
        <v>5209</v>
      </c>
      <c r="D6869" t="s">
        <v>5618</v>
      </c>
      <c r="E6869">
        <v>2</v>
      </c>
      <c r="F6869">
        <v>0</v>
      </c>
      <c r="G6869">
        <v>8</v>
      </c>
      <c r="H6869">
        <v>25</v>
      </c>
      <c r="I6869" t="s">
        <v>5604</v>
      </c>
      <c r="M6869" s="1" t="s">
        <v>5262</v>
      </c>
      <c r="N6869" s="1" t="s">
        <v>5232</v>
      </c>
      <c r="O6869" s="1" t="s">
        <v>5234</v>
      </c>
      <c r="P6869" s="1" t="s">
        <v>5234</v>
      </c>
      <c r="Q6869">
        <v>4</v>
      </c>
      <c r="R6869" t="s">
        <v>5235</v>
      </c>
      <c r="T6869" t="s">
        <v>5236</v>
      </c>
    </row>
    <row r="6870" spans="2:20" x14ac:dyDescent="0.2">
      <c r="B6870" t="s">
        <v>7952</v>
      </c>
      <c r="C6870" t="s">
        <v>5209</v>
      </c>
      <c r="D6870" t="s">
        <v>5618</v>
      </c>
      <c r="E6870">
        <v>2</v>
      </c>
      <c r="F6870">
        <v>0</v>
      </c>
      <c r="G6870">
        <v>8</v>
      </c>
      <c r="H6870">
        <v>26</v>
      </c>
      <c r="I6870" t="s">
        <v>5605</v>
      </c>
      <c r="J6870"/>
      <c r="K6870"/>
      <c r="L6870"/>
      <c r="M6870" s="1" t="s">
        <v>5262</v>
      </c>
      <c r="N6870" s="1" t="s">
        <v>5232</v>
      </c>
      <c r="O6870" s="1" t="s">
        <v>5234</v>
      </c>
      <c r="P6870" s="1" t="s">
        <v>5234</v>
      </c>
      <c r="Q6870">
        <v>4</v>
      </c>
      <c r="R6870" t="s">
        <v>5235</v>
      </c>
      <c r="T6870" t="s">
        <v>5236</v>
      </c>
    </row>
    <row r="6871" spans="2:20" x14ac:dyDescent="0.2">
      <c r="B6871" t="s">
        <v>7952</v>
      </c>
      <c r="C6871" t="s">
        <v>5209</v>
      </c>
      <c r="D6871" t="s">
        <v>5618</v>
      </c>
      <c r="E6871">
        <v>2</v>
      </c>
      <c r="F6871">
        <v>0</v>
      </c>
      <c r="G6871">
        <v>8</v>
      </c>
      <c r="H6871">
        <v>31</v>
      </c>
      <c r="I6871" t="s">
        <v>5614</v>
      </c>
      <c r="J6871"/>
      <c r="K6871"/>
      <c r="L6871"/>
      <c r="M6871" s="1" t="s">
        <v>5262</v>
      </c>
      <c r="N6871" s="1" t="s">
        <v>5232</v>
      </c>
      <c r="O6871" s="1" t="s">
        <v>5234</v>
      </c>
      <c r="P6871" s="1" t="s">
        <v>5234</v>
      </c>
      <c r="Q6871">
        <v>4</v>
      </c>
      <c r="R6871" t="s">
        <v>5235</v>
      </c>
      <c r="T6871" t="s">
        <v>5236</v>
      </c>
    </row>
    <row r="6872" spans="2:20" x14ac:dyDescent="0.2">
      <c r="B6872" t="s">
        <v>7952</v>
      </c>
      <c r="C6872" t="s">
        <v>5209</v>
      </c>
      <c r="D6872" t="s">
        <v>5618</v>
      </c>
      <c r="E6872">
        <v>2</v>
      </c>
      <c r="F6872">
        <v>0</v>
      </c>
      <c r="G6872">
        <v>8</v>
      </c>
      <c r="H6872">
        <v>32</v>
      </c>
      <c r="I6872" t="s">
        <v>5616</v>
      </c>
      <c r="J6872"/>
      <c r="K6872"/>
      <c r="L6872"/>
      <c r="M6872" s="1" t="s">
        <v>5262</v>
      </c>
      <c r="N6872" s="1" t="s">
        <v>5232</v>
      </c>
      <c r="O6872" s="1" t="s">
        <v>5234</v>
      </c>
      <c r="P6872" s="1" t="s">
        <v>5234</v>
      </c>
      <c r="Q6872">
        <v>4</v>
      </c>
      <c r="R6872" t="s">
        <v>5235</v>
      </c>
      <c r="T6872" t="s">
        <v>5236</v>
      </c>
    </row>
    <row r="6873" spans="2:20" x14ac:dyDescent="0.2">
      <c r="B6873" t="s">
        <v>7952</v>
      </c>
      <c r="C6873" t="s">
        <v>5206</v>
      </c>
      <c r="D6873" t="s">
        <v>5661</v>
      </c>
      <c r="E6873">
        <v>3</v>
      </c>
      <c r="F6873">
        <v>0</v>
      </c>
      <c r="G6873">
        <v>1</v>
      </c>
      <c r="H6873">
        <v>2</v>
      </c>
      <c r="I6873" t="s">
        <v>5620</v>
      </c>
      <c r="J6873"/>
      <c r="K6873"/>
      <c r="L6873"/>
    </row>
    <row r="6874" spans="2:20" x14ac:dyDescent="0.2">
      <c r="B6874" t="s">
        <v>7952</v>
      </c>
      <c r="C6874" t="s">
        <v>5206</v>
      </c>
      <c r="D6874" t="s">
        <v>5661</v>
      </c>
      <c r="E6874">
        <v>3</v>
      </c>
      <c r="F6874">
        <v>0</v>
      </c>
      <c r="G6874">
        <v>1</v>
      </c>
      <c r="H6874">
        <v>3</v>
      </c>
      <c r="I6874" t="s">
        <v>5624</v>
      </c>
    </row>
    <row r="6875" spans="2:20" x14ac:dyDescent="0.2">
      <c r="B6875" t="s">
        <v>7952</v>
      </c>
      <c r="C6875" t="s">
        <v>5206</v>
      </c>
      <c r="D6875" t="s">
        <v>5661</v>
      </c>
      <c r="E6875">
        <v>3</v>
      </c>
      <c r="F6875">
        <v>0</v>
      </c>
      <c r="G6875">
        <v>1</v>
      </c>
      <c r="H6875">
        <v>4</v>
      </c>
      <c r="I6875" t="s">
        <v>5626</v>
      </c>
    </row>
    <row r="6876" spans="2:20" x14ac:dyDescent="0.2">
      <c r="B6876" t="s">
        <v>7952</v>
      </c>
      <c r="C6876" t="s">
        <v>5206</v>
      </c>
      <c r="D6876" t="s">
        <v>5661</v>
      </c>
      <c r="E6876">
        <v>3</v>
      </c>
      <c r="F6876">
        <v>0</v>
      </c>
      <c r="G6876">
        <v>1</v>
      </c>
      <c r="H6876">
        <v>5</v>
      </c>
      <c r="I6876" t="s">
        <v>5628</v>
      </c>
    </row>
    <row r="6877" spans="2:20" x14ac:dyDescent="0.2">
      <c r="B6877" t="s">
        <v>7952</v>
      </c>
      <c r="C6877" t="s">
        <v>5206</v>
      </c>
      <c r="D6877" t="s">
        <v>5661</v>
      </c>
      <c r="E6877">
        <v>3</v>
      </c>
      <c r="F6877">
        <v>0</v>
      </c>
      <c r="G6877">
        <v>1</v>
      </c>
      <c r="H6877">
        <v>6</v>
      </c>
      <c r="I6877" t="s">
        <v>5630</v>
      </c>
    </row>
    <row r="6878" spans="2:20" x14ac:dyDescent="0.2">
      <c r="B6878" t="s">
        <v>7952</v>
      </c>
      <c r="C6878" t="s">
        <v>5206</v>
      </c>
      <c r="D6878" t="s">
        <v>5661</v>
      </c>
      <c r="E6878">
        <v>3</v>
      </c>
      <c r="F6878">
        <v>0</v>
      </c>
      <c r="G6878">
        <v>1</v>
      </c>
      <c r="H6878">
        <v>7</v>
      </c>
      <c r="I6878" t="s">
        <v>5632</v>
      </c>
      <c r="J6878"/>
      <c r="K6878"/>
      <c r="L6878"/>
    </row>
    <row r="6879" spans="2:20" x14ac:dyDescent="0.2">
      <c r="B6879" t="s">
        <v>7952</v>
      </c>
      <c r="C6879" t="s">
        <v>5206</v>
      </c>
      <c r="D6879" t="s">
        <v>5661</v>
      </c>
      <c r="E6879">
        <v>3</v>
      </c>
      <c r="F6879">
        <v>0</v>
      </c>
      <c r="G6879">
        <v>1</v>
      </c>
      <c r="H6879">
        <v>8</v>
      </c>
      <c r="I6879" t="s">
        <v>5634</v>
      </c>
      <c r="J6879"/>
      <c r="K6879"/>
      <c r="L6879"/>
    </row>
    <row r="6880" spans="2:20" x14ac:dyDescent="0.2">
      <c r="B6880" t="s">
        <v>7952</v>
      </c>
      <c r="C6880" t="s">
        <v>5203</v>
      </c>
      <c r="D6880" t="s">
        <v>8010</v>
      </c>
      <c r="E6880">
        <v>3</v>
      </c>
      <c r="F6880">
        <v>0</v>
      </c>
      <c r="G6880">
        <v>7</v>
      </c>
      <c r="H6880">
        <v>12</v>
      </c>
      <c r="I6880" t="s">
        <v>6674</v>
      </c>
      <c r="J6880"/>
      <c r="K6880"/>
      <c r="L6880"/>
      <c r="M6880" s="1" t="s">
        <v>5262</v>
      </c>
      <c r="N6880" s="1" t="s">
        <v>5232</v>
      </c>
      <c r="O6880" s="1" t="s">
        <v>5234</v>
      </c>
      <c r="P6880" s="1" t="s">
        <v>5234</v>
      </c>
      <c r="Q6880">
        <v>4</v>
      </c>
      <c r="R6880" t="s">
        <v>5235</v>
      </c>
      <c r="T6880" t="s">
        <v>5236</v>
      </c>
    </row>
    <row r="6881" spans="2:20" x14ac:dyDescent="0.2">
      <c r="B6881" t="s">
        <v>7952</v>
      </c>
      <c r="C6881" t="s">
        <v>5203</v>
      </c>
      <c r="D6881" t="s">
        <v>8010</v>
      </c>
      <c r="E6881">
        <v>3</v>
      </c>
      <c r="F6881">
        <v>0</v>
      </c>
      <c r="G6881">
        <v>7</v>
      </c>
      <c r="H6881">
        <v>13</v>
      </c>
      <c r="I6881" t="s">
        <v>6675</v>
      </c>
      <c r="J6881"/>
      <c r="K6881"/>
      <c r="L6881"/>
      <c r="M6881" s="1" t="s">
        <v>5262</v>
      </c>
      <c r="N6881" s="1" t="s">
        <v>5232</v>
      </c>
      <c r="O6881" s="1" t="s">
        <v>5234</v>
      </c>
      <c r="P6881" s="1" t="s">
        <v>5234</v>
      </c>
      <c r="Q6881">
        <v>4</v>
      </c>
      <c r="R6881" t="s">
        <v>5235</v>
      </c>
      <c r="T6881" t="s">
        <v>5236</v>
      </c>
    </row>
    <row r="6882" spans="2:20" x14ac:dyDescent="0.2">
      <c r="B6882" t="s">
        <v>7952</v>
      </c>
      <c r="C6882" t="s">
        <v>5203</v>
      </c>
      <c r="D6882" t="s">
        <v>8010</v>
      </c>
      <c r="E6882">
        <v>3</v>
      </c>
      <c r="F6882">
        <v>0</v>
      </c>
      <c r="G6882">
        <v>7</v>
      </c>
      <c r="H6882">
        <v>14</v>
      </c>
      <c r="I6882" t="s">
        <v>6676</v>
      </c>
      <c r="M6882" s="1" t="s">
        <v>5262</v>
      </c>
      <c r="N6882" s="1" t="s">
        <v>5232</v>
      </c>
      <c r="O6882" s="1" t="s">
        <v>5234</v>
      </c>
      <c r="P6882" s="1" t="s">
        <v>5234</v>
      </c>
      <c r="Q6882">
        <v>4</v>
      </c>
      <c r="R6882" t="s">
        <v>5235</v>
      </c>
      <c r="T6882" t="s">
        <v>5236</v>
      </c>
    </row>
    <row r="6883" spans="2:20" x14ac:dyDescent="0.2">
      <c r="B6883" t="s">
        <v>7952</v>
      </c>
      <c r="C6883" t="s">
        <v>5203</v>
      </c>
      <c r="D6883" t="s">
        <v>8010</v>
      </c>
      <c r="E6883">
        <v>3</v>
      </c>
      <c r="F6883">
        <v>0</v>
      </c>
      <c r="G6883">
        <v>7</v>
      </c>
      <c r="H6883">
        <v>15</v>
      </c>
      <c r="I6883" t="s">
        <v>6677</v>
      </c>
      <c r="M6883" s="1" t="s">
        <v>5262</v>
      </c>
      <c r="N6883" s="1" t="s">
        <v>5232</v>
      </c>
      <c r="O6883" s="1" t="s">
        <v>5234</v>
      </c>
      <c r="P6883" s="1" t="s">
        <v>5234</v>
      </c>
      <c r="Q6883">
        <v>4</v>
      </c>
      <c r="R6883" t="s">
        <v>5235</v>
      </c>
      <c r="T6883" t="s">
        <v>5236</v>
      </c>
    </row>
    <row r="6884" spans="2:20" x14ac:dyDescent="0.2">
      <c r="B6884" t="s">
        <v>7952</v>
      </c>
      <c r="C6884" t="s">
        <v>5203</v>
      </c>
      <c r="D6884" t="s">
        <v>8010</v>
      </c>
      <c r="E6884">
        <v>3</v>
      </c>
      <c r="F6884">
        <v>0</v>
      </c>
      <c r="G6884">
        <v>7</v>
      </c>
      <c r="H6884">
        <v>16</v>
      </c>
      <c r="I6884" t="s">
        <v>6678</v>
      </c>
      <c r="M6884" s="1" t="s">
        <v>5262</v>
      </c>
      <c r="N6884" s="1" t="s">
        <v>5232</v>
      </c>
      <c r="O6884" s="1" t="s">
        <v>5234</v>
      </c>
      <c r="P6884" s="1" t="s">
        <v>5234</v>
      </c>
      <c r="Q6884">
        <v>4</v>
      </c>
      <c r="R6884" t="s">
        <v>5235</v>
      </c>
      <c r="T6884" t="s">
        <v>5236</v>
      </c>
    </row>
    <row r="6885" spans="2:20" x14ac:dyDescent="0.2">
      <c r="B6885" t="s">
        <v>7952</v>
      </c>
      <c r="C6885" t="s">
        <v>5203</v>
      </c>
      <c r="D6885" t="s">
        <v>8010</v>
      </c>
      <c r="E6885">
        <v>3</v>
      </c>
      <c r="F6885">
        <v>0</v>
      </c>
      <c r="G6885">
        <v>7</v>
      </c>
      <c r="H6885">
        <v>17</v>
      </c>
      <c r="I6885" t="s">
        <v>6679</v>
      </c>
      <c r="M6885" s="1" t="s">
        <v>5262</v>
      </c>
      <c r="N6885" s="1" t="s">
        <v>5232</v>
      </c>
      <c r="O6885" s="1" t="s">
        <v>5234</v>
      </c>
      <c r="P6885" s="1" t="s">
        <v>5234</v>
      </c>
      <c r="Q6885">
        <v>4</v>
      </c>
      <c r="R6885" t="s">
        <v>5235</v>
      </c>
      <c r="T6885" t="s">
        <v>5236</v>
      </c>
    </row>
    <row r="6886" spans="2:20" x14ac:dyDescent="0.2">
      <c r="B6886" t="s">
        <v>7952</v>
      </c>
      <c r="C6886" t="s">
        <v>5203</v>
      </c>
      <c r="D6886" t="s">
        <v>8010</v>
      </c>
      <c r="E6886">
        <v>3</v>
      </c>
      <c r="F6886">
        <v>0</v>
      </c>
      <c r="G6886">
        <v>7</v>
      </c>
      <c r="H6886">
        <v>18</v>
      </c>
      <c r="I6886" t="s">
        <v>6680</v>
      </c>
      <c r="J6886"/>
      <c r="K6886"/>
      <c r="L6886"/>
      <c r="M6886" s="1" t="s">
        <v>5262</v>
      </c>
      <c r="N6886" s="1" t="s">
        <v>5232</v>
      </c>
      <c r="O6886" s="1" t="s">
        <v>5234</v>
      </c>
      <c r="P6886" s="1" t="s">
        <v>5234</v>
      </c>
      <c r="Q6886">
        <v>4</v>
      </c>
      <c r="R6886" t="s">
        <v>5235</v>
      </c>
      <c r="T6886" t="s">
        <v>5236</v>
      </c>
    </row>
    <row r="6887" spans="2:20" x14ac:dyDescent="0.2">
      <c r="B6887" t="s">
        <v>7952</v>
      </c>
      <c r="C6887" t="s">
        <v>5203</v>
      </c>
      <c r="D6887" t="s">
        <v>8010</v>
      </c>
      <c r="E6887">
        <v>3</v>
      </c>
      <c r="F6887">
        <v>0</v>
      </c>
      <c r="G6887">
        <v>7</v>
      </c>
      <c r="H6887">
        <v>19</v>
      </c>
      <c r="I6887" t="s">
        <v>6681</v>
      </c>
      <c r="J6887"/>
      <c r="K6887"/>
      <c r="L6887"/>
      <c r="M6887" s="1" t="s">
        <v>5262</v>
      </c>
      <c r="N6887" s="1" t="s">
        <v>5232</v>
      </c>
      <c r="O6887" s="1" t="s">
        <v>5234</v>
      </c>
      <c r="P6887" s="1" t="s">
        <v>5234</v>
      </c>
      <c r="Q6887">
        <v>4</v>
      </c>
      <c r="R6887" t="s">
        <v>5235</v>
      </c>
      <c r="T6887" t="s">
        <v>5236</v>
      </c>
    </row>
    <row r="6888" spans="2:20" x14ac:dyDescent="0.2">
      <c r="B6888" t="s">
        <v>7952</v>
      </c>
      <c r="C6888" t="s">
        <v>5203</v>
      </c>
      <c r="D6888" t="s">
        <v>8010</v>
      </c>
      <c r="E6888">
        <v>3</v>
      </c>
      <c r="F6888">
        <v>0</v>
      </c>
      <c r="G6888">
        <v>7</v>
      </c>
      <c r="H6888">
        <v>20</v>
      </c>
      <c r="I6888" t="s">
        <v>6682</v>
      </c>
      <c r="J6888"/>
      <c r="K6888"/>
      <c r="L6888"/>
      <c r="M6888" s="1" t="s">
        <v>5262</v>
      </c>
      <c r="N6888" s="1" t="s">
        <v>5232</v>
      </c>
      <c r="O6888" s="1" t="s">
        <v>5234</v>
      </c>
      <c r="P6888" s="1" t="s">
        <v>5234</v>
      </c>
      <c r="Q6888">
        <v>4</v>
      </c>
      <c r="R6888" t="s">
        <v>5235</v>
      </c>
      <c r="T6888" t="s">
        <v>5236</v>
      </c>
    </row>
    <row r="6889" spans="2:20" x14ac:dyDescent="0.2">
      <c r="B6889" t="s">
        <v>7952</v>
      </c>
      <c r="C6889" t="s">
        <v>5203</v>
      </c>
      <c r="D6889" t="s">
        <v>8010</v>
      </c>
      <c r="E6889">
        <v>3</v>
      </c>
      <c r="F6889">
        <v>0</v>
      </c>
      <c r="G6889">
        <v>7</v>
      </c>
      <c r="H6889">
        <v>21</v>
      </c>
      <c r="I6889" t="s">
        <v>6683</v>
      </c>
      <c r="J6889"/>
      <c r="K6889"/>
      <c r="L6889"/>
      <c r="M6889" s="1" t="s">
        <v>5262</v>
      </c>
      <c r="N6889" s="1" t="s">
        <v>5232</v>
      </c>
      <c r="O6889" s="1" t="s">
        <v>5234</v>
      </c>
      <c r="P6889" s="1" t="s">
        <v>5234</v>
      </c>
      <c r="Q6889">
        <v>4</v>
      </c>
      <c r="R6889" t="s">
        <v>5235</v>
      </c>
      <c r="T6889" t="s">
        <v>5236</v>
      </c>
    </row>
    <row r="6890" spans="2:20" x14ac:dyDescent="0.2">
      <c r="B6890" t="s">
        <v>7952</v>
      </c>
      <c r="C6890" t="s">
        <v>5203</v>
      </c>
      <c r="D6890" t="s">
        <v>8010</v>
      </c>
      <c r="E6890">
        <v>3</v>
      </c>
      <c r="F6890">
        <v>0</v>
      </c>
      <c r="G6890">
        <v>7</v>
      </c>
      <c r="H6890">
        <v>22</v>
      </c>
      <c r="I6890" t="s">
        <v>6684</v>
      </c>
      <c r="M6890" s="1" t="s">
        <v>5262</v>
      </c>
      <c r="N6890" s="1" t="s">
        <v>5232</v>
      </c>
      <c r="O6890" s="1" t="s">
        <v>5234</v>
      </c>
      <c r="P6890" s="1" t="s">
        <v>5234</v>
      </c>
      <c r="Q6890">
        <v>4</v>
      </c>
      <c r="R6890" t="s">
        <v>5235</v>
      </c>
      <c r="T6890" t="s">
        <v>5236</v>
      </c>
    </row>
    <row r="6891" spans="2:20" x14ac:dyDescent="0.2">
      <c r="B6891" t="s">
        <v>7952</v>
      </c>
      <c r="C6891" t="s">
        <v>5203</v>
      </c>
      <c r="D6891" t="s">
        <v>8010</v>
      </c>
      <c r="E6891">
        <v>3</v>
      </c>
      <c r="F6891">
        <v>0</v>
      </c>
      <c r="G6891">
        <v>7</v>
      </c>
      <c r="H6891">
        <v>23</v>
      </c>
      <c r="I6891" t="s">
        <v>6685</v>
      </c>
      <c r="M6891" s="1" t="s">
        <v>5262</v>
      </c>
      <c r="N6891" s="1" t="s">
        <v>5232</v>
      </c>
      <c r="O6891" s="1" t="s">
        <v>5234</v>
      </c>
      <c r="P6891" s="1" t="s">
        <v>5234</v>
      </c>
      <c r="Q6891">
        <v>4</v>
      </c>
      <c r="R6891" t="s">
        <v>5235</v>
      </c>
      <c r="T6891" t="s">
        <v>5236</v>
      </c>
    </row>
    <row r="6892" spans="2:20" x14ac:dyDescent="0.2">
      <c r="B6892" t="s">
        <v>7952</v>
      </c>
      <c r="C6892" t="s">
        <v>5203</v>
      </c>
      <c r="D6892" t="s">
        <v>8010</v>
      </c>
      <c r="E6892">
        <v>3</v>
      </c>
      <c r="F6892">
        <v>0</v>
      </c>
      <c r="G6892">
        <v>7</v>
      </c>
      <c r="H6892">
        <v>24</v>
      </c>
      <c r="I6892" t="s">
        <v>6686</v>
      </c>
      <c r="M6892" s="1" t="s">
        <v>5262</v>
      </c>
      <c r="N6892" s="1" t="s">
        <v>5232</v>
      </c>
      <c r="O6892" s="1" t="s">
        <v>5234</v>
      </c>
      <c r="P6892" s="1" t="s">
        <v>5234</v>
      </c>
      <c r="Q6892">
        <v>4</v>
      </c>
      <c r="R6892" t="s">
        <v>5235</v>
      </c>
      <c r="T6892" t="s">
        <v>5236</v>
      </c>
    </row>
    <row r="6893" spans="2:20" x14ac:dyDescent="0.2">
      <c r="B6893" t="s">
        <v>7952</v>
      </c>
      <c r="C6893" t="s">
        <v>5203</v>
      </c>
      <c r="D6893" t="s">
        <v>8010</v>
      </c>
      <c r="E6893">
        <v>3</v>
      </c>
      <c r="F6893">
        <v>0</v>
      </c>
      <c r="G6893">
        <v>7</v>
      </c>
      <c r="H6893">
        <v>25</v>
      </c>
      <c r="I6893" t="s">
        <v>6687</v>
      </c>
      <c r="M6893" s="1" t="s">
        <v>5262</v>
      </c>
      <c r="N6893" s="1" t="s">
        <v>5232</v>
      </c>
      <c r="O6893" s="1" t="s">
        <v>5234</v>
      </c>
      <c r="P6893" s="1" t="s">
        <v>5234</v>
      </c>
      <c r="Q6893">
        <v>4</v>
      </c>
      <c r="R6893" t="s">
        <v>5235</v>
      </c>
      <c r="T6893" t="s">
        <v>5236</v>
      </c>
    </row>
    <row r="6894" spans="2:20" x14ac:dyDescent="0.2">
      <c r="B6894" t="s">
        <v>7952</v>
      </c>
      <c r="C6894" t="s">
        <v>5203</v>
      </c>
      <c r="D6894" t="s">
        <v>8010</v>
      </c>
      <c r="E6894">
        <v>3</v>
      </c>
      <c r="F6894">
        <v>0</v>
      </c>
      <c r="G6894">
        <v>7</v>
      </c>
      <c r="H6894">
        <v>26</v>
      </c>
      <c r="I6894" t="s">
        <v>6688</v>
      </c>
      <c r="J6894"/>
      <c r="K6894"/>
      <c r="L6894"/>
      <c r="M6894" s="1" t="s">
        <v>5262</v>
      </c>
      <c r="N6894" s="1" t="s">
        <v>5232</v>
      </c>
      <c r="O6894" s="1" t="s">
        <v>5234</v>
      </c>
      <c r="P6894" s="1" t="s">
        <v>5234</v>
      </c>
      <c r="Q6894">
        <v>4</v>
      </c>
      <c r="R6894" t="s">
        <v>5235</v>
      </c>
      <c r="T6894" t="s">
        <v>5236</v>
      </c>
    </row>
    <row r="6895" spans="2:20" x14ac:dyDescent="0.2">
      <c r="B6895" t="s">
        <v>7952</v>
      </c>
      <c r="C6895" t="s">
        <v>5203</v>
      </c>
      <c r="D6895" t="s">
        <v>8010</v>
      </c>
      <c r="E6895">
        <v>3</v>
      </c>
      <c r="F6895">
        <v>0</v>
      </c>
      <c r="G6895">
        <v>7</v>
      </c>
      <c r="H6895">
        <v>27</v>
      </c>
      <c r="I6895" t="s">
        <v>6689</v>
      </c>
      <c r="J6895"/>
      <c r="K6895"/>
      <c r="L6895"/>
      <c r="M6895" s="1" t="s">
        <v>5262</v>
      </c>
      <c r="N6895" s="1" t="s">
        <v>5232</v>
      </c>
      <c r="O6895" s="1" t="s">
        <v>5234</v>
      </c>
      <c r="P6895" s="1" t="s">
        <v>5234</v>
      </c>
      <c r="Q6895">
        <v>4</v>
      </c>
      <c r="R6895" t="s">
        <v>5235</v>
      </c>
      <c r="T6895" t="s">
        <v>5236</v>
      </c>
    </row>
    <row r="6896" spans="2:20" x14ac:dyDescent="0.2">
      <c r="B6896" t="s">
        <v>7952</v>
      </c>
      <c r="C6896" t="s">
        <v>5203</v>
      </c>
      <c r="D6896" t="s">
        <v>8010</v>
      </c>
      <c r="E6896">
        <v>3</v>
      </c>
      <c r="F6896">
        <v>0</v>
      </c>
      <c r="G6896">
        <v>7</v>
      </c>
      <c r="H6896">
        <v>28</v>
      </c>
      <c r="I6896" t="s">
        <v>6690</v>
      </c>
      <c r="M6896" s="1" t="s">
        <v>5262</v>
      </c>
      <c r="N6896" s="1" t="s">
        <v>5232</v>
      </c>
      <c r="O6896" s="1" t="s">
        <v>5234</v>
      </c>
      <c r="P6896" s="1" t="s">
        <v>5234</v>
      </c>
      <c r="Q6896">
        <v>4</v>
      </c>
      <c r="R6896" t="s">
        <v>5235</v>
      </c>
      <c r="T6896" t="s">
        <v>5236</v>
      </c>
    </row>
    <row r="6897" spans="2:20" x14ac:dyDescent="0.2">
      <c r="B6897" t="s">
        <v>7952</v>
      </c>
      <c r="C6897" t="s">
        <v>5203</v>
      </c>
      <c r="D6897" t="s">
        <v>8010</v>
      </c>
      <c r="E6897">
        <v>3</v>
      </c>
      <c r="F6897">
        <v>0</v>
      </c>
      <c r="G6897">
        <v>7</v>
      </c>
      <c r="H6897">
        <v>29</v>
      </c>
      <c r="I6897" t="s">
        <v>6691</v>
      </c>
      <c r="M6897" s="1" t="s">
        <v>5262</v>
      </c>
      <c r="N6897" s="1" t="s">
        <v>5232</v>
      </c>
      <c r="O6897" s="1" t="s">
        <v>5234</v>
      </c>
      <c r="P6897" s="1" t="s">
        <v>5234</v>
      </c>
      <c r="Q6897">
        <v>4</v>
      </c>
      <c r="R6897" t="s">
        <v>5235</v>
      </c>
      <c r="T6897" t="s">
        <v>5236</v>
      </c>
    </row>
    <row r="6898" spans="2:20" x14ac:dyDescent="0.2">
      <c r="B6898" t="s">
        <v>7952</v>
      </c>
      <c r="C6898" t="s">
        <v>5203</v>
      </c>
      <c r="D6898" t="s">
        <v>8010</v>
      </c>
      <c r="E6898">
        <v>3</v>
      </c>
      <c r="F6898">
        <v>0</v>
      </c>
      <c r="G6898">
        <v>7</v>
      </c>
      <c r="H6898">
        <v>30</v>
      </c>
      <c r="I6898" t="s">
        <v>6692</v>
      </c>
      <c r="K6898"/>
      <c r="M6898" t="s">
        <v>5262</v>
      </c>
      <c r="N6898" t="s">
        <v>5232</v>
      </c>
      <c r="O6898" t="s">
        <v>5234</v>
      </c>
      <c r="P6898" t="s">
        <v>5234</v>
      </c>
      <c r="Q6898">
        <v>4</v>
      </c>
      <c r="R6898" t="s">
        <v>5235</v>
      </c>
      <c r="T6898" t="s">
        <v>5236</v>
      </c>
    </row>
    <row r="6899" spans="2:20" x14ac:dyDescent="0.2">
      <c r="B6899" t="s">
        <v>7952</v>
      </c>
      <c r="C6899" t="s">
        <v>5203</v>
      </c>
      <c r="D6899" t="s">
        <v>8010</v>
      </c>
      <c r="E6899">
        <v>3</v>
      </c>
      <c r="F6899">
        <v>0</v>
      </c>
      <c r="G6899">
        <v>7</v>
      </c>
      <c r="H6899">
        <v>31</v>
      </c>
      <c r="I6899" t="s">
        <v>6693</v>
      </c>
      <c r="K6899"/>
      <c r="M6899" t="s">
        <v>5262</v>
      </c>
      <c r="N6899" t="s">
        <v>5232</v>
      </c>
      <c r="O6899" t="s">
        <v>5234</v>
      </c>
      <c r="P6899" t="s">
        <v>5234</v>
      </c>
      <c r="Q6899">
        <v>4</v>
      </c>
      <c r="R6899" t="s">
        <v>5235</v>
      </c>
      <c r="T6899" t="s">
        <v>5236</v>
      </c>
    </row>
    <row r="6900" spans="2:20" x14ac:dyDescent="0.2">
      <c r="B6900" t="s">
        <v>7952</v>
      </c>
      <c r="C6900" t="s">
        <v>5203</v>
      </c>
      <c r="D6900" t="s">
        <v>8010</v>
      </c>
      <c r="E6900">
        <v>3</v>
      </c>
      <c r="F6900">
        <v>0</v>
      </c>
      <c r="G6900">
        <v>7</v>
      </c>
      <c r="H6900">
        <v>32</v>
      </c>
      <c r="I6900" t="s">
        <v>6694</v>
      </c>
      <c r="K6900"/>
      <c r="M6900" t="s">
        <v>5262</v>
      </c>
      <c r="N6900" t="s">
        <v>5232</v>
      </c>
      <c r="O6900" t="s">
        <v>5234</v>
      </c>
      <c r="P6900" t="s">
        <v>5234</v>
      </c>
      <c r="Q6900">
        <v>4</v>
      </c>
      <c r="R6900" t="s">
        <v>5235</v>
      </c>
      <c r="T6900" t="s">
        <v>5236</v>
      </c>
    </row>
    <row r="6901" spans="2:20" x14ac:dyDescent="0.2">
      <c r="B6901" t="s">
        <v>7952</v>
      </c>
      <c r="C6901" t="s">
        <v>5203</v>
      </c>
      <c r="D6901" t="s">
        <v>8010</v>
      </c>
      <c r="E6901">
        <v>3</v>
      </c>
      <c r="F6901">
        <v>0</v>
      </c>
      <c r="G6901">
        <v>7</v>
      </c>
      <c r="H6901">
        <v>33</v>
      </c>
      <c r="I6901" t="s">
        <v>6695</v>
      </c>
      <c r="K6901"/>
      <c r="M6901" t="s">
        <v>5262</v>
      </c>
      <c r="N6901" t="s">
        <v>5232</v>
      </c>
      <c r="O6901" t="s">
        <v>5234</v>
      </c>
      <c r="P6901" t="s">
        <v>5234</v>
      </c>
      <c r="Q6901">
        <v>4</v>
      </c>
      <c r="R6901" t="s">
        <v>5235</v>
      </c>
      <c r="T6901" t="s">
        <v>5236</v>
      </c>
    </row>
    <row r="6902" spans="2:20" x14ac:dyDescent="0.2">
      <c r="B6902" t="s">
        <v>7952</v>
      </c>
      <c r="C6902" t="s">
        <v>5203</v>
      </c>
      <c r="D6902" t="s">
        <v>8010</v>
      </c>
      <c r="E6902">
        <v>3</v>
      </c>
      <c r="F6902">
        <v>0</v>
      </c>
      <c r="G6902">
        <v>7</v>
      </c>
      <c r="H6902">
        <v>34</v>
      </c>
      <c r="I6902" t="s">
        <v>6696</v>
      </c>
      <c r="K6902"/>
      <c r="M6902" t="s">
        <v>5262</v>
      </c>
      <c r="N6902" t="s">
        <v>5232</v>
      </c>
      <c r="O6902" t="s">
        <v>5234</v>
      </c>
      <c r="P6902" t="s">
        <v>5234</v>
      </c>
      <c r="Q6902">
        <v>4</v>
      </c>
      <c r="R6902" t="s">
        <v>5235</v>
      </c>
      <c r="T6902" t="s">
        <v>5236</v>
      </c>
    </row>
    <row r="6903" spans="2:20" x14ac:dyDescent="0.2">
      <c r="B6903" t="s">
        <v>7952</v>
      </c>
      <c r="C6903" t="s">
        <v>5203</v>
      </c>
      <c r="D6903" t="s">
        <v>8010</v>
      </c>
      <c r="E6903">
        <v>3</v>
      </c>
      <c r="F6903">
        <v>0</v>
      </c>
      <c r="G6903">
        <v>7</v>
      </c>
      <c r="H6903">
        <v>35</v>
      </c>
      <c r="I6903" t="s">
        <v>6697</v>
      </c>
      <c r="K6903"/>
      <c r="M6903" t="s">
        <v>5262</v>
      </c>
      <c r="N6903" t="s">
        <v>5232</v>
      </c>
      <c r="O6903" t="s">
        <v>5234</v>
      </c>
      <c r="P6903" t="s">
        <v>5234</v>
      </c>
      <c r="Q6903">
        <v>4</v>
      </c>
      <c r="R6903" t="s">
        <v>5235</v>
      </c>
      <c r="T6903" t="s">
        <v>5236</v>
      </c>
    </row>
    <row r="6904" spans="2:20" x14ac:dyDescent="0.2">
      <c r="B6904" t="s">
        <v>7952</v>
      </c>
      <c r="C6904" t="s">
        <v>5203</v>
      </c>
      <c r="D6904" t="s">
        <v>8010</v>
      </c>
      <c r="E6904">
        <v>3</v>
      </c>
      <c r="F6904">
        <v>0</v>
      </c>
      <c r="G6904">
        <v>7</v>
      </c>
      <c r="H6904">
        <v>36</v>
      </c>
      <c r="I6904" t="s">
        <v>6698</v>
      </c>
      <c r="K6904"/>
      <c r="M6904" t="s">
        <v>5262</v>
      </c>
      <c r="N6904" t="s">
        <v>5232</v>
      </c>
      <c r="O6904" t="s">
        <v>5234</v>
      </c>
      <c r="P6904" t="s">
        <v>5234</v>
      </c>
      <c r="Q6904">
        <v>4</v>
      </c>
      <c r="R6904" t="s">
        <v>5235</v>
      </c>
      <c r="T6904" t="s">
        <v>5236</v>
      </c>
    </row>
    <row r="6905" spans="2:20" x14ac:dyDescent="0.2">
      <c r="B6905" t="s">
        <v>7952</v>
      </c>
      <c r="C6905" t="s">
        <v>5203</v>
      </c>
      <c r="D6905" t="s">
        <v>8010</v>
      </c>
      <c r="E6905">
        <v>3</v>
      </c>
      <c r="F6905">
        <v>0</v>
      </c>
      <c r="G6905">
        <v>7</v>
      </c>
      <c r="H6905">
        <v>37</v>
      </c>
      <c r="I6905" t="s">
        <v>6699</v>
      </c>
      <c r="K6905"/>
      <c r="M6905" t="s">
        <v>5262</v>
      </c>
      <c r="N6905" t="s">
        <v>5232</v>
      </c>
      <c r="O6905" t="s">
        <v>5234</v>
      </c>
      <c r="P6905" t="s">
        <v>5234</v>
      </c>
      <c r="Q6905">
        <v>4</v>
      </c>
      <c r="R6905" t="s">
        <v>5235</v>
      </c>
      <c r="T6905" t="s">
        <v>5236</v>
      </c>
    </row>
    <row r="6906" spans="2:20" x14ac:dyDescent="0.2">
      <c r="B6906" t="s">
        <v>7952</v>
      </c>
      <c r="C6906" t="s">
        <v>5203</v>
      </c>
      <c r="D6906" t="s">
        <v>8010</v>
      </c>
      <c r="E6906">
        <v>3</v>
      </c>
      <c r="F6906">
        <v>0</v>
      </c>
      <c r="G6906">
        <v>7</v>
      </c>
      <c r="H6906">
        <v>38</v>
      </c>
      <c r="I6906" t="s">
        <v>6700</v>
      </c>
      <c r="K6906"/>
      <c r="M6906" t="s">
        <v>5262</v>
      </c>
      <c r="N6906" t="s">
        <v>5232</v>
      </c>
      <c r="O6906" t="s">
        <v>5234</v>
      </c>
      <c r="P6906" t="s">
        <v>5234</v>
      </c>
      <c r="Q6906">
        <v>4</v>
      </c>
      <c r="R6906" t="s">
        <v>5235</v>
      </c>
      <c r="T6906" t="s">
        <v>5236</v>
      </c>
    </row>
    <row r="6907" spans="2:20" x14ac:dyDescent="0.2">
      <c r="B6907" t="s">
        <v>7952</v>
      </c>
      <c r="C6907" t="s">
        <v>5203</v>
      </c>
      <c r="D6907" t="s">
        <v>8010</v>
      </c>
      <c r="E6907">
        <v>3</v>
      </c>
      <c r="F6907">
        <v>0</v>
      </c>
      <c r="G6907">
        <v>7</v>
      </c>
      <c r="H6907">
        <v>39</v>
      </c>
      <c r="I6907" t="s">
        <v>6701</v>
      </c>
      <c r="M6907" t="s">
        <v>5262</v>
      </c>
      <c r="N6907" t="s">
        <v>5232</v>
      </c>
      <c r="O6907" t="s">
        <v>5234</v>
      </c>
      <c r="P6907" t="s">
        <v>5234</v>
      </c>
      <c r="Q6907">
        <v>4</v>
      </c>
      <c r="R6907" t="s">
        <v>5235</v>
      </c>
      <c r="T6907" t="s">
        <v>5236</v>
      </c>
    </row>
    <row r="6908" spans="2:20" x14ac:dyDescent="0.2">
      <c r="B6908" t="s">
        <v>7952</v>
      </c>
      <c r="C6908" t="s">
        <v>5203</v>
      </c>
      <c r="D6908" t="s">
        <v>8010</v>
      </c>
      <c r="E6908">
        <v>3</v>
      </c>
      <c r="F6908">
        <v>0</v>
      </c>
      <c r="G6908">
        <v>7</v>
      </c>
      <c r="H6908">
        <v>40</v>
      </c>
      <c r="I6908" t="s">
        <v>6702</v>
      </c>
      <c r="M6908" t="s">
        <v>5262</v>
      </c>
      <c r="N6908" t="s">
        <v>5232</v>
      </c>
      <c r="O6908" t="s">
        <v>5234</v>
      </c>
      <c r="P6908" t="s">
        <v>5234</v>
      </c>
      <c r="Q6908">
        <v>4</v>
      </c>
      <c r="R6908" t="s">
        <v>5235</v>
      </c>
      <c r="T6908" t="s">
        <v>5236</v>
      </c>
    </row>
    <row r="6909" spans="2:20" x14ac:dyDescent="0.2">
      <c r="B6909" t="s">
        <v>7952</v>
      </c>
      <c r="C6909" t="s">
        <v>5203</v>
      </c>
      <c r="D6909" t="s">
        <v>8010</v>
      </c>
      <c r="E6909">
        <v>3</v>
      </c>
      <c r="F6909">
        <v>0</v>
      </c>
      <c r="G6909">
        <v>7</v>
      </c>
      <c r="H6909">
        <v>41</v>
      </c>
      <c r="I6909" t="s">
        <v>6703</v>
      </c>
      <c r="M6909" t="s">
        <v>5262</v>
      </c>
      <c r="N6909" t="s">
        <v>5232</v>
      </c>
      <c r="O6909" t="s">
        <v>5234</v>
      </c>
      <c r="P6909" t="s">
        <v>5234</v>
      </c>
      <c r="Q6909">
        <v>4</v>
      </c>
      <c r="R6909" t="s">
        <v>5235</v>
      </c>
      <c r="T6909" t="s">
        <v>5236</v>
      </c>
    </row>
    <row r="6910" spans="2:20" x14ac:dyDescent="0.2">
      <c r="B6910" t="s">
        <v>7952</v>
      </c>
      <c r="C6910" t="s">
        <v>5203</v>
      </c>
      <c r="D6910" t="s">
        <v>8010</v>
      </c>
      <c r="E6910">
        <v>3</v>
      </c>
      <c r="F6910">
        <v>0</v>
      </c>
      <c r="G6910">
        <v>7</v>
      </c>
      <c r="H6910">
        <v>42</v>
      </c>
      <c r="I6910" t="s">
        <v>6704</v>
      </c>
      <c r="M6910" t="s">
        <v>5262</v>
      </c>
      <c r="N6910" t="s">
        <v>5232</v>
      </c>
      <c r="O6910" t="s">
        <v>5234</v>
      </c>
      <c r="P6910" t="s">
        <v>5234</v>
      </c>
      <c r="Q6910">
        <v>4</v>
      </c>
      <c r="R6910" t="s">
        <v>5235</v>
      </c>
      <c r="T6910" t="s">
        <v>5236</v>
      </c>
    </row>
    <row r="6911" spans="2:20" x14ac:dyDescent="0.2">
      <c r="B6911" t="s">
        <v>7952</v>
      </c>
      <c r="C6911" t="s">
        <v>5203</v>
      </c>
      <c r="D6911" t="s">
        <v>8010</v>
      </c>
      <c r="E6911">
        <v>3</v>
      </c>
      <c r="F6911">
        <v>0</v>
      </c>
      <c r="G6911">
        <v>7</v>
      </c>
      <c r="H6911">
        <v>43</v>
      </c>
      <c r="I6911" t="s">
        <v>6705</v>
      </c>
      <c r="M6911" t="s">
        <v>5262</v>
      </c>
      <c r="N6911" t="s">
        <v>5232</v>
      </c>
      <c r="O6911" t="s">
        <v>5234</v>
      </c>
      <c r="P6911" t="s">
        <v>5234</v>
      </c>
      <c r="Q6911">
        <v>4</v>
      </c>
      <c r="R6911" t="s">
        <v>5235</v>
      </c>
      <c r="T6911" t="s">
        <v>5236</v>
      </c>
    </row>
    <row r="6912" spans="2:20" x14ac:dyDescent="0.2">
      <c r="B6912" t="s">
        <v>7952</v>
      </c>
      <c r="C6912" t="s">
        <v>5203</v>
      </c>
      <c r="D6912" t="s">
        <v>8010</v>
      </c>
      <c r="E6912">
        <v>3</v>
      </c>
      <c r="F6912">
        <v>0</v>
      </c>
      <c r="G6912">
        <v>7</v>
      </c>
      <c r="H6912">
        <v>44</v>
      </c>
      <c r="I6912" t="s">
        <v>6706</v>
      </c>
      <c r="M6912" t="s">
        <v>5262</v>
      </c>
      <c r="N6912" t="s">
        <v>5232</v>
      </c>
      <c r="O6912" t="s">
        <v>5234</v>
      </c>
      <c r="P6912" t="s">
        <v>5234</v>
      </c>
      <c r="Q6912">
        <v>4</v>
      </c>
      <c r="R6912" t="s">
        <v>5235</v>
      </c>
      <c r="T6912" t="s">
        <v>5236</v>
      </c>
    </row>
    <row r="6913" spans="2:20" x14ac:dyDescent="0.2">
      <c r="B6913" t="s">
        <v>7952</v>
      </c>
      <c r="C6913" t="s">
        <v>5203</v>
      </c>
      <c r="D6913" t="s">
        <v>8010</v>
      </c>
      <c r="E6913">
        <v>3</v>
      </c>
      <c r="F6913">
        <v>0</v>
      </c>
      <c r="G6913">
        <v>7</v>
      </c>
      <c r="H6913">
        <v>45</v>
      </c>
      <c r="I6913" t="s">
        <v>6707</v>
      </c>
      <c r="M6913" t="s">
        <v>5262</v>
      </c>
      <c r="N6913" t="s">
        <v>5232</v>
      </c>
      <c r="O6913" t="s">
        <v>5234</v>
      </c>
      <c r="P6913" t="s">
        <v>5234</v>
      </c>
      <c r="Q6913">
        <v>4</v>
      </c>
      <c r="R6913" t="s">
        <v>5235</v>
      </c>
      <c r="T6913" t="s">
        <v>5236</v>
      </c>
    </row>
    <row r="6914" spans="2:20" x14ac:dyDescent="0.2">
      <c r="B6914" t="s">
        <v>7952</v>
      </c>
      <c r="C6914" t="s">
        <v>5203</v>
      </c>
      <c r="D6914" t="s">
        <v>8010</v>
      </c>
      <c r="E6914">
        <v>3</v>
      </c>
      <c r="F6914">
        <v>0</v>
      </c>
      <c r="G6914">
        <v>7</v>
      </c>
      <c r="H6914">
        <v>46</v>
      </c>
      <c r="I6914" t="s">
        <v>6708</v>
      </c>
      <c r="M6914" t="s">
        <v>5262</v>
      </c>
      <c r="N6914" t="s">
        <v>5232</v>
      </c>
      <c r="O6914" t="s">
        <v>5234</v>
      </c>
      <c r="P6914" t="s">
        <v>5234</v>
      </c>
      <c r="Q6914">
        <v>4</v>
      </c>
      <c r="R6914" t="s">
        <v>5235</v>
      </c>
      <c r="T6914" t="s">
        <v>5236</v>
      </c>
    </row>
    <row r="6915" spans="2:20" x14ac:dyDescent="0.2">
      <c r="B6915" t="s">
        <v>7952</v>
      </c>
      <c r="C6915" t="s">
        <v>5203</v>
      </c>
      <c r="D6915" t="s">
        <v>8010</v>
      </c>
      <c r="E6915">
        <v>3</v>
      </c>
      <c r="F6915">
        <v>0</v>
      </c>
      <c r="G6915">
        <v>7</v>
      </c>
      <c r="H6915">
        <v>47</v>
      </c>
      <c r="I6915" t="s">
        <v>6709</v>
      </c>
      <c r="M6915" t="s">
        <v>5262</v>
      </c>
      <c r="N6915" t="s">
        <v>5232</v>
      </c>
      <c r="O6915" t="s">
        <v>5234</v>
      </c>
      <c r="P6915" t="s">
        <v>5234</v>
      </c>
      <c r="Q6915">
        <v>4</v>
      </c>
      <c r="R6915" t="s">
        <v>5235</v>
      </c>
      <c r="T6915" t="s">
        <v>5236</v>
      </c>
    </row>
    <row r="6916" spans="2:20" x14ac:dyDescent="0.2">
      <c r="B6916" t="s">
        <v>7952</v>
      </c>
      <c r="C6916" t="s">
        <v>5203</v>
      </c>
      <c r="D6916" t="s">
        <v>8010</v>
      </c>
      <c r="E6916">
        <v>3</v>
      </c>
      <c r="F6916">
        <v>0</v>
      </c>
      <c r="G6916">
        <v>7</v>
      </c>
      <c r="H6916">
        <v>48</v>
      </c>
      <c r="I6916" t="s">
        <v>6710</v>
      </c>
      <c r="M6916" t="s">
        <v>5262</v>
      </c>
      <c r="N6916" t="s">
        <v>5232</v>
      </c>
      <c r="O6916" t="s">
        <v>5234</v>
      </c>
      <c r="P6916" t="s">
        <v>5234</v>
      </c>
      <c r="Q6916">
        <v>4</v>
      </c>
      <c r="R6916" t="s">
        <v>5235</v>
      </c>
      <c r="T6916" t="s">
        <v>5236</v>
      </c>
    </row>
    <row r="6917" spans="2:20" x14ac:dyDescent="0.2">
      <c r="B6917" t="s">
        <v>7952</v>
      </c>
      <c r="C6917" t="s">
        <v>5203</v>
      </c>
      <c r="D6917" t="s">
        <v>8011</v>
      </c>
      <c r="E6917">
        <v>3</v>
      </c>
      <c r="F6917">
        <v>0</v>
      </c>
      <c r="G6917">
        <v>7</v>
      </c>
      <c r="H6917">
        <v>5</v>
      </c>
      <c r="I6917" t="s">
        <v>6716</v>
      </c>
      <c r="M6917" t="s">
        <v>5262</v>
      </c>
      <c r="N6917" t="s">
        <v>5232</v>
      </c>
      <c r="O6917" t="s">
        <v>5234</v>
      </c>
      <c r="P6917" t="s">
        <v>5234</v>
      </c>
      <c r="Q6917">
        <v>4</v>
      </c>
      <c r="R6917" t="s">
        <v>5235</v>
      </c>
      <c r="T6917" t="s">
        <v>5236</v>
      </c>
    </row>
    <row r="6918" spans="2:20" x14ac:dyDescent="0.2">
      <c r="B6918" t="s">
        <v>7952</v>
      </c>
      <c r="C6918" t="s">
        <v>5203</v>
      </c>
      <c r="D6918" t="s">
        <v>8011</v>
      </c>
      <c r="E6918">
        <v>3</v>
      </c>
      <c r="F6918">
        <v>0</v>
      </c>
      <c r="G6918">
        <v>7</v>
      </c>
      <c r="H6918">
        <v>6</v>
      </c>
      <c r="I6918" t="s">
        <v>6717</v>
      </c>
      <c r="M6918" t="s">
        <v>5262</v>
      </c>
      <c r="N6918" t="s">
        <v>5232</v>
      </c>
      <c r="O6918" t="s">
        <v>5234</v>
      </c>
      <c r="P6918" t="s">
        <v>5234</v>
      </c>
      <c r="Q6918">
        <v>4</v>
      </c>
      <c r="R6918" t="s">
        <v>5235</v>
      </c>
      <c r="T6918" t="s">
        <v>5236</v>
      </c>
    </row>
    <row r="6919" spans="2:20" x14ac:dyDescent="0.2">
      <c r="B6919" t="s">
        <v>7952</v>
      </c>
      <c r="C6919" t="s">
        <v>5203</v>
      </c>
      <c r="D6919" t="s">
        <v>8011</v>
      </c>
      <c r="E6919">
        <v>3</v>
      </c>
      <c r="F6919">
        <v>0</v>
      </c>
      <c r="G6919">
        <v>7</v>
      </c>
      <c r="H6919">
        <v>7</v>
      </c>
      <c r="I6919" t="s">
        <v>6718</v>
      </c>
      <c r="M6919" t="s">
        <v>5262</v>
      </c>
      <c r="N6919" t="s">
        <v>5232</v>
      </c>
      <c r="O6919" t="s">
        <v>5234</v>
      </c>
      <c r="P6919" t="s">
        <v>5234</v>
      </c>
      <c r="Q6919">
        <v>4</v>
      </c>
      <c r="R6919" t="s">
        <v>5235</v>
      </c>
      <c r="T6919" t="s">
        <v>5236</v>
      </c>
    </row>
    <row r="6920" spans="2:20" x14ac:dyDescent="0.2">
      <c r="B6920" t="s">
        <v>7952</v>
      </c>
      <c r="C6920" t="s">
        <v>5203</v>
      </c>
      <c r="D6920" t="s">
        <v>8011</v>
      </c>
      <c r="E6920">
        <v>3</v>
      </c>
      <c r="F6920">
        <v>0</v>
      </c>
      <c r="G6920">
        <v>7</v>
      </c>
      <c r="H6920">
        <v>8</v>
      </c>
      <c r="I6920" t="s">
        <v>6719</v>
      </c>
      <c r="M6920" t="s">
        <v>5262</v>
      </c>
      <c r="N6920" t="s">
        <v>5232</v>
      </c>
      <c r="O6920" t="s">
        <v>5234</v>
      </c>
      <c r="P6920" t="s">
        <v>5234</v>
      </c>
      <c r="Q6920">
        <v>4</v>
      </c>
      <c r="R6920" t="s">
        <v>5235</v>
      </c>
      <c r="T6920" t="s">
        <v>5236</v>
      </c>
    </row>
    <row r="6921" spans="2:20" x14ac:dyDescent="0.2">
      <c r="B6921" t="s">
        <v>7952</v>
      </c>
      <c r="C6921" t="s">
        <v>5203</v>
      </c>
      <c r="D6921" t="s">
        <v>8011</v>
      </c>
      <c r="E6921">
        <v>3</v>
      </c>
      <c r="F6921">
        <v>0</v>
      </c>
      <c r="G6921">
        <v>7</v>
      </c>
      <c r="H6921">
        <v>9</v>
      </c>
      <c r="I6921" t="s">
        <v>6720</v>
      </c>
      <c r="M6921" t="s">
        <v>5262</v>
      </c>
      <c r="N6921" t="s">
        <v>5232</v>
      </c>
      <c r="O6921" t="s">
        <v>5234</v>
      </c>
      <c r="P6921" t="s">
        <v>5234</v>
      </c>
      <c r="Q6921">
        <v>4</v>
      </c>
      <c r="R6921" t="s">
        <v>5235</v>
      </c>
      <c r="T6921" t="s">
        <v>5236</v>
      </c>
    </row>
    <row r="6922" spans="2:20" x14ac:dyDescent="0.2">
      <c r="B6922" t="s">
        <v>7952</v>
      </c>
      <c r="C6922" t="s">
        <v>5203</v>
      </c>
      <c r="D6922" t="s">
        <v>8011</v>
      </c>
      <c r="E6922">
        <v>3</v>
      </c>
      <c r="F6922">
        <v>0</v>
      </c>
      <c r="G6922">
        <v>7</v>
      </c>
      <c r="H6922">
        <v>10</v>
      </c>
      <c r="I6922" t="s">
        <v>6721</v>
      </c>
      <c r="M6922" t="s">
        <v>5262</v>
      </c>
      <c r="N6922" t="s">
        <v>5232</v>
      </c>
      <c r="O6922" t="s">
        <v>5234</v>
      </c>
      <c r="P6922" t="s">
        <v>5234</v>
      </c>
      <c r="Q6922">
        <v>4</v>
      </c>
      <c r="R6922" t="s">
        <v>5235</v>
      </c>
      <c r="T6922" t="s">
        <v>5236</v>
      </c>
    </row>
    <row r="6923" spans="2:20" x14ac:dyDescent="0.2">
      <c r="B6923" t="s">
        <v>7952</v>
      </c>
      <c r="C6923" t="s">
        <v>5203</v>
      </c>
      <c r="D6923" t="s">
        <v>8011</v>
      </c>
      <c r="E6923">
        <v>3</v>
      </c>
      <c r="F6923">
        <v>0</v>
      </c>
      <c r="G6923">
        <v>7</v>
      </c>
      <c r="H6923">
        <v>11</v>
      </c>
      <c r="I6923" t="s">
        <v>6722</v>
      </c>
      <c r="M6923" t="s">
        <v>5262</v>
      </c>
      <c r="N6923" t="s">
        <v>5232</v>
      </c>
      <c r="O6923" t="s">
        <v>5234</v>
      </c>
      <c r="P6923" t="s">
        <v>5234</v>
      </c>
      <c r="Q6923">
        <v>4</v>
      </c>
      <c r="R6923" t="s">
        <v>5235</v>
      </c>
      <c r="T6923" t="s">
        <v>5236</v>
      </c>
    </row>
    <row r="6924" spans="2:20" x14ac:dyDescent="0.2">
      <c r="B6924" t="s">
        <v>7952</v>
      </c>
      <c r="C6924" t="s">
        <v>5203</v>
      </c>
      <c r="D6924" t="s">
        <v>8011</v>
      </c>
      <c r="E6924">
        <v>3</v>
      </c>
      <c r="F6924">
        <v>0</v>
      </c>
      <c r="G6924">
        <v>7</v>
      </c>
      <c r="H6924">
        <v>12</v>
      </c>
      <c r="I6924" t="s">
        <v>6723</v>
      </c>
      <c r="M6924" t="s">
        <v>5262</v>
      </c>
      <c r="N6924" t="s">
        <v>5232</v>
      </c>
      <c r="O6924" t="s">
        <v>5234</v>
      </c>
      <c r="P6924" t="s">
        <v>5234</v>
      </c>
      <c r="Q6924">
        <v>4</v>
      </c>
      <c r="R6924" t="s">
        <v>5235</v>
      </c>
      <c r="T6924" t="s">
        <v>5236</v>
      </c>
    </row>
    <row r="6925" spans="2:20" x14ac:dyDescent="0.2">
      <c r="B6925" t="s">
        <v>7952</v>
      </c>
      <c r="C6925" t="s">
        <v>5203</v>
      </c>
      <c r="D6925" t="s">
        <v>8011</v>
      </c>
      <c r="E6925">
        <v>3</v>
      </c>
      <c r="F6925">
        <v>0</v>
      </c>
      <c r="G6925">
        <v>7</v>
      </c>
      <c r="H6925">
        <v>13</v>
      </c>
      <c r="I6925" t="s">
        <v>6724</v>
      </c>
      <c r="M6925" t="s">
        <v>5262</v>
      </c>
      <c r="N6925" t="s">
        <v>5232</v>
      </c>
      <c r="O6925" t="s">
        <v>5234</v>
      </c>
      <c r="P6925" t="s">
        <v>5234</v>
      </c>
      <c r="Q6925">
        <v>4</v>
      </c>
      <c r="R6925" t="s">
        <v>5235</v>
      </c>
      <c r="T6925" t="s">
        <v>5236</v>
      </c>
    </row>
    <row r="6926" spans="2:20" x14ac:dyDescent="0.2">
      <c r="B6926" t="s">
        <v>7952</v>
      </c>
      <c r="C6926" t="s">
        <v>5203</v>
      </c>
      <c r="D6926" t="s">
        <v>8011</v>
      </c>
      <c r="E6926">
        <v>3</v>
      </c>
      <c r="F6926">
        <v>0</v>
      </c>
      <c r="G6926">
        <v>7</v>
      </c>
      <c r="H6926">
        <v>14</v>
      </c>
      <c r="I6926" t="s">
        <v>6725</v>
      </c>
      <c r="M6926" t="s">
        <v>5262</v>
      </c>
      <c r="N6926" t="s">
        <v>5232</v>
      </c>
      <c r="O6926" t="s">
        <v>5234</v>
      </c>
      <c r="P6926" t="s">
        <v>5234</v>
      </c>
      <c r="Q6926">
        <v>4</v>
      </c>
      <c r="R6926" t="s">
        <v>5235</v>
      </c>
      <c r="T6926" t="s">
        <v>5236</v>
      </c>
    </row>
    <row r="6927" spans="2:20" x14ac:dyDescent="0.2">
      <c r="B6927" t="s">
        <v>7952</v>
      </c>
      <c r="C6927" t="s">
        <v>5203</v>
      </c>
      <c r="D6927" t="s">
        <v>8011</v>
      </c>
      <c r="E6927">
        <v>3</v>
      </c>
      <c r="F6927">
        <v>0</v>
      </c>
      <c r="G6927">
        <v>7</v>
      </c>
      <c r="H6927">
        <v>15</v>
      </c>
      <c r="I6927" t="s">
        <v>6726</v>
      </c>
      <c r="M6927" t="s">
        <v>5262</v>
      </c>
      <c r="N6927" t="s">
        <v>5232</v>
      </c>
      <c r="O6927" t="s">
        <v>5234</v>
      </c>
      <c r="P6927" t="s">
        <v>5234</v>
      </c>
      <c r="Q6927">
        <v>4</v>
      </c>
      <c r="R6927" t="s">
        <v>5235</v>
      </c>
      <c r="T6927" t="s">
        <v>5236</v>
      </c>
    </row>
    <row r="6928" spans="2:20" x14ac:dyDescent="0.2">
      <c r="B6928" t="s">
        <v>7952</v>
      </c>
      <c r="C6928" t="s">
        <v>5203</v>
      </c>
      <c r="D6928" t="s">
        <v>8011</v>
      </c>
      <c r="E6928">
        <v>3</v>
      </c>
      <c r="F6928">
        <v>0</v>
      </c>
      <c r="G6928">
        <v>7</v>
      </c>
      <c r="H6928">
        <v>16</v>
      </c>
      <c r="I6928" t="s">
        <v>6727</v>
      </c>
      <c r="M6928" t="s">
        <v>5262</v>
      </c>
      <c r="N6928" t="s">
        <v>5232</v>
      </c>
      <c r="O6928" t="s">
        <v>5234</v>
      </c>
      <c r="P6928" t="s">
        <v>5234</v>
      </c>
      <c r="Q6928">
        <v>4</v>
      </c>
      <c r="R6928" t="s">
        <v>5235</v>
      </c>
      <c r="T6928" t="s">
        <v>5236</v>
      </c>
    </row>
    <row r="6929" spans="2:20" x14ac:dyDescent="0.2">
      <c r="B6929" t="s">
        <v>7952</v>
      </c>
      <c r="C6929" t="s">
        <v>5203</v>
      </c>
      <c r="D6929" t="s">
        <v>8011</v>
      </c>
      <c r="E6929">
        <v>3</v>
      </c>
      <c r="F6929">
        <v>0</v>
      </c>
      <c r="G6929">
        <v>7</v>
      </c>
      <c r="H6929">
        <v>17</v>
      </c>
      <c r="I6929" t="s">
        <v>6728</v>
      </c>
      <c r="M6929" t="s">
        <v>5262</v>
      </c>
      <c r="N6929" t="s">
        <v>5232</v>
      </c>
      <c r="O6929" t="s">
        <v>5234</v>
      </c>
      <c r="P6929" t="s">
        <v>5234</v>
      </c>
      <c r="Q6929">
        <v>4</v>
      </c>
      <c r="R6929" t="s">
        <v>5235</v>
      </c>
      <c r="T6929" t="s">
        <v>5236</v>
      </c>
    </row>
    <row r="6930" spans="2:20" x14ac:dyDescent="0.2">
      <c r="B6930" t="s">
        <v>7952</v>
      </c>
      <c r="C6930" t="s">
        <v>5203</v>
      </c>
      <c r="D6930" t="s">
        <v>8011</v>
      </c>
      <c r="E6930">
        <v>3</v>
      </c>
      <c r="F6930">
        <v>0</v>
      </c>
      <c r="G6930">
        <v>7</v>
      </c>
      <c r="H6930">
        <v>18</v>
      </c>
      <c r="I6930" t="s">
        <v>6729</v>
      </c>
      <c r="M6930" t="s">
        <v>5262</v>
      </c>
      <c r="N6930" t="s">
        <v>5232</v>
      </c>
      <c r="O6930" t="s">
        <v>5234</v>
      </c>
      <c r="P6930" t="s">
        <v>5234</v>
      </c>
      <c r="Q6930">
        <v>4</v>
      </c>
      <c r="R6930" t="s">
        <v>5235</v>
      </c>
      <c r="T6930" t="s">
        <v>5236</v>
      </c>
    </row>
    <row r="6931" spans="2:20" x14ac:dyDescent="0.2">
      <c r="B6931" t="s">
        <v>7952</v>
      </c>
      <c r="C6931" t="s">
        <v>5203</v>
      </c>
      <c r="D6931" t="s">
        <v>8011</v>
      </c>
      <c r="E6931">
        <v>3</v>
      </c>
      <c r="F6931">
        <v>0</v>
      </c>
      <c r="G6931">
        <v>7</v>
      </c>
      <c r="H6931">
        <v>19</v>
      </c>
      <c r="I6931" t="s">
        <v>6730</v>
      </c>
      <c r="M6931" t="s">
        <v>5262</v>
      </c>
      <c r="N6931" t="s">
        <v>5232</v>
      </c>
      <c r="O6931" t="s">
        <v>5234</v>
      </c>
      <c r="P6931" t="s">
        <v>5234</v>
      </c>
      <c r="Q6931">
        <v>4</v>
      </c>
      <c r="R6931" t="s">
        <v>5235</v>
      </c>
      <c r="T6931" t="s">
        <v>5236</v>
      </c>
    </row>
    <row r="6932" spans="2:20" x14ac:dyDescent="0.2">
      <c r="B6932" t="s">
        <v>7952</v>
      </c>
      <c r="C6932" t="s">
        <v>5203</v>
      </c>
      <c r="D6932" t="s">
        <v>8011</v>
      </c>
      <c r="E6932">
        <v>3</v>
      </c>
      <c r="F6932">
        <v>0</v>
      </c>
      <c r="G6932">
        <v>7</v>
      </c>
      <c r="H6932">
        <v>20</v>
      </c>
      <c r="I6932" t="s">
        <v>6731</v>
      </c>
      <c r="M6932" t="s">
        <v>5262</v>
      </c>
      <c r="N6932" t="s">
        <v>5232</v>
      </c>
      <c r="O6932" t="s">
        <v>5234</v>
      </c>
      <c r="P6932" t="s">
        <v>5234</v>
      </c>
      <c r="Q6932">
        <v>4</v>
      </c>
      <c r="R6932" t="s">
        <v>5235</v>
      </c>
      <c r="T6932" t="s">
        <v>5236</v>
      </c>
    </row>
    <row r="6933" spans="2:20" x14ac:dyDescent="0.2">
      <c r="B6933" t="s">
        <v>7952</v>
      </c>
      <c r="C6933" t="s">
        <v>5203</v>
      </c>
      <c r="D6933" t="s">
        <v>8011</v>
      </c>
      <c r="E6933">
        <v>3</v>
      </c>
      <c r="F6933">
        <v>0</v>
      </c>
      <c r="G6933">
        <v>7</v>
      </c>
      <c r="H6933">
        <v>21</v>
      </c>
      <c r="I6933" t="s">
        <v>6732</v>
      </c>
      <c r="M6933" t="s">
        <v>5262</v>
      </c>
      <c r="N6933" t="s">
        <v>5232</v>
      </c>
      <c r="O6933" t="s">
        <v>5234</v>
      </c>
      <c r="P6933" t="s">
        <v>5234</v>
      </c>
      <c r="Q6933">
        <v>4</v>
      </c>
      <c r="R6933" t="s">
        <v>5235</v>
      </c>
      <c r="T6933" t="s">
        <v>5236</v>
      </c>
    </row>
    <row r="6934" spans="2:20" x14ac:dyDescent="0.2">
      <c r="B6934" t="s">
        <v>7952</v>
      </c>
      <c r="C6934" t="s">
        <v>5203</v>
      </c>
      <c r="D6934" t="s">
        <v>8011</v>
      </c>
      <c r="E6934">
        <v>3</v>
      </c>
      <c r="F6934">
        <v>0</v>
      </c>
      <c r="G6934">
        <v>7</v>
      </c>
      <c r="H6934">
        <v>22</v>
      </c>
      <c r="I6934" t="s">
        <v>6733</v>
      </c>
      <c r="M6934" t="s">
        <v>5262</v>
      </c>
      <c r="N6934" t="s">
        <v>5232</v>
      </c>
      <c r="O6934" t="s">
        <v>5234</v>
      </c>
      <c r="P6934" t="s">
        <v>5234</v>
      </c>
      <c r="Q6934">
        <v>4</v>
      </c>
      <c r="R6934" t="s">
        <v>5235</v>
      </c>
      <c r="T6934" t="s">
        <v>5236</v>
      </c>
    </row>
    <row r="6935" spans="2:20" x14ac:dyDescent="0.2">
      <c r="B6935" t="s">
        <v>7952</v>
      </c>
      <c r="C6935" t="s">
        <v>5203</v>
      </c>
      <c r="D6935" t="s">
        <v>8011</v>
      </c>
      <c r="E6935">
        <v>3</v>
      </c>
      <c r="F6935">
        <v>0</v>
      </c>
      <c r="G6935">
        <v>7</v>
      </c>
      <c r="H6935">
        <v>23</v>
      </c>
      <c r="I6935" t="s">
        <v>6734</v>
      </c>
      <c r="M6935" t="s">
        <v>5262</v>
      </c>
      <c r="N6935" t="s">
        <v>5232</v>
      </c>
      <c r="O6935" t="s">
        <v>5234</v>
      </c>
      <c r="P6935" t="s">
        <v>5234</v>
      </c>
      <c r="Q6935">
        <v>4</v>
      </c>
      <c r="R6935" t="s">
        <v>5235</v>
      </c>
      <c r="T6935" t="s">
        <v>5236</v>
      </c>
    </row>
    <row r="6936" spans="2:20" x14ac:dyDescent="0.2">
      <c r="B6936" t="s">
        <v>7952</v>
      </c>
      <c r="C6936" t="s">
        <v>5203</v>
      </c>
      <c r="D6936" t="s">
        <v>8011</v>
      </c>
      <c r="E6936">
        <v>3</v>
      </c>
      <c r="F6936">
        <v>0</v>
      </c>
      <c r="G6936">
        <v>7</v>
      </c>
      <c r="H6936">
        <v>24</v>
      </c>
      <c r="I6936" t="s">
        <v>6735</v>
      </c>
      <c r="M6936" t="s">
        <v>5262</v>
      </c>
      <c r="N6936" t="s">
        <v>5232</v>
      </c>
      <c r="O6936" t="s">
        <v>5234</v>
      </c>
      <c r="P6936" t="s">
        <v>5234</v>
      </c>
      <c r="Q6936">
        <v>4</v>
      </c>
      <c r="R6936" t="s">
        <v>5235</v>
      </c>
      <c r="T6936" t="s">
        <v>5236</v>
      </c>
    </row>
    <row r="6937" spans="2:20" x14ac:dyDescent="0.2">
      <c r="B6937" t="s">
        <v>7952</v>
      </c>
      <c r="C6937" t="s">
        <v>5203</v>
      </c>
      <c r="D6937" t="s">
        <v>8011</v>
      </c>
      <c r="E6937">
        <v>3</v>
      </c>
      <c r="F6937">
        <v>0</v>
      </c>
      <c r="G6937">
        <v>7</v>
      </c>
      <c r="H6937">
        <v>25</v>
      </c>
      <c r="I6937" t="s">
        <v>6736</v>
      </c>
      <c r="M6937" t="s">
        <v>5262</v>
      </c>
      <c r="N6937" t="s">
        <v>5232</v>
      </c>
      <c r="O6937" t="s">
        <v>5234</v>
      </c>
      <c r="P6937" t="s">
        <v>5234</v>
      </c>
      <c r="Q6937">
        <v>4</v>
      </c>
      <c r="R6937" t="s">
        <v>5235</v>
      </c>
      <c r="T6937" t="s">
        <v>5236</v>
      </c>
    </row>
    <row r="6938" spans="2:20" x14ac:dyDescent="0.2">
      <c r="B6938" t="s">
        <v>7952</v>
      </c>
      <c r="C6938" t="s">
        <v>5203</v>
      </c>
      <c r="D6938" t="s">
        <v>8011</v>
      </c>
      <c r="E6938">
        <v>3</v>
      </c>
      <c r="F6938">
        <v>0</v>
      </c>
      <c r="G6938">
        <v>7</v>
      </c>
      <c r="H6938">
        <v>26</v>
      </c>
      <c r="I6938" t="s">
        <v>6737</v>
      </c>
      <c r="M6938" t="s">
        <v>5262</v>
      </c>
      <c r="N6938" t="s">
        <v>5232</v>
      </c>
      <c r="O6938" t="s">
        <v>5234</v>
      </c>
      <c r="P6938" t="s">
        <v>5234</v>
      </c>
      <c r="Q6938">
        <v>4</v>
      </c>
      <c r="R6938" t="s">
        <v>5235</v>
      </c>
      <c r="T6938" t="s">
        <v>5236</v>
      </c>
    </row>
    <row r="6939" spans="2:20" x14ac:dyDescent="0.2">
      <c r="B6939" t="s">
        <v>7952</v>
      </c>
      <c r="C6939" t="s">
        <v>5203</v>
      </c>
      <c r="D6939" t="s">
        <v>8011</v>
      </c>
      <c r="E6939">
        <v>3</v>
      </c>
      <c r="F6939">
        <v>0</v>
      </c>
      <c r="G6939">
        <v>7</v>
      </c>
      <c r="H6939">
        <v>27</v>
      </c>
      <c r="I6939" t="s">
        <v>6738</v>
      </c>
      <c r="M6939" t="s">
        <v>5262</v>
      </c>
      <c r="N6939" t="s">
        <v>5232</v>
      </c>
      <c r="O6939" t="s">
        <v>5234</v>
      </c>
      <c r="P6939" t="s">
        <v>5234</v>
      </c>
      <c r="Q6939">
        <v>4</v>
      </c>
      <c r="R6939" t="s">
        <v>5235</v>
      </c>
      <c r="T6939" t="s">
        <v>5236</v>
      </c>
    </row>
    <row r="6940" spans="2:20" x14ac:dyDescent="0.2">
      <c r="B6940" t="s">
        <v>7952</v>
      </c>
      <c r="C6940" t="s">
        <v>5203</v>
      </c>
      <c r="D6940" t="s">
        <v>8011</v>
      </c>
      <c r="E6940">
        <v>3</v>
      </c>
      <c r="F6940">
        <v>0</v>
      </c>
      <c r="G6940">
        <v>7</v>
      </c>
      <c r="H6940">
        <v>28</v>
      </c>
      <c r="I6940" t="s">
        <v>6739</v>
      </c>
      <c r="M6940" t="s">
        <v>5262</v>
      </c>
      <c r="N6940" t="s">
        <v>5232</v>
      </c>
      <c r="O6940" t="s">
        <v>5234</v>
      </c>
      <c r="P6940" t="s">
        <v>5234</v>
      </c>
      <c r="Q6940">
        <v>4</v>
      </c>
      <c r="R6940" t="s">
        <v>5235</v>
      </c>
      <c r="T6940" t="s">
        <v>5236</v>
      </c>
    </row>
    <row r="6941" spans="2:20" x14ac:dyDescent="0.2">
      <c r="B6941" t="s">
        <v>7952</v>
      </c>
      <c r="C6941" t="s">
        <v>5203</v>
      </c>
      <c r="D6941" t="s">
        <v>8011</v>
      </c>
      <c r="E6941">
        <v>3</v>
      </c>
      <c r="F6941">
        <v>0</v>
      </c>
      <c r="G6941">
        <v>7</v>
      </c>
      <c r="H6941">
        <v>29</v>
      </c>
      <c r="I6941" t="s">
        <v>6740</v>
      </c>
      <c r="M6941" t="s">
        <v>5262</v>
      </c>
      <c r="N6941" t="s">
        <v>5232</v>
      </c>
      <c r="O6941" t="s">
        <v>5234</v>
      </c>
      <c r="P6941" t="s">
        <v>5234</v>
      </c>
      <c r="Q6941">
        <v>4</v>
      </c>
      <c r="R6941" t="s">
        <v>5235</v>
      </c>
      <c r="T6941" t="s">
        <v>5236</v>
      </c>
    </row>
    <row r="6942" spans="2:20" x14ac:dyDescent="0.2">
      <c r="B6942" t="s">
        <v>7952</v>
      </c>
      <c r="C6942" t="s">
        <v>5203</v>
      </c>
      <c r="D6942" t="s">
        <v>8011</v>
      </c>
      <c r="E6942">
        <v>3</v>
      </c>
      <c r="F6942">
        <v>0</v>
      </c>
      <c r="G6942">
        <v>7</v>
      </c>
      <c r="H6942">
        <v>30</v>
      </c>
      <c r="I6942" t="s">
        <v>6741</v>
      </c>
      <c r="M6942" t="s">
        <v>5262</v>
      </c>
      <c r="N6942" t="s">
        <v>5232</v>
      </c>
      <c r="O6942" t="s">
        <v>5234</v>
      </c>
      <c r="P6942" t="s">
        <v>5234</v>
      </c>
      <c r="Q6942">
        <v>4</v>
      </c>
      <c r="R6942" t="s">
        <v>5235</v>
      </c>
      <c r="T6942" t="s">
        <v>5236</v>
      </c>
    </row>
    <row r="6943" spans="2:20" x14ac:dyDescent="0.2">
      <c r="B6943" t="s">
        <v>7952</v>
      </c>
      <c r="C6943" t="s">
        <v>5203</v>
      </c>
      <c r="D6943" t="s">
        <v>8011</v>
      </c>
      <c r="E6943">
        <v>3</v>
      </c>
      <c r="F6943">
        <v>0</v>
      </c>
      <c r="G6943">
        <v>7</v>
      </c>
      <c r="H6943">
        <v>31</v>
      </c>
      <c r="I6943" t="s">
        <v>6742</v>
      </c>
      <c r="M6943" t="s">
        <v>5262</v>
      </c>
      <c r="N6943" t="s">
        <v>5232</v>
      </c>
      <c r="O6943" t="s">
        <v>5234</v>
      </c>
      <c r="P6943" t="s">
        <v>5234</v>
      </c>
      <c r="Q6943">
        <v>4</v>
      </c>
      <c r="R6943" t="s">
        <v>5235</v>
      </c>
      <c r="T6943" t="s">
        <v>5236</v>
      </c>
    </row>
    <row r="6944" spans="2:20" x14ac:dyDescent="0.2">
      <c r="B6944" t="s">
        <v>7952</v>
      </c>
      <c r="C6944" t="s">
        <v>5203</v>
      </c>
      <c r="D6944" t="s">
        <v>8011</v>
      </c>
      <c r="E6944">
        <v>3</v>
      </c>
      <c r="F6944">
        <v>0</v>
      </c>
      <c r="G6944">
        <v>7</v>
      </c>
      <c r="H6944">
        <v>32</v>
      </c>
      <c r="I6944" t="s">
        <v>6743</v>
      </c>
      <c r="M6944" t="s">
        <v>5262</v>
      </c>
      <c r="N6944" t="s">
        <v>5232</v>
      </c>
      <c r="O6944" t="s">
        <v>5234</v>
      </c>
      <c r="P6944" t="s">
        <v>5234</v>
      </c>
      <c r="Q6944">
        <v>4</v>
      </c>
      <c r="R6944" t="s">
        <v>5235</v>
      </c>
      <c r="T6944" t="s">
        <v>5236</v>
      </c>
    </row>
    <row r="6945" spans="2:20" x14ac:dyDescent="0.2">
      <c r="B6945" t="s">
        <v>7952</v>
      </c>
      <c r="C6945" t="s">
        <v>5203</v>
      </c>
      <c r="D6945" t="s">
        <v>8011</v>
      </c>
      <c r="E6945">
        <v>3</v>
      </c>
      <c r="F6945">
        <v>0</v>
      </c>
      <c r="G6945">
        <v>7</v>
      </c>
      <c r="H6945">
        <v>33</v>
      </c>
      <c r="I6945" t="s">
        <v>6744</v>
      </c>
      <c r="M6945" t="s">
        <v>5262</v>
      </c>
      <c r="N6945" t="s">
        <v>5232</v>
      </c>
      <c r="O6945" t="s">
        <v>5234</v>
      </c>
      <c r="P6945" t="s">
        <v>5234</v>
      </c>
      <c r="Q6945">
        <v>4</v>
      </c>
      <c r="R6945" t="s">
        <v>5235</v>
      </c>
      <c r="T6945" t="s">
        <v>5236</v>
      </c>
    </row>
    <row r="6946" spans="2:20" x14ac:dyDescent="0.2">
      <c r="B6946" t="s">
        <v>7952</v>
      </c>
      <c r="C6946" t="s">
        <v>5203</v>
      </c>
      <c r="D6946" t="s">
        <v>8011</v>
      </c>
      <c r="E6946">
        <v>3</v>
      </c>
      <c r="F6946">
        <v>0</v>
      </c>
      <c r="G6946">
        <v>7</v>
      </c>
      <c r="H6946">
        <v>34</v>
      </c>
      <c r="I6946" t="s">
        <v>6745</v>
      </c>
      <c r="K6946"/>
      <c r="M6946" t="s">
        <v>5262</v>
      </c>
      <c r="N6946" t="s">
        <v>5232</v>
      </c>
      <c r="O6946" t="s">
        <v>5234</v>
      </c>
      <c r="P6946" t="s">
        <v>5234</v>
      </c>
      <c r="Q6946">
        <v>4</v>
      </c>
      <c r="R6946" t="s">
        <v>5235</v>
      </c>
      <c r="T6946" t="s">
        <v>5236</v>
      </c>
    </row>
    <row r="6947" spans="2:20" x14ac:dyDescent="0.2">
      <c r="B6947" t="s">
        <v>7952</v>
      </c>
      <c r="C6947" t="s">
        <v>5203</v>
      </c>
      <c r="D6947" t="s">
        <v>8011</v>
      </c>
      <c r="E6947">
        <v>3</v>
      </c>
      <c r="F6947">
        <v>0</v>
      </c>
      <c r="G6947">
        <v>7</v>
      </c>
      <c r="H6947">
        <v>35</v>
      </c>
      <c r="I6947" t="s">
        <v>6746</v>
      </c>
      <c r="K6947"/>
      <c r="M6947" t="s">
        <v>5262</v>
      </c>
      <c r="N6947" t="s">
        <v>5232</v>
      </c>
      <c r="O6947" t="s">
        <v>5234</v>
      </c>
      <c r="P6947" t="s">
        <v>5234</v>
      </c>
      <c r="Q6947">
        <v>4</v>
      </c>
      <c r="R6947" t="s">
        <v>5235</v>
      </c>
      <c r="T6947" t="s">
        <v>5236</v>
      </c>
    </row>
    <row r="6948" spans="2:20" x14ac:dyDescent="0.2">
      <c r="B6948" t="s">
        <v>7952</v>
      </c>
      <c r="C6948" t="s">
        <v>5203</v>
      </c>
      <c r="D6948" t="s">
        <v>8011</v>
      </c>
      <c r="E6948">
        <v>3</v>
      </c>
      <c r="F6948">
        <v>0</v>
      </c>
      <c r="G6948">
        <v>7</v>
      </c>
      <c r="H6948">
        <v>36</v>
      </c>
      <c r="I6948" t="s">
        <v>6747</v>
      </c>
      <c r="K6948"/>
      <c r="M6948" t="s">
        <v>5262</v>
      </c>
      <c r="N6948" t="s">
        <v>5232</v>
      </c>
      <c r="O6948" t="s">
        <v>5234</v>
      </c>
      <c r="P6948" t="s">
        <v>5234</v>
      </c>
      <c r="Q6948">
        <v>4</v>
      </c>
      <c r="R6948" t="s">
        <v>5235</v>
      </c>
      <c r="T6948" t="s">
        <v>5236</v>
      </c>
    </row>
    <row r="6949" spans="2:20" x14ac:dyDescent="0.2">
      <c r="B6949" t="s">
        <v>7952</v>
      </c>
      <c r="C6949" t="s">
        <v>5203</v>
      </c>
      <c r="D6949" t="s">
        <v>8011</v>
      </c>
      <c r="E6949">
        <v>3</v>
      </c>
      <c r="F6949">
        <v>0</v>
      </c>
      <c r="G6949">
        <v>7</v>
      </c>
      <c r="H6949">
        <v>37</v>
      </c>
      <c r="I6949" t="s">
        <v>6748</v>
      </c>
      <c r="K6949"/>
      <c r="M6949" t="s">
        <v>5262</v>
      </c>
      <c r="N6949" t="s">
        <v>5232</v>
      </c>
      <c r="O6949" t="s">
        <v>5234</v>
      </c>
      <c r="P6949" t="s">
        <v>5234</v>
      </c>
      <c r="Q6949">
        <v>4</v>
      </c>
      <c r="R6949" t="s">
        <v>5235</v>
      </c>
      <c r="T6949" t="s">
        <v>5236</v>
      </c>
    </row>
    <row r="6950" spans="2:20" x14ac:dyDescent="0.2">
      <c r="B6950" t="s">
        <v>7952</v>
      </c>
      <c r="C6950" t="s">
        <v>5203</v>
      </c>
      <c r="D6950" t="s">
        <v>8011</v>
      </c>
      <c r="E6950">
        <v>3</v>
      </c>
      <c r="F6950">
        <v>0</v>
      </c>
      <c r="G6950">
        <v>7</v>
      </c>
      <c r="H6950">
        <v>38</v>
      </c>
      <c r="I6950" t="s">
        <v>6749</v>
      </c>
      <c r="K6950"/>
      <c r="M6950" t="s">
        <v>5262</v>
      </c>
      <c r="N6950" t="s">
        <v>5232</v>
      </c>
      <c r="O6950" t="s">
        <v>5234</v>
      </c>
      <c r="P6950" t="s">
        <v>5234</v>
      </c>
      <c r="Q6950">
        <v>4</v>
      </c>
      <c r="R6950" t="s">
        <v>5235</v>
      </c>
      <c r="T6950" t="s">
        <v>5236</v>
      </c>
    </row>
    <row r="6951" spans="2:20" x14ac:dyDescent="0.2">
      <c r="B6951" t="s">
        <v>7952</v>
      </c>
      <c r="C6951" t="s">
        <v>5203</v>
      </c>
      <c r="D6951" t="s">
        <v>8011</v>
      </c>
      <c r="E6951">
        <v>3</v>
      </c>
      <c r="F6951">
        <v>0</v>
      </c>
      <c r="G6951">
        <v>7</v>
      </c>
      <c r="H6951">
        <v>39</v>
      </c>
      <c r="I6951" t="s">
        <v>6750</v>
      </c>
      <c r="K6951"/>
      <c r="M6951" t="s">
        <v>5262</v>
      </c>
      <c r="N6951" t="s">
        <v>5232</v>
      </c>
      <c r="O6951" t="s">
        <v>5234</v>
      </c>
      <c r="P6951" t="s">
        <v>5234</v>
      </c>
      <c r="Q6951">
        <v>4</v>
      </c>
      <c r="R6951" t="s">
        <v>5235</v>
      </c>
      <c r="T6951" t="s">
        <v>5236</v>
      </c>
    </row>
    <row r="6952" spans="2:20" x14ac:dyDescent="0.2">
      <c r="B6952" t="s">
        <v>7952</v>
      </c>
      <c r="C6952" t="s">
        <v>5203</v>
      </c>
      <c r="D6952" t="s">
        <v>8011</v>
      </c>
      <c r="E6952">
        <v>3</v>
      </c>
      <c r="F6952">
        <v>0</v>
      </c>
      <c r="G6952">
        <v>7</v>
      </c>
      <c r="H6952">
        <v>40</v>
      </c>
      <c r="I6952" t="s">
        <v>6751</v>
      </c>
      <c r="K6952"/>
      <c r="M6952" t="s">
        <v>5262</v>
      </c>
      <c r="N6952" t="s">
        <v>5232</v>
      </c>
      <c r="O6952" t="s">
        <v>5234</v>
      </c>
      <c r="P6952" t="s">
        <v>5234</v>
      </c>
      <c r="Q6952">
        <v>4</v>
      </c>
      <c r="R6952" t="s">
        <v>5235</v>
      </c>
      <c r="T6952" t="s">
        <v>5236</v>
      </c>
    </row>
    <row r="6953" spans="2:20" x14ac:dyDescent="0.2">
      <c r="B6953" t="s">
        <v>7952</v>
      </c>
      <c r="C6953" t="s">
        <v>5203</v>
      </c>
      <c r="D6953" t="s">
        <v>8011</v>
      </c>
      <c r="E6953">
        <v>3</v>
      </c>
      <c r="F6953">
        <v>0</v>
      </c>
      <c r="G6953">
        <v>7</v>
      </c>
      <c r="H6953">
        <v>41</v>
      </c>
      <c r="I6953" t="s">
        <v>6752</v>
      </c>
      <c r="K6953"/>
      <c r="M6953" t="s">
        <v>5262</v>
      </c>
      <c r="N6953" t="s">
        <v>5232</v>
      </c>
      <c r="O6953" t="s">
        <v>5234</v>
      </c>
      <c r="P6953" t="s">
        <v>5234</v>
      </c>
      <c r="Q6953">
        <v>4</v>
      </c>
      <c r="R6953" t="s">
        <v>5235</v>
      </c>
      <c r="T6953" t="s">
        <v>5236</v>
      </c>
    </row>
    <row r="6954" spans="2:20" x14ac:dyDescent="0.2">
      <c r="B6954" t="s">
        <v>7952</v>
      </c>
      <c r="C6954" t="s">
        <v>5203</v>
      </c>
      <c r="D6954" t="s">
        <v>8011</v>
      </c>
      <c r="E6954">
        <v>3</v>
      </c>
      <c r="F6954">
        <v>0</v>
      </c>
      <c r="G6954">
        <v>7</v>
      </c>
      <c r="H6954">
        <v>42</v>
      </c>
      <c r="I6954" t="s">
        <v>6753</v>
      </c>
      <c r="K6954"/>
      <c r="M6954" t="s">
        <v>5262</v>
      </c>
      <c r="N6954" t="s">
        <v>5232</v>
      </c>
      <c r="O6954" t="s">
        <v>5234</v>
      </c>
      <c r="P6954" t="s">
        <v>5234</v>
      </c>
      <c r="Q6954">
        <v>4</v>
      </c>
      <c r="R6954" t="s">
        <v>5235</v>
      </c>
      <c r="T6954" t="s">
        <v>5236</v>
      </c>
    </row>
    <row r="6955" spans="2:20" x14ac:dyDescent="0.2">
      <c r="B6955" t="s">
        <v>7952</v>
      </c>
      <c r="C6955" t="s">
        <v>5203</v>
      </c>
      <c r="D6955" t="s">
        <v>8011</v>
      </c>
      <c r="E6955">
        <v>3</v>
      </c>
      <c r="F6955">
        <v>0</v>
      </c>
      <c r="G6955">
        <v>7</v>
      </c>
      <c r="H6955">
        <v>43</v>
      </c>
      <c r="I6955" t="s">
        <v>6754</v>
      </c>
      <c r="K6955"/>
      <c r="M6955" t="s">
        <v>5262</v>
      </c>
      <c r="N6955" t="s">
        <v>5232</v>
      </c>
      <c r="O6955" t="s">
        <v>5234</v>
      </c>
      <c r="P6955" t="s">
        <v>5234</v>
      </c>
      <c r="Q6955">
        <v>4</v>
      </c>
      <c r="R6955" t="s">
        <v>5235</v>
      </c>
      <c r="T6955" t="s">
        <v>5236</v>
      </c>
    </row>
    <row r="6956" spans="2:20" x14ac:dyDescent="0.2">
      <c r="B6956" t="s">
        <v>7952</v>
      </c>
      <c r="C6956" t="s">
        <v>5203</v>
      </c>
      <c r="D6956" t="s">
        <v>8011</v>
      </c>
      <c r="E6956">
        <v>3</v>
      </c>
      <c r="F6956">
        <v>0</v>
      </c>
      <c r="G6956">
        <v>7</v>
      </c>
      <c r="H6956">
        <v>44</v>
      </c>
      <c r="I6956" t="s">
        <v>6755</v>
      </c>
      <c r="K6956"/>
      <c r="M6956" t="s">
        <v>5262</v>
      </c>
      <c r="N6956" t="s">
        <v>5232</v>
      </c>
      <c r="O6956" t="s">
        <v>5234</v>
      </c>
      <c r="P6956" t="s">
        <v>5234</v>
      </c>
      <c r="Q6956">
        <v>4</v>
      </c>
      <c r="R6956" t="s">
        <v>5235</v>
      </c>
      <c r="T6956" t="s">
        <v>5236</v>
      </c>
    </row>
    <row r="6957" spans="2:20" x14ac:dyDescent="0.2">
      <c r="B6957" t="s">
        <v>7952</v>
      </c>
      <c r="C6957" t="s">
        <v>5203</v>
      </c>
      <c r="D6957" t="s">
        <v>8011</v>
      </c>
      <c r="E6957">
        <v>3</v>
      </c>
      <c r="F6957">
        <v>0</v>
      </c>
      <c r="G6957">
        <v>7</v>
      </c>
      <c r="H6957">
        <v>45</v>
      </c>
      <c r="I6957" t="s">
        <v>6756</v>
      </c>
      <c r="M6957" t="s">
        <v>5262</v>
      </c>
      <c r="N6957" t="s">
        <v>5232</v>
      </c>
      <c r="O6957" t="s">
        <v>5234</v>
      </c>
      <c r="P6957" t="s">
        <v>5234</v>
      </c>
      <c r="Q6957">
        <v>4</v>
      </c>
      <c r="R6957" t="s">
        <v>5235</v>
      </c>
      <c r="T6957" t="s">
        <v>5236</v>
      </c>
    </row>
    <row r="6958" spans="2:20" x14ac:dyDescent="0.2">
      <c r="B6958" t="s">
        <v>7952</v>
      </c>
      <c r="C6958" t="s">
        <v>5203</v>
      </c>
      <c r="D6958" t="s">
        <v>8011</v>
      </c>
      <c r="E6958">
        <v>3</v>
      </c>
      <c r="F6958">
        <v>0</v>
      </c>
      <c r="G6958">
        <v>7</v>
      </c>
      <c r="H6958">
        <v>46</v>
      </c>
      <c r="I6958" t="s">
        <v>6757</v>
      </c>
      <c r="M6958" t="s">
        <v>5262</v>
      </c>
      <c r="N6958" t="s">
        <v>5232</v>
      </c>
      <c r="O6958" t="s">
        <v>5234</v>
      </c>
      <c r="P6958" t="s">
        <v>5234</v>
      </c>
      <c r="Q6958">
        <v>4</v>
      </c>
      <c r="R6958" t="s">
        <v>5235</v>
      </c>
      <c r="T6958" t="s">
        <v>5236</v>
      </c>
    </row>
    <row r="6959" spans="2:20" x14ac:dyDescent="0.2">
      <c r="B6959" t="s">
        <v>7952</v>
      </c>
      <c r="C6959" t="s">
        <v>5203</v>
      </c>
      <c r="D6959" t="s">
        <v>8011</v>
      </c>
      <c r="E6959">
        <v>3</v>
      </c>
      <c r="F6959">
        <v>0</v>
      </c>
      <c r="G6959">
        <v>7</v>
      </c>
      <c r="H6959">
        <v>47</v>
      </c>
      <c r="I6959" t="s">
        <v>6758</v>
      </c>
      <c r="M6959" t="s">
        <v>5262</v>
      </c>
      <c r="N6959" t="s">
        <v>5232</v>
      </c>
      <c r="O6959" t="s">
        <v>5234</v>
      </c>
      <c r="P6959" t="s">
        <v>5234</v>
      </c>
      <c r="Q6959">
        <v>4</v>
      </c>
      <c r="R6959" t="s">
        <v>5235</v>
      </c>
      <c r="T6959" t="s">
        <v>5236</v>
      </c>
    </row>
    <row r="6960" spans="2:20" x14ac:dyDescent="0.2">
      <c r="B6960" t="s">
        <v>7952</v>
      </c>
      <c r="C6960" t="s">
        <v>5203</v>
      </c>
      <c r="D6960" t="s">
        <v>8011</v>
      </c>
      <c r="E6960">
        <v>3</v>
      </c>
      <c r="F6960">
        <v>0</v>
      </c>
      <c r="G6960">
        <v>7</v>
      </c>
      <c r="H6960">
        <v>48</v>
      </c>
      <c r="I6960" t="s">
        <v>6759</v>
      </c>
      <c r="M6960" t="s">
        <v>5262</v>
      </c>
      <c r="N6960" t="s">
        <v>5232</v>
      </c>
      <c r="O6960" t="s">
        <v>5234</v>
      </c>
      <c r="P6960" t="s">
        <v>5234</v>
      </c>
      <c r="Q6960">
        <v>4</v>
      </c>
      <c r="R6960" t="s">
        <v>5235</v>
      </c>
      <c r="T6960" t="s">
        <v>5236</v>
      </c>
    </row>
    <row r="6961" spans="2:20" x14ac:dyDescent="0.2">
      <c r="B6961" t="s">
        <v>7952</v>
      </c>
      <c r="C6961" t="s">
        <v>5203</v>
      </c>
      <c r="D6961" t="s">
        <v>8012</v>
      </c>
      <c r="E6961">
        <v>3</v>
      </c>
      <c r="F6961">
        <v>0</v>
      </c>
      <c r="G6961">
        <v>7</v>
      </c>
      <c r="H6961">
        <v>11</v>
      </c>
      <c r="I6961" t="s">
        <v>6771</v>
      </c>
      <c r="M6961" t="s">
        <v>5262</v>
      </c>
      <c r="N6961" t="s">
        <v>5232</v>
      </c>
      <c r="O6961" t="s">
        <v>5234</v>
      </c>
      <c r="P6961" t="s">
        <v>5234</v>
      </c>
      <c r="Q6961">
        <v>4</v>
      </c>
      <c r="R6961" t="s">
        <v>5235</v>
      </c>
      <c r="T6961" t="s">
        <v>5236</v>
      </c>
    </row>
    <row r="6962" spans="2:20" x14ac:dyDescent="0.2">
      <c r="B6962" t="s">
        <v>7952</v>
      </c>
      <c r="C6962" t="s">
        <v>5203</v>
      </c>
      <c r="D6962" t="s">
        <v>8012</v>
      </c>
      <c r="E6962">
        <v>3</v>
      </c>
      <c r="F6962">
        <v>0</v>
      </c>
      <c r="G6962">
        <v>7</v>
      </c>
      <c r="H6962">
        <v>12</v>
      </c>
      <c r="I6962" t="s">
        <v>6772</v>
      </c>
      <c r="M6962" t="s">
        <v>5262</v>
      </c>
      <c r="N6962" t="s">
        <v>5232</v>
      </c>
      <c r="O6962" t="s">
        <v>5234</v>
      </c>
      <c r="P6962" t="s">
        <v>5234</v>
      </c>
      <c r="Q6962">
        <v>4</v>
      </c>
      <c r="R6962" t="s">
        <v>5235</v>
      </c>
      <c r="T6962" t="s">
        <v>5236</v>
      </c>
    </row>
    <row r="6963" spans="2:20" x14ac:dyDescent="0.2">
      <c r="B6963" t="s">
        <v>7952</v>
      </c>
      <c r="C6963" t="s">
        <v>5203</v>
      </c>
      <c r="D6963" t="s">
        <v>8012</v>
      </c>
      <c r="E6963">
        <v>3</v>
      </c>
      <c r="F6963">
        <v>0</v>
      </c>
      <c r="G6963">
        <v>7</v>
      </c>
      <c r="H6963">
        <v>13</v>
      </c>
      <c r="I6963" t="s">
        <v>6773</v>
      </c>
      <c r="M6963" t="s">
        <v>5262</v>
      </c>
      <c r="N6963" t="s">
        <v>5232</v>
      </c>
      <c r="O6963" t="s">
        <v>5234</v>
      </c>
      <c r="P6963" t="s">
        <v>5234</v>
      </c>
      <c r="Q6963">
        <v>4</v>
      </c>
      <c r="R6963" t="s">
        <v>5235</v>
      </c>
      <c r="T6963" t="s">
        <v>5236</v>
      </c>
    </row>
    <row r="6964" spans="2:20" x14ac:dyDescent="0.2">
      <c r="B6964" t="s">
        <v>7952</v>
      </c>
      <c r="C6964" t="s">
        <v>5203</v>
      </c>
      <c r="D6964" t="s">
        <v>8012</v>
      </c>
      <c r="E6964">
        <v>3</v>
      </c>
      <c r="F6964">
        <v>0</v>
      </c>
      <c r="G6964">
        <v>7</v>
      </c>
      <c r="H6964">
        <v>14</v>
      </c>
      <c r="I6964" t="s">
        <v>6774</v>
      </c>
      <c r="M6964" t="s">
        <v>5262</v>
      </c>
      <c r="N6964" t="s">
        <v>5232</v>
      </c>
      <c r="O6964" t="s">
        <v>5234</v>
      </c>
      <c r="P6964" t="s">
        <v>5234</v>
      </c>
      <c r="Q6964">
        <v>4</v>
      </c>
      <c r="R6964" t="s">
        <v>5235</v>
      </c>
      <c r="T6964" t="s">
        <v>5236</v>
      </c>
    </row>
    <row r="6965" spans="2:20" x14ac:dyDescent="0.2">
      <c r="B6965" t="s">
        <v>7952</v>
      </c>
      <c r="C6965" t="s">
        <v>5203</v>
      </c>
      <c r="D6965" t="s">
        <v>8012</v>
      </c>
      <c r="E6965">
        <v>3</v>
      </c>
      <c r="F6965">
        <v>0</v>
      </c>
      <c r="G6965">
        <v>7</v>
      </c>
      <c r="H6965">
        <v>15</v>
      </c>
      <c r="I6965" t="s">
        <v>6775</v>
      </c>
      <c r="M6965" t="s">
        <v>5262</v>
      </c>
      <c r="N6965" t="s">
        <v>5232</v>
      </c>
      <c r="O6965" t="s">
        <v>5234</v>
      </c>
      <c r="P6965" t="s">
        <v>5234</v>
      </c>
      <c r="Q6965">
        <v>4</v>
      </c>
      <c r="R6965" t="s">
        <v>5235</v>
      </c>
      <c r="T6965" t="s">
        <v>5236</v>
      </c>
    </row>
    <row r="6966" spans="2:20" x14ac:dyDescent="0.2">
      <c r="B6966" t="s">
        <v>7952</v>
      </c>
      <c r="C6966" t="s">
        <v>5203</v>
      </c>
      <c r="D6966" t="s">
        <v>8012</v>
      </c>
      <c r="E6966">
        <v>3</v>
      </c>
      <c r="F6966">
        <v>0</v>
      </c>
      <c r="G6966">
        <v>7</v>
      </c>
      <c r="H6966">
        <v>16</v>
      </c>
      <c r="I6966" t="s">
        <v>6776</v>
      </c>
      <c r="M6966" t="s">
        <v>5262</v>
      </c>
      <c r="N6966" t="s">
        <v>5232</v>
      </c>
      <c r="O6966" t="s">
        <v>5234</v>
      </c>
      <c r="P6966" t="s">
        <v>5234</v>
      </c>
      <c r="Q6966">
        <v>4</v>
      </c>
      <c r="R6966" t="s">
        <v>5235</v>
      </c>
      <c r="T6966" t="s">
        <v>5236</v>
      </c>
    </row>
    <row r="6967" spans="2:20" x14ac:dyDescent="0.2">
      <c r="B6967" t="s">
        <v>7952</v>
      </c>
      <c r="C6967" t="s">
        <v>5203</v>
      </c>
      <c r="D6967" t="s">
        <v>8012</v>
      </c>
      <c r="E6967">
        <v>3</v>
      </c>
      <c r="F6967">
        <v>0</v>
      </c>
      <c r="G6967">
        <v>7</v>
      </c>
      <c r="H6967">
        <v>17</v>
      </c>
      <c r="I6967" t="s">
        <v>6777</v>
      </c>
      <c r="M6967" t="s">
        <v>5262</v>
      </c>
      <c r="N6967" t="s">
        <v>5232</v>
      </c>
      <c r="O6967" t="s">
        <v>5234</v>
      </c>
      <c r="P6967" t="s">
        <v>5234</v>
      </c>
      <c r="Q6967">
        <v>4</v>
      </c>
      <c r="R6967" t="s">
        <v>5235</v>
      </c>
      <c r="T6967" t="s">
        <v>5236</v>
      </c>
    </row>
    <row r="6968" spans="2:20" x14ac:dyDescent="0.2">
      <c r="B6968" t="s">
        <v>7952</v>
      </c>
      <c r="C6968" t="s">
        <v>5203</v>
      </c>
      <c r="D6968" t="s">
        <v>8012</v>
      </c>
      <c r="E6968">
        <v>3</v>
      </c>
      <c r="F6968">
        <v>0</v>
      </c>
      <c r="G6968">
        <v>7</v>
      </c>
      <c r="H6968">
        <v>18</v>
      </c>
      <c r="I6968" t="s">
        <v>6778</v>
      </c>
      <c r="M6968" t="s">
        <v>5262</v>
      </c>
      <c r="N6968" t="s">
        <v>5232</v>
      </c>
      <c r="O6968" t="s">
        <v>5234</v>
      </c>
      <c r="P6968" t="s">
        <v>5234</v>
      </c>
      <c r="Q6968">
        <v>4</v>
      </c>
      <c r="R6968" t="s">
        <v>5235</v>
      </c>
      <c r="T6968" t="s">
        <v>5236</v>
      </c>
    </row>
    <row r="6969" spans="2:20" x14ac:dyDescent="0.2">
      <c r="B6969" t="s">
        <v>7952</v>
      </c>
      <c r="C6969" t="s">
        <v>5203</v>
      </c>
      <c r="D6969" t="s">
        <v>8012</v>
      </c>
      <c r="E6969">
        <v>3</v>
      </c>
      <c r="F6969">
        <v>0</v>
      </c>
      <c r="G6969">
        <v>7</v>
      </c>
      <c r="H6969">
        <v>19</v>
      </c>
      <c r="I6969" t="s">
        <v>6779</v>
      </c>
      <c r="M6969" t="s">
        <v>5262</v>
      </c>
      <c r="N6969" t="s">
        <v>5232</v>
      </c>
      <c r="O6969" t="s">
        <v>5234</v>
      </c>
      <c r="P6969" t="s">
        <v>5234</v>
      </c>
      <c r="Q6969">
        <v>4</v>
      </c>
      <c r="R6969" t="s">
        <v>5235</v>
      </c>
      <c r="T6969" t="s">
        <v>5236</v>
      </c>
    </row>
    <row r="6970" spans="2:20" x14ac:dyDescent="0.2">
      <c r="B6970" t="s">
        <v>7952</v>
      </c>
      <c r="C6970" t="s">
        <v>5203</v>
      </c>
      <c r="D6970" t="s">
        <v>8012</v>
      </c>
      <c r="E6970">
        <v>3</v>
      </c>
      <c r="F6970">
        <v>0</v>
      </c>
      <c r="G6970">
        <v>7</v>
      </c>
      <c r="H6970">
        <v>20</v>
      </c>
      <c r="I6970" t="s">
        <v>6780</v>
      </c>
      <c r="M6970" t="s">
        <v>5262</v>
      </c>
      <c r="N6970" t="s">
        <v>5232</v>
      </c>
      <c r="O6970" t="s">
        <v>5234</v>
      </c>
      <c r="P6970" t="s">
        <v>5234</v>
      </c>
      <c r="Q6970">
        <v>4</v>
      </c>
      <c r="R6970" t="s">
        <v>5235</v>
      </c>
      <c r="T6970" t="s">
        <v>5236</v>
      </c>
    </row>
    <row r="6971" spans="2:20" x14ac:dyDescent="0.2">
      <c r="B6971" t="s">
        <v>7952</v>
      </c>
      <c r="C6971" t="s">
        <v>5203</v>
      </c>
      <c r="D6971" t="s">
        <v>8012</v>
      </c>
      <c r="E6971">
        <v>3</v>
      </c>
      <c r="F6971">
        <v>0</v>
      </c>
      <c r="G6971">
        <v>7</v>
      </c>
      <c r="H6971">
        <v>21</v>
      </c>
      <c r="I6971" t="s">
        <v>6781</v>
      </c>
      <c r="M6971" t="s">
        <v>5262</v>
      </c>
      <c r="N6971" t="s">
        <v>5232</v>
      </c>
      <c r="O6971" t="s">
        <v>5234</v>
      </c>
      <c r="P6971" t="s">
        <v>5234</v>
      </c>
      <c r="Q6971">
        <v>4</v>
      </c>
      <c r="R6971" t="s">
        <v>5235</v>
      </c>
      <c r="T6971" t="s">
        <v>5236</v>
      </c>
    </row>
    <row r="6972" spans="2:20" x14ac:dyDescent="0.2">
      <c r="B6972" t="s">
        <v>7952</v>
      </c>
      <c r="C6972" t="s">
        <v>5203</v>
      </c>
      <c r="D6972" t="s">
        <v>8012</v>
      </c>
      <c r="E6972">
        <v>3</v>
      </c>
      <c r="F6972">
        <v>0</v>
      </c>
      <c r="G6972">
        <v>7</v>
      </c>
      <c r="H6972">
        <v>22</v>
      </c>
      <c r="I6972" t="s">
        <v>6782</v>
      </c>
      <c r="M6972" t="s">
        <v>5262</v>
      </c>
      <c r="N6972" t="s">
        <v>5232</v>
      </c>
      <c r="O6972" t="s">
        <v>5234</v>
      </c>
      <c r="P6972" t="s">
        <v>5234</v>
      </c>
      <c r="Q6972">
        <v>4</v>
      </c>
      <c r="R6972" t="s">
        <v>5235</v>
      </c>
      <c r="T6972" t="s">
        <v>5236</v>
      </c>
    </row>
    <row r="6973" spans="2:20" x14ac:dyDescent="0.2">
      <c r="B6973" t="s">
        <v>7952</v>
      </c>
      <c r="C6973" t="s">
        <v>5203</v>
      </c>
      <c r="D6973" t="s">
        <v>8012</v>
      </c>
      <c r="E6973">
        <v>3</v>
      </c>
      <c r="F6973">
        <v>0</v>
      </c>
      <c r="G6973">
        <v>7</v>
      </c>
      <c r="H6973">
        <v>23</v>
      </c>
      <c r="I6973" t="s">
        <v>6783</v>
      </c>
      <c r="M6973" t="s">
        <v>5262</v>
      </c>
      <c r="N6973" t="s">
        <v>5232</v>
      </c>
      <c r="O6973" t="s">
        <v>5234</v>
      </c>
      <c r="P6973" t="s">
        <v>5234</v>
      </c>
      <c r="Q6973">
        <v>4</v>
      </c>
      <c r="R6973" t="s">
        <v>5235</v>
      </c>
      <c r="T6973" t="s">
        <v>5236</v>
      </c>
    </row>
    <row r="6974" spans="2:20" x14ac:dyDescent="0.2">
      <c r="B6974" t="s">
        <v>7952</v>
      </c>
      <c r="C6974" t="s">
        <v>5203</v>
      </c>
      <c r="D6974" t="s">
        <v>8012</v>
      </c>
      <c r="E6974">
        <v>3</v>
      </c>
      <c r="F6974">
        <v>0</v>
      </c>
      <c r="G6974">
        <v>7</v>
      </c>
      <c r="H6974">
        <v>24</v>
      </c>
      <c r="I6974" t="s">
        <v>6784</v>
      </c>
      <c r="M6974" t="s">
        <v>5262</v>
      </c>
      <c r="N6974" t="s">
        <v>5232</v>
      </c>
      <c r="O6974" t="s">
        <v>5234</v>
      </c>
      <c r="P6974" t="s">
        <v>5234</v>
      </c>
      <c r="Q6974">
        <v>4</v>
      </c>
      <c r="R6974" t="s">
        <v>5235</v>
      </c>
      <c r="T6974" t="s">
        <v>5236</v>
      </c>
    </row>
    <row r="6975" spans="2:20" x14ac:dyDescent="0.2">
      <c r="B6975" t="s">
        <v>7952</v>
      </c>
      <c r="C6975" t="s">
        <v>5203</v>
      </c>
      <c r="D6975" t="s">
        <v>8012</v>
      </c>
      <c r="E6975">
        <v>3</v>
      </c>
      <c r="F6975">
        <v>0</v>
      </c>
      <c r="G6975">
        <v>7</v>
      </c>
      <c r="H6975">
        <v>25</v>
      </c>
      <c r="I6975" t="s">
        <v>6785</v>
      </c>
      <c r="M6975" t="s">
        <v>5262</v>
      </c>
      <c r="N6975" t="s">
        <v>5232</v>
      </c>
      <c r="O6975" t="s">
        <v>5234</v>
      </c>
      <c r="P6975" t="s">
        <v>5234</v>
      </c>
      <c r="Q6975">
        <v>4</v>
      </c>
      <c r="R6975" t="s">
        <v>5235</v>
      </c>
      <c r="T6975" t="s">
        <v>5236</v>
      </c>
    </row>
    <row r="6976" spans="2:20" x14ac:dyDescent="0.2">
      <c r="B6976" t="s">
        <v>7952</v>
      </c>
      <c r="C6976" t="s">
        <v>5203</v>
      </c>
      <c r="D6976" t="s">
        <v>8012</v>
      </c>
      <c r="E6976">
        <v>3</v>
      </c>
      <c r="F6976">
        <v>0</v>
      </c>
      <c r="G6976">
        <v>7</v>
      </c>
      <c r="H6976">
        <v>26</v>
      </c>
      <c r="I6976" t="s">
        <v>6786</v>
      </c>
      <c r="M6976" t="s">
        <v>5262</v>
      </c>
      <c r="N6976" t="s">
        <v>5232</v>
      </c>
      <c r="O6976" t="s">
        <v>5234</v>
      </c>
      <c r="P6976" t="s">
        <v>5234</v>
      </c>
      <c r="Q6976">
        <v>4</v>
      </c>
      <c r="R6976" t="s">
        <v>5235</v>
      </c>
      <c r="T6976" t="s">
        <v>5236</v>
      </c>
    </row>
    <row r="6977" spans="2:20" x14ac:dyDescent="0.2">
      <c r="B6977" t="s">
        <v>7952</v>
      </c>
      <c r="C6977" t="s">
        <v>5203</v>
      </c>
      <c r="D6977" t="s">
        <v>8012</v>
      </c>
      <c r="E6977">
        <v>3</v>
      </c>
      <c r="F6977">
        <v>0</v>
      </c>
      <c r="G6977">
        <v>7</v>
      </c>
      <c r="H6977">
        <v>27</v>
      </c>
      <c r="I6977" t="s">
        <v>6787</v>
      </c>
      <c r="M6977" t="s">
        <v>5262</v>
      </c>
      <c r="N6977" t="s">
        <v>5232</v>
      </c>
      <c r="O6977" t="s">
        <v>5234</v>
      </c>
      <c r="P6977" t="s">
        <v>5234</v>
      </c>
      <c r="Q6977">
        <v>4</v>
      </c>
      <c r="R6977" t="s">
        <v>5235</v>
      </c>
      <c r="T6977" t="s">
        <v>5236</v>
      </c>
    </row>
    <row r="6978" spans="2:20" x14ac:dyDescent="0.2">
      <c r="B6978" t="s">
        <v>7952</v>
      </c>
      <c r="C6978" t="s">
        <v>5203</v>
      </c>
      <c r="D6978" t="s">
        <v>8012</v>
      </c>
      <c r="E6978">
        <v>3</v>
      </c>
      <c r="F6978">
        <v>0</v>
      </c>
      <c r="G6978">
        <v>7</v>
      </c>
      <c r="H6978">
        <v>28</v>
      </c>
      <c r="I6978" t="s">
        <v>6788</v>
      </c>
      <c r="M6978" t="s">
        <v>5262</v>
      </c>
      <c r="N6978" t="s">
        <v>5232</v>
      </c>
      <c r="O6978" t="s">
        <v>5234</v>
      </c>
      <c r="P6978" t="s">
        <v>5234</v>
      </c>
      <c r="Q6978">
        <v>4</v>
      </c>
      <c r="R6978" t="s">
        <v>5235</v>
      </c>
      <c r="T6978" t="s">
        <v>5236</v>
      </c>
    </row>
    <row r="6979" spans="2:20" x14ac:dyDescent="0.2">
      <c r="B6979" t="s">
        <v>7952</v>
      </c>
      <c r="C6979" t="s">
        <v>5203</v>
      </c>
      <c r="D6979" t="s">
        <v>8012</v>
      </c>
      <c r="E6979">
        <v>3</v>
      </c>
      <c r="F6979">
        <v>0</v>
      </c>
      <c r="G6979">
        <v>7</v>
      </c>
      <c r="H6979">
        <v>29</v>
      </c>
      <c r="I6979" t="s">
        <v>6789</v>
      </c>
      <c r="M6979" t="s">
        <v>5262</v>
      </c>
      <c r="N6979" t="s">
        <v>5232</v>
      </c>
      <c r="O6979" t="s">
        <v>5234</v>
      </c>
      <c r="P6979" t="s">
        <v>5234</v>
      </c>
      <c r="Q6979">
        <v>4</v>
      </c>
      <c r="R6979" t="s">
        <v>5235</v>
      </c>
      <c r="T6979" t="s">
        <v>5236</v>
      </c>
    </row>
    <row r="6980" spans="2:20" x14ac:dyDescent="0.2">
      <c r="B6980" t="s">
        <v>7952</v>
      </c>
      <c r="C6980" t="s">
        <v>5203</v>
      </c>
      <c r="D6980" t="s">
        <v>8012</v>
      </c>
      <c r="E6980">
        <v>3</v>
      </c>
      <c r="F6980">
        <v>0</v>
      </c>
      <c r="G6980">
        <v>7</v>
      </c>
      <c r="H6980">
        <v>30</v>
      </c>
      <c r="I6980" t="s">
        <v>6790</v>
      </c>
      <c r="M6980" t="s">
        <v>5262</v>
      </c>
      <c r="N6980" t="s">
        <v>5232</v>
      </c>
      <c r="O6980" t="s">
        <v>5234</v>
      </c>
      <c r="P6980" t="s">
        <v>5234</v>
      </c>
      <c r="Q6980">
        <v>4</v>
      </c>
      <c r="R6980" t="s">
        <v>5235</v>
      </c>
      <c r="T6980" t="s">
        <v>5236</v>
      </c>
    </row>
    <row r="6981" spans="2:20" x14ac:dyDescent="0.2">
      <c r="B6981" t="s">
        <v>7952</v>
      </c>
      <c r="C6981" t="s">
        <v>5203</v>
      </c>
      <c r="D6981" t="s">
        <v>8012</v>
      </c>
      <c r="E6981">
        <v>3</v>
      </c>
      <c r="F6981">
        <v>0</v>
      </c>
      <c r="G6981">
        <v>7</v>
      </c>
      <c r="H6981">
        <v>31</v>
      </c>
      <c r="I6981" t="s">
        <v>6791</v>
      </c>
      <c r="M6981" t="s">
        <v>5262</v>
      </c>
      <c r="N6981" t="s">
        <v>5232</v>
      </c>
      <c r="O6981" t="s">
        <v>5234</v>
      </c>
      <c r="P6981" t="s">
        <v>5234</v>
      </c>
      <c r="Q6981">
        <v>4</v>
      </c>
      <c r="R6981" t="s">
        <v>5235</v>
      </c>
      <c r="T6981" t="s">
        <v>5236</v>
      </c>
    </row>
    <row r="6982" spans="2:20" x14ac:dyDescent="0.2">
      <c r="B6982" t="s">
        <v>7952</v>
      </c>
      <c r="C6982" t="s">
        <v>5203</v>
      </c>
      <c r="D6982" t="s">
        <v>8012</v>
      </c>
      <c r="E6982">
        <v>3</v>
      </c>
      <c r="F6982">
        <v>0</v>
      </c>
      <c r="G6982">
        <v>7</v>
      </c>
      <c r="H6982">
        <v>32</v>
      </c>
      <c r="I6982" t="s">
        <v>6792</v>
      </c>
      <c r="M6982" t="s">
        <v>5262</v>
      </c>
      <c r="N6982" t="s">
        <v>5232</v>
      </c>
      <c r="O6982" t="s">
        <v>5234</v>
      </c>
      <c r="P6982" t="s">
        <v>5234</v>
      </c>
      <c r="Q6982">
        <v>4</v>
      </c>
      <c r="R6982" t="s">
        <v>5235</v>
      </c>
      <c r="T6982" t="s">
        <v>5236</v>
      </c>
    </row>
    <row r="6983" spans="2:20" x14ac:dyDescent="0.2">
      <c r="B6983" t="s">
        <v>7952</v>
      </c>
      <c r="C6983" t="s">
        <v>5203</v>
      </c>
      <c r="D6983" t="s">
        <v>8012</v>
      </c>
      <c r="E6983">
        <v>3</v>
      </c>
      <c r="F6983">
        <v>0</v>
      </c>
      <c r="G6983">
        <v>7</v>
      </c>
      <c r="H6983">
        <v>33</v>
      </c>
      <c r="I6983" t="s">
        <v>6793</v>
      </c>
      <c r="M6983" t="s">
        <v>5262</v>
      </c>
      <c r="N6983" t="s">
        <v>5232</v>
      </c>
      <c r="O6983" t="s">
        <v>5234</v>
      </c>
      <c r="P6983" t="s">
        <v>5234</v>
      </c>
      <c r="Q6983">
        <v>4</v>
      </c>
      <c r="R6983" t="s">
        <v>5235</v>
      </c>
      <c r="T6983" t="s">
        <v>5236</v>
      </c>
    </row>
    <row r="6984" spans="2:20" x14ac:dyDescent="0.2">
      <c r="B6984" t="s">
        <v>7952</v>
      </c>
      <c r="C6984" t="s">
        <v>5203</v>
      </c>
      <c r="D6984" t="s">
        <v>8012</v>
      </c>
      <c r="E6984">
        <v>3</v>
      </c>
      <c r="F6984">
        <v>0</v>
      </c>
      <c r="G6984">
        <v>7</v>
      </c>
      <c r="H6984">
        <v>34</v>
      </c>
      <c r="I6984" t="s">
        <v>6794</v>
      </c>
      <c r="M6984" t="s">
        <v>5262</v>
      </c>
      <c r="N6984" t="s">
        <v>5232</v>
      </c>
      <c r="O6984" t="s">
        <v>5234</v>
      </c>
      <c r="P6984" t="s">
        <v>5234</v>
      </c>
      <c r="Q6984">
        <v>4</v>
      </c>
      <c r="R6984" t="s">
        <v>5235</v>
      </c>
      <c r="T6984" t="s">
        <v>5236</v>
      </c>
    </row>
    <row r="6985" spans="2:20" x14ac:dyDescent="0.2">
      <c r="B6985" t="s">
        <v>7952</v>
      </c>
      <c r="C6985" t="s">
        <v>5203</v>
      </c>
      <c r="D6985" t="s">
        <v>8012</v>
      </c>
      <c r="E6985">
        <v>3</v>
      </c>
      <c r="F6985">
        <v>0</v>
      </c>
      <c r="G6985">
        <v>7</v>
      </c>
      <c r="H6985">
        <v>35</v>
      </c>
      <c r="I6985" t="s">
        <v>6795</v>
      </c>
      <c r="M6985" t="s">
        <v>5262</v>
      </c>
      <c r="N6985" t="s">
        <v>5232</v>
      </c>
      <c r="O6985" t="s">
        <v>5234</v>
      </c>
      <c r="P6985" t="s">
        <v>5234</v>
      </c>
      <c r="Q6985">
        <v>4</v>
      </c>
      <c r="R6985" t="s">
        <v>5235</v>
      </c>
      <c r="T6985" t="s">
        <v>5236</v>
      </c>
    </row>
    <row r="6986" spans="2:20" x14ac:dyDescent="0.2">
      <c r="B6986" t="s">
        <v>7952</v>
      </c>
      <c r="C6986" t="s">
        <v>5203</v>
      </c>
      <c r="D6986" t="s">
        <v>8012</v>
      </c>
      <c r="E6986">
        <v>3</v>
      </c>
      <c r="F6986">
        <v>0</v>
      </c>
      <c r="G6986">
        <v>7</v>
      </c>
      <c r="H6986">
        <v>36</v>
      </c>
      <c r="I6986" t="s">
        <v>6796</v>
      </c>
      <c r="M6986" t="s">
        <v>5262</v>
      </c>
      <c r="N6986" t="s">
        <v>5232</v>
      </c>
      <c r="O6986" t="s">
        <v>5234</v>
      </c>
      <c r="P6986" t="s">
        <v>5234</v>
      </c>
      <c r="Q6986">
        <v>4</v>
      </c>
      <c r="R6986" t="s">
        <v>5235</v>
      </c>
      <c r="T6986" t="s">
        <v>5236</v>
      </c>
    </row>
    <row r="6987" spans="2:20" x14ac:dyDescent="0.2">
      <c r="B6987" t="s">
        <v>7952</v>
      </c>
      <c r="C6987" t="s">
        <v>5203</v>
      </c>
      <c r="D6987" t="s">
        <v>8012</v>
      </c>
      <c r="E6987">
        <v>3</v>
      </c>
      <c r="F6987">
        <v>0</v>
      </c>
      <c r="G6987">
        <v>7</v>
      </c>
      <c r="H6987">
        <v>37</v>
      </c>
      <c r="I6987" t="s">
        <v>6797</v>
      </c>
      <c r="M6987" t="s">
        <v>5262</v>
      </c>
      <c r="N6987" t="s">
        <v>5232</v>
      </c>
      <c r="O6987" t="s">
        <v>5234</v>
      </c>
      <c r="P6987" t="s">
        <v>5234</v>
      </c>
      <c r="Q6987">
        <v>4</v>
      </c>
      <c r="R6987" t="s">
        <v>5235</v>
      </c>
      <c r="T6987" t="s">
        <v>5236</v>
      </c>
    </row>
    <row r="6988" spans="2:20" x14ac:dyDescent="0.2">
      <c r="B6988" t="s">
        <v>7952</v>
      </c>
      <c r="C6988" t="s">
        <v>5203</v>
      </c>
      <c r="D6988" t="s">
        <v>8012</v>
      </c>
      <c r="E6988">
        <v>3</v>
      </c>
      <c r="F6988">
        <v>0</v>
      </c>
      <c r="G6988">
        <v>7</v>
      </c>
      <c r="H6988">
        <v>38</v>
      </c>
      <c r="I6988" t="s">
        <v>6798</v>
      </c>
      <c r="M6988" t="s">
        <v>5262</v>
      </c>
      <c r="N6988" t="s">
        <v>5232</v>
      </c>
      <c r="O6988" t="s">
        <v>5234</v>
      </c>
      <c r="P6988" t="s">
        <v>5234</v>
      </c>
      <c r="Q6988">
        <v>4</v>
      </c>
      <c r="R6988" t="s">
        <v>5235</v>
      </c>
      <c r="T6988" t="s">
        <v>5236</v>
      </c>
    </row>
    <row r="6989" spans="2:20" x14ac:dyDescent="0.2">
      <c r="B6989" t="s">
        <v>7952</v>
      </c>
      <c r="C6989" t="s">
        <v>5203</v>
      </c>
      <c r="D6989" t="s">
        <v>8012</v>
      </c>
      <c r="E6989">
        <v>3</v>
      </c>
      <c r="F6989">
        <v>0</v>
      </c>
      <c r="G6989">
        <v>7</v>
      </c>
      <c r="H6989">
        <v>39</v>
      </c>
      <c r="I6989" t="s">
        <v>6799</v>
      </c>
      <c r="M6989" t="s">
        <v>5262</v>
      </c>
      <c r="N6989" t="s">
        <v>5232</v>
      </c>
      <c r="O6989" t="s">
        <v>5234</v>
      </c>
      <c r="P6989" t="s">
        <v>5234</v>
      </c>
      <c r="Q6989">
        <v>4</v>
      </c>
      <c r="R6989" t="s">
        <v>5235</v>
      </c>
      <c r="T6989" t="s">
        <v>5236</v>
      </c>
    </row>
    <row r="6990" spans="2:20" x14ac:dyDescent="0.2">
      <c r="B6990" t="s">
        <v>7952</v>
      </c>
      <c r="C6990" t="s">
        <v>5203</v>
      </c>
      <c r="D6990" t="s">
        <v>8012</v>
      </c>
      <c r="E6990">
        <v>3</v>
      </c>
      <c r="F6990">
        <v>0</v>
      </c>
      <c r="G6990">
        <v>7</v>
      </c>
      <c r="H6990">
        <v>40</v>
      </c>
      <c r="I6990" t="s">
        <v>6800</v>
      </c>
      <c r="M6990" t="s">
        <v>5262</v>
      </c>
      <c r="N6990" t="s">
        <v>5232</v>
      </c>
      <c r="O6990" t="s">
        <v>5234</v>
      </c>
      <c r="P6990" t="s">
        <v>5234</v>
      </c>
      <c r="Q6990">
        <v>4</v>
      </c>
      <c r="R6990" t="s">
        <v>5235</v>
      </c>
      <c r="T6990" t="s">
        <v>5236</v>
      </c>
    </row>
    <row r="6991" spans="2:20" x14ac:dyDescent="0.2">
      <c r="B6991" t="s">
        <v>7952</v>
      </c>
      <c r="C6991" t="s">
        <v>5203</v>
      </c>
      <c r="D6991" t="s">
        <v>8012</v>
      </c>
      <c r="E6991">
        <v>3</v>
      </c>
      <c r="F6991">
        <v>0</v>
      </c>
      <c r="G6991">
        <v>7</v>
      </c>
      <c r="H6991">
        <v>41</v>
      </c>
      <c r="I6991" t="s">
        <v>6801</v>
      </c>
      <c r="M6991" t="s">
        <v>5262</v>
      </c>
      <c r="N6991" t="s">
        <v>5232</v>
      </c>
      <c r="O6991" t="s">
        <v>5234</v>
      </c>
      <c r="P6991" t="s">
        <v>5234</v>
      </c>
      <c r="Q6991">
        <v>4</v>
      </c>
      <c r="R6991" t="s">
        <v>5235</v>
      </c>
      <c r="T6991" t="s">
        <v>5236</v>
      </c>
    </row>
    <row r="6992" spans="2:20" x14ac:dyDescent="0.2">
      <c r="B6992" t="s">
        <v>7952</v>
      </c>
      <c r="C6992" t="s">
        <v>5203</v>
      </c>
      <c r="D6992" t="s">
        <v>8012</v>
      </c>
      <c r="E6992">
        <v>3</v>
      </c>
      <c r="F6992">
        <v>0</v>
      </c>
      <c r="G6992">
        <v>7</v>
      </c>
      <c r="H6992">
        <v>42</v>
      </c>
      <c r="I6992" t="s">
        <v>6802</v>
      </c>
      <c r="M6992" t="s">
        <v>5262</v>
      </c>
      <c r="N6992" t="s">
        <v>5232</v>
      </c>
      <c r="O6992" t="s">
        <v>5234</v>
      </c>
      <c r="P6992" t="s">
        <v>5234</v>
      </c>
      <c r="Q6992">
        <v>4</v>
      </c>
      <c r="R6992" t="s">
        <v>5235</v>
      </c>
      <c r="T6992" t="s">
        <v>5236</v>
      </c>
    </row>
    <row r="6993" spans="2:20" x14ac:dyDescent="0.2">
      <c r="B6993" t="s">
        <v>7952</v>
      </c>
      <c r="C6993" t="s">
        <v>5203</v>
      </c>
      <c r="D6993" t="s">
        <v>8012</v>
      </c>
      <c r="E6993">
        <v>3</v>
      </c>
      <c r="F6993">
        <v>0</v>
      </c>
      <c r="G6993">
        <v>7</v>
      </c>
      <c r="H6993">
        <v>43</v>
      </c>
      <c r="I6993" t="s">
        <v>6803</v>
      </c>
      <c r="M6993" t="s">
        <v>5262</v>
      </c>
      <c r="N6993" t="s">
        <v>5232</v>
      </c>
      <c r="O6993" t="s">
        <v>5234</v>
      </c>
      <c r="P6993" t="s">
        <v>5234</v>
      </c>
      <c r="Q6993">
        <v>4</v>
      </c>
      <c r="R6993" t="s">
        <v>5235</v>
      </c>
      <c r="T6993" t="s">
        <v>5236</v>
      </c>
    </row>
    <row r="6994" spans="2:20" x14ac:dyDescent="0.2">
      <c r="B6994" t="s">
        <v>7952</v>
      </c>
      <c r="C6994" t="s">
        <v>5203</v>
      </c>
      <c r="D6994" t="s">
        <v>8012</v>
      </c>
      <c r="E6994">
        <v>3</v>
      </c>
      <c r="F6994">
        <v>0</v>
      </c>
      <c r="G6994">
        <v>7</v>
      </c>
      <c r="H6994">
        <v>44</v>
      </c>
      <c r="I6994" t="s">
        <v>6804</v>
      </c>
      <c r="K6994"/>
      <c r="M6994" t="s">
        <v>5262</v>
      </c>
      <c r="N6994" t="s">
        <v>5232</v>
      </c>
      <c r="O6994" t="s">
        <v>5234</v>
      </c>
      <c r="P6994" t="s">
        <v>5234</v>
      </c>
      <c r="Q6994">
        <v>4</v>
      </c>
      <c r="R6994" t="s">
        <v>5235</v>
      </c>
      <c r="T6994" t="s">
        <v>5236</v>
      </c>
    </row>
    <row r="6995" spans="2:20" x14ac:dyDescent="0.2">
      <c r="B6995" t="s">
        <v>7952</v>
      </c>
      <c r="C6995" t="s">
        <v>5203</v>
      </c>
      <c r="D6995" t="s">
        <v>8012</v>
      </c>
      <c r="E6995">
        <v>3</v>
      </c>
      <c r="F6995">
        <v>0</v>
      </c>
      <c r="G6995">
        <v>7</v>
      </c>
      <c r="H6995">
        <v>45</v>
      </c>
      <c r="I6995" t="s">
        <v>6805</v>
      </c>
      <c r="K6995"/>
      <c r="M6995" t="s">
        <v>5262</v>
      </c>
      <c r="N6995" t="s">
        <v>5232</v>
      </c>
      <c r="O6995" t="s">
        <v>5234</v>
      </c>
      <c r="P6995" t="s">
        <v>5234</v>
      </c>
      <c r="Q6995">
        <v>4</v>
      </c>
      <c r="R6995" t="s">
        <v>5235</v>
      </c>
      <c r="T6995" t="s">
        <v>5236</v>
      </c>
    </row>
    <row r="6996" spans="2:20" x14ac:dyDescent="0.2">
      <c r="B6996" t="s">
        <v>7952</v>
      </c>
      <c r="C6996" t="s">
        <v>5203</v>
      </c>
      <c r="D6996" t="s">
        <v>8012</v>
      </c>
      <c r="E6996">
        <v>3</v>
      </c>
      <c r="F6996">
        <v>0</v>
      </c>
      <c r="G6996">
        <v>7</v>
      </c>
      <c r="H6996">
        <v>46</v>
      </c>
      <c r="I6996" t="s">
        <v>6806</v>
      </c>
      <c r="M6996" t="s">
        <v>5262</v>
      </c>
      <c r="N6996" t="s">
        <v>5232</v>
      </c>
      <c r="O6996" t="s">
        <v>5234</v>
      </c>
      <c r="P6996" t="s">
        <v>5234</v>
      </c>
      <c r="Q6996">
        <v>4</v>
      </c>
      <c r="R6996" t="s">
        <v>5235</v>
      </c>
      <c r="T6996" t="s">
        <v>5236</v>
      </c>
    </row>
    <row r="6997" spans="2:20" x14ac:dyDescent="0.2">
      <c r="B6997" t="s">
        <v>7952</v>
      </c>
      <c r="C6997" t="s">
        <v>5203</v>
      </c>
      <c r="D6997" t="s">
        <v>8012</v>
      </c>
      <c r="E6997">
        <v>3</v>
      </c>
      <c r="F6997">
        <v>0</v>
      </c>
      <c r="G6997">
        <v>7</v>
      </c>
      <c r="H6997">
        <v>47</v>
      </c>
      <c r="I6997" t="s">
        <v>6807</v>
      </c>
      <c r="M6997" t="s">
        <v>5262</v>
      </c>
      <c r="N6997" t="s">
        <v>5232</v>
      </c>
      <c r="O6997" t="s">
        <v>5234</v>
      </c>
      <c r="P6997" t="s">
        <v>5234</v>
      </c>
      <c r="Q6997">
        <v>4</v>
      </c>
      <c r="R6997" t="s">
        <v>5235</v>
      </c>
      <c r="T6997" t="s">
        <v>5236</v>
      </c>
    </row>
    <row r="6998" spans="2:20" x14ac:dyDescent="0.2">
      <c r="B6998" t="s">
        <v>7952</v>
      </c>
      <c r="C6998" t="s">
        <v>5203</v>
      </c>
      <c r="D6998" t="s">
        <v>8012</v>
      </c>
      <c r="E6998">
        <v>3</v>
      </c>
      <c r="F6998">
        <v>0</v>
      </c>
      <c r="G6998">
        <v>7</v>
      </c>
      <c r="H6998">
        <v>48</v>
      </c>
      <c r="I6998" t="s">
        <v>6808</v>
      </c>
      <c r="M6998" t="s">
        <v>5262</v>
      </c>
      <c r="N6998" t="s">
        <v>5232</v>
      </c>
      <c r="O6998" t="s">
        <v>5234</v>
      </c>
      <c r="P6998" t="s">
        <v>5234</v>
      </c>
      <c r="Q6998">
        <v>4</v>
      </c>
      <c r="R6998" t="s">
        <v>5235</v>
      </c>
      <c r="T6998" t="s">
        <v>5236</v>
      </c>
    </row>
    <row r="6999" spans="2:20" x14ac:dyDescent="0.2">
      <c r="B6999" t="s">
        <v>7952</v>
      </c>
      <c r="C6999" t="s">
        <v>5203</v>
      </c>
      <c r="D6999" t="s">
        <v>8013</v>
      </c>
      <c r="E6999">
        <v>3</v>
      </c>
      <c r="F6999">
        <v>0</v>
      </c>
      <c r="G6999">
        <v>7</v>
      </c>
      <c r="H6999">
        <v>9</v>
      </c>
      <c r="I6999" t="s">
        <v>6818</v>
      </c>
      <c r="M6999" t="s">
        <v>5262</v>
      </c>
      <c r="N6999" t="s">
        <v>5232</v>
      </c>
      <c r="O6999" t="s">
        <v>5234</v>
      </c>
      <c r="P6999" t="s">
        <v>5234</v>
      </c>
      <c r="Q6999">
        <v>4</v>
      </c>
      <c r="R6999" t="s">
        <v>5235</v>
      </c>
      <c r="T6999" t="s">
        <v>5236</v>
      </c>
    </row>
    <row r="7000" spans="2:20" x14ac:dyDescent="0.2">
      <c r="B7000" t="s">
        <v>7952</v>
      </c>
      <c r="C7000" t="s">
        <v>5203</v>
      </c>
      <c r="D7000" t="s">
        <v>8013</v>
      </c>
      <c r="E7000">
        <v>3</v>
      </c>
      <c r="F7000">
        <v>0</v>
      </c>
      <c r="G7000">
        <v>7</v>
      </c>
      <c r="H7000">
        <v>10</v>
      </c>
      <c r="I7000" t="s">
        <v>6819</v>
      </c>
      <c r="M7000" t="s">
        <v>5262</v>
      </c>
      <c r="N7000" t="s">
        <v>5232</v>
      </c>
      <c r="O7000" t="s">
        <v>5234</v>
      </c>
      <c r="P7000" t="s">
        <v>5234</v>
      </c>
      <c r="Q7000">
        <v>4</v>
      </c>
      <c r="R7000" t="s">
        <v>5235</v>
      </c>
      <c r="T7000" t="s">
        <v>5236</v>
      </c>
    </row>
    <row r="7001" spans="2:20" x14ac:dyDescent="0.2">
      <c r="B7001" t="s">
        <v>7952</v>
      </c>
      <c r="C7001" t="s">
        <v>5203</v>
      </c>
      <c r="D7001" t="s">
        <v>8013</v>
      </c>
      <c r="E7001">
        <v>3</v>
      </c>
      <c r="F7001">
        <v>0</v>
      </c>
      <c r="G7001">
        <v>7</v>
      </c>
      <c r="H7001">
        <v>11</v>
      </c>
      <c r="I7001" t="s">
        <v>6820</v>
      </c>
      <c r="M7001" t="s">
        <v>5262</v>
      </c>
      <c r="N7001" t="s">
        <v>5232</v>
      </c>
      <c r="O7001" t="s">
        <v>5234</v>
      </c>
      <c r="P7001" t="s">
        <v>5234</v>
      </c>
      <c r="Q7001">
        <v>4</v>
      </c>
      <c r="R7001" t="s">
        <v>5235</v>
      </c>
      <c r="T7001" t="s">
        <v>5236</v>
      </c>
    </row>
    <row r="7002" spans="2:20" x14ac:dyDescent="0.2">
      <c r="B7002" t="s">
        <v>7952</v>
      </c>
      <c r="C7002" t="s">
        <v>5203</v>
      </c>
      <c r="D7002" t="s">
        <v>8013</v>
      </c>
      <c r="E7002">
        <v>3</v>
      </c>
      <c r="F7002">
        <v>0</v>
      </c>
      <c r="G7002">
        <v>7</v>
      </c>
      <c r="H7002">
        <v>12</v>
      </c>
      <c r="I7002" t="s">
        <v>6821</v>
      </c>
      <c r="M7002" t="s">
        <v>5262</v>
      </c>
      <c r="N7002" t="s">
        <v>5232</v>
      </c>
      <c r="O7002" t="s">
        <v>5234</v>
      </c>
      <c r="P7002" t="s">
        <v>5234</v>
      </c>
      <c r="Q7002">
        <v>4</v>
      </c>
      <c r="R7002" t="s">
        <v>5235</v>
      </c>
      <c r="T7002" t="s">
        <v>5236</v>
      </c>
    </row>
    <row r="7003" spans="2:20" x14ac:dyDescent="0.2">
      <c r="B7003" t="s">
        <v>7952</v>
      </c>
      <c r="C7003" t="s">
        <v>5203</v>
      </c>
      <c r="D7003" t="s">
        <v>8013</v>
      </c>
      <c r="E7003">
        <v>3</v>
      </c>
      <c r="F7003">
        <v>0</v>
      </c>
      <c r="G7003">
        <v>7</v>
      </c>
      <c r="H7003">
        <v>13</v>
      </c>
      <c r="I7003" t="s">
        <v>6822</v>
      </c>
      <c r="M7003" t="s">
        <v>5262</v>
      </c>
      <c r="N7003" t="s">
        <v>5232</v>
      </c>
      <c r="O7003" t="s">
        <v>5234</v>
      </c>
      <c r="P7003" t="s">
        <v>5234</v>
      </c>
      <c r="Q7003">
        <v>4</v>
      </c>
      <c r="R7003" t="s">
        <v>5235</v>
      </c>
      <c r="T7003" t="s">
        <v>5236</v>
      </c>
    </row>
    <row r="7004" spans="2:20" x14ac:dyDescent="0.2">
      <c r="B7004" t="s">
        <v>7952</v>
      </c>
      <c r="C7004" t="s">
        <v>5203</v>
      </c>
      <c r="D7004" t="s">
        <v>8013</v>
      </c>
      <c r="E7004">
        <v>3</v>
      </c>
      <c r="F7004">
        <v>0</v>
      </c>
      <c r="G7004">
        <v>7</v>
      </c>
      <c r="H7004">
        <v>14</v>
      </c>
      <c r="I7004" t="s">
        <v>6823</v>
      </c>
      <c r="M7004" t="s">
        <v>5262</v>
      </c>
      <c r="N7004" t="s">
        <v>5232</v>
      </c>
      <c r="O7004" t="s">
        <v>5234</v>
      </c>
      <c r="P7004" t="s">
        <v>5234</v>
      </c>
      <c r="Q7004">
        <v>4</v>
      </c>
      <c r="R7004" t="s">
        <v>5235</v>
      </c>
      <c r="T7004" t="s">
        <v>5236</v>
      </c>
    </row>
    <row r="7005" spans="2:20" x14ac:dyDescent="0.2">
      <c r="B7005" t="s">
        <v>7952</v>
      </c>
      <c r="C7005" t="s">
        <v>5203</v>
      </c>
      <c r="D7005" t="s">
        <v>8013</v>
      </c>
      <c r="E7005">
        <v>3</v>
      </c>
      <c r="F7005">
        <v>0</v>
      </c>
      <c r="G7005">
        <v>7</v>
      </c>
      <c r="H7005">
        <v>15</v>
      </c>
      <c r="I7005" t="s">
        <v>6824</v>
      </c>
      <c r="M7005" t="s">
        <v>5262</v>
      </c>
      <c r="N7005" t="s">
        <v>5232</v>
      </c>
      <c r="O7005" t="s">
        <v>5234</v>
      </c>
      <c r="P7005" t="s">
        <v>5234</v>
      </c>
      <c r="Q7005">
        <v>4</v>
      </c>
      <c r="R7005" t="s">
        <v>5235</v>
      </c>
      <c r="T7005" t="s">
        <v>5236</v>
      </c>
    </row>
    <row r="7006" spans="2:20" x14ac:dyDescent="0.2">
      <c r="B7006" t="s">
        <v>7952</v>
      </c>
      <c r="C7006" t="s">
        <v>5203</v>
      </c>
      <c r="D7006" t="s">
        <v>8013</v>
      </c>
      <c r="E7006">
        <v>3</v>
      </c>
      <c r="F7006">
        <v>0</v>
      </c>
      <c r="G7006">
        <v>7</v>
      </c>
      <c r="H7006">
        <v>16</v>
      </c>
      <c r="I7006" t="s">
        <v>6825</v>
      </c>
      <c r="M7006" t="s">
        <v>5262</v>
      </c>
      <c r="N7006" t="s">
        <v>5232</v>
      </c>
      <c r="O7006" t="s">
        <v>5234</v>
      </c>
      <c r="P7006" t="s">
        <v>5234</v>
      </c>
      <c r="Q7006">
        <v>4</v>
      </c>
      <c r="R7006" t="s">
        <v>5235</v>
      </c>
      <c r="T7006" t="s">
        <v>5236</v>
      </c>
    </row>
    <row r="7007" spans="2:20" x14ac:dyDescent="0.2">
      <c r="B7007" t="s">
        <v>7952</v>
      </c>
      <c r="C7007" t="s">
        <v>5203</v>
      </c>
      <c r="D7007" t="s">
        <v>8013</v>
      </c>
      <c r="E7007">
        <v>3</v>
      </c>
      <c r="F7007">
        <v>0</v>
      </c>
      <c r="G7007">
        <v>7</v>
      </c>
      <c r="H7007">
        <v>17</v>
      </c>
      <c r="I7007" t="s">
        <v>6826</v>
      </c>
      <c r="M7007" t="s">
        <v>5262</v>
      </c>
      <c r="N7007" t="s">
        <v>5232</v>
      </c>
      <c r="O7007" t="s">
        <v>5234</v>
      </c>
      <c r="P7007" t="s">
        <v>5234</v>
      </c>
      <c r="Q7007">
        <v>4</v>
      </c>
      <c r="R7007" t="s">
        <v>5235</v>
      </c>
      <c r="T7007" t="s">
        <v>5236</v>
      </c>
    </row>
    <row r="7008" spans="2:20" x14ac:dyDescent="0.2">
      <c r="B7008" t="s">
        <v>7952</v>
      </c>
      <c r="C7008" t="s">
        <v>5203</v>
      </c>
      <c r="D7008" t="s">
        <v>8013</v>
      </c>
      <c r="E7008">
        <v>3</v>
      </c>
      <c r="F7008">
        <v>0</v>
      </c>
      <c r="G7008">
        <v>7</v>
      </c>
      <c r="H7008">
        <v>18</v>
      </c>
      <c r="I7008" t="s">
        <v>6827</v>
      </c>
      <c r="M7008" t="s">
        <v>5262</v>
      </c>
      <c r="N7008" t="s">
        <v>5232</v>
      </c>
      <c r="O7008" t="s">
        <v>5234</v>
      </c>
      <c r="P7008" t="s">
        <v>5234</v>
      </c>
      <c r="Q7008">
        <v>4</v>
      </c>
      <c r="R7008" t="s">
        <v>5235</v>
      </c>
      <c r="T7008" t="s">
        <v>5236</v>
      </c>
    </row>
    <row r="7009" spans="2:20" x14ac:dyDescent="0.2">
      <c r="B7009" t="s">
        <v>7952</v>
      </c>
      <c r="C7009" t="s">
        <v>5203</v>
      </c>
      <c r="D7009" t="s">
        <v>8013</v>
      </c>
      <c r="E7009">
        <v>3</v>
      </c>
      <c r="F7009">
        <v>0</v>
      </c>
      <c r="G7009">
        <v>7</v>
      </c>
      <c r="H7009">
        <v>19</v>
      </c>
      <c r="I7009" t="s">
        <v>6828</v>
      </c>
      <c r="M7009" t="s">
        <v>5262</v>
      </c>
      <c r="N7009" t="s">
        <v>5232</v>
      </c>
      <c r="O7009" t="s">
        <v>5234</v>
      </c>
      <c r="P7009" t="s">
        <v>5234</v>
      </c>
      <c r="Q7009">
        <v>4</v>
      </c>
      <c r="R7009" t="s">
        <v>5235</v>
      </c>
      <c r="T7009" t="s">
        <v>5236</v>
      </c>
    </row>
    <row r="7010" spans="2:20" x14ac:dyDescent="0.2">
      <c r="B7010" t="s">
        <v>7952</v>
      </c>
      <c r="C7010" t="s">
        <v>5203</v>
      </c>
      <c r="D7010" t="s">
        <v>8013</v>
      </c>
      <c r="E7010">
        <v>3</v>
      </c>
      <c r="F7010">
        <v>0</v>
      </c>
      <c r="G7010">
        <v>7</v>
      </c>
      <c r="H7010">
        <v>20</v>
      </c>
      <c r="I7010" t="s">
        <v>6829</v>
      </c>
      <c r="M7010" t="s">
        <v>5262</v>
      </c>
      <c r="N7010" t="s">
        <v>5232</v>
      </c>
      <c r="O7010" t="s">
        <v>5234</v>
      </c>
      <c r="P7010" t="s">
        <v>5234</v>
      </c>
      <c r="Q7010">
        <v>4</v>
      </c>
      <c r="R7010" t="s">
        <v>5235</v>
      </c>
      <c r="T7010" t="s">
        <v>5236</v>
      </c>
    </row>
    <row r="7011" spans="2:20" x14ac:dyDescent="0.2">
      <c r="B7011" t="s">
        <v>7952</v>
      </c>
      <c r="C7011" t="s">
        <v>5203</v>
      </c>
      <c r="D7011" t="s">
        <v>8013</v>
      </c>
      <c r="E7011">
        <v>3</v>
      </c>
      <c r="F7011">
        <v>0</v>
      </c>
      <c r="G7011">
        <v>7</v>
      </c>
      <c r="H7011">
        <v>21</v>
      </c>
      <c r="I7011" t="s">
        <v>6830</v>
      </c>
      <c r="M7011" t="s">
        <v>5262</v>
      </c>
      <c r="N7011" t="s">
        <v>5232</v>
      </c>
      <c r="O7011" t="s">
        <v>5234</v>
      </c>
      <c r="P7011" t="s">
        <v>5234</v>
      </c>
      <c r="Q7011">
        <v>4</v>
      </c>
      <c r="R7011" t="s">
        <v>5235</v>
      </c>
      <c r="T7011" t="s">
        <v>5236</v>
      </c>
    </row>
    <row r="7012" spans="2:20" x14ac:dyDescent="0.2">
      <c r="B7012" t="s">
        <v>7952</v>
      </c>
      <c r="C7012" t="s">
        <v>5203</v>
      </c>
      <c r="D7012" t="s">
        <v>8013</v>
      </c>
      <c r="E7012">
        <v>3</v>
      </c>
      <c r="F7012">
        <v>0</v>
      </c>
      <c r="G7012">
        <v>7</v>
      </c>
      <c r="H7012">
        <v>22</v>
      </c>
      <c r="I7012" t="s">
        <v>6831</v>
      </c>
      <c r="M7012" t="s">
        <v>5262</v>
      </c>
      <c r="N7012" t="s">
        <v>5232</v>
      </c>
      <c r="O7012" t="s">
        <v>5234</v>
      </c>
      <c r="P7012" t="s">
        <v>5234</v>
      </c>
      <c r="Q7012">
        <v>4</v>
      </c>
      <c r="R7012" t="s">
        <v>5235</v>
      </c>
      <c r="T7012" t="s">
        <v>5236</v>
      </c>
    </row>
    <row r="7013" spans="2:20" x14ac:dyDescent="0.2">
      <c r="B7013" t="s">
        <v>7952</v>
      </c>
      <c r="C7013" t="s">
        <v>5203</v>
      </c>
      <c r="D7013" t="s">
        <v>8013</v>
      </c>
      <c r="E7013">
        <v>3</v>
      </c>
      <c r="F7013">
        <v>0</v>
      </c>
      <c r="G7013">
        <v>7</v>
      </c>
      <c r="H7013">
        <v>23</v>
      </c>
      <c r="I7013" t="s">
        <v>6832</v>
      </c>
      <c r="M7013" t="s">
        <v>5262</v>
      </c>
      <c r="N7013" t="s">
        <v>5232</v>
      </c>
      <c r="O7013" t="s">
        <v>5234</v>
      </c>
      <c r="P7013" t="s">
        <v>5234</v>
      </c>
      <c r="Q7013">
        <v>4</v>
      </c>
      <c r="R7013" t="s">
        <v>5235</v>
      </c>
      <c r="T7013" t="s">
        <v>5236</v>
      </c>
    </row>
    <row r="7014" spans="2:20" x14ac:dyDescent="0.2">
      <c r="B7014" t="s">
        <v>7952</v>
      </c>
      <c r="C7014" t="s">
        <v>5203</v>
      </c>
      <c r="D7014" t="s">
        <v>8013</v>
      </c>
      <c r="E7014">
        <v>3</v>
      </c>
      <c r="F7014">
        <v>0</v>
      </c>
      <c r="G7014">
        <v>7</v>
      </c>
      <c r="H7014">
        <v>24</v>
      </c>
      <c r="I7014" t="s">
        <v>6833</v>
      </c>
      <c r="M7014" t="s">
        <v>5262</v>
      </c>
      <c r="N7014" t="s">
        <v>5232</v>
      </c>
      <c r="O7014" t="s">
        <v>5234</v>
      </c>
      <c r="P7014" t="s">
        <v>5234</v>
      </c>
      <c r="Q7014">
        <v>4</v>
      </c>
      <c r="R7014" t="s">
        <v>5235</v>
      </c>
      <c r="T7014" t="s">
        <v>5236</v>
      </c>
    </row>
    <row r="7015" spans="2:20" x14ac:dyDescent="0.2">
      <c r="B7015" t="s">
        <v>7952</v>
      </c>
      <c r="C7015" t="s">
        <v>5203</v>
      </c>
      <c r="D7015" t="s">
        <v>8013</v>
      </c>
      <c r="E7015">
        <v>3</v>
      </c>
      <c r="F7015">
        <v>0</v>
      </c>
      <c r="G7015">
        <v>7</v>
      </c>
      <c r="H7015">
        <v>25</v>
      </c>
      <c r="I7015" t="s">
        <v>6834</v>
      </c>
      <c r="M7015" t="s">
        <v>5262</v>
      </c>
      <c r="N7015" t="s">
        <v>5232</v>
      </c>
      <c r="O7015" t="s">
        <v>5234</v>
      </c>
      <c r="P7015" t="s">
        <v>5234</v>
      </c>
      <c r="Q7015">
        <v>4</v>
      </c>
      <c r="R7015" t="s">
        <v>5235</v>
      </c>
      <c r="T7015" t="s">
        <v>5236</v>
      </c>
    </row>
    <row r="7016" spans="2:20" x14ac:dyDescent="0.2">
      <c r="B7016" t="s">
        <v>7952</v>
      </c>
      <c r="C7016" t="s">
        <v>5203</v>
      </c>
      <c r="D7016" t="s">
        <v>8013</v>
      </c>
      <c r="E7016">
        <v>3</v>
      </c>
      <c r="F7016">
        <v>0</v>
      </c>
      <c r="G7016">
        <v>7</v>
      </c>
      <c r="H7016">
        <v>26</v>
      </c>
      <c r="I7016" t="s">
        <v>6835</v>
      </c>
      <c r="M7016" t="s">
        <v>5262</v>
      </c>
      <c r="N7016" t="s">
        <v>5232</v>
      </c>
      <c r="O7016" t="s">
        <v>5234</v>
      </c>
      <c r="P7016" t="s">
        <v>5234</v>
      </c>
      <c r="Q7016">
        <v>4</v>
      </c>
      <c r="R7016" t="s">
        <v>5235</v>
      </c>
      <c r="T7016" t="s">
        <v>5236</v>
      </c>
    </row>
    <row r="7017" spans="2:20" x14ac:dyDescent="0.2">
      <c r="B7017" t="s">
        <v>7952</v>
      </c>
      <c r="C7017" t="s">
        <v>5203</v>
      </c>
      <c r="D7017" t="s">
        <v>8013</v>
      </c>
      <c r="E7017">
        <v>3</v>
      </c>
      <c r="F7017">
        <v>0</v>
      </c>
      <c r="G7017">
        <v>7</v>
      </c>
      <c r="H7017">
        <v>27</v>
      </c>
      <c r="I7017" t="s">
        <v>6836</v>
      </c>
      <c r="M7017" t="s">
        <v>5262</v>
      </c>
      <c r="N7017" t="s">
        <v>5232</v>
      </c>
      <c r="O7017" t="s">
        <v>5234</v>
      </c>
      <c r="P7017" t="s">
        <v>5234</v>
      </c>
      <c r="Q7017">
        <v>4</v>
      </c>
      <c r="R7017" t="s">
        <v>5235</v>
      </c>
      <c r="T7017" t="s">
        <v>5236</v>
      </c>
    </row>
    <row r="7018" spans="2:20" x14ac:dyDescent="0.2">
      <c r="B7018" t="s">
        <v>7952</v>
      </c>
      <c r="C7018" t="s">
        <v>5203</v>
      </c>
      <c r="D7018" t="s">
        <v>8013</v>
      </c>
      <c r="E7018">
        <v>3</v>
      </c>
      <c r="F7018">
        <v>0</v>
      </c>
      <c r="G7018">
        <v>7</v>
      </c>
      <c r="H7018">
        <v>28</v>
      </c>
      <c r="I7018" t="s">
        <v>6837</v>
      </c>
      <c r="M7018" t="s">
        <v>5262</v>
      </c>
      <c r="N7018" t="s">
        <v>5232</v>
      </c>
      <c r="O7018" t="s">
        <v>5234</v>
      </c>
      <c r="P7018" t="s">
        <v>5234</v>
      </c>
      <c r="Q7018">
        <v>4</v>
      </c>
      <c r="R7018" t="s">
        <v>5235</v>
      </c>
      <c r="T7018" t="s">
        <v>5236</v>
      </c>
    </row>
    <row r="7019" spans="2:20" x14ac:dyDescent="0.2">
      <c r="B7019" t="s">
        <v>7952</v>
      </c>
      <c r="C7019" t="s">
        <v>5203</v>
      </c>
      <c r="D7019" t="s">
        <v>8013</v>
      </c>
      <c r="E7019">
        <v>3</v>
      </c>
      <c r="F7019">
        <v>0</v>
      </c>
      <c r="G7019">
        <v>7</v>
      </c>
      <c r="H7019">
        <v>29</v>
      </c>
      <c r="I7019" t="s">
        <v>6838</v>
      </c>
      <c r="M7019" t="s">
        <v>5262</v>
      </c>
      <c r="N7019" t="s">
        <v>5232</v>
      </c>
      <c r="O7019" t="s">
        <v>5234</v>
      </c>
      <c r="P7019" t="s">
        <v>5234</v>
      </c>
      <c r="Q7019">
        <v>4</v>
      </c>
      <c r="R7019" t="s">
        <v>5235</v>
      </c>
      <c r="T7019" t="s">
        <v>5236</v>
      </c>
    </row>
    <row r="7020" spans="2:20" x14ac:dyDescent="0.2">
      <c r="B7020" t="s">
        <v>7952</v>
      </c>
      <c r="C7020" t="s">
        <v>5203</v>
      </c>
      <c r="D7020" t="s">
        <v>8013</v>
      </c>
      <c r="E7020">
        <v>3</v>
      </c>
      <c r="F7020">
        <v>0</v>
      </c>
      <c r="G7020">
        <v>7</v>
      </c>
      <c r="H7020">
        <v>30</v>
      </c>
      <c r="I7020" t="s">
        <v>6839</v>
      </c>
      <c r="M7020" t="s">
        <v>5262</v>
      </c>
      <c r="N7020" t="s">
        <v>5232</v>
      </c>
      <c r="O7020" t="s">
        <v>5234</v>
      </c>
      <c r="P7020" t="s">
        <v>5234</v>
      </c>
      <c r="Q7020">
        <v>4</v>
      </c>
      <c r="R7020" t="s">
        <v>5235</v>
      </c>
      <c r="T7020" t="s">
        <v>5236</v>
      </c>
    </row>
    <row r="7021" spans="2:20" x14ac:dyDescent="0.2">
      <c r="B7021" t="s">
        <v>7952</v>
      </c>
      <c r="C7021" t="s">
        <v>5203</v>
      </c>
      <c r="D7021" t="s">
        <v>8013</v>
      </c>
      <c r="E7021">
        <v>3</v>
      </c>
      <c r="F7021">
        <v>0</v>
      </c>
      <c r="G7021">
        <v>7</v>
      </c>
      <c r="H7021">
        <v>31</v>
      </c>
      <c r="I7021" t="s">
        <v>6840</v>
      </c>
      <c r="M7021" t="s">
        <v>5262</v>
      </c>
      <c r="N7021" t="s">
        <v>5232</v>
      </c>
      <c r="O7021" t="s">
        <v>5234</v>
      </c>
      <c r="P7021" t="s">
        <v>5234</v>
      </c>
      <c r="Q7021">
        <v>4</v>
      </c>
      <c r="R7021" t="s">
        <v>5235</v>
      </c>
      <c r="T7021" t="s">
        <v>5236</v>
      </c>
    </row>
    <row r="7022" spans="2:20" x14ac:dyDescent="0.2">
      <c r="B7022" t="s">
        <v>7952</v>
      </c>
      <c r="C7022" t="s">
        <v>5203</v>
      </c>
      <c r="D7022" t="s">
        <v>8013</v>
      </c>
      <c r="E7022">
        <v>3</v>
      </c>
      <c r="F7022">
        <v>0</v>
      </c>
      <c r="G7022">
        <v>7</v>
      </c>
      <c r="H7022">
        <v>32</v>
      </c>
      <c r="I7022" t="s">
        <v>6841</v>
      </c>
      <c r="M7022" t="s">
        <v>5262</v>
      </c>
      <c r="N7022" t="s">
        <v>5232</v>
      </c>
      <c r="O7022" t="s">
        <v>5234</v>
      </c>
      <c r="P7022" t="s">
        <v>5234</v>
      </c>
      <c r="Q7022">
        <v>4</v>
      </c>
      <c r="R7022" t="s">
        <v>5235</v>
      </c>
      <c r="T7022" t="s">
        <v>5236</v>
      </c>
    </row>
    <row r="7023" spans="2:20" x14ac:dyDescent="0.2">
      <c r="B7023" t="s">
        <v>7952</v>
      </c>
      <c r="C7023" t="s">
        <v>5203</v>
      </c>
      <c r="D7023" t="s">
        <v>8013</v>
      </c>
      <c r="E7023">
        <v>3</v>
      </c>
      <c r="F7023">
        <v>0</v>
      </c>
      <c r="G7023">
        <v>7</v>
      </c>
      <c r="H7023">
        <v>33</v>
      </c>
      <c r="I7023" t="s">
        <v>6842</v>
      </c>
      <c r="M7023" t="s">
        <v>5262</v>
      </c>
      <c r="N7023" t="s">
        <v>5232</v>
      </c>
      <c r="O7023" t="s">
        <v>5234</v>
      </c>
      <c r="P7023" t="s">
        <v>5234</v>
      </c>
      <c r="Q7023">
        <v>4</v>
      </c>
      <c r="R7023" t="s">
        <v>5235</v>
      </c>
      <c r="T7023" t="s">
        <v>5236</v>
      </c>
    </row>
    <row r="7024" spans="2:20" x14ac:dyDescent="0.2">
      <c r="B7024" t="s">
        <v>7952</v>
      </c>
      <c r="C7024" t="s">
        <v>5203</v>
      </c>
      <c r="D7024" t="s">
        <v>8013</v>
      </c>
      <c r="E7024">
        <v>3</v>
      </c>
      <c r="F7024">
        <v>0</v>
      </c>
      <c r="G7024">
        <v>7</v>
      </c>
      <c r="H7024">
        <v>34</v>
      </c>
      <c r="I7024" t="s">
        <v>6843</v>
      </c>
      <c r="M7024" t="s">
        <v>5262</v>
      </c>
      <c r="N7024" t="s">
        <v>5232</v>
      </c>
      <c r="O7024" t="s">
        <v>5234</v>
      </c>
      <c r="P7024" t="s">
        <v>5234</v>
      </c>
      <c r="Q7024">
        <v>4</v>
      </c>
      <c r="R7024" t="s">
        <v>5235</v>
      </c>
      <c r="T7024" t="s">
        <v>5236</v>
      </c>
    </row>
    <row r="7025" spans="2:20" x14ac:dyDescent="0.2">
      <c r="B7025" t="s">
        <v>7952</v>
      </c>
      <c r="C7025" t="s">
        <v>5203</v>
      </c>
      <c r="D7025" t="s">
        <v>8013</v>
      </c>
      <c r="E7025">
        <v>3</v>
      </c>
      <c r="F7025">
        <v>0</v>
      </c>
      <c r="G7025">
        <v>7</v>
      </c>
      <c r="H7025">
        <v>35</v>
      </c>
      <c r="I7025" t="s">
        <v>6844</v>
      </c>
      <c r="M7025" t="s">
        <v>5262</v>
      </c>
      <c r="N7025" t="s">
        <v>5232</v>
      </c>
      <c r="O7025" t="s">
        <v>5234</v>
      </c>
      <c r="P7025" t="s">
        <v>5234</v>
      </c>
      <c r="Q7025">
        <v>4</v>
      </c>
      <c r="R7025" t="s">
        <v>5235</v>
      </c>
      <c r="T7025" t="s">
        <v>5236</v>
      </c>
    </row>
    <row r="7026" spans="2:20" x14ac:dyDescent="0.2">
      <c r="B7026" t="s">
        <v>7952</v>
      </c>
      <c r="C7026" t="s">
        <v>5203</v>
      </c>
      <c r="D7026" t="s">
        <v>8013</v>
      </c>
      <c r="E7026">
        <v>3</v>
      </c>
      <c r="F7026">
        <v>0</v>
      </c>
      <c r="G7026">
        <v>7</v>
      </c>
      <c r="H7026">
        <v>36</v>
      </c>
      <c r="I7026" t="s">
        <v>6845</v>
      </c>
      <c r="M7026" t="s">
        <v>5262</v>
      </c>
      <c r="N7026" t="s">
        <v>5232</v>
      </c>
      <c r="O7026" t="s">
        <v>5234</v>
      </c>
      <c r="P7026" t="s">
        <v>5234</v>
      </c>
      <c r="Q7026">
        <v>4</v>
      </c>
      <c r="R7026" t="s">
        <v>5235</v>
      </c>
      <c r="T7026" t="s">
        <v>5236</v>
      </c>
    </row>
    <row r="7027" spans="2:20" x14ac:dyDescent="0.2">
      <c r="B7027" t="s">
        <v>7952</v>
      </c>
      <c r="C7027" t="s">
        <v>5203</v>
      </c>
      <c r="D7027" t="s">
        <v>8013</v>
      </c>
      <c r="E7027">
        <v>3</v>
      </c>
      <c r="F7027">
        <v>0</v>
      </c>
      <c r="G7027">
        <v>7</v>
      </c>
      <c r="H7027">
        <v>37</v>
      </c>
      <c r="I7027" t="s">
        <v>6846</v>
      </c>
      <c r="M7027" t="s">
        <v>5262</v>
      </c>
      <c r="N7027" t="s">
        <v>5232</v>
      </c>
      <c r="O7027" t="s">
        <v>5234</v>
      </c>
      <c r="P7027" t="s">
        <v>5234</v>
      </c>
      <c r="Q7027">
        <v>4</v>
      </c>
      <c r="R7027" t="s">
        <v>5235</v>
      </c>
      <c r="T7027" t="s">
        <v>5236</v>
      </c>
    </row>
    <row r="7028" spans="2:20" x14ac:dyDescent="0.2">
      <c r="B7028" t="s">
        <v>7952</v>
      </c>
      <c r="C7028" t="s">
        <v>5203</v>
      </c>
      <c r="D7028" t="s">
        <v>8013</v>
      </c>
      <c r="E7028">
        <v>3</v>
      </c>
      <c r="F7028">
        <v>0</v>
      </c>
      <c r="G7028">
        <v>7</v>
      </c>
      <c r="H7028">
        <v>38</v>
      </c>
      <c r="I7028" t="s">
        <v>6847</v>
      </c>
      <c r="M7028" t="s">
        <v>5262</v>
      </c>
      <c r="N7028" t="s">
        <v>5232</v>
      </c>
      <c r="O7028" t="s">
        <v>5234</v>
      </c>
      <c r="P7028" t="s">
        <v>5234</v>
      </c>
      <c r="Q7028">
        <v>4</v>
      </c>
      <c r="R7028" t="s">
        <v>5235</v>
      </c>
      <c r="T7028" t="s">
        <v>5236</v>
      </c>
    </row>
    <row r="7029" spans="2:20" x14ac:dyDescent="0.2">
      <c r="B7029" t="s">
        <v>7952</v>
      </c>
      <c r="C7029" t="s">
        <v>5203</v>
      </c>
      <c r="D7029" t="s">
        <v>8013</v>
      </c>
      <c r="E7029">
        <v>3</v>
      </c>
      <c r="F7029">
        <v>0</v>
      </c>
      <c r="G7029">
        <v>7</v>
      </c>
      <c r="H7029">
        <v>39</v>
      </c>
      <c r="I7029" t="s">
        <v>6848</v>
      </c>
      <c r="M7029" t="s">
        <v>5262</v>
      </c>
      <c r="N7029" t="s">
        <v>5232</v>
      </c>
      <c r="O7029" t="s">
        <v>5234</v>
      </c>
      <c r="P7029" t="s">
        <v>5234</v>
      </c>
      <c r="Q7029">
        <v>4</v>
      </c>
      <c r="R7029" t="s">
        <v>5235</v>
      </c>
      <c r="T7029" t="s">
        <v>5236</v>
      </c>
    </row>
    <row r="7030" spans="2:20" x14ac:dyDescent="0.2">
      <c r="B7030" t="s">
        <v>7952</v>
      </c>
      <c r="C7030" t="s">
        <v>5203</v>
      </c>
      <c r="D7030" t="s">
        <v>8013</v>
      </c>
      <c r="E7030">
        <v>3</v>
      </c>
      <c r="F7030">
        <v>0</v>
      </c>
      <c r="G7030">
        <v>7</v>
      </c>
      <c r="H7030">
        <v>40</v>
      </c>
      <c r="I7030" t="s">
        <v>6849</v>
      </c>
      <c r="M7030" t="s">
        <v>5262</v>
      </c>
      <c r="N7030" t="s">
        <v>5232</v>
      </c>
      <c r="O7030" t="s">
        <v>5234</v>
      </c>
      <c r="P7030" t="s">
        <v>5234</v>
      </c>
      <c r="Q7030">
        <v>4</v>
      </c>
      <c r="R7030" t="s">
        <v>5235</v>
      </c>
      <c r="T7030" t="s">
        <v>5236</v>
      </c>
    </row>
    <row r="7031" spans="2:20" x14ac:dyDescent="0.2">
      <c r="B7031" t="s">
        <v>7952</v>
      </c>
      <c r="C7031" t="s">
        <v>5203</v>
      </c>
      <c r="D7031" t="s">
        <v>8013</v>
      </c>
      <c r="E7031">
        <v>3</v>
      </c>
      <c r="F7031">
        <v>0</v>
      </c>
      <c r="G7031">
        <v>7</v>
      </c>
      <c r="H7031">
        <v>41</v>
      </c>
      <c r="I7031" t="s">
        <v>6850</v>
      </c>
      <c r="M7031" t="s">
        <v>5262</v>
      </c>
      <c r="N7031" t="s">
        <v>5232</v>
      </c>
      <c r="O7031" t="s">
        <v>5234</v>
      </c>
      <c r="P7031" t="s">
        <v>5234</v>
      </c>
      <c r="Q7031">
        <v>4</v>
      </c>
      <c r="R7031" t="s">
        <v>5235</v>
      </c>
      <c r="T7031" t="s">
        <v>5236</v>
      </c>
    </row>
    <row r="7032" spans="2:20" x14ac:dyDescent="0.2">
      <c r="B7032" t="s">
        <v>7952</v>
      </c>
      <c r="C7032" t="s">
        <v>5203</v>
      </c>
      <c r="D7032" t="s">
        <v>8013</v>
      </c>
      <c r="E7032">
        <v>3</v>
      </c>
      <c r="F7032">
        <v>0</v>
      </c>
      <c r="G7032">
        <v>7</v>
      </c>
      <c r="H7032">
        <v>42</v>
      </c>
      <c r="I7032" t="s">
        <v>6851</v>
      </c>
      <c r="M7032" t="s">
        <v>5262</v>
      </c>
      <c r="N7032" t="s">
        <v>5232</v>
      </c>
      <c r="O7032" t="s">
        <v>5234</v>
      </c>
      <c r="P7032" t="s">
        <v>5234</v>
      </c>
      <c r="Q7032">
        <v>4</v>
      </c>
      <c r="R7032" t="s">
        <v>5235</v>
      </c>
      <c r="T7032" t="s">
        <v>5236</v>
      </c>
    </row>
    <row r="7033" spans="2:20" x14ac:dyDescent="0.2">
      <c r="B7033" t="s">
        <v>7952</v>
      </c>
      <c r="C7033" t="s">
        <v>5203</v>
      </c>
      <c r="D7033" t="s">
        <v>8013</v>
      </c>
      <c r="E7033">
        <v>3</v>
      </c>
      <c r="F7033">
        <v>0</v>
      </c>
      <c r="G7033">
        <v>7</v>
      </c>
      <c r="H7033">
        <v>43</v>
      </c>
      <c r="I7033" t="s">
        <v>6852</v>
      </c>
      <c r="M7033" t="s">
        <v>5262</v>
      </c>
      <c r="N7033" t="s">
        <v>5232</v>
      </c>
      <c r="O7033" t="s">
        <v>5234</v>
      </c>
      <c r="P7033" t="s">
        <v>5234</v>
      </c>
      <c r="Q7033">
        <v>4</v>
      </c>
      <c r="R7033" t="s">
        <v>5235</v>
      </c>
      <c r="T7033" t="s">
        <v>5236</v>
      </c>
    </row>
    <row r="7034" spans="2:20" x14ac:dyDescent="0.2">
      <c r="B7034" t="s">
        <v>7952</v>
      </c>
      <c r="C7034" t="s">
        <v>5203</v>
      </c>
      <c r="D7034" t="s">
        <v>8013</v>
      </c>
      <c r="E7034">
        <v>3</v>
      </c>
      <c r="F7034">
        <v>0</v>
      </c>
      <c r="G7034">
        <v>7</v>
      </c>
      <c r="H7034">
        <v>44</v>
      </c>
      <c r="I7034" t="s">
        <v>6853</v>
      </c>
      <c r="M7034" t="s">
        <v>5262</v>
      </c>
      <c r="N7034" t="s">
        <v>5232</v>
      </c>
      <c r="O7034" t="s">
        <v>5234</v>
      </c>
      <c r="P7034" t="s">
        <v>5234</v>
      </c>
      <c r="Q7034">
        <v>4</v>
      </c>
      <c r="R7034" t="s">
        <v>5235</v>
      </c>
      <c r="T7034" t="s">
        <v>5236</v>
      </c>
    </row>
    <row r="7035" spans="2:20" x14ac:dyDescent="0.2">
      <c r="B7035" t="s">
        <v>7952</v>
      </c>
      <c r="C7035" t="s">
        <v>5203</v>
      </c>
      <c r="D7035" t="s">
        <v>8013</v>
      </c>
      <c r="E7035">
        <v>3</v>
      </c>
      <c r="F7035">
        <v>0</v>
      </c>
      <c r="G7035">
        <v>7</v>
      </c>
      <c r="H7035">
        <v>45</v>
      </c>
      <c r="I7035" t="s">
        <v>6854</v>
      </c>
      <c r="M7035" t="s">
        <v>5262</v>
      </c>
      <c r="N7035" t="s">
        <v>5232</v>
      </c>
      <c r="O7035" t="s">
        <v>5234</v>
      </c>
      <c r="P7035" t="s">
        <v>5234</v>
      </c>
      <c r="Q7035">
        <v>4</v>
      </c>
      <c r="R7035" t="s">
        <v>5235</v>
      </c>
      <c r="T7035" t="s">
        <v>5236</v>
      </c>
    </row>
    <row r="7036" spans="2:20" x14ac:dyDescent="0.2">
      <c r="B7036" t="s">
        <v>7952</v>
      </c>
      <c r="C7036" t="s">
        <v>5203</v>
      </c>
      <c r="D7036" t="s">
        <v>8013</v>
      </c>
      <c r="E7036">
        <v>3</v>
      </c>
      <c r="F7036">
        <v>0</v>
      </c>
      <c r="G7036">
        <v>7</v>
      </c>
      <c r="H7036">
        <v>46</v>
      </c>
      <c r="I7036" t="s">
        <v>6855</v>
      </c>
      <c r="M7036" t="s">
        <v>5262</v>
      </c>
      <c r="N7036" t="s">
        <v>5232</v>
      </c>
      <c r="O7036" t="s">
        <v>5234</v>
      </c>
      <c r="P7036" t="s">
        <v>5234</v>
      </c>
      <c r="Q7036">
        <v>4</v>
      </c>
      <c r="R7036" t="s">
        <v>5235</v>
      </c>
      <c r="T7036" t="s">
        <v>5236</v>
      </c>
    </row>
    <row r="7037" spans="2:20" x14ac:dyDescent="0.2">
      <c r="B7037" t="s">
        <v>7952</v>
      </c>
      <c r="C7037" t="s">
        <v>5203</v>
      </c>
      <c r="D7037" t="s">
        <v>8013</v>
      </c>
      <c r="E7037">
        <v>3</v>
      </c>
      <c r="F7037">
        <v>0</v>
      </c>
      <c r="G7037">
        <v>7</v>
      </c>
      <c r="H7037">
        <v>47</v>
      </c>
      <c r="I7037" t="s">
        <v>6856</v>
      </c>
      <c r="M7037" t="s">
        <v>5262</v>
      </c>
      <c r="N7037" t="s">
        <v>5232</v>
      </c>
      <c r="O7037" t="s">
        <v>5234</v>
      </c>
      <c r="P7037" t="s">
        <v>5234</v>
      </c>
      <c r="Q7037">
        <v>4</v>
      </c>
      <c r="R7037" t="s">
        <v>5235</v>
      </c>
      <c r="T7037" t="s">
        <v>5236</v>
      </c>
    </row>
    <row r="7038" spans="2:20" x14ac:dyDescent="0.2">
      <c r="B7038" t="s">
        <v>7952</v>
      </c>
      <c r="C7038" t="s">
        <v>5203</v>
      </c>
      <c r="D7038" t="s">
        <v>8013</v>
      </c>
      <c r="E7038">
        <v>3</v>
      </c>
      <c r="F7038">
        <v>0</v>
      </c>
      <c r="G7038">
        <v>7</v>
      </c>
      <c r="H7038">
        <v>48</v>
      </c>
      <c r="I7038" t="s">
        <v>6857</v>
      </c>
      <c r="M7038" t="s">
        <v>5262</v>
      </c>
      <c r="N7038" t="s">
        <v>5232</v>
      </c>
      <c r="O7038" t="s">
        <v>5234</v>
      </c>
      <c r="P7038" t="s">
        <v>5234</v>
      </c>
      <c r="Q7038">
        <v>4</v>
      </c>
      <c r="R7038" t="s">
        <v>5235</v>
      </c>
      <c r="T7038" t="s">
        <v>5236</v>
      </c>
    </row>
    <row r="7039" spans="2:20" x14ac:dyDescent="0.2">
      <c r="B7039" t="s">
        <v>7952</v>
      </c>
      <c r="C7039" t="s">
        <v>5203</v>
      </c>
      <c r="D7039" t="s">
        <v>8014</v>
      </c>
      <c r="E7039">
        <v>4</v>
      </c>
      <c r="F7039">
        <v>0</v>
      </c>
      <c r="G7039">
        <v>1</v>
      </c>
      <c r="H7039">
        <v>5</v>
      </c>
      <c r="I7039" t="s">
        <v>6863</v>
      </c>
      <c r="M7039" t="s">
        <v>5262</v>
      </c>
      <c r="N7039" t="s">
        <v>5232</v>
      </c>
      <c r="O7039" t="s">
        <v>5234</v>
      </c>
      <c r="P7039" t="s">
        <v>5234</v>
      </c>
      <c r="Q7039">
        <v>4</v>
      </c>
      <c r="R7039" t="s">
        <v>5235</v>
      </c>
      <c r="T7039" t="s">
        <v>5236</v>
      </c>
    </row>
    <row r="7040" spans="2:20" x14ac:dyDescent="0.2">
      <c r="B7040" t="s">
        <v>7952</v>
      </c>
      <c r="C7040" t="s">
        <v>5203</v>
      </c>
      <c r="D7040" t="s">
        <v>8014</v>
      </c>
      <c r="E7040">
        <v>4</v>
      </c>
      <c r="F7040">
        <v>0</v>
      </c>
      <c r="G7040">
        <v>1</v>
      </c>
      <c r="H7040">
        <v>6</v>
      </c>
      <c r="I7040" t="s">
        <v>6864</v>
      </c>
      <c r="M7040" t="s">
        <v>5262</v>
      </c>
      <c r="N7040" t="s">
        <v>5232</v>
      </c>
      <c r="O7040" t="s">
        <v>5234</v>
      </c>
      <c r="P7040" t="s">
        <v>5234</v>
      </c>
      <c r="Q7040">
        <v>4</v>
      </c>
      <c r="R7040" t="s">
        <v>5235</v>
      </c>
      <c r="T7040" t="s">
        <v>5236</v>
      </c>
    </row>
    <row r="7041" spans="2:20" x14ac:dyDescent="0.2">
      <c r="B7041" t="s">
        <v>7952</v>
      </c>
      <c r="C7041" t="s">
        <v>5203</v>
      </c>
      <c r="D7041" t="s">
        <v>8014</v>
      </c>
      <c r="E7041">
        <v>4</v>
      </c>
      <c r="F7041">
        <v>0</v>
      </c>
      <c r="G7041">
        <v>1</v>
      </c>
      <c r="H7041">
        <v>7</v>
      </c>
      <c r="I7041" t="s">
        <v>6865</v>
      </c>
      <c r="M7041" t="s">
        <v>5262</v>
      </c>
      <c r="N7041" t="s">
        <v>5232</v>
      </c>
      <c r="O7041" t="s">
        <v>5234</v>
      </c>
      <c r="P7041" t="s">
        <v>5234</v>
      </c>
      <c r="Q7041">
        <v>4</v>
      </c>
      <c r="R7041" t="s">
        <v>5235</v>
      </c>
      <c r="T7041" t="s">
        <v>5236</v>
      </c>
    </row>
    <row r="7042" spans="2:20" x14ac:dyDescent="0.2">
      <c r="B7042" t="s">
        <v>7952</v>
      </c>
      <c r="C7042" t="s">
        <v>5203</v>
      </c>
      <c r="D7042" t="s">
        <v>8014</v>
      </c>
      <c r="E7042">
        <v>4</v>
      </c>
      <c r="F7042">
        <v>0</v>
      </c>
      <c r="G7042">
        <v>1</v>
      </c>
      <c r="H7042">
        <v>8</v>
      </c>
      <c r="I7042" t="s">
        <v>6866</v>
      </c>
      <c r="K7042"/>
      <c r="M7042" t="s">
        <v>5262</v>
      </c>
      <c r="N7042" t="s">
        <v>5232</v>
      </c>
      <c r="O7042" t="s">
        <v>5234</v>
      </c>
      <c r="P7042" t="s">
        <v>5234</v>
      </c>
      <c r="Q7042">
        <v>4</v>
      </c>
      <c r="R7042" t="s">
        <v>5235</v>
      </c>
      <c r="T7042" t="s">
        <v>5236</v>
      </c>
    </row>
    <row r="7043" spans="2:20" x14ac:dyDescent="0.2">
      <c r="B7043" t="s">
        <v>7952</v>
      </c>
      <c r="C7043" t="s">
        <v>5203</v>
      </c>
      <c r="D7043" t="s">
        <v>8014</v>
      </c>
      <c r="E7043">
        <v>4</v>
      </c>
      <c r="F7043">
        <v>0</v>
      </c>
      <c r="G7043">
        <v>1</v>
      </c>
      <c r="H7043">
        <v>9</v>
      </c>
      <c r="I7043" t="s">
        <v>8015</v>
      </c>
      <c r="K7043"/>
      <c r="M7043" t="s">
        <v>5262</v>
      </c>
      <c r="N7043" t="s">
        <v>5232</v>
      </c>
      <c r="O7043" t="s">
        <v>5234</v>
      </c>
      <c r="P7043" t="s">
        <v>5234</v>
      </c>
      <c r="Q7043">
        <v>4</v>
      </c>
      <c r="R7043" t="s">
        <v>5235</v>
      </c>
      <c r="T7043" t="s">
        <v>5236</v>
      </c>
    </row>
    <row r="7044" spans="2:20" x14ac:dyDescent="0.2">
      <c r="B7044" t="s">
        <v>7952</v>
      </c>
      <c r="C7044" t="s">
        <v>5203</v>
      </c>
      <c r="D7044" t="s">
        <v>8014</v>
      </c>
      <c r="E7044">
        <v>4</v>
      </c>
      <c r="F7044">
        <v>0</v>
      </c>
      <c r="G7044">
        <v>1</v>
      </c>
      <c r="H7044">
        <v>10</v>
      </c>
      <c r="I7044" t="s">
        <v>8016</v>
      </c>
      <c r="K7044"/>
      <c r="M7044" t="s">
        <v>5262</v>
      </c>
      <c r="N7044" t="s">
        <v>5232</v>
      </c>
      <c r="O7044" t="s">
        <v>5234</v>
      </c>
      <c r="P7044" t="s">
        <v>5234</v>
      </c>
      <c r="Q7044">
        <v>4</v>
      </c>
      <c r="R7044" t="s">
        <v>5235</v>
      </c>
      <c r="T7044" t="s">
        <v>5236</v>
      </c>
    </row>
    <row r="7045" spans="2:20" x14ac:dyDescent="0.2">
      <c r="B7045" t="s">
        <v>7952</v>
      </c>
      <c r="C7045" t="s">
        <v>5203</v>
      </c>
      <c r="D7045" t="s">
        <v>8014</v>
      </c>
      <c r="E7045">
        <v>4</v>
      </c>
      <c r="F7045">
        <v>0</v>
      </c>
      <c r="G7045">
        <v>1</v>
      </c>
      <c r="H7045">
        <v>11</v>
      </c>
      <c r="I7045" t="s">
        <v>8017</v>
      </c>
      <c r="K7045"/>
      <c r="M7045" t="s">
        <v>5262</v>
      </c>
      <c r="N7045" t="s">
        <v>5232</v>
      </c>
      <c r="O7045" t="s">
        <v>5234</v>
      </c>
      <c r="P7045" t="s">
        <v>5234</v>
      </c>
      <c r="Q7045">
        <v>4</v>
      </c>
      <c r="R7045" t="s">
        <v>5235</v>
      </c>
      <c r="T7045" t="s">
        <v>5236</v>
      </c>
    </row>
    <row r="7046" spans="2:20" x14ac:dyDescent="0.2">
      <c r="B7046" t="s">
        <v>7952</v>
      </c>
      <c r="C7046" t="s">
        <v>5203</v>
      </c>
      <c r="D7046" t="s">
        <v>8014</v>
      </c>
      <c r="E7046">
        <v>4</v>
      </c>
      <c r="F7046">
        <v>0</v>
      </c>
      <c r="G7046">
        <v>1</v>
      </c>
      <c r="H7046">
        <v>12</v>
      </c>
      <c r="I7046" t="s">
        <v>8018</v>
      </c>
      <c r="K7046"/>
      <c r="M7046" t="s">
        <v>5262</v>
      </c>
      <c r="N7046" t="s">
        <v>5232</v>
      </c>
      <c r="O7046" t="s">
        <v>5234</v>
      </c>
      <c r="P7046" t="s">
        <v>5234</v>
      </c>
      <c r="Q7046">
        <v>4</v>
      </c>
      <c r="R7046" t="s">
        <v>5235</v>
      </c>
      <c r="T7046" t="s">
        <v>5236</v>
      </c>
    </row>
    <row r="7047" spans="2:20" x14ac:dyDescent="0.2">
      <c r="B7047" t="s">
        <v>7952</v>
      </c>
      <c r="C7047" t="s">
        <v>5203</v>
      </c>
      <c r="D7047" t="s">
        <v>8014</v>
      </c>
      <c r="E7047">
        <v>4</v>
      </c>
      <c r="F7047">
        <v>0</v>
      </c>
      <c r="G7047">
        <v>1</v>
      </c>
      <c r="H7047">
        <v>13</v>
      </c>
      <c r="I7047" t="s">
        <v>8019</v>
      </c>
      <c r="K7047"/>
      <c r="M7047" t="s">
        <v>5262</v>
      </c>
      <c r="N7047" t="s">
        <v>5232</v>
      </c>
      <c r="O7047" t="s">
        <v>5234</v>
      </c>
      <c r="P7047" t="s">
        <v>5234</v>
      </c>
      <c r="Q7047">
        <v>4</v>
      </c>
      <c r="R7047" t="s">
        <v>5235</v>
      </c>
      <c r="T7047" t="s">
        <v>5236</v>
      </c>
    </row>
    <row r="7048" spans="2:20" x14ac:dyDescent="0.2">
      <c r="B7048" t="s">
        <v>7952</v>
      </c>
      <c r="C7048" t="s">
        <v>5203</v>
      </c>
      <c r="D7048" t="s">
        <v>8014</v>
      </c>
      <c r="E7048">
        <v>4</v>
      </c>
      <c r="F7048">
        <v>0</v>
      </c>
      <c r="G7048">
        <v>1</v>
      </c>
      <c r="H7048">
        <v>14</v>
      </c>
      <c r="I7048" t="s">
        <v>8020</v>
      </c>
      <c r="K7048"/>
      <c r="M7048" t="s">
        <v>5262</v>
      </c>
      <c r="N7048" t="s">
        <v>5232</v>
      </c>
      <c r="O7048" t="s">
        <v>5234</v>
      </c>
      <c r="P7048" t="s">
        <v>5234</v>
      </c>
      <c r="Q7048">
        <v>4</v>
      </c>
      <c r="R7048" t="s">
        <v>5235</v>
      </c>
      <c r="T7048" t="s">
        <v>5236</v>
      </c>
    </row>
    <row r="7049" spans="2:20" x14ac:dyDescent="0.2">
      <c r="B7049" t="s">
        <v>7952</v>
      </c>
      <c r="C7049" t="s">
        <v>5203</v>
      </c>
      <c r="D7049" t="s">
        <v>8014</v>
      </c>
      <c r="E7049">
        <v>4</v>
      </c>
      <c r="F7049">
        <v>0</v>
      </c>
      <c r="G7049">
        <v>1</v>
      </c>
      <c r="H7049">
        <v>15</v>
      </c>
      <c r="I7049" t="s">
        <v>8021</v>
      </c>
      <c r="K7049"/>
      <c r="M7049" t="s">
        <v>5262</v>
      </c>
      <c r="N7049" t="s">
        <v>5232</v>
      </c>
      <c r="O7049" t="s">
        <v>5234</v>
      </c>
      <c r="P7049" t="s">
        <v>5234</v>
      </c>
      <c r="Q7049">
        <v>4</v>
      </c>
      <c r="R7049" t="s">
        <v>5235</v>
      </c>
      <c r="T7049" t="s">
        <v>5236</v>
      </c>
    </row>
    <row r="7050" spans="2:20" x14ac:dyDescent="0.2">
      <c r="B7050" t="s">
        <v>7952</v>
      </c>
      <c r="C7050" t="s">
        <v>5203</v>
      </c>
      <c r="D7050" t="s">
        <v>8014</v>
      </c>
      <c r="E7050">
        <v>4</v>
      </c>
      <c r="F7050">
        <v>0</v>
      </c>
      <c r="G7050">
        <v>1</v>
      </c>
      <c r="H7050">
        <v>16</v>
      </c>
      <c r="I7050" t="s">
        <v>8022</v>
      </c>
      <c r="K7050"/>
      <c r="M7050" t="s">
        <v>5262</v>
      </c>
      <c r="N7050" t="s">
        <v>5232</v>
      </c>
      <c r="O7050" t="s">
        <v>5234</v>
      </c>
      <c r="P7050" t="s">
        <v>5234</v>
      </c>
      <c r="Q7050">
        <v>4</v>
      </c>
      <c r="R7050" t="s">
        <v>5235</v>
      </c>
      <c r="T7050" t="s">
        <v>5236</v>
      </c>
    </row>
    <row r="7051" spans="2:20" x14ac:dyDescent="0.2">
      <c r="B7051" t="s">
        <v>7952</v>
      </c>
      <c r="C7051" t="s">
        <v>5203</v>
      </c>
      <c r="D7051" t="s">
        <v>8014</v>
      </c>
      <c r="E7051">
        <v>4</v>
      </c>
      <c r="F7051">
        <v>0</v>
      </c>
      <c r="G7051">
        <v>1</v>
      </c>
      <c r="H7051">
        <v>17</v>
      </c>
      <c r="I7051" t="s">
        <v>8023</v>
      </c>
      <c r="K7051"/>
      <c r="M7051" t="s">
        <v>5262</v>
      </c>
      <c r="N7051" t="s">
        <v>5232</v>
      </c>
      <c r="O7051" t="s">
        <v>5234</v>
      </c>
      <c r="P7051" t="s">
        <v>5234</v>
      </c>
      <c r="Q7051">
        <v>4</v>
      </c>
      <c r="R7051" t="s">
        <v>5235</v>
      </c>
      <c r="T7051" t="s">
        <v>5236</v>
      </c>
    </row>
    <row r="7052" spans="2:20" x14ac:dyDescent="0.2">
      <c r="B7052" t="s">
        <v>7952</v>
      </c>
      <c r="C7052" t="s">
        <v>5203</v>
      </c>
      <c r="D7052" t="s">
        <v>8014</v>
      </c>
      <c r="E7052">
        <v>4</v>
      </c>
      <c r="F7052">
        <v>0</v>
      </c>
      <c r="G7052">
        <v>1</v>
      </c>
      <c r="H7052">
        <v>18</v>
      </c>
      <c r="I7052" t="s">
        <v>8024</v>
      </c>
      <c r="M7052" t="s">
        <v>5262</v>
      </c>
      <c r="N7052" t="s">
        <v>5232</v>
      </c>
      <c r="O7052" t="s">
        <v>5234</v>
      </c>
      <c r="P7052" t="s">
        <v>5234</v>
      </c>
      <c r="Q7052">
        <v>4</v>
      </c>
      <c r="R7052" t="s">
        <v>5235</v>
      </c>
      <c r="T7052" t="s">
        <v>5236</v>
      </c>
    </row>
    <row r="7053" spans="2:20" x14ac:dyDescent="0.2">
      <c r="B7053" t="s">
        <v>7952</v>
      </c>
      <c r="C7053" t="s">
        <v>5203</v>
      </c>
      <c r="D7053" t="s">
        <v>8014</v>
      </c>
      <c r="E7053">
        <v>4</v>
      </c>
      <c r="F7053">
        <v>0</v>
      </c>
      <c r="G7053">
        <v>1</v>
      </c>
      <c r="H7053">
        <v>19</v>
      </c>
      <c r="I7053" t="s">
        <v>8025</v>
      </c>
      <c r="M7053" t="s">
        <v>5262</v>
      </c>
      <c r="N7053" t="s">
        <v>5232</v>
      </c>
      <c r="O7053" t="s">
        <v>5234</v>
      </c>
      <c r="P7053" t="s">
        <v>5234</v>
      </c>
      <c r="Q7053">
        <v>4</v>
      </c>
      <c r="R7053" t="s">
        <v>5235</v>
      </c>
      <c r="T7053" t="s">
        <v>5236</v>
      </c>
    </row>
    <row r="7054" spans="2:20" x14ac:dyDescent="0.2">
      <c r="B7054" t="s">
        <v>7952</v>
      </c>
      <c r="C7054" t="s">
        <v>5203</v>
      </c>
      <c r="D7054" t="s">
        <v>8014</v>
      </c>
      <c r="E7054">
        <v>4</v>
      </c>
      <c r="F7054">
        <v>0</v>
      </c>
      <c r="G7054">
        <v>1</v>
      </c>
      <c r="H7054">
        <v>20</v>
      </c>
      <c r="I7054" t="s">
        <v>8026</v>
      </c>
      <c r="M7054" t="s">
        <v>5262</v>
      </c>
      <c r="N7054" t="s">
        <v>5232</v>
      </c>
      <c r="O7054" t="s">
        <v>5234</v>
      </c>
      <c r="P7054" t="s">
        <v>5234</v>
      </c>
      <c r="Q7054">
        <v>4</v>
      </c>
      <c r="R7054" t="s">
        <v>5235</v>
      </c>
      <c r="T7054" t="s">
        <v>5236</v>
      </c>
    </row>
    <row r="7055" spans="2:20" x14ac:dyDescent="0.2">
      <c r="B7055" t="s">
        <v>7952</v>
      </c>
      <c r="C7055" t="s">
        <v>5203</v>
      </c>
      <c r="D7055" t="s">
        <v>8014</v>
      </c>
      <c r="E7055">
        <v>4</v>
      </c>
      <c r="F7055">
        <v>0</v>
      </c>
      <c r="G7055">
        <v>1</v>
      </c>
      <c r="H7055">
        <v>21</v>
      </c>
      <c r="I7055" t="s">
        <v>8027</v>
      </c>
      <c r="M7055" t="s">
        <v>5262</v>
      </c>
      <c r="N7055" t="s">
        <v>5232</v>
      </c>
      <c r="O7055" t="s">
        <v>5234</v>
      </c>
      <c r="P7055" t="s">
        <v>5234</v>
      </c>
      <c r="Q7055">
        <v>4</v>
      </c>
      <c r="R7055" t="s">
        <v>5235</v>
      </c>
      <c r="T7055" t="s">
        <v>5236</v>
      </c>
    </row>
    <row r="7056" spans="2:20" x14ac:dyDescent="0.2">
      <c r="B7056" t="s">
        <v>7952</v>
      </c>
      <c r="C7056" t="s">
        <v>5203</v>
      </c>
      <c r="D7056" t="s">
        <v>8014</v>
      </c>
      <c r="E7056">
        <v>4</v>
      </c>
      <c r="F7056">
        <v>0</v>
      </c>
      <c r="G7056">
        <v>1</v>
      </c>
      <c r="H7056">
        <v>22</v>
      </c>
      <c r="I7056" t="s">
        <v>8028</v>
      </c>
      <c r="M7056" t="s">
        <v>5262</v>
      </c>
      <c r="N7056" t="s">
        <v>5232</v>
      </c>
      <c r="O7056" t="s">
        <v>5234</v>
      </c>
      <c r="P7056" t="s">
        <v>5234</v>
      </c>
      <c r="Q7056">
        <v>4</v>
      </c>
      <c r="R7056" t="s">
        <v>5235</v>
      </c>
      <c r="T7056" t="s">
        <v>5236</v>
      </c>
    </row>
    <row r="7057" spans="2:20" x14ac:dyDescent="0.2">
      <c r="B7057" t="s">
        <v>7952</v>
      </c>
      <c r="C7057" t="s">
        <v>5203</v>
      </c>
      <c r="D7057" t="s">
        <v>8014</v>
      </c>
      <c r="E7057">
        <v>4</v>
      </c>
      <c r="F7057">
        <v>0</v>
      </c>
      <c r="G7057">
        <v>1</v>
      </c>
      <c r="H7057">
        <v>23</v>
      </c>
      <c r="I7057" t="s">
        <v>8029</v>
      </c>
      <c r="M7057" t="s">
        <v>5262</v>
      </c>
      <c r="N7057" t="s">
        <v>5232</v>
      </c>
      <c r="O7057" t="s">
        <v>5234</v>
      </c>
      <c r="P7057" t="s">
        <v>5234</v>
      </c>
      <c r="Q7057">
        <v>4</v>
      </c>
      <c r="R7057" t="s">
        <v>5235</v>
      </c>
      <c r="T7057" t="s">
        <v>5236</v>
      </c>
    </row>
    <row r="7058" spans="2:20" x14ac:dyDescent="0.2">
      <c r="B7058" t="s">
        <v>7952</v>
      </c>
      <c r="C7058" t="s">
        <v>5203</v>
      </c>
      <c r="D7058" t="s">
        <v>8014</v>
      </c>
      <c r="E7058">
        <v>4</v>
      </c>
      <c r="F7058">
        <v>0</v>
      </c>
      <c r="G7058">
        <v>1</v>
      </c>
      <c r="H7058">
        <v>24</v>
      </c>
      <c r="I7058" t="s">
        <v>8030</v>
      </c>
      <c r="M7058" t="s">
        <v>5262</v>
      </c>
      <c r="N7058" t="s">
        <v>5232</v>
      </c>
      <c r="O7058" t="s">
        <v>5234</v>
      </c>
      <c r="P7058" t="s">
        <v>5234</v>
      </c>
      <c r="Q7058">
        <v>4</v>
      </c>
      <c r="R7058" t="s">
        <v>5235</v>
      </c>
      <c r="T7058" t="s">
        <v>5236</v>
      </c>
    </row>
    <row r="7059" spans="2:20" x14ac:dyDescent="0.2">
      <c r="B7059" t="s">
        <v>7952</v>
      </c>
      <c r="C7059" t="s">
        <v>5203</v>
      </c>
      <c r="D7059" t="s">
        <v>8014</v>
      </c>
      <c r="E7059">
        <v>4</v>
      </c>
      <c r="F7059">
        <v>0</v>
      </c>
      <c r="G7059">
        <v>1</v>
      </c>
      <c r="H7059">
        <v>25</v>
      </c>
      <c r="I7059" t="s">
        <v>8031</v>
      </c>
      <c r="M7059" t="s">
        <v>5262</v>
      </c>
      <c r="N7059" t="s">
        <v>5232</v>
      </c>
      <c r="O7059" t="s">
        <v>5234</v>
      </c>
      <c r="P7059" t="s">
        <v>5234</v>
      </c>
      <c r="Q7059">
        <v>4</v>
      </c>
      <c r="R7059" t="s">
        <v>5235</v>
      </c>
      <c r="T7059" t="s">
        <v>5236</v>
      </c>
    </row>
    <row r="7060" spans="2:20" x14ac:dyDescent="0.2">
      <c r="B7060" t="s">
        <v>7952</v>
      </c>
      <c r="C7060" t="s">
        <v>5203</v>
      </c>
      <c r="D7060" t="s">
        <v>8014</v>
      </c>
      <c r="E7060">
        <v>4</v>
      </c>
      <c r="F7060">
        <v>0</v>
      </c>
      <c r="G7060">
        <v>1</v>
      </c>
      <c r="H7060">
        <v>26</v>
      </c>
      <c r="I7060" t="s">
        <v>8032</v>
      </c>
      <c r="M7060" t="s">
        <v>5262</v>
      </c>
      <c r="N7060" t="s">
        <v>5232</v>
      </c>
      <c r="O7060" t="s">
        <v>5234</v>
      </c>
      <c r="P7060" t="s">
        <v>5234</v>
      </c>
      <c r="Q7060">
        <v>4</v>
      </c>
      <c r="R7060" t="s">
        <v>5235</v>
      </c>
      <c r="T7060" t="s">
        <v>5236</v>
      </c>
    </row>
    <row r="7061" spans="2:20" x14ac:dyDescent="0.2">
      <c r="B7061" t="s">
        <v>7952</v>
      </c>
      <c r="C7061" t="s">
        <v>5203</v>
      </c>
      <c r="D7061" t="s">
        <v>8014</v>
      </c>
      <c r="E7061">
        <v>4</v>
      </c>
      <c r="F7061">
        <v>0</v>
      </c>
      <c r="G7061">
        <v>1</v>
      </c>
      <c r="H7061">
        <v>27</v>
      </c>
      <c r="I7061" t="s">
        <v>8033</v>
      </c>
      <c r="M7061" t="s">
        <v>5262</v>
      </c>
      <c r="N7061" t="s">
        <v>5232</v>
      </c>
      <c r="O7061" t="s">
        <v>5234</v>
      </c>
      <c r="P7061" t="s">
        <v>5234</v>
      </c>
      <c r="Q7061">
        <v>4</v>
      </c>
      <c r="R7061" t="s">
        <v>5235</v>
      </c>
      <c r="T7061" t="s">
        <v>5236</v>
      </c>
    </row>
    <row r="7062" spans="2:20" x14ac:dyDescent="0.2">
      <c r="B7062" t="s">
        <v>7952</v>
      </c>
      <c r="C7062" t="s">
        <v>5203</v>
      </c>
      <c r="D7062" t="s">
        <v>8014</v>
      </c>
      <c r="E7062">
        <v>4</v>
      </c>
      <c r="F7062">
        <v>0</v>
      </c>
      <c r="G7062">
        <v>1</v>
      </c>
      <c r="H7062">
        <v>28</v>
      </c>
      <c r="I7062" t="s">
        <v>8034</v>
      </c>
      <c r="M7062" t="s">
        <v>5262</v>
      </c>
      <c r="N7062" t="s">
        <v>5232</v>
      </c>
      <c r="O7062" t="s">
        <v>5234</v>
      </c>
      <c r="P7062" t="s">
        <v>5234</v>
      </c>
      <c r="Q7062">
        <v>4</v>
      </c>
      <c r="R7062" t="s">
        <v>5235</v>
      </c>
      <c r="T7062" t="s">
        <v>5236</v>
      </c>
    </row>
    <row r="7063" spans="2:20" x14ac:dyDescent="0.2">
      <c r="B7063" t="s">
        <v>7952</v>
      </c>
      <c r="C7063" t="s">
        <v>5203</v>
      </c>
      <c r="D7063" t="s">
        <v>8014</v>
      </c>
      <c r="E7063">
        <v>4</v>
      </c>
      <c r="F7063">
        <v>0</v>
      </c>
      <c r="G7063">
        <v>1</v>
      </c>
      <c r="H7063">
        <v>29</v>
      </c>
      <c r="I7063" t="s">
        <v>8035</v>
      </c>
      <c r="M7063" t="s">
        <v>5262</v>
      </c>
      <c r="N7063" t="s">
        <v>5232</v>
      </c>
      <c r="O7063" t="s">
        <v>5234</v>
      </c>
      <c r="P7063" t="s">
        <v>5234</v>
      </c>
      <c r="Q7063">
        <v>4</v>
      </c>
      <c r="R7063" t="s">
        <v>5235</v>
      </c>
      <c r="T7063" t="s">
        <v>5236</v>
      </c>
    </row>
    <row r="7064" spans="2:20" x14ac:dyDescent="0.2">
      <c r="B7064" t="s">
        <v>7952</v>
      </c>
      <c r="C7064" t="s">
        <v>5203</v>
      </c>
      <c r="D7064" t="s">
        <v>8014</v>
      </c>
      <c r="E7064">
        <v>4</v>
      </c>
      <c r="F7064">
        <v>0</v>
      </c>
      <c r="G7064">
        <v>1</v>
      </c>
      <c r="H7064">
        <v>30</v>
      </c>
      <c r="I7064" t="s">
        <v>8036</v>
      </c>
      <c r="M7064" t="s">
        <v>5262</v>
      </c>
      <c r="N7064" t="s">
        <v>5232</v>
      </c>
      <c r="O7064" t="s">
        <v>5234</v>
      </c>
      <c r="P7064" t="s">
        <v>5234</v>
      </c>
      <c r="Q7064">
        <v>4</v>
      </c>
      <c r="R7064" t="s">
        <v>5235</v>
      </c>
      <c r="T7064" t="s">
        <v>5236</v>
      </c>
    </row>
    <row r="7065" spans="2:20" x14ac:dyDescent="0.2">
      <c r="B7065" t="s">
        <v>7952</v>
      </c>
      <c r="C7065" t="s">
        <v>5203</v>
      </c>
      <c r="D7065" t="s">
        <v>8014</v>
      </c>
      <c r="E7065">
        <v>4</v>
      </c>
      <c r="F7065">
        <v>0</v>
      </c>
      <c r="G7065">
        <v>1</v>
      </c>
      <c r="H7065">
        <v>31</v>
      </c>
      <c r="I7065" t="s">
        <v>8037</v>
      </c>
      <c r="M7065" t="s">
        <v>5262</v>
      </c>
      <c r="N7065" t="s">
        <v>5232</v>
      </c>
      <c r="O7065" t="s">
        <v>5234</v>
      </c>
      <c r="P7065" t="s">
        <v>5234</v>
      </c>
      <c r="Q7065">
        <v>4</v>
      </c>
      <c r="R7065" t="s">
        <v>5235</v>
      </c>
      <c r="T7065" t="s">
        <v>5236</v>
      </c>
    </row>
    <row r="7066" spans="2:20" x14ac:dyDescent="0.2">
      <c r="B7066" t="s">
        <v>7952</v>
      </c>
      <c r="C7066" t="s">
        <v>5203</v>
      </c>
      <c r="D7066" t="s">
        <v>8014</v>
      </c>
      <c r="E7066">
        <v>4</v>
      </c>
      <c r="F7066">
        <v>0</v>
      </c>
      <c r="G7066">
        <v>1</v>
      </c>
      <c r="H7066">
        <v>32</v>
      </c>
      <c r="I7066" t="s">
        <v>8038</v>
      </c>
      <c r="M7066" t="s">
        <v>5262</v>
      </c>
      <c r="N7066" t="s">
        <v>5232</v>
      </c>
      <c r="O7066" t="s">
        <v>5234</v>
      </c>
      <c r="P7066" t="s">
        <v>5234</v>
      </c>
      <c r="Q7066">
        <v>4</v>
      </c>
      <c r="R7066" t="s">
        <v>5235</v>
      </c>
      <c r="T7066" t="s">
        <v>5236</v>
      </c>
    </row>
    <row r="7067" spans="2:20" x14ac:dyDescent="0.2">
      <c r="B7067" t="s">
        <v>7952</v>
      </c>
      <c r="C7067" t="s">
        <v>5203</v>
      </c>
      <c r="D7067" t="s">
        <v>8014</v>
      </c>
      <c r="E7067">
        <v>4</v>
      </c>
      <c r="F7067">
        <v>0</v>
      </c>
      <c r="G7067">
        <v>1</v>
      </c>
      <c r="H7067">
        <v>33</v>
      </c>
      <c r="I7067" t="s">
        <v>8039</v>
      </c>
      <c r="M7067" t="s">
        <v>5262</v>
      </c>
      <c r="N7067" t="s">
        <v>5232</v>
      </c>
      <c r="O7067" t="s">
        <v>5234</v>
      </c>
      <c r="P7067" t="s">
        <v>5234</v>
      </c>
      <c r="Q7067">
        <v>4</v>
      </c>
      <c r="R7067" t="s">
        <v>5235</v>
      </c>
      <c r="T7067" t="s">
        <v>5236</v>
      </c>
    </row>
    <row r="7068" spans="2:20" x14ac:dyDescent="0.2">
      <c r="B7068" t="s">
        <v>7952</v>
      </c>
      <c r="C7068" t="s">
        <v>5203</v>
      </c>
      <c r="D7068" t="s">
        <v>8014</v>
      </c>
      <c r="E7068">
        <v>4</v>
      </c>
      <c r="F7068">
        <v>0</v>
      </c>
      <c r="G7068">
        <v>1</v>
      </c>
      <c r="H7068">
        <v>34</v>
      </c>
      <c r="I7068" t="s">
        <v>8040</v>
      </c>
      <c r="M7068" t="s">
        <v>5262</v>
      </c>
      <c r="N7068" t="s">
        <v>5232</v>
      </c>
      <c r="O7068" t="s">
        <v>5234</v>
      </c>
      <c r="P7068" t="s">
        <v>5234</v>
      </c>
      <c r="Q7068">
        <v>4</v>
      </c>
      <c r="R7068" t="s">
        <v>5235</v>
      </c>
      <c r="T7068" t="s">
        <v>5236</v>
      </c>
    </row>
    <row r="7069" spans="2:20" x14ac:dyDescent="0.2">
      <c r="B7069" t="s">
        <v>7952</v>
      </c>
      <c r="C7069" t="s">
        <v>5203</v>
      </c>
      <c r="D7069" t="s">
        <v>8014</v>
      </c>
      <c r="E7069">
        <v>4</v>
      </c>
      <c r="F7069">
        <v>0</v>
      </c>
      <c r="G7069">
        <v>1</v>
      </c>
      <c r="H7069">
        <v>35</v>
      </c>
      <c r="I7069" t="s">
        <v>8041</v>
      </c>
      <c r="M7069" t="s">
        <v>5262</v>
      </c>
      <c r="N7069" t="s">
        <v>5232</v>
      </c>
      <c r="O7069" t="s">
        <v>5234</v>
      </c>
      <c r="P7069" t="s">
        <v>5234</v>
      </c>
      <c r="Q7069">
        <v>4</v>
      </c>
      <c r="R7069" t="s">
        <v>5235</v>
      </c>
      <c r="T7069" t="s">
        <v>5236</v>
      </c>
    </row>
    <row r="7070" spans="2:20" x14ac:dyDescent="0.2">
      <c r="B7070" t="s">
        <v>7952</v>
      </c>
      <c r="C7070" t="s">
        <v>5203</v>
      </c>
      <c r="D7070" t="s">
        <v>8014</v>
      </c>
      <c r="E7070">
        <v>4</v>
      </c>
      <c r="F7070">
        <v>0</v>
      </c>
      <c r="G7070">
        <v>1</v>
      </c>
      <c r="H7070">
        <v>36</v>
      </c>
      <c r="I7070" t="s">
        <v>8042</v>
      </c>
      <c r="M7070" t="s">
        <v>5262</v>
      </c>
      <c r="N7070" t="s">
        <v>5232</v>
      </c>
      <c r="O7070" t="s">
        <v>5234</v>
      </c>
      <c r="P7070" t="s">
        <v>5234</v>
      </c>
      <c r="Q7070">
        <v>4</v>
      </c>
      <c r="R7070" t="s">
        <v>5235</v>
      </c>
      <c r="T7070" t="s">
        <v>5236</v>
      </c>
    </row>
    <row r="7071" spans="2:20" x14ac:dyDescent="0.2">
      <c r="B7071" t="s">
        <v>7952</v>
      </c>
      <c r="C7071" t="s">
        <v>5203</v>
      </c>
      <c r="D7071" t="s">
        <v>8014</v>
      </c>
      <c r="E7071">
        <v>4</v>
      </c>
      <c r="F7071">
        <v>0</v>
      </c>
      <c r="G7071">
        <v>1</v>
      </c>
      <c r="H7071">
        <v>37</v>
      </c>
      <c r="I7071" t="s">
        <v>8043</v>
      </c>
      <c r="M7071" t="s">
        <v>5262</v>
      </c>
      <c r="N7071" t="s">
        <v>5232</v>
      </c>
      <c r="O7071" t="s">
        <v>5234</v>
      </c>
      <c r="P7071" t="s">
        <v>5234</v>
      </c>
      <c r="Q7071">
        <v>4</v>
      </c>
      <c r="R7071" t="s">
        <v>5235</v>
      </c>
      <c r="T7071" t="s">
        <v>5236</v>
      </c>
    </row>
    <row r="7072" spans="2:20" x14ac:dyDescent="0.2">
      <c r="B7072" t="s">
        <v>7952</v>
      </c>
      <c r="C7072" t="s">
        <v>5203</v>
      </c>
      <c r="D7072" t="s">
        <v>8014</v>
      </c>
      <c r="E7072">
        <v>4</v>
      </c>
      <c r="F7072">
        <v>0</v>
      </c>
      <c r="G7072">
        <v>1</v>
      </c>
      <c r="H7072">
        <v>38</v>
      </c>
      <c r="I7072" t="s">
        <v>8044</v>
      </c>
      <c r="M7072" t="s">
        <v>5262</v>
      </c>
      <c r="N7072" t="s">
        <v>5232</v>
      </c>
      <c r="O7072" t="s">
        <v>5234</v>
      </c>
      <c r="P7072" t="s">
        <v>5234</v>
      </c>
      <c r="Q7072">
        <v>4</v>
      </c>
      <c r="R7072" t="s">
        <v>5235</v>
      </c>
      <c r="T7072" t="s">
        <v>5236</v>
      </c>
    </row>
    <row r="7073" spans="2:20" x14ac:dyDescent="0.2">
      <c r="B7073" t="s">
        <v>7952</v>
      </c>
      <c r="C7073" t="s">
        <v>5203</v>
      </c>
      <c r="D7073" t="s">
        <v>8014</v>
      </c>
      <c r="E7073">
        <v>4</v>
      </c>
      <c r="F7073">
        <v>0</v>
      </c>
      <c r="G7073">
        <v>1</v>
      </c>
      <c r="H7073">
        <v>39</v>
      </c>
      <c r="I7073" t="s">
        <v>8045</v>
      </c>
      <c r="M7073" t="s">
        <v>5262</v>
      </c>
      <c r="N7073" t="s">
        <v>5232</v>
      </c>
      <c r="O7073" t="s">
        <v>5234</v>
      </c>
      <c r="P7073" t="s">
        <v>5234</v>
      </c>
      <c r="Q7073">
        <v>4</v>
      </c>
      <c r="R7073" t="s">
        <v>5235</v>
      </c>
      <c r="T7073" t="s">
        <v>5236</v>
      </c>
    </row>
    <row r="7074" spans="2:20" x14ac:dyDescent="0.2">
      <c r="B7074" t="s">
        <v>7952</v>
      </c>
      <c r="C7074" t="s">
        <v>5203</v>
      </c>
      <c r="D7074" t="s">
        <v>8014</v>
      </c>
      <c r="E7074">
        <v>4</v>
      </c>
      <c r="F7074">
        <v>0</v>
      </c>
      <c r="G7074">
        <v>1</v>
      </c>
      <c r="H7074">
        <v>40</v>
      </c>
      <c r="I7074" t="s">
        <v>8046</v>
      </c>
      <c r="M7074" t="s">
        <v>5262</v>
      </c>
      <c r="N7074" t="s">
        <v>5232</v>
      </c>
      <c r="O7074" t="s">
        <v>5234</v>
      </c>
      <c r="P7074" t="s">
        <v>5234</v>
      </c>
      <c r="Q7074">
        <v>4</v>
      </c>
      <c r="R7074" t="s">
        <v>5235</v>
      </c>
      <c r="T7074" t="s">
        <v>5236</v>
      </c>
    </row>
    <row r="7075" spans="2:20" x14ac:dyDescent="0.2">
      <c r="B7075" t="s">
        <v>7952</v>
      </c>
      <c r="C7075" t="s">
        <v>5203</v>
      </c>
      <c r="D7075" t="s">
        <v>8014</v>
      </c>
      <c r="E7075">
        <v>4</v>
      </c>
      <c r="F7075">
        <v>0</v>
      </c>
      <c r="G7075">
        <v>1</v>
      </c>
      <c r="H7075">
        <v>41</v>
      </c>
      <c r="I7075" t="s">
        <v>8047</v>
      </c>
      <c r="M7075" t="s">
        <v>5262</v>
      </c>
      <c r="N7075" t="s">
        <v>5232</v>
      </c>
      <c r="O7075" t="s">
        <v>5234</v>
      </c>
      <c r="P7075" t="s">
        <v>5234</v>
      </c>
      <c r="Q7075">
        <v>4</v>
      </c>
      <c r="R7075" t="s">
        <v>5235</v>
      </c>
      <c r="T7075" t="s">
        <v>5236</v>
      </c>
    </row>
    <row r="7076" spans="2:20" x14ac:dyDescent="0.2">
      <c r="B7076" t="s">
        <v>7952</v>
      </c>
      <c r="C7076" t="s">
        <v>5203</v>
      </c>
      <c r="D7076" t="s">
        <v>8014</v>
      </c>
      <c r="E7076">
        <v>4</v>
      </c>
      <c r="F7076">
        <v>0</v>
      </c>
      <c r="G7076">
        <v>1</v>
      </c>
      <c r="H7076">
        <v>42</v>
      </c>
      <c r="I7076" t="s">
        <v>8048</v>
      </c>
      <c r="M7076" t="s">
        <v>5262</v>
      </c>
      <c r="N7076" t="s">
        <v>5232</v>
      </c>
      <c r="O7076" t="s">
        <v>5234</v>
      </c>
      <c r="P7076" t="s">
        <v>5234</v>
      </c>
      <c r="Q7076">
        <v>4</v>
      </c>
      <c r="R7076" t="s">
        <v>5235</v>
      </c>
      <c r="T7076" t="s">
        <v>5236</v>
      </c>
    </row>
    <row r="7077" spans="2:20" x14ac:dyDescent="0.2">
      <c r="B7077" t="s">
        <v>7952</v>
      </c>
      <c r="C7077" t="s">
        <v>5203</v>
      </c>
      <c r="D7077" t="s">
        <v>8014</v>
      </c>
      <c r="E7077">
        <v>4</v>
      </c>
      <c r="F7077">
        <v>0</v>
      </c>
      <c r="G7077">
        <v>1</v>
      </c>
      <c r="H7077">
        <v>43</v>
      </c>
      <c r="I7077" t="s">
        <v>8049</v>
      </c>
      <c r="M7077" t="s">
        <v>5262</v>
      </c>
      <c r="N7077" t="s">
        <v>5232</v>
      </c>
      <c r="O7077" t="s">
        <v>5234</v>
      </c>
      <c r="P7077" t="s">
        <v>5234</v>
      </c>
      <c r="Q7077">
        <v>4</v>
      </c>
      <c r="R7077" t="s">
        <v>5235</v>
      </c>
      <c r="T7077" t="s">
        <v>5236</v>
      </c>
    </row>
    <row r="7078" spans="2:20" x14ac:dyDescent="0.2">
      <c r="B7078" t="s">
        <v>7952</v>
      </c>
      <c r="C7078" t="s">
        <v>5203</v>
      </c>
      <c r="D7078" t="s">
        <v>8014</v>
      </c>
      <c r="E7078">
        <v>4</v>
      </c>
      <c r="F7078">
        <v>0</v>
      </c>
      <c r="G7078">
        <v>1</v>
      </c>
      <c r="H7078">
        <v>44</v>
      </c>
      <c r="I7078" t="s">
        <v>8050</v>
      </c>
      <c r="M7078" t="s">
        <v>5262</v>
      </c>
      <c r="N7078" t="s">
        <v>5232</v>
      </c>
      <c r="O7078" t="s">
        <v>5234</v>
      </c>
      <c r="P7078" t="s">
        <v>5234</v>
      </c>
      <c r="Q7078">
        <v>4</v>
      </c>
      <c r="R7078" t="s">
        <v>5235</v>
      </c>
      <c r="T7078" t="s">
        <v>5236</v>
      </c>
    </row>
    <row r="7079" spans="2:20" x14ac:dyDescent="0.2">
      <c r="B7079" t="s">
        <v>7952</v>
      </c>
      <c r="C7079" t="s">
        <v>5203</v>
      </c>
      <c r="D7079" t="s">
        <v>8014</v>
      </c>
      <c r="E7079">
        <v>4</v>
      </c>
      <c r="F7079">
        <v>0</v>
      </c>
      <c r="G7079">
        <v>1</v>
      </c>
      <c r="H7079">
        <v>45</v>
      </c>
      <c r="I7079" t="s">
        <v>8051</v>
      </c>
      <c r="M7079" t="s">
        <v>5262</v>
      </c>
      <c r="N7079" t="s">
        <v>5232</v>
      </c>
      <c r="O7079" t="s">
        <v>5234</v>
      </c>
      <c r="P7079" t="s">
        <v>5234</v>
      </c>
      <c r="Q7079">
        <v>4</v>
      </c>
      <c r="R7079" t="s">
        <v>5235</v>
      </c>
      <c r="T7079" t="s">
        <v>5236</v>
      </c>
    </row>
    <row r="7080" spans="2:20" x14ac:dyDescent="0.2">
      <c r="B7080" t="s">
        <v>7952</v>
      </c>
      <c r="C7080" t="s">
        <v>5203</v>
      </c>
      <c r="D7080" t="s">
        <v>8014</v>
      </c>
      <c r="E7080">
        <v>4</v>
      </c>
      <c r="F7080">
        <v>0</v>
      </c>
      <c r="G7080">
        <v>1</v>
      </c>
      <c r="H7080">
        <v>46</v>
      </c>
      <c r="I7080" t="s">
        <v>8052</v>
      </c>
      <c r="M7080" t="s">
        <v>5262</v>
      </c>
      <c r="N7080" t="s">
        <v>5232</v>
      </c>
      <c r="O7080" t="s">
        <v>5234</v>
      </c>
      <c r="P7080" t="s">
        <v>5234</v>
      </c>
      <c r="Q7080">
        <v>4</v>
      </c>
      <c r="R7080" t="s">
        <v>5235</v>
      </c>
      <c r="T7080" t="s">
        <v>5236</v>
      </c>
    </row>
    <row r="7081" spans="2:20" x14ac:dyDescent="0.2">
      <c r="B7081" t="s">
        <v>7952</v>
      </c>
      <c r="C7081" t="s">
        <v>5203</v>
      </c>
      <c r="D7081" t="s">
        <v>8014</v>
      </c>
      <c r="E7081">
        <v>4</v>
      </c>
      <c r="F7081">
        <v>0</v>
      </c>
      <c r="G7081">
        <v>1</v>
      </c>
      <c r="H7081">
        <v>47</v>
      </c>
      <c r="I7081" t="s">
        <v>8053</v>
      </c>
      <c r="M7081" t="s">
        <v>5262</v>
      </c>
      <c r="N7081" t="s">
        <v>5232</v>
      </c>
      <c r="O7081" t="s">
        <v>5234</v>
      </c>
      <c r="P7081" t="s">
        <v>5234</v>
      </c>
      <c r="Q7081">
        <v>4</v>
      </c>
      <c r="R7081" t="s">
        <v>5235</v>
      </c>
      <c r="T7081" t="s">
        <v>5236</v>
      </c>
    </row>
    <row r="7082" spans="2:20" x14ac:dyDescent="0.2">
      <c r="B7082" t="s">
        <v>7952</v>
      </c>
      <c r="C7082" t="s">
        <v>5203</v>
      </c>
      <c r="D7082" t="s">
        <v>8014</v>
      </c>
      <c r="E7082">
        <v>4</v>
      </c>
      <c r="F7082">
        <v>0</v>
      </c>
      <c r="G7082">
        <v>1</v>
      </c>
      <c r="H7082">
        <v>48</v>
      </c>
      <c r="I7082" t="s">
        <v>8054</v>
      </c>
      <c r="M7082" t="s">
        <v>5262</v>
      </c>
      <c r="N7082" t="s">
        <v>5232</v>
      </c>
      <c r="O7082" t="s">
        <v>5234</v>
      </c>
      <c r="P7082" t="s">
        <v>5234</v>
      </c>
      <c r="Q7082">
        <v>4</v>
      </c>
      <c r="R7082" t="s">
        <v>5235</v>
      </c>
      <c r="T7082" t="s">
        <v>5236</v>
      </c>
    </row>
    <row r="7083" spans="2:20" x14ac:dyDescent="0.2">
      <c r="B7083" t="s">
        <v>7952</v>
      </c>
      <c r="C7083" t="s">
        <v>5203</v>
      </c>
      <c r="D7083" t="s">
        <v>8055</v>
      </c>
      <c r="E7083">
        <v>4</v>
      </c>
      <c r="F7083">
        <v>0</v>
      </c>
      <c r="G7083">
        <v>1</v>
      </c>
      <c r="H7083">
        <v>9</v>
      </c>
      <c r="I7083" t="s">
        <v>8064</v>
      </c>
      <c r="M7083" t="s">
        <v>5262</v>
      </c>
      <c r="N7083" t="s">
        <v>5232</v>
      </c>
      <c r="O7083" t="s">
        <v>5234</v>
      </c>
      <c r="P7083" t="s">
        <v>5234</v>
      </c>
      <c r="Q7083">
        <v>4</v>
      </c>
      <c r="R7083" t="s">
        <v>5235</v>
      </c>
      <c r="T7083" t="s">
        <v>5236</v>
      </c>
    </row>
    <row r="7084" spans="2:20" x14ac:dyDescent="0.2">
      <c r="B7084" t="s">
        <v>7952</v>
      </c>
      <c r="C7084" t="s">
        <v>5203</v>
      </c>
      <c r="D7084" t="s">
        <v>8055</v>
      </c>
      <c r="E7084">
        <v>4</v>
      </c>
      <c r="F7084">
        <v>0</v>
      </c>
      <c r="G7084">
        <v>1</v>
      </c>
      <c r="H7084">
        <v>10</v>
      </c>
      <c r="I7084" t="s">
        <v>8065</v>
      </c>
      <c r="M7084" t="s">
        <v>5262</v>
      </c>
      <c r="N7084" t="s">
        <v>5232</v>
      </c>
      <c r="O7084" t="s">
        <v>5234</v>
      </c>
      <c r="P7084" t="s">
        <v>5234</v>
      </c>
      <c r="Q7084">
        <v>4</v>
      </c>
      <c r="R7084" t="s">
        <v>5235</v>
      </c>
      <c r="T7084" t="s">
        <v>5236</v>
      </c>
    </row>
    <row r="7085" spans="2:20" x14ac:dyDescent="0.2">
      <c r="B7085" t="s">
        <v>7952</v>
      </c>
      <c r="C7085" t="s">
        <v>5203</v>
      </c>
      <c r="D7085" t="s">
        <v>8055</v>
      </c>
      <c r="E7085">
        <v>4</v>
      </c>
      <c r="F7085">
        <v>0</v>
      </c>
      <c r="G7085">
        <v>1</v>
      </c>
      <c r="H7085">
        <v>11</v>
      </c>
      <c r="I7085" t="s">
        <v>8066</v>
      </c>
      <c r="M7085" t="s">
        <v>5262</v>
      </c>
      <c r="N7085" t="s">
        <v>5232</v>
      </c>
      <c r="O7085" t="s">
        <v>5234</v>
      </c>
      <c r="P7085" t="s">
        <v>5234</v>
      </c>
      <c r="Q7085">
        <v>4</v>
      </c>
      <c r="R7085" t="s">
        <v>5235</v>
      </c>
      <c r="T7085" t="s">
        <v>5236</v>
      </c>
    </row>
    <row r="7086" spans="2:20" x14ac:dyDescent="0.2">
      <c r="B7086" t="s">
        <v>7952</v>
      </c>
      <c r="C7086" t="s">
        <v>5203</v>
      </c>
      <c r="D7086" t="s">
        <v>8055</v>
      </c>
      <c r="E7086">
        <v>4</v>
      </c>
      <c r="F7086">
        <v>0</v>
      </c>
      <c r="G7086">
        <v>1</v>
      </c>
      <c r="H7086">
        <v>12</v>
      </c>
      <c r="I7086" t="s">
        <v>8067</v>
      </c>
      <c r="M7086" t="s">
        <v>5262</v>
      </c>
      <c r="N7086" t="s">
        <v>5232</v>
      </c>
      <c r="O7086" t="s">
        <v>5234</v>
      </c>
      <c r="P7086" t="s">
        <v>5234</v>
      </c>
      <c r="Q7086">
        <v>4</v>
      </c>
      <c r="R7086" t="s">
        <v>5235</v>
      </c>
      <c r="T7086" t="s">
        <v>5236</v>
      </c>
    </row>
    <row r="7087" spans="2:20" x14ac:dyDescent="0.2">
      <c r="B7087" t="s">
        <v>7952</v>
      </c>
      <c r="C7087" t="s">
        <v>5203</v>
      </c>
      <c r="D7087" t="s">
        <v>8055</v>
      </c>
      <c r="E7087">
        <v>4</v>
      </c>
      <c r="F7087">
        <v>0</v>
      </c>
      <c r="G7087">
        <v>1</v>
      </c>
      <c r="H7087">
        <v>13</v>
      </c>
      <c r="I7087" t="s">
        <v>8068</v>
      </c>
      <c r="M7087" t="s">
        <v>5262</v>
      </c>
      <c r="N7087" t="s">
        <v>5232</v>
      </c>
      <c r="O7087" t="s">
        <v>5234</v>
      </c>
      <c r="P7087" t="s">
        <v>5234</v>
      </c>
      <c r="Q7087">
        <v>4</v>
      </c>
      <c r="R7087" t="s">
        <v>5235</v>
      </c>
      <c r="T7087" t="s">
        <v>5236</v>
      </c>
    </row>
    <row r="7088" spans="2:20" x14ac:dyDescent="0.2">
      <c r="B7088" t="s">
        <v>7952</v>
      </c>
      <c r="C7088" t="s">
        <v>5203</v>
      </c>
      <c r="D7088" t="s">
        <v>8055</v>
      </c>
      <c r="E7088">
        <v>4</v>
      </c>
      <c r="F7088">
        <v>0</v>
      </c>
      <c r="G7088">
        <v>1</v>
      </c>
      <c r="H7088">
        <v>14</v>
      </c>
      <c r="I7088" t="s">
        <v>8069</v>
      </c>
      <c r="M7088" t="s">
        <v>5262</v>
      </c>
      <c r="N7088" t="s">
        <v>5232</v>
      </c>
      <c r="O7088" t="s">
        <v>5234</v>
      </c>
      <c r="P7088" t="s">
        <v>5234</v>
      </c>
      <c r="Q7088">
        <v>4</v>
      </c>
      <c r="R7088" t="s">
        <v>5235</v>
      </c>
      <c r="T7088" t="s">
        <v>5236</v>
      </c>
    </row>
    <row r="7089" spans="2:20" x14ac:dyDescent="0.2">
      <c r="B7089" t="s">
        <v>7952</v>
      </c>
      <c r="C7089" t="s">
        <v>5203</v>
      </c>
      <c r="D7089" t="s">
        <v>8055</v>
      </c>
      <c r="E7089">
        <v>4</v>
      </c>
      <c r="F7089">
        <v>0</v>
      </c>
      <c r="G7089">
        <v>1</v>
      </c>
      <c r="H7089">
        <v>15</v>
      </c>
      <c r="I7089" t="s">
        <v>8070</v>
      </c>
      <c r="M7089" t="s">
        <v>5262</v>
      </c>
      <c r="N7089" t="s">
        <v>5232</v>
      </c>
      <c r="O7089" t="s">
        <v>5234</v>
      </c>
      <c r="P7089" t="s">
        <v>5234</v>
      </c>
      <c r="Q7089">
        <v>4</v>
      </c>
      <c r="R7089" t="s">
        <v>5235</v>
      </c>
      <c r="T7089" t="s">
        <v>5236</v>
      </c>
    </row>
    <row r="7090" spans="2:20" x14ac:dyDescent="0.2">
      <c r="B7090" t="s">
        <v>7952</v>
      </c>
      <c r="C7090" t="s">
        <v>5203</v>
      </c>
      <c r="D7090" t="s">
        <v>8055</v>
      </c>
      <c r="E7090">
        <v>4</v>
      </c>
      <c r="F7090">
        <v>0</v>
      </c>
      <c r="G7090">
        <v>1</v>
      </c>
      <c r="H7090">
        <v>16</v>
      </c>
      <c r="I7090" t="s">
        <v>8071</v>
      </c>
      <c r="K7090"/>
      <c r="M7090" t="s">
        <v>5262</v>
      </c>
      <c r="N7090" t="s">
        <v>5232</v>
      </c>
      <c r="O7090" t="s">
        <v>5234</v>
      </c>
      <c r="P7090" t="s">
        <v>5234</v>
      </c>
      <c r="Q7090">
        <v>4</v>
      </c>
      <c r="R7090" t="s">
        <v>5235</v>
      </c>
      <c r="T7090" t="s">
        <v>5236</v>
      </c>
    </row>
    <row r="7091" spans="2:20" x14ac:dyDescent="0.2">
      <c r="B7091" t="s">
        <v>7952</v>
      </c>
      <c r="C7091" t="s">
        <v>5203</v>
      </c>
      <c r="D7091" t="s">
        <v>8055</v>
      </c>
      <c r="E7091">
        <v>4</v>
      </c>
      <c r="F7091">
        <v>0</v>
      </c>
      <c r="G7091">
        <v>1</v>
      </c>
      <c r="H7091">
        <v>17</v>
      </c>
      <c r="I7091" t="s">
        <v>8072</v>
      </c>
      <c r="K7091"/>
      <c r="M7091" t="s">
        <v>5262</v>
      </c>
      <c r="N7091" t="s">
        <v>5232</v>
      </c>
      <c r="O7091" t="s">
        <v>5234</v>
      </c>
      <c r="P7091" t="s">
        <v>5234</v>
      </c>
      <c r="Q7091">
        <v>4</v>
      </c>
      <c r="R7091" t="s">
        <v>5235</v>
      </c>
      <c r="T7091" t="s">
        <v>5236</v>
      </c>
    </row>
    <row r="7092" spans="2:20" x14ac:dyDescent="0.2">
      <c r="B7092" t="s">
        <v>7952</v>
      </c>
      <c r="C7092" t="s">
        <v>5203</v>
      </c>
      <c r="D7092" t="s">
        <v>8055</v>
      </c>
      <c r="E7092">
        <v>4</v>
      </c>
      <c r="F7092">
        <v>0</v>
      </c>
      <c r="G7092">
        <v>1</v>
      </c>
      <c r="H7092">
        <v>18</v>
      </c>
      <c r="I7092" t="s">
        <v>8073</v>
      </c>
      <c r="K7092"/>
      <c r="M7092" t="s">
        <v>5262</v>
      </c>
      <c r="N7092" t="s">
        <v>5232</v>
      </c>
      <c r="O7092" t="s">
        <v>5234</v>
      </c>
      <c r="P7092" t="s">
        <v>5234</v>
      </c>
      <c r="Q7092">
        <v>4</v>
      </c>
      <c r="R7092" t="s">
        <v>5235</v>
      </c>
      <c r="T7092" t="s">
        <v>5236</v>
      </c>
    </row>
    <row r="7093" spans="2:20" x14ac:dyDescent="0.2">
      <c r="B7093" t="s">
        <v>7952</v>
      </c>
      <c r="C7093" t="s">
        <v>5203</v>
      </c>
      <c r="D7093" t="s">
        <v>8055</v>
      </c>
      <c r="E7093">
        <v>4</v>
      </c>
      <c r="F7093">
        <v>0</v>
      </c>
      <c r="G7093">
        <v>1</v>
      </c>
      <c r="H7093">
        <v>19</v>
      </c>
      <c r="I7093" t="s">
        <v>8074</v>
      </c>
      <c r="K7093"/>
      <c r="M7093" t="s">
        <v>5262</v>
      </c>
      <c r="N7093" t="s">
        <v>5232</v>
      </c>
      <c r="O7093" t="s">
        <v>5234</v>
      </c>
      <c r="P7093" t="s">
        <v>5234</v>
      </c>
      <c r="Q7093">
        <v>4</v>
      </c>
      <c r="R7093" t="s">
        <v>5235</v>
      </c>
      <c r="T7093" t="s">
        <v>5236</v>
      </c>
    </row>
    <row r="7094" spans="2:20" x14ac:dyDescent="0.2">
      <c r="B7094" t="s">
        <v>7952</v>
      </c>
      <c r="C7094" t="s">
        <v>5203</v>
      </c>
      <c r="D7094" t="s">
        <v>8055</v>
      </c>
      <c r="E7094">
        <v>4</v>
      </c>
      <c r="F7094">
        <v>0</v>
      </c>
      <c r="G7094">
        <v>1</v>
      </c>
      <c r="H7094">
        <v>20</v>
      </c>
      <c r="I7094" t="s">
        <v>8075</v>
      </c>
      <c r="K7094"/>
      <c r="M7094" t="s">
        <v>5262</v>
      </c>
      <c r="N7094" t="s">
        <v>5232</v>
      </c>
      <c r="O7094" t="s">
        <v>5234</v>
      </c>
      <c r="P7094" t="s">
        <v>5234</v>
      </c>
      <c r="Q7094">
        <v>4</v>
      </c>
      <c r="R7094" t="s">
        <v>5235</v>
      </c>
      <c r="T7094" t="s">
        <v>5236</v>
      </c>
    </row>
    <row r="7095" spans="2:20" x14ac:dyDescent="0.2">
      <c r="B7095" t="s">
        <v>7952</v>
      </c>
      <c r="C7095" t="s">
        <v>5203</v>
      </c>
      <c r="D7095" t="s">
        <v>8055</v>
      </c>
      <c r="E7095">
        <v>4</v>
      </c>
      <c r="F7095">
        <v>0</v>
      </c>
      <c r="G7095">
        <v>1</v>
      </c>
      <c r="H7095">
        <v>21</v>
      </c>
      <c r="I7095" t="s">
        <v>8076</v>
      </c>
      <c r="K7095"/>
      <c r="M7095" t="s">
        <v>5262</v>
      </c>
      <c r="N7095" t="s">
        <v>5232</v>
      </c>
      <c r="O7095" t="s">
        <v>5234</v>
      </c>
      <c r="P7095" t="s">
        <v>5234</v>
      </c>
      <c r="Q7095">
        <v>4</v>
      </c>
      <c r="R7095" t="s">
        <v>5235</v>
      </c>
      <c r="T7095" t="s">
        <v>5236</v>
      </c>
    </row>
    <row r="7096" spans="2:20" x14ac:dyDescent="0.2">
      <c r="B7096" t="s">
        <v>7952</v>
      </c>
      <c r="C7096" t="s">
        <v>5203</v>
      </c>
      <c r="D7096" t="s">
        <v>8055</v>
      </c>
      <c r="E7096">
        <v>4</v>
      </c>
      <c r="F7096">
        <v>0</v>
      </c>
      <c r="G7096">
        <v>1</v>
      </c>
      <c r="H7096">
        <v>22</v>
      </c>
      <c r="I7096" t="s">
        <v>8077</v>
      </c>
      <c r="K7096"/>
      <c r="M7096" t="s">
        <v>5262</v>
      </c>
      <c r="N7096" t="s">
        <v>5232</v>
      </c>
      <c r="O7096" t="s">
        <v>5234</v>
      </c>
      <c r="P7096" t="s">
        <v>5234</v>
      </c>
      <c r="Q7096">
        <v>4</v>
      </c>
      <c r="R7096" t="s">
        <v>5235</v>
      </c>
      <c r="T7096" t="s">
        <v>5236</v>
      </c>
    </row>
    <row r="7097" spans="2:20" x14ac:dyDescent="0.2">
      <c r="B7097" t="s">
        <v>7952</v>
      </c>
      <c r="C7097" t="s">
        <v>5203</v>
      </c>
      <c r="D7097" t="s">
        <v>8055</v>
      </c>
      <c r="E7097">
        <v>4</v>
      </c>
      <c r="F7097">
        <v>0</v>
      </c>
      <c r="G7097">
        <v>1</v>
      </c>
      <c r="H7097">
        <v>23</v>
      </c>
      <c r="I7097" t="s">
        <v>8078</v>
      </c>
      <c r="K7097"/>
      <c r="M7097" t="s">
        <v>5262</v>
      </c>
      <c r="N7097" t="s">
        <v>5232</v>
      </c>
      <c r="O7097" t="s">
        <v>5234</v>
      </c>
      <c r="P7097" t="s">
        <v>5234</v>
      </c>
      <c r="Q7097">
        <v>4</v>
      </c>
      <c r="R7097" t="s">
        <v>5235</v>
      </c>
      <c r="T7097" t="s">
        <v>5236</v>
      </c>
    </row>
    <row r="7098" spans="2:20" x14ac:dyDescent="0.2">
      <c r="B7098" t="s">
        <v>7952</v>
      </c>
      <c r="C7098" t="s">
        <v>5203</v>
      </c>
      <c r="D7098" t="s">
        <v>8055</v>
      </c>
      <c r="E7098">
        <v>4</v>
      </c>
      <c r="F7098">
        <v>0</v>
      </c>
      <c r="G7098">
        <v>1</v>
      </c>
      <c r="H7098">
        <v>24</v>
      </c>
      <c r="I7098" t="s">
        <v>8079</v>
      </c>
      <c r="K7098"/>
      <c r="M7098" t="s">
        <v>5262</v>
      </c>
      <c r="N7098" t="s">
        <v>5232</v>
      </c>
      <c r="O7098" t="s">
        <v>5234</v>
      </c>
      <c r="P7098" t="s">
        <v>5234</v>
      </c>
      <c r="Q7098">
        <v>4</v>
      </c>
      <c r="R7098" t="s">
        <v>5235</v>
      </c>
      <c r="T7098" t="s">
        <v>5236</v>
      </c>
    </row>
    <row r="7099" spans="2:20" x14ac:dyDescent="0.2">
      <c r="B7099" t="s">
        <v>7952</v>
      </c>
      <c r="C7099" t="s">
        <v>5203</v>
      </c>
      <c r="D7099" t="s">
        <v>8055</v>
      </c>
      <c r="E7099">
        <v>4</v>
      </c>
      <c r="F7099">
        <v>0</v>
      </c>
      <c r="G7099">
        <v>1</v>
      </c>
      <c r="H7099">
        <v>25</v>
      </c>
      <c r="I7099" t="s">
        <v>8080</v>
      </c>
      <c r="K7099"/>
      <c r="M7099" t="s">
        <v>5262</v>
      </c>
      <c r="N7099" t="s">
        <v>5232</v>
      </c>
      <c r="O7099" t="s">
        <v>5234</v>
      </c>
      <c r="P7099" t="s">
        <v>5234</v>
      </c>
      <c r="Q7099">
        <v>4</v>
      </c>
      <c r="R7099" t="s">
        <v>5235</v>
      </c>
      <c r="T7099" t="s">
        <v>5236</v>
      </c>
    </row>
    <row r="7100" spans="2:20" x14ac:dyDescent="0.2">
      <c r="B7100" t="s">
        <v>7952</v>
      </c>
      <c r="C7100" t="s">
        <v>5203</v>
      </c>
      <c r="D7100" t="s">
        <v>8055</v>
      </c>
      <c r="E7100">
        <v>4</v>
      </c>
      <c r="F7100">
        <v>0</v>
      </c>
      <c r="G7100">
        <v>1</v>
      </c>
      <c r="H7100">
        <v>26</v>
      </c>
      <c r="I7100" t="s">
        <v>8081</v>
      </c>
      <c r="M7100" t="s">
        <v>5262</v>
      </c>
      <c r="N7100" t="s">
        <v>5232</v>
      </c>
      <c r="O7100" t="s">
        <v>5234</v>
      </c>
      <c r="P7100" t="s">
        <v>5234</v>
      </c>
      <c r="Q7100">
        <v>4</v>
      </c>
      <c r="R7100" t="s">
        <v>5235</v>
      </c>
      <c r="T7100" t="s">
        <v>5236</v>
      </c>
    </row>
    <row r="7101" spans="2:20" x14ac:dyDescent="0.2">
      <c r="B7101" t="s">
        <v>7952</v>
      </c>
      <c r="C7101" t="s">
        <v>5203</v>
      </c>
      <c r="D7101" t="s">
        <v>8055</v>
      </c>
      <c r="E7101">
        <v>4</v>
      </c>
      <c r="F7101">
        <v>0</v>
      </c>
      <c r="G7101">
        <v>1</v>
      </c>
      <c r="H7101">
        <v>27</v>
      </c>
      <c r="I7101" t="s">
        <v>8082</v>
      </c>
      <c r="M7101" t="s">
        <v>5262</v>
      </c>
      <c r="N7101" t="s">
        <v>5232</v>
      </c>
      <c r="O7101" t="s">
        <v>5234</v>
      </c>
      <c r="P7101" t="s">
        <v>5234</v>
      </c>
      <c r="Q7101">
        <v>4</v>
      </c>
      <c r="R7101" t="s">
        <v>5235</v>
      </c>
      <c r="T7101" t="s">
        <v>5236</v>
      </c>
    </row>
    <row r="7102" spans="2:20" x14ac:dyDescent="0.2">
      <c r="B7102" t="s">
        <v>7952</v>
      </c>
      <c r="C7102" t="s">
        <v>5203</v>
      </c>
      <c r="D7102" t="s">
        <v>8055</v>
      </c>
      <c r="E7102">
        <v>4</v>
      </c>
      <c r="F7102">
        <v>0</v>
      </c>
      <c r="G7102">
        <v>1</v>
      </c>
      <c r="H7102">
        <v>28</v>
      </c>
      <c r="I7102" t="s">
        <v>8083</v>
      </c>
      <c r="M7102" t="s">
        <v>5262</v>
      </c>
      <c r="N7102" t="s">
        <v>5232</v>
      </c>
      <c r="O7102" t="s">
        <v>5234</v>
      </c>
      <c r="P7102" t="s">
        <v>5234</v>
      </c>
      <c r="Q7102">
        <v>4</v>
      </c>
      <c r="R7102" t="s">
        <v>5235</v>
      </c>
      <c r="T7102" t="s">
        <v>5236</v>
      </c>
    </row>
    <row r="7103" spans="2:20" x14ac:dyDescent="0.2">
      <c r="B7103" t="s">
        <v>7952</v>
      </c>
      <c r="C7103" t="s">
        <v>5203</v>
      </c>
      <c r="D7103" t="s">
        <v>8055</v>
      </c>
      <c r="E7103">
        <v>4</v>
      </c>
      <c r="F7103">
        <v>0</v>
      </c>
      <c r="G7103">
        <v>1</v>
      </c>
      <c r="H7103">
        <v>29</v>
      </c>
      <c r="I7103" t="s">
        <v>8084</v>
      </c>
      <c r="M7103" t="s">
        <v>5262</v>
      </c>
      <c r="N7103" t="s">
        <v>5232</v>
      </c>
      <c r="O7103" t="s">
        <v>5234</v>
      </c>
      <c r="P7103" t="s">
        <v>5234</v>
      </c>
      <c r="Q7103">
        <v>4</v>
      </c>
      <c r="R7103" t="s">
        <v>5235</v>
      </c>
      <c r="T7103" t="s">
        <v>5236</v>
      </c>
    </row>
    <row r="7104" spans="2:20" x14ac:dyDescent="0.2">
      <c r="B7104" t="s">
        <v>7952</v>
      </c>
      <c r="C7104" t="s">
        <v>5203</v>
      </c>
      <c r="D7104" t="s">
        <v>8055</v>
      </c>
      <c r="E7104">
        <v>4</v>
      </c>
      <c r="F7104">
        <v>0</v>
      </c>
      <c r="G7104">
        <v>1</v>
      </c>
      <c r="H7104">
        <v>30</v>
      </c>
      <c r="I7104" t="s">
        <v>8085</v>
      </c>
      <c r="M7104" t="s">
        <v>5262</v>
      </c>
      <c r="N7104" t="s">
        <v>5232</v>
      </c>
      <c r="O7104" t="s">
        <v>5234</v>
      </c>
      <c r="P7104" t="s">
        <v>5234</v>
      </c>
      <c r="Q7104">
        <v>4</v>
      </c>
      <c r="R7104" t="s">
        <v>5235</v>
      </c>
      <c r="T7104" t="s">
        <v>5236</v>
      </c>
    </row>
    <row r="7105" spans="2:20" x14ac:dyDescent="0.2">
      <c r="B7105" t="s">
        <v>7952</v>
      </c>
      <c r="C7105" t="s">
        <v>5203</v>
      </c>
      <c r="D7105" t="s">
        <v>8055</v>
      </c>
      <c r="E7105">
        <v>4</v>
      </c>
      <c r="F7105">
        <v>0</v>
      </c>
      <c r="G7105">
        <v>1</v>
      </c>
      <c r="H7105">
        <v>31</v>
      </c>
      <c r="I7105" t="s">
        <v>8086</v>
      </c>
      <c r="M7105" t="s">
        <v>5262</v>
      </c>
      <c r="N7105" t="s">
        <v>5232</v>
      </c>
      <c r="O7105" t="s">
        <v>5234</v>
      </c>
      <c r="P7105" t="s">
        <v>5234</v>
      </c>
      <c r="Q7105">
        <v>4</v>
      </c>
      <c r="R7105" t="s">
        <v>5235</v>
      </c>
      <c r="T7105" t="s">
        <v>5236</v>
      </c>
    </row>
    <row r="7106" spans="2:20" x14ac:dyDescent="0.2">
      <c r="B7106" t="s">
        <v>7952</v>
      </c>
      <c r="C7106" t="s">
        <v>5203</v>
      </c>
      <c r="D7106" t="s">
        <v>8055</v>
      </c>
      <c r="E7106">
        <v>4</v>
      </c>
      <c r="F7106">
        <v>0</v>
      </c>
      <c r="G7106">
        <v>1</v>
      </c>
      <c r="H7106">
        <v>32</v>
      </c>
      <c r="I7106" t="s">
        <v>8087</v>
      </c>
      <c r="M7106" t="s">
        <v>5262</v>
      </c>
      <c r="N7106" t="s">
        <v>5232</v>
      </c>
      <c r="O7106" t="s">
        <v>5234</v>
      </c>
      <c r="P7106" t="s">
        <v>5234</v>
      </c>
      <c r="Q7106">
        <v>4</v>
      </c>
      <c r="R7106" t="s">
        <v>5235</v>
      </c>
      <c r="T7106" t="s">
        <v>5236</v>
      </c>
    </row>
    <row r="7107" spans="2:20" x14ac:dyDescent="0.2">
      <c r="B7107" t="s">
        <v>7952</v>
      </c>
      <c r="C7107" t="s">
        <v>5203</v>
      </c>
      <c r="D7107" t="s">
        <v>8055</v>
      </c>
      <c r="E7107">
        <v>4</v>
      </c>
      <c r="F7107">
        <v>0</v>
      </c>
      <c r="G7107">
        <v>1</v>
      </c>
      <c r="H7107">
        <v>33</v>
      </c>
      <c r="I7107" t="s">
        <v>8088</v>
      </c>
      <c r="M7107" t="s">
        <v>5262</v>
      </c>
      <c r="N7107" t="s">
        <v>5232</v>
      </c>
      <c r="O7107" t="s">
        <v>5234</v>
      </c>
      <c r="P7107" t="s">
        <v>5234</v>
      </c>
      <c r="Q7107">
        <v>4</v>
      </c>
      <c r="R7107" t="s">
        <v>5235</v>
      </c>
      <c r="T7107" t="s">
        <v>5236</v>
      </c>
    </row>
    <row r="7108" spans="2:20" x14ac:dyDescent="0.2">
      <c r="B7108" t="s">
        <v>7952</v>
      </c>
      <c r="C7108" t="s">
        <v>5203</v>
      </c>
      <c r="D7108" t="s">
        <v>8055</v>
      </c>
      <c r="E7108">
        <v>4</v>
      </c>
      <c r="F7108">
        <v>0</v>
      </c>
      <c r="G7108">
        <v>1</v>
      </c>
      <c r="H7108">
        <v>34</v>
      </c>
      <c r="I7108" t="s">
        <v>8089</v>
      </c>
      <c r="M7108" t="s">
        <v>5262</v>
      </c>
      <c r="N7108" t="s">
        <v>5232</v>
      </c>
      <c r="O7108" t="s">
        <v>5234</v>
      </c>
      <c r="P7108" t="s">
        <v>5234</v>
      </c>
      <c r="Q7108">
        <v>4</v>
      </c>
      <c r="R7108" t="s">
        <v>5235</v>
      </c>
      <c r="T7108" t="s">
        <v>5236</v>
      </c>
    </row>
    <row r="7109" spans="2:20" x14ac:dyDescent="0.2">
      <c r="B7109" t="s">
        <v>7952</v>
      </c>
      <c r="C7109" t="s">
        <v>5203</v>
      </c>
      <c r="D7109" t="s">
        <v>8055</v>
      </c>
      <c r="E7109">
        <v>4</v>
      </c>
      <c r="F7109">
        <v>0</v>
      </c>
      <c r="G7109">
        <v>1</v>
      </c>
      <c r="H7109">
        <v>35</v>
      </c>
      <c r="I7109" t="s">
        <v>8090</v>
      </c>
      <c r="M7109" t="s">
        <v>5262</v>
      </c>
      <c r="N7109" t="s">
        <v>5232</v>
      </c>
      <c r="O7109" t="s">
        <v>5234</v>
      </c>
      <c r="P7109" t="s">
        <v>5234</v>
      </c>
      <c r="Q7109">
        <v>4</v>
      </c>
      <c r="R7109" t="s">
        <v>5235</v>
      </c>
      <c r="T7109" t="s">
        <v>5236</v>
      </c>
    </row>
    <row r="7110" spans="2:20" x14ac:dyDescent="0.2">
      <c r="B7110" t="s">
        <v>7952</v>
      </c>
      <c r="C7110" t="s">
        <v>5203</v>
      </c>
      <c r="D7110" t="s">
        <v>8055</v>
      </c>
      <c r="E7110">
        <v>4</v>
      </c>
      <c r="F7110">
        <v>0</v>
      </c>
      <c r="G7110">
        <v>1</v>
      </c>
      <c r="H7110">
        <v>36</v>
      </c>
      <c r="I7110" t="s">
        <v>8091</v>
      </c>
      <c r="M7110" t="s">
        <v>5262</v>
      </c>
      <c r="N7110" t="s">
        <v>5232</v>
      </c>
      <c r="O7110" t="s">
        <v>5234</v>
      </c>
      <c r="P7110" t="s">
        <v>5234</v>
      </c>
      <c r="Q7110">
        <v>4</v>
      </c>
      <c r="R7110" t="s">
        <v>5235</v>
      </c>
      <c r="T7110" t="s">
        <v>5236</v>
      </c>
    </row>
    <row r="7111" spans="2:20" x14ac:dyDescent="0.2">
      <c r="B7111" t="s">
        <v>7952</v>
      </c>
      <c r="C7111" t="s">
        <v>5203</v>
      </c>
      <c r="D7111" t="s">
        <v>8055</v>
      </c>
      <c r="E7111">
        <v>4</v>
      </c>
      <c r="F7111">
        <v>0</v>
      </c>
      <c r="G7111">
        <v>1</v>
      </c>
      <c r="H7111">
        <v>37</v>
      </c>
      <c r="I7111" t="s">
        <v>8092</v>
      </c>
      <c r="M7111" t="s">
        <v>5262</v>
      </c>
      <c r="N7111" t="s">
        <v>5232</v>
      </c>
      <c r="O7111" t="s">
        <v>5234</v>
      </c>
      <c r="P7111" t="s">
        <v>5234</v>
      </c>
      <c r="Q7111">
        <v>4</v>
      </c>
      <c r="R7111" t="s">
        <v>5235</v>
      </c>
      <c r="T7111" t="s">
        <v>5236</v>
      </c>
    </row>
    <row r="7112" spans="2:20" x14ac:dyDescent="0.2">
      <c r="B7112" t="s">
        <v>7952</v>
      </c>
      <c r="C7112" t="s">
        <v>5203</v>
      </c>
      <c r="D7112" t="s">
        <v>8055</v>
      </c>
      <c r="E7112">
        <v>4</v>
      </c>
      <c r="F7112">
        <v>0</v>
      </c>
      <c r="G7112">
        <v>1</v>
      </c>
      <c r="H7112">
        <v>38</v>
      </c>
      <c r="I7112" t="s">
        <v>8093</v>
      </c>
      <c r="M7112" t="s">
        <v>5262</v>
      </c>
      <c r="N7112" t="s">
        <v>5232</v>
      </c>
      <c r="O7112" t="s">
        <v>5234</v>
      </c>
      <c r="P7112" t="s">
        <v>5234</v>
      </c>
      <c r="Q7112">
        <v>4</v>
      </c>
      <c r="R7112" t="s">
        <v>5235</v>
      </c>
      <c r="T7112" t="s">
        <v>5236</v>
      </c>
    </row>
    <row r="7113" spans="2:20" x14ac:dyDescent="0.2">
      <c r="B7113" t="s">
        <v>7952</v>
      </c>
      <c r="C7113" t="s">
        <v>5203</v>
      </c>
      <c r="D7113" t="s">
        <v>8055</v>
      </c>
      <c r="E7113">
        <v>4</v>
      </c>
      <c r="F7113">
        <v>0</v>
      </c>
      <c r="G7113">
        <v>1</v>
      </c>
      <c r="H7113">
        <v>39</v>
      </c>
      <c r="I7113" t="s">
        <v>8094</v>
      </c>
      <c r="M7113" t="s">
        <v>5262</v>
      </c>
      <c r="N7113" t="s">
        <v>5232</v>
      </c>
      <c r="O7113" t="s">
        <v>5234</v>
      </c>
      <c r="P7113" t="s">
        <v>5234</v>
      </c>
      <c r="Q7113">
        <v>4</v>
      </c>
      <c r="R7113" t="s">
        <v>5235</v>
      </c>
      <c r="T7113" t="s">
        <v>5236</v>
      </c>
    </row>
    <row r="7114" spans="2:20" x14ac:dyDescent="0.2">
      <c r="B7114" t="s">
        <v>7952</v>
      </c>
      <c r="C7114" t="s">
        <v>5203</v>
      </c>
      <c r="D7114" t="s">
        <v>8055</v>
      </c>
      <c r="E7114">
        <v>4</v>
      </c>
      <c r="F7114">
        <v>0</v>
      </c>
      <c r="G7114">
        <v>1</v>
      </c>
      <c r="H7114">
        <v>40</v>
      </c>
      <c r="I7114" t="s">
        <v>8095</v>
      </c>
      <c r="M7114" t="s">
        <v>5262</v>
      </c>
      <c r="N7114" t="s">
        <v>5232</v>
      </c>
      <c r="O7114" t="s">
        <v>5234</v>
      </c>
      <c r="P7114" t="s">
        <v>5234</v>
      </c>
      <c r="Q7114">
        <v>4</v>
      </c>
      <c r="R7114" t="s">
        <v>5235</v>
      </c>
      <c r="T7114" t="s">
        <v>5236</v>
      </c>
    </row>
    <row r="7115" spans="2:20" x14ac:dyDescent="0.2">
      <c r="B7115" t="s">
        <v>7952</v>
      </c>
      <c r="C7115" t="s">
        <v>5203</v>
      </c>
      <c r="D7115" t="s">
        <v>8055</v>
      </c>
      <c r="E7115">
        <v>4</v>
      </c>
      <c r="F7115">
        <v>0</v>
      </c>
      <c r="G7115">
        <v>1</v>
      </c>
      <c r="H7115">
        <v>41</v>
      </c>
      <c r="I7115" t="s">
        <v>8096</v>
      </c>
      <c r="M7115" t="s">
        <v>5262</v>
      </c>
      <c r="N7115" t="s">
        <v>5232</v>
      </c>
      <c r="O7115" t="s">
        <v>5234</v>
      </c>
      <c r="P7115" t="s">
        <v>5234</v>
      </c>
      <c r="Q7115">
        <v>4</v>
      </c>
      <c r="R7115" t="s">
        <v>5235</v>
      </c>
      <c r="T7115" t="s">
        <v>5236</v>
      </c>
    </row>
    <row r="7116" spans="2:20" x14ac:dyDescent="0.2">
      <c r="B7116" t="s">
        <v>7952</v>
      </c>
      <c r="C7116" t="s">
        <v>5203</v>
      </c>
      <c r="D7116" t="s">
        <v>8055</v>
      </c>
      <c r="E7116">
        <v>4</v>
      </c>
      <c r="F7116">
        <v>0</v>
      </c>
      <c r="G7116">
        <v>1</v>
      </c>
      <c r="H7116">
        <v>42</v>
      </c>
      <c r="I7116" t="s">
        <v>8097</v>
      </c>
      <c r="M7116" t="s">
        <v>5262</v>
      </c>
      <c r="N7116" t="s">
        <v>5232</v>
      </c>
      <c r="O7116" t="s">
        <v>5234</v>
      </c>
      <c r="P7116" t="s">
        <v>5234</v>
      </c>
      <c r="Q7116">
        <v>4</v>
      </c>
      <c r="R7116" t="s">
        <v>5235</v>
      </c>
      <c r="T7116" t="s">
        <v>5236</v>
      </c>
    </row>
    <row r="7117" spans="2:20" x14ac:dyDescent="0.2">
      <c r="B7117" t="s">
        <v>7952</v>
      </c>
      <c r="C7117" t="s">
        <v>5203</v>
      </c>
      <c r="D7117" t="s">
        <v>8055</v>
      </c>
      <c r="E7117">
        <v>4</v>
      </c>
      <c r="F7117">
        <v>0</v>
      </c>
      <c r="G7117">
        <v>1</v>
      </c>
      <c r="H7117">
        <v>43</v>
      </c>
      <c r="I7117" t="s">
        <v>8098</v>
      </c>
      <c r="M7117" t="s">
        <v>5262</v>
      </c>
      <c r="N7117" t="s">
        <v>5232</v>
      </c>
      <c r="O7117" t="s">
        <v>5234</v>
      </c>
      <c r="P7117" t="s">
        <v>5234</v>
      </c>
      <c r="Q7117">
        <v>4</v>
      </c>
      <c r="R7117" t="s">
        <v>5235</v>
      </c>
      <c r="T7117" t="s">
        <v>5236</v>
      </c>
    </row>
    <row r="7118" spans="2:20" x14ac:dyDescent="0.2">
      <c r="B7118" t="s">
        <v>7952</v>
      </c>
      <c r="C7118" t="s">
        <v>5203</v>
      </c>
      <c r="D7118" t="s">
        <v>8055</v>
      </c>
      <c r="E7118">
        <v>4</v>
      </c>
      <c r="F7118">
        <v>0</v>
      </c>
      <c r="G7118">
        <v>1</v>
      </c>
      <c r="H7118">
        <v>44</v>
      </c>
      <c r="I7118" t="s">
        <v>8099</v>
      </c>
      <c r="M7118" t="s">
        <v>5262</v>
      </c>
      <c r="N7118" t="s">
        <v>5232</v>
      </c>
      <c r="O7118" t="s">
        <v>5234</v>
      </c>
      <c r="P7118" t="s">
        <v>5234</v>
      </c>
      <c r="Q7118">
        <v>4</v>
      </c>
      <c r="R7118" t="s">
        <v>5235</v>
      </c>
      <c r="T7118" t="s">
        <v>5236</v>
      </c>
    </row>
    <row r="7119" spans="2:20" x14ac:dyDescent="0.2">
      <c r="B7119" t="s">
        <v>7952</v>
      </c>
      <c r="C7119" t="s">
        <v>5203</v>
      </c>
      <c r="D7119" t="s">
        <v>8055</v>
      </c>
      <c r="E7119">
        <v>4</v>
      </c>
      <c r="F7119">
        <v>0</v>
      </c>
      <c r="G7119">
        <v>1</v>
      </c>
      <c r="H7119">
        <v>45</v>
      </c>
      <c r="I7119" t="s">
        <v>8100</v>
      </c>
      <c r="M7119" t="s">
        <v>5262</v>
      </c>
      <c r="N7119" t="s">
        <v>5232</v>
      </c>
      <c r="O7119" t="s">
        <v>5234</v>
      </c>
      <c r="P7119" t="s">
        <v>5234</v>
      </c>
      <c r="Q7119">
        <v>4</v>
      </c>
      <c r="R7119" t="s">
        <v>5235</v>
      </c>
      <c r="T7119" t="s">
        <v>5236</v>
      </c>
    </row>
    <row r="7120" spans="2:20" x14ac:dyDescent="0.2">
      <c r="B7120" t="s">
        <v>7952</v>
      </c>
      <c r="C7120" t="s">
        <v>5203</v>
      </c>
      <c r="D7120" t="s">
        <v>8055</v>
      </c>
      <c r="E7120">
        <v>4</v>
      </c>
      <c r="F7120">
        <v>0</v>
      </c>
      <c r="G7120">
        <v>1</v>
      </c>
      <c r="H7120">
        <v>46</v>
      </c>
      <c r="I7120" t="s">
        <v>8101</v>
      </c>
      <c r="M7120" t="s">
        <v>5262</v>
      </c>
      <c r="N7120" t="s">
        <v>5232</v>
      </c>
      <c r="O7120" t="s">
        <v>5234</v>
      </c>
      <c r="P7120" t="s">
        <v>5234</v>
      </c>
      <c r="Q7120">
        <v>4</v>
      </c>
      <c r="R7120" t="s">
        <v>5235</v>
      </c>
      <c r="T7120" t="s">
        <v>5236</v>
      </c>
    </row>
    <row r="7121" spans="2:20" x14ac:dyDescent="0.2">
      <c r="B7121" t="s">
        <v>7952</v>
      </c>
      <c r="C7121" t="s">
        <v>5203</v>
      </c>
      <c r="D7121" t="s">
        <v>8055</v>
      </c>
      <c r="E7121">
        <v>4</v>
      </c>
      <c r="F7121">
        <v>0</v>
      </c>
      <c r="G7121">
        <v>1</v>
      </c>
      <c r="H7121">
        <v>47</v>
      </c>
      <c r="I7121" t="s">
        <v>8102</v>
      </c>
      <c r="M7121" t="s">
        <v>5262</v>
      </c>
      <c r="N7121" t="s">
        <v>5232</v>
      </c>
      <c r="O7121" t="s">
        <v>5234</v>
      </c>
      <c r="P7121" t="s">
        <v>5234</v>
      </c>
      <c r="Q7121">
        <v>4</v>
      </c>
      <c r="R7121" t="s">
        <v>5235</v>
      </c>
      <c r="T7121" t="s">
        <v>5236</v>
      </c>
    </row>
    <row r="7122" spans="2:20" x14ac:dyDescent="0.2">
      <c r="B7122" t="s">
        <v>7952</v>
      </c>
      <c r="C7122" t="s">
        <v>5203</v>
      </c>
      <c r="D7122" t="s">
        <v>8055</v>
      </c>
      <c r="E7122">
        <v>4</v>
      </c>
      <c r="F7122">
        <v>0</v>
      </c>
      <c r="G7122">
        <v>1</v>
      </c>
      <c r="H7122">
        <v>48</v>
      </c>
      <c r="I7122" t="s">
        <v>8103</v>
      </c>
      <c r="M7122" t="s">
        <v>5262</v>
      </c>
      <c r="N7122" t="s">
        <v>5232</v>
      </c>
      <c r="O7122" t="s">
        <v>5234</v>
      </c>
      <c r="P7122" t="s">
        <v>5234</v>
      </c>
      <c r="Q7122">
        <v>4</v>
      </c>
      <c r="R7122" t="s">
        <v>5235</v>
      </c>
      <c r="T7122" t="s">
        <v>5236</v>
      </c>
    </row>
    <row r="7123" spans="2:20" x14ac:dyDescent="0.2">
      <c r="B7123" t="s">
        <v>7952</v>
      </c>
      <c r="C7123" t="s">
        <v>5203</v>
      </c>
      <c r="D7123" t="s">
        <v>8104</v>
      </c>
      <c r="E7123">
        <v>4</v>
      </c>
      <c r="F7123">
        <v>0</v>
      </c>
      <c r="G7123">
        <v>1</v>
      </c>
      <c r="H7123">
        <v>9</v>
      </c>
      <c r="I7123" t="s">
        <v>8113</v>
      </c>
      <c r="M7123" t="s">
        <v>5262</v>
      </c>
      <c r="N7123" t="s">
        <v>5232</v>
      </c>
      <c r="O7123" t="s">
        <v>5234</v>
      </c>
      <c r="P7123" t="s">
        <v>5234</v>
      </c>
      <c r="Q7123">
        <v>4</v>
      </c>
      <c r="R7123" t="s">
        <v>5235</v>
      </c>
      <c r="T7123" t="s">
        <v>5236</v>
      </c>
    </row>
    <row r="7124" spans="2:20" x14ac:dyDescent="0.2">
      <c r="B7124" t="s">
        <v>7952</v>
      </c>
      <c r="C7124" t="s">
        <v>5203</v>
      </c>
      <c r="D7124" t="s">
        <v>8104</v>
      </c>
      <c r="E7124">
        <v>4</v>
      </c>
      <c r="F7124">
        <v>0</v>
      </c>
      <c r="G7124">
        <v>1</v>
      </c>
      <c r="H7124">
        <v>10</v>
      </c>
      <c r="I7124" t="s">
        <v>8114</v>
      </c>
      <c r="M7124" t="s">
        <v>5262</v>
      </c>
      <c r="N7124" t="s">
        <v>5232</v>
      </c>
      <c r="O7124" t="s">
        <v>5234</v>
      </c>
      <c r="P7124" t="s">
        <v>5234</v>
      </c>
      <c r="Q7124">
        <v>4</v>
      </c>
      <c r="R7124" t="s">
        <v>5235</v>
      </c>
      <c r="T7124" t="s">
        <v>5236</v>
      </c>
    </row>
    <row r="7125" spans="2:20" x14ac:dyDescent="0.2">
      <c r="B7125" t="s">
        <v>7952</v>
      </c>
      <c r="C7125" t="s">
        <v>5203</v>
      </c>
      <c r="D7125" t="s">
        <v>8104</v>
      </c>
      <c r="E7125">
        <v>4</v>
      </c>
      <c r="F7125">
        <v>0</v>
      </c>
      <c r="G7125">
        <v>1</v>
      </c>
      <c r="H7125">
        <v>11</v>
      </c>
      <c r="I7125" t="s">
        <v>8115</v>
      </c>
      <c r="M7125" t="s">
        <v>5262</v>
      </c>
      <c r="N7125" t="s">
        <v>5232</v>
      </c>
      <c r="O7125" t="s">
        <v>5234</v>
      </c>
      <c r="P7125" t="s">
        <v>5234</v>
      </c>
      <c r="Q7125">
        <v>4</v>
      </c>
      <c r="R7125" t="s">
        <v>5235</v>
      </c>
      <c r="T7125" t="s">
        <v>5236</v>
      </c>
    </row>
    <row r="7126" spans="2:20" x14ac:dyDescent="0.2">
      <c r="B7126" t="s">
        <v>7952</v>
      </c>
      <c r="C7126" t="s">
        <v>5203</v>
      </c>
      <c r="D7126" t="s">
        <v>8104</v>
      </c>
      <c r="E7126">
        <v>4</v>
      </c>
      <c r="F7126">
        <v>0</v>
      </c>
      <c r="G7126">
        <v>1</v>
      </c>
      <c r="H7126">
        <v>12</v>
      </c>
      <c r="I7126" t="s">
        <v>8116</v>
      </c>
      <c r="M7126" t="s">
        <v>5262</v>
      </c>
      <c r="N7126" t="s">
        <v>5232</v>
      </c>
      <c r="O7126" t="s">
        <v>5234</v>
      </c>
      <c r="P7126" t="s">
        <v>5234</v>
      </c>
      <c r="Q7126">
        <v>4</v>
      </c>
      <c r="R7126" t="s">
        <v>5235</v>
      </c>
      <c r="T7126" t="s">
        <v>5236</v>
      </c>
    </row>
    <row r="7127" spans="2:20" x14ac:dyDescent="0.2">
      <c r="B7127" t="s">
        <v>7952</v>
      </c>
      <c r="C7127" t="s">
        <v>5203</v>
      </c>
      <c r="D7127" t="s">
        <v>8104</v>
      </c>
      <c r="E7127">
        <v>4</v>
      </c>
      <c r="F7127">
        <v>0</v>
      </c>
      <c r="G7127">
        <v>1</v>
      </c>
      <c r="H7127">
        <v>13</v>
      </c>
      <c r="I7127" t="s">
        <v>8117</v>
      </c>
      <c r="M7127" t="s">
        <v>5262</v>
      </c>
      <c r="N7127" t="s">
        <v>5232</v>
      </c>
      <c r="O7127" t="s">
        <v>5234</v>
      </c>
      <c r="P7127" t="s">
        <v>5234</v>
      </c>
      <c r="Q7127">
        <v>4</v>
      </c>
      <c r="R7127" t="s">
        <v>5235</v>
      </c>
      <c r="T7127" t="s">
        <v>5236</v>
      </c>
    </row>
    <row r="7128" spans="2:20" x14ac:dyDescent="0.2">
      <c r="B7128" t="s">
        <v>7952</v>
      </c>
      <c r="C7128" t="s">
        <v>5203</v>
      </c>
      <c r="D7128" t="s">
        <v>8104</v>
      </c>
      <c r="E7128">
        <v>4</v>
      </c>
      <c r="F7128">
        <v>0</v>
      </c>
      <c r="G7128">
        <v>1</v>
      </c>
      <c r="H7128">
        <v>14</v>
      </c>
      <c r="I7128" t="s">
        <v>8118</v>
      </c>
      <c r="M7128" t="s">
        <v>5262</v>
      </c>
      <c r="N7128" t="s">
        <v>5232</v>
      </c>
      <c r="O7128" t="s">
        <v>5234</v>
      </c>
      <c r="P7128" t="s">
        <v>5234</v>
      </c>
      <c r="Q7128">
        <v>4</v>
      </c>
      <c r="R7128" t="s">
        <v>5235</v>
      </c>
      <c r="T7128" t="s">
        <v>5236</v>
      </c>
    </row>
    <row r="7129" spans="2:20" x14ac:dyDescent="0.2">
      <c r="B7129" t="s">
        <v>7952</v>
      </c>
      <c r="C7129" t="s">
        <v>5203</v>
      </c>
      <c r="D7129" t="s">
        <v>8104</v>
      </c>
      <c r="E7129">
        <v>4</v>
      </c>
      <c r="F7129">
        <v>0</v>
      </c>
      <c r="G7129">
        <v>1</v>
      </c>
      <c r="H7129">
        <v>15</v>
      </c>
      <c r="I7129" t="s">
        <v>8119</v>
      </c>
      <c r="M7129" t="s">
        <v>5262</v>
      </c>
      <c r="N7129" t="s">
        <v>5232</v>
      </c>
      <c r="O7129" t="s">
        <v>5234</v>
      </c>
      <c r="P7129" t="s">
        <v>5234</v>
      </c>
      <c r="Q7129">
        <v>4</v>
      </c>
      <c r="R7129" t="s">
        <v>5235</v>
      </c>
      <c r="T7129" t="s">
        <v>5236</v>
      </c>
    </row>
    <row r="7130" spans="2:20" x14ac:dyDescent="0.2">
      <c r="B7130" t="s">
        <v>7952</v>
      </c>
      <c r="C7130" t="s">
        <v>5203</v>
      </c>
      <c r="D7130" t="s">
        <v>8104</v>
      </c>
      <c r="E7130">
        <v>4</v>
      </c>
      <c r="F7130">
        <v>0</v>
      </c>
      <c r="G7130">
        <v>1</v>
      </c>
      <c r="H7130">
        <v>16</v>
      </c>
      <c r="I7130" t="s">
        <v>8120</v>
      </c>
      <c r="M7130" t="s">
        <v>5262</v>
      </c>
      <c r="N7130" t="s">
        <v>5232</v>
      </c>
      <c r="O7130" t="s">
        <v>5234</v>
      </c>
      <c r="P7130" t="s">
        <v>5234</v>
      </c>
      <c r="Q7130">
        <v>4</v>
      </c>
      <c r="R7130" t="s">
        <v>5235</v>
      </c>
      <c r="T7130" t="s">
        <v>5236</v>
      </c>
    </row>
    <row r="7131" spans="2:20" x14ac:dyDescent="0.2">
      <c r="B7131" t="s">
        <v>7952</v>
      </c>
      <c r="C7131" t="s">
        <v>5203</v>
      </c>
      <c r="D7131" t="s">
        <v>8104</v>
      </c>
      <c r="E7131">
        <v>4</v>
      </c>
      <c r="F7131">
        <v>0</v>
      </c>
      <c r="G7131">
        <v>1</v>
      </c>
      <c r="H7131">
        <v>17</v>
      </c>
      <c r="I7131" t="s">
        <v>8121</v>
      </c>
      <c r="M7131" t="s">
        <v>5262</v>
      </c>
      <c r="N7131" t="s">
        <v>5232</v>
      </c>
      <c r="O7131" t="s">
        <v>5234</v>
      </c>
      <c r="P7131" t="s">
        <v>5234</v>
      </c>
      <c r="Q7131">
        <v>4</v>
      </c>
      <c r="R7131" t="s">
        <v>5235</v>
      </c>
      <c r="T7131" t="s">
        <v>5236</v>
      </c>
    </row>
    <row r="7132" spans="2:20" x14ac:dyDescent="0.2">
      <c r="B7132" t="s">
        <v>7952</v>
      </c>
      <c r="C7132" t="s">
        <v>5203</v>
      </c>
      <c r="D7132" t="s">
        <v>8104</v>
      </c>
      <c r="E7132">
        <v>4</v>
      </c>
      <c r="F7132">
        <v>0</v>
      </c>
      <c r="G7132">
        <v>1</v>
      </c>
      <c r="H7132">
        <v>18</v>
      </c>
      <c r="I7132" t="s">
        <v>8122</v>
      </c>
      <c r="M7132" t="s">
        <v>5262</v>
      </c>
      <c r="N7132" t="s">
        <v>5232</v>
      </c>
      <c r="O7132" t="s">
        <v>5234</v>
      </c>
      <c r="P7132" t="s">
        <v>5234</v>
      </c>
      <c r="Q7132">
        <v>4</v>
      </c>
      <c r="R7132" t="s">
        <v>5235</v>
      </c>
      <c r="T7132" t="s">
        <v>5236</v>
      </c>
    </row>
    <row r="7133" spans="2:20" x14ac:dyDescent="0.2">
      <c r="B7133" t="s">
        <v>7952</v>
      </c>
      <c r="C7133" t="s">
        <v>5203</v>
      </c>
      <c r="D7133" t="s">
        <v>8104</v>
      </c>
      <c r="E7133">
        <v>4</v>
      </c>
      <c r="F7133">
        <v>0</v>
      </c>
      <c r="G7133">
        <v>1</v>
      </c>
      <c r="H7133">
        <v>19</v>
      </c>
      <c r="I7133" t="s">
        <v>8123</v>
      </c>
      <c r="M7133" t="s">
        <v>5262</v>
      </c>
      <c r="N7133" t="s">
        <v>5232</v>
      </c>
      <c r="O7133" t="s">
        <v>5234</v>
      </c>
      <c r="P7133" t="s">
        <v>5234</v>
      </c>
      <c r="Q7133">
        <v>4</v>
      </c>
      <c r="R7133" t="s">
        <v>5235</v>
      </c>
      <c r="T7133" t="s">
        <v>5236</v>
      </c>
    </row>
    <row r="7134" spans="2:20" x14ac:dyDescent="0.2">
      <c r="B7134" t="s">
        <v>7952</v>
      </c>
      <c r="C7134" t="s">
        <v>5203</v>
      </c>
      <c r="D7134" t="s">
        <v>8104</v>
      </c>
      <c r="E7134">
        <v>4</v>
      </c>
      <c r="F7134">
        <v>0</v>
      </c>
      <c r="G7134">
        <v>1</v>
      </c>
      <c r="H7134">
        <v>20</v>
      </c>
      <c r="I7134" t="s">
        <v>8124</v>
      </c>
      <c r="M7134" t="s">
        <v>5262</v>
      </c>
      <c r="N7134" t="s">
        <v>5232</v>
      </c>
      <c r="O7134" t="s">
        <v>5234</v>
      </c>
      <c r="P7134" t="s">
        <v>5234</v>
      </c>
      <c r="Q7134">
        <v>4</v>
      </c>
      <c r="R7134" t="s">
        <v>5235</v>
      </c>
      <c r="T7134" t="s">
        <v>5236</v>
      </c>
    </row>
    <row r="7135" spans="2:20" x14ac:dyDescent="0.2">
      <c r="B7135" t="s">
        <v>7952</v>
      </c>
      <c r="C7135" t="s">
        <v>5203</v>
      </c>
      <c r="D7135" t="s">
        <v>8104</v>
      </c>
      <c r="E7135">
        <v>4</v>
      </c>
      <c r="F7135">
        <v>0</v>
      </c>
      <c r="G7135">
        <v>1</v>
      </c>
      <c r="H7135">
        <v>21</v>
      </c>
      <c r="I7135" t="s">
        <v>8125</v>
      </c>
      <c r="M7135" t="s">
        <v>5262</v>
      </c>
      <c r="N7135" t="s">
        <v>5232</v>
      </c>
      <c r="O7135" t="s">
        <v>5234</v>
      </c>
      <c r="P7135" t="s">
        <v>5234</v>
      </c>
      <c r="Q7135">
        <v>4</v>
      </c>
      <c r="R7135" t="s">
        <v>5235</v>
      </c>
      <c r="T7135" t="s">
        <v>5236</v>
      </c>
    </row>
    <row r="7136" spans="2:20" x14ac:dyDescent="0.2">
      <c r="B7136" t="s">
        <v>7952</v>
      </c>
      <c r="C7136" t="s">
        <v>5203</v>
      </c>
      <c r="D7136" t="s">
        <v>8104</v>
      </c>
      <c r="E7136">
        <v>4</v>
      </c>
      <c r="F7136">
        <v>0</v>
      </c>
      <c r="G7136">
        <v>1</v>
      </c>
      <c r="H7136">
        <v>22</v>
      </c>
      <c r="I7136" t="s">
        <v>8126</v>
      </c>
      <c r="M7136" t="s">
        <v>5262</v>
      </c>
      <c r="N7136" t="s">
        <v>5232</v>
      </c>
      <c r="O7136" t="s">
        <v>5234</v>
      </c>
      <c r="P7136" t="s">
        <v>5234</v>
      </c>
      <c r="Q7136">
        <v>4</v>
      </c>
      <c r="R7136" t="s">
        <v>5235</v>
      </c>
      <c r="T7136" t="s">
        <v>5236</v>
      </c>
    </row>
    <row r="7137" spans="2:20" x14ac:dyDescent="0.2">
      <c r="B7137" t="s">
        <v>7952</v>
      </c>
      <c r="C7137" t="s">
        <v>5203</v>
      </c>
      <c r="D7137" t="s">
        <v>8104</v>
      </c>
      <c r="E7137">
        <v>4</v>
      </c>
      <c r="F7137">
        <v>0</v>
      </c>
      <c r="G7137">
        <v>1</v>
      </c>
      <c r="H7137">
        <v>23</v>
      </c>
      <c r="I7137" t="s">
        <v>8127</v>
      </c>
      <c r="M7137" t="s">
        <v>5262</v>
      </c>
      <c r="N7137" t="s">
        <v>5232</v>
      </c>
      <c r="O7137" t="s">
        <v>5234</v>
      </c>
      <c r="P7137" t="s">
        <v>5234</v>
      </c>
      <c r="Q7137">
        <v>4</v>
      </c>
      <c r="R7137" t="s">
        <v>5235</v>
      </c>
      <c r="T7137" t="s">
        <v>5236</v>
      </c>
    </row>
    <row r="7138" spans="2:20" x14ac:dyDescent="0.2">
      <c r="B7138" t="s">
        <v>7952</v>
      </c>
      <c r="C7138" t="s">
        <v>5203</v>
      </c>
      <c r="D7138" t="s">
        <v>8104</v>
      </c>
      <c r="E7138">
        <v>4</v>
      </c>
      <c r="F7138">
        <v>0</v>
      </c>
      <c r="G7138">
        <v>1</v>
      </c>
      <c r="H7138">
        <v>24</v>
      </c>
      <c r="I7138" t="s">
        <v>8128</v>
      </c>
      <c r="K7138"/>
      <c r="M7138" t="s">
        <v>5262</v>
      </c>
      <c r="N7138" t="s">
        <v>5232</v>
      </c>
      <c r="O7138" t="s">
        <v>5234</v>
      </c>
      <c r="P7138" t="s">
        <v>5234</v>
      </c>
      <c r="Q7138">
        <v>4</v>
      </c>
      <c r="R7138" t="s">
        <v>5235</v>
      </c>
      <c r="T7138" t="s">
        <v>5236</v>
      </c>
    </row>
    <row r="7139" spans="2:20" x14ac:dyDescent="0.2">
      <c r="B7139" t="s">
        <v>7952</v>
      </c>
      <c r="C7139" t="s">
        <v>5203</v>
      </c>
      <c r="D7139" t="s">
        <v>8104</v>
      </c>
      <c r="E7139">
        <v>4</v>
      </c>
      <c r="F7139">
        <v>0</v>
      </c>
      <c r="G7139">
        <v>1</v>
      </c>
      <c r="H7139">
        <v>25</v>
      </c>
      <c r="I7139" t="s">
        <v>8129</v>
      </c>
      <c r="K7139"/>
      <c r="M7139" t="s">
        <v>5262</v>
      </c>
      <c r="N7139" t="s">
        <v>5232</v>
      </c>
      <c r="O7139" t="s">
        <v>5234</v>
      </c>
      <c r="P7139" t="s">
        <v>5234</v>
      </c>
      <c r="Q7139">
        <v>4</v>
      </c>
      <c r="R7139" t="s">
        <v>5235</v>
      </c>
      <c r="T7139" t="s">
        <v>5236</v>
      </c>
    </row>
    <row r="7140" spans="2:20" x14ac:dyDescent="0.2">
      <c r="B7140" t="s">
        <v>7952</v>
      </c>
      <c r="C7140" t="s">
        <v>5203</v>
      </c>
      <c r="D7140" t="s">
        <v>8104</v>
      </c>
      <c r="E7140">
        <v>4</v>
      </c>
      <c r="F7140">
        <v>0</v>
      </c>
      <c r="G7140">
        <v>1</v>
      </c>
      <c r="H7140">
        <v>26</v>
      </c>
      <c r="I7140" t="s">
        <v>8130</v>
      </c>
      <c r="K7140"/>
      <c r="M7140" t="s">
        <v>5262</v>
      </c>
      <c r="N7140" t="s">
        <v>5232</v>
      </c>
      <c r="O7140" t="s">
        <v>5234</v>
      </c>
      <c r="P7140" t="s">
        <v>5234</v>
      </c>
      <c r="Q7140">
        <v>4</v>
      </c>
      <c r="R7140" t="s">
        <v>5235</v>
      </c>
      <c r="T7140" t="s">
        <v>5236</v>
      </c>
    </row>
    <row r="7141" spans="2:20" x14ac:dyDescent="0.2">
      <c r="B7141" t="s">
        <v>7952</v>
      </c>
      <c r="C7141" t="s">
        <v>5203</v>
      </c>
      <c r="D7141" t="s">
        <v>8104</v>
      </c>
      <c r="E7141">
        <v>4</v>
      </c>
      <c r="F7141">
        <v>0</v>
      </c>
      <c r="G7141">
        <v>1</v>
      </c>
      <c r="H7141">
        <v>27</v>
      </c>
      <c r="I7141" t="s">
        <v>8131</v>
      </c>
      <c r="K7141"/>
      <c r="M7141" t="s">
        <v>5262</v>
      </c>
      <c r="N7141" t="s">
        <v>5232</v>
      </c>
      <c r="O7141" t="s">
        <v>5234</v>
      </c>
      <c r="P7141" t="s">
        <v>5234</v>
      </c>
      <c r="Q7141">
        <v>4</v>
      </c>
      <c r="R7141" t="s">
        <v>5235</v>
      </c>
      <c r="T7141" t="s">
        <v>5236</v>
      </c>
    </row>
    <row r="7142" spans="2:20" x14ac:dyDescent="0.2">
      <c r="B7142" t="s">
        <v>7952</v>
      </c>
      <c r="C7142" t="s">
        <v>5203</v>
      </c>
      <c r="D7142" t="s">
        <v>8104</v>
      </c>
      <c r="E7142">
        <v>4</v>
      </c>
      <c r="F7142">
        <v>0</v>
      </c>
      <c r="G7142">
        <v>1</v>
      </c>
      <c r="H7142">
        <v>28</v>
      </c>
      <c r="I7142" t="s">
        <v>8132</v>
      </c>
      <c r="K7142"/>
      <c r="M7142" t="s">
        <v>5262</v>
      </c>
      <c r="N7142" t="s">
        <v>5232</v>
      </c>
      <c r="O7142" t="s">
        <v>5234</v>
      </c>
      <c r="P7142" t="s">
        <v>5234</v>
      </c>
      <c r="Q7142">
        <v>4</v>
      </c>
      <c r="R7142" t="s">
        <v>5235</v>
      </c>
      <c r="T7142" t="s">
        <v>5236</v>
      </c>
    </row>
    <row r="7143" spans="2:20" x14ac:dyDescent="0.2">
      <c r="B7143" t="s">
        <v>7952</v>
      </c>
      <c r="C7143" t="s">
        <v>5203</v>
      </c>
      <c r="D7143" t="s">
        <v>8104</v>
      </c>
      <c r="E7143">
        <v>4</v>
      </c>
      <c r="F7143">
        <v>0</v>
      </c>
      <c r="G7143">
        <v>1</v>
      </c>
      <c r="H7143">
        <v>29</v>
      </c>
      <c r="I7143" t="s">
        <v>8133</v>
      </c>
      <c r="K7143"/>
      <c r="M7143" t="s">
        <v>5262</v>
      </c>
      <c r="N7143" t="s">
        <v>5232</v>
      </c>
      <c r="O7143" t="s">
        <v>5234</v>
      </c>
      <c r="P7143" t="s">
        <v>5234</v>
      </c>
      <c r="Q7143">
        <v>4</v>
      </c>
      <c r="R7143" t="s">
        <v>5235</v>
      </c>
      <c r="T7143" t="s">
        <v>5236</v>
      </c>
    </row>
    <row r="7144" spans="2:20" x14ac:dyDescent="0.2">
      <c r="B7144" t="s">
        <v>7952</v>
      </c>
      <c r="C7144" t="s">
        <v>5203</v>
      </c>
      <c r="D7144" t="s">
        <v>8104</v>
      </c>
      <c r="E7144">
        <v>4</v>
      </c>
      <c r="F7144">
        <v>0</v>
      </c>
      <c r="G7144">
        <v>1</v>
      </c>
      <c r="H7144">
        <v>30</v>
      </c>
      <c r="I7144" t="s">
        <v>8134</v>
      </c>
      <c r="K7144"/>
      <c r="M7144" t="s">
        <v>5262</v>
      </c>
      <c r="N7144" t="s">
        <v>5232</v>
      </c>
      <c r="O7144" t="s">
        <v>5234</v>
      </c>
      <c r="P7144" t="s">
        <v>5234</v>
      </c>
      <c r="Q7144">
        <v>4</v>
      </c>
      <c r="R7144" t="s">
        <v>5235</v>
      </c>
      <c r="T7144" t="s">
        <v>5236</v>
      </c>
    </row>
    <row r="7145" spans="2:20" x14ac:dyDescent="0.2">
      <c r="B7145" t="s">
        <v>7952</v>
      </c>
      <c r="C7145" t="s">
        <v>5203</v>
      </c>
      <c r="D7145" t="s">
        <v>8104</v>
      </c>
      <c r="E7145">
        <v>4</v>
      </c>
      <c r="F7145">
        <v>0</v>
      </c>
      <c r="G7145">
        <v>1</v>
      </c>
      <c r="H7145">
        <v>31</v>
      </c>
      <c r="I7145" t="s">
        <v>8135</v>
      </c>
      <c r="K7145"/>
      <c r="M7145" t="s">
        <v>5262</v>
      </c>
      <c r="N7145" t="s">
        <v>5232</v>
      </c>
      <c r="O7145" t="s">
        <v>5234</v>
      </c>
      <c r="P7145" t="s">
        <v>5234</v>
      </c>
      <c r="Q7145">
        <v>4</v>
      </c>
      <c r="R7145" t="s">
        <v>5235</v>
      </c>
      <c r="T7145" t="s">
        <v>5236</v>
      </c>
    </row>
    <row r="7146" spans="2:20" x14ac:dyDescent="0.2">
      <c r="B7146" t="s">
        <v>7952</v>
      </c>
      <c r="C7146" t="s">
        <v>5203</v>
      </c>
      <c r="D7146" t="s">
        <v>8104</v>
      </c>
      <c r="E7146">
        <v>4</v>
      </c>
      <c r="F7146">
        <v>0</v>
      </c>
      <c r="G7146">
        <v>1</v>
      </c>
      <c r="H7146">
        <v>32</v>
      </c>
      <c r="I7146" t="s">
        <v>8136</v>
      </c>
      <c r="K7146"/>
      <c r="M7146" t="s">
        <v>5262</v>
      </c>
      <c r="N7146" t="s">
        <v>5232</v>
      </c>
      <c r="O7146" t="s">
        <v>5234</v>
      </c>
      <c r="P7146" t="s">
        <v>5234</v>
      </c>
      <c r="Q7146">
        <v>4</v>
      </c>
      <c r="R7146" t="s">
        <v>5235</v>
      </c>
      <c r="T7146" t="s">
        <v>5236</v>
      </c>
    </row>
    <row r="7147" spans="2:20" x14ac:dyDescent="0.2">
      <c r="B7147" t="s">
        <v>7952</v>
      </c>
      <c r="C7147" t="s">
        <v>5203</v>
      </c>
      <c r="D7147" t="s">
        <v>8104</v>
      </c>
      <c r="E7147">
        <v>4</v>
      </c>
      <c r="F7147">
        <v>0</v>
      </c>
      <c r="G7147">
        <v>1</v>
      </c>
      <c r="H7147">
        <v>33</v>
      </c>
      <c r="I7147" t="s">
        <v>8137</v>
      </c>
      <c r="M7147" t="s">
        <v>5262</v>
      </c>
      <c r="N7147" t="s">
        <v>5232</v>
      </c>
      <c r="O7147" t="s">
        <v>5234</v>
      </c>
      <c r="P7147" t="s">
        <v>5234</v>
      </c>
      <c r="Q7147">
        <v>4</v>
      </c>
      <c r="R7147" t="s">
        <v>5235</v>
      </c>
      <c r="T7147" t="s">
        <v>5236</v>
      </c>
    </row>
    <row r="7148" spans="2:20" x14ac:dyDescent="0.2">
      <c r="B7148" t="s">
        <v>7952</v>
      </c>
      <c r="C7148" t="s">
        <v>5203</v>
      </c>
      <c r="D7148" t="s">
        <v>8104</v>
      </c>
      <c r="E7148">
        <v>4</v>
      </c>
      <c r="F7148">
        <v>0</v>
      </c>
      <c r="G7148">
        <v>1</v>
      </c>
      <c r="H7148">
        <v>34</v>
      </c>
      <c r="I7148" t="s">
        <v>8138</v>
      </c>
      <c r="M7148" t="s">
        <v>5262</v>
      </c>
      <c r="N7148" t="s">
        <v>5232</v>
      </c>
      <c r="O7148" t="s">
        <v>5234</v>
      </c>
      <c r="P7148" t="s">
        <v>5234</v>
      </c>
      <c r="Q7148">
        <v>4</v>
      </c>
      <c r="R7148" t="s">
        <v>5235</v>
      </c>
      <c r="T7148" t="s">
        <v>5236</v>
      </c>
    </row>
    <row r="7149" spans="2:20" x14ac:dyDescent="0.2">
      <c r="B7149" t="s">
        <v>7952</v>
      </c>
      <c r="C7149" t="s">
        <v>5203</v>
      </c>
      <c r="D7149" t="s">
        <v>8104</v>
      </c>
      <c r="E7149">
        <v>4</v>
      </c>
      <c r="F7149">
        <v>0</v>
      </c>
      <c r="G7149">
        <v>1</v>
      </c>
      <c r="H7149">
        <v>35</v>
      </c>
      <c r="I7149" t="s">
        <v>8139</v>
      </c>
      <c r="M7149" t="s">
        <v>5262</v>
      </c>
      <c r="N7149" t="s">
        <v>5232</v>
      </c>
      <c r="O7149" t="s">
        <v>5234</v>
      </c>
      <c r="P7149" t="s">
        <v>5234</v>
      </c>
      <c r="Q7149">
        <v>4</v>
      </c>
      <c r="R7149" t="s">
        <v>5235</v>
      </c>
      <c r="T7149" t="s">
        <v>5236</v>
      </c>
    </row>
    <row r="7150" spans="2:20" x14ac:dyDescent="0.2">
      <c r="B7150" t="s">
        <v>7952</v>
      </c>
      <c r="C7150" t="s">
        <v>5203</v>
      </c>
      <c r="D7150" t="s">
        <v>8104</v>
      </c>
      <c r="E7150">
        <v>4</v>
      </c>
      <c r="F7150">
        <v>0</v>
      </c>
      <c r="G7150">
        <v>1</v>
      </c>
      <c r="H7150">
        <v>36</v>
      </c>
      <c r="I7150" t="s">
        <v>8140</v>
      </c>
      <c r="M7150" t="s">
        <v>5262</v>
      </c>
      <c r="N7150" t="s">
        <v>5232</v>
      </c>
      <c r="O7150" t="s">
        <v>5234</v>
      </c>
      <c r="P7150" t="s">
        <v>5234</v>
      </c>
      <c r="Q7150">
        <v>4</v>
      </c>
      <c r="R7150" t="s">
        <v>5235</v>
      </c>
      <c r="T7150" t="s">
        <v>5236</v>
      </c>
    </row>
    <row r="7151" spans="2:20" x14ac:dyDescent="0.2">
      <c r="B7151" t="s">
        <v>7952</v>
      </c>
      <c r="C7151" t="s">
        <v>5203</v>
      </c>
      <c r="D7151" t="s">
        <v>8104</v>
      </c>
      <c r="E7151">
        <v>4</v>
      </c>
      <c r="F7151">
        <v>0</v>
      </c>
      <c r="G7151">
        <v>1</v>
      </c>
      <c r="H7151">
        <v>37</v>
      </c>
      <c r="I7151" t="s">
        <v>8141</v>
      </c>
      <c r="M7151" t="s">
        <v>5262</v>
      </c>
      <c r="N7151" t="s">
        <v>5232</v>
      </c>
      <c r="O7151" t="s">
        <v>5234</v>
      </c>
      <c r="P7151" t="s">
        <v>5234</v>
      </c>
      <c r="Q7151">
        <v>4</v>
      </c>
      <c r="R7151" t="s">
        <v>5235</v>
      </c>
      <c r="T7151" t="s">
        <v>5236</v>
      </c>
    </row>
    <row r="7152" spans="2:20" x14ac:dyDescent="0.2">
      <c r="B7152" t="s">
        <v>7952</v>
      </c>
      <c r="C7152" t="s">
        <v>5203</v>
      </c>
      <c r="D7152" t="s">
        <v>8104</v>
      </c>
      <c r="E7152">
        <v>4</v>
      </c>
      <c r="F7152">
        <v>0</v>
      </c>
      <c r="G7152">
        <v>1</v>
      </c>
      <c r="H7152">
        <v>38</v>
      </c>
      <c r="I7152" t="s">
        <v>8142</v>
      </c>
      <c r="M7152" t="s">
        <v>5262</v>
      </c>
      <c r="N7152" t="s">
        <v>5232</v>
      </c>
      <c r="O7152" t="s">
        <v>5234</v>
      </c>
      <c r="P7152" t="s">
        <v>5234</v>
      </c>
      <c r="Q7152">
        <v>4</v>
      </c>
      <c r="R7152" t="s">
        <v>5235</v>
      </c>
      <c r="T7152" t="s">
        <v>5236</v>
      </c>
    </row>
    <row r="7153" spans="2:20" x14ac:dyDescent="0.2">
      <c r="B7153" t="s">
        <v>7952</v>
      </c>
      <c r="C7153" t="s">
        <v>5203</v>
      </c>
      <c r="D7153" t="s">
        <v>8104</v>
      </c>
      <c r="E7153">
        <v>4</v>
      </c>
      <c r="F7153">
        <v>0</v>
      </c>
      <c r="G7153">
        <v>1</v>
      </c>
      <c r="H7153">
        <v>39</v>
      </c>
      <c r="I7153" t="s">
        <v>8143</v>
      </c>
      <c r="M7153" t="s">
        <v>5262</v>
      </c>
      <c r="N7153" t="s">
        <v>5232</v>
      </c>
      <c r="O7153" t="s">
        <v>5234</v>
      </c>
      <c r="P7153" t="s">
        <v>5234</v>
      </c>
      <c r="Q7153">
        <v>4</v>
      </c>
      <c r="R7153" t="s">
        <v>5235</v>
      </c>
      <c r="T7153" t="s">
        <v>5236</v>
      </c>
    </row>
    <row r="7154" spans="2:20" x14ac:dyDescent="0.2">
      <c r="B7154" t="s">
        <v>7952</v>
      </c>
      <c r="C7154" t="s">
        <v>5203</v>
      </c>
      <c r="D7154" t="s">
        <v>8104</v>
      </c>
      <c r="E7154">
        <v>4</v>
      </c>
      <c r="F7154">
        <v>0</v>
      </c>
      <c r="G7154">
        <v>1</v>
      </c>
      <c r="H7154">
        <v>40</v>
      </c>
      <c r="I7154" t="s">
        <v>8144</v>
      </c>
      <c r="M7154" t="s">
        <v>5262</v>
      </c>
      <c r="N7154" t="s">
        <v>5232</v>
      </c>
      <c r="O7154" t="s">
        <v>5234</v>
      </c>
      <c r="P7154" t="s">
        <v>5234</v>
      </c>
      <c r="Q7154">
        <v>4</v>
      </c>
      <c r="R7154" t="s">
        <v>5235</v>
      </c>
      <c r="T7154" t="s">
        <v>5236</v>
      </c>
    </row>
    <row r="7155" spans="2:20" x14ac:dyDescent="0.2">
      <c r="B7155" t="s">
        <v>7952</v>
      </c>
      <c r="C7155" t="s">
        <v>5203</v>
      </c>
      <c r="D7155" t="s">
        <v>8104</v>
      </c>
      <c r="E7155">
        <v>4</v>
      </c>
      <c r="F7155">
        <v>0</v>
      </c>
      <c r="G7155">
        <v>1</v>
      </c>
      <c r="H7155">
        <v>41</v>
      </c>
      <c r="I7155" t="s">
        <v>8145</v>
      </c>
      <c r="M7155" t="s">
        <v>5262</v>
      </c>
      <c r="N7155" t="s">
        <v>5232</v>
      </c>
      <c r="O7155" t="s">
        <v>5234</v>
      </c>
      <c r="P7155" t="s">
        <v>5234</v>
      </c>
      <c r="Q7155">
        <v>4</v>
      </c>
      <c r="R7155" t="s">
        <v>5235</v>
      </c>
      <c r="T7155" t="s">
        <v>5236</v>
      </c>
    </row>
    <row r="7156" spans="2:20" x14ac:dyDescent="0.2">
      <c r="B7156" t="s">
        <v>7952</v>
      </c>
      <c r="C7156" t="s">
        <v>5203</v>
      </c>
      <c r="D7156" t="s">
        <v>8104</v>
      </c>
      <c r="E7156">
        <v>4</v>
      </c>
      <c r="F7156">
        <v>0</v>
      </c>
      <c r="G7156">
        <v>1</v>
      </c>
      <c r="H7156">
        <v>42</v>
      </c>
      <c r="I7156" t="s">
        <v>8146</v>
      </c>
      <c r="M7156" t="s">
        <v>5262</v>
      </c>
      <c r="N7156" t="s">
        <v>5232</v>
      </c>
      <c r="O7156" t="s">
        <v>5234</v>
      </c>
      <c r="P7156" t="s">
        <v>5234</v>
      </c>
      <c r="Q7156">
        <v>4</v>
      </c>
      <c r="R7156" t="s">
        <v>5235</v>
      </c>
      <c r="T7156" t="s">
        <v>5236</v>
      </c>
    </row>
    <row r="7157" spans="2:20" x14ac:dyDescent="0.2">
      <c r="B7157" t="s">
        <v>7952</v>
      </c>
      <c r="C7157" t="s">
        <v>5203</v>
      </c>
      <c r="D7157" t="s">
        <v>8104</v>
      </c>
      <c r="E7157">
        <v>4</v>
      </c>
      <c r="F7157">
        <v>0</v>
      </c>
      <c r="G7157">
        <v>1</v>
      </c>
      <c r="H7157">
        <v>43</v>
      </c>
      <c r="I7157" t="s">
        <v>8147</v>
      </c>
      <c r="M7157" t="s">
        <v>5262</v>
      </c>
      <c r="N7157" t="s">
        <v>5232</v>
      </c>
      <c r="O7157" t="s">
        <v>5234</v>
      </c>
      <c r="P7157" t="s">
        <v>5234</v>
      </c>
      <c r="Q7157">
        <v>4</v>
      </c>
      <c r="R7157" t="s">
        <v>5235</v>
      </c>
      <c r="T7157" t="s">
        <v>5236</v>
      </c>
    </row>
    <row r="7158" spans="2:20" x14ac:dyDescent="0.2">
      <c r="B7158" t="s">
        <v>7952</v>
      </c>
      <c r="C7158" t="s">
        <v>5203</v>
      </c>
      <c r="D7158" t="s">
        <v>8104</v>
      </c>
      <c r="E7158">
        <v>4</v>
      </c>
      <c r="F7158">
        <v>0</v>
      </c>
      <c r="G7158">
        <v>1</v>
      </c>
      <c r="H7158">
        <v>44</v>
      </c>
      <c r="I7158" t="s">
        <v>8148</v>
      </c>
      <c r="M7158" t="s">
        <v>5262</v>
      </c>
      <c r="N7158" t="s">
        <v>5232</v>
      </c>
      <c r="O7158" t="s">
        <v>5234</v>
      </c>
      <c r="P7158" t="s">
        <v>5234</v>
      </c>
      <c r="Q7158">
        <v>4</v>
      </c>
      <c r="R7158" t="s">
        <v>5235</v>
      </c>
      <c r="T7158" t="s">
        <v>5236</v>
      </c>
    </row>
    <row r="7159" spans="2:20" x14ac:dyDescent="0.2">
      <c r="B7159" t="s">
        <v>7952</v>
      </c>
      <c r="C7159" t="s">
        <v>5203</v>
      </c>
      <c r="D7159" t="s">
        <v>8104</v>
      </c>
      <c r="E7159">
        <v>4</v>
      </c>
      <c r="F7159">
        <v>0</v>
      </c>
      <c r="G7159">
        <v>1</v>
      </c>
      <c r="H7159">
        <v>45</v>
      </c>
      <c r="I7159" t="s">
        <v>8149</v>
      </c>
      <c r="M7159" t="s">
        <v>5262</v>
      </c>
      <c r="N7159" t="s">
        <v>5232</v>
      </c>
      <c r="O7159" t="s">
        <v>5234</v>
      </c>
      <c r="P7159" t="s">
        <v>5234</v>
      </c>
      <c r="Q7159">
        <v>4</v>
      </c>
      <c r="R7159" t="s">
        <v>5235</v>
      </c>
      <c r="T7159" t="s">
        <v>5236</v>
      </c>
    </row>
    <row r="7160" spans="2:20" x14ac:dyDescent="0.2">
      <c r="B7160" t="s">
        <v>7952</v>
      </c>
      <c r="C7160" t="s">
        <v>5203</v>
      </c>
      <c r="D7160" t="s">
        <v>8104</v>
      </c>
      <c r="E7160">
        <v>4</v>
      </c>
      <c r="F7160">
        <v>0</v>
      </c>
      <c r="G7160">
        <v>1</v>
      </c>
      <c r="H7160">
        <v>46</v>
      </c>
      <c r="I7160" t="s">
        <v>8150</v>
      </c>
      <c r="M7160" t="s">
        <v>5262</v>
      </c>
      <c r="N7160" t="s">
        <v>5232</v>
      </c>
      <c r="O7160" t="s">
        <v>5234</v>
      </c>
      <c r="P7160" t="s">
        <v>5234</v>
      </c>
      <c r="Q7160">
        <v>4</v>
      </c>
      <c r="R7160" t="s">
        <v>5235</v>
      </c>
      <c r="T7160" t="s">
        <v>5236</v>
      </c>
    </row>
    <row r="7161" spans="2:20" x14ac:dyDescent="0.2">
      <c r="B7161" t="s">
        <v>7952</v>
      </c>
      <c r="C7161" t="s">
        <v>5203</v>
      </c>
      <c r="D7161" t="s">
        <v>8104</v>
      </c>
      <c r="E7161">
        <v>4</v>
      </c>
      <c r="F7161">
        <v>0</v>
      </c>
      <c r="G7161">
        <v>1</v>
      </c>
      <c r="H7161">
        <v>47</v>
      </c>
      <c r="I7161" t="s">
        <v>8151</v>
      </c>
      <c r="M7161" t="s">
        <v>5262</v>
      </c>
      <c r="N7161" t="s">
        <v>5232</v>
      </c>
      <c r="O7161" t="s">
        <v>5234</v>
      </c>
      <c r="P7161" t="s">
        <v>5234</v>
      </c>
      <c r="Q7161">
        <v>4</v>
      </c>
      <c r="R7161" t="s">
        <v>5235</v>
      </c>
      <c r="T7161" t="s">
        <v>5236</v>
      </c>
    </row>
    <row r="7162" spans="2:20" x14ac:dyDescent="0.2">
      <c r="B7162" t="s">
        <v>7952</v>
      </c>
      <c r="C7162" t="s">
        <v>5203</v>
      </c>
      <c r="D7162" t="s">
        <v>8104</v>
      </c>
      <c r="E7162">
        <v>4</v>
      </c>
      <c r="F7162">
        <v>0</v>
      </c>
      <c r="G7162">
        <v>1</v>
      </c>
      <c r="H7162">
        <v>48</v>
      </c>
      <c r="I7162" t="s">
        <v>8152</v>
      </c>
      <c r="M7162" t="s">
        <v>5262</v>
      </c>
      <c r="N7162" t="s">
        <v>5232</v>
      </c>
      <c r="O7162" t="s">
        <v>5234</v>
      </c>
      <c r="P7162" t="s">
        <v>5234</v>
      </c>
      <c r="Q7162">
        <v>4</v>
      </c>
      <c r="R7162" t="s">
        <v>5235</v>
      </c>
      <c r="T7162" t="s">
        <v>5236</v>
      </c>
    </row>
    <row r="7163" spans="2:20" x14ac:dyDescent="0.2">
      <c r="B7163" t="s">
        <v>7952</v>
      </c>
      <c r="C7163" t="s">
        <v>5203</v>
      </c>
      <c r="D7163"/>
      <c r="E7163">
        <v>4</v>
      </c>
      <c r="F7163">
        <v>0</v>
      </c>
      <c r="G7163">
        <v>1</v>
      </c>
      <c r="H7163">
        <v>1</v>
      </c>
      <c r="I7163" t="s">
        <v>8153</v>
      </c>
      <c r="M7163" t="s">
        <v>5262</v>
      </c>
      <c r="N7163" t="s">
        <v>5232</v>
      </c>
      <c r="O7163" t="s">
        <v>5234</v>
      </c>
      <c r="P7163" t="s">
        <v>5234</v>
      </c>
      <c r="Q7163">
        <v>4</v>
      </c>
      <c r="R7163" t="s">
        <v>5235</v>
      </c>
      <c r="T7163" t="s">
        <v>5236</v>
      </c>
    </row>
    <row r="7164" spans="2:20" x14ac:dyDescent="0.2">
      <c r="B7164" t="s">
        <v>7952</v>
      </c>
      <c r="C7164" t="s">
        <v>5203</v>
      </c>
      <c r="D7164"/>
      <c r="E7164">
        <v>4</v>
      </c>
      <c r="F7164">
        <v>0</v>
      </c>
      <c r="G7164">
        <v>1</v>
      </c>
      <c r="H7164">
        <v>2</v>
      </c>
      <c r="I7164" t="s">
        <v>8154</v>
      </c>
      <c r="M7164" t="s">
        <v>5262</v>
      </c>
      <c r="N7164" t="s">
        <v>5232</v>
      </c>
      <c r="O7164" t="s">
        <v>5234</v>
      </c>
      <c r="P7164" t="s">
        <v>5234</v>
      </c>
      <c r="Q7164">
        <v>4</v>
      </c>
      <c r="R7164" t="s">
        <v>5235</v>
      </c>
      <c r="T7164" t="s">
        <v>5236</v>
      </c>
    </row>
    <row r="7165" spans="2:20" x14ac:dyDescent="0.2">
      <c r="B7165" t="s">
        <v>7952</v>
      </c>
      <c r="C7165" t="s">
        <v>5203</v>
      </c>
      <c r="D7165"/>
      <c r="E7165">
        <v>4</v>
      </c>
      <c r="F7165">
        <v>0</v>
      </c>
      <c r="G7165">
        <v>1</v>
      </c>
      <c r="H7165">
        <v>3</v>
      </c>
      <c r="I7165" t="s">
        <v>8155</v>
      </c>
      <c r="M7165" t="s">
        <v>5262</v>
      </c>
      <c r="N7165" t="s">
        <v>5232</v>
      </c>
      <c r="O7165" t="s">
        <v>5234</v>
      </c>
      <c r="P7165" t="s">
        <v>5234</v>
      </c>
      <c r="Q7165">
        <v>4</v>
      </c>
      <c r="R7165" t="s">
        <v>5235</v>
      </c>
      <c r="T7165" t="s">
        <v>5236</v>
      </c>
    </row>
    <row r="7166" spans="2:20" x14ac:dyDescent="0.2">
      <c r="B7166" t="s">
        <v>7952</v>
      </c>
      <c r="C7166" t="s">
        <v>5203</v>
      </c>
      <c r="D7166"/>
      <c r="E7166">
        <v>4</v>
      </c>
      <c r="F7166">
        <v>0</v>
      </c>
      <c r="G7166">
        <v>1</v>
      </c>
      <c r="H7166">
        <v>4</v>
      </c>
      <c r="I7166" t="s">
        <v>8156</v>
      </c>
      <c r="M7166" t="s">
        <v>5262</v>
      </c>
      <c r="N7166" t="s">
        <v>5232</v>
      </c>
      <c r="O7166" t="s">
        <v>5234</v>
      </c>
      <c r="P7166" t="s">
        <v>5234</v>
      </c>
      <c r="Q7166">
        <v>4</v>
      </c>
      <c r="R7166" t="s">
        <v>5235</v>
      </c>
      <c r="T7166" t="s">
        <v>5236</v>
      </c>
    </row>
    <row r="7167" spans="2:20" x14ac:dyDescent="0.2">
      <c r="B7167" t="s">
        <v>7952</v>
      </c>
      <c r="C7167" t="s">
        <v>5203</v>
      </c>
      <c r="D7167"/>
      <c r="E7167">
        <v>4</v>
      </c>
      <c r="F7167">
        <v>0</v>
      </c>
      <c r="G7167">
        <v>1</v>
      </c>
      <c r="H7167">
        <v>5</v>
      </c>
      <c r="I7167" t="s">
        <v>8157</v>
      </c>
      <c r="M7167" t="s">
        <v>5262</v>
      </c>
      <c r="N7167" t="s">
        <v>5232</v>
      </c>
      <c r="O7167" t="s">
        <v>5234</v>
      </c>
      <c r="P7167" t="s">
        <v>5234</v>
      </c>
      <c r="Q7167">
        <v>4</v>
      </c>
      <c r="R7167" t="s">
        <v>5235</v>
      </c>
      <c r="T7167" t="s">
        <v>5236</v>
      </c>
    </row>
    <row r="7168" spans="2:20" x14ac:dyDescent="0.2">
      <c r="B7168" t="s">
        <v>7952</v>
      </c>
      <c r="C7168" t="s">
        <v>5203</v>
      </c>
      <c r="D7168"/>
      <c r="E7168">
        <v>4</v>
      </c>
      <c r="F7168">
        <v>0</v>
      </c>
      <c r="G7168">
        <v>1</v>
      </c>
      <c r="H7168">
        <v>6</v>
      </c>
      <c r="I7168" t="s">
        <v>8158</v>
      </c>
      <c r="M7168" t="s">
        <v>5262</v>
      </c>
      <c r="N7168" t="s">
        <v>5232</v>
      </c>
      <c r="O7168" t="s">
        <v>5234</v>
      </c>
      <c r="P7168" t="s">
        <v>5234</v>
      </c>
      <c r="Q7168">
        <v>4</v>
      </c>
      <c r="R7168" t="s">
        <v>5235</v>
      </c>
      <c r="T7168" t="s">
        <v>5236</v>
      </c>
    </row>
    <row r="7169" spans="2:20" x14ac:dyDescent="0.2">
      <c r="B7169" t="s">
        <v>7952</v>
      </c>
      <c r="C7169" t="s">
        <v>5203</v>
      </c>
      <c r="D7169"/>
      <c r="E7169">
        <v>4</v>
      </c>
      <c r="F7169">
        <v>0</v>
      </c>
      <c r="G7169">
        <v>1</v>
      </c>
      <c r="H7169">
        <v>7</v>
      </c>
      <c r="I7169" t="s">
        <v>8159</v>
      </c>
      <c r="M7169" t="s">
        <v>5262</v>
      </c>
      <c r="N7169" t="s">
        <v>5232</v>
      </c>
      <c r="O7169" t="s">
        <v>5234</v>
      </c>
      <c r="P7169" t="s">
        <v>5234</v>
      </c>
      <c r="Q7169">
        <v>4</v>
      </c>
      <c r="R7169" t="s">
        <v>5235</v>
      </c>
      <c r="T7169" t="s">
        <v>5236</v>
      </c>
    </row>
    <row r="7170" spans="2:20" x14ac:dyDescent="0.2">
      <c r="B7170" t="s">
        <v>7952</v>
      </c>
      <c r="C7170" t="s">
        <v>5203</v>
      </c>
      <c r="D7170"/>
      <c r="E7170">
        <v>4</v>
      </c>
      <c r="F7170">
        <v>0</v>
      </c>
      <c r="G7170">
        <v>1</v>
      </c>
      <c r="H7170">
        <v>8</v>
      </c>
      <c r="I7170" t="s">
        <v>8160</v>
      </c>
      <c r="M7170" t="s">
        <v>5262</v>
      </c>
      <c r="N7170" t="s">
        <v>5232</v>
      </c>
      <c r="O7170" t="s">
        <v>5234</v>
      </c>
      <c r="P7170" t="s">
        <v>5234</v>
      </c>
      <c r="Q7170">
        <v>4</v>
      </c>
      <c r="R7170" t="s">
        <v>5235</v>
      </c>
      <c r="T7170" t="s">
        <v>5236</v>
      </c>
    </row>
    <row r="7171" spans="2:20" x14ac:dyDescent="0.2">
      <c r="B7171" t="s">
        <v>7952</v>
      </c>
      <c r="C7171" t="s">
        <v>5203</v>
      </c>
      <c r="D7171"/>
      <c r="E7171">
        <v>4</v>
      </c>
      <c r="F7171">
        <v>0</v>
      </c>
      <c r="G7171">
        <v>1</v>
      </c>
      <c r="H7171">
        <v>9</v>
      </c>
      <c r="I7171" t="s">
        <v>8161</v>
      </c>
      <c r="M7171" t="s">
        <v>5262</v>
      </c>
      <c r="N7171" t="s">
        <v>5232</v>
      </c>
      <c r="O7171" t="s">
        <v>5234</v>
      </c>
      <c r="P7171" t="s">
        <v>5234</v>
      </c>
      <c r="Q7171">
        <v>4</v>
      </c>
      <c r="R7171" t="s">
        <v>5235</v>
      </c>
      <c r="T7171" t="s">
        <v>5236</v>
      </c>
    </row>
    <row r="7172" spans="2:20" x14ac:dyDescent="0.2">
      <c r="B7172" t="s">
        <v>7952</v>
      </c>
      <c r="C7172" t="s">
        <v>5203</v>
      </c>
      <c r="D7172"/>
      <c r="E7172">
        <v>4</v>
      </c>
      <c r="F7172">
        <v>0</v>
      </c>
      <c r="G7172">
        <v>1</v>
      </c>
      <c r="H7172">
        <v>10</v>
      </c>
      <c r="I7172" t="s">
        <v>8162</v>
      </c>
      <c r="M7172" t="s">
        <v>5262</v>
      </c>
      <c r="N7172" t="s">
        <v>5232</v>
      </c>
      <c r="O7172" t="s">
        <v>5234</v>
      </c>
      <c r="P7172" t="s">
        <v>5234</v>
      </c>
      <c r="Q7172">
        <v>4</v>
      </c>
      <c r="R7172" t="s">
        <v>5235</v>
      </c>
      <c r="T7172" t="s">
        <v>5236</v>
      </c>
    </row>
    <row r="7173" spans="2:20" x14ac:dyDescent="0.2">
      <c r="B7173" t="s">
        <v>7952</v>
      </c>
      <c r="C7173" t="s">
        <v>5203</v>
      </c>
      <c r="D7173"/>
      <c r="E7173">
        <v>4</v>
      </c>
      <c r="F7173">
        <v>0</v>
      </c>
      <c r="G7173">
        <v>1</v>
      </c>
      <c r="H7173">
        <v>11</v>
      </c>
      <c r="I7173" t="s">
        <v>8163</v>
      </c>
      <c r="M7173" t="s">
        <v>5262</v>
      </c>
      <c r="N7173" t="s">
        <v>5232</v>
      </c>
      <c r="O7173" t="s">
        <v>5234</v>
      </c>
      <c r="P7173" t="s">
        <v>5234</v>
      </c>
      <c r="Q7173">
        <v>4</v>
      </c>
      <c r="R7173" t="s">
        <v>5235</v>
      </c>
      <c r="T7173" t="s">
        <v>5236</v>
      </c>
    </row>
    <row r="7174" spans="2:20" x14ac:dyDescent="0.2">
      <c r="B7174" t="s">
        <v>7952</v>
      </c>
      <c r="C7174" t="s">
        <v>5203</v>
      </c>
      <c r="D7174"/>
      <c r="E7174">
        <v>4</v>
      </c>
      <c r="F7174">
        <v>0</v>
      </c>
      <c r="G7174">
        <v>1</v>
      </c>
      <c r="H7174">
        <v>12</v>
      </c>
      <c r="I7174" t="s">
        <v>8164</v>
      </c>
      <c r="M7174" t="s">
        <v>5262</v>
      </c>
      <c r="N7174" t="s">
        <v>5232</v>
      </c>
      <c r="O7174" t="s">
        <v>5234</v>
      </c>
      <c r="P7174" t="s">
        <v>5234</v>
      </c>
      <c r="Q7174">
        <v>4</v>
      </c>
      <c r="R7174" t="s">
        <v>5235</v>
      </c>
      <c r="T7174" t="s">
        <v>5236</v>
      </c>
    </row>
    <row r="7175" spans="2:20" x14ac:dyDescent="0.2">
      <c r="B7175" t="s">
        <v>7952</v>
      </c>
      <c r="C7175" t="s">
        <v>5203</v>
      </c>
      <c r="D7175"/>
      <c r="E7175">
        <v>4</v>
      </c>
      <c r="F7175">
        <v>0</v>
      </c>
      <c r="G7175">
        <v>1</v>
      </c>
      <c r="H7175">
        <v>13</v>
      </c>
      <c r="I7175" t="s">
        <v>8165</v>
      </c>
      <c r="M7175" t="s">
        <v>5262</v>
      </c>
      <c r="N7175" t="s">
        <v>5232</v>
      </c>
      <c r="O7175" t="s">
        <v>5234</v>
      </c>
      <c r="P7175" t="s">
        <v>5234</v>
      </c>
      <c r="Q7175">
        <v>4</v>
      </c>
      <c r="R7175" t="s">
        <v>5235</v>
      </c>
      <c r="T7175" t="s">
        <v>5236</v>
      </c>
    </row>
    <row r="7176" spans="2:20" x14ac:dyDescent="0.2">
      <c r="B7176" t="s">
        <v>7952</v>
      </c>
      <c r="C7176" t="s">
        <v>5203</v>
      </c>
      <c r="D7176"/>
      <c r="E7176">
        <v>4</v>
      </c>
      <c r="F7176">
        <v>0</v>
      </c>
      <c r="G7176">
        <v>1</v>
      </c>
      <c r="H7176">
        <v>14</v>
      </c>
      <c r="I7176" t="s">
        <v>8166</v>
      </c>
      <c r="M7176" t="s">
        <v>5262</v>
      </c>
      <c r="N7176" t="s">
        <v>5232</v>
      </c>
      <c r="O7176" t="s">
        <v>5234</v>
      </c>
      <c r="P7176" t="s">
        <v>5234</v>
      </c>
      <c r="Q7176">
        <v>4</v>
      </c>
      <c r="R7176" t="s">
        <v>5235</v>
      </c>
      <c r="T7176" t="s">
        <v>5236</v>
      </c>
    </row>
    <row r="7177" spans="2:20" x14ac:dyDescent="0.2">
      <c r="B7177" t="s">
        <v>7952</v>
      </c>
      <c r="C7177" t="s">
        <v>5203</v>
      </c>
      <c r="D7177"/>
      <c r="E7177">
        <v>4</v>
      </c>
      <c r="F7177">
        <v>0</v>
      </c>
      <c r="G7177">
        <v>1</v>
      </c>
      <c r="H7177">
        <v>15</v>
      </c>
      <c r="I7177" t="s">
        <v>8167</v>
      </c>
      <c r="M7177" t="s">
        <v>5262</v>
      </c>
      <c r="N7177" t="s">
        <v>5232</v>
      </c>
      <c r="O7177" t="s">
        <v>5234</v>
      </c>
      <c r="P7177" t="s">
        <v>5234</v>
      </c>
      <c r="Q7177">
        <v>4</v>
      </c>
      <c r="R7177" t="s">
        <v>5235</v>
      </c>
      <c r="T7177" t="s">
        <v>5236</v>
      </c>
    </row>
    <row r="7178" spans="2:20" x14ac:dyDescent="0.2">
      <c r="B7178" t="s">
        <v>7952</v>
      </c>
      <c r="C7178" t="s">
        <v>5203</v>
      </c>
      <c r="D7178"/>
      <c r="E7178">
        <v>4</v>
      </c>
      <c r="F7178">
        <v>0</v>
      </c>
      <c r="G7178">
        <v>1</v>
      </c>
      <c r="H7178">
        <v>16</v>
      </c>
      <c r="I7178" t="s">
        <v>8168</v>
      </c>
      <c r="M7178" t="s">
        <v>5262</v>
      </c>
      <c r="N7178" t="s">
        <v>5232</v>
      </c>
      <c r="O7178" t="s">
        <v>5234</v>
      </c>
      <c r="P7178" t="s">
        <v>5234</v>
      </c>
      <c r="Q7178">
        <v>4</v>
      </c>
      <c r="R7178" t="s">
        <v>5235</v>
      </c>
      <c r="T7178" t="s">
        <v>5236</v>
      </c>
    </row>
    <row r="7179" spans="2:20" x14ac:dyDescent="0.2">
      <c r="B7179" t="s">
        <v>7952</v>
      </c>
      <c r="C7179" t="s">
        <v>5203</v>
      </c>
      <c r="D7179"/>
      <c r="E7179">
        <v>4</v>
      </c>
      <c r="F7179">
        <v>0</v>
      </c>
      <c r="G7179">
        <v>1</v>
      </c>
      <c r="H7179">
        <v>17</v>
      </c>
      <c r="I7179" t="s">
        <v>8169</v>
      </c>
      <c r="M7179" t="s">
        <v>5262</v>
      </c>
      <c r="N7179" t="s">
        <v>5232</v>
      </c>
      <c r="O7179" t="s">
        <v>5234</v>
      </c>
      <c r="P7179" t="s">
        <v>5234</v>
      </c>
      <c r="Q7179">
        <v>4</v>
      </c>
      <c r="R7179" t="s">
        <v>5235</v>
      </c>
      <c r="T7179" t="s">
        <v>5236</v>
      </c>
    </row>
    <row r="7180" spans="2:20" x14ac:dyDescent="0.2">
      <c r="B7180" t="s">
        <v>7952</v>
      </c>
      <c r="C7180" t="s">
        <v>5203</v>
      </c>
      <c r="D7180"/>
      <c r="E7180">
        <v>4</v>
      </c>
      <c r="F7180">
        <v>0</v>
      </c>
      <c r="G7180">
        <v>1</v>
      </c>
      <c r="H7180">
        <v>18</v>
      </c>
      <c r="I7180" t="s">
        <v>8170</v>
      </c>
      <c r="M7180" t="s">
        <v>5262</v>
      </c>
      <c r="N7180" t="s">
        <v>5232</v>
      </c>
      <c r="O7180" t="s">
        <v>5234</v>
      </c>
      <c r="P7180" t="s">
        <v>5234</v>
      </c>
      <c r="Q7180">
        <v>4</v>
      </c>
      <c r="R7180" t="s">
        <v>5235</v>
      </c>
      <c r="T7180" t="s">
        <v>5236</v>
      </c>
    </row>
    <row r="7181" spans="2:20" x14ac:dyDescent="0.2">
      <c r="B7181" t="s">
        <v>7952</v>
      </c>
      <c r="C7181" t="s">
        <v>5203</v>
      </c>
      <c r="D7181"/>
      <c r="E7181">
        <v>4</v>
      </c>
      <c r="F7181">
        <v>0</v>
      </c>
      <c r="G7181">
        <v>1</v>
      </c>
      <c r="H7181">
        <v>19</v>
      </c>
      <c r="I7181" t="s">
        <v>8171</v>
      </c>
      <c r="M7181" t="s">
        <v>5262</v>
      </c>
      <c r="N7181" t="s">
        <v>5232</v>
      </c>
      <c r="O7181" t="s">
        <v>5234</v>
      </c>
      <c r="P7181" t="s">
        <v>5234</v>
      </c>
      <c r="Q7181">
        <v>4</v>
      </c>
      <c r="R7181" t="s">
        <v>5235</v>
      </c>
      <c r="T7181" t="s">
        <v>5236</v>
      </c>
    </row>
    <row r="7182" spans="2:20" x14ac:dyDescent="0.2">
      <c r="B7182" t="s">
        <v>7952</v>
      </c>
      <c r="C7182" t="s">
        <v>5203</v>
      </c>
      <c r="D7182"/>
      <c r="E7182">
        <v>4</v>
      </c>
      <c r="F7182">
        <v>0</v>
      </c>
      <c r="G7182">
        <v>1</v>
      </c>
      <c r="H7182">
        <v>20</v>
      </c>
      <c r="I7182" t="s">
        <v>8172</v>
      </c>
      <c r="M7182" t="s">
        <v>5262</v>
      </c>
      <c r="N7182" t="s">
        <v>5232</v>
      </c>
      <c r="O7182" t="s">
        <v>5234</v>
      </c>
      <c r="P7182" t="s">
        <v>5234</v>
      </c>
      <c r="Q7182">
        <v>4</v>
      </c>
      <c r="R7182" t="s">
        <v>5235</v>
      </c>
      <c r="T7182" t="s">
        <v>5236</v>
      </c>
    </row>
    <row r="7183" spans="2:20" x14ac:dyDescent="0.2">
      <c r="B7183" t="s">
        <v>7952</v>
      </c>
      <c r="C7183" t="s">
        <v>5203</v>
      </c>
      <c r="D7183"/>
      <c r="E7183">
        <v>4</v>
      </c>
      <c r="F7183">
        <v>0</v>
      </c>
      <c r="G7183">
        <v>1</v>
      </c>
      <c r="H7183">
        <v>21</v>
      </c>
      <c r="I7183" t="s">
        <v>8173</v>
      </c>
      <c r="M7183" t="s">
        <v>5262</v>
      </c>
      <c r="N7183" t="s">
        <v>5232</v>
      </c>
      <c r="O7183" t="s">
        <v>5234</v>
      </c>
      <c r="P7183" t="s">
        <v>5234</v>
      </c>
      <c r="Q7183">
        <v>4</v>
      </c>
      <c r="R7183" t="s">
        <v>5235</v>
      </c>
      <c r="T7183" t="s">
        <v>5236</v>
      </c>
    </row>
    <row r="7184" spans="2:20" x14ac:dyDescent="0.2">
      <c r="B7184" t="s">
        <v>7952</v>
      </c>
      <c r="C7184" t="s">
        <v>5203</v>
      </c>
      <c r="D7184"/>
      <c r="E7184">
        <v>4</v>
      </c>
      <c r="F7184">
        <v>0</v>
      </c>
      <c r="G7184">
        <v>1</v>
      </c>
      <c r="H7184">
        <v>22</v>
      </c>
      <c r="I7184" t="s">
        <v>8174</v>
      </c>
      <c r="M7184" t="s">
        <v>5262</v>
      </c>
      <c r="N7184" t="s">
        <v>5232</v>
      </c>
      <c r="O7184" t="s">
        <v>5234</v>
      </c>
      <c r="P7184" t="s">
        <v>5234</v>
      </c>
      <c r="Q7184">
        <v>4</v>
      </c>
      <c r="R7184" t="s">
        <v>5235</v>
      </c>
      <c r="T7184" t="s">
        <v>5236</v>
      </c>
    </row>
    <row r="7185" spans="2:20" x14ac:dyDescent="0.2">
      <c r="B7185" t="s">
        <v>7952</v>
      </c>
      <c r="C7185" t="s">
        <v>5203</v>
      </c>
      <c r="D7185"/>
      <c r="E7185">
        <v>4</v>
      </c>
      <c r="F7185">
        <v>0</v>
      </c>
      <c r="G7185">
        <v>1</v>
      </c>
      <c r="H7185">
        <v>23</v>
      </c>
      <c r="I7185" t="s">
        <v>8175</v>
      </c>
      <c r="M7185" t="s">
        <v>5262</v>
      </c>
      <c r="N7185" t="s">
        <v>5232</v>
      </c>
      <c r="O7185" t="s">
        <v>5234</v>
      </c>
      <c r="P7185" t="s">
        <v>5234</v>
      </c>
      <c r="Q7185">
        <v>4</v>
      </c>
      <c r="R7185" t="s">
        <v>5235</v>
      </c>
      <c r="T7185" t="s">
        <v>5236</v>
      </c>
    </row>
    <row r="7186" spans="2:20" x14ac:dyDescent="0.2">
      <c r="B7186" t="s">
        <v>7952</v>
      </c>
      <c r="C7186" t="s">
        <v>5203</v>
      </c>
      <c r="D7186"/>
      <c r="E7186">
        <v>4</v>
      </c>
      <c r="F7186">
        <v>0</v>
      </c>
      <c r="G7186">
        <v>1</v>
      </c>
      <c r="H7186">
        <v>24</v>
      </c>
      <c r="I7186" t="s">
        <v>8176</v>
      </c>
      <c r="K7186"/>
      <c r="M7186" t="s">
        <v>5262</v>
      </c>
      <c r="N7186" t="s">
        <v>5232</v>
      </c>
      <c r="O7186" t="s">
        <v>5234</v>
      </c>
      <c r="P7186" t="s">
        <v>5234</v>
      </c>
      <c r="Q7186">
        <v>4</v>
      </c>
      <c r="R7186" t="s">
        <v>5235</v>
      </c>
      <c r="T7186" t="s">
        <v>5236</v>
      </c>
    </row>
    <row r="7187" spans="2:20" x14ac:dyDescent="0.2">
      <c r="B7187" t="s">
        <v>7952</v>
      </c>
      <c r="C7187" t="s">
        <v>5203</v>
      </c>
      <c r="D7187"/>
      <c r="E7187">
        <v>4</v>
      </c>
      <c r="F7187">
        <v>0</v>
      </c>
      <c r="G7187">
        <v>1</v>
      </c>
      <c r="H7187">
        <v>25</v>
      </c>
      <c r="I7187" t="s">
        <v>8177</v>
      </c>
      <c r="K7187"/>
      <c r="M7187" t="s">
        <v>5262</v>
      </c>
      <c r="N7187" t="s">
        <v>5232</v>
      </c>
      <c r="O7187" t="s">
        <v>5234</v>
      </c>
      <c r="P7187" t="s">
        <v>5234</v>
      </c>
      <c r="Q7187">
        <v>4</v>
      </c>
      <c r="R7187" t="s">
        <v>5235</v>
      </c>
      <c r="T7187" t="s">
        <v>5236</v>
      </c>
    </row>
    <row r="7188" spans="2:20" x14ac:dyDescent="0.2">
      <c r="B7188" t="s">
        <v>7952</v>
      </c>
      <c r="C7188" t="s">
        <v>5203</v>
      </c>
      <c r="D7188"/>
      <c r="E7188">
        <v>4</v>
      </c>
      <c r="F7188">
        <v>0</v>
      </c>
      <c r="G7188">
        <v>1</v>
      </c>
      <c r="H7188">
        <v>26</v>
      </c>
      <c r="I7188" t="s">
        <v>8178</v>
      </c>
      <c r="K7188"/>
      <c r="M7188" t="s">
        <v>5262</v>
      </c>
      <c r="N7188" t="s">
        <v>5232</v>
      </c>
      <c r="O7188" t="s">
        <v>5234</v>
      </c>
      <c r="P7188" t="s">
        <v>5234</v>
      </c>
      <c r="Q7188">
        <v>4</v>
      </c>
      <c r="R7188" t="s">
        <v>5235</v>
      </c>
      <c r="T7188" t="s">
        <v>5236</v>
      </c>
    </row>
    <row r="7189" spans="2:20" x14ac:dyDescent="0.2">
      <c r="B7189" t="s">
        <v>7952</v>
      </c>
      <c r="C7189" t="s">
        <v>5203</v>
      </c>
      <c r="D7189"/>
      <c r="E7189">
        <v>4</v>
      </c>
      <c r="F7189">
        <v>0</v>
      </c>
      <c r="G7189">
        <v>1</v>
      </c>
      <c r="H7189">
        <v>27</v>
      </c>
      <c r="I7189" t="s">
        <v>8179</v>
      </c>
      <c r="K7189"/>
      <c r="M7189" t="s">
        <v>5262</v>
      </c>
      <c r="N7189" t="s">
        <v>5232</v>
      </c>
      <c r="O7189" t="s">
        <v>5234</v>
      </c>
      <c r="P7189" t="s">
        <v>5234</v>
      </c>
      <c r="Q7189">
        <v>4</v>
      </c>
      <c r="R7189" t="s">
        <v>5235</v>
      </c>
      <c r="T7189" t="s">
        <v>5236</v>
      </c>
    </row>
    <row r="7190" spans="2:20" x14ac:dyDescent="0.2">
      <c r="B7190" t="s">
        <v>7952</v>
      </c>
      <c r="C7190" t="s">
        <v>5203</v>
      </c>
      <c r="D7190"/>
      <c r="E7190">
        <v>4</v>
      </c>
      <c r="F7190">
        <v>0</v>
      </c>
      <c r="G7190">
        <v>1</v>
      </c>
      <c r="H7190">
        <v>28</v>
      </c>
      <c r="I7190" t="s">
        <v>8180</v>
      </c>
      <c r="M7190" t="s">
        <v>5262</v>
      </c>
      <c r="N7190" t="s">
        <v>5232</v>
      </c>
      <c r="O7190" t="s">
        <v>5234</v>
      </c>
      <c r="P7190" t="s">
        <v>5234</v>
      </c>
      <c r="Q7190">
        <v>4</v>
      </c>
      <c r="R7190" t="s">
        <v>5235</v>
      </c>
      <c r="T7190" t="s">
        <v>5236</v>
      </c>
    </row>
    <row r="7191" spans="2:20" x14ac:dyDescent="0.2">
      <c r="B7191" t="s">
        <v>7952</v>
      </c>
      <c r="C7191" t="s">
        <v>5203</v>
      </c>
      <c r="D7191"/>
      <c r="E7191">
        <v>4</v>
      </c>
      <c r="F7191">
        <v>0</v>
      </c>
      <c r="G7191">
        <v>1</v>
      </c>
      <c r="H7191">
        <v>29</v>
      </c>
      <c r="I7191" t="s">
        <v>8181</v>
      </c>
      <c r="M7191" t="s">
        <v>5262</v>
      </c>
      <c r="N7191" t="s">
        <v>5232</v>
      </c>
      <c r="O7191" t="s">
        <v>5234</v>
      </c>
      <c r="P7191" t="s">
        <v>5234</v>
      </c>
      <c r="Q7191">
        <v>4</v>
      </c>
      <c r="R7191" t="s">
        <v>5235</v>
      </c>
      <c r="T7191" t="s">
        <v>5236</v>
      </c>
    </row>
    <row r="7192" spans="2:20" x14ac:dyDescent="0.2">
      <c r="B7192" t="s">
        <v>7952</v>
      </c>
      <c r="C7192" t="s">
        <v>5203</v>
      </c>
      <c r="D7192"/>
      <c r="E7192">
        <v>4</v>
      </c>
      <c r="F7192">
        <v>0</v>
      </c>
      <c r="G7192">
        <v>1</v>
      </c>
      <c r="H7192">
        <v>30</v>
      </c>
      <c r="I7192" t="s">
        <v>8182</v>
      </c>
      <c r="M7192" t="s">
        <v>5262</v>
      </c>
      <c r="N7192" t="s">
        <v>5232</v>
      </c>
      <c r="O7192" t="s">
        <v>5234</v>
      </c>
      <c r="P7192" t="s">
        <v>5234</v>
      </c>
      <c r="Q7192">
        <v>4</v>
      </c>
      <c r="R7192" t="s">
        <v>5235</v>
      </c>
      <c r="T7192" t="s">
        <v>5236</v>
      </c>
    </row>
    <row r="7193" spans="2:20" x14ac:dyDescent="0.2">
      <c r="B7193" t="s">
        <v>7952</v>
      </c>
      <c r="C7193" t="s">
        <v>5203</v>
      </c>
      <c r="D7193"/>
      <c r="E7193">
        <v>4</v>
      </c>
      <c r="F7193">
        <v>0</v>
      </c>
      <c r="G7193">
        <v>1</v>
      </c>
      <c r="H7193">
        <v>31</v>
      </c>
      <c r="I7193" t="s">
        <v>8183</v>
      </c>
      <c r="M7193" t="s">
        <v>5262</v>
      </c>
      <c r="N7193" t="s">
        <v>5232</v>
      </c>
      <c r="O7193" t="s">
        <v>5234</v>
      </c>
      <c r="P7193" t="s">
        <v>5234</v>
      </c>
      <c r="Q7193">
        <v>4</v>
      </c>
      <c r="R7193" t="s">
        <v>5235</v>
      </c>
      <c r="T7193" t="s">
        <v>5236</v>
      </c>
    </row>
    <row r="7194" spans="2:20" x14ac:dyDescent="0.2">
      <c r="B7194" t="s">
        <v>7952</v>
      </c>
      <c r="C7194" t="s">
        <v>5203</v>
      </c>
      <c r="D7194"/>
      <c r="E7194">
        <v>4</v>
      </c>
      <c r="F7194">
        <v>0</v>
      </c>
      <c r="G7194">
        <v>1</v>
      </c>
      <c r="H7194">
        <v>32</v>
      </c>
      <c r="I7194" t="s">
        <v>8184</v>
      </c>
      <c r="M7194" t="s">
        <v>5262</v>
      </c>
      <c r="N7194" t="s">
        <v>5232</v>
      </c>
      <c r="O7194" t="s">
        <v>5234</v>
      </c>
      <c r="P7194" t="s">
        <v>5234</v>
      </c>
      <c r="Q7194">
        <v>4</v>
      </c>
      <c r="R7194" t="s">
        <v>5235</v>
      </c>
      <c r="T7194" t="s">
        <v>5236</v>
      </c>
    </row>
    <row r="7195" spans="2:20" x14ac:dyDescent="0.2">
      <c r="B7195" t="s">
        <v>7952</v>
      </c>
      <c r="C7195" t="s">
        <v>5203</v>
      </c>
      <c r="D7195"/>
      <c r="E7195">
        <v>4</v>
      </c>
      <c r="F7195">
        <v>0</v>
      </c>
      <c r="G7195">
        <v>1</v>
      </c>
      <c r="H7195">
        <v>33</v>
      </c>
      <c r="I7195" t="s">
        <v>8185</v>
      </c>
      <c r="M7195" t="s">
        <v>5262</v>
      </c>
      <c r="N7195" t="s">
        <v>5232</v>
      </c>
      <c r="O7195" t="s">
        <v>5234</v>
      </c>
      <c r="P7195" t="s">
        <v>5234</v>
      </c>
      <c r="Q7195">
        <v>4</v>
      </c>
      <c r="R7195" t="s">
        <v>5235</v>
      </c>
      <c r="T7195" t="s">
        <v>5236</v>
      </c>
    </row>
    <row r="7196" spans="2:20" x14ac:dyDescent="0.2">
      <c r="B7196" t="s">
        <v>7952</v>
      </c>
      <c r="C7196" t="s">
        <v>5203</v>
      </c>
      <c r="D7196"/>
      <c r="E7196">
        <v>4</v>
      </c>
      <c r="F7196">
        <v>0</v>
      </c>
      <c r="G7196">
        <v>1</v>
      </c>
      <c r="H7196">
        <v>34</v>
      </c>
      <c r="I7196" t="s">
        <v>8186</v>
      </c>
      <c r="M7196" t="s">
        <v>5262</v>
      </c>
      <c r="N7196" t="s">
        <v>5232</v>
      </c>
      <c r="O7196" t="s">
        <v>5234</v>
      </c>
      <c r="P7196" t="s">
        <v>5234</v>
      </c>
      <c r="Q7196">
        <v>4</v>
      </c>
      <c r="R7196" t="s">
        <v>5235</v>
      </c>
      <c r="T7196" t="s">
        <v>5236</v>
      </c>
    </row>
    <row r="7197" spans="2:20" x14ac:dyDescent="0.2">
      <c r="B7197" t="s">
        <v>7952</v>
      </c>
      <c r="C7197" t="s">
        <v>5203</v>
      </c>
      <c r="D7197"/>
      <c r="E7197">
        <v>4</v>
      </c>
      <c r="F7197">
        <v>0</v>
      </c>
      <c r="G7197">
        <v>1</v>
      </c>
      <c r="H7197">
        <v>35</v>
      </c>
      <c r="I7197" t="s">
        <v>8187</v>
      </c>
      <c r="M7197" t="s">
        <v>5262</v>
      </c>
      <c r="N7197" t="s">
        <v>5232</v>
      </c>
      <c r="O7197" t="s">
        <v>5234</v>
      </c>
      <c r="P7197" t="s">
        <v>5234</v>
      </c>
      <c r="Q7197">
        <v>4</v>
      </c>
      <c r="R7197" t="s">
        <v>5235</v>
      </c>
      <c r="T7197" t="s">
        <v>5236</v>
      </c>
    </row>
    <row r="7198" spans="2:20" x14ac:dyDescent="0.2">
      <c r="B7198" t="s">
        <v>7952</v>
      </c>
      <c r="C7198" t="s">
        <v>5203</v>
      </c>
      <c r="D7198"/>
      <c r="E7198">
        <v>4</v>
      </c>
      <c r="F7198">
        <v>0</v>
      </c>
      <c r="G7198">
        <v>1</v>
      </c>
      <c r="H7198">
        <v>36</v>
      </c>
      <c r="I7198" t="s">
        <v>8188</v>
      </c>
      <c r="M7198" t="s">
        <v>5262</v>
      </c>
      <c r="N7198" t="s">
        <v>5232</v>
      </c>
      <c r="O7198" t="s">
        <v>5234</v>
      </c>
      <c r="P7198" t="s">
        <v>5234</v>
      </c>
      <c r="Q7198">
        <v>4</v>
      </c>
      <c r="R7198" t="s">
        <v>5235</v>
      </c>
      <c r="T7198" t="s">
        <v>5236</v>
      </c>
    </row>
    <row r="7199" spans="2:20" x14ac:dyDescent="0.2">
      <c r="B7199" t="s">
        <v>7952</v>
      </c>
      <c r="C7199" t="s">
        <v>5203</v>
      </c>
      <c r="D7199"/>
      <c r="E7199">
        <v>4</v>
      </c>
      <c r="F7199">
        <v>0</v>
      </c>
      <c r="G7199">
        <v>1</v>
      </c>
      <c r="H7199">
        <v>37</v>
      </c>
      <c r="I7199" t="s">
        <v>8189</v>
      </c>
      <c r="M7199" t="s">
        <v>5262</v>
      </c>
      <c r="N7199" t="s">
        <v>5232</v>
      </c>
      <c r="O7199" t="s">
        <v>5234</v>
      </c>
      <c r="P7199" t="s">
        <v>5234</v>
      </c>
      <c r="Q7199">
        <v>4</v>
      </c>
      <c r="R7199" t="s">
        <v>5235</v>
      </c>
      <c r="T7199" t="s">
        <v>5236</v>
      </c>
    </row>
    <row r="7200" spans="2:20" x14ac:dyDescent="0.2">
      <c r="B7200" t="s">
        <v>7952</v>
      </c>
      <c r="C7200" t="s">
        <v>5203</v>
      </c>
      <c r="D7200"/>
      <c r="E7200">
        <v>4</v>
      </c>
      <c r="F7200">
        <v>0</v>
      </c>
      <c r="G7200">
        <v>1</v>
      </c>
      <c r="H7200">
        <v>38</v>
      </c>
      <c r="I7200" t="s">
        <v>8190</v>
      </c>
      <c r="M7200" t="s">
        <v>5262</v>
      </c>
      <c r="N7200" t="s">
        <v>5232</v>
      </c>
      <c r="O7200" t="s">
        <v>5234</v>
      </c>
      <c r="P7200" t="s">
        <v>5234</v>
      </c>
      <c r="Q7200">
        <v>4</v>
      </c>
      <c r="R7200" t="s">
        <v>5235</v>
      </c>
      <c r="T7200" t="s">
        <v>5236</v>
      </c>
    </row>
    <row r="7201" spans="2:20" x14ac:dyDescent="0.2">
      <c r="B7201" t="s">
        <v>7952</v>
      </c>
      <c r="C7201" t="s">
        <v>5203</v>
      </c>
      <c r="D7201"/>
      <c r="E7201">
        <v>4</v>
      </c>
      <c r="F7201">
        <v>0</v>
      </c>
      <c r="G7201">
        <v>1</v>
      </c>
      <c r="H7201">
        <v>39</v>
      </c>
      <c r="I7201" t="s">
        <v>8191</v>
      </c>
      <c r="M7201" t="s">
        <v>5262</v>
      </c>
      <c r="N7201" t="s">
        <v>5232</v>
      </c>
      <c r="O7201" t="s">
        <v>5234</v>
      </c>
      <c r="P7201" t="s">
        <v>5234</v>
      </c>
      <c r="Q7201">
        <v>4</v>
      </c>
      <c r="R7201" t="s">
        <v>5235</v>
      </c>
      <c r="T7201" t="s">
        <v>5236</v>
      </c>
    </row>
    <row r="7202" spans="2:20" x14ac:dyDescent="0.2">
      <c r="B7202" t="s">
        <v>7952</v>
      </c>
      <c r="C7202" t="s">
        <v>5203</v>
      </c>
      <c r="D7202"/>
      <c r="E7202">
        <v>4</v>
      </c>
      <c r="F7202">
        <v>0</v>
      </c>
      <c r="G7202">
        <v>1</v>
      </c>
      <c r="H7202">
        <v>40</v>
      </c>
      <c r="I7202" t="s">
        <v>8192</v>
      </c>
      <c r="M7202" t="s">
        <v>5262</v>
      </c>
      <c r="N7202" t="s">
        <v>5232</v>
      </c>
      <c r="O7202" t="s">
        <v>5234</v>
      </c>
      <c r="P7202" t="s">
        <v>5234</v>
      </c>
      <c r="Q7202">
        <v>4</v>
      </c>
      <c r="R7202" t="s">
        <v>5235</v>
      </c>
      <c r="T7202" t="s">
        <v>5236</v>
      </c>
    </row>
    <row r="7203" spans="2:20" x14ac:dyDescent="0.2">
      <c r="B7203" t="s">
        <v>7952</v>
      </c>
      <c r="C7203" t="s">
        <v>5203</v>
      </c>
      <c r="D7203"/>
      <c r="E7203">
        <v>4</v>
      </c>
      <c r="F7203">
        <v>0</v>
      </c>
      <c r="G7203">
        <v>1</v>
      </c>
      <c r="H7203">
        <v>41</v>
      </c>
      <c r="I7203" t="s">
        <v>8193</v>
      </c>
      <c r="M7203" t="s">
        <v>5262</v>
      </c>
      <c r="N7203" t="s">
        <v>5232</v>
      </c>
      <c r="O7203" t="s">
        <v>5234</v>
      </c>
      <c r="P7203" t="s">
        <v>5234</v>
      </c>
      <c r="Q7203">
        <v>4</v>
      </c>
      <c r="R7203" t="s">
        <v>5235</v>
      </c>
      <c r="T7203" t="s">
        <v>5236</v>
      </c>
    </row>
    <row r="7204" spans="2:20" x14ac:dyDescent="0.2">
      <c r="B7204" t="s">
        <v>7952</v>
      </c>
      <c r="C7204" t="s">
        <v>5203</v>
      </c>
      <c r="D7204"/>
      <c r="E7204">
        <v>4</v>
      </c>
      <c r="F7204">
        <v>0</v>
      </c>
      <c r="G7204">
        <v>1</v>
      </c>
      <c r="H7204">
        <v>42</v>
      </c>
      <c r="I7204" t="s">
        <v>8194</v>
      </c>
      <c r="M7204" t="s">
        <v>5262</v>
      </c>
      <c r="N7204" t="s">
        <v>5232</v>
      </c>
      <c r="O7204" t="s">
        <v>5234</v>
      </c>
      <c r="P7204" t="s">
        <v>5234</v>
      </c>
      <c r="Q7204">
        <v>4</v>
      </c>
      <c r="R7204" t="s">
        <v>5235</v>
      </c>
      <c r="T7204" t="s">
        <v>5236</v>
      </c>
    </row>
    <row r="7205" spans="2:20" x14ac:dyDescent="0.2">
      <c r="B7205" t="s">
        <v>7952</v>
      </c>
      <c r="C7205" t="s">
        <v>5203</v>
      </c>
      <c r="D7205"/>
      <c r="E7205">
        <v>4</v>
      </c>
      <c r="F7205">
        <v>0</v>
      </c>
      <c r="G7205">
        <v>1</v>
      </c>
      <c r="H7205">
        <v>43</v>
      </c>
      <c r="I7205" t="s">
        <v>8195</v>
      </c>
      <c r="M7205" t="s">
        <v>5262</v>
      </c>
      <c r="N7205" t="s">
        <v>5232</v>
      </c>
      <c r="O7205" t="s">
        <v>5234</v>
      </c>
      <c r="P7205" t="s">
        <v>5234</v>
      </c>
      <c r="Q7205">
        <v>4</v>
      </c>
      <c r="R7205" t="s">
        <v>5235</v>
      </c>
      <c r="T7205" t="s">
        <v>5236</v>
      </c>
    </row>
    <row r="7206" spans="2:20" x14ac:dyDescent="0.2">
      <c r="B7206" t="s">
        <v>7952</v>
      </c>
      <c r="C7206" t="s">
        <v>5203</v>
      </c>
      <c r="D7206"/>
      <c r="E7206">
        <v>4</v>
      </c>
      <c r="F7206">
        <v>0</v>
      </c>
      <c r="G7206">
        <v>1</v>
      </c>
      <c r="H7206">
        <v>44</v>
      </c>
      <c r="I7206" t="s">
        <v>8196</v>
      </c>
      <c r="M7206" t="s">
        <v>5262</v>
      </c>
      <c r="N7206" t="s">
        <v>5232</v>
      </c>
      <c r="O7206" t="s">
        <v>5234</v>
      </c>
      <c r="P7206" t="s">
        <v>5234</v>
      </c>
      <c r="Q7206">
        <v>4</v>
      </c>
      <c r="R7206" t="s">
        <v>5235</v>
      </c>
      <c r="T7206" t="s">
        <v>5236</v>
      </c>
    </row>
    <row r="7207" spans="2:20" x14ac:dyDescent="0.2">
      <c r="B7207" t="s">
        <v>7952</v>
      </c>
      <c r="C7207" t="s">
        <v>5203</v>
      </c>
      <c r="D7207"/>
      <c r="E7207">
        <v>4</v>
      </c>
      <c r="F7207">
        <v>0</v>
      </c>
      <c r="G7207">
        <v>1</v>
      </c>
      <c r="H7207">
        <v>45</v>
      </c>
      <c r="I7207" t="s">
        <v>8197</v>
      </c>
      <c r="M7207" t="s">
        <v>5262</v>
      </c>
      <c r="N7207" t="s">
        <v>5232</v>
      </c>
      <c r="O7207" t="s">
        <v>5234</v>
      </c>
      <c r="P7207" t="s">
        <v>5234</v>
      </c>
      <c r="Q7207">
        <v>4</v>
      </c>
      <c r="R7207" t="s">
        <v>5235</v>
      </c>
      <c r="T7207" t="s">
        <v>5236</v>
      </c>
    </row>
    <row r="7208" spans="2:20" x14ac:dyDescent="0.2">
      <c r="B7208" t="s">
        <v>7952</v>
      </c>
      <c r="C7208" t="s">
        <v>5203</v>
      </c>
      <c r="D7208"/>
      <c r="E7208">
        <v>4</v>
      </c>
      <c r="F7208">
        <v>0</v>
      </c>
      <c r="G7208">
        <v>1</v>
      </c>
      <c r="H7208">
        <v>46</v>
      </c>
      <c r="I7208" t="s">
        <v>8198</v>
      </c>
      <c r="M7208" t="s">
        <v>5262</v>
      </c>
      <c r="N7208" t="s">
        <v>5232</v>
      </c>
      <c r="O7208" t="s">
        <v>5234</v>
      </c>
      <c r="P7208" t="s">
        <v>5234</v>
      </c>
      <c r="Q7208">
        <v>4</v>
      </c>
      <c r="R7208" t="s">
        <v>5235</v>
      </c>
      <c r="T7208" t="s">
        <v>5236</v>
      </c>
    </row>
    <row r="7209" spans="2:20" x14ac:dyDescent="0.2">
      <c r="B7209" t="s">
        <v>7952</v>
      </c>
      <c r="C7209" t="s">
        <v>5203</v>
      </c>
      <c r="D7209"/>
      <c r="E7209">
        <v>4</v>
      </c>
      <c r="F7209">
        <v>0</v>
      </c>
      <c r="G7209">
        <v>1</v>
      </c>
      <c r="H7209">
        <v>47</v>
      </c>
      <c r="I7209" t="s">
        <v>8199</v>
      </c>
      <c r="M7209" t="s">
        <v>5262</v>
      </c>
      <c r="N7209" t="s">
        <v>5232</v>
      </c>
      <c r="O7209" t="s">
        <v>5234</v>
      </c>
      <c r="P7209" t="s">
        <v>5234</v>
      </c>
      <c r="Q7209">
        <v>4</v>
      </c>
      <c r="R7209" t="s">
        <v>5235</v>
      </c>
      <c r="T7209" t="s">
        <v>5236</v>
      </c>
    </row>
    <row r="7210" spans="2:20" x14ac:dyDescent="0.2">
      <c r="B7210" t="s">
        <v>7952</v>
      </c>
      <c r="C7210" t="s">
        <v>5203</v>
      </c>
      <c r="D7210"/>
      <c r="E7210">
        <v>4</v>
      </c>
      <c r="F7210">
        <v>0</v>
      </c>
      <c r="G7210">
        <v>1</v>
      </c>
      <c r="H7210">
        <v>48</v>
      </c>
      <c r="I7210" t="s">
        <v>8200</v>
      </c>
      <c r="M7210" t="s">
        <v>5262</v>
      </c>
      <c r="N7210" t="s">
        <v>5232</v>
      </c>
      <c r="O7210" t="s">
        <v>5234</v>
      </c>
      <c r="P7210" t="s">
        <v>5234</v>
      </c>
      <c r="Q7210">
        <v>4</v>
      </c>
      <c r="R7210" t="s">
        <v>5235</v>
      </c>
      <c r="T7210" t="s">
        <v>5236</v>
      </c>
    </row>
    <row r="7211" spans="2:20" x14ac:dyDescent="0.2">
      <c r="B7211" t="s">
        <v>7952</v>
      </c>
      <c r="C7211" t="s">
        <v>5203</v>
      </c>
      <c r="D7211" t="s">
        <v>8201</v>
      </c>
      <c r="E7211">
        <v>4</v>
      </c>
      <c r="F7211">
        <v>0</v>
      </c>
      <c r="G7211">
        <v>3</v>
      </c>
      <c r="H7211">
        <v>7</v>
      </c>
      <c r="I7211" t="s">
        <v>6888</v>
      </c>
      <c r="M7211" t="s">
        <v>5262</v>
      </c>
      <c r="N7211" t="s">
        <v>5232</v>
      </c>
      <c r="O7211" t="s">
        <v>5234</v>
      </c>
      <c r="P7211" t="s">
        <v>5234</v>
      </c>
      <c r="Q7211">
        <v>4</v>
      </c>
      <c r="R7211" t="s">
        <v>5235</v>
      </c>
      <c r="T7211" t="s">
        <v>5236</v>
      </c>
    </row>
    <row r="7212" spans="2:20" x14ac:dyDescent="0.2">
      <c r="B7212" t="s">
        <v>7952</v>
      </c>
      <c r="C7212" t="s">
        <v>5203</v>
      </c>
      <c r="D7212" t="s">
        <v>8201</v>
      </c>
      <c r="E7212">
        <v>4</v>
      </c>
      <c r="F7212">
        <v>0</v>
      </c>
      <c r="G7212">
        <v>3</v>
      </c>
      <c r="H7212">
        <v>8</v>
      </c>
      <c r="I7212" t="s">
        <v>6890</v>
      </c>
      <c r="M7212" t="s">
        <v>5262</v>
      </c>
      <c r="N7212" t="s">
        <v>5232</v>
      </c>
      <c r="O7212" t="s">
        <v>5234</v>
      </c>
      <c r="P7212" t="s">
        <v>5234</v>
      </c>
      <c r="Q7212">
        <v>4</v>
      </c>
      <c r="R7212" t="s">
        <v>5235</v>
      </c>
      <c r="T7212" t="s">
        <v>5236</v>
      </c>
    </row>
    <row r="7213" spans="2:20" x14ac:dyDescent="0.2">
      <c r="B7213" t="s">
        <v>7952</v>
      </c>
      <c r="C7213" t="s">
        <v>5203</v>
      </c>
      <c r="D7213" t="s">
        <v>8201</v>
      </c>
      <c r="E7213">
        <v>4</v>
      </c>
      <c r="F7213">
        <v>0</v>
      </c>
      <c r="G7213">
        <v>3</v>
      </c>
      <c r="H7213">
        <v>9</v>
      </c>
      <c r="I7213" t="s">
        <v>7246</v>
      </c>
      <c r="M7213" t="s">
        <v>5262</v>
      </c>
      <c r="N7213" t="s">
        <v>5232</v>
      </c>
      <c r="O7213" t="s">
        <v>5234</v>
      </c>
      <c r="P7213" t="s">
        <v>5234</v>
      </c>
      <c r="Q7213">
        <v>4</v>
      </c>
      <c r="R7213" t="s">
        <v>5235</v>
      </c>
      <c r="T7213" t="s">
        <v>5236</v>
      </c>
    </row>
    <row r="7214" spans="2:20" x14ac:dyDescent="0.2">
      <c r="B7214" t="s">
        <v>7952</v>
      </c>
      <c r="C7214" t="s">
        <v>5203</v>
      </c>
      <c r="D7214" t="s">
        <v>8201</v>
      </c>
      <c r="E7214">
        <v>4</v>
      </c>
      <c r="F7214">
        <v>0</v>
      </c>
      <c r="G7214">
        <v>3</v>
      </c>
      <c r="H7214">
        <v>10</v>
      </c>
      <c r="I7214" t="s">
        <v>7247</v>
      </c>
      <c r="M7214" t="s">
        <v>5262</v>
      </c>
      <c r="N7214" t="s">
        <v>5232</v>
      </c>
      <c r="O7214" t="s">
        <v>5234</v>
      </c>
      <c r="P7214" t="s">
        <v>5234</v>
      </c>
      <c r="Q7214">
        <v>4</v>
      </c>
      <c r="R7214" t="s">
        <v>5235</v>
      </c>
      <c r="T7214" t="s">
        <v>5236</v>
      </c>
    </row>
    <row r="7215" spans="2:20" x14ac:dyDescent="0.2">
      <c r="B7215" t="s">
        <v>7952</v>
      </c>
      <c r="C7215" t="s">
        <v>5203</v>
      </c>
      <c r="D7215" t="s">
        <v>8201</v>
      </c>
      <c r="E7215">
        <v>4</v>
      </c>
      <c r="F7215">
        <v>0</v>
      </c>
      <c r="G7215">
        <v>3</v>
      </c>
      <c r="H7215">
        <v>11</v>
      </c>
      <c r="I7215" t="s">
        <v>7248</v>
      </c>
      <c r="M7215" t="s">
        <v>5262</v>
      </c>
      <c r="N7215" t="s">
        <v>5232</v>
      </c>
      <c r="O7215" t="s">
        <v>5234</v>
      </c>
      <c r="P7215" t="s">
        <v>5234</v>
      </c>
      <c r="Q7215">
        <v>4</v>
      </c>
      <c r="R7215" t="s">
        <v>5235</v>
      </c>
      <c r="T7215" t="s">
        <v>5236</v>
      </c>
    </row>
    <row r="7216" spans="2:20" x14ac:dyDescent="0.2">
      <c r="B7216" t="s">
        <v>7952</v>
      </c>
      <c r="C7216" t="s">
        <v>5203</v>
      </c>
      <c r="D7216" t="s">
        <v>8201</v>
      </c>
      <c r="E7216">
        <v>4</v>
      </c>
      <c r="F7216">
        <v>0</v>
      </c>
      <c r="G7216">
        <v>3</v>
      </c>
      <c r="H7216">
        <v>12</v>
      </c>
      <c r="I7216" t="s">
        <v>7249</v>
      </c>
      <c r="M7216" t="s">
        <v>5262</v>
      </c>
      <c r="N7216" t="s">
        <v>5232</v>
      </c>
      <c r="O7216" t="s">
        <v>5234</v>
      </c>
      <c r="P7216" t="s">
        <v>5234</v>
      </c>
      <c r="Q7216">
        <v>4</v>
      </c>
      <c r="R7216" t="s">
        <v>5235</v>
      </c>
      <c r="T7216" t="s">
        <v>5236</v>
      </c>
    </row>
    <row r="7217" spans="2:20" x14ac:dyDescent="0.2">
      <c r="B7217" t="s">
        <v>7952</v>
      </c>
      <c r="C7217" t="s">
        <v>5203</v>
      </c>
      <c r="D7217" t="s">
        <v>8201</v>
      </c>
      <c r="E7217">
        <v>4</v>
      </c>
      <c r="F7217">
        <v>0</v>
      </c>
      <c r="G7217">
        <v>3</v>
      </c>
      <c r="H7217">
        <v>13</v>
      </c>
      <c r="I7217" t="s">
        <v>7250</v>
      </c>
      <c r="M7217" t="s">
        <v>5262</v>
      </c>
      <c r="N7217" t="s">
        <v>5232</v>
      </c>
      <c r="O7217" t="s">
        <v>5234</v>
      </c>
      <c r="P7217" t="s">
        <v>5234</v>
      </c>
      <c r="Q7217">
        <v>4</v>
      </c>
      <c r="R7217" t="s">
        <v>5235</v>
      </c>
      <c r="T7217" t="s">
        <v>5236</v>
      </c>
    </row>
    <row r="7218" spans="2:20" x14ac:dyDescent="0.2">
      <c r="B7218" t="s">
        <v>7952</v>
      </c>
      <c r="C7218" t="s">
        <v>5203</v>
      </c>
      <c r="D7218" t="s">
        <v>8201</v>
      </c>
      <c r="E7218">
        <v>4</v>
      </c>
      <c r="F7218">
        <v>0</v>
      </c>
      <c r="G7218">
        <v>3</v>
      </c>
      <c r="H7218">
        <v>14</v>
      </c>
      <c r="I7218" t="s">
        <v>7251</v>
      </c>
      <c r="M7218" t="s">
        <v>5262</v>
      </c>
      <c r="N7218" t="s">
        <v>5232</v>
      </c>
      <c r="O7218" t="s">
        <v>5234</v>
      </c>
      <c r="P7218" t="s">
        <v>5234</v>
      </c>
      <c r="Q7218">
        <v>4</v>
      </c>
      <c r="R7218" t="s">
        <v>5235</v>
      </c>
      <c r="T7218" t="s">
        <v>5236</v>
      </c>
    </row>
    <row r="7219" spans="2:20" x14ac:dyDescent="0.2">
      <c r="B7219" t="s">
        <v>7952</v>
      </c>
      <c r="C7219" t="s">
        <v>5203</v>
      </c>
      <c r="D7219" t="s">
        <v>8201</v>
      </c>
      <c r="E7219">
        <v>4</v>
      </c>
      <c r="F7219">
        <v>0</v>
      </c>
      <c r="G7219">
        <v>3</v>
      </c>
      <c r="H7219">
        <v>15</v>
      </c>
      <c r="I7219" t="s">
        <v>7252</v>
      </c>
      <c r="M7219" t="s">
        <v>5262</v>
      </c>
      <c r="N7219" t="s">
        <v>5232</v>
      </c>
      <c r="O7219" t="s">
        <v>5234</v>
      </c>
      <c r="P7219" t="s">
        <v>5234</v>
      </c>
      <c r="Q7219">
        <v>4</v>
      </c>
      <c r="R7219" t="s">
        <v>5235</v>
      </c>
      <c r="T7219" t="s">
        <v>5236</v>
      </c>
    </row>
    <row r="7220" spans="2:20" x14ac:dyDescent="0.2">
      <c r="B7220" t="s">
        <v>7952</v>
      </c>
      <c r="C7220" t="s">
        <v>5203</v>
      </c>
      <c r="D7220" t="s">
        <v>8201</v>
      </c>
      <c r="E7220">
        <v>4</v>
      </c>
      <c r="F7220">
        <v>0</v>
      </c>
      <c r="G7220">
        <v>3</v>
      </c>
      <c r="H7220">
        <v>16</v>
      </c>
      <c r="I7220" t="s">
        <v>7253</v>
      </c>
      <c r="M7220" t="s">
        <v>5262</v>
      </c>
      <c r="N7220" t="s">
        <v>5232</v>
      </c>
      <c r="O7220" t="s">
        <v>5234</v>
      </c>
      <c r="P7220" t="s">
        <v>5234</v>
      </c>
      <c r="Q7220">
        <v>4</v>
      </c>
      <c r="R7220" t="s">
        <v>5235</v>
      </c>
      <c r="T7220" t="s">
        <v>5236</v>
      </c>
    </row>
    <row r="7221" spans="2:20" x14ac:dyDescent="0.2">
      <c r="B7221" t="s">
        <v>7952</v>
      </c>
      <c r="C7221" t="s">
        <v>5203</v>
      </c>
      <c r="D7221" t="s">
        <v>8201</v>
      </c>
      <c r="E7221">
        <v>4</v>
      </c>
      <c r="F7221">
        <v>0</v>
      </c>
      <c r="G7221">
        <v>3</v>
      </c>
      <c r="H7221">
        <v>17</v>
      </c>
      <c r="I7221" t="s">
        <v>7254</v>
      </c>
      <c r="M7221" t="s">
        <v>5262</v>
      </c>
      <c r="N7221" t="s">
        <v>5232</v>
      </c>
      <c r="O7221" t="s">
        <v>5234</v>
      </c>
      <c r="P7221" t="s">
        <v>5234</v>
      </c>
      <c r="Q7221">
        <v>4</v>
      </c>
      <c r="R7221" t="s">
        <v>5235</v>
      </c>
      <c r="T7221" t="s">
        <v>5236</v>
      </c>
    </row>
    <row r="7222" spans="2:20" x14ac:dyDescent="0.2">
      <c r="B7222" t="s">
        <v>7952</v>
      </c>
      <c r="C7222" t="s">
        <v>5203</v>
      </c>
      <c r="D7222" t="s">
        <v>8201</v>
      </c>
      <c r="E7222">
        <v>4</v>
      </c>
      <c r="F7222">
        <v>0</v>
      </c>
      <c r="G7222">
        <v>3</v>
      </c>
      <c r="H7222">
        <v>18</v>
      </c>
      <c r="I7222" t="s">
        <v>7255</v>
      </c>
      <c r="M7222" t="s">
        <v>5262</v>
      </c>
      <c r="N7222" t="s">
        <v>5232</v>
      </c>
      <c r="O7222" t="s">
        <v>5234</v>
      </c>
      <c r="P7222" t="s">
        <v>5234</v>
      </c>
      <c r="Q7222">
        <v>4</v>
      </c>
      <c r="R7222" t="s">
        <v>5235</v>
      </c>
      <c r="T7222" t="s">
        <v>5236</v>
      </c>
    </row>
    <row r="7223" spans="2:20" x14ac:dyDescent="0.2">
      <c r="B7223" t="s">
        <v>7952</v>
      </c>
      <c r="C7223" t="s">
        <v>5203</v>
      </c>
      <c r="D7223" t="s">
        <v>8201</v>
      </c>
      <c r="E7223">
        <v>4</v>
      </c>
      <c r="F7223">
        <v>0</v>
      </c>
      <c r="G7223">
        <v>3</v>
      </c>
      <c r="H7223">
        <v>19</v>
      </c>
      <c r="I7223" t="s">
        <v>7256</v>
      </c>
      <c r="M7223" t="s">
        <v>5262</v>
      </c>
      <c r="N7223" t="s">
        <v>5232</v>
      </c>
      <c r="O7223" t="s">
        <v>5234</v>
      </c>
      <c r="P7223" t="s">
        <v>5234</v>
      </c>
      <c r="Q7223">
        <v>4</v>
      </c>
      <c r="R7223" t="s">
        <v>5235</v>
      </c>
      <c r="T7223" t="s">
        <v>5236</v>
      </c>
    </row>
    <row r="7224" spans="2:20" x14ac:dyDescent="0.2">
      <c r="B7224" t="s">
        <v>7952</v>
      </c>
      <c r="C7224" t="s">
        <v>5203</v>
      </c>
      <c r="D7224" t="s">
        <v>8201</v>
      </c>
      <c r="E7224">
        <v>4</v>
      </c>
      <c r="F7224">
        <v>0</v>
      </c>
      <c r="G7224">
        <v>3</v>
      </c>
      <c r="H7224">
        <v>20</v>
      </c>
      <c r="I7224" t="s">
        <v>7257</v>
      </c>
      <c r="M7224" t="s">
        <v>5262</v>
      </c>
      <c r="N7224" t="s">
        <v>5232</v>
      </c>
      <c r="O7224" t="s">
        <v>5234</v>
      </c>
      <c r="P7224" t="s">
        <v>5234</v>
      </c>
      <c r="Q7224">
        <v>4</v>
      </c>
      <c r="R7224" t="s">
        <v>5235</v>
      </c>
      <c r="T7224" t="s">
        <v>5236</v>
      </c>
    </row>
    <row r="7225" spans="2:20" x14ac:dyDescent="0.2">
      <c r="B7225" t="s">
        <v>7952</v>
      </c>
      <c r="C7225" t="s">
        <v>5203</v>
      </c>
      <c r="D7225" t="s">
        <v>8201</v>
      </c>
      <c r="E7225">
        <v>4</v>
      </c>
      <c r="F7225">
        <v>0</v>
      </c>
      <c r="G7225">
        <v>3</v>
      </c>
      <c r="H7225">
        <v>21</v>
      </c>
      <c r="I7225" t="s">
        <v>7258</v>
      </c>
      <c r="M7225" t="s">
        <v>5262</v>
      </c>
      <c r="N7225" t="s">
        <v>5232</v>
      </c>
      <c r="O7225" t="s">
        <v>5234</v>
      </c>
      <c r="P7225" t="s">
        <v>5234</v>
      </c>
      <c r="Q7225">
        <v>4</v>
      </c>
      <c r="R7225" t="s">
        <v>5235</v>
      </c>
      <c r="T7225" t="s">
        <v>5236</v>
      </c>
    </row>
    <row r="7226" spans="2:20" x14ac:dyDescent="0.2">
      <c r="B7226" t="s">
        <v>7952</v>
      </c>
      <c r="C7226" t="s">
        <v>5203</v>
      </c>
      <c r="D7226" t="s">
        <v>8201</v>
      </c>
      <c r="E7226">
        <v>4</v>
      </c>
      <c r="F7226">
        <v>0</v>
      </c>
      <c r="G7226">
        <v>3</v>
      </c>
      <c r="H7226">
        <v>22</v>
      </c>
      <c r="I7226" t="s">
        <v>7259</v>
      </c>
      <c r="M7226" t="s">
        <v>5262</v>
      </c>
      <c r="N7226" t="s">
        <v>5232</v>
      </c>
      <c r="O7226" t="s">
        <v>5234</v>
      </c>
      <c r="P7226" t="s">
        <v>5234</v>
      </c>
      <c r="Q7226">
        <v>4</v>
      </c>
      <c r="R7226" t="s">
        <v>5235</v>
      </c>
      <c r="T7226" t="s">
        <v>5236</v>
      </c>
    </row>
    <row r="7227" spans="2:20" x14ac:dyDescent="0.2">
      <c r="B7227" t="s">
        <v>7952</v>
      </c>
      <c r="C7227" t="s">
        <v>5203</v>
      </c>
      <c r="D7227" t="s">
        <v>8201</v>
      </c>
      <c r="E7227">
        <v>4</v>
      </c>
      <c r="F7227">
        <v>0</v>
      </c>
      <c r="G7227">
        <v>3</v>
      </c>
      <c r="H7227">
        <v>23</v>
      </c>
      <c r="I7227" t="s">
        <v>7260</v>
      </c>
      <c r="M7227" t="s">
        <v>5262</v>
      </c>
      <c r="N7227" t="s">
        <v>5232</v>
      </c>
      <c r="O7227" t="s">
        <v>5234</v>
      </c>
      <c r="P7227" t="s">
        <v>5234</v>
      </c>
      <c r="Q7227">
        <v>4</v>
      </c>
      <c r="R7227" t="s">
        <v>5235</v>
      </c>
      <c r="T7227" t="s">
        <v>5236</v>
      </c>
    </row>
    <row r="7228" spans="2:20" x14ac:dyDescent="0.2">
      <c r="B7228" t="s">
        <v>7952</v>
      </c>
      <c r="C7228" t="s">
        <v>5203</v>
      </c>
      <c r="D7228" t="s">
        <v>8201</v>
      </c>
      <c r="E7228">
        <v>4</v>
      </c>
      <c r="F7228">
        <v>0</v>
      </c>
      <c r="G7228">
        <v>3</v>
      </c>
      <c r="H7228">
        <v>24</v>
      </c>
      <c r="I7228" t="s">
        <v>7261</v>
      </c>
      <c r="M7228" t="s">
        <v>5262</v>
      </c>
      <c r="N7228" t="s">
        <v>5232</v>
      </c>
      <c r="O7228" t="s">
        <v>5234</v>
      </c>
      <c r="P7228" t="s">
        <v>5234</v>
      </c>
      <c r="Q7228">
        <v>4</v>
      </c>
      <c r="R7228" t="s">
        <v>5235</v>
      </c>
      <c r="T7228" t="s">
        <v>5236</v>
      </c>
    </row>
    <row r="7229" spans="2:20" x14ac:dyDescent="0.2">
      <c r="B7229" t="s">
        <v>7952</v>
      </c>
      <c r="C7229" t="s">
        <v>5203</v>
      </c>
      <c r="D7229" t="s">
        <v>8201</v>
      </c>
      <c r="E7229">
        <v>4</v>
      </c>
      <c r="F7229">
        <v>0</v>
      </c>
      <c r="G7229">
        <v>3</v>
      </c>
      <c r="H7229">
        <v>25</v>
      </c>
      <c r="I7229" t="s">
        <v>7262</v>
      </c>
      <c r="M7229" t="s">
        <v>5262</v>
      </c>
      <c r="N7229" t="s">
        <v>5232</v>
      </c>
      <c r="O7229" t="s">
        <v>5234</v>
      </c>
      <c r="P7229" t="s">
        <v>5234</v>
      </c>
      <c r="Q7229">
        <v>4</v>
      </c>
      <c r="R7229" t="s">
        <v>5235</v>
      </c>
      <c r="T7229" t="s">
        <v>5236</v>
      </c>
    </row>
    <row r="7230" spans="2:20" x14ac:dyDescent="0.2">
      <c r="B7230" t="s">
        <v>7952</v>
      </c>
      <c r="C7230" t="s">
        <v>5203</v>
      </c>
      <c r="D7230" t="s">
        <v>8201</v>
      </c>
      <c r="E7230">
        <v>4</v>
      </c>
      <c r="F7230">
        <v>0</v>
      </c>
      <c r="G7230">
        <v>3</v>
      </c>
      <c r="H7230">
        <v>26</v>
      </c>
      <c r="I7230" t="s">
        <v>7263</v>
      </c>
      <c r="M7230" t="s">
        <v>5262</v>
      </c>
      <c r="N7230" t="s">
        <v>5232</v>
      </c>
      <c r="O7230" t="s">
        <v>5234</v>
      </c>
      <c r="P7230" t="s">
        <v>5234</v>
      </c>
      <c r="Q7230">
        <v>4</v>
      </c>
      <c r="R7230" t="s">
        <v>5235</v>
      </c>
      <c r="T7230" t="s">
        <v>5236</v>
      </c>
    </row>
    <row r="7231" spans="2:20" x14ac:dyDescent="0.2">
      <c r="B7231" t="s">
        <v>7952</v>
      </c>
      <c r="C7231" t="s">
        <v>5203</v>
      </c>
      <c r="D7231" t="s">
        <v>8201</v>
      </c>
      <c r="E7231">
        <v>4</v>
      </c>
      <c r="F7231">
        <v>0</v>
      </c>
      <c r="G7231">
        <v>3</v>
      </c>
      <c r="H7231">
        <v>27</v>
      </c>
      <c r="I7231" t="s">
        <v>7264</v>
      </c>
      <c r="M7231" t="s">
        <v>5262</v>
      </c>
      <c r="N7231" t="s">
        <v>5232</v>
      </c>
      <c r="O7231" t="s">
        <v>5234</v>
      </c>
      <c r="P7231" t="s">
        <v>5234</v>
      </c>
      <c r="Q7231">
        <v>4</v>
      </c>
      <c r="R7231" t="s">
        <v>5235</v>
      </c>
      <c r="T7231" t="s">
        <v>5236</v>
      </c>
    </row>
    <row r="7232" spans="2:20" x14ac:dyDescent="0.2">
      <c r="B7232" t="s">
        <v>7952</v>
      </c>
      <c r="C7232" t="s">
        <v>5203</v>
      </c>
      <c r="D7232" t="s">
        <v>8201</v>
      </c>
      <c r="E7232">
        <v>4</v>
      </c>
      <c r="F7232">
        <v>0</v>
      </c>
      <c r="G7232">
        <v>3</v>
      </c>
      <c r="H7232">
        <v>28</v>
      </c>
      <c r="I7232" t="s">
        <v>7265</v>
      </c>
      <c r="M7232" t="s">
        <v>5262</v>
      </c>
      <c r="N7232" t="s">
        <v>5232</v>
      </c>
      <c r="O7232" t="s">
        <v>5234</v>
      </c>
      <c r="P7232" t="s">
        <v>5234</v>
      </c>
      <c r="Q7232">
        <v>4</v>
      </c>
      <c r="R7232" t="s">
        <v>5235</v>
      </c>
      <c r="T7232" t="s">
        <v>5236</v>
      </c>
    </row>
    <row r="7233" spans="2:20" x14ac:dyDescent="0.2">
      <c r="B7233" t="s">
        <v>7952</v>
      </c>
      <c r="C7233" t="s">
        <v>5203</v>
      </c>
      <c r="D7233" t="s">
        <v>8201</v>
      </c>
      <c r="E7233">
        <v>4</v>
      </c>
      <c r="F7233">
        <v>0</v>
      </c>
      <c r="G7233">
        <v>3</v>
      </c>
      <c r="H7233">
        <v>29</v>
      </c>
      <c r="I7233" t="s">
        <v>7266</v>
      </c>
      <c r="M7233" t="s">
        <v>5262</v>
      </c>
      <c r="N7233" t="s">
        <v>5232</v>
      </c>
      <c r="O7233" t="s">
        <v>5234</v>
      </c>
      <c r="P7233" t="s">
        <v>5234</v>
      </c>
      <c r="Q7233">
        <v>4</v>
      </c>
      <c r="R7233" t="s">
        <v>5235</v>
      </c>
      <c r="T7233" t="s">
        <v>5236</v>
      </c>
    </row>
    <row r="7234" spans="2:20" x14ac:dyDescent="0.2">
      <c r="B7234" t="s">
        <v>7952</v>
      </c>
      <c r="C7234" t="s">
        <v>5203</v>
      </c>
      <c r="D7234" t="s">
        <v>8201</v>
      </c>
      <c r="E7234">
        <v>4</v>
      </c>
      <c r="F7234">
        <v>0</v>
      </c>
      <c r="G7234">
        <v>3</v>
      </c>
      <c r="H7234">
        <v>30</v>
      </c>
      <c r="I7234" t="s">
        <v>7267</v>
      </c>
      <c r="K7234"/>
      <c r="M7234" t="s">
        <v>5262</v>
      </c>
      <c r="N7234" t="s">
        <v>5232</v>
      </c>
      <c r="O7234" t="s">
        <v>5234</v>
      </c>
      <c r="P7234" t="s">
        <v>5234</v>
      </c>
      <c r="Q7234">
        <v>4</v>
      </c>
      <c r="R7234" t="s">
        <v>5235</v>
      </c>
      <c r="T7234" t="s">
        <v>5236</v>
      </c>
    </row>
    <row r="7235" spans="2:20" x14ac:dyDescent="0.2">
      <c r="B7235" t="s">
        <v>7952</v>
      </c>
      <c r="C7235" t="s">
        <v>5203</v>
      </c>
      <c r="D7235" t="s">
        <v>8201</v>
      </c>
      <c r="E7235">
        <v>4</v>
      </c>
      <c r="F7235">
        <v>0</v>
      </c>
      <c r="G7235">
        <v>3</v>
      </c>
      <c r="H7235">
        <v>31</v>
      </c>
      <c r="I7235" t="s">
        <v>7268</v>
      </c>
      <c r="K7235"/>
      <c r="M7235" t="s">
        <v>5262</v>
      </c>
      <c r="N7235" t="s">
        <v>5232</v>
      </c>
      <c r="O7235" t="s">
        <v>5234</v>
      </c>
      <c r="P7235" t="s">
        <v>5234</v>
      </c>
      <c r="Q7235">
        <v>4</v>
      </c>
      <c r="R7235" t="s">
        <v>5235</v>
      </c>
      <c r="T7235" t="s">
        <v>5236</v>
      </c>
    </row>
    <row r="7236" spans="2:20" x14ac:dyDescent="0.2">
      <c r="B7236" t="s">
        <v>7952</v>
      </c>
      <c r="C7236" t="s">
        <v>5203</v>
      </c>
      <c r="D7236" t="s">
        <v>8201</v>
      </c>
      <c r="E7236">
        <v>4</v>
      </c>
      <c r="F7236">
        <v>0</v>
      </c>
      <c r="G7236">
        <v>3</v>
      </c>
      <c r="H7236">
        <v>32</v>
      </c>
      <c r="I7236" t="s">
        <v>7269</v>
      </c>
      <c r="K7236"/>
      <c r="M7236" t="s">
        <v>5262</v>
      </c>
      <c r="N7236" t="s">
        <v>5232</v>
      </c>
      <c r="O7236" t="s">
        <v>5234</v>
      </c>
      <c r="P7236" t="s">
        <v>5234</v>
      </c>
      <c r="Q7236">
        <v>4</v>
      </c>
      <c r="R7236" t="s">
        <v>5235</v>
      </c>
      <c r="T7236" t="s">
        <v>5236</v>
      </c>
    </row>
    <row r="7237" spans="2:20" x14ac:dyDescent="0.2">
      <c r="B7237" t="s">
        <v>7952</v>
      </c>
      <c r="C7237" t="s">
        <v>5203</v>
      </c>
      <c r="D7237" t="s">
        <v>8201</v>
      </c>
      <c r="E7237">
        <v>4</v>
      </c>
      <c r="F7237">
        <v>0</v>
      </c>
      <c r="G7237">
        <v>3</v>
      </c>
      <c r="H7237">
        <v>33</v>
      </c>
      <c r="I7237" t="s">
        <v>7270</v>
      </c>
      <c r="K7237"/>
      <c r="M7237" t="s">
        <v>5262</v>
      </c>
      <c r="N7237" t="s">
        <v>5232</v>
      </c>
      <c r="O7237" t="s">
        <v>5234</v>
      </c>
      <c r="P7237" t="s">
        <v>5234</v>
      </c>
      <c r="Q7237">
        <v>4</v>
      </c>
      <c r="R7237" t="s">
        <v>5235</v>
      </c>
      <c r="T7237" t="s">
        <v>5236</v>
      </c>
    </row>
    <row r="7238" spans="2:20" x14ac:dyDescent="0.2">
      <c r="B7238" t="s">
        <v>7952</v>
      </c>
      <c r="C7238" t="s">
        <v>5203</v>
      </c>
      <c r="D7238" t="s">
        <v>8201</v>
      </c>
      <c r="E7238">
        <v>4</v>
      </c>
      <c r="F7238">
        <v>0</v>
      </c>
      <c r="G7238">
        <v>3</v>
      </c>
      <c r="H7238">
        <v>34</v>
      </c>
      <c r="I7238" t="s">
        <v>7271</v>
      </c>
      <c r="K7238"/>
      <c r="M7238" t="s">
        <v>5262</v>
      </c>
      <c r="N7238" t="s">
        <v>5232</v>
      </c>
      <c r="O7238" t="s">
        <v>5234</v>
      </c>
      <c r="P7238" t="s">
        <v>5234</v>
      </c>
      <c r="Q7238">
        <v>4</v>
      </c>
      <c r="R7238" t="s">
        <v>5235</v>
      </c>
      <c r="T7238" t="s">
        <v>5236</v>
      </c>
    </row>
    <row r="7239" spans="2:20" x14ac:dyDescent="0.2">
      <c r="B7239" t="s">
        <v>7952</v>
      </c>
      <c r="C7239" t="s">
        <v>5203</v>
      </c>
      <c r="D7239" t="s">
        <v>8201</v>
      </c>
      <c r="E7239">
        <v>4</v>
      </c>
      <c r="F7239">
        <v>0</v>
      </c>
      <c r="G7239">
        <v>3</v>
      </c>
      <c r="H7239">
        <v>35</v>
      </c>
      <c r="I7239" t="s">
        <v>7272</v>
      </c>
      <c r="K7239"/>
      <c r="M7239" t="s">
        <v>5262</v>
      </c>
      <c r="N7239" t="s">
        <v>5232</v>
      </c>
      <c r="O7239" t="s">
        <v>5234</v>
      </c>
      <c r="P7239" t="s">
        <v>5234</v>
      </c>
      <c r="Q7239">
        <v>4</v>
      </c>
      <c r="R7239" t="s">
        <v>5235</v>
      </c>
      <c r="T7239" t="s">
        <v>5236</v>
      </c>
    </row>
    <row r="7240" spans="2:20" x14ac:dyDescent="0.2">
      <c r="B7240" t="s">
        <v>7952</v>
      </c>
      <c r="C7240" t="s">
        <v>5203</v>
      </c>
      <c r="D7240" t="s">
        <v>8201</v>
      </c>
      <c r="E7240">
        <v>4</v>
      </c>
      <c r="F7240">
        <v>0</v>
      </c>
      <c r="G7240">
        <v>3</v>
      </c>
      <c r="H7240">
        <v>36</v>
      </c>
      <c r="I7240" t="s">
        <v>7273</v>
      </c>
      <c r="K7240"/>
      <c r="M7240" t="s">
        <v>5262</v>
      </c>
      <c r="N7240" t="s">
        <v>5232</v>
      </c>
      <c r="O7240" t="s">
        <v>5234</v>
      </c>
      <c r="P7240" t="s">
        <v>5234</v>
      </c>
      <c r="Q7240">
        <v>4</v>
      </c>
      <c r="R7240" t="s">
        <v>5235</v>
      </c>
      <c r="T7240" t="s">
        <v>5236</v>
      </c>
    </row>
    <row r="7241" spans="2:20" x14ac:dyDescent="0.2">
      <c r="B7241" t="s">
        <v>7952</v>
      </c>
      <c r="C7241" t="s">
        <v>5203</v>
      </c>
      <c r="D7241" t="s">
        <v>8201</v>
      </c>
      <c r="E7241">
        <v>4</v>
      </c>
      <c r="F7241">
        <v>0</v>
      </c>
      <c r="G7241">
        <v>3</v>
      </c>
      <c r="H7241">
        <v>37</v>
      </c>
      <c r="I7241" t="s">
        <v>7274</v>
      </c>
      <c r="K7241"/>
      <c r="M7241" t="s">
        <v>5262</v>
      </c>
      <c r="N7241" t="s">
        <v>5232</v>
      </c>
      <c r="O7241" t="s">
        <v>5234</v>
      </c>
      <c r="P7241" t="s">
        <v>5234</v>
      </c>
      <c r="Q7241">
        <v>4</v>
      </c>
      <c r="R7241" t="s">
        <v>5235</v>
      </c>
      <c r="T7241" t="s">
        <v>5236</v>
      </c>
    </row>
    <row r="7242" spans="2:20" x14ac:dyDescent="0.2">
      <c r="B7242" t="s">
        <v>7952</v>
      </c>
      <c r="C7242" t="s">
        <v>5203</v>
      </c>
      <c r="D7242" t="s">
        <v>8201</v>
      </c>
      <c r="E7242">
        <v>4</v>
      </c>
      <c r="F7242">
        <v>0</v>
      </c>
      <c r="G7242">
        <v>3</v>
      </c>
      <c r="H7242">
        <v>38</v>
      </c>
      <c r="I7242" t="s">
        <v>7275</v>
      </c>
      <c r="K7242"/>
      <c r="M7242" t="s">
        <v>5262</v>
      </c>
      <c r="N7242" t="s">
        <v>5232</v>
      </c>
      <c r="O7242" t="s">
        <v>5234</v>
      </c>
      <c r="P7242" t="s">
        <v>5234</v>
      </c>
      <c r="Q7242">
        <v>4</v>
      </c>
      <c r="R7242" t="s">
        <v>5235</v>
      </c>
      <c r="T7242" t="s">
        <v>5236</v>
      </c>
    </row>
    <row r="7243" spans="2:20" x14ac:dyDescent="0.2">
      <c r="B7243" t="s">
        <v>7952</v>
      </c>
      <c r="C7243" t="s">
        <v>5203</v>
      </c>
      <c r="D7243" t="s">
        <v>8201</v>
      </c>
      <c r="E7243">
        <v>4</v>
      </c>
      <c r="F7243">
        <v>0</v>
      </c>
      <c r="G7243">
        <v>3</v>
      </c>
      <c r="H7243">
        <v>39</v>
      </c>
      <c r="I7243" t="s">
        <v>7276</v>
      </c>
      <c r="K7243"/>
      <c r="M7243" t="s">
        <v>5262</v>
      </c>
      <c r="N7243" t="s">
        <v>5232</v>
      </c>
      <c r="O7243" t="s">
        <v>5234</v>
      </c>
      <c r="P7243" t="s">
        <v>5234</v>
      </c>
      <c r="Q7243">
        <v>4</v>
      </c>
      <c r="R7243" t="s">
        <v>5235</v>
      </c>
      <c r="T7243" t="s">
        <v>5236</v>
      </c>
    </row>
    <row r="7244" spans="2:20" x14ac:dyDescent="0.2">
      <c r="B7244" t="s">
        <v>7952</v>
      </c>
      <c r="C7244" t="s">
        <v>5203</v>
      </c>
      <c r="D7244" t="s">
        <v>8201</v>
      </c>
      <c r="E7244">
        <v>4</v>
      </c>
      <c r="F7244">
        <v>0</v>
      </c>
      <c r="G7244">
        <v>3</v>
      </c>
      <c r="H7244">
        <v>40</v>
      </c>
      <c r="I7244" t="s">
        <v>7277</v>
      </c>
      <c r="K7244"/>
      <c r="M7244" t="s">
        <v>5262</v>
      </c>
      <c r="N7244" t="s">
        <v>5232</v>
      </c>
      <c r="O7244" t="s">
        <v>5234</v>
      </c>
      <c r="P7244" t="s">
        <v>5234</v>
      </c>
      <c r="Q7244">
        <v>4</v>
      </c>
      <c r="R7244" t="s">
        <v>5235</v>
      </c>
      <c r="T7244" t="s">
        <v>5236</v>
      </c>
    </row>
    <row r="7245" spans="2:20" x14ac:dyDescent="0.2">
      <c r="B7245" t="s">
        <v>7952</v>
      </c>
      <c r="C7245" t="s">
        <v>5203</v>
      </c>
      <c r="D7245" t="s">
        <v>8201</v>
      </c>
      <c r="E7245">
        <v>4</v>
      </c>
      <c r="F7245">
        <v>0</v>
      </c>
      <c r="G7245">
        <v>3</v>
      </c>
      <c r="H7245">
        <v>41</v>
      </c>
      <c r="I7245" t="s">
        <v>7278</v>
      </c>
      <c r="M7245" t="s">
        <v>5262</v>
      </c>
      <c r="N7245" t="s">
        <v>5232</v>
      </c>
      <c r="O7245" t="s">
        <v>5234</v>
      </c>
      <c r="P7245" t="s">
        <v>5234</v>
      </c>
      <c r="Q7245">
        <v>4</v>
      </c>
      <c r="R7245" t="s">
        <v>5235</v>
      </c>
      <c r="T7245" t="s">
        <v>5236</v>
      </c>
    </row>
    <row r="7246" spans="2:20" x14ac:dyDescent="0.2">
      <c r="B7246" t="s">
        <v>7952</v>
      </c>
      <c r="C7246" t="s">
        <v>5203</v>
      </c>
      <c r="D7246" t="s">
        <v>8201</v>
      </c>
      <c r="E7246">
        <v>4</v>
      </c>
      <c r="F7246">
        <v>0</v>
      </c>
      <c r="G7246">
        <v>3</v>
      </c>
      <c r="H7246">
        <v>42</v>
      </c>
      <c r="I7246" t="s">
        <v>7279</v>
      </c>
      <c r="M7246" t="s">
        <v>5262</v>
      </c>
      <c r="N7246" t="s">
        <v>5232</v>
      </c>
      <c r="O7246" t="s">
        <v>5234</v>
      </c>
      <c r="P7246" t="s">
        <v>5234</v>
      </c>
      <c r="Q7246">
        <v>4</v>
      </c>
      <c r="R7246" t="s">
        <v>5235</v>
      </c>
      <c r="T7246" t="s">
        <v>5236</v>
      </c>
    </row>
    <row r="7247" spans="2:20" x14ac:dyDescent="0.2">
      <c r="B7247" t="s">
        <v>7952</v>
      </c>
      <c r="C7247" t="s">
        <v>5203</v>
      </c>
      <c r="D7247" t="s">
        <v>8201</v>
      </c>
      <c r="E7247">
        <v>4</v>
      </c>
      <c r="F7247">
        <v>0</v>
      </c>
      <c r="G7247">
        <v>3</v>
      </c>
      <c r="H7247">
        <v>43</v>
      </c>
      <c r="I7247" t="s">
        <v>7280</v>
      </c>
      <c r="M7247" t="s">
        <v>5262</v>
      </c>
      <c r="N7247" t="s">
        <v>5232</v>
      </c>
      <c r="O7247" t="s">
        <v>5234</v>
      </c>
      <c r="P7247" t="s">
        <v>5234</v>
      </c>
      <c r="Q7247">
        <v>4</v>
      </c>
      <c r="R7247" t="s">
        <v>5235</v>
      </c>
      <c r="T7247" t="s">
        <v>5236</v>
      </c>
    </row>
    <row r="7248" spans="2:20" x14ac:dyDescent="0.2">
      <c r="B7248" t="s">
        <v>7952</v>
      </c>
      <c r="C7248" t="s">
        <v>5203</v>
      </c>
      <c r="D7248" t="s">
        <v>8201</v>
      </c>
      <c r="E7248">
        <v>4</v>
      </c>
      <c r="F7248">
        <v>0</v>
      </c>
      <c r="G7248">
        <v>3</v>
      </c>
      <c r="H7248">
        <v>44</v>
      </c>
      <c r="I7248" t="s">
        <v>7281</v>
      </c>
      <c r="M7248" t="s">
        <v>5262</v>
      </c>
      <c r="N7248" t="s">
        <v>5232</v>
      </c>
      <c r="O7248" t="s">
        <v>5234</v>
      </c>
      <c r="P7248" t="s">
        <v>5234</v>
      </c>
      <c r="Q7248">
        <v>4</v>
      </c>
      <c r="R7248" t="s">
        <v>5235</v>
      </c>
      <c r="T7248" t="s">
        <v>5236</v>
      </c>
    </row>
    <row r="7249" spans="2:20" x14ac:dyDescent="0.2">
      <c r="B7249" t="s">
        <v>7952</v>
      </c>
      <c r="C7249" t="s">
        <v>5203</v>
      </c>
      <c r="D7249" t="s">
        <v>8201</v>
      </c>
      <c r="E7249">
        <v>4</v>
      </c>
      <c r="F7249">
        <v>0</v>
      </c>
      <c r="G7249">
        <v>3</v>
      </c>
      <c r="H7249">
        <v>45</v>
      </c>
      <c r="I7249" t="s">
        <v>7282</v>
      </c>
      <c r="M7249" t="s">
        <v>5262</v>
      </c>
      <c r="N7249" t="s">
        <v>5232</v>
      </c>
      <c r="O7249" t="s">
        <v>5234</v>
      </c>
      <c r="P7249" t="s">
        <v>5234</v>
      </c>
      <c r="Q7249">
        <v>4</v>
      </c>
      <c r="R7249" t="s">
        <v>5235</v>
      </c>
      <c r="T7249" t="s">
        <v>5236</v>
      </c>
    </row>
    <row r="7250" spans="2:20" x14ac:dyDescent="0.2">
      <c r="B7250" t="s">
        <v>7952</v>
      </c>
      <c r="C7250" t="s">
        <v>5203</v>
      </c>
      <c r="D7250" t="s">
        <v>8201</v>
      </c>
      <c r="E7250">
        <v>4</v>
      </c>
      <c r="F7250">
        <v>0</v>
      </c>
      <c r="G7250">
        <v>3</v>
      </c>
      <c r="H7250">
        <v>46</v>
      </c>
      <c r="I7250" t="s">
        <v>7283</v>
      </c>
      <c r="M7250" t="s">
        <v>5262</v>
      </c>
      <c r="N7250" t="s">
        <v>5232</v>
      </c>
      <c r="O7250" t="s">
        <v>5234</v>
      </c>
      <c r="P7250" t="s">
        <v>5234</v>
      </c>
      <c r="Q7250">
        <v>4</v>
      </c>
      <c r="R7250" t="s">
        <v>5235</v>
      </c>
      <c r="T7250" t="s">
        <v>5236</v>
      </c>
    </row>
    <row r="7251" spans="2:20" x14ac:dyDescent="0.2">
      <c r="B7251" t="s">
        <v>7952</v>
      </c>
      <c r="C7251" t="s">
        <v>5203</v>
      </c>
      <c r="D7251" t="s">
        <v>8201</v>
      </c>
      <c r="E7251">
        <v>4</v>
      </c>
      <c r="F7251">
        <v>0</v>
      </c>
      <c r="G7251">
        <v>3</v>
      </c>
      <c r="H7251">
        <v>47</v>
      </c>
      <c r="I7251" t="s">
        <v>7284</v>
      </c>
      <c r="M7251" t="s">
        <v>5262</v>
      </c>
      <c r="N7251" t="s">
        <v>5232</v>
      </c>
      <c r="O7251" t="s">
        <v>5234</v>
      </c>
      <c r="P7251" t="s">
        <v>5234</v>
      </c>
      <c r="Q7251">
        <v>4</v>
      </c>
      <c r="R7251" t="s">
        <v>5235</v>
      </c>
      <c r="T7251" t="s">
        <v>5236</v>
      </c>
    </row>
    <row r="7252" spans="2:20" x14ac:dyDescent="0.2">
      <c r="B7252" t="s">
        <v>7952</v>
      </c>
      <c r="C7252" t="s">
        <v>5203</v>
      </c>
      <c r="D7252" t="s">
        <v>8201</v>
      </c>
      <c r="E7252">
        <v>4</v>
      </c>
      <c r="F7252">
        <v>0</v>
      </c>
      <c r="G7252">
        <v>3</v>
      </c>
      <c r="H7252">
        <v>48</v>
      </c>
      <c r="I7252" t="s">
        <v>7285</v>
      </c>
      <c r="M7252" t="s">
        <v>5262</v>
      </c>
      <c r="N7252" t="s">
        <v>5232</v>
      </c>
      <c r="O7252" t="s">
        <v>5234</v>
      </c>
      <c r="P7252" t="s">
        <v>5234</v>
      </c>
      <c r="Q7252">
        <v>4</v>
      </c>
      <c r="R7252" t="s">
        <v>5235</v>
      </c>
      <c r="T7252" t="s">
        <v>5236</v>
      </c>
    </row>
    <row r="7253" spans="2:20" x14ac:dyDescent="0.2">
      <c r="B7253" t="s">
        <v>7952</v>
      </c>
      <c r="C7253" t="s">
        <v>5203</v>
      </c>
      <c r="D7253" t="s">
        <v>8202</v>
      </c>
      <c r="E7253">
        <v>4</v>
      </c>
      <c r="F7253">
        <v>0</v>
      </c>
      <c r="G7253">
        <v>3</v>
      </c>
      <c r="H7253">
        <v>7</v>
      </c>
      <c r="I7253" t="s">
        <v>7293</v>
      </c>
      <c r="M7253" t="s">
        <v>5262</v>
      </c>
      <c r="N7253" t="s">
        <v>5232</v>
      </c>
      <c r="O7253" t="s">
        <v>5234</v>
      </c>
      <c r="P7253" t="s">
        <v>5234</v>
      </c>
      <c r="Q7253">
        <v>4</v>
      </c>
      <c r="R7253" t="s">
        <v>5235</v>
      </c>
      <c r="T7253" t="s">
        <v>5236</v>
      </c>
    </row>
    <row r="7254" spans="2:20" x14ac:dyDescent="0.2">
      <c r="B7254" t="s">
        <v>7952</v>
      </c>
      <c r="C7254" t="s">
        <v>5203</v>
      </c>
      <c r="D7254" t="s">
        <v>8202</v>
      </c>
      <c r="E7254">
        <v>4</v>
      </c>
      <c r="F7254">
        <v>0</v>
      </c>
      <c r="G7254">
        <v>3</v>
      </c>
      <c r="H7254">
        <v>8</v>
      </c>
      <c r="I7254" t="s">
        <v>7294</v>
      </c>
      <c r="M7254" t="s">
        <v>5262</v>
      </c>
      <c r="N7254" t="s">
        <v>5232</v>
      </c>
      <c r="O7254" t="s">
        <v>5234</v>
      </c>
      <c r="P7254" t="s">
        <v>5234</v>
      </c>
      <c r="Q7254">
        <v>4</v>
      </c>
      <c r="R7254" t="s">
        <v>5235</v>
      </c>
      <c r="T7254" t="s">
        <v>5236</v>
      </c>
    </row>
    <row r="7255" spans="2:20" x14ac:dyDescent="0.2">
      <c r="B7255" t="s">
        <v>7952</v>
      </c>
      <c r="C7255" t="s">
        <v>5203</v>
      </c>
      <c r="D7255" t="s">
        <v>8202</v>
      </c>
      <c r="E7255">
        <v>4</v>
      </c>
      <c r="F7255">
        <v>0</v>
      </c>
      <c r="G7255">
        <v>3</v>
      </c>
      <c r="H7255">
        <v>9</v>
      </c>
      <c r="I7255" t="s">
        <v>7295</v>
      </c>
      <c r="M7255" t="s">
        <v>5262</v>
      </c>
      <c r="N7255" t="s">
        <v>5232</v>
      </c>
      <c r="O7255" t="s">
        <v>5234</v>
      </c>
      <c r="P7255" t="s">
        <v>5234</v>
      </c>
      <c r="Q7255">
        <v>4</v>
      </c>
      <c r="R7255" t="s">
        <v>5235</v>
      </c>
      <c r="T7255" t="s">
        <v>5236</v>
      </c>
    </row>
    <row r="7256" spans="2:20" x14ac:dyDescent="0.2">
      <c r="B7256" t="s">
        <v>7952</v>
      </c>
      <c r="C7256" t="s">
        <v>5203</v>
      </c>
      <c r="D7256" t="s">
        <v>8202</v>
      </c>
      <c r="E7256">
        <v>4</v>
      </c>
      <c r="F7256">
        <v>0</v>
      </c>
      <c r="G7256">
        <v>3</v>
      </c>
      <c r="H7256">
        <v>10</v>
      </c>
      <c r="I7256" t="s">
        <v>7296</v>
      </c>
      <c r="M7256" t="s">
        <v>5262</v>
      </c>
      <c r="N7256" t="s">
        <v>5232</v>
      </c>
      <c r="O7256" t="s">
        <v>5234</v>
      </c>
      <c r="P7256" t="s">
        <v>5234</v>
      </c>
      <c r="Q7256">
        <v>4</v>
      </c>
      <c r="R7256" t="s">
        <v>5235</v>
      </c>
      <c r="T7256" t="s">
        <v>5236</v>
      </c>
    </row>
    <row r="7257" spans="2:20" x14ac:dyDescent="0.2">
      <c r="B7257" t="s">
        <v>7952</v>
      </c>
      <c r="C7257" t="s">
        <v>5203</v>
      </c>
      <c r="D7257" t="s">
        <v>8202</v>
      </c>
      <c r="E7257">
        <v>4</v>
      </c>
      <c r="F7257">
        <v>0</v>
      </c>
      <c r="G7257">
        <v>3</v>
      </c>
      <c r="H7257">
        <v>11</v>
      </c>
      <c r="I7257" t="s">
        <v>7297</v>
      </c>
      <c r="M7257" t="s">
        <v>5262</v>
      </c>
      <c r="N7257" t="s">
        <v>5232</v>
      </c>
      <c r="O7257" t="s">
        <v>5234</v>
      </c>
      <c r="P7257" t="s">
        <v>5234</v>
      </c>
      <c r="Q7257">
        <v>4</v>
      </c>
      <c r="R7257" t="s">
        <v>5235</v>
      </c>
      <c r="T7257" t="s">
        <v>5236</v>
      </c>
    </row>
    <row r="7258" spans="2:20" x14ac:dyDescent="0.2">
      <c r="B7258" t="s">
        <v>7952</v>
      </c>
      <c r="C7258" t="s">
        <v>5203</v>
      </c>
      <c r="D7258" t="s">
        <v>8202</v>
      </c>
      <c r="E7258">
        <v>4</v>
      </c>
      <c r="F7258">
        <v>0</v>
      </c>
      <c r="G7258">
        <v>3</v>
      </c>
      <c r="H7258">
        <v>12</v>
      </c>
      <c r="I7258" t="s">
        <v>7298</v>
      </c>
      <c r="M7258" t="s">
        <v>5262</v>
      </c>
      <c r="N7258" t="s">
        <v>5232</v>
      </c>
      <c r="O7258" t="s">
        <v>5234</v>
      </c>
      <c r="P7258" t="s">
        <v>5234</v>
      </c>
      <c r="Q7258">
        <v>4</v>
      </c>
      <c r="R7258" t="s">
        <v>5235</v>
      </c>
      <c r="T7258" t="s">
        <v>5236</v>
      </c>
    </row>
    <row r="7259" spans="2:20" x14ac:dyDescent="0.2">
      <c r="B7259" t="s">
        <v>7952</v>
      </c>
      <c r="C7259" t="s">
        <v>5203</v>
      </c>
      <c r="D7259" t="s">
        <v>8202</v>
      </c>
      <c r="E7259">
        <v>4</v>
      </c>
      <c r="F7259">
        <v>0</v>
      </c>
      <c r="G7259">
        <v>3</v>
      </c>
      <c r="H7259">
        <v>13</v>
      </c>
      <c r="I7259" t="s">
        <v>7299</v>
      </c>
      <c r="M7259" t="s">
        <v>5262</v>
      </c>
      <c r="N7259" t="s">
        <v>5232</v>
      </c>
      <c r="O7259" t="s">
        <v>5234</v>
      </c>
      <c r="P7259" t="s">
        <v>5234</v>
      </c>
      <c r="Q7259">
        <v>4</v>
      </c>
      <c r="R7259" t="s">
        <v>5235</v>
      </c>
      <c r="T7259" t="s">
        <v>5236</v>
      </c>
    </row>
    <row r="7260" spans="2:20" x14ac:dyDescent="0.2">
      <c r="B7260" t="s">
        <v>7952</v>
      </c>
      <c r="C7260" t="s">
        <v>5203</v>
      </c>
      <c r="D7260" t="s">
        <v>8202</v>
      </c>
      <c r="E7260">
        <v>4</v>
      </c>
      <c r="F7260">
        <v>0</v>
      </c>
      <c r="G7260">
        <v>3</v>
      </c>
      <c r="H7260">
        <v>14</v>
      </c>
      <c r="I7260" t="s">
        <v>7300</v>
      </c>
      <c r="M7260" t="s">
        <v>5262</v>
      </c>
      <c r="N7260" t="s">
        <v>5232</v>
      </c>
      <c r="O7260" t="s">
        <v>5234</v>
      </c>
      <c r="P7260" t="s">
        <v>5234</v>
      </c>
      <c r="Q7260">
        <v>4</v>
      </c>
      <c r="R7260" t="s">
        <v>5235</v>
      </c>
      <c r="T7260" t="s">
        <v>5236</v>
      </c>
    </row>
    <row r="7261" spans="2:20" x14ac:dyDescent="0.2">
      <c r="B7261" t="s">
        <v>7952</v>
      </c>
      <c r="C7261" t="s">
        <v>5203</v>
      </c>
      <c r="D7261" t="s">
        <v>8202</v>
      </c>
      <c r="E7261">
        <v>4</v>
      </c>
      <c r="F7261">
        <v>0</v>
      </c>
      <c r="G7261">
        <v>3</v>
      </c>
      <c r="H7261">
        <v>15</v>
      </c>
      <c r="I7261" t="s">
        <v>7301</v>
      </c>
      <c r="M7261" t="s">
        <v>5262</v>
      </c>
      <c r="N7261" t="s">
        <v>5232</v>
      </c>
      <c r="O7261" t="s">
        <v>5234</v>
      </c>
      <c r="P7261" t="s">
        <v>5234</v>
      </c>
      <c r="Q7261">
        <v>4</v>
      </c>
      <c r="R7261" t="s">
        <v>5235</v>
      </c>
      <c r="T7261" t="s">
        <v>5236</v>
      </c>
    </row>
    <row r="7262" spans="2:20" x14ac:dyDescent="0.2">
      <c r="B7262" t="s">
        <v>7952</v>
      </c>
      <c r="C7262" t="s">
        <v>5203</v>
      </c>
      <c r="D7262" t="s">
        <v>8202</v>
      </c>
      <c r="E7262">
        <v>4</v>
      </c>
      <c r="F7262">
        <v>0</v>
      </c>
      <c r="G7262">
        <v>3</v>
      </c>
      <c r="H7262">
        <v>16</v>
      </c>
      <c r="I7262" t="s">
        <v>7302</v>
      </c>
      <c r="M7262" t="s">
        <v>5262</v>
      </c>
      <c r="N7262" t="s">
        <v>5232</v>
      </c>
      <c r="O7262" t="s">
        <v>5234</v>
      </c>
      <c r="P7262" t="s">
        <v>5234</v>
      </c>
      <c r="Q7262">
        <v>4</v>
      </c>
      <c r="R7262" t="s">
        <v>5235</v>
      </c>
      <c r="T7262" t="s">
        <v>5236</v>
      </c>
    </row>
    <row r="7263" spans="2:20" x14ac:dyDescent="0.2">
      <c r="B7263" t="s">
        <v>7952</v>
      </c>
      <c r="C7263" t="s">
        <v>5203</v>
      </c>
      <c r="D7263" t="s">
        <v>8202</v>
      </c>
      <c r="E7263">
        <v>4</v>
      </c>
      <c r="F7263">
        <v>0</v>
      </c>
      <c r="G7263">
        <v>3</v>
      </c>
      <c r="H7263">
        <v>17</v>
      </c>
      <c r="I7263" t="s">
        <v>7303</v>
      </c>
      <c r="M7263" t="s">
        <v>5262</v>
      </c>
      <c r="N7263" t="s">
        <v>5232</v>
      </c>
      <c r="O7263" t="s">
        <v>5234</v>
      </c>
      <c r="P7263" t="s">
        <v>5234</v>
      </c>
      <c r="Q7263">
        <v>4</v>
      </c>
      <c r="R7263" t="s">
        <v>5235</v>
      </c>
      <c r="T7263" t="s">
        <v>5236</v>
      </c>
    </row>
    <row r="7264" spans="2:20" x14ac:dyDescent="0.2">
      <c r="B7264" t="s">
        <v>7952</v>
      </c>
      <c r="C7264" t="s">
        <v>5203</v>
      </c>
      <c r="D7264" t="s">
        <v>8202</v>
      </c>
      <c r="E7264">
        <v>4</v>
      </c>
      <c r="F7264">
        <v>0</v>
      </c>
      <c r="G7264">
        <v>3</v>
      </c>
      <c r="H7264">
        <v>18</v>
      </c>
      <c r="I7264" t="s">
        <v>7304</v>
      </c>
      <c r="M7264" t="s">
        <v>5262</v>
      </c>
      <c r="N7264" t="s">
        <v>5232</v>
      </c>
      <c r="O7264" t="s">
        <v>5234</v>
      </c>
      <c r="P7264" t="s">
        <v>5234</v>
      </c>
      <c r="Q7264">
        <v>4</v>
      </c>
      <c r="R7264" t="s">
        <v>5235</v>
      </c>
      <c r="T7264" t="s">
        <v>5236</v>
      </c>
    </row>
    <row r="7265" spans="2:20" x14ac:dyDescent="0.2">
      <c r="B7265" t="s">
        <v>7952</v>
      </c>
      <c r="C7265" t="s">
        <v>5203</v>
      </c>
      <c r="D7265" t="s">
        <v>8202</v>
      </c>
      <c r="E7265">
        <v>4</v>
      </c>
      <c r="F7265">
        <v>0</v>
      </c>
      <c r="G7265">
        <v>3</v>
      </c>
      <c r="H7265">
        <v>19</v>
      </c>
      <c r="I7265" t="s">
        <v>7305</v>
      </c>
      <c r="M7265" t="s">
        <v>5262</v>
      </c>
      <c r="N7265" t="s">
        <v>5232</v>
      </c>
      <c r="O7265" t="s">
        <v>5234</v>
      </c>
      <c r="P7265" t="s">
        <v>5234</v>
      </c>
      <c r="Q7265">
        <v>4</v>
      </c>
      <c r="R7265" t="s">
        <v>5235</v>
      </c>
      <c r="T7265" t="s">
        <v>5236</v>
      </c>
    </row>
    <row r="7266" spans="2:20" x14ac:dyDescent="0.2">
      <c r="B7266" t="s">
        <v>7952</v>
      </c>
      <c r="C7266" t="s">
        <v>5203</v>
      </c>
      <c r="D7266" t="s">
        <v>8202</v>
      </c>
      <c r="E7266">
        <v>4</v>
      </c>
      <c r="F7266">
        <v>0</v>
      </c>
      <c r="G7266">
        <v>3</v>
      </c>
      <c r="H7266">
        <v>20</v>
      </c>
      <c r="I7266" t="s">
        <v>7306</v>
      </c>
      <c r="M7266" t="s">
        <v>5262</v>
      </c>
      <c r="N7266" t="s">
        <v>5232</v>
      </c>
      <c r="O7266" t="s">
        <v>5234</v>
      </c>
      <c r="P7266" t="s">
        <v>5234</v>
      </c>
      <c r="Q7266">
        <v>4</v>
      </c>
      <c r="R7266" t="s">
        <v>5235</v>
      </c>
      <c r="T7266" t="s">
        <v>5236</v>
      </c>
    </row>
    <row r="7267" spans="2:20" x14ac:dyDescent="0.2">
      <c r="B7267" t="s">
        <v>7952</v>
      </c>
      <c r="C7267" t="s">
        <v>5203</v>
      </c>
      <c r="D7267" t="s">
        <v>8202</v>
      </c>
      <c r="E7267">
        <v>4</v>
      </c>
      <c r="F7267">
        <v>0</v>
      </c>
      <c r="G7267">
        <v>3</v>
      </c>
      <c r="H7267">
        <v>21</v>
      </c>
      <c r="I7267" t="s">
        <v>7307</v>
      </c>
      <c r="M7267" t="s">
        <v>5262</v>
      </c>
      <c r="N7267" t="s">
        <v>5232</v>
      </c>
      <c r="O7267" t="s">
        <v>5234</v>
      </c>
      <c r="P7267" t="s">
        <v>5234</v>
      </c>
      <c r="Q7267">
        <v>4</v>
      </c>
      <c r="R7267" t="s">
        <v>5235</v>
      </c>
      <c r="T7267" t="s">
        <v>5236</v>
      </c>
    </row>
    <row r="7268" spans="2:20" x14ac:dyDescent="0.2">
      <c r="B7268" t="s">
        <v>7952</v>
      </c>
      <c r="C7268" t="s">
        <v>5203</v>
      </c>
      <c r="D7268" t="s">
        <v>8202</v>
      </c>
      <c r="E7268">
        <v>4</v>
      </c>
      <c r="F7268">
        <v>0</v>
      </c>
      <c r="G7268">
        <v>3</v>
      </c>
      <c r="H7268">
        <v>22</v>
      </c>
      <c r="I7268" t="s">
        <v>7308</v>
      </c>
      <c r="M7268" t="s">
        <v>5262</v>
      </c>
      <c r="N7268" t="s">
        <v>5232</v>
      </c>
      <c r="O7268" t="s">
        <v>5234</v>
      </c>
      <c r="P7268" t="s">
        <v>5234</v>
      </c>
      <c r="Q7268">
        <v>4</v>
      </c>
      <c r="R7268" t="s">
        <v>5235</v>
      </c>
      <c r="T7268" t="s">
        <v>5236</v>
      </c>
    </row>
    <row r="7269" spans="2:20" x14ac:dyDescent="0.2">
      <c r="B7269" t="s">
        <v>7952</v>
      </c>
      <c r="C7269" t="s">
        <v>5203</v>
      </c>
      <c r="D7269" t="s">
        <v>8202</v>
      </c>
      <c r="E7269">
        <v>4</v>
      </c>
      <c r="F7269">
        <v>0</v>
      </c>
      <c r="G7269">
        <v>3</v>
      </c>
      <c r="H7269">
        <v>23</v>
      </c>
      <c r="I7269" t="s">
        <v>7309</v>
      </c>
      <c r="M7269" t="s">
        <v>5262</v>
      </c>
      <c r="N7269" t="s">
        <v>5232</v>
      </c>
      <c r="O7269" t="s">
        <v>5234</v>
      </c>
      <c r="P7269" t="s">
        <v>5234</v>
      </c>
      <c r="Q7269">
        <v>4</v>
      </c>
      <c r="R7269" t="s">
        <v>5235</v>
      </c>
      <c r="T7269" t="s">
        <v>5236</v>
      </c>
    </row>
    <row r="7270" spans="2:20" x14ac:dyDescent="0.2">
      <c r="B7270" t="s">
        <v>7952</v>
      </c>
      <c r="C7270" t="s">
        <v>5203</v>
      </c>
      <c r="D7270" t="s">
        <v>8202</v>
      </c>
      <c r="E7270">
        <v>4</v>
      </c>
      <c r="F7270">
        <v>0</v>
      </c>
      <c r="G7270">
        <v>3</v>
      </c>
      <c r="H7270">
        <v>24</v>
      </c>
      <c r="I7270" t="s">
        <v>7310</v>
      </c>
      <c r="M7270" t="s">
        <v>5262</v>
      </c>
      <c r="N7270" t="s">
        <v>5232</v>
      </c>
      <c r="O7270" t="s">
        <v>5234</v>
      </c>
      <c r="P7270" t="s">
        <v>5234</v>
      </c>
      <c r="Q7270">
        <v>4</v>
      </c>
      <c r="R7270" t="s">
        <v>5235</v>
      </c>
      <c r="T7270" t="s">
        <v>5236</v>
      </c>
    </row>
    <row r="7271" spans="2:20" x14ac:dyDescent="0.2">
      <c r="B7271" t="s">
        <v>7952</v>
      </c>
      <c r="C7271" t="s">
        <v>5203</v>
      </c>
      <c r="D7271" t="s">
        <v>8202</v>
      </c>
      <c r="E7271">
        <v>4</v>
      </c>
      <c r="F7271">
        <v>0</v>
      </c>
      <c r="G7271">
        <v>3</v>
      </c>
      <c r="H7271">
        <v>25</v>
      </c>
      <c r="I7271" t="s">
        <v>7311</v>
      </c>
      <c r="M7271" t="s">
        <v>5262</v>
      </c>
      <c r="N7271" t="s">
        <v>5232</v>
      </c>
      <c r="O7271" t="s">
        <v>5234</v>
      </c>
      <c r="P7271" t="s">
        <v>5234</v>
      </c>
      <c r="Q7271">
        <v>4</v>
      </c>
      <c r="R7271" t="s">
        <v>5235</v>
      </c>
      <c r="T7271" t="s">
        <v>5236</v>
      </c>
    </row>
    <row r="7272" spans="2:20" x14ac:dyDescent="0.2">
      <c r="B7272" t="s">
        <v>7952</v>
      </c>
      <c r="C7272" t="s">
        <v>5203</v>
      </c>
      <c r="D7272" t="s">
        <v>8202</v>
      </c>
      <c r="E7272">
        <v>4</v>
      </c>
      <c r="F7272">
        <v>0</v>
      </c>
      <c r="G7272">
        <v>3</v>
      </c>
      <c r="H7272">
        <v>26</v>
      </c>
      <c r="I7272" t="s">
        <v>7312</v>
      </c>
      <c r="M7272" t="s">
        <v>5262</v>
      </c>
      <c r="N7272" t="s">
        <v>5232</v>
      </c>
      <c r="O7272" t="s">
        <v>5234</v>
      </c>
      <c r="P7272" t="s">
        <v>5234</v>
      </c>
      <c r="Q7272">
        <v>4</v>
      </c>
      <c r="R7272" t="s">
        <v>5235</v>
      </c>
      <c r="T7272" t="s">
        <v>5236</v>
      </c>
    </row>
    <row r="7273" spans="2:20" x14ac:dyDescent="0.2">
      <c r="B7273" t="s">
        <v>7952</v>
      </c>
      <c r="C7273" t="s">
        <v>5203</v>
      </c>
      <c r="D7273" t="s">
        <v>8202</v>
      </c>
      <c r="E7273">
        <v>4</v>
      </c>
      <c r="F7273">
        <v>0</v>
      </c>
      <c r="G7273">
        <v>3</v>
      </c>
      <c r="H7273">
        <v>27</v>
      </c>
      <c r="I7273" t="s">
        <v>7313</v>
      </c>
      <c r="M7273" t="s">
        <v>5262</v>
      </c>
      <c r="N7273" t="s">
        <v>5232</v>
      </c>
      <c r="O7273" t="s">
        <v>5234</v>
      </c>
      <c r="P7273" t="s">
        <v>5234</v>
      </c>
      <c r="Q7273">
        <v>4</v>
      </c>
      <c r="R7273" t="s">
        <v>5235</v>
      </c>
      <c r="T7273" t="s">
        <v>5236</v>
      </c>
    </row>
    <row r="7274" spans="2:20" x14ac:dyDescent="0.2">
      <c r="B7274" t="s">
        <v>7952</v>
      </c>
      <c r="C7274" t="s">
        <v>5203</v>
      </c>
      <c r="D7274" t="s">
        <v>8202</v>
      </c>
      <c r="E7274">
        <v>4</v>
      </c>
      <c r="F7274">
        <v>0</v>
      </c>
      <c r="G7274">
        <v>3</v>
      </c>
      <c r="H7274">
        <v>28</v>
      </c>
      <c r="I7274" t="s">
        <v>7314</v>
      </c>
      <c r="M7274" t="s">
        <v>5262</v>
      </c>
      <c r="N7274" t="s">
        <v>5232</v>
      </c>
      <c r="O7274" t="s">
        <v>5234</v>
      </c>
      <c r="P7274" t="s">
        <v>5234</v>
      </c>
      <c r="Q7274">
        <v>4</v>
      </c>
      <c r="R7274" t="s">
        <v>5235</v>
      </c>
      <c r="T7274" t="s">
        <v>5236</v>
      </c>
    </row>
    <row r="7275" spans="2:20" x14ac:dyDescent="0.2">
      <c r="B7275" t="s">
        <v>7952</v>
      </c>
      <c r="C7275" t="s">
        <v>5203</v>
      </c>
      <c r="D7275" t="s">
        <v>8202</v>
      </c>
      <c r="E7275">
        <v>4</v>
      </c>
      <c r="F7275">
        <v>0</v>
      </c>
      <c r="G7275">
        <v>3</v>
      </c>
      <c r="H7275">
        <v>29</v>
      </c>
      <c r="I7275" t="s">
        <v>7315</v>
      </c>
      <c r="M7275" t="s">
        <v>5262</v>
      </c>
      <c r="N7275" t="s">
        <v>5232</v>
      </c>
      <c r="O7275" t="s">
        <v>5234</v>
      </c>
      <c r="P7275" t="s">
        <v>5234</v>
      </c>
      <c r="Q7275">
        <v>4</v>
      </c>
      <c r="R7275" t="s">
        <v>5235</v>
      </c>
      <c r="T7275" t="s">
        <v>5236</v>
      </c>
    </row>
    <row r="7276" spans="2:20" x14ac:dyDescent="0.2">
      <c r="B7276" t="s">
        <v>7952</v>
      </c>
      <c r="C7276" t="s">
        <v>5203</v>
      </c>
      <c r="D7276" t="s">
        <v>8202</v>
      </c>
      <c r="E7276">
        <v>4</v>
      </c>
      <c r="F7276">
        <v>0</v>
      </c>
      <c r="G7276">
        <v>3</v>
      </c>
      <c r="H7276">
        <v>30</v>
      </c>
      <c r="I7276" t="s">
        <v>7316</v>
      </c>
      <c r="M7276" t="s">
        <v>5262</v>
      </c>
      <c r="N7276" t="s">
        <v>5232</v>
      </c>
      <c r="O7276" t="s">
        <v>5234</v>
      </c>
      <c r="P7276" t="s">
        <v>5234</v>
      </c>
      <c r="Q7276">
        <v>4</v>
      </c>
      <c r="R7276" t="s">
        <v>5235</v>
      </c>
      <c r="T7276" t="s">
        <v>5236</v>
      </c>
    </row>
    <row r="7277" spans="2:20" x14ac:dyDescent="0.2">
      <c r="B7277" t="s">
        <v>7952</v>
      </c>
      <c r="C7277" t="s">
        <v>5203</v>
      </c>
      <c r="D7277" t="s">
        <v>8202</v>
      </c>
      <c r="E7277">
        <v>4</v>
      </c>
      <c r="F7277">
        <v>0</v>
      </c>
      <c r="G7277">
        <v>3</v>
      </c>
      <c r="H7277">
        <v>31</v>
      </c>
      <c r="I7277" t="s">
        <v>7317</v>
      </c>
      <c r="M7277" t="s">
        <v>5262</v>
      </c>
      <c r="N7277" t="s">
        <v>5232</v>
      </c>
      <c r="O7277" t="s">
        <v>5234</v>
      </c>
      <c r="P7277" t="s">
        <v>5234</v>
      </c>
      <c r="Q7277">
        <v>4</v>
      </c>
      <c r="R7277" t="s">
        <v>5235</v>
      </c>
      <c r="T7277" t="s">
        <v>5236</v>
      </c>
    </row>
    <row r="7278" spans="2:20" x14ac:dyDescent="0.2">
      <c r="B7278" t="s">
        <v>7952</v>
      </c>
      <c r="C7278" t="s">
        <v>5203</v>
      </c>
      <c r="D7278" t="s">
        <v>8202</v>
      </c>
      <c r="E7278">
        <v>4</v>
      </c>
      <c r="F7278">
        <v>0</v>
      </c>
      <c r="G7278">
        <v>3</v>
      </c>
      <c r="H7278">
        <v>32</v>
      </c>
      <c r="I7278" t="s">
        <v>7318</v>
      </c>
      <c r="M7278" t="s">
        <v>5262</v>
      </c>
      <c r="N7278" t="s">
        <v>5232</v>
      </c>
      <c r="O7278" t="s">
        <v>5234</v>
      </c>
      <c r="P7278" t="s">
        <v>5234</v>
      </c>
      <c r="Q7278">
        <v>4</v>
      </c>
      <c r="R7278" t="s">
        <v>5235</v>
      </c>
      <c r="T7278" t="s">
        <v>5236</v>
      </c>
    </row>
    <row r="7279" spans="2:20" x14ac:dyDescent="0.2">
      <c r="B7279" t="s">
        <v>7952</v>
      </c>
      <c r="C7279" t="s">
        <v>5203</v>
      </c>
      <c r="D7279" t="s">
        <v>8202</v>
      </c>
      <c r="E7279">
        <v>4</v>
      </c>
      <c r="F7279">
        <v>0</v>
      </c>
      <c r="G7279">
        <v>3</v>
      </c>
      <c r="H7279">
        <v>33</v>
      </c>
      <c r="I7279" t="s">
        <v>7319</v>
      </c>
      <c r="M7279" t="s">
        <v>5262</v>
      </c>
      <c r="N7279" t="s">
        <v>5232</v>
      </c>
      <c r="O7279" t="s">
        <v>5234</v>
      </c>
      <c r="P7279" t="s">
        <v>5234</v>
      </c>
      <c r="Q7279">
        <v>4</v>
      </c>
      <c r="R7279" t="s">
        <v>5235</v>
      </c>
      <c r="T7279" t="s">
        <v>5236</v>
      </c>
    </row>
    <row r="7280" spans="2:20" x14ac:dyDescent="0.2">
      <c r="B7280" t="s">
        <v>7952</v>
      </c>
      <c r="C7280" t="s">
        <v>5203</v>
      </c>
      <c r="D7280" t="s">
        <v>8202</v>
      </c>
      <c r="E7280">
        <v>4</v>
      </c>
      <c r="F7280">
        <v>0</v>
      </c>
      <c r="G7280">
        <v>3</v>
      </c>
      <c r="H7280">
        <v>34</v>
      </c>
      <c r="I7280" t="s">
        <v>7320</v>
      </c>
      <c r="M7280" t="s">
        <v>5262</v>
      </c>
      <c r="N7280" t="s">
        <v>5232</v>
      </c>
      <c r="O7280" t="s">
        <v>5234</v>
      </c>
      <c r="P7280" t="s">
        <v>5234</v>
      </c>
      <c r="Q7280">
        <v>4</v>
      </c>
      <c r="R7280" t="s">
        <v>5235</v>
      </c>
      <c r="T7280" t="s">
        <v>5236</v>
      </c>
    </row>
    <row r="7281" spans="2:20" x14ac:dyDescent="0.2">
      <c r="B7281" t="s">
        <v>7952</v>
      </c>
      <c r="C7281" t="s">
        <v>5203</v>
      </c>
      <c r="D7281" t="s">
        <v>8202</v>
      </c>
      <c r="E7281">
        <v>4</v>
      </c>
      <c r="F7281">
        <v>0</v>
      </c>
      <c r="G7281">
        <v>3</v>
      </c>
      <c r="H7281">
        <v>35</v>
      </c>
      <c r="I7281" t="s">
        <v>7321</v>
      </c>
      <c r="M7281" t="s">
        <v>5262</v>
      </c>
      <c r="N7281" t="s">
        <v>5232</v>
      </c>
      <c r="O7281" t="s">
        <v>5234</v>
      </c>
      <c r="P7281" t="s">
        <v>5234</v>
      </c>
      <c r="Q7281">
        <v>4</v>
      </c>
      <c r="R7281" t="s">
        <v>5235</v>
      </c>
      <c r="T7281" t="s">
        <v>5236</v>
      </c>
    </row>
    <row r="7282" spans="2:20" x14ac:dyDescent="0.2">
      <c r="B7282" t="s">
        <v>7952</v>
      </c>
      <c r="C7282" t="s">
        <v>5203</v>
      </c>
      <c r="D7282" t="s">
        <v>8202</v>
      </c>
      <c r="E7282">
        <v>4</v>
      </c>
      <c r="F7282">
        <v>0</v>
      </c>
      <c r="G7282">
        <v>3</v>
      </c>
      <c r="H7282">
        <v>36</v>
      </c>
      <c r="I7282" t="s">
        <v>7322</v>
      </c>
      <c r="K7282"/>
      <c r="M7282" t="s">
        <v>5262</v>
      </c>
      <c r="N7282" t="s">
        <v>5232</v>
      </c>
      <c r="O7282" t="s">
        <v>5234</v>
      </c>
      <c r="P7282" t="s">
        <v>5234</v>
      </c>
      <c r="Q7282">
        <v>4</v>
      </c>
      <c r="R7282" t="s">
        <v>5235</v>
      </c>
      <c r="T7282" t="s">
        <v>5236</v>
      </c>
    </row>
    <row r="7283" spans="2:20" x14ac:dyDescent="0.2">
      <c r="B7283" t="s">
        <v>7952</v>
      </c>
      <c r="C7283" t="s">
        <v>5203</v>
      </c>
      <c r="D7283" t="s">
        <v>8202</v>
      </c>
      <c r="E7283">
        <v>4</v>
      </c>
      <c r="F7283">
        <v>0</v>
      </c>
      <c r="G7283">
        <v>3</v>
      </c>
      <c r="H7283">
        <v>37</v>
      </c>
      <c r="I7283" t="s">
        <v>7323</v>
      </c>
      <c r="K7283"/>
      <c r="M7283" t="s">
        <v>5262</v>
      </c>
      <c r="N7283" t="s">
        <v>5232</v>
      </c>
      <c r="O7283" t="s">
        <v>5234</v>
      </c>
      <c r="P7283" t="s">
        <v>5234</v>
      </c>
      <c r="Q7283">
        <v>4</v>
      </c>
      <c r="R7283" t="s">
        <v>5235</v>
      </c>
      <c r="T7283" t="s">
        <v>5236</v>
      </c>
    </row>
    <row r="7284" spans="2:20" x14ac:dyDescent="0.2">
      <c r="B7284" t="s">
        <v>7952</v>
      </c>
      <c r="C7284" t="s">
        <v>5203</v>
      </c>
      <c r="D7284" t="s">
        <v>8202</v>
      </c>
      <c r="E7284">
        <v>4</v>
      </c>
      <c r="F7284">
        <v>0</v>
      </c>
      <c r="G7284">
        <v>3</v>
      </c>
      <c r="H7284">
        <v>38</v>
      </c>
      <c r="I7284" t="s">
        <v>7324</v>
      </c>
      <c r="K7284"/>
      <c r="M7284" t="s">
        <v>5262</v>
      </c>
      <c r="N7284" t="s">
        <v>5232</v>
      </c>
      <c r="O7284" t="s">
        <v>5234</v>
      </c>
      <c r="P7284" t="s">
        <v>5234</v>
      </c>
      <c r="Q7284">
        <v>4</v>
      </c>
      <c r="R7284" t="s">
        <v>5235</v>
      </c>
      <c r="T7284" t="s">
        <v>5236</v>
      </c>
    </row>
    <row r="7285" spans="2:20" x14ac:dyDescent="0.2">
      <c r="B7285" t="s">
        <v>7952</v>
      </c>
      <c r="C7285" t="s">
        <v>5203</v>
      </c>
      <c r="D7285" t="s">
        <v>8202</v>
      </c>
      <c r="E7285">
        <v>4</v>
      </c>
      <c r="F7285">
        <v>0</v>
      </c>
      <c r="G7285">
        <v>3</v>
      </c>
      <c r="H7285">
        <v>39</v>
      </c>
      <c r="I7285" t="s">
        <v>7325</v>
      </c>
      <c r="K7285"/>
      <c r="M7285" t="s">
        <v>5262</v>
      </c>
      <c r="N7285" t="s">
        <v>5232</v>
      </c>
      <c r="O7285" t="s">
        <v>5234</v>
      </c>
      <c r="P7285" t="s">
        <v>5234</v>
      </c>
      <c r="Q7285">
        <v>4</v>
      </c>
      <c r="R7285" t="s">
        <v>5235</v>
      </c>
      <c r="T7285" t="s">
        <v>5236</v>
      </c>
    </row>
    <row r="7286" spans="2:20" x14ac:dyDescent="0.2">
      <c r="B7286" t="s">
        <v>7952</v>
      </c>
      <c r="C7286" t="s">
        <v>5203</v>
      </c>
      <c r="D7286" t="s">
        <v>8202</v>
      </c>
      <c r="E7286">
        <v>4</v>
      </c>
      <c r="F7286">
        <v>0</v>
      </c>
      <c r="G7286">
        <v>3</v>
      </c>
      <c r="H7286">
        <v>40</v>
      </c>
      <c r="I7286" t="s">
        <v>7326</v>
      </c>
      <c r="K7286"/>
      <c r="M7286" t="s">
        <v>5262</v>
      </c>
      <c r="N7286" t="s">
        <v>5232</v>
      </c>
      <c r="O7286" t="s">
        <v>5234</v>
      </c>
      <c r="P7286" t="s">
        <v>5234</v>
      </c>
      <c r="Q7286">
        <v>4</v>
      </c>
      <c r="R7286" t="s">
        <v>5235</v>
      </c>
      <c r="T7286" t="s">
        <v>5236</v>
      </c>
    </row>
    <row r="7287" spans="2:20" x14ac:dyDescent="0.2">
      <c r="B7287" t="s">
        <v>7952</v>
      </c>
      <c r="C7287" t="s">
        <v>5203</v>
      </c>
      <c r="D7287" t="s">
        <v>8202</v>
      </c>
      <c r="E7287">
        <v>4</v>
      </c>
      <c r="F7287">
        <v>0</v>
      </c>
      <c r="G7287">
        <v>3</v>
      </c>
      <c r="H7287">
        <v>41</v>
      </c>
      <c r="I7287" t="s">
        <v>7327</v>
      </c>
      <c r="K7287"/>
      <c r="M7287" t="s">
        <v>5262</v>
      </c>
      <c r="N7287" t="s">
        <v>5232</v>
      </c>
      <c r="O7287" t="s">
        <v>5234</v>
      </c>
      <c r="P7287" t="s">
        <v>5234</v>
      </c>
      <c r="Q7287">
        <v>4</v>
      </c>
      <c r="R7287" t="s">
        <v>5235</v>
      </c>
      <c r="T7287" t="s">
        <v>5236</v>
      </c>
    </row>
    <row r="7288" spans="2:20" x14ac:dyDescent="0.2">
      <c r="B7288" t="s">
        <v>7952</v>
      </c>
      <c r="C7288" t="s">
        <v>5203</v>
      </c>
      <c r="D7288" t="s">
        <v>8202</v>
      </c>
      <c r="E7288">
        <v>4</v>
      </c>
      <c r="F7288">
        <v>0</v>
      </c>
      <c r="G7288">
        <v>3</v>
      </c>
      <c r="H7288">
        <v>42</v>
      </c>
      <c r="I7288" t="s">
        <v>7328</v>
      </c>
      <c r="K7288"/>
      <c r="M7288" t="s">
        <v>5262</v>
      </c>
      <c r="N7288" t="s">
        <v>5232</v>
      </c>
      <c r="O7288" t="s">
        <v>5234</v>
      </c>
      <c r="P7288" t="s">
        <v>5234</v>
      </c>
      <c r="Q7288">
        <v>4</v>
      </c>
      <c r="R7288" t="s">
        <v>5235</v>
      </c>
      <c r="T7288" t="s">
        <v>5236</v>
      </c>
    </row>
    <row r="7289" spans="2:20" x14ac:dyDescent="0.2">
      <c r="B7289" t="s">
        <v>7952</v>
      </c>
      <c r="C7289" t="s">
        <v>5203</v>
      </c>
      <c r="D7289" t="s">
        <v>8202</v>
      </c>
      <c r="E7289">
        <v>4</v>
      </c>
      <c r="F7289">
        <v>0</v>
      </c>
      <c r="G7289">
        <v>3</v>
      </c>
      <c r="H7289">
        <v>43</v>
      </c>
      <c r="I7289" t="s">
        <v>7329</v>
      </c>
      <c r="K7289"/>
      <c r="M7289" t="s">
        <v>5262</v>
      </c>
      <c r="N7289" t="s">
        <v>5232</v>
      </c>
      <c r="O7289" t="s">
        <v>5234</v>
      </c>
      <c r="P7289" t="s">
        <v>5234</v>
      </c>
      <c r="Q7289">
        <v>4</v>
      </c>
      <c r="R7289" t="s">
        <v>5235</v>
      </c>
      <c r="T7289" t="s">
        <v>5236</v>
      </c>
    </row>
    <row r="7290" spans="2:20" x14ac:dyDescent="0.2">
      <c r="B7290" t="s">
        <v>7952</v>
      </c>
      <c r="C7290" t="s">
        <v>5203</v>
      </c>
      <c r="D7290" t="s">
        <v>8202</v>
      </c>
      <c r="E7290">
        <v>4</v>
      </c>
      <c r="F7290">
        <v>0</v>
      </c>
      <c r="G7290">
        <v>3</v>
      </c>
      <c r="H7290">
        <v>44</v>
      </c>
      <c r="I7290" t="s">
        <v>7330</v>
      </c>
      <c r="K7290"/>
      <c r="M7290" t="s">
        <v>5262</v>
      </c>
      <c r="N7290" t="s">
        <v>5232</v>
      </c>
      <c r="O7290" t="s">
        <v>5234</v>
      </c>
      <c r="P7290" t="s">
        <v>5234</v>
      </c>
      <c r="Q7290">
        <v>4</v>
      </c>
      <c r="R7290" t="s">
        <v>5235</v>
      </c>
      <c r="T7290" t="s">
        <v>5236</v>
      </c>
    </row>
    <row r="7291" spans="2:20" x14ac:dyDescent="0.2">
      <c r="B7291" t="s">
        <v>7952</v>
      </c>
      <c r="C7291" t="s">
        <v>5203</v>
      </c>
      <c r="D7291" t="s">
        <v>8202</v>
      </c>
      <c r="E7291">
        <v>4</v>
      </c>
      <c r="F7291">
        <v>0</v>
      </c>
      <c r="G7291">
        <v>3</v>
      </c>
      <c r="H7291">
        <v>45</v>
      </c>
      <c r="I7291" t="s">
        <v>7331</v>
      </c>
      <c r="K7291"/>
      <c r="M7291" t="s">
        <v>5262</v>
      </c>
      <c r="N7291" t="s">
        <v>5232</v>
      </c>
      <c r="O7291" t="s">
        <v>5234</v>
      </c>
      <c r="P7291" t="s">
        <v>5234</v>
      </c>
      <c r="Q7291">
        <v>4</v>
      </c>
      <c r="R7291" t="s">
        <v>5235</v>
      </c>
      <c r="T7291" t="s">
        <v>5236</v>
      </c>
    </row>
    <row r="7292" spans="2:20" x14ac:dyDescent="0.2">
      <c r="B7292" t="s">
        <v>7952</v>
      </c>
      <c r="C7292" t="s">
        <v>5203</v>
      </c>
      <c r="D7292" t="s">
        <v>8202</v>
      </c>
      <c r="E7292">
        <v>4</v>
      </c>
      <c r="F7292">
        <v>0</v>
      </c>
      <c r="G7292">
        <v>3</v>
      </c>
      <c r="H7292">
        <v>46</v>
      </c>
      <c r="I7292" t="s">
        <v>7332</v>
      </c>
      <c r="K7292"/>
      <c r="M7292" t="s">
        <v>5262</v>
      </c>
      <c r="N7292" t="s">
        <v>5232</v>
      </c>
      <c r="O7292" t="s">
        <v>5234</v>
      </c>
      <c r="P7292" t="s">
        <v>5234</v>
      </c>
      <c r="Q7292">
        <v>4</v>
      </c>
      <c r="R7292" t="s">
        <v>5235</v>
      </c>
      <c r="T7292" t="s">
        <v>5236</v>
      </c>
    </row>
    <row r="7293" spans="2:20" x14ac:dyDescent="0.2">
      <c r="B7293" t="s">
        <v>7952</v>
      </c>
      <c r="C7293" t="s">
        <v>5203</v>
      </c>
      <c r="D7293" t="s">
        <v>8202</v>
      </c>
      <c r="E7293">
        <v>4</v>
      </c>
      <c r="F7293">
        <v>0</v>
      </c>
      <c r="G7293">
        <v>3</v>
      </c>
      <c r="H7293">
        <v>47</v>
      </c>
      <c r="I7293" t="s">
        <v>7333</v>
      </c>
      <c r="M7293" t="s">
        <v>5262</v>
      </c>
      <c r="N7293" t="s">
        <v>5232</v>
      </c>
      <c r="O7293" t="s">
        <v>5234</v>
      </c>
      <c r="P7293" t="s">
        <v>5234</v>
      </c>
      <c r="Q7293">
        <v>4</v>
      </c>
      <c r="R7293" t="s">
        <v>5235</v>
      </c>
      <c r="T7293" t="s">
        <v>5236</v>
      </c>
    </row>
    <row r="7294" spans="2:20" x14ac:dyDescent="0.2">
      <c r="B7294" t="s">
        <v>7952</v>
      </c>
      <c r="C7294" t="s">
        <v>5203</v>
      </c>
      <c r="D7294" t="s">
        <v>8202</v>
      </c>
      <c r="E7294">
        <v>4</v>
      </c>
      <c r="F7294">
        <v>0</v>
      </c>
      <c r="G7294">
        <v>3</v>
      </c>
      <c r="H7294">
        <v>48</v>
      </c>
      <c r="I7294" t="s">
        <v>7334</v>
      </c>
      <c r="M7294" t="s">
        <v>5262</v>
      </c>
      <c r="N7294" t="s">
        <v>5232</v>
      </c>
      <c r="O7294" t="s">
        <v>5234</v>
      </c>
      <c r="P7294" t="s">
        <v>5234</v>
      </c>
      <c r="Q7294">
        <v>4</v>
      </c>
      <c r="R7294" t="s">
        <v>5235</v>
      </c>
      <c r="T7294" t="s">
        <v>5236</v>
      </c>
    </row>
    <row r="7295" spans="2:20" x14ac:dyDescent="0.2">
      <c r="B7295" t="s">
        <v>7952</v>
      </c>
      <c r="C7295" t="s">
        <v>5203</v>
      </c>
      <c r="D7295" t="s">
        <v>8203</v>
      </c>
      <c r="E7295">
        <v>4</v>
      </c>
      <c r="F7295">
        <v>0</v>
      </c>
      <c r="G7295">
        <v>3</v>
      </c>
      <c r="H7295">
        <v>6</v>
      </c>
      <c r="I7295" t="s">
        <v>7341</v>
      </c>
      <c r="M7295" t="s">
        <v>5262</v>
      </c>
      <c r="N7295" t="s">
        <v>5232</v>
      </c>
      <c r="O7295" t="s">
        <v>5234</v>
      </c>
      <c r="P7295" t="s">
        <v>5234</v>
      </c>
      <c r="Q7295">
        <v>4</v>
      </c>
      <c r="R7295" t="s">
        <v>5235</v>
      </c>
      <c r="T7295" t="s">
        <v>5236</v>
      </c>
    </row>
    <row r="7296" spans="2:20" x14ac:dyDescent="0.2">
      <c r="B7296" t="s">
        <v>7952</v>
      </c>
      <c r="C7296" t="s">
        <v>5203</v>
      </c>
      <c r="D7296" t="s">
        <v>8203</v>
      </c>
      <c r="E7296">
        <v>4</v>
      </c>
      <c r="F7296">
        <v>0</v>
      </c>
      <c r="G7296">
        <v>3</v>
      </c>
      <c r="H7296">
        <v>7</v>
      </c>
      <c r="I7296" t="s">
        <v>7342</v>
      </c>
      <c r="M7296" t="s">
        <v>5262</v>
      </c>
      <c r="N7296" t="s">
        <v>5232</v>
      </c>
      <c r="O7296" t="s">
        <v>5234</v>
      </c>
      <c r="P7296" t="s">
        <v>5234</v>
      </c>
      <c r="Q7296">
        <v>4</v>
      </c>
      <c r="R7296" t="s">
        <v>5235</v>
      </c>
      <c r="T7296" t="s">
        <v>5236</v>
      </c>
    </row>
    <row r="7297" spans="2:20" x14ac:dyDescent="0.2">
      <c r="B7297" t="s">
        <v>7952</v>
      </c>
      <c r="C7297" t="s">
        <v>5203</v>
      </c>
      <c r="D7297" t="s">
        <v>8203</v>
      </c>
      <c r="E7297">
        <v>4</v>
      </c>
      <c r="F7297">
        <v>0</v>
      </c>
      <c r="G7297">
        <v>3</v>
      </c>
      <c r="H7297">
        <v>8</v>
      </c>
      <c r="I7297" t="s">
        <v>7343</v>
      </c>
      <c r="M7297" t="s">
        <v>5262</v>
      </c>
      <c r="N7297" t="s">
        <v>5232</v>
      </c>
      <c r="O7297" t="s">
        <v>5234</v>
      </c>
      <c r="P7297" t="s">
        <v>5234</v>
      </c>
      <c r="Q7297">
        <v>4</v>
      </c>
      <c r="R7297" t="s">
        <v>5235</v>
      </c>
      <c r="T7297" t="s">
        <v>5236</v>
      </c>
    </row>
    <row r="7298" spans="2:20" x14ac:dyDescent="0.2">
      <c r="B7298" t="s">
        <v>7952</v>
      </c>
      <c r="C7298" t="s">
        <v>5203</v>
      </c>
      <c r="D7298" t="s">
        <v>8203</v>
      </c>
      <c r="E7298">
        <v>4</v>
      </c>
      <c r="F7298">
        <v>0</v>
      </c>
      <c r="G7298">
        <v>3</v>
      </c>
      <c r="H7298">
        <v>9</v>
      </c>
      <c r="I7298" t="s">
        <v>7344</v>
      </c>
      <c r="M7298" t="s">
        <v>5262</v>
      </c>
      <c r="N7298" t="s">
        <v>5232</v>
      </c>
      <c r="O7298" t="s">
        <v>5234</v>
      </c>
      <c r="P7298" t="s">
        <v>5234</v>
      </c>
      <c r="Q7298">
        <v>4</v>
      </c>
      <c r="R7298" t="s">
        <v>5235</v>
      </c>
      <c r="T7298" t="s">
        <v>5236</v>
      </c>
    </row>
    <row r="7299" spans="2:20" x14ac:dyDescent="0.2">
      <c r="B7299" t="s">
        <v>7952</v>
      </c>
      <c r="C7299" t="s">
        <v>5203</v>
      </c>
      <c r="D7299" t="s">
        <v>8203</v>
      </c>
      <c r="E7299">
        <v>4</v>
      </c>
      <c r="F7299">
        <v>0</v>
      </c>
      <c r="G7299">
        <v>3</v>
      </c>
      <c r="H7299">
        <v>10</v>
      </c>
      <c r="I7299" t="s">
        <v>7345</v>
      </c>
      <c r="M7299" t="s">
        <v>5262</v>
      </c>
      <c r="N7299" t="s">
        <v>5232</v>
      </c>
      <c r="O7299" t="s">
        <v>5234</v>
      </c>
      <c r="P7299" t="s">
        <v>5234</v>
      </c>
      <c r="Q7299">
        <v>4</v>
      </c>
      <c r="R7299" t="s">
        <v>5235</v>
      </c>
      <c r="T7299" t="s">
        <v>5236</v>
      </c>
    </row>
    <row r="7300" spans="2:20" x14ac:dyDescent="0.2">
      <c r="B7300" t="s">
        <v>7952</v>
      </c>
      <c r="C7300" t="s">
        <v>5203</v>
      </c>
      <c r="D7300" t="s">
        <v>8203</v>
      </c>
      <c r="E7300">
        <v>4</v>
      </c>
      <c r="F7300">
        <v>0</v>
      </c>
      <c r="G7300">
        <v>3</v>
      </c>
      <c r="H7300">
        <v>11</v>
      </c>
      <c r="I7300" t="s">
        <v>7346</v>
      </c>
      <c r="M7300" t="s">
        <v>5262</v>
      </c>
      <c r="N7300" t="s">
        <v>5232</v>
      </c>
      <c r="O7300" t="s">
        <v>5234</v>
      </c>
      <c r="P7300" t="s">
        <v>5234</v>
      </c>
      <c r="Q7300">
        <v>4</v>
      </c>
      <c r="R7300" t="s">
        <v>5235</v>
      </c>
      <c r="T7300" t="s">
        <v>5236</v>
      </c>
    </row>
    <row r="7301" spans="2:20" x14ac:dyDescent="0.2">
      <c r="B7301" t="s">
        <v>7952</v>
      </c>
      <c r="C7301" t="s">
        <v>5203</v>
      </c>
      <c r="D7301" t="s">
        <v>8203</v>
      </c>
      <c r="E7301">
        <v>4</v>
      </c>
      <c r="F7301">
        <v>0</v>
      </c>
      <c r="G7301">
        <v>3</v>
      </c>
      <c r="H7301">
        <v>12</v>
      </c>
      <c r="I7301" t="s">
        <v>7347</v>
      </c>
      <c r="M7301" t="s">
        <v>5262</v>
      </c>
      <c r="N7301" t="s">
        <v>5232</v>
      </c>
      <c r="O7301" t="s">
        <v>5234</v>
      </c>
      <c r="P7301" t="s">
        <v>5234</v>
      </c>
      <c r="Q7301">
        <v>4</v>
      </c>
      <c r="R7301" t="s">
        <v>5235</v>
      </c>
      <c r="T7301" t="s">
        <v>5236</v>
      </c>
    </row>
    <row r="7302" spans="2:20" x14ac:dyDescent="0.2">
      <c r="B7302" t="s">
        <v>7952</v>
      </c>
      <c r="C7302" t="s">
        <v>5203</v>
      </c>
      <c r="D7302" t="s">
        <v>8203</v>
      </c>
      <c r="E7302">
        <v>4</v>
      </c>
      <c r="F7302">
        <v>0</v>
      </c>
      <c r="G7302">
        <v>3</v>
      </c>
      <c r="H7302">
        <v>13</v>
      </c>
      <c r="I7302" t="s">
        <v>7348</v>
      </c>
      <c r="M7302" t="s">
        <v>5262</v>
      </c>
      <c r="N7302" t="s">
        <v>5232</v>
      </c>
      <c r="O7302" t="s">
        <v>5234</v>
      </c>
      <c r="P7302" t="s">
        <v>5234</v>
      </c>
      <c r="Q7302">
        <v>4</v>
      </c>
      <c r="R7302" t="s">
        <v>5235</v>
      </c>
      <c r="T7302" t="s">
        <v>5236</v>
      </c>
    </row>
    <row r="7303" spans="2:20" x14ac:dyDescent="0.2">
      <c r="B7303" t="s">
        <v>7952</v>
      </c>
      <c r="C7303" t="s">
        <v>5203</v>
      </c>
      <c r="D7303" t="s">
        <v>8203</v>
      </c>
      <c r="E7303">
        <v>4</v>
      </c>
      <c r="F7303">
        <v>0</v>
      </c>
      <c r="G7303">
        <v>3</v>
      </c>
      <c r="H7303">
        <v>14</v>
      </c>
      <c r="I7303" t="s">
        <v>7349</v>
      </c>
      <c r="M7303" t="s">
        <v>5262</v>
      </c>
      <c r="N7303" t="s">
        <v>5232</v>
      </c>
      <c r="O7303" t="s">
        <v>5234</v>
      </c>
      <c r="P7303" t="s">
        <v>5234</v>
      </c>
      <c r="Q7303">
        <v>4</v>
      </c>
      <c r="R7303" t="s">
        <v>5235</v>
      </c>
      <c r="T7303" t="s">
        <v>5236</v>
      </c>
    </row>
    <row r="7304" spans="2:20" x14ac:dyDescent="0.2">
      <c r="B7304" t="s">
        <v>7952</v>
      </c>
      <c r="C7304" t="s">
        <v>5203</v>
      </c>
      <c r="D7304" t="s">
        <v>8203</v>
      </c>
      <c r="E7304">
        <v>4</v>
      </c>
      <c r="F7304">
        <v>0</v>
      </c>
      <c r="G7304">
        <v>3</v>
      </c>
      <c r="H7304">
        <v>15</v>
      </c>
      <c r="I7304" t="s">
        <v>7350</v>
      </c>
      <c r="M7304" t="s">
        <v>5262</v>
      </c>
      <c r="N7304" t="s">
        <v>5232</v>
      </c>
      <c r="O7304" t="s">
        <v>5234</v>
      </c>
      <c r="P7304" t="s">
        <v>5234</v>
      </c>
      <c r="Q7304">
        <v>4</v>
      </c>
      <c r="R7304" t="s">
        <v>5235</v>
      </c>
      <c r="T7304" t="s">
        <v>5236</v>
      </c>
    </row>
    <row r="7305" spans="2:20" x14ac:dyDescent="0.2">
      <c r="B7305" t="s">
        <v>7952</v>
      </c>
      <c r="C7305" t="s">
        <v>5203</v>
      </c>
      <c r="D7305" t="s">
        <v>8203</v>
      </c>
      <c r="E7305">
        <v>4</v>
      </c>
      <c r="F7305">
        <v>0</v>
      </c>
      <c r="G7305">
        <v>3</v>
      </c>
      <c r="H7305">
        <v>16</v>
      </c>
      <c r="I7305" t="s">
        <v>7351</v>
      </c>
      <c r="M7305" t="s">
        <v>5262</v>
      </c>
      <c r="N7305" t="s">
        <v>5232</v>
      </c>
      <c r="O7305" t="s">
        <v>5234</v>
      </c>
      <c r="P7305" t="s">
        <v>5234</v>
      </c>
      <c r="Q7305">
        <v>4</v>
      </c>
      <c r="R7305" t="s">
        <v>5235</v>
      </c>
      <c r="T7305" t="s">
        <v>5236</v>
      </c>
    </row>
    <row r="7306" spans="2:20" x14ac:dyDescent="0.2">
      <c r="B7306" t="s">
        <v>7952</v>
      </c>
      <c r="C7306" t="s">
        <v>5203</v>
      </c>
      <c r="D7306" t="s">
        <v>8203</v>
      </c>
      <c r="E7306">
        <v>4</v>
      </c>
      <c r="F7306">
        <v>0</v>
      </c>
      <c r="G7306">
        <v>3</v>
      </c>
      <c r="H7306">
        <v>17</v>
      </c>
      <c r="I7306" t="s">
        <v>7352</v>
      </c>
      <c r="M7306" t="s">
        <v>5262</v>
      </c>
      <c r="N7306" t="s">
        <v>5232</v>
      </c>
      <c r="O7306" t="s">
        <v>5234</v>
      </c>
      <c r="P7306" t="s">
        <v>5234</v>
      </c>
      <c r="Q7306">
        <v>4</v>
      </c>
      <c r="R7306" t="s">
        <v>5235</v>
      </c>
      <c r="T7306" t="s">
        <v>5236</v>
      </c>
    </row>
    <row r="7307" spans="2:20" x14ac:dyDescent="0.2">
      <c r="B7307" t="s">
        <v>7952</v>
      </c>
      <c r="C7307" t="s">
        <v>5203</v>
      </c>
      <c r="D7307" t="s">
        <v>8203</v>
      </c>
      <c r="E7307">
        <v>4</v>
      </c>
      <c r="F7307">
        <v>0</v>
      </c>
      <c r="G7307">
        <v>3</v>
      </c>
      <c r="H7307">
        <v>18</v>
      </c>
      <c r="I7307" t="s">
        <v>7353</v>
      </c>
      <c r="M7307" t="s">
        <v>5262</v>
      </c>
      <c r="N7307" t="s">
        <v>5232</v>
      </c>
      <c r="O7307" t="s">
        <v>5234</v>
      </c>
      <c r="P7307" t="s">
        <v>5234</v>
      </c>
      <c r="Q7307">
        <v>4</v>
      </c>
      <c r="R7307" t="s">
        <v>5235</v>
      </c>
      <c r="T7307" t="s">
        <v>5236</v>
      </c>
    </row>
    <row r="7308" spans="2:20" x14ac:dyDescent="0.2">
      <c r="B7308" t="s">
        <v>7952</v>
      </c>
      <c r="C7308" t="s">
        <v>5203</v>
      </c>
      <c r="D7308" t="s">
        <v>8203</v>
      </c>
      <c r="E7308">
        <v>4</v>
      </c>
      <c r="F7308">
        <v>0</v>
      </c>
      <c r="G7308">
        <v>3</v>
      </c>
      <c r="H7308">
        <v>19</v>
      </c>
      <c r="I7308" t="s">
        <v>7354</v>
      </c>
      <c r="M7308" t="s">
        <v>5262</v>
      </c>
      <c r="N7308" t="s">
        <v>5232</v>
      </c>
      <c r="O7308" t="s">
        <v>5234</v>
      </c>
      <c r="P7308" t="s">
        <v>5234</v>
      </c>
      <c r="Q7308">
        <v>4</v>
      </c>
      <c r="R7308" t="s">
        <v>5235</v>
      </c>
      <c r="T7308" t="s">
        <v>5236</v>
      </c>
    </row>
    <row r="7309" spans="2:20" x14ac:dyDescent="0.2">
      <c r="B7309" t="s">
        <v>7952</v>
      </c>
      <c r="C7309" t="s">
        <v>5203</v>
      </c>
      <c r="D7309" t="s">
        <v>8203</v>
      </c>
      <c r="E7309">
        <v>4</v>
      </c>
      <c r="F7309">
        <v>0</v>
      </c>
      <c r="G7309">
        <v>3</v>
      </c>
      <c r="H7309">
        <v>20</v>
      </c>
      <c r="I7309" t="s">
        <v>7355</v>
      </c>
      <c r="M7309" t="s">
        <v>5262</v>
      </c>
      <c r="N7309" t="s">
        <v>5232</v>
      </c>
      <c r="O7309" t="s">
        <v>5234</v>
      </c>
      <c r="P7309" t="s">
        <v>5234</v>
      </c>
      <c r="Q7309">
        <v>4</v>
      </c>
      <c r="R7309" t="s">
        <v>5235</v>
      </c>
      <c r="T7309" t="s">
        <v>5236</v>
      </c>
    </row>
    <row r="7310" spans="2:20" x14ac:dyDescent="0.2">
      <c r="B7310" t="s">
        <v>7952</v>
      </c>
      <c r="C7310" t="s">
        <v>5203</v>
      </c>
      <c r="D7310" t="s">
        <v>8203</v>
      </c>
      <c r="E7310">
        <v>4</v>
      </c>
      <c r="F7310">
        <v>0</v>
      </c>
      <c r="G7310">
        <v>3</v>
      </c>
      <c r="H7310">
        <v>21</v>
      </c>
      <c r="I7310" t="s">
        <v>7356</v>
      </c>
      <c r="M7310" t="s">
        <v>5262</v>
      </c>
      <c r="N7310" t="s">
        <v>5232</v>
      </c>
      <c r="O7310" t="s">
        <v>5234</v>
      </c>
      <c r="P7310" t="s">
        <v>5234</v>
      </c>
      <c r="Q7310">
        <v>4</v>
      </c>
      <c r="R7310" t="s">
        <v>5235</v>
      </c>
      <c r="T7310" t="s">
        <v>5236</v>
      </c>
    </row>
    <row r="7311" spans="2:20" x14ac:dyDescent="0.2">
      <c r="B7311" t="s">
        <v>7952</v>
      </c>
      <c r="C7311" t="s">
        <v>5203</v>
      </c>
      <c r="D7311" t="s">
        <v>8203</v>
      </c>
      <c r="E7311">
        <v>4</v>
      </c>
      <c r="F7311">
        <v>0</v>
      </c>
      <c r="G7311">
        <v>3</v>
      </c>
      <c r="H7311">
        <v>22</v>
      </c>
      <c r="I7311" t="s">
        <v>7357</v>
      </c>
      <c r="M7311" t="s">
        <v>5262</v>
      </c>
      <c r="N7311" t="s">
        <v>5232</v>
      </c>
      <c r="O7311" t="s">
        <v>5234</v>
      </c>
      <c r="P7311" t="s">
        <v>5234</v>
      </c>
      <c r="Q7311">
        <v>4</v>
      </c>
      <c r="R7311" t="s">
        <v>5235</v>
      </c>
      <c r="T7311" t="s">
        <v>5236</v>
      </c>
    </row>
    <row r="7312" spans="2:20" x14ac:dyDescent="0.2">
      <c r="B7312" t="s">
        <v>7952</v>
      </c>
      <c r="C7312" t="s">
        <v>5203</v>
      </c>
      <c r="D7312" t="s">
        <v>8203</v>
      </c>
      <c r="E7312">
        <v>4</v>
      </c>
      <c r="F7312">
        <v>0</v>
      </c>
      <c r="G7312">
        <v>3</v>
      </c>
      <c r="H7312">
        <v>23</v>
      </c>
      <c r="I7312" t="s">
        <v>7358</v>
      </c>
      <c r="M7312" t="s">
        <v>5262</v>
      </c>
      <c r="N7312" t="s">
        <v>5232</v>
      </c>
      <c r="O7312" t="s">
        <v>5234</v>
      </c>
      <c r="P7312" t="s">
        <v>5234</v>
      </c>
      <c r="Q7312">
        <v>4</v>
      </c>
      <c r="R7312" t="s">
        <v>5235</v>
      </c>
      <c r="T7312" t="s">
        <v>5236</v>
      </c>
    </row>
    <row r="7313" spans="2:20" x14ac:dyDescent="0.2">
      <c r="B7313" t="s">
        <v>7952</v>
      </c>
      <c r="C7313" t="s">
        <v>5203</v>
      </c>
      <c r="D7313" t="s">
        <v>8203</v>
      </c>
      <c r="E7313">
        <v>4</v>
      </c>
      <c r="F7313">
        <v>0</v>
      </c>
      <c r="G7313">
        <v>3</v>
      </c>
      <c r="H7313">
        <v>24</v>
      </c>
      <c r="I7313" t="s">
        <v>7359</v>
      </c>
      <c r="M7313" t="s">
        <v>5262</v>
      </c>
      <c r="N7313" t="s">
        <v>5232</v>
      </c>
      <c r="O7313" t="s">
        <v>5234</v>
      </c>
      <c r="P7313" t="s">
        <v>5234</v>
      </c>
      <c r="Q7313">
        <v>4</v>
      </c>
      <c r="R7313" t="s">
        <v>5235</v>
      </c>
      <c r="T7313" t="s">
        <v>5236</v>
      </c>
    </row>
    <row r="7314" spans="2:20" x14ac:dyDescent="0.2">
      <c r="B7314" t="s">
        <v>7952</v>
      </c>
      <c r="C7314" t="s">
        <v>5203</v>
      </c>
      <c r="D7314" t="s">
        <v>8203</v>
      </c>
      <c r="E7314">
        <v>4</v>
      </c>
      <c r="F7314">
        <v>0</v>
      </c>
      <c r="G7314">
        <v>3</v>
      </c>
      <c r="H7314">
        <v>25</v>
      </c>
      <c r="I7314" t="s">
        <v>7360</v>
      </c>
      <c r="M7314" t="s">
        <v>5262</v>
      </c>
      <c r="N7314" t="s">
        <v>5232</v>
      </c>
      <c r="O7314" t="s">
        <v>5234</v>
      </c>
      <c r="P7314" t="s">
        <v>5234</v>
      </c>
      <c r="Q7314">
        <v>4</v>
      </c>
      <c r="R7314" t="s">
        <v>5235</v>
      </c>
      <c r="T7314" t="s">
        <v>5236</v>
      </c>
    </row>
    <row r="7315" spans="2:20" x14ac:dyDescent="0.2">
      <c r="B7315" t="s">
        <v>7952</v>
      </c>
      <c r="C7315" t="s">
        <v>5203</v>
      </c>
      <c r="D7315" t="s">
        <v>8203</v>
      </c>
      <c r="E7315">
        <v>4</v>
      </c>
      <c r="F7315">
        <v>0</v>
      </c>
      <c r="G7315">
        <v>3</v>
      </c>
      <c r="H7315">
        <v>26</v>
      </c>
      <c r="I7315" t="s">
        <v>7361</v>
      </c>
      <c r="M7315" t="s">
        <v>5262</v>
      </c>
      <c r="N7315" t="s">
        <v>5232</v>
      </c>
      <c r="O7315" t="s">
        <v>5234</v>
      </c>
      <c r="P7315" t="s">
        <v>5234</v>
      </c>
      <c r="Q7315">
        <v>4</v>
      </c>
      <c r="R7315" t="s">
        <v>5235</v>
      </c>
      <c r="T7315" t="s">
        <v>5236</v>
      </c>
    </row>
    <row r="7316" spans="2:20" x14ac:dyDescent="0.2">
      <c r="B7316" t="s">
        <v>7952</v>
      </c>
      <c r="C7316" t="s">
        <v>5203</v>
      </c>
      <c r="D7316" t="s">
        <v>8203</v>
      </c>
      <c r="E7316">
        <v>4</v>
      </c>
      <c r="F7316">
        <v>0</v>
      </c>
      <c r="G7316">
        <v>3</v>
      </c>
      <c r="H7316">
        <v>27</v>
      </c>
      <c r="I7316" t="s">
        <v>7362</v>
      </c>
      <c r="M7316" t="s">
        <v>5262</v>
      </c>
      <c r="N7316" t="s">
        <v>5232</v>
      </c>
      <c r="O7316" t="s">
        <v>5234</v>
      </c>
      <c r="P7316" t="s">
        <v>5234</v>
      </c>
      <c r="Q7316">
        <v>4</v>
      </c>
      <c r="R7316" t="s">
        <v>5235</v>
      </c>
      <c r="T7316" t="s">
        <v>5236</v>
      </c>
    </row>
    <row r="7317" spans="2:20" x14ac:dyDescent="0.2">
      <c r="B7317" t="s">
        <v>7952</v>
      </c>
      <c r="C7317" t="s">
        <v>5203</v>
      </c>
      <c r="D7317" t="s">
        <v>8203</v>
      </c>
      <c r="E7317">
        <v>4</v>
      </c>
      <c r="F7317">
        <v>0</v>
      </c>
      <c r="G7317">
        <v>3</v>
      </c>
      <c r="H7317">
        <v>28</v>
      </c>
      <c r="I7317" t="s">
        <v>7363</v>
      </c>
      <c r="M7317" t="s">
        <v>5262</v>
      </c>
      <c r="N7317" t="s">
        <v>5232</v>
      </c>
      <c r="O7317" t="s">
        <v>5234</v>
      </c>
      <c r="P7317" t="s">
        <v>5234</v>
      </c>
      <c r="Q7317">
        <v>4</v>
      </c>
      <c r="R7317" t="s">
        <v>5235</v>
      </c>
      <c r="T7317" t="s">
        <v>5236</v>
      </c>
    </row>
    <row r="7318" spans="2:20" x14ac:dyDescent="0.2">
      <c r="B7318" t="s">
        <v>7952</v>
      </c>
      <c r="C7318" t="s">
        <v>5203</v>
      </c>
      <c r="D7318" t="s">
        <v>8203</v>
      </c>
      <c r="E7318">
        <v>4</v>
      </c>
      <c r="F7318">
        <v>0</v>
      </c>
      <c r="G7318">
        <v>3</v>
      </c>
      <c r="H7318">
        <v>29</v>
      </c>
      <c r="I7318" t="s">
        <v>7364</v>
      </c>
      <c r="M7318" t="s">
        <v>5262</v>
      </c>
      <c r="N7318" t="s">
        <v>5232</v>
      </c>
      <c r="O7318" t="s">
        <v>5234</v>
      </c>
      <c r="P7318" t="s">
        <v>5234</v>
      </c>
      <c r="Q7318">
        <v>4</v>
      </c>
      <c r="R7318" t="s">
        <v>5235</v>
      </c>
      <c r="T7318" t="s">
        <v>5236</v>
      </c>
    </row>
    <row r="7319" spans="2:20" x14ac:dyDescent="0.2">
      <c r="B7319" t="s">
        <v>7952</v>
      </c>
      <c r="C7319" t="s">
        <v>5203</v>
      </c>
      <c r="D7319" t="s">
        <v>8203</v>
      </c>
      <c r="E7319">
        <v>4</v>
      </c>
      <c r="F7319">
        <v>0</v>
      </c>
      <c r="G7319">
        <v>3</v>
      </c>
      <c r="H7319">
        <v>30</v>
      </c>
      <c r="I7319" t="s">
        <v>7365</v>
      </c>
      <c r="M7319" t="s">
        <v>5262</v>
      </c>
      <c r="N7319" t="s">
        <v>5232</v>
      </c>
      <c r="O7319" t="s">
        <v>5234</v>
      </c>
      <c r="P7319" t="s">
        <v>5234</v>
      </c>
      <c r="Q7319">
        <v>4</v>
      </c>
      <c r="R7319" t="s">
        <v>5235</v>
      </c>
      <c r="T7319" t="s">
        <v>5236</v>
      </c>
    </row>
    <row r="7320" spans="2:20" x14ac:dyDescent="0.2">
      <c r="B7320" t="s">
        <v>7952</v>
      </c>
      <c r="C7320" t="s">
        <v>5203</v>
      </c>
      <c r="D7320" t="s">
        <v>8203</v>
      </c>
      <c r="E7320">
        <v>4</v>
      </c>
      <c r="F7320">
        <v>0</v>
      </c>
      <c r="G7320">
        <v>3</v>
      </c>
      <c r="H7320">
        <v>31</v>
      </c>
      <c r="I7320" t="s">
        <v>7366</v>
      </c>
      <c r="M7320" t="s">
        <v>5262</v>
      </c>
      <c r="N7320" t="s">
        <v>5232</v>
      </c>
      <c r="O7320" t="s">
        <v>5234</v>
      </c>
      <c r="P7320" t="s">
        <v>5234</v>
      </c>
      <c r="Q7320">
        <v>4</v>
      </c>
      <c r="R7320" t="s">
        <v>5235</v>
      </c>
      <c r="T7320" t="s">
        <v>5236</v>
      </c>
    </row>
    <row r="7321" spans="2:20" x14ac:dyDescent="0.2">
      <c r="B7321" t="s">
        <v>7952</v>
      </c>
      <c r="C7321" t="s">
        <v>5203</v>
      </c>
      <c r="D7321" t="s">
        <v>8203</v>
      </c>
      <c r="E7321">
        <v>4</v>
      </c>
      <c r="F7321">
        <v>0</v>
      </c>
      <c r="G7321">
        <v>3</v>
      </c>
      <c r="H7321">
        <v>32</v>
      </c>
      <c r="I7321" t="s">
        <v>7367</v>
      </c>
      <c r="M7321" t="s">
        <v>5262</v>
      </c>
      <c r="N7321" t="s">
        <v>5232</v>
      </c>
      <c r="O7321" t="s">
        <v>5234</v>
      </c>
      <c r="P7321" t="s">
        <v>5234</v>
      </c>
      <c r="Q7321">
        <v>4</v>
      </c>
      <c r="R7321" t="s">
        <v>5235</v>
      </c>
      <c r="T7321" t="s">
        <v>5236</v>
      </c>
    </row>
    <row r="7322" spans="2:20" x14ac:dyDescent="0.2">
      <c r="B7322" t="s">
        <v>7952</v>
      </c>
      <c r="C7322" t="s">
        <v>5203</v>
      </c>
      <c r="D7322" t="s">
        <v>8203</v>
      </c>
      <c r="E7322">
        <v>4</v>
      </c>
      <c r="F7322">
        <v>0</v>
      </c>
      <c r="G7322">
        <v>3</v>
      </c>
      <c r="H7322">
        <v>33</v>
      </c>
      <c r="I7322" t="s">
        <v>7368</v>
      </c>
      <c r="M7322" t="s">
        <v>5262</v>
      </c>
      <c r="N7322" t="s">
        <v>5232</v>
      </c>
      <c r="O7322" t="s">
        <v>5234</v>
      </c>
      <c r="P7322" t="s">
        <v>5234</v>
      </c>
      <c r="Q7322">
        <v>4</v>
      </c>
      <c r="R7322" t="s">
        <v>5235</v>
      </c>
      <c r="T7322" t="s">
        <v>5236</v>
      </c>
    </row>
    <row r="7323" spans="2:20" x14ac:dyDescent="0.2">
      <c r="B7323" t="s">
        <v>7952</v>
      </c>
      <c r="C7323" t="s">
        <v>5203</v>
      </c>
      <c r="D7323" t="s">
        <v>8203</v>
      </c>
      <c r="E7323">
        <v>4</v>
      </c>
      <c r="F7323">
        <v>0</v>
      </c>
      <c r="G7323">
        <v>3</v>
      </c>
      <c r="H7323">
        <v>34</v>
      </c>
      <c r="I7323" t="s">
        <v>7369</v>
      </c>
      <c r="M7323" t="s">
        <v>5262</v>
      </c>
      <c r="N7323" t="s">
        <v>5232</v>
      </c>
      <c r="O7323" t="s">
        <v>5234</v>
      </c>
      <c r="P7323" t="s">
        <v>5234</v>
      </c>
      <c r="Q7323">
        <v>4</v>
      </c>
      <c r="R7323" t="s">
        <v>5235</v>
      </c>
      <c r="T7323" t="s">
        <v>5236</v>
      </c>
    </row>
    <row r="7324" spans="2:20" x14ac:dyDescent="0.2">
      <c r="B7324" t="s">
        <v>7952</v>
      </c>
      <c r="C7324" t="s">
        <v>5203</v>
      </c>
      <c r="D7324" t="s">
        <v>8203</v>
      </c>
      <c r="E7324">
        <v>4</v>
      </c>
      <c r="F7324">
        <v>0</v>
      </c>
      <c r="G7324">
        <v>3</v>
      </c>
      <c r="H7324">
        <v>35</v>
      </c>
      <c r="I7324" t="s">
        <v>7370</v>
      </c>
      <c r="M7324" t="s">
        <v>5262</v>
      </c>
      <c r="N7324" t="s">
        <v>5232</v>
      </c>
      <c r="O7324" t="s">
        <v>5234</v>
      </c>
      <c r="P7324" t="s">
        <v>5234</v>
      </c>
      <c r="Q7324">
        <v>4</v>
      </c>
      <c r="R7324" t="s">
        <v>5235</v>
      </c>
      <c r="T7324" t="s">
        <v>5236</v>
      </c>
    </row>
    <row r="7325" spans="2:20" x14ac:dyDescent="0.2">
      <c r="B7325" t="s">
        <v>7952</v>
      </c>
      <c r="C7325" t="s">
        <v>5203</v>
      </c>
      <c r="D7325" t="s">
        <v>8203</v>
      </c>
      <c r="E7325">
        <v>4</v>
      </c>
      <c r="F7325">
        <v>0</v>
      </c>
      <c r="G7325">
        <v>3</v>
      </c>
      <c r="H7325">
        <v>36</v>
      </c>
      <c r="I7325" t="s">
        <v>7371</v>
      </c>
      <c r="M7325" t="s">
        <v>5262</v>
      </c>
      <c r="N7325" t="s">
        <v>5232</v>
      </c>
      <c r="O7325" t="s">
        <v>5234</v>
      </c>
      <c r="P7325" t="s">
        <v>5234</v>
      </c>
      <c r="Q7325">
        <v>4</v>
      </c>
      <c r="R7325" t="s">
        <v>5235</v>
      </c>
      <c r="T7325" t="s">
        <v>5236</v>
      </c>
    </row>
    <row r="7326" spans="2:20" x14ac:dyDescent="0.2">
      <c r="B7326" t="s">
        <v>7952</v>
      </c>
      <c r="C7326" t="s">
        <v>5203</v>
      </c>
      <c r="D7326" t="s">
        <v>8203</v>
      </c>
      <c r="E7326">
        <v>4</v>
      </c>
      <c r="F7326">
        <v>0</v>
      </c>
      <c r="G7326">
        <v>3</v>
      </c>
      <c r="H7326">
        <v>37</v>
      </c>
      <c r="I7326" t="s">
        <v>7372</v>
      </c>
      <c r="M7326" t="s">
        <v>5262</v>
      </c>
      <c r="N7326" t="s">
        <v>5232</v>
      </c>
      <c r="O7326" t="s">
        <v>5234</v>
      </c>
      <c r="P7326" t="s">
        <v>5234</v>
      </c>
      <c r="Q7326">
        <v>4</v>
      </c>
      <c r="R7326" t="s">
        <v>5235</v>
      </c>
      <c r="T7326" t="s">
        <v>5236</v>
      </c>
    </row>
    <row r="7327" spans="2:20" x14ac:dyDescent="0.2">
      <c r="B7327" t="s">
        <v>7952</v>
      </c>
      <c r="C7327" t="s">
        <v>5203</v>
      </c>
      <c r="D7327" t="s">
        <v>8203</v>
      </c>
      <c r="E7327">
        <v>4</v>
      </c>
      <c r="F7327">
        <v>0</v>
      </c>
      <c r="G7327">
        <v>3</v>
      </c>
      <c r="H7327">
        <v>38</v>
      </c>
      <c r="I7327" t="s">
        <v>7373</v>
      </c>
      <c r="M7327" t="s">
        <v>5262</v>
      </c>
      <c r="N7327" t="s">
        <v>5232</v>
      </c>
      <c r="O7327" t="s">
        <v>5234</v>
      </c>
      <c r="P7327" t="s">
        <v>5234</v>
      </c>
      <c r="Q7327">
        <v>4</v>
      </c>
      <c r="R7327" t="s">
        <v>5235</v>
      </c>
      <c r="T7327" t="s">
        <v>5236</v>
      </c>
    </row>
    <row r="7328" spans="2:20" x14ac:dyDescent="0.2">
      <c r="B7328" t="s">
        <v>7952</v>
      </c>
      <c r="C7328" t="s">
        <v>5203</v>
      </c>
      <c r="D7328" t="s">
        <v>8203</v>
      </c>
      <c r="E7328">
        <v>4</v>
      </c>
      <c r="F7328">
        <v>0</v>
      </c>
      <c r="G7328">
        <v>3</v>
      </c>
      <c r="H7328">
        <v>39</v>
      </c>
      <c r="I7328" t="s">
        <v>7374</v>
      </c>
      <c r="M7328" t="s">
        <v>5262</v>
      </c>
      <c r="N7328" t="s">
        <v>5232</v>
      </c>
      <c r="O7328" t="s">
        <v>5234</v>
      </c>
      <c r="P7328" t="s">
        <v>5234</v>
      </c>
      <c r="Q7328">
        <v>4</v>
      </c>
      <c r="R7328" t="s">
        <v>5235</v>
      </c>
      <c r="T7328" t="s">
        <v>5236</v>
      </c>
    </row>
    <row r="7329" spans="2:20" x14ac:dyDescent="0.2">
      <c r="B7329" t="s">
        <v>7952</v>
      </c>
      <c r="C7329" t="s">
        <v>5203</v>
      </c>
      <c r="D7329" t="s">
        <v>8203</v>
      </c>
      <c r="E7329">
        <v>4</v>
      </c>
      <c r="F7329">
        <v>0</v>
      </c>
      <c r="G7329">
        <v>3</v>
      </c>
      <c r="H7329">
        <v>40</v>
      </c>
      <c r="I7329" t="s">
        <v>7375</v>
      </c>
      <c r="M7329" t="s">
        <v>5262</v>
      </c>
      <c r="N7329" t="s">
        <v>5232</v>
      </c>
      <c r="O7329" t="s">
        <v>5234</v>
      </c>
      <c r="P7329" t="s">
        <v>5234</v>
      </c>
      <c r="Q7329">
        <v>4</v>
      </c>
      <c r="R7329" t="s">
        <v>5235</v>
      </c>
      <c r="T7329" t="s">
        <v>5236</v>
      </c>
    </row>
    <row r="7330" spans="2:20" x14ac:dyDescent="0.2">
      <c r="B7330" t="s">
        <v>7952</v>
      </c>
      <c r="C7330" t="s">
        <v>5203</v>
      </c>
      <c r="D7330" t="s">
        <v>8203</v>
      </c>
      <c r="E7330">
        <v>4</v>
      </c>
      <c r="F7330">
        <v>0</v>
      </c>
      <c r="G7330">
        <v>3</v>
      </c>
      <c r="H7330">
        <v>41</v>
      </c>
      <c r="I7330" t="s">
        <v>7376</v>
      </c>
      <c r="K7330"/>
      <c r="M7330" t="s">
        <v>5262</v>
      </c>
      <c r="N7330" t="s">
        <v>5232</v>
      </c>
      <c r="O7330" t="s">
        <v>5234</v>
      </c>
      <c r="P7330" t="s">
        <v>5234</v>
      </c>
      <c r="Q7330">
        <v>4</v>
      </c>
      <c r="R7330" t="s">
        <v>5235</v>
      </c>
      <c r="T7330" t="s">
        <v>5236</v>
      </c>
    </row>
    <row r="7331" spans="2:20" x14ac:dyDescent="0.2">
      <c r="B7331" t="s">
        <v>7952</v>
      </c>
      <c r="C7331" t="s">
        <v>5203</v>
      </c>
      <c r="D7331" t="s">
        <v>8203</v>
      </c>
      <c r="E7331">
        <v>4</v>
      </c>
      <c r="F7331">
        <v>0</v>
      </c>
      <c r="G7331">
        <v>3</v>
      </c>
      <c r="H7331">
        <v>42</v>
      </c>
      <c r="I7331" t="s">
        <v>7377</v>
      </c>
      <c r="K7331"/>
      <c r="M7331" t="s">
        <v>5262</v>
      </c>
      <c r="N7331" t="s">
        <v>5232</v>
      </c>
      <c r="O7331" t="s">
        <v>5234</v>
      </c>
      <c r="P7331" t="s">
        <v>5234</v>
      </c>
      <c r="Q7331">
        <v>4</v>
      </c>
      <c r="R7331" t="s">
        <v>5235</v>
      </c>
      <c r="T7331" t="s">
        <v>5236</v>
      </c>
    </row>
    <row r="7332" spans="2:20" x14ac:dyDescent="0.2">
      <c r="B7332" t="s">
        <v>7952</v>
      </c>
      <c r="C7332" t="s">
        <v>5203</v>
      </c>
      <c r="D7332" t="s">
        <v>8203</v>
      </c>
      <c r="E7332">
        <v>4</v>
      </c>
      <c r="F7332">
        <v>0</v>
      </c>
      <c r="G7332">
        <v>3</v>
      </c>
      <c r="H7332">
        <v>43</v>
      </c>
      <c r="I7332" t="s">
        <v>7378</v>
      </c>
      <c r="K7332"/>
      <c r="M7332" t="s">
        <v>5262</v>
      </c>
      <c r="N7332" t="s">
        <v>5232</v>
      </c>
      <c r="O7332" t="s">
        <v>5234</v>
      </c>
      <c r="P7332" t="s">
        <v>5234</v>
      </c>
      <c r="Q7332">
        <v>4</v>
      </c>
      <c r="R7332" t="s">
        <v>5235</v>
      </c>
      <c r="T7332" t="s">
        <v>5236</v>
      </c>
    </row>
    <row r="7333" spans="2:20" x14ac:dyDescent="0.2">
      <c r="B7333" t="s">
        <v>7952</v>
      </c>
      <c r="C7333" t="s">
        <v>5203</v>
      </c>
      <c r="D7333" t="s">
        <v>8203</v>
      </c>
      <c r="E7333">
        <v>4</v>
      </c>
      <c r="F7333">
        <v>0</v>
      </c>
      <c r="G7333">
        <v>3</v>
      </c>
      <c r="H7333">
        <v>44</v>
      </c>
      <c r="I7333" t="s">
        <v>7379</v>
      </c>
      <c r="K7333"/>
      <c r="M7333" t="s">
        <v>5262</v>
      </c>
      <c r="N7333" t="s">
        <v>5232</v>
      </c>
      <c r="O7333" t="s">
        <v>5234</v>
      </c>
      <c r="P7333" t="s">
        <v>5234</v>
      </c>
      <c r="Q7333">
        <v>4</v>
      </c>
      <c r="R7333" t="s">
        <v>5235</v>
      </c>
      <c r="T7333" t="s">
        <v>5236</v>
      </c>
    </row>
    <row r="7334" spans="2:20" x14ac:dyDescent="0.2">
      <c r="B7334" t="s">
        <v>7952</v>
      </c>
      <c r="C7334" t="s">
        <v>5203</v>
      </c>
      <c r="D7334" t="s">
        <v>8203</v>
      </c>
      <c r="E7334">
        <v>4</v>
      </c>
      <c r="F7334">
        <v>0</v>
      </c>
      <c r="G7334">
        <v>3</v>
      </c>
      <c r="H7334">
        <v>45</v>
      </c>
      <c r="I7334" t="s">
        <v>7380</v>
      </c>
      <c r="K7334"/>
      <c r="M7334" t="s">
        <v>5262</v>
      </c>
      <c r="N7334" t="s">
        <v>5232</v>
      </c>
      <c r="O7334" t="s">
        <v>5234</v>
      </c>
      <c r="P7334" t="s">
        <v>5234</v>
      </c>
      <c r="Q7334">
        <v>4</v>
      </c>
      <c r="R7334" t="s">
        <v>5235</v>
      </c>
      <c r="T7334" t="s">
        <v>5236</v>
      </c>
    </row>
    <row r="7335" spans="2:20" x14ac:dyDescent="0.2">
      <c r="B7335" t="s">
        <v>7952</v>
      </c>
      <c r="C7335" t="s">
        <v>5203</v>
      </c>
      <c r="D7335" t="s">
        <v>8203</v>
      </c>
      <c r="E7335">
        <v>4</v>
      </c>
      <c r="F7335">
        <v>0</v>
      </c>
      <c r="G7335">
        <v>3</v>
      </c>
      <c r="H7335">
        <v>46</v>
      </c>
      <c r="I7335" t="s">
        <v>7381</v>
      </c>
      <c r="K7335"/>
      <c r="M7335" t="s">
        <v>5262</v>
      </c>
      <c r="N7335" t="s">
        <v>5232</v>
      </c>
      <c r="O7335" t="s">
        <v>5234</v>
      </c>
      <c r="P7335" t="s">
        <v>5234</v>
      </c>
      <c r="Q7335">
        <v>4</v>
      </c>
      <c r="R7335" t="s">
        <v>5235</v>
      </c>
      <c r="T7335" t="s">
        <v>5236</v>
      </c>
    </row>
    <row r="7336" spans="2:20" x14ac:dyDescent="0.2">
      <c r="B7336" t="s">
        <v>7952</v>
      </c>
      <c r="C7336" t="s">
        <v>5203</v>
      </c>
      <c r="D7336" t="s">
        <v>8203</v>
      </c>
      <c r="E7336">
        <v>4</v>
      </c>
      <c r="F7336">
        <v>0</v>
      </c>
      <c r="G7336">
        <v>3</v>
      </c>
      <c r="H7336">
        <v>47</v>
      </c>
      <c r="I7336" t="s">
        <v>7382</v>
      </c>
      <c r="K7336"/>
      <c r="M7336" t="s">
        <v>5262</v>
      </c>
      <c r="N7336" t="s">
        <v>5232</v>
      </c>
      <c r="O7336" t="s">
        <v>5234</v>
      </c>
      <c r="P7336" t="s">
        <v>5234</v>
      </c>
      <c r="Q7336">
        <v>4</v>
      </c>
      <c r="R7336" t="s">
        <v>5235</v>
      </c>
      <c r="T7336" t="s">
        <v>5236</v>
      </c>
    </row>
    <row r="7337" spans="2:20" x14ac:dyDescent="0.2">
      <c r="B7337" t="s">
        <v>7952</v>
      </c>
      <c r="C7337" t="s">
        <v>5203</v>
      </c>
      <c r="D7337" t="s">
        <v>8203</v>
      </c>
      <c r="E7337">
        <v>4</v>
      </c>
      <c r="F7337">
        <v>0</v>
      </c>
      <c r="G7337">
        <v>3</v>
      </c>
      <c r="H7337">
        <v>48</v>
      </c>
      <c r="I7337" t="s">
        <v>7383</v>
      </c>
      <c r="K7337"/>
      <c r="M7337" t="s">
        <v>5262</v>
      </c>
      <c r="N7337" t="s">
        <v>5232</v>
      </c>
      <c r="O7337" t="s">
        <v>5234</v>
      </c>
      <c r="P7337" t="s">
        <v>5234</v>
      </c>
      <c r="Q7337">
        <v>4</v>
      </c>
      <c r="R7337" t="s">
        <v>5235</v>
      </c>
      <c r="T7337" t="s">
        <v>5236</v>
      </c>
    </row>
    <row r="7338" spans="2:20" x14ac:dyDescent="0.2">
      <c r="B7338" t="s">
        <v>7952</v>
      </c>
      <c r="C7338" t="s">
        <v>5203</v>
      </c>
      <c r="D7338" t="s">
        <v>8204</v>
      </c>
      <c r="E7338">
        <v>4</v>
      </c>
      <c r="F7338">
        <v>0</v>
      </c>
      <c r="G7338">
        <v>3</v>
      </c>
      <c r="H7338">
        <v>8</v>
      </c>
      <c r="I7338" t="s">
        <v>7392</v>
      </c>
      <c r="K7338"/>
      <c r="M7338" t="s">
        <v>5262</v>
      </c>
      <c r="N7338" t="s">
        <v>5232</v>
      </c>
      <c r="O7338" t="s">
        <v>5234</v>
      </c>
      <c r="P7338" t="s">
        <v>5234</v>
      </c>
      <c r="Q7338">
        <v>4</v>
      </c>
      <c r="R7338" t="s">
        <v>5235</v>
      </c>
      <c r="T7338" t="s">
        <v>5236</v>
      </c>
    </row>
    <row r="7339" spans="2:20" x14ac:dyDescent="0.2">
      <c r="B7339" t="s">
        <v>7952</v>
      </c>
      <c r="C7339" t="s">
        <v>5203</v>
      </c>
      <c r="D7339" t="s">
        <v>8204</v>
      </c>
      <c r="E7339">
        <v>4</v>
      </c>
      <c r="F7339">
        <v>0</v>
      </c>
      <c r="G7339">
        <v>3</v>
      </c>
      <c r="H7339">
        <v>9</v>
      </c>
      <c r="I7339" t="s">
        <v>7393</v>
      </c>
      <c r="M7339" t="s">
        <v>5262</v>
      </c>
      <c r="N7339" t="s">
        <v>5232</v>
      </c>
      <c r="O7339" t="s">
        <v>5234</v>
      </c>
      <c r="P7339" t="s">
        <v>5234</v>
      </c>
      <c r="Q7339">
        <v>4</v>
      </c>
      <c r="R7339" t="s">
        <v>5235</v>
      </c>
      <c r="T7339" t="s">
        <v>5236</v>
      </c>
    </row>
    <row r="7340" spans="2:20" x14ac:dyDescent="0.2">
      <c r="B7340" t="s">
        <v>7952</v>
      </c>
      <c r="C7340" t="s">
        <v>5203</v>
      </c>
      <c r="D7340" t="s">
        <v>8204</v>
      </c>
      <c r="E7340">
        <v>4</v>
      </c>
      <c r="F7340">
        <v>0</v>
      </c>
      <c r="G7340">
        <v>3</v>
      </c>
      <c r="H7340">
        <v>10</v>
      </c>
      <c r="I7340" t="s">
        <v>7394</v>
      </c>
      <c r="M7340" t="s">
        <v>5262</v>
      </c>
      <c r="N7340" t="s">
        <v>5232</v>
      </c>
      <c r="O7340" t="s">
        <v>5234</v>
      </c>
      <c r="P7340" t="s">
        <v>5234</v>
      </c>
      <c r="Q7340">
        <v>4</v>
      </c>
      <c r="R7340" t="s">
        <v>5235</v>
      </c>
      <c r="T7340" t="s">
        <v>5236</v>
      </c>
    </row>
    <row r="7341" spans="2:20" x14ac:dyDescent="0.2">
      <c r="B7341" t="s">
        <v>7952</v>
      </c>
      <c r="C7341" t="s">
        <v>5203</v>
      </c>
      <c r="D7341" t="s">
        <v>8204</v>
      </c>
      <c r="E7341">
        <v>4</v>
      </c>
      <c r="F7341">
        <v>0</v>
      </c>
      <c r="G7341">
        <v>3</v>
      </c>
      <c r="H7341">
        <v>11</v>
      </c>
      <c r="I7341" t="s">
        <v>7395</v>
      </c>
      <c r="M7341" t="s">
        <v>5262</v>
      </c>
      <c r="N7341" t="s">
        <v>5232</v>
      </c>
      <c r="O7341" t="s">
        <v>5234</v>
      </c>
      <c r="P7341" t="s">
        <v>5234</v>
      </c>
      <c r="Q7341">
        <v>4</v>
      </c>
      <c r="R7341" t="s">
        <v>5235</v>
      </c>
      <c r="T7341" t="s">
        <v>5236</v>
      </c>
    </row>
    <row r="7342" spans="2:20" x14ac:dyDescent="0.2">
      <c r="B7342" t="s">
        <v>7952</v>
      </c>
      <c r="C7342" t="s">
        <v>5203</v>
      </c>
      <c r="D7342" t="s">
        <v>8204</v>
      </c>
      <c r="E7342">
        <v>4</v>
      </c>
      <c r="F7342">
        <v>0</v>
      </c>
      <c r="G7342">
        <v>3</v>
      </c>
      <c r="H7342">
        <v>12</v>
      </c>
      <c r="I7342" t="s">
        <v>7396</v>
      </c>
      <c r="M7342" t="s">
        <v>5262</v>
      </c>
      <c r="N7342" t="s">
        <v>5232</v>
      </c>
      <c r="O7342" t="s">
        <v>5234</v>
      </c>
      <c r="P7342" t="s">
        <v>5234</v>
      </c>
      <c r="Q7342">
        <v>4</v>
      </c>
      <c r="R7342" t="s">
        <v>5235</v>
      </c>
      <c r="T7342" t="s">
        <v>5236</v>
      </c>
    </row>
    <row r="7343" spans="2:20" x14ac:dyDescent="0.2">
      <c r="B7343" t="s">
        <v>7952</v>
      </c>
      <c r="C7343" t="s">
        <v>5203</v>
      </c>
      <c r="D7343" t="s">
        <v>8204</v>
      </c>
      <c r="E7343">
        <v>4</v>
      </c>
      <c r="F7343">
        <v>0</v>
      </c>
      <c r="G7343">
        <v>3</v>
      </c>
      <c r="H7343">
        <v>13</v>
      </c>
      <c r="I7343" t="s">
        <v>7397</v>
      </c>
      <c r="M7343" t="s">
        <v>5262</v>
      </c>
      <c r="N7343" t="s">
        <v>5232</v>
      </c>
      <c r="O7343" t="s">
        <v>5234</v>
      </c>
      <c r="P7343" t="s">
        <v>5234</v>
      </c>
      <c r="Q7343">
        <v>4</v>
      </c>
      <c r="R7343" t="s">
        <v>5235</v>
      </c>
      <c r="T7343" t="s">
        <v>5236</v>
      </c>
    </row>
    <row r="7344" spans="2:20" x14ac:dyDescent="0.2">
      <c r="B7344" t="s">
        <v>7952</v>
      </c>
      <c r="C7344" t="s">
        <v>5203</v>
      </c>
      <c r="D7344" t="s">
        <v>8204</v>
      </c>
      <c r="E7344">
        <v>4</v>
      </c>
      <c r="F7344">
        <v>0</v>
      </c>
      <c r="G7344">
        <v>3</v>
      </c>
      <c r="H7344">
        <v>14</v>
      </c>
      <c r="I7344" t="s">
        <v>7398</v>
      </c>
      <c r="M7344" t="s">
        <v>5262</v>
      </c>
      <c r="N7344" t="s">
        <v>5232</v>
      </c>
      <c r="O7344" t="s">
        <v>5234</v>
      </c>
      <c r="P7344" t="s">
        <v>5234</v>
      </c>
      <c r="Q7344">
        <v>4</v>
      </c>
      <c r="R7344" t="s">
        <v>5235</v>
      </c>
      <c r="T7344" t="s">
        <v>5236</v>
      </c>
    </row>
    <row r="7345" spans="2:20" x14ac:dyDescent="0.2">
      <c r="B7345" t="s">
        <v>7952</v>
      </c>
      <c r="C7345" t="s">
        <v>5203</v>
      </c>
      <c r="D7345" t="s">
        <v>8204</v>
      </c>
      <c r="E7345">
        <v>4</v>
      </c>
      <c r="F7345">
        <v>0</v>
      </c>
      <c r="G7345">
        <v>3</v>
      </c>
      <c r="H7345">
        <v>15</v>
      </c>
      <c r="I7345" t="s">
        <v>7399</v>
      </c>
      <c r="M7345" t="s">
        <v>5262</v>
      </c>
      <c r="N7345" t="s">
        <v>5232</v>
      </c>
      <c r="O7345" t="s">
        <v>5234</v>
      </c>
      <c r="P7345" t="s">
        <v>5234</v>
      </c>
      <c r="Q7345">
        <v>4</v>
      </c>
      <c r="R7345" t="s">
        <v>5235</v>
      </c>
      <c r="T7345" t="s">
        <v>5236</v>
      </c>
    </row>
    <row r="7346" spans="2:20" x14ac:dyDescent="0.2">
      <c r="B7346" t="s">
        <v>7952</v>
      </c>
      <c r="C7346" t="s">
        <v>5203</v>
      </c>
      <c r="D7346" t="s">
        <v>8204</v>
      </c>
      <c r="E7346">
        <v>4</v>
      </c>
      <c r="F7346">
        <v>0</v>
      </c>
      <c r="G7346">
        <v>3</v>
      </c>
      <c r="H7346">
        <v>16</v>
      </c>
      <c r="I7346" t="s">
        <v>7400</v>
      </c>
      <c r="M7346" t="s">
        <v>5262</v>
      </c>
      <c r="N7346" t="s">
        <v>5232</v>
      </c>
      <c r="O7346" t="s">
        <v>5234</v>
      </c>
      <c r="P7346" t="s">
        <v>5234</v>
      </c>
      <c r="Q7346">
        <v>4</v>
      </c>
      <c r="R7346" t="s">
        <v>5235</v>
      </c>
      <c r="T7346" t="s">
        <v>5236</v>
      </c>
    </row>
    <row r="7347" spans="2:20" x14ac:dyDescent="0.2">
      <c r="B7347" t="s">
        <v>7952</v>
      </c>
      <c r="C7347" t="s">
        <v>5203</v>
      </c>
      <c r="D7347" t="s">
        <v>8204</v>
      </c>
      <c r="E7347">
        <v>4</v>
      </c>
      <c r="F7347">
        <v>0</v>
      </c>
      <c r="G7347">
        <v>3</v>
      </c>
      <c r="H7347">
        <v>17</v>
      </c>
      <c r="I7347" t="s">
        <v>7401</v>
      </c>
      <c r="M7347" t="s">
        <v>5262</v>
      </c>
      <c r="N7347" t="s">
        <v>5232</v>
      </c>
      <c r="O7347" t="s">
        <v>5234</v>
      </c>
      <c r="P7347" t="s">
        <v>5234</v>
      </c>
      <c r="Q7347">
        <v>4</v>
      </c>
      <c r="R7347" t="s">
        <v>5235</v>
      </c>
      <c r="T7347" t="s">
        <v>5236</v>
      </c>
    </row>
    <row r="7348" spans="2:20" x14ac:dyDescent="0.2">
      <c r="B7348" t="s">
        <v>7952</v>
      </c>
      <c r="C7348" t="s">
        <v>5203</v>
      </c>
      <c r="D7348" t="s">
        <v>8204</v>
      </c>
      <c r="E7348">
        <v>4</v>
      </c>
      <c r="F7348">
        <v>0</v>
      </c>
      <c r="G7348">
        <v>3</v>
      </c>
      <c r="H7348">
        <v>18</v>
      </c>
      <c r="I7348" t="s">
        <v>7402</v>
      </c>
      <c r="M7348" t="s">
        <v>5262</v>
      </c>
      <c r="N7348" t="s">
        <v>5232</v>
      </c>
      <c r="O7348" t="s">
        <v>5234</v>
      </c>
      <c r="P7348" t="s">
        <v>5234</v>
      </c>
      <c r="Q7348">
        <v>4</v>
      </c>
      <c r="R7348" t="s">
        <v>5235</v>
      </c>
      <c r="T7348" t="s">
        <v>5236</v>
      </c>
    </row>
    <row r="7349" spans="2:20" x14ac:dyDescent="0.2">
      <c r="B7349" t="s">
        <v>7952</v>
      </c>
      <c r="C7349" t="s">
        <v>5203</v>
      </c>
      <c r="D7349" t="s">
        <v>8204</v>
      </c>
      <c r="E7349">
        <v>4</v>
      </c>
      <c r="F7349">
        <v>0</v>
      </c>
      <c r="G7349">
        <v>3</v>
      </c>
      <c r="H7349">
        <v>19</v>
      </c>
      <c r="I7349" t="s">
        <v>7403</v>
      </c>
      <c r="M7349" t="s">
        <v>5262</v>
      </c>
      <c r="N7349" t="s">
        <v>5232</v>
      </c>
      <c r="O7349" t="s">
        <v>5234</v>
      </c>
      <c r="P7349" t="s">
        <v>5234</v>
      </c>
      <c r="Q7349">
        <v>4</v>
      </c>
      <c r="R7349" t="s">
        <v>5235</v>
      </c>
      <c r="T7349" t="s">
        <v>5236</v>
      </c>
    </row>
    <row r="7350" spans="2:20" x14ac:dyDescent="0.2">
      <c r="B7350" t="s">
        <v>7952</v>
      </c>
      <c r="C7350" t="s">
        <v>5203</v>
      </c>
      <c r="D7350" t="s">
        <v>8204</v>
      </c>
      <c r="E7350">
        <v>4</v>
      </c>
      <c r="F7350">
        <v>0</v>
      </c>
      <c r="G7350">
        <v>3</v>
      </c>
      <c r="H7350">
        <v>20</v>
      </c>
      <c r="I7350" t="s">
        <v>7404</v>
      </c>
      <c r="M7350" t="s">
        <v>5262</v>
      </c>
      <c r="N7350" t="s">
        <v>5232</v>
      </c>
      <c r="O7350" t="s">
        <v>5234</v>
      </c>
      <c r="P7350" t="s">
        <v>5234</v>
      </c>
      <c r="Q7350">
        <v>4</v>
      </c>
      <c r="R7350" t="s">
        <v>5235</v>
      </c>
      <c r="T7350" t="s">
        <v>5236</v>
      </c>
    </row>
    <row r="7351" spans="2:20" x14ac:dyDescent="0.2">
      <c r="B7351" t="s">
        <v>7952</v>
      </c>
      <c r="C7351" t="s">
        <v>5203</v>
      </c>
      <c r="D7351" t="s">
        <v>8204</v>
      </c>
      <c r="E7351">
        <v>4</v>
      </c>
      <c r="F7351">
        <v>0</v>
      </c>
      <c r="G7351">
        <v>3</v>
      </c>
      <c r="H7351">
        <v>21</v>
      </c>
      <c r="I7351" t="s">
        <v>7405</v>
      </c>
      <c r="M7351" t="s">
        <v>5262</v>
      </c>
      <c r="N7351" t="s">
        <v>5232</v>
      </c>
      <c r="O7351" t="s">
        <v>5234</v>
      </c>
      <c r="P7351" t="s">
        <v>5234</v>
      </c>
      <c r="Q7351">
        <v>4</v>
      </c>
      <c r="R7351" t="s">
        <v>5235</v>
      </c>
      <c r="T7351" t="s">
        <v>5236</v>
      </c>
    </row>
    <row r="7352" spans="2:20" x14ac:dyDescent="0.2">
      <c r="B7352" t="s">
        <v>7952</v>
      </c>
      <c r="C7352" t="s">
        <v>5203</v>
      </c>
      <c r="D7352" t="s">
        <v>8204</v>
      </c>
      <c r="E7352">
        <v>4</v>
      </c>
      <c r="F7352">
        <v>0</v>
      </c>
      <c r="G7352">
        <v>3</v>
      </c>
      <c r="H7352">
        <v>22</v>
      </c>
      <c r="I7352" t="s">
        <v>7406</v>
      </c>
      <c r="M7352" t="s">
        <v>5262</v>
      </c>
      <c r="N7352" t="s">
        <v>5232</v>
      </c>
      <c r="O7352" t="s">
        <v>5234</v>
      </c>
      <c r="P7352" t="s">
        <v>5234</v>
      </c>
      <c r="Q7352">
        <v>4</v>
      </c>
      <c r="R7352" t="s">
        <v>5235</v>
      </c>
      <c r="T7352" t="s">
        <v>5236</v>
      </c>
    </row>
    <row r="7353" spans="2:20" x14ac:dyDescent="0.2">
      <c r="B7353" t="s">
        <v>7952</v>
      </c>
      <c r="C7353" t="s">
        <v>5203</v>
      </c>
      <c r="D7353" t="s">
        <v>8204</v>
      </c>
      <c r="E7353">
        <v>4</v>
      </c>
      <c r="F7353">
        <v>0</v>
      </c>
      <c r="G7353">
        <v>3</v>
      </c>
      <c r="H7353">
        <v>23</v>
      </c>
      <c r="I7353" t="s">
        <v>7407</v>
      </c>
      <c r="M7353" t="s">
        <v>5262</v>
      </c>
      <c r="N7353" t="s">
        <v>5232</v>
      </c>
      <c r="O7353" t="s">
        <v>5234</v>
      </c>
      <c r="P7353" t="s">
        <v>5234</v>
      </c>
      <c r="Q7353">
        <v>4</v>
      </c>
      <c r="R7353" t="s">
        <v>5235</v>
      </c>
      <c r="T7353" t="s">
        <v>5236</v>
      </c>
    </row>
    <row r="7354" spans="2:20" x14ac:dyDescent="0.2">
      <c r="B7354" t="s">
        <v>7952</v>
      </c>
      <c r="C7354" t="s">
        <v>5203</v>
      </c>
      <c r="D7354" t="s">
        <v>8204</v>
      </c>
      <c r="E7354">
        <v>4</v>
      </c>
      <c r="F7354">
        <v>0</v>
      </c>
      <c r="G7354">
        <v>3</v>
      </c>
      <c r="H7354">
        <v>24</v>
      </c>
      <c r="I7354" t="s">
        <v>7408</v>
      </c>
      <c r="M7354" t="s">
        <v>5262</v>
      </c>
      <c r="N7354" t="s">
        <v>5232</v>
      </c>
      <c r="O7354" t="s">
        <v>5234</v>
      </c>
      <c r="P7354" t="s">
        <v>5234</v>
      </c>
      <c r="Q7354">
        <v>4</v>
      </c>
      <c r="R7354" t="s">
        <v>5235</v>
      </c>
      <c r="T7354" t="s">
        <v>5236</v>
      </c>
    </row>
    <row r="7355" spans="2:20" x14ac:dyDescent="0.2">
      <c r="B7355" t="s">
        <v>7952</v>
      </c>
      <c r="C7355" t="s">
        <v>5203</v>
      </c>
      <c r="D7355" t="s">
        <v>8204</v>
      </c>
      <c r="E7355">
        <v>4</v>
      </c>
      <c r="F7355">
        <v>0</v>
      </c>
      <c r="G7355">
        <v>3</v>
      </c>
      <c r="H7355">
        <v>25</v>
      </c>
      <c r="I7355" t="s">
        <v>7409</v>
      </c>
      <c r="M7355" t="s">
        <v>5262</v>
      </c>
      <c r="N7355" t="s">
        <v>5232</v>
      </c>
      <c r="O7355" t="s">
        <v>5234</v>
      </c>
      <c r="P7355" t="s">
        <v>5234</v>
      </c>
      <c r="Q7355">
        <v>4</v>
      </c>
      <c r="R7355" t="s">
        <v>5235</v>
      </c>
      <c r="T7355" t="s">
        <v>5236</v>
      </c>
    </row>
    <row r="7356" spans="2:20" x14ac:dyDescent="0.2">
      <c r="B7356" t="s">
        <v>7952</v>
      </c>
      <c r="C7356" t="s">
        <v>5203</v>
      </c>
      <c r="D7356" t="s">
        <v>8204</v>
      </c>
      <c r="E7356">
        <v>4</v>
      </c>
      <c r="F7356">
        <v>0</v>
      </c>
      <c r="G7356">
        <v>3</v>
      </c>
      <c r="H7356">
        <v>26</v>
      </c>
      <c r="I7356" t="s">
        <v>7410</v>
      </c>
      <c r="M7356" t="s">
        <v>5262</v>
      </c>
      <c r="N7356" t="s">
        <v>5232</v>
      </c>
      <c r="O7356" t="s">
        <v>5234</v>
      </c>
      <c r="P7356" t="s">
        <v>5234</v>
      </c>
      <c r="Q7356">
        <v>4</v>
      </c>
      <c r="R7356" t="s">
        <v>5235</v>
      </c>
      <c r="T7356" t="s">
        <v>5236</v>
      </c>
    </row>
    <row r="7357" spans="2:20" x14ac:dyDescent="0.2">
      <c r="B7357" t="s">
        <v>7952</v>
      </c>
      <c r="C7357" t="s">
        <v>5203</v>
      </c>
      <c r="D7357" t="s">
        <v>8204</v>
      </c>
      <c r="E7357">
        <v>4</v>
      </c>
      <c r="F7357">
        <v>0</v>
      </c>
      <c r="G7357">
        <v>3</v>
      </c>
      <c r="H7357">
        <v>27</v>
      </c>
      <c r="I7357" t="s">
        <v>7411</v>
      </c>
      <c r="M7357" t="s">
        <v>5262</v>
      </c>
      <c r="N7357" t="s">
        <v>5232</v>
      </c>
      <c r="O7357" t="s">
        <v>5234</v>
      </c>
      <c r="P7357" t="s">
        <v>5234</v>
      </c>
      <c r="Q7357">
        <v>4</v>
      </c>
      <c r="R7357" t="s">
        <v>5235</v>
      </c>
      <c r="T7357" t="s">
        <v>5236</v>
      </c>
    </row>
    <row r="7358" spans="2:20" x14ac:dyDescent="0.2">
      <c r="B7358" t="s">
        <v>7952</v>
      </c>
      <c r="C7358" t="s">
        <v>5203</v>
      </c>
      <c r="D7358" t="s">
        <v>8204</v>
      </c>
      <c r="E7358">
        <v>4</v>
      </c>
      <c r="F7358">
        <v>0</v>
      </c>
      <c r="G7358">
        <v>3</v>
      </c>
      <c r="H7358">
        <v>28</v>
      </c>
      <c r="I7358" t="s">
        <v>7412</v>
      </c>
      <c r="M7358" t="s">
        <v>5262</v>
      </c>
      <c r="N7358" t="s">
        <v>5232</v>
      </c>
      <c r="O7358" t="s">
        <v>5234</v>
      </c>
      <c r="P7358" t="s">
        <v>5234</v>
      </c>
      <c r="Q7358">
        <v>4</v>
      </c>
      <c r="R7358" t="s">
        <v>5235</v>
      </c>
      <c r="T7358" t="s">
        <v>5236</v>
      </c>
    </row>
    <row r="7359" spans="2:20" x14ac:dyDescent="0.2">
      <c r="B7359" t="s">
        <v>7952</v>
      </c>
      <c r="C7359" t="s">
        <v>5203</v>
      </c>
      <c r="D7359" t="s">
        <v>8204</v>
      </c>
      <c r="E7359">
        <v>4</v>
      </c>
      <c r="F7359">
        <v>0</v>
      </c>
      <c r="G7359">
        <v>3</v>
      </c>
      <c r="H7359">
        <v>29</v>
      </c>
      <c r="I7359" t="s">
        <v>7413</v>
      </c>
      <c r="M7359" t="s">
        <v>5262</v>
      </c>
      <c r="N7359" t="s">
        <v>5232</v>
      </c>
      <c r="O7359" t="s">
        <v>5234</v>
      </c>
      <c r="P7359" t="s">
        <v>5234</v>
      </c>
      <c r="Q7359">
        <v>4</v>
      </c>
      <c r="R7359" t="s">
        <v>5235</v>
      </c>
      <c r="T7359" t="s">
        <v>5236</v>
      </c>
    </row>
    <row r="7360" spans="2:20" x14ac:dyDescent="0.2">
      <c r="B7360" t="s">
        <v>7952</v>
      </c>
      <c r="C7360" t="s">
        <v>5203</v>
      </c>
      <c r="D7360" t="s">
        <v>8204</v>
      </c>
      <c r="E7360">
        <v>4</v>
      </c>
      <c r="F7360">
        <v>0</v>
      </c>
      <c r="G7360">
        <v>3</v>
      </c>
      <c r="H7360">
        <v>30</v>
      </c>
      <c r="I7360" t="s">
        <v>7414</v>
      </c>
      <c r="M7360" t="s">
        <v>5262</v>
      </c>
      <c r="N7360" t="s">
        <v>5232</v>
      </c>
      <c r="O7360" t="s">
        <v>5234</v>
      </c>
      <c r="P7360" t="s">
        <v>5234</v>
      </c>
      <c r="Q7360">
        <v>4</v>
      </c>
      <c r="R7360" t="s">
        <v>5235</v>
      </c>
      <c r="T7360" t="s">
        <v>5236</v>
      </c>
    </row>
    <row r="7361" spans="2:20" x14ac:dyDescent="0.2">
      <c r="B7361" t="s">
        <v>7952</v>
      </c>
      <c r="C7361" t="s">
        <v>5203</v>
      </c>
      <c r="D7361" t="s">
        <v>8204</v>
      </c>
      <c r="E7361">
        <v>4</v>
      </c>
      <c r="F7361">
        <v>0</v>
      </c>
      <c r="G7361">
        <v>3</v>
      </c>
      <c r="H7361">
        <v>31</v>
      </c>
      <c r="I7361" t="s">
        <v>7415</v>
      </c>
      <c r="M7361" t="s">
        <v>5262</v>
      </c>
      <c r="N7361" t="s">
        <v>5232</v>
      </c>
      <c r="O7361" t="s">
        <v>5234</v>
      </c>
      <c r="P7361" t="s">
        <v>5234</v>
      </c>
      <c r="Q7361">
        <v>4</v>
      </c>
      <c r="R7361" t="s">
        <v>5235</v>
      </c>
      <c r="T7361" t="s">
        <v>5236</v>
      </c>
    </row>
    <row r="7362" spans="2:20" x14ac:dyDescent="0.2">
      <c r="B7362" t="s">
        <v>7952</v>
      </c>
      <c r="C7362" t="s">
        <v>5203</v>
      </c>
      <c r="D7362" t="s">
        <v>8204</v>
      </c>
      <c r="E7362">
        <v>4</v>
      </c>
      <c r="F7362">
        <v>0</v>
      </c>
      <c r="G7362">
        <v>3</v>
      </c>
      <c r="H7362">
        <v>32</v>
      </c>
      <c r="I7362" t="s">
        <v>7416</v>
      </c>
      <c r="M7362" t="s">
        <v>5262</v>
      </c>
      <c r="N7362" t="s">
        <v>5232</v>
      </c>
      <c r="O7362" t="s">
        <v>5234</v>
      </c>
      <c r="P7362" t="s">
        <v>5234</v>
      </c>
      <c r="Q7362">
        <v>4</v>
      </c>
      <c r="R7362" t="s">
        <v>5235</v>
      </c>
      <c r="T7362" t="s">
        <v>5236</v>
      </c>
    </row>
    <row r="7363" spans="2:20" x14ac:dyDescent="0.2">
      <c r="B7363" t="s">
        <v>7952</v>
      </c>
      <c r="C7363" t="s">
        <v>5203</v>
      </c>
      <c r="D7363" t="s">
        <v>8204</v>
      </c>
      <c r="E7363">
        <v>4</v>
      </c>
      <c r="F7363">
        <v>0</v>
      </c>
      <c r="G7363">
        <v>3</v>
      </c>
      <c r="H7363">
        <v>33</v>
      </c>
      <c r="I7363" t="s">
        <v>7417</v>
      </c>
      <c r="M7363" t="s">
        <v>5262</v>
      </c>
      <c r="N7363" t="s">
        <v>5232</v>
      </c>
      <c r="O7363" t="s">
        <v>5234</v>
      </c>
      <c r="P7363" t="s">
        <v>5234</v>
      </c>
      <c r="Q7363">
        <v>4</v>
      </c>
      <c r="R7363" t="s">
        <v>5235</v>
      </c>
      <c r="T7363" t="s">
        <v>5236</v>
      </c>
    </row>
    <row r="7364" spans="2:20" x14ac:dyDescent="0.2">
      <c r="B7364" t="s">
        <v>7952</v>
      </c>
      <c r="C7364" t="s">
        <v>5203</v>
      </c>
      <c r="D7364" t="s">
        <v>8204</v>
      </c>
      <c r="E7364">
        <v>4</v>
      </c>
      <c r="F7364">
        <v>0</v>
      </c>
      <c r="G7364">
        <v>3</v>
      </c>
      <c r="H7364">
        <v>34</v>
      </c>
      <c r="I7364" t="s">
        <v>7418</v>
      </c>
      <c r="M7364" t="s">
        <v>5262</v>
      </c>
      <c r="N7364" t="s">
        <v>5232</v>
      </c>
      <c r="O7364" t="s">
        <v>5234</v>
      </c>
      <c r="P7364" t="s">
        <v>5234</v>
      </c>
      <c r="Q7364">
        <v>4</v>
      </c>
      <c r="R7364" t="s">
        <v>5235</v>
      </c>
      <c r="T7364" t="s">
        <v>5236</v>
      </c>
    </row>
    <row r="7365" spans="2:20" x14ac:dyDescent="0.2">
      <c r="B7365" t="s">
        <v>7952</v>
      </c>
      <c r="C7365" t="s">
        <v>5203</v>
      </c>
      <c r="D7365" t="s">
        <v>8204</v>
      </c>
      <c r="E7365">
        <v>4</v>
      </c>
      <c r="F7365">
        <v>0</v>
      </c>
      <c r="G7365">
        <v>3</v>
      </c>
      <c r="H7365">
        <v>35</v>
      </c>
      <c r="I7365" t="s">
        <v>7419</v>
      </c>
      <c r="M7365" t="s">
        <v>5262</v>
      </c>
      <c r="N7365" t="s">
        <v>5232</v>
      </c>
      <c r="O7365" t="s">
        <v>5234</v>
      </c>
      <c r="P7365" t="s">
        <v>5234</v>
      </c>
      <c r="Q7365">
        <v>4</v>
      </c>
      <c r="R7365" t="s">
        <v>5235</v>
      </c>
      <c r="T7365" t="s">
        <v>5236</v>
      </c>
    </row>
    <row r="7366" spans="2:20" x14ac:dyDescent="0.2">
      <c r="B7366" t="s">
        <v>7952</v>
      </c>
      <c r="C7366" t="s">
        <v>5203</v>
      </c>
      <c r="D7366" t="s">
        <v>8204</v>
      </c>
      <c r="E7366">
        <v>4</v>
      </c>
      <c r="F7366">
        <v>0</v>
      </c>
      <c r="G7366">
        <v>3</v>
      </c>
      <c r="H7366">
        <v>36</v>
      </c>
      <c r="I7366" t="s">
        <v>7420</v>
      </c>
      <c r="M7366" t="s">
        <v>5262</v>
      </c>
      <c r="N7366" t="s">
        <v>5232</v>
      </c>
      <c r="O7366" t="s">
        <v>5234</v>
      </c>
      <c r="P7366" t="s">
        <v>5234</v>
      </c>
      <c r="Q7366">
        <v>4</v>
      </c>
      <c r="R7366" t="s">
        <v>5235</v>
      </c>
      <c r="T7366" t="s">
        <v>5236</v>
      </c>
    </row>
    <row r="7367" spans="2:20" x14ac:dyDescent="0.2">
      <c r="B7367" t="s">
        <v>7952</v>
      </c>
      <c r="C7367" t="s">
        <v>5203</v>
      </c>
      <c r="D7367" t="s">
        <v>8204</v>
      </c>
      <c r="E7367">
        <v>4</v>
      </c>
      <c r="F7367">
        <v>0</v>
      </c>
      <c r="G7367">
        <v>3</v>
      </c>
      <c r="H7367">
        <v>37</v>
      </c>
      <c r="I7367" t="s">
        <v>7421</v>
      </c>
      <c r="M7367" t="s">
        <v>5262</v>
      </c>
      <c r="N7367" t="s">
        <v>5232</v>
      </c>
      <c r="O7367" t="s">
        <v>5234</v>
      </c>
      <c r="P7367" t="s">
        <v>5234</v>
      </c>
      <c r="Q7367">
        <v>4</v>
      </c>
      <c r="R7367" t="s">
        <v>5235</v>
      </c>
      <c r="T7367" t="s">
        <v>5236</v>
      </c>
    </row>
    <row r="7368" spans="2:20" x14ac:dyDescent="0.2">
      <c r="B7368" t="s">
        <v>7952</v>
      </c>
      <c r="C7368" t="s">
        <v>5203</v>
      </c>
      <c r="D7368" t="s">
        <v>8204</v>
      </c>
      <c r="E7368">
        <v>4</v>
      </c>
      <c r="F7368">
        <v>0</v>
      </c>
      <c r="G7368">
        <v>3</v>
      </c>
      <c r="H7368">
        <v>38</v>
      </c>
      <c r="I7368" t="s">
        <v>7422</v>
      </c>
      <c r="M7368" t="s">
        <v>5262</v>
      </c>
      <c r="N7368" t="s">
        <v>5232</v>
      </c>
      <c r="O7368" t="s">
        <v>5234</v>
      </c>
      <c r="P7368" t="s">
        <v>5234</v>
      </c>
      <c r="Q7368">
        <v>4</v>
      </c>
      <c r="R7368" t="s">
        <v>5235</v>
      </c>
      <c r="T7368" t="s">
        <v>5236</v>
      </c>
    </row>
    <row r="7369" spans="2:20" x14ac:dyDescent="0.2">
      <c r="B7369" t="s">
        <v>7952</v>
      </c>
      <c r="C7369" t="s">
        <v>5203</v>
      </c>
      <c r="D7369" t="s">
        <v>8204</v>
      </c>
      <c r="E7369">
        <v>4</v>
      </c>
      <c r="F7369">
        <v>0</v>
      </c>
      <c r="G7369">
        <v>3</v>
      </c>
      <c r="H7369">
        <v>39</v>
      </c>
      <c r="I7369" t="s">
        <v>7423</v>
      </c>
      <c r="M7369" t="s">
        <v>5262</v>
      </c>
      <c r="N7369" t="s">
        <v>5232</v>
      </c>
      <c r="O7369" t="s">
        <v>5234</v>
      </c>
      <c r="P7369" t="s">
        <v>5234</v>
      </c>
      <c r="Q7369">
        <v>4</v>
      </c>
      <c r="R7369" t="s">
        <v>5235</v>
      </c>
      <c r="T7369" t="s">
        <v>5236</v>
      </c>
    </row>
    <row r="7370" spans="2:20" x14ac:dyDescent="0.2">
      <c r="B7370" t="s">
        <v>7952</v>
      </c>
      <c r="C7370" t="s">
        <v>5203</v>
      </c>
      <c r="D7370" t="s">
        <v>8204</v>
      </c>
      <c r="E7370">
        <v>4</v>
      </c>
      <c r="F7370">
        <v>0</v>
      </c>
      <c r="G7370">
        <v>3</v>
      </c>
      <c r="H7370">
        <v>40</v>
      </c>
      <c r="I7370" t="s">
        <v>7424</v>
      </c>
      <c r="M7370" t="s">
        <v>5262</v>
      </c>
      <c r="N7370" t="s">
        <v>5232</v>
      </c>
      <c r="O7370" t="s">
        <v>5234</v>
      </c>
      <c r="P7370" t="s">
        <v>5234</v>
      </c>
      <c r="Q7370">
        <v>4</v>
      </c>
      <c r="R7370" t="s">
        <v>5235</v>
      </c>
      <c r="T7370" t="s">
        <v>5236</v>
      </c>
    </row>
    <row r="7371" spans="2:20" x14ac:dyDescent="0.2">
      <c r="B7371" t="s">
        <v>7952</v>
      </c>
      <c r="C7371" t="s">
        <v>5203</v>
      </c>
      <c r="D7371" t="s">
        <v>8204</v>
      </c>
      <c r="E7371">
        <v>4</v>
      </c>
      <c r="F7371">
        <v>0</v>
      </c>
      <c r="G7371">
        <v>3</v>
      </c>
      <c r="H7371">
        <v>41</v>
      </c>
      <c r="I7371" t="s">
        <v>7425</v>
      </c>
      <c r="M7371" t="s">
        <v>5262</v>
      </c>
      <c r="N7371" t="s">
        <v>5232</v>
      </c>
      <c r="O7371" t="s">
        <v>5234</v>
      </c>
      <c r="P7371" t="s">
        <v>5234</v>
      </c>
      <c r="Q7371">
        <v>4</v>
      </c>
      <c r="R7371" t="s">
        <v>5235</v>
      </c>
      <c r="T7371" t="s">
        <v>5236</v>
      </c>
    </row>
    <row r="7372" spans="2:20" x14ac:dyDescent="0.2">
      <c r="B7372" t="s">
        <v>7952</v>
      </c>
      <c r="C7372" t="s">
        <v>5203</v>
      </c>
      <c r="D7372" t="s">
        <v>8204</v>
      </c>
      <c r="E7372">
        <v>4</v>
      </c>
      <c r="F7372">
        <v>0</v>
      </c>
      <c r="G7372">
        <v>3</v>
      </c>
      <c r="H7372">
        <v>42</v>
      </c>
      <c r="I7372" t="s">
        <v>7426</v>
      </c>
      <c r="M7372" t="s">
        <v>5262</v>
      </c>
      <c r="N7372" t="s">
        <v>5232</v>
      </c>
      <c r="O7372" t="s">
        <v>5234</v>
      </c>
      <c r="P7372" t="s">
        <v>5234</v>
      </c>
      <c r="Q7372">
        <v>4</v>
      </c>
      <c r="R7372" t="s">
        <v>5235</v>
      </c>
      <c r="T7372" t="s">
        <v>5236</v>
      </c>
    </row>
    <row r="7373" spans="2:20" x14ac:dyDescent="0.2">
      <c r="B7373" t="s">
        <v>7952</v>
      </c>
      <c r="C7373" t="s">
        <v>5203</v>
      </c>
      <c r="D7373" t="s">
        <v>8204</v>
      </c>
      <c r="E7373">
        <v>4</v>
      </c>
      <c r="F7373">
        <v>0</v>
      </c>
      <c r="G7373">
        <v>3</v>
      </c>
      <c r="H7373">
        <v>43</v>
      </c>
      <c r="I7373" t="s">
        <v>7427</v>
      </c>
      <c r="M7373" t="s">
        <v>5262</v>
      </c>
      <c r="N7373" t="s">
        <v>5232</v>
      </c>
      <c r="O7373" t="s">
        <v>5234</v>
      </c>
      <c r="P7373" t="s">
        <v>5234</v>
      </c>
      <c r="Q7373">
        <v>4</v>
      </c>
      <c r="R7373" t="s">
        <v>5235</v>
      </c>
      <c r="T7373" t="s">
        <v>5236</v>
      </c>
    </row>
    <row r="7374" spans="2:20" x14ac:dyDescent="0.2">
      <c r="B7374" t="s">
        <v>7952</v>
      </c>
      <c r="C7374" t="s">
        <v>5203</v>
      </c>
      <c r="D7374" t="s">
        <v>8204</v>
      </c>
      <c r="E7374">
        <v>4</v>
      </c>
      <c r="F7374">
        <v>0</v>
      </c>
      <c r="G7374">
        <v>3</v>
      </c>
      <c r="H7374">
        <v>44</v>
      </c>
      <c r="I7374" t="s">
        <v>7428</v>
      </c>
      <c r="M7374" t="s">
        <v>5262</v>
      </c>
      <c r="N7374" t="s">
        <v>5232</v>
      </c>
      <c r="O7374" t="s">
        <v>5234</v>
      </c>
      <c r="P7374" t="s">
        <v>5234</v>
      </c>
      <c r="Q7374">
        <v>4</v>
      </c>
      <c r="R7374" t="s">
        <v>5235</v>
      </c>
      <c r="T7374" t="s">
        <v>5236</v>
      </c>
    </row>
    <row r="7375" spans="2:20" x14ac:dyDescent="0.2">
      <c r="B7375" t="s">
        <v>7952</v>
      </c>
      <c r="C7375" t="s">
        <v>5203</v>
      </c>
      <c r="D7375" t="s">
        <v>8204</v>
      </c>
      <c r="E7375">
        <v>4</v>
      </c>
      <c r="F7375">
        <v>0</v>
      </c>
      <c r="G7375">
        <v>3</v>
      </c>
      <c r="H7375">
        <v>45</v>
      </c>
      <c r="I7375" t="s">
        <v>7429</v>
      </c>
      <c r="M7375" t="s">
        <v>5262</v>
      </c>
      <c r="N7375" t="s">
        <v>5232</v>
      </c>
      <c r="O7375" t="s">
        <v>5234</v>
      </c>
      <c r="P7375" t="s">
        <v>5234</v>
      </c>
      <c r="Q7375">
        <v>4</v>
      </c>
      <c r="R7375" t="s">
        <v>5235</v>
      </c>
      <c r="T7375" t="s">
        <v>5236</v>
      </c>
    </row>
    <row r="7376" spans="2:20" x14ac:dyDescent="0.2">
      <c r="B7376" t="s">
        <v>7952</v>
      </c>
      <c r="C7376" t="s">
        <v>5203</v>
      </c>
      <c r="D7376" t="s">
        <v>8204</v>
      </c>
      <c r="E7376">
        <v>4</v>
      </c>
      <c r="F7376">
        <v>0</v>
      </c>
      <c r="G7376">
        <v>3</v>
      </c>
      <c r="H7376">
        <v>46</v>
      </c>
      <c r="I7376" t="s">
        <v>7430</v>
      </c>
      <c r="M7376" t="s">
        <v>5262</v>
      </c>
      <c r="N7376" t="s">
        <v>5232</v>
      </c>
      <c r="O7376" t="s">
        <v>5234</v>
      </c>
      <c r="P7376" t="s">
        <v>5234</v>
      </c>
      <c r="Q7376">
        <v>4</v>
      </c>
      <c r="R7376" t="s">
        <v>5235</v>
      </c>
      <c r="T7376" t="s">
        <v>5236</v>
      </c>
    </row>
    <row r="7377" spans="2:20" x14ac:dyDescent="0.2">
      <c r="B7377" t="s">
        <v>7952</v>
      </c>
      <c r="C7377" t="s">
        <v>5203</v>
      </c>
      <c r="D7377" t="s">
        <v>8204</v>
      </c>
      <c r="E7377">
        <v>4</v>
      </c>
      <c r="F7377">
        <v>0</v>
      </c>
      <c r="G7377">
        <v>3</v>
      </c>
      <c r="H7377">
        <v>47</v>
      </c>
      <c r="I7377" t="s">
        <v>7431</v>
      </c>
      <c r="M7377" t="s">
        <v>5262</v>
      </c>
      <c r="N7377" t="s">
        <v>5232</v>
      </c>
      <c r="O7377" t="s">
        <v>5234</v>
      </c>
      <c r="P7377" t="s">
        <v>5234</v>
      </c>
      <c r="Q7377">
        <v>4</v>
      </c>
      <c r="R7377" t="s">
        <v>5235</v>
      </c>
      <c r="T7377" t="s">
        <v>5236</v>
      </c>
    </row>
    <row r="7378" spans="2:20" x14ac:dyDescent="0.2">
      <c r="B7378" t="s">
        <v>7952</v>
      </c>
      <c r="C7378" t="s">
        <v>5203</v>
      </c>
      <c r="D7378" t="s">
        <v>8204</v>
      </c>
      <c r="E7378">
        <v>4</v>
      </c>
      <c r="F7378">
        <v>0</v>
      </c>
      <c r="G7378">
        <v>3</v>
      </c>
      <c r="H7378">
        <v>48</v>
      </c>
      <c r="I7378" t="s">
        <v>7432</v>
      </c>
      <c r="K7378"/>
      <c r="M7378" t="s">
        <v>5262</v>
      </c>
      <c r="N7378" t="s">
        <v>5232</v>
      </c>
      <c r="O7378" t="s">
        <v>5234</v>
      </c>
      <c r="P7378" t="s">
        <v>5234</v>
      </c>
      <c r="Q7378">
        <v>4</v>
      </c>
      <c r="R7378" t="s">
        <v>5235</v>
      </c>
      <c r="T7378" t="s">
        <v>5236</v>
      </c>
    </row>
    <row r="7379" spans="2:20" x14ac:dyDescent="0.2">
      <c r="B7379" t="s">
        <v>7952</v>
      </c>
      <c r="C7379" t="s">
        <v>5203</v>
      </c>
      <c r="D7379" t="s">
        <v>8205</v>
      </c>
      <c r="E7379">
        <v>4</v>
      </c>
      <c r="F7379">
        <v>0</v>
      </c>
      <c r="G7379">
        <v>5</v>
      </c>
      <c r="H7379">
        <v>11</v>
      </c>
      <c r="I7379" t="s">
        <v>7436</v>
      </c>
      <c r="K7379"/>
      <c r="M7379" t="s">
        <v>5262</v>
      </c>
      <c r="N7379" t="s">
        <v>5232</v>
      </c>
      <c r="O7379" t="s">
        <v>5234</v>
      </c>
      <c r="P7379" t="s">
        <v>5234</v>
      </c>
      <c r="Q7379">
        <v>4</v>
      </c>
      <c r="R7379" t="s">
        <v>5235</v>
      </c>
      <c r="T7379" t="s">
        <v>5236</v>
      </c>
    </row>
    <row r="7380" spans="2:20" x14ac:dyDescent="0.2">
      <c r="B7380" t="s">
        <v>7952</v>
      </c>
      <c r="C7380" t="s">
        <v>5203</v>
      </c>
      <c r="D7380" t="s">
        <v>8205</v>
      </c>
      <c r="E7380">
        <v>4</v>
      </c>
      <c r="F7380">
        <v>0</v>
      </c>
      <c r="G7380">
        <v>5</v>
      </c>
      <c r="H7380">
        <v>12</v>
      </c>
      <c r="I7380" t="s">
        <v>7437</v>
      </c>
      <c r="K7380"/>
      <c r="M7380" t="s">
        <v>5262</v>
      </c>
      <c r="N7380" t="s">
        <v>5232</v>
      </c>
      <c r="O7380" t="s">
        <v>5234</v>
      </c>
      <c r="P7380" t="s">
        <v>5234</v>
      </c>
      <c r="Q7380">
        <v>4</v>
      </c>
      <c r="R7380" t="s">
        <v>5235</v>
      </c>
      <c r="T7380" t="s">
        <v>5236</v>
      </c>
    </row>
    <row r="7381" spans="2:20" x14ac:dyDescent="0.2">
      <c r="B7381" t="s">
        <v>7952</v>
      </c>
      <c r="C7381" t="s">
        <v>5203</v>
      </c>
      <c r="D7381" t="s">
        <v>8205</v>
      </c>
      <c r="E7381">
        <v>4</v>
      </c>
      <c r="F7381">
        <v>0</v>
      </c>
      <c r="G7381">
        <v>5</v>
      </c>
      <c r="H7381">
        <v>13</v>
      </c>
      <c r="I7381" t="s">
        <v>7438</v>
      </c>
      <c r="K7381"/>
      <c r="M7381" t="s">
        <v>5262</v>
      </c>
      <c r="N7381" t="s">
        <v>5232</v>
      </c>
      <c r="O7381" t="s">
        <v>5234</v>
      </c>
      <c r="P7381" t="s">
        <v>5234</v>
      </c>
      <c r="Q7381">
        <v>4</v>
      </c>
      <c r="R7381" t="s">
        <v>5235</v>
      </c>
      <c r="T7381" t="s">
        <v>5236</v>
      </c>
    </row>
    <row r="7382" spans="2:20" x14ac:dyDescent="0.2">
      <c r="B7382" t="s">
        <v>7952</v>
      </c>
      <c r="C7382" t="s">
        <v>5203</v>
      </c>
      <c r="D7382" t="s">
        <v>8205</v>
      </c>
      <c r="E7382">
        <v>4</v>
      </c>
      <c r="F7382">
        <v>0</v>
      </c>
      <c r="G7382">
        <v>5</v>
      </c>
      <c r="H7382">
        <v>14</v>
      </c>
      <c r="I7382" t="s">
        <v>7439</v>
      </c>
      <c r="K7382"/>
      <c r="M7382" t="s">
        <v>5262</v>
      </c>
      <c r="N7382" t="s">
        <v>5232</v>
      </c>
      <c r="O7382" t="s">
        <v>5234</v>
      </c>
      <c r="P7382" t="s">
        <v>5234</v>
      </c>
      <c r="Q7382">
        <v>4</v>
      </c>
      <c r="R7382" t="s">
        <v>5235</v>
      </c>
      <c r="T7382" t="s">
        <v>5236</v>
      </c>
    </row>
    <row r="7383" spans="2:20" x14ac:dyDescent="0.2">
      <c r="B7383" t="s">
        <v>7952</v>
      </c>
      <c r="C7383" t="s">
        <v>5203</v>
      </c>
      <c r="D7383" t="s">
        <v>8205</v>
      </c>
      <c r="E7383">
        <v>4</v>
      </c>
      <c r="F7383">
        <v>0</v>
      </c>
      <c r="G7383">
        <v>5</v>
      </c>
      <c r="H7383">
        <v>15</v>
      </c>
      <c r="I7383" t="s">
        <v>7440</v>
      </c>
      <c r="K7383"/>
      <c r="M7383" t="s">
        <v>5262</v>
      </c>
      <c r="N7383" t="s">
        <v>5232</v>
      </c>
      <c r="O7383" t="s">
        <v>5234</v>
      </c>
      <c r="P7383" t="s">
        <v>5234</v>
      </c>
      <c r="Q7383">
        <v>4</v>
      </c>
      <c r="R7383" t="s">
        <v>5235</v>
      </c>
      <c r="T7383" t="s">
        <v>5236</v>
      </c>
    </row>
    <row r="7384" spans="2:20" x14ac:dyDescent="0.2">
      <c r="B7384" t="s">
        <v>7952</v>
      </c>
      <c r="C7384" t="s">
        <v>5203</v>
      </c>
      <c r="D7384" t="s">
        <v>8205</v>
      </c>
      <c r="E7384">
        <v>4</v>
      </c>
      <c r="F7384">
        <v>0</v>
      </c>
      <c r="G7384">
        <v>5</v>
      </c>
      <c r="H7384">
        <v>16</v>
      </c>
      <c r="I7384" t="s">
        <v>7441</v>
      </c>
      <c r="K7384"/>
      <c r="M7384" t="s">
        <v>5262</v>
      </c>
      <c r="N7384" t="s">
        <v>5232</v>
      </c>
      <c r="O7384" t="s">
        <v>5234</v>
      </c>
      <c r="P7384" t="s">
        <v>5234</v>
      </c>
      <c r="Q7384">
        <v>4</v>
      </c>
      <c r="R7384" t="s">
        <v>5235</v>
      </c>
      <c r="T7384" t="s">
        <v>5236</v>
      </c>
    </row>
    <row r="7385" spans="2:20" x14ac:dyDescent="0.2">
      <c r="B7385" t="s">
        <v>7952</v>
      </c>
      <c r="C7385" t="s">
        <v>5203</v>
      </c>
      <c r="D7385" t="s">
        <v>8205</v>
      </c>
      <c r="E7385">
        <v>4</v>
      </c>
      <c r="F7385">
        <v>0</v>
      </c>
      <c r="G7385">
        <v>5</v>
      </c>
      <c r="H7385">
        <v>17</v>
      </c>
      <c r="I7385" t="s">
        <v>7442</v>
      </c>
      <c r="K7385"/>
      <c r="M7385" t="s">
        <v>5262</v>
      </c>
      <c r="N7385" t="s">
        <v>5232</v>
      </c>
      <c r="O7385" t="s">
        <v>5234</v>
      </c>
      <c r="P7385" t="s">
        <v>5234</v>
      </c>
      <c r="Q7385">
        <v>4</v>
      </c>
      <c r="R7385" t="s">
        <v>5235</v>
      </c>
      <c r="T7385" t="s">
        <v>5236</v>
      </c>
    </row>
    <row r="7386" spans="2:20" x14ac:dyDescent="0.2">
      <c r="B7386" t="s">
        <v>7952</v>
      </c>
      <c r="C7386" t="s">
        <v>5203</v>
      </c>
      <c r="D7386" t="s">
        <v>8205</v>
      </c>
      <c r="E7386">
        <v>4</v>
      </c>
      <c r="F7386">
        <v>0</v>
      </c>
      <c r="G7386">
        <v>5</v>
      </c>
      <c r="H7386">
        <v>18</v>
      </c>
      <c r="I7386" t="s">
        <v>7443</v>
      </c>
      <c r="K7386"/>
      <c r="M7386" t="s">
        <v>5262</v>
      </c>
      <c r="N7386" t="s">
        <v>5232</v>
      </c>
      <c r="O7386" t="s">
        <v>5234</v>
      </c>
      <c r="P7386" t="s">
        <v>5234</v>
      </c>
      <c r="Q7386">
        <v>4</v>
      </c>
      <c r="R7386" t="s">
        <v>5235</v>
      </c>
      <c r="T7386" t="s">
        <v>5236</v>
      </c>
    </row>
    <row r="7387" spans="2:20" x14ac:dyDescent="0.2">
      <c r="B7387" t="s">
        <v>7952</v>
      </c>
      <c r="C7387" t="s">
        <v>5203</v>
      </c>
      <c r="D7387" t="s">
        <v>8205</v>
      </c>
      <c r="E7387">
        <v>4</v>
      </c>
      <c r="F7387">
        <v>0</v>
      </c>
      <c r="G7387">
        <v>5</v>
      </c>
      <c r="H7387">
        <v>19</v>
      </c>
      <c r="I7387" t="s">
        <v>7444</v>
      </c>
      <c r="K7387"/>
      <c r="M7387" t="s">
        <v>5262</v>
      </c>
      <c r="N7387" t="s">
        <v>5232</v>
      </c>
      <c r="O7387" t="s">
        <v>5234</v>
      </c>
      <c r="P7387" t="s">
        <v>5234</v>
      </c>
      <c r="Q7387">
        <v>4</v>
      </c>
      <c r="R7387" t="s">
        <v>5235</v>
      </c>
      <c r="T7387" t="s">
        <v>5236</v>
      </c>
    </row>
    <row r="7388" spans="2:20" x14ac:dyDescent="0.2">
      <c r="B7388" t="s">
        <v>7952</v>
      </c>
      <c r="C7388" t="s">
        <v>5203</v>
      </c>
      <c r="D7388" t="s">
        <v>8205</v>
      </c>
      <c r="E7388">
        <v>4</v>
      </c>
      <c r="F7388">
        <v>0</v>
      </c>
      <c r="G7388">
        <v>5</v>
      </c>
      <c r="H7388">
        <v>20</v>
      </c>
      <c r="I7388" t="s">
        <v>7445</v>
      </c>
      <c r="K7388"/>
      <c r="M7388" t="s">
        <v>5262</v>
      </c>
      <c r="N7388" t="s">
        <v>5232</v>
      </c>
      <c r="O7388" t="s">
        <v>5234</v>
      </c>
      <c r="P7388" t="s">
        <v>5234</v>
      </c>
      <c r="Q7388">
        <v>4</v>
      </c>
      <c r="R7388" t="s">
        <v>5235</v>
      </c>
      <c r="T7388" t="s">
        <v>5236</v>
      </c>
    </row>
    <row r="7389" spans="2:20" x14ac:dyDescent="0.2">
      <c r="B7389" t="s">
        <v>7952</v>
      </c>
      <c r="C7389" t="s">
        <v>5203</v>
      </c>
      <c r="D7389" t="s">
        <v>8205</v>
      </c>
      <c r="E7389">
        <v>4</v>
      </c>
      <c r="F7389">
        <v>0</v>
      </c>
      <c r="G7389">
        <v>5</v>
      </c>
      <c r="H7389">
        <v>21</v>
      </c>
      <c r="I7389" t="s">
        <v>7446</v>
      </c>
      <c r="K7389"/>
      <c r="M7389" t="s">
        <v>5262</v>
      </c>
      <c r="N7389" t="s">
        <v>5232</v>
      </c>
      <c r="O7389" t="s">
        <v>5234</v>
      </c>
      <c r="P7389" t="s">
        <v>5234</v>
      </c>
      <c r="Q7389">
        <v>4</v>
      </c>
      <c r="R7389" t="s">
        <v>5235</v>
      </c>
      <c r="T7389" t="s">
        <v>5236</v>
      </c>
    </row>
    <row r="7390" spans="2:20" x14ac:dyDescent="0.2">
      <c r="B7390" t="s">
        <v>7952</v>
      </c>
      <c r="C7390" t="s">
        <v>5203</v>
      </c>
      <c r="D7390" t="s">
        <v>8205</v>
      </c>
      <c r="E7390">
        <v>4</v>
      </c>
      <c r="F7390">
        <v>0</v>
      </c>
      <c r="G7390">
        <v>5</v>
      </c>
      <c r="H7390">
        <v>22</v>
      </c>
      <c r="I7390" t="s">
        <v>7447</v>
      </c>
      <c r="M7390" t="s">
        <v>5262</v>
      </c>
      <c r="N7390" t="s">
        <v>5232</v>
      </c>
      <c r="O7390" t="s">
        <v>5234</v>
      </c>
      <c r="P7390" t="s">
        <v>5234</v>
      </c>
      <c r="Q7390">
        <v>4</v>
      </c>
      <c r="R7390" t="s">
        <v>5235</v>
      </c>
      <c r="T7390" t="s">
        <v>5236</v>
      </c>
    </row>
    <row r="7391" spans="2:20" x14ac:dyDescent="0.2">
      <c r="B7391" t="s">
        <v>7952</v>
      </c>
      <c r="C7391" t="s">
        <v>5203</v>
      </c>
      <c r="D7391" t="s">
        <v>8205</v>
      </c>
      <c r="E7391">
        <v>4</v>
      </c>
      <c r="F7391">
        <v>0</v>
      </c>
      <c r="G7391">
        <v>5</v>
      </c>
      <c r="H7391">
        <v>23</v>
      </c>
      <c r="I7391" t="s">
        <v>7448</v>
      </c>
      <c r="M7391" t="s">
        <v>5262</v>
      </c>
      <c r="N7391" t="s">
        <v>5232</v>
      </c>
      <c r="O7391" t="s">
        <v>5234</v>
      </c>
      <c r="P7391" t="s">
        <v>5234</v>
      </c>
      <c r="Q7391">
        <v>4</v>
      </c>
      <c r="R7391" t="s">
        <v>5235</v>
      </c>
      <c r="T7391" t="s">
        <v>5236</v>
      </c>
    </row>
    <row r="7392" spans="2:20" x14ac:dyDescent="0.2">
      <c r="B7392" t="s">
        <v>7952</v>
      </c>
      <c r="C7392" t="s">
        <v>5203</v>
      </c>
      <c r="D7392" t="s">
        <v>8205</v>
      </c>
      <c r="E7392">
        <v>4</v>
      </c>
      <c r="F7392">
        <v>0</v>
      </c>
      <c r="G7392">
        <v>5</v>
      </c>
      <c r="H7392">
        <v>24</v>
      </c>
      <c r="I7392" t="s">
        <v>7449</v>
      </c>
      <c r="M7392" t="s">
        <v>5262</v>
      </c>
      <c r="N7392" t="s">
        <v>5232</v>
      </c>
      <c r="O7392" t="s">
        <v>5234</v>
      </c>
      <c r="P7392" t="s">
        <v>5234</v>
      </c>
      <c r="Q7392">
        <v>4</v>
      </c>
      <c r="R7392" t="s">
        <v>5235</v>
      </c>
      <c r="T7392" t="s">
        <v>5236</v>
      </c>
    </row>
    <row r="7393" spans="2:20" x14ac:dyDescent="0.2">
      <c r="B7393" t="s">
        <v>7952</v>
      </c>
      <c r="C7393" t="s">
        <v>5203</v>
      </c>
      <c r="D7393" t="s">
        <v>8205</v>
      </c>
      <c r="E7393">
        <v>4</v>
      </c>
      <c r="F7393">
        <v>0</v>
      </c>
      <c r="G7393">
        <v>5</v>
      </c>
      <c r="H7393">
        <v>25</v>
      </c>
      <c r="I7393" t="s">
        <v>7450</v>
      </c>
      <c r="M7393" t="s">
        <v>5262</v>
      </c>
      <c r="N7393" t="s">
        <v>5232</v>
      </c>
      <c r="O7393" t="s">
        <v>5234</v>
      </c>
      <c r="P7393" t="s">
        <v>5234</v>
      </c>
      <c r="Q7393">
        <v>4</v>
      </c>
      <c r="R7393" t="s">
        <v>5235</v>
      </c>
      <c r="T7393" t="s">
        <v>5236</v>
      </c>
    </row>
    <row r="7394" spans="2:20" x14ac:dyDescent="0.2">
      <c r="B7394" t="s">
        <v>7952</v>
      </c>
      <c r="C7394" t="s">
        <v>5203</v>
      </c>
      <c r="D7394" t="s">
        <v>8205</v>
      </c>
      <c r="E7394">
        <v>4</v>
      </c>
      <c r="F7394">
        <v>0</v>
      </c>
      <c r="G7394">
        <v>5</v>
      </c>
      <c r="H7394">
        <v>26</v>
      </c>
      <c r="I7394" t="s">
        <v>7451</v>
      </c>
      <c r="M7394" t="s">
        <v>5262</v>
      </c>
      <c r="N7394" t="s">
        <v>5232</v>
      </c>
      <c r="O7394" t="s">
        <v>5234</v>
      </c>
      <c r="P7394" t="s">
        <v>5234</v>
      </c>
      <c r="Q7394">
        <v>4</v>
      </c>
      <c r="R7394" t="s">
        <v>5235</v>
      </c>
      <c r="T7394" t="s">
        <v>5236</v>
      </c>
    </row>
    <row r="7395" spans="2:20" x14ac:dyDescent="0.2">
      <c r="B7395" t="s">
        <v>7952</v>
      </c>
      <c r="C7395" t="s">
        <v>5203</v>
      </c>
      <c r="D7395" t="s">
        <v>8205</v>
      </c>
      <c r="E7395">
        <v>4</v>
      </c>
      <c r="F7395">
        <v>0</v>
      </c>
      <c r="G7395">
        <v>5</v>
      </c>
      <c r="H7395">
        <v>27</v>
      </c>
      <c r="I7395" t="s">
        <v>7452</v>
      </c>
      <c r="M7395" t="s">
        <v>5262</v>
      </c>
      <c r="N7395" t="s">
        <v>5232</v>
      </c>
      <c r="O7395" t="s">
        <v>5234</v>
      </c>
      <c r="P7395" t="s">
        <v>5234</v>
      </c>
      <c r="Q7395">
        <v>4</v>
      </c>
      <c r="R7395" t="s">
        <v>5235</v>
      </c>
      <c r="T7395" t="s">
        <v>5236</v>
      </c>
    </row>
    <row r="7396" spans="2:20" x14ac:dyDescent="0.2">
      <c r="B7396" t="s">
        <v>7952</v>
      </c>
      <c r="C7396" t="s">
        <v>5203</v>
      </c>
      <c r="D7396" t="s">
        <v>8205</v>
      </c>
      <c r="E7396">
        <v>4</v>
      </c>
      <c r="F7396">
        <v>0</v>
      </c>
      <c r="G7396">
        <v>5</v>
      </c>
      <c r="H7396">
        <v>28</v>
      </c>
      <c r="I7396" t="s">
        <v>7453</v>
      </c>
      <c r="M7396" t="s">
        <v>5262</v>
      </c>
      <c r="N7396" t="s">
        <v>5232</v>
      </c>
      <c r="O7396" t="s">
        <v>5234</v>
      </c>
      <c r="P7396" t="s">
        <v>5234</v>
      </c>
      <c r="Q7396">
        <v>4</v>
      </c>
      <c r="R7396" t="s">
        <v>5235</v>
      </c>
      <c r="T7396" t="s">
        <v>5236</v>
      </c>
    </row>
    <row r="7397" spans="2:20" x14ac:dyDescent="0.2">
      <c r="B7397" t="s">
        <v>7952</v>
      </c>
      <c r="C7397" t="s">
        <v>5203</v>
      </c>
      <c r="D7397" t="s">
        <v>8205</v>
      </c>
      <c r="E7397">
        <v>4</v>
      </c>
      <c r="F7397">
        <v>0</v>
      </c>
      <c r="G7397">
        <v>5</v>
      </c>
      <c r="H7397">
        <v>29</v>
      </c>
      <c r="I7397" t="s">
        <v>7454</v>
      </c>
      <c r="M7397" t="s">
        <v>5262</v>
      </c>
      <c r="N7397" t="s">
        <v>5232</v>
      </c>
      <c r="O7397" t="s">
        <v>5234</v>
      </c>
      <c r="P7397" t="s">
        <v>5234</v>
      </c>
      <c r="Q7397">
        <v>4</v>
      </c>
      <c r="R7397" t="s">
        <v>5235</v>
      </c>
      <c r="T7397" t="s">
        <v>5236</v>
      </c>
    </row>
    <row r="7398" spans="2:20" x14ac:dyDescent="0.2">
      <c r="B7398" t="s">
        <v>7952</v>
      </c>
      <c r="C7398" t="s">
        <v>5203</v>
      </c>
      <c r="D7398" t="s">
        <v>8205</v>
      </c>
      <c r="E7398">
        <v>4</v>
      </c>
      <c r="F7398">
        <v>0</v>
      </c>
      <c r="G7398">
        <v>5</v>
      </c>
      <c r="H7398">
        <v>30</v>
      </c>
      <c r="I7398" t="s">
        <v>7455</v>
      </c>
      <c r="M7398" t="s">
        <v>5262</v>
      </c>
      <c r="N7398" t="s">
        <v>5232</v>
      </c>
      <c r="O7398" t="s">
        <v>5234</v>
      </c>
      <c r="P7398" t="s">
        <v>5234</v>
      </c>
      <c r="Q7398">
        <v>4</v>
      </c>
      <c r="R7398" t="s">
        <v>5235</v>
      </c>
      <c r="T7398" t="s">
        <v>5236</v>
      </c>
    </row>
    <row r="7399" spans="2:20" x14ac:dyDescent="0.2">
      <c r="B7399" t="s">
        <v>7952</v>
      </c>
      <c r="C7399" t="s">
        <v>5203</v>
      </c>
      <c r="D7399" t="s">
        <v>8205</v>
      </c>
      <c r="E7399">
        <v>4</v>
      </c>
      <c r="F7399">
        <v>0</v>
      </c>
      <c r="G7399">
        <v>5</v>
      </c>
      <c r="H7399">
        <v>31</v>
      </c>
      <c r="I7399" t="s">
        <v>7456</v>
      </c>
      <c r="M7399" t="s">
        <v>5262</v>
      </c>
      <c r="N7399" t="s">
        <v>5232</v>
      </c>
      <c r="O7399" t="s">
        <v>5234</v>
      </c>
      <c r="P7399" t="s">
        <v>5234</v>
      </c>
      <c r="Q7399">
        <v>4</v>
      </c>
      <c r="R7399" t="s">
        <v>5235</v>
      </c>
      <c r="T7399" t="s">
        <v>5236</v>
      </c>
    </row>
    <row r="7400" spans="2:20" x14ac:dyDescent="0.2">
      <c r="B7400" t="s">
        <v>7952</v>
      </c>
      <c r="C7400" t="s">
        <v>5203</v>
      </c>
      <c r="D7400" t="s">
        <v>8205</v>
      </c>
      <c r="E7400">
        <v>4</v>
      </c>
      <c r="F7400">
        <v>0</v>
      </c>
      <c r="G7400">
        <v>5</v>
      </c>
      <c r="H7400">
        <v>32</v>
      </c>
      <c r="I7400" t="s">
        <v>7457</v>
      </c>
      <c r="M7400" t="s">
        <v>5262</v>
      </c>
      <c r="N7400" t="s">
        <v>5232</v>
      </c>
      <c r="O7400" t="s">
        <v>5234</v>
      </c>
      <c r="P7400" t="s">
        <v>5234</v>
      </c>
      <c r="Q7400">
        <v>4</v>
      </c>
      <c r="R7400" t="s">
        <v>5235</v>
      </c>
      <c r="T7400" t="s">
        <v>5236</v>
      </c>
    </row>
    <row r="7401" spans="2:20" x14ac:dyDescent="0.2">
      <c r="B7401" t="s">
        <v>7952</v>
      </c>
      <c r="C7401" t="s">
        <v>5203</v>
      </c>
      <c r="D7401" t="s">
        <v>8205</v>
      </c>
      <c r="E7401">
        <v>4</v>
      </c>
      <c r="F7401">
        <v>0</v>
      </c>
      <c r="G7401">
        <v>5</v>
      </c>
      <c r="H7401">
        <v>33</v>
      </c>
      <c r="I7401" t="s">
        <v>7458</v>
      </c>
      <c r="M7401" t="s">
        <v>5262</v>
      </c>
      <c r="N7401" t="s">
        <v>5232</v>
      </c>
      <c r="O7401" t="s">
        <v>5234</v>
      </c>
      <c r="P7401" t="s">
        <v>5234</v>
      </c>
      <c r="Q7401">
        <v>4</v>
      </c>
      <c r="R7401" t="s">
        <v>5235</v>
      </c>
      <c r="T7401" t="s">
        <v>5236</v>
      </c>
    </row>
    <row r="7402" spans="2:20" x14ac:dyDescent="0.2">
      <c r="B7402" t="s">
        <v>7952</v>
      </c>
      <c r="C7402" t="s">
        <v>5203</v>
      </c>
      <c r="D7402" t="s">
        <v>8205</v>
      </c>
      <c r="E7402">
        <v>4</v>
      </c>
      <c r="F7402">
        <v>0</v>
      </c>
      <c r="G7402">
        <v>5</v>
      </c>
      <c r="H7402">
        <v>34</v>
      </c>
      <c r="I7402" t="s">
        <v>7459</v>
      </c>
      <c r="M7402" t="s">
        <v>5262</v>
      </c>
      <c r="N7402" t="s">
        <v>5232</v>
      </c>
      <c r="O7402" t="s">
        <v>5234</v>
      </c>
      <c r="P7402" t="s">
        <v>5234</v>
      </c>
      <c r="Q7402">
        <v>4</v>
      </c>
      <c r="R7402" t="s">
        <v>5235</v>
      </c>
      <c r="T7402" t="s">
        <v>5236</v>
      </c>
    </row>
    <row r="7403" spans="2:20" x14ac:dyDescent="0.2">
      <c r="B7403" t="s">
        <v>7952</v>
      </c>
      <c r="C7403" t="s">
        <v>5203</v>
      </c>
      <c r="D7403" t="s">
        <v>8205</v>
      </c>
      <c r="E7403">
        <v>4</v>
      </c>
      <c r="F7403">
        <v>0</v>
      </c>
      <c r="G7403">
        <v>5</v>
      </c>
      <c r="H7403">
        <v>35</v>
      </c>
      <c r="I7403" t="s">
        <v>7460</v>
      </c>
      <c r="M7403" t="s">
        <v>5262</v>
      </c>
      <c r="N7403" t="s">
        <v>5232</v>
      </c>
      <c r="O7403" t="s">
        <v>5234</v>
      </c>
      <c r="P7403" t="s">
        <v>5234</v>
      </c>
      <c r="Q7403">
        <v>4</v>
      </c>
      <c r="R7403" t="s">
        <v>5235</v>
      </c>
      <c r="T7403" t="s">
        <v>5236</v>
      </c>
    </row>
    <row r="7404" spans="2:20" x14ac:dyDescent="0.2">
      <c r="B7404" t="s">
        <v>7952</v>
      </c>
      <c r="C7404" t="s">
        <v>5203</v>
      </c>
      <c r="D7404" t="s">
        <v>8205</v>
      </c>
      <c r="E7404">
        <v>4</v>
      </c>
      <c r="F7404">
        <v>0</v>
      </c>
      <c r="G7404">
        <v>5</v>
      </c>
      <c r="H7404">
        <v>36</v>
      </c>
      <c r="I7404" t="s">
        <v>7461</v>
      </c>
      <c r="M7404" t="s">
        <v>5262</v>
      </c>
      <c r="N7404" t="s">
        <v>5232</v>
      </c>
      <c r="O7404" t="s">
        <v>5234</v>
      </c>
      <c r="P7404" t="s">
        <v>5234</v>
      </c>
      <c r="Q7404">
        <v>4</v>
      </c>
      <c r="R7404" t="s">
        <v>5235</v>
      </c>
      <c r="T7404" t="s">
        <v>5236</v>
      </c>
    </row>
    <row r="7405" spans="2:20" x14ac:dyDescent="0.2">
      <c r="B7405" t="s">
        <v>7952</v>
      </c>
      <c r="C7405" t="s">
        <v>5203</v>
      </c>
      <c r="D7405" t="s">
        <v>8205</v>
      </c>
      <c r="E7405">
        <v>4</v>
      </c>
      <c r="F7405">
        <v>0</v>
      </c>
      <c r="G7405">
        <v>5</v>
      </c>
      <c r="H7405">
        <v>37</v>
      </c>
      <c r="I7405" t="s">
        <v>7462</v>
      </c>
      <c r="M7405" t="s">
        <v>5262</v>
      </c>
      <c r="N7405" t="s">
        <v>5232</v>
      </c>
      <c r="O7405" t="s">
        <v>5234</v>
      </c>
      <c r="P7405" t="s">
        <v>5234</v>
      </c>
      <c r="Q7405">
        <v>4</v>
      </c>
      <c r="R7405" t="s">
        <v>5235</v>
      </c>
      <c r="T7405" t="s">
        <v>5236</v>
      </c>
    </row>
    <row r="7406" spans="2:20" x14ac:dyDescent="0.2">
      <c r="B7406" t="s">
        <v>7952</v>
      </c>
      <c r="C7406" t="s">
        <v>5203</v>
      </c>
      <c r="D7406" t="s">
        <v>8205</v>
      </c>
      <c r="E7406">
        <v>4</v>
      </c>
      <c r="F7406">
        <v>0</v>
      </c>
      <c r="G7406">
        <v>5</v>
      </c>
      <c r="H7406">
        <v>38</v>
      </c>
      <c r="I7406" t="s">
        <v>7463</v>
      </c>
      <c r="M7406" t="s">
        <v>5262</v>
      </c>
      <c r="N7406" t="s">
        <v>5232</v>
      </c>
      <c r="O7406" t="s">
        <v>5234</v>
      </c>
      <c r="P7406" t="s">
        <v>5234</v>
      </c>
      <c r="Q7406">
        <v>4</v>
      </c>
      <c r="R7406" t="s">
        <v>5235</v>
      </c>
      <c r="T7406" t="s">
        <v>5236</v>
      </c>
    </row>
    <row r="7407" spans="2:20" x14ac:dyDescent="0.2">
      <c r="B7407" t="s">
        <v>7952</v>
      </c>
      <c r="C7407" t="s">
        <v>5203</v>
      </c>
      <c r="D7407" t="s">
        <v>8205</v>
      </c>
      <c r="E7407">
        <v>4</v>
      </c>
      <c r="F7407">
        <v>0</v>
      </c>
      <c r="G7407">
        <v>5</v>
      </c>
      <c r="H7407">
        <v>39</v>
      </c>
      <c r="I7407" t="s">
        <v>7464</v>
      </c>
      <c r="M7407" t="s">
        <v>5262</v>
      </c>
      <c r="N7407" t="s">
        <v>5232</v>
      </c>
      <c r="O7407" t="s">
        <v>5234</v>
      </c>
      <c r="P7407" t="s">
        <v>5234</v>
      </c>
      <c r="Q7407">
        <v>4</v>
      </c>
      <c r="R7407" t="s">
        <v>5235</v>
      </c>
      <c r="T7407" t="s">
        <v>5236</v>
      </c>
    </row>
    <row r="7408" spans="2:20" x14ac:dyDescent="0.2">
      <c r="B7408" t="s">
        <v>7952</v>
      </c>
      <c r="C7408" t="s">
        <v>5203</v>
      </c>
      <c r="D7408" t="s">
        <v>8205</v>
      </c>
      <c r="E7408">
        <v>4</v>
      </c>
      <c r="F7408">
        <v>0</v>
      </c>
      <c r="G7408">
        <v>5</v>
      </c>
      <c r="H7408">
        <v>40</v>
      </c>
      <c r="I7408" t="s">
        <v>7465</v>
      </c>
      <c r="M7408" t="s">
        <v>5262</v>
      </c>
      <c r="N7408" t="s">
        <v>5232</v>
      </c>
      <c r="O7408" t="s">
        <v>5234</v>
      </c>
      <c r="P7408" t="s">
        <v>5234</v>
      </c>
      <c r="Q7408">
        <v>4</v>
      </c>
      <c r="R7408" t="s">
        <v>5235</v>
      </c>
      <c r="T7408" t="s">
        <v>5236</v>
      </c>
    </row>
    <row r="7409" spans="2:20" x14ac:dyDescent="0.2">
      <c r="B7409" t="s">
        <v>7952</v>
      </c>
      <c r="C7409" t="s">
        <v>5203</v>
      </c>
      <c r="D7409" t="s">
        <v>8205</v>
      </c>
      <c r="E7409">
        <v>4</v>
      </c>
      <c r="F7409">
        <v>0</v>
      </c>
      <c r="G7409">
        <v>5</v>
      </c>
      <c r="H7409">
        <v>41</v>
      </c>
      <c r="I7409" t="s">
        <v>7466</v>
      </c>
      <c r="M7409" t="s">
        <v>5262</v>
      </c>
      <c r="N7409" t="s">
        <v>5232</v>
      </c>
      <c r="O7409" t="s">
        <v>5234</v>
      </c>
      <c r="P7409" t="s">
        <v>5234</v>
      </c>
      <c r="Q7409">
        <v>4</v>
      </c>
      <c r="R7409" t="s">
        <v>5235</v>
      </c>
      <c r="T7409" t="s">
        <v>5236</v>
      </c>
    </row>
    <row r="7410" spans="2:20" x14ac:dyDescent="0.2">
      <c r="B7410" t="s">
        <v>7952</v>
      </c>
      <c r="C7410" t="s">
        <v>5203</v>
      </c>
      <c r="D7410" t="s">
        <v>8205</v>
      </c>
      <c r="E7410">
        <v>4</v>
      </c>
      <c r="F7410">
        <v>0</v>
      </c>
      <c r="G7410">
        <v>5</v>
      </c>
      <c r="H7410">
        <v>42</v>
      </c>
      <c r="I7410" t="s">
        <v>7467</v>
      </c>
      <c r="M7410" t="s">
        <v>5262</v>
      </c>
      <c r="N7410" t="s">
        <v>5232</v>
      </c>
      <c r="O7410" t="s">
        <v>5234</v>
      </c>
      <c r="P7410" t="s">
        <v>5234</v>
      </c>
      <c r="Q7410">
        <v>4</v>
      </c>
      <c r="R7410" t="s">
        <v>5235</v>
      </c>
      <c r="T7410" t="s">
        <v>5236</v>
      </c>
    </row>
    <row r="7411" spans="2:20" x14ac:dyDescent="0.2">
      <c r="B7411" t="s">
        <v>7952</v>
      </c>
      <c r="C7411" t="s">
        <v>5203</v>
      </c>
      <c r="D7411" t="s">
        <v>8205</v>
      </c>
      <c r="E7411">
        <v>4</v>
      </c>
      <c r="F7411">
        <v>0</v>
      </c>
      <c r="G7411">
        <v>5</v>
      </c>
      <c r="H7411">
        <v>43</v>
      </c>
      <c r="I7411" t="s">
        <v>7468</v>
      </c>
      <c r="M7411" t="s">
        <v>5262</v>
      </c>
      <c r="N7411" t="s">
        <v>5232</v>
      </c>
      <c r="O7411" t="s">
        <v>5234</v>
      </c>
      <c r="P7411" t="s">
        <v>5234</v>
      </c>
      <c r="Q7411">
        <v>4</v>
      </c>
      <c r="R7411" t="s">
        <v>5235</v>
      </c>
      <c r="T7411" t="s">
        <v>5236</v>
      </c>
    </row>
    <row r="7412" spans="2:20" x14ac:dyDescent="0.2">
      <c r="B7412" t="s">
        <v>7952</v>
      </c>
      <c r="C7412" t="s">
        <v>5203</v>
      </c>
      <c r="D7412" t="s">
        <v>8205</v>
      </c>
      <c r="E7412">
        <v>4</v>
      </c>
      <c r="F7412">
        <v>0</v>
      </c>
      <c r="G7412">
        <v>5</v>
      </c>
      <c r="H7412">
        <v>44</v>
      </c>
      <c r="I7412" t="s">
        <v>7469</v>
      </c>
      <c r="M7412" t="s">
        <v>5262</v>
      </c>
      <c r="N7412" t="s">
        <v>5232</v>
      </c>
      <c r="O7412" t="s">
        <v>5234</v>
      </c>
      <c r="P7412" t="s">
        <v>5234</v>
      </c>
      <c r="Q7412">
        <v>4</v>
      </c>
      <c r="R7412" t="s">
        <v>5235</v>
      </c>
      <c r="T7412" t="s">
        <v>5236</v>
      </c>
    </row>
    <row r="7413" spans="2:20" x14ac:dyDescent="0.2">
      <c r="B7413" t="s">
        <v>7952</v>
      </c>
      <c r="C7413" t="s">
        <v>5203</v>
      </c>
      <c r="D7413" t="s">
        <v>8205</v>
      </c>
      <c r="E7413">
        <v>4</v>
      </c>
      <c r="F7413">
        <v>0</v>
      </c>
      <c r="G7413">
        <v>5</v>
      </c>
      <c r="H7413">
        <v>45</v>
      </c>
      <c r="I7413" t="s">
        <v>7470</v>
      </c>
      <c r="M7413" t="s">
        <v>5262</v>
      </c>
      <c r="N7413" t="s">
        <v>5232</v>
      </c>
      <c r="O7413" t="s">
        <v>5234</v>
      </c>
      <c r="P7413" t="s">
        <v>5234</v>
      </c>
      <c r="Q7413">
        <v>4</v>
      </c>
      <c r="R7413" t="s">
        <v>5235</v>
      </c>
      <c r="T7413" t="s">
        <v>5236</v>
      </c>
    </row>
    <row r="7414" spans="2:20" x14ac:dyDescent="0.2">
      <c r="B7414" t="s">
        <v>7952</v>
      </c>
      <c r="C7414" t="s">
        <v>5203</v>
      </c>
      <c r="D7414" t="s">
        <v>8205</v>
      </c>
      <c r="E7414">
        <v>4</v>
      </c>
      <c r="F7414">
        <v>0</v>
      </c>
      <c r="G7414">
        <v>5</v>
      </c>
      <c r="H7414">
        <v>46</v>
      </c>
      <c r="I7414" t="s">
        <v>7471</v>
      </c>
      <c r="M7414" t="s">
        <v>5262</v>
      </c>
      <c r="N7414" t="s">
        <v>5232</v>
      </c>
      <c r="O7414" t="s">
        <v>5234</v>
      </c>
      <c r="P7414" t="s">
        <v>5234</v>
      </c>
      <c r="Q7414">
        <v>4</v>
      </c>
      <c r="R7414" t="s">
        <v>5235</v>
      </c>
      <c r="T7414" t="s">
        <v>5236</v>
      </c>
    </row>
    <row r="7415" spans="2:20" x14ac:dyDescent="0.2">
      <c r="B7415" t="s">
        <v>7952</v>
      </c>
      <c r="C7415" t="s">
        <v>5203</v>
      </c>
      <c r="D7415" t="s">
        <v>8205</v>
      </c>
      <c r="E7415">
        <v>4</v>
      </c>
      <c r="F7415">
        <v>0</v>
      </c>
      <c r="G7415">
        <v>5</v>
      </c>
      <c r="H7415">
        <v>47</v>
      </c>
      <c r="I7415" t="s">
        <v>7472</v>
      </c>
      <c r="M7415" t="s">
        <v>5262</v>
      </c>
      <c r="N7415" t="s">
        <v>5232</v>
      </c>
      <c r="O7415" t="s">
        <v>5234</v>
      </c>
      <c r="P7415" t="s">
        <v>5234</v>
      </c>
      <c r="Q7415">
        <v>4</v>
      </c>
      <c r="R7415" t="s">
        <v>5235</v>
      </c>
      <c r="T7415" t="s">
        <v>5236</v>
      </c>
    </row>
    <row r="7416" spans="2:20" x14ac:dyDescent="0.2">
      <c r="B7416" t="s">
        <v>7952</v>
      </c>
      <c r="C7416" t="s">
        <v>5203</v>
      </c>
      <c r="D7416" t="s">
        <v>8205</v>
      </c>
      <c r="E7416">
        <v>4</v>
      </c>
      <c r="F7416">
        <v>0</v>
      </c>
      <c r="G7416">
        <v>5</v>
      </c>
      <c r="H7416">
        <v>48</v>
      </c>
      <c r="I7416" t="s">
        <v>7473</v>
      </c>
      <c r="M7416" t="s">
        <v>5262</v>
      </c>
      <c r="N7416" t="s">
        <v>5232</v>
      </c>
      <c r="O7416" t="s">
        <v>5234</v>
      </c>
      <c r="P7416" t="s">
        <v>5234</v>
      </c>
      <c r="Q7416">
        <v>4</v>
      </c>
      <c r="R7416" t="s">
        <v>5235</v>
      </c>
      <c r="T7416" t="s">
        <v>5236</v>
      </c>
    </row>
    <row r="7417" spans="2:20" x14ac:dyDescent="0.2">
      <c r="B7417" t="s">
        <v>7952</v>
      </c>
      <c r="C7417" t="s">
        <v>5203</v>
      </c>
      <c r="D7417" t="s">
        <v>8206</v>
      </c>
      <c r="E7417">
        <v>4</v>
      </c>
      <c r="F7417">
        <v>0</v>
      </c>
      <c r="G7417">
        <v>5</v>
      </c>
      <c r="H7417">
        <v>11</v>
      </c>
      <c r="I7417" t="s">
        <v>7485</v>
      </c>
      <c r="M7417" t="s">
        <v>5262</v>
      </c>
      <c r="N7417" t="s">
        <v>5232</v>
      </c>
      <c r="O7417" t="s">
        <v>5234</v>
      </c>
      <c r="P7417" t="s">
        <v>5234</v>
      </c>
      <c r="Q7417">
        <v>4</v>
      </c>
      <c r="R7417" t="s">
        <v>5235</v>
      </c>
      <c r="T7417" t="s">
        <v>5236</v>
      </c>
    </row>
    <row r="7418" spans="2:20" x14ac:dyDescent="0.2">
      <c r="B7418" t="s">
        <v>7952</v>
      </c>
      <c r="C7418" t="s">
        <v>5203</v>
      </c>
      <c r="D7418" t="s">
        <v>8206</v>
      </c>
      <c r="E7418">
        <v>4</v>
      </c>
      <c r="F7418">
        <v>0</v>
      </c>
      <c r="G7418">
        <v>5</v>
      </c>
      <c r="H7418">
        <v>12</v>
      </c>
      <c r="I7418" t="s">
        <v>7486</v>
      </c>
      <c r="M7418" t="s">
        <v>5262</v>
      </c>
      <c r="N7418" t="s">
        <v>5232</v>
      </c>
      <c r="O7418" t="s">
        <v>5234</v>
      </c>
      <c r="P7418" t="s">
        <v>5234</v>
      </c>
      <c r="Q7418">
        <v>4</v>
      </c>
      <c r="R7418" t="s">
        <v>5235</v>
      </c>
      <c r="T7418" t="s">
        <v>5236</v>
      </c>
    </row>
    <row r="7419" spans="2:20" x14ac:dyDescent="0.2">
      <c r="B7419" t="s">
        <v>7952</v>
      </c>
      <c r="C7419" t="s">
        <v>5203</v>
      </c>
      <c r="D7419" t="s">
        <v>8206</v>
      </c>
      <c r="E7419">
        <v>4</v>
      </c>
      <c r="F7419">
        <v>0</v>
      </c>
      <c r="G7419">
        <v>5</v>
      </c>
      <c r="H7419">
        <v>13</v>
      </c>
      <c r="I7419" t="s">
        <v>7487</v>
      </c>
      <c r="M7419" t="s">
        <v>5262</v>
      </c>
      <c r="N7419" t="s">
        <v>5232</v>
      </c>
      <c r="O7419" t="s">
        <v>5234</v>
      </c>
      <c r="P7419" t="s">
        <v>5234</v>
      </c>
      <c r="Q7419">
        <v>4</v>
      </c>
      <c r="R7419" t="s">
        <v>5235</v>
      </c>
      <c r="T7419" t="s">
        <v>5236</v>
      </c>
    </row>
    <row r="7420" spans="2:20" x14ac:dyDescent="0.2">
      <c r="B7420" t="s">
        <v>7952</v>
      </c>
      <c r="C7420" t="s">
        <v>5203</v>
      </c>
      <c r="D7420" t="s">
        <v>8206</v>
      </c>
      <c r="E7420">
        <v>4</v>
      </c>
      <c r="F7420">
        <v>0</v>
      </c>
      <c r="G7420">
        <v>5</v>
      </c>
      <c r="H7420">
        <v>14</v>
      </c>
      <c r="I7420" t="s">
        <v>7488</v>
      </c>
      <c r="M7420" t="s">
        <v>5262</v>
      </c>
      <c r="N7420" t="s">
        <v>5232</v>
      </c>
      <c r="O7420" t="s">
        <v>5234</v>
      </c>
      <c r="P7420" t="s">
        <v>5234</v>
      </c>
      <c r="Q7420">
        <v>4</v>
      </c>
      <c r="R7420" t="s">
        <v>5235</v>
      </c>
      <c r="T7420" t="s">
        <v>5236</v>
      </c>
    </row>
    <row r="7421" spans="2:20" x14ac:dyDescent="0.2">
      <c r="B7421" t="s">
        <v>7952</v>
      </c>
      <c r="C7421" t="s">
        <v>5203</v>
      </c>
      <c r="D7421" t="s">
        <v>8206</v>
      </c>
      <c r="E7421">
        <v>4</v>
      </c>
      <c r="F7421">
        <v>0</v>
      </c>
      <c r="G7421">
        <v>5</v>
      </c>
      <c r="H7421">
        <v>15</v>
      </c>
      <c r="I7421" t="s">
        <v>7489</v>
      </c>
      <c r="M7421" t="s">
        <v>5262</v>
      </c>
      <c r="N7421" t="s">
        <v>5232</v>
      </c>
      <c r="O7421" t="s">
        <v>5234</v>
      </c>
      <c r="P7421" t="s">
        <v>5234</v>
      </c>
      <c r="Q7421">
        <v>4</v>
      </c>
      <c r="R7421" t="s">
        <v>5235</v>
      </c>
      <c r="T7421" t="s">
        <v>5236</v>
      </c>
    </row>
    <row r="7422" spans="2:20" x14ac:dyDescent="0.2">
      <c r="B7422" t="s">
        <v>7952</v>
      </c>
      <c r="C7422" t="s">
        <v>5203</v>
      </c>
      <c r="D7422" t="s">
        <v>8206</v>
      </c>
      <c r="E7422">
        <v>4</v>
      </c>
      <c r="F7422">
        <v>0</v>
      </c>
      <c r="G7422">
        <v>5</v>
      </c>
      <c r="H7422">
        <v>16</v>
      </c>
      <c r="I7422" t="s">
        <v>7490</v>
      </c>
      <c r="M7422" t="s">
        <v>5262</v>
      </c>
      <c r="N7422" t="s">
        <v>5232</v>
      </c>
      <c r="O7422" t="s">
        <v>5234</v>
      </c>
      <c r="P7422" t="s">
        <v>5234</v>
      </c>
      <c r="Q7422">
        <v>4</v>
      </c>
      <c r="R7422" t="s">
        <v>5235</v>
      </c>
      <c r="T7422" t="s">
        <v>5236</v>
      </c>
    </row>
    <row r="7423" spans="2:20" x14ac:dyDescent="0.2">
      <c r="B7423" t="s">
        <v>7952</v>
      </c>
      <c r="C7423" t="s">
        <v>5203</v>
      </c>
      <c r="D7423" t="s">
        <v>8206</v>
      </c>
      <c r="E7423">
        <v>4</v>
      </c>
      <c r="F7423">
        <v>0</v>
      </c>
      <c r="G7423">
        <v>5</v>
      </c>
      <c r="H7423">
        <v>17</v>
      </c>
      <c r="I7423" t="s">
        <v>7491</v>
      </c>
      <c r="M7423" t="s">
        <v>5262</v>
      </c>
      <c r="N7423" t="s">
        <v>5232</v>
      </c>
      <c r="O7423" t="s">
        <v>5234</v>
      </c>
      <c r="P7423" t="s">
        <v>5234</v>
      </c>
      <c r="Q7423">
        <v>4</v>
      </c>
      <c r="R7423" t="s">
        <v>5235</v>
      </c>
      <c r="T7423" t="s">
        <v>5236</v>
      </c>
    </row>
    <row r="7424" spans="2:20" x14ac:dyDescent="0.2">
      <c r="B7424" t="s">
        <v>7952</v>
      </c>
      <c r="C7424" t="s">
        <v>5203</v>
      </c>
      <c r="D7424" t="s">
        <v>8206</v>
      </c>
      <c r="E7424">
        <v>4</v>
      </c>
      <c r="F7424">
        <v>0</v>
      </c>
      <c r="G7424">
        <v>5</v>
      </c>
      <c r="H7424">
        <v>18</v>
      </c>
      <c r="I7424" t="s">
        <v>7492</v>
      </c>
      <c r="M7424" t="s">
        <v>5262</v>
      </c>
      <c r="N7424" t="s">
        <v>5232</v>
      </c>
      <c r="O7424" t="s">
        <v>5234</v>
      </c>
      <c r="P7424" t="s">
        <v>5234</v>
      </c>
      <c r="Q7424">
        <v>4</v>
      </c>
      <c r="R7424" t="s">
        <v>5235</v>
      </c>
      <c r="T7424" t="s">
        <v>5236</v>
      </c>
    </row>
    <row r="7425" spans="2:20" x14ac:dyDescent="0.2">
      <c r="B7425" t="s">
        <v>7952</v>
      </c>
      <c r="C7425" t="s">
        <v>5203</v>
      </c>
      <c r="D7425" t="s">
        <v>8206</v>
      </c>
      <c r="E7425">
        <v>4</v>
      </c>
      <c r="F7425">
        <v>0</v>
      </c>
      <c r="G7425">
        <v>5</v>
      </c>
      <c r="H7425">
        <v>19</v>
      </c>
      <c r="I7425" t="s">
        <v>7493</v>
      </c>
      <c r="M7425" t="s">
        <v>5262</v>
      </c>
      <c r="N7425" t="s">
        <v>5232</v>
      </c>
      <c r="O7425" t="s">
        <v>5234</v>
      </c>
      <c r="P7425" t="s">
        <v>5234</v>
      </c>
      <c r="Q7425">
        <v>4</v>
      </c>
      <c r="R7425" t="s">
        <v>5235</v>
      </c>
      <c r="T7425" t="s">
        <v>5236</v>
      </c>
    </row>
    <row r="7426" spans="2:20" x14ac:dyDescent="0.2">
      <c r="B7426" t="s">
        <v>7952</v>
      </c>
      <c r="C7426" t="s">
        <v>5203</v>
      </c>
      <c r="D7426" t="s">
        <v>8206</v>
      </c>
      <c r="E7426">
        <v>4</v>
      </c>
      <c r="F7426">
        <v>0</v>
      </c>
      <c r="G7426">
        <v>5</v>
      </c>
      <c r="H7426">
        <v>20</v>
      </c>
      <c r="I7426" t="s">
        <v>7494</v>
      </c>
      <c r="K7426"/>
      <c r="M7426" t="s">
        <v>5262</v>
      </c>
      <c r="N7426" t="s">
        <v>5232</v>
      </c>
      <c r="O7426" t="s">
        <v>5234</v>
      </c>
      <c r="P7426" t="s">
        <v>5234</v>
      </c>
      <c r="Q7426">
        <v>4</v>
      </c>
      <c r="R7426" t="s">
        <v>5235</v>
      </c>
      <c r="T7426" t="s">
        <v>5236</v>
      </c>
    </row>
    <row r="7427" spans="2:20" x14ac:dyDescent="0.2">
      <c r="B7427" t="s">
        <v>7952</v>
      </c>
      <c r="C7427" t="s">
        <v>5203</v>
      </c>
      <c r="D7427" t="s">
        <v>8206</v>
      </c>
      <c r="E7427">
        <v>4</v>
      </c>
      <c r="F7427">
        <v>0</v>
      </c>
      <c r="G7427">
        <v>5</v>
      </c>
      <c r="H7427">
        <v>21</v>
      </c>
      <c r="I7427" t="s">
        <v>7495</v>
      </c>
      <c r="K7427"/>
      <c r="M7427" t="s">
        <v>5262</v>
      </c>
      <c r="N7427" t="s">
        <v>5232</v>
      </c>
      <c r="O7427" t="s">
        <v>5234</v>
      </c>
      <c r="P7427" t="s">
        <v>5234</v>
      </c>
      <c r="Q7427">
        <v>4</v>
      </c>
      <c r="R7427" t="s">
        <v>5235</v>
      </c>
      <c r="T7427" t="s">
        <v>5236</v>
      </c>
    </row>
    <row r="7428" spans="2:20" x14ac:dyDescent="0.2">
      <c r="B7428" t="s">
        <v>7952</v>
      </c>
      <c r="C7428" t="s">
        <v>5203</v>
      </c>
      <c r="D7428" t="s">
        <v>8206</v>
      </c>
      <c r="E7428">
        <v>4</v>
      </c>
      <c r="F7428">
        <v>0</v>
      </c>
      <c r="G7428">
        <v>5</v>
      </c>
      <c r="H7428">
        <v>22</v>
      </c>
      <c r="I7428" t="s">
        <v>7496</v>
      </c>
      <c r="K7428"/>
      <c r="M7428" t="s">
        <v>5262</v>
      </c>
      <c r="N7428" t="s">
        <v>5232</v>
      </c>
      <c r="O7428" t="s">
        <v>5234</v>
      </c>
      <c r="P7428" t="s">
        <v>5234</v>
      </c>
      <c r="Q7428">
        <v>4</v>
      </c>
      <c r="R7428" t="s">
        <v>5235</v>
      </c>
      <c r="T7428" t="s">
        <v>5236</v>
      </c>
    </row>
    <row r="7429" spans="2:20" x14ac:dyDescent="0.2">
      <c r="B7429" t="s">
        <v>7952</v>
      </c>
      <c r="C7429" t="s">
        <v>5203</v>
      </c>
      <c r="D7429" t="s">
        <v>8206</v>
      </c>
      <c r="E7429">
        <v>4</v>
      </c>
      <c r="F7429">
        <v>0</v>
      </c>
      <c r="G7429">
        <v>5</v>
      </c>
      <c r="H7429">
        <v>23</v>
      </c>
      <c r="I7429" t="s">
        <v>7497</v>
      </c>
      <c r="K7429"/>
      <c r="M7429" t="s">
        <v>5262</v>
      </c>
      <c r="N7429" t="s">
        <v>5232</v>
      </c>
      <c r="O7429" t="s">
        <v>5234</v>
      </c>
      <c r="P7429" t="s">
        <v>5234</v>
      </c>
      <c r="Q7429">
        <v>4</v>
      </c>
      <c r="R7429" t="s">
        <v>5235</v>
      </c>
      <c r="T7429" t="s">
        <v>5236</v>
      </c>
    </row>
    <row r="7430" spans="2:20" x14ac:dyDescent="0.2">
      <c r="B7430" t="s">
        <v>7952</v>
      </c>
      <c r="C7430" t="s">
        <v>5203</v>
      </c>
      <c r="D7430" t="s">
        <v>8206</v>
      </c>
      <c r="E7430">
        <v>4</v>
      </c>
      <c r="F7430">
        <v>0</v>
      </c>
      <c r="G7430">
        <v>5</v>
      </c>
      <c r="H7430">
        <v>24</v>
      </c>
      <c r="I7430" t="s">
        <v>7498</v>
      </c>
      <c r="K7430"/>
      <c r="M7430" t="s">
        <v>5262</v>
      </c>
      <c r="N7430" t="s">
        <v>5232</v>
      </c>
      <c r="O7430" t="s">
        <v>5234</v>
      </c>
      <c r="P7430" t="s">
        <v>5234</v>
      </c>
      <c r="Q7430">
        <v>4</v>
      </c>
      <c r="R7430" t="s">
        <v>5235</v>
      </c>
      <c r="T7430" t="s">
        <v>5236</v>
      </c>
    </row>
    <row r="7431" spans="2:20" x14ac:dyDescent="0.2">
      <c r="B7431" t="s">
        <v>7952</v>
      </c>
      <c r="C7431" t="s">
        <v>5203</v>
      </c>
      <c r="D7431" t="s">
        <v>8206</v>
      </c>
      <c r="E7431">
        <v>4</v>
      </c>
      <c r="F7431">
        <v>0</v>
      </c>
      <c r="G7431">
        <v>5</v>
      </c>
      <c r="H7431">
        <v>25</v>
      </c>
      <c r="I7431" t="s">
        <v>7499</v>
      </c>
      <c r="K7431"/>
      <c r="M7431" t="s">
        <v>5262</v>
      </c>
      <c r="N7431" t="s">
        <v>5232</v>
      </c>
      <c r="O7431" t="s">
        <v>5234</v>
      </c>
      <c r="P7431" t="s">
        <v>5234</v>
      </c>
      <c r="Q7431">
        <v>4</v>
      </c>
      <c r="R7431" t="s">
        <v>5235</v>
      </c>
      <c r="T7431" t="s">
        <v>5236</v>
      </c>
    </row>
    <row r="7432" spans="2:20" x14ac:dyDescent="0.2">
      <c r="B7432" t="s">
        <v>7952</v>
      </c>
      <c r="C7432" t="s">
        <v>5203</v>
      </c>
      <c r="D7432" t="s">
        <v>8206</v>
      </c>
      <c r="E7432">
        <v>4</v>
      </c>
      <c r="F7432">
        <v>0</v>
      </c>
      <c r="G7432">
        <v>5</v>
      </c>
      <c r="H7432">
        <v>26</v>
      </c>
      <c r="I7432" t="s">
        <v>7500</v>
      </c>
      <c r="K7432"/>
      <c r="M7432" t="s">
        <v>5262</v>
      </c>
      <c r="N7432" t="s">
        <v>5232</v>
      </c>
      <c r="O7432" t="s">
        <v>5234</v>
      </c>
      <c r="P7432" t="s">
        <v>5234</v>
      </c>
      <c r="Q7432">
        <v>4</v>
      </c>
      <c r="R7432" t="s">
        <v>5235</v>
      </c>
      <c r="T7432" t="s">
        <v>5236</v>
      </c>
    </row>
    <row r="7433" spans="2:20" x14ac:dyDescent="0.2">
      <c r="B7433" t="s">
        <v>7952</v>
      </c>
      <c r="C7433" t="s">
        <v>5203</v>
      </c>
      <c r="D7433" t="s">
        <v>8206</v>
      </c>
      <c r="E7433">
        <v>4</v>
      </c>
      <c r="F7433">
        <v>0</v>
      </c>
      <c r="G7433">
        <v>5</v>
      </c>
      <c r="H7433">
        <v>27</v>
      </c>
      <c r="I7433" t="s">
        <v>7501</v>
      </c>
      <c r="K7433"/>
      <c r="M7433" t="s">
        <v>5262</v>
      </c>
      <c r="N7433" t="s">
        <v>5232</v>
      </c>
      <c r="O7433" t="s">
        <v>5234</v>
      </c>
      <c r="P7433" t="s">
        <v>5234</v>
      </c>
      <c r="Q7433">
        <v>4</v>
      </c>
      <c r="R7433" t="s">
        <v>5235</v>
      </c>
      <c r="T7433" t="s">
        <v>5236</v>
      </c>
    </row>
    <row r="7434" spans="2:20" x14ac:dyDescent="0.2">
      <c r="B7434" t="s">
        <v>7952</v>
      </c>
      <c r="C7434" t="s">
        <v>5203</v>
      </c>
      <c r="D7434" t="s">
        <v>8206</v>
      </c>
      <c r="E7434">
        <v>4</v>
      </c>
      <c r="F7434">
        <v>0</v>
      </c>
      <c r="G7434">
        <v>5</v>
      </c>
      <c r="H7434">
        <v>28</v>
      </c>
      <c r="I7434" t="s">
        <v>7502</v>
      </c>
      <c r="K7434"/>
      <c r="M7434" t="s">
        <v>5262</v>
      </c>
      <c r="N7434" t="s">
        <v>5232</v>
      </c>
      <c r="O7434" t="s">
        <v>5234</v>
      </c>
      <c r="P7434" t="s">
        <v>5234</v>
      </c>
      <c r="Q7434">
        <v>4</v>
      </c>
      <c r="R7434" t="s">
        <v>5235</v>
      </c>
      <c r="T7434" t="s">
        <v>5236</v>
      </c>
    </row>
    <row r="7435" spans="2:20" x14ac:dyDescent="0.2">
      <c r="B7435" t="s">
        <v>7952</v>
      </c>
      <c r="C7435" t="s">
        <v>5203</v>
      </c>
      <c r="D7435" t="s">
        <v>8206</v>
      </c>
      <c r="E7435">
        <v>4</v>
      </c>
      <c r="F7435">
        <v>0</v>
      </c>
      <c r="G7435">
        <v>5</v>
      </c>
      <c r="H7435">
        <v>29</v>
      </c>
      <c r="I7435" t="s">
        <v>7503</v>
      </c>
      <c r="K7435"/>
      <c r="M7435" t="s">
        <v>5262</v>
      </c>
      <c r="N7435" t="s">
        <v>5232</v>
      </c>
      <c r="O7435" t="s">
        <v>5234</v>
      </c>
      <c r="P7435" t="s">
        <v>5234</v>
      </c>
      <c r="Q7435">
        <v>4</v>
      </c>
      <c r="R7435" t="s">
        <v>5235</v>
      </c>
      <c r="T7435" t="s">
        <v>5236</v>
      </c>
    </row>
    <row r="7436" spans="2:20" x14ac:dyDescent="0.2">
      <c r="B7436" t="s">
        <v>7952</v>
      </c>
      <c r="C7436" t="s">
        <v>5203</v>
      </c>
      <c r="D7436" t="s">
        <v>8206</v>
      </c>
      <c r="E7436">
        <v>4</v>
      </c>
      <c r="F7436">
        <v>0</v>
      </c>
      <c r="G7436">
        <v>5</v>
      </c>
      <c r="H7436">
        <v>30</v>
      </c>
      <c r="I7436" t="s">
        <v>7504</v>
      </c>
      <c r="K7436"/>
      <c r="M7436" t="s">
        <v>5262</v>
      </c>
      <c r="N7436" t="s">
        <v>5232</v>
      </c>
      <c r="O7436" t="s">
        <v>5234</v>
      </c>
      <c r="P7436" t="s">
        <v>5234</v>
      </c>
      <c r="Q7436">
        <v>4</v>
      </c>
      <c r="R7436" t="s">
        <v>5235</v>
      </c>
      <c r="T7436" t="s">
        <v>5236</v>
      </c>
    </row>
    <row r="7437" spans="2:20" x14ac:dyDescent="0.2">
      <c r="B7437" t="s">
        <v>7952</v>
      </c>
      <c r="C7437" t="s">
        <v>5203</v>
      </c>
      <c r="D7437" t="s">
        <v>8206</v>
      </c>
      <c r="E7437">
        <v>4</v>
      </c>
      <c r="F7437">
        <v>0</v>
      </c>
      <c r="G7437">
        <v>5</v>
      </c>
      <c r="H7437">
        <v>31</v>
      </c>
      <c r="I7437" t="s">
        <v>7505</v>
      </c>
      <c r="K7437"/>
      <c r="M7437" t="s">
        <v>5262</v>
      </c>
      <c r="N7437" t="s">
        <v>5232</v>
      </c>
      <c r="O7437" t="s">
        <v>5234</v>
      </c>
      <c r="P7437" t="s">
        <v>5234</v>
      </c>
      <c r="Q7437">
        <v>4</v>
      </c>
      <c r="R7437" t="s">
        <v>5235</v>
      </c>
      <c r="T7437" t="s">
        <v>5236</v>
      </c>
    </row>
    <row r="7438" spans="2:20" x14ac:dyDescent="0.2">
      <c r="B7438" t="s">
        <v>7952</v>
      </c>
      <c r="C7438" t="s">
        <v>5203</v>
      </c>
      <c r="D7438" t="s">
        <v>8206</v>
      </c>
      <c r="E7438">
        <v>4</v>
      </c>
      <c r="F7438">
        <v>0</v>
      </c>
      <c r="G7438">
        <v>5</v>
      </c>
      <c r="H7438">
        <v>32</v>
      </c>
      <c r="I7438" t="s">
        <v>7506</v>
      </c>
      <c r="M7438" t="s">
        <v>5262</v>
      </c>
      <c r="N7438" t="s">
        <v>5232</v>
      </c>
      <c r="O7438" t="s">
        <v>5234</v>
      </c>
      <c r="P7438" t="s">
        <v>5234</v>
      </c>
      <c r="Q7438">
        <v>4</v>
      </c>
      <c r="R7438" t="s">
        <v>5235</v>
      </c>
      <c r="T7438" t="s">
        <v>5236</v>
      </c>
    </row>
    <row r="7439" spans="2:20" x14ac:dyDescent="0.2">
      <c r="B7439" t="s">
        <v>7952</v>
      </c>
      <c r="C7439" t="s">
        <v>5203</v>
      </c>
      <c r="D7439" t="s">
        <v>8206</v>
      </c>
      <c r="E7439">
        <v>4</v>
      </c>
      <c r="F7439">
        <v>0</v>
      </c>
      <c r="G7439">
        <v>5</v>
      </c>
      <c r="H7439">
        <v>33</v>
      </c>
      <c r="I7439" t="s">
        <v>7507</v>
      </c>
      <c r="M7439" t="s">
        <v>5262</v>
      </c>
      <c r="N7439" t="s">
        <v>5232</v>
      </c>
      <c r="O7439" t="s">
        <v>5234</v>
      </c>
      <c r="P7439" t="s">
        <v>5234</v>
      </c>
      <c r="Q7439">
        <v>4</v>
      </c>
      <c r="R7439" t="s">
        <v>5235</v>
      </c>
      <c r="T7439" t="s">
        <v>5236</v>
      </c>
    </row>
    <row r="7440" spans="2:20" x14ac:dyDescent="0.2">
      <c r="B7440" t="s">
        <v>7952</v>
      </c>
      <c r="C7440" t="s">
        <v>5203</v>
      </c>
      <c r="D7440" t="s">
        <v>8206</v>
      </c>
      <c r="E7440">
        <v>4</v>
      </c>
      <c r="F7440">
        <v>0</v>
      </c>
      <c r="G7440">
        <v>5</v>
      </c>
      <c r="H7440">
        <v>34</v>
      </c>
      <c r="I7440" t="s">
        <v>7508</v>
      </c>
      <c r="M7440" t="s">
        <v>5262</v>
      </c>
      <c r="N7440" t="s">
        <v>5232</v>
      </c>
      <c r="O7440" t="s">
        <v>5234</v>
      </c>
      <c r="P7440" t="s">
        <v>5234</v>
      </c>
      <c r="Q7440">
        <v>4</v>
      </c>
      <c r="R7440" t="s">
        <v>5235</v>
      </c>
      <c r="T7440" t="s">
        <v>5236</v>
      </c>
    </row>
    <row r="7441" spans="2:20" x14ac:dyDescent="0.2">
      <c r="B7441" t="s">
        <v>7952</v>
      </c>
      <c r="C7441" t="s">
        <v>5203</v>
      </c>
      <c r="D7441" t="s">
        <v>8206</v>
      </c>
      <c r="E7441">
        <v>4</v>
      </c>
      <c r="F7441">
        <v>0</v>
      </c>
      <c r="G7441">
        <v>5</v>
      </c>
      <c r="H7441">
        <v>35</v>
      </c>
      <c r="I7441" t="s">
        <v>7509</v>
      </c>
      <c r="M7441" t="s">
        <v>5262</v>
      </c>
      <c r="N7441" t="s">
        <v>5232</v>
      </c>
      <c r="O7441" t="s">
        <v>5234</v>
      </c>
      <c r="P7441" t="s">
        <v>5234</v>
      </c>
      <c r="Q7441">
        <v>4</v>
      </c>
      <c r="R7441" t="s">
        <v>5235</v>
      </c>
      <c r="T7441" t="s">
        <v>5236</v>
      </c>
    </row>
    <row r="7442" spans="2:20" x14ac:dyDescent="0.2">
      <c r="B7442" t="s">
        <v>7952</v>
      </c>
      <c r="C7442" t="s">
        <v>5203</v>
      </c>
      <c r="D7442" t="s">
        <v>8206</v>
      </c>
      <c r="E7442">
        <v>4</v>
      </c>
      <c r="F7442">
        <v>0</v>
      </c>
      <c r="G7442">
        <v>5</v>
      </c>
      <c r="H7442">
        <v>36</v>
      </c>
      <c r="I7442" t="s">
        <v>7510</v>
      </c>
      <c r="M7442" t="s">
        <v>5262</v>
      </c>
      <c r="N7442" t="s">
        <v>5232</v>
      </c>
      <c r="O7442" t="s">
        <v>5234</v>
      </c>
      <c r="P7442" t="s">
        <v>5234</v>
      </c>
      <c r="Q7442">
        <v>4</v>
      </c>
      <c r="R7442" t="s">
        <v>5235</v>
      </c>
      <c r="T7442" t="s">
        <v>5236</v>
      </c>
    </row>
    <row r="7443" spans="2:20" x14ac:dyDescent="0.2">
      <c r="B7443" t="s">
        <v>7952</v>
      </c>
      <c r="C7443" t="s">
        <v>5203</v>
      </c>
      <c r="D7443" t="s">
        <v>8206</v>
      </c>
      <c r="E7443">
        <v>4</v>
      </c>
      <c r="F7443">
        <v>0</v>
      </c>
      <c r="G7443">
        <v>5</v>
      </c>
      <c r="H7443">
        <v>37</v>
      </c>
      <c r="I7443" t="s">
        <v>7511</v>
      </c>
      <c r="M7443" t="s">
        <v>5262</v>
      </c>
      <c r="N7443" t="s">
        <v>5232</v>
      </c>
      <c r="O7443" t="s">
        <v>5234</v>
      </c>
      <c r="P7443" t="s">
        <v>5234</v>
      </c>
      <c r="Q7443">
        <v>4</v>
      </c>
      <c r="R7443" t="s">
        <v>5235</v>
      </c>
      <c r="T7443" t="s">
        <v>5236</v>
      </c>
    </row>
    <row r="7444" spans="2:20" x14ac:dyDescent="0.2">
      <c r="B7444" t="s">
        <v>7952</v>
      </c>
      <c r="C7444" t="s">
        <v>5203</v>
      </c>
      <c r="D7444" t="s">
        <v>8206</v>
      </c>
      <c r="E7444">
        <v>4</v>
      </c>
      <c r="F7444">
        <v>0</v>
      </c>
      <c r="G7444">
        <v>5</v>
      </c>
      <c r="H7444">
        <v>38</v>
      </c>
      <c r="I7444" t="s">
        <v>7512</v>
      </c>
      <c r="M7444" t="s">
        <v>5262</v>
      </c>
      <c r="N7444" t="s">
        <v>5232</v>
      </c>
      <c r="O7444" t="s">
        <v>5234</v>
      </c>
      <c r="P7444" t="s">
        <v>5234</v>
      </c>
      <c r="Q7444">
        <v>4</v>
      </c>
      <c r="R7444" t="s">
        <v>5235</v>
      </c>
      <c r="T7444" t="s">
        <v>5236</v>
      </c>
    </row>
    <row r="7445" spans="2:20" x14ac:dyDescent="0.2">
      <c r="B7445" t="s">
        <v>7952</v>
      </c>
      <c r="C7445" t="s">
        <v>5203</v>
      </c>
      <c r="D7445" t="s">
        <v>8206</v>
      </c>
      <c r="E7445">
        <v>4</v>
      </c>
      <c r="F7445">
        <v>0</v>
      </c>
      <c r="G7445">
        <v>5</v>
      </c>
      <c r="H7445">
        <v>39</v>
      </c>
      <c r="I7445" t="s">
        <v>7513</v>
      </c>
      <c r="M7445" t="s">
        <v>5262</v>
      </c>
      <c r="N7445" t="s">
        <v>5232</v>
      </c>
      <c r="O7445" t="s">
        <v>5234</v>
      </c>
      <c r="P7445" t="s">
        <v>5234</v>
      </c>
      <c r="Q7445">
        <v>4</v>
      </c>
      <c r="R7445" t="s">
        <v>5235</v>
      </c>
      <c r="T7445" t="s">
        <v>5236</v>
      </c>
    </row>
    <row r="7446" spans="2:20" x14ac:dyDescent="0.2">
      <c r="B7446" t="s">
        <v>7952</v>
      </c>
      <c r="C7446" t="s">
        <v>5203</v>
      </c>
      <c r="D7446" t="s">
        <v>8206</v>
      </c>
      <c r="E7446">
        <v>4</v>
      </c>
      <c r="F7446">
        <v>0</v>
      </c>
      <c r="G7446">
        <v>5</v>
      </c>
      <c r="H7446">
        <v>40</v>
      </c>
      <c r="I7446" t="s">
        <v>7514</v>
      </c>
      <c r="M7446" t="s">
        <v>5262</v>
      </c>
      <c r="N7446" t="s">
        <v>5232</v>
      </c>
      <c r="O7446" t="s">
        <v>5234</v>
      </c>
      <c r="P7446" t="s">
        <v>5234</v>
      </c>
      <c r="Q7446">
        <v>4</v>
      </c>
      <c r="R7446" t="s">
        <v>5235</v>
      </c>
      <c r="T7446" t="s">
        <v>5236</v>
      </c>
    </row>
    <row r="7447" spans="2:20" x14ac:dyDescent="0.2">
      <c r="B7447" t="s">
        <v>7952</v>
      </c>
      <c r="C7447" t="s">
        <v>5203</v>
      </c>
      <c r="D7447" t="s">
        <v>8206</v>
      </c>
      <c r="E7447">
        <v>4</v>
      </c>
      <c r="F7447">
        <v>0</v>
      </c>
      <c r="G7447">
        <v>5</v>
      </c>
      <c r="H7447">
        <v>41</v>
      </c>
      <c r="I7447" t="s">
        <v>7515</v>
      </c>
      <c r="M7447" t="s">
        <v>5262</v>
      </c>
      <c r="N7447" t="s">
        <v>5232</v>
      </c>
      <c r="O7447" t="s">
        <v>5234</v>
      </c>
      <c r="P7447" t="s">
        <v>5234</v>
      </c>
      <c r="Q7447">
        <v>4</v>
      </c>
      <c r="R7447" t="s">
        <v>5235</v>
      </c>
      <c r="T7447" t="s">
        <v>5236</v>
      </c>
    </row>
    <row r="7448" spans="2:20" x14ac:dyDescent="0.2">
      <c r="B7448" t="s">
        <v>7952</v>
      </c>
      <c r="C7448" t="s">
        <v>5203</v>
      </c>
      <c r="D7448" t="s">
        <v>8206</v>
      </c>
      <c r="E7448">
        <v>4</v>
      </c>
      <c r="F7448">
        <v>0</v>
      </c>
      <c r="G7448">
        <v>5</v>
      </c>
      <c r="H7448">
        <v>42</v>
      </c>
      <c r="I7448" t="s">
        <v>7516</v>
      </c>
      <c r="M7448" t="s">
        <v>5262</v>
      </c>
      <c r="N7448" t="s">
        <v>5232</v>
      </c>
      <c r="O7448" t="s">
        <v>5234</v>
      </c>
      <c r="P7448" t="s">
        <v>5234</v>
      </c>
      <c r="Q7448">
        <v>4</v>
      </c>
      <c r="R7448" t="s">
        <v>5235</v>
      </c>
      <c r="T7448" t="s">
        <v>5236</v>
      </c>
    </row>
    <row r="7449" spans="2:20" x14ac:dyDescent="0.2">
      <c r="B7449" t="s">
        <v>7952</v>
      </c>
      <c r="C7449" t="s">
        <v>5203</v>
      </c>
      <c r="D7449" t="s">
        <v>8206</v>
      </c>
      <c r="E7449">
        <v>4</v>
      </c>
      <c r="F7449">
        <v>0</v>
      </c>
      <c r="G7449">
        <v>5</v>
      </c>
      <c r="H7449">
        <v>43</v>
      </c>
      <c r="I7449" t="s">
        <v>7517</v>
      </c>
      <c r="M7449" t="s">
        <v>5262</v>
      </c>
      <c r="N7449" t="s">
        <v>5232</v>
      </c>
      <c r="O7449" t="s">
        <v>5234</v>
      </c>
      <c r="P7449" t="s">
        <v>5234</v>
      </c>
      <c r="Q7449">
        <v>4</v>
      </c>
      <c r="R7449" t="s">
        <v>5235</v>
      </c>
      <c r="T7449" t="s">
        <v>5236</v>
      </c>
    </row>
    <row r="7450" spans="2:20" x14ac:dyDescent="0.2">
      <c r="B7450" t="s">
        <v>7952</v>
      </c>
      <c r="C7450" t="s">
        <v>5203</v>
      </c>
      <c r="D7450" t="s">
        <v>8206</v>
      </c>
      <c r="E7450">
        <v>4</v>
      </c>
      <c r="F7450">
        <v>0</v>
      </c>
      <c r="G7450">
        <v>5</v>
      </c>
      <c r="H7450">
        <v>44</v>
      </c>
      <c r="I7450" t="s">
        <v>7518</v>
      </c>
      <c r="M7450" t="s">
        <v>5262</v>
      </c>
      <c r="N7450" t="s">
        <v>5232</v>
      </c>
      <c r="O7450" t="s">
        <v>5234</v>
      </c>
      <c r="P7450" t="s">
        <v>5234</v>
      </c>
      <c r="Q7450">
        <v>4</v>
      </c>
      <c r="R7450" t="s">
        <v>5235</v>
      </c>
      <c r="T7450" t="s">
        <v>5236</v>
      </c>
    </row>
    <row r="7451" spans="2:20" x14ac:dyDescent="0.2">
      <c r="B7451" t="s">
        <v>7952</v>
      </c>
      <c r="C7451" t="s">
        <v>5203</v>
      </c>
      <c r="D7451" t="s">
        <v>8206</v>
      </c>
      <c r="E7451">
        <v>4</v>
      </c>
      <c r="F7451">
        <v>0</v>
      </c>
      <c r="G7451">
        <v>5</v>
      </c>
      <c r="H7451">
        <v>45</v>
      </c>
      <c r="I7451" t="s">
        <v>7519</v>
      </c>
      <c r="M7451" t="s">
        <v>5262</v>
      </c>
      <c r="N7451" t="s">
        <v>5232</v>
      </c>
      <c r="O7451" t="s">
        <v>5234</v>
      </c>
      <c r="P7451" t="s">
        <v>5234</v>
      </c>
      <c r="Q7451">
        <v>4</v>
      </c>
      <c r="R7451" t="s">
        <v>5235</v>
      </c>
      <c r="T7451" t="s">
        <v>5236</v>
      </c>
    </row>
    <row r="7452" spans="2:20" x14ac:dyDescent="0.2">
      <c r="B7452" t="s">
        <v>7952</v>
      </c>
      <c r="C7452" t="s">
        <v>5203</v>
      </c>
      <c r="D7452" t="s">
        <v>8206</v>
      </c>
      <c r="E7452">
        <v>4</v>
      </c>
      <c r="F7452">
        <v>0</v>
      </c>
      <c r="G7452">
        <v>5</v>
      </c>
      <c r="H7452">
        <v>46</v>
      </c>
      <c r="I7452" t="s">
        <v>7520</v>
      </c>
      <c r="M7452" t="s">
        <v>5262</v>
      </c>
      <c r="N7452" t="s">
        <v>5232</v>
      </c>
      <c r="O7452" t="s">
        <v>5234</v>
      </c>
      <c r="P7452" t="s">
        <v>5234</v>
      </c>
      <c r="Q7452">
        <v>4</v>
      </c>
      <c r="R7452" t="s">
        <v>5235</v>
      </c>
      <c r="T7452" t="s">
        <v>5236</v>
      </c>
    </row>
    <row r="7453" spans="2:20" x14ac:dyDescent="0.2">
      <c r="B7453" t="s">
        <v>7952</v>
      </c>
      <c r="C7453" t="s">
        <v>5203</v>
      </c>
      <c r="D7453" t="s">
        <v>8206</v>
      </c>
      <c r="E7453">
        <v>4</v>
      </c>
      <c r="F7453">
        <v>0</v>
      </c>
      <c r="G7453">
        <v>5</v>
      </c>
      <c r="H7453">
        <v>47</v>
      </c>
      <c r="I7453" t="s">
        <v>7521</v>
      </c>
      <c r="M7453" t="s">
        <v>5262</v>
      </c>
      <c r="N7453" t="s">
        <v>5232</v>
      </c>
      <c r="O7453" t="s">
        <v>5234</v>
      </c>
      <c r="P7453" t="s">
        <v>5234</v>
      </c>
      <c r="Q7453">
        <v>4</v>
      </c>
      <c r="R7453" t="s">
        <v>5235</v>
      </c>
      <c r="T7453" t="s">
        <v>5236</v>
      </c>
    </row>
    <row r="7454" spans="2:20" x14ac:dyDescent="0.2">
      <c r="B7454" t="s">
        <v>7952</v>
      </c>
      <c r="C7454" t="s">
        <v>5203</v>
      </c>
      <c r="D7454" t="s">
        <v>8206</v>
      </c>
      <c r="E7454">
        <v>4</v>
      </c>
      <c r="F7454">
        <v>0</v>
      </c>
      <c r="G7454">
        <v>5</v>
      </c>
      <c r="H7454">
        <v>48</v>
      </c>
      <c r="I7454" t="s">
        <v>7522</v>
      </c>
      <c r="M7454" t="s">
        <v>5262</v>
      </c>
      <c r="N7454" t="s">
        <v>5232</v>
      </c>
      <c r="O7454" t="s">
        <v>5234</v>
      </c>
      <c r="P7454" t="s">
        <v>5234</v>
      </c>
      <c r="Q7454">
        <v>4</v>
      </c>
      <c r="R7454" t="s">
        <v>5235</v>
      </c>
      <c r="T7454" t="s">
        <v>5236</v>
      </c>
    </row>
    <row r="7455" spans="2:20" x14ac:dyDescent="0.2">
      <c r="B7455" t="s">
        <v>7952</v>
      </c>
      <c r="C7455" t="s">
        <v>5203</v>
      </c>
      <c r="D7455" t="s">
        <v>8207</v>
      </c>
      <c r="E7455">
        <v>4</v>
      </c>
      <c r="F7455">
        <v>0</v>
      </c>
      <c r="G7455">
        <v>5</v>
      </c>
      <c r="H7455">
        <v>11</v>
      </c>
      <c r="I7455" t="s">
        <v>7534</v>
      </c>
      <c r="M7455" t="s">
        <v>5262</v>
      </c>
      <c r="N7455" t="s">
        <v>5232</v>
      </c>
      <c r="O7455" t="s">
        <v>5234</v>
      </c>
      <c r="P7455" t="s">
        <v>5234</v>
      </c>
      <c r="Q7455">
        <v>4</v>
      </c>
      <c r="R7455" t="s">
        <v>5235</v>
      </c>
      <c r="T7455" t="s">
        <v>5236</v>
      </c>
    </row>
    <row r="7456" spans="2:20" x14ac:dyDescent="0.2">
      <c r="B7456" t="s">
        <v>7952</v>
      </c>
      <c r="C7456" t="s">
        <v>5203</v>
      </c>
      <c r="D7456" t="s">
        <v>8207</v>
      </c>
      <c r="E7456">
        <v>4</v>
      </c>
      <c r="F7456">
        <v>0</v>
      </c>
      <c r="G7456">
        <v>5</v>
      </c>
      <c r="H7456">
        <v>12</v>
      </c>
      <c r="I7456" t="s">
        <v>7535</v>
      </c>
      <c r="M7456" t="s">
        <v>5262</v>
      </c>
      <c r="N7456" t="s">
        <v>5232</v>
      </c>
      <c r="O7456" t="s">
        <v>5234</v>
      </c>
      <c r="P7456" t="s">
        <v>5234</v>
      </c>
      <c r="Q7456">
        <v>4</v>
      </c>
      <c r="R7456" t="s">
        <v>5235</v>
      </c>
      <c r="T7456" t="s">
        <v>5236</v>
      </c>
    </row>
    <row r="7457" spans="2:20" x14ac:dyDescent="0.2">
      <c r="B7457" t="s">
        <v>7952</v>
      </c>
      <c r="C7457" t="s">
        <v>5203</v>
      </c>
      <c r="D7457" t="s">
        <v>8207</v>
      </c>
      <c r="E7457">
        <v>4</v>
      </c>
      <c r="F7457">
        <v>0</v>
      </c>
      <c r="G7457">
        <v>5</v>
      </c>
      <c r="H7457">
        <v>13</v>
      </c>
      <c r="I7457" t="s">
        <v>7536</v>
      </c>
      <c r="M7457" t="s">
        <v>5262</v>
      </c>
      <c r="N7457" t="s">
        <v>5232</v>
      </c>
      <c r="O7457" t="s">
        <v>5234</v>
      </c>
      <c r="P7457" t="s">
        <v>5234</v>
      </c>
      <c r="Q7457">
        <v>4</v>
      </c>
      <c r="R7457" t="s">
        <v>5235</v>
      </c>
      <c r="T7457" t="s">
        <v>5236</v>
      </c>
    </row>
    <row r="7458" spans="2:20" x14ac:dyDescent="0.2">
      <c r="B7458" t="s">
        <v>7952</v>
      </c>
      <c r="C7458" t="s">
        <v>5203</v>
      </c>
      <c r="D7458" t="s">
        <v>8207</v>
      </c>
      <c r="E7458">
        <v>4</v>
      </c>
      <c r="F7458">
        <v>0</v>
      </c>
      <c r="G7458">
        <v>5</v>
      </c>
      <c r="H7458">
        <v>14</v>
      </c>
      <c r="I7458" t="s">
        <v>7537</v>
      </c>
      <c r="M7458" t="s">
        <v>5262</v>
      </c>
      <c r="N7458" t="s">
        <v>5232</v>
      </c>
      <c r="O7458" t="s">
        <v>5234</v>
      </c>
      <c r="P7458" t="s">
        <v>5234</v>
      </c>
      <c r="Q7458">
        <v>4</v>
      </c>
      <c r="R7458" t="s">
        <v>5235</v>
      </c>
      <c r="T7458" t="s">
        <v>5236</v>
      </c>
    </row>
    <row r="7459" spans="2:20" x14ac:dyDescent="0.2">
      <c r="B7459" t="s">
        <v>7952</v>
      </c>
      <c r="C7459" t="s">
        <v>5203</v>
      </c>
      <c r="D7459" t="s">
        <v>8207</v>
      </c>
      <c r="E7459">
        <v>4</v>
      </c>
      <c r="F7459">
        <v>0</v>
      </c>
      <c r="G7459">
        <v>5</v>
      </c>
      <c r="H7459">
        <v>15</v>
      </c>
      <c r="I7459" t="s">
        <v>7538</v>
      </c>
      <c r="M7459" t="s">
        <v>5262</v>
      </c>
      <c r="N7459" t="s">
        <v>5232</v>
      </c>
      <c r="O7459" t="s">
        <v>5234</v>
      </c>
      <c r="P7459" t="s">
        <v>5234</v>
      </c>
      <c r="Q7459">
        <v>4</v>
      </c>
      <c r="R7459" t="s">
        <v>5235</v>
      </c>
      <c r="T7459" t="s">
        <v>5236</v>
      </c>
    </row>
    <row r="7460" spans="2:20" x14ac:dyDescent="0.2">
      <c r="B7460" t="s">
        <v>7952</v>
      </c>
      <c r="C7460" t="s">
        <v>5203</v>
      </c>
      <c r="D7460" t="s">
        <v>8207</v>
      </c>
      <c r="E7460">
        <v>4</v>
      </c>
      <c r="F7460">
        <v>0</v>
      </c>
      <c r="G7460">
        <v>5</v>
      </c>
      <c r="H7460">
        <v>16</v>
      </c>
      <c r="I7460" t="s">
        <v>7539</v>
      </c>
      <c r="M7460" t="s">
        <v>5262</v>
      </c>
      <c r="N7460" t="s">
        <v>5232</v>
      </c>
      <c r="O7460" t="s">
        <v>5234</v>
      </c>
      <c r="P7460" t="s">
        <v>5234</v>
      </c>
      <c r="Q7460">
        <v>4</v>
      </c>
      <c r="R7460" t="s">
        <v>5235</v>
      </c>
      <c r="T7460" t="s">
        <v>5236</v>
      </c>
    </row>
    <row r="7461" spans="2:20" x14ac:dyDescent="0.2">
      <c r="B7461" t="s">
        <v>7952</v>
      </c>
      <c r="C7461" t="s">
        <v>5203</v>
      </c>
      <c r="D7461" t="s">
        <v>8207</v>
      </c>
      <c r="E7461">
        <v>4</v>
      </c>
      <c r="F7461">
        <v>0</v>
      </c>
      <c r="G7461">
        <v>5</v>
      </c>
      <c r="H7461">
        <v>17</v>
      </c>
      <c r="I7461" t="s">
        <v>7540</v>
      </c>
      <c r="M7461" t="s">
        <v>5262</v>
      </c>
      <c r="N7461" t="s">
        <v>5232</v>
      </c>
      <c r="O7461" t="s">
        <v>5234</v>
      </c>
      <c r="P7461" t="s">
        <v>5234</v>
      </c>
      <c r="Q7461">
        <v>4</v>
      </c>
      <c r="R7461" t="s">
        <v>5235</v>
      </c>
      <c r="T7461" t="s">
        <v>5236</v>
      </c>
    </row>
    <row r="7462" spans="2:20" x14ac:dyDescent="0.2">
      <c r="B7462" t="s">
        <v>7952</v>
      </c>
      <c r="C7462" t="s">
        <v>5203</v>
      </c>
      <c r="D7462" t="s">
        <v>8207</v>
      </c>
      <c r="E7462">
        <v>4</v>
      </c>
      <c r="F7462">
        <v>0</v>
      </c>
      <c r="G7462">
        <v>5</v>
      </c>
      <c r="H7462">
        <v>18</v>
      </c>
      <c r="I7462" t="s">
        <v>7541</v>
      </c>
      <c r="M7462" t="s">
        <v>5262</v>
      </c>
      <c r="N7462" t="s">
        <v>5232</v>
      </c>
      <c r="O7462" t="s">
        <v>5234</v>
      </c>
      <c r="P7462" t="s">
        <v>5234</v>
      </c>
      <c r="Q7462">
        <v>4</v>
      </c>
      <c r="R7462" t="s">
        <v>5235</v>
      </c>
      <c r="T7462" t="s">
        <v>5236</v>
      </c>
    </row>
    <row r="7463" spans="2:20" x14ac:dyDescent="0.2">
      <c r="B7463" t="s">
        <v>7952</v>
      </c>
      <c r="C7463" t="s">
        <v>5203</v>
      </c>
      <c r="D7463" t="s">
        <v>8207</v>
      </c>
      <c r="E7463">
        <v>4</v>
      </c>
      <c r="F7463">
        <v>0</v>
      </c>
      <c r="G7463">
        <v>5</v>
      </c>
      <c r="H7463">
        <v>19</v>
      </c>
      <c r="I7463" t="s">
        <v>7542</v>
      </c>
      <c r="M7463" t="s">
        <v>5262</v>
      </c>
      <c r="N7463" t="s">
        <v>5232</v>
      </c>
      <c r="O7463" t="s">
        <v>5234</v>
      </c>
      <c r="P7463" t="s">
        <v>5234</v>
      </c>
      <c r="Q7463">
        <v>4</v>
      </c>
      <c r="R7463" t="s">
        <v>5235</v>
      </c>
      <c r="T7463" t="s">
        <v>5236</v>
      </c>
    </row>
    <row r="7464" spans="2:20" x14ac:dyDescent="0.2">
      <c r="B7464" t="s">
        <v>7952</v>
      </c>
      <c r="C7464" t="s">
        <v>5203</v>
      </c>
      <c r="D7464" t="s">
        <v>8207</v>
      </c>
      <c r="E7464">
        <v>4</v>
      </c>
      <c r="F7464">
        <v>0</v>
      </c>
      <c r="G7464">
        <v>5</v>
      </c>
      <c r="H7464">
        <v>20</v>
      </c>
      <c r="I7464" t="s">
        <v>7543</v>
      </c>
      <c r="M7464" t="s">
        <v>5262</v>
      </c>
      <c r="N7464" t="s">
        <v>5232</v>
      </c>
      <c r="O7464" t="s">
        <v>5234</v>
      </c>
      <c r="P7464" t="s">
        <v>5234</v>
      </c>
      <c r="Q7464">
        <v>4</v>
      </c>
      <c r="R7464" t="s">
        <v>5235</v>
      </c>
      <c r="T7464" t="s">
        <v>5236</v>
      </c>
    </row>
    <row r="7465" spans="2:20" x14ac:dyDescent="0.2">
      <c r="B7465" t="s">
        <v>7952</v>
      </c>
      <c r="C7465" t="s">
        <v>5203</v>
      </c>
      <c r="D7465" t="s">
        <v>8207</v>
      </c>
      <c r="E7465">
        <v>4</v>
      </c>
      <c r="F7465">
        <v>0</v>
      </c>
      <c r="G7465">
        <v>5</v>
      </c>
      <c r="H7465">
        <v>21</v>
      </c>
      <c r="I7465" t="s">
        <v>7544</v>
      </c>
      <c r="M7465" t="s">
        <v>5262</v>
      </c>
      <c r="N7465" t="s">
        <v>5232</v>
      </c>
      <c r="O7465" t="s">
        <v>5234</v>
      </c>
      <c r="P7465" t="s">
        <v>5234</v>
      </c>
      <c r="Q7465">
        <v>4</v>
      </c>
      <c r="R7465" t="s">
        <v>5235</v>
      </c>
      <c r="T7465" t="s">
        <v>5236</v>
      </c>
    </row>
    <row r="7466" spans="2:20" x14ac:dyDescent="0.2">
      <c r="B7466" t="s">
        <v>7952</v>
      </c>
      <c r="C7466" t="s">
        <v>5203</v>
      </c>
      <c r="D7466" t="s">
        <v>8207</v>
      </c>
      <c r="E7466">
        <v>4</v>
      </c>
      <c r="F7466">
        <v>0</v>
      </c>
      <c r="G7466">
        <v>5</v>
      </c>
      <c r="H7466">
        <v>22</v>
      </c>
      <c r="I7466" t="s">
        <v>7545</v>
      </c>
      <c r="M7466" t="s">
        <v>5262</v>
      </c>
      <c r="N7466" t="s">
        <v>5232</v>
      </c>
      <c r="O7466" t="s">
        <v>5234</v>
      </c>
      <c r="P7466" t="s">
        <v>5234</v>
      </c>
      <c r="Q7466">
        <v>4</v>
      </c>
      <c r="R7466" t="s">
        <v>5235</v>
      </c>
      <c r="T7466" t="s">
        <v>5236</v>
      </c>
    </row>
    <row r="7467" spans="2:20" x14ac:dyDescent="0.2">
      <c r="B7467" t="s">
        <v>7952</v>
      </c>
      <c r="C7467" t="s">
        <v>5203</v>
      </c>
      <c r="D7467" t="s">
        <v>8207</v>
      </c>
      <c r="E7467">
        <v>4</v>
      </c>
      <c r="F7467">
        <v>0</v>
      </c>
      <c r="G7467">
        <v>5</v>
      </c>
      <c r="H7467">
        <v>23</v>
      </c>
      <c r="I7467" t="s">
        <v>7546</v>
      </c>
      <c r="M7467" t="s">
        <v>5262</v>
      </c>
      <c r="N7467" t="s">
        <v>5232</v>
      </c>
      <c r="O7467" t="s">
        <v>5234</v>
      </c>
      <c r="P7467" t="s">
        <v>5234</v>
      </c>
      <c r="Q7467">
        <v>4</v>
      </c>
      <c r="R7467" t="s">
        <v>5235</v>
      </c>
      <c r="T7467" t="s">
        <v>5236</v>
      </c>
    </row>
    <row r="7468" spans="2:20" x14ac:dyDescent="0.2">
      <c r="B7468" t="s">
        <v>7952</v>
      </c>
      <c r="C7468" t="s">
        <v>5203</v>
      </c>
      <c r="D7468" t="s">
        <v>8207</v>
      </c>
      <c r="E7468">
        <v>4</v>
      </c>
      <c r="F7468">
        <v>0</v>
      </c>
      <c r="G7468">
        <v>5</v>
      </c>
      <c r="H7468">
        <v>24</v>
      </c>
      <c r="I7468" t="s">
        <v>7547</v>
      </c>
      <c r="M7468" t="s">
        <v>5262</v>
      </c>
      <c r="N7468" t="s">
        <v>5232</v>
      </c>
      <c r="O7468" t="s">
        <v>5234</v>
      </c>
      <c r="P7468" t="s">
        <v>5234</v>
      </c>
      <c r="Q7468">
        <v>4</v>
      </c>
      <c r="R7468" t="s">
        <v>5235</v>
      </c>
      <c r="T7468" t="s">
        <v>5236</v>
      </c>
    </row>
    <row r="7469" spans="2:20" x14ac:dyDescent="0.2">
      <c r="B7469" t="s">
        <v>7952</v>
      </c>
      <c r="C7469" t="s">
        <v>5203</v>
      </c>
      <c r="D7469" t="s">
        <v>8207</v>
      </c>
      <c r="E7469">
        <v>4</v>
      </c>
      <c r="F7469">
        <v>0</v>
      </c>
      <c r="G7469">
        <v>5</v>
      </c>
      <c r="H7469">
        <v>25</v>
      </c>
      <c r="I7469" t="s">
        <v>7548</v>
      </c>
      <c r="M7469" t="s">
        <v>5262</v>
      </c>
      <c r="N7469" t="s">
        <v>5232</v>
      </c>
      <c r="O7469" t="s">
        <v>5234</v>
      </c>
      <c r="P7469" t="s">
        <v>5234</v>
      </c>
      <c r="Q7469">
        <v>4</v>
      </c>
      <c r="R7469" t="s">
        <v>5235</v>
      </c>
      <c r="T7469" t="s">
        <v>5236</v>
      </c>
    </row>
    <row r="7470" spans="2:20" x14ac:dyDescent="0.2">
      <c r="B7470" t="s">
        <v>7952</v>
      </c>
      <c r="C7470" t="s">
        <v>5203</v>
      </c>
      <c r="D7470" t="s">
        <v>8207</v>
      </c>
      <c r="E7470">
        <v>4</v>
      </c>
      <c r="F7470">
        <v>0</v>
      </c>
      <c r="G7470">
        <v>5</v>
      </c>
      <c r="H7470">
        <v>26</v>
      </c>
      <c r="I7470" t="s">
        <v>7549</v>
      </c>
      <c r="M7470" t="s">
        <v>5262</v>
      </c>
      <c r="N7470" t="s">
        <v>5232</v>
      </c>
      <c r="O7470" t="s">
        <v>5234</v>
      </c>
      <c r="P7470" t="s">
        <v>5234</v>
      </c>
      <c r="Q7470">
        <v>4</v>
      </c>
      <c r="R7470" t="s">
        <v>5235</v>
      </c>
      <c r="T7470" t="s">
        <v>5236</v>
      </c>
    </row>
    <row r="7471" spans="2:20" x14ac:dyDescent="0.2">
      <c r="B7471" t="s">
        <v>7952</v>
      </c>
      <c r="C7471" t="s">
        <v>5203</v>
      </c>
      <c r="D7471" t="s">
        <v>8207</v>
      </c>
      <c r="E7471">
        <v>4</v>
      </c>
      <c r="F7471">
        <v>0</v>
      </c>
      <c r="G7471">
        <v>5</v>
      </c>
      <c r="H7471">
        <v>27</v>
      </c>
      <c r="I7471" t="s">
        <v>7550</v>
      </c>
      <c r="M7471" t="s">
        <v>5262</v>
      </c>
      <c r="N7471" t="s">
        <v>5232</v>
      </c>
      <c r="O7471" t="s">
        <v>5234</v>
      </c>
      <c r="P7471" t="s">
        <v>5234</v>
      </c>
      <c r="Q7471">
        <v>4</v>
      </c>
      <c r="R7471" t="s">
        <v>5235</v>
      </c>
      <c r="T7471" t="s">
        <v>5236</v>
      </c>
    </row>
    <row r="7472" spans="2:20" x14ac:dyDescent="0.2">
      <c r="B7472" t="s">
        <v>7952</v>
      </c>
      <c r="C7472" t="s">
        <v>5203</v>
      </c>
      <c r="D7472" t="s">
        <v>8207</v>
      </c>
      <c r="E7472">
        <v>4</v>
      </c>
      <c r="F7472">
        <v>0</v>
      </c>
      <c r="G7472">
        <v>5</v>
      </c>
      <c r="H7472">
        <v>28</v>
      </c>
      <c r="I7472" t="s">
        <v>7551</v>
      </c>
      <c r="M7472" t="s">
        <v>5262</v>
      </c>
      <c r="N7472" t="s">
        <v>5232</v>
      </c>
      <c r="O7472" t="s">
        <v>5234</v>
      </c>
      <c r="P7472" t="s">
        <v>5234</v>
      </c>
      <c r="Q7472">
        <v>4</v>
      </c>
      <c r="R7472" t="s">
        <v>5235</v>
      </c>
      <c r="T7472" t="s">
        <v>5236</v>
      </c>
    </row>
    <row r="7473" spans="2:20" x14ac:dyDescent="0.2">
      <c r="B7473" t="s">
        <v>7952</v>
      </c>
      <c r="C7473" t="s">
        <v>5203</v>
      </c>
      <c r="D7473" t="s">
        <v>8207</v>
      </c>
      <c r="E7473">
        <v>4</v>
      </c>
      <c r="F7473">
        <v>0</v>
      </c>
      <c r="G7473">
        <v>5</v>
      </c>
      <c r="H7473">
        <v>29</v>
      </c>
      <c r="I7473" t="s">
        <v>7552</v>
      </c>
      <c r="M7473" t="s">
        <v>5262</v>
      </c>
      <c r="N7473" t="s">
        <v>5232</v>
      </c>
      <c r="O7473" t="s">
        <v>5234</v>
      </c>
      <c r="P7473" t="s">
        <v>5234</v>
      </c>
      <c r="Q7473">
        <v>4</v>
      </c>
      <c r="R7473" t="s">
        <v>5235</v>
      </c>
      <c r="T7473" t="s">
        <v>5236</v>
      </c>
    </row>
    <row r="7474" spans="2:20" x14ac:dyDescent="0.2">
      <c r="B7474" t="s">
        <v>7952</v>
      </c>
      <c r="C7474" t="s">
        <v>5203</v>
      </c>
      <c r="D7474" t="s">
        <v>8207</v>
      </c>
      <c r="E7474">
        <v>4</v>
      </c>
      <c r="F7474">
        <v>0</v>
      </c>
      <c r="G7474">
        <v>5</v>
      </c>
      <c r="H7474">
        <v>30</v>
      </c>
      <c r="I7474" t="s">
        <v>7553</v>
      </c>
      <c r="K7474"/>
      <c r="M7474" t="s">
        <v>5262</v>
      </c>
      <c r="N7474" t="s">
        <v>5232</v>
      </c>
      <c r="O7474" t="s">
        <v>5234</v>
      </c>
      <c r="P7474" t="s">
        <v>5234</v>
      </c>
      <c r="Q7474">
        <v>4</v>
      </c>
      <c r="R7474" t="s">
        <v>5235</v>
      </c>
      <c r="T7474" t="s">
        <v>5236</v>
      </c>
    </row>
    <row r="7475" spans="2:20" x14ac:dyDescent="0.2">
      <c r="B7475" t="s">
        <v>7952</v>
      </c>
      <c r="C7475" t="s">
        <v>5203</v>
      </c>
      <c r="D7475" t="s">
        <v>8207</v>
      </c>
      <c r="E7475">
        <v>4</v>
      </c>
      <c r="F7475">
        <v>0</v>
      </c>
      <c r="G7475">
        <v>5</v>
      </c>
      <c r="H7475">
        <v>31</v>
      </c>
      <c r="I7475" t="s">
        <v>7554</v>
      </c>
      <c r="K7475"/>
      <c r="M7475" t="s">
        <v>5262</v>
      </c>
      <c r="N7475" t="s">
        <v>5232</v>
      </c>
      <c r="O7475" t="s">
        <v>5234</v>
      </c>
      <c r="P7475" t="s">
        <v>5234</v>
      </c>
      <c r="Q7475">
        <v>4</v>
      </c>
      <c r="R7475" t="s">
        <v>5235</v>
      </c>
      <c r="T7475" t="s">
        <v>5236</v>
      </c>
    </row>
    <row r="7476" spans="2:20" x14ac:dyDescent="0.2">
      <c r="B7476" t="s">
        <v>7952</v>
      </c>
      <c r="C7476" t="s">
        <v>5203</v>
      </c>
      <c r="D7476" t="s">
        <v>8207</v>
      </c>
      <c r="E7476">
        <v>4</v>
      </c>
      <c r="F7476">
        <v>0</v>
      </c>
      <c r="G7476">
        <v>5</v>
      </c>
      <c r="H7476">
        <v>32</v>
      </c>
      <c r="I7476" t="s">
        <v>7555</v>
      </c>
      <c r="K7476"/>
      <c r="M7476" t="s">
        <v>5262</v>
      </c>
      <c r="N7476" t="s">
        <v>5232</v>
      </c>
      <c r="O7476" t="s">
        <v>5234</v>
      </c>
      <c r="P7476" t="s">
        <v>5234</v>
      </c>
      <c r="Q7476">
        <v>4</v>
      </c>
      <c r="R7476" t="s">
        <v>5235</v>
      </c>
      <c r="T7476" t="s">
        <v>5236</v>
      </c>
    </row>
    <row r="7477" spans="2:20" x14ac:dyDescent="0.2">
      <c r="B7477" t="s">
        <v>7952</v>
      </c>
      <c r="C7477" t="s">
        <v>5203</v>
      </c>
      <c r="D7477" t="s">
        <v>8207</v>
      </c>
      <c r="E7477">
        <v>4</v>
      </c>
      <c r="F7477">
        <v>0</v>
      </c>
      <c r="G7477">
        <v>5</v>
      </c>
      <c r="H7477">
        <v>33</v>
      </c>
      <c r="I7477" t="s">
        <v>7556</v>
      </c>
      <c r="K7477"/>
      <c r="M7477" t="s">
        <v>5262</v>
      </c>
      <c r="N7477" t="s">
        <v>5232</v>
      </c>
      <c r="O7477" t="s">
        <v>5234</v>
      </c>
      <c r="P7477" t="s">
        <v>5234</v>
      </c>
      <c r="Q7477">
        <v>4</v>
      </c>
      <c r="R7477" t="s">
        <v>5235</v>
      </c>
      <c r="T7477" t="s">
        <v>5236</v>
      </c>
    </row>
    <row r="7478" spans="2:20" x14ac:dyDescent="0.2">
      <c r="B7478" t="s">
        <v>7952</v>
      </c>
      <c r="C7478" t="s">
        <v>5203</v>
      </c>
      <c r="D7478" t="s">
        <v>8207</v>
      </c>
      <c r="E7478">
        <v>4</v>
      </c>
      <c r="F7478">
        <v>0</v>
      </c>
      <c r="G7478">
        <v>5</v>
      </c>
      <c r="H7478">
        <v>34</v>
      </c>
      <c r="I7478" t="s">
        <v>7557</v>
      </c>
      <c r="M7478" t="s">
        <v>5262</v>
      </c>
      <c r="N7478" t="s">
        <v>5232</v>
      </c>
      <c r="O7478" t="s">
        <v>5234</v>
      </c>
      <c r="P7478" t="s">
        <v>5234</v>
      </c>
      <c r="Q7478">
        <v>4</v>
      </c>
      <c r="R7478" t="s">
        <v>5235</v>
      </c>
      <c r="T7478" t="s">
        <v>5236</v>
      </c>
    </row>
    <row r="7479" spans="2:20" x14ac:dyDescent="0.2">
      <c r="B7479" t="s">
        <v>7952</v>
      </c>
      <c r="C7479" t="s">
        <v>5203</v>
      </c>
      <c r="D7479" t="s">
        <v>8207</v>
      </c>
      <c r="E7479">
        <v>4</v>
      </c>
      <c r="F7479">
        <v>0</v>
      </c>
      <c r="G7479">
        <v>5</v>
      </c>
      <c r="H7479">
        <v>35</v>
      </c>
      <c r="I7479" t="s">
        <v>7558</v>
      </c>
      <c r="M7479" t="s">
        <v>5262</v>
      </c>
      <c r="N7479" t="s">
        <v>5232</v>
      </c>
      <c r="O7479" t="s">
        <v>5234</v>
      </c>
      <c r="P7479" t="s">
        <v>5234</v>
      </c>
      <c r="Q7479">
        <v>4</v>
      </c>
      <c r="R7479" t="s">
        <v>5235</v>
      </c>
      <c r="T7479" t="s">
        <v>5236</v>
      </c>
    </row>
    <row r="7480" spans="2:20" x14ac:dyDescent="0.2">
      <c r="B7480" t="s">
        <v>7952</v>
      </c>
      <c r="C7480" t="s">
        <v>5203</v>
      </c>
      <c r="D7480" t="s">
        <v>8207</v>
      </c>
      <c r="E7480">
        <v>4</v>
      </c>
      <c r="F7480">
        <v>0</v>
      </c>
      <c r="G7480">
        <v>5</v>
      </c>
      <c r="H7480">
        <v>36</v>
      </c>
      <c r="I7480" t="s">
        <v>7559</v>
      </c>
      <c r="M7480" t="s">
        <v>5262</v>
      </c>
      <c r="N7480" t="s">
        <v>5232</v>
      </c>
      <c r="O7480" t="s">
        <v>5234</v>
      </c>
      <c r="P7480" t="s">
        <v>5234</v>
      </c>
      <c r="Q7480">
        <v>4</v>
      </c>
      <c r="R7480" t="s">
        <v>5235</v>
      </c>
      <c r="T7480" t="s">
        <v>5236</v>
      </c>
    </row>
    <row r="7481" spans="2:20" x14ac:dyDescent="0.2">
      <c r="B7481" t="s">
        <v>7952</v>
      </c>
      <c r="C7481" t="s">
        <v>5203</v>
      </c>
      <c r="D7481" t="s">
        <v>8207</v>
      </c>
      <c r="E7481">
        <v>4</v>
      </c>
      <c r="F7481">
        <v>0</v>
      </c>
      <c r="G7481">
        <v>5</v>
      </c>
      <c r="H7481">
        <v>37</v>
      </c>
      <c r="I7481" t="s">
        <v>7560</v>
      </c>
      <c r="M7481" t="s">
        <v>5262</v>
      </c>
      <c r="N7481" t="s">
        <v>5232</v>
      </c>
      <c r="O7481" t="s">
        <v>5234</v>
      </c>
      <c r="P7481" t="s">
        <v>5234</v>
      </c>
      <c r="Q7481">
        <v>4</v>
      </c>
      <c r="R7481" t="s">
        <v>5235</v>
      </c>
      <c r="T7481" t="s">
        <v>5236</v>
      </c>
    </row>
    <row r="7482" spans="2:20" x14ac:dyDescent="0.2">
      <c r="B7482" t="s">
        <v>7952</v>
      </c>
      <c r="C7482" t="s">
        <v>5203</v>
      </c>
      <c r="D7482" t="s">
        <v>8207</v>
      </c>
      <c r="E7482">
        <v>4</v>
      </c>
      <c r="F7482">
        <v>0</v>
      </c>
      <c r="G7482">
        <v>5</v>
      </c>
      <c r="H7482">
        <v>38</v>
      </c>
      <c r="I7482" t="s">
        <v>7561</v>
      </c>
      <c r="M7482" t="s">
        <v>5262</v>
      </c>
      <c r="N7482" t="s">
        <v>5232</v>
      </c>
      <c r="O7482" t="s">
        <v>5234</v>
      </c>
      <c r="P7482" t="s">
        <v>5234</v>
      </c>
      <c r="Q7482">
        <v>4</v>
      </c>
      <c r="R7482" t="s">
        <v>5235</v>
      </c>
      <c r="T7482" t="s">
        <v>5236</v>
      </c>
    </row>
    <row r="7483" spans="2:20" x14ac:dyDescent="0.2">
      <c r="B7483" t="s">
        <v>7952</v>
      </c>
      <c r="C7483" t="s">
        <v>5203</v>
      </c>
      <c r="D7483" t="s">
        <v>8207</v>
      </c>
      <c r="E7483">
        <v>4</v>
      </c>
      <c r="F7483">
        <v>0</v>
      </c>
      <c r="G7483">
        <v>5</v>
      </c>
      <c r="H7483">
        <v>39</v>
      </c>
      <c r="I7483" t="s">
        <v>7562</v>
      </c>
      <c r="M7483" t="s">
        <v>5262</v>
      </c>
      <c r="N7483" t="s">
        <v>5232</v>
      </c>
      <c r="O7483" t="s">
        <v>5234</v>
      </c>
      <c r="P7483" t="s">
        <v>5234</v>
      </c>
      <c r="Q7483">
        <v>4</v>
      </c>
      <c r="R7483" t="s">
        <v>5235</v>
      </c>
      <c r="T7483" t="s">
        <v>5236</v>
      </c>
    </row>
    <row r="7484" spans="2:20" x14ac:dyDescent="0.2">
      <c r="B7484" t="s">
        <v>7952</v>
      </c>
      <c r="C7484" t="s">
        <v>5203</v>
      </c>
      <c r="D7484" t="s">
        <v>8207</v>
      </c>
      <c r="E7484">
        <v>4</v>
      </c>
      <c r="F7484">
        <v>0</v>
      </c>
      <c r="G7484">
        <v>5</v>
      </c>
      <c r="H7484">
        <v>40</v>
      </c>
      <c r="I7484" t="s">
        <v>7563</v>
      </c>
      <c r="M7484" t="s">
        <v>5262</v>
      </c>
      <c r="N7484" t="s">
        <v>5232</v>
      </c>
      <c r="O7484" t="s">
        <v>5234</v>
      </c>
      <c r="P7484" t="s">
        <v>5234</v>
      </c>
      <c r="Q7484">
        <v>4</v>
      </c>
      <c r="R7484" t="s">
        <v>5235</v>
      </c>
      <c r="T7484" t="s">
        <v>5236</v>
      </c>
    </row>
    <row r="7485" spans="2:20" x14ac:dyDescent="0.2">
      <c r="B7485" t="s">
        <v>7952</v>
      </c>
      <c r="C7485" t="s">
        <v>5203</v>
      </c>
      <c r="D7485" t="s">
        <v>8207</v>
      </c>
      <c r="E7485">
        <v>4</v>
      </c>
      <c r="F7485">
        <v>0</v>
      </c>
      <c r="G7485">
        <v>5</v>
      </c>
      <c r="H7485">
        <v>41</v>
      </c>
      <c r="I7485" t="s">
        <v>7564</v>
      </c>
      <c r="M7485" t="s">
        <v>5262</v>
      </c>
      <c r="N7485" t="s">
        <v>5232</v>
      </c>
      <c r="O7485" t="s">
        <v>5234</v>
      </c>
      <c r="P7485" t="s">
        <v>5234</v>
      </c>
      <c r="Q7485">
        <v>4</v>
      </c>
      <c r="R7485" t="s">
        <v>5235</v>
      </c>
      <c r="T7485" t="s">
        <v>5236</v>
      </c>
    </row>
    <row r="7486" spans="2:20" x14ac:dyDescent="0.2">
      <c r="B7486" t="s">
        <v>7952</v>
      </c>
      <c r="C7486" t="s">
        <v>5203</v>
      </c>
      <c r="D7486" t="s">
        <v>8207</v>
      </c>
      <c r="E7486">
        <v>4</v>
      </c>
      <c r="F7486">
        <v>0</v>
      </c>
      <c r="G7486">
        <v>5</v>
      </c>
      <c r="H7486">
        <v>42</v>
      </c>
      <c r="I7486" t="s">
        <v>7565</v>
      </c>
      <c r="M7486" t="s">
        <v>5262</v>
      </c>
      <c r="N7486" t="s">
        <v>5232</v>
      </c>
      <c r="O7486" t="s">
        <v>5234</v>
      </c>
      <c r="P7486" t="s">
        <v>5234</v>
      </c>
      <c r="Q7486">
        <v>4</v>
      </c>
      <c r="R7486" t="s">
        <v>5235</v>
      </c>
      <c r="T7486" t="s">
        <v>5236</v>
      </c>
    </row>
    <row r="7487" spans="2:20" x14ac:dyDescent="0.2">
      <c r="B7487" t="s">
        <v>7952</v>
      </c>
      <c r="C7487" t="s">
        <v>5203</v>
      </c>
      <c r="D7487" t="s">
        <v>8207</v>
      </c>
      <c r="E7487">
        <v>4</v>
      </c>
      <c r="F7487">
        <v>0</v>
      </c>
      <c r="G7487">
        <v>5</v>
      </c>
      <c r="H7487">
        <v>43</v>
      </c>
      <c r="I7487" t="s">
        <v>7566</v>
      </c>
      <c r="M7487" t="s">
        <v>5262</v>
      </c>
      <c r="N7487" t="s">
        <v>5232</v>
      </c>
      <c r="O7487" t="s">
        <v>5234</v>
      </c>
      <c r="P7487" t="s">
        <v>5234</v>
      </c>
      <c r="Q7487">
        <v>4</v>
      </c>
      <c r="R7487" t="s">
        <v>5235</v>
      </c>
      <c r="T7487" t="s">
        <v>5236</v>
      </c>
    </row>
    <row r="7488" spans="2:20" x14ac:dyDescent="0.2">
      <c r="B7488" t="s">
        <v>7952</v>
      </c>
      <c r="C7488" t="s">
        <v>5203</v>
      </c>
      <c r="D7488" t="s">
        <v>8207</v>
      </c>
      <c r="E7488">
        <v>4</v>
      </c>
      <c r="F7488">
        <v>0</v>
      </c>
      <c r="G7488">
        <v>5</v>
      </c>
      <c r="H7488">
        <v>44</v>
      </c>
      <c r="I7488" t="s">
        <v>7567</v>
      </c>
      <c r="M7488" t="s">
        <v>5262</v>
      </c>
      <c r="N7488" t="s">
        <v>5232</v>
      </c>
      <c r="O7488" t="s">
        <v>5234</v>
      </c>
      <c r="P7488" t="s">
        <v>5234</v>
      </c>
      <c r="Q7488">
        <v>4</v>
      </c>
      <c r="R7488" t="s">
        <v>5235</v>
      </c>
      <c r="T7488" t="s">
        <v>5236</v>
      </c>
    </row>
    <row r="7489" spans="2:20" x14ac:dyDescent="0.2">
      <c r="B7489" t="s">
        <v>7952</v>
      </c>
      <c r="C7489" t="s">
        <v>5203</v>
      </c>
      <c r="D7489" t="s">
        <v>8207</v>
      </c>
      <c r="E7489">
        <v>4</v>
      </c>
      <c r="F7489">
        <v>0</v>
      </c>
      <c r="G7489">
        <v>5</v>
      </c>
      <c r="H7489">
        <v>45</v>
      </c>
      <c r="I7489" t="s">
        <v>7568</v>
      </c>
      <c r="M7489" t="s">
        <v>5262</v>
      </c>
      <c r="N7489" t="s">
        <v>5232</v>
      </c>
      <c r="O7489" t="s">
        <v>5234</v>
      </c>
      <c r="P7489" t="s">
        <v>5234</v>
      </c>
      <c r="Q7489">
        <v>4</v>
      </c>
      <c r="R7489" t="s">
        <v>5235</v>
      </c>
      <c r="T7489" t="s">
        <v>5236</v>
      </c>
    </row>
    <row r="7490" spans="2:20" x14ac:dyDescent="0.2">
      <c r="B7490" t="s">
        <v>7952</v>
      </c>
      <c r="C7490" t="s">
        <v>5203</v>
      </c>
      <c r="D7490" t="s">
        <v>8207</v>
      </c>
      <c r="E7490">
        <v>4</v>
      </c>
      <c r="F7490">
        <v>0</v>
      </c>
      <c r="G7490">
        <v>5</v>
      </c>
      <c r="H7490">
        <v>46</v>
      </c>
      <c r="I7490" t="s">
        <v>7569</v>
      </c>
      <c r="M7490" t="s">
        <v>5262</v>
      </c>
      <c r="N7490" t="s">
        <v>5232</v>
      </c>
      <c r="O7490" t="s">
        <v>5234</v>
      </c>
      <c r="P7490" t="s">
        <v>5234</v>
      </c>
      <c r="Q7490">
        <v>4</v>
      </c>
      <c r="R7490" t="s">
        <v>5235</v>
      </c>
      <c r="T7490" t="s">
        <v>5236</v>
      </c>
    </row>
    <row r="7491" spans="2:20" x14ac:dyDescent="0.2">
      <c r="B7491" t="s">
        <v>7952</v>
      </c>
      <c r="C7491" t="s">
        <v>5203</v>
      </c>
      <c r="D7491" t="s">
        <v>8207</v>
      </c>
      <c r="E7491">
        <v>4</v>
      </c>
      <c r="F7491">
        <v>0</v>
      </c>
      <c r="G7491">
        <v>5</v>
      </c>
      <c r="H7491">
        <v>47</v>
      </c>
      <c r="I7491" t="s">
        <v>7570</v>
      </c>
      <c r="M7491" t="s">
        <v>5262</v>
      </c>
      <c r="N7491" t="s">
        <v>5232</v>
      </c>
      <c r="O7491" t="s">
        <v>5234</v>
      </c>
      <c r="P7491" t="s">
        <v>5234</v>
      </c>
      <c r="Q7491">
        <v>4</v>
      </c>
      <c r="R7491" t="s">
        <v>5235</v>
      </c>
      <c r="T7491" t="s">
        <v>5236</v>
      </c>
    </row>
    <row r="7492" spans="2:20" x14ac:dyDescent="0.2">
      <c r="B7492" t="s">
        <v>7952</v>
      </c>
      <c r="C7492" t="s">
        <v>5203</v>
      </c>
      <c r="D7492" t="s">
        <v>8207</v>
      </c>
      <c r="E7492">
        <v>4</v>
      </c>
      <c r="F7492">
        <v>0</v>
      </c>
      <c r="G7492">
        <v>5</v>
      </c>
      <c r="H7492">
        <v>48</v>
      </c>
      <c r="I7492" t="s">
        <v>7571</v>
      </c>
      <c r="M7492" t="s">
        <v>5262</v>
      </c>
      <c r="N7492" t="s">
        <v>5232</v>
      </c>
      <c r="O7492" t="s">
        <v>5234</v>
      </c>
      <c r="P7492" t="s">
        <v>5234</v>
      </c>
      <c r="Q7492">
        <v>4</v>
      </c>
      <c r="R7492" t="s">
        <v>5235</v>
      </c>
      <c r="T7492" t="s">
        <v>5236</v>
      </c>
    </row>
    <row r="7493" spans="2:20" x14ac:dyDescent="0.2">
      <c r="B7493" t="s">
        <v>7952</v>
      </c>
      <c r="C7493" t="s">
        <v>5203</v>
      </c>
      <c r="D7493" t="s">
        <v>8208</v>
      </c>
      <c r="E7493">
        <v>4</v>
      </c>
      <c r="F7493">
        <v>0</v>
      </c>
      <c r="G7493">
        <v>5</v>
      </c>
      <c r="H7493">
        <v>10</v>
      </c>
      <c r="I7493" t="s">
        <v>7582</v>
      </c>
      <c r="M7493" t="s">
        <v>5262</v>
      </c>
      <c r="N7493" t="s">
        <v>5232</v>
      </c>
      <c r="O7493" t="s">
        <v>5234</v>
      </c>
      <c r="P7493" t="s">
        <v>5234</v>
      </c>
      <c r="Q7493">
        <v>4</v>
      </c>
      <c r="R7493" t="s">
        <v>5235</v>
      </c>
      <c r="T7493" t="s">
        <v>5236</v>
      </c>
    </row>
    <row r="7494" spans="2:20" x14ac:dyDescent="0.2">
      <c r="B7494" t="s">
        <v>7952</v>
      </c>
      <c r="C7494" t="s">
        <v>5203</v>
      </c>
      <c r="D7494" t="s">
        <v>8208</v>
      </c>
      <c r="E7494">
        <v>4</v>
      </c>
      <c r="F7494">
        <v>0</v>
      </c>
      <c r="G7494">
        <v>5</v>
      </c>
      <c r="H7494">
        <v>11</v>
      </c>
      <c r="I7494" t="s">
        <v>7583</v>
      </c>
      <c r="M7494" t="s">
        <v>5262</v>
      </c>
      <c r="N7494" t="s">
        <v>5232</v>
      </c>
      <c r="O7494" t="s">
        <v>5234</v>
      </c>
      <c r="P7494" t="s">
        <v>5234</v>
      </c>
      <c r="Q7494">
        <v>4</v>
      </c>
      <c r="R7494" t="s">
        <v>5235</v>
      </c>
      <c r="T7494" t="s">
        <v>5236</v>
      </c>
    </row>
    <row r="7495" spans="2:20" x14ac:dyDescent="0.2">
      <c r="B7495" t="s">
        <v>7952</v>
      </c>
      <c r="C7495" t="s">
        <v>5203</v>
      </c>
      <c r="D7495" t="s">
        <v>8208</v>
      </c>
      <c r="E7495">
        <v>4</v>
      </c>
      <c r="F7495">
        <v>0</v>
      </c>
      <c r="G7495">
        <v>5</v>
      </c>
      <c r="H7495">
        <v>12</v>
      </c>
      <c r="I7495" t="s">
        <v>7584</v>
      </c>
      <c r="M7495" t="s">
        <v>5262</v>
      </c>
      <c r="N7495" t="s">
        <v>5232</v>
      </c>
      <c r="O7495" t="s">
        <v>5234</v>
      </c>
      <c r="P7495" t="s">
        <v>5234</v>
      </c>
      <c r="Q7495">
        <v>4</v>
      </c>
      <c r="R7495" t="s">
        <v>5235</v>
      </c>
      <c r="T7495" t="s">
        <v>5236</v>
      </c>
    </row>
    <row r="7496" spans="2:20" x14ac:dyDescent="0.2">
      <c r="B7496" t="s">
        <v>7952</v>
      </c>
      <c r="C7496" t="s">
        <v>5203</v>
      </c>
      <c r="D7496" t="s">
        <v>8208</v>
      </c>
      <c r="E7496">
        <v>4</v>
      </c>
      <c r="F7496">
        <v>0</v>
      </c>
      <c r="G7496">
        <v>5</v>
      </c>
      <c r="H7496">
        <v>13</v>
      </c>
      <c r="I7496" t="s">
        <v>7585</v>
      </c>
      <c r="M7496" t="s">
        <v>5262</v>
      </c>
      <c r="N7496" t="s">
        <v>5232</v>
      </c>
      <c r="O7496" t="s">
        <v>5234</v>
      </c>
      <c r="P7496" t="s">
        <v>5234</v>
      </c>
      <c r="Q7496">
        <v>4</v>
      </c>
      <c r="R7496" t="s">
        <v>5235</v>
      </c>
      <c r="T7496" t="s">
        <v>5236</v>
      </c>
    </row>
    <row r="7497" spans="2:20" x14ac:dyDescent="0.2">
      <c r="B7497" t="s">
        <v>7952</v>
      </c>
      <c r="C7497" t="s">
        <v>5203</v>
      </c>
      <c r="D7497" t="s">
        <v>8208</v>
      </c>
      <c r="E7497">
        <v>4</v>
      </c>
      <c r="F7497">
        <v>0</v>
      </c>
      <c r="G7497">
        <v>5</v>
      </c>
      <c r="H7497">
        <v>14</v>
      </c>
      <c r="I7497" t="s">
        <v>7586</v>
      </c>
      <c r="M7497" t="s">
        <v>5262</v>
      </c>
      <c r="N7497" t="s">
        <v>5232</v>
      </c>
      <c r="O7497" t="s">
        <v>5234</v>
      </c>
      <c r="P7497" t="s">
        <v>5234</v>
      </c>
      <c r="Q7497">
        <v>4</v>
      </c>
      <c r="R7497" t="s">
        <v>5235</v>
      </c>
      <c r="T7497" t="s">
        <v>5236</v>
      </c>
    </row>
    <row r="7498" spans="2:20" x14ac:dyDescent="0.2">
      <c r="B7498" t="s">
        <v>7952</v>
      </c>
      <c r="C7498" t="s">
        <v>5203</v>
      </c>
      <c r="D7498" t="s">
        <v>8208</v>
      </c>
      <c r="E7498">
        <v>4</v>
      </c>
      <c r="F7498">
        <v>0</v>
      </c>
      <c r="G7498">
        <v>5</v>
      </c>
      <c r="H7498">
        <v>15</v>
      </c>
      <c r="I7498" t="s">
        <v>7587</v>
      </c>
      <c r="M7498" t="s">
        <v>5262</v>
      </c>
      <c r="N7498" t="s">
        <v>5232</v>
      </c>
      <c r="O7498" t="s">
        <v>5234</v>
      </c>
      <c r="P7498" t="s">
        <v>5234</v>
      </c>
      <c r="Q7498">
        <v>4</v>
      </c>
      <c r="R7498" t="s">
        <v>5235</v>
      </c>
      <c r="T7498" t="s">
        <v>5236</v>
      </c>
    </row>
    <row r="7499" spans="2:20" x14ac:dyDescent="0.2">
      <c r="B7499" t="s">
        <v>7952</v>
      </c>
      <c r="C7499" t="s">
        <v>5203</v>
      </c>
      <c r="D7499" t="s">
        <v>8208</v>
      </c>
      <c r="E7499">
        <v>4</v>
      </c>
      <c r="F7499">
        <v>0</v>
      </c>
      <c r="G7499">
        <v>5</v>
      </c>
      <c r="H7499">
        <v>16</v>
      </c>
      <c r="I7499" t="s">
        <v>7588</v>
      </c>
      <c r="M7499" t="s">
        <v>5262</v>
      </c>
      <c r="N7499" t="s">
        <v>5232</v>
      </c>
      <c r="O7499" t="s">
        <v>5234</v>
      </c>
      <c r="P7499" t="s">
        <v>5234</v>
      </c>
      <c r="Q7499">
        <v>4</v>
      </c>
      <c r="R7499" t="s">
        <v>5235</v>
      </c>
      <c r="T7499" t="s">
        <v>5236</v>
      </c>
    </row>
    <row r="7500" spans="2:20" x14ac:dyDescent="0.2">
      <c r="B7500" t="s">
        <v>7952</v>
      </c>
      <c r="C7500" t="s">
        <v>5203</v>
      </c>
      <c r="D7500" t="s">
        <v>8208</v>
      </c>
      <c r="E7500">
        <v>4</v>
      </c>
      <c r="F7500">
        <v>0</v>
      </c>
      <c r="G7500">
        <v>5</v>
      </c>
      <c r="H7500">
        <v>17</v>
      </c>
      <c r="I7500" t="s">
        <v>7589</v>
      </c>
      <c r="M7500" t="s">
        <v>5262</v>
      </c>
      <c r="N7500" t="s">
        <v>5232</v>
      </c>
      <c r="O7500" t="s">
        <v>5234</v>
      </c>
      <c r="P7500" t="s">
        <v>5234</v>
      </c>
      <c r="Q7500">
        <v>4</v>
      </c>
      <c r="R7500" t="s">
        <v>5235</v>
      </c>
      <c r="T7500" t="s">
        <v>5236</v>
      </c>
    </row>
    <row r="7501" spans="2:20" x14ac:dyDescent="0.2">
      <c r="B7501" t="s">
        <v>7952</v>
      </c>
      <c r="C7501" t="s">
        <v>5203</v>
      </c>
      <c r="D7501" t="s">
        <v>8208</v>
      </c>
      <c r="E7501">
        <v>4</v>
      </c>
      <c r="F7501">
        <v>0</v>
      </c>
      <c r="G7501">
        <v>5</v>
      </c>
      <c r="H7501">
        <v>18</v>
      </c>
      <c r="I7501" t="s">
        <v>7590</v>
      </c>
      <c r="M7501" t="s">
        <v>5262</v>
      </c>
      <c r="N7501" t="s">
        <v>5232</v>
      </c>
      <c r="O7501" t="s">
        <v>5234</v>
      </c>
      <c r="P7501" t="s">
        <v>5234</v>
      </c>
      <c r="Q7501">
        <v>4</v>
      </c>
      <c r="R7501" t="s">
        <v>5235</v>
      </c>
      <c r="T7501" t="s">
        <v>5236</v>
      </c>
    </row>
    <row r="7502" spans="2:20" x14ac:dyDescent="0.2">
      <c r="B7502" t="s">
        <v>7952</v>
      </c>
      <c r="C7502" t="s">
        <v>5203</v>
      </c>
      <c r="D7502" t="s">
        <v>8208</v>
      </c>
      <c r="E7502">
        <v>4</v>
      </c>
      <c r="F7502">
        <v>0</v>
      </c>
      <c r="G7502">
        <v>5</v>
      </c>
      <c r="H7502">
        <v>19</v>
      </c>
      <c r="I7502" t="s">
        <v>7591</v>
      </c>
      <c r="M7502" t="s">
        <v>5262</v>
      </c>
      <c r="N7502" t="s">
        <v>5232</v>
      </c>
      <c r="O7502" t="s">
        <v>5234</v>
      </c>
      <c r="P7502" t="s">
        <v>5234</v>
      </c>
      <c r="Q7502">
        <v>4</v>
      </c>
      <c r="R7502" t="s">
        <v>5235</v>
      </c>
      <c r="T7502" t="s">
        <v>5236</v>
      </c>
    </row>
    <row r="7503" spans="2:20" x14ac:dyDescent="0.2">
      <c r="B7503" t="s">
        <v>7952</v>
      </c>
      <c r="C7503" t="s">
        <v>5203</v>
      </c>
      <c r="D7503" t="s">
        <v>8208</v>
      </c>
      <c r="E7503">
        <v>4</v>
      </c>
      <c r="F7503">
        <v>0</v>
      </c>
      <c r="G7503">
        <v>5</v>
      </c>
      <c r="H7503">
        <v>20</v>
      </c>
      <c r="I7503" t="s">
        <v>7592</v>
      </c>
      <c r="M7503" t="s">
        <v>5262</v>
      </c>
      <c r="N7503" t="s">
        <v>5232</v>
      </c>
      <c r="O7503" t="s">
        <v>5234</v>
      </c>
      <c r="P7503" t="s">
        <v>5234</v>
      </c>
      <c r="Q7503">
        <v>4</v>
      </c>
      <c r="R7503" t="s">
        <v>5235</v>
      </c>
      <c r="T7503" t="s">
        <v>5236</v>
      </c>
    </row>
    <row r="7504" spans="2:20" x14ac:dyDescent="0.2">
      <c r="B7504" t="s">
        <v>7952</v>
      </c>
      <c r="C7504" t="s">
        <v>5203</v>
      </c>
      <c r="D7504" t="s">
        <v>8208</v>
      </c>
      <c r="E7504">
        <v>4</v>
      </c>
      <c r="F7504">
        <v>0</v>
      </c>
      <c r="G7504">
        <v>5</v>
      </c>
      <c r="H7504">
        <v>21</v>
      </c>
      <c r="I7504" t="s">
        <v>7593</v>
      </c>
      <c r="M7504" t="s">
        <v>5262</v>
      </c>
      <c r="N7504" t="s">
        <v>5232</v>
      </c>
      <c r="O7504" t="s">
        <v>5234</v>
      </c>
      <c r="P7504" t="s">
        <v>5234</v>
      </c>
      <c r="Q7504">
        <v>4</v>
      </c>
      <c r="R7504" t="s">
        <v>5235</v>
      </c>
      <c r="T7504" t="s">
        <v>5236</v>
      </c>
    </row>
    <row r="7505" spans="2:20" x14ac:dyDescent="0.2">
      <c r="B7505" t="s">
        <v>7952</v>
      </c>
      <c r="C7505" t="s">
        <v>5203</v>
      </c>
      <c r="D7505" t="s">
        <v>8208</v>
      </c>
      <c r="E7505">
        <v>4</v>
      </c>
      <c r="F7505">
        <v>0</v>
      </c>
      <c r="G7505">
        <v>5</v>
      </c>
      <c r="H7505">
        <v>22</v>
      </c>
      <c r="I7505" t="s">
        <v>7594</v>
      </c>
      <c r="M7505" t="s">
        <v>5262</v>
      </c>
      <c r="N7505" t="s">
        <v>5232</v>
      </c>
      <c r="O7505" t="s">
        <v>5234</v>
      </c>
      <c r="P7505" t="s">
        <v>5234</v>
      </c>
      <c r="Q7505">
        <v>4</v>
      </c>
      <c r="R7505" t="s">
        <v>5235</v>
      </c>
      <c r="T7505" t="s">
        <v>5236</v>
      </c>
    </row>
    <row r="7506" spans="2:20" x14ac:dyDescent="0.2">
      <c r="B7506" t="s">
        <v>7952</v>
      </c>
      <c r="C7506" t="s">
        <v>5203</v>
      </c>
      <c r="D7506" t="s">
        <v>8208</v>
      </c>
      <c r="E7506">
        <v>4</v>
      </c>
      <c r="F7506">
        <v>0</v>
      </c>
      <c r="G7506">
        <v>5</v>
      </c>
      <c r="H7506">
        <v>23</v>
      </c>
      <c r="I7506" t="s">
        <v>7595</v>
      </c>
      <c r="M7506" t="s">
        <v>5262</v>
      </c>
      <c r="N7506" t="s">
        <v>5232</v>
      </c>
      <c r="O7506" t="s">
        <v>5234</v>
      </c>
      <c r="P7506" t="s">
        <v>5234</v>
      </c>
      <c r="Q7506">
        <v>4</v>
      </c>
      <c r="R7506" t="s">
        <v>5235</v>
      </c>
      <c r="T7506" t="s">
        <v>5236</v>
      </c>
    </row>
    <row r="7507" spans="2:20" x14ac:dyDescent="0.2">
      <c r="B7507" t="s">
        <v>7952</v>
      </c>
      <c r="C7507" t="s">
        <v>5203</v>
      </c>
      <c r="D7507" t="s">
        <v>8208</v>
      </c>
      <c r="E7507">
        <v>4</v>
      </c>
      <c r="F7507">
        <v>0</v>
      </c>
      <c r="G7507">
        <v>5</v>
      </c>
      <c r="H7507">
        <v>24</v>
      </c>
      <c r="I7507" t="s">
        <v>7596</v>
      </c>
      <c r="M7507" t="s">
        <v>5262</v>
      </c>
      <c r="N7507" t="s">
        <v>5232</v>
      </c>
      <c r="O7507" t="s">
        <v>5234</v>
      </c>
      <c r="P7507" t="s">
        <v>5234</v>
      </c>
      <c r="Q7507">
        <v>4</v>
      </c>
      <c r="R7507" t="s">
        <v>5235</v>
      </c>
      <c r="T7507" t="s">
        <v>5236</v>
      </c>
    </row>
    <row r="7508" spans="2:20" x14ac:dyDescent="0.2">
      <c r="B7508" t="s">
        <v>7952</v>
      </c>
      <c r="C7508" t="s">
        <v>5203</v>
      </c>
      <c r="D7508" t="s">
        <v>8208</v>
      </c>
      <c r="E7508">
        <v>4</v>
      </c>
      <c r="F7508">
        <v>0</v>
      </c>
      <c r="G7508">
        <v>5</v>
      </c>
      <c r="H7508">
        <v>25</v>
      </c>
      <c r="I7508" t="s">
        <v>7597</v>
      </c>
      <c r="M7508" t="s">
        <v>5262</v>
      </c>
      <c r="N7508" t="s">
        <v>5232</v>
      </c>
      <c r="O7508" t="s">
        <v>5234</v>
      </c>
      <c r="P7508" t="s">
        <v>5234</v>
      </c>
      <c r="Q7508">
        <v>4</v>
      </c>
      <c r="R7508" t="s">
        <v>5235</v>
      </c>
      <c r="T7508" t="s">
        <v>5236</v>
      </c>
    </row>
    <row r="7509" spans="2:20" x14ac:dyDescent="0.2">
      <c r="B7509" t="s">
        <v>7952</v>
      </c>
      <c r="C7509" t="s">
        <v>5203</v>
      </c>
      <c r="D7509" t="s">
        <v>8208</v>
      </c>
      <c r="E7509">
        <v>4</v>
      </c>
      <c r="F7509">
        <v>0</v>
      </c>
      <c r="G7509">
        <v>5</v>
      </c>
      <c r="H7509">
        <v>26</v>
      </c>
      <c r="I7509" t="s">
        <v>7598</v>
      </c>
      <c r="M7509" t="s">
        <v>5262</v>
      </c>
      <c r="N7509" t="s">
        <v>5232</v>
      </c>
      <c r="O7509" t="s">
        <v>5234</v>
      </c>
      <c r="P7509" t="s">
        <v>5234</v>
      </c>
      <c r="Q7509">
        <v>4</v>
      </c>
      <c r="R7509" t="s">
        <v>5235</v>
      </c>
      <c r="T7509" t="s">
        <v>5236</v>
      </c>
    </row>
    <row r="7510" spans="2:20" x14ac:dyDescent="0.2">
      <c r="B7510" t="s">
        <v>7952</v>
      </c>
      <c r="C7510" t="s">
        <v>5203</v>
      </c>
      <c r="D7510" t="s">
        <v>8208</v>
      </c>
      <c r="E7510">
        <v>4</v>
      </c>
      <c r="F7510">
        <v>0</v>
      </c>
      <c r="G7510">
        <v>5</v>
      </c>
      <c r="H7510">
        <v>27</v>
      </c>
      <c r="I7510" t="s">
        <v>7599</v>
      </c>
      <c r="M7510" t="s">
        <v>5262</v>
      </c>
      <c r="N7510" t="s">
        <v>5232</v>
      </c>
      <c r="O7510" t="s">
        <v>5234</v>
      </c>
      <c r="P7510" t="s">
        <v>5234</v>
      </c>
      <c r="Q7510">
        <v>4</v>
      </c>
      <c r="R7510" t="s">
        <v>5235</v>
      </c>
      <c r="T7510" t="s">
        <v>5236</v>
      </c>
    </row>
    <row r="7511" spans="2:20" x14ac:dyDescent="0.2">
      <c r="B7511" t="s">
        <v>7952</v>
      </c>
      <c r="C7511" t="s">
        <v>5203</v>
      </c>
      <c r="D7511" t="s">
        <v>8208</v>
      </c>
      <c r="E7511">
        <v>4</v>
      </c>
      <c r="F7511">
        <v>0</v>
      </c>
      <c r="G7511">
        <v>5</v>
      </c>
      <c r="H7511">
        <v>28</v>
      </c>
      <c r="I7511" t="s">
        <v>7600</v>
      </c>
      <c r="M7511" t="s">
        <v>5262</v>
      </c>
      <c r="N7511" t="s">
        <v>5232</v>
      </c>
      <c r="O7511" t="s">
        <v>5234</v>
      </c>
      <c r="P7511" t="s">
        <v>5234</v>
      </c>
      <c r="Q7511">
        <v>4</v>
      </c>
      <c r="R7511" t="s">
        <v>5235</v>
      </c>
      <c r="T7511" t="s">
        <v>5236</v>
      </c>
    </row>
    <row r="7512" spans="2:20" x14ac:dyDescent="0.2">
      <c r="B7512" t="s">
        <v>7952</v>
      </c>
      <c r="C7512" t="s">
        <v>5203</v>
      </c>
      <c r="D7512" t="s">
        <v>8208</v>
      </c>
      <c r="E7512">
        <v>4</v>
      </c>
      <c r="F7512">
        <v>0</v>
      </c>
      <c r="G7512">
        <v>5</v>
      </c>
      <c r="H7512">
        <v>29</v>
      </c>
      <c r="I7512" t="s">
        <v>7601</v>
      </c>
      <c r="M7512" t="s">
        <v>5262</v>
      </c>
      <c r="N7512" t="s">
        <v>5232</v>
      </c>
      <c r="O7512" t="s">
        <v>5234</v>
      </c>
      <c r="P7512" t="s">
        <v>5234</v>
      </c>
      <c r="Q7512">
        <v>4</v>
      </c>
      <c r="R7512" t="s">
        <v>5235</v>
      </c>
      <c r="T7512" t="s">
        <v>5236</v>
      </c>
    </row>
    <row r="7513" spans="2:20" x14ac:dyDescent="0.2">
      <c r="B7513" t="s">
        <v>7952</v>
      </c>
      <c r="C7513" t="s">
        <v>5203</v>
      </c>
      <c r="D7513" t="s">
        <v>8208</v>
      </c>
      <c r="E7513">
        <v>4</v>
      </c>
      <c r="F7513">
        <v>0</v>
      </c>
      <c r="G7513">
        <v>5</v>
      </c>
      <c r="H7513">
        <v>30</v>
      </c>
      <c r="I7513" t="s">
        <v>7602</v>
      </c>
      <c r="M7513" t="s">
        <v>5262</v>
      </c>
      <c r="N7513" t="s">
        <v>5232</v>
      </c>
      <c r="O7513" t="s">
        <v>5234</v>
      </c>
      <c r="P7513" t="s">
        <v>5234</v>
      </c>
      <c r="Q7513">
        <v>4</v>
      </c>
      <c r="R7513" t="s">
        <v>5235</v>
      </c>
      <c r="T7513" t="s">
        <v>5236</v>
      </c>
    </row>
    <row r="7514" spans="2:20" x14ac:dyDescent="0.2">
      <c r="B7514" t="s">
        <v>7952</v>
      </c>
      <c r="C7514" t="s">
        <v>5203</v>
      </c>
      <c r="D7514" t="s">
        <v>8208</v>
      </c>
      <c r="E7514">
        <v>4</v>
      </c>
      <c r="F7514">
        <v>0</v>
      </c>
      <c r="G7514">
        <v>5</v>
      </c>
      <c r="H7514">
        <v>31</v>
      </c>
      <c r="I7514" t="s">
        <v>7603</v>
      </c>
      <c r="M7514" t="s">
        <v>5262</v>
      </c>
      <c r="N7514" t="s">
        <v>5232</v>
      </c>
      <c r="O7514" t="s">
        <v>5234</v>
      </c>
      <c r="P7514" t="s">
        <v>5234</v>
      </c>
      <c r="Q7514">
        <v>4</v>
      </c>
      <c r="R7514" t="s">
        <v>5235</v>
      </c>
      <c r="T7514" t="s">
        <v>5236</v>
      </c>
    </row>
    <row r="7515" spans="2:20" x14ac:dyDescent="0.2">
      <c r="B7515" t="s">
        <v>7952</v>
      </c>
      <c r="C7515" t="s">
        <v>5203</v>
      </c>
      <c r="D7515" t="s">
        <v>8208</v>
      </c>
      <c r="E7515">
        <v>4</v>
      </c>
      <c r="F7515">
        <v>0</v>
      </c>
      <c r="G7515">
        <v>5</v>
      </c>
      <c r="H7515">
        <v>32</v>
      </c>
      <c r="I7515" t="s">
        <v>7604</v>
      </c>
      <c r="M7515" t="s">
        <v>5262</v>
      </c>
      <c r="N7515" t="s">
        <v>5232</v>
      </c>
      <c r="O7515" t="s">
        <v>5234</v>
      </c>
      <c r="P7515" t="s">
        <v>5234</v>
      </c>
      <c r="Q7515">
        <v>4</v>
      </c>
      <c r="R7515" t="s">
        <v>5235</v>
      </c>
      <c r="T7515" t="s">
        <v>5236</v>
      </c>
    </row>
    <row r="7516" spans="2:20" x14ac:dyDescent="0.2">
      <c r="B7516" t="s">
        <v>7952</v>
      </c>
      <c r="C7516" t="s">
        <v>5203</v>
      </c>
      <c r="D7516" t="s">
        <v>8208</v>
      </c>
      <c r="E7516">
        <v>4</v>
      </c>
      <c r="F7516">
        <v>0</v>
      </c>
      <c r="G7516">
        <v>5</v>
      </c>
      <c r="H7516">
        <v>33</v>
      </c>
      <c r="I7516" t="s">
        <v>7605</v>
      </c>
      <c r="M7516" t="s">
        <v>5262</v>
      </c>
      <c r="N7516" t="s">
        <v>5232</v>
      </c>
      <c r="O7516" t="s">
        <v>5234</v>
      </c>
      <c r="P7516" t="s">
        <v>5234</v>
      </c>
      <c r="Q7516">
        <v>4</v>
      </c>
      <c r="R7516" t="s">
        <v>5235</v>
      </c>
      <c r="T7516" t="s">
        <v>5236</v>
      </c>
    </row>
    <row r="7517" spans="2:20" x14ac:dyDescent="0.2">
      <c r="B7517" t="s">
        <v>7952</v>
      </c>
      <c r="C7517" t="s">
        <v>5203</v>
      </c>
      <c r="D7517" t="s">
        <v>8208</v>
      </c>
      <c r="E7517">
        <v>4</v>
      </c>
      <c r="F7517">
        <v>0</v>
      </c>
      <c r="G7517">
        <v>5</v>
      </c>
      <c r="H7517">
        <v>34</v>
      </c>
      <c r="I7517" t="s">
        <v>7606</v>
      </c>
      <c r="M7517" t="s">
        <v>5262</v>
      </c>
      <c r="N7517" t="s">
        <v>5232</v>
      </c>
      <c r="O7517" t="s">
        <v>5234</v>
      </c>
      <c r="P7517" t="s">
        <v>5234</v>
      </c>
      <c r="Q7517">
        <v>4</v>
      </c>
      <c r="R7517" t="s">
        <v>5235</v>
      </c>
      <c r="T7517" t="s">
        <v>5236</v>
      </c>
    </row>
    <row r="7518" spans="2:20" x14ac:dyDescent="0.2">
      <c r="B7518" t="s">
        <v>7952</v>
      </c>
      <c r="C7518" t="s">
        <v>5203</v>
      </c>
      <c r="D7518" t="s">
        <v>8208</v>
      </c>
      <c r="E7518">
        <v>4</v>
      </c>
      <c r="F7518">
        <v>0</v>
      </c>
      <c r="G7518">
        <v>5</v>
      </c>
      <c r="H7518">
        <v>35</v>
      </c>
      <c r="I7518" t="s">
        <v>7607</v>
      </c>
      <c r="M7518" t="s">
        <v>5262</v>
      </c>
      <c r="N7518" t="s">
        <v>5232</v>
      </c>
      <c r="O7518" t="s">
        <v>5234</v>
      </c>
      <c r="P7518" t="s">
        <v>5234</v>
      </c>
      <c r="Q7518">
        <v>4</v>
      </c>
      <c r="R7518" t="s">
        <v>5235</v>
      </c>
      <c r="T7518" t="s">
        <v>5236</v>
      </c>
    </row>
    <row r="7519" spans="2:20" x14ac:dyDescent="0.2">
      <c r="B7519" t="s">
        <v>7952</v>
      </c>
      <c r="C7519" t="s">
        <v>5203</v>
      </c>
      <c r="D7519" t="s">
        <v>8208</v>
      </c>
      <c r="E7519">
        <v>4</v>
      </c>
      <c r="F7519">
        <v>0</v>
      </c>
      <c r="G7519">
        <v>5</v>
      </c>
      <c r="H7519">
        <v>36</v>
      </c>
      <c r="I7519" t="s">
        <v>7608</v>
      </c>
      <c r="M7519" t="s">
        <v>5262</v>
      </c>
      <c r="N7519" t="s">
        <v>5232</v>
      </c>
      <c r="O7519" t="s">
        <v>5234</v>
      </c>
      <c r="P7519" t="s">
        <v>5234</v>
      </c>
      <c r="Q7519">
        <v>4</v>
      </c>
      <c r="R7519" t="s">
        <v>5235</v>
      </c>
      <c r="T7519" t="s">
        <v>5236</v>
      </c>
    </row>
    <row r="7520" spans="2:20" x14ac:dyDescent="0.2">
      <c r="B7520" t="s">
        <v>7952</v>
      </c>
      <c r="C7520" t="s">
        <v>5203</v>
      </c>
      <c r="D7520" t="s">
        <v>8208</v>
      </c>
      <c r="E7520">
        <v>4</v>
      </c>
      <c r="F7520">
        <v>0</v>
      </c>
      <c r="G7520">
        <v>5</v>
      </c>
      <c r="H7520">
        <v>37</v>
      </c>
      <c r="I7520" t="s">
        <v>7609</v>
      </c>
      <c r="M7520" t="s">
        <v>5262</v>
      </c>
      <c r="N7520" t="s">
        <v>5232</v>
      </c>
      <c r="O7520" t="s">
        <v>5234</v>
      </c>
      <c r="P7520" t="s">
        <v>5234</v>
      </c>
      <c r="Q7520">
        <v>4</v>
      </c>
      <c r="R7520" t="s">
        <v>5235</v>
      </c>
      <c r="T7520" t="s">
        <v>5236</v>
      </c>
    </row>
    <row r="7521" spans="2:20" x14ac:dyDescent="0.2">
      <c r="B7521" t="s">
        <v>7952</v>
      </c>
      <c r="C7521" t="s">
        <v>5203</v>
      </c>
      <c r="D7521" t="s">
        <v>8208</v>
      </c>
      <c r="E7521">
        <v>4</v>
      </c>
      <c r="F7521">
        <v>0</v>
      </c>
      <c r="G7521">
        <v>5</v>
      </c>
      <c r="H7521">
        <v>38</v>
      </c>
      <c r="I7521" t="s">
        <v>7610</v>
      </c>
      <c r="M7521" t="s">
        <v>5262</v>
      </c>
      <c r="N7521" t="s">
        <v>5232</v>
      </c>
      <c r="O7521" t="s">
        <v>5234</v>
      </c>
      <c r="P7521" t="s">
        <v>5234</v>
      </c>
      <c r="Q7521">
        <v>4</v>
      </c>
      <c r="R7521" t="s">
        <v>5235</v>
      </c>
      <c r="T7521" t="s">
        <v>5236</v>
      </c>
    </row>
    <row r="7522" spans="2:20" x14ac:dyDescent="0.2">
      <c r="B7522" t="s">
        <v>7952</v>
      </c>
      <c r="C7522" t="s">
        <v>5203</v>
      </c>
      <c r="D7522" t="s">
        <v>8208</v>
      </c>
      <c r="E7522">
        <v>4</v>
      </c>
      <c r="F7522">
        <v>0</v>
      </c>
      <c r="G7522">
        <v>5</v>
      </c>
      <c r="H7522">
        <v>39</v>
      </c>
      <c r="I7522" t="s">
        <v>7611</v>
      </c>
      <c r="K7522"/>
      <c r="M7522" t="s">
        <v>5262</v>
      </c>
      <c r="N7522" t="s">
        <v>5232</v>
      </c>
      <c r="O7522" t="s">
        <v>5234</v>
      </c>
      <c r="P7522" t="s">
        <v>5234</v>
      </c>
      <c r="Q7522">
        <v>4</v>
      </c>
      <c r="R7522" t="s">
        <v>5235</v>
      </c>
      <c r="T7522" t="s">
        <v>5236</v>
      </c>
    </row>
    <row r="7523" spans="2:20" x14ac:dyDescent="0.2">
      <c r="B7523" t="s">
        <v>7952</v>
      </c>
      <c r="C7523" t="s">
        <v>5203</v>
      </c>
      <c r="D7523" t="s">
        <v>8208</v>
      </c>
      <c r="E7523">
        <v>4</v>
      </c>
      <c r="F7523">
        <v>0</v>
      </c>
      <c r="G7523">
        <v>5</v>
      </c>
      <c r="H7523">
        <v>40</v>
      </c>
      <c r="I7523" t="s">
        <v>7612</v>
      </c>
      <c r="K7523"/>
      <c r="M7523" t="s">
        <v>5262</v>
      </c>
      <c r="N7523" t="s">
        <v>5232</v>
      </c>
      <c r="O7523" t="s">
        <v>5234</v>
      </c>
      <c r="P7523" t="s">
        <v>5234</v>
      </c>
      <c r="Q7523">
        <v>4</v>
      </c>
      <c r="R7523" t="s">
        <v>5235</v>
      </c>
      <c r="T7523" t="s">
        <v>5236</v>
      </c>
    </row>
    <row r="7524" spans="2:20" x14ac:dyDescent="0.2">
      <c r="B7524" t="s">
        <v>7952</v>
      </c>
      <c r="C7524" t="s">
        <v>5203</v>
      </c>
      <c r="D7524" t="s">
        <v>8208</v>
      </c>
      <c r="E7524">
        <v>4</v>
      </c>
      <c r="F7524">
        <v>0</v>
      </c>
      <c r="G7524">
        <v>5</v>
      </c>
      <c r="H7524">
        <v>41</v>
      </c>
      <c r="I7524" t="s">
        <v>7613</v>
      </c>
      <c r="K7524"/>
      <c r="M7524" t="s">
        <v>5262</v>
      </c>
      <c r="N7524" t="s">
        <v>5232</v>
      </c>
      <c r="O7524" t="s">
        <v>5234</v>
      </c>
      <c r="P7524" t="s">
        <v>5234</v>
      </c>
      <c r="Q7524">
        <v>4</v>
      </c>
      <c r="R7524" t="s">
        <v>5235</v>
      </c>
      <c r="T7524" t="s">
        <v>5236</v>
      </c>
    </row>
    <row r="7525" spans="2:20" x14ac:dyDescent="0.2">
      <c r="B7525" t="s">
        <v>7952</v>
      </c>
      <c r="C7525" t="s">
        <v>5203</v>
      </c>
      <c r="D7525" t="s">
        <v>8208</v>
      </c>
      <c r="E7525">
        <v>4</v>
      </c>
      <c r="F7525">
        <v>0</v>
      </c>
      <c r="G7525">
        <v>5</v>
      </c>
      <c r="H7525">
        <v>42</v>
      </c>
      <c r="I7525" t="s">
        <v>7614</v>
      </c>
      <c r="K7525"/>
      <c r="M7525" t="s">
        <v>5262</v>
      </c>
      <c r="N7525" t="s">
        <v>5232</v>
      </c>
      <c r="O7525" t="s">
        <v>5234</v>
      </c>
      <c r="P7525" t="s">
        <v>5234</v>
      </c>
      <c r="Q7525">
        <v>4</v>
      </c>
      <c r="R7525" t="s">
        <v>5235</v>
      </c>
      <c r="T7525" t="s">
        <v>5236</v>
      </c>
    </row>
    <row r="7526" spans="2:20" x14ac:dyDescent="0.2">
      <c r="B7526" t="s">
        <v>7952</v>
      </c>
      <c r="C7526" t="s">
        <v>5203</v>
      </c>
      <c r="D7526" t="s">
        <v>8208</v>
      </c>
      <c r="E7526">
        <v>4</v>
      </c>
      <c r="F7526">
        <v>0</v>
      </c>
      <c r="G7526">
        <v>5</v>
      </c>
      <c r="H7526">
        <v>43</v>
      </c>
      <c r="I7526" t="s">
        <v>7615</v>
      </c>
      <c r="K7526"/>
      <c r="M7526" t="s">
        <v>5262</v>
      </c>
      <c r="N7526" t="s">
        <v>5232</v>
      </c>
      <c r="O7526" t="s">
        <v>5234</v>
      </c>
      <c r="P7526" t="s">
        <v>5234</v>
      </c>
      <c r="Q7526">
        <v>4</v>
      </c>
      <c r="R7526" t="s">
        <v>5235</v>
      </c>
      <c r="T7526" t="s">
        <v>5236</v>
      </c>
    </row>
    <row r="7527" spans="2:20" x14ac:dyDescent="0.2">
      <c r="B7527" t="s">
        <v>7952</v>
      </c>
      <c r="C7527" t="s">
        <v>5203</v>
      </c>
      <c r="D7527" t="s">
        <v>8208</v>
      </c>
      <c r="E7527">
        <v>4</v>
      </c>
      <c r="F7527">
        <v>0</v>
      </c>
      <c r="G7527">
        <v>5</v>
      </c>
      <c r="H7527">
        <v>44</v>
      </c>
      <c r="I7527" t="s">
        <v>7616</v>
      </c>
      <c r="K7527"/>
      <c r="M7527" t="s">
        <v>5262</v>
      </c>
      <c r="N7527" t="s">
        <v>5232</v>
      </c>
      <c r="O7527" t="s">
        <v>5234</v>
      </c>
      <c r="P7527" t="s">
        <v>5234</v>
      </c>
      <c r="Q7527">
        <v>4</v>
      </c>
      <c r="R7527" t="s">
        <v>5235</v>
      </c>
      <c r="T7527" t="s">
        <v>5236</v>
      </c>
    </row>
    <row r="7528" spans="2:20" x14ac:dyDescent="0.2">
      <c r="B7528" t="s">
        <v>7952</v>
      </c>
      <c r="C7528" t="s">
        <v>5203</v>
      </c>
      <c r="D7528" t="s">
        <v>8208</v>
      </c>
      <c r="E7528">
        <v>4</v>
      </c>
      <c r="F7528">
        <v>0</v>
      </c>
      <c r="G7528">
        <v>5</v>
      </c>
      <c r="H7528">
        <v>45</v>
      </c>
      <c r="I7528" t="s">
        <v>7617</v>
      </c>
      <c r="M7528" t="s">
        <v>5262</v>
      </c>
      <c r="N7528" t="s">
        <v>5232</v>
      </c>
      <c r="O7528" t="s">
        <v>5234</v>
      </c>
      <c r="P7528" t="s">
        <v>5234</v>
      </c>
      <c r="Q7528">
        <v>4</v>
      </c>
      <c r="R7528" t="s">
        <v>5235</v>
      </c>
      <c r="T7528" t="s">
        <v>5236</v>
      </c>
    </row>
    <row r="7529" spans="2:20" x14ac:dyDescent="0.2">
      <c r="B7529" t="s">
        <v>7952</v>
      </c>
      <c r="C7529" t="s">
        <v>5203</v>
      </c>
      <c r="D7529" t="s">
        <v>8208</v>
      </c>
      <c r="E7529">
        <v>4</v>
      </c>
      <c r="F7529">
        <v>0</v>
      </c>
      <c r="G7529">
        <v>5</v>
      </c>
      <c r="H7529">
        <v>46</v>
      </c>
      <c r="I7529" t="s">
        <v>7618</v>
      </c>
      <c r="M7529" t="s">
        <v>5262</v>
      </c>
      <c r="N7529" t="s">
        <v>5232</v>
      </c>
      <c r="O7529" t="s">
        <v>5234</v>
      </c>
      <c r="P7529" t="s">
        <v>5234</v>
      </c>
      <c r="Q7529">
        <v>4</v>
      </c>
      <c r="R7529" t="s">
        <v>5235</v>
      </c>
      <c r="T7529" t="s">
        <v>5236</v>
      </c>
    </row>
    <row r="7530" spans="2:20" x14ac:dyDescent="0.2">
      <c r="B7530" t="s">
        <v>7952</v>
      </c>
      <c r="C7530" t="s">
        <v>5203</v>
      </c>
      <c r="D7530" t="s">
        <v>8208</v>
      </c>
      <c r="E7530">
        <v>4</v>
      </c>
      <c r="F7530">
        <v>0</v>
      </c>
      <c r="G7530">
        <v>5</v>
      </c>
      <c r="H7530">
        <v>47</v>
      </c>
      <c r="I7530" t="s">
        <v>7619</v>
      </c>
      <c r="M7530" t="s">
        <v>5262</v>
      </c>
      <c r="N7530" t="s">
        <v>5232</v>
      </c>
      <c r="O7530" t="s">
        <v>5234</v>
      </c>
      <c r="P7530" t="s">
        <v>5234</v>
      </c>
      <c r="Q7530">
        <v>4</v>
      </c>
      <c r="R7530" t="s">
        <v>5235</v>
      </c>
      <c r="T7530" t="s">
        <v>5236</v>
      </c>
    </row>
    <row r="7531" spans="2:20" x14ac:dyDescent="0.2">
      <c r="B7531" t="s">
        <v>7952</v>
      </c>
      <c r="C7531" t="s">
        <v>5203</v>
      </c>
      <c r="D7531" t="s">
        <v>8208</v>
      </c>
      <c r="E7531">
        <v>4</v>
      </c>
      <c r="F7531">
        <v>0</v>
      </c>
      <c r="G7531">
        <v>5</v>
      </c>
      <c r="H7531">
        <v>48</v>
      </c>
      <c r="I7531" t="s">
        <v>7620</v>
      </c>
      <c r="M7531" t="s">
        <v>5262</v>
      </c>
      <c r="N7531" t="s">
        <v>5232</v>
      </c>
      <c r="O7531" t="s">
        <v>5234</v>
      </c>
      <c r="P7531" t="s">
        <v>5234</v>
      </c>
      <c r="Q7531">
        <v>4</v>
      </c>
      <c r="R7531" t="s">
        <v>5235</v>
      </c>
      <c r="T7531" t="s">
        <v>5236</v>
      </c>
    </row>
    <row r="7532" spans="2:20" x14ac:dyDescent="0.2">
      <c r="B7532" t="s">
        <v>7952</v>
      </c>
      <c r="C7532" t="s">
        <v>5203</v>
      </c>
      <c r="D7532" t="s">
        <v>8209</v>
      </c>
      <c r="E7532">
        <v>4</v>
      </c>
      <c r="F7532">
        <v>0</v>
      </c>
      <c r="G7532">
        <v>7</v>
      </c>
      <c r="H7532">
        <v>8</v>
      </c>
      <c r="I7532" t="s">
        <v>5747</v>
      </c>
      <c r="M7532" t="s">
        <v>5262</v>
      </c>
      <c r="N7532" t="s">
        <v>5232</v>
      </c>
      <c r="O7532" t="s">
        <v>5234</v>
      </c>
      <c r="P7532" t="s">
        <v>5234</v>
      </c>
      <c r="Q7532">
        <v>4</v>
      </c>
      <c r="R7532" t="s">
        <v>5235</v>
      </c>
      <c r="T7532" t="s">
        <v>5236</v>
      </c>
    </row>
    <row r="7533" spans="2:20" x14ac:dyDescent="0.2">
      <c r="B7533" t="s">
        <v>7952</v>
      </c>
      <c r="C7533" t="s">
        <v>5203</v>
      </c>
      <c r="D7533" t="s">
        <v>8209</v>
      </c>
      <c r="E7533">
        <v>4</v>
      </c>
      <c r="F7533">
        <v>0</v>
      </c>
      <c r="G7533">
        <v>7</v>
      </c>
      <c r="H7533">
        <v>9</v>
      </c>
      <c r="I7533" t="s">
        <v>6915</v>
      </c>
      <c r="M7533" t="s">
        <v>5262</v>
      </c>
      <c r="N7533" t="s">
        <v>5232</v>
      </c>
      <c r="O7533" t="s">
        <v>5234</v>
      </c>
      <c r="P7533" t="s">
        <v>5234</v>
      </c>
      <c r="Q7533">
        <v>4</v>
      </c>
      <c r="R7533" t="s">
        <v>5235</v>
      </c>
      <c r="T7533" t="s">
        <v>5236</v>
      </c>
    </row>
    <row r="7534" spans="2:20" x14ac:dyDescent="0.2">
      <c r="B7534" t="s">
        <v>7952</v>
      </c>
      <c r="C7534" t="s">
        <v>5203</v>
      </c>
      <c r="D7534" t="s">
        <v>8209</v>
      </c>
      <c r="E7534">
        <v>4</v>
      </c>
      <c r="F7534">
        <v>0</v>
      </c>
      <c r="G7534">
        <v>7</v>
      </c>
      <c r="H7534">
        <v>10</v>
      </c>
      <c r="I7534" t="s">
        <v>6916</v>
      </c>
      <c r="M7534" t="s">
        <v>5262</v>
      </c>
      <c r="N7534" t="s">
        <v>5232</v>
      </c>
      <c r="O7534" t="s">
        <v>5234</v>
      </c>
      <c r="P7534" t="s">
        <v>5234</v>
      </c>
      <c r="Q7534">
        <v>4</v>
      </c>
      <c r="R7534" t="s">
        <v>5235</v>
      </c>
      <c r="T7534" t="s">
        <v>5236</v>
      </c>
    </row>
    <row r="7535" spans="2:20" x14ac:dyDescent="0.2">
      <c r="B7535" t="s">
        <v>7952</v>
      </c>
      <c r="C7535" t="s">
        <v>5203</v>
      </c>
      <c r="D7535" t="s">
        <v>8209</v>
      </c>
      <c r="E7535">
        <v>4</v>
      </c>
      <c r="F7535">
        <v>0</v>
      </c>
      <c r="G7535">
        <v>7</v>
      </c>
      <c r="H7535">
        <v>11</v>
      </c>
      <c r="I7535" t="s">
        <v>6917</v>
      </c>
      <c r="M7535" t="s">
        <v>5262</v>
      </c>
      <c r="N7535" t="s">
        <v>5232</v>
      </c>
      <c r="O7535" t="s">
        <v>5234</v>
      </c>
      <c r="P7535" t="s">
        <v>5234</v>
      </c>
      <c r="Q7535">
        <v>4</v>
      </c>
      <c r="R7535" t="s">
        <v>5235</v>
      </c>
      <c r="T7535" t="s">
        <v>5236</v>
      </c>
    </row>
    <row r="7536" spans="2:20" x14ac:dyDescent="0.2">
      <c r="B7536" t="s">
        <v>7952</v>
      </c>
      <c r="C7536" t="s">
        <v>5203</v>
      </c>
      <c r="D7536" t="s">
        <v>8209</v>
      </c>
      <c r="E7536">
        <v>4</v>
      </c>
      <c r="F7536">
        <v>0</v>
      </c>
      <c r="G7536">
        <v>7</v>
      </c>
      <c r="H7536">
        <v>12</v>
      </c>
      <c r="I7536" t="s">
        <v>6918</v>
      </c>
      <c r="M7536" t="s">
        <v>5262</v>
      </c>
      <c r="N7536" t="s">
        <v>5232</v>
      </c>
      <c r="O7536" t="s">
        <v>5234</v>
      </c>
      <c r="P7536" t="s">
        <v>5234</v>
      </c>
      <c r="Q7536">
        <v>4</v>
      </c>
      <c r="R7536" t="s">
        <v>5235</v>
      </c>
      <c r="T7536" t="s">
        <v>5236</v>
      </c>
    </row>
    <row r="7537" spans="2:20" x14ac:dyDescent="0.2">
      <c r="B7537" t="s">
        <v>7952</v>
      </c>
      <c r="C7537" t="s">
        <v>5203</v>
      </c>
      <c r="D7537" t="s">
        <v>8209</v>
      </c>
      <c r="E7537">
        <v>4</v>
      </c>
      <c r="F7537">
        <v>0</v>
      </c>
      <c r="G7537">
        <v>7</v>
      </c>
      <c r="H7537">
        <v>13</v>
      </c>
      <c r="I7537" t="s">
        <v>6919</v>
      </c>
      <c r="M7537" t="s">
        <v>5262</v>
      </c>
      <c r="N7537" t="s">
        <v>5232</v>
      </c>
      <c r="O7537" t="s">
        <v>5234</v>
      </c>
      <c r="P7537" t="s">
        <v>5234</v>
      </c>
      <c r="Q7537">
        <v>4</v>
      </c>
      <c r="R7537" t="s">
        <v>5235</v>
      </c>
      <c r="T7537" t="s">
        <v>5236</v>
      </c>
    </row>
    <row r="7538" spans="2:20" x14ac:dyDescent="0.2">
      <c r="B7538" t="s">
        <v>7952</v>
      </c>
      <c r="C7538" t="s">
        <v>5203</v>
      </c>
      <c r="D7538" t="s">
        <v>8209</v>
      </c>
      <c r="E7538">
        <v>4</v>
      </c>
      <c r="F7538">
        <v>0</v>
      </c>
      <c r="G7538">
        <v>7</v>
      </c>
      <c r="H7538">
        <v>14</v>
      </c>
      <c r="I7538" t="s">
        <v>6920</v>
      </c>
      <c r="M7538" t="s">
        <v>5262</v>
      </c>
      <c r="N7538" t="s">
        <v>5232</v>
      </c>
      <c r="O7538" t="s">
        <v>5234</v>
      </c>
      <c r="P7538" t="s">
        <v>5234</v>
      </c>
      <c r="Q7538">
        <v>4</v>
      </c>
      <c r="R7538" t="s">
        <v>5235</v>
      </c>
      <c r="T7538" t="s">
        <v>5236</v>
      </c>
    </row>
    <row r="7539" spans="2:20" x14ac:dyDescent="0.2">
      <c r="B7539" t="s">
        <v>7952</v>
      </c>
      <c r="C7539" t="s">
        <v>5203</v>
      </c>
      <c r="D7539" t="s">
        <v>8209</v>
      </c>
      <c r="E7539">
        <v>4</v>
      </c>
      <c r="F7539">
        <v>0</v>
      </c>
      <c r="G7539">
        <v>7</v>
      </c>
      <c r="H7539">
        <v>15</v>
      </c>
      <c r="I7539" t="s">
        <v>6921</v>
      </c>
      <c r="M7539" t="s">
        <v>5262</v>
      </c>
      <c r="N7539" t="s">
        <v>5232</v>
      </c>
      <c r="O7539" t="s">
        <v>5234</v>
      </c>
      <c r="P7539" t="s">
        <v>5234</v>
      </c>
      <c r="Q7539">
        <v>4</v>
      </c>
      <c r="R7539" t="s">
        <v>5235</v>
      </c>
      <c r="T7539" t="s">
        <v>5236</v>
      </c>
    </row>
    <row r="7540" spans="2:20" x14ac:dyDescent="0.2">
      <c r="B7540" t="s">
        <v>7952</v>
      </c>
      <c r="C7540" t="s">
        <v>5203</v>
      </c>
      <c r="D7540" t="s">
        <v>8209</v>
      </c>
      <c r="E7540">
        <v>4</v>
      </c>
      <c r="F7540">
        <v>0</v>
      </c>
      <c r="G7540">
        <v>7</v>
      </c>
      <c r="H7540">
        <v>16</v>
      </c>
      <c r="I7540" t="s">
        <v>6922</v>
      </c>
      <c r="M7540" t="s">
        <v>5262</v>
      </c>
      <c r="N7540" t="s">
        <v>5232</v>
      </c>
      <c r="O7540" t="s">
        <v>5234</v>
      </c>
      <c r="P7540" t="s">
        <v>5234</v>
      </c>
      <c r="Q7540">
        <v>4</v>
      </c>
      <c r="R7540" t="s">
        <v>5235</v>
      </c>
      <c r="T7540" t="s">
        <v>5236</v>
      </c>
    </row>
    <row r="7541" spans="2:20" x14ac:dyDescent="0.2">
      <c r="B7541" t="s">
        <v>7952</v>
      </c>
      <c r="C7541" t="s">
        <v>5203</v>
      </c>
      <c r="D7541" t="s">
        <v>8209</v>
      </c>
      <c r="E7541">
        <v>4</v>
      </c>
      <c r="F7541">
        <v>0</v>
      </c>
      <c r="G7541">
        <v>7</v>
      </c>
      <c r="H7541">
        <v>17</v>
      </c>
      <c r="I7541" t="s">
        <v>6923</v>
      </c>
      <c r="M7541" t="s">
        <v>5262</v>
      </c>
      <c r="N7541" t="s">
        <v>5232</v>
      </c>
      <c r="O7541" t="s">
        <v>5234</v>
      </c>
      <c r="P7541" t="s">
        <v>5234</v>
      </c>
      <c r="Q7541">
        <v>4</v>
      </c>
      <c r="R7541" t="s">
        <v>5235</v>
      </c>
      <c r="T7541" t="s">
        <v>5236</v>
      </c>
    </row>
    <row r="7542" spans="2:20" x14ac:dyDescent="0.2">
      <c r="B7542" t="s">
        <v>7952</v>
      </c>
      <c r="C7542" t="s">
        <v>5203</v>
      </c>
      <c r="D7542" t="s">
        <v>8209</v>
      </c>
      <c r="E7542">
        <v>4</v>
      </c>
      <c r="F7542">
        <v>0</v>
      </c>
      <c r="G7542">
        <v>7</v>
      </c>
      <c r="H7542">
        <v>18</v>
      </c>
      <c r="I7542" t="s">
        <v>6924</v>
      </c>
      <c r="M7542" t="s">
        <v>5262</v>
      </c>
      <c r="N7542" t="s">
        <v>5232</v>
      </c>
      <c r="O7542" t="s">
        <v>5234</v>
      </c>
      <c r="P7542" t="s">
        <v>5234</v>
      </c>
      <c r="Q7542">
        <v>4</v>
      </c>
      <c r="R7542" t="s">
        <v>5235</v>
      </c>
      <c r="T7542" t="s">
        <v>5236</v>
      </c>
    </row>
    <row r="7543" spans="2:20" x14ac:dyDescent="0.2">
      <c r="B7543" t="s">
        <v>7952</v>
      </c>
      <c r="C7543" t="s">
        <v>5203</v>
      </c>
      <c r="D7543" t="s">
        <v>8209</v>
      </c>
      <c r="E7543">
        <v>4</v>
      </c>
      <c r="F7543">
        <v>0</v>
      </c>
      <c r="G7543">
        <v>7</v>
      </c>
      <c r="H7543">
        <v>19</v>
      </c>
      <c r="I7543" t="s">
        <v>6925</v>
      </c>
      <c r="M7543" t="s">
        <v>5262</v>
      </c>
      <c r="N7543" t="s">
        <v>5232</v>
      </c>
      <c r="O7543" t="s">
        <v>5234</v>
      </c>
      <c r="P7543" t="s">
        <v>5234</v>
      </c>
      <c r="Q7543">
        <v>4</v>
      </c>
      <c r="R7543" t="s">
        <v>5235</v>
      </c>
      <c r="T7543" t="s">
        <v>5236</v>
      </c>
    </row>
    <row r="7544" spans="2:20" x14ac:dyDescent="0.2">
      <c r="B7544" t="s">
        <v>7952</v>
      </c>
      <c r="C7544" t="s">
        <v>5203</v>
      </c>
      <c r="D7544" t="s">
        <v>8209</v>
      </c>
      <c r="E7544">
        <v>4</v>
      </c>
      <c r="F7544">
        <v>0</v>
      </c>
      <c r="G7544">
        <v>7</v>
      </c>
      <c r="H7544">
        <v>20</v>
      </c>
      <c r="I7544" t="s">
        <v>6926</v>
      </c>
      <c r="M7544" t="s">
        <v>5262</v>
      </c>
      <c r="N7544" t="s">
        <v>5232</v>
      </c>
      <c r="O7544" t="s">
        <v>5234</v>
      </c>
      <c r="P7544" t="s">
        <v>5234</v>
      </c>
      <c r="Q7544">
        <v>4</v>
      </c>
      <c r="R7544" t="s">
        <v>5235</v>
      </c>
      <c r="T7544" t="s">
        <v>5236</v>
      </c>
    </row>
    <row r="7545" spans="2:20" x14ac:dyDescent="0.2">
      <c r="B7545" t="s">
        <v>7952</v>
      </c>
      <c r="C7545" t="s">
        <v>5203</v>
      </c>
      <c r="D7545" t="s">
        <v>8209</v>
      </c>
      <c r="E7545">
        <v>4</v>
      </c>
      <c r="F7545">
        <v>0</v>
      </c>
      <c r="G7545">
        <v>7</v>
      </c>
      <c r="H7545">
        <v>21</v>
      </c>
      <c r="I7545" t="s">
        <v>6927</v>
      </c>
      <c r="M7545" t="s">
        <v>5262</v>
      </c>
      <c r="N7545" t="s">
        <v>5232</v>
      </c>
      <c r="O7545" t="s">
        <v>5234</v>
      </c>
      <c r="P7545" t="s">
        <v>5234</v>
      </c>
      <c r="Q7545">
        <v>4</v>
      </c>
      <c r="R7545" t="s">
        <v>5235</v>
      </c>
      <c r="T7545" t="s">
        <v>5236</v>
      </c>
    </row>
    <row r="7546" spans="2:20" x14ac:dyDescent="0.2">
      <c r="B7546" t="s">
        <v>7952</v>
      </c>
      <c r="C7546" t="s">
        <v>5203</v>
      </c>
      <c r="D7546" t="s">
        <v>8209</v>
      </c>
      <c r="E7546">
        <v>4</v>
      </c>
      <c r="F7546">
        <v>0</v>
      </c>
      <c r="G7546">
        <v>7</v>
      </c>
      <c r="H7546">
        <v>22</v>
      </c>
      <c r="I7546" t="s">
        <v>6928</v>
      </c>
      <c r="M7546" t="s">
        <v>5262</v>
      </c>
      <c r="N7546" t="s">
        <v>5232</v>
      </c>
      <c r="O7546" t="s">
        <v>5234</v>
      </c>
      <c r="P7546" t="s">
        <v>5234</v>
      </c>
      <c r="Q7546">
        <v>4</v>
      </c>
      <c r="R7546" t="s">
        <v>5235</v>
      </c>
      <c r="T7546" t="s">
        <v>5236</v>
      </c>
    </row>
    <row r="7547" spans="2:20" x14ac:dyDescent="0.2">
      <c r="B7547" t="s">
        <v>7952</v>
      </c>
      <c r="C7547" t="s">
        <v>5203</v>
      </c>
      <c r="D7547" t="s">
        <v>8209</v>
      </c>
      <c r="E7547">
        <v>4</v>
      </c>
      <c r="F7547">
        <v>0</v>
      </c>
      <c r="G7547">
        <v>7</v>
      </c>
      <c r="H7547">
        <v>23</v>
      </c>
      <c r="I7547" t="s">
        <v>6929</v>
      </c>
      <c r="M7547" t="s">
        <v>5262</v>
      </c>
      <c r="N7547" t="s">
        <v>5232</v>
      </c>
      <c r="O7547" t="s">
        <v>5234</v>
      </c>
      <c r="P7547" t="s">
        <v>5234</v>
      </c>
      <c r="Q7547">
        <v>4</v>
      </c>
      <c r="R7547" t="s">
        <v>5235</v>
      </c>
      <c r="T7547" t="s">
        <v>5236</v>
      </c>
    </row>
    <row r="7548" spans="2:20" x14ac:dyDescent="0.2">
      <c r="B7548" t="s">
        <v>7952</v>
      </c>
      <c r="C7548" t="s">
        <v>5203</v>
      </c>
      <c r="D7548" t="s">
        <v>8209</v>
      </c>
      <c r="E7548">
        <v>4</v>
      </c>
      <c r="F7548">
        <v>0</v>
      </c>
      <c r="G7548">
        <v>7</v>
      </c>
      <c r="H7548">
        <v>24</v>
      </c>
      <c r="I7548" t="s">
        <v>6930</v>
      </c>
      <c r="M7548" t="s">
        <v>5262</v>
      </c>
      <c r="N7548" t="s">
        <v>5232</v>
      </c>
      <c r="O7548" t="s">
        <v>5234</v>
      </c>
      <c r="P7548" t="s">
        <v>5234</v>
      </c>
      <c r="Q7548">
        <v>4</v>
      </c>
      <c r="R7548" t="s">
        <v>5235</v>
      </c>
      <c r="T7548" t="s">
        <v>5236</v>
      </c>
    </row>
    <row r="7549" spans="2:20" x14ac:dyDescent="0.2">
      <c r="B7549" t="s">
        <v>7952</v>
      </c>
      <c r="C7549" t="s">
        <v>5203</v>
      </c>
      <c r="D7549" t="s">
        <v>8209</v>
      </c>
      <c r="E7549">
        <v>4</v>
      </c>
      <c r="F7549">
        <v>0</v>
      </c>
      <c r="G7549">
        <v>7</v>
      </c>
      <c r="H7549">
        <v>25</v>
      </c>
      <c r="I7549" t="s">
        <v>6931</v>
      </c>
      <c r="M7549" t="s">
        <v>5262</v>
      </c>
      <c r="N7549" t="s">
        <v>5232</v>
      </c>
      <c r="O7549" t="s">
        <v>5234</v>
      </c>
      <c r="P7549" t="s">
        <v>5234</v>
      </c>
      <c r="Q7549">
        <v>4</v>
      </c>
      <c r="R7549" t="s">
        <v>5235</v>
      </c>
      <c r="T7549" t="s">
        <v>5236</v>
      </c>
    </row>
    <row r="7550" spans="2:20" x14ac:dyDescent="0.2">
      <c r="B7550" t="s">
        <v>7952</v>
      </c>
      <c r="C7550" t="s">
        <v>5203</v>
      </c>
      <c r="D7550" t="s">
        <v>8209</v>
      </c>
      <c r="E7550">
        <v>4</v>
      </c>
      <c r="F7550">
        <v>0</v>
      </c>
      <c r="G7550">
        <v>7</v>
      </c>
      <c r="H7550">
        <v>26</v>
      </c>
      <c r="I7550" t="s">
        <v>6932</v>
      </c>
      <c r="M7550" t="s">
        <v>5262</v>
      </c>
      <c r="N7550" t="s">
        <v>5232</v>
      </c>
      <c r="O7550" t="s">
        <v>5234</v>
      </c>
      <c r="P7550" t="s">
        <v>5234</v>
      </c>
      <c r="Q7550">
        <v>4</v>
      </c>
      <c r="R7550" t="s">
        <v>5235</v>
      </c>
      <c r="T7550" t="s">
        <v>5236</v>
      </c>
    </row>
    <row r="7551" spans="2:20" x14ac:dyDescent="0.2">
      <c r="B7551" t="s">
        <v>7952</v>
      </c>
      <c r="C7551" t="s">
        <v>5203</v>
      </c>
      <c r="D7551" t="s">
        <v>8209</v>
      </c>
      <c r="E7551">
        <v>4</v>
      </c>
      <c r="F7551">
        <v>0</v>
      </c>
      <c r="G7551">
        <v>7</v>
      </c>
      <c r="H7551">
        <v>27</v>
      </c>
      <c r="I7551" t="s">
        <v>6933</v>
      </c>
      <c r="M7551" t="s">
        <v>5262</v>
      </c>
      <c r="N7551" t="s">
        <v>5232</v>
      </c>
      <c r="O7551" t="s">
        <v>5234</v>
      </c>
      <c r="P7551" t="s">
        <v>5234</v>
      </c>
      <c r="Q7551">
        <v>4</v>
      </c>
      <c r="R7551" t="s">
        <v>5235</v>
      </c>
      <c r="T7551" t="s">
        <v>5236</v>
      </c>
    </row>
    <row r="7552" spans="2:20" x14ac:dyDescent="0.2">
      <c r="B7552" t="s">
        <v>7952</v>
      </c>
      <c r="C7552" t="s">
        <v>5203</v>
      </c>
      <c r="D7552" t="s">
        <v>8209</v>
      </c>
      <c r="E7552">
        <v>4</v>
      </c>
      <c r="F7552">
        <v>0</v>
      </c>
      <c r="G7552">
        <v>7</v>
      </c>
      <c r="H7552">
        <v>28</v>
      </c>
      <c r="I7552" t="s">
        <v>6934</v>
      </c>
      <c r="M7552" t="s">
        <v>5262</v>
      </c>
      <c r="N7552" t="s">
        <v>5232</v>
      </c>
      <c r="O7552" t="s">
        <v>5234</v>
      </c>
      <c r="P7552" t="s">
        <v>5234</v>
      </c>
      <c r="Q7552">
        <v>4</v>
      </c>
      <c r="R7552" t="s">
        <v>5235</v>
      </c>
      <c r="T7552" t="s">
        <v>5236</v>
      </c>
    </row>
    <row r="7553" spans="2:20" x14ac:dyDescent="0.2">
      <c r="B7553" t="s">
        <v>7952</v>
      </c>
      <c r="C7553" t="s">
        <v>5203</v>
      </c>
      <c r="D7553" t="s">
        <v>8209</v>
      </c>
      <c r="E7553">
        <v>4</v>
      </c>
      <c r="F7553">
        <v>0</v>
      </c>
      <c r="G7553">
        <v>7</v>
      </c>
      <c r="H7553">
        <v>29</v>
      </c>
      <c r="I7553" t="s">
        <v>6935</v>
      </c>
      <c r="M7553" t="s">
        <v>5262</v>
      </c>
      <c r="N7553" t="s">
        <v>5232</v>
      </c>
      <c r="O7553" t="s">
        <v>5234</v>
      </c>
      <c r="P7553" t="s">
        <v>5234</v>
      </c>
      <c r="Q7553">
        <v>4</v>
      </c>
      <c r="R7553" t="s">
        <v>5235</v>
      </c>
      <c r="T7553" t="s">
        <v>5236</v>
      </c>
    </row>
    <row r="7554" spans="2:20" x14ac:dyDescent="0.2">
      <c r="B7554" t="s">
        <v>7952</v>
      </c>
      <c r="C7554" t="s">
        <v>5203</v>
      </c>
      <c r="D7554" t="s">
        <v>8209</v>
      </c>
      <c r="E7554">
        <v>4</v>
      </c>
      <c r="F7554">
        <v>0</v>
      </c>
      <c r="G7554">
        <v>7</v>
      </c>
      <c r="H7554">
        <v>30</v>
      </c>
      <c r="I7554" t="s">
        <v>6936</v>
      </c>
      <c r="M7554" t="s">
        <v>5262</v>
      </c>
      <c r="N7554" t="s">
        <v>5232</v>
      </c>
      <c r="O7554" t="s">
        <v>5234</v>
      </c>
      <c r="P7554" t="s">
        <v>5234</v>
      </c>
      <c r="Q7554">
        <v>4</v>
      </c>
      <c r="R7554" t="s">
        <v>5235</v>
      </c>
      <c r="T7554" t="s">
        <v>5236</v>
      </c>
    </row>
    <row r="7555" spans="2:20" x14ac:dyDescent="0.2">
      <c r="B7555" t="s">
        <v>7952</v>
      </c>
      <c r="C7555" t="s">
        <v>5203</v>
      </c>
      <c r="D7555" t="s">
        <v>8209</v>
      </c>
      <c r="E7555">
        <v>4</v>
      </c>
      <c r="F7555">
        <v>0</v>
      </c>
      <c r="G7555">
        <v>7</v>
      </c>
      <c r="H7555">
        <v>31</v>
      </c>
      <c r="I7555" t="s">
        <v>6937</v>
      </c>
      <c r="M7555" t="s">
        <v>5262</v>
      </c>
      <c r="N7555" t="s">
        <v>5232</v>
      </c>
      <c r="O7555" t="s">
        <v>5234</v>
      </c>
      <c r="P7555" t="s">
        <v>5234</v>
      </c>
      <c r="Q7555">
        <v>4</v>
      </c>
      <c r="R7555" t="s">
        <v>5235</v>
      </c>
      <c r="T7555" t="s">
        <v>5236</v>
      </c>
    </row>
    <row r="7556" spans="2:20" x14ac:dyDescent="0.2">
      <c r="B7556" t="s">
        <v>7952</v>
      </c>
      <c r="C7556" t="s">
        <v>5203</v>
      </c>
      <c r="D7556" t="s">
        <v>8209</v>
      </c>
      <c r="E7556">
        <v>4</v>
      </c>
      <c r="F7556">
        <v>0</v>
      </c>
      <c r="G7556">
        <v>7</v>
      </c>
      <c r="H7556">
        <v>32</v>
      </c>
      <c r="I7556" t="s">
        <v>6938</v>
      </c>
      <c r="M7556" t="s">
        <v>5262</v>
      </c>
      <c r="N7556" t="s">
        <v>5232</v>
      </c>
      <c r="O7556" t="s">
        <v>5234</v>
      </c>
      <c r="P7556" t="s">
        <v>5234</v>
      </c>
      <c r="Q7556">
        <v>4</v>
      </c>
      <c r="R7556" t="s">
        <v>5235</v>
      </c>
      <c r="T7556" t="s">
        <v>5236</v>
      </c>
    </row>
    <row r="7557" spans="2:20" x14ac:dyDescent="0.2">
      <c r="B7557" t="s">
        <v>7952</v>
      </c>
      <c r="C7557" t="s">
        <v>5203</v>
      </c>
      <c r="D7557" t="s">
        <v>8209</v>
      </c>
      <c r="E7557">
        <v>4</v>
      </c>
      <c r="F7557">
        <v>0</v>
      </c>
      <c r="G7557">
        <v>7</v>
      </c>
      <c r="H7557">
        <v>33</v>
      </c>
      <c r="I7557" t="s">
        <v>6939</v>
      </c>
      <c r="M7557" t="s">
        <v>5262</v>
      </c>
      <c r="N7557" t="s">
        <v>5232</v>
      </c>
      <c r="O7557" t="s">
        <v>5234</v>
      </c>
      <c r="P7557" t="s">
        <v>5234</v>
      </c>
      <c r="Q7557">
        <v>4</v>
      </c>
      <c r="R7557" t="s">
        <v>5235</v>
      </c>
      <c r="T7557" t="s">
        <v>5236</v>
      </c>
    </row>
    <row r="7558" spans="2:20" x14ac:dyDescent="0.2">
      <c r="B7558" t="s">
        <v>7952</v>
      </c>
      <c r="C7558" t="s">
        <v>5203</v>
      </c>
      <c r="D7558" t="s">
        <v>8209</v>
      </c>
      <c r="E7558">
        <v>4</v>
      </c>
      <c r="F7558">
        <v>0</v>
      </c>
      <c r="G7558">
        <v>7</v>
      </c>
      <c r="H7558">
        <v>34</v>
      </c>
      <c r="I7558" t="s">
        <v>6940</v>
      </c>
      <c r="M7558" t="s">
        <v>5262</v>
      </c>
      <c r="N7558" t="s">
        <v>5232</v>
      </c>
      <c r="O7558" t="s">
        <v>5234</v>
      </c>
      <c r="P7558" t="s">
        <v>5234</v>
      </c>
      <c r="Q7558">
        <v>4</v>
      </c>
      <c r="R7558" t="s">
        <v>5235</v>
      </c>
      <c r="T7558" t="s">
        <v>5236</v>
      </c>
    </row>
    <row r="7559" spans="2:20" x14ac:dyDescent="0.2">
      <c r="B7559" t="s">
        <v>7952</v>
      </c>
      <c r="C7559" t="s">
        <v>5203</v>
      </c>
      <c r="D7559" t="s">
        <v>8209</v>
      </c>
      <c r="E7559">
        <v>4</v>
      </c>
      <c r="F7559">
        <v>0</v>
      </c>
      <c r="G7559">
        <v>7</v>
      </c>
      <c r="H7559">
        <v>35</v>
      </c>
      <c r="I7559" t="s">
        <v>6941</v>
      </c>
      <c r="M7559" t="s">
        <v>5262</v>
      </c>
      <c r="N7559" t="s">
        <v>5232</v>
      </c>
      <c r="O7559" t="s">
        <v>5234</v>
      </c>
      <c r="P7559" t="s">
        <v>5234</v>
      </c>
      <c r="Q7559">
        <v>4</v>
      </c>
      <c r="R7559" t="s">
        <v>5235</v>
      </c>
      <c r="T7559" t="s">
        <v>5236</v>
      </c>
    </row>
    <row r="7560" spans="2:20" x14ac:dyDescent="0.2">
      <c r="B7560" t="s">
        <v>7952</v>
      </c>
      <c r="C7560" t="s">
        <v>5203</v>
      </c>
      <c r="D7560" t="s">
        <v>8209</v>
      </c>
      <c r="E7560">
        <v>4</v>
      </c>
      <c r="F7560">
        <v>0</v>
      </c>
      <c r="G7560">
        <v>7</v>
      </c>
      <c r="H7560">
        <v>36</v>
      </c>
      <c r="I7560" t="s">
        <v>6942</v>
      </c>
      <c r="M7560" t="s">
        <v>5262</v>
      </c>
      <c r="N7560" t="s">
        <v>5232</v>
      </c>
      <c r="O7560" t="s">
        <v>5234</v>
      </c>
      <c r="P7560" t="s">
        <v>5234</v>
      </c>
      <c r="Q7560">
        <v>4</v>
      </c>
      <c r="R7560" t="s">
        <v>5235</v>
      </c>
      <c r="T7560" t="s">
        <v>5236</v>
      </c>
    </row>
    <row r="7561" spans="2:20" x14ac:dyDescent="0.2">
      <c r="B7561" t="s">
        <v>7952</v>
      </c>
      <c r="C7561" t="s">
        <v>5203</v>
      </c>
      <c r="D7561" t="s">
        <v>8209</v>
      </c>
      <c r="E7561">
        <v>4</v>
      </c>
      <c r="F7561">
        <v>0</v>
      </c>
      <c r="G7561">
        <v>7</v>
      </c>
      <c r="H7561">
        <v>37</v>
      </c>
      <c r="I7561" t="s">
        <v>6943</v>
      </c>
      <c r="M7561" t="s">
        <v>5262</v>
      </c>
      <c r="N7561" t="s">
        <v>5232</v>
      </c>
      <c r="O7561" t="s">
        <v>5234</v>
      </c>
      <c r="P7561" t="s">
        <v>5234</v>
      </c>
      <c r="Q7561">
        <v>4</v>
      </c>
      <c r="R7561" t="s">
        <v>5235</v>
      </c>
      <c r="T7561" t="s">
        <v>5236</v>
      </c>
    </row>
    <row r="7562" spans="2:20" x14ac:dyDescent="0.2">
      <c r="B7562" t="s">
        <v>7952</v>
      </c>
      <c r="C7562" t="s">
        <v>5203</v>
      </c>
      <c r="D7562" t="s">
        <v>8209</v>
      </c>
      <c r="E7562">
        <v>4</v>
      </c>
      <c r="F7562">
        <v>0</v>
      </c>
      <c r="G7562">
        <v>7</v>
      </c>
      <c r="H7562">
        <v>38</v>
      </c>
      <c r="I7562" t="s">
        <v>6944</v>
      </c>
      <c r="M7562" t="s">
        <v>5262</v>
      </c>
      <c r="N7562" t="s">
        <v>5232</v>
      </c>
      <c r="O7562" t="s">
        <v>5234</v>
      </c>
      <c r="P7562" t="s">
        <v>5234</v>
      </c>
      <c r="Q7562">
        <v>4</v>
      </c>
      <c r="R7562" t="s">
        <v>5235</v>
      </c>
      <c r="T7562" t="s">
        <v>5236</v>
      </c>
    </row>
    <row r="7563" spans="2:20" x14ac:dyDescent="0.2">
      <c r="B7563" t="s">
        <v>7952</v>
      </c>
      <c r="C7563" t="s">
        <v>5203</v>
      </c>
      <c r="D7563" t="s">
        <v>8209</v>
      </c>
      <c r="E7563">
        <v>4</v>
      </c>
      <c r="F7563">
        <v>0</v>
      </c>
      <c r="G7563">
        <v>7</v>
      </c>
      <c r="H7563">
        <v>39</v>
      </c>
      <c r="I7563" t="s">
        <v>6945</v>
      </c>
      <c r="M7563" t="s">
        <v>5262</v>
      </c>
      <c r="N7563" t="s">
        <v>5232</v>
      </c>
      <c r="O7563" t="s">
        <v>5234</v>
      </c>
      <c r="P7563" t="s">
        <v>5234</v>
      </c>
      <c r="Q7563">
        <v>4</v>
      </c>
      <c r="R7563" t="s">
        <v>5235</v>
      </c>
      <c r="T7563" t="s">
        <v>5236</v>
      </c>
    </row>
    <row r="7564" spans="2:20" x14ac:dyDescent="0.2">
      <c r="B7564" t="s">
        <v>7952</v>
      </c>
      <c r="C7564" t="s">
        <v>5203</v>
      </c>
      <c r="D7564" t="s">
        <v>8209</v>
      </c>
      <c r="E7564">
        <v>4</v>
      </c>
      <c r="F7564">
        <v>0</v>
      </c>
      <c r="G7564">
        <v>7</v>
      </c>
      <c r="H7564">
        <v>40</v>
      </c>
      <c r="I7564" t="s">
        <v>6946</v>
      </c>
      <c r="M7564" t="s">
        <v>5262</v>
      </c>
      <c r="N7564" t="s">
        <v>5232</v>
      </c>
      <c r="O7564" t="s">
        <v>5234</v>
      </c>
      <c r="P7564" t="s">
        <v>5234</v>
      </c>
      <c r="Q7564">
        <v>4</v>
      </c>
      <c r="R7564" t="s">
        <v>5235</v>
      </c>
      <c r="T7564" t="s">
        <v>5236</v>
      </c>
    </row>
    <row r="7565" spans="2:20" x14ac:dyDescent="0.2">
      <c r="B7565" t="s">
        <v>7952</v>
      </c>
      <c r="C7565" t="s">
        <v>5203</v>
      </c>
      <c r="D7565" t="s">
        <v>8209</v>
      </c>
      <c r="E7565">
        <v>4</v>
      </c>
      <c r="F7565">
        <v>0</v>
      </c>
      <c r="G7565">
        <v>7</v>
      </c>
      <c r="H7565">
        <v>41</v>
      </c>
      <c r="I7565" t="s">
        <v>6947</v>
      </c>
      <c r="M7565" t="s">
        <v>5262</v>
      </c>
      <c r="N7565" t="s">
        <v>5232</v>
      </c>
      <c r="O7565" t="s">
        <v>5234</v>
      </c>
      <c r="P7565" t="s">
        <v>5234</v>
      </c>
      <c r="Q7565">
        <v>4</v>
      </c>
      <c r="R7565" t="s">
        <v>5235</v>
      </c>
      <c r="T7565" t="s">
        <v>5236</v>
      </c>
    </row>
    <row r="7566" spans="2:20" x14ac:dyDescent="0.2">
      <c r="B7566" t="s">
        <v>7952</v>
      </c>
      <c r="C7566" t="s">
        <v>5203</v>
      </c>
      <c r="D7566" t="s">
        <v>8209</v>
      </c>
      <c r="E7566">
        <v>4</v>
      </c>
      <c r="F7566">
        <v>0</v>
      </c>
      <c r="G7566">
        <v>7</v>
      </c>
      <c r="H7566">
        <v>42</v>
      </c>
      <c r="I7566" t="s">
        <v>6948</v>
      </c>
      <c r="M7566" t="s">
        <v>5262</v>
      </c>
      <c r="N7566" t="s">
        <v>5232</v>
      </c>
      <c r="O7566" t="s">
        <v>5234</v>
      </c>
      <c r="P7566" t="s">
        <v>5234</v>
      </c>
      <c r="Q7566">
        <v>4</v>
      </c>
      <c r="R7566" t="s">
        <v>5235</v>
      </c>
      <c r="T7566" t="s">
        <v>5236</v>
      </c>
    </row>
    <row r="7567" spans="2:20" x14ac:dyDescent="0.2">
      <c r="B7567" t="s">
        <v>7952</v>
      </c>
      <c r="C7567" t="s">
        <v>5203</v>
      </c>
      <c r="D7567" t="s">
        <v>8209</v>
      </c>
      <c r="E7567">
        <v>4</v>
      </c>
      <c r="F7567">
        <v>0</v>
      </c>
      <c r="G7567">
        <v>7</v>
      </c>
      <c r="H7567">
        <v>43</v>
      </c>
      <c r="I7567" t="s">
        <v>6949</v>
      </c>
      <c r="M7567" t="s">
        <v>5262</v>
      </c>
      <c r="N7567" t="s">
        <v>5232</v>
      </c>
      <c r="O7567" t="s">
        <v>5234</v>
      </c>
      <c r="P7567" t="s">
        <v>5234</v>
      </c>
      <c r="Q7567">
        <v>4</v>
      </c>
      <c r="R7567" t="s">
        <v>5235</v>
      </c>
      <c r="T7567" t="s">
        <v>5236</v>
      </c>
    </row>
    <row r="7568" spans="2:20" x14ac:dyDescent="0.2">
      <c r="B7568" t="s">
        <v>7952</v>
      </c>
      <c r="C7568" t="s">
        <v>5203</v>
      </c>
      <c r="D7568" t="s">
        <v>8209</v>
      </c>
      <c r="E7568">
        <v>4</v>
      </c>
      <c r="F7568">
        <v>0</v>
      </c>
      <c r="G7568">
        <v>7</v>
      </c>
      <c r="H7568">
        <v>44</v>
      </c>
      <c r="I7568" t="s">
        <v>6950</v>
      </c>
      <c r="M7568" t="s">
        <v>5262</v>
      </c>
      <c r="N7568" t="s">
        <v>5232</v>
      </c>
      <c r="O7568" t="s">
        <v>5234</v>
      </c>
      <c r="P7568" t="s">
        <v>5234</v>
      </c>
      <c r="Q7568">
        <v>4</v>
      </c>
      <c r="R7568" t="s">
        <v>5235</v>
      </c>
      <c r="T7568" t="s">
        <v>5236</v>
      </c>
    </row>
    <row r="7569" spans="2:20" x14ac:dyDescent="0.2">
      <c r="B7569" t="s">
        <v>7952</v>
      </c>
      <c r="C7569" t="s">
        <v>5203</v>
      </c>
      <c r="D7569" t="s">
        <v>8209</v>
      </c>
      <c r="E7569">
        <v>4</v>
      </c>
      <c r="F7569">
        <v>0</v>
      </c>
      <c r="G7569">
        <v>7</v>
      </c>
      <c r="H7569">
        <v>45</v>
      </c>
      <c r="I7569" t="s">
        <v>6951</v>
      </c>
      <c r="M7569" t="s">
        <v>5262</v>
      </c>
      <c r="N7569" t="s">
        <v>5232</v>
      </c>
      <c r="O7569" t="s">
        <v>5234</v>
      </c>
      <c r="P7569" t="s">
        <v>5234</v>
      </c>
      <c r="Q7569">
        <v>4</v>
      </c>
      <c r="R7569" t="s">
        <v>5235</v>
      </c>
      <c r="T7569" t="s">
        <v>5236</v>
      </c>
    </row>
    <row r="7570" spans="2:20" x14ac:dyDescent="0.2">
      <c r="B7570" t="s">
        <v>7952</v>
      </c>
      <c r="C7570" t="s">
        <v>5203</v>
      </c>
      <c r="D7570" s="1" t="s">
        <v>8209</v>
      </c>
      <c r="E7570">
        <v>4</v>
      </c>
      <c r="F7570">
        <v>0</v>
      </c>
      <c r="G7570">
        <v>7</v>
      </c>
      <c r="H7570">
        <v>46</v>
      </c>
      <c r="I7570" t="s">
        <v>6952</v>
      </c>
      <c r="M7570" t="s">
        <v>5262</v>
      </c>
      <c r="N7570" t="s">
        <v>5232</v>
      </c>
      <c r="O7570" t="s">
        <v>5234</v>
      </c>
      <c r="P7570" t="s">
        <v>5234</v>
      </c>
      <c r="Q7570">
        <v>4</v>
      </c>
      <c r="R7570" t="s">
        <v>5235</v>
      </c>
      <c r="T7570" t="s">
        <v>5236</v>
      </c>
    </row>
    <row r="7571" spans="2:20" x14ac:dyDescent="0.2">
      <c r="B7571" t="s">
        <v>7952</v>
      </c>
      <c r="C7571" t="s">
        <v>5203</v>
      </c>
      <c r="D7571" s="1" t="s">
        <v>8209</v>
      </c>
      <c r="E7571">
        <v>4</v>
      </c>
      <c r="F7571">
        <v>0</v>
      </c>
      <c r="G7571">
        <v>7</v>
      </c>
      <c r="H7571">
        <v>47</v>
      </c>
      <c r="I7571" t="s">
        <v>6953</v>
      </c>
      <c r="M7571" t="s">
        <v>5262</v>
      </c>
      <c r="N7571" t="s">
        <v>5232</v>
      </c>
      <c r="O7571" t="s">
        <v>5234</v>
      </c>
      <c r="P7571" t="s">
        <v>5234</v>
      </c>
      <c r="Q7571">
        <v>4</v>
      </c>
      <c r="R7571" t="s">
        <v>5235</v>
      </c>
      <c r="T7571" t="s">
        <v>5236</v>
      </c>
    </row>
    <row r="7572" spans="2:20" x14ac:dyDescent="0.2">
      <c r="B7572" t="s">
        <v>7952</v>
      </c>
      <c r="C7572" t="s">
        <v>5203</v>
      </c>
      <c r="D7572" s="1" t="s">
        <v>8209</v>
      </c>
      <c r="E7572">
        <v>4</v>
      </c>
      <c r="F7572">
        <v>0</v>
      </c>
      <c r="G7572">
        <v>7</v>
      </c>
      <c r="H7572">
        <v>48</v>
      </c>
      <c r="I7572" t="s">
        <v>6954</v>
      </c>
      <c r="M7572" t="s">
        <v>5262</v>
      </c>
      <c r="N7572" t="s">
        <v>5232</v>
      </c>
      <c r="O7572" t="s">
        <v>5234</v>
      </c>
      <c r="P7572" t="s">
        <v>5234</v>
      </c>
      <c r="Q7572">
        <v>4</v>
      </c>
      <c r="R7572" t="s">
        <v>5235</v>
      </c>
      <c r="T7572" t="s">
        <v>5236</v>
      </c>
    </row>
    <row r="7573" spans="2:20" x14ac:dyDescent="0.2">
      <c r="B7573" t="s">
        <v>7952</v>
      </c>
      <c r="C7573" t="s">
        <v>5203</v>
      </c>
      <c r="D7573" s="1" t="s">
        <v>8210</v>
      </c>
      <c r="E7573">
        <v>4</v>
      </c>
      <c r="F7573">
        <v>0</v>
      </c>
      <c r="G7573">
        <v>7</v>
      </c>
      <c r="H7573">
        <v>14</v>
      </c>
      <c r="I7573" t="s">
        <v>6969</v>
      </c>
      <c r="M7573" t="s">
        <v>5262</v>
      </c>
      <c r="N7573" t="s">
        <v>5232</v>
      </c>
      <c r="O7573" t="s">
        <v>5234</v>
      </c>
      <c r="P7573" t="s">
        <v>5234</v>
      </c>
      <c r="Q7573">
        <v>4</v>
      </c>
      <c r="R7573" t="s">
        <v>5235</v>
      </c>
      <c r="T7573" t="s">
        <v>5236</v>
      </c>
    </row>
    <row r="7574" spans="2:20" x14ac:dyDescent="0.2">
      <c r="B7574" t="s">
        <v>7952</v>
      </c>
      <c r="C7574" t="s">
        <v>5203</v>
      </c>
      <c r="D7574" s="1" t="s">
        <v>8210</v>
      </c>
      <c r="E7574">
        <v>4</v>
      </c>
      <c r="F7574">
        <v>0</v>
      </c>
      <c r="G7574">
        <v>7</v>
      </c>
      <c r="H7574">
        <v>15</v>
      </c>
      <c r="I7574" t="s">
        <v>6970</v>
      </c>
      <c r="M7574" t="s">
        <v>5262</v>
      </c>
      <c r="N7574" t="s">
        <v>5232</v>
      </c>
      <c r="O7574" t="s">
        <v>5234</v>
      </c>
      <c r="P7574" t="s">
        <v>5234</v>
      </c>
      <c r="Q7574">
        <v>4</v>
      </c>
      <c r="R7574" t="s">
        <v>5235</v>
      </c>
      <c r="T7574" t="s">
        <v>5236</v>
      </c>
    </row>
    <row r="7575" spans="2:20" x14ac:dyDescent="0.2">
      <c r="B7575" t="s">
        <v>7952</v>
      </c>
      <c r="C7575" t="s">
        <v>5203</v>
      </c>
      <c r="D7575" s="1" t="s">
        <v>8210</v>
      </c>
      <c r="E7575">
        <v>4</v>
      </c>
      <c r="F7575">
        <v>0</v>
      </c>
      <c r="G7575">
        <v>7</v>
      </c>
      <c r="H7575">
        <v>16</v>
      </c>
      <c r="I7575" t="s">
        <v>6971</v>
      </c>
      <c r="M7575" t="s">
        <v>5262</v>
      </c>
      <c r="N7575" t="s">
        <v>5232</v>
      </c>
      <c r="O7575" t="s">
        <v>5234</v>
      </c>
      <c r="P7575" t="s">
        <v>5234</v>
      </c>
      <c r="Q7575">
        <v>4</v>
      </c>
      <c r="R7575" t="s">
        <v>5235</v>
      </c>
      <c r="T7575" t="s">
        <v>5236</v>
      </c>
    </row>
    <row r="7576" spans="2:20" x14ac:dyDescent="0.2">
      <c r="B7576" t="s">
        <v>7952</v>
      </c>
      <c r="C7576" t="s">
        <v>5203</v>
      </c>
      <c r="D7576" s="1" t="s">
        <v>8210</v>
      </c>
      <c r="E7576">
        <v>4</v>
      </c>
      <c r="F7576">
        <v>0</v>
      </c>
      <c r="G7576">
        <v>7</v>
      </c>
      <c r="H7576">
        <v>17</v>
      </c>
      <c r="I7576" t="s">
        <v>6972</v>
      </c>
      <c r="M7576" t="s">
        <v>5262</v>
      </c>
      <c r="N7576" t="s">
        <v>5232</v>
      </c>
      <c r="O7576" t="s">
        <v>5234</v>
      </c>
      <c r="P7576" t="s">
        <v>5234</v>
      </c>
      <c r="Q7576">
        <v>4</v>
      </c>
      <c r="R7576" t="s">
        <v>5235</v>
      </c>
      <c r="T7576" t="s">
        <v>5236</v>
      </c>
    </row>
    <row r="7577" spans="2:20" x14ac:dyDescent="0.2">
      <c r="B7577" t="s">
        <v>7952</v>
      </c>
      <c r="C7577" t="s">
        <v>5203</v>
      </c>
      <c r="D7577" s="1" t="s">
        <v>8210</v>
      </c>
      <c r="E7577">
        <v>4</v>
      </c>
      <c r="F7577">
        <v>0</v>
      </c>
      <c r="G7577">
        <v>7</v>
      </c>
      <c r="H7577">
        <v>18</v>
      </c>
      <c r="I7577" t="s">
        <v>6973</v>
      </c>
      <c r="M7577" t="s">
        <v>5262</v>
      </c>
      <c r="N7577" t="s">
        <v>5232</v>
      </c>
      <c r="O7577" t="s">
        <v>5234</v>
      </c>
      <c r="P7577" t="s">
        <v>5234</v>
      </c>
      <c r="Q7577">
        <v>4</v>
      </c>
      <c r="R7577" t="s">
        <v>5235</v>
      </c>
      <c r="T7577" t="s">
        <v>5236</v>
      </c>
    </row>
    <row r="7578" spans="2:20" x14ac:dyDescent="0.2">
      <c r="B7578" t="s">
        <v>7952</v>
      </c>
      <c r="C7578" t="s">
        <v>5203</v>
      </c>
      <c r="D7578" s="1" t="s">
        <v>8210</v>
      </c>
      <c r="E7578">
        <v>4</v>
      </c>
      <c r="F7578">
        <v>0</v>
      </c>
      <c r="G7578">
        <v>7</v>
      </c>
      <c r="H7578">
        <v>19</v>
      </c>
      <c r="I7578" t="s">
        <v>6974</v>
      </c>
      <c r="M7578" t="s">
        <v>5262</v>
      </c>
      <c r="N7578" t="s">
        <v>5232</v>
      </c>
      <c r="O7578" t="s">
        <v>5234</v>
      </c>
      <c r="P7578" t="s">
        <v>5234</v>
      </c>
      <c r="Q7578">
        <v>4</v>
      </c>
      <c r="R7578" t="s">
        <v>5235</v>
      </c>
      <c r="T7578" t="s">
        <v>5236</v>
      </c>
    </row>
    <row r="7579" spans="2:20" x14ac:dyDescent="0.2">
      <c r="B7579" t="s">
        <v>7952</v>
      </c>
      <c r="C7579" t="s">
        <v>5203</v>
      </c>
      <c r="D7579" s="1" t="s">
        <v>8210</v>
      </c>
      <c r="E7579">
        <v>4</v>
      </c>
      <c r="F7579">
        <v>0</v>
      </c>
      <c r="G7579">
        <v>7</v>
      </c>
      <c r="H7579">
        <v>20</v>
      </c>
      <c r="I7579" t="s">
        <v>6975</v>
      </c>
      <c r="M7579" t="s">
        <v>5262</v>
      </c>
      <c r="N7579" t="s">
        <v>5232</v>
      </c>
      <c r="O7579" t="s">
        <v>5234</v>
      </c>
      <c r="P7579" t="s">
        <v>5234</v>
      </c>
      <c r="Q7579">
        <v>4</v>
      </c>
      <c r="R7579" t="s">
        <v>5235</v>
      </c>
      <c r="T7579" t="s">
        <v>5236</v>
      </c>
    </row>
    <row r="7580" spans="2:20" x14ac:dyDescent="0.2">
      <c r="B7580" t="s">
        <v>7952</v>
      </c>
      <c r="C7580" t="s">
        <v>5203</v>
      </c>
      <c r="D7580" s="1" t="s">
        <v>8210</v>
      </c>
      <c r="E7580">
        <v>4</v>
      </c>
      <c r="F7580">
        <v>0</v>
      </c>
      <c r="G7580">
        <v>7</v>
      </c>
      <c r="H7580">
        <v>21</v>
      </c>
      <c r="I7580" t="s">
        <v>6976</v>
      </c>
      <c r="M7580" t="s">
        <v>5262</v>
      </c>
      <c r="N7580" t="s">
        <v>5232</v>
      </c>
      <c r="O7580" t="s">
        <v>5234</v>
      </c>
      <c r="P7580" t="s">
        <v>5234</v>
      </c>
      <c r="Q7580">
        <v>4</v>
      </c>
      <c r="R7580" t="s">
        <v>5235</v>
      </c>
      <c r="T7580" t="s">
        <v>5236</v>
      </c>
    </row>
    <row r="7581" spans="2:20" x14ac:dyDescent="0.2">
      <c r="B7581" t="s">
        <v>7952</v>
      </c>
      <c r="C7581" t="s">
        <v>5203</v>
      </c>
      <c r="D7581" s="1" t="s">
        <v>8210</v>
      </c>
      <c r="E7581">
        <v>4</v>
      </c>
      <c r="F7581">
        <v>0</v>
      </c>
      <c r="G7581">
        <v>7</v>
      </c>
      <c r="H7581">
        <v>22</v>
      </c>
      <c r="I7581" t="s">
        <v>6977</v>
      </c>
      <c r="M7581" t="s">
        <v>5262</v>
      </c>
      <c r="N7581" t="s">
        <v>5232</v>
      </c>
      <c r="O7581" t="s">
        <v>5234</v>
      </c>
      <c r="P7581" t="s">
        <v>5234</v>
      </c>
      <c r="Q7581">
        <v>4</v>
      </c>
      <c r="R7581" t="s">
        <v>5235</v>
      </c>
      <c r="T7581" t="s">
        <v>5236</v>
      </c>
    </row>
    <row r="7582" spans="2:20" x14ac:dyDescent="0.2">
      <c r="B7582" t="s">
        <v>7952</v>
      </c>
      <c r="C7582" t="s">
        <v>5203</v>
      </c>
      <c r="D7582" s="1" t="s">
        <v>8210</v>
      </c>
      <c r="E7582">
        <v>4</v>
      </c>
      <c r="F7582">
        <v>0</v>
      </c>
      <c r="G7582">
        <v>7</v>
      </c>
      <c r="H7582">
        <v>23</v>
      </c>
      <c r="I7582" t="s">
        <v>6978</v>
      </c>
      <c r="M7582" t="s">
        <v>5262</v>
      </c>
      <c r="N7582" t="s">
        <v>5232</v>
      </c>
      <c r="O7582" t="s">
        <v>5234</v>
      </c>
      <c r="P7582" t="s">
        <v>5234</v>
      </c>
      <c r="Q7582">
        <v>4</v>
      </c>
      <c r="R7582" t="s">
        <v>5235</v>
      </c>
      <c r="T7582" t="s">
        <v>5236</v>
      </c>
    </row>
    <row r="7583" spans="2:20" x14ac:dyDescent="0.2">
      <c r="B7583" t="s">
        <v>7952</v>
      </c>
      <c r="C7583" t="s">
        <v>5203</v>
      </c>
      <c r="D7583" s="1" t="s">
        <v>8210</v>
      </c>
      <c r="E7583">
        <v>4</v>
      </c>
      <c r="F7583">
        <v>0</v>
      </c>
      <c r="G7583">
        <v>7</v>
      </c>
      <c r="H7583">
        <v>24</v>
      </c>
      <c r="I7583" t="s">
        <v>6979</v>
      </c>
      <c r="M7583" t="s">
        <v>5262</v>
      </c>
      <c r="N7583" t="s">
        <v>5232</v>
      </c>
      <c r="O7583" t="s">
        <v>5234</v>
      </c>
      <c r="P7583" t="s">
        <v>5234</v>
      </c>
      <c r="Q7583">
        <v>4</v>
      </c>
      <c r="R7583" t="s">
        <v>5235</v>
      </c>
      <c r="T7583" t="s">
        <v>5236</v>
      </c>
    </row>
    <row r="7584" spans="2:20" x14ac:dyDescent="0.2">
      <c r="B7584" t="s">
        <v>7952</v>
      </c>
      <c r="C7584" t="s">
        <v>5203</v>
      </c>
      <c r="D7584" s="1" t="s">
        <v>8210</v>
      </c>
      <c r="E7584">
        <v>4</v>
      </c>
      <c r="F7584">
        <v>0</v>
      </c>
      <c r="G7584">
        <v>7</v>
      </c>
      <c r="H7584">
        <v>25</v>
      </c>
      <c r="I7584" t="s">
        <v>6980</v>
      </c>
      <c r="M7584" t="s">
        <v>5262</v>
      </c>
      <c r="N7584" t="s">
        <v>5232</v>
      </c>
      <c r="O7584" t="s">
        <v>5234</v>
      </c>
      <c r="P7584" t="s">
        <v>5234</v>
      </c>
      <c r="Q7584">
        <v>4</v>
      </c>
      <c r="R7584" t="s">
        <v>5235</v>
      </c>
      <c r="T7584" t="s">
        <v>5236</v>
      </c>
    </row>
    <row r="7585" spans="2:20" x14ac:dyDescent="0.2">
      <c r="B7585" t="s">
        <v>7952</v>
      </c>
      <c r="C7585" t="s">
        <v>5203</v>
      </c>
      <c r="D7585" s="1" t="s">
        <v>8210</v>
      </c>
      <c r="E7585">
        <v>4</v>
      </c>
      <c r="F7585">
        <v>0</v>
      </c>
      <c r="G7585">
        <v>7</v>
      </c>
      <c r="H7585">
        <v>26</v>
      </c>
      <c r="I7585" t="s">
        <v>6981</v>
      </c>
      <c r="M7585" t="s">
        <v>5262</v>
      </c>
      <c r="N7585" t="s">
        <v>5232</v>
      </c>
      <c r="O7585" t="s">
        <v>5234</v>
      </c>
      <c r="P7585" t="s">
        <v>5234</v>
      </c>
      <c r="Q7585">
        <v>4</v>
      </c>
      <c r="R7585" t="s">
        <v>5235</v>
      </c>
      <c r="T7585" t="s">
        <v>5236</v>
      </c>
    </row>
    <row r="7586" spans="2:20" x14ac:dyDescent="0.2">
      <c r="B7586" t="s">
        <v>7952</v>
      </c>
      <c r="C7586" t="s">
        <v>5203</v>
      </c>
      <c r="D7586" s="1" t="s">
        <v>8210</v>
      </c>
      <c r="E7586">
        <v>4</v>
      </c>
      <c r="F7586">
        <v>0</v>
      </c>
      <c r="G7586">
        <v>7</v>
      </c>
      <c r="H7586">
        <v>27</v>
      </c>
      <c r="I7586" t="s">
        <v>6982</v>
      </c>
      <c r="M7586" t="s">
        <v>5262</v>
      </c>
      <c r="N7586" t="s">
        <v>5232</v>
      </c>
      <c r="O7586" t="s">
        <v>5234</v>
      </c>
      <c r="P7586" t="s">
        <v>5234</v>
      </c>
      <c r="Q7586">
        <v>4</v>
      </c>
      <c r="R7586" t="s">
        <v>5235</v>
      </c>
      <c r="T7586" t="s">
        <v>5236</v>
      </c>
    </row>
    <row r="7587" spans="2:20" x14ac:dyDescent="0.2">
      <c r="B7587" t="s">
        <v>7952</v>
      </c>
      <c r="C7587" t="s">
        <v>5203</v>
      </c>
      <c r="D7587" s="1" t="s">
        <v>8210</v>
      </c>
      <c r="E7587">
        <v>4</v>
      </c>
      <c r="F7587">
        <v>0</v>
      </c>
      <c r="G7587">
        <v>7</v>
      </c>
      <c r="H7587">
        <v>28</v>
      </c>
      <c r="I7587" t="s">
        <v>6983</v>
      </c>
      <c r="M7587" t="s">
        <v>5262</v>
      </c>
      <c r="N7587" t="s">
        <v>5232</v>
      </c>
      <c r="O7587" t="s">
        <v>5234</v>
      </c>
      <c r="P7587" t="s">
        <v>5234</v>
      </c>
      <c r="Q7587">
        <v>4</v>
      </c>
      <c r="R7587" t="s">
        <v>5235</v>
      </c>
      <c r="T7587" t="s">
        <v>5236</v>
      </c>
    </row>
    <row r="7588" spans="2:20" x14ac:dyDescent="0.2">
      <c r="B7588" t="s">
        <v>7952</v>
      </c>
      <c r="C7588" t="s">
        <v>5203</v>
      </c>
      <c r="D7588" s="1" t="s">
        <v>8210</v>
      </c>
      <c r="E7588">
        <v>4</v>
      </c>
      <c r="F7588">
        <v>0</v>
      </c>
      <c r="G7588">
        <v>7</v>
      </c>
      <c r="H7588">
        <v>29</v>
      </c>
      <c r="I7588" t="s">
        <v>6984</v>
      </c>
      <c r="M7588" t="s">
        <v>5262</v>
      </c>
      <c r="N7588" t="s">
        <v>5232</v>
      </c>
      <c r="O7588" t="s">
        <v>5234</v>
      </c>
      <c r="P7588" t="s">
        <v>5234</v>
      </c>
      <c r="Q7588">
        <v>4</v>
      </c>
      <c r="R7588" t="s">
        <v>5235</v>
      </c>
      <c r="T7588" t="s">
        <v>5236</v>
      </c>
    </row>
    <row r="7589" spans="2:20" x14ac:dyDescent="0.2">
      <c r="B7589" t="s">
        <v>7952</v>
      </c>
      <c r="C7589" t="s">
        <v>5203</v>
      </c>
      <c r="D7589" s="1" t="s">
        <v>8210</v>
      </c>
      <c r="E7589">
        <v>4</v>
      </c>
      <c r="F7589">
        <v>0</v>
      </c>
      <c r="G7589">
        <v>7</v>
      </c>
      <c r="H7589">
        <v>30</v>
      </c>
      <c r="I7589" t="s">
        <v>6985</v>
      </c>
      <c r="M7589" t="s">
        <v>5262</v>
      </c>
      <c r="N7589" t="s">
        <v>5232</v>
      </c>
      <c r="O7589" t="s">
        <v>5234</v>
      </c>
      <c r="P7589" t="s">
        <v>5234</v>
      </c>
      <c r="Q7589">
        <v>4</v>
      </c>
      <c r="R7589" t="s">
        <v>5235</v>
      </c>
      <c r="T7589" t="s">
        <v>5236</v>
      </c>
    </row>
    <row r="7590" spans="2:20" x14ac:dyDescent="0.2">
      <c r="B7590" t="s">
        <v>7952</v>
      </c>
      <c r="C7590" t="s">
        <v>5203</v>
      </c>
      <c r="D7590" s="1" t="s">
        <v>8210</v>
      </c>
      <c r="E7590">
        <v>4</v>
      </c>
      <c r="F7590">
        <v>0</v>
      </c>
      <c r="G7590">
        <v>7</v>
      </c>
      <c r="H7590">
        <v>31</v>
      </c>
      <c r="I7590" t="s">
        <v>6986</v>
      </c>
      <c r="M7590" t="s">
        <v>5262</v>
      </c>
      <c r="N7590" t="s">
        <v>5232</v>
      </c>
      <c r="O7590" t="s">
        <v>5234</v>
      </c>
      <c r="P7590" t="s">
        <v>5234</v>
      </c>
      <c r="Q7590">
        <v>4</v>
      </c>
      <c r="R7590" t="s">
        <v>5235</v>
      </c>
      <c r="T7590" t="s">
        <v>5236</v>
      </c>
    </row>
    <row r="7591" spans="2:20" x14ac:dyDescent="0.2">
      <c r="B7591" t="s">
        <v>7952</v>
      </c>
      <c r="C7591" t="s">
        <v>5203</v>
      </c>
      <c r="D7591" s="1" t="s">
        <v>8210</v>
      </c>
      <c r="E7591">
        <v>4</v>
      </c>
      <c r="F7591">
        <v>0</v>
      </c>
      <c r="G7591">
        <v>7</v>
      </c>
      <c r="H7591">
        <v>32</v>
      </c>
      <c r="I7591" t="s">
        <v>6987</v>
      </c>
      <c r="M7591" t="s">
        <v>5262</v>
      </c>
      <c r="N7591" t="s">
        <v>5232</v>
      </c>
      <c r="O7591" t="s">
        <v>5234</v>
      </c>
      <c r="P7591" t="s">
        <v>5234</v>
      </c>
      <c r="Q7591">
        <v>4</v>
      </c>
      <c r="R7591" t="s">
        <v>5235</v>
      </c>
      <c r="T7591" t="s">
        <v>5236</v>
      </c>
    </row>
    <row r="7592" spans="2:20" x14ac:dyDescent="0.2">
      <c r="B7592" t="s">
        <v>7952</v>
      </c>
      <c r="C7592" t="s">
        <v>5203</v>
      </c>
      <c r="D7592" s="1" t="s">
        <v>8210</v>
      </c>
      <c r="E7592">
        <v>4</v>
      </c>
      <c r="F7592">
        <v>0</v>
      </c>
      <c r="G7592">
        <v>7</v>
      </c>
      <c r="H7592">
        <v>33</v>
      </c>
      <c r="I7592" t="s">
        <v>6988</v>
      </c>
      <c r="M7592" t="s">
        <v>5262</v>
      </c>
      <c r="N7592" t="s">
        <v>5232</v>
      </c>
      <c r="O7592" t="s">
        <v>5234</v>
      </c>
      <c r="P7592" t="s">
        <v>5234</v>
      </c>
      <c r="Q7592">
        <v>4</v>
      </c>
      <c r="R7592" t="s">
        <v>5235</v>
      </c>
      <c r="T7592" t="s">
        <v>5236</v>
      </c>
    </row>
    <row r="7593" spans="2:20" x14ac:dyDescent="0.2">
      <c r="B7593" t="s">
        <v>7952</v>
      </c>
      <c r="C7593" t="s">
        <v>5203</v>
      </c>
      <c r="D7593" s="1" t="s">
        <v>8210</v>
      </c>
      <c r="E7593">
        <v>4</v>
      </c>
      <c r="F7593">
        <v>0</v>
      </c>
      <c r="G7593">
        <v>7</v>
      </c>
      <c r="H7593">
        <v>34</v>
      </c>
      <c r="I7593" t="s">
        <v>6989</v>
      </c>
      <c r="M7593" t="s">
        <v>5262</v>
      </c>
      <c r="N7593" t="s">
        <v>5232</v>
      </c>
      <c r="O7593" t="s">
        <v>5234</v>
      </c>
      <c r="P7593" t="s">
        <v>5234</v>
      </c>
      <c r="Q7593">
        <v>4</v>
      </c>
      <c r="R7593" t="s">
        <v>5235</v>
      </c>
      <c r="T7593" t="s">
        <v>5236</v>
      </c>
    </row>
    <row r="7594" spans="2:20" x14ac:dyDescent="0.2">
      <c r="B7594" t="s">
        <v>7952</v>
      </c>
      <c r="C7594" t="s">
        <v>5203</v>
      </c>
      <c r="D7594" s="1" t="s">
        <v>8210</v>
      </c>
      <c r="E7594">
        <v>4</v>
      </c>
      <c r="F7594">
        <v>0</v>
      </c>
      <c r="G7594">
        <v>7</v>
      </c>
      <c r="H7594">
        <v>35</v>
      </c>
      <c r="I7594" t="s">
        <v>6990</v>
      </c>
      <c r="M7594" t="s">
        <v>5262</v>
      </c>
      <c r="N7594" t="s">
        <v>5232</v>
      </c>
      <c r="O7594" t="s">
        <v>5234</v>
      </c>
      <c r="P7594" t="s">
        <v>5234</v>
      </c>
      <c r="Q7594">
        <v>4</v>
      </c>
      <c r="R7594" t="s">
        <v>5235</v>
      </c>
      <c r="T7594" t="s">
        <v>5236</v>
      </c>
    </row>
    <row r="7595" spans="2:20" x14ac:dyDescent="0.2">
      <c r="B7595" t="s">
        <v>7952</v>
      </c>
      <c r="C7595" t="s">
        <v>5203</v>
      </c>
      <c r="D7595" s="1" t="s">
        <v>8210</v>
      </c>
      <c r="E7595">
        <v>4</v>
      </c>
      <c r="F7595">
        <v>0</v>
      </c>
      <c r="G7595">
        <v>7</v>
      </c>
      <c r="H7595">
        <v>36</v>
      </c>
      <c r="I7595" t="s">
        <v>6991</v>
      </c>
      <c r="M7595" t="s">
        <v>5262</v>
      </c>
      <c r="N7595" t="s">
        <v>5232</v>
      </c>
      <c r="O7595" t="s">
        <v>5234</v>
      </c>
      <c r="P7595" t="s">
        <v>5234</v>
      </c>
      <c r="Q7595">
        <v>4</v>
      </c>
      <c r="R7595" t="s">
        <v>5235</v>
      </c>
      <c r="T7595" t="s">
        <v>5236</v>
      </c>
    </row>
    <row r="7596" spans="2:20" x14ac:dyDescent="0.2">
      <c r="B7596" t="s">
        <v>7952</v>
      </c>
      <c r="C7596" t="s">
        <v>5203</v>
      </c>
      <c r="D7596" s="1" t="s">
        <v>8210</v>
      </c>
      <c r="E7596">
        <v>4</v>
      </c>
      <c r="F7596">
        <v>0</v>
      </c>
      <c r="G7596">
        <v>7</v>
      </c>
      <c r="H7596">
        <v>37</v>
      </c>
      <c r="I7596" t="s">
        <v>6992</v>
      </c>
      <c r="M7596" t="s">
        <v>5262</v>
      </c>
      <c r="N7596" t="s">
        <v>5232</v>
      </c>
      <c r="O7596" t="s">
        <v>5234</v>
      </c>
      <c r="P7596" t="s">
        <v>5234</v>
      </c>
      <c r="Q7596">
        <v>4</v>
      </c>
      <c r="R7596" t="s">
        <v>5235</v>
      </c>
      <c r="T7596" t="s">
        <v>5236</v>
      </c>
    </row>
    <row r="7597" spans="2:20" x14ac:dyDescent="0.2">
      <c r="B7597" t="s">
        <v>7952</v>
      </c>
      <c r="C7597" t="s">
        <v>5203</v>
      </c>
      <c r="D7597" s="1" t="s">
        <v>8210</v>
      </c>
      <c r="E7597">
        <v>4</v>
      </c>
      <c r="F7597">
        <v>0</v>
      </c>
      <c r="G7597">
        <v>7</v>
      </c>
      <c r="H7597">
        <v>38</v>
      </c>
      <c r="I7597" t="s">
        <v>6993</v>
      </c>
      <c r="M7597" t="s">
        <v>5262</v>
      </c>
      <c r="N7597" t="s">
        <v>5232</v>
      </c>
      <c r="O7597" t="s">
        <v>5234</v>
      </c>
      <c r="P7597" t="s">
        <v>5234</v>
      </c>
      <c r="Q7597">
        <v>4</v>
      </c>
      <c r="R7597" t="s">
        <v>5235</v>
      </c>
      <c r="T7597" t="s">
        <v>5236</v>
      </c>
    </row>
    <row r="7598" spans="2:20" x14ac:dyDescent="0.2">
      <c r="B7598" t="s">
        <v>7952</v>
      </c>
      <c r="C7598" t="s">
        <v>5203</v>
      </c>
      <c r="D7598" s="1" t="s">
        <v>8210</v>
      </c>
      <c r="E7598">
        <v>4</v>
      </c>
      <c r="F7598">
        <v>0</v>
      </c>
      <c r="G7598">
        <v>7</v>
      </c>
      <c r="H7598">
        <v>39</v>
      </c>
      <c r="I7598" t="s">
        <v>6994</v>
      </c>
      <c r="M7598" t="s">
        <v>5262</v>
      </c>
      <c r="N7598" t="s">
        <v>5232</v>
      </c>
      <c r="O7598" t="s">
        <v>5234</v>
      </c>
      <c r="P7598" t="s">
        <v>5234</v>
      </c>
      <c r="Q7598">
        <v>4</v>
      </c>
      <c r="R7598" t="s">
        <v>5235</v>
      </c>
      <c r="T7598" t="s">
        <v>5236</v>
      </c>
    </row>
    <row r="7599" spans="2:20" x14ac:dyDescent="0.2">
      <c r="B7599" t="s">
        <v>7952</v>
      </c>
      <c r="C7599" t="s">
        <v>5203</v>
      </c>
      <c r="D7599" s="1" t="s">
        <v>8210</v>
      </c>
      <c r="E7599">
        <v>4</v>
      </c>
      <c r="F7599">
        <v>0</v>
      </c>
      <c r="G7599">
        <v>7</v>
      </c>
      <c r="H7599">
        <v>40</v>
      </c>
      <c r="I7599" t="s">
        <v>6995</v>
      </c>
      <c r="M7599" t="s">
        <v>5262</v>
      </c>
      <c r="N7599" t="s">
        <v>5232</v>
      </c>
      <c r="O7599" t="s">
        <v>5234</v>
      </c>
      <c r="P7599" t="s">
        <v>5234</v>
      </c>
      <c r="Q7599">
        <v>4</v>
      </c>
      <c r="R7599" t="s">
        <v>5235</v>
      </c>
      <c r="T7599" t="s">
        <v>5236</v>
      </c>
    </row>
    <row r="7600" spans="2:20" x14ac:dyDescent="0.2">
      <c r="B7600" t="s">
        <v>7952</v>
      </c>
      <c r="C7600" t="s">
        <v>5203</v>
      </c>
      <c r="D7600" s="1" t="s">
        <v>8210</v>
      </c>
      <c r="E7600">
        <v>4</v>
      </c>
      <c r="F7600">
        <v>0</v>
      </c>
      <c r="G7600">
        <v>7</v>
      </c>
      <c r="H7600">
        <v>41</v>
      </c>
      <c r="I7600" t="s">
        <v>6996</v>
      </c>
      <c r="M7600" t="s">
        <v>5262</v>
      </c>
      <c r="N7600" t="s">
        <v>5232</v>
      </c>
      <c r="O7600" t="s">
        <v>5234</v>
      </c>
      <c r="P7600" t="s">
        <v>5234</v>
      </c>
      <c r="Q7600">
        <v>4</v>
      </c>
      <c r="R7600" t="s">
        <v>5235</v>
      </c>
      <c r="T7600" t="s">
        <v>5236</v>
      </c>
    </row>
    <row r="7601" spans="2:20" x14ac:dyDescent="0.2">
      <c r="B7601" t="s">
        <v>7952</v>
      </c>
      <c r="C7601" t="s">
        <v>5203</v>
      </c>
      <c r="D7601" s="1" t="s">
        <v>8210</v>
      </c>
      <c r="E7601">
        <v>4</v>
      </c>
      <c r="F7601">
        <v>0</v>
      </c>
      <c r="G7601">
        <v>7</v>
      </c>
      <c r="H7601">
        <v>42</v>
      </c>
      <c r="I7601" t="s">
        <v>6997</v>
      </c>
      <c r="M7601" t="s">
        <v>5262</v>
      </c>
      <c r="N7601" t="s">
        <v>5232</v>
      </c>
      <c r="O7601" t="s">
        <v>5234</v>
      </c>
      <c r="P7601" t="s">
        <v>5234</v>
      </c>
      <c r="Q7601">
        <v>4</v>
      </c>
      <c r="R7601" t="s">
        <v>5235</v>
      </c>
      <c r="T7601" t="s">
        <v>5236</v>
      </c>
    </row>
    <row r="7602" spans="2:20" x14ac:dyDescent="0.2">
      <c r="B7602" t="s">
        <v>7952</v>
      </c>
      <c r="C7602" t="s">
        <v>5203</v>
      </c>
      <c r="D7602" s="1" t="s">
        <v>8210</v>
      </c>
      <c r="E7602">
        <v>4</v>
      </c>
      <c r="F7602">
        <v>0</v>
      </c>
      <c r="G7602">
        <v>7</v>
      </c>
      <c r="H7602">
        <v>43</v>
      </c>
      <c r="I7602" t="s">
        <v>6998</v>
      </c>
      <c r="M7602" t="s">
        <v>5262</v>
      </c>
      <c r="N7602" t="s">
        <v>5232</v>
      </c>
      <c r="O7602" t="s">
        <v>5234</v>
      </c>
      <c r="P7602" t="s">
        <v>5234</v>
      </c>
      <c r="Q7602">
        <v>4</v>
      </c>
      <c r="R7602" t="s">
        <v>5235</v>
      </c>
      <c r="T7602" t="s">
        <v>5236</v>
      </c>
    </row>
    <row r="7603" spans="2:20" x14ac:dyDescent="0.2">
      <c r="B7603" t="s">
        <v>7952</v>
      </c>
      <c r="C7603" t="s">
        <v>5203</v>
      </c>
      <c r="D7603" s="1" t="s">
        <v>8210</v>
      </c>
      <c r="E7603">
        <v>4</v>
      </c>
      <c r="F7603">
        <v>0</v>
      </c>
      <c r="G7603">
        <v>7</v>
      </c>
      <c r="H7603">
        <v>44</v>
      </c>
      <c r="I7603" t="s">
        <v>6999</v>
      </c>
      <c r="M7603" t="s">
        <v>5262</v>
      </c>
      <c r="N7603" t="s">
        <v>5232</v>
      </c>
      <c r="O7603" t="s">
        <v>5234</v>
      </c>
      <c r="P7603" t="s">
        <v>5234</v>
      </c>
      <c r="Q7603">
        <v>4</v>
      </c>
      <c r="R7603" t="s">
        <v>5235</v>
      </c>
      <c r="T7603" t="s">
        <v>5236</v>
      </c>
    </row>
    <row r="7604" spans="2:20" x14ac:dyDescent="0.2">
      <c r="B7604" t="s">
        <v>7952</v>
      </c>
      <c r="C7604" t="s">
        <v>5203</v>
      </c>
      <c r="D7604" s="1" t="s">
        <v>8210</v>
      </c>
      <c r="E7604">
        <v>4</v>
      </c>
      <c r="F7604">
        <v>0</v>
      </c>
      <c r="G7604">
        <v>7</v>
      </c>
      <c r="H7604">
        <v>45</v>
      </c>
      <c r="I7604" t="s">
        <v>7000</v>
      </c>
      <c r="M7604" t="s">
        <v>5262</v>
      </c>
      <c r="N7604" t="s">
        <v>5232</v>
      </c>
      <c r="O7604" t="s">
        <v>5234</v>
      </c>
      <c r="P7604" t="s">
        <v>5234</v>
      </c>
      <c r="Q7604">
        <v>4</v>
      </c>
      <c r="R7604" t="s">
        <v>5235</v>
      </c>
      <c r="T7604" t="s">
        <v>5236</v>
      </c>
    </row>
    <row r="7605" spans="2:20" x14ac:dyDescent="0.2">
      <c r="B7605" t="s">
        <v>7952</v>
      </c>
      <c r="C7605" t="s">
        <v>5203</v>
      </c>
      <c r="D7605" s="1" t="s">
        <v>8210</v>
      </c>
      <c r="E7605">
        <v>4</v>
      </c>
      <c r="F7605">
        <v>0</v>
      </c>
      <c r="G7605">
        <v>7</v>
      </c>
      <c r="H7605">
        <v>46</v>
      </c>
      <c r="I7605" t="s">
        <v>7001</v>
      </c>
      <c r="M7605" t="s">
        <v>5262</v>
      </c>
      <c r="N7605" t="s">
        <v>5232</v>
      </c>
      <c r="O7605" t="s">
        <v>5234</v>
      </c>
      <c r="P7605" t="s">
        <v>5234</v>
      </c>
      <c r="Q7605">
        <v>4</v>
      </c>
      <c r="R7605" t="s">
        <v>5235</v>
      </c>
      <c r="T7605" t="s">
        <v>5236</v>
      </c>
    </row>
    <row r="7606" spans="2:20" x14ac:dyDescent="0.2">
      <c r="B7606" t="s">
        <v>7952</v>
      </c>
      <c r="C7606" t="s">
        <v>5203</v>
      </c>
      <c r="D7606" s="1" t="s">
        <v>8210</v>
      </c>
      <c r="E7606">
        <v>4</v>
      </c>
      <c r="F7606">
        <v>0</v>
      </c>
      <c r="G7606">
        <v>7</v>
      </c>
      <c r="H7606">
        <v>47</v>
      </c>
      <c r="I7606" t="s">
        <v>7002</v>
      </c>
      <c r="M7606" t="s">
        <v>5262</v>
      </c>
      <c r="N7606" t="s">
        <v>5232</v>
      </c>
      <c r="O7606" t="s">
        <v>5234</v>
      </c>
      <c r="P7606" t="s">
        <v>5234</v>
      </c>
      <c r="Q7606">
        <v>4</v>
      </c>
      <c r="R7606" t="s">
        <v>5235</v>
      </c>
      <c r="T7606" t="s">
        <v>5236</v>
      </c>
    </row>
    <row r="7607" spans="2:20" x14ac:dyDescent="0.2">
      <c r="B7607" t="s">
        <v>7952</v>
      </c>
      <c r="C7607" t="s">
        <v>5203</v>
      </c>
      <c r="D7607" s="1" t="s">
        <v>8210</v>
      </c>
      <c r="E7607">
        <v>4</v>
      </c>
      <c r="F7607">
        <v>0</v>
      </c>
      <c r="G7607">
        <v>7</v>
      </c>
      <c r="H7607">
        <v>48</v>
      </c>
      <c r="I7607" t="s">
        <v>7003</v>
      </c>
      <c r="M7607" t="s">
        <v>5262</v>
      </c>
      <c r="N7607" t="s">
        <v>5232</v>
      </c>
      <c r="O7607" t="s">
        <v>5234</v>
      </c>
      <c r="P7607" t="s">
        <v>5234</v>
      </c>
      <c r="Q7607">
        <v>4</v>
      </c>
      <c r="R7607" t="s">
        <v>5235</v>
      </c>
      <c r="T7607" t="s">
        <v>5236</v>
      </c>
    </row>
    <row r="7608" spans="2:20" x14ac:dyDescent="0.2">
      <c r="B7608" t="s">
        <v>7952</v>
      </c>
      <c r="C7608" t="s">
        <v>5203</v>
      </c>
      <c r="D7608" s="1" t="s">
        <v>8211</v>
      </c>
      <c r="E7608">
        <v>4</v>
      </c>
      <c r="F7608">
        <v>0</v>
      </c>
      <c r="G7608">
        <v>7</v>
      </c>
      <c r="H7608">
        <v>9</v>
      </c>
      <c r="I7608" t="s">
        <v>7012</v>
      </c>
      <c r="M7608" t="s">
        <v>5262</v>
      </c>
      <c r="N7608" t="s">
        <v>5232</v>
      </c>
      <c r="O7608" t="s">
        <v>5234</v>
      </c>
      <c r="P7608" t="s">
        <v>5234</v>
      </c>
      <c r="Q7608">
        <v>4</v>
      </c>
      <c r="R7608" t="s">
        <v>5235</v>
      </c>
      <c r="T7608" t="s">
        <v>5236</v>
      </c>
    </row>
    <row r="7609" spans="2:20" x14ac:dyDescent="0.2">
      <c r="B7609" t="s">
        <v>7952</v>
      </c>
      <c r="C7609" t="s">
        <v>5203</v>
      </c>
      <c r="D7609" s="1" t="s">
        <v>8211</v>
      </c>
      <c r="E7609">
        <v>4</v>
      </c>
      <c r="F7609">
        <v>0</v>
      </c>
      <c r="G7609">
        <v>7</v>
      </c>
      <c r="H7609">
        <v>10</v>
      </c>
      <c r="I7609" t="s">
        <v>7013</v>
      </c>
      <c r="M7609" t="s">
        <v>5262</v>
      </c>
      <c r="N7609" t="s">
        <v>5232</v>
      </c>
      <c r="O7609" t="s">
        <v>5234</v>
      </c>
      <c r="P7609" t="s">
        <v>5234</v>
      </c>
      <c r="Q7609">
        <v>4</v>
      </c>
      <c r="R7609" t="s">
        <v>5235</v>
      </c>
      <c r="T7609" t="s">
        <v>5236</v>
      </c>
    </row>
    <row r="7610" spans="2:20" x14ac:dyDescent="0.2">
      <c r="B7610" t="s">
        <v>7952</v>
      </c>
      <c r="C7610" t="s">
        <v>5203</v>
      </c>
      <c r="D7610" s="1" t="s">
        <v>8211</v>
      </c>
      <c r="E7610">
        <v>4</v>
      </c>
      <c r="F7610">
        <v>0</v>
      </c>
      <c r="G7610">
        <v>7</v>
      </c>
      <c r="H7610">
        <v>11</v>
      </c>
      <c r="I7610" t="s">
        <v>7014</v>
      </c>
      <c r="M7610" t="s">
        <v>5262</v>
      </c>
      <c r="N7610" t="s">
        <v>5232</v>
      </c>
      <c r="O7610" t="s">
        <v>5234</v>
      </c>
      <c r="P7610" t="s">
        <v>5234</v>
      </c>
      <c r="Q7610">
        <v>4</v>
      </c>
      <c r="R7610" t="s">
        <v>5235</v>
      </c>
      <c r="T7610" t="s">
        <v>5236</v>
      </c>
    </row>
    <row r="7611" spans="2:20" x14ac:dyDescent="0.2">
      <c r="B7611" t="s">
        <v>7952</v>
      </c>
      <c r="C7611" t="s">
        <v>5203</v>
      </c>
      <c r="D7611" s="1" t="s">
        <v>8211</v>
      </c>
      <c r="E7611">
        <v>4</v>
      </c>
      <c r="F7611">
        <v>0</v>
      </c>
      <c r="G7611">
        <v>7</v>
      </c>
      <c r="H7611">
        <v>12</v>
      </c>
      <c r="I7611" t="s">
        <v>7015</v>
      </c>
      <c r="M7611" t="s">
        <v>5262</v>
      </c>
      <c r="N7611" t="s">
        <v>5232</v>
      </c>
      <c r="O7611" t="s">
        <v>5234</v>
      </c>
      <c r="P7611" t="s">
        <v>5234</v>
      </c>
      <c r="Q7611">
        <v>4</v>
      </c>
      <c r="R7611" t="s">
        <v>5235</v>
      </c>
      <c r="T7611" t="s">
        <v>5236</v>
      </c>
    </row>
    <row r="7612" spans="2:20" x14ac:dyDescent="0.2">
      <c r="B7612" t="s">
        <v>7952</v>
      </c>
      <c r="C7612" t="s">
        <v>5203</v>
      </c>
      <c r="D7612" s="1" t="s">
        <v>8211</v>
      </c>
      <c r="E7612">
        <v>4</v>
      </c>
      <c r="F7612">
        <v>0</v>
      </c>
      <c r="G7612">
        <v>7</v>
      </c>
      <c r="H7612">
        <v>13</v>
      </c>
      <c r="I7612" t="s">
        <v>7016</v>
      </c>
      <c r="M7612" t="s">
        <v>5262</v>
      </c>
      <c r="N7612" t="s">
        <v>5232</v>
      </c>
      <c r="O7612" t="s">
        <v>5234</v>
      </c>
      <c r="P7612" t="s">
        <v>5234</v>
      </c>
      <c r="Q7612">
        <v>4</v>
      </c>
      <c r="R7612" t="s">
        <v>5235</v>
      </c>
      <c r="T7612" t="s">
        <v>5236</v>
      </c>
    </row>
    <row r="7613" spans="2:20" x14ac:dyDescent="0.2">
      <c r="B7613" t="s">
        <v>7952</v>
      </c>
      <c r="C7613" t="s">
        <v>5203</v>
      </c>
      <c r="D7613" s="1" t="s">
        <v>8211</v>
      </c>
      <c r="E7613">
        <v>4</v>
      </c>
      <c r="F7613">
        <v>0</v>
      </c>
      <c r="G7613">
        <v>7</v>
      </c>
      <c r="H7613">
        <v>14</v>
      </c>
      <c r="I7613" t="s">
        <v>7017</v>
      </c>
      <c r="M7613" t="s">
        <v>5262</v>
      </c>
      <c r="N7613" t="s">
        <v>5232</v>
      </c>
      <c r="O7613" t="s">
        <v>5234</v>
      </c>
      <c r="P7613" t="s">
        <v>5234</v>
      </c>
      <c r="Q7613">
        <v>4</v>
      </c>
      <c r="R7613" t="s">
        <v>5235</v>
      </c>
      <c r="T7613" t="s">
        <v>5236</v>
      </c>
    </row>
    <row r="7614" spans="2:20" x14ac:dyDescent="0.2">
      <c r="B7614" t="s">
        <v>7952</v>
      </c>
      <c r="C7614" t="s">
        <v>5203</v>
      </c>
      <c r="D7614" s="1" t="s">
        <v>8211</v>
      </c>
      <c r="E7614">
        <v>4</v>
      </c>
      <c r="F7614">
        <v>0</v>
      </c>
      <c r="G7614">
        <v>7</v>
      </c>
      <c r="H7614">
        <v>15</v>
      </c>
      <c r="I7614" t="s">
        <v>7018</v>
      </c>
      <c r="M7614" t="s">
        <v>5262</v>
      </c>
      <c r="N7614" t="s">
        <v>5232</v>
      </c>
      <c r="O7614" t="s">
        <v>5234</v>
      </c>
      <c r="P7614" t="s">
        <v>5234</v>
      </c>
      <c r="Q7614">
        <v>4</v>
      </c>
      <c r="R7614" t="s">
        <v>5235</v>
      </c>
      <c r="T7614" t="s">
        <v>5236</v>
      </c>
    </row>
    <row r="7615" spans="2:20" x14ac:dyDescent="0.2">
      <c r="B7615" t="s">
        <v>7952</v>
      </c>
      <c r="C7615" t="s">
        <v>5203</v>
      </c>
      <c r="D7615" s="1" t="s">
        <v>8211</v>
      </c>
      <c r="E7615">
        <v>4</v>
      </c>
      <c r="F7615">
        <v>0</v>
      </c>
      <c r="G7615">
        <v>7</v>
      </c>
      <c r="H7615">
        <v>16</v>
      </c>
      <c r="I7615" t="s">
        <v>7019</v>
      </c>
      <c r="M7615" t="s">
        <v>5262</v>
      </c>
      <c r="N7615" t="s">
        <v>5232</v>
      </c>
      <c r="O7615" t="s">
        <v>5234</v>
      </c>
      <c r="P7615" t="s">
        <v>5234</v>
      </c>
      <c r="Q7615">
        <v>4</v>
      </c>
      <c r="R7615" t="s">
        <v>5235</v>
      </c>
      <c r="T7615" t="s">
        <v>5236</v>
      </c>
    </row>
    <row r="7616" spans="2:20" x14ac:dyDescent="0.2">
      <c r="B7616" t="s">
        <v>7952</v>
      </c>
      <c r="C7616" t="s">
        <v>5203</v>
      </c>
      <c r="D7616" s="1" t="s">
        <v>8211</v>
      </c>
      <c r="E7616">
        <v>4</v>
      </c>
      <c r="F7616">
        <v>0</v>
      </c>
      <c r="G7616">
        <v>7</v>
      </c>
      <c r="H7616">
        <v>17</v>
      </c>
      <c r="I7616" t="s">
        <v>7020</v>
      </c>
      <c r="M7616" t="s">
        <v>5262</v>
      </c>
      <c r="N7616" t="s">
        <v>5232</v>
      </c>
      <c r="O7616" t="s">
        <v>5234</v>
      </c>
      <c r="P7616" t="s">
        <v>5234</v>
      </c>
      <c r="Q7616">
        <v>4</v>
      </c>
      <c r="R7616" t="s">
        <v>5235</v>
      </c>
      <c r="T7616" t="s">
        <v>5236</v>
      </c>
    </row>
    <row r="7617" spans="2:20" x14ac:dyDescent="0.2">
      <c r="B7617" t="s">
        <v>7952</v>
      </c>
      <c r="C7617" t="s">
        <v>5203</v>
      </c>
      <c r="D7617" s="1" t="s">
        <v>8211</v>
      </c>
      <c r="E7617">
        <v>4</v>
      </c>
      <c r="F7617">
        <v>0</v>
      </c>
      <c r="G7617">
        <v>7</v>
      </c>
      <c r="H7617">
        <v>18</v>
      </c>
      <c r="I7617" t="s">
        <v>7021</v>
      </c>
      <c r="M7617" t="s">
        <v>5262</v>
      </c>
      <c r="N7617" t="s">
        <v>5232</v>
      </c>
      <c r="O7617" t="s">
        <v>5234</v>
      </c>
      <c r="P7617" t="s">
        <v>5234</v>
      </c>
      <c r="Q7617">
        <v>4</v>
      </c>
      <c r="R7617" t="s">
        <v>5235</v>
      </c>
      <c r="T7617" t="s">
        <v>5236</v>
      </c>
    </row>
    <row r="7618" spans="2:20" x14ac:dyDescent="0.2">
      <c r="B7618" t="s">
        <v>7952</v>
      </c>
      <c r="C7618" t="s">
        <v>5203</v>
      </c>
      <c r="D7618" s="1" t="s">
        <v>8211</v>
      </c>
      <c r="E7618">
        <v>4</v>
      </c>
      <c r="F7618">
        <v>0</v>
      </c>
      <c r="G7618">
        <v>7</v>
      </c>
      <c r="H7618">
        <v>19</v>
      </c>
      <c r="I7618" t="s">
        <v>7022</v>
      </c>
      <c r="M7618" t="s">
        <v>5262</v>
      </c>
      <c r="N7618" t="s">
        <v>5232</v>
      </c>
      <c r="O7618" t="s">
        <v>5234</v>
      </c>
      <c r="P7618" t="s">
        <v>5234</v>
      </c>
      <c r="Q7618">
        <v>4</v>
      </c>
      <c r="R7618" t="s">
        <v>5235</v>
      </c>
      <c r="T7618" t="s">
        <v>5236</v>
      </c>
    </row>
    <row r="7619" spans="2:20" x14ac:dyDescent="0.2">
      <c r="B7619" t="s">
        <v>7952</v>
      </c>
      <c r="C7619" t="s">
        <v>5203</v>
      </c>
      <c r="D7619" s="1" t="s">
        <v>8211</v>
      </c>
      <c r="E7619">
        <v>4</v>
      </c>
      <c r="F7619">
        <v>0</v>
      </c>
      <c r="G7619">
        <v>7</v>
      </c>
      <c r="H7619">
        <v>20</v>
      </c>
      <c r="I7619" t="s">
        <v>7023</v>
      </c>
      <c r="M7619" t="s">
        <v>5262</v>
      </c>
      <c r="N7619" t="s">
        <v>5232</v>
      </c>
      <c r="O7619" t="s">
        <v>5234</v>
      </c>
      <c r="P7619" t="s">
        <v>5234</v>
      </c>
      <c r="Q7619">
        <v>4</v>
      </c>
      <c r="R7619" t="s">
        <v>5235</v>
      </c>
      <c r="T7619" t="s">
        <v>5236</v>
      </c>
    </row>
    <row r="7620" spans="2:20" x14ac:dyDescent="0.2">
      <c r="B7620" t="s">
        <v>7952</v>
      </c>
      <c r="C7620" t="s">
        <v>5203</v>
      </c>
      <c r="D7620" s="1" t="s">
        <v>8211</v>
      </c>
      <c r="E7620">
        <v>4</v>
      </c>
      <c r="F7620">
        <v>0</v>
      </c>
      <c r="G7620">
        <v>7</v>
      </c>
      <c r="H7620">
        <v>21</v>
      </c>
      <c r="I7620" t="s">
        <v>7024</v>
      </c>
      <c r="M7620" t="s">
        <v>5262</v>
      </c>
      <c r="N7620" t="s">
        <v>5232</v>
      </c>
      <c r="O7620" t="s">
        <v>5234</v>
      </c>
      <c r="P7620" t="s">
        <v>5234</v>
      </c>
      <c r="Q7620">
        <v>4</v>
      </c>
      <c r="R7620" t="s">
        <v>5235</v>
      </c>
      <c r="T7620" t="s">
        <v>5236</v>
      </c>
    </row>
    <row r="7621" spans="2:20" x14ac:dyDescent="0.2">
      <c r="B7621" t="s">
        <v>7952</v>
      </c>
      <c r="C7621" t="s">
        <v>5203</v>
      </c>
      <c r="D7621" s="1" t="s">
        <v>8211</v>
      </c>
      <c r="E7621">
        <v>4</v>
      </c>
      <c r="F7621">
        <v>0</v>
      </c>
      <c r="G7621">
        <v>7</v>
      </c>
      <c r="H7621">
        <v>22</v>
      </c>
      <c r="I7621" t="s">
        <v>7025</v>
      </c>
      <c r="M7621" t="s">
        <v>5262</v>
      </c>
      <c r="N7621" t="s">
        <v>5232</v>
      </c>
      <c r="O7621" t="s">
        <v>5234</v>
      </c>
      <c r="P7621" t="s">
        <v>5234</v>
      </c>
      <c r="Q7621">
        <v>4</v>
      </c>
      <c r="R7621" t="s">
        <v>5235</v>
      </c>
      <c r="T7621" t="s">
        <v>5236</v>
      </c>
    </row>
    <row r="7622" spans="2:20" x14ac:dyDescent="0.2">
      <c r="B7622" t="s">
        <v>7952</v>
      </c>
      <c r="C7622" t="s">
        <v>5203</v>
      </c>
      <c r="D7622" s="1" t="s">
        <v>8211</v>
      </c>
      <c r="E7622">
        <v>4</v>
      </c>
      <c r="F7622">
        <v>0</v>
      </c>
      <c r="G7622">
        <v>7</v>
      </c>
      <c r="H7622">
        <v>23</v>
      </c>
      <c r="I7622" t="s">
        <v>7026</v>
      </c>
      <c r="M7622" t="s">
        <v>5262</v>
      </c>
      <c r="N7622" t="s">
        <v>5232</v>
      </c>
      <c r="O7622" t="s">
        <v>5234</v>
      </c>
      <c r="P7622" t="s">
        <v>5234</v>
      </c>
      <c r="Q7622">
        <v>4</v>
      </c>
      <c r="R7622" t="s">
        <v>5235</v>
      </c>
      <c r="T7622" t="s">
        <v>5236</v>
      </c>
    </row>
    <row r="7623" spans="2:20" x14ac:dyDescent="0.2">
      <c r="B7623" t="s">
        <v>7952</v>
      </c>
      <c r="C7623" t="s">
        <v>5203</v>
      </c>
      <c r="D7623" s="1" t="s">
        <v>8211</v>
      </c>
      <c r="E7623">
        <v>4</v>
      </c>
      <c r="F7623">
        <v>0</v>
      </c>
      <c r="G7623">
        <v>7</v>
      </c>
      <c r="H7623">
        <v>24</v>
      </c>
      <c r="I7623" t="s">
        <v>7027</v>
      </c>
      <c r="M7623" t="s">
        <v>5262</v>
      </c>
      <c r="N7623" t="s">
        <v>5232</v>
      </c>
      <c r="O7623" t="s">
        <v>5234</v>
      </c>
      <c r="P7623" t="s">
        <v>5234</v>
      </c>
      <c r="Q7623">
        <v>4</v>
      </c>
      <c r="R7623" t="s">
        <v>5235</v>
      </c>
      <c r="T7623" t="s">
        <v>5236</v>
      </c>
    </row>
    <row r="7624" spans="2:20" x14ac:dyDescent="0.2">
      <c r="B7624" t="s">
        <v>7952</v>
      </c>
      <c r="C7624" t="s">
        <v>5203</v>
      </c>
      <c r="D7624" s="1" t="s">
        <v>8211</v>
      </c>
      <c r="E7624">
        <v>4</v>
      </c>
      <c r="F7624">
        <v>0</v>
      </c>
      <c r="G7624">
        <v>7</v>
      </c>
      <c r="H7624">
        <v>25</v>
      </c>
      <c r="I7624" t="s">
        <v>7028</v>
      </c>
      <c r="M7624" t="s">
        <v>5262</v>
      </c>
      <c r="N7624" t="s">
        <v>5232</v>
      </c>
      <c r="O7624" t="s">
        <v>5234</v>
      </c>
      <c r="P7624" t="s">
        <v>5234</v>
      </c>
      <c r="Q7624">
        <v>4</v>
      </c>
      <c r="R7624" t="s">
        <v>5235</v>
      </c>
      <c r="T7624" t="s">
        <v>5236</v>
      </c>
    </row>
    <row r="7625" spans="2:20" x14ac:dyDescent="0.2">
      <c r="B7625" t="s">
        <v>7952</v>
      </c>
      <c r="C7625" t="s">
        <v>5203</v>
      </c>
      <c r="D7625" s="1" t="s">
        <v>8211</v>
      </c>
      <c r="E7625">
        <v>4</v>
      </c>
      <c r="F7625">
        <v>0</v>
      </c>
      <c r="G7625">
        <v>7</v>
      </c>
      <c r="H7625">
        <v>26</v>
      </c>
      <c r="I7625" t="s">
        <v>7029</v>
      </c>
      <c r="M7625" t="s">
        <v>5262</v>
      </c>
      <c r="N7625" t="s">
        <v>5232</v>
      </c>
      <c r="O7625" t="s">
        <v>5234</v>
      </c>
      <c r="P7625" t="s">
        <v>5234</v>
      </c>
      <c r="Q7625">
        <v>4</v>
      </c>
      <c r="R7625" t="s">
        <v>5235</v>
      </c>
      <c r="T7625" t="s">
        <v>5236</v>
      </c>
    </row>
    <row r="7626" spans="2:20" x14ac:dyDescent="0.2">
      <c r="B7626" t="s">
        <v>7952</v>
      </c>
      <c r="C7626" t="s">
        <v>5203</v>
      </c>
      <c r="D7626" s="1" t="s">
        <v>8211</v>
      </c>
      <c r="E7626">
        <v>4</v>
      </c>
      <c r="F7626">
        <v>0</v>
      </c>
      <c r="G7626">
        <v>7</v>
      </c>
      <c r="H7626">
        <v>27</v>
      </c>
      <c r="I7626" t="s">
        <v>7030</v>
      </c>
      <c r="M7626" t="s">
        <v>5262</v>
      </c>
      <c r="N7626" t="s">
        <v>5232</v>
      </c>
      <c r="O7626" t="s">
        <v>5234</v>
      </c>
      <c r="P7626" t="s">
        <v>5234</v>
      </c>
      <c r="Q7626">
        <v>4</v>
      </c>
      <c r="R7626" t="s">
        <v>5235</v>
      </c>
      <c r="T7626" t="s">
        <v>5236</v>
      </c>
    </row>
    <row r="7627" spans="2:20" x14ac:dyDescent="0.2">
      <c r="B7627" t="s">
        <v>7952</v>
      </c>
      <c r="C7627" t="s">
        <v>5203</v>
      </c>
      <c r="D7627" s="1" t="s">
        <v>8211</v>
      </c>
      <c r="E7627">
        <v>4</v>
      </c>
      <c r="F7627">
        <v>0</v>
      </c>
      <c r="G7627">
        <v>7</v>
      </c>
      <c r="H7627">
        <v>28</v>
      </c>
      <c r="I7627" t="s">
        <v>7031</v>
      </c>
      <c r="M7627" t="s">
        <v>5262</v>
      </c>
      <c r="N7627" t="s">
        <v>5232</v>
      </c>
      <c r="O7627" t="s">
        <v>5234</v>
      </c>
      <c r="P7627" t="s">
        <v>5234</v>
      </c>
      <c r="Q7627">
        <v>4</v>
      </c>
      <c r="R7627" t="s">
        <v>5235</v>
      </c>
      <c r="T7627" t="s">
        <v>5236</v>
      </c>
    </row>
    <row r="7628" spans="2:20" x14ac:dyDescent="0.2">
      <c r="B7628" t="s">
        <v>7952</v>
      </c>
      <c r="C7628" t="s">
        <v>5203</v>
      </c>
      <c r="D7628" s="1" t="s">
        <v>8211</v>
      </c>
      <c r="E7628">
        <v>4</v>
      </c>
      <c r="F7628">
        <v>0</v>
      </c>
      <c r="G7628">
        <v>7</v>
      </c>
      <c r="H7628">
        <v>29</v>
      </c>
      <c r="I7628" t="s">
        <v>7032</v>
      </c>
      <c r="M7628" t="s">
        <v>5262</v>
      </c>
      <c r="N7628" t="s">
        <v>5232</v>
      </c>
      <c r="O7628" t="s">
        <v>5234</v>
      </c>
      <c r="P7628" t="s">
        <v>5234</v>
      </c>
      <c r="Q7628">
        <v>4</v>
      </c>
      <c r="R7628" t="s">
        <v>5235</v>
      </c>
      <c r="T7628" t="s">
        <v>5236</v>
      </c>
    </row>
    <row r="7629" spans="2:20" x14ac:dyDescent="0.2">
      <c r="B7629" t="s">
        <v>7952</v>
      </c>
      <c r="C7629" t="s">
        <v>5203</v>
      </c>
      <c r="D7629" s="1" t="s">
        <v>8211</v>
      </c>
      <c r="E7629">
        <v>4</v>
      </c>
      <c r="F7629">
        <v>0</v>
      </c>
      <c r="G7629">
        <v>7</v>
      </c>
      <c r="H7629">
        <v>30</v>
      </c>
      <c r="I7629" t="s">
        <v>7033</v>
      </c>
      <c r="M7629" t="s">
        <v>5262</v>
      </c>
      <c r="N7629" t="s">
        <v>5232</v>
      </c>
      <c r="O7629" t="s">
        <v>5234</v>
      </c>
      <c r="P7629" t="s">
        <v>5234</v>
      </c>
      <c r="Q7629">
        <v>4</v>
      </c>
      <c r="R7629" t="s">
        <v>5235</v>
      </c>
      <c r="T7629" t="s">
        <v>5236</v>
      </c>
    </row>
    <row r="7630" spans="2:20" x14ac:dyDescent="0.2">
      <c r="B7630" t="s">
        <v>7952</v>
      </c>
      <c r="C7630" t="s">
        <v>5203</v>
      </c>
      <c r="D7630" s="1" t="s">
        <v>8211</v>
      </c>
      <c r="E7630">
        <v>4</v>
      </c>
      <c r="F7630">
        <v>0</v>
      </c>
      <c r="G7630">
        <v>7</v>
      </c>
      <c r="H7630">
        <v>31</v>
      </c>
      <c r="I7630" t="s">
        <v>7034</v>
      </c>
      <c r="M7630" t="s">
        <v>5262</v>
      </c>
      <c r="N7630" t="s">
        <v>5232</v>
      </c>
      <c r="O7630" t="s">
        <v>5234</v>
      </c>
      <c r="P7630" t="s">
        <v>5234</v>
      </c>
      <c r="Q7630">
        <v>4</v>
      </c>
      <c r="R7630" t="s">
        <v>5235</v>
      </c>
      <c r="T7630" t="s">
        <v>5236</v>
      </c>
    </row>
    <row r="7631" spans="2:20" x14ac:dyDescent="0.2">
      <c r="B7631" t="s">
        <v>7952</v>
      </c>
      <c r="C7631" t="s">
        <v>5203</v>
      </c>
      <c r="D7631" s="1" t="s">
        <v>8211</v>
      </c>
      <c r="E7631">
        <v>4</v>
      </c>
      <c r="F7631">
        <v>0</v>
      </c>
      <c r="G7631">
        <v>7</v>
      </c>
      <c r="H7631">
        <v>32</v>
      </c>
      <c r="I7631" t="s">
        <v>7035</v>
      </c>
      <c r="M7631" t="s">
        <v>5262</v>
      </c>
      <c r="N7631" t="s">
        <v>5232</v>
      </c>
      <c r="O7631" t="s">
        <v>5234</v>
      </c>
      <c r="P7631" t="s">
        <v>5234</v>
      </c>
      <c r="Q7631">
        <v>4</v>
      </c>
      <c r="R7631" t="s">
        <v>5235</v>
      </c>
      <c r="T7631" t="s">
        <v>5236</v>
      </c>
    </row>
    <row r="7632" spans="2:20" x14ac:dyDescent="0.2">
      <c r="B7632" t="s">
        <v>7952</v>
      </c>
      <c r="C7632" t="s">
        <v>5203</v>
      </c>
      <c r="D7632" s="1" t="s">
        <v>8211</v>
      </c>
      <c r="E7632">
        <v>4</v>
      </c>
      <c r="F7632">
        <v>0</v>
      </c>
      <c r="G7632">
        <v>7</v>
      </c>
      <c r="H7632">
        <v>33</v>
      </c>
      <c r="I7632" t="s">
        <v>7036</v>
      </c>
      <c r="M7632" t="s">
        <v>5262</v>
      </c>
      <c r="N7632" t="s">
        <v>5232</v>
      </c>
      <c r="O7632" t="s">
        <v>5234</v>
      </c>
      <c r="P7632" t="s">
        <v>5234</v>
      </c>
      <c r="Q7632">
        <v>4</v>
      </c>
      <c r="R7632" t="s">
        <v>5235</v>
      </c>
      <c r="T7632" t="s">
        <v>5236</v>
      </c>
    </row>
    <row r="7633" spans="2:20" x14ac:dyDescent="0.2">
      <c r="B7633" t="s">
        <v>7952</v>
      </c>
      <c r="C7633" t="s">
        <v>5203</v>
      </c>
      <c r="D7633" s="1" t="s">
        <v>8211</v>
      </c>
      <c r="E7633">
        <v>4</v>
      </c>
      <c r="F7633">
        <v>0</v>
      </c>
      <c r="G7633">
        <v>7</v>
      </c>
      <c r="H7633">
        <v>34</v>
      </c>
      <c r="I7633" t="s">
        <v>7037</v>
      </c>
      <c r="M7633" t="s">
        <v>5262</v>
      </c>
      <c r="N7633" t="s">
        <v>5232</v>
      </c>
      <c r="O7633" t="s">
        <v>5234</v>
      </c>
      <c r="P7633" t="s">
        <v>5234</v>
      </c>
      <c r="Q7633">
        <v>4</v>
      </c>
      <c r="R7633" t="s">
        <v>5235</v>
      </c>
      <c r="T7633" t="s">
        <v>5236</v>
      </c>
    </row>
    <row r="7634" spans="2:20" x14ac:dyDescent="0.2">
      <c r="B7634" t="s">
        <v>7952</v>
      </c>
      <c r="C7634" t="s">
        <v>5203</v>
      </c>
      <c r="D7634" s="1" t="s">
        <v>8211</v>
      </c>
      <c r="E7634">
        <v>4</v>
      </c>
      <c r="F7634">
        <v>0</v>
      </c>
      <c r="G7634">
        <v>7</v>
      </c>
      <c r="H7634">
        <v>35</v>
      </c>
      <c r="I7634" t="s">
        <v>7038</v>
      </c>
      <c r="M7634" t="s">
        <v>5262</v>
      </c>
      <c r="N7634" t="s">
        <v>5232</v>
      </c>
      <c r="O7634" t="s">
        <v>5234</v>
      </c>
      <c r="P7634" t="s">
        <v>5234</v>
      </c>
      <c r="Q7634">
        <v>4</v>
      </c>
      <c r="R7634" t="s">
        <v>5235</v>
      </c>
      <c r="T7634" t="s">
        <v>5236</v>
      </c>
    </row>
    <row r="7635" spans="2:20" x14ac:dyDescent="0.2">
      <c r="B7635" t="s">
        <v>7952</v>
      </c>
      <c r="C7635" t="s">
        <v>5203</v>
      </c>
      <c r="D7635" s="1" t="s">
        <v>8211</v>
      </c>
      <c r="E7635">
        <v>4</v>
      </c>
      <c r="F7635">
        <v>0</v>
      </c>
      <c r="G7635">
        <v>7</v>
      </c>
      <c r="H7635">
        <v>36</v>
      </c>
      <c r="I7635" t="s">
        <v>7039</v>
      </c>
      <c r="M7635" t="s">
        <v>5262</v>
      </c>
      <c r="N7635" t="s">
        <v>5232</v>
      </c>
      <c r="O7635" t="s">
        <v>5234</v>
      </c>
      <c r="P7635" t="s">
        <v>5234</v>
      </c>
      <c r="Q7635">
        <v>4</v>
      </c>
      <c r="R7635" t="s">
        <v>5235</v>
      </c>
      <c r="T7635" t="s">
        <v>5236</v>
      </c>
    </row>
    <row r="7636" spans="2:20" x14ac:dyDescent="0.2">
      <c r="B7636" t="s">
        <v>7952</v>
      </c>
      <c r="C7636" t="s">
        <v>5203</v>
      </c>
      <c r="D7636" s="1" t="s">
        <v>8211</v>
      </c>
      <c r="E7636">
        <v>4</v>
      </c>
      <c r="F7636">
        <v>0</v>
      </c>
      <c r="G7636">
        <v>7</v>
      </c>
      <c r="H7636">
        <v>37</v>
      </c>
      <c r="I7636" t="s">
        <v>7040</v>
      </c>
      <c r="M7636" t="s">
        <v>5262</v>
      </c>
      <c r="N7636" t="s">
        <v>5232</v>
      </c>
      <c r="O7636" t="s">
        <v>5234</v>
      </c>
      <c r="P7636" t="s">
        <v>5234</v>
      </c>
      <c r="Q7636">
        <v>4</v>
      </c>
      <c r="R7636" t="s">
        <v>5235</v>
      </c>
      <c r="T7636" t="s">
        <v>5236</v>
      </c>
    </row>
    <row r="7637" spans="2:20" x14ac:dyDescent="0.2">
      <c r="B7637" t="s">
        <v>7952</v>
      </c>
      <c r="C7637" t="s">
        <v>5203</v>
      </c>
      <c r="D7637" s="1" t="s">
        <v>8211</v>
      </c>
      <c r="E7637">
        <v>4</v>
      </c>
      <c r="F7637">
        <v>0</v>
      </c>
      <c r="G7637">
        <v>7</v>
      </c>
      <c r="H7637">
        <v>38</v>
      </c>
      <c r="I7637" t="s">
        <v>7041</v>
      </c>
      <c r="M7637" t="s">
        <v>5262</v>
      </c>
      <c r="N7637" t="s">
        <v>5232</v>
      </c>
      <c r="O7637" t="s">
        <v>5234</v>
      </c>
      <c r="P7637" t="s">
        <v>5234</v>
      </c>
      <c r="Q7637">
        <v>4</v>
      </c>
      <c r="R7637" t="s">
        <v>5235</v>
      </c>
      <c r="T7637" t="s">
        <v>5236</v>
      </c>
    </row>
    <row r="7638" spans="2:20" x14ac:dyDescent="0.2">
      <c r="B7638" t="s">
        <v>7952</v>
      </c>
      <c r="C7638" t="s">
        <v>5203</v>
      </c>
      <c r="D7638" s="1" t="s">
        <v>8211</v>
      </c>
      <c r="E7638">
        <v>4</v>
      </c>
      <c r="F7638">
        <v>0</v>
      </c>
      <c r="G7638">
        <v>7</v>
      </c>
      <c r="H7638">
        <v>39</v>
      </c>
      <c r="I7638" t="s">
        <v>7042</v>
      </c>
      <c r="M7638" t="s">
        <v>5262</v>
      </c>
      <c r="N7638" t="s">
        <v>5232</v>
      </c>
      <c r="O7638" t="s">
        <v>5234</v>
      </c>
      <c r="P7638" t="s">
        <v>5234</v>
      </c>
      <c r="Q7638">
        <v>4</v>
      </c>
      <c r="R7638" t="s">
        <v>5235</v>
      </c>
      <c r="T7638" t="s">
        <v>5236</v>
      </c>
    </row>
    <row r="7639" spans="2:20" x14ac:dyDescent="0.2">
      <c r="B7639" t="s">
        <v>7952</v>
      </c>
      <c r="C7639" t="s">
        <v>5203</v>
      </c>
      <c r="D7639" s="1" t="s">
        <v>8211</v>
      </c>
      <c r="E7639">
        <v>4</v>
      </c>
      <c r="F7639">
        <v>0</v>
      </c>
      <c r="G7639">
        <v>7</v>
      </c>
      <c r="H7639">
        <v>40</v>
      </c>
      <c r="I7639" t="s">
        <v>7043</v>
      </c>
      <c r="M7639" t="s">
        <v>5262</v>
      </c>
      <c r="N7639" t="s">
        <v>5232</v>
      </c>
      <c r="O7639" t="s">
        <v>5234</v>
      </c>
      <c r="P7639" t="s">
        <v>5234</v>
      </c>
      <c r="Q7639">
        <v>4</v>
      </c>
      <c r="R7639" t="s">
        <v>5235</v>
      </c>
      <c r="T7639" t="s">
        <v>5236</v>
      </c>
    </row>
    <row r="7640" spans="2:20" x14ac:dyDescent="0.2">
      <c r="B7640" t="s">
        <v>7952</v>
      </c>
      <c r="C7640" t="s">
        <v>5203</v>
      </c>
      <c r="D7640" s="1" t="s">
        <v>8211</v>
      </c>
      <c r="E7640">
        <v>4</v>
      </c>
      <c r="F7640">
        <v>0</v>
      </c>
      <c r="G7640">
        <v>7</v>
      </c>
      <c r="H7640">
        <v>41</v>
      </c>
      <c r="I7640" t="s">
        <v>7044</v>
      </c>
      <c r="M7640" t="s">
        <v>5262</v>
      </c>
      <c r="N7640" t="s">
        <v>5232</v>
      </c>
      <c r="O7640" t="s">
        <v>5234</v>
      </c>
      <c r="P7640" t="s">
        <v>5234</v>
      </c>
      <c r="Q7640">
        <v>4</v>
      </c>
      <c r="R7640" t="s">
        <v>5235</v>
      </c>
      <c r="T7640" t="s">
        <v>5236</v>
      </c>
    </row>
    <row r="7641" spans="2:20" x14ac:dyDescent="0.2">
      <c r="B7641" t="s">
        <v>7952</v>
      </c>
      <c r="C7641" t="s">
        <v>5203</v>
      </c>
      <c r="D7641" s="1" t="s">
        <v>8211</v>
      </c>
      <c r="E7641">
        <v>4</v>
      </c>
      <c r="F7641">
        <v>0</v>
      </c>
      <c r="G7641">
        <v>7</v>
      </c>
      <c r="H7641">
        <v>42</v>
      </c>
      <c r="I7641" t="s">
        <v>7045</v>
      </c>
      <c r="M7641" t="s">
        <v>5262</v>
      </c>
      <c r="N7641" t="s">
        <v>5232</v>
      </c>
      <c r="O7641" t="s">
        <v>5234</v>
      </c>
      <c r="P7641" t="s">
        <v>5234</v>
      </c>
      <c r="Q7641">
        <v>4</v>
      </c>
      <c r="R7641" t="s">
        <v>5235</v>
      </c>
      <c r="T7641" t="s">
        <v>5236</v>
      </c>
    </row>
    <row r="7642" spans="2:20" x14ac:dyDescent="0.2">
      <c r="B7642" t="s">
        <v>7952</v>
      </c>
      <c r="C7642" t="s">
        <v>5203</v>
      </c>
      <c r="D7642" s="1" t="s">
        <v>8211</v>
      </c>
      <c r="E7642">
        <v>4</v>
      </c>
      <c r="F7642">
        <v>0</v>
      </c>
      <c r="G7642">
        <v>7</v>
      </c>
      <c r="H7642">
        <v>43</v>
      </c>
      <c r="I7642" t="s">
        <v>7046</v>
      </c>
      <c r="M7642" t="s">
        <v>5262</v>
      </c>
      <c r="N7642" t="s">
        <v>5232</v>
      </c>
      <c r="O7642" t="s">
        <v>5234</v>
      </c>
      <c r="P7642" t="s">
        <v>5234</v>
      </c>
      <c r="Q7642">
        <v>4</v>
      </c>
      <c r="R7642" t="s">
        <v>5235</v>
      </c>
      <c r="T7642" t="s">
        <v>5236</v>
      </c>
    </row>
    <row r="7643" spans="2:20" x14ac:dyDescent="0.2">
      <c r="B7643" t="s">
        <v>7952</v>
      </c>
      <c r="C7643" t="s">
        <v>5203</v>
      </c>
      <c r="D7643" s="1" t="s">
        <v>8211</v>
      </c>
      <c r="E7643">
        <v>4</v>
      </c>
      <c r="F7643">
        <v>0</v>
      </c>
      <c r="G7643">
        <v>7</v>
      </c>
      <c r="H7643">
        <v>44</v>
      </c>
      <c r="I7643" t="s">
        <v>7047</v>
      </c>
      <c r="M7643" t="s">
        <v>5262</v>
      </c>
      <c r="N7643" t="s">
        <v>5232</v>
      </c>
      <c r="O7643" t="s">
        <v>5234</v>
      </c>
      <c r="P7643" t="s">
        <v>5234</v>
      </c>
      <c r="Q7643">
        <v>4</v>
      </c>
      <c r="R7643" t="s">
        <v>5235</v>
      </c>
      <c r="T7643" t="s">
        <v>5236</v>
      </c>
    </row>
    <row r="7644" spans="2:20" x14ac:dyDescent="0.2">
      <c r="B7644" t="s">
        <v>7952</v>
      </c>
      <c r="C7644" t="s">
        <v>5203</v>
      </c>
      <c r="D7644" s="1" t="s">
        <v>8211</v>
      </c>
      <c r="E7644">
        <v>4</v>
      </c>
      <c r="F7644">
        <v>0</v>
      </c>
      <c r="G7644">
        <v>7</v>
      </c>
      <c r="H7644">
        <v>45</v>
      </c>
      <c r="I7644" t="s">
        <v>7048</v>
      </c>
      <c r="M7644" t="s">
        <v>5262</v>
      </c>
      <c r="N7644" t="s">
        <v>5232</v>
      </c>
      <c r="O7644" t="s">
        <v>5234</v>
      </c>
      <c r="P7644" t="s">
        <v>5234</v>
      </c>
      <c r="Q7644">
        <v>4</v>
      </c>
      <c r="R7644" t="s">
        <v>5235</v>
      </c>
      <c r="T7644" t="s">
        <v>5236</v>
      </c>
    </row>
    <row r="7645" spans="2:20" x14ac:dyDescent="0.2">
      <c r="B7645" t="s">
        <v>7952</v>
      </c>
      <c r="C7645" t="s">
        <v>5203</v>
      </c>
      <c r="D7645" s="1" t="s">
        <v>8211</v>
      </c>
      <c r="E7645">
        <v>4</v>
      </c>
      <c r="F7645">
        <v>0</v>
      </c>
      <c r="G7645">
        <v>7</v>
      </c>
      <c r="H7645">
        <v>46</v>
      </c>
      <c r="I7645" t="s">
        <v>7049</v>
      </c>
      <c r="M7645" t="s">
        <v>5262</v>
      </c>
      <c r="N7645" t="s">
        <v>5232</v>
      </c>
      <c r="O7645" t="s">
        <v>5234</v>
      </c>
      <c r="P7645" t="s">
        <v>5234</v>
      </c>
      <c r="Q7645">
        <v>4</v>
      </c>
      <c r="R7645" t="s">
        <v>5235</v>
      </c>
      <c r="T7645" t="s">
        <v>5236</v>
      </c>
    </row>
    <row r="7646" spans="2:20" x14ac:dyDescent="0.2">
      <c r="B7646" t="s">
        <v>7952</v>
      </c>
      <c r="C7646" t="s">
        <v>5203</v>
      </c>
      <c r="D7646" s="1" t="s">
        <v>8211</v>
      </c>
      <c r="E7646">
        <v>4</v>
      </c>
      <c r="F7646">
        <v>0</v>
      </c>
      <c r="G7646">
        <v>7</v>
      </c>
      <c r="H7646">
        <v>47</v>
      </c>
      <c r="I7646" t="s">
        <v>7050</v>
      </c>
      <c r="M7646" t="s">
        <v>5262</v>
      </c>
      <c r="N7646" t="s">
        <v>5232</v>
      </c>
      <c r="O7646" t="s">
        <v>5234</v>
      </c>
      <c r="P7646" t="s">
        <v>5234</v>
      </c>
      <c r="Q7646">
        <v>4</v>
      </c>
      <c r="R7646" t="s">
        <v>5235</v>
      </c>
      <c r="T7646" t="s">
        <v>5236</v>
      </c>
    </row>
    <row r="7647" spans="2:20" x14ac:dyDescent="0.2">
      <c r="B7647" t="s">
        <v>7952</v>
      </c>
      <c r="C7647" t="s">
        <v>5203</v>
      </c>
      <c r="D7647" s="1" t="s">
        <v>8211</v>
      </c>
      <c r="E7647">
        <v>4</v>
      </c>
      <c r="F7647">
        <v>0</v>
      </c>
      <c r="G7647">
        <v>7</v>
      </c>
      <c r="H7647">
        <v>48</v>
      </c>
      <c r="I7647" t="s">
        <v>7051</v>
      </c>
      <c r="M7647" t="s">
        <v>5262</v>
      </c>
      <c r="N7647" t="s">
        <v>5232</v>
      </c>
      <c r="O7647" t="s">
        <v>5234</v>
      </c>
      <c r="P7647" t="s">
        <v>5234</v>
      </c>
      <c r="Q7647">
        <v>4</v>
      </c>
      <c r="R7647" t="s">
        <v>5235</v>
      </c>
      <c r="T7647" t="s">
        <v>5236</v>
      </c>
    </row>
    <row r="7648" spans="2:20" x14ac:dyDescent="0.2">
      <c r="B7648" t="s">
        <v>7952</v>
      </c>
      <c r="C7648" t="s">
        <v>5203</v>
      </c>
      <c r="E7648">
        <v>4</v>
      </c>
      <c r="F7648">
        <v>0</v>
      </c>
      <c r="G7648">
        <v>7</v>
      </c>
      <c r="H7648">
        <v>1</v>
      </c>
      <c r="I7648" t="s">
        <v>7053</v>
      </c>
      <c r="M7648" t="s">
        <v>5262</v>
      </c>
      <c r="N7648" t="s">
        <v>5232</v>
      </c>
      <c r="O7648" t="s">
        <v>5234</v>
      </c>
      <c r="P7648" t="s">
        <v>5234</v>
      </c>
      <c r="Q7648">
        <v>4</v>
      </c>
      <c r="R7648" t="s">
        <v>5235</v>
      </c>
      <c r="T7648" t="s">
        <v>5236</v>
      </c>
    </row>
    <row r="7649" spans="2:20" x14ac:dyDescent="0.2">
      <c r="B7649" t="s">
        <v>7952</v>
      </c>
      <c r="C7649" t="s">
        <v>5203</v>
      </c>
      <c r="E7649">
        <v>4</v>
      </c>
      <c r="F7649">
        <v>0</v>
      </c>
      <c r="G7649">
        <v>7</v>
      </c>
      <c r="H7649">
        <v>2</v>
      </c>
      <c r="I7649" t="s">
        <v>7054</v>
      </c>
      <c r="M7649" t="s">
        <v>5262</v>
      </c>
      <c r="N7649" t="s">
        <v>5232</v>
      </c>
      <c r="O7649" t="s">
        <v>5234</v>
      </c>
      <c r="P7649" t="s">
        <v>5234</v>
      </c>
      <c r="Q7649">
        <v>4</v>
      </c>
      <c r="R7649" t="s">
        <v>5235</v>
      </c>
      <c r="T7649" t="s">
        <v>5236</v>
      </c>
    </row>
    <row r="7650" spans="2:20" x14ac:dyDescent="0.2">
      <c r="B7650" t="s">
        <v>7952</v>
      </c>
      <c r="C7650" t="s">
        <v>5203</v>
      </c>
      <c r="E7650">
        <v>4</v>
      </c>
      <c r="F7650">
        <v>0</v>
      </c>
      <c r="G7650">
        <v>7</v>
      </c>
      <c r="H7650">
        <v>3</v>
      </c>
      <c r="I7650" t="s">
        <v>7055</v>
      </c>
      <c r="M7650" t="s">
        <v>5262</v>
      </c>
      <c r="N7650" t="s">
        <v>5232</v>
      </c>
      <c r="O7650" t="s">
        <v>5234</v>
      </c>
      <c r="P7650" t="s">
        <v>5234</v>
      </c>
      <c r="Q7650">
        <v>4</v>
      </c>
      <c r="R7650" t="s">
        <v>5235</v>
      </c>
      <c r="T7650" t="s">
        <v>5236</v>
      </c>
    </row>
    <row r="7651" spans="2:20" x14ac:dyDescent="0.2">
      <c r="B7651" t="s">
        <v>7952</v>
      </c>
      <c r="C7651" t="s">
        <v>5203</v>
      </c>
      <c r="E7651">
        <v>4</v>
      </c>
      <c r="F7651">
        <v>0</v>
      </c>
      <c r="G7651">
        <v>7</v>
      </c>
      <c r="H7651">
        <v>4</v>
      </c>
      <c r="I7651" t="s">
        <v>7056</v>
      </c>
      <c r="M7651" t="s">
        <v>5262</v>
      </c>
      <c r="N7651" t="s">
        <v>5232</v>
      </c>
      <c r="O7651" t="s">
        <v>5234</v>
      </c>
      <c r="P7651" t="s">
        <v>5234</v>
      </c>
      <c r="Q7651">
        <v>4</v>
      </c>
      <c r="R7651" t="s">
        <v>5235</v>
      </c>
      <c r="T7651" t="s">
        <v>5236</v>
      </c>
    </row>
    <row r="7652" spans="2:20" x14ac:dyDescent="0.2">
      <c r="B7652" t="s">
        <v>7952</v>
      </c>
      <c r="C7652" t="s">
        <v>5203</v>
      </c>
      <c r="E7652">
        <v>4</v>
      </c>
      <c r="F7652">
        <v>0</v>
      </c>
      <c r="G7652">
        <v>7</v>
      </c>
      <c r="H7652">
        <v>5</v>
      </c>
      <c r="I7652" t="s">
        <v>7057</v>
      </c>
      <c r="M7652" t="s">
        <v>5262</v>
      </c>
      <c r="N7652" t="s">
        <v>5232</v>
      </c>
      <c r="O7652" t="s">
        <v>5234</v>
      </c>
      <c r="P7652" t="s">
        <v>5234</v>
      </c>
      <c r="Q7652">
        <v>4</v>
      </c>
      <c r="R7652" t="s">
        <v>5235</v>
      </c>
      <c r="T7652" t="s">
        <v>5236</v>
      </c>
    </row>
    <row r="7653" spans="2:20" x14ac:dyDescent="0.2">
      <c r="B7653" t="s">
        <v>7952</v>
      </c>
      <c r="C7653" t="s">
        <v>5203</v>
      </c>
      <c r="E7653">
        <v>4</v>
      </c>
      <c r="F7653">
        <v>0</v>
      </c>
      <c r="G7653">
        <v>7</v>
      </c>
      <c r="H7653">
        <v>6</v>
      </c>
      <c r="I7653" t="s">
        <v>7058</v>
      </c>
      <c r="M7653" t="s">
        <v>5262</v>
      </c>
      <c r="N7653" t="s">
        <v>5232</v>
      </c>
      <c r="O7653" t="s">
        <v>5234</v>
      </c>
      <c r="P7653" t="s">
        <v>5234</v>
      </c>
      <c r="Q7653">
        <v>4</v>
      </c>
      <c r="R7653" t="s">
        <v>5235</v>
      </c>
      <c r="T7653" t="s">
        <v>5236</v>
      </c>
    </row>
    <row r="7654" spans="2:20" x14ac:dyDescent="0.2">
      <c r="B7654" t="s">
        <v>7952</v>
      </c>
      <c r="C7654" t="s">
        <v>5203</v>
      </c>
      <c r="E7654">
        <v>4</v>
      </c>
      <c r="F7654">
        <v>0</v>
      </c>
      <c r="G7654">
        <v>7</v>
      </c>
      <c r="H7654">
        <v>7</v>
      </c>
      <c r="I7654" t="s">
        <v>7059</v>
      </c>
      <c r="M7654" t="s">
        <v>5262</v>
      </c>
      <c r="N7654" t="s">
        <v>5232</v>
      </c>
      <c r="O7654" t="s">
        <v>5234</v>
      </c>
      <c r="P7654" t="s">
        <v>5234</v>
      </c>
      <c r="Q7654">
        <v>4</v>
      </c>
      <c r="R7654" t="s">
        <v>5235</v>
      </c>
      <c r="T7654" t="s">
        <v>5236</v>
      </c>
    </row>
    <row r="7655" spans="2:20" x14ac:dyDescent="0.2">
      <c r="B7655" t="s">
        <v>7952</v>
      </c>
      <c r="C7655" t="s">
        <v>5203</v>
      </c>
      <c r="E7655">
        <v>4</v>
      </c>
      <c r="F7655">
        <v>0</v>
      </c>
      <c r="G7655">
        <v>7</v>
      </c>
      <c r="H7655">
        <v>8</v>
      </c>
      <c r="I7655" t="s">
        <v>7060</v>
      </c>
      <c r="M7655" t="s">
        <v>5262</v>
      </c>
      <c r="N7655" t="s">
        <v>5232</v>
      </c>
      <c r="O7655" t="s">
        <v>5234</v>
      </c>
      <c r="P7655" t="s">
        <v>5234</v>
      </c>
      <c r="Q7655">
        <v>4</v>
      </c>
      <c r="R7655" t="s">
        <v>5235</v>
      </c>
      <c r="T7655" t="s">
        <v>5236</v>
      </c>
    </row>
    <row r="7656" spans="2:20" x14ac:dyDescent="0.2">
      <c r="B7656" t="s">
        <v>7952</v>
      </c>
      <c r="C7656" t="s">
        <v>5203</v>
      </c>
      <c r="E7656">
        <v>4</v>
      </c>
      <c r="F7656">
        <v>0</v>
      </c>
      <c r="G7656">
        <v>7</v>
      </c>
      <c r="H7656">
        <v>9</v>
      </c>
      <c r="I7656" t="s">
        <v>7061</v>
      </c>
      <c r="M7656" t="s">
        <v>5262</v>
      </c>
      <c r="N7656" t="s">
        <v>5232</v>
      </c>
      <c r="O7656" t="s">
        <v>5234</v>
      </c>
      <c r="P7656" t="s">
        <v>5234</v>
      </c>
      <c r="Q7656">
        <v>4</v>
      </c>
      <c r="R7656" t="s">
        <v>5235</v>
      </c>
      <c r="T7656" t="s">
        <v>5236</v>
      </c>
    </row>
    <row r="7657" spans="2:20" x14ac:dyDescent="0.2">
      <c r="B7657" t="s">
        <v>7952</v>
      </c>
      <c r="C7657" t="s">
        <v>5203</v>
      </c>
      <c r="E7657">
        <v>4</v>
      </c>
      <c r="F7657">
        <v>0</v>
      </c>
      <c r="G7657">
        <v>7</v>
      </c>
      <c r="H7657">
        <v>10</v>
      </c>
      <c r="I7657" t="s">
        <v>7062</v>
      </c>
      <c r="M7657" t="s">
        <v>5262</v>
      </c>
      <c r="N7657" t="s">
        <v>5232</v>
      </c>
      <c r="O7657" t="s">
        <v>5234</v>
      </c>
      <c r="P7657" t="s">
        <v>5234</v>
      </c>
      <c r="Q7657">
        <v>4</v>
      </c>
      <c r="R7657" t="s">
        <v>5235</v>
      </c>
      <c r="T7657" t="s">
        <v>5236</v>
      </c>
    </row>
    <row r="7658" spans="2:20" x14ac:dyDescent="0.2">
      <c r="B7658" t="s">
        <v>7952</v>
      </c>
      <c r="C7658" t="s">
        <v>5203</v>
      </c>
      <c r="E7658">
        <v>4</v>
      </c>
      <c r="F7658">
        <v>0</v>
      </c>
      <c r="G7658">
        <v>7</v>
      </c>
      <c r="H7658">
        <v>11</v>
      </c>
      <c r="I7658" t="s">
        <v>7063</v>
      </c>
      <c r="M7658" t="s">
        <v>5262</v>
      </c>
      <c r="N7658" t="s">
        <v>5232</v>
      </c>
      <c r="O7658" t="s">
        <v>5234</v>
      </c>
      <c r="P7658" t="s">
        <v>5234</v>
      </c>
      <c r="Q7658">
        <v>4</v>
      </c>
      <c r="R7658" t="s">
        <v>5235</v>
      </c>
      <c r="T7658" t="s">
        <v>5236</v>
      </c>
    </row>
    <row r="7659" spans="2:20" x14ac:dyDescent="0.2">
      <c r="B7659" t="s">
        <v>7952</v>
      </c>
      <c r="C7659" t="s">
        <v>5203</v>
      </c>
      <c r="E7659">
        <v>4</v>
      </c>
      <c r="F7659">
        <v>0</v>
      </c>
      <c r="G7659">
        <v>7</v>
      </c>
      <c r="H7659">
        <v>12</v>
      </c>
      <c r="I7659" t="s">
        <v>7064</v>
      </c>
      <c r="M7659" t="s">
        <v>5262</v>
      </c>
      <c r="N7659" t="s">
        <v>5232</v>
      </c>
      <c r="O7659" t="s">
        <v>5234</v>
      </c>
      <c r="P7659" t="s">
        <v>5234</v>
      </c>
      <c r="Q7659">
        <v>4</v>
      </c>
      <c r="R7659" t="s">
        <v>5235</v>
      </c>
      <c r="T7659" t="s">
        <v>5236</v>
      </c>
    </row>
    <row r="7660" spans="2:20" x14ac:dyDescent="0.2">
      <c r="B7660" t="s">
        <v>7952</v>
      </c>
      <c r="C7660" t="s">
        <v>5203</v>
      </c>
      <c r="E7660">
        <v>4</v>
      </c>
      <c r="F7660">
        <v>0</v>
      </c>
      <c r="G7660">
        <v>7</v>
      </c>
      <c r="H7660">
        <v>13</v>
      </c>
      <c r="I7660" t="s">
        <v>7065</v>
      </c>
      <c r="M7660" t="s">
        <v>5262</v>
      </c>
      <c r="N7660" t="s">
        <v>5232</v>
      </c>
      <c r="O7660" t="s">
        <v>5234</v>
      </c>
      <c r="P7660" t="s">
        <v>5234</v>
      </c>
      <c r="Q7660">
        <v>4</v>
      </c>
      <c r="R7660" t="s">
        <v>5235</v>
      </c>
      <c r="T7660" t="s">
        <v>5236</v>
      </c>
    </row>
    <row r="7661" spans="2:20" x14ac:dyDescent="0.2">
      <c r="B7661" t="s">
        <v>7952</v>
      </c>
      <c r="C7661" t="s">
        <v>5203</v>
      </c>
      <c r="E7661">
        <v>4</v>
      </c>
      <c r="F7661">
        <v>0</v>
      </c>
      <c r="G7661">
        <v>7</v>
      </c>
      <c r="H7661">
        <v>14</v>
      </c>
      <c r="I7661" t="s">
        <v>7066</v>
      </c>
      <c r="M7661" t="s">
        <v>5262</v>
      </c>
      <c r="N7661" t="s">
        <v>5232</v>
      </c>
      <c r="O7661" t="s">
        <v>5234</v>
      </c>
      <c r="P7661" t="s">
        <v>5234</v>
      </c>
      <c r="Q7661">
        <v>4</v>
      </c>
      <c r="R7661" t="s">
        <v>5235</v>
      </c>
      <c r="T7661" t="s">
        <v>5236</v>
      </c>
    </row>
    <row r="7662" spans="2:20" x14ac:dyDescent="0.2">
      <c r="B7662" t="s">
        <v>7952</v>
      </c>
      <c r="C7662" t="s">
        <v>5203</v>
      </c>
      <c r="E7662">
        <v>4</v>
      </c>
      <c r="F7662">
        <v>0</v>
      </c>
      <c r="G7662">
        <v>7</v>
      </c>
      <c r="H7662">
        <v>15</v>
      </c>
      <c r="I7662" t="s">
        <v>7067</v>
      </c>
      <c r="M7662" t="s">
        <v>5262</v>
      </c>
      <c r="N7662" t="s">
        <v>5232</v>
      </c>
      <c r="O7662" t="s">
        <v>5234</v>
      </c>
      <c r="P7662" t="s">
        <v>5234</v>
      </c>
      <c r="Q7662">
        <v>4</v>
      </c>
      <c r="R7662" t="s">
        <v>5235</v>
      </c>
      <c r="T7662" t="s">
        <v>5236</v>
      </c>
    </row>
    <row r="7663" spans="2:20" x14ac:dyDescent="0.2">
      <c r="B7663" t="s">
        <v>7952</v>
      </c>
      <c r="C7663" t="s">
        <v>5203</v>
      </c>
      <c r="E7663">
        <v>4</v>
      </c>
      <c r="F7663">
        <v>0</v>
      </c>
      <c r="G7663">
        <v>7</v>
      </c>
      <c r="H7663">
        <v>16</v>
      </c>
      <c r="I7663" t="s">
        <v>7068</v>
      </c>
      <c r="M7663" t="s">
        <v>5262</v>
      </c>
      <c r="N7663" t="s">
        <v>5232</v>
      </c>
      <c r="O7663" t="s">
        <v>5234</v>
      </c>
      <c r="P7663" t="s">
        <v>5234</v>
      </c>
      <c r="Q7663">
        <v>4</v>
      </c>
      <c r="R7663" t="s">
        <v>5235</v>
      </c>
      <c r="T7663" t="s">
        <v>5236</v>
      </c>
    </row>
    <row r="7664" spans="2:20" x14ac:dyDescent="0.2">
      <c r="B7664" t="s">
        <v>7952</v>
      </c>
      <c r="C7664" t="s">
        <v>5203</v>
      </c>
      <c r="E7664">
        <v>4</v>
      </c>
      <c r="F7664">
        <v>0</v>
      </c>
      <c r="G7664">
        <v>7</v>
      </c>
      <c r="H7664">
        <v>17</v>
      </c>
      <c r="I7664" t="s">
        <v>7069</v>
      </c>
      <c r="M7664" t="s">
        <v>5262</v>
      </c>
      <c r="N7664" t="s">
        <v>5232</v>
      </c>
      <c r="O7664" t="s">
        <v>5234</v>
      </c>
      <c r="P7664" t="s">
        <v>5234</v>
      </c>
      <c r="Q7664">
        <v>4</v>
      </c>
      <c r="R7664" t="s">
        <v>5235</v>
      </c>
      <c r="T7664" t="s">
        <v>5236</v>
      </c>
    </row>
    <row r="7665" spans="2:20" x14ac:dyDescent="0.2">
      <c r="B7665" t="s">
        <v>7952</v>
      </c>
      <c r="C7665" t="s">
        <v>5203</v>
      </c>
      <c r="E7665">
        <v>4</v>
      </c>
      <c r="F7665">
        <v>0</v>
      </c>
      <c r="G7665">
        <v>7</v>
      </c>
      <c r="H7665">
        <v>18</v>
      </c>
      <c r="I7665" t="s">
        <v>7070</v>
      </c>
      <c r="M7665" t="s">
        <v>5262</v>
      </c>
      <c r="N7665" t="s">
        <v>5232</v>
      </c>
      <c r="O7665" t="s">
        <v>5234</v>
      </c>
      <c r="P7665" t="s">
        <v>5234</v>
      </c>
      <c r="Q7665">
        <v>4</v>
      </c>
      <c r="R7665" t="s">
        <v>5235</v>
      </c>
      <c r="T7665" t="s">
        <v>5236</v>
      </c>
    </row>
    <row r="7666" spans="2:20" x14ac:dyDescent="0.2">
      <c r="B7666" t="s">
        <v>7952</v>
      </c>
      <c r="C7666" t="s">
        <v>5203</v>
      </c>
      <c r="D7666"/>
      <c r="E7666">
        <v>4</v>
      </c>
      <c r="F7666">
        <v>0</v>
      </c>
      <c r="G7666">
        <v>7</v>
      </c>
      <c r="H7666">
        <v>19</v>
      </c>
      <c r="I7666" t="s">
        <v>7071</v>
      </c>
      <c r="J7666"/>
      <c r="K7666"/>
      <c r="L7666"/>
      <c r="M7666" t="s">
        <v>5262</v>
      </c>
      <c r="N7666" t="s">
        <v>5232</v>
      </c>
      <c r="O7666" t="s">
        <v>5234</v>
      </c>
      <c r="P7666" t="s">
        <v>5234</v>
      </c>
      <c r="Q7666">
        <v>4</v>
      </c>
      <c r="R7666" t="s">
        <v>5235</v>
      </c>
      <c r="T7666" t="s">
        <v>5236</v>
      </c>
    </row>
    <row r="7667" spans="2:20" x14ac:dyDescent="0.2">
      <c r="B7667" t="s">
        <v>7952</v>
      </c>
      <c r="C7667" t="s">
        <v>5203</v>
      </c>
      <c r="D7667"/>
      <c r="E7667">
        <v>4</v>
      </c>
      <c r="F7667">
        <v>0</v>
      </c>
      <c r="G7667">
        <v>7</v>
      </c>
      <c r="H7667">
        <v>20</v>
      </c>
      <c r="I7667" t="s">
        <v>7072</v>
      </c>
      <c r="J7667"/>
      <c r="K7667"/>
      <c r="L7667"/>
      <c r="M7667" t="s">
        <v>5262</v>
      </c>
      <c r="N7667" t="s">
        <v>5232</v>
      </c>
      <c r="O7667" t="s">
        <v>5234</v>
      </c>
      <c r="P7667" t="s">
        <v>5234</v>
      </c>
      <c r="Q7667">
        <v>4</v>
      </c>
      <c r="R7667" t="s">
        <v>5235</v>
      </c>
      <c r="T7667" t="s">
        <v>5236</v>
      </c>
    </row>
    <row r="7668" spans="2:20" x14ac:dyDescent="0.2">
      <c r="B7668" t="s">
        <v>7952</v>
      </c>
      <c r="C7668" t="s">
        <v>5203</v>
      </c>
      <c r="D7668"/>
      <c r="E7668">
        <v>4</v>
      </c>
      <c r="F7668">
        <v>0</v>
      </c>
      <c r="G7668">
        <v>7</v>
      </c>
      <c r="H7668">
        <v>21</v>
      </c>
      <c r="I7668" t="s">
        <v>7073</v>
      </c>
      <c r="M7668" t="s">
        <v>5262</v>
      </c>
      <c r="N7668" t="s">
        <v>5232</v>
      </c>
      <c r="O7668" t="s">
        <v>5234</v>
      </c>
      <c r="P7668" t="s">
        <v>5234</v>
      </c>
      <c r="Q7668">
        <v>4</v>
      </c>
      <c r="R7668" t="s">
        <v>5235</v>
      </c>
      <c r="T7668" t="s">
        <v>5236</v>
      </c>
    </row>
    <row r="7669" spans="2:20" x14ac:dyDescent="0.2">
      <c r="B7669" t="s">
        <v>7952</v>
      </c>
      <c r="C7669" t="s">
        <v>5203</v>
      </c>
      <c r="D7669"/>
      <c r="E7669">
        <v>4</v>
      </c>
      <c r="F7669">
        <v>0</v>
      </c>
      <c r="G7669">
        <v>7</v>
      </c>
      <c r="H7669">
        <v>22</v>
      </c>
      <c r="I7669" t="s">
        <v>7074</v>
      </c>
      <c r="M7669" t="s">
        <v>5262</v>
      </c>
      <c r="N7669" t="s">
        <v>5232</v>
      </c>
      <c r="O7669" t="s">
        <v>5234</v>
      </c>
      <c r="P7669" t="s">
        <v>5234</v>
      </c>
      <c r="Q7669">
        <v>4</v>
      </c>
      <c r="R7669" t="s">
        <v>5235</v>
      </c>
      <c r="T7669" t="s">
        <v>5236</v>
      </c>
    </row>
    <row r="7670" spans="2:20" x14ac:dyDescent="0.2">
      <c r="B7670" t="s">
        <v>7952</v>
      </c>
      <c r="C7670" t="s">
        <v>5203</v>
      </c>
      <c r="D7670"/>
      <c r="E7670">
        <v>4</v>
      </c>
      <c r="F7670">
        <v>0</v>
      </c>
      <c r="G7670">
        <v>7</v>
      </c>
      <c r="H7670">
        <v>23</v>
      </c>
      <c r="I7670" t="s">
        <v>7075</v>
      </c>
      <c r="M7670" t="s">
        <v>5262</v>
      </c>
      <c r="N7670" t="s">
        <v>5232</v>
      </c>
      <c r="O7670" t="s">
        <v>5234</v>
      </c>
      <c r="P7670" t="s">
        <v>5234</v>
      </c>
      <c r="Q7670">
        <v>4</v>
      </c>
      <c r="R7670" t="s">
        <v>5235</v>
      </c>
      <c r="T7670" t="s">
        <v>5236</v>
      </c>
    </row>
    <row r="7671" spans="2:20" x14ac:dyDescent="0.2">
      <c r="B7671" t="s">
        <v>7952</v>
      </c>
      <c r="C7671" t="s">
        <v>5203</v>
      </c>
      <c r="D7671"/>
      <c r="E7671">
        <v>4</v>
      </c>
      <c r="F7671">
        <v>0</v>
      </c>
      <c r="G7671">
        <v>7</v>
      </c>
      <c r="H7671">
        <v>24</v>
      </c>
      <c r="I7671" t="s">
        <v>7076</v>
      </c>
      <c r="M7671" t="s">
        <v>5262</v>
      </c>
      <c r="N7671" t="s">
        <v>5232</v>
      </c>
      <c r="O7671" t="s">
        <v>5234</v>
      </c>
      <c r="P7671" t="s">
        <v>5234</v>
      </c>
      <c r="Q7671">
        <v>4</v>
      </c>
      <c r="R7671" t="s">
        <v>5235</v>
      </c>
      <c r="T7671" t="s">
        <v>5236</v>
      </c>
    </row>
    <row r="7672" spans="2:20" x14ac:dyDescent="0.2">
      <c r="B7672" t="s">
        <v>7952</v>
      </c>
      <c r="C7672" t="s">
        <v>5203</v>
      </c>
      <c r="D7672"/>
      <c r="E7672">
        <v>4</v>
      </c>
      <c r="F7672">
        <v>0</v>
      </c>
      <c r="G7672">
        <v>7</v>
      </c>
      <c r="H7672">
        <v>25</v>
      </c>
      <c r="I7672" t="s">
        <v>7077</v>
      </c>
      <c r="M7672" t="s">
        <v>5262</v>
      </c>
      <c r="N7672" t="s">
        <v>5232</v>
      </c>
      <c r="O7672" t="s">
        <v>5234</v>
      </c>
      <c r="P7672" t="s">
        <v>5234</v>
      </c>
      <c r="Q7672">
        <v>4</v>
      </c>
      <c r="R7672" t="s">
        <v>5235</v>
      </c>
      <c r="T7672" t="s">
        <v>5236</v>
      </c>
    </row>
    <row r="7673" spans="2:20" x14ac:dyDescent="0.2">
      <c r="B7673" t="s">
        <v>7952</v>
      </c>
      <c r="C7673" t="s">
        <v>5203</v>
      </c>
      <c r="D7673"/>
      <c r="E7673">
        <v>4</v>
      </c>
      <c r="F7673">
        <v>0</v>
      </c>
      <c r="G7673">
        <v>7</v>
      </c>
      <c r="H7673">
        <v>26</v>
      </c>
      <c r="I7673" t="s">
        <v>7078</v>
      </c>
      <c r="M7673" t="s">
        <v>5262</v>
      </c>
      <c r="N7673" t="s">
        <v>5232</v>
      </c>
      <c r="O7673" t="s">
        <v>5234</v>
      </c>
      <c r="P7673" t="s">
        <v>5234</v>
      </c>
      <c r="Q7673">
        <v>4</v>
      </c>
      <c r="R7673" t="s">
        <v>5235</v>
      </c>
      <c r="T7673" t="s">
        <v>5236</v>
      </c>
    </row>
    <row r="7674" spans="2:20" x14ac:dyDescent="0.2">
      <c r="B7674" t="s">
        <v>7952</v>
      </c>
      <c r="C7674" t="s">
        <v>5203</v>
      </c>
      <c r="D7674"/>
      <c r="E7674">
        <v>4</v>
      </c>
      <c r="F7674">
        <v>0</v>
      </c>
      <c r="G7674">
        <v>7</v>
      </c>
      <c r="H7674">
        <v>27</v>
      </c>
      <c r="I7674" t="s">
        <v>7079</v>
      </c>
      <c r="M7674" t="s">
        <v>5262</v>
      </c>
      <c r="N7674" t="s">
        <v>5232</v>
      </c>
      <c r="O7674" t="s">
        <v>5234</v>
      </c>
      <c r="P7674" t="s">
        <v>5234</v>
      </c>
      <c r="Q7674">
        <v>4</v>
      </c>
      <c r="R7674" t="s">
        <v>5235</v>
      </c>
      <c r="T7674" t="s">
        <v>5236</v>
      </c>
    </row>
    <row r="7675" spans="2:20" x14ac:dyDescent="0.2">
      <c r="B7675" t="s">
        <v>7952</v>
      </c>
      <c r="C7675" t="s">
        <v>5203</v>
      </c>
      <c r="D7675"/>
      <c r="E7675">
        <v>4</v>
      </c>
      <c r="F7675">
        <v>0</v>
      </c>
      <c r="G7675">
        <v>7</v>
      </c>
      <c r="H7675">
        <v>28</v>
      </c>
      <c r="I7675" t="s">
        <v>7080</v>
      </c>
      <c r="M7675" t="s">
        <v>5262</v>
      </c>
      <c r="N7675" t="s">
        <v>5232</v>
      </c>
      <c r="O7675" t="s">
        <v>5234</v>
      </c>
      <c r="P7675" t="s">
        <v>5234</v>
      </c>
      <c r="Q7675">
        <v>4</v>
      </c>
      <c r="R7675" t="s">
        <v>5235</v>
      </c>
      <c r="T7675" t="s">
        <v>5236</v>
      </c>
    </row>
    <row r="7676" spans="2:20" x14ac:dyDescent="0.2">
      <c r="B7676" t="s">
        <v>7952</v>
      </c>
      <c r="C7676" t="s">
        <v>5203</v>
      </c>
      <c r="D7676"/>
      <c r="E7676">
        <v>4</v>
      </c>
      <c r="F7676">
        <v>0</v>
      </c>
      <c r="G7676">
        <v>7</v>
      </c>
      <c r="H7676">
        <v>29</v>
      </c>
      <c r="I7676" t="s">
        <v>7081</v>
      </c>
      <c r="M7676" t="s">
        <v>5262</v>
      </c>
      <c r="N7676" t="s">
        <v>5232</v>
      </c>
      <c r="O7676" t="s">
        <v>5234</v>
      </c>
      <c r="P7676" t="s">
        <v>5234</v>
      </c>
      <c r="Q7676">
        <v>4</v>
      </c>
      <c r="R7676" t="s">
        <v>5235</v>
      </c>
      <c r="T7676" t="s">
        <v>5236</v>
      </c>
    </row>
    <row r="7677" spans="2:20" x14ac:dyDescent="0.2">
      <c r="B7677" t="s">
        <v>7952</v>
      </c>
      <c r="C7677" t="s">
        <v>5203</v>
      </c>
      <c r="D7677"/>
      <c r="E7677">
        <v>4</v>
      </c>
      <c r="F7677">
        <v>0</v>
      </c>
      <c r="G7677">
        <v>7</v>
      </c>
      <c r="H7677">
        <v>30</v>
      </c>
      <c r="I7677" t="s">
        <v>7082</v>
      </c>
      <c r="M7677" t="s">
        <v>5262</v>
      </c>
      <c r="N7677" t="s">
        <v>5232</v>
      </c>
      <c r="O7677" t="s">
        <v>5234</v>
      </c>
      <c r="P7677" t="s">
        <v>5234</v>
      </c>
      <c r="Q7677">
        <v>4</v>
      </c>
      <c r="R7677" t="s">
        <v>5235</v>
      </c>
      <c r="T7677" t="s">
        <v>5236</v>
      </c>
    </row>
    <row r="7678" spans="2:20" x14ac:dyDescent="0.2">
      <c r="B7678" t="s">
        <v>7952</v>
      </c>
      <c r="C7678" t="s">
        <v>5203</v>
      </c>
      <c r="D7678"/>
      <c r="E7678">
        <v>4</v>
      </c>
      <c r="F7678">
        <v>0</v>
      </c>
      <c r="G7678">
        <v>7</v>
      </c>
      <c r="H7678">
        <v>31</v>
      </c>
      <c r="I7678" t="s">
        <v>7083</v>
      </c>
      <c r="M7678" t="s">
        <v>5262</v>
      </c>
      <c r="N7678" t="s">
        <v>5232</v>
      </c>
      <c r="O7678" t="s">
        <v>5234</v>
      </c>
      <c r="P7678" t="s">
        <v>5234</v>
      </c>
      <c r="Q7678">
        <v>4</v>
      </c>
      <c r="R7678" t="s">
        <v>5235</v>
      </c>
      <c r="T7678" t="s">
        <v>5236</v>
      </c>
    </row>
    <row r="7679" spans="2:20" x14ac:dyDescent="0.2">
      <c r="B7679" t="s">
        <v>7952</v>
      </c>
      <c r="C7679" t="s">
        <v>5203</v>
      </c>
      <c r="D7679"/>
      <c r="E7679">
        <v>4</v>
      </c>
      <c r="F7679">
        <v>0</v>
      </c>
      <c r="G7679">
        <v>7</v>
      </c>
      <c r="H7679">
        <v>32</v>
      </c>
      <c r="I7679" t="s">
        <v>7084</v>
      </c>
      <c r="M7679" t="s">
        <v>5262</v>
      </c>
      <c r="N7679" t="s">
        <v>5232</v>
      </c>
      <c r="O7679" t="s">
        <v>5234</v>
      </c>
      <c r="P7679" t="s">
        <v>5234</v>
      </c>
      <c r="Q7679">
        <v>4</v>
      </c>
      <c r="R7679" t="s">
        <v>5235</v>
      </c>
      <c r="T7679" t="s">
        <v>5236</v>
      </c>
    </row>
    <row r="7680" spans="2:20" x14ac:dyDescent="0.2">
      <c r="B7680" t="s">
        <v>7952</v>
      </c>
      <c r="C7680" t="s">
        <v>5203</v>
      </c>
      <c r="D7680"/>
      <c r="E7680">
        <v>4</v>
      </c>
      <c r="F7680">
        <v>0</v>
      </c>
      <c r="G7680">
        <v>7</v>
      </c>
      <c r="H7680">
        <v>33</v>
      </c>
      <c r="I7680" t="s">
        <v>7085</v>
      </c>
      <c r="M7680" t="s">
        <v>5262</v>
      </c>
      <c r="N7680" t="s">
        <v>5232</v>
      </c>
      <c r="O7680" t="s">
        <v>5234</v>
      </c>
      <c r="P7680" t="s">
        <v>5234</v>
      </c>
      <c r="Q7680">
        <v>4</v>
      </c>
      <c r="R7680" t="s">
        <v>5235</v>
      </c>
      <c r="T7680" t="s">
        <v>5236</v>
      </c>
    </row>
    <row r="7681" spans="2:20" x14ac:dyDescent="0.2">
      <c r="B7681" t="s">
        <v>7952</v>
      </c>
      <c r="C7681" t="s">
        <v>5203</v>
      </c>
      <c r="D7681"/>
      <c r="E7681">
        <v>4</v>
      </c>
      <c r="F7681">
        <v>0</v>
      </c>
      <c r="G7681">
        <v>7</v>
      </c>
      <c r="H7681">
        <v>34</v>
      </c>
      <c r="I7681" t="s">
        <v>7086</v>
      </c>
      <c r="M7681" t="s">
        <v>5262</v>
      </c>
      <c r="N7681" t="s">
        <v>5232</v>
      </c>
      <c r="O7681" t="s">
        <v>5234</v>
      </c>
      <c r="P7681" t="s">
        <v>5234</v>
      </c>
      <c r="Q7681">
        <v>4</v>
      </c>
      <c r="R7681" t="s">
        <v>5235</v>
      </c>
      <c r="T7681" t="s">
        <v>5236</v>
      </c>
    </row>
    <row r="7682" spans="2:20" x14ac:dyDescent="0.2">
      <c r="B7682" t="s">
        <v>7952</v>
      </c>
      <c r="C7682" t="s">
        <v>5203</v>
      </c>
      <c r="D7682"/>
      <c r="E7682">
        <v>4</v>
      </c>
      <c r="F7682">
        <v>0</v>
      </c>
      <c r="G7682">
        <v>7</v>
      </c>
      <c r="H7682">
        <v>35</v>
      </c>
      <c r="I7682" t="s">
        <v>7087</v>
      </c>
      <c r="M7682" t="s">
        <v>5262</v>
      </c>
      <c r="N7682" t="s">
        <v>5232</v>
      </c>
      <c r="O7682" t="s">
        <v>5234</v>
      </c>
      <c r="P7682" t="s">
        <v>5234</v>
      </c>
      <c r="Q7682">
        <v>4</v>
      </c>
      <c r="R7682" t="s">
        <v>5235</v>
      </c>
      <c r="T7682" t="s">
        <v>5236</v>
      </c>
    </row>
    <row r="7683" spans="2:20" x14ac:dyDescent="0.2">
      <c r="B7683" t="s">
        <v>7952</v>
      </c>
      <c r="C7683" t="s">
        <v>5203</v>
      </c>
      <c r="D7683"/>
      <c r="E7683">
        <v>4</v>
      </c>
      <c r="F7683">
        <v>0</v>
      </c>
      <c r="G7683">
        <v>7</v>
      </c>
      <c r="H7683">
        <v>36</v>
      </c>
      <c r="I7683" t="s">
        <v>7088</v>
      </c>
      <c r="M7683" t="s">
        <v>5262</v>
      </c>
      <c r="N7683" t="s">
        <v>5232</v>
      </c>
      <c r="O7683" t="s">
        <v>5234</v>
      </c>
      <c r="P7683" t="s">
        <v>5234</v>
      </c>
      <c r="Q7683">
        <v>4</v>
      </c>
      <c r="R7683" t="s">
        <v>5235</v>
      </c>
      <c r="T7683" t="s">
        <v>5236</v>
      </c>
    </row>
    <row r="7684" spans="2:20" x14ac:dyDescent="0.2">
      <c r="B7684" t="s">
        <v>7952</v>
      </c>
      <c r="C7684" t="s">
        <v>5203</v>
      </c>
      <c r="D7684"/>
      <c r="E7684">
        <v>4</v>
      </c>
      <c r="F7684">
        <v>0</v>
      </c>
      <c r="G7684">
        <v>7</v>
      </c>
      <c r="H7684">
        <v>37</v>
      </c>
      <c r="I7684" t="s">
        <v>7089</v>
      </c>
      <c r="M7684" t="s">
        <v>5262</v>
      </c>
      <c r="N7684" t="s">
        <v>5232</v>
      </c>
      <c r="O7684" t="s">
        <v>5234</v>
      </c>
      <c r="P7684" t="s">
        <v>5234</v>
      </c>
      <c r="Q7684">
        <v>4</v>
      </c>
      <c r="R7684" t="s">
        <v>5235</v>
      </c>
      <c r="T7684" t="s">
        <v>5236</v>
      </c>
    </row>
    <row r="7685" spans="2:20" x14ac:dyDescent="0.2">
      <c r="B7685" t="s">
        <v>7952</v>
      </c>
      <c r="C7685" t="s">
        <v>5203</v>
      </c>
      <c r="D7685"/>
      <c r="E7685">
        <v>4</v>
      </c>
      <c r="F7685">
        <v>0</v>
      </c>
      <c r="G7685">
        <v>7</v>
      </c>
      <c r="H7685">
        <v>38</v>
      </c>
      <c r="I7685" t="s">
        <v>7090</v>
      </c>
      <c r="M7685" t="s">
        <v>5262</v>
      </c>
      <c r="N7685" t="s">
        <v>5232</v>
      </c>
      <c r="O7685" t="s">
        <v>5234</v>
      </c>
      <c r="P7685" t="s">
        <v>5234</v>
      </c>
      <c r="Q7685">
        <v>4</v>
      </c>
      <c r="R7685" t="s">
        <v>5235</v>
      </c>
      <c r="T7685" t="s">
        <v>5236</v>
      </c>
    </row>
    <row r="7686" spans="2:20" x14ac:dyDescent="0.2">
      <c r="B7686" t="s">
        <v>7952</v>
      </c>
      <c r="C7686" t="s">
        <v>5203</v>
      </c>
      <c r="D7686"/>
      <c r="E7686">
        <v>4</v>
      </c>
      <c r="F7686">
        <v>0</v>
      </c>
      <c r="G7686">
        <v>7</v>
      </c>
      <c r="H7686">
        <v>39</v>
      </c>
      <c r="I7686" t="s">
        <v>7091</v>
      </c>
      <c r="M7686" t="s">
        <v>5262</v>
      </c>
      <c r="N7686" t="s">
        <v>5232</v>
      </c>
      <c r="O7686" t="s">
        <v>5234</v>
      </c>
      <c r="P7686" t="s">
        <v>5234</v>
      </c>
      <c r="Q7686">
        <v>4</v>
      </c>
      <c r="R7686" t="s">
        <v>5235</v>
      </c>
      <c r="T7686" t="s">
        <v>5236</v>
      </c>
    </row>
    <row r="7687" spans="2:20" x14ac:dyDescent="0.2">
      <c r="B7687" t="s">
        <v>7952</v>
      </c>
      <c r="C7687" t="s">
        <v>5203</v>
      </c>
      <c r="D7687"/>
      <c r="E7687">
        <v>4</v>
      </c>
      <c r="F7687">
        <v>0</v>
      </c>
      <c r="G7687">
        <v>7</v>
      </c>
      <c r="H7687">
        <v>40</v>
      </c>
      <c r="I7687" t="s">
        <v>7092</v>
      </c>
      <c r="M7687" t="s">
        <v>5262</v>
      </c>
      <c r="N7687" t="s">
        <v>5232</v>
      </c>
      <c r="O7687" t="s">
        <v>5234</v>
      </c>
      <c r="P7687" t="s">
        <v>5234</v>
      </c>
      <c r="Q7687">
        <v>4</v>
      </c>
      <c r="R7687" t="s">
        <v>5235</v>
      </c>
      <c r="T7687" t="s">
        <v>5236</v>
      </c>
    </row>
    <row r="7688" spans="2:20" x14ac:dyDescent="0.2">
      <c r="B7688" t="s">
        <v>7952</v>
      </c>
      <c r="C7688" t="s">
        <v>5203</v>
      </c>
      <c r="D7688"/>
      <c r="E7688">
        <v>4</v>
      </c>
      <c r="F7688">
        <v>0</v>
      </c>
      <c r="G7688">
        <v>7</v>
      </c>
      <c r="H7688">
        <v>41</v>
      </c>
      <c r="I7688" t="s">
        <v>7093</v>
      </c>
      <c r="M7688" t="s">
        <v>5262</v>
      </c>
      <c r="N7688" t="s">
        <v>5232</v>
      </c>
      <c r="O7688" t="s">
        <v>5234</v>
      </c>
      <c r="P7688" t="s">
        <v>5234</v>
      </c>
      <c r="Q7688">
        <v>4</v>
      </c>
      <c r="R7688" t="s">
        <v>5235</v>
      </c>
      <c r="T7688" t="s">
        <v>5236</v>
      </c>
    </row>
    <row r="7689" spans="2:20" x14ac:dyDescent="0.2">
      <c r="B7689" t="s">
        <v>7952</v>
      </c>
      <c r="C7689" t="s">
        <v>5203</v>
      </c>
      <c r="D7689"/>
      <c r="E7689">
        <v>4</v>
      </c>
      <c r="F7689">
        <v>0</v>
      </c>
      <c r="G7689">
        <v>7</v>
      </c>
      <c r="H7689">
        <v>42</v>
      </c>
      <c r="I7689" t="s">
        <v>7094</v>
      </c>
      <c r="M7689" t="s">
        <v>5262</v>
      </c>
      <c r="N7689" t="s">
        <v>5232</v>
      </c>
      <c r="O7689" t="s">
        <v>5234</v>
      </c>
      <c r="P7689" t="s">
        <v>5234</v>
      </c>
      <c r="Q7689">
        <v>4</v>
      </c>
      <c r="R7689" t="s">
        <v>5235</v>
      </c>
      <c r="T7689" t="s">
        <v>5236</v>
      </c>
    </row>
    <row r="7690" spans="2:20" x14ac:dyDescent="0.2">
      <c r="B7690" t="s">
        <v>7952</v>
      </c>
      <c r="C7690" t="s">
        <v>5203</v>
      </c>
      <c r="D7690"/>
      <c r="E7690">
        <v>4</v>
      </c>
      <c r="F7690">
        <v>0</v>
      </c>
      <c r="G7690">
        <v>7</v>
      </c>
      <c r="H7690">
        <v>43</v>
      </c>
      <c r="I7690" t="s">
        <v>7095</v>
      </c>
      <c r="M7690" t="s">
        <v>5262</v>
      </c>
      <c r="N7690" t="s">
        <v>5232</v>
      </c>
      <c r="O7690" t="s">
        <v>5234</v>
      </c>
      <c r="P7690" t="s">
        <v>5234</v>
      </c>
      <c r="Q7690">
        <v>4</v>
      </c>
      <c r="R7690" t="s">
        <v>5235</v>
      </c>
      <c r="T7690" t="s">
        <v>5236</v>
      </c>
    </row>
    <row r="7691" spans="2:20" x14ac:dyDescent="0.2">
      <c r="B7691" t="s">
        <v>7952</v>
      </c>
      <c r="C7691" t="s">
        <v>5203</v>
      </c>
      <c r="D7691"/>
      <c r="E7691">
        <v>4</v>
      </c>
      <c r="F7691">
        <v>0</v>
      </c>
      <c r="G7691">
        <v>7</v>
      </c>
      <c r="H7691">
        <v>44</v>
      </c>
      <c r="I7691" t="s">
        <v>7096</v>
      </c>
      <c r="M7691" t="s">
        <v>5262</v>
      </c>
      <c r="N7691" t="s">
        <v>5232</v>
      </c>
      <c r="O7691" t="s">
        <v>5234</v>
      </c>
      <c r="P7691" t="s">
        <v>5234</v>
      </c>
      <c r="Q7691">
        <v>4</v>
      </c>
      <c r="R7691" t="s">
        <v>5235</v>
      </c>
      <c r="T7691" t="s">
        <v>5236</v>
      </c>
    </row>
    <row r="7692" spans="2:20" x14ac:dyDescent="0.2">
      <c r="B7692" t="s">
        <v>7952</v>
      </c>
      <c r="C7692" t="s">
        <v>5203</v>
      </c>
      <c r="D7692"/>
      <c r="E7692">
        <v>4</v>
      </c>
      <c r="F7692">
        <v>0</v>
      </c>
      <c r="G7692">
        <v>7</v>
      </c>
      <c r="H7692">
        <v>45</v>
      </c>
      <c r="I7692" t="s">
        <v>7097</v>
      </c>
      <c r="M7692" t="s">
        <v>5262</v>
      </c>
      <c r="N7692" t="s">
        <v>5232</v>
      </c>
      <c r="O7692" t="s">
        <v>5234</v>
      </c>
      <c r="P7692" t="s">
        <v>5234</v>
      </c>
      <c r="Q7692">
        <v>4</v>
      </c>
      <c r="R7692" t="s">
        <v>5235</v>
      </c>
      <c r="T7692" t="s">
        <v>5236</v>
      </c>
    </row>
    <row r="7693" spans="2:20" x14ac:dyDescent="0.2">
      <c r="B7693" t="s">
        <v>7952</v>
      </c>
      <c r="C7693" t="s">
        <v>5203</v>
      </c>
      <c r="D7693"/>
      <c r="E7693">
        <v>4</v>
      </c>
      <c r="F7693">
        <v>0</v>
      </c>
      <c r="G7693">
        <v>7</v>
      </c>
      <c r="H7693">
        <v>46</v>
      </c>
      <c r="I7693" t="s">
        <v>7098</v>
      </c>
      <c r="M7693" t="s">
        <v>5262</v>
      </c>
      <c r="N7693" t="s">
        <v>5232</v>
      </c>
      <c r="O7693" t="s">
        <v>5234</v>
      </c>
      <c r="P7693" t="s">
        <v>5234</v>
      </c>
      <c r="Q7693">
        <v>4</v>
      </c>
      <c r="R7693" t="s">
        <v>5235</v>
      </c>
      <c r="T7693" t="s">
        <v>5236</v>
      </c>
    </row>
    <row r="7694" spans="2:20" x14ac:dyDescent="0.2">
      <c r="B7694" t="s">
        <v>7952</v>
      </c>
      <c r="C7694" t="s">
        <v>5203</v>
      </c>
      <c r="D7694"/>
      <c r="E7694">
        <v>4</v>
      </c>
      <c r="F7694">
        <v>0</v>
      </c>
      <c r="G7694">
        <v>7</v>
      </c>
      <c r="H7694">
        <v>47</v>
      </c>
      <c r="I7694" t="s">
        <v>7099</v>
      </c>
      <c r="M7694" t="s">
        <v>5262</v>
      </c>
      <c r="N7694" t="s">
        <v>5232</v>
      </c>
      <c r="O7694" t="s">
        <v>5234</v>
      </c>
      <c r="P7694" t="s">
        <v>5234</v>
      </c>
      <c r="Q7694">
        <v>4</v>
      </c>
      <c r="R7694" t="s">
        <v>5235</v>
      </c>
      <c r="T7694" t="s">
        <v>5236</v>
      </c>
    </row>
    <row r="7695" spans="2:20" x14ac:dyDescent="0.2">
      <c r="B7695" t="s">
        <v>7952</v>
      </c>
      <c r="C7695" t="s">
        <v>5203</v>
      </c>
      <c r="D7695"/>
      <c r="E7695">
        <v>4</v>
      </c>
      <c r="F7695">
        <v>0</v>
      </c>
      <c r="G7695">
        <v>7</v>
      </c>
      <c r="H7695">
        <v>48</v>
      </c>
      <c r="I7695" t="s">
        <v>7100</v>
      </c>
      <c r="M7695" t="s">
        <v>5262</v>
      </c>
      <c r="N7695" t="s">
        <v>5232</v>
      </c>
      <c r="O7695" t="s">
        <v>5234</v>
      </c>
      <c r="P7695" t="s">
        <v>5234</v>
      </c>
      <c r="Q7695">
        <v>4</v>
      </c>
      <c r="R7695" t="s">
        <v>5235</v>
      </c>
      <c r="T7695" t="s">
        <v>5236</v>
      </c>
    </row>
    <row r="7696" spans="2:20" x14ac:dyDescent="0.2">
      <c r="B7696" t="s">
        <v>8212</v>
      </c>
      <c r="C7696" t="s">
        <v>5210</v>
      </c>
      <c r="D7696" t="s">
        <v>7754</v>
      </c>
      <c r="E7696">
        <v>2</v>
      </c>
      <c r="F7696">
        <v>0</v>
      </c>
      <c r="G7696">
        <v>1</v>
      </c>
      <c r="H7696">
        <v>21</v>
      </c>
      <c r="I7696" t="s">
        <v>7761</v>
      </c>
      <c r="M7696" t="s">
        <v>5262</v>
      </c>
      <c r="N7696" t="s">
        <v>5232</v>
      </c>
      <c r="O7696" t="s">
        <v>5234</v>
      </c>
      <c r="P7696" t="s">
        <v>5234</v>
      </c>
      <c r="Q7696">
        <v>4</v>
      </c>
      <c r="R7696" t="s">
        <v>5235</v>
      </c>
      <c r="T7696" t="s">
        <v>5236</v>
      </c>
    </row>
    <row r="7697" spans="2:20" x14ac:dyDescent="0.2">
      <c r="B7697" t="s">
        <v>8212</v>
      </c>
      <c r="C7697" t="s">
        <v>5210</v>
      </c>
      <c r="D7697" t="s">
        <v>7754</v>
      </c>
      <c r="E7697">
        <v>2</v>
      </c>
      <c r="F7697">
        <v>0</v>
      </c>
      <c r="G7697">
        <v>1</v>
      </c>
      <c r="H7697">
        <v>22</v>
      </c>
      <c r="I7697" t="s">
        <v>7762</v>
      </c>
      <c r="M7697" t="s">
        <v>5262</v>
      </c>
      <c r="N7697" t="s">
        <v>5232</v>
      </c>
      <c r="O7697" t="s">
        <v>5234</v>
      </c>
      <c r="P7697" t="s">
        <v>5234</v>
      </c>
      <c r="Q7697">
        <v>4</v>
      </c>
      <c r="R7697" t="s">
        <v>5235</v>
      </c>
      <c r="T7697" t="s">
        <v>5236</v>
      </c>
    </row>
    <row r="7698" spans="2:20" x14ac:dyDescent="0.2">
      <c r="B7698" t="s">
        <v>8212</v>
      </c>
      <c r="C7698" t="s">
        <v>5210</v>
      </c>
      <c r="D7698" t="s">
        <v>7754</v>
      </c>
      <c r="E7698">
        <v>2</v>
      </c>
      <c r="F7698">
        <v>0</v>
      </c>
      <c r="G7698">
        <v>1</v>
      </c>
      <c r="H7698">
        <v>23</v>
      </c>
      <c r="I7698" t="s">
        <v>7763</v>
      </c>
      <c r="J7698"/>
      <c r="K7698"/>
      <c r="L7698"/>
      <c r="M7698" t="s">
        <v>5262</v>
      </c>
      <c r="N7698" t="s">
        <v>5232</v>
      </c>
      <c r="O7698" t="s">
        <v>5234</v>
      </c>
      <c r="P7698" t="s">
        <v>5234</v>
      </c>
      <c r="Q7698">
        <v>4</v>
      </c>
      <c r="R7698" t="s">
        <v>5235</v>
      </c>
      <c r="T7698" t="s">
        <v>5236</v>
      </c>
    </row>
    <row r="7699" spans="2:20" x14ac:dyDescent="0.2">
      <c r="B7699" t="s">
        <v>8212</v>
      </c>
      <c r="C7699" t="s">
        <v>5210</v>
      </c>
      <c r="D7699" t="s">
        <v>7754</v>
      </c>
      <c r="E7699">
        <v>2</v>
      </c>
      <c r="F7699">
        <v>0</v>
      </c>
      <c r="G7699">
        <v>1</v>
      </c>
      <c r="H7699">
        <v>24</v>
      </c>
      <c r="I7699" t="s">
        <v>7764</v>
      </c>
      <c r="J7699"/>
      <c r="K7699"/>
      <c r="L7699"/>
      <c r="M7699" t="s">
        <v>5262</v>
      </c>
      <c r="N7699" t="s">
        <v>5232</v>
      </c>
      <c r="O7699" t="s">
        <v>5234</v>
      </c>
      <c r="P7699" t="s">
        <v>5234</v>
      </c>
      <c r="Q7699">
        <v>4</v>
      </c>
      <c r="R7699" t="s">
        <v>5235</v>
      </c>
      <c r="T7699" t="s">
        <v>5236</v>
      </c>
    </row>
    <row r="7700" spans="2:20" x14ac:dyDescent="0.2">
      <c r="B7700" t="s">
        <v>8212</v>
      </c>
      <c r="C7700" t="s">
        <v>5210</v>
      </c>
      <c r="D7700" t="s">
        <v>7754</v>
      </c>
      <c r="E7700">
        <v>2</v>
      </c>
      <c r="F7700">
        <v>0</v>
      </c>
      <c r="G7700">
        <v>1</v>
      </c>
      <c r="H7700">
        <v>25</v>
      </c>
      <c r="I7700" t="s">
        <v>7765</v>
      </c>
      <c r="J7700"/>
      <c r="K7700"/>
      <c r="L7700"/>
      <c r="M7700" t="s">
        <v>5262</v>
      </c>
      <c r="N7700" t="s">
        <v>5232</v>
      </c>
      <c r="O7700" t="s">
        <v>5234</v>
      </c>
      <c r="P7700" t="s">
        <v>5234</v>
      </c>
      <c r="Q7700">
        <v>4</v>
      </c>
      <c r="R7700" t="s">
        <v>5235</v>
      </c>
      <c r="T7700" t="s">
        <v>5236</v>
      </c>
    </row>
    <row r="7701" spans="2:20" x14ac:dyDescent="0.2">
      <c r="B7701" t="s">
        <v>8212</v>
      </c>
      <c r="C7701" t="s">
        <v>5210</v>
      </c>
      <c r="D7701" t="s">
        <v>7754</v>
      </c>
      <c r="E7701">
        <v>2</v>
      </c>
      <c r="F7701">
        <v>0</v>
      </c>
      <c r="G7701">
        <v>1</v>
      </c>
      <c r="H7701">
        <v>26</v>
      </c>
      <c r="I7701" t="s">
        <v>7766</v>
      </c>
      <c r="J7701"/>
      <c r="K7701"/>
      <c r="L7701"/>
      <c r="M7701" t="s">
        <v>5262</v>
      </c>
      <c r="N7701" t="s">
        <v>5232</v>
      </c>
      <c r="O7701" t="s">
        <v>5234</v>
      </c>
      <c r="P7701" t="s">
        <v>5234</v>
      </c>
      <c r="Q7701">
        <v>4</v>
      </c>
      <c r="R7701" t="s">
        <v>5235</v>
      </c>
      <c r="T7701" t="s">
        <v>5236</v>
      </c>
    </row>
    <row r="7702" spans="2:20" x14ac:dyDescent="0.2">
      <c r="B7702" t="s">
        <v>8212</v>
      </c>
      <c r="C7702" t="s">
        <v>5210</v>
      </c>
      <c r="D7702" t="s">
        <v>7754</v>
      </c>
      <c r="E7702">
        <v>2</v>
      </c>
      <c r="F7702">
        <v>0</v>
      </c>
      <c r="G7702">
        <v>1</v>
      </c>
      <c r="H7702">
        <v>27</v>
      </c>
      <c r="I7702" t="s">
        <v>7767</v>
      </c>
      <c r="M7702" t="s">
        <v>5262</v>
      </c>
      <c r="N7702" t="s">
        <v>5232</v>
      </c>
      <c r="O7702" t="s">
        <v>5234</v>
      </c>
      <c r="P7702" t="s">
        <v>5234</v>
      </c>
      <c r="Q7702">
        <v>4</v>
      </c>
      <c r="R7702" t="s">
        <v>5235</v>
      </c>
      <c r="T7702" t="s">
        <v>5236</v>
      </c>
    </row>
    <row r="7703" spans="2:20" x14ac:dyDescent="0.2">
      <c r="B7703" t="s">
        <v>8212</v>
      </c>
      <c r="C7703" t="s">
        <v>5210</v>
      </c>
      <c r="D7703" t="s">
        <v>7754</v>
      </c>
      <c r="E7703">
        <v>2</v>
      </c>
      <c r="F7703">
        <v>0</v>
      </c>
      <c r="G7703">
        <v>1</v>
      </c>
      <c r="H7703">
        <v>28</v>
      </c>
      <c r="I7703" t="s">
        <v>7768</v>
      </c>
      <c r="M7703" t="s">
        <v>5262</v>
      </c>
      <c r="N7703" t="s">
        <v>5232</v>
      </c>
      <c r="O7703" t="s">
        <v>5234</v>
      </c>
      <c r="P7703" t="s">
        <v>5234</v>
      </c>
      <c r="Q7703">
        <v>4</v>
      </c>
      <c r="R7703" t="s">
        <v>5235</v>
      </c>
      <c r="T7703" t="s">
        <v>5236</v>
      </c>
    </row>
    <row r="7704" spans="2:20" x14ac:dyDescent="0.2">
      <c r="B7704" t="s">
        <v>8212</v>
      </c>
      <c r="C7704" t="s">
        <v>5210</v>
      </c>
      <c r="D7704" t="s">
        <v>7754</v>
      </c>
      <c r="E7704">
        <v>2</v>
      </c>
      <c r="F7704">
        <v>0</v>
      </c>
      <c r="G7704">
        <v>1</v>
      </c>
      <c r="H7704">
        <v>29</v>
      </c>
      <c r="I7704" t="s">
        <v>7769</v>
      </c>
      <c r="J7704"/>
      <c r="K7704"/>
      <c r="L7704"/>
      <c r="M7704" t="s">
        <v>5262</v>
      </c>
      <c r="N7704" t="s">
        <v>5232</v>
      </c>
      <c r="O7704" t="s">
        <v>5234</v>
      </c>
      <c r="P7704" t="s">
        <v>5234</v>
      </c>
      <c r="Q7704">
        <v>4</v>
      </c>
      <c r="R7704" t="s">
        <v>5235</v>
      </c>
      <c r="T7704" t="s">
        <v>5236</v>
      </c>
    </row>
    <row r="7705" spans="2:20" x14ac:dyDescent="0.2">
      <c r="B7705" t="s">
        <v>8212</v>
      </c>
      <c r="C7705" t="s">
        <v>5210</v>
      </c>
      <c r="D7705" t="s">
        <v>7754</v>
      </c>
      <c r="E7705">
        <v>2</v>
      </c>
      <c r="F7705">
        <v>0</v>
      </c>
      <c r="G7705">
        <v>1</v>
      </c>
      <c r="H7705">
        <v>30</v>
      </c>
      <c r="I7705" t="s">
        <v>7770</v>
      </c>
      <c r="J7705"/>
      <c r="K7705"/>
      <c r="L7705"/>
      <c r="M7705" t="s">
        <v>5262</v>
      </c>
      <c r="N7705" t="s">
        <v>5232</v>
      </c>
      <c r="O7705" t="s">
        <v>5234</v>
      </c>
      <c r="P7705" t="s">
        <v>5234</v>
      </c>
      <c r="Q7705">
        <v>4</v>
      </c>
      <c r="R7705" t="s">
        <v>5235</v>
      </c>
      <c r="T7705" t="s">
        <v>5236</v>
      </c>
    </row>
    <row r="7706" spans="2:20" x14ac:dyDescent="0.2">
      <c r="B7706" t="s">
        <v>8212</v>
      </c>
      <c r="C7706" t="s">
        <v>5210</v>
      </c>
      <c r="D7706" t="s">
        <v>7754</v>
      </c>
      <c r="E7706">
        <v>2</v>
      </c>
      <c r="F7706">
        <v>0</v>
      </c>
      <c r="G7706">
        <v>1</v>
      </c>
      <c r="H7706">
        <v>31</v>
      </c>
      <c r="I7706" t="s">
        <v>7771</v>
      </c>
      <c r="J7706"/>
      <c r="K7706"/>
      <c r="L7706"/>
      <c r="M7706" t="s">
        <v>5262</v>
      </c>
      <c r="N7706" t="s">
        <v>5232</v>
      </c>
      <c r="O7706" t="s">
        <v>5234</v>
      </c>
      <c r="P7706" t="s">
        <v>5234</v>
      </c>
      <c r="Q7706">
        <v>4</v>
      </c>
      <c r="R7706" t="s">
        <v>5235</v>
      </c>
      <c r="T7706" t="s">
        <v>5236</v>
      </c>
    </row>
    <row r="7707" spans="2:20" x14ac:dyDescent="0.2">
      <c r="B7707" t="s">
        <v>8212</v>
      </c>
      <c r="C7707" t="s">
        <v>5210</v>
      </c>
      <c r="D7707" t="s">
        <v>7754</v>
      </c>
      <c r="E7707">
        <v>2</v>
      </c>
      <c r="F7707">
        <v>0</v>
      </c>
      <c r="G7707">
        <v>1</v>
      </c>
      <c r="H7707">
        <v>32</v>
      </c>
      <c r="I7707" t="s">
        <v>7772</v>
      </c>
      <c r="J7707"/>
      <c r="K7707"/>
      <c r="L7707"/>
      <c r="M7707" t="s">
        <v>5262</v>
      </c>
      <c r="N7707" t="s">
        <v>5232</v>
      </c>
      <c r="O7707" t="s">
        <v>5234</v>
      </c>
      <c r="P7707" t="s">
        <v>5234</v>
      </c>
      <c r="Q7707">
        <v>4</v>
      </c>
      <c r="R7707" t="s">
        <v>5235</v>
      </c>
      <c r="T7707" t="s">
        <v>5236</v>
      </c>
    </row>
    <row r="7708" spans="2:20" x14ac:dyDescent="0.2">
      <c r="B7708" t="s">
        <v>8212</v>
      </c>
      <c r="C7708" t="s">
        <v>5207</v>
      </c>
      <c r="D7708" t="s">
        <v>5228</v>
      </c>
      <c r="E7708">
        <v>2</v>
      </c>
      <c r="F7708">
        <v>0</v>
      </c>
      <c r="G7708">
        <v>2</v>
      </c>
      <c r="H7708">
        <v>3</v>
      </c>
      <c r="I7708" t="s">
        <v>5275</v>
      </c>
      <c r="J7708"/>
      <c r="K7708"/>
      <c r="L7708"/>
      <c r="M7708" t="s">
        <v>5262</v>
      </c>
      <c r="N7708" t="s">
        <v>5232</v>
      </c>
      <c r="O7708" t="s">
        <v>5233</v>
      </c>
      <c r="P7708" t="s">
        <v>5234</v>
      </c>
      <c r="Q7708">
        <v>4</v>
      </c>
      <c r="R7708" t="s">
        <v>5235</v>
      </c>
      <c r="T7708" t="s">
        <v>5236</v>
      </c>
    </row>
    <row r="7709" spans="2:20" x14ac:dyDescent="0.2">
      <c r="B7709" t="s">
        <v>8212</v>
      </c>
      <c r="C7709" t="s">
        <v>5207</v>
      </c>
      <c r="D7709" t="s">
        <v>5228</v>
      </c>
      <c r="E7709">
        <v>2</v>
      </c>
      <c r="F7709">
        <v>0</v>
      </c>
      <c r="G7709">
        <v>2</v>
      </c>
      <c r="H7709">
        <v>4</v>
      </c>
      <c r="I7709" t="s">
        <v>5277</v>
      </c>
      <c r="J7709"/>
      <c r="K7709"/>
      <c r="L7709"/>
      <c r="M7709" t="s">
        <v>5262</v>
      </c>
      <c r="N7709" t="s">
        <v>5232</v>
      </c>
      <c r="O7709" t="s">
        <v>5233</v>
      </c>
      <c r="P7709" t="s">
        <v>5234</v>
      </c>
      <c r="Q7709">
        <v>4</v>
      </c>
      <c r="R7709" t="s">
        <v>5235</v>
      </c>
      <c r="T7709" t="s">
        <v>5236</v>
      </c>
    </row>
    <row r="7710" spans="2:20" x14ac:dyDescent="0.2">
      <c r="B7710" t="s">
        <v>8212</v>
      </c>
      <c r="C7710" t="s">
        <v>5207</v>
      </c>
      <c r="D7710" t="s">
        <v>5228</v>
      </c>
      <c r="E7710">
        <v>2</v>
      </c>
      <c r="F7710">
        <v>0</v>
      </c>
      <c r="G7710">
        <v>2</v>
      </c>
      <c r="H7710">
        <v>5</v>
      </c>
      <c r="I7710" t="s">
        <v>5279</v>
      </c>
      <c r="J7710"/>
      <c r="K7710"/>
      <c r="L7710"/>
      <c r="M7710" t="s">
        <v>5262</v>
      </c>
      <c r="N7710" t="s">
        <v>5232</v>
      </c>
      <c r="O7710" t="s">
        <v>5233</v>
      </c>
      <c r="P7710" t="s">
        <v>5234</v>
      </c>
      <c r="Q7710">
        <v>4</v>
      </c>
      <c r="R7710" t="s">
        <v>5235</v>
      </c>
      <c r="T7710" t="s">
        <v>5236</v>
      </c>
    </row>
    <row r="7711" spans="2:20" x14ac:dyDescent="0.2">
      <c r="B7711" t="s">
        <v>8212</v>
      </c>
      <c r="C7711" t="s">
        <v>5207</v>
      </c>
      <c r="D7711" t="s">
        <v>5228</v>
      </c>
      <c r="E7711">
        <v>2</v>
      </c>
      <c r="F7711">
        <v>0</v>
      </c>
      <c r="G7711">
        <v>2</v>
      </c>
      <c r="H7711">
        <v>6</v>
      </c>
      <c r="I7711" t="s">
        <v>5280</v>
      </c>
      <c r="J7711"/>
      <c r="K7711"/>
      <c r="L7711"/>
      <c r="M7711" t="s">
        <v>5262</v>
      </c>
      <c r="N7711" t="s">
        <v>5232</v>
      </c>
      <c r="O7711" t="s">
        <v>5233</v>
      </c>
      <c r="P7711" t="s">
        <v>5234</v>
      </c>
      <c r="Q7711">
        <v>4</v>
      </c>
      <c r="R7711" t="s">
        <v>5235</v>
      </c>
      <c r="T7711" t="s">
        <v>5236</v>
      </c>
    </row>
    <row r="7712" spans="2:20" x14ac:dyDescent="0.2">
      <c r="B7712" t="s">
        <v>8212</v>
      </c>
      <c r="C7712" t="s">
        <v>5207</v>
      </c>
      <c r="D7712" t="s">
        <v>5228</v>
      </c>
      <c r="E7712">
        <v>2</v>
      </c>
      <c r="F7712">
        <v>0</v>
      </c>
      <c r="G7712">
        <v>2</v>
      </c>
      <c r="H7712">
        <v>7</v>
      </c>
      <c r="I7712" t="s">
        <v>5281</v>
      </c>
      <c r="J7712"/>
      <c r="K7712"/>
      <c r="L7712"/>
      <c r="M7712" t="s">
        <v>5262</v>
      </c>
      <c r="N7712" t="s">
        <v>5232</v>
      </c>
      <c r="O7712" t="s">
        <v>5233</v>
      </c>
      <c r="P7712" t="s">
        <v>5234</v>
      </c>
      <c r="Q7712">
        <v>4</v>
      </c>
      <c r="R7712" t="s">
        <v>5235</v>
      </c>
      <c r="T7712" t="s">
        <v>5236</v>
      </c>
    </row>
    <row r="7713" spans="2:20" x14ac:dyDescent="0.2">
      <c r="B7713" t="s">
        <v>8212</v>
      </c>
      <c r="C7713" t="s">
        <v>5207</v>
      </c>
      <c r="D7713" t="s">
        <v>5228</v>
      </c>
      <c r="E7713">
        <v>2</v>
      </c>
      <c r="F7713">
        <v>0</v>
      </c>
      <c r="G7713">
        <v>2</v>
      </c>
      <c r="H7713">
        <v>9</v>
      </c>
      <c r="I7713" t="s">
        <v>5283</v>
      </c>
      <c r="J7713"/>
      <c r="K7713"/>
      <c r="L7713"/>
      <c r="M7713" t="s">
        <v>5239</v>
      </c>
      <c r="N7713" t="s">
        <v>5232</v>
      </c>
      <c r="O7713" t="s">
        <v>5233</v>
      </c>
      <c r="P7713" t="s">
        <v>5234</v>
      </c>
      <c r="Q7713">
        <v>4</v>
      </c>
      <c r="R7713" t="s">
        <v>5235</v>
      </c>
      <c r="T7713" t="s">
        <v>5236</v>
      </c>
    </row>
    <row r="7714" spans="2:20" x14ac:dyDescent="0.2">
      <c r="B7714" t="s">
        <v>8212</v>
      </c>
      <c r="C7714" t="s">
        <v>5207</v>
      </c>
      <c r="D7714" t="s">
        <v>5228</v>
      </c>
      <c r="E7714">
        <v>2</v>
      </c>
      <c r="F7714">
        <v>0</v>
      </c>
      <c r="G7714">
        <v>3</v>
      </c>
      <c r="H7714">
        <v>10</v>
      </c>
      <c r="I7714" t="s">
        <v>6566</v>
      </c>
      <c r="J7714"/>
      <c r="K7714"/>
      <c r="L7714"/>
      <c r="M7714" t="s">
        <v>5262</v>
      </c>
      <c r="N7714" t="s">
        <v>5232</v>
      </c>
      <c r="O7714" t="s">
        <v>5233</v>
      </c>
      <c r="P7714" t="s">
        <v>5234</v>
      </c>
      <c r="Q7714">
        <v>4</v>
      </c>
      <c r="R7714" t="s">
        <v>5235</v>
      </c>
      <c r="T7714" t="s">
        <v>5236</v>
      </c>
    </row>
    <row r="7715" spans="2:20" x14ac:dyDescent="0.2">
      <c r="B7715" t="s">
        <v>8212</v>
      </c>
      <c r="C7715" t="s">
        <v>5207</v>
      </c>
      <c r="D7715" t="s">
        <v>5228</v>
      </c>
      <c r="E7715">
        <v>2</v>
      </c>
      <c r="F7715">
        <v>0</v>
      </c>
      <c r="G7715">
        <v>3</v>
      </c>
      <c r="H7715">
        <v>11</v>
      </c>
      <c r="I7715" t="s">
        <v>6567</v>
      </c>
      <c r="J7715"/>
      <c r="K7715"/>
      <c r="L7715"/>
      <c r="M7715" t="s">
        <v>5262</v>
      </c>
      <c r="N7715" t="s">
        <v>5232</v>
      </c>
      <c r="O7715" t="s">
        <v>5233</v>
      </c>
      <c r="P7715" t="s">
        <v>5234</v>
      </c>
      <c r="Q7715">
        <v>4</v>
      </c>
      <c r="R7715" t="s">
        <v>5235</v>
      </c>
      <c r="T7715" t="s">
        <v>5236</v>
      </c>
    </row>
    <row r="7716" spans="2:20" x14ac:dyDescent="0.2">
      <c r="B7716" t="s">
        <v>8212</v>
      </c>
      <c r="C7716" t="s">
        <v>5207</v>
      </c>
      <c r="D7716" t="s">
        <v>5228</v>
      </c>
      <c r="E7716">
        <v>2</v>
      </c>
      <c r="F7716">
        <v>0</v>
      </c>
      <c r="G7716">
        <v>3</v>
      </c>
      <c r="H7716">
        <v>12</v>
      </c>
      <c r="I7716" t="s">
        <v>6568</v>
      </c>
      <c r="J7716"/>
      <c r="K7716"/>
      <c r="L7716"/>
      <c r="M7716" t="s">
        <v>5262</v>
      </c>
      <c r="N7716" t="s">
        <v>5232</v>
      </c>
      <c r="O7716" t="s">
        <v>5233</v>
      </c>
      <c r="P7716" t="s">
        <v>5234</v>
      </c>
      <c r="Q7716">
        <v>4</v>
      </c>
      <c r="R7716" t="s">
        <v>5235</v>
      </c>
      <c r="T7716" t="s">
        <v>5236</v>
      </c>
    </row>
    <row r="7717" spans="2:20" x14ac:dyDescent="0.2">
      <c r="B7717" t="s">
        <v>8212</v>
      </c>
      <c r="C7717" t="s">
        <v>5207</v>
      </c>
      <c r="D7717" t="s">
        <v>5228</v>
      </c>
      <c r="E7717">
        <v>2</v>
      </c>
      <c r="F7717">
        <v>0</v>
      </c>
      <c r="G7717">
        <v>3</v>
      </c>
      <c r="H7717">
        <v>13</v>
      </c>
      <c r="I7717" t="s">
        <v>6569</v>
      </c>
      <c r="J7717"/>
      <c r="K7717"/>
      <c r="L7717"/>
      <c r="M7717" t="s">
        <v>5262</v>
      </c>
      <c r="N7717" t="s">
        <v>5232</v>
      </c>
      <c r="O7717" t="s">
        <v>5233</v>
      </c>
      <c r="P7717" t="s">
        <v>5234</v>
      </c>
      <c r="Q7717">
        <v>4</v>
      </c>
      <c r="R7717" t="s">
        <v>5235</v>
      </c>
      <c r="T7717" t="s">
        <v>5236</v>
      </c>
    </row>
    <row r="7718" spans="2:20" x14ac:dyDescent="0.2">
      <c r="B7718" t="s">
        <v>8212</v>
      </c>
      <c r="C7718" t="s">
        <v>5207</v>
      </c>
      <c r="D7718" t="s">
        <v>5228</v>
      </c>
      <c r="E7718">
        <v>2</v>
      </c>
      <c r="F7718">
        <v>0</v>
      </c>
      <c r="G7718">
        <v>3</v>
      </c>
      <c r="H7718">
        <v>14</v>
      </c>
      <c r="I7718" t="s">
        <v>6570</v>
      </c>
      <c r="J7718"/>
      <c r="K7718"/>
      <c r="L7718"/>
      <c r="M7718" t="s">
        <v>5262</v>
      </c>
      <c r="N7718" t="s">
        <v>5232</v>
      </c>
      <c r="O7718" t="s">
        <v>5233</v>
      </c>
      <c r="P7718" t="s">
        <v>5234</v>
      </c>
      <c r="Q7718">
        <v>4</v>
      </c>
      <c r="R7718" t="s">
        <v>5235</v>
      </c>
      <c r="T7718" t="s">
        <v>5236</v>
      </c>
    </row>
    <row r="7719" spans="2:20" x14ac:dyDescent="0.2">
      <c r="B7719" t="s">
        <v>8212</v>
      </c>
      <c r="C7719" t="s">
        <v>5207</v>
      </c>
      <c r="D7719" t="s">
        <v>5228</v>
      </c>
      <c r="E7719">
        <v>2</v>
      </c>
      <c r="F7719">
        <v>0</v>
      </c>
      <c r="G7719">
        <v>3</v>
      </c>
      <c r="H7719">
        <v>15</v>
      </c>
      <c r="I7719" t="s">
        <v>6571</v>
      </c>
      <c r="J7719"/>
      <c r="K7719"/>
      <c r="L7719"/>
      <c r="M7719" t="s">
        <v>5262</v>
      </c>
      <c r="N7719" t="s">
        <v>5232</v>
      </c>
      <c r="O7719" t="s">
        <v>5233</v>
      </c>
      <c r="P7719" t="s">
        <v>5234</v>
      </c>
      <c r="Q7719">
        <v>4</v>
      </c>
      <c r="R7719" t="s">
        <v>5235</v>
      </c>
      <c r="T7719" t="s">
        <v>5236</v>
      </c>
    </row>
    <row r="7720" spans="2:20" x14ac:dyDescent="0.2">
      <c r="B7720" t="s">
        <v>8212</v>
      </c>
      <c r="C7720" t="s">
        <v>5207</v>
      </c>
      <c r="D7720" t="s">
        <v>5228</v>
      </c>
      <c r="E7720">
        <v>2</v>
      </c>
      <c r="F7720">
        <v>0</v>
      </c>
      <c r="G7720">
        <v>3</v>
      </c>
      <c r="H7720">
        <v>16</v>
      </c>
      <c r="I7720" t="s">
        <v>6572</v>
      </c>
      <c r="M7720" t="s">
        <v>5262</v>
      </c>
      <c r="N7720" t="s">
        <v>5232</v>
      </c>
      <c r="O7720" t="s">
        <v>5233</v>
      </c>
      <c r="P7720" t="s">
        <v>5234</v>
      </c>
      <c r="Q7720">
        <v>4</v>
      </c>
      <c r="R7720" t="s">
        <v>5235</v>
      </c>
      <c r="T7720" t="s">
        <v>5236</v>
      </c>
    </row>
    <row r="7721" spans="2:20" x14ac:dyDescent="0.2">
      <c r="B7721" t="s">
        <v>8212</v>
      </c>
      <c r="C7721" t="s">
        <v>5209</v>
      </c>
      <c r="D7721" t="s">
        <v>5618</v>
      </c>
      <c r="E7721">
        <v>2</v>
      </c>
      <c r="F7721">
        <v>0</v>
      </c>
      <c r="G7721">
        <v>6</v>
      </c>
      <c r="H7721">
        <v>5</v>
      </c>
      <c r="I7721" t="s">
        <v>5437</v>
      </c>
      <c r="M7721" t="s">
        <v>5262</v>
      </c>
      <c r="N7721" t="s">
        <v>5232</v>
      </c>
      <c r="O7721" t="s">
        <v>5234</v>
      </c>
      <c r="P7721" t="s">
        <v>5234</v>
      </c>
      <c r="Q7721">
        <v>4</v>
      </c>
      <c r="R7721" t="s">
        <v>5235</v>
      </c>
      <c r="T7721" t="s">
        <v>5236</v>
      </c>
    </row>
    <row r="7722" spans="2:20" x14ac:dyDescent="0.2">
      <c r="B7722" t="s">
        <v>8212</v>
      </c>
      <c r="C7722" t="s">
        <v>5209</v>
      </c>
      <c r="D7722" t="s">
        <v>5618</v>
      </c>
      <c r="E7722">
        <v>2</v>
      </c>
      <c r="F7722">
        <v>0</v>
      </c>
      <c r="G7722">
        <v>6</v>
      </c>
      <c r="H7722">
        <v>6</v>
      </c>
      <c r="I7722" t="s">
        <v>5439</v>
      </c>
      <c r="M7722" t="s">
        <v>5262</v>
      </c>
      <c r="N7722" t="s">
        <v>5232</v>
      </c>
      <c r="O7722" t="s">
        <v>5234</v>
      </c>
      <c r="P7722" t="s">
        <v>5234</v>
      </c>
      <c r="Q7722">
        <v>4</v>
      </c>
      <c r="R7722" t="s">
        <v>5235</v>
      </c>
      <c r="T7722" t="s">
        <v>5236</v>
      </c>
    </row>
    <row r="7723" spans="2:20" x14ac:dyDescent="0.2">
      <c r="B7723" t="s">
        <v>8212</v>
      </c>
      <c r="C7723" t="s">
        <v>5209</v>
      </c>
      <c r="D7723" t="s">
        <v>5618</v>
      </c>
      <c r="E7723">
        <v>2</v>
      </c>
      <c r="F7723">
        <v>0</v>
      </c>
      <c r="G7723">
        <v>6</v>
      </c>
      <c r="H7723">
        <v>7</v>
      </c>
      <c r="I7723" t="s">
        <v>5441</v>
      </c>
      <c r="M7723" t="s">
        <v>5262</v>
      </c>
      <c r="N7723" t="s">
        <v>5232</v>
      </c>
      <c r="O7723" t="s">
        <v>5234</v>
      </c>
      <c r="P7723" t="s">
        <v>5234</v>
      </c>
      <c r="Q7723">
        <v>4</v>
      </c>
      <c r="R7723" t="s">
        <v>5235</v>
      </c>
      <c r="T7723" t="s">
        <v>5236</v>
      </c>
    </row>
    <row r="7724" spans="2:20" x14ac:dyDescent="0.2">
      <c r="B7724" t="s">
        <v>8212</v>
      </c>
      <c r="C7724" t="s">
        <v>5209</v>
      </c>
      <c r="D7724" t="s">
        <v>5618</v>
      </c>
      <c r="E7724">
        <v>2</v>
      </c>
      <c r="F7724">
        <v>0</v>
      </c>
      <c r="G7724">
        <v>6</v>
      </c>
      <c r="H7724">
        <v>9</v>
      </c>
      <c r="I7724" t="s">
        <v>5445</v>
      </c>
      <c r="J7724" s="1" t="s">
        <v>8257</v>
      </c>
      <c r="M7724" t="s">
        <v>5262</v>
      </c>
      <c r="N7724" t="s">
        <v>5232</v>
      </c>
      <c r="O7724" t="s">
        <v>5234</v>
      </c>
      <c r="P7724" t="s">
        <v>5234</v>
      </c>
      <c r="Q7724">
        <v>4</v>
      </c>
      <c r="R7724" t="s">
        <v>5235</v>
      </c>
      <c r="T7724" t="s">
        <v>5236</v>
      </c>
    </row>
    <row r="7725" spans="2:20" x14ac:dyDescent="0.2">
      <c r="B7725" t="s">
        <v>8212</v>
      </c>
      <c r="C7725" t="s">
        <v>5209</v>
      </c>
      <c r="D7725" t="s">
        <v>5618</v>
      </c>
      <c r="E7725">
        <v>2</v>
      </c>
      <c r="F7725">
        <v>0</v>
      </c>
      <c r="G7725">
        <v>6</v>
      </c>
      <c r="H7725">
        <v>10</v>
      </c>
      <c r="I7725" t="s">
        <v>5447</v>
      </c>
      <c r="M7725" t="s">
        <v>5262</v>
      </c>
      <c r="N7725" t="s">
        <v>5232</v>
      </c>
      <c r="O7725" t="s">
        <v>5234</v>
      </c>
      <c r="P7725" t="s">
        <v>5234</v>
      </c>
      <c r="Q7725">
        <v>4</v>
      </c>
      <c r="R7725" t="s">
        <v>5235</v>
      </c>
      <c r="T7725" t="s">
        <v>5236</v>
      </c>
    </row>
    <row r="7726" spans="2:20" x14ac:dyDescent="0.2">
      <c r="B7726" t="s">
        <v>8212</v>
      </c>
      <c r="C7726" t="s">
        <v>5209</v>
      </c>
      <c r="D7726" t="s">
        <v>5618</v>
      </c>
      <c r="E7726">
        <v>2</v>
      </c>
      <c r="F7726">
        <v>0</v>
      </c>
      <c r="G7726">
        <v>6</v>
      </c>
      <c r="H7726">
        <v>21</v>
      </c>
      <c r="I7726" t="s">
        <v>5468</v>
      </c>
      <c r="M7726" t="s">
        <v>5262</v>
      </c>
      <c r="N7726" t="s">
        <v>5232</v>
      </c>
      <c r="O7726" t="s">
        <v>5234</v>
      </c>
      <c r="P7726" t="s">
        <v>5234</v>
      </c>
      <c r="Q7726">
        <v>4</v>
      </c>
      <c r="R7726" t="s">
        <v>5235</v>
      </c>
      <c r="T7726" t="s">
        <v>5236</v>
      </c>
    </row>
    <row r="7727" spans="2:20" x14ac:dyDescent="0.2">
      <c r="B7727" t="s">
        <v>8212</v>
      </c>
      <c r="C7727" t="s">
        <v>5209</v>
      </c>
      <c r="D7727" t="s">
        <v>5618</v>
      </c>
      <c r="E7727">
        <v>2</v>
      </c>
      <c r="F7727">
        <v>0</v>
      </c>
      <c r="G7727">
        <v>6</v>
      </c>
      <c r="H7727">
        <v>22</v>
      </c>
      <c r="I7727" t="s">
        <v>5470</v>
      </c>
      <c r="M7727" t="s">
        <v>5262</v>
      </c>
      <c r="N7727" t="s">
        <v>5232</v>
      </c>
      <c r="O7727" t="s">
        <v>5234</v>
      </c>
      <c r="P7727" t="s">
        <v>5234</v>
      </c>
      <c r="Q7727">
        <v>4</v>
      </c>
      <c r="R7727" t="s">
        <v>5235</v>
      </c>
      <c r="T7727" t="s">
        <v>5236</v>
      </c>
    </row>
    <row r="7728" spans="2:20" x14ac:dyDescent="0.2">
      <c r="B7728" t="s">
        <v>8212</v>
      </c>
      <c r="C7728" t="s">
        <v>5209</v>
      </c>
      <c r="D7728" t="s">
        <v>5618</v>
      </c>
      <c r="E7728">
        <v>2</v>
      </c>
      <c r="F7728">
        <v>0</v>
      </c>
      <c r="G7728">
        <v>6</v>
      </c>
      <c r="H7728">
        <v>23</v>
      </c>
      <c r="I7728" t="s">
        <v>5472</v>
      </c>
      <c r="M7728" t="s">
        <v>5262</v>
      </c>
      <c r="N7728" t="s">
        <v>5232</v>
      </c>
      <c r="O7728" t="s">
        <v>5234</v>
      </c>
      <c r="P7728" t="s">
        <v>5234</v>
      </c>
      <c r="Q7728">
        <v>4</v>
      </c>
      <c r="R7728" t="s">
        <v>5235</v>
      </c>
      <c r="T7728" t="s">
        <v>5236</v>
      </c>
    </row>
    <row r="7729" spans="2:20" x14ac:dyDescent="0.2">
      <c r="B7729" t="s">
        <v>8212</v>
      </c>
      <c r="C7729" t="s">
        <v>5209</v>
      </c>
      <c r="D7729" t="s">
        <v>5618</v>
      </c>
      <c r="E7729">
        <v>2</v>
      </c>
      <c r="F7729">
        <v>0</v>
      </c>
      <c r="G7729">
        <v>6</v>
      </c>
      <c r="H7729">
        <v>24</v>
      </c>
      <c r="I7729" t="s">
        <v>5474</v>
      </c>
      <c r="M7729" t="s">
        <v>5262</v>
      </c>
      <c r="N7729" t="s">
        <v>5232</v>
      </c>
      <c r="O7729" t="s">
        <v>5234</v>
      </c>
      <c r="P7729" t="s">
        <v>5234</v>
      </c>
      <c r="Q7729">
        <v>4</v>
      </c>
      <c r="R7729" t="s">
        <v>5235</v>
      </c>
      <c r="T7729" t="s">
        <v>5236</v>
      </c>
    </row>
    <row r="7730" spans="2:20" x14ac:dyDescent="0.2">
      <c r="B7730" t="s">
        <v>8212</v>
      </c>
      <c r="C7730" t="s">
        <v>5209</v>
      </c>
      <c r="D7730" t="s">
        <v>5618</v>
      </c>
      <c r="E7730">
        <v>2</v>
      </c>
      <c r="F7730">
        <v>0</v>
      </c>
      <c r="G7730">
        <v>6</v>
      </c>
      <c r="H7730">
        <v>25</v>
      </c>
      <c r="I7730" t="s">
        <v>5476</v>
      </c>
      <c r="J7730"/>
      <c r="K7730"/>
      <c r="L7730"/>
      <c r="M7730" t="s">
        <v>5262</v>
      </c>
      <c r="N7730" t="s">
        <v>5232</v>
      </c>
      <c r="O7730" t="s">
        <v>5234</v>
      </c>
      <c r="P7730" t="s">
        <v>5234</v>
      </c>
      <c r="Q7730">
        <v>4</v>
      </c>
      <c r="R7730" t="s">
        <v>5235</v>
      </c>
      <c r="T7730" t="s">
        <v>5236</v>
      </c>
    </row>
    <row r="7731" spans="2:20" x14ac:dyDescent="0.2">
      <c r="B7731" t="s">
        <v>8212</v>
      </c>
      <c r="C7731" t="s">
        <v>5209</v>
      </c>
      <c r="D7731" t="s">
        <v>5618</v>
      </c>
      <c r="E7731">
        <v>2</v>
      </c>
      <c r="F7731">
        <v>0</v>
      </c>
      <c r="G7731">
        <v>6</v>
      </c>
      <c r="H7731">
        <v>26</v>
      </c>
      <c r="I7731" t="s">
        <v>5478</v>
      </c>
      <c r="J7731"/>
      <c r="K7731"/>
      <c r="L7731"/>
      <c r="M7731" t="s">
        <v>5262</v>
      </c>
      <c r="N7731" t="s">
        <v>5232</v>
      </c>
      <c r="O7731" t="s">
        <v>5234</v>
      </c>
      <c r="P7731" t="s">
        <v>5234</v>
      </c>
      <c r="Q7731">
        <v>4</v>
      </c>
      <c r="R7731" t="s">
        <v>5235</v>
      </c>
      <c r="T7731" t="s">
        <v>5236</v>
      </c>
    </row>
    <row r="7732" spans="2:20" x14ac:dyDescent="0.2">
      <c r="B7732" t="s">
        <v>8212</v>
      </c>
      <c r="C7732" t="s">
        <v>5209</v>
      </c>
      <c r="D7732" t="s">
        <v>5618</v>
      </c>
      <c r="E7732">
        <v>2</v>
      </c>
      <c r="F7732">
        <v>0</v>
      </c>
      <c r="G7732">
        <v>6</v>
      </c>
      <c r="H7732">
        <v>27</v>
      </c>
      <c r="I7732" t="s">
        <v>5480</v>
      </c>
      <c r="J7732"/>
      <c r="K7732"/>
      <c r="L7732"/>
      <c r="M7732" t="s">
        <v>5262</v>
      </c>
      <c r="N7732" t="s">
        <v>5232</v>
      </c>
      <c r="O7732" t="s">
        <v>5234</v>
      </c>
      <c r="P7732" t="s">
        <v>5234</v>
      </c>
      <c r="Q7732">
        <v>4</v>
      </c>
      <c r="R7732" t="s">
        <v>5235</v>
      </c>
      <c r="T7732" t="s">
        <v>5236</v>
      </c>
    </row>
    <row r="7733" spans="2:20" x14ac:dyDescent="0.2">
      <c r="B7733" t="s">
        <v>8212</v>
      </c>
      <c r="C7733" t="s">
        <v>5209</v>
      </c>
      <c r="D7733" t="s">
        <v>5618</v>
      </c>
      <c r="E7733">
        <v>2</v>
      </c>
      <c r="F7733">
        <v>0</v>
      </c>
      <c r="G7733">
        <v>6</v>
      </c>
      <c r="H7733">
        <v>28</v>
      </c>
      <c r="I7733" t="s">
        <v>5482</v>
      </c>
      <c r="J7733"/>
      <c r="K7733"/>
      <c r="L7733"/>
      <c r="M7733" t="s">
        <v>5262</v>
      </c>
      <c r="N7733" t="s">
        <v>5232</v>
      </c>
      <c r="O7733" t="s">
        <v>5234</v>
      </c>
      <c r="P7733" t="s">
        <v>5234</v>
      </c>
      <c r="Q7733">
        <v>4</v>
      </c>
      <c r="R7733" t="s">
        <v>5235</v>
      </c>
      <c r="T7733" t="s">
        <v>5236</v>
      </c>
    </row>
    <row r="7734" spans="2:20" x14ac:dyDescent="0.2">
      <c r="B7734" t="s">
        <v>8212</v>
      </c>
      <c r="C7734" t="s">
        <v>5209</v>
      </c>
      <c r="D7734" t="s">
        <v>5618</v>
      </c>
      <c r="E7734">
        <v>2</v>
      </c>
      <c r="F7734">
        <v>0</v>
      </c>
      <c r="G7734">
        <v>6</v>
      </c>
      <c r="H7734">
        <v>29</v>
      </c>
      <c r="I7734" t="s">
        <v>5484</v>
      </c>
      <c r="J7734"/>
      <c r="K7734"/>
      <c r="L7734"/>
      <c r="M7734" t="s">
        <v>5262</v>
      </c>
      <c r="N7734" t="s">
        <v>5232</v>
      </c>
      <c r="O7734" t="s">
        <v>5234</v>
      </c>
      <c r="P7734" t="s">
        <v>5234</v>
      </c>
      <c r="Q7734">
        <v>4</v>
      </c>
      <c r="R7734" t="s">
        <v>5235</v>
      </c>
      <c r="T7734" t="s">
        <v>5236</v>
      </c>
    </row>
    <row r="7735" spans="2:20" x14ac:dyDescent="0.2">
      <c r="B7735" t="s">
        <v>8212</v>
      </c>
      <c r="C7735" t="s">
        <v>5209</v>
      </c>
      <c r="D7735" t="s">
        <v>5618</v>
      </c>
      <c r="E7735">
        <v>2</v>
      </c>
      <c r="F7735">
        <v>0</v>
      </c>
      <c r="G7735">
        <v>6</v>
      </c>
      <c r="H7735">
        <v>30</v>
      </c>
      <c r="I7735" t="s">
        <v>5486</v>
      </c>
      <c r="J7735"/>
      <c r="K7735"/>
      <c r="L7735"/>
      <c r="M7735" t="s">
        <v>5262</v>
      </c>
      <c r="N7735" t="s">
        <v>5232</v>
      </c>
      <c r="O7735" t="s">
        <v>5234</v>
      </c>
      <c r="P7735" t="s">
        <v>5234</v>
      </c>
      <c r="Q7735">
        <v>4</v>
      </c>
      <c r="R7735" t="s">
        <v>5235</v>
      </c>
      <c r="T7735" t="s">
        <v>5236</v>
      </c>
    </row>
    <row r="7736" spans="2:20" x14ac:dyDescent="0.2">
      <c r="B7736" t="s">
        <v>8212</v>
      </c>
      <c r="C7736" t="s">
        <v>5209</v>
      </c>
      <c r="D7736" t="s">
        <v>5618</v>
      </c>
      <c r="E7736">
        <v>2</v>
      </c>
      <c r="F7736">
        <v>0</v>
      </c>
      <c r="G7736">
        <v>6</v>
      </c>
      <c r="H7736">
        <v>31</v>
      </c>
      <c r="I7736" t="s">
        <v>5488</v>
      </c>
      <c r="J7736"/>
      <c r="K7736"/>
      <c r="L7736"/>
      <c r="M7736" t="s">
        <v>5262</v>
      </c>
      <c r="N7736" t="s">
        <v>5232</v>
      </c>
      <c r="O7736" t="s">
        <v>5234</v>
      </c>
      <c r="P7736" t="s">
        <v>5234</v>
      </c>
      <c r="Q7736">
        <v>4</v>
      </c>
      <c r="R7736" t="s">
        <v>5235</v>
      </c>
      <c r="T7736" t="s">
        <v>5236</v>
      </c>
    </row>
    <row r="7737" spans="2:20" x14ac:dyDescent="0.2">
      <c r="B7737" t="s">
        <v>8212</v>
      </c>
      <c r="C7737" t="s">
        <v>5209</v>
      </c>
      <c r="D7737" t="s">
        <v>5618</v>
      </c>
      <c r="E7737">
        <v>2</v>
      </c>
      <c r="F7737">
        <v>0</v>
      </c>
      <c r="G7737">
        <v>6</v>
      </c>
      <c r="H7737">
        <v>32</v>
      </c>
      <c r="I7737" t="s">
        <v>5490</v>
      </c>
      <c r="J7737"/>
      <c r="K7737"/>
      <c r="L7737"/>
      <c r="M7737" t="s">
        <v>5262</v>
      </c>
      <c r="N7737" t="s">
        <v>5232</v>
      </c>
      <c r="O7737" t="s">
        <v>5234</v>
      </c>
      <c r="P7737" t="s">
        <v>5234</v>
      </c>
      <c r="Q7737">
        <v>4</v>
      </c>
      <c r="R7737" t="s">
        <v>5235</v>
      </c>
      <c r="T7737" t="s">
        <v>5236</v>
      </c>
    </row>
    <row r="7738" spans="2:20" x14ac:dyDescent="0.2">
      <c r="B7738" t="s">
        <v>8212</v>
      </c>
      <c r="C7738" t="s">
        <v>5206</v>
      </c>
      <c r="D7738" t="s">
        <v>5661</v>
      </c>
      <c r="E7738">
        <v>3</v>
      </c>
      <c r="F7738">
        <v>0</v>
      </c>
      <c r="G7738">
        <v>1</v>
      </c>
      <c r="H7738">
        <v>2</v>
      </c>
      <c r="I7738" t="s">
        <v>5620</v>
      </c>
      <c r="J7738" t="s">
        <v>8267</v>
      </c>
      <c r="K7738"/>
      <c r="L7738"/>
      <c r="M7738"/>
      <c r="N7738"/>
      <c r="O7738"/>
      <c r="P7738"/>
    </row>
    <row r="7739" spans="2:20" x14ac:dyDescent="0.2">
      <c r="B7739" t="s">
        <v>8212</v>
      </c>
      <c r="C7739" t="s">
        <v>5206</v>
      </c>
      <c r="D7739" t="s">
        <v>5661</v>
      </c>
      <c r="E7739">
        <v>3</v>
      </c>
      <c r="F7739">
        <v>0</v>
      </c>
      <c r="G7739">
        <v>1</v>
      </c>
      <c r="H7739">
        <v>4</v>
      </c>
      <c r="I7739" t="s">
        <v>5626</v>
      </c>
      <c r="J7739"/>
      <c r="K7739"/>
      <c r="L7739"/>
      <c r="M7739"/>
      <c r="N7739"/>
      <c r="O7739"/>
      <c r="P7739"/>
    </row>
    <row r="7740" spans="2:20" x14ac:dyDescent="0.2">
      <c r="B7740" t="s">
        <v>8212</v>
      </c>
      <c r="C7740" t="s">
        <v>5206</v>
      </c>
      <c r="D7740" t="s">
        <v>5661</v>
      </c>
      <c r="E7740">
        <v>3</v>
      </c>
      <c r="F7740">
        <v>0</v>
      </c>
      <c r="G7740">
        <v>3</v>
      </c>
      <c r="H7740">
        <v>1</v>
      </c>
      <c r="I7740" t="s">
        <v>6657</v>
      </c>
      <c r="J7740"/>
      <c r="K7740"/>
      <c r="L7740"/>
      <c r="M7740"/>
      <c r="N7740"/>
      <c r="O7740"/>
      <c r="P7740"/>
    </row>
    <row r="7741" spans="2:20" x14ac:dyDescent="0.2">
      <c r="B7741" t="s">
        <v>8212</v>
      </c>
      <c r="C7741" t="s">
        <v>5206</v>
      </c>
      <c r="D7741" t="s">
        <v>5661</v>
      </c>
      <c r="E7741">
        <v>3</v>
      </c>
      <c r="F7741">
        <v>0</v>
      </c>
      <c r="G7741">
        <v>3</v>
      </c>
      <c r="H7741">
        <v>2</v>
      </c>
      <c r="I7741" t="s">
        <v>6658</v>
      </c>
      <c r="J7741"/>
      <c r="K7741"/>
      <c r="L7741"/>
      <c r="M7741"/>
      <c r="N7741"/>
      <c r="O7741"/>
      <c r="P7741"/>
    </row>
    <row r="7742" spans="2:20" x14ac:dyDescent="0.2">
      <c r="B7742" t="s">
        <v>8212</v>
      </c>
      <c r="C7742" t="s">
        <v>5206</v>
      </c>
      <c r="D7742" t="s">
        <v>5661</v>
      </c>
      <c r="E7742">
        <v>3</v>
      </c>
      <c r="F7742">
        <v>0</v>
      </c>
      <c r="G7742">
        <v>3</v>
      </c>
      <c r="H7742">
        <v>3</v>
      </c>
      <c r="I7742" t="s">
        <v>6659</v>
      </c>
      <c r="M7742"/>
      <c r="N7742"/>
      <c r="O7742"/>
      <c r="P7742"/>
    </row>
    <row r="7743" spans="2:20" x14ac:dyDescent="0.2">
      <c r="B7743" t="s">
        <v>8212</v>
      </c>
      <c r="C7743" t="s">
        <v>5206</v>
      </c>
      <c r="D7743" t="s">
        <v>5661</v>
      </c>
      <c r="E7743">
        <v>3</v>
      </c>
      <c r="F7743">
        <v>0</v>
      </c>
      <c r="G7743">
        <v>3</v>
      </c>
      <c r="H7743">
        <v>4</v>
      </c>
      <c r="I7743" t="s">
        <v>6660</v>
      </c>
      <c r="M7743"/>
      <c r="N7743"/>
      <c r="O7743"/>
      <c r="P7743"/>
    </row>
    <row r="7744" spans="2:20" x14ac:dyDescent="0.2">
      <c r="B7744" t="s">
        <v>8212</v>
      </c>
      <c r="C7744" t="s">
        <v>5206</v>
      </c>
      <c r="D7744" t="s">
        <v>5661</v>
      </c>
      <c r="E7744">
        <v>3</v>
      </c>
      <c r="F7744">
        <v>0</v>
      </c>
      <c r="G7744">
        <v>3</v>
      </c>
      <c r="H7744">
        <v>8</v>
      </c>
      <c r="I7744" t="s">
        <v>6665</v>
      </c>
      <c r="M7744"/>
      <c r="N7744"/>
      <c r="O7744"/>
      <c r="P7744"/>
    </row>
    <row r="7745" spans="2:16" x14ac:dyDescent="0.2">
      <c r="B7745" t="s">
        <v>8212</v>
      </c>
      <c r="C7745" t="s">
        <v>5206</v>
      </c>
      <c r="D7745" t="s">
        <v>5661</v>
      </c>
      <c r="E7745">
        <v>3</v>
      </c>
      <c r="F7745">
        <v>0</v>
      </c>
      <c r="G7745">
        <v>5</v>
      </c>
      <c r="H7745">
        <v>1</v>
      </c>
      <c r="I7745" t="s">
        <v>5662</v>
      </c>
      <c r="M7745"/>
      <c r="N7745"/>
      <c r="O7745"/>
      <c r="P7745"/>
    </row>
    <row r="7746" spans="2:16" x14ac:dyDescent="0.2">
      <c r="B7746" t="s">
        <v>8212</v>
      </c>
      <c r="C7746" t="s">
        <v>5206</v>
      </c>
      <c r="D7746" t="s">
        <v>5661</v>
      </c>
      <c r="E7746">
        <v>3</v>
      </c>
      <c r="F7746">
        <v>0</v>
      </c>
      <c r="G7746">
        <v>5</v>
      </c>
      <c r="H7746">
        <v>2</v>
      </c>
      <c r="I7746" t="s">
        <v>5664</v>
      </c>
      <c r="M7746"/>
      <c r="N7746"/>
      <c r="O7746"/>
      <c r="P7746"/>
    </row>
    <row r="7747" spans="2:16" x14ac:dyDescent="0.2">
      <c r="B7747" t="s">
        <v>8212</v>
      </c>
      <c r="C7747" t="s">
        <v>5206</v>
      </c>
      <c r="D7747" t="s">
        <v>5661</v>
      </c>
      <c r="E7747">
        <v>3</v>
      </c>
      <c r="F7747">
        <v>0</v>
      </c>
      <c r="G7747">
        <v>5</v>
      </c>
      <c r="H7747">
        <v>3</v>
      </c>
      <c r="I7747" t="s">
        <v>5665</v>
      </c>
      <c r="M7747"/>
      <c r="N7747"/>
      <c r="O7747"/>
      <c r="P7747"/>
    </row>
    <row r="7748" spans="2:16" x14ac:dyDescent="0.2">
      <c r="B7748" t="s">
        <v>8212</v>
      </c>
      <c r="C7748" t="s">
        <v>5206</v>
      </c>
      <c r="D7748" t="s">
        <v>5661</v>
      </c>
      <c r="E7748">
        <v>3</v>
      </c>
      <c r="F7748">
        <v>0</v>
      </c>
      <c r="G7748">
        <v>5</v>
      </c>
      <c r="H7748">
        <v>4</v>
      </c>
      <c r="I7748" t="s">
        <v>5666</v>
      </c>
      <c r="M7748"/>
      <c r="N7748"/>
      <c r="O7748"/>
      <c r="P7748"/>
    </row>
    <row r="7749" spans="2:16" x14ac:dyDescent="0.2">
      <c r="B7749" t="s">
        <v>8212</v>
      </c>
      <c r="C7749" t="s">
        <v>5206</v>
      </c>
      <c r="D7749" t="s">
        <v>5661</v>
      </c>
      <c r="E7749">
        <v>3</v>
      </c>
      <c r="F7749">
        <v>0</v>
      </c>
      <c r="G7749">
        <v>7</v>
      </c>
      <c r="H7749">
        <v>1</v>
      </c>
      <c r="I7749" t="s">
        <v>5676</v>
      </c>
      <c r="M7749"/>
      <c r="N7749"/>
      <c r="O7749"/>
      <c r="P7749"/>
    </row>
    <row r="7750" spans="2:16" x14ac:dyDescent="0.2">
      <c r="B7750" t="s">
        <v>8212</v>
      </c>
      <c r="C7750" t="s">
        <v>5206</v>
      </c>
      <c r="D7750" t="s">
        <v>5661</v>
      </c>
      <c r="E7750">
        <v>3</v>
      </c>
      <c r="F7750">
        <v>0</v>
      </c>
      <c r="G7750">
        <v>7</v>
      </c>
      <c r="H7750">
        <v>2</v>
      </c>
      <c r="I7750" t="s">
        <v>5678</v>
      </c>
      <c r="M7750"/>
      <c r="N7750"/>
      <c r="O7750"/>
      <c r="P7750"/>
    </row>
    <row r="7751" spans="2:16" x14ac:dyDescent="0.2">
      <c r="B7751" t="s">
        <v>8212</v>
      </c>
      <c r="C7751" t="s">
        <v>5206</v>
      </c>
      <c r="D7751" t="s">
        <v>5661</v>
      </c>
      <c r="E7751">
        <v>3</v>
      </c>
      <c r="F7751">
        <v>0</v>
      </c>
      <c r="G7751">
        <v>7</v>
      </c>
      <c r="H7751">
        <v>3</v>
      </c>
      <c r="I7751" t="s">
        <v>5680</v>
      </c>
      <c r="M7751"/>
      <c r="N7751"/>
      <c r="O7751"/>
      <c r="P7751"/>
    </row>
    <row r="7752" spans="2:16" x14ac:dyDescent="0.2">
      <c r="B7752" t="s">
        <v>8212</v>
      </c>
      <c r="C7752" t="s">
        <v>5206</v>
      </c>
      <c r="D7752" t="s">
        <v>5661</v>
      </c>
      <c r="E7752">
        <v>3</v>
      </c>
      <c r="F7752">
        <v>0</v>
      </c>
      <c r="G7752">
        <v>7</v>
      </c>
      <c r="H7752">
        <v>4</v>
      </c>
      <c r="I7752" t="s">
        <v>5682</v>
      </c>
      <c r="M7752"/>
      <c r="N7752"/>
      <c r="O7752"/>
      <c r="P7752"/>
    </row>
    <row r="7753" spans="2:16" x14ac:dyDescent="0.2">
      <c r="B7753" t="s">
        <v>8212</v>
      </c>
      <c r="C7753" t="s">
        <v>5206</v>
      </c>
      <c r="D7753" t="s">
        <v>5661</v>
      </c>
      <c r="E7753">
        <v>4</v>
      </c>
      <c r="F7753">
        <v>0</v>
      </c>
      <c r="G7753">
        <v>1</v>
      </c>
      <c r="H7753">
        <v>1</v>
      </c>
      <c r="I7753" t="s">
        <v>6858</v>
      </c>
      <c r="M7753"/>
      <c r="N7753"/>
      <c r="O7753"/>
      <c r="P7753"/>
    </row>
    <row r="7754" spans="2:16" x14ac:dyDescent="0.2">
      <c r="B7754" t="s">
        <v>8212</v>
      </c>
      <c r="C7754" t="s">
        <v>5206</v>
      </c>
      <c r="D7754" t="s">
        <v>5661</v>
      </c>
      <c r="E7754">
        <v>4</v>
      </c>
      <c r="F7754">
        <v>0</v>
      </c>
      <c r="G7754">
        <v>1</v>
      </c>
      <c r="H7754">
        <v>2</v>
      </c>
      <c r="I7754" t="s">
        <v>6859</v>
      </c>
      <c r="M7754"/>
      <c r="N7754"/>
      <c r="O7754"/>
      <c r="P7754"/>
    </row>
    <row r="7755" spans="2:16" x14ac:dyDescent="0.2">
      <c r="B7755" t="s">
        <v>8212</v>
      </c>
      <c r="C7755" t="s">
        <v>5206</v>
      </c>
      <c r="D7755" t="s">
        <v>5661</v>
      </c>
      <c r="E7755">
        <v>4</v>
      </c>
      <c r="F7755">
        <v>0</v>
      </c>
      <c r="G7755">
        <v>1</v>
      </c>
      <c r="H7755">
        <v>3</v>
      </c>
      <c r="I7755" t="s">
        <v>6860</v>
      </c>
      <c r="M7755"/>
      <c r="N7755"/>
      <c r="O7755"/>
      <c r="P7755"/>
    </row>
    <row r="7756" spans="2:16" x14ac:dyDescent="0.2">
      <c r="B7756" t="s">
        <v>8212</v>
      </c>
      <c r="C7756" t="s">
        <v>5206</v>
      </c>
      <c r="D7756" t="s">
        <v>5661</v>
      </c>
      <c r="E7756">
        <v>4</v>
      </c>
      <c r="F7756">
        <v>0</v>
      </c>
      <c r="G7756">
        <v>1</v>
      </c>
      <c r="H7756">
        <v>4</v>
      </c>
      <c r="I7756" t="s">
        <v>6862</v>
      </c>
      <c r="M7756"/>
      <c r="N7756"/>
      <c r="O7756"/>
      <c r="P7756"/>
    </row>
    <row r="7757" spans="2:16" x14ac:dyDescent="0.2">
      <c r="B7757" t="s">
        <v>8212</v>
      </c>
      <c r="C7757" t="s">
        <v>5206</v>
      </c>
      <c r="D7757" t="s">
        <v>5661</v>
      </c>
      <c r="E7757">
        <v>4</v>
      </c>
      <c r="F7757">
        <v>0</v>
      </c>
      <c r="G7757">
        <v>3</v>
      </c>
      <c r="H7757">
        <v>1</v>
      </c>
      <c r="I7757" t="s">
        <v>6876</v>
      </c>
      <c r="M7757"/>
      <c r="N7757"/>
      <c r="O7757"/>
      <c r="P7757"/>
    </row>
    <row r="7758" spans="2:16" x14ac:dyDescent="0.2">
      <c r="B7758" t="s">
        <v>8212</v>
      </c>
      <c r="C7758" t="s">
        <v>5206</v>
      </c>
      <c r="D7758" t="s">
        <v>5661</v>
      </c>
      <c r="E7758">
        <v>4</v>
      </c>
      <c r="F7758">
        <v>0</v>
      </c>
      <c r="G7758">
        <v>3</v>
      </c>
      <c r="H7758">
        <v>2</v>
      </c>
      <c r="I7758" t="s">
        <v>6878</v>
      </c>
      <c r="M7758"/>
      <c r="N7758"/>
      <c r="O7758"/>
      <c r="P7758"/>
    </row>
    <row r="7759" spans="2:16" x14ac:dyDescent="0.2">
      <c r="B7759" t="s">
        <v>8212</v>
      </c>
      <c r="C7759" t="s">
        <v>5206</v>
      </c>
      <c r="D7759" t="s">
        <v>5661</v>
      </c>
      <c r="E7759">
        <v>4</v>
      </c>
      <c r="F7759">
        <v>0</v>
      </c>
      <c r="G7759">
        <v>3</v>
      </c>
      <c r="H7759">
        <v>3</v>
      </c>
      <c r="I7759" t="s">
        <v>6880</v>
      </c>
      <c r="M7759"/>
      <c r="N7759"/>
      <c r="O7759"/>
      <c r="P7759"/>
    </row>
    <row r="7760" spans="2:16" x14ac:dyDescent="0.2">
      <c r="B7760" t="s">
        <v>8212</v>
      </c>
      <c r="C7760" t="s">
        <v>5206</v>
      </c>
      <c r="D7760" t="s">
        <v>5661</v>
      </c>
      <c r="E7760">
        <v>4</v>
      </c>
      <c r="F7760">
        <v>0</v>
      </c>
      <c r="G7760">
        <v>3</v>
      </c>
      <c r="H7760">
        <v>4</v>
      </c>
      <c r="I7760" t="s">
        <v>6882</v>
      </c>
      <c r="M7760"/>
      <c r="N7760"/>
      <c r="O7760"/>
      <c r="P7760"/>
    </row>
    <row r="7761" spans="2:20" x14ac:dyDescent="0.2">
      <c r="B7761" t="s">
        <v>8212</v>
      </c>
      <c r="C7761" t="s">
        <v>5206</v>
      </c>
      <c r="D7761" t="s">
        <v>5661</v>
      </c>
      <c r="E7761">
        <v>4</v>
      </c>
      <c r="F7761">
        <v>0</v>
      </c>
      <c r="G7761">
        <v>3</v>
      </c>
      <c r="H7761">
        <v>7</v>
      </c>
      <c r="I7761" t="s">
        <v>6888</v>
      </c>
      <c r="M7761"/>
      <c r="N7761"/>
      <c r="O7761"/>
      <c r="P7761"/>
    </row>
    <row r="7762" spans="2:20" x14ac:dyDescent="0.2">
      <c r="B7762" t="s">
        <v>8212</v>
      </c>
      <c r="C7762" t="s">
        <v>5206</v>
      </c>
      <c r="D7762" t="s">
        <v>5661</v>
      </c>
      <c r="E7762">
        <v>4</v>
      </c>
      <c r="F7762">
        <v>0</v>
      </c>
      <c r="G7762">
        <v>3</v>
      </c>
      <c r="H7762">
        <v>8</v>
      </c>
      <c r="I7762" t="s">
        <v>6890</v>
      </c>
      <c r="J7762"/>
      <c r="K7762"/>
      <c r="L7762"/>
      <c r="M7762"/>
      <c r="N7762"/>
      <c r="O7762"/>
      <c r="P7762"/>
    </row>
    <row r="7763" spans="2:20" x14ac:dyDescent="0.2">
      <c r="B7763" t="s">
        <v>8212</v>
      </c>
      <c r="C7763" t="s">
        <v>5203</v>
      </c>
      <c r="D7763" t="s">
        <v>8290</v>
      </c>
      <c r="E7763">
        <v>4</v>
      </c>
      <c r="F7763">
        <v>0</v>
      </c>
      <c r="G7763">
        <v>7</v>
      </c>
      <c r="H7763">
        <v>10</v>
      </c>
      <c r="I7763" t="s">
        <v>6916</v>
      </c>
      <c r="J7763"/>
      <c r="K7763"/>
      <c r="L7763"/>
      <c r="M7763" t="s">
        <v>5262</v>
      </c>
      <c r="N7763" t="s">
        <v>5232</v>
      </c>
      <c r="O7763" t="s">
        <v>5234</v>
      </c>
      <c r="P7763" t="s">
        <v>5234</v>
      </c>
      <c r="Q7763">
        <v>4</v>
      </c>
      <c r="R7763" t="s">
        <v>5235</v>
      </c>
      <c r="T7763" t="s">
        <v>5236</v>
      </c>
    </row>
    <row r="7764" spans="2:20" x14ac:dyDescent="0.2">
      <c r="B7764" t="s">
        <v>8212</v>
      </c>
      <c r="C7764" t="s">
        <v>5203</v>
      </c>
      <c r="D7764" t="s">
        <v>8290</v>
      </c>
      <c r="E7764">
        <v>4</v>
      </c>
      <c r="F7764">
        <v>0</v>
      </c>
      <c r="G7764">
        <v>7</v>
      </c>
      <c r="H7764">
        <v>11</v>
      </c>
      <c r="I7764" t="s">
        <v>6917</v>
      </c>
      <c r="M7764" t="s">
        <v>5262</v>
      </c>
      <c r="N7764" t="s">
        <v>5232</v>
      </c>
      <c r="O7764" t="s">
        <v>5234</v>
      </c>
      <c r="P7764" t="s">
        <v>5234</v>
      </c>
      <c r="Q7764">
        <v>4</v>
      </c>
      <c r="R7764" t="s">
        <v>5235</v>
      </c>
      <c r="T7764" t="s">
        <v>5236</v>
      </c>
    </row>
    <row r="7765" spans="2:20" x14ac:dyDescent="0.2">
      <c r="B7765" t="s">
        <v>8212</v>
      </c>
      <c r="C7765" t="s">
        <v>5203</v>
      </c>
      <c r="D7765" t="s">
        <v>8290</v>
      </c>
      <c r="E7765">
        <v>4</v>
      </c>
      <c r="F7765">
        <v>0</v>
      </c>
      <c r="G7765">
        <v>7</v>
      </c>
      <c r="H7765">
        <v>12</v>
      </c>
      <c r="I7765" t="s">
        <v>6918</v>
      </c>
      <c r="J7765"/>
      <c r="K7765"/>
      <c r="L7765"/>
      <c r="M7765" t="s">
        <v>5262</v>
      </c>
      <c r="N7765" t="s">
        <v>5232</v>
      </c>
      <c r="O7765" t="s">
        <v>5234</v>
      </c>
      <c r="P7765" t="s">
        <v>5234</v>
      </c>
      <c r="Q7765">
        <v>4</v>
      </c>
      <c r="R7765" t="s">
        <v>5235</v>
      </c>
      <c r="T7765" t="s">
        <v>5236</v>
      </c>
    </row>
    <row r="7766" spans="2:20" x14ac:dyDescent="0.2">
      <c r="B7766" t="s">
        <v>8212</v>
      </c>
      <c r="C7766" t="s">
        <v>5203</v>
      </c>
      <c r="D7766" t="s">
        <v>8290</v>
      </c>
      <c r="E7766">
        <v>4</v>
      </c>
      <c r="F7766">
        <v>0</v>
      </c>
      <c r="G7766">
        <v>7</v>
      </c>
      <c r="H7766">
        <v>13</v>
      </c>
      <c r="I7766" t="s">
        <v>6919</v>
      </c>
      <c r="J7766"/>
      <c r="K7766"/>
      <c r="L7766"/>
      <c r="M7766" t="s">
        <v>5262</v>
      </c>
      <c r="N7766" t="s">
        <v>5232</v>
      </c>
      <c r="O7766" t="s">
        <v>5234</v>
      </c>
      <c r="P7766" t="s">
        <v>5234</v>
      </c>
      <c r="Q7766">
        <v>4</v>
      </c>
      <c r="R7766" t="s">
        <v>5235</v>
      </c>
      <c r="T7766" t="s">
        <v>5236</v>
      </c>
    </row>
    <row r="7767" spans="2:20" x14ac:dyDescent="0.2">
      <c r="B7767" t="s">
        <v>8212</v>
      </c>
      <c r="C7767" t="s">
        <v>5203</v>
      </c>
      <c r="D7767" t="s">
        <v>8290</v>
      </c>
      <c r="E7767">
        <v>4</v>
      </c>
      <c r="F7767">
        <v>0</v>
      </c>
      <c r="G7767">
        <v>7</v>
      </c>
      <c r="H7767">
        <v>14</v>
      </c>
      <c r="I7767" t="s">
        <v>6920</v>
      </c>
      <c r="J7767"/>
      <c r="K7767"/>
      <c r="L7767"/>
      <c r="M7767" t="s">
        <v>5262</v>
      </c>
      <c r="N7767" t="s">
        <v>5232</v>
      </c>
      <c r="O7767" t="s">
        <v>5234</v>
      </c>
      <c r="P7767" t="s">
        <v>5234</v>
      </c>
      <c r="Q7767">
        <v>4</v>
      </c>
      <c r="R7767" t="s">
        <v>5235</v>
      </c>
      <c r="T7767" t="s">
        <v>5236</v>
      </c>
    </row>
    <row r="7768" spans="2:20" x14ac:dyDescent="0.2">
      <c r="B7768" t="s">
        <v>8212</v>
      </c>
      <c r="C7768" t="s">
        <v>5203</v>
      </c>
      <c r="D7768" t="s">
        <v>8290</v>
      </c>
      <c r="E7768">
        <v>4</v>
      </c>
      <c r="F7768">
        <v>0</v>
      </c>
      <c r="G7768">
        <v>7</v>
      </c>
      <c r="H7768">
        <v>15</v>
      </c>
      <c r="I7768" t="s">
        <v>6921</v>
      </c>
      <c r="J7768"/>
      <c r="K7768"/>
      <c r="L7768"/>
      <c r="M7768" t="s">
        <v>5262</v>
      </c>
      <c r="N7768" t="s">
        <v>5232</v>
      </c>
      <c r="O7768" t="s">
        <v>5234</v>
      </c>
      <c r="P7768" t="s">
        <v>5234</v>
      </c>
      <c r="Q7768">
        <v>4</v>
      </c>
      <c r="R7768" t="s">
        <v>5235</v>
      </c>
      <c r="T7768" t="s">
        <v>5236</v>
      </c>
    </row>
    <row r="7769" spans="2:20" x14ac:dyDescent="0.2">
      <c r="B7769" t="s">
        <v>8212</v>
      </c>
      <c r="C7769" t="s">
        <v>5203</v>
      </c>
      <c r="D7769" t="s">
        <v>8290</v>
      </c>
      <c r="E7769">
        <v>4</v>
      </c>
      <c r="F7769">
        <v>0</v>
      </c>
      <c r="G7769">
        <v>7</v>
      </c>
      <c r="H7769">
        <v>16</v>
      </c>
      <c r="I7769" t="s">
        <v>6922</v>
      </c>
      <c r="J7769"/>
      <c r="K7769"/>
      <c r="L7769"/>
      <c r="M7769" t="s">
        <v>5262</v>
      </c>
      <c r="N7769" t="s">
        <v>5232</v>
      </c>
      <c r="O7769" t="s">
        <v>5234</v>
      </c>
      <c r="P7769" t="s">
        <v>5234</v>
      </c>
      <c r="Q7769">
        <v>4</v>
      </c>
      <c r="R7769" t="s">
        <v>5235</v>
      </c>
      <c r="T7769" t="s">
        <v>5236</v>
      </c>
    </row>
    <row r="7770" spans="2:20" x14ac:dyDescent="0.2">
      <c r="B7770" t="s">
        <v>8212</v>
      </c>
      <c r="C7770" t="s">
        <v>5203</v>
      </c>
      <c r="D7770" t="s">
        <v>8290</v>
      </c>
      <c r="E7770">
        <v>4</v>
      </c>
      <c r="F7770">
        <v>0</v>
      </c>
      <c r="G7770">
        <v>7</v>
      </c>
      <c r="H7770">
        <v>17</v>
      </c>
      <c r="I7770" t="s">
        <v>6923</v>
      </c>
      <c r="J7770"/>
      <c r="K7770"/>
      <c r="L7770"/>
      <c r="M7770" t="s">
        <v>5262</v>
      </c>
      <c r="N7770" t="s">
        <v>5232</v>
      </c>
      <c r="O7770" t="s">
        <v>5234</v>
      </c>
      <c r="P7770" t="s">
        <v>5234</v>
      </c>
      <c r="Q7770">
        <v>4</v>
      </c>
      <c r="R7770" t="s">
        <v>5235</v>
      </c>
      <c r="T7770" t="s">
        <v>5236</v>
      </c>
    </row>
    <row r="7771" spans="2:20" x14ac:dyDescent="0.2">
      <c r="B7771" t="s">
        <v>8212</v>
      </c>
      <c r="C7771" t="s">
        <v>5203</v>
      </c>
      <c r="D7771" t="s">
        <v>8290</v>
      </c>
      <c r="E7771">
        <v>4</v>
      </c>
      <c r="F7771">
        <v>0</v>
      </c>
      <c r="G7771">
        <v>7</v>
      </c>
      <c r="H7771">
        <v>18</v>
      </c>
      <c r="I7771" t="s">
        <v>6924</v>
      </c>
      <c r="J7771"/>
      <c r="K7771"/>
      <c r="L7771"/>
      <c r="M7771" t="s">
        <v>5262</v>
      </c>
      <c r="N7771" t="s">
        <v>5232</v>
      </c>
      <c r="O7771" t="s">
        <v>5234</v>
      </c>
      <c r="P7771" t="s">
        <v>5234</v>
      </c>
      <c r="Q7771">
        <v>4</v>
      </c>
      <c r="R7771" t="s">
        <v>5235</v>
      </c>
      <c r="T7771" t="s">
        <v>5236</v>
      </c>
    </row>
    <row r="7772" spans="2:20" x14ac:dyDescent="0.2">
      <c r="B7772" t="s">
        <v>8212</v>
      </c>
      <c r="C7772" t="s">
        <v>5203</v>
      </c>
      <c r="D7772" t="s">
        <v>8290</v>
      </c>
      <c r="E7772">
        <v>4</v>
      </c>
      <c r="F7772">
        <v>0</v>
      </c>
      <c r="G7772">
        <v>7</v>
      </c>
      <c r="H7772">
        <v>19</v>
      </c>
      <c r="I7772" t="s">
        <v>6925</v>
      </c>
      <c r="J7772"/>
      <c r="K7772"/>
      <c r="L7772"/>
      <c r="M7772" t="s">
        <v>5262</v>
      </c>
      <c r="N7772" t="s">
        <v>5232</v>
      </c>
      <c r="O7772" t="s">
        <v>5234</v>
      </c>
      <c r="P7772" t="s">
        <v>5234</v>
      </c>
      <c r="Q7772">
        <v>4</v>
      </c>
      <c r="R7772" t="s">
        <v>5235</v>
      </c>
      <c r="T7772" t="s">
        <v>5236</v>
      </c>
    </row>
    <row r="7773" spans="2:20" x14ac:dyDescent="0.2">
      <c r="B7773" t="s">
        <v>8212</v>
      </c>
      <c r="C7773" t="s">
        <v>5203</v>
      </c>
      <c r="D7773" t="s">
        <v>8290</v>
      </c>
      <c r="E7773">
        <v>4</v>
      </c>
      <c r="F7773">
        <v>0</v>
      </c>
      <c r="G7773">
        <v>7</v>
      </c>
      <c r="H7773">
        <v>20</v>
      </c>
      <c r="I7773" t="s">
        <v>6926</v>
      </c>
      <c r="J7773"/>
      <c r="K7773"/>
      <c r="L7773"/>
      <c r="M7773" t="s">
        <v>5262</v>
      </c>
      <c r="N7773" t="s">
        <v>5232</v>
      </c>
      <c r="O7773" t="s">
        <v>5234</v>
      </c>
      <c r="P7773" t="s">
        <v>5234</v>
      </c>
      <c r="Q7773">
        <v>4</v>
      </c>
      <c r="R7773" t="s">
        <v>5235</v>
      </c>
      <c r="T7773" t="s">
        <v>5236</v>
      </c>
    </row>
    <row r="7774" spans="2:20" x14ac:dyDescent="0.2">
      <c r="B7774" t="s">
        <v>8212</v>
      </c>
      <c r="C7774" t="s">
        <v>5203</v>
      </c>
      <c r="D7774" t="s">
        <v>8290</v>
      </c>
      <c r="E7774">
        <v>4</v>
      </c>
      <c r="F7774">
        <v>0</v>
      </c>
      <c r="G7774">
        <v>7</v>
      </c>
      <c r="H7774">
        <v>21</v>
      </c>
      <c r="I7774" t="s">
        <v>6927</v>
      </c>
      <c r="J7774"/>
      <c r="K7774"/>
      <c r="L7774"/>
      <c r="M7774" t="s">
        <v>5262</v>
      </c>
      <c r="N7774" t="s">
        <v>5232</v>
      </c>
      <c r="O7774" t="s">
        <v>5234</v>
      </c>
      <c r="P7774" t="s">
        <v>5234</v>
      </c>
      <c r="Q7774">
        <v>4</v>
      </c>
      <c r="R7774" t="s">
        <v>5235</v>
      </c>
      <c r="T7774" t="s">
        <v>5236</v>
      </c>
    </row>
    <row r="7775" spans="2:20" x14ac:dyDescent="0.2">
      <c r="B7775" t="s">
        <v>8212</v>
      </c>
      <c r="C7775" t="s">
        <v>5203</v>
      </c>
      <c r="D7775" t="s">
        <v>8290</v>
      </c>
      <c r="E7775">
        <v>4</v>
      </c>
      <c r="F7775">
        <v>0</v>
      </c>
      <c r="G7775">
        <v>7</v>
      </c>
      <c r="H7775">
        <v>22</v>
      </c>
      <c r="I7775" t="s">
        <v>6928</v>
      </c>
      <c r="M7775" t="s">
        <v>5262</v>
      </c>
      <c r="N7775" t="s">
        <v>5232</v>
      </c>
      <c r="O7775" t="s">
        <v>5234</v>
      </c>
      <c r="P7775" t="s">
        <v>5234</v>
      </c>
      <c r="Q7775">
        <v>4</v>
      </c>
      <c r="R7775" t="s">
        <v>5235</v>
      </c>
      <c r="T7775" t="s">
        <v>5236</v>
      </c>
    </row>
    <row r="7776" spans="2:20" x14ac:dyDescent="0.2">
      <c r="B7776" t="s">
        <v>8212</v>
      </c>
      <c r="C7776" t="s">
        <v>5203</v>
      </c>
      <c r="D7776" t="s">
        <v>8290</v>
      </c>
      <c r="E7776">
        <v>4</v>
      </c>
      <c r="F7776">
        <v>0</v>
      </c>
      <c r="G7776">
        <v>7</v>
      </c>
      <c r="H7776">
        <v>23</v>
      </c>
      <c r="I7776" t="s">
        <v>6929</v>
      </c>
      <c r="M7776" t="s">
        <v>5262</v>
      </c>
      <c r="N7776" t="s">
        <v>5232</v>
      </c>
      <c r="O7776" t="s">
        <v>5234</v>
      </c>
      <c r="P7776" t="s">
        <v>5234</v>
      </c>
      <c r="Q7776">
        <v>4</v>
      </c>
      <c r="R7776" t="s">
        <v>5235</v>
      </c>
      <c r="T7776" t="s">
        <v>5236</v>
      </c>
    </row>
    <row r="7777" spans="2:20" x14ac:dyDescent="0.2">
      <c r="B7777" t="s">
        <v>8212</v>
      </c>
      <c r="C7777" t="s">
        <v>5203</v>
      </c>
      <c r="D7777" t="s">
        <v>8290</v>
      </c>
      <c r="E7777">
        <v>4</v>
      </c>
      <c r="F7777">
        <v>0</v>
      </c>
      <c r="G7777">
        <v>7</v>
      </c>
      <c r="H7777">
        <v>24</v>
      </c>
      <c r="I7777" t="s">
        <v>6930</v>
      </c>
      <c r="J7777"/>
      <c r="K7777"/>
      <c r="L7777"/>
      <c r="M7777" t="s">
        <v>5262</v>
      </c>
      <c r="N7777" t="s">
        <v>5232</v>
      </c>
      <c r="O7777" t="s">
        <v>5234</v>
      </c>
      <c r="P7777" t="s">
        <v>5234</v>
      </c>
      <c r="Q7777">
        <v>4</v>
      </c>
      <c r="R7777" t="s">
        <v>5235</v>
      </c>
      <c r="T7777" t="s">
        <v>5236</v>
      </c>
    </row>
    <row r="7778" spans="2:20" x14ac:dyDescent="0.2">
      <c r="B7778" t="s">
        <v>8212</v>
      </c>
      <c r="C7778" t="s">
        <v>5203</v>
      </c>
      <c r="D7778" t="s">
        <v>8290</v>
      </c>
      <c r="E7778">
        <v>4</v>
      </c>
      <c r="F7778">
        <v>0</v>
      </c>
      <c r="G7778">
        <v>7</v>
      </c>
      <c r="H7778">
        <v>25</v>
      </c>
      <c r="I7778" t="s">
        <v>6931</v>
      </c>
      <c r="J7778"/>
      <c r="K7778"/>
      <c r="L7778"/>
      <c r="M7778" t="s">
        <v>5262</v>
      </c>
      <c r="N7778" t="s">
        <v>5232</v>
      </c>
      <c r="O7778" t="s">
        <v>5234</v>
      </c>
      <c r="P7778" t="s">
        <v>5234</v>
      </c>
      <c r="Q7778">
        <v>4</v>
      </c>
      <c r="R7778" t="s">
        <v>5235</v>
      </c>
      <c r="T7778" t="s">
        <v>5236</v>
      </c>
    </row>
    <row r="7779" spans="2:20" x14ac:dyDescent="0.2">
      <c r="B7779" t="s">
        <v>8212</v>
      </c>
      <c r="C7779" t="s">
        <v>5203</v>
      </c>
      <c r="D7779" t="s">
        <v>8290</v>
      </c>
      <c r="E7779">
        <v>4</v>
      </c>
      <c r="F7779">
        <v>0</v>
      </c>
      <c r="G7779">
        <v>7</v>
      </c>
      <c r="H7779">
        <v>26</v>
      </c>
      <c r="I7779" t="s">
        <v>6932</v>
      </c>
      <c r="J7779"/>
      <c r="K7779"/>
      <c r="L7779"/>
      <c r="M7779" t="s">
        <v>5262</v>
      </c>
      <c r="N7779" t="s">
        <v>5232</v>
      </c>
      <c r="O7779" t="s">
        <v>5234</v>
      </c>
      <c r="P7779" t="s">
        <v>5234</v>
      </c>
      <c r="Q7779">
        <v>4</v>
      </c>
      <c r="R7779" t="s">
        <v>5235</v>
      </c>
      <c r="T7779" t="s">
        <v>5236</v>
      </c>
    </row>
    <row r="7780" spans="2:20" x14ac:dyDescent="0.2">
      <c r="B7780" t="s">
        <v>8212</v>
      </c>
      <c r="C7780" t="s">
        <v>5203</v>
      </c>
      <c r="D7780" t="s">
        <v>8290</v>
      </c>
      <c r="E7780">
        <v>4</v>
      </c>
      <c r="F7780">
        <v>0</v>
      </c>
      <c r="G7780">
        <v>7</v>
      </c>
      <c r="H7780">
        <v>27</v>
      </c>
      <c r="I7780" t="s">
        <v>6933</v>
      </c>
      <c r="J7780"/>
      <c r="K7780"/>
      <c r="L7780"/>
      <c r="M7780" t="s">
        <v>5262</v>
      </c>
      <c r="N7780" t="s">
        <v>5232</v>
      </c>
      <c r="O7780" t="s">
        <v>5234</v>
      </c>
      <c r="P7780" t="s">
        <v>5234</v>
      </c>
      <c r="Q7780">
        <v>4</v>
      </c>
      <c r="R7780" t="s">
        <v>5235</v>
      </c>
      <c r="T7780" t="s">
        <v>5236</v>
      </c>
    </row>
    <row r="7781" spans="2:20" x14ac:dyDescent="0.2">
      <c r="B7781" t="s">
        <v>8212</v>
      </c>
      <c r="C7781" t="s">
        <v>5203</v>
      </c>
      <c r="D7781" t="s">
        <v>8290</v>
      </c>
      <c r="E7781">
        <v>4</v>
      </c>
      <c r="F7781">
        <v>0</v>
      </c>
      <c r="G7781">
        <v>7</v>
      </c>
      <c r="H7781">
        <v>28</v>
      </c>
      <c r="I7781" t="s">
        <v>6934</v>
      </c>
      <c r="J7781"/>
      <c r="K7781"/>
      <c r="L7781"/>
      <c r="M7781" t="s">
        <v>5262</v>
      </c>
      <c r="N7781" t="s">
        <v>5232</v>
      </c>
      <c r="O7781" t="s">
        <v>5234</v>
      </c>
      <c r="P7781" t="s">
        <v>5234</v>
      </c>
      <c r="Q7781">
        <v>4</v>
      </c>
      <c r="R7781" t="s">
        <v>5235</v>
      </c>
      <c r="T7781" t="s">
        <v>5236</v>
      </c>
    </row>
    <row r="7782" spans="2:20" x14ac:dyDescent="0.2">
      <c r="B7782" t="s">
        <v>8212</v>
      </c>
      <c r="C7782" t="s">
        <v>5203</v>
      </c>
      <c r="D7782" t="s">
        <v>8290</v>
      </c>
      <c r="E7782">
        <v>4</v>
      </c>
      <c r="F7782">
        <v>0</v>
      </c>
      <c r="G7782">
        <v>7</v>
      </c>
      <c r="H7782">
        <v>29</v>
      </c>
      <c r="I7782" t="s">
        <v>6935</v>
      </c>
      <c r="J7782"/>
      <c r="K7782"/>
      <c r="L7782"/>
      <c r="M7782" t="s">
        <v>5262</v>
      </c>
      <c r="N7782" t="s">
        <v>5232</v>
      </c>
      <c r="O7782" t="s">
        <v>5234</v>
      </c>
      <c r="P7782" t="s">
        <v>5234</v>
      </c>
      <c r="Q7782">
        <v>4</v>
      </c>
      <c r="R7782" t="s">
        <v>5235</v>
      </c>
      <c r="T7782" t="s">
        <v>5236</v>
      </c>
    </row>
    <row r="7783" spans="2:20" x14ac:dyDescent="0.2">
      <c r="B7783" t="s">
        <v>8212</v>
      </c>
      <c r="C7783" t="s">
        <v>5203</v>
      </c>
      <c r="D7783" t="s">
        <v>8290</v>
      </c>
      <c r="E7783">
        <v>4</v>
      </c>
      <c r="F7783">
        <v>0</v>
      </c>
      <c r="G7783">
        <v>7</v>
      </c>
      <c r="H7783">
        <v>30</v>
      </c>
      <c r="I7783" t="s">
        <v>6936</v>
      </c>
      <c r="J7783"/>
      <c r="K7783"/>
      <c r="L7783"/>
      <c r="M7783" t="s">
        <v>5262</v>
      </c>
      <c r="N7783" t="s">
        <v>5232</v>
      </c>
      <c r="O7783" t="s">
        <v>5234</v>
      </c>
      <c r="P7783" t="s">
        <v>5234</v>
      </c>
      <c r="Q7783">
        <v>4</v>
      </c>
      <c r="R7783" t="s">
        <v>5235</v>
      </c>
      <c r="T7783" t="s">
        <v>5236</v>
      </c>
    </row>
    <row r="7784" spans="2:20" x14ac:dyDescent="0.2">
      <c r="B7784" t="s">
        <v>8212</v>
      </c>
      <c r="C7784" t="s">
        <v>5203</v>
      </c>
      <c r="D7784" t="s">
        <v>8290</v>
      </c>
      <c r="E7784">
        <v>4</v>
      </c>
      <c r="F7784">
        <v>0</v>
      </c>
      <c r="G7784">
        <v>7</v>
      </c>
      <c r="H7784">
        <v>31</v>
      </c>
      <c r="I7784" t="s">
        <v>6937</v>
      </c>
      <c r="J7784"/>
      <c r="K7784"/>
      <c r="L7784"/>
      <c r="M7784" t="s">
        <v>5262</v>
      </c>
      <c r="N7784" t="s">
        <v>5232</v>
      </c>
      <c r="O7784" t="s">
        <v>5234</v>
      </c>
      <c r="P7784" t="s">
        <v>5234</v>
      </c>
      <c r="Q7784">
        <v>4</v>
      </c>
      <c r="R7784" t="s">
        <v>5235</v>
      </c>
      <c r="T7784" t="s">
        <v>5236</v>
      </c>
    </row>
    <row r="7785" spans="2:20" x14ac:dyDescent="0.2">
      <c r="B7785" t="s">
        <v>8212</v>
      </c>
      <c r="C7785" t="s">
        <v>5203</v>
      </c>
      <c r="D7785" t="s">
        <v>8290</v>
      </c>
      <c r="E7785">
        <v>4</v>
      </c>
      <c r="F7785">
        <v>0</v>
      </c>
      <c r="G7785">
        <v>7</v>
      </c>
      <c r="H7785">
        <v>32</v>
      </c>
      <c r="I7785" t="s">
        <v>6938</v>
      </c>
      <c r="J7785"/>
      <c r="K7785"/>
      <c r="L7785"/>
      <c r="M7785" t="s">
        <v>5262</v>
      </c>
      <c r="N7785" t="s">
        <v>5232</v>
      </c>
      <c r="O7785" t="s">
        <v>5234</v>
      </c>
      <c r="P7785" t="s">
        <v>5234</v>
      </c>
      <c r="Q7785">
        <v>4</v>
      </c>
      <c r="R7785" t="s">
        <v>5235</v>
      </c>
      <c r="T7785" t="s">
        <v>5236</v>
      </c>
    </row>
    <row r="7786" spans="2:20" x14ac:dyDescent="0.2">
      <c r="B7786" t="s">
        <v>8212</v>
      </c>
      <c r="C7786" t="s">
        <v>5203</v>
      </c>
      <c r="D7786" t="s">
        <v>8290</v>
      </c>
      <c r="E7786">
        <v>4</v>
      </c>
      <c r="F7786">
        <v>0</v>
      </c>
      <c r="G7786">
        <v>7</v>
      </c>
      <c r="H7786">
        <v>33</v>
      </c>
      <c r="I7786" t="s">
        <v>6939</v>
      </c>
      <c r="J7786"/>
      <c r="K7786"/>
      <c r="L7786"/>
      <c r="M7786" t="s">
        <v>5262</v>
      </c>
      <c r="N7786" t="s">
        <v>5232</v>
      </c>
      <c r="O7786" t="s">
        <v>5234</v>
      </c>
      <c r="P7786" t="s">
        <v>5234</v>
      </c>
      <c r="Q7786">
        <v>4</v>
      </c>
      <c r="R7786" t="s">
        <v>5235</v>
      </c>
      <c r="T7786" t="s">
        <v>5236</v>
      </c>
    </row>
    <row r="7787" spans="2:20" x14ac:dyDescent="0.2">
      <c r="B7787" t="s">
        <v>8212</v>
      </c>
      <c r="C7787" t="s">
        <v>5203</v>
      </c>
      <c r="D7787" t="s">
        <v>8290</v>
      </c>
      <c r="E7787">
        <v>4</v>
      </c>
      <c r="F7787">
        <v>0</v>
      </c>
      <c r="G7787">
        <v>7</v>
      </c>
      <c r="H7787">
        <v>34</v>
      </c>
      <c r="I7787" t="s">
        <v>6940</v>
      </c>
      <c r="J7787"/>
      <c r="K7787"/>
      <c r="L7787"/>
      <c r="M7787" t="s">
        <v>5262</v>
      </c>
      <c r="N7787" t="s">
        <v>5232</v>
      </c>
      <c r="O7787" t="s">
        <v>5234</v>
      </c>
      <c r="P7787" t="s">
        <v>5234</v>
      </c>
      <c r="Q7787">
        <v>4</v>
      </c>
      <c r="R7787" t="s">
        <v>5235</v>
      </c>
      <c r="T7787" t="s">
        <v>5236</v>
      </c>
    </row>
    <row r="7788" spans="2:20" x14ac:dyDescent="0.2">
      <c r="B7788" t="s">
        <v>8212</v>
      </c>
      <c r="C7788" t="s">
        <v>5203</v>
      </c>
      <c r="D7788" t="s">
        <v>8290</v>
      </c>
      <c r="E7788">
        <v>4</v>
      </c>
      <c r="F7788">
        <v>0</v>
      </c>
      <c r="G7788">
        <v>7</v>
      </c>
      <c r="H7788">
        <v>35</v>
      </c>
      <c r="I7788" t="s">
        <v>6941</v>
      </c>
      <c r="J7788"/>
      <c r="K7788"/>
      <c r="L7788"/>
      <c r="M7788" t="s">
        <v>5262</v>
      </c>
      <c r="N7788" t="s">
        <v>5232</v>
      </c>
      <c r="O7788" t="s">
        <v>5234</v>
      </c>
      <c r="P7788" t="s">
        <v>5234</v>
      </c>
      <c r="Q7788">
        <v>4</v>
      </c>
      <c r="R7788" t="s">
        <v>5235</v>
      </c>
      <c r="T7788" t="s">
        <v>5236</v>
      </c>
    </row>
    <row r="7789" spans="2:20" x14ac:dyDescent="0.2">
      <c r="B7789" t="s">
        <v>8212</v>
      </c>
      <c r="C7789" t="s">
        <v>5203</v>
      </c>
      <c r="D7789" t="s">
        <v>8290</v>
      </c>
      <c r="E7789">
        <v>4</v>
      </c>
      <c r="F7789">
        <v>0</v>
      </c>
      <c r="G7789">
        <v>7</v>
      </c>
      <c r="H7789">
        <v>36</v>
      </c>
      <c r="I7789" t="s">
        <v>6942</v>
      </c>
      <c r="J7789"/>
      <c r="K7789"/>
      <c r="L7789"/>
      <c r="M7789" t="s">
        <v>5262</v>
      </c>
      <c r="N7789" t="s">
        <v>5232</v>
      </c>
      <c r="O7789" t="s">
        <v>5234</v>
      </c>
      <c r="P7789" t="s">
        <v>5234</v>
      </c>
      <c r="Q7789">
        <v>4</v>
      </c>
      <c r="R7789" t="s">
        <v>5235</v>
      </c>
      <c r="T7789" t="s">
        <v>5236</v>
      </c>
    </row>
    <row r="7790" spans="2:20" x14ac:dyDescent="0.2">
      <c r="B7790" t="s">
        <v>8212</v>
      </c>
      <c r="C7790" t="s">
        <v>5203</v>
      </c>
      <c r="D7790" t="s">
        <v>8290</v>
      </c>
      <c r="E7790">
        <v>4</v>
      </c>
      <c r="F7790">
        <v>0</v>
      </c>
      <c r="G7790">
        <v>7</v>
      </c>
      <c r="H7790">
        <v>37</v>
      </c>
      <c r="I7790" t="s">
        <v>6943</v>
      </c>
      <c r="J7790"/>
      <c r="K7790"/>
      <c r="L7790"/>
      <c r="M7790" t="s">
        <v>5262</v>
      </c>
      <c r="N7790" t="s">
        <v>5232</v>
      </c>
      <c r="O7790" t="s">
        <v>5234</v>
      </c>
      <c r="P7790" t="s">
        <v>5234</v>
      </c>
      <c r="Q7790">
        <v>4</v>
      </c>
      <c r="R7790" t="s">
        <v>5235</v>
      </c>
      <c r="T7790" t="s">
        <v>5236</v>
      </c>
    </row>
    <row r="7791" spans="2:20" x14ac:dyDescent="0.2">
      <c r="B7791" t="s">
        <v>8212</v>
      </c>
      <c r="C7791" t="s">
        <v>5203</v>
      </c>
      <c r="D7791" t="s">
        <v>8290</v>
      </c>
      <c r="E7791">
        <v>4</v>
      </c>
      <c r="F7791">
        <v>0</v>
      </c>
      <c r="G7791">
        <v>7</v>
      </c>
      <c r="H7791">
        <v>38</v>
      </c>
      <c r="I7791" t="s">
        <v>6944</v>
      </c>
      <c r="J7791"/>
      <c r="K7791"/>
      <c r="L7791"/>
      <c r="M7791" t="s">
        <v>5262</v>
      </c>
      <c r="N7791" t="s">
        <v>5232</v>
      </c>
      <c r="O7791" t="s">
        <v>5234</v>
      </c>
      <c r="P7791" t="s">
        <v>5234</v>
      </c>
      <c r="Q7791">
        <v>4</v>
      </c>
      <c r="R7791" t="s">
        <v>5235</v>
      </c>
      <c r="T7791" t="s">
        <v>5236</v>
      </c>
    </row>
    <row r="7792" spans="2:20" x14ac:dyDescent="0.2">
      <c r="B7792" t="s">
        <v>8212</v>
      </c>
      <c r="C7792" t="s">
        <v>5203</v>
      </c>
      <c r="D7792" t="s">
        <v>8290</v>
      </c>
      <c r="E7792">
        <v>4</v>
      </c>
      <c r="F7792">
        <v>0</v>
      </c>
      <c r="G7792">
        <v>7</v>
      </c>
      <c r="H7792">
        <v>39</v>
      </c>
      <c r="I7792" t="s">
        <v>6945</v>
      </c>
      <c r="J7792"/>
      <c r="K7792"/>
      <c r="L7792"/>
      <c r="M7792" t="s">
        <v>5262</v>
      </c>
      <c r="N7792" t="s">
        <v>5232</v>
      </c>
      <c r="O7792" t="s">
        <v>5234</v>
      </c>
      <c r="P7792" t="s">
        <v>5234</v>
      </c>
      <c r="Q7792">
        <v>4</v>
      </c>
      <c r="R7792" t="s">
        <v>5235</v>
      </c>
      <c r="T7792" t="s">
        <v>5236</v>
      </c>
    </row>
    <row r="7793" spans="2:20" x14ac:dyDescent="0.2">
      <c r="B7793" t="s">
        <v>8212</v>
      </c>
      <c r="C7793" t="s">
        <v>5203</v>
      </c>
      <c r="D7793" t="s">
        <v>8290</v>
      </c>
      <c r="E7793">
        <v>4</v>
      </c>
      <c r="F7793">
        <v>0</v>
      </c>
      <c r="G7793">
        <v>7</v>
      </c>
      <c r="H7793">
        <v>40</v>
      </c>
      <c r="I7793" t="s">
        <v>6946</v>
      </c>
      <c r="J7793"/>
      <c r="K7793"/>
      <c r="L7793"/>
      <c r="M7793" t="s">
        <v>5262</v>
      </c>
      <c r="N7793" t="s">
        <v>5232</v>
      </c>
      <c r="O7793" t="s">
        <v>5234</v>
      </c>
      <c r="P7793" t="s">
        <v>5234</v>
      </c>
      <c r="Q7793">
        <v>4</v>
      </c>
      <c r="R7793" t="s">
        <v>5235</v>
      </c>
      <c r="T7793" t="s">
        <v>5236</v>
      </c>
    </row>
    <row r="7794" spans="2:20" x14ac:dyDescent="0.2">
      <c r="B7794" t="s">
        <v>8212</v>
      </c>
      <c r="C7794" t="s">
        <v>5203</v>
      </c>
      <c r="D7794" t="s">
        <v>8290</v>
      </c>
      <c r="E7794">
        <v>4</v>
      </c>
      <c r="F7794">
        <v>0</v>
      </c>
      <c r="G7794">
        <v>7</v>
      </c>
      <c r="H7794">
        <v>41</v>
      </c>
      <c r="I7794" t="s">
        <v>6947</v>
      </c>
      <c r="J7794"/>
      <c r="K7794"/>
      <c r="L7794"/>
      <c r="M7794" t="s">
        <v>5262</v>
      </c>
      <c r="N7794" t="s">
        <v>5232</v>
      </c>
      <c r="O7794" t="s">
        <v>5234</v>
      </c>
      <c r="P7794" t="s">
        <v>5234</v>
      </c>
      <c r="Q7794">
        <v>4</v>
      </c>
      <c r="R7794" t="s">
        <v>5235</v>
      </c>
      <c r="T7794" t="s">
        <v>5236</v>
      </c>
    </row>
    <row r="7795" spans="2:20" x14ac:dyDescent="0.2">
      <c r="B7795" t="s">
        <v>8212</v>
      </c>
      <c r="C7795" t="s">
        <v>5203</v>
      </c>
      <c r="D7795" t="s">
        <v>8290</v>
      </c>
      <c r="E7795">
        <v>4</v>
      </c>
      <c r="F7795">
        <v>0</v>
      </c>
      <c r="G7795">
        <v>7</v>
      </c>
      <c r="H7795">
        <v>42</v>
      </c>
      <c r="I7795" t="s">
        <v>6948</v>
      </c>
      <c r="J7795"/>
      <c r="K7795"/>
      <c r="L7795"/>
      <c r="M7795" t="s">
        <v>5262</v>
      </c>
      <c r="N7795" t="s">
        <v>5232</v>
      </c>
      <c r="O7795" t="s">
        <v>5234</v>
      </c>
      <c r="P7795" t="s">
        <v>5234</v>
      </c>
      <c r="Q7795">
        <v>4</v>
      </c>
      <c r="R7795" t="s">
        <v>5235</v>
      </c>
      <c r="T7795" t="s">
        <v>5236</v>
      </c>
    </row>
    <row r="7796" spans="2:20" x14ac:dyDescent="0.2">
      <c r="B7796" t="s">
        <v>8212</v>
      </c>
      <c r="C7796" t="s">
        <v>5203</v>
      </c>
      <c r="D7796" t="s">
        <v>8290</v>
      </c>
      <c r="E7796">
        <v>4</v>
      </c>
      <c r="F7796">
        <v>0</v>
      </c>
      <c r="G7796">
        <v>7</v>
      </c>
      <c r="H7796">
        <v>43</v>
      </c>
      <c r="I7796" t="s">
        <v>6949</v>
      </c>
      <c r="J7796"/>
      <c r="K7796"/>
      <c r="L7796"/>
      <c r="M7796" t="s">
        <v>5262</v>
      </c>
      <c r="N7796" t="s">
        <v>5232</v>
      </c>
      <c r="O7796" t="s">
        <v>5234</v>
      </c>
      <c r="P7796" t="s">
        <v>5234</v>
      </c>
      <c r="Q7796">
        <v>4</v>
      </c>
      <c r="R7796" t="s">
        <v>5235</v>
      </c>
      <c r="T7796" t="s">
        <v>5236</v>
      </c>
    </row>
    <row r="7797" spans="2:20" x14ac:dyDescent="0.2">
      <c r="B7797" t="s">
        <v>8212</v>
      </c>
      <c r="C7797" t="s">
        <v>5203</v>
      </c>
      <c r="D7797" t="s">
        <v>8290</v>
      </c>
      <c r="E7797">
        <v>4</v>
      </c>
      <c r="F7797">
        <v>0</v>
      </c>
      <c r="G7797">
        <v>7</v>
      </c>
      <c r="H7797">
        <v>44</v>
      </c>
      <c r="I7797" t="s">
        <v>6950</v>
      </c>
      <c r="J7797"/>
      <c r="K7797"/>
      <c r="L7797"/>
      <c r="M7797" t="s">
        <v>5262</v>
      </c>
      <c r="N7797" t="s">
        <v>5232</v>
      </c>
      <c r="O7797" t="s">
        <v>5234</v>
      </c>
      <c r="P7797" t="s">
        <v>5234</v>
      </c>
      <c r="Q7797">
        <v>4</v>
      </c>
      <c r="R7797" t="s">
        <v>5235</v>
      </c>
      <c r="T7797" t="s">
        <v>5236</v>
      </c>
    </row>
    <row r="7798" spans="2:20" x14ac:dyDescent="0.2">
      <c r="B7798" t="s">
        <v>8212</v>
      </c>
      <c r="C7798" t="s">
        <v>5203</v>
      </c>
      <c r="D7798" t="s">
        <v>8290</v>
      </c>
      <c r="E7798">
        <v>4</v>
      </c>
      <c r="F7798">
        <v>0</v>
      </c>
      <c r="G7798">
        <v>7</v>
      </c>
      <c r="H7798">
        <v>45</v>
      </c>
      <c r="I7798" t="s">
        <v>6951</v>
      </c>
      <c r="J7798"/>
      <c r="K7798"/>
      <c r="L7798"/>
      <c r="M7798" t="s">
        <v>5262</v>
      </c>
      <c r="N7798" t="s">
        <v>5232</v>
      </c>
      <c r="O7798" t="s">
        <v>5234</v>
      </c>
      <c r="P7798" t="s">
        <v>5234</v>
      </c>
      <c r="Q7798">
        <v>4</v>
      </c>
      <c r="R7798" t="s">
        <v>5235</v>
      </c>
      <c r="T7798" t="s">
        <v>5236</v>
      </c>
    </row>
    <row r="7799" spans="2:20" x14ac:dyDescent="0.2">
      <c r="B7799" t="s">
        <v>8212</v>
      </c>
      <c r="C7799" t="s">
        <v>5203</v>
      </c>
      <c r="D7799" t="s">
        <v>8290</v>
      </c>
      <c r="E7799">
        <v>4</v>
      </c>
      <c r="F7799">
        <v>0</v>
      </c>
      <c r="G7799">
        <v>7</v>
      </c>
      <c r="H7799">
        <v>46</v>
      </c>
      <c r="I7799" t="s">
        <v>6952</v>
      </c>
      <c r="J7799"/>
      <c r="K7799"/>
      <c r="L7799"/>
      <c r="M7799" t="s">
        <v>5262</v>
      </c>
      <c r="N7799" t="s">
        <v>5232</v>
      </c>
      <c r="O7799" t="s">
        <v>5234</v>
      </c>
      <c r="P7799" t="s">
        <v>5234</v>
      </c>
      <c r="Q7799">
        <v>4</v>
      </c>
      <c r="R7799" t="s">
        <v>5235</v>
      </c>
      <c r="T7799" t="s">
        <v>5236</v>
      </c>
    </row>
    <row r="7800" spans="2:20" x14ac:dyDescent="0.2">
      <c r="B7800" t="s">
        <v>8212</v>
      </c>
      <c r="C7800" t="s">
        <v>5203</v>
      </c>
      <c r="D7800" t="s">
        <v>8290</v>
      </c>
      <c r="E7800">
        <v>4</v>
      </c>
      <c r="F7800">
        <v>0</v>
      </c>
      <c r="G7800">
        <v>7</v>
      </c>
      <c r="H7800">
        <v>47</v>
      </c>
      <c r="I7800" t="s">
        <v>6953</v>
      </c>
      <c r="J7800"/>
      <c r="K7800"/>
      <c r="L7800"/>
      <c r="M7800" t="s">
        <v>5262</v>
      </c>
      <c r="N7800" t="s">
        <v>5232</v>
      </c>
      <c r="O7800" t="s">
        <v>5234</v>
      </c>
      <c r="P7800" t="s">
        <v>5234</v>
      </c>
      <c r="Q7800">
        <v>4</v>
      </c>
      <c r="R7800" t="s">
        <v>5235</v>
      </c>
      <c r="T7800" t="s">
        <v>5236</v>
      </c>
    </row>
    <row r="7801" spans="2:20" x14ac:dyDescent="0.2">
      <c r="B7801" t="s">
        <v>8212</v>
      </c>
      <c r="C7801" t="s">
        <v>5203</v>
      </c>
      <c r="D7801" t="s">
        <v>8290</v>
      </c>
      <c r="E7801">
        <v>4</v>
      </c>
      <c r="F7801">
        <v>0</v>
      </c>
      <c r="G7801">
        <v>7</v>
      </c>
      <c r="H7801">
        <v>48</v>
      </c>
      <c r="I7801" t="s">
        <v>6954</v>
      </c>
      <c r="J7801"/>
      <c r="K7801"/>
      <c r="L7801"/>
      <c r="M7801" t="s">
        <v>5262</v>
      </c>
      <c r="N7801" t="s">
        <v>5232</v>
      </c>
      <c r="O7801" t="s">
        <v>5234</v>
      </c>
      <c r="P7801" t="s">
        <v>5234</v>
      </c>
      <c r="Q7801">
        <v>4</v>
      </c>
      <c r="R7801" t="s">
        <v>5235</v>
      </c>
      <c r="T7801" t="s">
        <v>5236</v>
      </c>
    </row>
    <row r="7802" spans="2:20" x14ac:dyDescent="0.2">
      <c r="B7802" t="s">
        <v>8212</v>
      </c>
      <c r="C7802" t="s">
        <v>5203</v>
      </c>
      <c r="D7802" t="s">
        <v>8291</v>
      </c>
      <c r="E7802">
        <v>4</v>
      </c>
      <c r="F7802">
        <v>0</v>
      </c>
      <c r="G7802">
        <v>7</v>
      </c>
      <c r="H7802">
        <v>12</v>
      </c>
      <c r="I7802" t="s">
        <v>6967</v>
      </c>
      <c r="J7802"/>
      <c r="K7802"/>
      <c r="L7802"/>
      <c r="M7802" t="s">
        <v>5262</v>
      </c>
      <c r="N7802" t="s">
        <v>5232</v>
      </c>
      <c r="O7802" t="s">
        <v>5234</v>
      </c>
      <c r="P7802" t="s">
        <v>5234</v>
      </c>
      <c r="Q7802">
        <v>4</v>
      </c>
      <c r="R7802" t="s">
        <v>5235</v>
      </c>
      <c r="T7802" t="s">
        <v>5236</v>
      </c>
    </row>
    <row r="7803" spans="2:20" x14ac:dyDescent="0.2">
      <c r="B7803" t="s">
        <v>8212</v>
      </c>
      <c r="C7803" t="s">
        <v>5203</v>
      </c>
      <c r="D7803" t="s">
        <v>8291</v>
      </c>
      <c r="E7803">
        <v>4</v>
      </c>
      <c r="F7803">
        <v>0</v>
      </c>
      <c r="G7803">
        <v>7</v>
      </c>
      <c r="H7803">
        <v>13</v>
      </c>
      <c r="I7803" t="s">
        <v>6968</v>
      </c>
      <c r="J7803"/>
      <c r="K7803"/>
      <c r="L7803"/>
      <c r="M7803" t="s">
        <v>5262</v>
      </c>
      <c r="N7803" t="s">
        <v>5232</v>
      </c>
      <c r="O7803" t="s">
        <v>5234</v>
      </c>
      <c r="P7803" t="s">
        <v>5234</v>
      </c>
      <c r="Q7803">
        <v>4</v>
      </c>
      <c r="R7803" t="s">
        <v>5235</v>
      </c>
      <c r="T7803" t="s">
        <v>5236</v>
      </c>
    </row>
    <row r="7804" spans="2:20" x14ac:dyDescent="0.2">
      <c r="B7804" t="s">
        <v>8212</v>
      </c>
      <c r="C7804" t="s">
        <v>5203</v>
      </c>
      <c r="D7804" t="s">
        <v>8291</v>
      </c>
      <c r="E7804">
        <v>4</v>
      </c>
      <c r="F7804">
        <v>0</v>
      </c>
      <c r="G7804">
        <v>7</v>
      </c>
      <c r="H7804">
        <v>14</v>
      </c>
      <c r="I7804" t="s">
        <v>6969</v>
      </c>
      <c r="J7804"/>
      <c r="K7804"/>
      <c r="L7804"/>
      <c r="M7804" t="s">
        <v>5262</v>
      </c>
      <c r="N7804" t="s">
        <v>5232</v>
      </c>
      <c r="O7804" t="s">
        <v>5234</v>
      </c>
      <c r="P7804" t="s">
        <v>5234</v>
      </c>
      <c r="Q7804">
        <v>4</v>
      </c>
      <c r="R7804" t="s">
        <v>5235</v>
      </c>
      <c r="T7804" t="s">
        <v>5236</v>
      </c>
    </row>
    <row r="7805" spans="2:20" x14ac:dyDescent="0.2">
      <c r="B7805" t="s">
        <v>8212</v>
      </c>
      <c r="C7805" t="s">
        <v>5203</v>
      </c>
      <c r="D7805" t="s">
        <v>8291</v>
      </c>
      <c r="E7805">
        <v>4</v>
      </c>
      <c r="F7805">
        <v>0</v>
      </c>
      <c r="G7805">
        <v>7</v>
      </c>
      <c r="H7805">
        <v>15</v>
      </c>
      <c r="I7805" t="s">
        <v>6970</v>
      </c>
      <c r="J7805"/>
      <c r="K7805"/>
      <c r="L7805"/>
      <c r="M7805" t="s">
        <v>5262</v>
      </c>
      <c r="N7805" t="s">
        <v>5232</v>
      </c>
      <c r="O7805" t="s">
        <v>5234</v>
      </c>
      <c r="P7805" t="s">
        <v>5234</v>
      </c>
      <c r="Q7805">
        <v>4</v>
      </c>
      <c r="R7805" t="s">
        <v>5235</v>
      </c>
      <c r="T7805" t="s">
        <v>5236</v>
      </c>
    </row>
    <row r="7806" spans="2:20" x14ac:dyDescent="0.2">
      <c r="B7806" t="s">
        <v>8212</v>
      </c>
      <c r="C7806" t="s">
        <v>5203</v>
      </c>
      <c r="D7806" t="s">
        <v>8291</v>
      </c>
      <c r="E7806">
        <v>4</v>
      </c>
      <c r="F7806">
        <v>0</v>
      </c>
      <c r="G7806">
        <v>7</v>
      </c>
      <c r="H7806">
        <v>16</v>
      </c>
      <c r="I7806" t="s">
        <v>6971</v>
      </c>
      <c r="J7806"/>
      <c r="K7806"/>
      <c r="L7806"/>
      <c r="M7806" t="s">
        <v>5262</v>
      </c>
      <c r="N7806" t="s">
        <v>5232</v>
      </c>
      <c r="O7806" t="s">
        <v>5234</v>
      </c>
      <c r="P7806" t="s">
        <v>5234</v>
      </c>
      <c r="Q7806">
        <v>4</v>
      </c>
      <c r="R7806" t="s">
        <v>5235</v>
      </c>
      <c r="T7806" t="s">
        <v>5236</v>
      </c>
    </row>
    <row r="7807" spans="2:20" x14ac:dyDescent="0.2">
      <c r="B7807" t="s">
        <v>8212</v>
      </c>
      <c r="C7807" t="s">
        <v>5203</v>
      </c>
      <c r="D7807" t="s">
        <v>8291</v>
      </c>
      <c r="E7807">
        <v>4</v>
      </c>
      <c r="F7807">
        <v>0</v>
      </c>
      <c r="G7807">
        <v>7</v>
      </c>
      <c r="H7807">
        <v>17</v>
      </c>
      <c r="I7807" t="s">
        <v>6972</v>
      </c>
      <c r="J7807"/>
      <c r="K7807"/>
      <c r="L7807"/>
      <c r="M7807" t="s">
        <v>5262</v>
      </c>
      <c r="N7807" t="s">
        <v>5232</v>
      </c>
      <c r="O7807" t="s">
        <v>5234</v>
      </c>
      <c r="P7807" t="s">
        <v>5234</v>
      </c>
      <c r="Q7807">
        <v>4</v>
      </c>
      <c r="R7807" t="s">
        <v>5235</v>
      </c>
      <c r="T7807" t="s">
        <v>5236</v>
      </c>
    </row>
    <row r="7808" spans="2:20" x14ac:dyDescent="0.2">
      <c r="B7808" t="s">
        <v>8212</v>
      </c>
      <c r="C7808" t="s">
        <v>5203</v>
      </c>
      <c r="D7808" t="s">
        <v>8291</v>
      </c>
      <c r="E7808">
        <v>4</v>
      </c>
      <c r="F7808">
        <v>0</v>
      </c>
      <c r="G7808">
        <v>7</v>
      </c>
      <c r="H7808">
        <v>18</v>
      </c>
      <c r="I7808" t="s">
        <v>6973</v>
      </c>
      <c r="J7808"/>
      <c r="K7808"/>
      <c r="L7808"/>
      <c r="M7808" t="s">
        <v>5262</v>
      </c>
      <c r="N7808" t="s">
        <v>5232</v>
      </c>
      <c r="O7808" t="s">
        <v>5234</v>
      </c>
      <c r="P7808" t="s">
        <v>5234</v>
      </c>
      <c r="Q7808">
        <v>4</v>
      </c>
      <c r="R7808" t="s">
        <v>5235</v>
      </c>
      <c r="T7808" t="s">
        <v>5236</v>
      </c>
    </row>
    <row r="7809" spans="2:20" x14ac:dyDescent="0.2">
      <c r="B7809" t="s">
        <v>8212</v>
      </c>
      <c r="C7809" t="s">
        <v>5203</v>
      </c>
      <c r="D7809" t="s">
        <v>8291</v>
      </c>
      <c r="E7809">
        <v>4</v>
      </c>
      <c r="F7809">
        <v>0</v>
      </c>
      <c r="G7809">
        <v>7</v>
      </c>
      <c r="H7809">
        <v>19</v>
      </c>
      <c r="I7809" t="s">
        <v>6974</v>
      </c>
      <c r="J7809"/>
      <c r="K7809"/>
      <c r="L7809"/>
      <c r="M7809" t="s">
        <v>5262</v>
      </c>
      <c r="N7809" t="s">
        <v>5232</v>
      </c>
      <c r="O7809" t="s">
        <v>5234</v>
      </c>
      <c r="P7809" t="s">
        <v>5234</v>
      </c>
      <c r="Q7809">
        <v>4</v>
      </c>
      <c r="R7809" t="s">
        <v>5235</v>
      </c>
      <c r="T7809" t="s">
        <v>5236</v>
      </c>
    </row>
    <row r="7810" spans="2:20" x14ac:dyDescent="0.2">
      <c r="B7810" t="s">
        <v>8212</v>
      </c>
      <c r="C7810" t="s">
        <v>5203</v>
      </c>
      <c r="D7810" t="s">
        <v>8291</v>
      </c>
      <c r="E7810">
        <v>4</v>
      </c>
      <c r="F7810">
        <v>0</v>
      </c>
      <c r="G7810">
        <v>7</v>
      </c>
      <c r="H7810">
        <v>20</v>
      </c>
      <c r="I7810" t="s">
        <v>6975</v>
      </c>
      <c r="J7810"/>
      <c r="K7810"/>
      <c r="L7810"/>
      <c r="M7810" t="s">
        <v>5262</v>
      </c>
      <c r="N7810" t="s">
        <v>5232</v>
      </c>
      <c r="O7810" t="s">
        <v>5234</v>
      </c>
      <c r="P7810" t="s">
        <v>5234</v>
      </c>
      <c r="Q7810">
        <v>4</v>
      </c>
      <c r="R7810" t="s">
        <v>5235</v>
      </c>
      <c r="T7810" t="s">
        <v>5236</v>
      </c>
    </row>
    <row r="7811" spans="2:20" x14ac:dyDescent="0.2">
      <c r="B7811" t="s">
        <v>8212</v>
      </c>
      <c r="C7811" t="s">
        <v>5203</v>
      </c>
      <c r="D7811" t="s">
        <v>8291</v>
      </c>
      <c r="E7811">
        <v>4</v>
      </c>
      <c r="F7811">
        <v>0</v>
      </c>
      <c r="G7811">
        <v>7</v>
      </c>
      <c r="H7811">
        <v>21</v>
      </c>
      <c r="I7811" t="s">
        <v>6976</v>
      </c>
      <c r="J7811"/>
      <c r="K7811"/>
      <c r="L7811"/>
      <c r="M7811" t="s">
        <v>5262</v>
      </c>
      <c r="N7811" t="s">
        <v>5232</v>
      </c>
      <c r="O7811" t="s">
        <v>5234</v>
      </c>
      <c r="P7811" t="s">
        <v>5234</v>
      </c>
      <c r="Q7811">
        <v>4</v>
      </c>
      <c r="R7811" t="s">
        <v>5235</v>
      </c>
      <c r="T7811" t="s">
        <v>5236</v>
      </c>
    </row>
    <row r="7812" spans="2:20" x14ac:dyDescent="0.2">
      <c r="B7812" t="s">
        <v>8212</v>
      </c>
      <c r="C7812" t="s">
        <v>5203</v>
      </c>
      <c r="D7812" t="s">
        <v>8291</v>
      </c>
      <c r="E7812">
        <v>4</v>
      </c>
      <c r="F7812">
        <v>0</v>
      </c>
      <c r="G7812">
        <v>7</v>
      </c>
      <c r="H7812">
        <v>22</v>
      </c>
      <c r="I7812" t="s">
        <v>6977</v>
      </c>
      <c r="J7812"/>
      <c r="K7812"/>
      <c r="L7812"/>
      <c r="M7812" t="s">
        <v>5262</v>
      </c>
      <c r="N7812" t="s">
        <v>5232</v>
      </c>
      <c r="O7812" t="s">
        <v>5234</v>
      </c>
      <c r="P7812" t="s">
        <v>5234</v>
      </c>
      <c r="Q7812">
        <v>4</v>
      </c>
      <c r="R7812" t="s">
        <v>5235</v>
      </c>
      <c r="T7812" t="s">
        <v>5236</v>
      </c>
    </row>
    <row r="7813" spans="2:20" x14ac:dyDescent="0.2">
      <c r="B7813" t="s">
        <v>8212</v>
      </c>
      <c r="C7813" t="s">
        <v>5203</v>
      </c>
      <c r="D7813" t="s">
        <v>8291</v>
      </c>
      <c r="E7813">
        <v>4</v>
      </c>
      <c r="F7813">
        <v>0</v>
      </c>
      <c r="G7813">
        <v>7</v>
      </c>
      <c r="H7813">
        <v>23</v>
      </c>
      <c r="I7813" t="s">
        <v>6978</v>
      </c>
      <c r="J7813"/>
      <c r="K7813"/>
      <c r="L7813"/>
      <c r="M7813" t="s">
        <v>5262</v>
      </c>
      <c r="N7813" t="s">
        <v>5232</v>
      </c>
      <c r="O7813" t="s">
        <v>5234</v>
      </c>
      <c r="P7813" t="s">
        <v>5234</v>
      </c>
      <c r="Q7813">
        <v>4</v>
      </c>
      <c r="R7813" t="s">
        <v>5235</v>
      </c>
      <c r="T7813" t="s">
        <v>5236</v>
      </c>
    </row>
    <row r="7814" spans="2:20" x14ac:dyDescent="0.2">
      <c r="B7814" t="s">
        <v>8212</v>
      </c>
      <c r="C7814" t="s">
        <v>5203</v>
      </c>
      <c r="D7814" t="s">
        <v>8291</v>
      </c>
      <c r="E7814">
        <v>4</v>
      </c>
      <c r="F7814">
        <v>0</v>
      </c>
      <c r="G7814">
        <v>7</v>
      </c>
      <c r="H7814">
        <v>24</v>
      </c>
      <c r="I7814" t="s">
        <v>6979</v>
      </c>
      <c r="J7814"/>
      <c r="K7814"/>
      <c r="L7814"/>
      <c r="M7814" t="s">
        <v>5262</v>
      </c>
      <c r="N7814" t="s">
        <v>5232</v>
      </c>
      <c r="O7814" t="s">
        <v>5234</v>
      </c>
      <c r="P7814" t="s">
        <v>5234</v>
      </c>
      <c r="Q7814">
        <v>4</v>
      </c>
      <c r="R7814" t="s">
        <v>5235</v>
      </c>
      <c r="T7814" t="s">
        <v>5236</v>
      </c>
    </row>
    <row r="7815" spans="2:20" x14ac:dyDescent="0.2">
      <c r="B7815" t="s">
        <v>8212</v>
      </c>
      <c r="C7815" t="s">
        <v>5203</v>
      </c>
      <c r="D7815" t="s">
        <v>8291</v>
      </c>
      <c r="E7815">
        <v>4</v>
      </c>
      <c r="F7815">
        <v>0</v>
      </c>
      <c r="G7815">
        <v>7</v>
      </c>
      <c r="H7815">
        <v>25</v>
      </c>
      <c r="I7815" t="s">
        <v>6980</v>
      </c>
      <c r="J7815"/>
      <c r="K7815"/>
      <c r="L7815"/>
      <c r="M7815" t="s">
        <v>5262</v>
      </c>
      <c r="N7815" t="s">
        <v>5232</v>
      </c>
      <c r="O7815" t="s">
        <v>5234</v>
      </c>
      <c r="P7815" t="s">
        <v>5234</v>
      </c>
      <c r="Q7815">
        <v>4</v>
      </c>
      <c r="R7815" t="s">
        <v>5235</v>
      </c>
      <c r="T7815" t="s">
        <v>5236</v>
      </c>
    </row>
    <row r="7816" spans="2:20" x14ac:dyDescent="0.2">
      <c r="B7816" t="s">
        <v>8212</v>
      </c>
      <c r="C7816" t="s">
        <v>5203</v>
      </c>
      <c r="D7816" t="s">
        <v>8291</v>
      </c>
      <c r="E7816">
        <v>4</v>
      </c>
      <c r="F7816">
        <v>0</v>
      </c>
      <c r="G7816">
        <v>7</v>
      </c>
      <c r="H7816">
        <v>26</v>
      </c>
      <c r="I7816" t="s">
        <v>6981</v>
      </c>
      <c r="J7816"/>
      <c r="K7816"/>
      <c r="L7816"/>
      <c r="M7816" t="s">
        <v>5262</v>
      </c>
      <c r="N7816" t="s">
        <v>5232</v>
      </c>
      <c r="O7816" t="s">
        <v>5234</v>
      </c>
      <c r="P7816" t="s">
        <v>5234</v>
      </c>
      <c r="Q7816">
        <v>4</v>
      </c>
      <c r="R7816" t="s">
        <v>5235</v>
      </c>
      <c r="T7816" t="s">
        <v>5236</v>
      </c>
    </row>
    <row r="7817" spans="2:20" x14ac:dyDescent="0.2">
      <c r="B7817" t="s">
        <v>8212</v>
      </c>
      <c r="C7817" t="s">
        <v>5203</v>
      </c>
      <c r="D7817" t="s">
        <v>8291</v>
      </c>
      <c r="E7817">
        <v>4</v>
      </c>
      <c r="F7817">
        <v>0</v>
      </c>
      <c r="G7817">
        <v>7</v>
      </c>
      <c r="H7817">
        <v>27</v>
      </c>
      <c r="I7817" t="s">
        <v>6982</v>
      </c>
      <c r="J7817"/>
      <c r="K7817"/>
      <c r="L7817"/>
      <c r="M7817" t="s">
        <v>5262</v>
      </c>
      <c r="N7817" t="s">
        <v>5232</v>
      </c>
      <c r="O7817" t="s">
        <v>5234</v>
      </c>
      <c r="P7817" t="s">
        <v>5234</v>
      </c>
      <c r="Q7817">
        <v>4</v>
      </c>
      <c r="R7817" t="s">
        <v>5235</v>
      </c>
      <c r="T7817" t="s">
        <v>5236</v>
      </c>
    </row>
    <row r="7818" spans="2:20" x14ac:dyDescent="0.2">
      <c r="B7818" t="s">
        <v>8212</v>
      </c>
      <c r="C7818" t="s">
        <v>5203</v>
      </c>
      <c r="D7818" t="s">
        <v>8291</v>
      </c>
      <c r="E7818">
        <v>4</v>
      </c>
      <c r="F7818">
        <v>0</v>
      </c>
      <c r="G7818">
        <v>7</v>
      </c>
      <c r="H7818">
        <v>28</v>
      </c>
      <c r="I7818" t="s">
        <v>6983</v>
      </c>
      <c r="J7818"/>
      <c r="K7818"/>
      <c r="L7818"/>
      <c r="M7818" t="s">
        <v>5262</v>
      </c>
      <c r="N7818" t="s">
        <v>5232</v>
      </c>
      <c r="O7818" t="s">
        <v>5234</v>
      </c>
      <c r="P7818" t="s">
        <v>5234</v>
      </c>
      <c r="Q7818">
        <v>4</v>
      </c>
      <c r="R7818" t="s">
        <v>5235</v>
      </c>
      <c r="T7818" t="s">
        <v>5236</v>
      </c>
    </row>
    <row r="7819" spans="2:20" x14ac:dyDescent="0.2">
      <c r="B7819" t="s">
        <v>8212</v>
      </c>
      <c r="C7819" t="s">
        <v>5203</v>
      </c>
      <c r="D7819" t="s">
        <v>8291</v>
      </c>
      <c r="E7819">
        <v>4</v>
      </c>
      <c r="F7819">
        <v>0</v>
      </c>
      <c r="G7819">
        <v>7</v>
      </c>
      <c r="H7819">
        <v>29</v>
      </c>
      <c r="I7819" t="s">
        <v>6984</v>
      </c>
      <c r="J7819"/>
      <c r="K7819"/>
      <c r="L7819"/>
      <c r="M7819" t="s">
        <v>5262</v>
      </c>
      <c r="N7819" t="s">
        <v>5232</v>
      </c>
      <c r="O7819" t="s">
        <v>5234</v>
      </c>
      <c r="P7819" t="s">
        <v>5234</v>
      </c>
      <c r="Q7819">
        <v>4</v>
      </c>
      <c r="R7819" t="s">
        <v>5235</v>
      </c>
      <c r="T7819" t="s">
        <v>5236</v>
      </c>
    </row>
    <row r="7820" spans="2:20" x14ac:dyDescent="0.2">
      <c r="B7820" t="s">
        <v>8212</v>
      </c>
      <c r="C7820" t="s">
        <v>5203</v>
      </c>
      <c r="D7820" t="s">
        <v>8291</v>
      </c>
      <c r="E7820">
        <v>4</v>
      </c>
      <c r="F7820">
        <v>0</v>
      </c>
      <c r="G7820">
        <v>7</v>
      </c>
      <c r="H7820">
        <v>30</v>
      </c>
      <c r="I7820" t="s">
        <v>6985</v>
      </c>
      <c r="J7820"/>
      <c r="K7820"/>
      <c r="L7820"/>
      <c r="M7820" t="s">
        <v>5262</v>
      </c>
      <c r="N7820" t="s">
        <v>5232</v>
      </c>
      <c r="O7820" t="s">
        <v>5234</v>
      </c>
      <c r="P7820" t="s">
        <v>5234</v>
      </c>
      <c r="Q7820">
        <v>4</v>
      </c>
      <c r="R7820" t="s">
        <v>5235</v>
      </c>
      <c r="T7820" t="s">
        <v>5236</v>
      </c>
    </row>
    <row r="7821" spans="2:20" x14ac:dyDescent="0.2">
      <c r="B7821" t="s">
        <v>8212</v>
      </c>
      <c r="C7821" t="s">
        <v>5203</v>
      </c>
      <c r="D7821" t="s">
        <v>8291</v>
      </c>
      <c r="E7821">
        <v>4</v>
      </c>
      <c r="F7821">
        <v>0</v>
      </c>
      <c r="G7821">
        <v>7</v>
      </c>
      <c r="H7821">
        <v>31</v>
      </c>
      <c r="I7821" t="s">
        <v>6986</v>
      </c>
      <c r="J7821"/>
      <c r="K7821"/>
      <c r="L7821"/>
      <c r="M7821" t="s">
        <v>5262</v>
      </c>
      <c r="N7821" t="s">
        <v>5232</v>
      </c>
      <c r="O7821" t="s">
        <v>5234</v>
      </c>
      <c r="P7821" t="s">
        <v>5234</v>
      </c>
      <c r="Q7821">
        <v>4</v>
      </c>
      <c r="R7821" t="s">
        <v>5235</v>
      </c>
      <c r="T7821" t="s">
        <v>5236</v>
      </c>
    </row>
    <row r="7822" spans="2:20" x14ac:dyDescent="0.2">
      <c r="B7822" t="s">
        <v>8212</v>
      </c>
      <c r="C7822" t="s">
        <v>5203</v>
      </c>
      <c r="D7822" t="s">
        <v>8291</v>
      </c>
      <c r="E7822">
        <v>4</v>
      </c>
      <c r="F7822">
        <v>0</v>
      </c>
      <c r="G7822">
        <v>7</v>
      </c>
      <c r="H7822">
        <v>32</v>
      </c>
      <c r="I7822" t="s">
        <v>6987</v>
      </c>
      <c r="J7822"/>
      <c r="K7822"/>
      <c r="L7822"/>
      <c r="M7822" t="s">
        <v>5262</v>
      </c>
      <c r="N7822" t="s">
        <v>5232</v>
      </c>
      <c r="O7822" t="s">
        <v>5234</v>
      </c>
      <c r="P7822" t="s">
        <v>5234</v>
      </c>
      <c r="Q7822">
        <v>4</v>
      </c>
      <c r="R7822" t="s">
        <v>5235</v>
      </c>
      <c r="T7822" t="s">
        <v>5236</v>
      </c>
    </row>
    <row r="7823" spans="2:20" x14ac:dyDescent="0.2">
      <c r="B7823" t="s">
        <v>8212</v>
      </c>
      <c r="C7823" t="s">
        <v>5203</v>
      </c>
      <c r="D7823" t="s">
        <v>8291</v>
      </c>
      <c r="E7823">
        <v>4</v>
      </c>
      <c r="F7823">
        <v>0</v>
      </c>
      <c r="G7823">
        <v>7</v>
      </c>
      <c r="H7823">
        <v>33</v>
      </c>
      <c r="I7823" t="s">
        <v>6988</v>
      </c>
      <c r="J7823"/>
      <c r="K7823"/>
      <c r="L7823"/>
      <c r="M7823" t="s">
        <v>5262</v>
      </c>
      <c r="N7823" t="s">
        <v>5232</v>
      </c>
      <c r="O7823" t="s">
        <v>5234</v>
      </c>
      <c r="P7823" t="s">
        <v>5234</v>
      </c>
      <c r="Q7823">
        <v>4</v>
      </c>
      <c r="R7823" t="s">
        <v>5235</v>
      </c>
      <c r="T7823" t="s">
        <v>5236</v>
      </c>
    </row>
    <row r="7824" spans="2:20" x14ac:dyDescent="0.2">
      <c r="B7824" t="s">
        <v>8212</v>
      </c>
      <c r="C7824" t="s">
        <v>5203</v>
      </c>
      <c r="D7824" t="s">
        <v>8291</v>
      </c>
      <c r="E7824">
        <v>4</v>
      </c>
      <c r="F7824">
        <v>0</v>
      </c>
      <c r="G7824">
        <v>7</v>
      </c>
      <c r="H7824">
        <v>34</v>
      </c>
      <c r="I7824" t="s">
        <v>6989</v>
      </c>
      <c r="J7824"/>
      <c r="K7824"/>
      <c r="L7824"/>
      <c r="M7824" t="s">
        <v>5262</v>
      </c>
      <c r="N7824" t="s">
        <v>5232</v>
      </c>
      <c r="O7824" t="s">
        <v>5234</v>
      </c>
      <c r="P7824" t="s">
        <v>5234</v>
      </c>
      <c r="Q7824">
        <v>4</v>
      </c>
      <c r="R7824" t="s">
        <v>5235</v>
      </c>
      <c r="T7824" t="s">
        <v>5236</v>
      </c>
    </row>
    <row r="7825" spans="2:20" x14ac:dyDescent="0.2">
      <c r="B7825" t="s">
        <v>8212</v>
      </c>
      <c r="C7825" t="s">
        <v>5203</v>
      </c>
      <c r="D7825" t="s">
        <v>8291</v>
      </c>
      <c r="E7825">
        <v>4</v>
      </c>
      <c r="F7825">
        <v>0</v>
      </c>
      <c r="G7825">
        <v>7</v>
      </c>
      <c r="H7825">
        <v>35</v>
      </c>
      <c r="I7825" t="s">
        <v>6990</v>
      </c>
      <c r="J7825"/>
      <c r="K7825"/>
      <c r="L7825"/>
      <c r="M7825" t="s">
        <v>5262</v>
      </c>
      <c r="N7825" t="s">
        <v>5232</v>
      </c>
      <c r="O7825" t="s">
        <v>5234</v>
      </c>
      <c r="P7825" t="s">
        <v>5234</v>
      </c>
      <c r="Q7825">
        <v>4</v>
      </c>
      <c r="R7825" t="s">
        <v>5235</v>
      </c>
      <c r="T7825" t="s">
        <v>5236</v>
      </c>
    </row>
    <row r="7826" spans="2:20" x14ac:dyDescent="0.2">
      <c r="B7826" t="s">
        <v>8212</v>
      </c>
      <c r="C7826" t="s">
        <v>5203</v>
      </c>
      <c r="D7826" t="s">
        <v>8291</v>
      </c>
      <c r="E7826">
        <v>4</v>
      </c>
      <c r="F7826">
        <v>0</v>
      </c>
      <c r="G7826">
        <v>7</v>
      </c>
      <c r="H7826">
        <v>36</v>
      </c>
      <c r="I7826" t="s">
        <v>6991</v>
      </c>
      <c r="J7826"/>
      <c r="K7826"/>
      <c r="L7826"/>
      <c r="M7826" t="s">
        <v>5262</v>
      </c>
      <c r="N7826" t="s">
        <v>5232</v>
      </c>
      <c r="O7826" t="s">
        <v>5234</v>
      </c>
      <c r="P7826" t="s">
        <v>5234</v>
      </c>
      <c r="Q7826">
        <v>4</v>
      </c>
      <c r="R7826" t="s">
        <v>5235</v>
      </c>
      <c r="T7826" t="s">
        <v>5236</v>
      </c>
    </row>
    <row r="7827" spans="2:20" x14ac:dyDescent="0.2">
      <c r="B7827" t="s">
        <v>8212</v>
      </c>
      <c r="C7827" t="s">
        <v>5203</v>
      </c>
      <c r="D7827" t="s">
        <v>8291</v>
      </c>
      <c r="E7827">
        <v>4</v>
      </c>
      <c r="F7827">
        <v>0</v>
      </c>
      <c r="G7827">
        <v>7</v>
      </c>
      <c r="H7827">
        <v>37</v>
      </c>
      <c r="I7827" t="s">
        <v>6992</v>
      </c>
      <c r="J7827"/>
      <c r="K7827"/>
      <c r="L7827"/>
      <c r="M7827" t="s">
        <v>5262</v>
      </c>
      <c r="N7827" t="s">
        <v>5232</v>
      </c>
      <c r="O7827" t="s">
        <v>5234</v>
      </c>
      <c r="P7827" t="s">
        <v>5234</v>
      </c>
      <c r="Q7827">
        <v>4</v>
      </c>
      <c r="R7827" t="s">
        <v>5235</v>
      </c>
      <c r="T7827" t="s">
        <v>5236</v>
      </c>
    </row>
    <row r="7828" spans="2:20" x14ac:dyDescent="0.2">
      <c r="B7828" t="s">
        <v>8212</v>
      </c>
      <c r="C7828" t="s">
        <v>5203</v>
      </c>
      <c r="D7828" t="s">
        <v>8291</v>
      </c>
      <c r="E7828">
        <v>4</v>
      </c>
      <c r="F7828">
        <v>0</v>
      </c>
      <c r="G7828">
        <v>7</v>
      </c>
      <c r="H7828">
        <v>38</v>
      </c>
      <c r="I7828" t="s">
        <v>6993</v>
      </c>
      <c r="J7828"/>
      <c r="K7828"/>
      <c r="L7828"/>
      <c r="M7828" t="s">
        <v>5262</v>
      </c>
      <c r="N7828" t="s">
        <v>5232</v>
      </c>
      <c r="O7828" t="s">
        <v>5234</v>
      </c>
      <c r="P7828" t="s">
        <v>5234</v>
      </c>
      <c r="Q7828">
        <v>4</v>
      </c>
      <c r="R7828" t="s">
        <v>5235</v>
      </c>
      <c r="T7828" t="s">
        <v>5236</v>
      </c>
    </row>
    <row r="7829" spans="2:20" x14ac:dyDescent="0.2">
      <c r="B7829" t="s">
        <v>8212</v>
      </c>
      <c r="C7829" t="s">
        <v>5203</v>
      </c>
      <c r="D7829" t="s">
        <v>8291</v>
      </c>
      <c r="E7829">
        <v>4</v>
      </c>
      <c r="F7829">
        <v>0</v>
      </c>
      <c r="G7829">
        <v>7</v>
      </c>
      <c r="H7829">
        <v>39</v>
      </c>
      <c r="I7829" t="s">
        <v>6994</v>
      </c>
      <c r="J7829"/>
      <c r="K7829"/>
      <c r="L7829"/>
      <c r="M7829" t="s">
        <v>5262</v>
      </c>
      <c r="N7829" t="s">
        <v>5232</v>
      </c>
      <c r="O7829" t="s">
        <v>5234</v>
      </c>
      <c r="P7829" t="s">
        <v>5234</v>
      </c>
      <c r="Q7829">
        <v>4</v>
      </c>
      <c r="R7829" t="s">
        <v>5235</v>
      </c>
      <c r="T7829" t="s">
        <v>5236</v>
      </c>
    </row>
    <row r="7830" spans="2:20" x14ac:dyDescent="0.2">
      <c r="B7830" t="s">
        <v>8212</v>
      </c>
      <c r="C7830" t="s">
        <v>5203</v>
      </c>
      <c r="D7830" t="s">
        <v>8291</v>
      </c>
      <c r="E7830">
        <v>4</v>
      </c>
      <c r="F7830">
        <v>0</v>
      </c>
      <c r="G7830">
        <v>7</v>
      </c>
      <c r="H7830">
        <v>40</v>
      </c>
      <c r="I7830" t="s">
        <v>6995</v>
      </c>
      <c r="J7830"/>
      <c r="K7830"/>
      <c r="L7830"/>
      <c r="M7830" t="s">
        <v>5262</v>
      </c>
      <c r="N7830" t="s">
        <v>5232</v>
      </c>
      <c r="O7830" t="s">
        <v>5234</v>
      </c>
      <c r="P7830" t="s">
        <v>5234</v>
      </c>
      <c r="Q7830">
        <v>4</v>
      </c>
      <c r="R7830" t="s">
        <v>5235</v>
      </c>
      <c r="T7830" t="s">
        <v>5236</v>
      </c>
    </row>
    <row r="7831" spans="2:20" x14ac:dyDescent="0.2">
      <c r="B7831" t="s">
        <v>8212</v>
      </c>
      <c r="C7831" t="s">
        <v>5203</v>
      </c>
      <c r="D7831" t="s">
        <v>8291</v>
      </c>
      <c r="E7831">
        <v>4</v>
      </c>
      <c r="F7831">
        <v>0</v>
      </c>
      <c r="G7831">
        <v>7</v>
      </c>
      <c r="H7831">
        <v>41</v>
      </c>
      <c r="I7831" t="s">
        <v>6996</v>
      </c>
      <c r="J7831"/>
      <c r="K7831"/>
      <c r="L7831"/>
      <c r="M7831" t="s">
        <v>5262</v>
      </c>
      <c r="N7831" t="s">
        <v>5232</v>
      </c>
      <c r="O7831" t="s">
        <v>5234</v>
      </c>
      <c r="P7831" t="s">
        <v>5234</v>
      </c>
      <c r="Q7831">
        <v>4</v>
      </c>
      <c r="R7831" t="s">
        <v>5235</v>
      </c>
      <c r="T7831" t="s">
        <v>5236</v>
      </c>
    </row>
    <row r="7832" spans="2:20" x14ac:dyDescent="0.2">
      <c r="B7832" t="s">
        <v>8212</v>
      </c>
      <c r="C7832" t="s">
        <v>5203</v>
      </c>
      <c r="D7832" t="s">
        <v>8291</v>
      </c>
      <c r="E7832">
        <v>4</v>
      </c>
      <c r="F7832">
        <v>0</v>
      </c>
      <c r="G7832">
        <v>7</v>
      </c>
      <c r="H7832">
        <v>42</v>
      </c>
      <c r="I7832" t="s">
        <v>6997</v>
      </c>
      <c r="J7832"/>
      <c r="K7832"/>
      <c r="L7832"/>
      <c r="M7832" t="s">
        <v>5262</v>
      </c>
      <c r="N7832" t="s">
        <v>5232</v>
      </c>
      <c r="O7832" t="s">
        <v>5234</v>
      </c>
      <c r="P7832" t="s">
        <v>5234</v>
      </c>
      <c r="Q7832">
        <v>4</v>
      </c>
      <c r="R7832" t="s">
        <v>5235</v>
      </c>
      <c r="T7832" t="s">
        <v>5236</v>
      </c>
    </row>
    <row r="7833" spans="2:20" x14ac:dyDescent="0.2">
      <c r="B7833" t="s">
        <v>8212</v>
      </c>
      <c r="C7833" t="s">
        <v>5203</v>
      </c>
      <c r="D7833" t="s">
        <v>8291</v>
      </c>
      <c r="E7833">
        <v>4</v>
      </c>
      <c r="F7833">
        <v>0</v>
      </c>
      <c r="G7833">
        <v>7</v>
      </c>
      <c r="H7833">
        <v>43</v>
      </c>
      <c r="I7833" t="s">
        <v>6998</v>
      </c>
      <c r="J7833"/>
      <c r="K7833"/>
      <c r="L7833"/>
      <c r="M7833" t="s">
        <v>5262</v>
      </c>
      <c r="N7833" t="s">
        <v>5232</v>
      </c>
      <c r="O7833" t="s">
        <v>5234</v>
      </c>
      <c r="P7833" t="s">
        <v>5234</v>
      </c>
      <c r="Q7833">
        <v>4</v>
      </c>
      <c r="R7833" t="s">
        <v>5235</v>
      </c>
      <c r="T7833" t="s">
        <v>5236</v>
      </c>
    </row>
    <row r="7834" spans="2:20" x14ac:dyDescent="0.2">
      <c r="B7834" t="s">
        <v>8212</v>
      </c>
      <c r="C7834" t="s">
        <v>5203</v>
      </c>
      <c r="D7834" t="s">
        <v>8291</v>
      </c>
      <c r="E7834">
        <v>4</v>
      </c>
      <c r="F7834">
        <v>0</v>
      </c>
      <c r="G7834">
        <v>7</v>
      </c>
      <c r="H7834">
        <v>44</v>
      </c>
      <c r="I7834" t="s">
        <v>6999</v>
      </c>
      <c r="J7834"/>
      <c r="K7834"/>
      <c r="L7834"/>
      <c r="M7834" t="s">
        <v>5262</v>
      </c>
      <c r="N7834" t="s">
        <v>5232</v>
      </c>
      <c r="O7834" t="s">
        <v>5234</v>
      </c>
      <c r="P7834" t="s">
        <v>5234</v>
      </c>
      <c r="Q7834">
        <v>4</v>
      </c>
      <c r="R7834" t="s">
        <v>5235</v>
      </c>
      <c r="T7834" t="s">
        <v>5236</v>
      </c>
    </row>
    <row r="7835" spans="2:20" x14ac:dyDescent="0.2">
      <c r="B7835" t="s">
        <v>8212</v>
      </c>
      <c r="C7835" t="s">
        <v>5203</v>
      </c>
      <c r="D7835" t="s">
        <v>8291</v>
      </c>
      <c r="E7835">
        <v>4</v>
      </c>
      <c r="F7835">
        <v>0</v>
      </c>
      <c r="G7835">
        <v>7</v>
      </c>
      <c r="H7835">
        <v>45</v>
      </c>
      <c r="I7835" t="s">
        <v>7000</v>
      </c>
      <c r="J7835"/>
      <c r="K7835"/>
      <c r="L7835"/>
      <c r="M7835" t="s">
        <v>5262</v>
      </c>
      <c r="N7835" t="s">
        <v>5232</v>
      </c>
      <c r="O7835" t="s">
        <v>5234</v>
      </c>
      <c r="P7835" t="s">
        <v>5234</v>
      </c>
      <c r="Q7835">
        <v>4</v>
      </c>
      <c r="R7835" t="s">
        <v>5235</v>
      </c>
      <c r="T7835" t="s">
        <v>5236</v>
      </c>
    </row>
    <row r="7836" spans="2:20" x14ac:dyDescent="0.2">
      <c r="B7836" t="s">
        <v>8212</v>
      </c>
      <c r="C7836" t="s">
        <v>5203</v>
      </c>
      <c r="D7836" t="s">
        <v>8291</v>
      </c>
      <c r="E7836">
        <v>4</v>
      </c>
      <c r="F7836">
        <v>0</v>
      </c>
      <c r="G7836">
        <v>7</v>
      </c>
      <c r="H7836">
        <v>46</v>
      </c>
      <c r="I7836" t="s">
        <v>7001</v>
      </c>
      <c r="J7836"/>
      <c r="K7836"/>
      <c r="L7836"/>
      <c r="M7836" t="s">
        <v>5262</v>
      </c>
      <c r="N7836" t="s">
        <v>5232</v>
      </c>
      <c r="O7836" t="s">
        <v>5234</v>
      </c>
      <c r="P7836" t="s">
        <v>5234</v>
      </c>
      <c r="Q7836">
        <v>4</v>
      </c>
      <c r="R7836" t="s">
        <v>5235</v>
      </c>
      <c r="T7836" t="s">
        <v>5236</v>
      </c>
    </row>
    <row r="7837" spans="2:20" x14ac:dyDescent="0.2">
      <c r="B7837" t="s">
        <v>8212</v>
      </c>
      <c r="C7837" t="s">
        <v>5203</v>
      </c>
      <c r="D7837" t="s">
        <v>8291</v>
      </c>
      <c r="E7837">
        <v>4</v>
      </c>
      <c r="F7837">
        <v>0</v>
      </c>
      <c r="G7837">
        <v>7</v>
      </c>
      <c r="H7837">
        <v>47</v>
      </c>
      <c r="I7837" t="s">
        <v>7002</v>
      </c>
      <c r="J7837"/>
      <c r="K7837"/>
      <c r="L7837"/>
      <c r="M7837" t="s">
        <v>5262</v>
      </c>
      <c r="N7837" t="s">
        <v>5232</v>
      </c>
      <c r="O7837" t="s">
        <v>5234</v>
      </c>
      <c r="P7837" t="s">
        <v>5234</v>
      </c>
      <c r="Q7837">
        <v>4</v>
      </c>
      <c r="R7837" t="s">
        <v>5235</v>
      </c>
      <c r="T7837" t="s">
        <v>5236</v>
      </c>
    </row>
    <row r="7838" spans="2:20" x14ac:dyDescent="0.2">
      <c r="B7838" t="s">
        <v>8212</v>
      </c>
      <c r="C7838" t="s">
        <v>5203</v>
      </c>
      <c r="D7838" t="s">
        <v>8291</v>
      </c>
      <c r="E7838">
        <v>4</v>
      </c>
      <c r="F7838">
        <v>0</v>
      </c>
      <c r="G7838">
        <v>7</v>
      </c>
      <c r="H7838">
        <v>48</v>
      </c>
      <c r="I7838" t="s">
        <v>7003</v>
      </c>
      <c r="J7838"/>
      <c r="K7838"/>
      <c r="L7838"/>
      <c r="M7838" t="s">
        <v>5262</v>
      </c>
      <c r="N7838" t="s">
        <v>5232</v>
      </c>
      <c r="O7838" t="s">
        <v>5234</v>
      </c>
      <c r="P7838" t="s">
        <v>5234</v>
      </c>
      <c r="Q7838">
        <v>4</v>
      </c>
      <c r="R7838" t="s">
        <v>5235</v>
      </c>
      <c r="T7838" t="s">
        <v>5236</v>
      </c>
    </row>
    <row r="7839" spans="2:20" x14ac:dyDescent="0.2">
      <c r="B7839" t="s">
        <v>8212</v>
      </c>
      <c r="C7839" t="s">
        <v>5203</v>
      </c>
      <c r="D7839" t="s">
        <v>8292</v>
      </c>
      <c r="E7839">
        <v>4</v>
      </c>
      <c r="F7839">
        <v>0</v>
      </c>
      <c r="G7839">
        <v>7</v>
      </c>
      <c r="H7839">
        <v>3</v>
      </c>
      <c r="I7839" t="s">
        <v>7006</v>
      </c>
      <c r="J7839"/>
      <c r="K7839"/>
      <c r="L7839"/>
      <c r="M7839" t="s">
        <v>5262</v>
      </c>
      <c r="N7839" t="s">
        <v>5232</v>
      </c>
      <c r="O7839" t="s">
        <v>5234</v>
      </c>
      <c r="P7839" t="s">
        <v>5234</v>
      </c>
      <c r="Q7839">
        <v>4</v>
      </c>
      <c r="R7839" t="s">
        <v>5235</v>
      </c>
      <c r="T7839" t="s">
        <v>5236</v>
      </c>
    </row>
    <row r="7840" spans="2:20" x14ac:dyDescent="0.2">
      <c r="B7840" t="s">
        <v>8212</v>
      </c>
      <c r="C7840" t="s">
        <v>5203</v>
      </c>
      <c r="D7840" t="s">
        <v>8292</v>
      </c>
      <c r="E7840">
        <v>4</v>
      </c>
      <c r="F7840">
        <v>0</v>
      </c>
      <c r="G7840">
        <v>7</v>
      </c>
      <c r="H7840">
        <v>4</v>
      </c>
      <c r="I7840" t="s">
        <v>7007</v>
      </c>
      <c r="J7840"/>
      <c r="K7840"/>
      <c r="L7840"/>
      <c r="M7840" t="s">
        <v>5262</v>
      </c>
      <c r="N7840" t="s">
        <v>5232</v>
      </c>
      <c r="O7840" t="s">
        <v>5234</v>
      </c>
      <c r="P7840" t="s">
        <v>5234</v>
      </c>
      <c r="Q7840">
        <v>4</v>
      </c>
      <c r="R7840" t="s">
        <v>5235</v>
      </c>
      <c r="T7840" t="s">
        <v>5236</v>
      </c>
    </row>
    <row r="7841" spans="2:20" x14ac:dyDescent="0.2">
      <c r="B7841" t="s">
        <v>8212</v>
      </c>
      <c r="C7841" t="s">
        <v>5203</v>
      </c>
      <c r="D7841" t="s">
        <v>8292</v>
      </c>
      <c r="E7841">
        <v>4</v>
      </c>
      <c r="F7841">
        <v>0</v>
      </c>
      <c r="G7841">
        <v>7</v>
      </c>
      <c r="H7841">
        <v>5</v>
      </c>
      <c r="I7841" t="s">
        <v>7008</v>
      </c>
      <c r="J7841"/>
      <c r="K7841"/>
      <c r="L7841"/>
      <c r="M7841" t="s">
        <v>5262</v>
      </c>
      <c r="N7841" t="s">
        <v>5232</v>
      </c>
      <c r="O7841" t="s">
        <v>5234</v>
      </c>
      <c r="P7841" t="s">
        <v>5234</v>
      </c>
      <c r="Q7841">
        <v>4</v>
      </c>
      <c r="R7841" t="s">
        <v>5235</v>
      </c>
      <c r="T7841" t="s">
        <v>5236</v>
      </c>
    </row>
    <row r="7842" spans="2:20" x14ac:dyDescent="0.2">
      <c r="B7842" t="s">
        <v>8212</v>
      </c>
      <c r="C7842" t="s">
        <v>5203</v>
      </c>
      <c r="D7842" t="s">
        <v>8292</v>
      </c>
      <c r="E7842">
        <v>4</v>
      </c>
      <c r="F7842">
        <v>0</v>
      </c>
      <c r="G7842">
        <v>7</v>
      </c>
      <c r="H7842">
        <v>6</v>
      </c>
      <c r="I7842" t="s">
        <v>7009</v>
      </c>
      <c r="J7842"/>
      <c r="K7842"/>
      <c r="L7842"/>
      <c r="M7842" t="s">
        <v>5262</v>
      </c>
      <c r="N7842" t="s">
        <v>5232</v>
      </c>
      <c r="O7842" t="s">
        <v>5234</v>
      </c>
      <c r="P7842" t="s">
        <v>5234</v>
      </c>
      <c r="Q7842">
        <v>4</v>
      </c>
      <c r="R7842" t="s">
        <v>5235</v>
      </c>
      <c r="T7842" t="s">
        <v>5236</v>
      </c>
    </row>
    <row r="7843" spans="2:20" x14ac:dyDescent="0.2">
      <c r="B7843" t="s">
        <v>8212</v>
      </c>
      <c r="C7843" t="s">
        <v>5203</v>
      </c>
      <c r="D7843" t="s">
        <v>8292</v>
      </c>
      <c r="E7843">
        <v>4</v>
      </c>
      <c r="F7843">
        <v>0</v>
      </c>
      <c r="G7843">
        <v>7</v>
      </c>
      <c r="H7843">
        <v>7</v>
      </c>
      <c r="I7843" t="s">
        <v>7010</v>
      </c>
      <c r="J7843"/>
      <c r="K7843"/>
      <c r="L7843"/>
      <c r="M7843" t="s">
        <v>5262</v>
      </c>
      <c r="N7843" t="s">
        <v>5232</v>
      </c>
      <c r="O7843" t="s">
        <v>5234</v>
      </c>
      <c r="P7843" t="s">
        <v>5234</v>
      </c>
      <c r="Q7843">
        <v>4</v>
      </c>
      <c r="R7843" t="s">
        <v>5235</v>
      </c>
      <c r="T7843" t="s">
        <v>5236</v>
      </c>
    </row>
    <row r="7844" spans="2:20" x14ac:dyDescent="0.2">
      <c r="B7844" t="s">
        <v>8212</v>
      </c>
      <c r="C7844" t="s">
        <v>5203</v>
      </c>
      <c r="D7844" t="s">
        <v>8292</v>
      </c>
      <c r="E7844">
        <v>4</v>
      </c>
      <c r="F7844">
        <v>0</v>
      </c>
      <c r="G7844">
        <v>7</v>
      </c>
      <c r="H7844">
        <v>8</v>
      </c>
      <c r="I7844" t="s">
        <v>7011</v>
      </c>
      <c r="J7844"/>
      <c r="K7844"/>
      <c r="L7844"/>
      <c r="M7844" t="s">
        <v>5262</v>
      </c>
      <c r="N7844" t="s">
        <v>5232</v>
      </c>
      <c r="O7844" t="s">
        <v>5234</v>
      </c>
      <c r="P7844" t="s">
        <v>5234</v>
      </c>
      <c r="Q7844">
        <v>4</v>
      </c>
      <c r="R7844" t="s">
        <v>5235</v>
      </c>
      <c r="T7844" t="s">
        <v>5236</v>
      </c>
    </row>
    <row r="7845" spans="2:20" x14ac:dyDescent="0.2">
      <c r="B7845" t="s">
        <v>8212</v>
      </c>
      <c r="C7845" t="s">
        <v>5203</v>
      </c>
      <c r="D7845" t="s">
        <v>8292</v>
      </c>
      <c r="E7845">
        <v>4</v>
      </c>
      <c r="F7845">
        <v>0</v>
      </c>
      <c r="G7845">
        <v>7</v>
      </c>
      <c r="H7845">
        <v>9</v>
      </c>
      <c r="I7845" t="s">
        <v>7012</v>
      </c>
      <c r="J7845"/>
      <c r="K7845"/>
      <c r="L7845"/>
      <c r="M7845" t="s">
        <v>5262</v>
      </c>
      <c r="N7845" t="s">
        <v>5232</v>
      </c>
      <c r="O7845" t="s">
        <v>5234</v>
      </c>
      <c r="P7845" t="s">
        <v>5234</v>
      </c>
      <c r="Q7845">
        <v>4</v>
      </c>
      <c r="R7845" t="s">
        <v>5235</v>
      </c>
      <c r="T7845" t="s">
        <v>5236</v>
      </c>
    </row>
    <row r="7846" spans="2:20" x14ac:dyDescent="0.2">
      <c r="B7846" t="s">
        <v>8212</v>
      </c>
      <c r="C7846" t="s">
        <v>5203</v>
      </c>
      <c r="D7846" t="s">
        <v>8292</v>
      </c>
      <c r="E7846">
        <v>4</v>
      </c>
      <c r="F7846">
        <v>0</v>
      </c>
      <c r="G7846">
        <v>7</v>
      </c>
      <c r="H7846">
        <v>10</v>
      </c>
      <c r="I7846" t="s">
        <v>7013</v>
      </c>
      <c r="J7846"/>
      <c r="K7846"/>
      <c r="L7846"/>
      <c r="M7846" t="s">
        <v>5262</v>
      </c>
      <c r="N7846" t="s">
        <v>5232</v>
      </c>
      <c r="O7846" t="s">
        <v>5234</v>
      </c>
      <c r="P7846" t="s">
        <v>5234</v>
      </c>
      <c r="Q7846">
        <v>4</v>
      </c>
      <c r="R7846" t="s">
        <v>5235</v>
      </c>
      <c r="T7846" t="s">
        <v>5236</v>
      </c>
    </row>
    <row r="7847" spans="2:20" x14ac:dyDescent="0.2">
      <c r="B7847" t="s">
        <v>8212</v>
      </c>
      <c r="C7847" t="s">
        <v>5203</v>
      </c>
      <c r="D7847" t="s">
        <v>8292</v>
      </c>
      <c r="E7847">
        <v>4</v>
      </c>
      <c r="F7847">
        <v>0</v>
      </c>
      <c r="G7847">
        <v>7</v>
      </c>
      <c r="H7847">
        <v>11</v>
      </c>
      <c r="I7847" t="s">
        <v>7014</v>
      </c>
      <c r="J7847"/>
      <c r="K7847"/>
      <c r="L7847"/>
      <c r="M7847" t="s">
        <v>5262</v>
      </c>
      <c r="N7847" t="s">
        <v>5232</v>
      </c>
      <c r="O7847" t="s">
        <v>5234</v>
      </c>
      <c r="P7847" t="s">
        <v>5234</v>
      </c>
      <c r="Q7847">
        <v>4</v>
      </c>
      <c r="R7847" t="s">
        <v>5235</v>
      </c>
      <c r="T7847" t="s">
        <v>5236</v>
      </c>
    </row>
    <row r="7848" spans="2:20" x14ac:dyDescent="0.2">
      <c r="B7848" t="s">
        <v>8212</v>
      </c>
      <c r="C7848" t="s">
        <v>5203</v>
      </c>
      <c r="D7848" t="s">
        <v>8292</v>
      </c>
      <c r="E7848">
        <v>4</v>
      </c>
      <c r="F7848">
        <v>0</v>
      </c>
      <c r="G7848">
        <v>7</v>
      </c>
      <c r="H7848">
        <v>12</v>
      </c>
      <c r="I7848" t="s">
        <v>7015</v>
      </c>
      <c r="J7848"/>
      <c r="K7848"/>
      <c r="L7848"/>
      <c r="M7848" t="s">
        <v>5262</v>
      </c>
      <c r="N7848" t="s">
        <v>5232</v>
      </c>
      <c r="O7848" t="s">
        <v>5234</v>
      </c>
      <c r="P7848" t="s">
        <v>5234</v>
      </c>
      <c r="Q7848">
        <v>4</v>
      </c>
      <c r="R7848" t="s">
        <v>5235</v>
      </c>
      <c r="T7848" t="s">
        <v>5236</v>
      </c>
    </row>
    <row r="7849" spans="2:20" x14ac:dyDescent="0.2">
      <c r="B7849" t="s">
        <v>8212</v>
      </c>
      <c r="C7849" t="s">
        <v>5203</v>
      </c>
      <c r="D7849" t="s">
        <v>8292</v>
      </c>
      <c r="E7849">
        <v>4</v>
      </c>
      <c r="F7849">
        <v>0</v>
      </c>
      <c r="G7849">
        <v>7</v>
      </c>
      <c r="H7849">
        <v>13</v>
      </c>
      <c r="I7849" t="s">
        <v>7016</v>
      </c>
      <c r="J7849"/>
      <c r="K7849"/>
      <c r="L7849"/>
      <c r="M7849" t="s">
        <v>5262</v>
      </c>
      <c r="N7849" t="s">
        <v>5232</v>
      </c>
      <c r="O7849" t="s">
        <v>5234</v>
      </c>
      <c r="P7849" t="s">
        <v>5234</v>
      </c>
      <c r="Q7849">
        <v>4</v>
      </c>
      <c r="R7849" t="s">
        <v>5235</v>
      </c>
      <c r="T7849" t="s">
        <v>5236</v>
      </c>
    </row>
    <row r="7850" spans="2:20" x14ac:dyDescent="0.2">
      <c r="B7850" t="s">
        <v>8212</v>
      </c>
      <c r="C7850" t="s">
        <v>5203</v>
      </c>
      <c r="D7850" t="s">
        <v>8292</v>
      </c>
      <c r="E7850">
        <v>4</v>
      </c>
      <c r="F7850">
        <v>0</v>
      </c>
      <c r="G7850">
        <v>7</v>
      </c>
      <c r="H7850">
        <v>14</v>
      </c>
      <c r="I7850" t="s">
        <v>7017</v>
      </c>
      <c r="J7850"/>
      <c r="K7850"/>
      <c r="L7850"/>
      <c r="M7850" t="s">
        <v>5262</v>
      </c>
      <c r="N7850" t="s">
        <v>5232</v>
      </c>
      <c r="O7850" t="s">
        <v>5234</v>
      </c>
      <c r="P7850" t="s">
        <v>5234</v>
      </c>
      <c r="Q7850">
        <v>4</v>
      </c>
      <c r="R7850" t="s">
        <v>5235</v>
      </c>
      <c r="T7850" t="s">
        <v>5236</v>
      </c>
    </row>
    <row r="7851" spans="2:20" x14ac:dyDescent="0.2">
      <c r="B7851" t="s">
        <v>8212</v>
      </c>
      <c r="C7851" t="s">
        <v>5203</v>
      </c>
      <c r="D7851" t="s">
        <v>8292</v>
      </c>
      <c r="E7851">
        <v>4</v>
      </c>
      <c r="F7851">
        <v>0</v>
      </c>
      <c r="G7851">
        <v>7</v>
      </c>
      <c r="H7851">
        <v>15</v>
      </c>
      <c r="I7851" t="s">
        <v>7018</v>
      </c>
      <c r="J7851"/>
      <c r="K7851"/>
      <c r="L7851"/>
      <c r="M7851" t="s">
        <v>5262</v>
      </c>
      <c r="N7851" t="s">
        <v>5232</v>
      </c>
      <c r="O7851" t="s">
        <v>5234</v>
      </c>
      <c r="P7851" t="s">
        <v>5234</v>
      </c>
      <c r="Q7851">
        <v>4</v>
      </c>
      <c r="R7851" t="s">
        <v>5235</v>
      </c>
      <c r="T7851" t="s">
        <v>5236</v>
      </c>
    </row>
    <row r="7852" spans="2:20" x14ac:dyDescent="0.2">
      <c r="B7852" t="s">
        <v>8212</v>
      </c>
      <c r="C7852" t="s">
        <v>5203</v>
      </c>
      <c r="D7852" t="s">
        <v>8292</v>
      </c>
      <c r="E7852">
        <v>4</v>
      </c>
      <c r="F7852">
        <v>0</v>
      </c>
      <c r="G7852">
        <v>7</v>
      </c>
      <c r="H7852">
        <v>16</v>
      </c>
      <c r="I7852" t="s">
        <v>7019</v>
      </c>
      <c r="J7852"/>
      <c r="K7852"/>
      <c r="L7852"/>
      <c r="M7852" t="s">
        <v>5262</v>
      </c>
      <c r="N7852" t="s">
        <v>5232</v>
      </c>
      <c r="O7852" t="s">
        <v>5234</v>
      </c>
      <c r="P7852" t="s">
        <v>5234</v>
      </c>
      <c r="Q7852">
        <v>4</v>
      </c>
      <c r="R7852" t="s">
        <v>5235</v>
      </c>
      <c r="T7852" t="s">
        <v>5236</v>
      </c>
    </row>
    <row r="7853" spans="2:20" x14ac:dyDescent="0.2">
      <c r="B7853" t="s">
        <v>8212</v>
      </c>
      <c r="C7853" t="s">
        <v>5203</v>
      </c>
      <c r="D7853" t="s">
        <v>8292</v>
      </c>
      <c r="E7853">
        <v>4</v>
      </c>
      <c r="F7853">
        <v>0</v>
      </c>
      <c r="G7853">
        <v>7</v>
      </c>
      <c r="H7853">
        <v>17</v>
      </c>
      <c r="I7853" t="s">
        <v>7020</v>
      </c>
      <c r="J7853"/>
      <c r="K7853"/>
      <c r="L7853"/>
      <c r="M7853" t="s">
        <v>5262</v>
      </c>
      <c r="N7853" t="s">
        <v>5232</v>
      </c>
      <c r="O7853" t="s">
        <v>5234</v>
      </c>
      <c r="P7853" t="s">
        <v>5234</v>
      </c>
      <c r="Q7853">
        <v>4</v>
      </c>
      <c r="R7853" t="s">
        <v>5235</v>
      </c>
      <c r="T7853" t="s">
        <v>5236</v>
      </c>
    </row>
    <row r="7854" spans="2:20" x14ac:dyDescent="0.2">
      <c r="B7854" t="s">
        <v>8212</v>
      </c>
      <c r="C7854" t="s">
        <v>5203</v>
      </c>
      <c r="D7854" t="s">
        <v>8292</v>
      </c>
      <c r="E7854">
        <v>4</v>
      </c>
      <c r="F7854">
        <v>0</v>
      </c>
      <c r="G7854">
        <v>7</v>
      </c>
      <c r="H7854">
        <v>18</v>
      </c>
      <c r="I7854" t="s">
        <v>7021</v>
      </c>
      <c r="K7854"/>
      <c r="L7854"/>
      <c r="M7854" t="s">
        <v>5262</v>
      </c>
      <c r="N7854" t="s">
        <v>5232</v>
      </c>
      <c r="O7854" t="s">
        <v>5234</v>
      </c>
      <c r="P7854" t="s">
        <v>5234</v>
      </c>
      <c r="Q7854">
        <v>4</v>
      </c>
      <c r="R7854" t="s">
        <v>5235</v>
      </c>
      <c r="T7854" t="s">
        <v>5236</v>
      </c>
    </row>
    <row r="7855" spans="2:20" x14ac:dyDescent="0.2">
      <c r="B7855" t="s">
        <v>8212</v>
      </c>
      <c r="C7855" t="s">
        <v>5203</v>
      </c>
      <c r="D7855" t="s">
        <v>8292</v>
      </c>
      <c r="E7855">
        <v>4</v>
      </c>
      <c r="F7855">
        <v>0</v>
      </c>
      <c r="G7855">
        <v>7</v>
      </c>
      <c r="H7855">
        <v>19</v>
      </c>
      <c r="I7855" t="s">
        <v>7022</v>
      </c>
      <c r="K7855"/>
      <c r="L7855"/>
      <c r="M7855" t="s">
        <v>5262</v>
      </c>
      <c r="N7855" t="s">
        <v>5232</v>
      </c>
      <c r="O7855" t="s">
        <v>5234</v>
      </c>
      <c r="P7855" t="s">
        <v>5234</v>
      </c>
      <c r="Q7855">
        <v>4</v>
      </c>
      <c r="R7855" t="s">
        <v>5235</v>
      </c>
      <c r="T7855" t="s">
        <v>5236</v>
      </c>
    </row>
    <row r="7856" spans="2:20" x14ac:dyDescent="0.2">
      <c r="B7856" t="s">
        <v>8212</v>
      </c>
      <c r="C7856" t="s">
        <v>5203</v>
      </c>
      <c r="D7856" t="s">
        <v>8292</v>
      </c>
      <c r="E7856">
        <v>4</v>
      </c>
      <c r="F7856">
        <v>0</v>
      </c>
      <c r="G7856">
        <v>7</v>
      </c>
      <c r="H7856">
        <v>20</v>
      </c>
      <c r="I7856" t="s">
        <v>7023</v>
      </c>
      <c r="K7856"/>
      <c r="L7856"/>
      <c r="M7856" t="s">
        <v>5262</v>
      </c>
      <c r="N7856" t="s">
        <v>5232</v>
      </c>
      <c r="O7856" t="s">
        <v>5234</v>
      </c>
      <c r="P7856" t="s">
        <v>5234</v>
      </c>
      <c r="Q7856">
        <v>4</v>
      </c>
      <c r="R7856" t="s">
        <v>5235</v>
      </c>
      <c r="T7856" t="s">
        <v>5236</v>
      </c>
    </row>
    <row r="7857" spans="2:20" x14ac:dyDescent="0.2">
      <c r="B7857" t="s">
        <v>8212</v>
      </c>
      <c r="C7857" t="s">
        <v>5203</v>
      </c>
      <c r="D7857" t="s">
        <v>8292</v>
      </c>
      <c r="E7857">
        <v>4</v>
      </c>
      <c r="F7857">
        <v>0</v>
      </c>
      <c r="G7857">
        <v>7</v>
      </c>
      <c r="H7857">
        <v>21</v>
      </c>
      <c r="I7857" t="s">
        <v>7024</v>
      </c>
      <c r="M7857" t="s">
        <v>5262</v>
      </c>
      <c r="N7857" t="s">
        <v>5232</v>
      </c>
      <c r="O7857" t="s">
        <v>5234</v>
      </c>
      <c r="P7857" t="s">
        <v>5234</v>
      </c>
      <c r="Q7857">
        <v>4</v>
      </c>
      <c r="R7857" t="s">
        <v>5235</v>
      </c>
      <c r="T7857" t="s">
        <v>5236</v>
      </c>
    </row>
    <row r="7858" spans="2:20" x14ac:dyDescent="0.2">
      <c r="B7858" t="s">
        <v>8212</v>
      </c>
      <c r="C7858" t="s">
        <v>5203</v>
      </c>
      <c r="D7858" t="s">
        <v>8292</v>
      </c>
      <c r="E7858">
        <v>4</v>
      </c>
      <c r="F7858">
        <v>0</v>
      </c>
      <c r="G7858">
        <v>7</v>
      </c>
      <c r="H7858">
        <v>22</v>
      </c>
      <c r="I7858" t="s">
        <v>7025</v>
      </c>
      <c r="M7858" s="1" t="s">
        <v>5262</v>
      </c>
      <c r="N7858" s="1" t="s">
        <v>5232</v>
      </c>
      <c r="O7858" s="1" t="s">
        <v>5234</v>
      </c>
      <c r="P7858" s="1" t="s">
        <v>5234</v>
      </c>
      <c r="Q7858">
        <v>4</v>
      </c>
      <c r="R7858" t="s">
        <v>5235</v>
      </c>
      <c r="T7858" t="s">
        <v>5236</v>
      </c>
    </row>
    <row r="7859" spans="2:20" x14ac:dyDescent="0.2">
      <c r="B7859" t="s">
        <v>8212</v>
      </c>
      <c r="C7859" t="s">
        <v>5203</v>
      </c>
      <c r="D7859" t="s">
        <v>8292</v>
      </c>
      <c r="E7859">
        <v>4</v>
      </c>
      <c r="F7859">
        <v>0</v>
      </c>
      <c r="G7859">
        <v>7</v>
      </c>
      <c r="H7859">
        <v>23</v>
      </c>
      <c r="I7859" t="s">
        <v>7026</v>
      </c>
      <c r="J7859"/>
      <c r="K7859"/>
      <c r="L7859"/>
      <c r="M7859" s="1" t="s">
        <v>5262</v>
      </c>
      <c r="N7859" s="1" t="s">
        <v>5232</v>
      </c>
      <c r="O7859" s="1" t="s">
        <v>5234</v>
      </c>
      <c r="P7859" s="1" t="s">
        <v>5234</v>
      </c>
      <c r="Q7859">
        <v>4</v>
      </c>
      <c r="R7859" t="s">
        <v>5235</v>
      </c>
      <c r="T7859" t="s">
        <v>5236</v>
      </c>
    </row>
    <row r="7860" spans="2:20" x14ac:dyDescent="0.2">
      <c r="B7860" t="s">
        <v>8212</v>
      </c>
      <c r="C7860" t="s">
        <v>5203</v>
      </c>
      <c r="D7860" t="s">
        <v>8292</v>
      </c>
      <c r="E7860">
        <v>4</v>
      </c>
      <c r="F7860">
        <v>0</v>
      </c>
      <c r="G7860">
        <v>7</v>
      </c>
      <c r="H7860">
        <v>24</v>
      </c>
      <c r="I7860" t="s">
        <v>7027</v>
      </c>
      <c r="J7860"/>
      <c r="K7860"/>
      <c r="L7860"/>
      <c r="M7860" s="1" t="s">
        <v>5262</v>
      </c>
      <c r="N7860" s="1" t="s">
        <v>5232</v>
      </c>
      <c r="O7860" s="1" t="s">
        <v>5234</v>
      </c>
      <c r="P7860" s="1" t="s">
        <v>5234</v>
      </c>
      <c r="Q7860">
        <v>4</v>
      </c>
      <c r="R7860" t="s">
        <v>5235</v>
      </c>
      <c r="T7860" t="s">
        <v>5236</v>
      </c>
    </row>
    <row r="7861" spans="2:20" x14ac:dyDescent="0.2">
      <c r="B7861" t="s">
        <v>8212</v>
      </c>
      <c r="C7861" t="s">
        <v>5203</v>
      </c>
      <c r="D7861" t="s">
        <v>8292</v>
      </c>
      <c r="E7861">
        <v>4</v>
      </c>
      <c r="F7861">
        <v>0</v>
      </c>
      <c r="G7861">
        <v>7</v>
      </c>
      <c r="H7861">
        <v>25</v>
      </c>
      <c r="I7861" t="s">
        <v>7028</v>
      </c>
      <c r="M7861" s="1" t="s">
        <v>5262</v>
      </c>
      <c r="N7861" s="1" t="s">
        <v>5232</v>
      </c>
      <c r="O7861" s="1" t="s">
        <v>5234</v>
      </c>
      <c r="P7861" s="1" t="s">
        <v>5234</v>
      </c>
      <c r="Q7861">
        <v>4</v>
      </c>
      <c r="R7861" t="s">
        <v>5235</v>
      </c>
      <c r="T7861" t="s">
        <v>5236</v>
      </c>
    </row>
    <row r="7862" spans="2:20" x14ac:dyDescent="0.2">
      <c r="B7862" t="s">
        <v>8212</v>
      </c>
      <c r="C7862" t="s">
        <v>5203</v>
      </c>
      <c r="D7862" t="s">
        <v>8292</v>
      </c>
      <c r="E7862">
        <v>4</v>
      </c>
      <c r="F7862">
        <v>0</v>
      </c>
      <c r="G7862">
        <v>7</v>
      </c>
      <c r="H7862">
        <v>26</v>
      </c>
      <c r="I7862" t="s">
        <v>7029</v>
      </c>
      <c r="J7862"/>
      <c r="K7862"/>
      <c r="L7862"/>
      <c r="M7862" s="1" t="s">
        <v>5262</v>
      </c>
      <c r="N7862" s="1" t="s">
        <v>5232</v>
      </c>
      <c r="O7862" s="1" t="s">
        <v>5234</v>
      </c>
      <c r="P7862" s="1" t="s">
        <v>5234</v>
      </c>
      <c r="Q7862">
        <v>4</v>
      </c>
      <c r="R7862" t="s">
        <v>5235</v>
      </c>
      <c r="T7862" t="s">
        <v>5236</v>
      </c>
    </row>
    <row r="7863" spans="2:20" x14ac:dyDescent="0.2">
      <c r="B7863" t="s">
        <v>8212</v>
      </c>
      <c r="C7863" t="s">
        <v>5203</v>
      </c>
      <c r="D7863" t="s">
        <v>8292</v>
      </c>
      <c r="E7863">
        <v>4</v>
      </c>
      <c r="F7863">
        <v>0</v>
      </c>
      <c r="G7863">
        <v>7</v>
      </c>
      <c r="H7863">
        <v>27</v>
      </c>
      <c r="I7863" t="s">
        <v>7030</v>
      </c>
      <c r="J7863"/>
      <c r="K7863"/>
      <c r="L7863"/>
      <c r="M7863" s="1" t="s">
        <v>5262</v>
      </c>
      <c r="N7863" s="1" t="s">
        <v>5232</v>
      </c>
      <c r="O7863" s="1" t="s">
        <v>5234</v>
      </c>
      <c r="P7863" s="1" t="s">
        <v>5234</v>
      </c>
      <c r="Q7863">
        <v>4</v>
      </c>
      <c r="R7863" t="s">
        <v>5235</v>
      </c>
      <c r="T7863" t="s">
        <v>5236</v>
      </c>
    </row>
    <row r="7864" spans="2:20" x14ac:dyDescent="0.2">
      <c r="B7864" t="s">
        <v>8212</v>
      </c>
      <c r="C7864" t="s">
        <v>5203</v>
      </c>
      <c r="D7864" t="s">
        <v>8292</v>
      </c>
      <c r="E7864">
        <v>4</v>
      </c>
      <c r="F7864">
        <v>0</v>
      </c>
      <c r="G7864">
        <v>7</v>
      </c>
      <c r="H7864">
        <v>28</v>
      </c>
      <c r="I7864" t="s">
        <v>7031</v>
      </c>
      <c r="J7864"/>
      <c r="K7864"/>
      <c r="L7864"/>
      <c r="M7864" s="1" t="s">
        <v>5262</v>
      </c>
      <c r="N7864" s="1" t="s">
        <v>5232</v>
      </c>
      <c r="O7864" s="1" t="s">
        <v>5234</v>
      </c>
      <c r="P7864" s="1" t="s">
        <v>5234</v>
      </c>
      <c r="Q7864">
        <v>4</v>
      </c>
      <c r="R7864" t="s">
        <v>5235</v>
      </c>
      <c r="T7864" t="s">
        <v>5236</v>
      </c>
    </row>
    <row r="7865" spans="2:20" x14ac:dyDescent="0.2">
      <c r="B7865" t="s">
        <v>8212</v>
      </c>
      <c r="C7865" t="s">
        <v>5203</v>
      </c>
      <c r="D7865" t="s">
        <v>8292</v>
      </c>
      <c r="E7865">
        <v>4</v>
      </c>
      <c r="F7865">
        <v>0</v>
      </c>
      <c r="G7865">
        <v>7</v>
      </c>
      <c r="H7865">
        <v>29</v>
      </c>
      <c r="I7865" t="s">
        <v>7032</v>
      </c>
      <c r="M7865" s="1" t="s">
        <v>5262</v>
      </c>
      <c r="N7865" s="1" t="s">
        <v>5232</v>
      </c>
      <c r="O7865" s="1" t="s">
        <v>5234</v>
      </c>
      <c r="P7865" s="1" t="s">
        <v>5234</v>
      </c>
      <c r="Q7865">
        <v>4</v>
      </c>
      <c r="R7865" t="s">
        <v>5235</v>
      </c>
      <c r="T7865" t="s">
        <v>5236</v>
      </c>
    </row>
    <row r="7866" spans="2:20" x14ac:dyDescent="0.2">
      <c r="B7866" t="s">
        <v>8212</v>
      </c>
      <c r="C7866" t="s">
        <v>5203</v>
      </c>
      <c r="D7866" t="s">
        <v>8292</v>
      </c>
      <c r="E7866">
        <v>4</v>
      </c>
      <c r="F7866">
        <v>0</v>
      </c>
      <c r="G7866">
        <v>7</v>
      </c>
      <c r="H7866">
        <v>30</v>
      </c>
      <c r="I7866" t="s">
        <v>7033</v>
      </c>
      <c r="J7866"/>
      <c r="K7866"/>
      <c r="L7866"/>
      <c r="M7866" s="1" t="s">
        <v>5262</v>
      </c>
      <c r="N7866" s="1" t="s">
        <v>5232</v>
      </c>
      <c r="O7866" s="1" t="s">
        <v>5234</v>
      </c>
      <c r="P7866" s="1" t="s">
        <v>5234</v>
      </c>
      <c r="Q7866">
        <v>4</v>
      </c>
      <c r="R7866" t="s">
        <v>5235</v>
      </c>
      <c r="T7866" t="s">
        <v>5236</v>
      </c>
    </row>
    <row r="7867" spans="2:20" x14ac:dyDescent="0.2">
      <c r="B7867" t="s">
        <v>8212</v>
      </c>
      <c r="C7867" t="s">
        <v>5203</v>
      </c>
      <c r="D7867" t="s">
        <v>8292</v>
      </c>
      <c r="E7867">
        <v>4</v>
      </c>
      <c r="F7867">
        <v>0</v>
      </c>
      <c r="G7867">
        <v>7</v>
      </c>
      <c r="H7867">
        <v>31</v>
      </c>
      <c r="I7867" t="s">
        <v>7034</v>
      </c>
      <c r="J7867"/>
      <c r="K7867"/>
      <c r="L7867"/>
      <c r="M7867" s="1" t="s">
        <v>5262</v>
      </c>
      <c r="N7867" s="1" t="s">
        <v>5232</v>
      </c>
      <c r="O7867" s="1" t="s">
        <v>5234</v>
      </c>
      <c r="P7867" s="1" t="s">
        <v>5234</v>
      </c>
      <c r="Q7867">
        <v>4</v>
      </c>
      <c r="R7867" t="s">
        <v>5235</v>
      </c>
      <c r="T7867" t="s">
        <v>5236</v>
      </c>
    </row>
    <row r="7868" spans="2:20" x14ac:dyDescent="0.2">
      <c r="B7868" t="s">
        <v>8212</v>
      </c>
      <c r="C7868" t="s">
        <v>5203</v>
      </c>
      <c r="D7868" t="s">
        <v>8292</v>
      </c>
      <c r="E7868">
        <v>4</v>
      </c>
      <c r="F7868">
        <v>0</v>
      </c>
      <c r="G7868">
        <v>7</v>
      </c>
      <c r="H7868">
        <v>32</v>
      </c>
      <c r="I7868" t="s">
        <v>7035</v>
      </c>
      <c r="M7868" s="1" t="s">
        <v>5262</v>
      </c>
      <c r="N7868" s="1" t="s">
        <v>5232</v>
      </c>
      <c r="O7868" s="1" t="s">
        <v>5234</v>
      </c>
      <c r="P7868" s="1" t="s">
        <v>5234</v>
      </c>
      <c r="Q7868">
        <v>4</v>
      </c>
      <c r="R7868" t="s">
        <v>5235</v>
      </c>
      <c r="T7868" t="s">
        <v>5236</v>
      </c>
    </row>
    <row r="7869" spans="2:20" x14ac:dyDescent="0.2">
      <c r="B7869" t="s">
        <v>8212</v>
      </c>
      <c r="C7869" t="s">
        <v>5203</v>
      </c>
      <c r="D7869" t="s">
        <v>8292</v>
      </c>
      <c r="E7869">
        <v>4</v>
      </c>
      <c r="F7869">
        <v>0</v>
      </c>
      <c r="G7869">
        <v>7</v>
      </c>
      <c r="H7869">
        <v>33</v>
      </c>
      <c r="I7869" t="s">
        <v>7036</v>
      </c>
      <c r="M7869" s="1" t="s">
        <v>5262</v>
      </c>
      <c r="N7869" s="1" t="s">
        <v>5232</v>
      </c>
      <c r="O7869" s="1" t="s">
        <v>5234</v>
      </c>
      <c r="P7869" s="1" t="s">
        <v>5234</v>
      </c>
      <c r="Q7869">
        <v>4</v>
      </c>
      <c r="R7869" t="s">
        <v>5235</v>
      </c>
      <c r="T7869" t="s">
        <v>5236</v>
      </c>
    </row>
    <row r="7870" spans="2:20" x14ac:dyDescent="0.2">
      <c r="B7870" t="s">
        <v>8212</v>
      </c>
      <c r="C7870" t="s">
        <v>5203</v>
      </c>
      <c r="D7870" t="s">
        <v>8292</v>
      </c>
      <c r="E7870">
        <v>4</v>
      </c>
      <c r="F7870">
        <v>0</v>
      </c>
      <c r="G7870">
        <v>7</v>
      </c>
      <c r="H7870">
        <v>34</v>
      </c>
      <c r="I7870" t="s">
        <v>7037</v>
      </c>
      <c r="J7870"/>
      <c r="K7870"/>
      <c r="L7870"/>
      <c r="M7870" s="1" t="s">
        <v>5262</v>
      </c>
      <c r="N7870" s="1" t="s">
        <v>5232</v>
      </c>
      <c r="O7870" s="1" t="s">
        <v>5234</v>
      </c>
      <c r="P7870" s="1" t="s">
        <v>5234</v>
      </c>
      <c r="Q7870">
        <v>4</v>
      </c>
      <c r="R7870" t="s">
        <v>5235</v>
      </c>
      <c r="T7870" t="s">
        <v>5236</v>
      </c>
    </row>
    <row r="7871" spans="2:20" x14ac:dyDescent="0.2">
      <c r="B7871" t="s">
        <v>8212</v>
      </c>
      <c r="C7871" t="s">
        <v>5203</v>
      </c>
      <c r="D7871" t="s">
        <v>8292</v>
      </c>
      <c r="E7871">
        <v>4</v>
      </c>
      <c r="F7871">
        <v>0</v>
      </c>
      <c r="G7871">
        <v>7</v>
      </c>
      <c r="H7871">
        <v>35</v>
      </c>
      <c r="I7871" t="s">
        <v>7038</v>
      </c>
      <c r="M7871" s="1" t="s">
        <v>5262</v>
      </c>
      <c r="N7871" s="1" t="s">
        <v>5232</v>
      </c>
      <c r="O7871" s="1" t="s">
        <v>5234</v>
      </c>
      <c r="P7871" s="1" t="s">
        <v>5234</v>
      </c>
      <c r="Q7871">
        <v>4</v>
      </c>
      <c r="R7871" t="s">
        <v>5235</v>
      </c>
      <c r="T7871" t="s">
        <v>5236</v>
      </c>
    </row>
    <row r="7872" spans="2:20" x14ac:dyDescent="0.2">
      <c r="B7872" t="s">
        <v>8212</v>
      </c>
      <c r="C7872" t="s">
        <v>5203</v>
      </c>
      <c r="D7872" t="s">
        <v>8292</v>
      </c>
      <c r="E7872">
        <v>4</v>
      </c>
      <c r="F7872">
        <v>0</v>
      </c>
      <c r="G7872">
        <v>7</v>
      </c>
      <c r="H7872">
        <v>36</v>
      </c>
      <c r="I7872" t="s">
        <v>7039</v>
      </c>
      <c r="M7872" s="1" t="s">
        <v>5262</v>
      </c>
      <c r="N7872" s="1" t="s">
        <v>5232</v>
      </c>
      <c r="O7872" s="1" t="s">
        <v>5234</v>
      </c>
      <c r="P7872" s="1" t="s">
        <v>5234</v>
      </c>
      <c r="Q7872">
        <v>4</v>
      </c>
      <c r="R7872" t="s">
        <v>5235</v>
      </c>
      <c r="T7872" t="s">
        <v>5236</v>
      </c>
    </row>
    <row r="7873" spans="2:20" x14ac:dyDescent="0.2">
      <c r="B7873" t="s">
        <v>8212</v>
      </c>
      <c r="C7873" t="s">
        <v>5203</v>
      </c>
      <c r="D7873" t="s">
        <v>8292</v>
      </c>
      <c r="E7873">
        <v>4</v>
      </c>
      <c r="F7873">
        <v>0</v>
      </c>
      <c r="G7873">
        <v>7</v>
      </c>
      <c r="H7873">
        <v>37</v>
      </c>
      <c r="I7873" t="s">
        <v>7040</v>
      </c>
      <c r="M7873" s="1" t="s">
        <v>5262</v>
      </c>
      <c r="N7873" s="1" t="s">
        <v>5232</v>
      </c>
      <c r="O7873" s="1" t="s">
        <v>5234</v>
      </c>
      <c r="P7873" s="1" t="s">
        <v>5234</v>
      </c>
      <c r="Q7873">
        <v>4</v>
      </c>
      <c r="R7873" t="s">
        <v>5235</v>
      </c>
      <c r="T7873" t="s">
        <v>5236</v>
      </c>
    </row>
    <row r="7874" spans="2:20" x14ac:dyDescent="0.2">
      <c r="B7874" t="s">
        <v>8212</v>
      </c>
      <c r="C7874" t="s">
        <v>5203</v>
      </c>
      <c r="D7874" t="s">
        <v>8292</v>
      </c>
      <c r="E7874">
        <v>4</v>
      </c>
      <c r="F7874">
        <v>0</v>
      </c>
      <c r="G7874">
        <v>7</v>
      </c>
      <c r="H7874">
        <v>38</v>
      </c>
      <c r="I7874" t="s">
        <v>7041</v>
      </c>
      <c r="J7874"/>
      <c r="K7874"/>
      <c r="L7874"/>
      <c r="M7874" s="1" t="s">
        <v>5262</v>
      </c>
      <c r="N7874" s="1" t="s">
        <v>5232</v>
      </c>
      <c r="O7874" s="1" t="s">
        <v>5234</v>
      </c>
      <c r="P7874" s="1" t="s">
        <v>5234</v>
      </c>
      <c r="Q7874">
        <v>4</v>
      </c>
      <c r="R7874" t="s">
        <v>5235</v>
      </c>
      <c r="T7874" t="s">
        <v>5236</v>
      </c>
    </row>
    <row r="7875" spans="2:20" x14ac:dyDescent="0.2">
      <c r="B7875" t="s">
        <v>8212</v>
      </c>
      <c r="C7875" t="s">
        <v>5203</v>
      </c>
      <c r="D7875" t="s">
        <v>8292</v>
      </c>
      <c r="E7875">
        <v>4</v>
      </c>
      <c r="F7875">
        <v>0</v>
      </c>
      <c r="G7875">
        <v>7</v>
      </c>
      <c r="H7875">
        <v>39</v>
      </c>
      <c r="I7875" t="s">
        <v>7042</v>
      </c>
      <c r="J7875"/>
      <c r="K7875"/>
      <c r="L7875"/>
      <c r="M7875" s="1" t="s">
        <v>5262</v>
      </c>
      <c r="N7875" s="1" t="s">
        <v>5232</v>
      </c>
      <c r="O7875" s="1" t="s">
        <v>5234</v>
      </c>
      <c r="P7875" s="1" t="s">
        <v>5234</v>
      </c>
      <c r="Q7875">
        <v>4</v>
      </c>
      <c r="R7875" t="s">
        <v>5235</v>
      </c>
      <c r="T7875" t="s">
        <v>5236</v>
      </c>
    </row>
    <row r="7876" spans="2:20" x14ac:dyDescent="0.2">
      <c r="B7876" t="s">
        <v>8212</v>
      </c>
      <c r="C7876" t="s">
        <v>5203</v>
      </c>
      <c r="D7876" t="s">
        <v>8292</v>
      </c>
      <c r="E7876">
        <v>4</v>
      </c>
      <c r="F7876">
        <v>0</v>
      </c>
      <c r="G7876">
        <v>7</v>
      </c>
      <c r="H7876">
        <v>40</v>
      </c>
      <c r="I7876" t="s">
        <v>7043</v>
      </c>
      <c r="J7876"/>
      <c r="K7876"/>
      <c r="L7876"/>
      <c r="M7876" s="1" t="s">
        <v>5262</v>
      </c>
      <c r="N7876" s="1" t="s">
        <v>5232</v>
      </c>
      <c r="O7876" s="1" t="s">
        <v>5234</v>
      </c>
      <c r="P7876" s="1" t="s">
        <v>5234</v>
      </c>
      <c r="Q7876">
        <v>4</v>
      </c>
      <c r="R7876" t="s">
        <v>5235</v>
      </c>
      <c r="T7876" t="s">
        <v>5236</v>
      </c>
    </row>
    <row r="7877" spans="2:20" x14ac:dyDescent="0.2">
      <c r="B7877" t="s">
        <v>8212</v>
      </c>
      <c r="C7877" t="s">
        <v>5203</v>
      </c>
      <c r="D7877" t="s">
        <v>8292</v>
      </c>
      <c r="E7877">
        <v>4</v>
      </c>
      <c r="F7877">
        <v>0</v>
      </c>
      <c r="G7877">
        <v>7</v>
      </c>
      <c r="H7877">
        <v>41</v>
      </c>
      <c r="I7877" t="s">
        <v>7044</v>
      </c>
      <c r="J7877"/>
      <c r="K7877"/>
      <c r="L7877"/>
      <c r="M7877" s="1" t="s">
        <v>5262</v>
      </c>
      <c r="N7877" s="1" t="s">
        <v>5232</v>
      </c>
      <c r="O7877" s="1" t="s">
        <v>5234</v>
      </c>
      <c r="P7877" s="1" t="s">
        <v>5234</v>
      </c>
      <c r="Q7877">
        <v>4</v>
      </c>
      <c r="R7877" t="s">
        <v>5235</v>
      </c>
      <c r="T7877" t="s">
        <v>5236</v>
      </c>
    </row>
    <row r="7878" spans="2:20" x14ac:dyDescent="0.2">
      <c r="B7878" t="s">
        <v>8212</v>
      </c>
      <c r="C7878" t="s">
        <v>5203</v>
      </c>
      <c r="D7878" t="s">
        <v>8292</v>
      </c>
      <c r="E7878">
        <v>4</v>
      </c>
      <c r="F7878">
        <v>0</v>
      </c>
      <c r="G7878">
        <v>7</v>
      </c>
      <c r="H7878">
        <v>42</v>
      </c>
      <c r="I7878" t="s">
        <v>7045</v>
      </c>
      <c r="J7878"/>
      <c r="K7878"/>
      <c r="L7878"/>
      <c r="M7878" s="1" t="s">
        <v>5262</v>
      </c>
      <c r="N7878" s="1" t="s">
        <v>5232</v>
      </c>
      <c r="O7878" s="1" t="s">
        <v>5234</v>
      </c>
      <c r="P7878" s="1" t="s">
        <v>5234</v>
      </c>
      <c r="Q7878">
        <v>4</v>
      </c>
      <c r="R7878" t="s">
        <v>5235</v>
      </c>
      <c r="T7878" t="s">
        <v>5236</v>
      </c>
    </row>
    <row r="7879" spans="2:20" x14ac:dyDescent="0.2">
      <c r="B7879" t="s">
        <v>8212</v>
      </c>
      <c r="C7879" t="s">
        <v>5203</v>
      </c>
      <c r="D7879" t="s">
        <v>8292</v>
      </c>
      <c r="E7879">
        <v>4</v>
      </c>
      <c r="F7879">
        <v>0</v>
      </c>
      <c r="G7879">
        <v>7</v>
      </c>
      <c r="H7879">
        <v>43</v>
      </c>
      <c r="I7879" t="s">
        <v>7046</v>
      </c>
      <c r="J7879"/>
      <c r="K7879"/>
      <c r="L7879"/>
      <c r="M7879" s="1" t="s">
        <v>5262</v>
      </c>
      <c r="N7879" s="1" t="s">
        <v>5232</v>
      </c>
      <c r="O7879" s="1" t="s">
        <v>5234</v>
      </c>
      <c r="P7879" s="1" t="s">
        <v>5234</v>
      </c>
      <c r="Q7879">
        <v>4</v>
      </c>
      <c r="R7879" t="s">
        <v>5235</v>
      </c>
      <c r="T7879" t="s">
        <v>5236</v>
      </c>
    </row>
    <row r="7880" spans="2:20" x14ac:dyDescent="0.2">
      <c r="B7880" t="s">
        <v>8212</v>
      </c>
      <c r="C7880" t="s">
        <v>5203</v>
      </c>
      <c r="D7880" t="s">
        <v>8292</v>
      </c>
      <c r="E7880">
        <v>4</v>
      </c>
      <c r="F7880">
        <v>0</v>
      </c>
      <c r="G7880">
        <v>7</v>
      </c>
      <c r="H7880">
        <v>44</v>
      </c>
      <c r="I7880" t="s">
        <v>7047</v>
      </c>
      <c r="J7880"/>
      <c r="K7880"/>
      <c r="L7880"/>
      <c r="M7880" s="1" t="s">
        <v>5262</v>
      </c>
      <c r="N7880" s="1" t="s">
        <v>5232</v>
      </c>
      <c r="O7880" s="1" t="s">
        <v>5234</v>
      </c>
      <c r="P7880" s="1" t="s">
        <v>5234</v>
      </c>
      <c r="Q7880">
        <v>4</v>
      </c>
      <c r="R7880" t="s">
        <v>5235</v>
      </c>
      <c r="T7880" t="s">
        <v>5236</v>
      </c>
    </row>
    <row r="7881" spans="2:20" x14ac:dyDescent="0.2">
      <c r="B7881" t="s">
        <v>8212</v>
      </c>
      <c r="C7881" t="s">
        <v>5203</v>
      </c>
      <c r="D7881" t="s">
        <v>8292</v>
      </c>
      <c r="E7881">
        <v>4</v>
      </c>
      <c r="F7881">
        <v>0</v>
      </c>
      <c r="G7881">
        <v>7</v>
      </c>
      <c r="H7881">
        <v>45</v>
      </c>
      <c r="I7881" t="s">
        <v>7048</v>
      </c>
      <c r="J7881"/>
      <c r="K7881"/>
      <c r="L7881"/>
      <c r="M7881" s="1" t="s">
        <v>5262</v>
      </c>
      <c r="N7881" s="1" t="s">
        <v>5232</v>
      </c>
      <c r="O7881" s="1" t="s">
        <v>5234</v>
      </c>
      <c r="P7881" s="1" t="s">
        <v>5234</v>
      </c>
      <c r="Q7881">
        <v>4</v>
      </c>
      <c r="R7881" t="s">
        <v>5235</v>
      </c>
      <c r="T7881" t="s">
        <v>5236</v>
      </c>
    </row>
    <row r="7882" spans="2:20" x14ac:dyDescent="0.2">
      <c r="B7882" t="s">
        <v>8212</v>
      </c>
      <c r="C7882" t="s">
        <v>5203</v>
      </c>
      <c r="D7882" t="s">
        <v>8292</v>
      </c>
      <c r="E7882">
        <v>4</v>
      </c>
      <c r="F7882">
        <v>0</v>
      </c>
      <c r="G7882">
        <v>7</v>
      </c>
      <c r="H7882">
        <v>46</v>
      </c>
      <c r="I7882" t="s">
        <v>7049</v>
      </c>
      <c r="J7882"/>
      <c r="K7882"/>
      <c r="L7882"/>
      <c r="M7882" s="1" t="s">
        <v>5262</v>
      </c>
      <c r="N7882" s="1" t="s">
        <v>5232</v>
      </c>
      <c r="O7882" s="1" t="s">
        <v>5234</v>
      </c>
      <c r="P7882" s="1" t="s">
        <v>5234</v>
      </c>
      <c r="Q7882">
        <v>4</v>
      </c>
      <c r="R7882" t="s">
        <v>5235</v>
      </c>
      <c r="T7882" t="s">
        <v>5236</v>
      </c>
    </row>
    <row r="7883" spans="2:20" x14ac:dyDescent="0.2">
      <c r="B7883" t="s">
        <v>8212</v>
      </c>
      <c r="C7883" t="s">
        <v>5203</v>
      </c>
      <c r="D7883" t="s">
        <v>8292</v>
      </c>
      <c r="E7883">
        <v>4</v>
      </c>
      <c r="F7883">
        <v>0</v>
      </c>
      <c r="G7883">
        <v>7</v>
      </c>
      <c r="H7883">
        <v>47</v>
      </c>
      <c r="I7883" t="s">
        <v>7050</v>
      </c>
      <c r="J7883"/>
      <c r="K7883"/>
      <c r="L7883"/>
      <c r="M7883" s="1" t="s">
        <v>5262</v>
      </c>
      <c r="N7883" s="1" t="s">
        <v>5232</v>
      </c>
      <c r="O7883" s="1" t="s">
        <v>5234</v>
      </c>
      <c r="P7883" s="1" t="s">
        <v>5234</v>
      </c>
      <c r="Q7883">
        <v>4</v>
      </c>
      <c r="R7883" t="s">
        <v>5235</v>
      </c>
      <c r="T7883" t="s">
        <v>5236</v>
      </c>
    </row>
    <row r="7884" spans="2:20" x14ac:dyDescent="0.2">
      <c r="B7884" t="s">
        <v>8212</v>
      </c>
      <c r="C7884" t="s">
        <v>5203</v>
      </c>
      <c r="D7884" t="s">
        <v>8292</v>
      </c>
      <c r="E7884">
        <v>4</v>
      </c>
      <c r="F7884">
        <v>0</v>
      </c>
      <c r="G7884">
        <v>7</v>
      </c>
      <c r="H7884">
        <v>48</v>
      </c>
      <c r="I7884" t="s">
        <v>7051</v>
      </c>
      <c r="J7884"/>
      <c r="K7884"/>
      <c r="L7884"/>
      <c r="M7884" s="1" t="s">
        <v>5262</v>
      </c>
      <c r="N7884" s="1" t="s">
        <v>5232</v>
      </c>
      <c r="O7884" s="1" t="s">
        <v>5234</v>
      </c>
      <c r="P7884" s="1" t="s">
        <v>5234</v>
      </c>
      <c r="Q7884">
        <v>4</v>
      </c>
      <c r="R7884" t="s">
        <v>5235</v>
      </c>
      <c r="T7884" t="s">
        <v>5236</v>
      </c>
    </row>
    <row r="7885" spans="2:20" x14ac:dyDescent="0.2">
      <c r="B7885" t="s">
        <v>8212</v>
      </c>
      <c r="C7885" t="s">
        <v>5203</v>
      </c>
      <c r="D7885" t="s">
        <v>8293</v>
      </c>
      <c r="E7885">
        <v>4</v>
      </c>
      <c r="F7885">
        <v>0</v>
      </c>
      <c r="G7885">
        <v>7</v>
      </c>
      <c r="H7885">
        <v>11</v>
      </c>
      <c r="I7885" t="s">
        <v>7063</v>
      </c>
      <c r="J7885"/>
      <c r="K7885"/>
      <c r="L7885"/>
      <c r="M7885" s="1" t="s">
        <v>5262</v>
      </c>
      <c r="N7885" s="1" t="s">
        <v>5232</v>
      </c>
      <c r="O7885" s="1" t="s">
        <v>5234</v>
      </c>
      <c r="P7885" s="1" t="s">
        <v>5234</v>
      </c>
      <c r="Q7885">
        <v>4</v>
      </c>
      <c r="R7885" t="s">
        <v>5235</v>
      </c>
      <c r="T7885" t="s">
        <v>5236</v>
      </c>
    </row>
    <row r="7886" spans="2:20" x14ac:dyDescent="0.2">
      <c r="B7886" t="s">
        <v>8212</v>
      </c>
      <c r="C7886" t="s">
        <v>5203</v>
      </c>
      <c r="D7886" t="s">
        <v>8293</v>
      </c>
      <c r="E7886">
        <v>4</v>
      </c>
      <c r="F7886">
        <v>0</v>
      </c>
      <c r="G7886">
        <v>7</v>
      </c>
      <c r="H7886">
        <v>12</v>
      </c>
      <c r="I7886" t="s">
        <v>7064</v>
      </c>
      <c r="J7886"/>
      <c r="K7886"/>
      <c r="L7886"/>
      <c r="M7886" s="1" t="s">
        <v>5262</v>
      </c>
      <c r="N7886" s="1" t="s">
        <v>5232</v>
      </c>
      <c r="O7886" s="1" t="s">
        <v>5234</v>
      </c>
      <c r="P7886" s="1" t="s">
        <v>5234</v>
      </c>
      <c r="Q7886">
        <v>4</v>
      </c>
      <c r="R7886" t="s">
        <v>5235</v>
      </c>
      <c r="T7886" t="s">
        <v>5236</v>
      </c>
    </row>
    <row r="7887" spans="2:20" x14ac:dyDescent="0.2">
      <c r="B7887" t="s">
        <v>8212</v>
      </c>
      <c r="C7887" t="s">
        <v>5203</v>
      </c>
      <c r="D7887" t="s">
        <v>8293</v>
      </c>
      <c r="E7887">
        <v>4</v>
      </c>
      <c r="F7887">
        <v>0</v>
      </c>
      <c r="G7887">
        <v>7</v>
      </c>
      <c r="H7887">
        <v>13</v>
      </c>
      <c r="I7887" t="s">
        <v>7065</v>
      </c>
      <c r="J7887"/>
      <c r="K7887"/>
      <c r="L7887"/>
      <c r="M7887" s="1" t="s">
        <v>5262</v>
      </c>
      <c r="N7887" s="1" t="s">
        <v>5232</v>
      </c>
      <c r="O7887" s="1" t="s">
        <v>5234</v>
      </c>
      <c r="P7887" s="1" t="s">
        <v>5234</v>
      </c>
      <c r="Q7887">
        <v>4</v>
      </c>
      <c r="R7887" t="s">
        <v>5235</v>
      </c>
      <c r="T7887" t="s">
        <v>5236</v>
      </c>
    </row>
    <row r="7888" spans="2:20" x14ac:dyDescent="0.2">
      <c r="B7888" t="s">
        <v>8212</v>
      </c>
      <c r="C7888" t="s">
        <v>5203</v>
      </c>
      <c r="D7888" t="s">
        <v>8293</v>
      </c>
      <c r="E7888">
        <v>4</v>
      </c>
      <c r="F7888">
        <v>0</v>
      </c>
      <c r="G7888">
        <v>7</v>
      </c>
      <c r="H7888">
        <v>14</v>
      </c>
      <c r="I7888" t="s">
        <v>7066</v>
      </c>
      <c r="J7888"/>
      <c r="K7888"/>
      <c r="L7888"/>
      <c r="M7888" s="1" t="s">
        <v>5262</v>
      </c>
      <c r="N7888" s="1" t="s">
        <v>5232</v>
      </c>
      <c r="O7888" s="1" t="s">
        <v>5234</v>
      </c>
      <c r="P7888" s="1" t="s">
        <v>5234</v>
      </c>
      <c r="Q7888">
        <v>4</v>
      </c>
      <c r="R7888" t="s">
        <v>5235</v>
      </c>
      <c r="T7888" t="s">
        <v>5236</v>
      </c>
    </row>
    <row r="7889" spans="2:20" x14ac:dyDescent="0.2">
      <c r="B7889" t="s">
        <v>8212</v>
      </c>
      <c r="C7889" t="s">
        <v>5203</v>
      </c>
      <c r="D7889" t="s">
        <v>8293</v>
      </c>
      <c r="E7889">
        <v>4</v>
      </c>
      <c r="F7889">
        <v>0</v>
      </c>
      <c r="G7889">
        <v>7</v>
      </c>
      <c r="H7889">
        <v>15</v>
      </c>
      <c r="I7889" t="s">
        <v>7067</v>
      </c>
      <c r="J7889"/>
      <c r="K7889"/>
      <c r="L7889"/>
      <c r="M7889" s="1" t="s">
        <v>5262</v>
      </c>
      <c r="N7889" s="1" t="s">
        <v>5232</v>
      </c>
      <c r="O7889" s="1" t="s">
        <v>5234</v>
      </c>
      <c r="P7889" s="1" t="s">
        <v>5234</v>
      </c>
      <c r="Q7889">
        <v>4</v>
      </c>
      <c r="R7889" t="s">
        <v>5235</v>
      </c>
      <c r="T7889" t="s">
        <v>5236</v>
      </c>
    </row>
    <row r="7890" spans="2:20" x14ac:dyDescent="0.2">
      <c r="B7890" t="s">
        <v>8212</v>
      </c>
      <c r="C7890" t="s">
        <v>5203</v>
      </c>
      <c r="D7890" t="s">
        <v>8293</v>
      </c>
      <c r="E7890">
        <v>4</v>
      </c>
      <c r="F7890">
        <v>0</v>
      </c>
      <c r="G7890">
        <v>7</v>
      </c>
      <c r="H7890">
        <v>16</v>
      </c>
      <c r="I7890" t="s">
        <v>7068</v>
      </c>
      <c r="J7890"/>
      <c r="K7890"/>
      <c r="L7890"/>
      <c r="M7890" s="1" t="s">
        <v>5262</v>
      </c>
      <c r="N7890" s="1" t="s">
        <v>5232</v>
      </c>
      <c r="O7890" s="1" t="s">
        <v>5234</v>
      </c>
      <c r="P7890" s="1" t="s">
        <v>5234</v>
      </c>
      <c r="Q7890">
        <v>4</v>
      </c>
      <c r="R7890" t="s">
        <v>5235</v>
      </c>
      <c r="T7890" t="s">
        <v>5236</v>
      </c>
    </row>
    <row r="7891" spans="2:20" x14ac:dyDescent="0.2">
      <c r="B7891" t="s">
        <v>8212</v>
      </c>
      <c r="C7891" t="s">
        <v>5203</v>
      </c>
      <c r="D7891" t="s">
        <v>8293</v>
      </c>
      <c r="E7891">
        <v>4</v>
      </c>
      <c r="F7891">
        <v>0</v>
      </c>
      <c r="G7891">
        <v>7</v>
      </c>
      <c r="H7891">
        <v>17</v>
      </c>
      <c r="I7891" t="s">
        <v>7069</v>
      </c>
      <c r="J7891"/>
      <c r="K7891"/>
      <c r="L7891"/>
      <c r="M7891" s="1" t="s">
        <v>5262</v>
      </c>
      <c r="N7891" s="1" t="s">
        <v>5232</v>
      </c>
      <c r="O7891" s="1" t="s">
        <v>5234</v>
      </c>
      <c r="P7891" s="1" t="s">
        <v>5234</v>
      </c>
      <c r="Q7891">
        <v>4</v>
      </c>
      <c r="R7891" t="s">
        <v>5235</v>
      </c>
      <c r="T7891" t="s">
        <v>5236</v>
      </c>
    </row>
    <row r="7892" spans="2:20" x14ac:dyDescent="0.2">
      <c r="B7892" t="s">
        <v>8212</v>
      </c>
      <c r="C7892" t="s">
        <v>5203</v>
      </c>
      <c r="D7892" t="s">
        <v>8293</v>
      </c>
      <c r="E7892">
        <v>4</v>
      </c>
      <c r="F7892">
        <v>0</v>
      </c>
      <c r="G7892">
        <v>7</v>
      </c>
      <c r="H7892">
        <v>18</v>
      </c>
      <c r="I7892" t="s">
        <v>7070</v>
      </c>
      <c r="M7892" s="1" t="s">
        <v>5262</v>
      </c>
      <c r="N7892" s="1" t="s">
        <v>5232</v>
      </c>
      <c r="O7892" s="1" t="s">
        <v>5234</v>
      </c>
      <c r="P7892" s="1" t="s">
        <v>5234</v>
      </c>
      <c r="Q7892">
        <v>4</v>
      </c>
      <c r="R7892" t="s">
        <v>5235</v>
      </c>
      <c r="T7892" t="s">
        <v>5236</v>
      </c>
    </row>
    <row r="7893" spans="2:20" x14ac:dyDescent="0.2">
      <c r="B7893" t="s">
        <v>8212</v>
      </c>
      <c r="C7893" t="s">
        <v>5203</v>
      </c>
      <c r="D7893" t="s">
        <v>8293</v>
      </c>
      <c r="E7893">
        <v>4</v>
      </c>
      <c r="F7893">
        <v>0</v>
      </c>
      <c r="G7893">
        <v>7</v>
      </c>
      <c r="H7893">
        <v>19</v>
      </c>
      <c r="I7893" t="s">
        <v>7071</v>
      </c>
      <c r="M7893" s="1" t="s">
        <v>5262</v>
      </c>
      <c r="N7893" s="1" t="s">
        <v>5232</v>
      </c>
      <c r="O7893" s="1" t="s">
        <v>5234</v>
      </c>
      <c r="P7893" s="1" t="s">
        <v>5234</v>
      </c>
      <c r="Q7893">
        <v>4</v>
      </c>
      <c r="R7893" t="s">
        <v>5235</v>
      </c>
      <c r="T7893" t="s">
        <v>5236</v>
      </c>
    </row>
    <row r="7894" spans="2:20" x14ac:dyDescent="0.2">
      <c r="B7894" t="s">
        <v>8212</v>
      </c>
      <c r="C7894" t="s">
        <v>5203</v>
      </c>
      <c r="D7894" t="s">
        <v>8293</v>
      </c>
      <c r="E7894">
        <v>4</v>
      </c>
      <c r="F7894">
        <v>0</v>
      </c>
      <c r="G7894">
        <v>7</v>
      </c>
      <c r="H7894">
        <v>20</v>
      </c>
      <c r="I7894" t="s">
        <v>7072</v>
      </c>
      <c r="M7894" s="1" t="s">
        <v>5262</v>
      </c>
      <c r="N7894" s="1" t="s">
        <v>5232</v>
      </c>
      <c r="O7894" s="1" t="s">
        <v>5234</v>
      </c>
      <c r="P7894" s="1" t="s">
        <v>5234</v>
      </c>
      <c r="Q7894">
        <v>4</v>
      </c>
      <c r="R7894" t="s">
        <v>5235</v>
      </c>
      <c r="T7894" t="s">
        <v>5236</v>
      </c>
    </row>
    <row r="7895" spans="2:20" x14ac:dyDescent="0.2">
      <c r="B7895" t="s">
        <v>8212</v>
      </c>
      <c r="C7895" t="s">
        <v>5203</v>
      </c>
      <c r="D7895" t="s">
        <v>8293</v>
      </c>
      <c r="E7895">
        <v>4</v>
      </c>
      <c r="F7895">
        <v>0</v>
      </c>
      <c r="G7895">
        <v>7</v>
      </c>
      <c r="H7895">
        <v>21</v>
      </c>
      <c r="I7895" t="s">
        <v>7073</v>
      </c>
      <c r="M7895" s="1" t="s">
        <v>5262</v>
      </c>
      <c r="N7895" s="1" t="s">
        <v>5232</v>
      </c>
      <c r="O7895" s="1" t="s">
        <v>5234</v>
      </c>
      <c r="P7895" s="1" t="s">
        <v>5234</v>
      </c>
      <c r="Q7895">
        <v>4</v>
      </c>
      <c r="R7895" t="s">
        <v>5235</v>
      </c>
      <c r="T7895" t="s">
        <v>5236</v>
      </c>
    </row>
    <row r="7896" spans="2:20" x14ac:dyDescent="0.2">
      <c r="B7896" t="s">
        <v>8212</v>
      </c>
      <c r="C7896" t="s">
        <v>5203</v>
      </c>
      <c r="D7896" t="s">
        <v>8293</v>
      </c>
      <c r="E7896">
        <v>4</v>
      </c>
      <c r="F7896">
        <v>0</v>
      </c>
      <c r="G7896">
        <v>7</v>
      </c>
      <c r="H7896">
        <v>22</v>
      </c>
      <c r="I7896" t="s">
        <v>7074</v>
      </c>
      <c r="M7896" s="1" t="s">
        <v>5262</v>
      </c>
      <c r="N7896" s="1" t="s">
        <v>5232</v>
      </c>
      <c r="O7896" s="1" t="s">
        <v>5234</v>
      </c>
      <c r="P7896" s="1" t="s">
        <v>5234</v>
      </c>
      <c r="Q7896">
        <v>4</v>
      </c>
      <c r="R7896" t="s">
        <v>5235</v>
      </c>
      <c r="T7896" t="s">
        <v>5236</v>
      </c>
    </row>
    <row r="7897" spans="2:20" x14ac:dyDescent="0.2">
      <c r="B7897" t="s">
        <v>8212</v>
      </c>
      <c r="C7897" t="s">
        <v>5203</v>
      </c>
      <c r="D7897" t="s">
        <v>8293</v>
      </c>
      <c r="E7897">
        <v>4</v>
      </c>
      <c r="F7897">
        <v>0</v>
      </c>
      <c r="G7897">
        <v>7</v>
      </c>
      <c r="H7897">
        <v>23</v>
      </c>
      <c r="I7897" t="s">
        <v>7075</v>
      </c>
      <c r="M7897" s="1" t="s">
        <v>5262</v>
      </c>
      <c r="N7897" s="1" t="s">
        <v>5232</v>
      </c>
      <c r="O7897" s="1" t="s">
        <v>5234</v>
      </c>
      <c r="P7897" s="1" t="s">
        <v>5234</v>
      </c>
      <c r="Q7897">
        <v>4</v>
      </c>
      <c r="R7897" t="s">
        <v>5235</v>
      </c>
      <c r="T7897" t="s">
        <v>5236</v>
      </c>
    </row>
    <row r="7898" spans="2:20" x14ac:dyDescent="0.2">
      <c r="B7898" t="s">
        <v>8212</v>
      </c>
      <c r="C7898" t="s">
        <v>5203</v>
      </c>
      <c r="D7898" t="s">
        <v>8293</v>
      </c>
      <c r="E7898">
        <v>4</v>
      </c>
      <c r="F7898">
        <v>0</v>
      </c>
      <c r="G7898">
        <v>7</v>
      </c>
      <c r="H7898">
        <v>24</v>
      </c>
      <c r="I7898" t="s">
        <v>7076</v>
      </c>
      <c r="K7898"/>
      <c r="M7898" t="s">
        <v>5262</v>
      </c>
      <c r="N7898" t="s">
        <v>5232</v>
      </c>
      <c r="O7898" t="s">
        <v>5234</v>
      </c>
      <c r="P7898" t="s">
        <v>5234</v>
      </c>
      <c r="Q7898">
        <v>4</v>
      </c>
      <c r="R7898" t="s">
        <v>5235</v>
      </c>
      <c r="T7898" t="s">
        <v>5236</v>
      </c>
    </row>
    <row r="7899" spans="2:20" x14ac:dyDescent="0.2">
      <c r="B7899" t="s">
        <v>8212</v>
      </c>
      <c r="C7899" t="s">
        <v>5203</v>
      </c>
      <c r="D7899" t="s">
        <v>8293</v>
      </c>
      <c r="E7899">
        <v>4</v>
      </c>
      <c r="F7899">
        <v>0</v>
      </c>
      <c r="G7899">
        <v>7</v>
      </c>
      <c r="H7899">
        <v>25</v>
      </c>
      <c r="I7899" t="s">
        <v>7077</v>
      </c>
      <c r="K7899"/>
      <c r="M7899" t="s">
        <v>5262</v>
      </c>
      <c r="N7899" t="s">
        <v>5232</v>
      </c>
      <c r="O7899" t="s">
        <v>5234</v>
      </c>
      <c r="P7899" t="s">
        <v>5234</v>
      </c>
      <c r="Q7899">
        <v>4</v>
      </c>
      <c r="R7899" t="s">
        <v>5235</v>
      </c>
      <c r="T7899" t="s">
        <v>5236</v>
      </c>
    </row>
    <row r="7900" spans="2:20" x14ac:dyDescent="0.2">
      <c r="B7900" t="s">
        <v>8212</v>
      </c>
      <c r="C7900" t="s">
        <v>5203</v>
      </c>
      <c r="D7900" t="s">
        <v>8293</v>
      </c>
      <c r="E7900">
        <v>4</v>
      </c>
      <c r="F7900">
        <v>0</v>
      </c>
      <c r="G7900">
        <v>7</v>
      </c>
      <c r="H7900">
        <v>26</v>
      </c>
      <c r="I7900" t="s">
        <v>7078</v>
      </c>
      <c r="K7900"/>
      <c r="M7900" t="s">
        <v>5262</v>
      </c>
      <c r="N7900" t="s">
        <v>5232</v>
      </c>
      <c r="O7900" t="s">
        <v>5234</v>
      </c>
      <c r="P7900" t="s">
        <v>5234</v>
      </c>
      <c r="Q7900">
        <v>4</v>
      </c>
      <c r="R7900" t="s">
        <v>5235</v>
      </c>
      <c r="T7900" t="s">
        <v>5236</v>
      </c>
    </row>
    <row r="7901" spans="2:20" x14ac:dyDescent="0.2">
      <c r="B7901" t="s">
        <v>8212</v>
      </c>
      <c r="C7901" t="s">
        <v>5203</v>
      </c>
      <c r="D7901" t="s">
        <v>8293</v>
      </c>
      <c r="E7901">
        <v>4</v>
      </c>
      <c r="F7901">
        <v>0</v>
      </c>
      <c r="G7901">
        <v>7</v>
      </c>
      <c r="H7901">
        <v>27</v>
      </c>
      <c r="I7901" t="s">
        <v>7079</v>
      </c>
      <c r="K7901"/>
      <c r="M7901" t="s">
        <v>5262</v>
      </c>
      <c r="N7901" t="s">
        <v>5232</v>
      </c>
      <c r="O7901" t="s">
        <v>5234</v>
      </c>
      <c r="P7901" t="s">
        <v>5234</v>
      </c>
      <c r="Q7901">
        <v>4</v>
      </c>
      <c r="R7901" t="s">
        <v>5235</v>
      </c>
      <c r="T7901" t="s">
        <v>5236</v>
      </c>
    </row>
    <row r="7902" spans="2:20" x14ac:dyDescent="0.2">
      <c r="B7902" t="s">
        <v>8212</v>
      </c>
      <c r="C7902" t="s">
        <v>5203</v>
      </c>
      <c r="D7902" t="s">
        <v>8293</v>
      </c>
      <c r="E7902">
        <v>4</v>
      </c>
      <c r="F7902">
        <v>0</v>
      </c>
      <c r="G7902">
        <v>7</v>
      </c>
      <c r="H7902">
        <v>28</v>
      </c>
      <c r="I7902" t="s">
        <v>7080</v>
      </c>
      <c r="K7902"/>
      <c r="M7902" t="s">
        <v>5262</v>
      </c>
      <c r="N7902" t="s">
        <v>5232</v>
      </c>
      <c r="O7902" t="s">
        <v>5234</v>
      </c>
      <c r="P7902" t="s">
        <v>5234</v>
      </c>
      <c r="Q7902">
        <v>4</v>
      </c>
      <c r="R7902" t="s">
        <v>5235</v>
      </c>
      <c r="T7902" t="s">
        <v>5236</v>
      </c>
    </row>
    <row r="7903" spans="2:20" x14ac:dyDescent="0.2">
      <c r="B7903" t="s">
        <v>8212</v>
      </c>
      <c r="C7903" t="s">
        <v>5203</v>
      </c>
      <c r="D7903" t="s">
        <v>8293</v>
      </c>
      <c r="E7903">
        <v>4</v>
      </c>
      <c r="F7903">
        <v>0</v>
      </c>
      <c r="G7903">
        <v>7</v>
      </c>
      <c r="H7903">
        <v>29</v>
      </c>
      <c r="I7903" t="s">
        <v>7081</v>
      </c>
      <c r="K7903"/>
      <c r="M7903" t="s">
        <v>5262</v>
      </c>
      <c r="N7903" t="s">
        <v>5232</v>
      </c>
      <c r="O7903" t="s">
        <v>5234</v>
      </c>
      <c r="P7903" t="s">
        <v>5234</v>
      </c>
      <c r="Q7903">
        <v>4</v>
      </c>
      <c r="R7903" t="s">
        <v>5235</v>
      </c>
      <c r="T7903" t="s">
        <v>5236</v>
      </c>
    </row>
    <row r="7904" spans="2:20" x14ac:dyDescent="0.2">
      <c r="B7904" t="s">
        <v>8212</v>
      </c>
      <c r="C7904" t="s">
        <v>5203</v>
      </c>
      <c r="D7904" t="s">
        <v>8293</v>
      </c>
      <c r="E7904">
        <v>4</v>
      </c>
      <c r="F7904">
        <v>0</v>
      </c>
      <c r="G7904">
        <v>7</v>
      </c>
      <c r="H7904">
        <v>30</v>
      </c>
      <c r="I7904" t="s">
        <v>7082</v>
      </c>
      <c r="K7904"/>
      <c r="M7904" t="s">
        <v>5262</v>
      </c>
      <c r="N7904" t="s">
        <v>5232</v>
      </c>
      <c r="O7904" t="s">
        <v>5234</v>
      </c>
      <c r="P7904" t="s">
        <v>5234</v>
      </c>
      <c r="Q7904">
        <v>4</v>
      </c>
      <c r="R7904" t="s">
        <v>5235</v>
      </c>
      <c r="T7904" t="s">
        <v>5236</v>
      </c>
    </row>
    <row r="7905" spans="2:20" x14ac:dyDescent="0.2">
      <c r="B7905" t="s">
        <v>8212</v>
      </c>
      <c r="C7905" t="s">
        <v>5203</v>
      </c>
      <c r="D7905" t="s">
        <v>8293</v>
      </c>
      <c r="E7905">
        <v>4</v>
      </c>
      <c r="F7905">
        <v>0</v>
      </c>
      <c r="G7905">
        <v>7</v>
      </c>
      <c r="H7905">
        <v>31</v>
      </c>
      <c r="I7905" t="s">
        <v>7083</v>
      </c>
      <c r="K7905"/>
      <c r="M7905" t="s">
        <v>5262</v>
      </c>
      <c r="N7905" t="s">
        <v>5232</v>
      </c>
      <c r="O7905" t="s">
        <v>5234</v>
      </c>
      <c r="P7905" t="s">
        <v>5234</v>
      </c>
      <c r="Q7905">
        <v>4</v>
      </c>
      <c r="R7905" t="s">
        <v>5235</v>
      </c>
      <c r="T7905" t="s">
        <v>5236</v>
      </c>
    </row>
    <row r="7906" spans="2:20" x14ac:dyDescent="0.2">
      <c r="B7906" t="s">
        <v>8212</v>
      </c>
      <c r="C7906" t="s">
        <v>5203</v>
      </c>
      <c r="D7906" t="s">
        <v>8293</v>
      </c>
      <c r="E7906">
        <v>4</v>
      </c>
      <c r="F7906">
        <v>0</v>
      </c>
      <c r="G7906">
        <v>7</v>
      </c>
      <c r="H7906">
        <v>32</v>
      </c>
      <c r="I7906" t="s">
        <v>7084</v>
      </c>
      <c r="M7906" t="s">
        <v>5262</v>
      </c>
      <c r="N7906" t="s">
        <v>5232</v>
      </c>
      <c r="O7906" t="s">
        <v>5234</v>
      </c>
      <c r="P7906" t="s">
        <v>5234</v>
      </c>
      <c r="Q7906">
        <v>4</v>
      </c>
      <c r="R7906" t="s">
        <v>5235</v>
      </c>
      <c r="T7906" t="s">
        <v>5236</v>
      </c>
    </row>
    <row r="7907" spans="2:20" x14ac:dyDescent="0.2">
      <c r="B7907" t="s">
        <v>8212</v>
      </c>
      <c r="C7907" t="s">
        <v>5203</v>
      </c>
      <c r="D7907" t="s">
        <v>8293</v>
      </c>
      <c r="E7907">
        <v>4</v>
      </c>
      <c r="F7907">
        <v>0</v>
      </c>
      <c r="G7907">
        <v>7</v>
      </c>
      <c r="H7907">
        <v>33</v>
      </c>
      <c r="I7907" t="s">
        <v>7085</v>
      </c>
      <c r="M7907" t="s">
        <v>5262</v>
      </c>
      <c r="N7907" t="s">
        <v>5232</v>
      </c>
      <c r="O7907" t="s">
        <v>5234</v>
      </c>
      <c r="P7907" t="s">
        <v>5234</v>
      </c>
      <c r="Q7907">
        <v>4</v>
      </c>
      <c r="R7907" t="s">
        <v>5235</v>
      </c>
      <c r="T7907" t="s">
        <v>5236</v>
      </c>
    </row>
    <row r="7908" spans="2:20" x14ac:dyDescent="0.2">
      <c r="B7908" t="s">
        <v>8212</v>
      </c>
      <c r="C7908" t="s">
        <v>5203</v>
      </c>
      <c r="D7908" t="s">
        <v>8293</v>
      </c>
      <c r="E7908">
        <v>4</v>
      </c>
      <c r="F7908">
        <v>0</v>
      </c>
      <c r="G7908">
        <v>7</v>
      </c>
      <c r="H7908">
        <v>34</v>
      </c>
      <c r="I7908" t="s">
        <v>7086</v>
      </c>
      <c r="M7908" t="s">
        <v>5262</v>
      </c>
      <c r="N7908" t="s">
        <v>5232</v>
      </c>
      <c r="O7908" t="s">
        <v>5234</v>
      </c>
      <c r="P7908" t="s">
        <v>5234</v>
      </c>
      <c r="Q7908">
        <v>4</v>
      </c>
      <c r="R7908" t="s">
        <v>5235</v>
      </c>
      <c r="T7908" t="s">
        <v>5236</v>
      </c>
    </row>
    <row r="7909" spans="2:20" x14ac:dyDescent="0.2">
      <c r="B7909" t="s">
        <v>8212</v>
      </c>
      <c r="C7909" t="s">
        <v>5203</v>
      </c>
      <c r="D7909" t="s">
        <v>8293</v>
      </c>
      <c r="E7909">
        <v>4</v>
      </c>
      <c r="F7909">
        <v>0</v>
      </c>
      <c r="G7909">
        <v>7</v>
      </c>
      <c r="H7909">
        <v>35</v>
      </c>
      <c r="I7909" t="s">
        <v>7087</v>
      </c>
      <c r="M7909" t="s">
        <v>5262</v>
      </c>
      <c r="N7909" t="s">
        <v>5232</v>
      </c>
      <c r="O7909" t="s">
        <v>5234</v>
      </c>
      <c r="P7909" t="s">
        <v>5234</v>
      </c>
      <c r="Q7909">
        <v>4</v>
      </c>
      <c r="R7909" t="s">
        <v>5235</v>
      </c>
      <c r="T7909" t="s">
        <v>5236</v>
      </c>
    </row>
    <row r="7910" spans="2:20" x14ac:dyDescent="0.2">
      <c r="B7910" t="s">
        <v>8212</v>
      </c>
      <c r="C7910" t="s">
        <v>5203</v>
      </c>
      <c r="D7910" t="s">
        <v>8293</v>
      </c>
      <c r="E7910">
        <v>4</v>
      </c>
      <c r="F7910">
        <v>0</v>
      </c>
      <c r="G7910">
        <v>7</v>
      </c>
      <c r="H7910">
        <v>36</v>
      </c>
      <c r="I7910" t="s">
        <v>7088</v>
      </c>
      <c r="M7910" t="s">
        <v>5262</v>
      </c>
      <c r="N7910" t="s">
        <v>5232</v>
      </c>
      <c r="O7910" t="s">
        <v>5234</v>
      </c>
      <c r="P7910" t="s">
        <v>5234</v>
      </c>
      <c r="Q7910">
        <v>4</v>
      </c>
      <c r="R7910" t="s">
        <v>5235</v>
      </c>
      <c r="T7910" t="s">
        <v>5236</v>
      </c>
    </row>
    <row r="7911" spans="2:20" x14ac:dyDescent="0.2">
      <c r="B7911" t="s">
        <v>8212</v>
      </c>
      <c r="C7911" t="s">
        <v>5203</v>
      </c>
      <c r="D7911" t="s">
        <v>8293</v>
      </c>
      <c r="E7911">
        <v>4</v>
      </c>
      <c r="F7911">
        <v>0</v>
      </c>
      <c r="G7911">
        <v>7</v>
      </c>
      <c r="H7911">
        <v>37</v>
      </c>
      <c r="I7911" t="s">
        <v>7089</v>
      </c>
      <c r="M7911" t="s">
        <v>5262</v>
      </c>
      <c r="N7911" t="s">
        <v>5232</v>
      </c>
      <c r="O7911" t="s">
        <v>5234</v>
      </c>
      <c r="P7911" t="s">
        <v>5234</v>
      </c>
      <c r="Q7911">
        <v>4</v>
      </c>
      <c r="R7911" t="s">
        <v>5235</v>
      </c>
      <c r="T7911" t="s">
        <v>5236</v>
      </c>
    </row>
    <row r="7912" spans="2:20" x14ac:dyDescent="0.2">
      <c r="B7912" t="s">
        <v>8212</v>
      </c>
      <c r="C7912" t="s">
        <v>5203</v>
      </c>
      <c r="D7912" t="s">
        <v>8293</v>
      </c>
      <c r="E7912">
        <v>4</v>
      </c>
      <c r="F7912">
        <v>0</v>
      </c>
      <c r="G7912">
        <v>7</v>
      </c>
      <c r="H7912">
        <v>38</v>
      </c>
      <c r="I7912" t="s">
        <v>7090</v>
      </c>
      <c r="M7912" t="s">
        <v>5262</v>
      </c>
      <c r="N7912" t="s">
        <v>5232</v>
      </c>
      <c r="O7912" t="s">
        <v>5234</v>
      </c>
      <c r="P7912" t="s">
        <v>5234</v>
      </c>
      <c r="Q7912">
        <v>4</v>
      </c>
      <c r="R7912" t="s">
        <v>5235</v>
      </c>
      <c r="T7912" t="s">
        <v>5236</v>
      </c>
    </row>
    <row r="7913" spans="2:20" x14ac:dyDescent="0.2">
      <c r="B7913" t="s">
        <v>8212</v>
      </c>
      <c r="C7913" t="s">
        <v>5203</v>
      </c>
      <c r="D7913" t="s">
        <v>8293</v>
      </c>
      <c r="E7913">
        <v>4</v>
      </c>
      <c r="F7913">
        <v>0</v>
      </c>
      <c r="G7913">
        <v>7</v>
      </c>
      <c r="H7913">
        <v>39</v>
      </c>
      <c r="I7913" t="s">
        <v>7091</v>
      </c>
      <c r="M7913" t="s">
        <v>5262</v>
      </c>
      <c r="N7913" t="s">
        <v>5232</v>
      </c>
      <c r="O7913" t="s">
        <v>5234</v>
      </c>
      <c r="P7913" t="s">
        <v>5234</v>
      </c>
      <c r="Q7913">
        <v>4</v>
      </c>
      <c r="R7913" t="s">
        <v>5235</v>
      </c>
      <c r="T7913" t="s">
        <v>5236</v>
      </c>
    </row>
    <row r="7914" spans="2:20" x14ac:dyDescent="0.2">
      <c r="B7914" t="s">
        <v>8212</v>
      </c>
      <c r="C7914" t="s">
        <v>5203</v>
      </c>
      <c r="D7914" t="s">
        <v>8293</v>
      </c>
      <c r="E7914">
        <v>4</v>
      </c>
      <c r="F7914">
        <v>0</v>
      </c>
      <c r="G7914">
        <v>7</v>
      </c>
      <c r="H7914">
        <v>40</v>
      </c>
      <c r="I7914" t="s">
        <v>7092</v>
      </c>
      <c r="M7914" t="s">
        <v>5262</v>
      </c>
      <c r="N7914" t="s">
        <v>5232</v>
      </c>
      <c r="O7914" t="s">
        <v>5234</v>
      </c>
      <c r="P7914" t="s">
        <v>5234</v>
      </c>
      <c r="Q7914">
        <v>4</v>
      </c>
      <c r="R7914" t="s">
        <v>5235</v>
      </c>
      <c r="T7914" t="s">
        <v>5236</v>
      </c>
    </row>
    <row r="7915" spans="2:20" x14ac:dyDescent="0.2">
      <c r="B7915" t="s">
        <v>8212</v>
      </c>
      <c r="C7915" t="s">
        <v>5203</v>
      </c>
      <c r="D7915" t="s">
        <v>8293</v>
      </c>
      <c r="E7915">
        <v>4</v>
      </c>
      <c r="F7915">
        <v>0</v>
      </c>
      <c r="G7915">
        <v>7</v>
      </c>
      <c r="H7915">
        <v>41</v>
      </c>
      <c r="I7915" t="s">
        <v>7093</v>
      </c>
      <c r="M7915" t="s">
        <v>5262</v>
      </c>
      <c r="N7915" t="s">
        <v>5232</v>
      </c>
      <c r="O7915" t="s">
        <v>5234</v>
      </c>
      <c r="P7915" t="s">
        <v>5234</v>
      </c>
      <c r="Q7915">
        <v>4</v>
      </c>
      <c r="R7915" t="s">
        <v>5235</v>
      </c>
      <c r="T7915" t="s">
        <v>5236</v>
      </c>
    </row>
    <row r="7916" spans="2:20" x14ac:dyDescent="0.2">
      <c r="B7916" t="s">
        <v>8212</v>
      </c>
      <c r="C7916" t="s">
        <v>5203</v>
      </c>
      <c r="D7916" t="s">
        <v>8293</v>
      </c>
      <c r="E7916">
        <v>4</v>
      </c>
      <c r="F7916">
        <v>0</v>
      </c>
      <c r="G7916">
        <v>7</v>
      </c>
      <c r="H7916">
        <v>42</v>
      </c>
      <c r="I7916" t="s">
        <v>7094</v>
      </c>
      <c r="M7916" t="s">
        <v>5262</v>
      </c>
      <c r="N7916" t="s">
        <v>5232</v>
      </c>
      <c r="O7916" t="s">
        <v>5234</v>
      </c>
      <c r="P7916" t="s">
        <v>5234</v>
      </c>
      <c r="Q7916">
        <v>4</v>
      </c>
      <c r="R7916" t="s">
        <v>5235</v>
      </c>
      <c r="T7916" t="s">
        <v>5236</v>
      </c>
    </row>
    <row r="7917" spans="2:20" x14ac:dyDescent="0.2">
      <c r="B7917" t="s">
        <v>8212</v>
      </c>
      <c r="C7917" t="s">
        <v>5203</v>
      </c>
      <c r="D7917" t="s">
        <v>8293</v>
      </c>
      <c r="E7917">
        <v>4</v>
      </c>
      <c r="F7917">
        <v>0</v>
      </c>
      <c r="G7917">
        <v>7</v>
      </c>
      <c r="H7917">
        <v>43</v>
      </c>
      <c r="I7917" t="s">
        <v>7095</v>
      </c>
      <c r="M7917" t="s">
        <v>5262</v>
      </c>
      <c r="N7917" t="s">
        <v>5232</v>
      </c>
      <c r="O7917" t="s">
        <v>5234</v>
      </c>
      <c r="P7917" t="s">
        <v>5234</v>
      </c>
      <c r="Q7917">
        <v>4</v>
      </c>
      <c r="R7917" t="s">
        <v>5235</v>
      </c>
      <c r="T7917" t="s">
        <v>5236</v>
      </c>
    </row>
    <row r="7918" spans="2:20" x14ac:dyDescent="0.2">
      <c r="B7918" t="s">
        <v>8212</v>
      </c>
      <c r="C7918" t="s">
        <v>5203</v>
      </c>
      <c r="D7918" t="s">
        <v>8293</v>
      </c>
      <c r="E7918">
        <v>4</v>
      </c>
      <c r="F7918">
        <v>0</v>
      </c>
      <c r="G7918">
        <v>7</v>
      </c>
      <c r="H7918">
        <v>44</v>
      </c>
      <c r="I7918" t="s">
        <v>7096</v>
      </c>
      <c r="M7918" t="s">
        <v>5262</v>
      </c>
      <c r="N7918" t="s">
        <v>5232</v>
      </c>
      <c r="O7918" t="s">
        <v>5234</v>
      </c>
      <c r="P7918" t="s">
        <v>5234</v>
      </c>
      <c r="Q7918">
        <v>4</v>
      </c>
      <c r="R7918" t="s">
        <v>5235</v>
      </c>
      <c r="T7918" t="s">
        <v>5236</v>
      </c>
    </row>
    <row r="7919" spans="2:20" x14ac:dyDescent="0.2">
      <c r="B7919" t="s">
        <v>8212</v>
      </c>
      <c r="C7919" t="s">
        <v>5203</v>
      </c>
      <c r="D7919" t="s">
        <v>8293</v>
      </c>
      <c r="E7919">
        <v>4</v>
      </c>
      <c r="F7919">
        <v>0</v>
      </c>
      <c r="G7919">
        <v>7</v>
      </c>
      <c r="H7919">
        <v>45</v>
      </c>
      <c r="I7919" t="s">
        <v>7097</v>
      </c>
      <c r="M7919" t="s">
        <v>5262</v>
      </c>
      <c r="N7919" t="s">
        <v>5232</v>
      </c>
      <c r="O7919" t="s">
        <v>5234</v>
      </c>
      <c r="P7919" t="s">
        <v>5234</v>
      </c>
      <c r="Q7919">
        <v>4</v>
      </c>
      <c r="R7919" t="s">
        <v>5235</v>
      </c>
      <c r="T7919" t="s">
        <v>5236</v>
      </c>
    </row>
    <row r="7920" spans="2:20" x14ac:dyDescent="0.2">
      <c r="B7920" t="s">
        <v>8212</v>
      </c>
      <c r="C7920" t="s">
        <v>5203</v>
      </c>
      <c r="D7920" t="s">
        <v>8293</v>
      </c>
      <c r="E7920">
        <v>4</v>
      </c>
      <c r="F7920">
        <v>0</v>
      </c>
      <c r="G7920">
        <v>7</v>
      </c>
      <c r="H7920">
        <v>46</v>
      </c>
      <c r="I7920" t="s">
        <v>7098</v>
      </c>
      <c r="M7920" t="s">
        <v>5262</v>
      </c>
      <c r="N7920" t="s">
        <v>5232</v>
      </c>
      <c r="O7920" t="s">
        <v>5234</v>
      </c>
      <c r="P7920" t="s">
        <v>5234</v>
      </c>
      <c r="Q7920">
        <v>4</v>
      </c>
      <c r="R7920" t="s">
        <v>5235</v>
      </c>
      <c r="T7920" t="s">
        <v>5236</v>
      </c>
    </row>
    <row r="7921" spans="2:20" x14ac:dyDescent="0.2">
      <c r="B7921" t="s">
        <v>8212</v>
      </c>
      <c r="C7921" t="s">
        <v>5203</v>
      </c>
      <c r="D7921" t="s">
        <v>8293</v>
      </c>
      <c r="E7921">
        <v>4</v>
      </c>
      <c r="F7921">
        <v>0</v>
      </c>
      <c r="G7921">
        <v>7</v>
      </c>
      <c r="H7921">
        <v>47</v>
      </c>
      <c r="I7921" t="s">
        <v>7099</v>
      </c>
      <c r="M7921" t="s">
        <v>5262</v>
      </c>
      <c r="N7921" t="s">
        <v>5232</v>
      </c>
      <c r="O7921" t="s">
        <v>5234</v>
      </c>
      <c r="P7921" t="s">
        <v>5234</v>
      </c>
      <c r="Q7921">
        <v>4</v>
      </c>
      <c r="R7921" t="s">
        <v>5235</v>
      </c>
      <c r="T7921" t="s">
        <v>5236</v>
      </c>
    </row>
    <row r="7922" spans="2:20" x14ac:dyDescent="0.2">
      <c r="B7922" t="s">
        <v>8212</v>
      </c>
      <c r="C7922" t="s">
        <v>5203</v>
      </c>
      <c r="D7922" t="s">
        <v>8293</v>
      </c>
      <c r="E7922">
        <v>4</v>
      </c>
      <c r="F7922">
        <v>0</v>
      </c>
      <c r="G7922">
        <v>7</v>
      </c>
      <c r="H7922">
        <v>48</v>
      </c>
      <c r="I7922" t="s">
        <v>7100</v>
      </c>
      <c r="M7922" t="s">
        <v>5262</v>
      </c>
      <c r="N7922" t="s">
        <v>5232</v>
      </c>
      <c r="O7922" t="s">
        <v>5234</v>
      </c>
      <c r="P7922" t="s">
        <v>5234</v>
      </c>
      <c r="Q7922">
        <v>4</v>
      </c>
      <c r="R7922" t="s">
        <v>5235</v>
      </c>
      <c r="T7922" t="s">
        <v>5236</v>
      </c>
    </row>
    <row r="7923" spans="2:20" x14ac:dyDescent="0.2">
      <c r="B7923" t="s">
        <v>8212</v>
      </c>
      <c r="C7923" t="s">
        <v>5203</v>
      </c>
      <c r="D7923" t="s">
        <v>8294</v>
      </c>
      <c r="E7923">
        <v>5</v>
      </c>
      <c r="F7923">
        <v>0</v>
      </c>
      <c r="G7923">
        <v>1</v>
      </c>
      <c r="H7923">
        <v>11</v>
      </c>
      <c r="I7923" t="s">
        <v>5759</v>
      </c>
      <c r="M7923" t="s">
        <v>5262</v>
      </c>
      <c r="N7923" t="s">
        <v>5232</v>
      </c>
      <c r="O7923" t="s">
        <v>5234</v>
      </c>
      <c r="P7923" t="s">
        <v>5234</v>
      </c>
      <c r="Q7923">
        <v>4</v>
      </c>
      <c r="R7923" t="s">
        <v>5235</v>
      </c>
      <c r="T7923" t="s">
        <v>5236</v>
      </c>
    </row>
    <row r="7924" spans="2:20" x14ac:dyDescent="0.2">
      <c r="B7924" t="s">
        <v>8212</v>
      </c>
      <c r="C7924" t="s">
        <v>5203</v>
      </c>
      <c r="D7924" t="s">
        <v>8294</v>
      </c>
      <c r="E7924">
        <v>5</v>
      </c>
      <c r="F7924">
        <v>0</v>
      </c>
      <c r="G7924">
        <v>1</v>
      </c>
      <c r="H7924">
        <v>12</v>
      </c>
      <c r="I7924" t="s">
        <v>5760</v>
      </c>
      <c r="M7924" t="s">
        <v>5262</v>
      </c>
      <c r="N7924" t="s">
        <v>5232</v>
      </c>
      <c r="O7924" t="s">
        <v>5234</v>
      </c>
      <c r="P7924" t="s">
        <v>5234</v>
      </c>
      <c r="Q7924">
        <v>4</v>
      </c>
      <c r="R7924" t="s">
        <v>5235</v>
      </c>
      <c r="T7924" t="s">
        <v>5236</v>
      </c>
    </row>
    <row r="7925" spans="2:20" x14ac:dyDescent="0.2">
      <c r="B7925" t="s">
        <v>8212</v>
      </c>
      <c r="C7925" t="s">
        <v>5203</v>
      </c>
      <c r="D7925" t="s">
        <v>8294</v>
      </c>
      <c r="E7925">
        <v>5</v>
      </c>
      <c r="F7925">
        <v>0</v>
      </c>
      <c r="G7925">
        <v>1</v>
      </c>
      <c r="H7925">
        <v>13</v>
      </c>
      <c r="I7925" t="s">
        <v>5761</v>
      </c>
      <c r="M7925" t="s">
        <v>5262</v>
      </c>
      <c r="N7925" t="s">
        <v>5232</v>
      </c>
      <c r="O7925" t="s">
        <v>5234</v>
      </c>
      <c r="P7925" t="s">
        <v>5234</v>
      </c>
      <c r="Q7925">
        <v>4</v>
      </c>
      <c r="R7925" t="s">
        <v>5235</v>
      </c>
      <c r="T7925" t="s">
        <v>5236</v>
      </c>
    </row>
    <row r="7926" spans="2:20" x14ac:dyDescent="0.2">
      <c r="B7926" t="s">
        <v>8212</v>
      </c>
      <c r="C7926" t="s">
        <v>5203</v>
      </c>
      <c r="D7926" t="s">
        <v>8294</v>
      </c>
      <c r="E7926">
        <v>5</v>
      </c>
      <c r="F7926">
        <v>0</v>
      </c>
      <c r="G7926">
        <v>1</v>
      </c>
      <c r="H7926">
        <v>14</v>
      </c>
      <c r="I7926" t="s">
        <v>5762</v>
      </c>
      <c r="M7926" t="s">
        <v>5262</v>
      </c>
      <c r="N7926" t="s">
        <v>5232</v>
      </c>
      <c r="O7926" t="s">
        <v>5234</v>
      </c>
      <c r="P7926" t="s">
        <v>5234</v>
      </c>
      <c r="Q7926">
        <v>4</v>
      </c>
      <c r="R7926" t="s">
        <v>5235</v>
      </c>
      <c r="T7926" t="s">
        <v>5236</v>
      </c>
    </row>
    <row r="7927" spans="2:20" x14ac:dyDescent="0.2">
      <c r="B7927" t="s">
        <v>8212</v>
      </c>
      <c r="C7927" t="s">
        <v>5203</v>
      </c>
      <c r="D7927" t="s">
        <v>8294</v>
      </c>
      <c r="E7927">
        <v>5</v>
      </c>
      <c r="F7927">
        <v>0</v>
      </c>
      <c r="G7927">
        <v>1</v>
      </c>
      <c r="H7927">
        <v>15</v>
      </c>
      <c r="I7927" t="s">
        <v>5763</v>
      </c>
      <c r="M7927" t="s">
        <v>5262</v>
      </c>
      <c r="N7927" t="s">
        <v>5232</v>
      </c>
      <c r="O7927" t="s">
        <v>5234</v>
      </c>
      <c r="P7927" t="s">
        <v>5234</v>
      </c>
      <c r="Q7927">
        <v>4</v>
      </c>
      <c r="R7927" t="s">
        <v>5235</v>
      </c>
      <c r="T7927" t="s">
        <v>5236</v>
      </c>
    </row>
    <row r="7928" spans="2:20" x14ac:dyDescent="0.2">
      <c r="B7928" t="s">
        <v>8212</v>
      </c>
      <c r="C7928" t="s">
        <v>5203</v>
      </c>
      <c r="D7928" t="s">
        <v>8294</v>
      </c>
      <c r="E7928">
        <v>5</v>
      </c>
      <c r="F7928">
        <v>0</v>
      </c>
      <c r="G7928">
        <v>1</v>
      </c>
      <c r="H7928">
        <v>16</v>
      </c>
      <c r="I7928" t="s">
        <v>5764</v>
      </c>
      <c r="M7928" t="s">
        <v>5262</v>
      </c>
      <c r="N7928" t="s">
        <v>5232</v>
      </c>
      <c r="O7928" t="s">
        <v>5234</v>
      </c>
      <c r="P7928" t="s">
        <v>5234</v>
      </c>
      <c r="Q7928">
        <v>4</v>
      </c>
      <c r="R7928" t="s">
        <v>5235</v>
      </c>
      <c r="T7928" t="s">
        <v>5236</v>
      </c>
    </row>
    <row r="7929" spans="2:20" x14ac:dyDescent="0.2">
      <c r="B7929" t="s">
        <v>8212</v>
      </c>
      <c r="C7929" t="s">
        <v>5203</v>
      </c>
      <c r="D7929" t="s">
        <v>8294</v>
      </c>
      <c r="E7929">
        <v>5</v>
      </c>
      <c r="F7929">
        <v>0</v>
      </c>
      <c r="G7929">
        <v>1</v>
      </c>
      <c r="H7929">
        <v>17</v>
      </c>
      <c r="I7929" t="s">
        <v>5765</v>
      </c>
      <c r="M7929" t="s">
        <v>5262</v>
      </c>
      <c r="N7929" t="s">
        <v>5232</v>
      </c>
      <c r="O7929" t="s">
        <v>5234</v>
      </c>
      <c r="P7929" t="s">
        <v>5234</v>
      </c>
      <c r="Q7929">
        <v>4</v>
      </c>
      <c r="R7929" t="s">
        <v>5235</v>
      </c>
      <c r="T7929" t="s">
        <v>5236</v>
      </c>
    </row>
    <row r="7930" spans="2:20" x14ac:dyDescent="0.2">
      <c r="B7930" t="s">
        <v>8212</v>
      </c>
      <c r="C7930" t="s">
        <v>5203</v>
      </c>
      <c r="D7930" t="s">
        <v>8294</v>
      </c>
      <c r="E7930">
        <v>5</v>
      </c>
      <c r="F7930">
        <v>0</v>
      </c>
      <c r="G7930">
        <v>1</v>
      </c>
      <c r="H7930">
        <v>18</v>
      </c>
      <c r="I7930" t="s">
        <v>5766</v>
      </c>
      <c r="M7930" t="s">
        <v>5262</v>
      </c>
      <c r="N7930" t="s">
        <v>5232</v>
      </c>
      <c r="O7930" t="s">
        <v>5234</v>
      </c>
      <c r="P7930" t="s">
        <v>5234</v>
      </c>
      <c r="Q7930">
        <v>4</v>
      </c>
      <c r="R7930" t="s">
        <v>5235</v>
      </c>
      <c r="T7930" t="s">
        <v>5236</v>
      </c>
    </row>
    <row r="7931" spans="2:20" x14ac:dyDescent="0.2">
      <c r="B7931" t="s">
        <v>8212</v>
      </c>
      <c r="C7931" t="s">
        <v>5203</v>
      </c>
      <c r="D7931" t="s">
        <v>8294</v>
      </c>
      <c r="E7931">
        <v>5</v>
      </c>
      <c r="F7931">
        <v>0</v>
      </c>
      <c r="G7931">
        <v>1</v>
      </c>
      <c r="H7931">
        <v>19</v>
      </c>
      <c r="I7931" t="s">
        <v>5767</v>
      </c>
      <c r="M7931" t="s">
        <v>5262</v>
      </c>
      <c r="N7931" t="s">
        <v>5232</v>
      </c>
      <c r="O7931" t="s">
        <v>5234</v>
      </c>
      <c r="P7931" t="s">
        <v>5234</v>
      </c>
      <c r="Q7931">
        <v>4</v>
      </c>
      <c r="R7931" t="s">
        <v>5235</v>
      </c>
      <c r="T7931" t="s">
        <v>5236</v>
      </c>
    </row>
    <row r="7932" spans="2:20" x14ac:dyDescent="0.2">
      <c r="B7932" t="s">
        <v>8212</v>
      </c>
      <c r="C7932" t="s">
        <v>5203</v>
      </c>
      <c r="D7932" t="s">
        <v>8294</v>
      </c>
      <c r="E7932">
        <v>5</v>
      </c>
      <c r="F7932">
        <v>0</v>
      </c>
      <c r="G7932">
        <v>1</v>
      </c>
      <c r="H7932">
        <v>20</v>
      </c>
      <c r="I7932" t="s">
        <v>5768</v>
      </c>
      <c r="M7932" t="s">
        <v>5262</v>
      </c>
      <c r="N7932" t="s">
        <v>5232</v>
      </c>
      <c r="O7932" t="s">
        <v>5234</v>
      </c>
      <c r="P7932" t="s">
        <v>5234</v>
      </c>
      <c r="Q7932">
        <v>4</v>
      </c>
      <c r="R7932" t="s">
        <v>5235</v>
      </c>
      <c r="T7932" t="s">
        <v>5236</v>
      </c>
    </row>
    <row r="7933" spans="2:20" x14ac:dyDescent="0.2">
      <c r="B7933" t="s">
        <v>8212</v>
      </c>
      <c r="C7933" t="s">
        <v>5203</v>
      </c>
      <c r="D7933" t="s">
        <v>8294</v>
      </c>
      <c r="E7933">
        <v>5</v>
      </c>
      <c r="F7933">
        <v>0</v>
      </c>
      <c r="G7933">
        <v>1</v>
      </c>
      <c r="H7933">
        <v>21</v>
      </c>
      <c r="I7933" t="s">
        <v>5769</v>
      </c>
      <c r="M7933" t="s">
        <v>5262</v>
      </c>
      <c r="N7933" t="s">
        <v>5232</v>
      </c>
      <c r="O7933" t="s">
        <v>5234</v>
      </c>
      <c r="P7933" t="s">
        <v>5234</v>
      </c>
      <c r="Q7933">
        <v>4</v>
      </c>
      <c r="R7933" t="s">
        <v>5235</v>
      </c>
      <c r="T7933" t="s">
        <v>5236</v>
      </c>
    </row>
    <row r="7934" spans="2:20" x14ac:dyDescent="0.2">
      <c r="B7934" t="s">
        <v>8212</v>
      </c>
      <c r="C7934" t="s">
        <v>5203</v>
      </c>
      <c r="D7934" t="s">
        <v>8294</v>
      </c>
      <c r="E7934">
        <v>5</v>
      </c>
      <c r="F7934">
        <v>0</v>
      </c>
      <c r="G7934">
        <v>1</v>
      </c>
      <c r="H7934">
        <v>22</v>
      </c>
      <c r="I7934" t="s">
        <v>5770</v>
      </c>
      <c r="M7934" t="s">
        <v>5262</v>
      </c>
      <c r="N7934" t="s">
        <v>5232</v>
      </c>
      <c r="O7934" t="s">
        <v>5234</v>
      </c>
      <c r="P7934" t="s">
        <v>5234</v>
      </c>
      <c r="Q7934">
        <v>4</v>
      </c>
      <c r="R7934" t="s">
        <v>5235</v>
      </c>
      <c r="T7934" t="s">
        <v>5236</v>
      </c>
    </row>
    <row r="7935" spans="2:20" x14ac:dyDescent="0.2">
      <c r="B7935" t="s">
        <v>8212</v>
      </c>
      <c r="C7935" t="s">
        <v>5203</v>
      </c>
      <c r="D7935" t="s">
        <v>8294</v>
      </c>
      <c r="E7935">
        <v>5</v>
      </c>
      <c r="F7935">
        <v>0</v>
      </c>
      <c r="G7935">
        <v>1</v>
      </c>
      <c r="H7935">
        <v>23</v>
      </c>
      <c r="I7935" t="s">
        <v>5771</v>
      </c>
      <c r="M7935" t="s">
        <v>5262</v>
      </c>
      <c r="N7935" t="s">
        <v>5232</v>
      </c>
      <c r="O7935" t="s">
        <v>5234</v>
      </c>
      <c r="P7935" t="s">
        <v>5234</v>
      </c>
      <c r="Q7935">
        <v>4</v>
      </c>
      <c r="R7935" t="s">
        <v>5235</v>
      </c>
      <c r="T7935" t="s">
        <v>5236</v>
      </c>
    </row>
    <row r="7936" spans="2:20" x14ac:dyDescent="0.2">
      <c r="B7936" t="s">
        <v>8212</v>
      </c>
      <c r="C7936" t="s">
        <v>5203</v>
      </c>
      <c r="D7936" t="s">
        <v>8294</v>
      </c>
      <c r="E7936">
        <v>5</v>
      </c>
      <c r="F7936">
        <v>0</v>
      </c>
      <c r="G7936">
        <v>1</v>
      </c>
      <c r="H7936">
        <v>24</v>
      </c>
      <c r="I7936" t="s">
        <v>5772</v>
      </c>
      <c r="M7936" t="s">
        <v>5262</v>
      </c>
      <c r="N7936" t="s">
        <v>5232</v>
      </c>
      <c r="O7936" t="s">
        <v>5234</v>
      </c>
      <c r="P7936" t="s">
        <v>5234</v>
      </c>
      <c r="Q7936">
        <v>4</v>
      </c>
      <c r="R7936" t="s">
        <v>5235</v>
      </c>
      <c r="T7936" t="s">
        <v>5236</v>
      </c>
    </row>
    <row r="7937" spans="2:20" x14ac:dyDescent="0.2">
      <c r="B7937" t="s">
        <v>8212</v>
      </c>
      <c r="C7937" t="s">
        <v>5203</v>
      </c>
      <c r="D7937" t="s">
        <v>8294</v>
      </c>
      <c r="E7937">
        <v>5</v>
      </c>
      <c r="F7937">
        <v>0</v>
      </c>
      <c r="G7937">
        <v>1</v>
      </c>
      <c r="H7937">
        <v>25</v>
      </c>
      <c r="I7937" t="s">
        <v>5773</v>
      </c>
      <c r="M7937" t="s">
        <v>5262</v>
      </c>
      <c r="N7937" t="s">
        <v>5232</v>
      </c>
      <c r="O7937" t="s">
        <v>5234</v>
      </c>
      <c r="P7937" t="s">
        <v>5234</v>
      </c>
      <c r="Q7937">
        <v>4</v>
      </c>
      <c r="R7937" t="s">
        <v>5235</v>
      </c>
      <c r="T7937" t="s">
        <v>5236</v>
      </c>
    </row>
    <row r="7938" spans="2:20" x14ac:dyDescent="0.2">
      <c r="B7938" t="s">
        <v>8212</v>
      </c>
      <c r="C7938" t="s">
        <v>5203</v>
      </c>
      <c r="D7938" t="s">
        <v>8294</v>
      </c>
      <c r="E7938">
        <v>5</v>
      </c>
      <c r="F7938">
        <v>0</v>
      </c>
      <c r="G7938">
        <v>1</v>
      </c>
      <c r="H7938">
        <v>26</v>
      </c>
      <c r="I7938" t="s">
        <v>5774</v>
      </c>
      <c r="M7938" t="s">
        <v>5262</v>
      </c>
      <c r="N7938" t="s">
        <v>5232</v>
      </c>
      <c r="O7938" t="s">
        <v>5234</v>
      </c>
      <c r="P7938" t="s">
        <v>5234</v>
      </c>
      <c r="Q7938">
        <v>4</v>
      </c>
      <c r="R7938" t="s">
        <v>5235</v>
      </c>
      <c r="T7938" t="s">
        <v>5236</v>
      </c>
    </row>
    <row r="7939" spans="2:20" x14ac:dyDescent="0.2">
      <c r="B7939" t="s">
        <v>8212</v>
      </c>
      <c r="C7939" t="s">
        <v>5203</v>
      </c>
      <c r="D7939" t="s">
        <v>8294</v>
      </c>
      <c r="E7939">
        <v>5</v>
      </c>
      <c r="F7939">
        <v>0</v>
      </c>
      <c r="G7939">
        <v>1</v>
      </c>
      <c r="H7939">
        <v>27</v>
      </c>
      <c r="I7939" t="s">
        <v>5775</v>
      </c>
      <c r="M7939" t="s">
        <v>5262</v>
      </c>
      <c r="N7939" t="s">
        <v>5232</v>
      </c>
      <c r="O7939" t="s">
        <v>5234</v>
      </c>
      <c r="P7939" t="s">
        <v>5234</v>
      </c>
      <c r="Q7939">
        <v>4</v>
      </c>
      <c r="R7939" t="s">
        <v>5235</v>
      </c>
      <c r="T7939" t="s">
        <v>5236</v>
      </c>
    </row>
    <row r="7940" spans="2:20" x14ac:dyDescent="0.2">
      <c r="B7940" t="s">
        <v>8212</v>
      </c>
      <c r="C7940" t="s">
        <v>5203</v>
      </c>
      <c r="D7940" t="s">
        <v>8294</v>
      </c>
      <c r="E7940">
        <v>5</v>
      </c>
      <c r="F7940">
        <v>0</v>
      </c>
      <c r="G7940">
        <v>1</v>
      </c>
      <c r="H7940">
        <v>28</v>
      </c>
      <c r="I7940" t="s">
        <v>5776</v>
      </c>
      <c r="M7940" t="s">
        <v>5262</v>
      </c>
      <c r="N7940" t="s">
        <v>5232</v>
      </c>
      <c r="O7940" t="s">
        <v>5234</v>
      </c>
      <c r="P7940" t="s">
        <v>5234</v>
      </c>
      <c r="Q7940">
        <v>4</v>
      </c>
      <c r="R7940" t="s">
        <v>5235</v>
      </c>
      <c r="T7940" t="s">
        <v>5236</v>
      </c>
    </row>
    <row r="7941" spans="2:20" x14ac:dyDescent="0.2">
      <c r="B7941" t="s">
        <v>8212</v>
      </c>
      <c r="C7941" t="s">
        <v>5203</v>
      </c>
      <c r="D7941" t="s">
        <v>8294</v>
      </c>
      <c r="E7941">
        <v>5</v>
      </c>
      <c r="F7941">
        <v>0</v>
      </c>
      <c r="G7941">
        <v>1</v>
      </c>
      <c r="H7941">
        <v>29</v>
      </c>
      <c r="I7941" t="s">
        <v>5777</v>
      </c>
      <c r="M7941" t="s">
        <v>5262</v>
      </c>
      <c r="N7941" t="s">
        <v>5232</v>
      </c>
      <c r="O7941" t="s">
        <v>5234</v>
      </c>
      <c r="P7941" t="s">
        <v>5234</v>
      </c>
      <c r="Q7941">
        <v>4</v>
      </c>
      <c r="R7941" t="s">
        <v>5235</v>
      </c>
      <c r="T7941" t="s">
        <v>5236</v>
      </c>
    </row>
    <row r="7942" spans="2:20" x14ac:dyDescent="0.2">
      <c r="B7942" t="s">
        <v>8212</v>
      </c>
      <c r="C7942" t="s">
        <v>5203</v>
      </c>
      <c r="D7942" t="s">
        <v>8294</v>
      </c>
      <c r="E7942">
        <v>5</v>
      </c>
      <c r="F7942">
        <v>0</v>
      </c>
      <c r="G7942">
        <v>1</v>
      </c>
      <c r="H7942">
        <v>30</v>
      </c>
      <c r="I7942" t="s">
        <v>5778</v>
      </c>
      <c r="M7942" t="s">
        <v>5262</v>
      </c>
      <c r="N7942" t="s">
        <v>5232</v>
      </c>
      <c r="O7942" t="s">
        <v>5234</v>
      </c>
      <c r="P7942" t="s">
        <v>5234</v>
      </c>
      <c r="Q7942">
        <v>4</v>
      </c>
      <c r="R7942" t="s">
        <v>5235</v>
      </c>
      <c r="T7942" t="s">
        <v>5236</v>
      </c>
    </row>
    <row r="7943" spans="2:20" x14ac:dyDescent="0.2">
      <c r="B7943" t="s">
        <v>8212</v>
      </c>
      <c r="C7943" t="s">
        <v>5203</v>
      </c>
      <c r="D7943" t="s">
        <v>8294</v>
      </c>
      <c r="E7943">
        <v>5</v>
      </c>
      <c r="F7943">
        <v>0</v>
      </c>
      <c r="G7943">
        <v>1</v>
      </c>
      <c r="H7943">
        <v>31</v>
      </c>
      <c r="I7943" t="s">
        <v>5779</v>
      </c>
      <c r="M7943" t="s">
        <v>5262</v>
      </c>
      <c r="N7943" t="s">
        <v>5232</v>
      </c>
      <c r="O7943" t="s">
        <v>5234</v>
      </c>
      <c r="P7943" t="s">
        <v>5234</v>
      </c>
      <c r="Q7943">
        <v>4</v>
      </c>
      <c r="R7943" t="s">
        <v>5235</v>
      </c>
      <c r="T7943" t="s">
        <v>5236</v>
      </c>
    </row>
    <row r="7944" spans="2:20" x14ac:dyDescent="0.2">
      <c r="B7944" t="s">
        <v>8212</v>
      </c>
      <c r="C7944" t="s">
        <v>5203</v>
      </c>
      <c r="D7944" t="s">
        <v>8294</v>
      </c>
      <c r="E7944">
        <v>5</v>
      </c>
      <c r="F7944">
        <v>0</v>
      </c>
      <c r="G7944">
        <v>1</v>
      </c>
      <c r="H7944">
        <v>32</v>
      </c>
      <c r="I7944" t="s">
        <v>5780</v>
      </c>
      <c r="M7944" t="s">
        <v>5262</v>
      </c>
      <c r="N7944" t="s">
        <v>5232</v>
      </c>
      <c r="O7944" t="s">
        <v>5234</v>
      </c>
      <c r="P7944" t="s">
        <v>5234</v>
      </c>
      <c r="Q7944">
        <v>4</v>
      </c>
      <c r="R7944" t="s">
        <v>5235</v>
      </c>
      <c r="T7944" t="s">
        <v>5236</v>
      </c>
    </row>
    <row r="7945" spans="2:20" x14ac:dyDescent="0.2">
      <c r="B7945" t="s">
        <v>8212</v>
      </c>
      <c r="C7945" t="s">
        <v>5203</v>
      </c>
      <c r="D7945" t="s">
        <v>8294</v>
      </c>
      <c r="E7945">
        <v>5</v>
      </c>
      <c r="F7945">
        <v>0</v>
      </c>
      <c r="G7945">
        <v>1</v>
      </c>
      <c r="H7945">
        <v>33</v>
      </c>
      <c r="I7945" t="s">
        <v>5781</v>
      </c>
      <c r="M7945" t="s">
        <v>5262</v>
      </c>
      <c r="N7945" t="s">
        <v>5232</v>
      </c>
      <c r="O7945" t="s">
        <v>5234</v>
      </c>
      <c r="P7945" t="s">
        <v>5234</v>
      </c>
      <c r="Q7945">
        <v>4</v>
      </c>
      <c r="R7945" t="s">
        <v>5235</v>
      </c>
      <c r="T7945" t="s">
        <v>5236</v>
      </c>
    </row>
    <row r="7946" spans="2:20" x14ac:dyDescent="0.2">
      <c r="B7946" t="s">
        <v>8212</v>
      </c>
      <c r="C7946" t="s">
        <v>5203</v>
      </c>
      <c r="D7946" t="s">
        <v>8294</v>
      </c>
      <c r="E7946">
        <v>5</v>
      </c>
      <c r="F7946">
        <v>0</v>
      </c>
      <c r="G7946">
        <v>1</v>
      </c>
      <c r="H7946">
        <v>34</v>
      </c>
      <c r="I7946" t="s">
        <v>5782</v>
      </c>
      <c r="K7946"/>
      <c r="M7946" t="s">
        <v>5262</v>
      </c>
      <c r="N7946" t="s">
        <v>5232</v>
      </c>
      <c r="O7946" t="s">
        <v>5234</v>
      </c>
      <c r="P7946" t="s">
        <v>5234</v>
      </c>
      <c r="Q7946">
        <v>4</v>
      </c>
      <c r="R7946" t="s">
        <v>5235</v>
      </c>
      <c r="T7946" t="s">
        <v>5236</v>
      </c>
    </row>
    <row r="7947" spans="2:20" x14ac:dyDescent="0.2">
      <c r="B7947" t="s">
        <v>8212</v>
      </c>
      <c r="C7947" t="s">
        <v>5203</v>
      </c>
      <c r="D7947" t="s">
        <v>8294</v>
      </c>
      <c r="E7947">
        <v>5</v>
      </c>
      <c r="F7947">
        <v>0</v>
      </c>
      <c r="G7947">
        <v>1</v>
      </c>
      <c r="H7947">
        <v>35</v>
      </c>
      <c r="I7947" t="s">
        <v>5783</v>
      </c>
      <c r="K7947"/>
      <c r="M7947" t="s">
        <v>5262</v>
      </c>
      <c r="N7947" t="s">
        <v>5232</v>
      </c>
      <c r="O7947" t="s">
        <v>5234</v>
      </c>
      <c r="P7947" t="s">
        <v>5234</v>
      </c>
      <c r="Q7947">
        <v>4</v>
      </c>
      <c r="R7947" t="s">
        <v>5235</v>
      </c>
      <c r="T7947" t="s">
        <v>5236</v>
      </c>
    </row>
    <row r="7948" spans="2:20" x14ac:dyDescent="0.2">
      <c r="B7948" t="s">
        <v>8212</v>
      </c>
      <c r="C7948" t="s">
        <v>5203</v>
      </c>
      <c r="D7948" t="s">
        <v>8294</v>
      </c>
      <c r="E7948">
        <v>5</v>
      </c>
      <c r="F7948">
        <v>0</v>
      </c>
      <c r="G7948">
        <v>1</v>
      </c>
      <c r="H7948">
        <v>36</v>
      </c>
      <c r="I7948" t="s">
        <v>5784</v>
      </c>
      <c r="K7948"/>
      <c r="M7948" t="s">
        <v>5262</v>
      </c>
      <c r="N7948" t="s">
        <v>5232</v>
      </c>
      <c r="O7948" t="s">
        <v>5234</v>
      </c>
      <c r="P7948" t="s">
        <v>5234</v>
      </c>
      <c r="Q7948">
        <v>4</v>
      </c>
      <c r="R7948" t="s">
        <v>5235</v>
      </c>
      <c r="T7948" t="s">
        <v>5236</v>
      </c>
    </row>
    <row r="7949" spans="2:20" x14ac:dyDescent="0.2">
      <c r="B7949" t="s">
        <v>8212</v>
      </c>
      <c r="C7949" t="s">
        <v>5203</v>
      </c>
      <c r="D7949" t="s">
        <v>8294</v>
      </c>
      <c r="E7949">
        <v>5</v>
      </c>
      <c r="F7949">
        <v>0</v>
      </c>
      <c r="G7949">
        <v>1</v>
      </c>
      <c r="H7949">
        <v>37</v>
      </c>
      <c r="I7949" t="s">
        <v>5785</v>
      </c>
      <c r="K7949"/>
      <c r="M7949" t="s">
        <v>5262</v>
      </c>
      <c r="N7949" t="s">
        <v>5232</v>
      </c>
      <c r="O7949" t="s">
        <v>5234</v>
      </c>
      <c r="P7949" t="s">
        <v>5234</v>
      </c>
      <c r="Q7949">
        <v>4</v>
      </c>
      <c r="R7949" t="s">
        <v>5235</v>
      </c>
      <c r="T7949" t="s">
        <v>5236</v>
      </c>
    </row>
    <row r="7950" spans="2:20" x14ac:dyDescent="0.2">
      <c r="B7950" t="s">
        <v>8212</v>
      </c>
      <c r="C7950" t="s">
        <v>5203</v>
      </c>
      <c r="D7950" t="s">
        <v>8294</v>
      </c>
      <c r="E7950">
        <v>5</v>
      </c>
      <c r="F7950">
        <v>0</v>
      </c>
      <c r="G7950">
        <v>1</v>
      </c>
      <c r="H7950">
        <v>38</v>
      </c>
      <c r="I7950" t="s">
        <v>5786</v>
      </c>
      <c r="K7950"/>
      <c r="M7950" t="s">
        <v>5262</v>
      </c>
      <c r="N7950" t="s">
        <v>5232</v>
      </c>
      <c r="O7950" t="s">
        <v>5234</v>
      </c>
      <c r="P7950" t="s">
        <v>5234</v>
      </c>
      <c r="Q7950">
        <v>4</v>
      </c>
      <c r="R7950" t="s">
        <v>5235</v>
      </c>
      <c r="T7950" t="s">
        <v>5236</v>
      </c>
    </row>
    <row r="7951" spans="2:20" x14ac:dyDescent="0.2">
      <c r="B7951" t="s">
        <v>8212</v>
      </c>
      <c r="C7951" t="s">
        <v>5203</v>
      </c>
      <c r="D7951" t="s">
        <v>8294</v>
      </c>
      <c r="E7951">
        <v>5</v>
      </c>
      <c r="F7951">
        <v>0</v>
      </c>
      <c r="G7951">
        <v>1</v>
      </c>
      <c r="H7951">
        <v>39</v>
      </c>
      <c r="I7951" t="s">
        <v>5787</v>
      </c>
      <c r="K7951"/>
      <c r="M7951" t="s">
        <v>5262</v>
      </c>
      <c r="N7951" t="s">
        <v>5232</v>
      </c>
      <c r="O7951" t="s">
        <v>5234</v>
      </c>
      <c r="P7951" t="s">
        <v>5234</v>
      </c>
      <c r="Q7951">
        <v>4</v>
      </c>
      <c r="R7951" t="s">
        <v>5235</v>
      </c>
      <c r="T7951" t="s">
        <v>5236</v>
      </c>
    </row>
    <row r="7952" spans="2:20" x14ac:dyDescent="0.2">
      <c r="B7952" t="s">
        <v>8212</v>
      </c>
      <c r="C7952" t="s">
        <v>5203</v>
      </c>
      <c r="D7952" t="s">
        <v>8294</v>
      </c>
      <c r="E7952">
        <v>5</v>
      </c>
      <c r="F7952">
        <v>0</v>
      </c>
      <c r="G7952">
        <v>1</v>
      </c>
      <c r="H7952">
        <v>40</v>
      </c>
      <c r="I7952" t="s">
        <v>5788</v>
      </c>
      <c r="K7952"/>
      <c r="M7952" t="s">
        <v>5262</v>
      </c>
      <c r="N7952" t="s">
        <v>5232</v>
      </c>
      <c r="O7952" t="s">
        <v>5234</v>
      </c>
      <c r="P7952" t="s">
        <v>5234</v>
      </c>
      <c r="Q7952">
        <v>4</v>
      </c>
      <c r="R7952" t="s">
        <v>5235</v>
      </c>
      <c r="T7952" t="s">
        <v>5236</v>
      </c>
    </row>
    <row r="7953" spans="2:20" x14ac:dyDescent="0.2">
      <c r="B7953" t="s">
        <v>8212</v>
      </c>
      <c r="C7953" t="s">
        <v>5203</v>
      </c>
      <c r="D7953" t="s">
        <v>8294</v>
      </c>
      <c r="E7953">
        <v>5</v>
      </c>
      <c r="F7953">
        <v>0</v>
      </c>
      <c r="G7953">
        <v>1</v>
      </c>
      <c r="H7953">
        <v>41</v>
      </c>
      <c r="I7953" t="s">
        <v>5789</v>
      </c>
      <c r="K7953"/>
      <c r="M7953" t="s">
        <v>5262</v>
      </c>
      <c r="N7953" t="s">
        <v>5232</v>
      </c>
      <c r="O7953" t="s">
        <v>5234</v>
      </c>
      <c r="P7953" t="s">
        <v>5234</v>
      </c>
      <c r="Q7953">
        <v>4</v>
      </c>
      <c r="R7953" t="s">
        <v>5235</v>
      </c>
      <c r="T7953" t="s">
        <v>5236</v>
      </c>
    </row>
    <row r="7954" spans="2:20" x14ac:dyDescent="0.2">
      <c r="B7954" t="s">
        <v>8212</v>
      </c>
      <c r="C7954" t="s">
        <v>5203</v>
      </c>
      <c r="D7954" t="s">
        <v>8294</v>
      </c>
      <c r="E7954">
        <v>5</v>
      </c>
      <c r="F7954">
        <v>0</v>
      </c>
      <c r="G7954">
        <v>1</v>
      </c>
      <c r="H7954">
        <v>42</v>
      </c>
      <c r="I7954" t="s">
        <v>5790</v>
      </c>
      <c r="K7954"/>
      <c r="M7954" t="s">
        <v>5262</v>
      </c>
      <c r="N7954" t="s">
        <v>5232</v>
      </c>
      <c r="O7954" t="s">
        <v>5234</v>
      </c>
      <c r="P7954" t="s">
        <v>5234</v>
      </c>
      <c r="Q7954">
        <v>4</v>
      </c>
      <c r="R7954" t="s">
        <v>5235</v>
      </c>
      <c r="T7954" t="s">
        <v>5236</v>
      </c>
    </row>
    <row r="7955" spans="2:20" x14ac:dyDescent="0.2">
      <c r="B7955" t="s">
        <v>8212</v>
      </c>
      <c r="C7955" t="s">
        <v>5203</v>
      </c>
      <c r="D7955" t="s">
        <v>8294</v>
      </c>
      <c r="E7955">
        <v>5</v>
      </c>
      <c r="F7955">
        <v>0</v>
      </c>
      <c r="G7955">
        <v>1</v>
      </c>
      <c r="H7955">
        <v>43</v>
      </c>
      <c r="I7955" t="s">
        <v>5791</v>
      </c>
      <c r="M7955" t="s">
        <v>5262</v>
      </c>
      <c r="N7955" t="s">
        <v>5232</v>
      </c>
      <c r="O7955" t="s">
        <v>5234</v>
      </c>
      <c r="P7955" t="s">
        <v>5234</v>
      </c>
      <c r="Q7955">
        <v>4</v>
      </c>
      <c r="R7955" t="s">
        <v>5235</v>
      </c>
      <c r="T7955" t="s">
        <v>5236</v>
      </c>
    </row>
    <row r="7956" spans="2:20" x14ac:dyDescent="0.2">
      <c r="B7956" t="s">
        <v>8212</v>
      </c>
      <c r="C7956" t="s">
        <v>5203</v>
      </c>
      <c r="D7956" t="s">
        <v>8294</v>
      </c>
      <c r="E7956">
        <v>5</v>
      </c>
      <c r="F7956">
        <v>0</v>
      </c>
      <c r="G7956">
        <v>1</v>
      </c>
      <c r="H7956">
        <v>44</v>
      </c>
      <c r="I7956" t="s">
        <v>5792</v>
      </c>
      <c r="M7956" t="s">
        <v>5262</v>
      </c>
      <c r="N7956" t="s">
        <v>5232</v>
      </c>
      <c r="O7956" t="s">
        <v>5234</v>
      </c>
      <c r="P7956" t="s">
        <v>5234</v>
      </c>
      <c r="Q7956">
        <v>4</v>
      </c>
      <c r="R7956" t="s">
        <v>5235</v>
      </c>
      <c r="T7956" t="s">
        <v>5236</v>
      </c>
    </row>
    <row r="7957" spans="2:20" x14ac:dyDescent="0.2">
      <c r="B7957" t="s">
        <v>8212</v>
      </c>
      <c r="C7957" t="s">
        <v>5203</v>
      </c>
      <c r="D7957" t="s">
        <v>8294</v>
      </c>
      <c r="E7957">
        <v>5</v>
      </c>
      <c r="F7957">
        <v>0</v>
      </c>
      <c r="G7957">
        <v>1</v>
      </c>
      <c r="H7957">
        <v>45</v>
      </c>
      <c r="I7957" t="s">
        <v>5793</v>
      </c>
      <c r="M7957" t="s">
        <v>5262</v>
      </c>
      <c r="N7957" t="s">
        <v>5232</v>
      </c>
      <c r="O7957" t="s">
        <v>5234</v>
      </c>
      <c r="P7957" t="s">
        <v>5234</v>
      </c>
      <c r="Q7957">
        <v>4</v>
      </c>
      <c r="R7957" t="s">
        <v>5235</v>
      </c>
      <c r="T7957" t="s">
        <v>5236</v>
      </c>
    </row>
    <row r="7958" spans="2:20" x14ac:dyDescent="0.2">
      <c r="B7958" t="s">
        <v>8212</v>
      </c>
      <c r="C7958" t="s">
        <v>5203</v>
      </c>
      <c r="D7958" t="s">
        <v>8294</v>
      </c>
      <c r="E7958">
        <v>5</v>
      </c>
      <c r="F7958">
        <v>0</v>
      </c>
      <c r="G7958">
        <v>1</v>
      </c>
      <c r="H7958">
        <v>46</v>
      </c>
      <c r="I7958" t="s">
        <v>5794</v>
      </c>
      <c r="M7958" t="s">
        <v>5262</v>
      </c>
      <c r="N7958" t="s">
        <v>5232</v>
      </c>
      <c r="O7958" t="s">
        <v>5234</v>
      </c>
      <c r="P7958" t="s">
        <v>5234</v>
      </c>
      <c r="Q7958">
        <v>4</v>
      </c>
      <c r="R7958" t="s">
        <v>5235</v>
      </c>
      <c r="T7958" t="s">
        <v>5236</v>
      </c>
    </row>
    <row r="7959" spans="2:20" x14ac:dyDescent="0.2">
      <c r="B7959" t="s">
        <v>8212</v>
      </c>
      <c r="C7959" t="s">
        <v>5203</v>
      </c>
      <c r="D7959" t="s">
        <v>8294</v>
      </c>
      <c r="E7959">
        <v>5</v>
      </c>
      <c r="F7959">
        <v>0</v>
      </c>
      <c r="G7959">
        <v>1</v>
      </c>
      <c r="H7959">
        <v>47</v>
      </c>
      <c r="I7959" t="s">
        <v>5795</v>
      </c>
      <c r="M7959" t="s">
        <v>5262</v>
      </c>
      <c r="N7959" t="s">
        <v>5232</v>
      </c>
      <c r="O7959" t="s">
        <v>5234</v>
      </c>
      <c r="P7959" t="s">
        <v>5234</v>
      </c>
      <c r="Q7959">
        <v>4</v>
      </c>
      <c r="R7959" t="s">
        <v>5235</v>
      </c>
      <c r="T7959" t="s">
        <v>5236</v>
      </c>
    </row>
    <row r="7960" spans="2:20" x14ac:dyDescent="0.2">
      <c r="B7960" t="s">
        <v>8212</v>
      </c>
      <c r="C7960" t="s">
        <v>5203</v>
      </c>
      <c r="D7960" t="s">
        <v>8294</v>
      </c>
      <c r="E7960">
        <v>5</v>
      </c>
      <c r="F7960">
        <v>0</v>
      </c>
      <c r="G7960">
        <v>1</v>
      </c>
      <c r="H7960">
        <v>48</v>
      </c>
      <c r="I7960" t="s">
        <v>5796</v>
      </c>
      <c r="M7960" t="s">
        <v>5262</v>
      </c>
      <c r="N7960" t="s">
        <v>5232</v>
      </c>
      <c r="O7960" t="s">
        <v>5234</v>
      </c>
      <c r="P7960" t="s">
        <v>5234</v>
      </c>
      <c r="Q7960">
        <v>4</v>
      </c>
      <c r="R7960" t="s">
        <v>5235</v>
      </c>
      <c r="T7960" t="s">
        <v>5236</v>
      </c>
    </row>
    <row r="7961" spans="2:20" x14ac:dyDescent="0.2">
      <c r="B7961" t="s">
        <v>8212</v>
      </c>
      <c r="C7961" t="s">
        <v>5203</v>
      </c>
      <c r="D7961" t="s">
        <v>8295</v>
      </c>
      <c r="E7961">
        <v>5</v>
      </c>
      <c r="F7961">
        <v>0</v>
      </c>
      <c r="G7961">
        <v>1</v>
      </c>
      <c r="H7961">
        <v>10</v>
      </c>
      <c r="I7961" t="s">
        <v>5807</v>
      </c>
      <c r="M7961" t="s">
        <v>5262</v>
      </c>
      <c r="N7961" t="s">
        <v>5232</v>
      </c>
      <c r="O7961" t="s">
        <v>5234</v>
      </c>
      <c r="P7961" t="s">
        <v>5234</v>
      </c>
      <c r="Q7961">
        <v>4</v>
      </c>
      <c r="R7961" t="s">
        <v>5235</v>
      </c>
      <c r="T7961" t="s">
        <v>5236</v>
      </c>
    </row>
    <row r="7962" spans="2:20" x14ac:dyDescent="0.2">
      <c r="B7962" t="s">
        <v>8212</v>
      </c>
      <c r="C7962" t="s">
        <v>5203</v>
      </c>
      <c r="D7962" t="s">
        <v>8295</v>
      </c>
      <c r="E7962">
        <v>5</v>
      </c>
      <c r="F7962">
        <v>0</v>
      </c>
      <c r="G7962">
        <v>1</v>
      </c>
      <c r="H7962">
        <v>11</v>
      </c>
      <c r="I7962" t="s">
        <v>5808</v>
      </c>
      <c r="M7962" t="s">
        <v>5262</v>
      </c>
      <c r="N7962" t="s">
        <v>5232</v>
      </c>
      <c r="O7962" t="s">
        <v>5234</v>
      </c>
      <c r="P7962" t="s">
        <v>5234</v>
      </c>
      <c r="Q7962">
        <v>4</v>
      </c>
      <c r="R7962" t="s">
        <v>5235</v>
      </c>
      <c r="T7962" t="s">
        <v>5236</v>
      </c>
    </row>
    <row r="7963" spans="2:20" x14ac:dyDescent="0.2">
      <c r="B7963" t="s">
        <v>8212</v>
      </c>
      <c r="C7963" t="s">
        <v>5203</v>
      </c>
      <c r="D7963" t="s">
        <v>8295</v>
      </c>
      <c r="E7963">
        <v>5</v>
      </c>
      <c r="F7963">
        <v>0</v>
      </c>
      <c r="G7963">
        <v>1</v>
      </c>
      <c r="H7963">
        <v>12</v>
      </c>
      <c r="I7963" t="s">
        <v>5809</v>
      </c>
      <c r="M7963" t="s">
        <v>5262</v>
      </c>
      <c r="N7963" t="s">
        <v>5232</v>
      </c>
      <c r="O7963" t="s">
        <v>5234</v>
      </c>
      <c r="P7963" t="s">
        <v>5234</v>
      </c>
      <c r="Q7963">
        <v>4</v>
      </c>
      <c r="R7963" t="s">
        <v>5235</v>
      </c>
      <c r="T7963" t="s">
        <v>5236</v>
      </c>
    </row>
    <row r="7964" spans="2:20" x14ac:dyDescent="0.2">
      <c r="B7964" t="s">
        <v>8212</v>
      </c>
      <c r="C7964" t="s">
        <v>5203</v>
      </c>
      <c r="D7964" t="s">
        <v>8295</v>
      </c>
      <c r="E7964">
        <v>5</v>
      </c>
      <c r="F7964">
        <v>0</v>
      </c>
      <c r="G7964">
        <v>1</v>
      </c>
      <c r="H7964">
        <v>13</v>
      </c>
      <c r="I7964" t="s">
        <v>5810</v>
      </c>
      <c r="M7964" t="s">
        <v>5262</v>
      </c>
      <c r="N7964" t="s">
        <v>5232</v>
      </c>
      <c r="O7964" t="s">
        <v>5234</v>
      </c>
      <c r="P7964" t="s">
        <v>5234</v>
      </c>
      <c r="Q7964">
        <v>4</v>
      </c>
      <c r="R7964" t="s">
        <v>5235</v>
      </c>
      <c r="T7964" t="s">
        <v>5236</v>
      </c>
    </row>
    <row r="7965" spans="2:20" x14ac:dyDescent="0.2">
      <c r="B7965" t="s">
        <v>8212</v>
      </c>
      <c r="C7965" t="s">
        <v>5203</v>
      </c>
      <c r="D7965" t="s">
        <v>8295</v>
      </c>
      <c r="E7965">
        <v>5</v>
      </c>
      <c r="F7965">
        <v>0</v>
      </c>
      <c r="G7965">
        <v>1</v>
      </c>
      <c r="H7965">
        <v>14</v>
      </c>
      <c r="I7965" t="s">
        <v>5811</v>
      </c>
      <c r="M7965" t="s">
        <v>5262</v>
      </c>
      <c r="N7965" t="s">
        <v>5232</v>
      </c>
      <c r="O7965" t="s">
        <v>5234</v>
      </c>
      <c r="P7965" t="s">
        <v>5234</v>
      </c>
      <c r="Q7965">
        <v>4</v>
      </c>
      <c r="R7965" t="s">
        <v>5235</v>
      </c>
      <c r="T7965" t="s">
        <v>5236</v>
      </c>
    </row>
    <row r="7966" spans="2:20" x14ac:dyDescent="0.2">
      <c r="B7966" t="s">
        <v>8212</v>
      </c>
      <c r="C7966" t="s">
        <v>5203</v>
      </c>
      <c r="D7966" t="s">
        <v>8295</v>
      </c>
      <c r="E7966">
        <v>5</v>
      </c>
      <c r="F7966">
        <v>0</v>
      </c>
      <c r="G7966">
        <v>1</v>
      </c>
      <c r="H7966">
        <v>15</v>
      </c>
      <c r="I7966" t="s">
        <v>5812</v>
      </c>
      <c r="M7966" t="s">
        <v>5262</v>
      </c>
      <c r="N7966" t="s">
        <v>5232</v>
      </c>
      <c r="O7966" t="s">
        <v>5234</v>
      </c>
      <c r="P7966" t="s">
        <v>5234</v>
      </c>
      <c r="Q7966">
        <v>4</v>
      </c>
      <c r="R7966" t="s">
        <v>5235</v>
      </c>
      <c r="T7966" t="s">
        <v>5236</v>
      </c>
    </row>
    <row r="7967" spans="2:20" x14ac:dyDescent="0.2">
      <c r="B7967" t="s">
        <v>8212</v>
      </c>
      <c r="C7967" t="s">
        <v>5203</v>
      </c>
      <c r="D7967" t="s">
        <v>8295</v>
      </c>
      <c r="E7967">
        <v>5</v>
      </c>
      <c r="F7967">
        <v>0</v>
      </c>
      <c r="G7967">
        <v>1</v>
      </c>
      <c r="H7967">
        <v>16</v>
      </c>
      <c r="I7967" t="s">
        <v>5813</v>
      </c>
      <c r="M7967" t="s">
        <v>5262</v>
      </c>
      <c r="N7967" t="s">
        <v>5232</v>
      </c>
      <c r="O7967" t="s">
        <v>5234</v>
      </c>
      <c r="P7967" t="s">
        <v>5234</v>
      </c>
      <c r="Q7967">
        <v>4</v>
      </c>
      <c r="R7967" t="s">
        <v>5235</v>
      </c>
      <c r="T7967" t="s">
        <v>5236</v>
      </c>
    </row>
    <row r="7968" spans="2:20" x14ac:dyDescent="0.2">
      <c r="B7968" t="s">
        <v>8212</v>
      </c>
      <c r="C7968" t="s">
        <v>5203</v>
      </c>
      <c r="D7968" t="s">
        <v>8295</v>
      </c>
      <c r="E7968">
        <v>5</v>
      </c>
      <c r="F7968">
        <v>0</v>
      </c>
      <c r="G7968">
        <v>1</v>
      </c>
      <c r="H7968">
        <v>17</v>
      </c>
      <c r="I7968" t="s">
        <v>5814</v>
      </c>
      <c r="M7968" t="s">
        <v>5262</v>
      </c>
      <c r="N7968" t="s">
        <v>5232</v>
      </c>
      <c r="O7968" t="s">
        <v>5234</v>
      </c>
      <c r="P7968" t="s">
        <v>5234</v>
      </c>
      <c r="Q7968">
        <v>4</v>
      </c>
      <c r="R7968" t="s">
        <v>5235</v>
      </c>
      <c r="T7968" t="s">
        <v>5236</v>
      </c>
    </row>
    <row r="7969" spans="2:20" x14ac:dyDescent="0.2">
      <c r="B7969" t="s">
        <v>8212</v>
      </c>
      <c r="C7969" t="s">
        <v>5203</v>
      </c>
      <c r="D7969" t="s">
        <v>8295</v>
      </c>
      <c r="E7969">
        <v>5</v>
      </c>
      <c r="F7969">
        <v>0</v>
      </c>
      <c r="G7969">
        <v>1</v>
      </c>
      <c r="H7969">
        <v>18</v>
      </c>
      <c r="I7969" t="s">
        <v>5815</v>
      </c>
      <c r="M7969" t="s">
        <v>5262</v>
      </c>
      <c r="N7969" t="s">
        <v>5232</v>
      </c>
      <c r="O7969" t="s">
        <v>5234</v>
      </c>
      <c r="P7969" t="s">
        <v>5234</v>
      </c>
      <c r="Q7969">
        <v>4</v>
      </c>
      <c r="R7969" t="s">
        <v>5235</v>
      </c>
      <c r="T7969" t="s">
        <v>5236</v>
      </c>
    </row>
    <row r="7970" spans="2:20" x14ac:dyDescent="0.2">
      <c r="B7970" t="s">
        <v>8212</v>
      </c>
      <c r="C7970" t="s">
        <v>5203</v>
      </c>
      <c r="D7970" t="s">
        <v>8295</v>
      </c>
      <c r="E7970">
        <v>5</v>
      </c>
      <c r="F7970">
        <v>0</v>
      </c>
      <c r="G7970">
        <v>1</v>
      </c>
      <c r="H7970">
        <v>19</v>
      </c>
      <c r="I7970" t="s">
        <v>5816</v>
      </c>
      <c r="M7970" t="s">
        <v>5262</v>
      </c>
      <c r="N7970" t="s">
        <v>5232</v>
      </c>
      <c r="O7970" t="s">
        <v>5234</v>
      </c>
      <c r="P7970" t="s">
        <v>5234</v>
      </c>
      <c r="Q7970">
        <v>4</v>
      </c>
      <c r="R7970" t="s">
        <v>5235</v>
      </c>
      <c r="T7970" t="s">
        <v>5236</v>
      </c>
    </row>
    <row r="7971" spans="2:20" x14ac:dyDescent="0.2">
      <c r="B7971" t="s">
        <v>8212</v>
      </c>
      <c r="C7971" t="s">
        <v>5203</v>
      </c>
      <c r="D7971" t="s">
        <v>8295</v>
      </c>
      <c r="E7971">
        <v>5</v>
      </c>
      <c r="F7971">
        <v>0</v>
      </c>
      <c r="G7971">
        <v>1</v>
      </c>
      <c r="H7971">
        <v>20</v>
      </c>
      <c r="I7971" t="s">
        <v>5817</v>
      </c>
      <c r="M7971" t="s">
        <v>5262</v>
      </c>
      <c r="N7971" t="s">
        <v>5232</v>
      </c>
      <c r="O7971" t="s">
        <v>5234</v>
      </c>
      <c r="P7971" t="s">
        <v>5234</v>
      </c>
      <c r="Q7971">
        <v>4</v>
      </c>
      <c r="R7971" t="s">
        <v>5235</v>
      </c>
      <c r="T7971" t="s">
        <v>5236</v>
      </c>
    </row>
    <row r="7972" spans="2:20" x14ac:dyDescent="0.2">
      <c r="B7972" t="s">
        <v>8212</v>
      </c>
      <c r="C7972" t="s">
        <v>5203</v>
      </c>
      <c r="D7972" t="s">
        <v>8295</v>
      </c>
      <c r="E7972">
        <v>5</v>
      </c>
      <c r="F7972">
        <v>0</v>
      </c>
      <c r="G7972">
        <v>1</v>
      </c>
      <c r="H7972">
        <v>21</v>
      </c>
      <c r="I7972" t="s">
        <v>5818</v>
      </c>
      <c r="M7972" t="s">
        <v>5262</v>
      </c>
      <c r="N7972" t="s">
        <v>5232</v>
      </c>
      <c r="O7972" t="s">
        <v>5234</v>
      </c>
      <c r="P7972" t="s">
        <v>5234</v>
      </c>
      <c r="Q7972">
        <v>4</v>
      </c>
      <c r="R7972" t="s">
        <v>5235</v>
      </c>
      <c r="T7972" t="s">
        <v>5236</v>
      </c>
    </row>
    <row r="7973" spans="2:20" x14ac:dyDescent="0.2">
      <c r="B7973" t="s">
        <v>8212</v>
      </c>
      <c r="C7973" t="s">
        <v>5203</v>
      </c>
      <c r="D7973" t="s">
        <v>8295</v>
      </c>
      <c r="E7973">
        <v>5</v>
      </c>
      <c r="F7973">
        <v>0</v>
      </c>
      <c r="G7973">
        <v>1</v>
      </c>
      <c r="H7973">
        <v>22</v>
      </c>
      <c r="I7973" t="s">
        <v>5819</v>
      </c>
      <c r="M7973" t="s">
        <v>5262</v>
      </c>
      <c r="N7973" t="s">
        <v>5232</v>
      </c>
      <c r="O7973" t="s">
        <v>5234</v>
      </c>
      <c r="P7973" t="s">
        <v>5234</v>
      </c>
      <c r="Q7973">
        <v>4</v>
      </c>
      <c r="R7973" t="s">
        <v>5235</v>
      </c>
      <c r="T7973" t="s">
        <v>5236</v>
      </c>
    </row>
    <row r="7974" spans="2:20" x14ac:dyDescent="0.2">
      <c r="B7974" t="s">
        <v>8212</v>
      </c>
      <c r="C7974" t="s">
        <v>5203</v>
      </c>
      <c r="D7974" t="s">
        <v>8295</v>
      </c>
      <c r="E7974">
        <v>5</v>
      </c>
      <c r="F7974">
        <v>0</v>
      </c>
      <c r="G7974">
        <v>1</v>
      </c>
      <c r="H7974">
        <v>23</v>
      </c>
      <c r="I7974" t="s">
        <v>5820</v>
      </c>
      <c r="M7974" t="s">
        <v>5262</v>
      </c>
      <c r="N7974" t="s">
        <v>5232</v>
      </c>
      <c r="O7974" t="s">
        <v>5234</v>
      </c>
      <c r="P7974" t="s">
        <v>5234</v>
      </c>
      <c r="Q7974">
        <v>4</v>
      </c>
      <c r="R7974" t="s">
        <v>5235</v>
      </c>
      <c r="T7974" t="s">
        <v>5236</v>
      </c>
    </row>
    <row r="7975" spans="2:20" x14ac:dyDescent="0.2">
      <c r="B7975" t="s">
        <v>8212</v>
      </c>
      <c r="C7975" t="s">
        <v>5203</v>
      </c>
      <c r="D7975" t="s">
        <v>8295</v>
      </c>
      <c r="E7975">
        <v>5</v>
      </c>
      <c r="F7975">
        <v>0</v>
      </c>
      <c r="G7975">
        <v>1</v>
      </c>
      <c r="H7975">
        <v>24</v>
      </c>
      <c r="I7975" t="s">
        <v>5821</v>
      </c>
      <c r="M7975" t="s">
        <v>5262</v>
      </c>
      <c r="N7975" t="s">
        <v>5232</v>
      </c>
      <c r="O7975" t="s">
        <v>5234</v>
      </c>
      <c r="P7975" t="s">
        <v>5234</v>
      </c>
      <c r="Q7975">
        <v>4</v>
      </c>
      <c r="R7975" t="s">
        <v>5235</v>
      </c>
      <c r="T7975" t="s">
        <v>5236</v>
      </c>
    </row>
    <row r="7976" spans="2:20" x14ac:dyDescent="0.2">
      <c r="B7976" t="s">
        <v>8212</v>
      </c>
      <c r="C7976" t="s">
        <v>5203</v>
      </c>
      <c r="D7976" t="s">
        <v>8295</v>
      </c>
      <c r="E7976">
        <v>5</v>
      </c>
      <c r="F7976">
        <v>0</v>
      </c>
      <c r="G7976">
        <v>1</v>
      </c>
      <c r="H7976">
        <v>25</v>
      </c>
      <c r="I7976" t="s">
        <v>5822</v>
      </c>
      <c r="M7976" t="s">
        <v>5262</v>
      </c>
      <c r="N7976" t="s">
        <v>5232</v>
      </c>
      <c r="O7976" t="s">
        <v>5234</v>
      </c>
      <c r="P7976" t="s">
        <v>5234</v>
      </c>
      <c r="Q7976">
        <v>4</v>
      </c>
      <c r="R7976" t="s">
        <v>5235</v>
      </c>
      <c r="T7976" t="s">
        <v>5236</v>
      </c>
    </row>
    <row r="7977" spans="2:20" x14ac:dyDescent="0.2">
      <c r="B7977" t="s">
        <v>8212</v>
      </c>
      <c r="C7977" t="s">
        <v>5203</v>
      </c>
      <c r="D7977" t="s">
        <v>8295</v>
      </c>
      <c r="E7977">
        <v>5</v>
      </c>
      <c r="F7977">
        <v>0</v>
      </c>
      <c r="G7977">
        <v>1</v>
      </c>
      <c r="H7977">
        <v>26</v>
      </c>
      <c r="I7977" t="s">
        <v>5823</v>
      </c>
      <c r="M7977" t="s">
        <v>5262</v>
      </c>
      <c r="N7977" t="s">
        <v>5232</v>
      </c>
      <c r="O7977" t="s">
        <v>5234</v>
      </c>
      <c r="P7977" t="s">
        <v>5234</v>
      </c>
      <c r="Q7977">
        <v>4</v>
      </c>
      <c r="R7977" t="s">
        <v>5235</v>
      </c>
      <c r="T7977" t="s">
        <v>5236</v>
      </c>
    </row>
    <row r="7978" spans="2:20" x14ac:dyDescent="0.2">
      <c r="B7978" t="s">
        <v>8212</v>
      </c>
      <c r="C7978" t="s">
        <v>5203</v>
      </c>
      <c r="D7978" t="s">
        <v>8295</v>
      </c>
      <c r="E7978">
        <v>5</v>
      </c>
      <c r="F7978">
        <v>0</v>
      </c>
      <c r="G7978">
        <v>1</v>
      </c>
      <c r="H7978">
        <v>27</v>
      </c>
      <c r="I7978" t="s">
        <v>5824</v>
      </c>
      <c r="M7978" t="s">
        <v>5262</v>
      </c>
      <c r="N7978" t="s">
        <v>5232</v>
      </c>
      <c r="O7978" t="s">
        <v>5234</v>
      </c>
      <c r="P7978" t="s">
        <v>5234</v>
      </c>
      <c r="Q7978">
        <v>4</v>
      </c>
      <c r="R7978" t="s">
        <v>5235</v>
      </c>
      <c r="T7978" t="s">
        <v>5236</v>
      </c>
    </row>
    <row r="7979" spans="2:20" x14ac:dyDescent="0.2">
      <c r="B7979" t="s">
        <v>8212</v>
      </c>
      <c r="C7979" t="s">
        <v>5203</v>
      </c>
      <c r="D7979" t="s">
        <v>8295</v>
      </c>
      <c r="E7979">
        <v>5</v>
      </c>
      <c r="F7979">
        <v>0</v>
      </c>
      <c r="G7979">
        <v>1</v>
      </c>
      <c r="H7979">
        <v>28</v>
      </c>
      <c r="I7979" t="s">
        <v>5825</v>
      </c>
      <c r="M7979" t="s">
        <v>5262</v>
      </c>
      <c r="N7979" t="s">
        <v>5232</v>
      </c>
      <c r="O7979" t="s">
        <v>5234</v>
      </c>
      <c r="P7979" t="s">
        <v>5234</v>
      </c>
      <c r="Q7979">
        <v>4</v>
      </c>
      <c r="R7979" t="s">
        <v>5235</v>
      </c>
      <c r="T7979" t="s">
        <v>5236</v>
      </c>
    </row>
    <row r="7980" spans="2:20" x14ac:dyDescent="0.2">
      <c r="B7980" t="s">
        <v>8212</v>
      </c>
      <c r="C7980" t="s">
        <v>5203</v>
      </c>
      <c r="D7980" t="s">
        <v>8295</v>
      </c>
      <c r="E7980">
        <v>5</v>
      </c>
      <c r="F7980">
        <v>0</v>
      </c>
      <c r="G7980">
        <v>1</v>
      </c>
      <c r="H7980">
        <v>29</v>
      </c>
      <c r="I7980" t="s">
        <v>5826</v>
      </c>
      <c r="M7980" t="s">
        <v>5262</v>
      </c>
      <c r="N7980" t="s">
        <v>5232</v>
      </c>
      <c r="O7980" t="s">
        <v>5234</v>
      </c>
      <c r="P7980" t="s">
        <v>5234</v>
      </c>
      <c r="Q7980">
        <v>4</v>
      </c>
      <c r="R7980" t="s">
        <v>5235</v>
      </c>
      <c r="T7980" t="s">
        <v>5236</v>
      </c>
    </row>
    <row r="7981" spans="2:20" x14ac:dyDescent="0.2">
      <c r="B7981" t="s">
        <v>8212</v>
      </c>
      <c r="C7981" t="s">
        <v>5203</v>
      </c>
      <c r="D7981" t="s">
        <v>8295</v>
      </c>
      <c r="E7981">
        <v>5</v>
      </c>
      <c r="F7981">
        <v>0</v>
      </c>
      <c r="G7981">
        <v>1</v>
      </c>
      <c r="H7981">
        <v>30</v>
      </c>
      <c r="I7981" t="s">
        <v>5827</v>
      </c>
      <c r="M7981" t="s">
        <v>5262</v>
      </c>
      <c r="N7981" t="s">
        <v>5232</v>
      </c>
      <c r="O7981" t="s">
        <v>5234</v>
      </c>
      <c r="P7981" t="s">
        <v>5234</v>
      </c>
      <c r="Q7981">
        <v>4</v>
      </c>
      <c r="R7981" t="s">
        <v>5235</v>
      </c>
      <c r="T7981" t="s">
        <v>5236</v>
      </c>
    </row>
    <row r="7982" spans="2:20" x14ac:dyDescent="0.2">
      <c r="B7982" t="s">
        <v>8212</v>
      </c>
      <c r="C7982" t="s">
        <v>5203</v>
      </c>
      <c r="D7982" t="s">
        <v>8295</v>
      </c>
      <c r="E7982">
        <v>5</v>
      </c>
      <c r="F7982">
        <v>0</v>
      </c>
      <c r="G7982">
        <v>1</v>
      </c>
      <c r="H7982">
        <v>31</v>
      </c>
      <c r="I7982" t="s">
        <v>5828</v>
      </c>
      <c r="M7982" t="s">
        <v>5262</v>
      </c>
      <c r="N7982" t="s">
        <v>5232</v>
      </c>
      <c r="O7982" t="s">
        <v>5234</v>
      </c>
      <c r="P7982" t="s">
        <v>5234</v>
      </c>
      <c r="Q7982">
        <v>4</v>
      </c>
      <c r="R7982" t="s">
        <v>5235</v>
      </c>
      <c r="T7982" t="s">
        <v>5236</v>
      </c>
    </row>
    <row r="7983" spans="2:20" x14ac:dyDescent="0.2">
      <c r="B7983" t="s">
        <v>8212</v>
      </c>
      <c r="C7983" t="s">
        <v>5203</v>
      </c>
      <c r="D7983" t="s">
        <v>8295</v>
      </c>
      <c r="E7983">
        <v>5</v>
      </c>
      <c r="F7983">
        <v>0</v>
      </c>
      <c r="G7983">
        <v>1</v>
      </c>
      <c r="H7983">
        <v>32</v>
      </c>
      <c r="I7983" t="s">
        <v>5829</v>
      </c>
      <c r="M7983" t="s">
        <v>5262</v>
      </c>
      <c r="N7983" t="s">
        <v>5232</v>
      </c>
      <c r="O7983" t="s">
        <v>5234</v>
      </c>
      <c r="P7983" t="s">
        <v>5234</v>
      </c>
      <c r="Q7983">
        <v>4</v>
      </c>
      <c r="R7983" t="s">
        <v>5235</v>
      </c>
      <c r="T7983" t="s">
        <v>5236</v>
      </c>
    </row>
    <row r="7984" spans="2:20" x14ac:dyDescent="0.2">
      <c r="B7984" t="s">
        <v>8212</v>
      </c>
      <c r="C7984" t="s">
        <v>5203</v>
      </c>
      <c r="D7984" t="s">
        <v>8295</v>
      </c>
      <c r="E7984">
        <v>5</v>
      </c>
      <c r="F7984">
        <v>0</v>
      </c>
      <c r="G7984">
        <v>1</v>
      </c>
      <c r="H7984">
        <v>33</v>
      </c>
      <c r="I7984" t="s">
        <v>5830</v>
      </c>
      <c r="M7984" t="s">
        <v>5262</v>
      </c>
      <c r="N7984" t="s">
        <v>5232</v>
      </c>
      <c r="O7984" t="s">
        <v>5234</v>
      </c>
      <c r="P7984" t="s">
        <v>5234</v>
      </c>
      <c r="Q7984">
        <v>4</v>
      </c>
      <c r="R7984" t="s">
        <v>5235</v>
      </c>
      <c r="T7984" t="s">
        <v>5236</v>
      </c>
    </row>
    <row r="7985" spans="2:20" x14ac:dyDescent="0.2">
      <c r="B7985" t="s">
        <v>8212</v>
      </c>
      <c r="C7985" t="s">
        <v>5203</v>
      </c>
      <c r="D7985" t="s">
        <v>8295</v>
      </c>
      <c r="E7985">
        <v>5</v>
      </c>
      <c r="F7985">
        <v>0</v>
      </c>
      <c r="G7985">
        <v>1</v>
      </c>
      <c r="H7985">
        <v>34</v>
      </c>
      <c r="I7985" t="s">
        <v>5831</v>
      </c>
      <c r="M7985" t="s">
        <v>5262</v>
      </c>
      <c r="N7985" t="s">
        <v>5232</v>
      </c>
      <c r="O7985" t="s">
        <v>5234</v>
      </c>
      <c r="P7985" t="s">
        <v>5234</v>
      </c>
      <c r="Q7985">
        <v>4</v>
      </c>
      <c r="R7985" t="s">
        <v>5235</v>
      </c>
      <c r="T7985" t="s">
        <v>5236</v>
      </c>
    </row>
    <row r="7986" spans="2:20" x14ac:dyDescent="0.2">
      <c r="B7986" t="s">
        <v>8212</v>
      </c>
      <c r="C7986" t="s">
        <v>5203</v>
      </c>
      <c r="D7986" t="s">
        <v>8295</v>
      </c>
      <c r="E7986">
        <v>5</v>
      </c>
      <c r="F7986">
        <v>0</v>
      </c>
      <c r="G7986">
        <v>1</v>
      </c>
      <c r="H7986">
        <v>35</v>
      </c>
      <c r="I7986" t="s">
        <v>5832</v>
      </c>
      <c r="M7986" t="s">
        <v>5262</v>
      </c>
      <c r="N7986" t="s">
        <v>5232</v>
      </c>
      <c r="O7986" t="s">
        <v>5234</v>
      </c>
      <c r="P7986" t="s">
        <v>5234</v>
      </c>
      <c r="Q7986">
        <v>4</v>
      </c>
      <c r="R7986" t="s">
        <v>5235</v>
      </c>
      <c r="T7986" t="s">
        <v>5236</v>
      </c>
    </row>
    <row r="7987" spans="2:20" x14ac:dyDescent="0.2">
      <c r="B7987" t="s">
        <v>8212</v>
      </c>
      <c r="C7987" t="s">
        <v>5203</v>
      </c>
      <c r="D7987" t="s">
        <v>8295</v>
      </c>
      <c r="E7987">
        <v>5</v>
      </c>
      <c r="F7987">
        <v>0</v>
      </c>
      <c r="G7987">
        <v>1</v>
      </c>
      <c r="H7987">
        <v>36</v>
      </c>
      <c r="I7987" t="s">
        <v>5833</v>
      </c>
      <c r="M7987" t="s">
        <v>5262</v>
      </c>
      <c r="N7987" t="s">
        <v>5232</v>
      </c>
      <c r="O7987" t="s">
        <v>5234</v>
      </c>
      <c r="P7987" t="s">
        <v>5234</v>
      </c>
      <c r="Q7987">
        <v>4</v>
      </c>
      <c r="R7987" t="s">
        <v>5235</v>
      </c>
      <c r="T7987" t="s">
        <v>5236</v>
      </c>
    </row>
    <row r="7988" spans="2:20" x14ac:dyDescent="0.2">
      <c r="B7988" t="s">
        <v>8212</v>
      </c>
      <c r="C7988" t="s">
        <v>5203</v>
      </c>
      <c r="D7988" t="s">
        <v>8295</v>
      </c>
      <c r="E7988">
        <v>5</v>
      </c>
      <c r="F7988">
        <v>0</v>
      </c>
      <c r="G7988">
        <v>1</v>
      </c>
      <c r="H7988">
        <v>37</v>
      </c>
      <c r="I7988" t="s">
        <v>5834</v>
      </c>
      <c r="M7988" t="s">
        <v>5262</v>
      </c>
      <c r="N7988" t="s">
        <v>5232</v>
      </c>
      <c r="O7988" t="s">
        <v>5234</v>
      </c>
      <c r="P7988" t="s">
        <v>5234</v>
      </c>
      <c r="Q7988">
        <v>4</v>
      </c>
      <c r="R7988" t="s">
        <v>5235</v>
      </c>
      <c r="T7988" t="s">
        <v>5236</v>
      </c>
    </row>
    <row r="7989" spans="2:20" x14ac:dyDescent="0.2">
      <c r="B7989" t="s">
        <v>8212</v>
      </c>
      <c r="C7989" t="s">
        <v>5203</v>
      </c>
      <c r="D7989" t="s">
        <v>8295</v>
      </c>
      <c r="E7989">
        <v>5</v>
      </c>
      <c r="F7989">
        <v>0</v>
      </c>
      <c r="G7989">
        <v>1</v>
      </c>
      <c r="H7989">
        <v>38</v>
      </c>
      <c r="I7989" t="s">
        <v>5835</v>
      </c>
      <c r="M7989" t="s">
        <v>5262</v>
      </c>
      <c r="N7989" t="s">
        <v>5232</v>
      </c>
      <c r="O7989" t="s">
        <v>5234</v>
      </c>
      <c r="P7989" t="s">
        <v>5234</v>
      </c>
      <c r="Q7989">
        <v>4</v>
      </c>
      <c r="R7989" t="s">
        <v>5235</v>
      </c>
      <c r="T7989" t="s">
        <v>5236</v>
      </c>
    </row>
    <row r="7990" spans="2:20" x14ac:dyDescent="0.2">
      <c r="B7990" t="s">
        <v>8212</v>
      </c>
      <c r="C7990" t="s">
        <v>5203</v>
      </c>
      <c r="D7990" t="s">
        <v>8295</v>
      </c>
      <c r="E7990">
        <v>5</v>
      </c>
      <c r="F7990">
        <v>0</v>
      </c>
      <c r="G7990">
        <v>1</v>
      </c>
      <c r="H7990">
        <v>39</v>
      </c>
      <c r="I7990" t="s">
        <v>5836</v>
      </c>
      <c r="M7990" t="s">
        <v>5262</v>
      </c>
      <c r="N7990" t="s">
        <v>5232</v>
      </c>
      <c r="O7990" t="s">
        <v>5234</v>
      </c>
      <c r="P7990" t="s">
        <v>5234</v>
      </c>
      <c r="Q7990">
        <v>4</v>
      </c>
      <c r="R7990" t="s">
        <v>5235</v>
      </c>
      <c r="T7990" t="s">
        <v>5236</v>
      </c>
    </row>
    <row r="7991" spans="2:20" x14ac:dyDescent="0.2">
      <c r="B7991" t="s">
        <v>8212</v>
      </c>
      <c r="C7991" t="s">
        <v>5203</v>
      </c>
      <c r="D7991" t="s">
        <v>8295</v>
      </c>
      <c r="E7991">
        <v>5</v>
      </c>
      <c r="F7991">
        <v>0</v>
      </c>
      <c r="G7991">
        <v>1</v>
      </c>
      <c r="H7991">
        <v>40</v>
      </c>
      <c r="I7991" t="s">
        <v>5837</v>
      </c>
      <c r="M7991" t="s">
        <v>5262</v>
      </c>
      <c r="N7991" t="s">
        <v>5232</v>
      </c>
      <c r="O7991" t="s">
        <v>5234</v>
      </c>
      <c r="P7991" t="s">
        <v>5234</v>
      </c>
      <c r="Q7991">
        <v>4</v>
      </c>
      <c r="R7991" t="s">
        <v>5235</v>
      </c>
      <c r="T7991" t="s">
        <v>5236</v>
      </c>
    </row>
    <row r="7992" spans="2:20" x14ac:dyDescent="0.2">
      <c r="B7992" t="s">
        <v>8212</v>
      </c>
      <c r="C7992" t="s">
        <v>5203</v>
      </c>
      <c r="D7992" t="s">
        <v>8295</v>
      </c>
      <c r="E7992">
        <v>5</v>
      </c>
      <c r="F7992">
        <v>0</v>
      </c>
      <c r="G7992">
        <v>1</v>
      </c>
      <c r="H7992">
        <v>41</v>
      </c>
      <c r="I7992" t="s">
        <v>5838</v>
      </c>
      <c r="M7992" t="s">
        <v>5262</v>
      </c>
      <c r="N7992" t="s">
        <v>5232</v>
      </c>
      <c r="O7992" t="s">
        <v>5234</v>
      </c>
      <c r="P7992" t="s">
        <v>5234</v>
      </c>
      <c r="Q7992">
        <v>4</v>
      </c>
      <c r="R7992" t="s">
        <v>5235</v>
      </c>
      <c r="T7992" t="s">
        <v>5236</v>
      </c>
    </row>
    <row r="7993" spans="2:20" x14ac:dyDescent="0.2">
      <c r="B7993" t="s">
        <v>8212</v>
      </c>
      <c r="C7993" t="s">
        <v>5203</v>
      </c>
      <c r="D7993" t="s">
        <v>8295</v>
      </c>
      <c r="E7993">
        <v>5</v>
      </c>
      <c r="F7993">
        <v>0</v>
      </c>
      <c r="G7993">
        <v>1</v>
      </c>
      <c r="H7993">
        <v>42</v>
      </c>
      <c r="I7993" t="s">
        <v>5839</v>
      </c>
      <c r="M7993" t="s">
        <v>5262</v>
      </c>
      <c r="N7993" t="s">
        <v>5232</v>
      </c>
      <c r="O7993" t="s">
        <v>5234</v>
      </c>
      <c r="P7993" t="s">
        <v>5234</v>
      </c>
      <c r="Q7993">
        <v>4</v>
      </c>
      <c r="R7993" t="s">
        <v>5235</v>
      </c>
      <c r="T7993" t="s">
        <v>5236</v>
      </c>
    </row>
    <row r="7994" spans="2:20" x14ac:dyDescent="0.2">
      <c r="B7994" t="s">
        <v>8212</v>
      </c>
      <c r="C7994" t="s">
        <v>5203</v>
      </c>
      <c r="D7994" t="s">
        <v>8295</v>
      </c>
      <c r="E7994">
        <v>5</v>
      </c>
      <c r="F7994">
        <v>0</v>
      </c>
      <c r="G7994">
        <v>1</v>
      </c>
      <c r="H7994">
        <v>43</v>
      </c>
      <c r="I7994" t="s">
        <v>5840</v>
      </c>
      <c r="K7994"/>
      <c r="M7994" t="s">
        <v>5262</v>
      </c>
      <c r="N7994" t="s">
        <v>5232</v>
      </c>
      <c r="O7994" t="s">
        <v>5234</v>
      </c>
      <c r="P7994" t="s">
        <v>5234</v>
      </c>
      <c r="Q7994">
        <v>4</v>
      </c>
      <c r="R7994" t="s">
        <v>5235</v>
      </c>
      <c r="T7994" t="s">
        <v>5236</v>
      </c>
    </row>
    <row r="7995" spans="2:20" x14ac:dyDescent="0.2">
      <c r="B7995" t="s">
        <v>8212</v>
      </c>
      <c r="C7995" t="s">
        <v>5203</v>
      </c>
      <c r="D7995" t="s">
        <v>8295</v>
      </c>
      <c r="E7995">
        <v>5</v>
      </c>
      <c r="F7995">
        <v>0</v>
      </c>
      <c r="G7995">
        <v>1</v>
      </c>
      <c r="H7995">
        <v>44</v>
      </c>
      <c r="I7995" t="s">
        <v>5841</v>
      </c>
      <c r="K7995"/>
      <c r="M7995" t="s">
        <v>5262</v>
      </c>
      <c r="N7995" t="s">
        <v>5232</v>
      </c>
      <c r="O7995" t="s">
        <v>5234</v>
      </c>
      <c r="P7995" t="s">
        <v>5234</v>
      </c>
      <c r="Q7995">
        <v>4</v>
      </c>
      <c r="R7995" t="s">
        <v>5235</v>
      </c>
      <c r="T7995" t="s">
        <v>5236</v>
      </c>
    </row>
    <row r="7996" spans="2:20" x14ac:dyDescent="0.2">
      <c r="B7996" t="s">
        <v>8212</v>
      </c>
      <c r="C7996" t="s">
        <v>5203</v>
      </c>
      <c r="D7996" t="s">
        <v>8295</v>
      </c>
      <c r="E7996">
        <v>5</v>
      </c>
      <c r="F7996">
        <v>0</v>
      </c>
      <c r="G7996">
        <v>1</v>
      </c>
      <c r="H7996">
        <v>45</v>
      </c>
      <c r="I7996" t="s">
        <v>5842</v>
      </c>
      <c r="K7996"/>
      <c r="M7996" t="s">
        <v>5262</v>
      </c>
      <c r="N7996" t="s">
        <v>5232</v>
      </c>
      <c r="O7996" t="s">
        <v>5234</v>
      </c>
      <c r="P7996" t="s">
        <v>5234</v>
      </c>
      <c r="Q7996">
        <v>4</v>
      </c>
      <c r="R7996" t="s">
        <v>5235</v>
      </c>
      <c r="T7996" t="s">
        <v>5236</v>
      </c>
    </row>
    <row r="7997" spans="2:20" x14ac:dyDescent="0.2">
      <c r="B7997" t="s">
        <v>8212</v>
      </c>
      <c r="C7997" t="s">
        <v>5203</v>
      </c>
      <c r="D7997" t="s">
        <v>8295</v>
      </c>
      <c r="E7997">
        <v>5</v>
      </c>
      <c r="F7997">
        <v>0</v>
      </c>
      <c r="G7997">
        <v>1</v>
      </c>
      <c r="H7997">
        <v>46</v>
      </c>
      <c r="I7997" t="s">
        <v>5843</v>
      </c>
      <c r="K7997"/>
      <c r="M7997" t="s">
        <v>5262</v>
      </c>
      <c r="N7997" t="s">
        <v>5232</v>
      </c>
      <c r="O7997" t="s">
        <v>5234</v>
      </c>
      <c r="P7997" t="s">
        <v>5234</v>
      </c>
      <c r="Q7997">
        <v>4</v>
      </c>
      <c r="R7997" t="s">
        <v>5235</v>
      </c>
      <c r="T7997" t="s">
        <v>5236</v>
      </c>
    </row>
    <row r="7998" spans="2:20" x14ac:dyDescent="0.2">
      <c r="B7998" t="s">
        <v>8212</v>
      </c>
      <c r="C7998" t="s">
        <v>5203</v>
      </c>
      <c r="D7998" t="s">
        <v>8295</v>
      </c>
      <c r="E7998">
        <v>5</v>
      </c>
      <c r="F7998">
        <v>0</v>
      </c>
      <c r="G7998">
        <v>1</v>
      </c>
      <c r="H7998">
        <v>47</v>
      </c>
      <c r="I7998" t="s">
        <v>5844</v>
      </c>
      <c r="K7998"/>
      <c r="M7998" t="s">
        <v>5262</v>
      </c>
      <c r="N7998" t="s">
        <v>5232</v>
      </c>
      <c r="O7998" t="s">
        <v>5234</v>
      </c>
      <c r="P7998" t="s">
        <v>5234</v>
      </c>
      <c r="Q7998">
        <v>4</v>
      </c>
      <c r="R7998" t="s">
        <v>5235</v>
      </c>
      <c r="T7998" t="s">
        <v>5236</v>
      </c>
    </row>
    <row r="7999" spans="2:20" x14ac:dyDescent="0.2">
      <c r="B7999" t="s">
        <v>8212</v>
      </c>
      <c r="C7999" t="s">
        <v>5203</v>
      </c>
      <c r="D7999" t="s">
        <v>8295</v>
      </c>
      <c r="E7999">
        <v>5</v>
      </c>
      <c r="F7999">
        <v>0</v>
      </c>
      <c r="G7999">
        <v>1</v>
      </c>
      <c r="H7999">
        <v>48</v>
      </c>
      <c r="I7999" t="s">
        <v>5845</v>
      </c>
      <c r="K7999"/>
      <c r="M7999" t="s">
        <v>5262</v>
      </c>
      <c r="N7999" t="s">
        <v>5232</v>
      </c>
      <c r="O7999" t="s">
        <v>5234</v>
      </c>
      <c r="P7999" t="s">
        <v>5234</v>
      </c>
      <c r="Q7999">
        <v>4</v>
      </c>
      <c r="R7999" t="s">
        <v>5235</v>
      </c>
      <c r="T7999" t="s">
        <v>5236</v>
      </c>
    </row>
    <row r="8000" spans="2:20" x14ac:dyDescent="0.2">
      <c r="B8000" t="s">
        <v>8212</v>
      </c>
      <c r="C8000" t="s">
        <v>5203</v>
      </c>
      <c r="D8000" t="s">
        <v>8296</v>
      </c>
      <c r="E8000">
        <v>5</v>
      </c>
      <c r="F8000">
        <v>0</v>
      </c>
      <c r="G8000">
        <v>1</v>
      </c>
      <c r="H8000">
        <v>5</v>
      </c>
      <c r="I8000" t="s">
        <v>5851</v>
      </c>
      <c r="K8000"/>
      <c r="M8000" t="s">
        <v>5262</v>
      </c>
      <c r="N8000" t="s">
        <v>5232</v>
      </c>
      <c r="O8000" t="s">
        <v>5234</v>
      </c>
      <c r="P8000" t="s">
        <v>5234</v>
      </c>
      <c r="Q8000">
        <v>4</v>
      </c>
      <c r="R8000" t="s">
        <v>5235</v>
      </c>
      <c r="T8000" t="s">
        <v>5236</v>
      </c>
    </row>
    <row r="8001" spans="2:20" x14ac:dyDescent="0.2">
      <c r="B8001" t="s">
        <v>8212</v>
      </c>
      <c r="C8001" t="s">
        <v>5203</v>
      </c>
      <c r="D8001" t="s">
        <v>8296</v>
      </c>
      <c r="E8001">
        <v>5</v>
      </c>
      <c r="F8001">
        <v>0</v>
      </c>
      <c r="G8001">
        <v>1</v>
      </c>
      <c r="H8001">
        <v>6</v>
      </c>
      <c r="I8001" t="s">
        <v>5852</v>
      </c>
      <c r="K8001"/>
      <c r="M8001" t="s">
        <v>5262</v>
      </c>
      <c r="N8001" t="s">
        <v>5232</v>
      </c>
      <c r="O8001" t="s">
        <v>5234</v>
      </c>
      <c r="P8001" t="s">
        <v>5234</v>
      </c>
      <c r="Q8001">
        <v>4</v>
      </c>
      <c r="R8001" t="s">
        <v>5235</v>
      </c>
      <c r="T8001" t="s">
        <v>5236</v>
      </c>
    </row>
    <row r="8002" spans="2:20" x14ac:dyDescent="0.2">
      <c r="B8002" t="s">
        <v>8212</v>
      </c>
      <c r="C8002" t="s">
        <v>5203</v>
      </c>
      <c r="D8002" t="s">
        <v>8296</v>
      </c>
      <c r="E8002">
        <v>5</v>
      </c>
      <c r="F8002">
        <v>0</v>
      </c>
      <c r="G8002">
        <v>1</v>
      </c>
      <c r="H8002">
        <v>7</v>
      </c>
      <c r="I8002" t="s">
        <v>5853</v>
      </c>
      <c r="K8002"/>
      <c r="M8002" t="s">
        <v>5262</v>
      </c>
      <c r="N8002" t="s">
        <v>5232</v>
      </c>
      <c r="O8002" t="s">
        <v>5234</v>
      </c>
      <c r="P8002" t="s">
        <v>5234</v>
      </c>
      <c r="Q8002">
        <v>4</v>
      </c>
      <c r="R8002" t="s">
        <v>5235</v>
      </c>
      <c r="T8002" t="s">
        <v>5236</v>
      </c>
    </row>
    <row r="8003" spans="2:20" x14ac:dyDescent="0.2">
      <c r="B8003" t="s">
        <v>8212</v>
      </c>
      <c r="C8003" t="s">
        <v>5203</v>
      </c>
      <c r="D8003" t="s">
        <v>8296</v>
      </c>
      <c r="E8003">
        <v>5</v>
      </c>
      <c r="F8003">
        <v>0</v>
      </c>
      <c r="G8003">
        <v>1</v>
      </c>
      <c r="H8003">
        <v>8</v>
      </c>
      <c r="I8003" t="s">
        <v>5854</v>
      </c>
      <c r="K8003"/>
      <c r="M8003" t="s">
        <v>5262</v>
      </c>
      <c r="N8003" t="s">
        <v>5232</v>
      </c>
      <c r="O8003" t="s">
        <v>5234</v>
      </c>
      <c r="P8003" t="s">
        <v>5234</v>
      </c>
      <c r="Q8003">
        <v>4</v>
      </c>
      <c r="R8003" t="s">
        <v>5235</v>
      </c>
      <c r="T8003" t="s">
        <v>5236</v>
      </c>
    </row>
    <row r="8004" spans="2:20" x14ac:dyDescent="0.2">
      <c r="B8004" t="s">
        <v>8212</v>
      </c>
      <c r="C8004" t="s">
        <v>5203</v>
      </c>
      <c r="D8004" t="s">
        <v>8296</v>
      </c>
      <c r="E8004">
        <v>5</v>
      </c>
      <c r="F8004">
        <v>0</v>
      </c>
      <c r="G8004">
        <v>1</v>
      </c>
      <c r="H8004">
        <v>9</v>
      </c>
      <c r="I8004" t="s">
        <v>5855</v>
      </c>
      <c r="M8004" t="s">
        <v>5262</v>
      </c>
      <c r="N8004" t="s">
        <v>5232</v>
      </c>
      <c r="O8004" t="s">
        <v>5234</v>
      </c>
      <c r="P8004" t="s">
        <v>5234</v>
      </c>
      <c r="Q8004">
        <v>4</v>
      </c>
      <c r="R8004" t="s">
        <v>5235</v>
      </c>
      <c r="T8004" t="s">
        <v>5236</v>
      </c>
    </row>
    <row r="8005" spans="2:20" x14ac:dyDescent="0.2">
      <c r="B8005" t="s">
        <v>8212</v>
      </c>
      <c r="C8005" t="s">
        <v>5203</v>
      </c>
      <c r="D8005" t="s">
        <v>8296</v>
      </c>
      <c r="E8005">
        <v>5</v>
      </c>
      <c r="F8005">
        <v>0</v>
      </c>
      <c r="G8005">
        <v>1</v>
      </c>
      <c r="H8005">
        <v>10</v>
      </c>
      <c r="I8005" t="s">
        <v>5856</v>
      </c>
      <c r="M8005" t="s">
        <v>5262</v>
      </c>
      <c r="N8005" t="s">
        <v>5232</v>
      </c>
      <c r="O8005" t="s">
        <v>5234</v>
      </c>
      <c r="P8005" t="s">
        <v>5234</v>
      </c>
      <c r="Q8005">
        <v>4</v>
      </c>
      <c r="R8005" t="s">
        <v>5235</v>
      </c>
      <c r="T8005" t="s">
        <v>5236</v>
      </c>
    </row>
    <row r="8006" spans="2:20" x14ac:dyDescent="0.2">
      <c r="B8006" t="s">
        <v>8212</v>
      </c>
      <c r="C8006" t="s">
        <v>5203</v>
      </c>
      <c r="D8006" t="s">
        <v>8296</v>
      </c>
      <c r="E8006">
        <v>5</v>
      </c>
      <c r="F8006">
        <v>0</v>
      </c>
      <c r="G8006">
        <v>1</v>
      </c>
      <c r="H8006">
        <v>11</v>
      </c>
      <c r="I8006" t="s">
        <v>5857</v>
      </c>
      <c r="M8006" t="s">
        <v>5262</v>
      </c>
      <c r="N8006" t="s">
        <v>5232</v>
      </c>
      <c r="O8006" t="s">
        <v>5234</v>
      </c>
      <c r="P8006" t="s">
        <v>5234</v>
      </c>
      <c r="Q8006">
        <v>4</v>
      </c>
      <c r="R8006" t="s">
        <v>5235</v>
      </c>
      <c r="T8006" t="s">
        <v>5236</v>
      </c>
    </row>
    <row r="8007" spans="2:20" x14ac:dyDescent="0.2">
      <c r="B8007" t="s">
        <v>8212</v>
      </c>
      <c r="C8007" t="s">
        <v>5203</v>
      </c>
      <c r="D8007" t="s">
        <v>8296</v>
      </c>
      <c r="E8007">
        <v>5</v>
      </c>
      <c r="F8007">
        <v>0</v>
      </c>
      <c r="G8007">
        <v>1</v>
      </c>
      <c r="H8007">
        <v>12</v>
      </c>
      <c r="I8007" t="s">
        <v>5858</v>
      </c>
      <c r="M8007" t="s">
        <v>5262</v>
      </c>
      <c r="N8007" t="s">
        <v>5232</v>
      </c>
      <c r="O8007" t="s">
        <v>5234</v>
      </c>
      <c r="P8007" t="s">
        <v>5234</v>
      </c>
      <c r="Q8007">
        <v>4</v>
      </c>
      <c r="R8007" t="s">
        <v>5235</v>
      </c>
      <c r="T8007" t="s">
        <v>5236</v>
      </c>
    </row>
    <row r="8008" spans="2:20" x14ac:dyDescent="0.2">
      <c r="B8008" t="s">
        <v>8212</v>
      </c>
      <c r="C8008" t="s">
        <v>5203</v>
      </c>
      <c r="D8008" t="s">
        <v>8296</v>
      </c>
      <c r="E8008">
        <v>5</v>
      </c>
      <c r="F8008">
        <v>0</v>
      </c>
      <c r="G8008">
        <v>1</v>
      </c>
      <c r="H8008">
        <v>13</v>
      </c>
      <c r="I8008" t="s">
        <v>5859</v>
      </c>
      <c r="M8008" t="s">
        <v>5262</v>
      </c>
      <c r="N8008" t="s">
        <v>5232</v>
      </c>
      <c r="O8008" t="s">
        <v>5234</v>
      </c>
      <c r="P8008" t="s">
        <v>5234</v>
      </c>
      <c r="Q8008">
        <v>4</v>
      </c>
      <c r="R8008" t="s">
        <v>5235</v>
      </c>
      <c r="T8008" t="s">
        <v>5236</v>
      </c>
    </row>
    <row r="8009" spans="2:20" x14ac:dyDescent="0.2">
      <c r="B8009" t="s">
        <v>8212</v>
      </c>
      <c r="C8009" t="s">
        <v>5203</v>
      </c>
      <c r="D8009" t="s">
        <v>8296</v>
      </c>
      <c r="E8009">
        <v>5</v>
      </c>
      <c r="F8009">
        <v>0</v>
      </c>
      <c r="G8009">
        <v>1</v>
      </c>
      <c r="H8009">
        <v>14</v>
      </c>
      <c r="I8009" t="s">
        <v>5860</v>
      </c>
      <c r="M8009" t="s">
        <v>5262</v>
      </c>
      <c r="N8009" t="s">
        <v>5232</v>
      </c>
      <c r="O8009" t="s">
        <v>5234</v>
      </c>
      <c r="P8009" t="s">
        <v>5234</v>
      </c>
      <c r="Q8009">
        <v>4</v>
      </c>
      <c r="R8009" t="s">
        <v>5235</v>
      </c>
      <c r="T8009" t="s">
        <v>5236</v>
      </c>
    </row>
    <row r="8010" spans="2:20" x14ac:dyDescent="0.2">
      <c r="B8010" t="s">
        <v>8212</v>
      </c>
      <c r="C8010" t="s">
        <v>5203</v>
      </c>
      <c r="D8010" t="s">
        <v>8296</v>
      </c>
      <c r="E8010">
        <v>5</v>
      </c>
      <c r="F8010">
        <v>0</v>
      </c>
      <c r="G8010">
        <v>1</v>
      </c>
      <c r="H8010">
        <v>15</v>
      </c>
      <c r="I8010" t="s">
        <v>5861</v>
      </c>
      <c r="M8010" t="s">
        <v>5262</v>
      </c>
      <c r="N8010" t="s">
        <v>5232</v>
      </c>
      <c r="O8010" t="s">
        <v>5234</v>
      </c>
      <c r="P8010" t="s">
        <v>5234</v>
      </c>
      <c r="Q8010">
        <v>4</v>
      </c>
      <c r="R8010" t="s">
        <v>5235</v>
      </c>
      <c r="T8010" t="s">
        <v>5236</v>
      </c>
    </row>
    <row r="8011" spans="2:20" x14ac:dyDescent="0.2">
      <c r="B8011" t="s">
        <v>8212</v>
      </c>
      <c r="C8011" t="s">
        <v>5203</v>
      </c>
      <c r="D8011" t="s">
        <v>8296</v>
      </c>
      <c r="E8011">
        <v>5</v>
      </c>
      <c r="F8011">
        <v>0</v>
      </c>
      <c r="G8011">
        <v>1</v>
      </c>
      <c r="H8011">
        <v>16</v>
      </c>
      <c r="I8011" t="s">
        <v>5862</v>
      </c>
      <c r="M8011" t="s">
        <v>5262</v>
      </c>
      <c r="N8011" t="s">
        <v>5232</v>
      </c>
      <c r="O8011" t="s">
        <v>5234</v>
      </c>
      <c r="P8011" t="s">
        <v>5234</v>
      </c>
      <c r="Q8011">
        <v>4</v>
      </c>
      <c r="R8011" t="s">
        <v>5235</v>
      </c>
      <c r="T8011" t="s">
        <v>5236</v>
      </c>
    </row>
    <row r="8012" spans="2:20" x14ac:dyDescent="0.2">
      <c r="B8012" t="s">
        <v>8212</v>
      </c>
      <c r="C8012" t="s">
        <v>5203</v>
      </c>
      <c r="D8012" t="s">
        <v>8296</v>
      </c>
      <c r="E8012">
        <v>5</v>
      </c>
      <c r="F8012">
        <v>0</v>
      </c>
      <c r="G8012">
        <v>1</v>
      </c>
      <c r="H8012">
        <v>17</v>
      </c>
      <c r="I8012" t="s">
        <v>5863</v>
      </c>
      <c r="M8012" t="s">
        <v>5262</v>
      </c>
      <c r="N8012" t="s">
        <v>5232</v>
      </c>
      <c r="O8012" t="s">
        <v>5234</v>
      </c>
      <c r="P8012" t="s">
        <v>5234</v>
      </c>
      <c r="Q8012">
        <v>4</v>
      </c>
      <c r="R8012" t="s">
        <v>5235</v>
      </c>
      <c r="T8012" t="s">
        <v>5236</v>
      </c>
    </row>
    <row r="8013" spans="2:20" x14ac:dyDescent="0.2">
      <c r="B8013" t="s">
        <v>8212</v>
      </c>
      <c r="C8013" t="s">
        <v>5203</v>
      </c>
      <c r="D8013" t="s">
        <v>8296</v>
      </c>
      <c r="E8013">
        <v>5</v>
      </c>
      <c r="F8013">
        <v>0</v>
      </c>
      <c r="G8013">
        <v>1</v>
      </c>
      <c r="H8013">
        <v>18</v>
      </c>
      <c r="I8013" t="s">
        <v>5864</v>
      </c>
      <c r="M8013" t="s">
        <v>5262</v>
      </c>
      <c r="N8013" t="s">
        <v>5232</v>
      </c>
      <c r="O8013" t="s">
        <v>5234</v>
      </c>
      <c r="P8013" t="s">
        <v>5234</v>
      </c>
      <c r="Q8013">
        <v>4</v>
      </c>
      <c r="R8013" t="s">
        <v>5235</v>
      </c>
      <c r="T8013" t="s">
        <v>5236</v>
      </c>
    </row>
    <row r="8014" spans="2:20" x14ac:dyDescent="0.2">
      <c r="B8014" t="s">
        <v>8212</v>
      </c>
      <c r="C8014" t="s">
        <v>5203</v>
      </c>
      <c r="D8014" t="s">
        <v>8296</v>
      </c>
      <c r="E8014">
        <v>5</v>
      </c>
      <c r="F8014">
        <v>0</v>
      </c>
      <c r="G8014">
        <v>1</v>
      </c>
      <c r="H8014">
        <v>19</v>
      </c>
      <c r="I8014" t="s">
        <v>5865</v>
      </c>
      <c r="M8014" t="s">
        <v>5262</v>
      </c>
      <c r="N8014" t="s">
        <v>5232</v>
      </c>
      <c r="O8014" t="s">
        <v>5234</v>
      </c>
      <c r="P8014" t="s">
        <v>5234</v>
      </c>
      <c r="Q8014">
        <v>4</v>
      </c>
      <c r="R8014" t="s">
        <v>5235</v>
      </c>
      <c r="T8014" t="s">
        <v>5236</v>
      </c>
    </row>
    <row r="8015" spans="2:20" x14ac:dyDescent="0.2">
      <c r="B8015" t="s">
        <v>8212</v>
      </c>
      <c r="C8015" t="s">
        <v>5203</v>
      </c>
      <c r="D8015" t="s">
        <v>8296</v>
      </c>
      <c r="E8015">
        <v>5</v>
      </c>
      <c r="F8015">
        <v>0</v>
      </c>
      <c r="G8015">
        <v>1</v>
      </c>
      <c r="H8015">
        <v>20</v>
      </c>
      <c r="I8015" t="s">
        <v>5866</v>
      </c>
      <c r="M8015" t="s">
        <v>5262</v>
      </c>
      <c r="N8015" t="s">
        <v>5232</v>
      </c>
      <c r="O8015" t="s">
        <v>5234</v>
      </c>
      <c r="P8015" t="s">
        <v>5234</v>
      </c>
      <c r="Q8015">
        <v>4</v>
      </c>
      <c r="R8015" t="s">
        <v>5235</v>
      </c>
      <c r="T8015" t="s">
        <v>5236</v>
      </c>
    </row>
    <row r="8016" spans="2:20" x14ac:dyDescent="0.2">
      <c r="B8016" t="s">
        <v>8212</v>
      </c>
      <c r="C8016" t="s">
        <v>5203</v>
      </c>
      <c r="D8016" t="s">
        <v>8296</v>
      </c>
      <c r="E8016">
        <v>5</v>
      </c>
      <c r="F8016">
        <v>0</v>
      </c>
      <c r="G8016">
        <v>1</v>
      </c>
      <c r="H8016">
        <v>21</v>
      </c>
      <c r="I8016" t="s">
        <v>5867</v>
      </c>
      <c r="M8016" t="s">
        <v>5262</v>
      </c>
      <c r="N8016" t="s">
        <v>5232</v>
      </c>
      <c r="O8016" t="s">
        <v>5234</v>
      </c>
      <c r="P8016" t="s">
        <v>5234</v>
      </c>
      <c r="Q8016">
        <v>4</v>
      </c>
      <c r="R8016" t="s">
        <v>5235</v>
      </c>
      <c r="T8016" t="s">
        <v>5236</v>
      </c>
    </row>
    <row r="8017" spans="2:20" x14ac:dyDescent="0.2">
      <c r="B8017" t="s">
        <v>8212</v>
      </c>
      <c r="C8017" t="s">
        <v>5203</v>
      </c>
      <c r="D8017" t="s">
        <v>8296</v>
      </c>
      <c r="E8017">
        <v>5</v>
      </c>
      <c r="F8017">
        <v>0</v>
      </c>
      <c r="G8017">
        <v>1</v>
      </c>
      <c r="H8017">
        <v>22</v>
      </c>
      <c r="I8017" t="s">
        <v>5868</v>
      </c>
      <c r="M8017" t="s">
        <v>5262</v>
      </c>
      <c r="N8017" t="s">
        <v>5232</v>
      </c>
      <c r="O8017" t="s">
        <v>5234</v>
      </c>
      <c r="P8017" t="s">
        <v>5234</v>
      </c>
      <c r="Q8017">
        <v>4</v>
      </c>
      <c r="R8017" t="s">
        <v>5235</v>
      </c>
      <c r="T8017" t="s">
        <v>5236</v>
      </c>
    </row>
    <row r="8018" spans="2:20" x14ac:dyDescent="0.2">
      <c r="B8018" t="s">
        <v>8212</v>
      </c>
      <c r="C8018" t="s">
        <v>5203</v>
      </c>
      <c r="D8018" t="s">
        <v>8296</v>
      </c>
      <c r="E8018">
        <v>5</v>
      </c>
      <c r="F8018">
        <v>0</v>
      </c>
      <c r="G8018">
        <v>1</v>
      </c>
      <c r="H8018">
        <v>23</v>
      </c>
      <c r="I8018" t="s">
        <v>5869</v>
      </c>
      <c r="M8018" t="s">
        <v>5262</v>
      </c>
      <c r="N8018" t="s">
        <v>5232</v>
      </c>
      <c r="O8018" t="s">
        <v>5234</v>
      </c>
      <c r="P8018" t="s">
        <v>5234</v>
      </c>
      <c r="Q8018">
        <v>4</v>
      </c>
      <c r="R8018" t="s">
        <v>5235</v>
      </c>
      <c r="T8018" t="s">
        <v>5236</v>
      </c>
    </row>
    <row r="8019" spans="2:20" x14ac:dyDescent="0.2">
      <c r="B8019" t="s">
        <v>8212</v>
      </c>
      <c r="C8019" t="s">
        <v>5203</v>
      </c>
      <c r="D8019" t="s">
        <v>8296</v>
      </c>
      <c r="E8019">
        <v>5</v>
      </c>
      <c r="F8019">
        <v>0</v>
      </c>
      <c r="G8019">
        <v>1</v>
      </c>
      <c r="H8019">
        <v>24</v>
      </c>
      <c r="I8019" t="s">
        <v>5870</v>
      </c>
      <c r="M8019" t="s">
        <v>5262</v>
      </c>
      <c r="N8019" t="s">
        <v>5232</v>
      </c>
      <c r="O8019" t="s">
        <v>5234</v>
      </c>
      <c r="P8019" t="s">
        <v>5234</v>
      </c>
      <c r="Q8019">
        <v>4</v>
      </c>
      <c r="R8019" t="s">
        <v>5235</v>
      </c>
      <c r="T8019" t="s">
        <v>5236</v>
      </c>
    </row>
    <row r="8020" spans="2:20" x14ac:dyDescent="0.2">
      <c r="B8020" t="s">
        <v>8212</v>
      </c>
      <c r="C8020" t="s">
        <v>5203</v>
      </c>
      <c r="D8020" t="s">
        <v>8296</v>
      </c>
      <c r="E8020">
        <v>5</v>
      </c>
      <c r="F8020">
        <v>0</v>
      </c>
      <c r="G8020">
        <v>1</v>
      </c>
      <c r="H8020">
        <v>25</v>
      </c>
      <c r="I8020" t="s">
        <v>5871</v>
      </c>
      <c r="M8020" t="s">
        <v>5262</v>
      </c>
      <c r="N8020" t="s">
        <v>5232</v>
      </c>
      <c r="O8020" t="s">
        <v>5234</v>
      </c>
      <c r="P8020" t="s">
        <v>5234</v>
      </c>
      <c r="Q8020">
        <v>4</v>
      </c>
      <c r="R8020" t="s">
        <v>5235</v>
      </c>
      <c r="T8020" t="s">
        <v>5236</v>
      </c>
    </row>
    <row r="8021" spans="2:20" x14ac:dyDescent="0.2">
      <c r="B8021" t="s">
        <v>8212</v>
      </c>
      <c r="C8021" t="s">
        <v>5203</v>
      </c>
      <c r="D8021" t="s">
        <v>8296</v>
      </c>
      <c r="E8021">
        <v>5</v>
      </c>
      <c r="F8021">
        <v>0</v>
      </c>
      <c r="G8021">
        <v>1</v>
      </c>
      <c r="H8021">
        <v>26</v>
      </c>
      <c r="I8021" t="s">
        <v>5872</v>
      </c>
      <c r="M8021" t="s">
        <v>5262</v>
      </c>
      <c r="N8021" t="s">
        <v>5232</v>
      </c>
      <c r="O8021" t="s">
        <v>5234</v>
      </c>
      <c r="P8021" t="s">
        <v>5234</v>
      </c>
      <c r="Q8021">
        <v>4</v>
      </c>
      <c r="R8021" t="s">
        <v>5235</v>
      </c>
      <c r="T8021" t="s">
        <v>5236</v>
      </c>
    </row>
    <row r="8022" spans="2:20" x14ac:dyDescent="0.2">
      <c r="B8022" t="s">
        <v>8212</v>
      </c>
      <c r="C8022" t="s">
        <v>5203</v>
      </c>
      <c r="D8022" t="s">
        <v>8296</v>
      </c>
      <c r="E8022">
        <v>5</v>
      </c>
      <c r="F8022">
        <v>0</v>
      </c>
      <c r="G8022">
        <v>1</v>
      </c>
      <c r="H8022">
        <v>27</v>
      </c>
      <c r="I8022" t="s">
        <v>5873</v>
      </c>
      <c r="M8022" t="s">
        <v>5262</v>
      </c>
      <c r="N8022" t="s">
        <v>5232</v>
      </c>
      <c r="O8022" t="s">
        <v>5234</v>
      </c>
      <c r="P8022" t="s">
        <v>5234</v>
      </c>
      <c r="Q8022">
        <v>4</v>
      </c>
      <c r="R8022" t="s">
        <v>5235</v>
      </c>
      <c r="T8022" t="s">
        <v>5236</v>
      </c>
    </row>
    <row r="8023" spans="2:20" x14ac:dyDescent="0.2">
      <c r="B8023" t="s">
        <v>8212</v>
      </c>
      <c r="C8023" t="s">
        <v>5203</v>
      </c>
      <c r="D8023" t="s">
        <v>8296</v>
      </c>
      <c r="E8023">
        <v>5</v>
      </c>
      <c r="F8023">
        <v>0</v>
      </c>
      <c r="G8023">
        <v>1</v>
      </c>
      <c r="H8023">
        <v>28</v>
      </c>
      <c r="I8023" t="s">
        <v>5874</v>
      </c>
      <c r="M8023" t="s">
        <v>5262</v>
      </c>
      <c r="N8023" t="s">
        <v>5232</v>
      </c>
      <c r="O8023" t="s">
        <v>5234</v>
      </c>
      <c r="P8023" t="s">
        <v>5234</v>
      </c>
      <c r="Q8023">
        <v>4</v>
      </c>
      <c r="R8023" t="s">
        <v>5235</v>
      </c>
      <c r="T8023" t="s">
        <v>5236</v>
      </c>
    </row>
    <row r="8024" spans="2:20" x14ac:dyDescent="0.2">
      <c r="B8024" t="s">
        <v>8212</v>
      </c>
      <c r="C8024" t="s">
        <v>5203</v>
      </c>
      <c r="D8024" t="s">
        <v>8296</v>
      </c>
      <c r="E8024">
        <v>5</v>
      </c>
      <c r="F8024">
        <v>0</v>
      </c>
      <c r="G8024">
        <v>1</v>
      </c>
      <c r="H8024">
        <v>29</v>
      </c>
      <c r="I8024" t="s">
        <v>5875</v>
      </c>
      <c r="M8024" t="s">
        <v>5262</v>
      </c>
      <c r="N8024" t="s">
        <v>5232</v>
      </c>
      <c r="O8024" t="s">
        <v>5234</v>
      </c>
      <c r="P8024" t="s">
        <v>5234</v>
      </c>
      <c r="Q8024">
        <v>4</v>
      </c>
      <c r="R8024" t="s">
        <v>5235</v>
      </c>
      <c r="T8024" t="s">
        <v>5236</v>
      </c>
    </row>
    <row r="8025" spans="2:20" x14ac:dyDescent="0.2">
      <c r="B8025" t="s">
        <v>8212</v>
      </c>
      <c r="C8025" t="s">
        <v>5203</v>
      </c>
      <c r="D8025" t="s">
        <v>8296</v>
      </c>
      <c r="E8025">
        <v>5</v>
      </c>
      <c r="F8025">
        <v>0</v>
      </c>
      <c r="G8025">
        <v>1</v>
      </c>
      <c r="H8025">
        <v>30</v>
      </c>
      <c r="I8025" t="s">
        <v>5876</v>
      </c>
      <c r="M8025" t="s">
        <v>5262</v>
      </c>
      <c r="N8025" t="s">
        <v>5232</v>
      </c>
      <c r="O8025" t="s">
        <v>5234</v>
      </c>
      <c r="P8025" t="s">
        <v>5234</v>
      </c>
      <c r="Q8025">
        <v>4</v>
      </c>
      <c r="R8025" t="s">
        <v>5235</v>
      </c>
      <c r="T8025" t="s">
        <v>5236</v>
      </c>
    </row>
    <row r="8026" spans="2:20" x14ac:dyDescent="0.2">
      <c r="B8026" t="s">
        <v>8212</v>
      </c>
      <c r="C8026" t="s">
        <v>5203</v>
      </c>
      <c r="D8026" t="s">
        <v>8296</v>
      </c>
      <c r="E8026">
        <v>5</v>
      </c>
      <c r="F8026">
        <v>0</v>
      </c>
      <c r="G8026">
        <v>1</v>
      </c>
      <c r="H8026">
        <v>31</v>
      </c>
      <c r="I8026" t="s">
        <v>5877</v>
      </c>
      <c r="M8026" t="s">
        <v>5262</v>
      </c>
      <c r="N8026" t="s">
        <v>5232</v>
      </c>
      <c r="O8026" t="s">
        <v>5234</v>
      </c>
      <c r="P8026" t="s">
        <v>5234</v>
      </c>
      <c r="Q8026">
        <v>4</v>
      </c>
      <c r="R8026" t="s">
        <v>5235</v>
      </c>
      <c r="T8026" t="s">
        <v>5236</v>
      </c>
    </row>
    <row r="8027" spans="2:20" x14ac:dyDescent="0.2">
      <c r="B8027" t="s">
        <v>8212</v>
      </c>
      <c r="C8027" t="s">
        <v>5203</v>
      </c>
      <c r="D8027" t="s">
        <v>8296</v>
      </c>
      <c r="E8027">
        <v>5</v>
      </c>
      <c r="F8027">
        <v>0</v>
      </c>
      <c r="G8027">
        <v>1</v>
      </c>
      <c r="H8027">
        <v>32</v>
      </c>
      <c r="I8027" t="s">
        <v>5878</v>
      </c>
      <c r="M8027" t="s">
        <v>5262</v>
      </c>
      <c r="N8027" t="s">
        <v>5232</v>
      </c>
      <c r="O8027" t="s">
        <v>5234</v>
      </c>
      <c r="P8027" t="s">
        <v>5234</v>
      </c>
      <c r="Q8027">
        <v>4</v>
      </c>
      <c r="R8027" t="s">
        <v>5235</v>
      </c>
      <c r="T8027" t="s">
        <v>5236</v>
      </c>
    </row>
    <row r="8028" spans="2:20" x14ac:dyDescent="0.2">
      <c r="B8028" t="s">
        <v>8212</v>
      </c>
      <c r="C8028" t="s">
        <v>5203</v>
      </c>
      <c r="D8028" t="s">
        <v>8296</v>
      </c>
      <c r="E8028">
        <v>5</v>
      </c>
      <c r="F8028">
        <v>0</v>
      </c>
      <c r="G8028">
        <v>1</v>
      </c>
      <c r="H8028">
        <v>33</v>
      </c>
      <c r="I8028" t="s">
        <v>5879</v>
      </c>
      <c r="M8028" t="s">
        <v>5262</v>
      </c>
      <c r="N8028" t="s">
        <v>5232</v>
      </c>
      <c r="O8028" t="s">
        <v>5234</v>
      </c>
      <c r="P8028" t="s">
        <v>5234</v>
      </c>
      <c r="Q8028">
        <v>4</v>
      </c>
      <c r="R8028" t="s">
        <v>5235</v>
      </c>
      <c r="T8028" t="s">
        <v>5236</v>
      </c>
    </row>
    <row r="8029" spans="2:20" x14ac:dyDescent="0.2">
      <c r="B8029" t="s">
        <v>8212</v>
      </c>
      <c r="C8029" t="s">
        <v>5203</v>
      </c>
      <c r="D8029" t="s">
        <v>8296</v>
      </c>
      <c r="E8029">
        <v>5</v>
      </c>
      <c r="F8029">
        <v>0</v>
      </c>
      <c r="G8029">
        <v>1</v>
      </c>
      <c r="H8029">
        <v>34</v>
      </c>
      <c r="I8029" t="s">
        <v>5880</v>
      </c>
      <c r="M8029" t="s">
        <v>5262</v>
      </c>
      <c r="N8029" t="s">
        <v>5232</v>
      </c>
      <c r="O8029" t="s">
        <v>5234</v>
      </c>
      <c r="P8029" t="s">
        <v>5234</v>
      </c>
      <c r="Q8029">
        <v>4</v>
      </c>
      <c r="R8029" t="s">
        <v>5235</v>
      </c>
      <c r="T8029" t="s">
        <v>5236</v>
      </c>
    </row>
    <row r="8030" spans="2:20" x14ac:dyDescent="0.2">
      <c r="B8030" t="s">
        <v>8212</v>
      </c>
      <c r="C8030" t="s">
        <v>5203</v>
      </c>
      <c r="D8030" t="s">
        <v>8296</v>
      </c>
      <c r="E8030">
        <v>5</v>
      </c>
      <c r="F8030">
        <v>0</v>
      </c>
      <c r="G8030">
        <v>1</v>
      </c>
      <c r="H8030">
        <v>35</v>
      </c>
      <c r="I8030" t="s">
        <v>5881</v>
      </c>
      <c r="M8030" t="s">
        <v>5262</v>
      </c>
      <c r="N8030" t="s">
        <v>5232</v>
      </c>
      <c r="O8030" t="s">
        <v>5234</v>
      </c>
      <c r="P8030" t="s">
        <v>5234</v>
      </c>
      <c r="Q8030">
        <v>4</v>
      </c>
      <c r="R8030" t="s">
        <v>5235</v>
      </c>
      <c r="T8030" t="s">
        <v>5236</v>
      </c>
    </row>
    <row r="8031" spans="2:20" x14ac:dyDescent="0.2">
      <c r="B8031" t="s">
        <v>8212</v>
      </c>
      <c r="C8031" t="s">
        <v>5203</v>
      </c>
      <c r="D8031" t="s">
        <v>8296</v>
      </c>
      <c r="E8031">
        <v>5</v>
      </c>
      <c r="F8031">
        <v>0</v>
      </c>
      <c r="G8031">
        <v>1</v>
      </c>
      <c r="H8031">
        <v>36</v>
      </c>
      <c r="I8031" t="s">
        <v>5882</v>
      </c>
      <c r="M8031" t="s">
        <v>5262</v>
      </c>
      <c r="N8031" t="s">
        <v>5232</v>
      </c>
      <c r="O8031" t="s">
        <v>5234</v>
      </c>
      <c r="P8031" t="s">
        <v>5234</v>
      </c>
      <c r="Q8031">
        <v>4</v>
      </c>
      <c r="R8031" t="s">
        <v>5235</v>
      </c>
      <c r="T8031" t="s">
        <v>5236</v>
      </c>
    </row>
    <row r="8032" spans="2:20" x14ac:dyDescent="0.2">
      <c r="B8032" t="s">
        <v>8212</v>
      </c>
      <c r="C8032" t="s">
        <v>5203</v>
      </c>
      <c r="D8032" t="s">
        <v>8296</v>
      </c>
      <c r="E8032">
        <v>5</v>
      </c>
      <c r="F8032">
        <v>0</v>
      </c>
      <c r="G8032">
        <v>1</v>
      </c>
      <c r="H8032">
        <v>37</v>
      </c>
      <c r="I8032" t="s">
        <v>5883</v>
      </c>
      <c r="M8032" t="s">
        <v>5262</v>
      </c>
      <c r="N8032" t="s">
        <v>5232</v>
      </c>
      <c r="O8032" t="s">
        <v>5234</v>
      </c>
      <c r="P8032" t="s">
        <v>5234</v>
      </c>
      <c r="Q8032">
        <v>4</v>
      </c>
      <c r="R8032" t="s">
        <v>5235</v>
      </c>
      <c r="T8032" t="s">
        <v>5236</v>
      </c>
    </row>
    <row r="8033" spans="2:20" x14ac:dyDescent="0.2">
      <c r="B8033" t="s">
        <v>8212</v>
      </c>
      <c r="C8033" t="s">
        <v>5203</v>
      </c>
      <c r="D8033" t="s">
        <v>8296</v>
      </c>
      <c r="E8033">
        <v>5</v>
      </c>
      <c r="F8033">
        <v>0</v>
      </c>
      <c r="G8033">
        <v>1</v>
      </c>
      <c r="H8033">
        <v>38</v>
      </c>
      <c r="I8033" t="s">
        <v>5884</v>
      </c>
      <c r="M8033" t="s">
        <v>5262</v>
      </c>
      <c r="N8033" t="s">
        <v>5232</v>
      </c>
      <c r="O8033" t="s">
        <v>5234</v>
      </c>
      <c r="P8033" t="s">
        <v>5234</v>
      </c>
      <c r="Q8033">
        <v>4</v>
      </c>
      <c r="R8033" t="s">
        <v>5235</v>
      </c>
      <c r="T8033" t="s">
        <v>5236</v>
      </c>
    </row>
    <row r="8034" spans="2:20" x14ac:dyDescent="0.2">
      <c r="B8034" t="s">
        <v>8212</v>
      </c>
      <c r="C8034" t="s">
        <v>5203</v>
      </c>
      <c r="D8034" t="s">
        <v>8296</v>
      </c>
      <c r="E8034">
        <v>5</v>
      </c>
      <c r="F8034">
        <v>0</v>
      </c>
      <c r="G8034">
        <v>1</v>
      </c>
      <c r="H8034">
        <v>39</v>
      </c>
      <c r="I8034" t="s">
        <v>5885</v>
      </c>
      <c r="M8034" t="s">
        <v>5262</v>
      </c>
      <c r="N8034" t="s">
        <v>5232</v>
      </c>
      <c r="O8034" t="s">
        <v>5234</v>
      </c>
      <c r="P8034" t="s">
        <v>5234</v>
      </c>
      <c r="Q8034">
        <v>4</v>
      </c>
      <c r="R8034" t="s">
        <v>5235</v>
      </c>
      <c r="T8034" t="s">
        <v>5236</v>
      </c>
    </row>
    <row r="8035" spans="2:20" x14ac:dyDescent="0.2">
      <c r="B8035" t="s">
        <v>8212</v>
      </c>
      <c r="C8035" t="s">
        <v>5203</v>
      </c>
      <c r="D8035" t="s">
        <v>8296</v>
      </c>
      <c r="E8035">
        <v>5</v>
      </c>
      <c r="F8035">
        <v>0</v>
      </c>
      <c r="G8035">
        <v>1</v>
      </c>
      <c r="H8035">
        <v>40</v>
      </c>
      <c r="I8035" t="s">
        <v>5886</v>
      </c>
      <c r="M8035" t="s">
        <v>5262</v>
      </c>
      <c r="N8035" t="s">
        <v>5232</v>
      </c>
      <c r="O8035" t="s">
        <v>5234</v>
      </c>
      <c r="P8035" t="s">
        <v>5234</v>
      </c>
      <c r="Q8035">
        <v>4</v>
      </c>
      <c r="R8035" t="s">
        <v>5235</v>
      </c>
      <c r="T8035" t="s">
        <v>5236</v>
      </c>
    </row>
    <row r="8036" spans="2:20" x14ac:dyDescent="0.2">
      <c r="B8036" t="s">
        <v>8212</v>
      </c>
      <c r="C8036" t="s">
        <v>5203</v>
      </c>
      <c r="D8036" t="s">
        <v>8296</v>
      </c>
      <c r="E8036">
        <v>5</v>
      </c>
      <c r="F8036">
        <v>0</v>
      </c>
      <c r="G8036">
        <v>1</v>
      </c>
      <c r="H8036">
        <v>41</v>
      </c>
      <c r="I8036" t="s">
        <v>5887</v>
      </c>
      <c r="M8036" t="s">
        <v>5262</v>
      </c>
      <c r="N8036" t="s">
        <v>5232</v>
      </c>
      <c r="O8036" t="s">
        <v>5234</v>
      </c>
      <c r="P8036" t="s">
        <v>5234</v>
      </c>
      <c r="Q8036">
        <v>4</v>
      </c>
      <c r="R8036" t="s">
        <v>5235</v>
      </c>
      <c r="T8036" t="s">
        <v>5236</v>
      </c>
    </row>
    <row r="8037" spans="2:20" x14ac:dyDescent="0.2">
      <c r="B8037" t="s">
        <v>8212</v>
      </c>
      <c r="C8037" t="s">
        <v>5203</v>
      </c>
      <c r="D8037" t="s">
        <v>8296</v>
      </c>
      <c r="E8037">
        <v>5</v>
      </c>
      <c r="F8037">
        <v>0</v>
      </c>
      <c r="G8037">
        <v>1</v>
      </c>
      <c r="H8037">
        <v>42</v>
      </c>
      <c r="I8037" t="s">
        <v>5888</v>
      </c>
      <c r="M8037" t="s">
        <v>5262</v>
      </c>
      <c r="N8037" t="s">
        <v>5232</v>
      </c>
      <c r="O8037" t="s">
        <v>5234</v>
      </c>
      <c r="P8037" t="s">
        <v>5234</v>
      </c>
      <c r="Q8037">
        <v>4</v>
      </c>
      <c r="R8037" t="s">
        <v>5235</v>
      </c>
      <c r="T8037" t="s">
        <v>5236</v>
      </c>
    </row>
    <row r="8038" spans="2:20" x14ac:dyDescent="0.2">
      <c r="B8038" t="s">
        <v>8212</v>
      </c>
      <c r="C8038" t="s">
        <v>5203</v>
      </c>
      <c r="D8038" t="s">
        <v>8296</v>
      </c>
      <c r="E8038">
        <v>5</v>
      </c>
      <c r="F8038">
        <v>0</v>
      </c>
      <c r="G8038">
        <v>1</v>
      </c>
      <c r="H8038">
        <v>43</v>
      </c>
      <c r="I8038" t="s">
        <v>5889</v>
      </c>
      <c r="M8038" t="s">
        <v>5262</v>
      </c>
      <c r="N8038" t="s">
        <v>5232</v>
      </c>
      <c r="O8038" t="s">
        <v>5234</v>
      </c>
      <c r="P8038" t="s">
        <v>5234</v>
      </c>
      <c r="Q8038">
        <v>4</v>
      </c>
      <c r="R8038" t="s">
        <v>5235</v>
      </c>
      <c r="T8038" t="s">
        <v>5236</v>
      </c>
    </row>
    <row r="8039" spans="2:20" x14ac:dyDescent="0.2">
      <c r="B8039" t="s">
        <v>8212</v>
      </c>
      <c r="C8039" t="s">
        <v>5203</v>
      </c>
      <c r="D8039" t="s">
        <v>8296</v>
      </c>
      <c r="E8039">
        <v>5</v>
      </c>
      <c r="F8039">
        <v>0</v>
      </c>
      <c r="G8039">
        <v>1</v>
      </c>
      <c r="H8039">
        <v>44</v>
      </c>
      <c r="I8039" t="s">
        <v>5890</v>
      </c>
      <c r="M8039" t="s">
        <v>5262</v>
      </c>
      <c r="N8039" t="s">
        <v>5232</v>
      </c>
      <c r="O8039" t="s">
        <v>5234</v>
      </c>
      <c r="P8039" t="s">
        <v>5234</v>
      </c>
      <c r="Q8039">
        <v>4</v>
      </c>
      <c r="R8039" t="s">
        <v>5235</v>
      </c>
      <c r="T8039" t="s">
        <v>5236</v>
      </c>
    </row>
    <row r="8040" spans="2:20" x14ac:dyDescent="0.2">
      <c r="B8040" t="s">
        <v>8212</v>
      </c>
      <c r="C8040" t="s">
        <v>5203</v>
      </c>
      <c r="D8040" t="s">
        <v>8296</v>
      </c>
      <c r="E8040">
        <v>5</v>
      </c>
      <c r="F8040">
        <v>0</v>
      </c>
      <c r="G8040">
        <v>1</v>
      </c>
      <c r="H8040">
        <v>45</v>
      </c>
      <c r="I8040" t="s">
        <v>5891</v>
      </c>
      <c r="M8040" t="s">
        <v>5262</v>
      </c>
      <c r="N8040" t="s">
        <v>5232</v>
      </c>
      <c r="O8040" t="s">
        <v>5234</v>
      </c>
      <c r="P8040" t="s">
        <v>5234</v>
      </c>
      <c r="Q8040">
        <v>4</v>
      </c>
      <c r="R8040" t="s">
        <v>5235</v>
      </c>
      <c r="T8040" t="s">
        <v>5236</v>
      </c>
    </row>
    <row r="8041" spans="2:20" x14ac:dyDescent="0.2">
      <c r="B8041" t="s">
        <v>8212</v>
      </c>
      <c r="C8041" t="s">
        <v>5203</v>
      </c>
      <c r="D8041" t="s">
        <v>8296</v>
      </c>
      <c r="E8041">
        <v>5</v>
      </c>
      <c r="F8041">
        <v>0</v>
      </c>
      <c r="G8041">
        <v>1</v>
      </c>
      <c r="H8041">
        <v>46</v>
      </c>
      <c r="I8041" t="s">
        <v>5892</v>
      </c>
      <c r="M8041" t="s">
        <v>5262</v>
      </c>
      <c r="N8041" t="s">
        <v>5232</v>
      </c>
      <c r="O8041" t="s">
        <v>5234</v>
      </c>
      <c r="P8041" t="s">
        <v>5234</v>
      </c>
      <c r="Q8041">
        <v>4</v>
      </c>
      <c r="R8041" t="s">
        <v>5235</v>
      </c>
      <c r="T8041" t="s">
        <v>5236</v>
      </c>
    </row>
    <row r="8042" spans="2:20" x14ac:dyDescent="0.2">
      <c r="B8042" t="s">
        <v>8212</v>
      </c>
      <c r="C8042" t="s">
        <v>5203</v>
      </c>
      <c r="D8042" t="s">
        <v>8296</v>
      </c>
      <c r="E8042">
        <v>5</v>
      </c>
      <c r="F8042">
        <v>0</v>
      </c>
      <c r="G8042">
        <v>1</v>
      </c>
      <c r="H8042">
        <v>47</v>
      </c>
      <c r="I8042" t="s">
        <v>5893</v>
      </c>
      <c r="K8042"/>
      <c r="M8042" t="s">
        <v>5262</v>
      </c>
      <c r="N8042" t="s">
        <v>5232</v>
      </c>
      <c r="O8042" t="s">
        <v>5234</v>
      </c>
      <c r="P8042" t="s">
        <v>5234</v>
      </c>
      <c r="Q8042">
        <v>4</v>
      </c>
      <c r="R8042" t="s">
        <v>5235</v>
      </c>
      <c r="T8042" t="s">
        <v>5236</v>
      </c>
    </row>
    <row r="8043" spans="2:20" x14ac:dyDescent="0.2">
      <c r="B8043" t="s">
        <v>8212</v>
      </c>
      <c r="C8043" t="s">
        <v>5203</v>
      </c>
      <c r="D8043" t="s">
        <v>8296</v>
      </c>
      <c r="E8043">
        <v>5</v>
      </c>
      <c r="F8043">
        <v>0</v>
      </c>
      <c r="G8043">
        <v>1</v>
      </c>
      <c r="H8043">
        <v>48</v>
      </c>
      <c r="I8043" t="s">
        <v>5894</v>
      </c>
      <c r="K8043"/>
      <c r="M8043" t="s">
        <v>5262</v>
      </c>
      <c r="N8043" t="s">
        <v>5232</v>
      </c>
      <c r="O8043" t="s">
        <v>5234</v>
      </c>
      <c r="P8043" t="s">
        <v>5234</v>
      </c>
      <c r="Q8043">
        <v>4</v>
      </c>
      <c r="R8043" t="s">
        <v>5235</v>
      </c>
      <c r="T8043" t="s">
        <v>5236</v>
      </c>
    </row>
    <row r="8044" spans="2:20" x14ac:dyDescent="0.2">
      <c r="B8044" t="s">
        <v>8212</v>
      </c>
      <c r="C8044" t="s">
        <v>5203</v>
      </c>
      <c r="D8044" t="s">
        <v>8297</v>
      </c>
      <c r="E8044">
        <v>5</v>
      </c>
      <c r="F8044">
        <v>0</v>
      </c>
      <c r="G8044">
        <v>1</v>
      </c>
      <c r="H8044">
        <v>12</v>
      </c>
      <c r="I8044" t="s">
        <v>5907</v>
      </c>
      <c r="K8044"/>
      <c r="M8044" t="s">
        <v>5262</v>
      </c>
      <c r="N8044" t="s">
        <v>5232</v>
      </c>
      <c r="O8044" t="s">
        <v>5234</v>
      </c>
      <c r="P8044" t="s">
        <v>5234</v>
      </c>
      <c r="Q8044">
        <v>4</v>
      </c>
      <c r="R8044" t="s">
        <v>5235</v>
      </c>
      <c r="T8044" t="s">
        <v>5236</v>
      </c>
    </row>
    <row r="8045" spans="2:20" x14ac:dyDescent="0.2">
      <c r="B8045" t="s">
        <v>8212</v>
      </c>
      <c r="C8045" t="s">
        <v>5203</v>
      </c>
      <c r="D8045" t="s">
        <v>8297</v>
      </c>
      <c r="E8045">
        <v>5</v>
      </c>
      <c r="F8045">
        <v>0</v>
      </c>
      <c r="G8045">
        <v>1</v>
      </c>
      <c r="H8045">
        <v>13</v>
      </c>
      <c r="I8045" t="s">
        <v>5908</v>
      </c>
      <c r="K8045"/>
      <c r="M8045" t="s">
        <v>5262</v>
      </c>
      <c r="N8045" t="s">
        <v>5232</v>
      </c>
      <c r="O8045" t="s">
        <v>5234</v>
      </c>
      <c r="P8045" t="s">
        <v>5234</v>
      </c>
      <c r="Q8045">
        <v>4</v>
      </c>
      <c r="R8045" t="s">
        <v>5235</v>
      </c>
      <c r="T8045" t="s">
        <v>5236</v>
      </c>
    </row>
    <row r="8046" spans="2:20" x14ac:dyDescent="0.2">
      <c r="B8046" t="s">
        <v>8212</v>
      </c>
      <c r="C8046" t="s">
        <v>5203</v>
      </c>
      <c r="D8046" t="s">
        <v>8297</v>
      </c>
      <c r="E8046">
        <v>5</v>
      </c>
      <c r="F8046">
        <v>0</v>
      </c>
      <c r="G8046">
        <v>1</v>
      </c>
      <c r="H8046">
        <v>14</v>
      </c>
      <c r="I8046" t="s">
        <v>5909</v>
      </c>
      <c r="K8046"/>
      <c r="M8046" t="s">
        <v>5262</v>
      </c>
      <c r="N8046" t="s">
        <v>5232</v>
      </c>
      <c r="O8046" t="s">
        <v>5234</v>
      </c>
      <c r="P8046" t="s">
        <v>5234</v>
      </c>
      <c r="Q8046">
        <v>4</v>
      </c>
      <c r="R8046" t="s">
        <v>5235</v>
      </c>
      <c r="T8046" t="s">
        <v>5236</v>
      </c>
    </row>
    <row r="8047" spans="2:20" x14ac:dyDescent="0.2">
      <c r="B8047" t="s">
        <v>8212</v>
      </c>
      <c r="C8047" t="s">
        <v>5203</v>
      </c>
      <c r="D8047" t="s">
        <v>8297</v>
      </c>
      <c r="E8047">
        <v>5</v>
      </c>
      <c r="F8047">
        <v>0</v>
      </c>
      <c r="G8047">
        <v>1</v>
      </c>
      <c r="H8047">
        <v>15</v>
      </c>
      <c r="I8047" t="s">
        <v>5910</v>
      </c>
      <c r="K8047"/>
      <c r="M8047" t="s">
        <v>5262</v>
      </c>
      <c r="N8047" t="s">
        <v>5232</v>
      </c>
      <c r="O8047" t="s">
        <v>5234</v>
      </c>
      <c r="P8047" t="s">
        <v>5234</v>
      </c>
      <c r="Q8047">
        <v>4</v>
      </c>
      <c r="R8047" t="s">
        <v>5235</v>
      </c>
      <c r="T8047" t="s">
        <v>5236</v>
      </c>
    </row>
    <row r="8048" spans="2:20" x14ac:dyDescent="0.2">
      <c r="B8048" t="s">
        <v>8212</v>
      </c>
      <c r="C8048" t="s">
        <v>5203</v>
      </c>
      <c r="D8048" t="s">
        <v>8297</v>
      </c>
      <c r="E8048">
        <v>5</v>
      </c>
      <c r="F8048">
        <v>0</v>
      </c>
      <c r="G8048">
        <v>1</v>
      </c>
      <c r="H8048">
        <v>16</v>
      </c>
      <c r="I8048" t="s">
        <v>5911</v>
      </c>
      <c r="K8048"/>
      <c r="M8048" t="s">
        <v>5262</v>
      </c>
      <c r="N8048" t="s">
        <v>5232</v>
      </c>
      <c r="O8048" t="s">
        <v>5234</v>
      </c>
      <c r="P8048" t="s">
        <v>5234</v>
      </c>
      <c r="Q8048">
        <v>4</v>
      </c>
      <c r="R8048" t="s">
        <v>5235</v>
      </c>
      <c r="T8048" t="s">
        <v>5236</v>
      </c>
    </row>
    <row r="8049" spans="2:20" x14ac:dyDescent="0.2">
      <c r="B8049" t="s">
        <v>8212</v>
      </c>
      <c r="C8049" t="s">
        <v>5203</v>
      </c>
      <c r="D8049" t="s">
        <v>8297</v>
      </c>
      <c r="E8049">
        <v>5</v>
      </c>
      <c r="F8049">
        <v>0</v>
      </c>
      <c r="G8049">
        <v>1</v>
      </c>
      <c r="H8049">
        <v>17</v>
      </c>
      <c r="I8049" t="s">
        <v>5912</v>
      </c>
      <c r="M8049" t="s">
        <v>5262</v>
      </c>
      <c r="N8049" t="s">
        <v>5232</v>
      </c>
      <c r="O8049" t="s">
        <v>5234</v>
      </c>
      <c r="P8049" t="s">
        <v>5234</v>
      </c>
      <c r="Q8049">
        <v>4</v>
      </c>
      <c r="R8049" t="s">
        <v>5235</v>
      </c>
      <c r="T8049" t="s">
        <v>5236</v>
      </c>
    </row>
    <row r="8050" spans="2:20" x14ac:dyDescent="0.2">
      <c r="B8050" t="s">
        <v>8212</v>
      </c>
      <c r="C8050" t="s">
        <v>5203</v>
      </c>
      <c r="D8050" t="s">
        <v>8297</v>
      </c>
      <c r="E8050">
        <v>5</v>
      </c>
      <c r="F8050">
        <v>0</v>
      </c>
      <c r="G8050">
        <v>1</v>
      </c>
      <c r="H8050">
        <v>18</v>
      </c>
      <c r="I8050" t="s">
        <v>5913</v>
      </c>
      <c r="M8050" t="s">
        <v>5262</v>
      </c>
      <c r="N8050" t="s">
        <v>5232</v>
      </c>
      <c r="O8050" t="s">
        <v>5234</v>
      </c>
      <c r="P8050" t="s">
        <v>5234</v>
      </c>
      <c r="Q8050">
        <v>4</v>
      </c>
      <c r="R8050" t="s">
        <v>5235</v>
      </c>
      <c r="T8050" t="s">
        <v>5236</v>
      </c>
    </row>
    <row r="8051" spans="2:20" x14ac:dyDescent="0.2">
      <c r="B8051" t="s">
        <v>8212</v>
      </c>
      <c r="C8051" t="s">
        <v>5203</v>
      </c>
      <c r="D8051" t="s">
        <v>8297</v>
      </c>
      <c r="E8051">
        <v>5</v>
      </c>
      <c r="F8051">
        <v>0</v>
      </c>
      <c r="G8051">
        <v>1</v>
      </c>
      <c r="H8051">
        <v>19</v>
      </c>
      <c r="I8051" t="s">
        <v>5914</v>
      </c>
      <c r="M8051" t="s">
        <v>5262</v>
      </c>
      <c r="N8051" t="s">
        <v>5232</v>
      </c>
      <c r="O8051" t="s">
        <v>5234</v>
      </c>
      <c r="P8051" t="s">
        <v>5234</v>
      </c>
      <c r="Q8051">
        <v>4</v>
      </c>
      <c r="R8051" t="s">
        <v>5235</v>
      </c>
      <c r="T8051" t="s">
        <v>5236</v>
      </c>
    </row>
    <row r="8052" spans="2:20" x14ac:dyDescent="0.2">
      <c r="B8052" t="s">
        <v>8212</v>
      </c>
      <c r="C8052" t="s">
        <v>5203</v>
      </c>
      <c r="D8052" t="s">
        <v>8297</v>
      </c>
      <c r="E8052">
        <v>5</v>
      </c>
      <c r="F8052">
        <v>0</v>
      </c>
      <c r="G8052">
        <v>1</v>
      </c>
      <c r="H8052">
        <v>20</v>
      </c>
      <c r="I8052" t="s">
        <v>5915</v>
      </c>
      <c r="M8052" t="s">
        <v>5262</v>
      </c>
      <c r="N8052" t="s">
        <v>5232</v>
      </c>
      <c r="O8052" t="s">
        <v>5234</v>
      </c>
      <c r="P8052" t="s">
        <v>5234</v>
      </c>
      <c r="Q8052">
        <v>4</v>
      </c>
      <c r="R8052" t="s">
        <v>5235</v>
      </c>
      <c r="T8052" t="s">
        <v>5236</v>
      </c>
    </row>
    <row r="8053" spans="2:20" x14ac:dyDescent="0.2">
      <c r="B8053" t="s">
        <v>8212</v>
      </c>
      <c r="C8053" t="s">
        <v>5203</v>
      </c>
      <c r="D8053" t="s">
        <v>8297</v>
      </c>
      <c r="E8053">
        <v>5</v>
      </c>
      <c r="F8053">
        <v>0</v>
      </c>
      <c r="G8053">
        <v>1</v>
      </c>
      <c r="H8053">
        <v>21</v>
      </c>
      <c r="I8053" t="s">
        <v>5916</v>
      </c>
      <c r="M8053" t="s">
        <v>5262</v>
      </c>
      <c r="N8053" t="s">
        <v>5232</v>
      </c>
      <c r="O8053" t="s">
        <v>5234</v>
      </c>
      <c r="P8053" t="s">
        <v>5234</v>
      </c>
      <c r="Q8053">
        <v>4</v>
      </c>
      <c r="R8053" t="s">
        <v>5235</v>
      </c>
      <c r="T8053" t="s">
        <v>5236</v>
      </c>
    </row>
    <row r="8054" spans="2:20" x14ac:dyDescent="0.2">
      <c r="B8054" t="s">
        <v>8212</v>
      </c>
      <c r="C8054" t="s">
        <v>5203</v>
      </c>
      <c r="D8054" t="s">
        <v>8297</v>
      </c>
      <c r="E8054">
        <v>5</v>
      </c>
      <c r="F8054">
        <v>0</v>
      </c>
      <c r="G8054">
        <v>1</v>
      </c>
      <c r="H8054">
        <v>22</v>
      </c>
      <c r="I8054" t="s">
        <v>5917</v>
      </c>
      <c r="M8054" t="s">
        <v>5262</v>
      </c>
      <c r="N8054" t="s">
        <v>5232</v>
      </c>
      <c r="O8054" t="s">
        <v>5234</v>
      </c>
      <c r="P8054" t="s">
        <v>5234</v>
      </c>
      <c r="Q8054">
        <v>4</v>
      </c>
      <c r="R8054" t="s">
        <v>5235</v>
      </c>
      <c r="T8054" t="s">
        <v>5236</v>
      </c>
    </row>
    <row r="8055" spans="2:20" x14ac:dyDescent="0.2">
      <c r="B8055" t="s">
        <v>8212</v>
      </c>
      <c r="C8055" t="s">
        <v>5203</v>
      </c>
      <c r="D8055" t="s">
        <v>8297</v>
      </c>
      <c r="E8055">
        <v>5</v>
      </c>
      <c r="F8055">
        <v>0</v>
      </c>
      <c r="G8055">
        <v>1</v>
      </c>
      <c r="H8055">
        <v>23</v>
      </c>
      <c r="I8055" t="s">
        <v>5918</v>
      </c>
      <c r="M8055" t="s">
        <v>5262</v>
      </c>
      <c r="N8055" t="s">
        <v>5232</v>
      </c>
      <c r="O8055" t="s">
        <v>5234</v>
      </c>
      <c r="P8055" t="s">
        <v>5234</v>
      </c>
      <c r="Q8055">
        <v>4</v>
      </c>
      <c r="R8055" t="s">
        <v>5235</v>
      </c>
      <c r="T8055" t="s">
        <v>5236</v>
      </c>
    </row>
    <row r="8056" spans="2:20" x14ac:dyDescent="0.2">
      <c r="B8056" t="s">
        <v>8212</v>
      </c>
      <c r="C8056" t="s">
        <v>5203</v>
      </c>
      <c r="D8056" t="s">
        <v>8297</v>
      </c>
      <c r="E8056">
        <v>5</v>
      </c>
      <c r="F8056">
        <v>0</v>
      </c>
      <c r="G8056">
        <v>1</v>
      </c>
      <c r="H8056">
        <v>24</v>
      </c>
      <c r="I8056" t="s">
        <v>5919</v>
      </c>
      <c r="M8056" t="s">
        <v>5262</v>
      </c>
      <c r="N8056" t="s">
        <v>5232</v>
      </c>
      <c r="O8056" t="s">
        <v>5234</v>
      </c>
      <c r="P8056" t="s">
        <v>5234</v>
      </c>
      <c r="Q8056">
        <v>4</v>
      </c>
      <c r="R8056" t="s">
        <v>5235</v>
      </c>
      <c r="T8056" t="s">
        <v>5236</v>
      </c>
    </row>
    <row r="8057" spans="2:20" x14ac:dyDescent="0.2">
      <c r="B8057" t="s">
        <v>8212</v>
      </c>
      <c r="C8057" t="s">
        <v>5203</v>
      </c>
      <c r="D8057" t="s">
        <v>8297</v>
      </c>
      <c r="E8057">
        <v>5</v>
      </c>
      <c r="F8057">
        <v>0</v>
      </c>
      <c r="G8057">
        <v>1</v>
      </c>
      <c r="H8057">
        <v>25</v>
      </c>
      <c r="I8057" t="s">
        <v>5920</v>
      </c>
      <c r="M8057" t="s">
        <v>5262</v>
      </c>
      <c r="N8057" t="s">
        <v>5232</v>
      </c>
      <c r="O8057" t="s">
        <v>5234</v>
      </c>
      <c r="P8057" t="s">
        <v>5234</v>
      </c>
      <c r="Q8057">
        <v>4</v>
      </c>
      <c r="R8057" t="s">
        <v>5235</v>
      </c>
      <c r="T8057" t="s">
        <v>5236</v>
      </c>
    </row>
    <row r="8058" spans="2:20" x14ac:dyDescent="0.2">
      <c r="B8058" t="s">
        <v>8212</v>
      </c>
      <c r="C8058" t="s">
        <v>5203</v>
      </c>
      <c r="D8058" t="s">
        <v>8297</v>
      </c>
      <c r="E8058">
        <v>5</v>
      </c>
      <c r="F8058">
        <v>0</v>
      </c>
      <c r="G8058">
        <v>1</v>
      </c>
      <c r="H8058">
        <v>26</v>
      </c>
      <c r="I8058" t="s">
        <v>5921</v>
      </c>
      <c r="M8058" t="s">
        <v>5262</v>
      </c>
      <c r="N8058" t="s">
        <v>5232</v>
      </c>
      <c r="O8058" t="s">
        <v>5234</v>
      </c>
      <c r="P8058" t="s">
        <v>5234</v>
      </c>
      <c r="Q8058">
        <v>4</v>
      </c>
      <c r="R8058" t="s">
        <v>5235</v>
      </c>
      <c r="T8058" t="s">
        <v>5236</v>
      </c>
    </row>
    <row r="8059" spans="2:20" x14ac:dyDescent="0.2">
      <c r="B8059" t="s">
        <v>8212</v>
      </c>
      <c r="C8059" t="s">
        <v>5203</v>
      </c>
      <c r="D8059" t="s">
        <v>8297</v>
      </c>
      <c r="E8059">
        <v>5</v>
      </c>
      <c r="F8059">
        <v>0</v>
      </c>
      <c r="G8059">
        <v>1</v>
      </c>
      <c r="H8059">
        <v>27</v>
      </c>
      <c r="I8059" t="s">
        <v>5922</v>
      </c>
      <c r="M8059" t="s">
        <v>5262</v>
      </c>
      <c r="N8059" t="s">
        <v>5232</v>
      </c>
      <c r="O8059" t="s">
        <v>5234</v>
      </c>
      <c r="P8059" t="s">
        <v>5234</v>
      </c>
      <c r="Q8059">
        <v>4</v>
      </c>
      <c r="R8059" t="s">
        <v>5235</v>
      </c>
      <c r="T8059" t="s">
        <v>5236</v>
      </c>
    </row>
    <row r="8060" spans="2:20" x14ac:dyDescent="0.2">
      <c r="B8060" t="s">
        <v>8212</v>
      </c>
      <c r="C8060" t="s">
        <v>5203</v>
      </c>
      <c r="D8060" t="s">
        <v>8297</v>
      </c>
      <c r="E8060">
        <v>5</v>
      </c>
      <c r="F8060">
        <v>0</v>
      </c>
      <c r="G8060">
        <v>1</v>
      </c>
      <c r="H8060">
        <v>28</v>
      </c>
      <c r="I8060" t="s">
        <v>5923</v>
      </c>
      <c r="M8060" t="s">
        <v>5262</v>
      </c>
      <c r="N8060" t="s">
        <v>5232</v>
      </c>
      <c r="O8060" t="s">
        <v>5234</v>
      </c>
      <c r="P8060" t="s">
        <v>5234</v>
      </c>
      <c r="Q8060">
        <v>4</v>
      </c>
      <c r="R8060" t="s">
        <v>5235</v>
      </c>
      <c r="T8060" t="s">
        <v>5236</v>
      </c>
    </row>
    <row r="8061" spans="2:20" x14ac:dyDescent="0.2">
      <c r="B8061" t="s">
        <v>8212</v>
      </c>
      <c r="C8061" t="s">
        <v>5203</v>
      </c>
      <c r="D8061" t="s">
        <v>8297</v>
      </c>
      <c r="E8061">
        <v>5</v>
      </c>
      <c r="F8061">
        <v>0</v>
      </c>
      <c r="G8061">
        <v>1</v>
      </c>
      <c r="H8061">
        <v>29</v>
      </c>
      <c r="I8061" t="s">
        <v>5924</v>
      </c>
      <c r="M8061" t="s">
        <v>5262</v>
      </c>
      <c r="N8061" t="s">
        <v>5232</v>
      </c>
      <c r="O8061" t="s">
        <v>5234</v>
      </c>
      <c r="P8061" t="s">
        <v>5234</v>
      </c>
      <c r="Q8061">
        <v>4</v>
      </c>
      <c r="R8061" t="s">
        <v>5235</v>
      </c>
      <c r="T8061" t="s">
        <v>5236</v>
      </c>
    </row>
    <row r="8062" spans="2:20" x14ac:dyDescent="0.2">
      <c r="B8062" t="s">
        <v>8212</v>
      </c>
      <c r="C8062" t="s">
        <v>5203</v>
      </c>
      <c r="D8062" t="s">
        <v>8297</v>
      </c>
      <c r="E8062">
        <v>5</v>
      </c>
      <c r="F8062">
        <v>0</v>
      </c>
      <c r="G8062">
        <v>1</v>
      </c>
      <c r="H8062">
        <v>30</v>
      </c>
      <c r="I8062" t="s">
        <v>5925</v>
      </c>
      <c r="M8062" t="s">
        <v>5262</v>
      </c>
      <c r="N8062" t="s">
        <v>5232</v>
      </c>
      <c r="O8062" t="s">
        <v>5234</v>
      </c>
      <c r="P8062" t="s">
        <v>5234</v>
      </c>
      <c r="Q8062">
        <v>4</v>
      </c>
      <c r="R8062" t="s">
        <v>5235</v>
      </c>
      <c r="T8062" t="s">
        <v>5236</v>
      </c>
    </row>
    <row r="8063" spans="2:20" x14ac:dyDescent="0.2">
      <c r="B8063" t="s">
        <v>8212</v>
      </c>
      <c r="C8063" t="s">
        <v>5203</v>
      </c>
      <c r="D8063" t="s">
        <v>8297</v>
      </c>
      <c r="E8063">
        <v>5</v>
      </c>
      <c r="F8063">
        <v>0</v>
      </c>
      <c r="G8063">
        <v>1</v>
      </c>
      <c r="H8063">
        <v>31</v>
      </c>
      <c r="I8063" t="s">
        <v>5926</v>
      </c>
      <c r="M8063" t="s">
        <v>5262</v>
      </c>
      <c r="N8063" t="s">
        <v>5232</v>
      </c>
      <c r="O8063" t="s">
        <v>5234</v>
      </c>
      <c r="P8063" t="s">
        <v>5234</v>
      </c>
      <c r="Q8063">
        <v>4</v>
      </c>
      <c r="R8063" t="s">
        <v>5235</v>
      </c>
      <c r="T8063" t="s">
        <v>5236</v>
      </c>
    </row>
    <row r="8064" spans="2:20" x14ac:dyDescent="0.2">
      <c r="B8064" t="s">
        <v>8212</v>
      </c>
      <c r="C8064" t="s">
        <v>5203</v>
      </c>
      <c r="D8064" t="s">
        <v>8297</v>
      </c>
      <c r="E8064">
        <v>5</v>
      </c>
      <c r="F8064">
        <v>0</v>
      </c>
      <c r="G8064">
        <v>1</v>
      </c>
      <c r="H8064">
        <v>32</v>
      </c>
      <c r="I8064" t="s">
        <v>5927</v>
      </c>
      <c r="M8064" t="s">
        <v>5262</v>
      </c>
      <c r="N8064" t="s">
        <v>5232</v>
      </c>
      <c r="O8064" t="s">
        <v>5234</v>
      </c>
      <c r="P8064" t="s">
        <v>5234</v>
      </c>
      <c r="Q8064">
        <v>4</v>
      </c>
      <c r="R8064" t="s">
        <v>5235</v>
      </c>
      <c r="T8064" t="s">
        <v>5236</v>
      </c>
    </row>
    <row r="8065" spans="2:20" x14ac:dyDescent="0.2">
      <c r="B8065" t="s">
        <v>8212</v>
      </c>
      <c r="C8065" t="s">
        <v>5203</v>
      </c>
      <c r="D8065" t="s">
        <v>8297</v>
      </c>
      <c r="E8065">
        <v>5</v>
      </c>
      <c r="F8065">
        <v>0</v>
      </c>
      <c r="G8065">
        <v>1</v>
      </c>
      <c r="H8065">
        <v>33</v>
      </c>
      <c r="I8065" t="s">
        <v>5928</v>
      </c>
      <c r="M8065" t="s">
        <v>5262</v>
      </c>
      <c r="N8065" t="s">
        <v>5232</v>
      </c>
      <c r="O8065" t="s">
        <v>5234</v>
      </c>
      <c r="P8065" t="s">
        <v>5234</v>
      </c>
      <c r="Q8065">
        <v>4</v>
      </c>
      <c r="R8065" t="s">
        <v>5235</v>
      </c>
      <c r="T8065" t="s">
        <v>5236</v>
      </c>
    </row>
    <row r="8066" spans="2:20" x14ac:dyDescent="0.2">
      <c r="B8066" t="s">
        <v>8212</v>
      </c>
      <c r="C8066" t="s">
        <v>5203</v>
      </c>
      <c r="D8066" t="s">
        <v>8297</v>
      </c>
      <c r="E8066">
        <v>5</v>
      </c>
      <c r="F8066">
        <v>0</v>
      </c>
      <c r="G8066">
        <v>1</v>
      </c>
      <c r="H8066">
        <v>34</v>
      </c>
      <c r="I8066" t="s">
        <v>5929</v>
      </c>
      <c r="M8066" t="s">
        <v>5262</v>
      </c>
      <c r="N8066" t="s">
        <v>5232</v>
      </c>
      <c r="O8066" t="s">
        <v>5234</v>
      </c>
      <c r="P8066" t="s">
        <v>5234</v>
      </c>
      <c r="Q8066">
        <v>4</v>
      </c>
      <c r="R8066" t="s">
        <v>5235</v>
      </c>
      <c r="T8066" t="s">
        <v>5236</v>
      </c>
    </row>
    <row r="8067" spans="2:20" x14ac:dyDescent="0.2">
      <c r="B8067" t="s">
        <v>8212</v>
      </c>
      <c r="C8067" t="s">
        <v>5203</v>
      </c>
      <c r="D8067" t="s">
        <v>8297</v>
      </c>
      <c r="E8067">
        <v>5</v>
      </c>
      <c r="F8067">
        <v>0</v>
      </c>
      <c r="G8067">
        <v>1</v>
      </c>
      <c r="H8067">
        <v>35</v>
      </c>
      <c r="I8067" t="s">
        <v>5930</v>
      </c>
      <c r="M8067" t="s">
        <v>5262</v>
      </c>
      <c r="N8067" t="s">
        <v>5232</v>
      </c>
      <c r="O8067" t="s">
        <v>5234</v>
      </c>
      <c r="P8067" t="s">
        <v>5234</v>
      </c>
      <c r="Q8067">
        <v>4</v>
      </c>
      <c r="R8067" t="s">
        <v>5235</v>
      </c>
      <c r="T8067" t="s">
        <v>5236</v>
      </c>
    </row>
    <row r="8068" spans="2:20" x14ac:dyDescent="0.2">
      <c r="B8068" t="s">
        <v>8212</v>
      </c>
      <c r="C8068" t="s">
        <v>5203</v>
      </c>
      <c r="D8068" t="s">
        <v>8297</v>
      </c>
      <c r="E8068">
        <v>5</v>
      </c>
      <c r="F8068">
        <v>0</v>
      </c>
      <c r="G8068">
        <v>1</v>
      </c>
      <c r="H8068">
        <v>36</v>
      </c>
      <c r="I8068" t="s">
        <v>5931</v>
      </c>
      <c r="M8068" t="s">
        <v>5262</v>
      </c>
      <c r="N8068" t="s">
        <v>5232</v>
      </c>
      <c r="O8068" t="s">
        <v>5234</v>
      </c>
      <c r="P8068" t="s">
        <v>5234</v>
      </c>
      <c r="Q8068">
        <v>4</v>
      </c>
      <c r="R8068" t="s">
        <v>5235</v>
      </c>
      <c r="T8068" t="s">
        <v>5236</v>
      </c>
    </row>
    <row r="8069" spans="2:20" x14ac:dyDescent="0.2">
      <c r="B8069" t="s">
        <v>8212</v>
      </c>
      <c r="C8069" t="s">
        <v>5203</v>
      </c>
      <c r="D8069" t="s">
        <v>8297</v>
      </c>
      <c r="E8069">
        <v>5</v>
      </c>
      <c r="F8069">
        <v>0</v>
      </c>
      <c r="G8069">
        <v>1</v>
      </c>
      <c r="H8069">
        <v>37</v>
      </c>
      <c r="I8069" t="s">
        <v>5932</v>
      </c>
      <c r="M8069" t="s">
        <v>5262</v>
      </c>
      <c r="N8069" t="s">
        <v>5232</v>
      </c>
      <c r="O8069" t="s">
        <v>5234</v>
      </c>
      <c r="P8069" t="s">
        <v>5234</v>
      </c>
      <c r="Q8069">
        <v>4</v>
      </c>
      <c r="R8069" t="s">
        <v>5235</v>
      </c>
      <c r="T8069" t="s">
        <v>5236</v>
      </c>
    </row>
    <row r="8070" spans="2:20" x14ac:dyDescent="0.2">
      <c r="B8070" t="s">
        <v>8212</v>
      </c>
      <c r="C8070" t="s">
        <v>5203</v>
      </c>
      <c r="D8070" t="s">
        <v>8297</v>
      </c>
      <c r="E8070">
        <v>5</v>
      </c>
      <c r="F8070">
        <v>0</v>
      </c>
      <c r="G8070">
        <v>1</v>
      </c>
      <c r="H8070">
        <v>38</v>
      </c>
      <c r="I8070" t="s">
        <v>5933</v>
      </c>
      <c r="M8070" t="s">
        <v>5262</v>
      </c>
      <c r="N8070" t="s">
        <v>5232</v>
      </c>
      <c r="O8070" t="s">
        <v>5234</v>
      </c>
      <c r="P8070" t="s">
        <v>5234</v>
      </c>
      <c r="Q8070">
        <v>4</v>
      </c>
      <c r="R8070" t="s">
        <v>5235</v>
      </c>
      <c r="T8070" t="s">
        <v>5236</v>
      </c>
    </row>
    <row r="8071" spans="2:20" x14ac:dyDescent="0.2">
      <c r="B8071" t="s">
        <v>8212</v>
      </c>
      <c r="C8071" t="s">
        <v>5203</v>
      </c>
      <c r="D8071" t="s">
        <v>8297</v>
      </c>
      <c r="E8071">
        <v>5</v>
      </c>
      <c r="F8071">
        <v>0</v>
      </c>
      <c r="G8071">
        <v>1</v>
      </c>
      <c r="H8071">
        <v>39</v>
      </c>
      <c r="I8071" t="s">
        <v>5934</v>
      </c>
      <c r="M8071" t="s">
        <v>5262</v>
      </c>
      <c r="N8071" t="s">
        <v>5232</v>
      </c>
      <c r="O8071" t="s">
        <v>5234</v>
      </c>
      <c r="P8071" t="s">
        <v>5234</v>
      </c>
      <c r="Q8071">
        <v>4</v>
      </c>
      <c r="R8071" t="s">
        <v>5235</v>
      </c>
      <c r="T8071" t="s">
        <v>5236</v>
      </c>
    </row>
    <row r="8072" spans="2:20" x14ac:dyDescent="0.2">
      <c r="B8072" t="s">
        <v>8212</v>
      </c>
      <c r="C8072" t="s">
        <v>5203</v>
      </c>
      <c r="D8072" t="s">
        <v>8297</v>
      </c>
      <c r="E8072">
        <v>5</v>
      </c>
      <c r="F8072">
        <v>0</v>
      </c>
      <c r="G8072">
        <v>1</v>
      </c>
      <c r="H8072">
        <v>40</v>
      </c>
      <c r="I8072" t="s">
        <v>5935</v>
      </c>
      <c r="M8072" t="s">
        <v>5262</v>
      </c>
      <c r="N8072" t="s">
        <v>5232</v>
      </c>
      <c r="O8072" t="s">
        <v>5234</v>
      </c>
      <c r="P8072" t="s">
        <v>5234</v>
      </c>
      <c r="Q8072">
        <v>4</v>
      </c>
      <c r="R8072" t="s">
        <v>5235</v>
      </c>
      <c r="T8072" t="s">
        <v>5236</v>
      </c>
    </row>
    <row r="8073" spans="2:20" x14ac:dyDescent="0.2">
      <c r="B8073" t="s">
        <v>8212</v>
      </c>
      <c r="C8073" t="s">
        <v>5203</v>
      </c>
      <c r="D8073" t="s">
        <v>8297</v>
      </c>
      <c r="E8073">
        <v>5</v>
      </c>
      <c r="F8073">
        <v>0</v>
      </c>
      <c r="G8073">
        <v>1</v>
      </c>
      <c r="H8073">
        <v>41</v>
      </c>
      <c r="I8073" t="s">
        <v>5936</v>
      </c>
      <c r="M8073" t="s">
        <v>5262</v>
      </c>
      <c r="N8073" t="s">
        <v>5232</v>
      </c>
      <c r="O8073" t="s">
        <v>5234</v>
      </c>
      <c r="P8073" t="s">
        <v>5234</v>
      </c>
      <c r="Q8073">
        <v>4</v>
      </c>
      <c r="R8073" t="s">
        <v>5235</v>
      </c>
      <c r="T8073" t="s">
        <v>5236</v>
      </c>
    </row>
    <row r="8074" spans="2:20" x14ac:dyDescent="0.2">
      <c r="B8074" t="s">
        <v>8212</v>
      </c>
      <c r="C8074" t="s">
        <v>5203</v>
      </c>
      <c r="D8074" t="s">
        <v>8297</v>
      </c>
      <c r="E8074">
        <v>5</v>
      </c>
      <c r="F8074">
        <v>0</v>
      </c>
      <c r="G8074">
        <v>1</v>
      </c>
      <c r="H8074">
        <v>42</v>
      </c>
      <c r="I8074" t="s">
        <v>5937</v>
      </c>
      <c r="M8074" t="s">
        <v>5262</v>
      </c>
      <c r="N8074" t="s">
        <v>5232</v>
      </c>
      <c r="O8074" t="s">
        <v>5234</v>
      </c>
      <c r="P8074" t="s">
        <v>5234</v>
      </c>
      <c r="Q8074">
        <v>4</v>
      </c>
      <c r="R8074" t="s">
        <v>5235</v>
      </c>
      <c r="T8074" t="s">
        <v>5236</v>
      </c>
    </row>
    <row r="8075" spans="2:20" x14ac:dyDescent="0.2">
      <c r="B8075" t="s">
        <v>8212</v>
      </c>
      <c r="C8075" t="s">
        <v>5203</v>
      </c>
      <c r="D8075" t="s">
        <v>8297</v>
      </c>
      <c r="E8075">
        <v>5</v>
      </c>
      <c r="F8075">
        <v>0</v>
      </c>
      <c r="G8075">
        <v>1</v>
      </c>
      <c r="H8075">
        <v>43</v>
      </c>
      <c r="I8075" t="s">
        <v>5938</v>
      </c>
      <c r="M8075" t="s">
        <v>5262</v>
      </c>
      <c r="N8075" t="s">
        <v>5232</v>
      </c>
      <c r="O8075" t="s">
        <v>5234</v>
      </c>
      <c r="P8075" t="s">
        <v>5234</v>
      </c>
      <c r="Q8075">
        <v>4</v>
      </c>
      <c r="R8075" t="s">
        <v>5235</v>
      </c>
      <c r="T8075" t="s">
        <v>5236</v>
      </c>
    </row>
    <row r="8076" spans="2:20" x14ac:dyDescent="0.2">
      <c r="B8076" t="s">
        <v>8212</v>
      </c>
      <c r="C8076" t="s">
        <v>5203</v>
      </c>
      <c r="D8076" t="s">
        <v>8297</v>
      </c>
      <c r="E8076">
        <v>5</v>
      </c>
      <c r="F8076">
        <v>0</v>
      </c>
      <c r="G8076">
        <v>1</v>
      </c>
      <c r="H8076">
        <v>44</v>
      </c>
      <c r="I8076" t="s">
        <v>5939</v>
      </c>
      <c r="M8076" t="s">
        <v>5262</v>
      </c>
      <c r="N8076" t="s">
        <v>5232</v>
      </c>
      <c r="O8076" t="s">
        <v>5234</v>
      </c>
      <c r="P8076" t="s">
        <v>5234</v>
      </c>
      <c r="Q8076">
        <v>4</v>
      </c>
      <c r="R8076" t="s">
        <v>5235</v>
      </c>
      <c r="T8076" t="s">
        <v>5236</v>
      </c>
    </row>
    <row r="8077" spans="2:20" x14ac:dyDescent="0.2">
      <c r="B8077" t="s">
        <v>8212</v>
      </c>
      <c r="C8077" t="s">
        <v>5203</v>
      </c>
      <c r="D8077" t="s">
        <v>8297</v>
      </c>
      <c r="E8077">
        <v>5</v>
      </c>
      <c r="F8077">
        <v>0</v>
      </c>
      <c r="G8077">
        <v>1</v>
      </c>
      <c r="H8077">
        <v>45</v>
      </c>
      <c r="I8077" t="s">
        <v>5940</v>
      </c>
      <c r="M8077" t="s">
        <v>5262</v>
      </c>
      <c r="N8077" t="s">
        <v>5232</v>
      </c>
      <c r="O8077" t="s">
        <v>5234</v>
      </c>
      <c r="P8077" t="s">
        <v>5234</v>
      </c>
      <c r="Q8077">
        <v>4</v>
      </c>
      <c r="R8077" t="s">
        <v>5235</v>
      </c>
      <c r="T8077" t="s">
        <v>5236</v>
      </c>
    </row>
    <row r="8078" spans="2:20" x14ac:dyDescent="0.2">
      <c r="B8078" t="s">
        <v>8212</v>
      </c>
      <c r="C8078" t="s">
        <v>5203</v>
      </c>
      <c r="D8078" t="s">
        <v>8297</v>
      </c>
      <c r="E8078">
        <v>5</v>
      </c>
      <c r="F8078">
        <v>0</v>
      </c>
      <c r="G8078">
        <v>1</v>
      </c>
      <c r="H8078">
        <v>46</v>
      </c>
      <c r="I8078" t="s">
        <v>5941</v>
      </c>
      <c r="M8078" t="s">
        <v>5262</v>
      </c>
      <c r="N8078" t="s">
        <v>5232</v>
      </c>
      <c r="O8078" t="s">
        <v>5234</v>
      </c>
      <c r="P8078" t="s">
        <v>5234</v>
      </c>
      <c r="Q8078">
        <v>4</v>
      </c>
      <c r="R8078" t="s">
        <v>5235</v>
      </c>
      <c r="T8078" t="s">
        <v>5236</v>
      </c>
    </row>
    <row r="8079" spans="2:20" x14ac:dyDescent="0.2">
      <c r="B8079" t="s">
        <v>8212</v>
      </c>
      <c r="C8079" t="s">
        <v>5203</v>
      </c>
      <c r="D8079" t="s">
        <v>8297</v>
      </c>
      <c r="E8079">
        <v>5</v>
      </c>
      <c r="F8079">
        <v>0</v>
      </c>
      <c r="G8079">
        <v>1</v>
      </c>
      <c r="H8079">
        <v>47</v>
      </c>
      <c r="I8079" t="s">
        <v>5942</v>
      </c>
      <c r="M8079" t="s">
        <v>5262</v>
      </c>
      <c r="N8079" t="s">
        <v>5232</v>
      </c>
      <c r="O8079" t="s">
        <v>5234</v>
      </c>
      <c r="P8079" t="s">
        <v>5234</v>
      </c>
      <c r="Q8079">
        <v>4</v>
      </c>
      <c r="R8079" t="s">
        <v>5235</v>
      </c>
      <c r="T8079" t="s">
        <v>5236</v>
      </c>
    </row>
    <row r="8080" spans="2:20" x14ac:dyDescent="0.2">
      <c r="B8080" t="s">
        <v>8212</v>
      </c>
      <c r="C8080" t="s">
        <v>5203</v>
      </c>
      <c r="D8080" t="s">
        <v>8297</v>
      </c>
      <c r="E8080">
        <v>5</v>
      </c>
      <c r="F8080">
        <v>0</v>
      </c>
      <c r="G8080">
        <v>1</v>
      </c>
      <c r="H8080">
        <v>48</v>
      </c>
      <c r="I8080" t="s">
        <v>5943</v>
      </c>
      <c r="M8080" t="s">
        <v>5262</v>
      </c>
      <c r="N8080" t="s">
        <v>5232</v>
      </c>
      <c r="O8080" t="s">
        <v>5234</v>
      </c>
      <c r="P8080" t="s">
        <v>5234</v>
      </c>
      <c r="Q8080">
        <v>4</v>
      </c>
      <c r="R8080" t="s">
        <v>5235</v>
      </c>
      <c r="T8080" t="s">
        <v>5236</v>
      </c>
    </row>
    <row r="8081" spans="2:20" x14ac:dyDescent="0.2">
      <c r="B8081" t="s">
        <v>8212</v>
      </c>
      <c r="C8081" t="s">
        <v>5203</v>
      </c>
      <c r="D8081" t="s">
        <v>8298</v>
      </c>
      <c r="E8081">
        <v>5</v>
      </c>
      <c r="F8081">
        <v>0</v>
      </c>
      <c r="G8081">
        <v>3</v>
      </c>
      <c r="H8081">
        <v>12</v>
      </c>
      <c r="I8081" t="s">
        <v>5956</v>
      </c>
      <c r="M8081" t="s">
        <v>5262</v>
      </c>
      <c r="N8081" t="s">
        <v>5232</v>
      </c>
      <c r="O8081" t="s">
        <v>5234</v>
      </c>
      <c r="P8081" t="s">
        <v>5234</v>
      </c>
      <c r="Q8081">
        <v>4</v>
      </c>
      <c r="R8081" t="s">
        <v>5235</v>
      </c>
      <c r="T8081" t="s">
        <v>5236</v>
      </c>
    </row>
    <row r="8082" spans="2:20" x14ac:dyDescent="0.2">
      <c r="B8082" t="s">
        <v>8212</v>
      </c>
      <c r="C8082" t="s">
        <v>5203</v>
      </c>
      <c r="D8082" t="s">
        <v>8298</v>
      </c>
      <c r="E8082">
        <v>5</v>
      </c>
      <c r="F8082">
        <v>0</v>
      </c>
      <c r="G8082">
        <v>3</v>
      </c>
      <c r="H8082">
        <v>13</v>
      </c>
      <c r="I8082" t="s">
        <v>5957</v>
      </c>
      <c r="M8082" t="s">
        <v>5262</v>
      </c>
      <c r="N8082" t="s">
        <v>5232</v>
      </c>
      <c r="O8082" t="s">
        <v>5234</v>
      </c>
      <c r="P8082" t="s">
        <v>5234</v>
      </c>
      <c r="Q8082">
        <v>4</v>
      </c>
      <c r="R8082" t="s">
        <v>5235</v>
      </c>
      <c r="T8082" t="s">
        <v>5236</v>
      </c>
    </row>
    <row r="8083" spans="2:20" x14ac:dyDescent="0.2">
      <c r="B8083" t="s">
        <v>8212</v>
      </c>
      <c r="C8083" t="s">
        <v>5203</v>
      </c>
      <c r="D8083" t="s">
        <v>8298</v>
      </c>
      <c r="E8083">
        <v>5</v>
      </c>
      <c r="F8083">
        <v>0</v>
      </c>
      <c r="G8083">
        <v>3</v>
      </c>
      <c r="H8083">
        <v>14</v>
      </c>
      <c r="I8083" t="s">
        <v>5958</v>
      </c>
      <c r="M8083" t="s">
        <v>5262</v>
      </c>
      <c r="N8083" t="s">
        <v>5232</v>
      </c>
      <c r="O8083" t="s">
        <v>5234</v>
      </c>
      <c r="P8083" t="s">
        <v>5234</v>
      </c>
      <c r="Q8083">
        <v>4</v>
      </c>
      <c r="R8083" t="s">
        <v>5235</v>
      </c>
      <c r="T8083" t="s">
        <v>5236</v>
      </c>
    </row>
    <row r="8084" spans="2:20" x14ac:dyDescent="0.2">
      <c r="B8084" t="s">
        <v>8212</v>
      </c>
      <c r="C8084" t="s">
        <v>5203</v>
      </c>
      <c r="D8084" t="s">
        <v>8298</v>
      </c>
      <c r="E8084">
        <v>5</v>
      </c>
      <c r="F8084">
        <v>0</v>
      </c>
      <c r="G8084">
        <v>3</v>
      </c>
      <c r="H8084">
        <v>15</v>
      </c>
      <c r="I8084" t="s">
        <v>5959</v>
      </c>
      <c r="M8084" t="s">
        <v>5262</v>
      </c>
      <c r="N8084" t="s">
        <v>5232</v>
      </c>
      <c r="O8084" t="s">
        <v>5234</v>
      </c>
      <c r="P8084" t="s">
        <v>5234</v>
      </c>
      <c r="Q8084">
        <v>4</v>
      </c>
      <c r="R8084" t="s">
        <v>5235</v>
      </c>
      <c r="T8084" t="s">
        <v>5236</v>
      </c>
    </row>
    <row r="8085" spans="2:20" x14ac:dyDescent="0.2">
      <c r="B8085" t="s">
        <v>8212</v>
      </c>
      <c r="C8085" t="s">
        <v>5203</v>
      </c>
      <c r="D8085" t="s">
        <v>8298</v>
      </c>
      <c r="E8085">
        <v>5</v>
      </c>
      <c r="F8085">
        <v>0</v>
      </c>
      <c r="G8085">
        <v>3</v>
      </c>
      <c r="H8085">
        <v>16</v>
      </c>
      <c r="I8085" t="s">
        <v>5960</v>
      </c>
      <c r="M8085" t="s">
        <v>5262</v>
      </c>
      <c r="N8085" t="s">
        <v>5232</v>
      </c>
      <c r="O8085" t="s">
        <v>5234</v>
      </c>
      <c r="P8085" t="s">
        <v>5234</v>
      </c>
      <c r="Q8085">
        <v>4</v>
      </c>
      <c r="R8085" t="s">
        <v>5235</v>
      </c>
      <c r="T8085" t="s">
        <v>5236</v>
      </c>
    </row>
    <row r="8086" spans="2:20" x14ac:dyDescent="0.2">
      <c r="B8086" t="s">
        <v>8212</v>
      </c>
      <c r="C8086" t="s">
        <v>5203</v>
      </c>
      <c r="D8086" t="s">
        <v>8298</v>
      </c>
      <c r="E8086">
        <v>5</v>
      </c>
      <c r="F8086">
        <v>0</v>
      </c>
      <c r="G8086">
        <v>3</v>
      </c>
      <c r="H8086">
        <v>17</v>
      </c>
      <c r="I8086" t="s">
        <v>5961</v>
      </c>
      <c r="M8086" t="s">
        <v>5262</v>
      </c>
      <c r="N8086" t="s">
        <v>5232</v>
      </c>
      <c r="O8086" t="s">
        <v>5234</v>
      </c>
      <c r="P8086" t="s">
        <v>5234</v>
      </c>
      <c r="Q8086">
        <v>4</v>
      </c>
      <c r="R8086" t="s">
        <v>5235</v>
      </c>
      <c r="T8086" t="s">
        <v>5236</v>
      </c>
    </row>
    <row r="8087" spans="2:20" x14ac:dyDescent="0.2">
      <c r="B8087" t="s">
        <v>8212</v>
      </c>
      <c r="C8087" t="s">
        <v>5203</v>
      </c>
      <c r="D8087" t="s">
        <v>8298</v>
      </c>
      <c r="E8087">
        <v>5</v>
      </c>
      <c r="F8087">
        <v>0</v>
      </c>
      <c r="G8087">
        <v>3</v>
      </c>
      <c r="H8087">
        <v>18</v>
      </c>
      <c r="I8087" t="s">
        <v>5962</v>
      </c>
      <c r="M8087" t="s">
        <v>5262</v>
      </c>
      <c r="N8087" t="s">
        <v>5232</v>
      </c>
      <c r="O8087" t="s">
        <v>5234</v>
      </c>
      <c r="P8087" t="s">
        <v>5234</v>
      </c>
      <c r="Q8087">
        <v>4</v>
      </c>
      <c r="R8087" t="s">
        <v>5235</v>
      </c>
      <c r="T8087" t="s">
        <v>5236</v>
      </c>
    </row>
    <row r="8088" spans="2:20" x14ac:dyDescent="0.2">
      <c r="B8088" t="s">
        <v>8212</v>
      </c>
      <c r="C8088" t="s">
        <v>5203</v>
      </c>
      <c r="D8088" t="s">
        <v>8298</v>
      </c>
      <c r="E8088">
        <v>5</v>
      </c>
      <c r="F8088">
        <v>0</v>
      </c>
      <c r="G8088">
        <v>3</v>
      </c>
      <c r="H8088">
        <v>19</v>
      </c>
      <c r="I8088" t="s">
        <v>5963</v>
      </c>
      <c r="M8088" t="s">
        <v>5262</v>
      </c>
      <c r="N8088" t="s">
        <v>5232</v>
      </c>
      <c r="O8088" t="s">
        <v>5234</v>
      </c>
      <c r="P8088" t="s">
        <v>5234</v>
      </c>
      <c r="Q8088">
        <v>4</v>
      </c>
      <c r="R8088" t="s">
        <v>5235</v>
      </c>
      <c r="T8088" t="s">
        <v>5236</v>
      </c>
    </row>
    <row r="8089" spans="2:20" x14ac:dyDescent="0.2">
      <c r="B8089" t="s">
        <v>8212</v>
      </c>
      <c r="C8089" t="s">
        <v>5203</v>
      </c>
      <c r="D8089" t="s">
        <v>8298</v>
      </c>
      <c r="E8089">
        <v>5</v>
      </c>
      <c r="F8089">
        <v>0</v>
      </c>
      <c r="G8089">
        <v>3</v>
      </c>
      <c r="H8089">
        <v>20</v>
      </c>
      <c r="I8089" t="s">
        <v>5964</v>
      </c>
      <c r="M8089" t="s">
        <v>5262</v>
      </c>
      <c r="N8089" t="s">
        <v>5232</v>
      </c>
      <c r="O8089" t="s">
        <v>5234</v>
      </c>
      <c r="P8089" t="s">
        <v>5234</v>
      </c>
      <c r="Q8089">
        <v>4</v>
      </c>
      <c r="R8089" t="s">
        <v>5235</v>
      </c>
      <c r="T8089" t="s">
        <v>5236</v>
      </c>
    </row>
    <row r="8090" spans="2:20" x14ac:dyDescent="0.2">
      <c r="B8090" t="s">
        <v>8212</v>
      </c>
      <c r="C8090" t="s">
        <v>5203</v>
      </c>
      <c r="D8090" t="s">
        <v>8298</v>
      </c>
      <c r="E8090">
        <v>5</v>
      </c>
      <c r="F8090">
        <v>0</v>
      </c>
      <c r="G8090">
        <v>3</v>
      </c>
      <c r="H8090">
        <v>21</v>
      </c>
      <c r="I8090" t="s">
        <v>5965</v>
      </c>
      <c r="K8090"/>
      <c r="M8090" t="s">
        <v>5262</v>
      </c>
      <c r="N8090" t="s">
        <v>5232</v>
      </c>
      <c r="O8090" t="s">
        <v>5234</v>
      </c>
      <c r="P8090" t="s">
        <v>5234</v>
      </c>
      <c r="Q8090">
        <v>4</v>
      </c>
      <c r="R8090" t="s">
        <v>5235</v>
      </c>
      <c r="T8090" t="s">
        <v>5236</v>
      </c>
    </row>
    <row r="8091" spans="2:20" x14ac:dyDescent="0.2">
      <c r="B8091" t="s">
        <v>8212</v>
      </c>
      <c r="C8091" t="s">
        <v>5203</v>
      </c>
      <c r="D8091" t="s">
        <v>8298</v>
      </c>
      <c r="E8091">
        <v>5</v>
      </c>
      <c r="F8091">
        <v>0</v>
      </c>
      <c r="G8091">
        <v>3</v>
      </c>
      <c r="H8091">
        <v>22</v>
      </c>
      <c r="I8091" t="s">
        <v>5966</v>
      </c>
      <c r="K8091"/>
      <c r="M8091" t="s">
        <v>5262</v>
      </c>
      <c r="N8091" t="s">
        <v>5232</v>
      </c>
      <c r="O8091" t="s">
        <v>5234</v>
      </c>
      <c r="P8091" t="s">
        <v>5234</v>
      </c>
      <c r="Q8091">
        <v>4</v>
      </c>
      <c r="R8091" t="s">
        <v>5235</v>
      </c>
      <c r="T8091" t="s">
        <v>5236</v>
      </c>
    </row>
    <row r="8092" spans="2:20" x14ac:dyDescent="0.2">
      <c r="B8092" t="s">
        <v>8212</v>
      </c>
      <c r="C8092" t="s">
        <v>5203</v>
      </c>
      <c r="D8092" t="s">
        <v>8298</v>
      </c>
      <c r="E8092">
        <v>5</v>
      </c>
      <c r="F8092">
        <v>0</v>
      </c>
      <c r="G8092">
        <v>3</v>
      </c>
      <c r="H8092">
        <v>23</v>
      </c>
      <c r="I8092" t="s">
        <v>5967</v>
      </c>
      <c r="K8092"/>
      <c r="M8092" t="s">
        <v>5262</v>
      </c>
      <c r="N8092" t="s">
        <v>5232</v>
      </c>
      <c r="O8092" t="s">
        <v>5234</v>
      </c>
      <c r="P8092" t="s">
        <v>5234</v>
      </c>
      <c r="Q8092">
        <v>4</v>
      </c>
      <c r="R8092" t="s">
        <v>5235</v>
      </c>
      <c r="T8092" t="s">
        <v>5236</v>
      </c>
    </row>
    <row r="8093" spans="2:20" x14ac:dyDescent="0.2">
      <c r="B8093" t="s">
        <v>8212</v>
      </c>
      <c r="C8093" t="s">
        <v>5203</v>
      </c>
      <c r="D8093" t="s">
        <v>8298</v>
      </c>
      <c r="E8093">
        <v>5</v>
      </c>
      <c r="F8093">
        <v>0</v>
      </c>
      <c r="G8093">
        <v>3</v>
      </c>
      <c r="H8093">
        <v>24</v>
      </c>
      <c r="I8093" t="s">
        <v>5968</v>
      </c>
      <c r="K8093"/>
      <c r="M8093" t="s">
        <v>5262</v>
      </c>
      <c r="N8093" t="s">
        <v>5232</v>
      </c>
      <c r="O8093" t="s">
        <v>5234</v>
      </c>
      <c r="P8093" t="s">
        <v>5234</v>
      </c>
      <c r="Q8093">
        <v>4</v>
      </c>
      <c r="R8093" t="s">
        <v>5235</v>
      </c>
      <c r="T8093" t="s">
        <v>5236</v>
      </c>
    </row>
    <row r="8094" spans="2:20" x14ac:dyDescent="0.2">
      <c r="B8094" t="s">
        <v>8212</v>
      </c>
      <c r="C8094" t="s">
        <v>5203</v>
      </c>
      <c r="D8094" t="s">
        <v>8298</v>
      </c>
      <c r="E8094">
        <v>5</v>
      </c>
      <c r="F8094">
        <v>0</v>
      </c>
      <c r="G8094">
        <v>3</v>
      </c>
      <c r="H8094">
        <v>25</v>
      </c>
      <c r="I8094" t="s">
        <v>5969</v>
      </c>
      <c r="K8094"/>
      <c r="M8094" t="s">
        <v>5262</v>
      </c>
      <c r="N8094" t="s">
        <v>5232</v>
      </c>
      <c r="O8094" t="s">
        <v>5234</v>
      </c>
      <c r="P8094" t="s">
        <v>5234</v>
      </c>
      <c r="Q8094">
        <v>4</v>
      </c>
      <c r="R8094" t="s">
        <v>5235</v>
      </c>
      <c r="T8094" t="s">
        <v>5236</v>
      </c>
    </row>
    <row r="8095" spans="2:20" x14ac:dyDescent="0.2">
      <c r="B8095" t="s">
        <v>8212</v>
      </c>
      <c r="C8095" t="s">
        <v>5203</v>
      </c>
      <c r="D8095" t="s">
        <v>8298</v>
      </c>
      <c r="E8095">
        <v>5</v>
      </c>
      <c r="F8095">
        <v>0</v>
      </c>
      <c r="G8095">
        <v>3</v>
      </c>
      <c r="H8095">
        <v>26</v>
      </c>
      <c r="I8095" t="s">
        <v>5970</v>
      </c>
      <c r="K8095"/>
      <c r="M8095" t="s">
        <v>5262</v>
      </c>
      <c r="N8095" t="s">
        <v>5232</v>
      </c>
      <c r="O8095" t="s">
        <v>5234</v>
      </c>
      <c r="P8095" t="s">
        <v>5234</v>
      </c>
      <c r="Q8095">
        <v>4</v>
      </c>
      <c r="R8095" t="s">
        <v>5235</v>
      </c>
      <c r="T8095" t="s">
        <v>5236</v>
      </c>
    </row>
    <row r="8096" spans="2:20" x14ac:dyDescent="0.2">
      <c r="B8096" t="s">
        <v>8212</v>
      </c>
      <c r="C8096" t="s">
        <v>5203</v>
      </c>
      <c r="D8096" t="s">
        <v>8298</v>
      </c>
      <c r="E8096">
        <v>5</v>
      </c>
      <c r="F8096">
        <v>0</v>
      </c>
      <c r="G8096">
        <v>3</v>
      </c>
      <c r="H8096">
        <v>27</v>
      </c>
      <c r="I8096" t="s">
        <v>5971</v>
      </c>
      <c r="K8096"/>
      <c r="M8096" t="s">
        <v>5262</v>
      </c>
      <c r="N8096" t="s">
        <v>5232</v>
      </c>
      <c r="O8096" t="s">
        <v>5234</v>
      </c>
      <c r="P8096" t="s">
        <v>5234</v>
      </c>
      <c r="Q8096">
        <v>4</v>
      </c>
      <c r="R8096" t="s">
        <v>5235</v>
      </c>
      <c r="T8096" t="s">
        <v>5236</v>
      </c>
    </row>
    <row r="8097" spans="2:20" x14ac:dyDescent="0.2">
      <c r="B8097" t="s">
        <v>8212</v>
      </c>
      <c r="C8097" t="s">
        <v>5203</v>
      </c>
      <c r="D8097" t="s">
        <v>8298</v>
      </c>
      <c r="E8097">
        <v>5</v>
      </c>
      <c r="F8097">
        <v>0</v>
      </c>
      <c r="G8097">
        <v>3</v>
      </c>
      <c r="H8097">
        <v>28</v>
      </c>
      <c r="I8097" t="s">
        <v>5972</v>
      </c>
      <c r="M8097" t="s">
        <v>5262</v>
      </c>
      <c r="N8097" t="s">
        <v>5232</v>
      </c>
      <c r="O8097" t="s">
        <v>5234</v>
      </c>
      <c r="P8097" t="s">
        <v>5234</v>
      </c>
      <c r="Q8097">
        <v>4</v>
      </c>
      <c r="R8097" t="s">
        <v>5235</v>
      </c>
      <c r="T8097" t="s">
        <v>5236</v>
      </c>
    </row>
    <row r="8098" spans="2:20" x14ac:dyDescent="0.2">
      <c r="B8098" t="s">
        <v>8212</v>
      </c>
      <c r="C8098" t="s">
        <v>5203</v>
      </c>
      <c r="D8098" t="s">
        <v>8298</v>
      </c>
      <c r="E8098">
        <v>5</v>
      </c>
      <c r="F8098">
        <v>0</v>
      </c>
      <c r="G8098">
        <v>3</v>
      </c>
      <c r="H8098">
        <v>29</v>
      </c>
      <c r="I8098" t="s">
        <v>5973</v>
      </c>
      <c r="M8098" t="s">
        <v>5262</v>
      </c>
      <c r="N8098" t="s">
        <v>5232</v>
      </c>
      <c r="O8098" t="s">
        <v>5234</v>
      </c>
      <c r="P8098" t="s">
        <v>5234</v>
      </c>
      <c r="Q8098">
        <v>4</v>
      </c>
      <c r="R8098" t="s">
        <v>5235</v>
      </c>
      <c r="T8098" t="s">
        <v>5236</v>
      </c>
    </row>
    <row r="8099" spans="2:20" x14ac:dyDescent="0.2">
      <c r="B8099" t="s">
        <v>8212</v>
      </c>
      <c r="C8099" t="s">
        <v>5203</v>
      </c>
      <c r="D8099" t="s">
        <v>8298</v>
      </c>
      <c r="E8099">
        <v>5</v>
      </c>
      <c r="F8099">
        <v>0</v>
      </c>
      <c r="G8099">
        <v>3</v>
      </c>
      <c r="H8099">
        <v>30</v>
      </c>
      <c r="I8099" t="s">
        <v>5974</v>
      </c>
      <c r="M8099" t="s">
        <v>5262</v>
      </c>
      <c r="N8099" t="s">
        <v>5232</v>
      </c>
      <c r="O8099" t="s">
        <v>5234</v>
      </c>
      <c r="P8099" t="s">
        <v>5234</v>
      </c>
      <c r="Q8099">
        <v>4</v>
      </c>
      <c r="R8099" t="s">
        <v>5235</v>
      </c>
      <c r="T8099" t="s">
        <v>5236</v>
      </c>
    </row>
    <row r="8100" spans="2:20" x14ac:dyDescent="0.2">
      <c r="B8100" t="s">
        <v>8212</v>
      </c>
      <c r="C8100" t="s">
        <v>5203</v>
      </c>
      <c r="D8100" t="s">
        <v>8298</v>
      </c>
      <c r="E8100">
        <v>5</v>
      </c>
      <c r="F8100">
        <v>0</v>
      </c>
      <c r="G8100">
        <v>3</v>
      </c>
      <c r="H8100">
        <v>31</v>
      </c>
      <c r="I8100" t="s">
        <v>5975</v>
      </c>
      <c r="M8100" t="s">
        <v>5262</v>
      </c>
      <c r="N8100" t="s">
        <v>5232</v>
      </c>
      <c r="O8100" t="s">
        <v>5234</v>
      </c>
      <c r="P8100" t="s">
        <v>5234</v>
      </c>
      <c r="Q8100">
        <v>4</v>
      </c>
      <c r="R8100" t="s">
        <v>5235</v>
      </c>
      <c r="T8100" t="s">
        <v>5236</v>
      </c>
    </row>
    <row r="8101" spans="2:20" x14ac:dyDescent="0.2">
      <c r="B8101" t="s">
        <v>8212</v>
      </c>
      <c r="C8101" t="s">
        <v>5203</v>
      </c>
      <c r="D8101" t="s">
        <v>8298</v>
      </c>
      <c r="E8101">
        <v>5</v>
      </c>
      <c r="F8101">
        <v>0</v>
      </c>
      <c r="G8101">
        <v>3</v>
      </c>
      <c r="H8101">
        <v>32</v>
      </c>
      <c r="I8101" t="s">
        <v>5976</v>
      </c>
      <c r="M8101" t="s">
        <v>5262</v>
      </c>
      <c r="N8101" t="s">
        <v>5232</v>
      </c>
      <c r="O8101" t="s">
        <v>5234</v>
      </c>
      <c r="P8101" t="s">
        <v>5234</v>
      </c>
      <c r="Q8101">
        <v>4</v>
      </c>
      <c r="R8101" t="s">
        <v>5235</v>
      </c>
      <c r="T8101" t="s">
        <v>5236</v>
      </c>
    </row>
    <row r="8102" spans="2:20" x14ac:dyDescent="0.2">
      <c r="B8102" t="s">
        <v>8212</v>
      </c>
      <c r="C8102" t="s">
        <v>5203</v>
      </c>
      <c r="D8102" t="s">
        <v>8298</v>
      </c>
      <c r="E8102">
        <v>5</v>
      </c>
      <c r="F8102">
        <v>0</v>
      </c>
      <c r="G8102">
        <v>3</v>
      </c>
      <c r="H8102">
        <v>33</v>
      </c>
      <c r="I8102" t="s">
        <v>5977</v>
      </c>
      <c r="M8102" t="s">
        <v>5262</v>
      </c>
      <c r="N8102" t="s">
        <v>5232</v>
      </c>
      <c r="O8102" t="s">
        <v>5234</v>
      </c>
      <c r="P8102" t="s">
        <v>5234</v>
      </c>
      <c r="Q8102">
        <v>4</v>
      </c>
      <c r="R8102" t="s">
        <v>5235</v>
      </c>
      <c r="T8102" t="s">
        <v>5236</v>
      </c>
    </row>
    <row r="8103" spans="2:20" x14ac:dyDescent="0.2">
      <c r="B8103" t="s">
        <v>8212</v>
      </c>
      <c r="C8103" t="s">
        <v>5203</v>
      </c>
      <c r="D8103" t="s">
        <v>8298</v>
      </c>
      <c r="E8103">
        <v>5</v>
      </c>
      <c r="F8103">
        <v>0</v>
      </c>
      <c r="G8103">
        <v>3</v>
      </c>
      <c r="H8103">
        <v>34</v>
      </c>
      <c r="I8103" t="s">
        <v>5978</v>
      </c>
      <c r="M8103" t="s">
        <v>5262</v>
      </c>
      <c r="N8103" t="s">
        <v>5232</v>
      </c>
      <c r="O8103" t="s">
        <v>5234</v>
      </c>
      <c r="P8103" t="s">
        <v>5234</v>
      </c>
      <c r="Q8103">
        <v>4</v>
      </c>
      <c r="R8103" t="s">
        <v>5235</v>
      </c>
      <c r="T8103" t="s">
        <v>5236</v>
      </c>
    </row>
    <row r="8104" spans="2:20" x14ac:dyDescent="0.2">
      <c r="B8104" t="s">
        <v>8212</v>
      </c>
      <c r="C8104" t="s">
        <v>5203</v>
      </c>
      <c r="D8104" t="s">
        <v>8298</v>
      </c>
      <c r="E8104">
        <v>5</v>
      </c>
      <c r="F8104">
        <v>0</v>
      </c>
      <c r="G8104">
        <v>3</v>
      </c>
      <c r="H8104">
        <v>35</v>
      </c>
      <c r="I8104" t="s">
        <v>5979</v>
      </c>
      <c r="M8104" t="s">
        <v>5262</v>
      </c>
      <c r="N8104" t="s">
        <v>5232</v>
      </c>
      <c r="O8104" t="s">
        <v>5234</v>
      </c>
      <c r="P8104" t="s">
        <v>5234</v>
      </c>
      <c r="Q8104">
        <v>4</v>
      </c>
      <c r="R8104" t="s">
        <v>5235</v>
      </c>
      <c r="T8104" t="s">
        <v>5236</v>
      </c>
    </row>
    <row r="8105" spans="2:20" x14ac:dyDescent="0.2">
      <c r="B8105" t="s">
        <v>8212</v>
      </c>
      <c r="C8105" t="s">
        <v>5203</v>
      </c>
      <c r="D8105" t="s">
        <v>8298</v>
      </c>
      <c r="E8105">
        <v>5</v>
      </c>
      <c r="F8105">
        <v>0</v>
      </c>
      <c r="G8105">
        <v>3</v>
      </c>
      <c r="H8105">
        <v>36</v>
      </c>
      <c r="I8105" t="s">
        <v>5980</v>
      </c>
      <c r="M8105" t="s">
        <v>5262</v>
      </c>
      <c r="N8105" t="s">
        <v>5232</v>
      </c>
      <c r="O8105" t="s">
        <v>5234</v>
      </c>
      <c r="P8105" t="s">
        <v>5234</v>
      </c>
      <c r="Q8105">
        <v>4</v>
      </c>
      <c r="R8105" t="s">
        <v>5235</v>
      </c>
      <c r="T8105" t="s">
        <v>5236</v>
      </c>
    </row>
    <row r="8106" spans="2:20" x14ac:dyDescent="0.2">
      <c r="B8106" t="s">
        <v>8212</v>
      </c>
      <c r="C8106" t="s">
        <v>5203</v>
      </c>
      <c r="D8106" t="s">
        <v>8298</v>
      </c>
      <c r="E8106">
        <v>5</v>
      </c>
      <c r="F8106">
        <v>0</v>
      </c>
      <c r="G8106">
        <v>3</v>
      </c>
      <c r="H8106">
        <v>37</v>
      </c>
      <c r="I8106" t="s">
        <v>5981</v>
      </c>
      <c r="M8106" t="s">
        <v>5262</v>
      </c>
      <c r="N8106" t="s">
        <v>5232</v>
      </c>
      <c r="O8106" t="s">
        <v>5234</v>
      </c>
      <c r="P8106" t="s">
        <v>5234</v>
      </c>
      <c r="Q8106">
        <v>4</v>
      </c>
      <c r="R8106" t="s">
        <v>5235</v>
      </c>
      <c r="T8106" t="s">
        <v>5236</v>
      </c>
    </row>
    <row r="8107" spans="2:20" x14ac:dyDescent="0.2">
      <c r="B8107" t="s">
        <v>8212</v>
      </c>
      <c r="C8107" t="s">
        <v>5203</v>
      </c>
      <c r="D8107" t="s">
        <v>8298</v>
      </c>
      <c r="E8107">
        <v>5</v>
      </c>
      <c r="F8107">
        <v>0</v>
      </c>
      <c r="G8107">
        <v>3</v>
      </c>
      <c r="H8107">
        <v>38</v>
      </c>
      <c r="I8107" t="s">
        <v>5982</v>
      </c>
      <c r="M8107" t="s">
        <v>5262</v>
      </c>
      <c r="N8107" t="s">
        <v>5232</v>
      </c>
      <c r="O8107" t="s">
        <v>5234</v>
      </c>
      <c r="P8107" t="s">
        <v>5234</v>
      </c>
      <c r="Q8107">
        <v>4</v>
      </c>
      <c r="R8107" t="s">
        <v>5235</v>
      </c>
      <c r="T8107" t="s">
        <v>5236</v>
      </c>
    </row>
    <row r="8108" spans="2:20" x14ac:dyDescent="0.2">
      <c r="B8108" t="s">
        <v>8212</v>
      </c>
      <c r="C8108" t="s">
        <v>5203</v>
      </c>
      <c r="D8108" t="s">
        <v>8298</v>
      </c>
      <c r="E8108">
        <v>5</v>
      </c>
      <c r="F8108">
        <v>0</v>
      </c>
      <c r="G8108">
        <v>3</v>
      </c>
      <c r="H8108">
        <v>39</v>
      </c>
      <c r="I8108" t="s">
        <v>5983</v>
      </c>
      <c r="M8108" t="s">
        <v>5262</v>
      </c>
      <c r="N8108" t="s">
        <v>5232</v>
      </c>
      <c r="O8108" t="s">
        <v>5234</v>
      </c>
      <c r="P8108" t="s">
        <v>5234</v>
      </c>
      <c r="Q8108">
        <v>4</v>
      </c>
      <c r="R8108" t="s">
        <v>5235</v>
      </c>
      <c r="T8108" t="s">
        <v>5236</v>
      </c>
    </row>
    <row r="8109" spans="2:20" x14ac:dyDescent="0.2">
      <c r="B8109" t="s">
        <v>8212</v>
      </c>
      <c r="C8109" t="s">
        <v>5203</v>
      </c>
      <c r="D8109" t="s">
        <v>8298</v>
      </c>
      <c r="E8109">
        <v>5</v>
      </c>
      <c r="F8109">
        <v>0</v>
      </c>
      <c r="G8109">
        <v>3</v>
      </c>
      <c r="H8109">
        <v>40</v>
      </c>
      <c r="I8109" t="s">
        <v>5984</v>
      </c>
      <c r="M8109" t="s">
        <v>5262</v>
      </c>
      <c r="N8109" t="s">
        <v>5232</v>
      </c>
      <c r="O8109" t="s">
        <v>5234</v>
      </c>
      <c r="P8109" t="s">
        <v>5234</v>
      </c>
      <c r="Q8109">
        <v>4</v>
      </c>
      <c r="R8109" t="s">
        <v>5235</v>
      </c>
      <c r="T8109" t="s">
        <v>5236</v>
      </c>
    </row>
    <row r="8110" spans="2:20" x14ac:dyDescent="0.2">
      <c r="B8110" t="s">
        <v>8212</v>
      </c>
      <c r="C8110" t="s">
        <v>5203</v>
      </c>
      <c r="D8110" t="s">
        <v>8298</v>
      </c>
      <c r="E8110">
        <v>5</v>
      </c>
      <c r="F8110">
        <v>0</v>
      </c>
      <c r="G8110">
        <v>3</v>
      </c>
      <c r="H8110">
        <v>41</v>
      </c>
      <c r="I8110" t="s">
        <v>5985</v>
      </c>
      <c r="M8110" t="s">
        <v>5262</v>
      </c>
      <c r="N8110" t="s">
        <v>5232</v>
      </c>
      <c r="O8110" t="s">
        <v>5234</v>
      </c>
      <c r="P8110" t="s">
        <v>5234</v>
      </c>
      <c r="Q8110">
        <v>4</v>
      </c>
      <c r="R8110" t="s">
        <v>5235</v>
      </c>
      <c r="T8110" t="s">
        <v>5236</v>
      </c>
    </row>
    <row r="8111" spans="2:20" x14ac:dyDescent="0.2">
      <c r="B8111" t="s">
        <v>8212</v>
      </c>
      <c r="C8111" t="s">
        <v>5203</v>
      </c>
      <c r="D8111" t="s">
        <v>8298</v>
      </c>
      <c r="E8111">
        <v>5</v>
      </c>
      <c r="F8111">
        <v>0</v>
      </c>
      <c r="G8111">
        <v>3</v>
      </c>
      <c r="H8111">
        <v>42</v>
      </c>
      <c r="I8111" t="s">
        <v>5986</v>
      </c>
      <c r="M8111" t="s">
        <v>5262</v>
      </c>
      <c r="N8111" t="s">
        <v>5232</v>
      </c>
      <c r="O8111" t="s">
        <v>5234</v>
      </c>
      <c r="P8111" t="s">
        <v>5234</v>
      </c>
      <c r="Q8111">
        <v>4</v>
      </c>
      <c r="R8111" t="s">
        <v>5235</v>
      </c>
      <c r="T8111" t="s">
        <v>5236</v>
      </c>
    </row>
    <row r="8112" spans="2:20" x14ac:dyDescent="0.2">
      <c r="B8112" t="s">
        <v>8212</v>
      </c>
      <c r="C8112" t="s">
        <v>5203</v>
      </c>
      <c r="D8112" t="s">
        <v>8298</v>
      </c>
      <c r="E8112">
        <v>5</v>
      </c>
      <c r="F8112">
        <v>0</v>
      </c>
      <c r="G8112">
        <v>3</v>
      </c>
      <c r="H8112">
        <v>43</v>
      </c>
      <c r="I8112" t="s">
        <v>5987</v>
      </c>
      <c r="M8112" t="s">
        <v>5262</v>
      </c>
      <c r="N8112" t="s">
        <v>5232</v>
      </c>
      <c r="O8112" t="s">
        <v>5234</v>
      </c>
      <c r="P8112" t="s">
        <v>5234</v>
      </c>
      <c r="Q8112">
        <v>4</v>
      </c>
      <c r="R8112" t="s">
        <v>5235</v>
      </c>
      <c r="T8112" t="s">
        <v>5236</v>
      </c>
    </row>
    <row r="8113" spans="2:20" x14ac:dyDescent="0.2">
      <c r="B8113" t="s">
        <v>8212</v>
      </c>
      <c r="C8113" t="s">
        <v>5203</v>
      </c>
      <c r="D8113" t="s">
        <v>8298</v>
      </c>
      <c r="E8113">
        <v>5</v>
      </c>
      <c r="F8113">
        <v>0</v>
      </c>
      <c r="G8113">
        <v>3</v>
      </c>
      <c r="H8113">
        <v>44</v>
      </c>
      <c r="I8113" t="s">
        <v>5988</v>
      </c>
      <c r="M8113" t="s">
        <v>5262</v>
      </c>
      <c r="N8113" t="s">
        <v>5232</v>
      </c>
      <c r="O8113" t="s">
        <v>5234</v>
      </c>
      <c r="P8113" t="s">
        <v>5234</v>
      </c>
      <c r="Q8113">
        <v>4</v>
      </c>
      <c r="R8113" t="s">
        <v>5235</v>
      </c>
      <c r="T8113" t="s">
        <v>5236</v>
      </c>
    </row>
    <row r="8114" spans="2:20" x14ac:dyDescent="0.2">
      <c r="B8114" t="s">
        <v>8212</v>
      </c>
      <c r="C8114" t="s">
        <v>5203</v>
      </c>
      <c r="D8114" t="s">
        <v>8298</v>
      </c>
      <c r="E8114">
        <v>5</v>
      </c>
      <c r="F8114">
        <v>0</v>
      </c>
      <c r="G8114">
        <v>3</v>
      </c>
      <c r="H8114">
        <v>45</v>
      </c>
      <c r="I8114" t="s">
        <v>5989</v>
      </c>
      <c r="M8114" t="s">
        <v>5262</v>
      </c>
      <c r="N8114" t="s">
        <v>5232</v>
      </c>
      <c r="O8114" t="s">
        <v>5234</v>
      </c>
      <c r="P8114" t="s">
        <v>5234</v>
      </c>
      <c r="Q8114">
        <v>4</v>
      </c>
      <c r="R8114" t="s">
        <v>5235</v>
      </c>
      <c r="T8114" t="s">
        <v>5236</v>
      </c>
    </row>
    <row r="8115" spans="2:20" x14ac:dyDescent="0.2">
      <c r="B8115" t="s">
        <v>8212</v>
      </c>
      <c r="C8115" t="s">
        <v>5203</v>
      </c>
      <c r="D8115" t="s">
        <v>8298</v>
      </c>
      <c r="E8115">
        <v>5</v>
      </c>
      <c r="F8115">
        <v>0</v>
      </c>
      <c r="G8115">
        <v>3</v>
      </c>
      <c r="H8115">
        <v>46</v>
      </c>
      <c r="I8115" t="s">
        <v>5990</v>
      </c>
      <c r="M8115" t="s">
        <v>5262</v>
      </c>
      <c r="N8115" t="s">
        <v>5232</v>
      </c>
      <c r="O8115" t="s">
        <v>5234</v>
      </c>
      <c r="P8115" t="s">
        <v>5234</v>
      </c>
      <c r="Q8115">
        <v>4</v>
      </c>
      <c r="R8115" t="s">
        <v>5235</v>
      </c>
      <c r="T8115" t="s">
        <v>5236</v>
      </c>
    </row>
    <row r="8116" spans="2:20" x14ac:dyDescent="0.2">
      <c r="B8116" t="s">
        <v>8212</v>
      </c>
      <c r="C8116" t="s">
        <v>5203</v>
      </c>
      <c r="D8116" t="s">
        <v>8298</v>
      </c>
      <c r="E8116">
        <v>5</v>
      </c>
      <c r="F8116">
        <v>0</v>
      </c>
      <c r="G8116">
        <v>3</v>
      </c>
      <c r="H8116">
        <v>47</v>
      </c>
      <c r="I8116" t="s">
        <v>5991</v>
      </c>
      <c r="M8116" t="s">
        <v>5262</v>
      </c>
      <c r="N8116" t="s">
        <v>5232</v>
      </c>
      <c r="O8116" t="s">
        <v>5234</v>
      </c>
      <c r="P8116" t="s">
        <v>5234</v>
      </c>
      <c r="Q8116">
        <v>4</v>
      </c>
      <c r="R8116" t="s">
        <v>5235</v>
      </c>
      <c r="T8116" t="s">
        <v>5236</v>
      </c>
    </row>
    <row r="8117" spans="2:20" x14ac:dyDescent="0.2">
      <c r="B8117" t="s">
        <v>8212</v>
      </c>
      <c r="C8117" t="s">
        <v>5203</v>
      </c>
      <c r="D8117" t="s">
        <v>8298</v>
      </c>
      <c r="E8117">
        <v>5</v>
      </c>
      <c r="F8117">
        <v>0</v>
      </c>
      <c r="G8117">
        <v>3</v>
      </c>
      <c r="H8117">
        <v>48</v>
      </c>
      <c r="I8117" t="s">
        <v>5992</v>
      </c>
      <c r="M8117" t="s">
        <v>5262</v>
      </c>
      <c r="N8117" t="s">
        <v>5232</v>
      </c>
      <c r="O8117" t="s">
        <v>5234</v>
      </c>
      <c r="P8117" t="s">
        <v>5234</v>
      </c>
      <c r="Q8117">
        <v>4</v>
      </c>
      <c r="R8117" t="s">
        <v>5235</v>
      </c>
      <c r="T8117" t="s">
        <v>5236</v>
      </c>
    </row>
    <row r="8118" spans="2:20" x14ac:dyDescent="0.2">
      <c r="B8118" t="s">
        <v>8212</v>
      </c>
      <c r="C8118" t="s">
        <v>5203</v>
      </c>
      <c r="D8118" t="s">
        <v>8299</v>
      </c>
      <c r="E8118">
        <v>5</v>
      </c>
      <c r="F8118">
        <v>0</v>
      </c>
      <c r="G8118">
        <v>3</v>
      </c>
      <c r="H8118">
        <v>10</v>
      </c>
      <c r="I8118" t="s">
        <v>6003</v>
      </c>
      <c r="M8118" t="s">
        <v>5262</v>
      </c>
      <c r="N8118" t="s">
        <v>5232</v>
      </c>
      <c r="O8118" t="s">
        <v>5234</v>
      </c>
      <c r="P8118" t="s">
        <v>5234</v>
      </c>
      <c r="Q8118">
        <v>4</v>
      </c>
      <c r="R8118" t="s">
        <v>5235</v>
      </c>
      <c r="T8118" t="s">
        <v>5236</v>
      </c>
    </row>
    <row r="8119" spans="2:20" x14ac:dyDescent="0.2">
      <c r="B8119" t="s">
        <v>8212</v>
      </c>
      <c r="C8119" t="s">
        <v>5203</v>
      </c>
      <c r="D8119" t="s">
        <v>8299</v>
      </c>
      <c r="E8119">
        <v>5</v>
      </c>
      <c r="F8119">
        <v>0</v>
      </c>
      <c r="G8119">
        <v>3</v>
      </c>
      <c r="H8119">
        <v>11</v>
      </c>
      <c r="I8119" t="s">
        <v>6004</v>
      </c>
      <c r="M8119" t="s">
        <v>5262</v>
      </c>
      <c r="N8119" t="s">
        <v>5232</v>
      </c>
      <c r="O8119" t="s">
        <v>5234</v>
      </c>
      <c r="P8119" t="s">
        <v>5234</v>
      </c>
      <c r="Q8119">
        <v>4</v>
      </c>
      <c r="R8119" t="s">
        <v>5235</v>
      </c>
      <c r="T8119" t="s">
        <v>5236</v>
      </c>
    </row>
    <row r="8120" spans="2:20" x14ac:dyDescent="0.2">
      <c r="B8120" t="s">
        <v>8212</v>
      </c>
      <c r="C8120" t="s">
        <v>5203</v>
      </c>
      <c r="D8120" t="s">
        <v>8299</v>
      </c>
      <c r="E8120">
        <v>5</v>
      </c>
      <c r="F8120">
        <v>0</v>
      </c>
      <c r="G8120">
        <v>3</v>
      </c>
      <c r="H8120">
        <v>12</v>
      </c>
      <c r="I8120" t="s">
        <v>6005</v>
      </c>
      <c r="M8120" t="s">
        <v>5262</v>
      </c>
      <c r="N8120" t="s">
        <v>5232</v>
      </c>
      <c r="O8120" t="s">
        <v>5234</v>
      </c>
      <c r="P8120" t="s">
        <v>5234</v>
      </c>
      <c r="Q8120">
        <v>4</v>
      </c>
      <c r="R8120" t="s">
        <v>5235</v>
      </c>
      <c r="T8120" t="s">
        <v>5236</v>
      </c>
    </row>
    <row r="8121" spans="2:20" x14ac:dyDescent="0.2">
      <c r="B8121" t="s">
        <v>8212</v>
      </c>
      <c r="C8121" t="s">
        <v>5203</v>
      </c>
      <c r="D8121" t="s">
        <v>8299</v>
      </c>
      <c r="E8121">
        <v>5</v>
      </c>
      <c r="F8121">
        <v>0</v>
      </c>
      <c r="G8121">
        <v>3</v>
      </c>
      <c r="H8121">
        <v>13</v>
      </c>
      <c r="I8121" t="s">
        <v>6006</v>
      </c>
      <c r="M8121" t="s">
        <v>5262</v>
      </c>
      <c r="N8121" t="s">
        <v>5232</v>
      </c>
      <c r="O8121" t="s">
        <v>5234</v>
      </c>
      <c r="P8121" t="s">
        <v>5234</v>
      </c>
      <c r="Q8121">
        <v>4</v>
      </c>
      <c r="R8121" t="s">
        <v>5235</v>
      </c>
      <c r="T8121" t="s">
        <v>5236</v>
      </c>
    </row>
    <row r="8122" spans="2:20" x14ac:dyDescent="0.2">
      <c r="B8122" t="s">
        <v>8212</v>
      </c>
      <c r="C8122" t="s">
        <v>5203</v>
      </c>
      <c r="D8122" t="s">
        <v>8299</v>
      </c>
      <c r="E8122">
        <v>5</v>
      </c>
      <c r="F8122">
        <v>0</v>
      </c>
      <c r="G8122">
        <v>3</v>
      </c>
      <c r="H8122">
        <v>14</v>
      </c>
      <c r="I8122" t="s">
        <v>6007</v>
      </c>
      <c r="M8122" t="s">
        <v>5262</v>
      </c>
      <c r="N8122" t="s">
        <v>5232</v>
      </c>
      <c r="O8122" t="s">
        <v>5234</v>
      </c>
      <c r="P8122" t="s">
        <v>5234</v>
      </c>
      <c r="Q8122">
        <v>4</v>
      </c>
      <c r="R8122" t="s">
        <v>5235</v>
      </c>
      <c r="T8122" t="s">
        <v>5236</v>
      </c>
    </row>
    <row r="8123" spans="2:20" x14ac:dyDescent="0.2">
      <c r="B8123" t="s">
        <v>8212</v>
      </c>
      <c r="C8123" t="s">
        <v>5203</v>
      </c>
      <c r="D8123" t="s">
        <v>8299</v>
      </c>
      <c r="E8123">
        <v>5</v>
      </c>
      <c r="F8123">
        <v>0</v>
      </c>
      <c r="G8123">
        <v>3</v>
      </c>
      <c r="H8123">
        <v>15</v>
      </c>
      <c r="I8123" t="s">
        <v>6008</v>
      </c>
      <c r="M8123" t="s">
        <v>5262</v>
      </c>
      <c r="N8123" t="s">
        <v>5232</v>
      </c>
      <c r="O8123" t="s">
        <v>5234</v>
      </c>
      <c r="P8123" t="s">
        <v>5234</v>
      </c>
      <c r="Q8123">
        <v>4</v>
      </c>
      <c r="R8123" t="s">
        <v>5235</v>
      </c>
      <c r="T8123" t="s">
        <v>5236</v>
      </c>
    </row>
    <row r="8124" spans="2:20" x14ac:dyDescent="0.2">
      <c r="B8124" t="s">
        <v>8212</v>
      </c>
      <c r="C8124" t="s">
        <v>5203</v>
      </c>
      <c r="D8124" t="s">
        <v>8299</v>
      </c>
      <c r="E8124">
        <v>5</v>
      </c>
      <c r="F8124">
        <v>0</v>
      </c>
      <c r="G8124">
        <v>3</v>
      </c>
      <c r="H8124">
        <v>16</v>
      </c>
      <c r="I8124" t="s">
        <v>6009</v>
      </c>
      <c r="M8124" t="s">
        <v>5262</v>
      </c>
      <c r="N8124" t="s">
        <v>5232</v>
      </c>
      <c r="O8124" t="s">
        <v>5234</v>
      </c>
      <c r="P8124" t="s">
        <v>5234</v>
      </c>
      <c r="Q8124">
        <v>4</v>
      </c>
      <c r="R8124" t="s">
        <v>5235</v>
      </c>
      <c r="T8124" t="s">
        <v>5236</v>
      </c>
    </row>
    <row r="8125" spans="2:20" x14ac:dyDescent="0.2">
      <c r="B8125" t="s">
        <v>8212</v>
      </c>
      <c r="C8125" t="s">
        <v>5203</v>
      </c>
      <c r="D8125" t="s">
        <v>8299</v>
      </c>
      <c r="E8125">
        <v>5</v>
      </c>
      <c r="F8125">
        <v>0</v>
      </c>
      <c r="G8125">
        <v>3</v>
      </c>
      <c r="H8125">
        <v>17</v>
      </c>
      <c r="I8125" t="s">
        <v>6010</v>
      </c>
      <c r="M8125" t="s">
        <v>5262</v>
      </c>
      <c r="N8125" t="s">
        <v>5232</v>
      </c>
      <c r="O8125" t="s">
        <v>5234</v>
      </c>
      <c r="P8125" t="s">
        <v>5234</v>
      </c>
      <c r="Q8125">
        <v>4</v>
      </c>
      <c r="R8125" t="s">
        <v>5235</v>
      </c>
      <c r="T8125" t="s">
        <v>5236</v>
      </c>
    </row>
    <row r="8126" spans="2:20" x14ac:dyDescent="0.2">
      <c r="B8126" t="s">
        <v>8212</v>
      </c>
      <c r="C8126" t="s">
        <v>5203</v>
      </c>
      <c r="D8126" t="s">
        <v>8299</v>
      </c>
      <c r="E8126">
        <v>5</v>
      </c>
      <c r="F8126">
        <v>0</v>
      </c>
      <c r="G8126">
        <v>3</v>
      </c>
      <c r="H8126">
        <v>18</v>
      </c>
      <c r="I8126" t="s">
        <v>6011</v>
      </c>
      <c r="M8126" t="s">
        <v>5262</v>
      </c>
      <c r="N8126" t="s">
        <v>5232</v>
      </c>
      <c r="O8126" t="s">
        <v>5234</v>
      </c>
      <c r="P8126" t="s">
        <v>5234</v>
      </c>
      <c r="Q8126">
        <v>4</v>
      </c>
      <c r="R8126" t="s">
        <v>5235</v>
      </c>
      <c r="T8126" t="s">
        <v>5236</v>
      </c>
    </row>
    <row r="8127" spans="2:20" x14ac:dyDescent="0.2">
      <c r="B8127" t="s">
        <v>8212</v>
      </c>
      <c r="C8127" t="s">
        <v>5203</v>
      </c>
      <c r="D8127" t="s">
        <v>8299</v>
      </c>
      <c r="E8127">
        <v>5</v>
      </c>
      <c r="F8127">
        <v>0</v>
      </c>
      <c r="G8127">
        <v>3</v>
      </c>
      <c r="H8127">
        <v>19</v>
      </c>
      <c r="I8127" t="s">
        <v>6012</v>
      </c>
      <c r="M8127" t="s">
        <v>5262</v>
      </c>
      <c r="N8127" t="s">
        <v>5232</v>
      </c>
      <c r="O8127" t="s">
        <v>5234</v>
      </c>
      <c r="P8127" t="s">
        <v>5234</v>
      </c>
      <c r="Q8127">
        <v>4</v>
      </c>
      <c r="R8127" t="s">
        <v>5235</v>
      </c>
      <c r="T8127" t="s">
        <v>5236</v>
      </c>
    </row>
    <row r="8128" spans="2:20" x14ac:dyDescent="0.2">
      <c r="B8128" t="s">
        <v>8212</v>
      </c>
      <c r="C8128" t="s">
        <v>5203</v>
      </c>
      <c r="D8128" t="s">
        <v>8299</v>
      </c>
      <c r="E8128">
        <v>5</v>
      </c>
      <c r="F8128">
        <v>0</v>
      </c>
      <c r="G8128">
        <v>3</v>
      </c>
      <c r="H8128">
        <v>20</v>
      </c>
      <c r="I8128" t="s">
        <v>6013</v>
      </c>
      <c r="M8128" t="s">
        <v>5262</v>
      </c>
      <c r="N8128" t="s">
        <v>5232</v>
      </c>
      <c r="O8128" t="s">
        <v>5234</v>
      </c>
      <c r="P8128" t="s">
        <v>5234</v>
      </c>
      <c r="Q8128">
        <v>4</v>
      </c>
      <c r="R8128" t="s">
        <v>5235</v>
      </c>
      <c r="T8128" t="s">
        <v>5236</v>
      </c>
    </row>
    <row r="8129" spans="2:20" x14ac:dyDescent="0.2">
      <c r="B8129" t="s">
        <v>8212</v>
      </c>
      <c r="C8129" t="s">
        <v>5203</v>
      </c>
      <c r="D8129" t="s">
        <v>8299</v>
      </c>
      <c r="E8129">
        <v>5</v>
      </c>
      <c r="F8129">
        <v>0</v>
      </c>
      <c r="G8129">
        <v>3</v>
      </c>
      <c r="H8129">
        <v>21</v>
      </c>
      <c r="I8129" t="s">
        <v>6014</v>
      </c>
      <c r="M8129" t="s">
        <v>5262</v>
      </c>
      <c r="N8129" t="s">
        <v>5232</v>
      </c>
      <c r="O8129" t="s">
        <v>5234</v>
      </c>
      <c r="P8129" t="s">
        <v>5234</v>
      </c>
      <c r="Q8129">
        <v>4</v>
      </c>
      <c r="R8129" t="s">
        <v>5235</v>
      </c>
      <c r="T8129" t="s">
        <v>5236</v>
      </c>
    </row>
    <row r="8130" spans="2:20" x14ac:dyDescent="0.2">
      <c r="B8130" t="s">
        <v>8212</v>
      </c>
      <c r="C8130" t="s">
        <v>5203</v>
      </c>
      <c r="D8130" t="s">
        <v>8299</v>
      </c>
      <c r="E8130">
        <v>5</v>
      </c>
      <c r="F8130">
        <v>0</v>
      </c>
      <c r="G8130">
        <v>3</v>
      </c>
      <c r="H8130">
        <v>22</v>
      </c>
      <c r="I8130" t="s">
        <v>6015</v>
      </c>
      <c r="M8130" t="s">
        <v>5262</v>
      </c>
      <c r="N8130" t="s">
        <v>5232</v>
      </c>
      <c r="O8130" t="s">
        <v>5234</v>
      </c>
      <c r="P8130" t="s">
        <v>5234</v>
      </c>
      <c r="Q8130">
        <v>4</v>
      </c>
      <c r="R8130" t="s">
        <v>5235</v>
      </c>
      <c r="T8130" t="s">
        <v>5236</v>
      </c>
    </row>
    <row r="8131" spans="2:20" x14ac:dyDescent="0.2">
      <c r="B8131" t="s">
        <v>8212</v>
      </c>
      <c r="C8131" t="s">
        <v>5203</v>
      </c>
      <c r="D8131" t="s">
        <v>8299</v>
      </c>
      <c r="E8131">
        <v>5</v>
      </c>
      <c r="F8131">
        <v>0</v>
      </c>
      <c r="G8131">
        <v>3</v>
      </c>
      <c r="H8131">
        <v>23</v>
      </c>
      <c r="I8131" t="s">
        <v>6016</v>
      </c>
      <c r="M8131" t="s">
        <v>5262</v>
      </c>
      <c r="N8131" t="s">
        <v>5232</v>
      </c>
      <c r="O8131" t="s">
        <v>5234</v>
      </c>
      <c r="P8131" t="s">
        <v>5234</v>
      </c>
      <c r="Q8131">
        <v>4</v>
      </c>
      <c r="R8131" t="s">
        <v>5235</v>
      </c>
      <c r="T8131" t="s">
        <v>5236</v>
      </c>
    </row>
    <row r="8132" spans="2:20" x14ac:dyDescent="0.2">
      <c r="B8132" t="s">
        <v>8212</v>
      </c>
      <c r="C8132" t="s">
        <v>5203</v>
      </c>
      <c r="D8132" t="s">
        <v>8299</v>
      </c>
      <c r="E8132">
        <v>5</v>
      </c>
      <c r="F8132">
        <v>0</v>
      </c>
      <c r="G8132">
        <v>3</v>
      </c>
      <c r="H8132">
        <v>24</v>
      </c>
      <c r="I8132" t="s">
        <v>6017</v>
      </c>
      <c r="M8132" t="s">
        <v>5262</v>
      </c>
      <c r="N8132" t="s">
        <v>5232</v>
      </c>
      <c r="O8132" t="s">
        <v>5234</v>
      </c>
      <c r="P8132" t="s">
        <v>5234</v>
      </c>
      <c r="Q8132">
        <v>4</v>
      </c>
      <c r="R8132" t="s">
        <v>5235</v>
      </c>
      <c r="T8132" t="s">
        <v>5236</v>
      </c>
    </row>
    <row r="8133" spans="2:20" x14ac:dyDescent="0.2">
      <c r="B8133" t="s">
        <v>8212</v>
      </c>
      <c r="C8133" t="s">
        <v>5203</v>
      </c>
      <c r="D8133" t="s">
        <v>8299</v>
      </c>
      <c r="E8133">
        <v>5</v>
      </c>
      <c r="F8133">
        <v>0</v>
      </c>
      <c r="G8133">
        <v>3</v>
      </c>
      <c r="H8133">
        <v>25</v>
      </c>
      <c r="I8133" t="s">
        <v>6018</v>
      </c>
      <c r="M8133" t="s">
        <v>5262</v>
      </c>
      <c r="N8133" t="s">
        <v>5232</v>
      </c>
      <c r="O8133" t="s">
        <v>5234</v>
      </c>
      <c r="P8133" t="s">
        <v>5234</v>
      </c>
      <c r="Q8133">
        <v>4</v>
      </c>
      <c r="R8133" t="s">
        <v>5235</v>
      </c>
      <c r="T8133" t="s">
        <v>5236</v>
      </c>
    </row>
    <row r="8134" spans="2:20" x14ac:dyDescent="0.2">
      <c r="B8134" t="s">
        <v>8212</v>
      </c>
      <c r="C8134" t="s">
        <v>5203</v>
      </c>
      <c r="D8134" t="s">
        <v>8299</v>
      </c>
      <c r="E8134">
        <v>5</v>
      </c>
      <c r="F8134">
        <v>0</v>
      </c>
      <c r="G8134">
        <v>3</v>
      </c>
      <c r="H8134">
        <v>26</v>
      </c>
      <c r="I8134" t="s">
        <v>6019</v>
      </c>
      <c r="M8134" t="s">
        <v>5262</v>
      </c>
      <c r="N8134" t="s">
        <v>5232</v>
      </c>
      <c r="O8134" t="s">
        <v>5234</v>
      </c>
      <c r="P8134" t="s">
        <v>5234</v>
      </c>
      <c r="Q8134">
        <v>4</v>
      </c>
      <c r="R8134" t="s">
        <v>5235</v>
      </c>
      <c r="T8134" t="s">
        <v>5236</v>
      </c>
    </row>
    <row r="8135" spans="2:20" x14ac:dyDescent="0.2">
      <c r="B8135" t="s">
        <v>8212</v>
      </c>
      <c r="C8135" t="s">
        <v>5203</v>
      </c>
      <c r="D8135" t="s">
        <v>8299</v>
      </c>
      <c r="E8135">
        <v>5</v>
      </c>
      <c r="F8135">
        <v>0</v>
      </c>
      <c r="G8135">
        <v>3</v>
      </c>
      <c r="H8135">
        <v>27</v>
      </c>
      <c r="I8135" t="s">
        <v>6020</v>
      </c>
      <c r="M8135" t="s">
        <v>5262</v>
      </c>
      <c r="N8135" t="s">
        <v>5232</v>
      </c>
      <c r="O8135" t="s">
        <v>5234</v>
      </c>
      <c r="P8135" t="s">
        <v>5234</v>
      </c>
      <c r="Q8135">
        <v>4</v>
      </c>
      <c r="R8135" t="s">
        <v>5235</v>
      </c>
      <c r="T8135" t="s">
        <v>5236</v>
      </c>
    </row>
    <row r="8136" spans="2:20" x14ac:dyDescent="0.2">
      <c r="B8136" t="s">
        <v>8212</v>
      </c>
      <c r="C8136" t="s">
        <v>5203</v>
      </c>
      <c r="D8136" t="s">
        <v>8299</v>
      </c>
      <c r="E8136">
        <v>5</v>
      </c>
      <c r="F8136">
        <v>0</v>
      </c>
      <c r="G8136">
        <v>3</v>
      </c>
      <c r="H8136">
        <v>28</v>
      </c>
      <c r="I8136" t="s">
        <v>6021</v>
      </c>
      <c r="M8136" t="s">
        <v>5262</v>
      </c>
      <c r="N8136" t="s">
        <v>5232</v>
      </c>
      <c r="O8136" t="s">
        <v>5234</v>
      </c>
      <c r="P8136" t="s">
        <v>5234</v>
      </c>
      <c r="Q8136">
        <v>4</v>
      </c>
      <c r="R8136" t="s">
        <v>5235</v>
      </c>
      <c r="T8136" t="s">
        <v>5236</v>
      </c>
    </row>
    <row r="8137" spans="2:20" x14ac:dyDescent="0.2">
      <c r="B8137" t="s">
        <v>8212</v>
      </c>
      <c r="C8137" t="s">
        <v>5203</v>
      </c>
      <c r="D8137" t="s">
        <v>8299</v>
      </c>
      <c r="E8137">
        <v>5</v>
      </c>
      <c r="F8137">
        <v>0</v>
      </c>
      <c r="G8137">
        <v>3</v>
      </c>
      <c r="H8137">
        <v>29</v>
      </c>
      <c r="I8137" t="s">
        <v>6022</v>
      </c>
      <c r="M8137" t="s">
        <v>5262</v>
      </c>
      <c r="N8137" t="s">
        <v>5232</v>
      </c>
      <c r="O8137" t="s">
        <v>5234</v>
      </c>
      <c r="P8137" t="s">
        <v>5234</v>
      </c>
      <c r="Q8137">
        <v>4</v>
      </c>
      <c r="R8137" t="s">
        <v>5235</v>
      </c>
      <c r="T8137" t="s">
        <v>5236</v>
      </c>
    </row>
    <row r="8138" spans="2:20" x14ac:dyDescent="0.2">
      <c r="B8138" t="s">
        <v>8212</v>
      </c>
      <c r="C8138" t="s">
        <v>5203</v>
      </c>
      <c r="D8138" t="s">
        <v>8299</v>
      </c>
      <c r="E8138">
        <v>5</v>
      </c>
      <c r="F8138">
        <v>0</v>
      </c>
      <c r="G8138">
        <v>3</v>
      </c>
      <c r="H8138">
        <v>30</v>
      </c>
      <c r="I8138" t="s">
        <v>6023</v>
      </c>
      <c r="K8138"/>
      <c r="M8138" t="s">
        <v>5262</v>
      </c>
      <c r="N8138" t="s">
        <v>5232</v>
      </c>
      <c r="O8138" t="s">
        <v>5234</v>
      </c>
      <c r="P8138" t="s">
        <v>5234</v>
      </c>
      <c r="Q8138">
        <v>4</v>
      </c>
      <c r="R8138" t="s">
        <v>5235</v>
      </c>
      <c r="T8138" t="s">
        <v>5236</v>
      </c>
    </row>
    <row r="8139" spans="2:20" x14ac:dyDescent="0.2">
      <c r="B8139" t="s">
        <v>8212</v>
      </c>
      <c r="C8139" t="s">
        <v>5203</v>
      </c>
      <c r="D8139" t="s">
        <v>8299</v>
      </c>
      <c r="E8139">
        <v>5</v>
      </c>
      <c r="F8139">
        <v>0</v>
      </c>
      <c r="G8139">
        <v>3</v>
      </c>
      <c r="H8139">
        <v>31</v>
      </c>
      <c r="I8139" t="s">
        <v>6024</v>
      </c>
      <c r="K8139"/>
      <c r="M8139" t="s">
        <v>5262</v>
      </c>
      <c r="N8139" t="s">
        <v>5232</v>
      </c>
      <c r="O8139" t="s">
        <v>5234</v>
      </c>
      <c r="P8139" t="s">
        <v>5234</v>
      </c>
      <c r="Q8139">
        <v>4</v>
      </c>
      <c r="R8139" t="s">
        <v>5235</v>
      </c>
      <c r="T8139" t="s">
        <v>5236</v>
      </c>
    </row>
    <row r="8140" spans="2:20" x14ac:dyDescent="0.2">
      <c r="B8140" t="s">
        <v>8212</v>
      </c>
      <c r="C8140" t="s">
        <v>5203</v>
      </c>
      <c r="D8140" t="s">
        <v>8299</v>
      </c>
      <c r="E8140">
        <v>5</v>
      </c>
      <c r="F8140">
        <v>0</v>
      </c>
      <c r="G8140">
        <v>3</v>
      </c>
      <c r="H8140">
        <v>32</v>
      </c>
      <c r="I8140" t="s">
        <v>6025</v>
      </c>
      <c r="K8140"/>
      <c r="M8140" t="s">
        <v>5262</v>
      </c>
      <c r="N8140" t="s">
        <v>5232</v>
      </c>
      <c r="O8140" t="s">
        <v>5234</v>
      </c>
      <c r="P8140" t="s">
        <v>5234</v>
      </c>
      <c r="Q8140">
        <v>4</v>
      </c>
      <c r="R8140" t="s">
        <v>5235</v>
      </c>
      <c r="T8140" t="s">
        <v>5236</v>
      </c>
    </row>
    <row r="8141" spans="2:20" x14ac:dyDescent="0.2">
      <c r="B8141" t="s">
        <v>8212</v>
      </c>
      <c r="C8141" t="s">
        <v>5203</v>
      </c>
      <c r="D8141" t="s">
        <v>8299</v>
      </c>
      <c r="E8141">
        <v>5</v>
      </c>
      <c r="F8141">
        <v>0</v>
      </c>
      <c r="G8141">
        <v>3</v>
      </c>
      <c r="H8141">
        <v>33</v>
      </c>
      <c r="I8141" t="s">
        <v>6026</v>
      </c>
      <c r="K8141"/>
      <c r="M8141" t="s">
        <v>5262</v>
      </c>
      <c r="N8141" t="s">
        <v>5232</v>
      </c>
      <c r="O8141" t="s">
        <v>5234</v>
      </c>
      <c r="P8141" t="s">
        <v>5234</v>
      </c>
      <c r="Q8141">
        <v>4</v>
      </c>
      <c r="R8141" t="s">
        <v>5235</v>
      </c>
      <c r="T8141" t="s">
        <v>5236</v>
      </c>
    </row>
    <row r="8142" spans="2:20" x14ac:dyDescent="0.2">
      <c r="B8142" t="s">
        <v>8212</v>
      </c>
      <c r="C8142" t="s">
        <v>5203</v>
      </c>
      <c r="D8142" t="s">
        <v>8299</v>
      </c>
      <c r="E8142">
        <v>5</v>
      </c>
      <c r="F8142">
        <v>0</v>
      </c>
      <c r="G8142">
        <v>3</v>
      </c>
      <c r="H8142">
        <v>34</v>
      </c>
      <c r="I8142" t="s">
        <v>6027</v>
      </c>
      <c r="K8142"/>
      <c r="M8142" t="s">
        <v>5262</v>
      </c>
      <c r="N8142" t="s">
        <v>5232</v>
      </c>
      <c r="O8142" t="s">
        <v>5234</v>
      </c>
      <c r="P8142" t="s">
        <v>5234</v>
      </c>
      <c r="Q8142">
        <v>4</v>
      </c>
      <c r="R8142" t="s">
        <v>5235</v>
      </c>
      <c r="T8142" t="s">
        <v>5236</v>
      </c>
    </row>
    <row r="8143" spans="2:20" x14ac:dyDescent="0.2">
      <c r="B8143" t="s">
        <v>8212</v>
      </c>
      <c r="C8143" t="s">
        <v>5203</v>
      </c>
      <c r="D8143" t="s">
        <v>8299</v>
      </c>
      <c r="E8143">
        <v>5</v>
      </c>
      <c r="F8143">
        <v>0</v>
      </c>
      <c r="G8143">
        <v>3</v>
      </c>
      <c r="H8143">
        <v>35</v>
      </c>
      <c r="I8143" t="s">
        <v>6028</v>
      </c>
      <c r="K8143"/>
      <c r="M8143" t="s">
        <v>5262</v>
      </c>
      <c r="N8143" t="s">
        <v>5232</v>
      </c>
      <c r="O8143" t="s">
        <v>5234</v>
      </c>
      <c r="P8143" t="s">
        <v>5234</v>
      </c>
      <c r="Q8143">
        <v>4</v>
      </c>
      <c r="R8143" t="s">
        <v>5235</v>
      </c>
      <c r="T8143" t="s">
        <v>5236</v>
      </c>
    </row>
    <row r="8144" spans="2:20" x14ac:dyDescent="0.2">
      <c r="B8144" t="s">
        <v>8212</v>
      </c>
      <c r="C8144" t="s">
        <v>5203</v>
      </c>
      <c r="D8144" t="s">
        <v>8299</v>
      </c>
      <c r="E8144">
        <v>5</v>
      </c>
      <c r="F8144">
        <v>0</v>
      </c>
      <c r="G8144">
        <v>3</v>
      </c>
      <c r="H8144">
        <v>36</v>
      </c>
      <c r="I8144" t="s">
        <v>6029</v>
      </c>
      <c r="K8144"/>
      <c r="M8144" t="s">
        <v>5262</v>
      </c>
      <c r="N8144" t="s">
        <v>5232</v>
      </c>
      <c r="O8144" t="s">
        <v>5234</v>
      </c>
      <c r="P8144" t="s">
        <v>5234</v>
      </c>
      <c r="Q8144">
        <v>4</v>
      </c>
      <c r="R8144" t="s">
        <v>5235</v>
      </c>
      <c r="T8144" t="s">
        <v>5236</v>
      </c>
    </row>
    <row r="8145" spans="2:20" x14ac:dyDescent="0.2">
      <c r="B8145" t="s">
        <v>8212</v>
      </c>
      <c r="C8145" t="s">
        <v>5203</v>
      </c>
      <c r="D8145" t="s">
        <v>8299</v>
      </c>
      <c r="E8145">
        <v>5</v>
      </c>
      <c r="F8145">
        <v>0</v>
      </c>
      <c r="G8145">
        <v>3</v>
      </c>
      <c r="H8145">
        <v>37</v>
      </c>
      <c r="I8145" t="s">
        <v>6030</v>
      </c>
      <c r="K8145"/>
      <c r="M8145" t="s">
        <v>5262</v>
      </c>
      <c r="N8145" t="s">
        <v>5232</v>
      </c>
      <c r="O8145" t="s">
        <v>5234</v>
      </c>
      <c r="P8145" t="s">
        <v>5234</v>
      </c>
      <c r="Q8145">
        <v>4</v>
      </c>
      <c r="R8145" t="s">
        <v>5235</v>
      </c>
      <c r="T8145" t="s">
        <v>5236</v>
      </c>
    </row>
    <row r="8146" spans="2:20" x14ac:dyDescent="0.2">
      <c r="B8146" t="s">
        <v>8212</v>
      </c>
      <c r="C8146" t="s">
        <v>5203</v>
      </c>
      <c r="D8146" t="s">
        <v>8299</v>
      </c>
      <c r="E8146">
        <v>5</v>
      </c>
      <c r="F8146">
        <v>0</v>
      </c>
      <c r="G8146">
        <v>3</v>
      </c>
      <c r="H8146">
        <v>38</v>
      </c>
      <c r="I8146" t="s">
        <v>6031</v>
      </c>
      <c r="K8146"/>
      <c r="M8146" t="s">
        <v>5262</v>
      </c>
      <c r="N8146" t="s">
        <v>5232</v>
      </c>
      <c r="O8146" t="s">
        <v>5234</v>
      </c>
      <c r="P8146" t="s">
        <v>5234</v>
      </c>
      <c r="Q8146">
        <v>4</v>
      </c>
      <c r="R8146" t="s">
        <v>5235</v>
      </c>
      <c r="T8146" t="s">
        <v>5236</v>
      </c>
    </row>
    <row r="8147" spans="2:20" x14ac:dyDescent="0.2">
      <c r="B8147" t="s">
        <v>8212</v>
      </c>
      <c r="C8147" t="s">
        <v>5203</v>
      </c>
      <c r="D8147" t="s">
        <v>8299</v>
      </c>
      <c r="E8147">
        <v>5</v>
      </c>
      <c r="F8147">
        <v>0</v>
      </c>
      <c r="G8147">
        <v>3</v>
      </c>
      <c r="H8147">
        <v>39</v>
      </c>
      <c r="I8147" t="s">
        <v>6032</v>
      </c>
      <c r="K8147"/>
      <c r="M8147" t="s">
        <v>5262</v>
      </c>
      <c r="N8147" t="s">
        <v>5232</v>
      </c>
      <c r="O8147" t="s">
        <v>5234</v>
      </c>
      <c r="P8147" t="s">
        <v>5234</v>
      </c>
      <c r="Q8147">
        <v>4</v>
      </c>
      <c r="R8147" t="s">
        <v>5235</v>
      </c>
      <c r="T8147" t="s">
        <v>5236</v>
      </c>
    </row>
    <row r="8148" spans="2:20" x14ac:dyDescent="0.2">
      <c r="B8148" t="s">
        <v>8212</v>
      </c>
      <c r="C8148" t="s">
        <v>5203</v>
      </c>
      <c r="D8148" t="s">
        <v>8299</v>
      </c>
      <c r="E8148">
        <v>5</v>
      </c>
      <c r="F8148">
        <v>0</v>
      </c>
      <c r="G8148">
        <v>3</v>
      </c>
      <c r="H8148">
        <v>40</v>
      </c>
      <c r="I8148" t="s">
        <v>6033</v>
      </c>
      <c r="M8148" t="s">
        <v>5262</v>
      </c>
      <c r="N8148" t="s">
        <v>5232</v>
      </c>
      <c r="O8148" t="s">
        <v>5234</v>
      </c>
      <c r="P8148" t="s">
        <v>5234</v>
      </c>
      <c r="Q8148">
        <v>4</v>
      </c>
      <c r="R8148" t="s">
        <v>5235</v>
      </c>
      <c r="T8148" t="s">
        <v>5236</v>
      </c>
    </row>
    <row r="8149" spans="2:20" x14ac:dyDescent="0.2">
      <c r="B8149" t="s">
        <v>8212</v>
      </c>
      <c r="C8149" t="s">
        <v>5203</v>
      </c>
      <c r="D8149" t="s">
        <v>8299</v>
      </c>
      <c r="E8149">
        <v>5</v>
      </c>
      <c r="F8149">
        <v>0</v>
      </c>
      <c r="G8149">
        <v>3</v>
      </c>
      <c r="H8149">
        <v>41</v>
      </c>
      <c r="I8149" t="s">
        <v>6034</v>
      </c>
      <c r="M8149" t="s">
        <v>5262</v>
      </c>
      <c r="N8149" t="s">
        <v>5232</v>
      </c>
      <c r="O8149" t="s">
        <v>5234</v>
      </c>
      <c r="P8149" t="s">
        <v>5234</v>
      </c>
      <c r="Q8149">
        <v>4</v>
      </c>
      <c r="R8149" t="s">
        <v>5235</v>
      </c>
      <c r="T8149" t="s">
        <v>5236</v>
      </c>
    </row>
    <row r="8150" spans="2:20" x14ac:dyDescent="0.2">
      <c r="B8150" t="s">
        <v>8212</v>
      </c>
      <c r="C8150" t="s">
        <v>5203</v>
      </c>
      <c r="D8150" t="s">
        <v>8299</v>
      </c>
      <c r="E8150">
        <v>5</v>
      </c>
      <c r="F8150">
        <v>0</v>
      </c>
      <c r="G8150">
        <v>3</v>
      </c>
      <c r="H8150">
        <v>42</v>
      </c>
      <c r="I8150" t="s">
        <v>6035</v>
      </c>
      <c r="M8150" t="s">
        <v>5262</v>
      </c>
      <c r="N8150" t="s">
        <v>5232</v>
      </c>
      <c r="O8150" t="s">
        <v>5234</v>
      </c>
      <c r="P8150" t="s">
        <v>5234</v>
      </c>
      <c r="Q8150">
        <v>4</v>
      </c>
      <c r="R8150" t="s">
        <v>5235</v>
      </c>
      <c r="T8150" t="s">
        <v>5236</v>
      </c>
    </row>
    <row r="8151" spans="2:20" x14ac:dyDescent="0.2">
      <c r="B8151" t="s">
        <v>8212</v>
      </c>
      <c r="C8151" t="s">
        <v>5203</v>
      </c>
      <c r="D8151" t="s">
        <v>8299</v>
      </c>
      <c r="E8151">
        <v>5</v>
      </c>
      <c r="F8151">
        <v>0</v>
      </c>
      <c r="G8151">
        <v>3</v>
      </c>
      <c r="H8151">
        <v>43</v>
      </c>
      <c r="I8151" t="s">
        <v>6036</v>
      </c>
      <c r="M8151" t="s">
        <v>5262</v>
      </c>
      <c r="N8151" t="s">
        <v>5232</v>
      </c>
      <c r="O8151" t="s">
        <v>5234</v>
      </c>
      <c r="P8151" t="s">
        <v>5234</v>
      </c>
      <c r="Q8151">
        <v>4</v>
      </c>
      <c r="R8151" t="s">
        <v>5235</v>
      </c>
      <c r="T8151" t="s">
        <v>5236</v>
      </c>
    </row>
    <row r="8152" spans="2:20" x14ac:dyDescent="0.2">
      <c r="B8152" t="s">
        <v>8212</v>
      </c>
      <c r="C8152" t="s">
        <v>5203</v>
      </c>
      <c r="D8152" t="s">
        <v>8299</v>
      </c>
      <c r="E8152">
        <v>5</v>
      </c>
      <c r="F8152">
        <v>0</v>
      </c>
      <c r="G8152">
        <v>3</v>
      </c>
      <c r="H8152">
        <v>44</v>
      </c>
      <c r="I8152" t="s">
        <v>6037</v>
      </c>
      <c r="M8152" t="s">
        <v>5262</v>
      </c>
      <c r="N8152" t="s">
        <v>5232</v>
      </c>
      <c r="O8152" t="s">
        <v>5234</v>
      </c>
      <c r="P8152" t="s">
        <v>5234</v>
      </c>
      <c r="Q8152">
        <v>4</v>
      </c>
      <c r="R8152" t="s">
        <v>5235</v>
      </c>
      <c r="T8152" t="s">
        <v>5236</v>
      </c>
    </row>
    <row r="8153" spans="2:20" x14ac:dyDescent="0.2">
      <c r="B8153" t="s">
        <v>8212</v>
      </c>
      <c r="C8153" t="s">
        <v>5203</v>
      </c>
      <c r="D8153" t="s">
        <v>8299</v>
      </c>
      <c r="E8153">
        <v>5</v>
      </c>
      <c r="F8153">
        <v>0</v>
      </c>
      <c r="G8153">
        <v>3</v>
      </c>
      <c r="H8153">
        <v>45</v>
      </c>
      <c r="I8153" t="s">
        <v>6038</v>
      </c>
      <c r="M8153" t="s">
        <v>5262</v>
      </c>
      <c r="N8153" t="s">
        <v>5232</v>
      </c>
      <c r="O8153" t="s">
        <v>5234</v>
      </c>
      <c r="P8153" t="s">
        <v>5234</v>
      </c>
      <c r="Q8153">
        <v>4</v>
      </c>
      <c r="R8153" t="s">
        <v>5235</v>
      </c>
      <c r="T8153" t="s">
        <v>5236</v>
      </c>
    </row>
    <row r="8154" spans="2:20" x14ac:dyDescent="0.2">
      <c r="B8154" t="s">
        <v>8212</v>
      </c>
      <c r="C8154" t="s">
        <v>5203</v>
      </c>
      <c r="D8154" t="s">
        <v>8299</v>
      </c>
      <c r="E8154">
        <v>5</v>
      </c>
      <c r="F8154">
        <v>0</v>
      </c>
      <c r="G8154">
        <v>3</v>
      </c>
      <c r="H8154">
        <v>46</v>
      </c>
      <c r="I8154" t="s">
        <v>6039</v>
      </c>
      <c r="M8154" t="s">
        <v>5262</v>
      </c>
      <c r="N8154" t="s">
        <v>5232</v>
      </c>
      <c r="O8154" t="s">
        <v>5234</v>
      </c>
      <c r="P8154" t="s">
        <v>5234</v>
      </c>
      <c r="Q8154">
        <v>4</v>
      </c>
      <c r="R8154" t="s">
        <v>5235</v>
      </c>
      <c r="T8154" t="s">
        <v>5236</v>
      </c>
    </row>
    <row r="8155" spans="2:20" x14ac:dyDescent="0.2">
      <c r="B8155" t="s">
        <v>8212</v>
      </c>
      <c r="C8155" t="s">
        <v>5203</v>
      </c>
      <c r="D8155" t="s">
        <v>8299</v>
      </c>
      <c r="E8155">
        <v>5</v>
      </c>
      <c r="F8155">
        <v>0</v>
      </c>
      <c r="G8155">
        <v>3</v>
      </c>
      <c r="H8155">
        <v>47</v>
      </c>
      <c r="I8155" t="s">
        <v>6040</v>
      </c>
      <c r="M8155" t="s">
        <v>5262</v>
      </c>
      <c r="N8155" t="s">
        <v>5232</v>
      </c>
      <c r="O8155" t="s">
        <v>5234</v>
      </c>
      <c r="P8155" t="s">
        <v>5234</v>
      </c>
      <c r="Q8155">
        <v>4</v>
      </c>
      <c r="R8155" t="s">
        <v>5235</v>
      </c>
      <c r="T8155" t="s">
        <v>5236</v>
      </c>
    </row>
    <row r="8156" spans="2:20" x14ac:dyDescent="0.2">
      <c r="B8156" t="s">
        <v>8212</v>
      </c>
      <c r="C8156" t="s">
        <v>5203</v>
      </c>
      <c r="D8156" t="s">
        <v>8299</v>
      </c>
      <c r="E8156">
        <v>5</v>
      </c>
      <c r="F8156">
        <v>0</v>
      </c>
      <c r="G8156">
        <v>3</v>
      </c>
      <c r="H8156">
        <v>48</v>
      </c>
      <c r="I8156" t="s">
        <v>6041</v>
      </c>
      <c r="M8156" t="s">
        <v>5262</v>
      </c>
      <c r="N8156" t="s">
        <v>5232</v>
      </c>
      <c r="O8156" t="s">
        <v>5234</v>
      </c>
      <c r="P8156" t="s">
        <v>5234</v>
      </c>
      <c r="Q8156">
        <v>4</v>
      </c>
      <c r="R8156" t="s">
        <v>5235</v>
      </c>
      <c r="T8156" t="s">
        <v>5236</v>
      </c>
    </row>
    <row r="8157" spans="2:20" x14ac:dyDescent="0.2">
      <c r="B8157" t="s">
        <v>8212</v>
      </c>
      <c r="C8157" t="s">
        <v>5203</v>
      </c>
      <c r="D8157" t="s">
        <v>8300</v>
      </c>
      <c r="E8157">
        <v>5</v>
      </c>
      <c r="F8157">
        <v>0</v>
      </c>
      <c r="G8157">
        <v>3</v>
      </c>
      <c r="H8157">
        <v>13</v>
      </c>
      <c r="I8157" t="s">
        <v>6055</v>
      </c>
      <c r="M8157" t="s">
        <v>5262</v>
      </c>
      <c r="N8157" t="s">
        <v>5232</v>
      </c>
      <c r="O8157" t="s">
        <v>5234</v>
      </c>
      <c r="P8157" t="s">
        <v>5234</v>
      </c>
      <c r="Q8157">
        <v>4</v>
      </c>
      <c r="R8157" t="s">
        <v>5235</v>
      </c>
      <c r="T8157" t="s">
        <v>5236</v>
      </c>
    </row>
    <row r="8158" spans="2:20" x14ac:dyDescent="0.2">
      <c r="B8158" t="s">
        <v>8212</v>
      </c>
      <c r="C8158" t="s">
        <v>5203</v>
      </c>
      <c r="D8158" t="s">
        <v>8300</v>
      </c>
      <c r="E8158">
        <v>5</v>
      </c>
      <c r="F8158">
        <v>0</v>
      </c>
      <c r="G8158">
        <v>3</v>
      </c>
      <c r="H8158">
        <v>14</v>
      </c>
      <c r="I8158" t="s">
        <v>6056</v>
      </c>
      <c r="M8158" t="s">
        <v>5262</v>
      </c>
      <c r="N8158" t="s">
        <v>5232</v>
      </c>
      <c r="O8158" t="s">
        <v>5234</v>
      </c>
      <c r="P8158" t="s">
        <v>5234</v>
      </c>
      <c r="Q8158">
        <v>4</v>
      </c>
      <c r="R8158" t="s">
        <v>5235</v>
      </c>
      <c r="T8158" t="s">
        <v>5236</v>
      </c>
    </row>
    <row r="8159" spans="2:20" x14ac:dyDescent="0.2">
      <c r="B8159" t="s">
        <v>8212</v>
      </c>
      <c r="C8159" t="s">
        <v>5203</v>
      </c>
      <c r="D8159" t="s">
        <v>8300</v>
      </c>
      <c r="E8159">
        <v>5</v>
      </c>
      <c r="F8159">
        <v>0</v>
      </c>
      <c r="G8159">
        <v>3</v>
      </c>
      <c r="H8159">
        <v>15</v>
      </c>
      <c r="I8159" t="s">
        <v>6057</v>
      </c>
      <c r="M8159" t="s">
        <v>5262</v>
      </c>
      <c r="N8159" t="s">
        <v>5232</v>
      </c>
      <c r="O8159" t="s">
        <v>5234</v>
      </c>
      <c r="P8159" t="s">
        <v>5234</v>
      </c>
      <c r="Q8159">
        <v>4</v>
      </c>
      <c r="R8159" t="s">
        <v>5235</v>
      </c>
      <c r="T8159" t="s">
        <v>5236</v>
      </c>
    </row>
    <row r="8160" spans="2:20" x14ac:dyDescent="0.2">
      <c r="B8160" t="s">
        <v>8212</v>
      </c>
      <c r="C8160" t="s">
        <v>5203</v>
      </c>
      <c r="D8160" t="s">
        <v>8300</v>
      </c>
      <c r="E8160">
        <v>5</v>
      </c>
      <c r="F8160">
        <v>0</v>
      </c>
      <c r="G8160">
        <v>3</v>
      </c>
      <c r="H8160">
        <v>16</v>
      </c>
      <c r="I8160" t="s">
        <v>6058</v>
      </c>
      <c r="M8160" t="s">
        <v>5262</v>
      </c>
      <c r="N8160" t="s">
        <v>5232</v>
      </c>
      <c r="O8160" t="s">
        <v>5234</v>
      </c>
      <c r="P8160" t="s">
        <v>5234</v>
      </c>
      <c r="Q8160">
        <v>4</v>
      </c>
      <c r="R8160" t="s">
        <v>5235</v>
      </c>
      <c r="T8160" t="s">
        <v>5236</v>
      </c>
    </row>
    <row r="8161" spans="2:20" x14ac:dyDescent="0.2">
      <c r="B8161" t="s">
        <v>8212</v>
      </c>
      <c r="C8161" t="s">
        <v>5203</v>
      </c>
      <c r="D8161" t="s">
        <v>8300</v>
      </c>
      <c r="E8161">
        <v>5</v>
      </c>
      <c r="F8161">
        <v>0</v>
      </c>
      <c r="G8161">
        <v>3</v>
      </c>
      <c r="H8161">
        <v>17</v>
      </c>
      <c r="I8161" t="s">
        <v>6059</v>
      </c>
      <c r="M8161" t="s">
        <v>5262</v>
      </c>
      <c r="N8161" t="s">
        <v>5232</v>
      </c>
      <c r="O8161" t="s">
        <v>5234</v>
      </c>
      <c r="P8161" t="s">
        <v>5234</v>
      </c>
      <c r="Q8161">
        <v>4</v>
      </c>
      <c r="R8161" t="s">
        <v>5235</v>
      </c>
      <c r="T8161" t="s">
        <v>5236</v>
      </c>
    </row>
    <row r="8162" spans="2:20" x14ac:dyDescent="0.2">
      <c r="B8162" t="s">
        <v>8212</v>
      </c>
      <c r="C8162" t="s">
        <v>5203</v>
      </c>
      <c r="D8162" t="s">
        <v>8300</v>
      </c>
      <c r="E8162">
        <v>5</v>
      </c>
      <c r="F8162">
        <v>0</v>
      </c>
      <c r="G8162">
        <v>3</v>
      </c>
      <c r="H8162">
        <v>18</v>
      </c>
      <c r="I8162" t="s">
        <v>6060</v>
      </c>
      <c r="M8162" t="s">
        <v>5262</v>
      </c>
      <c r="N8162" t="s">
        <v>5232</v>
      </c>
      <c r="O8162" t="s">
        <v>5234</v>
      </c>
      <c r="P8162" t="s">
        <v>5234</v>
      </c>
      <c r="Q8162">
        <v>4</v>
      </c>
      <c r="R8162" t="s">
        <v>5235</v>
      </c>
      <c r="T8162" t="s">
        <v>5236</v>
      </c>
    </row>
    <row r="8163" spans="2:20" x14ac:dyDescent="0.2">
      <c r="B8163" t="s">
        <v>8212</v>
      </c>
      <c r="C8163" t="s">
        <v>5203</v>
      </c>
      <c r="D8163" t="s">
        <v>8300</v>
      </c>
      <c r="E8163">
        <v>5</v>
      </c>
      <c r="F8163">
        <v>0</v>
      </c>
      <c r="G8163">
        <v>3</v>
      </c>
      <c r="H8163">
        <v>19</v>
      </c>
      <c r="I8163" t="s">
        <v>6061</v>
      </c>
      <c r="M8163" t="s">
        <v>5262</v>
      </c>
      <c r="N8163" t="s">
        <v>5232</v>
      </c>
      <c r="O8163" t="s">
        <v>5234</v>
      </c>
      <c r="P8163" t="s">
        <v>5234</v>
      </c>
      <c r="Q8163">
        <v>4</v>
      </c>
      <c r="R8163" t="s">
        <v>5235</v>
      </c>
      <c r="T8163" t="s">
        <v>5236</v>
      </c>
    </row>
    <row r="8164" spans="2:20" x14ac:dyDescent="0.2">
      <c r="B8164" t="s">
        <v>8212</v>
      </c>
      <c r="C8164" t="s">
        <v>5203</v>
      </c>
      <c r="D8164" t="s">
        <v>8300</v>
      </c>
      <c r="E8164">
        <v>5</v>
      </c>
      <c r="F8164">
        <v>0</v>
      </c>
      <c r="G8164">
        <v>3</v>
      </c>
      <c r="H8164">
        <v>20</v>
      </c>
      <c r="I8164" t="s">
        <v>6062</v>
      </c>
      <c r="M8164" t="s">
        <v>5262</v>
      </c>
      <c r="N8164" t="s">
        <v>5232</v>
      </c>
      <c r="O8164" t="s">
        <v>5234</v>
      </c>
      <c r="P8164" t="s">
        <v>5234</v>
      </c>
      <c r="Q8164">
        <v>4</v>
      </c>
      <c r="R8164" t="s">
        <v>5235</v>
      </c>
      <c r="T8164" t="s">
        <v>5236</v>
      </c>
    </row>
    <row r="8165" spans="2:20" x14ac:dyDescent="0.2">
      <c r="B8165" t="s">
        <v>8212</v>
      </c>
      <c r="C8165" t="s">
        <v>5203</v>
      </c>
      <c r="D8165" t="s">
        <v>8300</v>
      </c>
      <c r="E8165">
        <v>5</v>
      </c>
      <c r="F8165">
        <v>0</v>
      </c>
      <c r="G8165">
        <v>3</v>
      </c>
      <c r="H8165">
        <v>21</v>
      </c>
      <c r="I8165" t="s">
        <v>6063</v>
      </c>
      <c r="M8165" t="s">
        <v>5262</v>
      </c>
      <c r="N8165" t="s">
        <v>5232</v>
      </c>
      <c r="O8165" t="s">
        <v>5234</v>
      </c>
      <c r="P8165" t="s">
        <v>5234</v>
      </c>
      <c r="Q8165">
        <v>4</v>
      </c>
      <c r="R8165" t="s">
        <v>5235</v>
      </c>
      <c r="T8165" t="s">
        <v>5236</v>
      </c>
    </row>
    <row r="8166" spans="2:20" x14ac:dyDescent="0.2">
      <c r="B8166" t="s">
        <v>8212</v>
      </c>
      <c r="C8166" t="s">
        <v>5203</v>
      </c>
      <c r="D8166" t="s">
        <v>8300</v>
      </c>
      <c r="E8166">
        <v>5</v>
      </c>
      <c r="F8166">
        <v>0</v>
      </c>
      <c r="G8166">
        <v>3</v>
      </c>
      <c r="H8166">
        <v>22</v>
      </c>
      <c r="I8166" t="s">
        <v>6064</v>
      </c>
      <c r="M8166" t="s">
        <v>5262</v>
      </c>
      <c r="N8166" t="s">
        <v>5232</v>
      </c>
      <c r="O8166" t="s">
        <v>5234</v>
      </c>
      <c r="P8166" t="s">
        <v>5234</v>
      </c>
      <c r="Q8166">
        <v>4</v>
      </c>
      <c r="R8166" t="s">
        <v>5235</v>
      </c>
      <c r="T8166" t="s">
        <v>5236</v>
      </c>
    </row>
    <row r="8167" spans="2:20" x14ac:dyDescent="0.2">
      <c r="B8167" t="s">
        <v>8212</v>
      </c>
      <c r="C8167" t="s">
        <v>5203</v>
      </c>
      <c r="D8167" t="s">
        <v>8300</v>
      </c>
      <c r="E8167">
        <v>5</v>
      </c>
      <c r="F8167">
        <v>0</v>
      </c>
      <c r="G8167">
        <v>3</v>
      </c>
      <c r="H8167">
        <v>23</v>
      </c>
      <c r="I8167" t="s">
        <v>6065</v>
      </c>
      <c r="M8167" t="s">
        <v>5262</v>
      </c>
      <c r="N8167" t="s">
        <v>5232</v>
      </c>
      <c r="O8167" t="s">
        <v>5234</v>
      </c>
      <c r="P8167" t="s">
        <v>5234</v>
      </c>
      <c r="Q8167">
        <v>4</v>
      </c>
      <c r="R8167" t="s">
        <v>5235</v>
      </c>
      <c r="T8167" t="s">
        <v>5236</v>
      </c>
    </row>
    <row r="8168" spans="2:20" x14ac:dyDescent="0.2">
      <c r="B8168" t="s">
        <v>8212</v>
      </c>
      <c r="C8168" t="s">
        <v>5203</v>
      </c>
      <c r="D8168" t="s">
        <v>8300</v>
      </c>
      <c r="E8168">
        <v>5</v>
      </c>
      <c r="F8168">
        <v>0</v>
      </c>
      <c r="G8168">
        <v>3</v>
      </c>
      <c r="H8168">
        <v>24</v>
      </c>
      <c r="I8168" t="s">
        <v>6066</v>
      </c>
      <c r="M8168" t="s">
        <v>5262</v>
      </c>
      <c r="N8168" t="s">
        <v>5232</v>
      </c>
      <c r="O8168" t="s">
        <v>5234</v>
      </c>
      <c r="P8168" t="s">
        <v>5234</v>
      </c>
      <c r="Q8168">
        <v>4</v>
      </c>
      <c r="R8168" t="s">
        <v>5235</v>
      </c>
      <c r="T8168" t="s">
        <v>5236</v>
      </c>
    </row>
    <row r="8169" spans="2:20" x14ac:dyDescent="0.2">
      <c r="B8169" t="s">
        <v>8212</v>
      </c>
      <c r="C8169" t="s">
        <v>5203</v>
      </c>
      <c r="D8169" t="s">
        <v>8300</v>
      </c>
      <c r="E8169">
        <v>5</v>
      </c>
      <c r="F8169">
        <v>0</v>
      </c>
      <c r="G8169">
        <v>3</v>
      </c>
      <c r="H8169">
        <v>25</v>
      </c>
      <c r="I8169" t="s">
        <v>6067</v>
      </c>
      <c r="M8169" t="s">
        <v>5262</v>
      </c>
      <c r="N8169" t="s">
        <v>5232</v>
      </c>
      <c r="O8169" t="s">
        <v>5234</v>
      </c>
      <c r="P8169" t="s">
        <v>5234</v>
      </c>
      <c r="Q8169">
        <v>4</v>
      </c>
      <c r="R8169" t="s">
        <v>5235</v>
      </c>
      <c r="T8169" t="s">
        <v>5236</v>
      </c>
    </row>
    <row r="8170" spans="2:20" x14ac:dyDescent="0.2">
      <c r="B8170" t="s">
        <v>8212</v>
      </c>
      <c r="C8170" t="s">
        <v>5203</v>
      </c>
      <c r="D8170" t="s">
        <v>8300</v>
      </c>
      <c r="E8170">
        <v>5</v>
      </c>
      <c r="F8170">
        <v>0</v>
      </c>
      <c r="G8170">
        <v>3</v>
      </c>
      <c r="H8170">
        <v>26</v>
      </c>
      <c r="I8170" t="s">
        <v>6068</v>
      </c>
      <c r="M8170" t="s">
        <v>5262</v>
      </c>
      <c r="N8170" t="s">
        <v>5232</v>
      </c>
      <c r="O8170" t="s">
        <v>5234</v>
      </c>
      <c r="P8170" t="s">
        <v>5234</v>
      </c>
      <c r="Q8170">
        <v>4</v>
      </c>
      <c r="R8170" t="s">
        <v>5235</v>
      </c>
      <c r="T8170" t="s">
        <v>5236</v>
      </c>
    </row>
    <row r="8171" spans="2:20" x14ac:dyDescent="0.2">
      <c r="B8171" t="s">
        <v>8212</v>
      </c>
      <c r="C8171" t="s">
        <v>5203</v>
      </c>
      <c r="D8171" t="s">
        <v>8300</v>
      </c>
      <c r="E8171">
        <v>5</v>
      </c>
      <c r="F8171">
        <v>0</v>
      </c>
      <c r="G8171">
        <v>3</v>
      </c>
      <c r="H8171">
        <v>27</v>
      </c>
      <c r="I8171" t="s">
        <v>6069</v>
      </c>
      <c r="M8171" t="s">
        <v>5262</v>
      </c>
      <c r="N8171" t="s">
        <v>5232</v>
      </c>
      <c r="O8171" t="s">
        <v>5234</v>
      </c>
      <c r="P8171" t="s">
        <v>5234</v>
      </c>
      <c r="Q8171">
        <v>4</v>
      </c>
      <c r="R8171" t="s">
        <v>5235</v>
      </c>
      <c r="T8171" t="s">
        <v>5236</v>
      </c>
    </row>
    <row r="8172" spans="2:20" x14ac:dyDescent="0.2">
      <c r="B8172" t="s">
        <v>8212</v>
      </c>
      <c r="C8172" t="s">
        <v>5203</v>
      </c>
      <c r="D8172" t="s">
        <v>8300</v>
      </c>
      <c r="E8172">
        <v>5</v>
      </c>
      <c r="F8172">
        <v>0</v>
      </c>
      <c r="G8172">
        <v>3</v>
      </c>
      <c r="H8172">
        <v>28</v>
      </c>
      <c r="I8172" t="s">
        <v>6070</v>
      </c>
      <c r="M8172" t="s">
        <v>5262</v>
      </c>
      <c r="N8172" t="s">
        <v>5232</v>
      </c>
      <c r="O8172" t="s">
        <v>5234</v>
      </c>
      <c r="P8172" t="s">
        <v>5234</v>
      </c>
      <c r="Q8172">
        <v>4</v>
      </c>
      <c r="R8172" t="s">
        <v>5235</v>
      </c>
      <c r="T8172" t="s">
        <v>5236</v>
      </c>
    </row>
    <row r="8173" spans="2:20" x14ac:dyDescent="0.2">
      <c r="B8173" t="s">
        <v>8212</v>
      </c>
      <c r="C8173" t="s">
        <v>5203</v>
      </c>
      <c r="D8173" t="s">
        <v>8300</v>
      </c>
      <c r="E8173">
        <v>5</v>
      </c>
      <c r="F8173">
        <v>0</v>
      </c>
      <c r="G8173">
        <v>3</v>
      </c>
      <c r="H8173">
        <v>29</v>
      </c>
      <c r="I8173" t="s">
        <v>6071</v>
      </c>
      <c r="M8173" t="s">
        <v>5262</v>
      </c>
      <c r="N8173" t="s">
        <v>5232</v>
      </c>
      <c r="O8173" t="s">
        <v>5234</v>
      </c>
      <c r="P8173" t="s">
        <v>5234</v>
      </c>
      <c r="Q8173">
        <v>4</v>
      </c>
      <c r="R8173" t="s">
        <v>5235</v>
      </c>
      <c r="T8173" t="s">
        <v>5236</v>
      </c>
    </row>
    <row r="8174" spans="2:20" x14ac:dyDescent="0.2">
      <c r="B8174" t="s">
        <v>8212</v>
      </c>
      <c r="C8174" t="s">
        <v>5203</v>
      </c>
      <c r="D8174" t="s">
        <v>8300</v>
      </c>
      <c r="E8174">
        <v>5</v>
      </c>
      <c r="F8174">
        <v>0</v>
      </c>
      <c r="G8174">
        <v>3</v>
      </c>
      <c r="H8174">
        <v>30</v>
      </c>
      <c r="I8174" t="s">
        <v>6072</v>
      </c>
      <c r="M8174" t="s">
        <v>5262</v>
      </c>
      <c r="N8174" t="s">
        <v>5232</v>
      </c>
      <c r="O8174" t="s">
        <v>5234</v>
      </c>
      <c r="P8174" t="s">
        <v>5234</v>
      </c>
      <c r="Q8174">
        <v>4</v>
      </c>
      <c r="R8174" t="s">
        <v>5235</v>
      </c>
      <c r="T8174" t="s">
        <v>5236</v>
      </c>
    </row>
    <row r="8175" spans="2:20" x14ac:dyDescent="0.2">
      <c r="B8175" t="s">
        <v>8212</v>
      </c>
      <c r="C8175" t="s">
        <v>5203</v>
      </c>
      <c r="D8175" t="s">
        <v>8300</v>
      </c>
      <c r="E8175">
        <v>5</v>
      </c>
      <c r="F8175">
        <v>0</v>
      </c>
      <c r="G8175">
        <v>3</v>
      </c>
      <c r="H8175">
        <v>31</v>
      </c>
      <c r="I8175" t="s">
        <v>6073</v>
      </c>
      <c r="M8175" t="s">
        <v>5262</v>
      </c>
      <c r="N8175" t="s">
        <v>5232</v>
      </c>
      <c r="O8175" t="s">
        <v>5234</v>
      </c>
      <c r="P8175" t="s">
        <v>5234</v>
      </c>
      <c r="Q8175">
        <v>4</v>
      </c>
      <c r="R8175" t="s">
        <v>5235</v>
      </c>
      <c r="T8175" t="s">
        <v>5236</v>
      </c>
    </row>
    <row r="8176" spans="2:20" x14ac:dyDescent="0.2">
      <c r="B8176" t="s">
        <v>8212</v>
      </c>
      <c r="C8176" t="s">
        <v>5203</v>
      </c>
      <c r="D8176" t="s">
        <v>8300</v>
      </c>
      <c r="E8176">
        <v>5</v>
      </c>
      <c r="F8176">
        <v>0</v>
      </c>
      <c r="G8176">
        <v>3</v>
      </c>
      <c r="H8176">
        <v>32</v>
      </c>
      <c r="I8176" t="s">
        <v>6074</v>
      </c>
      <c r="M8176" t="s">
        <v>5262</v>
      </c>
      <c r="N8176" t="s">
        <v>5232</v>
      </c>
      <c r="O8176" t="s">
        <v>5234</v>
      </c>
      <c r="P8176" t="s">
        <v>5234</v>
      </c>
      <c r="Q8176">
        <v>4</v>
      </c>
      <c r="R8176" t="s">
        <v>5235</v>
      </c>
      <c r="T8176" t="s">
        <v>5236</v>
      </c>
    </row>
    <row r="8177" spans="2:20" x14ac:dyDescent="0.2">
      <c r="B8177" t="s">
        <v>8212</v>
      </c>
      <c r="C8177" t="s">
        <v>5203</v>
      </c>
      <c r="D8177" t="s">
        <v>8300</v>
      </c>
      <c r="E8177">
        <v>5</v>
      </c>
      <c r="F8177">
        <v>0</v>
      </c>
      <c r="G8177">
        <v>3</v>
      </c>
      <c r="H8177">
        <v>33</v>
      </c>
      <c r="I8177" t="s">
        <v>6075</v>
      </c>
      <c r="M8177" t="s">
        <v>5262</v>
      </c>
      <c r="N8177" t="s">
        <v>5232</v>
      </c>
      <c r="O8177" t="s">
        <v>5234</v>
      </c>
      <c r="P8177" t="s">
        <v>5234</v>
      </c>
      <c r="Q8177">
        <v>4</v>
      </c>
      <c r="R8177" t="s">
        <v>5235</v>
      </c>
      <c r="T8177" t="s">
        <v>5236</v>
      </c>
    </row>
    <row r="8178" spans="2:20" x14ac:dyDescent="0.2">
      <c r="B8178" t="s">
        <v>8212</v>
      </c>
      <c r="C8178" t="s">
        <v>5203</v>
      </c>
      <c r="D8178" t="s">
        <v>8300</v>
      </c>
      <c r="E8178">
        <v>5</v>
      </c>
      <c r="F8178">
        <v>0</v>
      </c>
      <c r="G8178">
        <v>3</v>
      </c>
      <c r="H8178">
        <v>34</v>
      </c>
      <c r="I8178" t="s">
        <v>6076</v>
      </c>
      <c r="M8178" t="s">
        <v>5262</v>
      </c>
      <c r="N8178" t="s">
        <v>5232</v>
      </c>
      <c r="O8178" t="s">
        <v>5234</v>
      </c>
      <c r="P8178" t="s">
        <v>5234</v>
      </c>
      <c r="Q8178">
        <v>4</v>
      </c>
      <c r="R8178" t="s">
        <v>5235</v>
      </c>
      <c r="T8178" t="s">
        <v>5236</v>
      </c>
    </row>
    <row r="8179" spans="2:20" x14ac:dyDescent="0.2">
      <c r="B8179" t="s">
        <v>8212</v>
      </c>
      <c r="C8179" t="s">
        <v>5203</v>
      </c>
      <c r="D8179" t="s">
        <v>8300</v>
      </c>
      <c r="E8179">
        <v>5</v>
      </c>
      <c r="F8179">
        <v>0</v>
      </c>
      <c r="G8179">
        <v>3</v>
      </c>
      <c r="H8179">
        <v>35</v>
      </c>
      <c r="I8179" t="s">
        <v>6077</v>
      </c>
      <c r="M8179" t="s">
        <v>5262</v>
      </c>
      <c r="N8179" t="s">
        <v>5232</v>
      </c>
      <c r="O8179" t="s">
        <v>5234</v>
      </c>
      <c r="P8179" t="s">
        <v>5234</v>
      </c>
      <c r="Q8179">
        <v>4</v>
      </c>
      <c r="R8179" t="s">
        <v>5235</v>
      </c>
      <c r="T8179" t="s">
        <v>5236</v>
      </c>
    </row>
    <row r="8180" spans="2:20" x14ac:dyDescent="0.2">
      <c r="B8180" t="s">
        <v>8212</v>
      </c>
      <c r="C8180" t="s">
        <v>5203</v>
      </c>
      <c r="D8180" t="s">
        <v>8300</v>
      </c>
      <c r="E8180">
        <v>5</v>
      </c>
      <c r="F8180">
        <v>0</v>
      </c>
      <c r="G8180">
        <v>3</v>
      </c>
      <c r="H8180">
        <v>36</v>
      </c>
      <c r="I8180" t="s">
        <v>6078</v>
      </c>
      <c r="M8180" t="s">
        <v>5262</v>
      </c>
      <c r="N8180" t="s">
        <v>5232</v>
      </c>
      <c r="O8180" t="s">
        <v>5234</v>
      </c>
      <c r="P8180" t="s">
        <v>5234</v>
      </c>
      <c r="Q8180">
        <v>4</v>
      </c>
      <c r="R8180" t="s">
        <v>5235</v>
      </c>
      <c r="T8180" t="s">
        <v>5236</v>
      </c>
    </row>
    <row r="8181" spans="2:20" x14ac:dyDescent="0.2">
      <c r="B8181" t="s">
        <v>8212</v>
      </c>
      <c r="C8181" t="s">
        <v>5203</v>
      </c>
      <c r="D8181" t="s">
        <v>8300</v>
      </c>
      <c r="E8181">
        <v>5</v>
      </c>
      <c r="F8181">
        <v>0</v>
      </c>
      <c r="G8181">
        <v>3</v>
      </c>
      <c r="H8181">
        <v>37</v>
      </c>
      <c r="I8181" t="s">
        <v>6079</v>
      </c>
      <c r="M8181" t="s">
        <v>5262</v>
      </c>
      <c r="N8181" t="s">
        <v>5232</v>
      </c>
      <c r="O8181" t="s">
        <v>5234</v>
      </c>
      <c r="P8181" t="s">
        <v>5234</v>
      </c>
      <c r="Q8181">
        <v>4</v>
      </c>
      <c r="R8181" t="s">
        <v>5235</v>
      </c>
      <c r="T8181" t="s">
        <v>5236</v>
      </c>
    </row>
    <row r="8182" spans="2:20" x14ac:dyDescent="0.2">
      <c r="B8182" t="s">
        <v>8212</v>
      </c>
      <c r="C8182" t="s">
        <v>5203</v>
      </c>
      <c r="D8182" t="s">
        <v>8300</v>
      </c>
      <c r="E8182">
        <v>5</v>
      </c>
      <c r="F8182">
        <v>0</v>
      </c>
      <c r="G8182">
        <v>3</v>
      </c>
      <c r="H8182">
        <v>38</v>
      </c>
      <c r="I8182" t="s">
        <v>6080</v>
      </c>
      <c r="M8182" t="s">
        <v>5262</v>
      </c>
      <c r="N8182" t="s">
        <v>5232</v>
      </c>
      <c r="O8182" t="s">
        <v>5234</v>
      </c>
      <c r="P8182" t="s">
        <v>5234</v>
      </c>
      <c r="Q8182">
        <v>4</v>
      </c>
      <c r="R8182" t="s">
        <v>5235</v>
      </c>
      <c r="T8182" t="s">
        <v>5236</v>
      </c>
    </row>
    <row r="8183" spans="2:20" x14ac:dyDescent="0.2">
      <c r="B8183" t="s">
        <v>8212</v>
      </c>
      <c r="C8183" t="s">
        <v>5203</v>
      </c>
      <c r="D8183" t="s">
        <v>8300</v>
      </c>
      <c r="E8183">
        <v>5</v>
      </c>
      <c r="F8183">
        <v>0</v>
      </c>
      <c r="G8183">
        <v>3</v>
      </c>
      <c r="H8183">
        <v>39</v>
      </c>
      <c r="I8183" t="s">
        <v>6081</v>
      </c>
      <c r="M8183" t="s">
        <v>5262</v>
      </c>
      <c r="N8183" t="s">
        <v>5232</v>
      </c>
      <c r="O8183" t="s">
        <v>5234</v>
      </c>
      <c r="P8183" t="s">
        <v>5234</v>
      </c>
      <c r="Q8183">
        <v>4</v>
      </c>
      <c r="R8183" t="s">
        <v>5235</v>
      </c>
      <c r="T8183" t="s">
        <v>5236</v>
      </c>
    </row>
    <row r="8184" spans="2:20" x14ac:dyDescent="0.2">
      <c r="B8184" t="s">
        <v>8212</v>
      </c>
      <c r="C8184" t="s">
        <v>5203</v>
      </c>
      <c r="D8184" t="s">
        <v>8300</v>
      </c>
      <c r="E8184">
        <v>5</v>
      </c>
      <c r="F8184">
        <v>0</v>
      </c>
      <c r="G8184">
        <v>3</v>
      </c>
      <c r="H8184">
        <v>40</v>
      </c>
      <c r="I8184" t="s">
        <v>6082</v>
      </c>
      <c r="M8184" t="s">
        <v>5262</v>
      </c>
      <c r="N8184" t="s">
        <v>5232</v>
      </c>
      <c r="O8184" t="s">
        <v>5234</v>
      </c>
      <c r="P8184" t="s">
        <v>5234</v>
      </c>
      <c r="Q8184">
        <v>4</v>
      </c>
      <c r="R8184" t="s">
        <v>5235</v>
      </c>
      <c r="T8184" t="s">
        <v>5236</v>
      </c>
    </row>
    <row r="8185" spans="2:20" x14ac:dyDescent="0.2">
      <c r="B8185" t="s">
        <v>8212</v>
      </c>
      <c r="C8185" t="s">
        <v>5203</v>
      </c>
      <c r="D8185" t="s">
        <v>8300</v>
      </c>
      <c r="E8185">
        <v>5</v>
      </c>
      <c r="F8185">
        <v>0</v>
      </c>
      <c r="G8185">
        <v>3</v>
      </c>
      <c r="H8185">
        <v>41</v>
      </c>
      <c r="I8185" t="s">
        <v>6083</v>
      </c>
      <c r="M8185" t="s">
        <v>5262</v>
      </c>
      <c r="N8185" t="s">
        <v>5232</v>
      </c>
      <c r="O8185" t="s">
        <v>5234</v>
      </c>
      <c r="P8185" t="s">
        <v>5234</v>
      </c>
      <c r="Q8185">
        <v>4</v>
      </c>
      <c r="R8185" t="s">
        <v>5235</v>
      </c>
      <c r="T8185" t="s">
        <v>5236</v>
      </c>
    </row>
    <row r="8186" spans="2:20" x14ac:dyDescent="0.2">
      <c r="B8186" t="s">
        <v>8212</v>
      </c>
      <c r="C8186" t="s">
        <v>5203</v>
      </c>
      <c r="D8186" t="s">
        <v>8300</v>
      </c>
      <c r="E8186">
        <v>5</v>
      </c>
      <c r="F8186">
        <v>0</v>
      </c>
      <c r="G8186">
        <v>3</v>
      </c>
      <c r="H8186">
        <v>42</v>
      </c>
      <c r="I8186" t="s">
        <v>6084</v>
      </c>
      <c r="K8186"/>
      <c r="M8186" t="s">
        <v>5262</v>
      </c>
      <c r="N8186" t="s">
        <v>5232</v>
      </c>
      <c r="O8186" t="s">
        <v>5234</v>
      </c>
      <c r="P8186" t="s">
        <v>5234</v>
      </c>
      <c r="Q8186">
        <v>4</v>
      </c>
      <c r="R8186" t="s">
        <v>5235</v>
      </c>
      <c r="T8186" t="s">
        <v>5236</v>
      </c>
    </row>
    <row r="8187" spans="2:20" x14ac:dyDescent="0.2">
      <c r="B8187" t="s">
        <v>8212</v>
      </c>
      <c r="C8187" t="s">
        <v>5203</v>
      </c>
      <c r="D8187" t="s">
        <v>8300</v>
      </c>
      <c r="E8187">
        <v>5</v>
      </c>
      <c r="F8187">
        <v>0</v>
      </c>
      <c r="G8187">
        <v>3</v>
      </c>
      <c r="H8187">
        <v>43</v>
      </c>
      <c r="I8187" t="s">
        <v>6085</v>
      </c>
      <c r="K8187"/>
      <c r="M8187" t="s">
        <v>5262</v>
      </c>
      <c r="N8187" t="s">
        <v>5232</v>
      </c>
      <c r="O8187" t="s">
        <v>5234</v>
      </c>
      <c r="P8187" t="s">
        <v>5234</v>
      </c>
      <c r="Q8187">
        <v>4</v>
      </c>
      <c r="R8187" t="s">
        <v>5235</v>
      </c>
      <c r="T8187" t="s">
        <v>5236</v>
      </c>
    </row>
    <row r="8188" spans="2:20" x14ac:dyDescent="0.2">
      <c r="B8188" t="s">
        <v>8212</v>
      </c>
      <c r="C8188" t="s">
        <v>5203</v>
      </c>
      <c r="D8188" t="s">
        <v>8300</v>
      </c>
      <c r="E8188">
        <v>5</v>
      </c>
      <c r="F8188">
        <v>0</v>
      </c>
      <c r="G8188">
        <v>3</v>
      </c>
      <c r="H8188">
        <v>44</v>
      </c>
      <c r="I8188" t="s">
        <v>6086</v>
      </c>
      <c r="K8188"/>
      <c r="M8188" t="s">
        <v>5262</v>
      </c>
      <c r="N8188" t="s">
        <v>5232</v>
      </c>
      <c r="O8188" t="s">
        <v>5234</v>
      </c>
      <c r="P8188" t="s">
        <v>5234</v>
      </c>
      <c r="Q8188">
        <v>4</v>
      </c>
      <c r="R8188" t="s">
        <v>5235</v>
      </c>
      <c r="T8188" t="s">
        <v>5236</v>
      </c>
    </row>
    <row r="8189" spans="2:20" x14ac:dyDescent="0.2">
      <c r="B8189" t="s">
        <v>8212</v>
      </c>
      <c r="C8189" t="s">
        <v>5203</v>
      </c>
      <c r="D8189" t="s">
        <v>8300</v>
      </c>
      <c r="E8189">
        <v>5</v>
      </c>
      <c r="F8189">
        <v>0</v>
      </c>
      <c r="G8189">
        <v>3</v>
      </c>
      <c r="H8189">
        <v>45</v>
      </c>
      <c r="I8189" t="s">
        <v>6087</v>
      </c>
      <c r="K8189"/>
      <c r="M8189" t="s">
        <v>5262</v>
      </c>
      <c r="N8189" t="s">
        <v>5232</v>
      </c>
      <c r="O8189" t="s">
        <v>5234</v>
      </c>
      <c r="P8189" t="s">
        <v>5234</v>
      </c>
      <c r="Q8189">
        <v>4</v>
      </c>
      <c r="R8189" t="s">
        <v>5235</v>
      </c>
      <c r="T8189" t="s">
        <v>5236</v>
      </c>
    </row>
    <row r="8190" spans="2:20" x14ac:dyDescent="0.2">
      <c r="B8190" t="s">
        <v>8212</v>
      </c>
      <c r="C8190" t="s">
        <v>5203</v>
      </c>
      <c r="D8190" t="s">
        <v>8300</v>
      </c>
      <c r="E8190">
        <v>5</v>
      </c>
      <c r="F8190">
        <v>0</v>
      </c>
      <c r="G8190">
        <v>3</v>
      </c>
      <c r="H8190">
        <v>46</v>
      </c>
      <c r="I8190" t="s">
        <v>6088</v>
      </c>
      <c r="M8190" t="s">
        <v>5262</v>
      </c>
      <c r="N8190" t="s">
        <v>5232</v>
      </c>
      <c r="O8190" t="s">
        <v>5234</v>
      </c>
      <c r="P8190" t="s">
        <v>5234</v>
      </c>
      <c r="Q8190">
        <v>4</v>
      </c>
      <c r="R8190" t="s">
        <v>5235</v>
      </c>
      <c r="T8190" t="s">
        <v>5236</v>
      </c>
    </row>
    <row r="8191" spans="2:20" x14ac:dyDescent="0.2">
      <c r="B8191" t="s">
        <v>8212</v>
      </c>
      <c r="C8191" t="s">
        <v>5203</v>
      </c>
      <c r="D8191" t="s">
        <v>8300</v>
      </c>
      <c r="E8191">
        <v>5</v>
      </c>
      <c r="F8191">
        <v>0</v>
      </c>
      <c r="G8191">
        <v>3</v>
      </c>
      <c r="H8191">
        <v>47</v>
      </c>
      <c r="I8191" t="s">
        <v>6089</v>
      </c>
      <c r="M8191" t="s">
        <v>5262</v>
      </c>
      <c r="N8191" t="s">
        <v>5232</v>
      </c>
      <c r="O8191" t="s">
        <v>5234</v>
      </c>
      <c r="P8191" t="s">
        <v>5234</v>
      </c>
      <c r="Q8191">
        <v>4</v>
      </c>
      <c r="R8191" t="s">
        <v>5235</v>
      </c>
      <c r="T8191" t="s">
        <v>5236</v>
      </c>
    </row>
    <row r="8192" spans="2:20" x14ac:dyDescent="0.2">
      <c r="B8192" t="s">
        <v>8212</v>
      </c>
      <c r="C8192" t="s">
        <v>5203</v>
      </c>
      <c r="D8192" t="s">
        <v>8300</v>
      </c>
      <c r="E8192">
        <v>5</v>
      </c>
      <c r="F8192">
        <v>0</v>
      </c>
      <c r="G8192">
        <v>3</v>
      </c>
      <c r="H8192">
        <v>48</v>
      </c>
      <c r="I8192" t="s">
        <v>6090</v>
      </c>
      <c r="M8192" t="s">
        <v>5262</v>
      </c>
      <c r="N8192" t="s">
        <v>5232</v>
      </c>
      <c r="O8192" t="s">
        <v>5234</v>
      </c>
      <c r="P8192" t="s">
        <v>5234</v>
      </c>
      <c r="Q8192">
        <v>4</v>
      </c>
      <c r="R8192" t="s">
        <v>5235</v>
      </c>
      <c r="T8192" t="s">
        <v>5236</v>
      </c>
    </row>
    <row r="8193" spans="2:20" x14ac:dyDescent="0.2">
      <c r="B8193" t="s">
        <v>8212</v>
      </c>
      <c r="C8193" t="s">
        <v>5203</v>
      </c>
      <c r="D8193" t="s">
        <v>8301</v>
      </c>
      <c r="E8193">
        <v>5</v>
      </c>
      <c r="F8193">
        <v>0</v>
      </c>
      <c r="G8193">
        <v>3</v>
      </c>
      <c r="H8193">
        <v>13</v>
      </c>
      <c r="I8193" t="s">
        <v>6104</v>
      </c>
      <c r="M8193" t="s">
        <v>5262</v>
      </c>
      <c r="N8193" t="s">
        <v>5232</v>
      </c>
      <c r="O8193" t="s">
        <v>5234</v>
      </c>
      <c r="P8193" t="s">
        <v>5234</v>
      </c>
      <c r="Q8193">
        <v>4</v>
      </c>
      <c r="R8193" t="s">
        <v>5235</v>
      </c>
      <c r="T8193" t="s">
        <v>5236</v>
      </c>
    </row>
    <row r="8194" spans="2:20" x14ac:dyDescent="0.2">
      <c r="B8194" t="s">
        <v>8212</v>
      </c>
      <c r="C8194" t="s">
        <v>5203</v>
      </c>
      <c r="D8194" t="s">
        <v>8301</v>
      </c>
      <c r="E8194">
        <v>5</v>
      </c>
      <c r="F8194">
        <v>0</v>
      </c>
      <c r="G8194">
        <v>3</v>
      </c>
      <c r="H8194">
        <v>14</v>
      </c>
      <c r="I8194" t="s">
        <v>6105</v>
      </c>
      <c r="M8194" t="s">
        <v>5262</v>
      </c>
      <c r="N8194" t="s">
        <v>5232</v>
      </c>
      <c r="O8194" t="s">
        <v>5234</v>
      </c>
      <c r="P8194" t="s">
        <v>5234</v>
      </c>
      <c r="Q8194">
        <v>4</v>
      </c>
      <c r="R8194" t="s">
        <v>5235</v>
      </c>
      <c r="T8194" t="s">
        <v>5236</v>
      </c>
    </row>
    <row r="8195" spans="2:20" x14ac:dyDescent="0.2">
      <c r="B8195" t="s">
        <v>8212</v>
      </c>
      <c r="C8195" t="s">
        <v>5203</v>
      </c>
      <c r="D8195" t="s">
        <v>8301</v>
      </c>
      <c r="E8195">
        <v>5</v>
      </c>
      <c r="F8195">
        <v>0</v>
      </c>
      <c r="G8195">
        <v>3</v>
      </c>
      <c r="H8195">
        <v>15</v>
      </c>
      <c r="I8195" t="s">
        <v>6106</v>
      </c>
      <c r="M8195" t="s">
        <v>5262</v>
      </c>
      <c r="N8195" t="s">
        <v>5232</v>
      </c>
      <c r="O8195" t="s">
        <v>5234</v>
      </c>
      <c r="P8195" t="s">
        <v>5234</v>
      </c>
      <c r="Q8195">
        <v>4</v>
      </c>
      <c r="R8195" t="s">
        <v>5235</v>
      </c>
      <c r="T8195" t="s">
        <v>5236</v>
      </c>
    </row>
    <row r="8196" spans="2:20" x14ac:dyDescent="0.2">
      <c r="B8196" t="s">
        <v>8212</v>
      </c>
      <c r="C8196" t="s">
        <v>5203</v>
      </c>
      <c r="D8196" t="s">
        <v>8301</v>
      </c>
      <c r="E8196">
        <v>5</v>
      </c>
      <c r="F8196">
        <v>0</v>
      </c>
      <c r="G8196">
        <v>3</v>
      </c>
      <c r="H8196">
        <v>16</v>
      </c>
      <c r="I8196" t="s">
        <v>6107</v>
      </c>
      <c r="M8196" t="s">
        <v>5262</v>
      </c>
      <c r="N8196" t="s">
        <v>5232</v>
      </c>
      <c r="O8196" t="s">
        <v>5234</v>
      </c>
      <c r="P8196" t="s">
        <v>5234</v>
      </c>
      <c r="Q8196">
        <v>4</v>
      </c>
      <c r="R8196" t="s">
        <v>5235</v>
      </c>
      <c r="T8196" t="s">
        <v>5236</v>
      </c>
    </row>
    <row r="8197" spans="2:20" x14ac:dyDescent="0.2">
      <c r="B8197" t="s">
        <v>8212</v>
      </c>
      <c r="C8197" t="s">
        <v>5203</v>
      </c>
      <c r="D8197" t="s">
        <v>8301</v>
      </c>
      <c r="E8197">
        <v>5</v>
      </c>
      <c r="F8197">
        <v>0</v>
      </c>
      <c r="G8197">
        <v>3</v>
      </c>
      <c r="H8197">
        <v>17</v>
      </c>
      <c r="I8197" t="s">
        <v>6108</v>
      </c>
      <c r="M8197" t="s">
        <v>5262</v>
      </c>
      <c r="N8197" t="s">
        <v>5232</v>
      </c>
      <c r="O8197" t="s">
        <v>5234</v>
      </c>
      <c r="P8197" t="s">
        <v>5234</v>
      </c>
      <c r="Q8197">
        <v>4</v>
      </c>
      <c r="R8197" t="s">
        <v>5235</v>
      </c>
      <c r="T8197" t="s">
        <v>5236</v>
      </c>
    </row>
    <row r="8198" spans="2:20" x14ac:dyDescent="0.2">
      <c r="B8198" t="s">
        <v>8212</v>
      </c>
      <c r="C8198" t="s">
        <v>5203</v>
      </c>
      <c r="D8198" t="s">
        <v>8301</v>
      </c>
      <c r="E8198">
        <v>5</v>
      </c>
      <c r="F8198">
        <v>0</v>
      </c>
      <c r="G8198">
        <v>3</v>
      </c>
      <c r="H8198">
        <v>18</v>
      </c>
      <c r="I8198" t="s">
        <v>6109</v>
      </c>
      <c r="M8198" t="s">
        <v>5262</v>
      </c>
      <c r="N8198" t="s">
        <v>5232</v>
      </c>
      <c r="O8198" t="s">
        <v>5234</v>
      </c>
      <c r="P8198" t="s">
        <v>5234</v>
      </c>
      <c r="Q8198">
        <v>4</v>
      </c>
      <c r="R8198" t="s">
        <v>5235</v>
      </c>
      <c r="T8198" t="s">
        <v>5236</v>
      </c>
    </row>
    <row r="8199" spans="2:20" x14ac:dyDescent="0.2">
      <c r="B8199" t="s">
        <v>8212</v>
      </c>
      <c r="C8199" t="s">
        <v>5203</v>
      </c>
      <c r="D8199" t="s">
        <v>8301</v>
      </c>
      <c r="E8199">
        <v>5</v>
      </c>
      <c r="F8199">
        <v>0</v>
      </c>
      <c r="G8199">
        <v>3</v>
      </c>
      <c r="H8199">
        <v>19</v>
      </c>
      <c r="I8199" t="s">
        <v>6110</v>
      </c>
      <c r="M8199" t="s">
        <v>5262</v>
      </c>
      <c r="N8199" t="s">
        <v>5232</v>
      </c>
      <c r="O8199" t="s">
        <v>5234</v>
      </c>
      <c r="P8199" t="s">
        <v>5234</v>
      </c>
      <c r="Q8199">
        <v>4</v>
      </c>
      <c r="R8199" t="s">
        <v>5235</v>
      </c>
      <c r="T8199" t="s">
        <v>5236</v>
      </c>
    </row>
    <row r="8200" spans="2:20" x14ac:dyDescent="0.2">
      <c r="B8200" t="s">
        <v>8212</v>
      </c>
      <c r="C8200" t="s">
        <v>5203</v>
      </c>
      <c r="D8200" t="s">
        <v>8301</v>
      </c>
      <c r="E8200">
        <v>5</v>
      </c>
      <c r="F8200">
        <v>0</v>
      </c>
      <c r="G8200">
        <v>3</v>
      </c>
      <c r="H8200">
        <v>20</v>
      </c>
      <c r="I8200" t="s">
        <v>6111</v>
      </c>
      <c r="M8200" t="s">
        <v>5262</v>
      </c>
      <c r="N8200" t="s">
        <v>5232</v>
      </c>
      <c r="O8200" t="s">
        <v>5234</v>
      </c>
      <c r="P8200" t="s">
        <v>5234</v>
      </c>
      <c r="Q8200">
        <v>4</v>
      </c>
      <c r="R8200" t="s">
        <v>5235</v>
      </c>
      <c r="T8200" t="s">
        <v>5236</v>
      </c>
    </row>
    <row r="8201" spans="2:20" x14ac:dyDescent="0.2">
      <c r="B8201" t="s">
        <v>8212</v>
      </c>
      <c r="C8201" t="s">
        <v>5203</v>
      </c>
      <c r="D8201" t="s">
        <v>8301</v>
      </c>
      <c r="E8201">
        <v>5</v>
      </c>
      <c r="F8201">
        <v>0</v>
      </c>
      <c r="G8201">
        <v>3</v>
      </c>
      <c r="H8201">
        <v>21</v>
      </c>
      <c r="I8201" t="s">
        <v>6112</v>
      </c>
      <c r="M8201" t="s">
        <v>5262</v>
      </c>
      <c r="N8201" t="s">
        <v>5232</v>
      </c>
      <c r="O8201" t="s">
        <v>5234</v>
      </c>
      <c r="P8201" t="s">
        <v>5234</v>
      </c>
      <c r="Q8201">
        <v>4</v>
      </c>
      <c r="R8201" t="s">
        <v>5235</v>
      </c>
      <c r="T8201" t="s">
        <v>5236</v>
      </c>
    </row>
    <row r="8202" spans="2:20" x14ac:dyDescent="0.2">
      <c r="B8202" t="s">
        <v>8212</v>
      </c>
      <c r="C8202" t="s">
        <v>5203</v>
      </c>
      <c r="D8202" t="s">
        <v>8301</v>
      </c>
      <c r="E8202">
        <v>5</v>
      </c>
      <c r="F8202">
        <v>0</v>
      </c>
      <c r="G8202">
        <v>3</v>
      </c>
      <c r="H8202">
        <v>22</v>
      </c>
      <c r="I8202" t="s">
        <v>6113</v>
      </c>
      <c r="M8202" t="s">
        <v>5262</v>
      </c>
      <c r="N8202" t="s">
        <v>5232</v>
      </c>
      <c r="O8202" t="s">
        <v>5234</v>
      </c>
      <c r="P8202" t="s">
        <v>5234</v>
      </c>
      <c r="Q8202">
        <v>4</v>
      </c>
      <c r="R8202" t="s">
        <v>5235</v>
      </c>
      <c r="T8202" t="s">
        <v>5236</v>
      </c>
    </row>
    <row r="8203" spans="2:20" x14ac:dyDescent="0.2">
      <c r="B8203" t="s">
        <v>8212</v>
      </c>
      <c r="C8203" t="s">
        <v>5203</v>
      </c>
      <c r="D8203" t="s">
        <v>8301</v>
      </c>
      <c r="E8203">
        <v>5</v>
      </c>
      <c r="F8203">
        <v>0</v>
      </c>
      <c r="G8203">
        <v>3</v>
      </c>
      <c r="H8203">
        <v>23</v>
      </c>
      <c r="I8203" t="s">
        <v>6114</v>
      </c>
      <c r="M8203" t="s">
        <v>5262</v>
      </c>
      <c r="N8203" t="s">
        <v>5232</v>
      </c>
      <c r="O8203" t="s">
        <v>5234</v>
      </c>
      <c r="P8203" t="s">
        <v>5234</v>
      </c>
      <c r="Q8203">
        <v>4</v>
      </c>
      <c r="R8203" t="s">
        <v>5235</v>
      </c>
      <c r="T8203" t="s">
        <v>5236</v>
      </c>
    </row>
    <row r="8204" spans="2:20" x14ac:dyDescent="0.2">
      <c r="B8204" t="s">
        <v>8212</v>
      </c>
      <c r="C8204" t="s">
        <v>5203</v>
      </c>
      <c r="D8204" t="s">
        <v>8301</v>
      </c>
      <c r="E8204">
        <v>5</v>
      </c>
      <c r="F8204">
        <v>0</v>
      </c>
      <c r="G8204">
        <v>3</v>
      </c>
      <c r="H8204">
        <v>24</v>
      </c>
      <c r="I8204" t="s">
        <v>6115</v>
      </c>
      <c r="M8204" t="s">
        <v>5262</v>
      </c>
      <c r="N8204" t="s">
        <v>5232</v>
      </c>
      <c r="O8204" t="s">
        <v>5234</v>
      </c>
      <c r="P8204" t="s">
        <v>5234</v>
      </c>
      <c r="Q8204">
        <v>4</v>
      </c>
      <c r="R8204" t="s">
        <v>5235</v>
      </c>
      <c r="T8204" t="s">
        <v>5236</v>
      </c>
    </row>
    <row r="8205" spans="2:20" x14ac:dyDescent="0.2">
      <c r="B8205" t="s">
        <v>8212</v>
      </c>
      <c r="C8205" t="s">
        <v>5203</v>
      </c>
      <c r="D8205" t="s">
        <v>8301</v>
      </c>
      <c r="E8205">
        <v>5</v>
      </c>
      <c r="F8205">
        <v>0</v>
      </c>
      <c r="G8205">
        <v>3</v>
      </c>
      <c r="H8205">
        <v>25</v>
      </c>
      <c r="I8205" t="s">
        <v>6116</v>
      </c>
      <c r="M8205" t="s">
        <v>5262</v>
      </c>
      <c r="N8205" t="s">
        <v>5232</v>
      </c>
      <c r="O8205" t="s">
        <v>5234</v>
      </c>
      <c r="P8205" t="s">
        <v>5234</v>
      </c>
      <c r="Q8205">
        <v>4</v>
      </c>
      <c r="R8205" t="s">
        <v>5235</v>
      </c>
      <c r="T8205" t="s">
        <v>5236</v>
      </c>
    </row>
    <row r="8206" spans="2:20" x14ac:dyDescent="0.2">
      <c r="B8206" t="s">
        <v>8212</v>
      </c>
      <c r="C8206" t="s">
        <v>5203</v>
      </c>
      <c r="D8206" t="s">
        <v>8301</v>
      </c>
      <c r="E8206">
        <v>5</v>
      </c>
      <c r="F8206">
        <v>0</v>
      </c>
      <c r="G8206">
        <v>3</v>
      </c>
      <c r="H8206">
        <v>26</v>
      </c>
      <c r="I8206" t="s">
        <v>6117</v>
      </c>
      <c r="M8206" t="s">
        <v>5262</v>
      </c>
      <c r="N8206" t="s">
        <v>5232</v>
      </c>
      <c r="O8206" t="s">
        <v>5234</v>
      </c>
      <c r="P8206" t="s">
        <v>5234</v>
      </c>
      <c r="Q8206">
        <v>4</v>
      </c>
      <c r="R8206" t="s">
        <v>5235</v>
      </c>
      <c r="T8206" t="s">
        <v>5236</v>
      </c>
    </row>
    <row r="8207" spans="2:20" x14ac:dyDescent="0.2">
      <c r="B8207" t="s">
        <v>8212</v>
      </c>
      <c r="C8207" t="s">
        <v>5203</v>
      </c>
      <c r="D8207" t="s">
        <v>8301</v>
      </c>
      <c r="E8207">
        <v>5</v>
      </c>
      <c r="F8207">
        <v>0</v>
      </c>
      <c r="G8207">
        <v>3</v>
      </c>
      <c r="H8207">
        <v>27</v>
      </c>
      <c r="I8207" t="s">
        <v>6118</v>
      </c>
      <c r="M8207" t="s">
        <v>5262</v>
      </c>
      <c r="N8207" t="s">
        <v>5232</v>
      </c>
      <c r="O8207" t="s">
        <v>5234</v>
      </c>
      <c r="P8207" t="s">
        <v>5234</v>
      </c>
      <c r="Q8207">
        <v>4</v>
      </c>
      <c r="R8207" t="s">
        <v>5235</v>
      </c>
      <c r="T8207" t="s">
        <v>5236</v>
      </c>
    </row>
    <row r="8208" spans="2:20" x14ac:dyDescent="0.2">
      <c r="B8208" t="s">
        <v>8212</v>
      </c>
      <c r="C8208" t="s">
        <v>5203</v>
      </c>
      <c r="D8208" t="s">
        <v>8301</v>
      </c>
      <c r="E8208">
        <v>5</v>
      </c>
      <c r="F8208">
        <v>0</v>
      </c>
      <c r="G8208">
        <v>3</v>
      </c>
      <c r="H8208">
        <v>28</v>
      </c>
      <c r="I8208" t="s">
        <v>6119</v>
      </c>
      <c r="M8208" t="s">
        <v>5262</v>
      </c>
      <c r="N8208" t="s">
        <v>5232</v>
      </c>
      <c r="O8208" t="s">
        <v>5234</v>
      </c>
      <c r="P8208" t="s">
        <v>5234</v>
      </c>
      <c r="Q8208">
        <v>4</v>
      </c>
      <c r="R8208" t="s">
        <v>5235</v>
      </c>
      <c r="T8208" t="s">
        <v>5236</v>
      </c>
    </row>
    <row r="8209" spans="2:20" x14ac:dyDescent="0.2">
      <c r="B8209" t="s">
        <v>8212</v>
      </c>
      <c r="C8209" t="s">
        <v>5203</v>
      </c>
      <c r="D8209" t="s">
        <v>8301</v>
      </c>
      <c r="E8209">
        <v>5</v>
      </c>
      <c r="F8209">
        <v>0</v>
      </c>
      <c r="G8209">
        <v>3</v>
      </c>
      <c r="H8209">
        <v>29</v>
      </c>
      <c r="I8209" t="s">
        <v>6120</v>
      </c>
      <c r="M8209" t="s">
        <v>5262</v>
      </c>
      <c r="N8209" t="s">
        <v>5232</v>
      </c>
      <c r="O8209" t="s">
        <v>5234</v>
      </c>
      <c r="P8209" t="s">
        <v>5234</v>
      </c>
      <c r="Q8209">
        <v>4</v>
      </c>
      <c r="R8209" t="s">
        <v>5235</v>
      </c>
      <c r="T8209" t="s">
        <v>5236</v>
      </c>
    </row>
    <row r="8210" spans="2:20" x14ac:dyDescent="0.2">
      <c r="B8210" t="s">
        <v>8212</v>
      </c>
      <c r="C8210" t="s">
        <v>5203</v>
      </c>
      <c r="D8210" t="s">
        <v>8301</v>
      </c>
      <c r="E8210">
        <v>5</v>
      </c>
      <c r="F8210">
        <v>0</v>
      </c>
      <c r="G8210">
        <v>3</v>
      </c>
      <c r="H8210">
        <v>30</v>
      </c>
      <c r="I8210" t="s">
        <v>6121</v>
      </c>
      <c r="M8210" t="s">
        <v>5262</v>
      </c>
      <c r="N8210" t="s">
        <v>5232</v>
      </c>
      <c r="O8210" t="s">
        <v>5234</v>
      </c>
      <c r="P8210" t="s">
        <v>5234</v>
      </c>
      <c r="Q8210">
        <v>4</v>
      </c>
      <c r="R8210" t="s">
        <v>5235</v>
      </c>
      <c r="T8210" t="s">
        <v>5236</v>
      </c>
    </row>
    <row r="8211" spans="2:20" x14ac:dyDescent="0.2">
      <c r="B8211" t="s">
        <v>8212</v>
      </c>
      <c r="C8211" t="s">
        <v>5203</v>
      </c>
      <c r="D8211" t="s">
        <v>8301</v>
      </c>
      <c r="E8211">
        <v>5</v>
      </c>
      <c r="F8211">
        <v>0</v>
      </c>
      <c r="G8211">
        <v>3</v>
      </c>
      <c r="H8211">
        <v>31</v>
      </c>
      <c r="I8211" t="s">
        <v>6122</v>
      </c>
      <c r="M8211" t="s">
        <v>5262</v>
      </c>
      <c r="N8211" t="s">
        <v>5232</v>
      </c>
      <c r="O8211" t="s">
        <v>5234</v>
      </c>
      <c r="P8211" t="s">
        <v>5234</v>
      </c>
      <c r="Q8211">
        <v>4</v>
      </c>
      <c r="R8211" t="s">
        <v>5235</v>
      </c>
      <c r="T8211" t="s">
        <v>5236</v>
      </c>
    </row>
    <row r="8212" spans="2:20" x14ac:dyDescent="0.2">
      <c r="B8212" t="s">
        <v>8212</v>
      </c>
      <c r="C8212" t="s">
        <v>5203</v>
      </c>
      <c r="D8212" t="s">
        <v>8301</v>
      </c>
      <c r="E8212">
        <v>5</v>
      </c>
      <c r="F8212">
        <v>0</v>
      </c>
      <c r="G8212">
        <v>3</v>
      </c>
      <c r="H8212">
        <v>32</v>
      </c>
      <c r="I8212" t="s">
        <v>6123</v>
      </c>
      <c r="M8212" t="s">
        <v>5262</v>
      </c>
      <c r="N8212" t="s">
        <v>5232</v>
      </c>
      <c r="O8212" t="s">
        <v>5234</v>
      </c>
      <c r="P8212" t="s">
        <v>5234</v>
      </c>
      <c r="Q8212">
        <v>4</v>
      </c>
      <c r="R8212" t="s">
        <v>5235</v>
      </c>
      <c r="T8212" t="s">
        <v>5236</v>
      </c>
    </row>
    <row r="8213" spans="2:20" x14ac:dyDescent="0.2">
      <c r="B8213" t="s">
        <v>8212</v>
      </c>
      <c r="C8213" t="s">
        <v>5203</v>
      </c>
      <c r="D8213" t="s">
        <v>8301</v>
      </c>
      <c r="E8213">
        <v>5</v>
      </c>
      <c r="F8213">
        <v>0</v>
      </c>
      <c r="G8213">
        <v>3</v>
      </c>
      <c r="H8213">
        <v>33</v>
      </c>
      <c r="I8213" t="s">
        <v>6124</v>
      </c>
      <c r="M8213" t="s">
        <v>5262</v>
      </c>
      <c r="N8213" t="s">
        <v>5232</v>
      </c>
      <c r="O8213" t="s">
        <v>5234</v>
      </c>
      <c r="P8213" t="s">
        <v>5234</v>
      </c>
      <c r="Q8213">
        <v>4</v>
      </c>
      <c r="R8213" t="s">
        <v>5235</v>
      </c>
      <c r="T8213" t="s">
        <v>5236</v>
      </c>
    </row>
    <row r="8214" spans="2:20" x14ac:dyDescent="0.2">
      <c r="B8214" t="s">
        <v>8212</v>
      </c>
      <c r="C8214" t="s">
        <v>5203</v>
      </c>
      <c r="D8214" t="s">
        <v>8301</v>
      </c>
      <c r="E8214">
        <v>5</v>
      </c>
      <c r="F8214">
        <v>0</v>
      </c>
      <c r="G8214">
        <v>3</v>
      </c>
      <c r="H8214">
        <v>34</v>
      </c>
      <c r="I8214" t="s">
        <v>6125</v>
      </c>
      <c r="M8214" t="s">
        <v>5262</v>
      </c>
      <c r="N8214" t="s">
        <v>5232</v>
      </c>
      <c r="O8214" t="s">
        <v>5234</v>
      </c>
      <c r="P8214" t="s">
        <v>5234</v>
      </c>
      <c r="Q8214">
        <v>4</v>
      </c>
      <c r="R8214" t="s">
        <v>5235</v>
      </c>
      <c r="T8214" t="s">
        <v>5236</v>
      </c>
    </row>
    <row r="8215" spans="2:20" x14ac:dyDescent="0.2">
      <c r="B8215" t="s">
        <v>8212</v>
      </c>
      <c r="C8215" t="s">
        <v>5203</v>
      </c>
      <c r="D8215" t="s">
        <v>8301</v>
      </c>
      <c r="E8215">
        <v>5</v>
      </c>
      <c r="F8215">
        <v>0</v>
      </c>
      <c r="G8215">
        <v>3</v>
      </c>
      <c r="H8215">
        <v>35</v>
      </c>
      <c r="I8215" t="s">
        <v>6126</v>
      </c>
      <c r="M8215" t="s">
        <v>5262</v>
      </c>
      <c r="N8215" t="s">
        <v>5232</v>
      </c>
      <c r="O8215" t="s">
        <v>5234</v>
      </c>
      <c r="P8215" t="s">
        <v>5234</v>
      </c>
      <c r="Q8215">
        <v>4</v>
      </c>
      <c r="R8215" t="s">
        <v>5235</v>
      </c>
      <c r="T8215" t="s">
        <v>5236</v>
      </c>
    </row>
    <row r="8216" spans="2:20" x14ac:dyDescent="0.2">
      <c r="B8216" t="s">
        <v>8212</v>
      </c>
      <c r="C8216" t="s">
        <v>5203</v>
      </c>
      <c r="D8216" t="s">
        <v>8301</v>
      </c>
      <c r="E8216">
        <v>5</v>
      </c>
      <c r="F8216">
        <v>0</v>
      </c>
      <c r="G8216">
        <v>3</v>
      </c>
      <c r="H8216">
        <v>36</v>
      </c>
      <c r="I8216" t="s">
        <v>6127</v>
      </c>
      <c r="M8216" t="s">
        <v>5262</v>
      </c>
      <c r="N8216" t="s">
        <v>5232</v>
      </c>
      <c r="O8216" t="s">
        <v>5234</v>
      </c>
      <c r="P8216" t="s">
        <v>5234</v>
      </c>
      <c r="Q8216">
        <v>4</v>
      </c>
      <c r="R8216" t="s">
        <v>5235</v>
      </c>
      <c r="T8216" t="s">
        <v>5236</v>
      </c>
    </row>
    <row r="8217" spans="2:20" x14ac:dyDescent="0.2">
      <c r="B8217" t="s">
        <v>8212</v>
      </c>
      <c r="C8217" t="s">
        <v>5203</v>
      </c>
      <c r="D8217" t="s">
        <v>8301</v>
      </c>
      <c r="E8217">
        <v>5</v>
      </c>
      <c r="F8217">
        <v>0</v>
      </c>
      <c r="G8217">
        <v>3</v>
      </c>
      <c r="H8217">
        <v>37</v>
      </c>
      <c r="I8217" t="s">
        <v>6128</v>
      </c>
      <c r="M8217" t="s">
        <v>5262</v>
      </c>
      <c r="N8217" t="s">
        <v>5232</v>
      </c>
      <c r="O8217" t="s">
        <v>5234</v>
      </c>
      <c r="P8217" t="s">
        <v>5234</v>
      </c>
      <c r="Q8217">
        <v>4</v>
      </c>
      <c r="R8217" t="s">
        <v>5235</v>
      </c>
      <c r="T8217" t="s">
        <v>5236</v>
      </c>
    </row>
    <row r="8218" spans="2:20" x14ac:dyDescent="0.2">
      <c r="B8218" t="s">
        <v>8212</v>
      </c>
      <c r="C8218" t="s">
        <v>5203</v>
      </c>
      <c r="D8218" t="s">
        <v>8301</v>
      </c>
      <c r="E8218">
        <v>5</v>
      </c>
      <c r="F8218">
        <v>0</v>
      </c>
      <c r="G8218">
        <v>3</v>
      </c>
      <c r="H8218">
        <v>38</v>
      </c>
      <c r="I8218" t="s">
        <v>6129</v>
      </c>
      <c r="M8218" t="s">
        <v>5262</v>
      </c>
      <c r="N8218" t="s">
        <v>5232</v>
      </c>
      <c r="O8218" t="s">
        <v>5234</v>
      </c>
      <c r="P8218" t="s">
        <v>5234</v>
      </c>
      <c r="Q8218">
        <v>4</v>
      </c>
      <c r="R8218" t="s">
        <v>5235</v>
      </c>
      <c r="T8218" t="s">
        <v>5236</v>
      </c>
    </row>
    <row r="8219" spans="2:20" x14ac:dyDescent="0.2">
      <c r="B8219" t="s">
        <v>8212</v>
      </c>
      <c r="C8219" t="s">
        <v>5203</v>
      </c>
      <c r="D8219" t="s">
        <v>8301</v>
      </c>
      <c r="E8219">
        <v>5</v>
      </c>
      <c r="F8219">
        <v>0</v>
      </c>
      <c r="G8219">
        <v>3</v>
      </c>
      <c r="H8219">
        <v>39</v>
      </c>
      <c r="I8219" t="s">
        <v>6130</v>
      </c>
      <c r="M8219" t="s">
        <v>5262</v>
      </c>
      <c r="N8219" t="s">
        <v>5232</v>
      </c>
      <c r="O8219" t="s">
        <v>5234</v>
      </c>
      <c r="P8219" t="s">
        <v>5234</v>
      </c>
      <c r="Q8219">
        <v>4</v>
      </c>
      <c r="R8219" t="s">
        <v>5235</v>
      </c>
      <c r="T8219" t="s">
        <v>5236</v>
      </c>
    </row>
    <row r="8220" spans="2:20" x14ac:dyDescent="0.2">
      <c r="B8220" t="s">
        <v>8212</v>
      </c>
      <c r="C8220" t="s">
        <v>5203</v>
      </c>
      <c r="D8220" t="s">
        <v>8301</v>
      </c>
      <c r="E8220">
        <v>5</v>
      </c>
      <c r="F8220">
        <v>0</v>
      </c>
      <c r="G8220">
        <v>3</v>
      </c>
      <c r="H8220">
        <v>40</v>
      </c>
      <c r="I8220" t="s">
        <v>6131</v>
      </c>
      <c r="M8220" t="s">
        <v>5262</v>
      </c>
      <c r="N8220" t="s">
        <v>5232</v>
      </c>
      <c r="O8220" t="s">
        <v>5234</v>
      </c>
      <c r="P8220" t="s">
        <v>5234</v>
      </c>
      <c r="Q8220">
        <v>4</v>
      </c>
      <c r="R8220" t="s">
        <v>5235</v>
      </c>
      <c r="T8220" t="s">
        <v>5236</v>
      </c>
    </row>
    <row r="8221" spans="2:20" x14ac:dyDescent="0.2">
      <c r="B8221" t="s">
        <v>8212</v>
      </c>
      <c r="C8221" t="s">
        <v>5203</v>
      </c>
      <c r="D8221" t="s">
        <v>8301</v>
      </c>
      <c r="E8221">
        <v>5</v>
      </c>
      <c r="F8221">
        <v>0</v>
      </c>
      <c r="G8221">
        <v>3</v>
      </c>
      <c r="H8221">
        <v>41</v>
      </c>
      <c r="I8221" t="s">
        <v>6132</v>
      </c>
      <c r="M8221" t="s">
        <v>5262</v>
      </c>
      <c r="N8221" t="s">
        <v>5232</v>
      </c>
      <c r="O8221" t="s">
        <v>5234</v>
      </c>
      <c r="P8221" t="s">
        <v>5234</v>
      </c>
      <c r="Q8221">
        <v>4</v>
      </c>
      <c r="R8221" t="s">
        <v>5235</v>
      </c>
      <c r="T8221" t="s">
        <v>5236</v>
      </c>
    </row>
    <row r="8222" spans="2:20" x14ac:dyDescent="0.2">
      <c r="B8222" t="s">
        <v>8212</v>
      </c>
      <c r="C8222" t="s">
        <v>5203</v>
      </c>
      <c r="D8222" t="s">
        <v>8301</v>
      </c>
      <c r="E8222">
        <v>5</v>
      </c>
      <c r="F8222">
        <v>0</v>
      </c>
      <c r="G8222">
        <v>3</v>
      </c>
      <c r="H8222">
        <v>42</v>
      </c>
      <c r="I8222" t="s">
        <v>6133</v>
      </c>
      <c r="M8222" t="s">
        <v>5262</v>
      </c>
      <c r="N8222" t="s">
        <v>5232</v>
      </c>
      <c r="O8222" t="s">
        <v>5234</v>
      </c>
      <c r="P8222" t="s">
        <v>5234</v>
      </c>
      <c r="Q8222">
        <v>4</v>
      </c>
      <c r="R8222" t="s">
        <v>5235</v>
      </c>
      <c r="T8222" t="s">
        <v>5236</v>
      </c>
    </row>
    <row r="8223" spans="2:20" x14ac:dyDescent="0.2">
      <c r="B8223" t="s">
        <v>8212</v>
      </c>
      <c r="C8223" t="s">
        <v>5203</v>
      </c>
      <c r="D8223" t="s">
        <v>8301</v>
      </c>
      <c r="E8223">
        <v>5</v>
      </c>
      <c r="F8223">
        <v>0</v>
      </c>
      <c r="G8223">
        <v>3</v>
      </c>
      <c r="H8223">
        <v>43</v>
      </c>
      <c r="I8223" t="s">
        <v>6134</v>
      </c>
      <c r="M8223" t="s">
        <v>5262</v>
      </c>
      <c r="N8223" t="s">
        <v>5232</v>
      </c>
      <c r="O8223" t="s">
        <v>5234</v>
      </c>
      <c r="P8223" t="s">
        <v>5234</v>
      </c>
      <c r="Q8223">
        <v>4</v>
      </c>
      <c r="R8223" t="s">
        <v>5235</v>
      </c>
      <c r="T8223" t="s">
        <v>5236</v>
      </c>
    </row>
    <row r="8224" spans="2:20" x14ac:dyDescent="0.2">
      <c r="B8224" t="s">
        <v>8212</v>
      </c>
      <c r="C8224" t="s">
        <v>5203</v>
      </c>
      <c r="D8224" t="s">
        <v>8301</v>
      </c>
      <c r="E8224">
        <v>5</v>
      </c>
      <c r="F8224">
        <v>0</v>
      </c>
      <c r="G8224">
        <v>3</v>
      </c>
      <c r="H8224">
        <v>44</v>
      </c>
      <c r="I8224" t="s">
        <v>6135</v>
      </c>
      <c r="M8224" t="s">
        <v>5262</v>
      </c>
      <c r="N8224" t="s">
        <v>5232</v>
      </c>
      <c r="O8224" t="s">
        <v>5234</v>
      </c>
      <c r="P8224" t="s">
        <v>5234</v>
      </c>
      <c r="Q8224">
        <v>4</v>
      </c>
      <c r="R8224" t="s">
        <v>5235</v>
      </c>
      <c r="T8224" t="s">
        <v>5236</v>
      </c>
    </row>
    <row r="8225" spans="2:20" x14ac:dyDescent="0.2">
      <c r="B8225" t="s">
        <v>8212</v>
      </c>
      <c r="C8225" t="s">
        <v>5203</v>
      </c>
      <c r="D8225" t="s">
        <v>8301</v>
      </c>
      <c r="E8225">
        <v>5</v>
      </c>
      <c r="F8225">
        <v>0</v>
      </c>
      <c r="G8225">
        <v>3</v>
      </c>
      <c r="H8225">
        <v>45</v>
      </c>
      <c r="I8225" t="s">
        <v>6136</v>
      </c>
      <c r="M8225" t="s">
        <v>5262</v>
      </c>
      <c r="N8225" t="s">
        <v>5232</v>
      </c>
      <c r="O8225" t="s">
        <v>5234</v>
      </c>
      <c r="P8225" t="s">
        <v>5234</v>
      </c>
      <c r="Q8225">
        <v>4</v>
      </c>
      <c r="R8225" t="s">
        <v>5235</v>
      </c>
      <c r="T8225" t="s">
        <v>5236</v>
      </c>
    </row>
    <row r="8226" spans="2:20" x14ac:dyDescent="0.2">
      <c r="B8226" t="s">
        <v>8212</v>
      </c>
      <c r="C8226" t="s">
        <v>5203</v>
      </c>
      <c r="D8226" t="s">
        <v>8301</v>
      </c>
      <c r="E8226">
        <v>5</v>
      </c>
      <c r="F8226">
        <v>0</v>
      </c>
      <c r="G8226">
        <v>3</v>
      </c>
      <c r="H8226">
        <v>46</v>
      </c>
      <c r="I8226" t="s">
        <v>6137</v>
      </c>
      <c r="M8226" t="s">
        <v>5262</v>
      </c>
      <c r="N8226" t="s">
        <v>5232</v>
      </c>
      <c r="O8226" t="s">
        <v>5234</v>
      </c>
      <c r="P8226" t="s">
        <v>5234</v>
      </c>
      <c r="Q8226">
        <v>4</v>
      </c>
      <c r="R8226" t="s">
        <v>5235</v>
      </c>
      <c r="T8226" t="s">
        <v>5236</v>
      </c>
    </row>
    <row r="8227" spans="2:20" x14ac:dyDescent="0.2">
      <c r="B8227" t="s">
        <v>8212</v>
      </c>
      <c r="C8227" t="s">
        <v>5203</v>
      </c>
      <c r="D8227" t="s">
        <v>8301</v>
      </c>
      <c r="E8227">
        <v>5</v>
      </c>
      <c r="F8227">
        <v>0</v>
      </c>
      <c r="G8227">
        <v>3</v>
      </c>
      <c r="H8227">
        <v>47</v>
      </c>
      <c r="I8227" t="s">
        <v>6138</v>
      </c>
      <c r="M8227" t="s">
        <v>5262</v>
      </c>
      <c r="N8227" t="s">
        <v>5232</v>
      </c>
      <c r="O8227" t="s">
        <v>5234</v>
      </c>
      <c r="P8227" t="s">
        <v>5234</v>
      </c>
      <c r="Q8227">
        <v>4</v>
      </c>
      <c r="R8227" t="s">
        <v>5235</v>
      </c>
      <c r="T8227" t="s">
        <v>5236</v>
      </c>
    </row>
    <row r="8228" spans="2:20" x14ac:dyDescent="0.2">
      <c r="B8228" t="s">
        <v>8212</v>
      </c>
      <c r="C8228" t="s">
        <v>5203</v>
      </c>
      <c r="D8228" t="s">
        <v>8301</v>
      </c>
      <c r="E8228">
        <v>5</v>
      </c>
      <c r="F8228">
        <v>0</v>
      </c>
      <c r="G8228">
        <v>3</v>
      </c>
      <c r="H8228">
        <v>48</v>
      </c>
      <c r="I8228" t="s">
        <v>6139</v>
      </c>
      <c r="M8228" t="s">
        <v>5262</v>
      </c>
      <c r="N8228" t="s">
        <v>5232</v>
      </c>
      <c r="O8228" t="s">
        <v>5234</v>
      </c>
      <c r="P8228" t="s">
        <v>5234</v>
      </c>
      <c r="Q8228">
        <v>4</v>
      </c>
      <c r="R8228" t="s">
        <v>5235</v>
      </c>
      <c r="T8228" t="s">
        <v>5236</v>
      </c>
    </row>
    <row r="8229" spans="2:20" x14ac:dyDescent="0.2">
      <c r="B8229" t="s">
        <v>8212</v>
      </c>
      <c r="C8229" t="s">
        <v>5203</v>
      </c>
      <c r="D8229" t="s">
        <v>8302</v>
      </c>
      <c r="E8229">
        <v>5</v>
      </c>
      <c r="F8229">
        <v>0</v>
      </c>
      <c r="G8229">
        <v>5</v>
      </c>
      <c r="H8229">
        <v>5</v>
      </c>
      <c r="I8229" t="s">
        <v>6145</v>
      </c>
      <c r="M8229" t="s">
        <v>5262</v>
      </c>
      <c r="N8229" t="s">
        <v>5232</v>
      </c>
      <c r="O8229" t="s">
        <v>5234</v>
      </c>
      <c r="P8229" t="s">
        <v>5234</v>
      </c>
      <c r="Q8229">
        <v>4</v>
      </c>
      <c r="R8229" t="s">
        <v>5235</v>
      </c>
      <c r="T8229" t="s">
        <v>5236</v>
      </c>
    </row>
    <row r="8230" spans="2:20" x14ac:dyDescent="0.2">
      <c r="B8230" t="s">
        <v>8212</v>
      </c>
      <c r="C8230" t="s">
        <v>5203</v>
      </c>
      <c r="D8230" t="s">
        <v>8302</v>
      </c>
      <c r="E8230">
        <v>5</v>
      </c>
      <c r="F8230">
        <v>0</v>
      </c>
      <c r="G8230">
        <v>5</v>
      </c>
      <c r="H8230">
        <v>6</v>
      </c>
      <c r="I8230" t="s">
        <v>6146</v>
      </c>
      <c r="M8230" t="s">
        <v>5262</v>
      </c>
      <c r="N8230" t="s">
        <v>5232</v>
      </c>
      <c r="O8230" t="s">
        <v>5234</v>
      </c>
      <c r="P8230" t="s">
        <v>5234</v>
      </c>
      <c r="Q8230">
        <v>4</v>
      </c>
      <c r="R8230" t="s">
        <v>5235</v>
      </c>
      <c r="T8230" t="s">
        <v>5236</v>
      </c>
    </row>
    <row r="8231" spans="2:20" x14ac:dyDescent="0.2">
      <c r="B8231" t="s">
        <v>8212</v>
      </c>
      <c r="C8231" t="s">
        <v>5203</v>
      </c>
      <c r="D8231" t="s">
        <v>8302</v>
      </c>
      <c r="E8231">
        <v>5</v>
      </c>
      <c r="F8231">
        <v>0</v>
      </c>
      <c r="G8231">
        <v>5</v>
      </c>
      <c r="H8231">
        <v>7</v>
      </c>
      <c r="I8231" t="s">
        <v>6147</v>
      </c>
      <c r="M8231" t="s">
        <v>5262</v>
      </c>
      <c r="N8231" t="s">
        <v>5232</v>
      </c>
      <c r="O8231" t="s">
        <v>5234</v>
      </c>
      <c r="P8231" t="s">
        <v>5234</v>
      </c>
      <c r="Q8231">
        <v>4</v>
      </c>
      <c r="R8231" t="s">
        <v>5235</v>
      </c>
      <c r="T8231" t="s">
        <v>5236</v>
      </c>
    </row>
    <row r="8232" spans="2:20" x14ac:dyDescent="0.2">
      <c r="B8232" t="s">
        <v>8212</v>
      </c>
      <c r="C8232" t="s">
        <v>5203</v>
      </c>
      <c r="D8232" t="s">
        <v>8302</v>
      </c>
      <c r="E8232">
        <v>5</v>
      </c>
      <c r="F8232">
        <v>0</v>
      </c>
      <c r="G8232">
        <v>5</v>
      </c>
      <c r="H8232">
        <v>8</v>
      </c>
      <c r="I8232" t="s">
        <v>6148</v>
      </c>
      <c r="M8232" t="s">
        <v>5262</v>
      </c>
      <c r="N8232" t="s">
        <v>5232</v>
      </c>
      <c r="O8232" t="s">
        <v>5234</v>
      </c>
      <c r="P8232" t="s">
        <v>5234</v>
      </c>
      <c r="Q8232">
        <v>4</v>
      </c>
      <c r="R8232" t="s">
        <v>5235</v>
      </c>
      <c r="T8232" t="s">
        <v>5236</v>
      </c>
    </row>
    <row r="8233" spans="2:20" x14ac:dyDescent="0.2">
      <c r="B8233" t="s">
        <v>8212</v>
      </c>
      <c r="C8233" t="s">
        <v>5203</v>
      </c>
      <c r="D8233" t="s">
        <v>8302</v>
      </c>
      <c r="E8233">
        <v>5</v>
      </c>
      <c r="F8233">
        <v>0</v>
      </c>
      <c r="G8233">
        <v>5</v>
      </c>
      <c r="H8233">
        <v>9</v>
      </c>
      <c r="I8233" t="s">
        <v>6149</v>
      </c>
      <c r="M8233" t="s">
        <v>5262</v>
      </c>
      <c r="N8233" t="s">
        <v>5232</v>
      </c>
      <c r="O8233" t="s">
        <v>5234</v>
      </c>
      <c r="P8233" t="s">
        <v>5234</v>
      </c>
      <c r="Q8233">
        <v>4</v>
      </c>
      <c r="R8233" t="s">
        <v>5235</v>
      </c>
      <c r="T8233" t="s">
        <v>5236</v>
      </c>
    </row>
    <row r="8234" spans="2:20" x14ac:dyDescent="0.2">
      <c r="B8234" t="s">
        <v>8212</v>
      </c>
      <c r="C8234" t="s">
        <v>5203</v>
      </c>
      <c r="D8234" s="1" t="s">
        <v>8302</v>
      </c>
      <c r="E8234">
        <v>5</v>
      </c>
      <c r="F8234">
        <v>0</v>
      </c>
      <c r="G8234">
        <v>5</v>
      </c>
      <c r="H8234">
        <v>10</v>
      </c>
      <c r="I8234" t="s">
        <v>6150</v>
      </c>
      <c r="M8234" t="s">
        <v>5262</v>
      </c>
      <c r="N8234" t="s">
        <v>5232</v>
      </c>
      <c r="O8234" t="s">
        <v>5234</v>
      </c>
      <c r="P8234" t="s">
        <v>5234</v>
      </c>
      <c r="Q8234">
        <v>4</v>
      </c>
      <c r="R8234" t="s">
        <v>5235</v>
      </c>
      <c r="T8234" t="s">
        <v>5236</v>
      </c>
    </row>
    <row r="8235" spans="2:20" x14ac:dyDescent="0.2">
      <c r="B8235" t="s">
        <v>8212</v>
      </c>
      <c r="C8235" t="s">
        <v>5203</v>
      </c>
      <c r="D8235" s="1" t="s">
        <v>8302</v>
      </c>
      <c r="E8235">
        <v>5</v>
      </c>
      <c r="F8235">
        <v>0</v>
      </c>
      <c r="G8235">
        <v>5</v>
      </c>
      <c r="H8235">
        <v>11</v>
      </c>
      <c r="I8235" t="s">
        <v>6151</v>
      </c>
      <c r="M8235" t="s">
        <v>5262</v>
      </c>
      <c r="N8235" t="s">
        <v>5232</v>
      </c>
      <c r="O8235" t="s">
        <v>5234</v>
      </c>
      <c r="P8235" t="s">
        <v>5234</v>
      </c>
      <c r="Q8235">
        <v>4</v>
      </c>
      <c r="R8235" t="s">
        <v>5235</v>
      </c>
      <c r="T8235" t="s">
        <v>5236</v>
      </c>
    </row>
    <row r="8236" spans="2:20" x14ac:dyDescent="0.2">
      <c r="B8236" t="s">
        <v>8212</v>
      </c>
      <c r="C8236" t="s">
        <v>5203</v>
      </c>
      <c r="D8236" s="1" t="s">
        <v>8302</v>
      </c>
      <c r="E8236">
        <v>5</v>
      </c>
      <c r="F8236">
        <v>0</v>
      </c>
      <c r="G8236">
        <v>5</v>
      </c>
      <c r="H8236">
        <v>12</v>
      </c>
      <c r="I8236" t="s">
        <v>6152</v>
      </c>
      <c r="M8236" t="s">
        <v>5262</v>
      </c>
      <c r="N8236" t="s">
        <v>5232</v>
      </c>
      <c r="O8236" t="s">
        <v>5234</v>
      </c>
      <c r="P8236" t="s">
        <v>5234</v>
      </c>
      <c r="Q8236">
        <v>4</v>
      </c>
      <c r="R8236" t="s">
        <v>5235</v>
      </c>
      <c r="T8236" t="s">
        <v>5236</v>
      </c>
    </row>
    <row r="8237" spans="2:20" x14ac:dyDescent="0.2">
      <c r="B8237" t="s">
        <v>8212</v>
      </c>
      <c r="C8237" t="s">
        <v>5203</v>
      </c>
      <c r="D8237" s="1" t="s">
        <v>8302</v>
      </c>
      <c r="E8237">
        <v>5</v>
      </c>
      <c r="F8237">
        <v>0</v>
      </c>
      <c r="G8237">
        <v>5</v>
      </c>
      <c r="H8237">
        <v>13</v>
      </c>
      <c r="I8237" t="s">
        <v>6153</v>
      </c>
      <c r="M8237" t="s">
        <v>5262</v>
      </c>
      <c r="N8237" t="s">
        <v>5232</v>
      </c>
      <c r="O8237" t="s">
        <v>5234</v>
      </c>
      <c r="P8237" t="s">
        <v>5234</v>
      </c>
      <c r="Q8237">
        <v>4</v>
      </c>
      <c r="R8237" t="s">
        <v>5235</v>
      </c>
      <c r="T8237" t="s">
        <v>5236</v>
      </c>
    </row>
    <row r="8238" spans="2:20" x14ac:dyDescent="0.2">
      <c r="B8238" t="s">
        <v>8212</v>
      </c>
      <c r="C8238" t="s">
        <v>5203</v>
      </c>
      <c r="D8238" s="1" t="s">
        <v>8302</v>
      </c>
      <c r="E8238">
        <v>5</v>
      </c>
      <c r="F8238">
        <v>0</v>
      </c>
      <c r="G8238">
        <v>5</v>
      </c>
      <c r="H8238">
        <v>14</v>
      </c>
      <c r="I8238" t="s">
        <v>6154</v>
      </c>
      <c r="M8238" t="s">
        <v>5262</v>
      </c>
      <c r="N8238" t="s">
        <v>5232</v>
      </c>
      <c r="O8238" t="s">
        <v>5234</v>
      </c>
      <c r="P8238" t="s">
        <v>5234</v>
      </c>
      <c r="Q8238">
        <v>4</v>
      </c>
      <c r="R8238" t="s">
        <v>5235</v>
      </c>
      <c r="T8238" t="s">
        <v>5236</v>
      </c>
    </row>
    <row r="8239" spans="2:20" x14ac:dyDescent="0.2">
      <c r="B8239" t="s">
        <v>8212</v>
      </c>
      <c r="C8239" t="s">
        <v>5203</v>
      </c>
      <c r="D8239" s="1" t="s">
        <v>8302</v>
      </c>
      <c r="E8239">
        <v>5</v>
      </c>
      <c r="F8239">
        <v>0</v>
      </c>
      <c r="G8239">
        <v>5</v>
      </c>
      <c r="H8239">
        <v>15</v>
      </c>
      <c r="I8239" t="s">
        <v>6155</v>
      </c>
      <c r="M8239" t="s">
        <v>5262</v>
      </c>
      <c r="N8239" t="s">
        <v>5232</v>
      </c>
      <c r="O8239" t="s">
        <v>5234</v>
      </c>
      <c r="P8239" t="s">
        <v>5234</v>
      </c>
      <c r="Q8239">
        <v>4</v>
      </c>
      <c r="R8239" t="s">
        <v>5235</v>
      </c>
      <c r="T8239" t="s">
        <v>5236</v>
      </c>
    </row>
    <row r="8240" spans="2:20" x14ac:dyDescent="0.2">
      <c r="B8240" t="s">
        <v>8212</v>
      </c>
      <c r="C8240" t="s">
        <v>5203</v>
      </c>
      <c r="D8240" s="1" t="s">
        <v>8302</v>
      </c>
      <c r="E8240">
        <v>5</v>
      </c>
      <c r="F8240">
        <v>0</v>
      </c>
      <c r="G8240">
        <v>5</v>
      </c>
      <c r="H8240">
        <v>16</v>
      </c>
      <c r="I8240" t="s">
        <v>6156</v>
      </c>
      <c r="M8240" t="s">
        <v>5262</v>
      </c>
      <c r="N8240" t="s">
        <v>5232</v>
      </c>
      <c r="O8240" t="s">
        <v>5234</v>
      </c>
      <c r="P8240" t="s">
        <v>5234</v>
      </c>
      <c r="Q8240">
        <v>4</v>
      </c>
      <c r="R8240" t="s">
        <v>5235</v>
      </c>
      <c r="T8240" t="s">
        <v>5236</v>
      </c>
    </row>
    <row r="8241" spans="2:20" x14ac:dyDescent="0.2">
      <c r="B8241" t="s">
        <v>8212</v>
      </c>
      <c r="C8241" t="s">
        <v>5203</v>
      </c>
      <c r="D8241" s="1" t="s">
        <v>8302</v>
      </c>
      <c r="E8241">
        <v>5</v>
      </c>
      <c r="F8241">
        <v>0</v>
      </c>
      <c r="G8241">
        <v>5</v>
      </c>
      <c r="H8241">
        <v>17</v>
      </c>
      <c r="I8241" t="s">
        <v>6157</v>
      </c>
      <c r="M8241" t="s">
        <v>5262</v>
      </c>
      <c r="N8241" t="s">
        <v>5232</v>
      </c>
      <c r="O8241" t="s">
        <v>5234</v>
      </c>
      <c r="P8241" t="s">
        <v>5234</v>
      </c>
      <c r="Q8241">
        <v>4</v>
      </c>
      <c r="R8241" t="s">
        <v>5235</v>
      </c>
      <c r="T8241" t="s">
        <v>5236</v>
      </c>
    </row>
    <row r="8242" spans="2:20" x14ac:dyDescent="0.2">
      <c r="B8242" t="s">
        <v>8212</v>
      </c>
      <c r="C8242" t="s">
        <v>5203</v>
      </c>
      <c r="D8242" s="1" t="s">
        <v>8302</v>
      </c>
      <c r="E8242">
        <v>5</v>
      </c>
      <c r="F8242">
        <v>0</v>
      </c>
      <c r="G8242">
        <v>5</v>
      </c>
      <c r="H8242">
        <v>18</v>
      </c>
      <c r="I8242" t="s">
        <v>6158</v>
      </c>
      <c r="M8242" t="s">
        <v>5262</v>
      </c>
      <c r="N8242" t="s">
        <v>5232</v>
      </c>
      <c r="O8242" t="s">
        <v>5234</v>
      </c>
      <c r="P8242" t="s">
        <v>5234</v>
      </c>
      <c r="Q8242">
        <v>4</v>
      </c>
      <c r="R8242" t="s">
        <v>5235</v>
      </c>
      <c r="T8242" t="s">
        <v>5236</v>
      </c>
    </row>
    <row r="8243" spans="2:20" x14ac:dyDescent="0.2">
      <c r="B8243" t="s">
        <v>8212</v>
      </c>
      <c r="C8243" t="s">
        <v>5203</v>
      </c>
      <c r="D8243" s="1" t="s">
        <v>8302</v>
      </c>
      <c r="E8243">
        <v>5</v>
      </c>
      <c r="F8243">
        <v>0</v>
      </c>
      <c r="G8243">
        <v>5</v>
      </c>
      <c r="H8243">
        <v>19</v>
      </c>
      <c r="I8243" t="s">
        <v>6159</v>
      </c>
      <c r="M8243" t="s">
        <v>5262</v>
      </c>
      <c r="N8243" t="s">
        <v>5232</v>
      </c>
      <c r="O8243" t="s">
        <v>5234</v>
      </c>
      <c r="P8243" t="s">
        <v>5234</v>
      </c>
      <c r="Q8243">
        <v>4</v>
      </c>
      <c r="R8243" t="s">
        <v>5235</v>
      </c>
      <c r="T8243" t="s">
        <v>5236</v>
      </c>
    </row>
    <row r="8244" spans="2:20" x14ac:dyDescent="0.2">
      <c r="B8244" t="s">
        <v>8212</v>
      </c>
      <c r="C8244" t="s">
        <v>5203</v>
      </c>
      <c r="D8244" s="1" t="s">
        <v>8302</v>
      </c>
      <c r="E8244">
        <v>5</v>
      </c>
      <c r="F8244">
        <v>0</v>
      </c>
      <c r="G8244">
        <v>5</v>
      </c>
      <c r="H8244">
        <v>20</v>
      </c>
      <c r="I8244" t="s">
        <v>6160</v>
      </c>
      <c r="M8244" t="s">
        <v>5262</v>
      </c>
      <c r="N8244" t="s">
        <v>5232</v>
      </c>
      <c r="O8244" t="s">
        <v>5234</v>
      </c>
      <c r="P8244" t="s">
        <v>5234</v>
      </c>
      <c r="Q8244">
        <v>4</v>
      </c>
      <c r="R8244" t="s">
        <v>5235</v>
      </c>
      <c r="T8244" t="s">
        <v>5236</v>
      </c>
    </row>
    <row r="8245" spans="2:20" x14ac:dyDescent="0.2">
      <c r="B8245" t="s">
        <v>8212</v>
      </c>
      <c r="C8245" t="s">
        <v>5203</v>
      </c>
      <c r="D8245" s="1" t="s">
        <v>8302</v>
      </c>
      <c r="E8245">
        <v>5</v>
      </c>
      <c r="F8245">
        <v>0</v>
      </c>
      <c r="G8245">
        <v>5</v>
      </c>
      <c r="H8245">
        <v>21</v>
      </c>
      <c r="I8245" t="s">
        <v>6161</v>
      </c>
      <c r="M8245" t="s">
        <v>5262</v>
      </c>
      <c r="N8245" t="s">
        <v>5232</v>
      </c>
      <c r="O8245" t="s">
        <v>5234</v>
      </c>
      <c r="P8245" t="s">
        <v>5234</v>
      </c>
      <c r="Q8245">
        <v>4</v>
      </c>
      <c r="R8245" t="s">
        <v>5235</v>
      </c>
      <c r="T8245" t="s">
        <v>5236</v>
      </c>
    </row>
    <row r="8246" spans="2:20" x14ac:dyDescent="0.2">
      <c r="B8246" t="s">
        <v>8212</v>
      </c>
      <c r="C8246" t="s">
        <v>5203</v>
      </c>
      <c r="D8246" s="1" t="s">
        <v>8302</v>
      </c>
      <c r="E8246">
        <v>5</v>
      </c>
      <c r="F8246">
        <v>0</v>
      </c>
      <c r="G8246">
        <v>5</v>
      </c>
      <c r="H8246">
        <v>22</v>
      </c>
      <c r="I8246" t="s">
        <v>6162</v>
      </c>
      <c r="M8246" t="s">
        <v>5262</v>
      </c>
      <c r="N8246" t="s">
        <v>5232</v>
      </c>
      <c r="O8246" t="s">
        <v>5234</v>
      </c>
      <c r="P8246" t="s">
        <v>5234</v>
      </c>
      <c r="Q8246">
        <v>4</v>
      </c>
      <c r="R8246" t="s">
        <v>5235</v>
      </c>
      <c r="T8246" t="s">
        <v>5236</v>
      </c>
    </row>
    <row r="8247" spans="2:20" x14ac:dyDescent="0.2">
      <c r="B8247" t="s">
        <v>8212</v>
      </c>
      <c r="C8247" t="s">
        <v>5203</v>
      </c>
      <c r="D8247" s="1" t="s">
        <v>8302</v>
      </c>
      <c r="E8247">
        <v>5</v>
      </c>
      <c r="F8247">
        <v>0</v>
      </c>
      <c r="G8247">
        <v>5</v>
      </c>
      <c r="H8247">
        <v>23</v>
      </c>
      <c r="I8247" t="s">
        <v>6163</v>
      </c>
      <c r="M8247" t="s">
        <v>5262</v>
      </c>
      <c r="N8247" t="s">
        <v>5232</v>
      </c>
      <c r="O8247" t="s">
        <v>5234</v>
      </c>
      <c r="P8247" t="s">
        <v>5234</v>
      </c>
      <c r="Q8247">
        <v>4</v>
      </c>
      <c r="R8247" t="s">
        <v>5235</v>
      </c>
      <c r="T8247" t="s">
        <v>5236</v>
      </c>
    </row>
    <row r="8248" spans="2:20" x14ac:dyDescent="0.2">
      <c r="B8248" t="s">
        <v>8212</v>
      </c>
      <c r="C8248" t="s">
        <v>5203</v>
      </c>
      <c r="D8248" s="1" t="s">
        <v>8302</v>
      </c>
      <c r="E8248">
        <v>5</v>
      </c>
      <c r="F8248">
        <v>0</v>
      </c>
      <c r="G8248">
        <v>5</v>
      </c>
      <c r="H8248">
        <v>24</v>
      </c>
      <c r="I8248" t="s">
        <v>6164</v>
      </c>
      <c r="M8248" t="s">
        <v>5262</v>
      </c>
      <c r="N8248" t="s">
        <v>5232</v>
      </c>
      <c r="O8248" t="s">
        <v>5234</v>
      </c>
      <c r="P8248" t="s">
        <v>5234</v>
      </c>
      <c r="Q8248">
        <v>4</v>
      </c>
      <c r="R8248" t="s">
        <v>5235</v>
      </c>
      <c r="T8248" t="s">
        <v>5236</v>
      </c>
    </row>
    <row r="8249" spans="2:20" x14ac:dyDescent="0.2">
      <c r="B8249" t="s">
        <v>8212</v>
      </c>
      <c r="C8249" t="s">
        <v>5203</v>
      </c>
      <c r="D8249" s="1" t="s">
        <v>8302</v>
      </c>
      <c r="E8249">
        <v>5</v>
      </c>
      <c r="F8249">
        <v>0</v>
      </c>
      <c r="G8249">
        <v>5</v>
      </c>
      <c r="H8249">
        <v>25</v>
      </c>
      <c r="I8249" t="s">
        <v>6165</v>
      </c>
      <c r="M8249" t="s">
        <v>5262</v>
      </c>
      <c r="N8249" t="s">
        <v>5232</v>
      </c>
      <c r="O8249" t="s">
        <v>5234</v>
      </c>
      <c r="P8249" t="s">
        <v>5234</v>
      </c>
      <c r="Q8249">
        <v>4</v>
      </c>
      <c r="R8249" t="s">
        <v>5235</v>
      </c>
      <c r="T8249" t="s">
        <v>5236</v>
      </c>
    </row>
    <row r="8250" spans="2:20" x14ac:dyDescent="0.2">
      <c r="B8250" t="s">
        <v>8212</v>
      </c>
      <c r="C8250" t="s">
        <v>5203</v>
      </c>
      <c r="D8250" s="1" t="s">
        <v>8302</v>
      </c>
      <c r="E8250">
        <v>5</v>
      </c>
      <c r="F8250">
        <v>0</v>
      </c>
      <c r="G8250">
        <v>5</v>
      </c>
      <c r="H8250">
        <v>26</v>
      </c>
      <c r="I8250" t="s">
        <v>6166</v>
      </c>
      <c r="M8250" t="s">
        <v>5262</v>
      </c>
      <c r="N8250" t="s">
        <v>5232</v>
      </c>
      <c r="O8250" t="s">
        <v>5234</v>
      </c>
      <c r="P8250" t="s">
        <v>5234</v>
      </c>
      <c r="Q8250">
        <v>4</v>
      </c>
      <c r="R8250" t="s">
        <v>5235</v>
      </c>
      <c r="T8250" t="s">
        <v>5236</v>
      </c>
    </row>
    <row r="8251" spans="2:20" x14ac:dyDescent="0.2">
      <c r="B8251" t="s">
        <v>8212</v>
      </c>
      <c r="C8251" t="s">
        <v>5203</v>
      </c>
      <c r="D8251" s="1" t="s">
        <v>8302</v>
      </c>
      <c r="E8251">
        <v>5</v>
      </c>
      <c r="F8251">
        <v>0</v>
      </c>
      <c r="G8251">
        <v>5</v>
      </c>
      <c r="H8251">
        <v>27</v>
      </c>
      <c r="I8251" t="s">
        <v>6167</v>
      </c>
      <c r="M8251" t="s">
        <v>5262</v>
      </c>
      <c r="N8251" t="s">
        <v>5232</v>
      </c>
      <c r="O8251" t="s">
        <v>5234</v>
      </c>
      <c r="P8251" t="s">
        <v>5234</v>
      </c>
      <c r="Q8251">
        <v>4</v>
      </c>
      <c r="R8251" t="s">
        <v>5235</v>
      </c>
      <c r="T8251" t="s">
        <v>5236</v>
      </c>
    </row>
    <row r="8252" spans="2:20" x14ac:dyDescent="0.2">
      <c r="B8252" t="s">
        <v>8212</v>
      </c>
      <c r="C8252" t="s">
        <v>5203</v>
      </c>
      <c r="D8252" s="1" t="s">
        <v>8302</v>
      </c>
      <c r="E8252">
        <v>5</v>
      </c>
      <c r="F8252">
        <v>0</v>
      </c>
      <c r="G8252">
        <v>5</v>
      </c>
      <c r="H8252">
        <v>28</v>
      </c>
      <c r="I8252" t="s">
        <v>6168</v>
      </c>
      <c r="M8252" t="s">
        <v>5262</v>
      </c>
      <c r="N8252" t="s">
        <v>5232</v>
      </c>
      <c r="O8252" t="s">
        <v>5234</v>
      </c>
      <c r="P8252" t="s">
        <v>5234</v>
      </c>
      <c r="Q8252">
        <v>4</v>
      </c>
      <c r="R8252" t="s">
        <v>5235</v>
      </c>
      <c r="T8252" t="s">
        <v>5236</v>
      </c>
    </row>
    <row r="8253" spans="2:20" x14ac:dyDescent="0.2">
      <c r="B8253" t="s">
        <v>8212</v>
      </c>
      <c r="C8253" t="s">
        <v>5203</v>
      </c>
      <c r="D8253" s="1" t="s">
        <v>8302</v>
      </c>
      <c r="E8253">
        <v>5</v>
      </c>
      <c r="F8253">
        <v>0</v>
      </c>
      <c r="G8253">
        <v>5</v>
      </c>
      <c r="H8253">
        <v>29</v>
      </c>
      <c r="I8253" t="s">
        <v>6169</v>
      </c>
      <c r="M8253" t="s">
        <v>5262</v>
      </c>
      <c r="N8253" t="s">
        <v>5232</v>
      </c>
      <c r="O8253" t="s">
        <v>5234</v>
      </c>
      <c r="P8253" t="s">
        <v>5234</v>
      </c>
      <c r="Q8253">
        <v>4</v>
      </c>
      <c r="R8253" t="s">
        <v>5235</v>
      </c>
      <c r="T8253" t="s">
        <v>5236</v>
      </c>
    </row>
    <row r="8254" spans="2:20" x14ac:dyDescent="0.2">
      <c r="B8254" t="s">
        <v>8212</v>
      </c>
      <c r="C8254" t="s">
        <v>5203</v>
      </c>
      <c r="D8254" s="1" t="s">
        <v>8302</v>
      </c>
      <c r="E8254">
        <v>5</v>
      </c>
      <c r="F8254">
        <v>0</v>
      </c>
      <c r="G8254">
        <v>5</v>
      </c>
      <c r="H8254">
        <v>30</v>
      </c>
      <c r="I8254" t="s">
        <v>6170</v>
      </c>
      <c r="M8254" t="s">
        <v>5262</v>
      </c>
      <c r="N8254" t="s">
        <v>5232</v>
      </c>
      <c r="O8254" t="s">
        <v>5234</v>
      </c>
      <c r="P8254" t="s">
        <v>5234</v>
      </c>
      <c r="Q8254">
        <v>4</v>
      </c>
      <c r="R8254" t="s">
        <v>5235</v>
      </c>
      <c r="T8254" t="s">
        <v>5236</v>
      </c>
    </row>
    <row r="8255" spans="2:20" x14ac:dyDescent="0.2">
      <c r="B8255" t="s">
        <v>8212</v>
      </c>
      <c r="C8255" t="s">
        <v>5203</v>
      </c>
      <c r="D8255" s="1" t="s">
        <v>8302</v>
      </c>
      <c r="E8255">
        <v>5</v>
      </c>
      <c r="F8255">
        <v>0</v>
      </c>
      <c r="G8255">
        <v>5</v>
      </c>
      <c r="H8255">
        <v>31</v>
      </c>
      <c r="I8255" t="s">
        <v>6171</v>
      </c>
      <c r="M8255" t="s">
        <v>5262</v>
      </c>
      <c r="N8255" t="s">
        <v>5232</v>
      </c>
      <c r="O8255" t="s">
        <v>5234</v>
      </c>
      <c r="P8255" t="s">
        <v>5234</v>
      </c>
      <c r="Q8255">
        <v>4</v>
      </c>
      <c r="R8255" t="s">
        <v>5235</v>
      </c>
      <c r="T8255" t="s">
        <v>5236</v>
      </c>
    </row>
    <row r="8256" spans="2:20" x14ac:dyDescent="0.2">
      <c r="B8256" t="s">
        <v>8212</v>
      </c>
      <c r="C8256" t="s">
        <v>5203</v>
      </c>
      <c r="D8256" s="1" t="s">
        <v>8302</v>
      </c>
      <c r="E8256">
        <v>5</v>
      </c>
      <c r="F8256">
        <v>0</v>
      </c>
      <c r="G8256">
        <v>5</v>
      </c>
      <c r="H8256">
        <v>32</v>
      </c>
      <c r="I8256" t="s">
        <v>6172</v>
      </c>
      <c r="M8256" t="s">
        <v>5262</v>
      </c>
      <c r="N8256" t="s">
        <v>5232</v>
      </c>
      <c r="O8256" t="s">
        <v>5234</v>
      </c>
      <c r="P8256" t="s">
        <v>5234</v>
      </c>
      <c r="Q8256">
        <v>4</v>
      </c>
      <c r="R8256" t="s">
        <v>5235</v>
      </c>
      <c r="T8256" t="s">
        <v>5236</v>
      </c>
    </row>
    <row r="8257" spans="2:20" x14ac:dyDescent="0.2">
      <c r="B8257" t="s">
        <v>8212</v>
      </c>
      <c r="C8257" t="s">
        <v>5203</v>
      </c>
      <c r="D8257" s="1" t="s">
        <v>8302</v>
      </c>
      <c r="E8257">
        <v>5</v>
      </c>
      <c r="F8257">
        <v>0</v>
      </c>
      <c r="G8257">
        <v>5</v>
      </c>
      <c r="H8257">
        <v>33</v>
      </c>
      <c r="I8257" t="s">
        <v>6173</v>
      </c>
      <c r="M8257" t="s">
        <v>5262</v>
      </c>
      <c r="N8257" t="s">
        <v>5232</v>
      </c>
      <c r="O8257" t="s">
        <v>5234</v>
      </c>
      <c r="P8257" t="s">
        <v>5234</v>
      </c>
      <c r="Q8257">
        <v>4</v>
      </c>
      <c r="R8257" t="s">
        <v>5235</v>
      </c>
      <c r="T8257" t="s">
        <v>5236</v>
      </c>
    </row>
    <row r="8258" spans="2:20" x14ac:dyDescent="0.2">
      <c r="B8258" t="s">
        <v>8212</v>
      </c>
      <c r="C8258" t="s">
        <v>5203</v>
      </c>
      <c r="D8258" s="1" t="s">
        <v>8302</v>
      </c>
      <c r="E8258">
        <v>5</v>
      </c>
      <c r="F8258">
        <v>0</v>
      </c>
      <c r="G8258">
        <v>5</v>
      </c>
      <c r="H8258">
        <v>34</v>
      </c>
      <c r="I8258" t="s">
        <v>6174</v>
      </c>
      <c r="M8258" t="s">
        <v>5262</v>
      </c>
      <c r="N8258" t="s">
        <v>5232</v>
      </c>
      <c r="O8258" t="s">
        <v>5234</v>
      </c>
      <c r="P8258" t="s">
        <v>5234</v>
      </c>
      <c r="Q8258">
        <v>4</v>
      </c>
      <c r="R8258" t="s">
        <v>5235</v>
      </c>
      <c r="T8258" t="s">
        <v>5236</v>
      </c>
    </row>
    <row r="8259" spans="2:20" x14ac:dyDescent="0.2">
      <c r="B8259" t="s">
        <v>8212</v>
      </c>
      <c r="C8259" t="s">
        <v>5203</v>
      </c>
      <c r="D8259" s="1" t="s">
        <v>8302</v>
      </c>
      <c r="E8259">
        <v>5</v>
      </c>
      <c r="F8259">
        <v>0</v>
      </c>
      <c r="G8259">
        <v>5</v>
      </c>
      <c r="H8259">
        <v>35</v>
      </c>
      <c r="I8259" t="s">
        <v>6175</v>
      </c>
      <c r="M8259" t="s">
        <v>5262</v>
      </c>
      <c r="N8259" t="s">
        <v>5232</v>
      </c>
      <c r="O8259" t="s">
        <v>5234</v>
      </c>
      <c r="P8259" t="s">
        <v>5234</v>
      </c>
      <c r="Q8259">
        <v>4</v>
      </c>
      <c r="R8259" t="s">
        <v>5235</v>
      </c>
      <c r="T8259" t="s">
        <v>5236</v>
      </c>
    </row>
    <row r="8260" spans="2:20" x14ac:dyDescent="0.2">
      <c r="B8260" t="s">
        <v>8212</v>
      </c>
      <c r="C8260" t="s">
        <v>5203</v>
      </c>
      <c r="D8260" s="1" t="s">
        <v>8302</v>
      </c>
      <c r="E8260">
        <v>5</v>
      </c>
      <c r="F8260">
        <v>0</v>
      </c>
      <c r="G8260">
        <v>5</v>
      </c>
      <c r="H8260">
        <v>36</v>
      </c>
      <c r="I8260" t="s">
        <v>6176</v>
      </c>
      <c r="M8260" t="s">
        <v>5262</v>
      </c>
      <c r="N8260" t="s">
        <v>5232</v>
      </c>
      <c r="O8260" t="s">
        <v>5234</v>
      </c>
      <c r="P8260" t="s">
        <v>5234</v>
      </c>
      <c r="Q8260">
        <v>4</v>
      </c>
      <c r="R8260" t="s">
        <v>5235</v>
      </c>
      <c r="T8260" t="s">
        <v>5236</v>
      </c>
    </row>
    <row r="8261" spans="2:20" x14ac:dyDescent="0.2">
      <c r="B8261" t="s">
        <v>8212</v>
      </c>
      <c r="C8261" t="s">
        <v>5203</v>
      </c>
      <c r="D8261" s="1" t="s">
        <v>8302</v>
      </c>
      <c r="E8261">
        <v>5</v>
      </c>
      <c r="F8261">
        <v>0</v>
      </c>
      <c r="G8261">
        <v>5</v>
      </c>
      <c r="H8261">
        <v>37</v>
      </c>
      <c r="I8261" t="s">
        <v>6177</v>
      </c>
      <c r="M8261" t="s">
        <v>5262</v>
      </c>
      <c r="N8261" t="s">
        <v>5232</v>
      </c>
      <c r="O8261" t="s">
        <v>5234</v>
      </c>
      <c r="P8261" t="s">
        <v>5234</v>
      </c>
      <c r="Q8261">
        <v>4</v>
      </c>
      <c r="R8261" t="s">
        <v>5235</v>
      </c>
      <c r="T8261" t="s">
        <v>5236</v>
      </c>
    </row>
    <row r="8262" spans="2:20" x14ac:dyDescent="0.2">
      <c r="B8262" t="s">
        <v>8212</v>
      </c>
      <c r="C8262" t="s">
        <v>5203</v>
      </c>
      <c r="D8262" s="1" t="s">
        <v>8302</v>
      </c>
      <c r="E8262">
        <v>5</v>
      </c>
      <c r="F8262">
        <v>0</v>
      </c>
      <c r="G8262">
        <v>5</v>
      </c>
      <c r="H8262">
        <v>38</v>
      </c>
      <c r="I8262" t="s">
        <v>6178</v>
      </c>
      <c r="M8262" t="s">
        <v>5262</v>
      </c>
      <c r="N8262" t="s">
        <v>5232</v>
      </c>
      <c r="O8262" t="s">
        <v>5234</v>
      </c>
      <c r="P8262" t="s">
        <v>5234</v>
      </c>
      <c r="Q8262">
        <v>4</v>
      </c>
      <c r="R8262" t="s">
        <v>5235</v>
      </c>
      <c r="T8262" t="s">
        <v>5236</v>
      </c>
    </row>
    <row r="8263" spans="2:20" x14ac:dyDescent="0.2">
      <c r="B8263" t="s">
        <v>8212</v>
      </c>
      <c r="C8263" t="s">
        <v>5203</v>
      </c>
      <c r="D8263" s="1" t="s">
        <v>8302</v>
      </c>
      <c r="E8263">
        <v>5</v>
      </c>
      <c r="F8263">
        <v>0</v>
      </c>
      <c r="G8263">
        <v>5</v>
      </c>
      <c r="H8263">
        <v>39</v>
      </c>
      <c r="I8263" t="s">
        <v>6179</v>
      </c>
      <c r="M8263" t="s">
        <v>5262</v>
      </c>
      <c r="N8263" t="s">
        <v>5232</v>
      </c>
      <c r="O8263" t="s">
        <v>5234</v>
      </c>
      <c r="P8263" t="s">
        <v>5234</v>
      </c>
      <c r="Q8263">
        <v>4</v>
      </c>
      <c r="R8263" t="s">
        <v>5235</v>
      </c>
      <c r="T8263" t="s">
        <v>5236</v>
      </c>
    </row>
    <row r="8264" spans="2:20" x14ac:dyDescent="0.2">
      <c r="B8264" t="s">
        <v>8212</v>
      </c>
      <c r="C8264" t="s">
        <v>5203</v>
      </c>
      <c r="D8264" s="1" t="s">
        <v>8302</v>
      </c>
      <c r="E8264">
        <v>5</v>
      </c>
      <c r="F8264">
        <v>0</v>
      </c>
      <c r="G8264">
        <v>5</v>
      </c>
      <c r="H8264">
        <v>40</v>
      </c>
      <c r="I8264" t="s">
        <v>6180</v>
      </c>
      <c r="M8264" t="s">
        <v>5262</v>
      </c>
      <c r="N8264" t="s">
        <v>5232</v>
      </c>
      <c r="O8264" t="s">
        <v>5234</v>
      </c>
      <c r="P8264" t="s">
        <v>5234</v>
      </c>
      <c r="Q8264">
        <v>4</v>
      </c>
      <c r="R8264" t="s">
        <v>5235</v>
      </c>
      <c r="T8264" t="s">
        <v>5236</v>
      </c>
    </row>
    <row r="8265" spans="2:20" x14ac:dyDescent="0.2">
      <c r="B8265" t="s">
        <v>8212</v>
      </c>
      <c r="C8265" t="s">
        <v>5203</v>
      </c>
      <c r="D8265" s="1" t="s">
        <v>8302</v>
      </c>
      <c r="E8265">
        <v>5</v>
      </c>
      <c r="F8265">
        <v>0</v>
      </c>
      <c r="G8265">
        <v>5</v>
      </c>
      <c r="H8265">
        <v>41</v>
      </c>
      <c r="I8265" t="s">
        <v>6181</v>
      </c>
      <c r="M8265" t="s">
        <v>5262</v>
      </c>
      <c r="N8265" t="s">
        <v>5232</v>
      </c>
      <c r="O8265" t="s">
        <v>5234</v>
      </c>
      <c r="P8265" t="s">
        <v>5234</v>
      </c>
      <c r="Q8265">
        <v>4</v>
      </c>
      <c r="R8265" t="s">
        <v>5235</v>
      </c>
      <c r="T8265" t="s">
        <v>5236</v>
      </c>
    </row>
    <row r="8266" spans="2:20" x14ac:dyDescent="0.2">
      <c r="B8266" t="s">
        <v>8212</v>
      </c>
      <c r="C8266" t="s">
        <v>5203</v>
      </c>
      <c r="D8266" s="1" t="s">
        <v>8302</v>
      </c>
      <c r="E8266">
        <v>5</v>
      </c>
      <c r="F8266">
        <v>0</v>
      </c>
      <c r="G8266">
        <v>5</v>
      </c>
      <c r="H8266">
        <v>42</v>
      </c>
      <c r="I8266" t="s">
        <v>6182</v>
      </c>
      <c r="M8266" t="s">
        <v>5262</v>
      </c>
      <c r="N8266" t="s">
        <v>5232</v>
      </c>
      <c r="O8266" t="s">
        <v>5234</v>
      </c>
      <c r="P8266" t="s">
        <v>5234</v>
      </c>
      <c r="Q8266">
        <v>4</v>
      </c>
      <c r="R8266" t="s">
        <v>5235</v>
      </c>
      <c r="T8266" t="s">
        <v>5236</v>
      </c>
    </row>
    <row r="8267" spans="2:20" x14ac:dyDescent="0.2">
      <c r="B8267" t="s">
        <v>8212</v>
      </c>
      <c r="C8267" t="s">
        <v>5203</v>
      </c>
      <c r="D8267" s="1" t="s">
        <v>8302</v>
      </c>
      <c r="E8267">
        <v>5</v>
      </c>
      <c r="F8267">
        <v>0</v>
      </c>
      <c r="G8267">
        <v>5</v>
      </c>
      <c r="H8267">
        <v>43</v>
      </c>
      <c r="I8267" t="s">
        <v>6183</v>
      </c>
      <c r="M8267" t="s">
        <v>5262</v>
      </c>
      <c r="N8267" t="s">
        <v>5232</v>
      </c>
      <c r="O8267" t="s">
        <v>5234</v>
      </c>
      <c r="P8267" t="s">
        <v>5234</v>
      </c>
      <c r="Q8267">
        <v>4</v>
      </c>
      <c r="R8267" t="s">
        <v>5235</v>
      </c>
      <c r="T8267" t="s">
        <v>5236</v>
      </c>
    </row>
    <row r="8268" spans="2:20" x14ac:dyDescent="0.2">
      <c r="B8268" t="s">
        <v>8212</v>
      </c>
      <c r="C8268" t="s">
        <v>5203</v>
      </c>
      <c r="D8268" s="1" t="s">
        <v>8302</v>
      </c>
      <c r="E8268">
        <v>5</v>
      </c>
      <c r="F8268">
        <v>0</v>
      </c>
      <c r="G8268">
        <v>5</v>
      </c>
      <c r="H8268">
        <v>44</v>
      </c>
      <c r="I8268" t="s">
        <v>6184</v>
      </c>
      <c r="M8268" t="s">
        <v>5262</v>
      </c>
      <c r="N8268" t="s">
        <v>5232</v>
      </c>
      <c r="O8268" t="s">
        <v>5234</v>
      </c>
      <c r="P8268" t="s">
        <v>5234</v>
      </c>
      <c r="Q8268">
        <v>4</v>
      </c>
      <c r="R8268" t="s">
        <v>5235</v>
      </c>
      <c r="T8268" t="s">
        <v>5236</v>
      </c>
    </row>
    <row r="8269" spans="2:20" x14ac:dyDescent="0.2">
      <c r="B8269" t="s">
        <v>8212</v>
      </c>
      <c r="C8269" t="s">
        <v>5203</v>
      </c>
      <c r="D8269" s="1" t="s">
        <v>8302</v>
      </c>
      <c r="E8269">
        <v>5</v>
      </c>
      <c r="F8269">
        <v>0</v>
      </c>
      <c r="G8269">
        <v>5</v>
      </c>
      <c r="H8269">
        <v>45</v>
      </c>
      <c r="I8269" t="s">
        <v>6185</v>
      </c>
      <c r="M8269" t="s">
        <v>5262</v>
      </c>
      <c r="N8269" t="s">
        <v>5232</v>
      </c>
      <c r="O8269" t="s">
        <v>5234</v>
      </c>
      <c r="P8269" t="s">
        <v>5234</v>
      </c>
      <c r="Q8269">
        <v>4</v>
      </c>
      <c r="R8269" t="s">
        <v>5235</v>
      </c>
      <c r="T8269" t="s">
        <v>5236</v>
      </c>
    </row>
    <row r="8270" spans="2:20" x14ac:dyDescent="0.2">
      <c r="B8270" t="s">
        <v>8212</v>
      </c>
      <c r="C8270" t="s">
        <v>5203</v>
      </c>
      <c r="D8270" s="1" t="s">
        <v>8302</v>
      </c>
      <c r="E8270">
        <v>5</v>
      </c>
      <c r="F8270">
        <v>0</v>
      </c>
      <c r="G8270">
        <v>5</v>
      </c>
      <c r="H8270">
        <v>46</v>
      </c>
      <c r="I8270" t="s">
        <v>6186</v>
      </c>
      <c r="M8270" t="s">
        <v>5262</v>
      </c>
      <c r="N8270" t="s">
        <v>5232</v>
      </c>
      <c r="O8270" t="s">
        <v>5234</v>
      </c>
      <c r="P8270" t="s">
        <v>5234</v>
      </c>
      <c r="Q8270">
        <v>4</v>
      </c>
      <c r="R8270" t="s">
        <v>5235</v>
      </c>
      <c r="T8270" t="s">
        <v>5236</v>
      </c>
    </row>
    <row r="8271" spans="2:20" x14ac:dyDescent="0.2">
      <c r="B8271" t="s">
        <v>8212</v>
      </c>
      <c r="C8271" t="s">
        <v>5203</v>
      </c>
      <c r="D8271" s="1" t="s">
        <v>8302</v>
      </c>
      <c r="E8271">
        <v>5</v>
      </c>
      <c r="F8271">
        <v>0</v>
      </c>
      <c r="G8271">
        <v>5</v>
      </c>
      <c r="H8271">
        <v>47</v>
      </c>
      <c r="I8271" t="s">
        <v>6187</v>
      </c>
      <c r="M8271" t="s">
        <v>5262</v>
      </c>
      <c r="N8271" t="s">
        <v>5232</v>
      </c>
      <c r="O8271" t="s">
        <v>5234</v>
      </c>
      <c r="P8271" t="s">
        <v>5234</v>
      </c>
      <c r="Q8271">
        <v>4</v>
      </c>
      <c r="R8271" t="s">
        <v>5235</v>
      </c>
      <c r="T8271" t="s">
        <v>5236</v>
      </c>
    </row>
    <row r="8272" spans="2:20" x14ac:dyDescent="0.2">
      <c r="B8272" t="s">
        <v>8212</v>
      </c>
      <c r="C8272" t="s">
        <v>5203</v>
      </c>
      <c r="D8272" s="1" t="s">
        <v>8302</v>
      </c>
      <c r="E8272">
        <v>5</v>
      </c>
      <c r="F8272">
        <v>0</v>
      </c>
      <c r="G8272">
        <v>5</v>
      </c>
      <c r="H8272">
        <v>48</v>
      </c>
      <c r="I8272" t="s">
        <v>6188</v>
      </c>
      <c r="M8272" t="s">
        <v>5262</v>
      </c>
      <c r="N8272" t="s">
        <v>5232</v>
      </c>
      <c r="O8272" t="s">
        <v>5234</v>
      </c>
      <c r="P8272" t="s">
        <v>5234</v>
      </c>
      <c r="Q8272">
        <v>4</v>
      </c>
      <c r="R8272" t="s">
        <v>5235</v>
      </c>
      <c r="T8272" t="s">
        <v>5236</v>
      </c>
    </row>
    <row r="8273" spans="2:20" x14ac:dyDescent="0.2">
      <c r="B8273" t="s">
        <v>8212</v>
      </c>
      <c r="C8273" t="s">
        <v>5203</v>
      </c>
      <c r="D8273" s="1" t="s">
        <v>8303</v>
      </c>
      <c r="E8273">
        <v>5</v>
      </c>
      <c r="F8273">
        <v>0</v>
      </c>
      <c r="G8273">
        <v>5</v>
      </c>
      <c r="H8273">
        <v>7</v>
      </c>
      <c r="I8273" t="s">
        <v>6196</v>
      </c>
      <c r="M8273" t="s">
        <v>5262</v>
      </c>
      <c r="N8273" t="s">
        <v>5232</v>
      </c>
      <c r="O8273" t="s">
        <v>5234</v>
      </c>
      <c r="P8273" t="s">
        <v>5234</v>
      </c>
      <c r="Q8273">
        <v>4</v>
      </c>
      <c r="R8273" t="s">
        <v>5235</v>
      </c>
      <c r="T8273" t="s">
        <v>5236</v>
      </c>
    </row>
    <row r="8274" spans="2:20" x14ac:dyDescent="0.2">
      <c r="B8274" t="s">
        <v>8212</v>
      </c>
      <c r="C8274" t="s">
        <v>5203</v>
      </c>
      <c r="D8274" s="1" t="s">
        <v>8303</v>
      </c>
      <c r="E8274">
        <v>5</v>
      </c>
      <c r="F8274">
        <v>0</v>
      </c>
      <c r="G8274">
        <v>5</v>
      </c>
      <c r="H8274">
        <v>8</v>
      </c>
      <c r="I8274" t="s">
        <v>6197</v>
      </c>
      <c r="M8274" t="s">
        <v>5262</v>
      </c>
      <c r="N8274" t="s">
        <v>5232</v>
      </c>
      <c r="O8274" t="s">
        <v>5234</v>
      </c>
      <c r="P8274" t="s">
        <v>5234</v>
      </c>
      <c r="Q8274">
        <v>4</v>
      </c>
      <c r="R8274" t="s">
        <v>5235</v>
      </c>
      <c r="T8274" t="s">
        <v>5236</v>
      </c>
    </row>
    <row r="8275" spans="2:20" x14ac:dyDescent="0.2">
      <c r="B8275" t="s">
        <v>8212</v>
      </c>
      <c r="C8275" t="s">
        <v>5203</v>
      </c>
      <c r="D8275" s="1" t="s">
        <v>8303</v>
      </c>
      <c r="E8275">
        <v>5</v>
      </c>
      <c r="F8275">
        <v>0</v>
      </c>
      <c r="G8275">
        <v>5</v>
      </c>
      <c r="H8275">
        <v>9</v>
      </c>
      <c r="I8275" t="s">
        <v>6198</v>
      </c>
      <c r="M8275" t="s">
        <v>5262</v>
      </c>
      <c r="N8275" t="s">
        <v>5232</v>
      </c>
      <c r="O8275" t="s">
        <v>5234</v>
      </c>
      <c r="P8275" t="s">
        <v>5234</v>
      </c>
      <c r="Q8275">
        <v>4</v>
      </c>
      <c r="R8275" t="s">
        <v>5235</v>
      </c>
      <c r="T8275" t="s">
        <v>5236</v>
      </c>
    </row>
    <row r="8276" spans="2:20" x14ac:dyDescent="0.2">
      <c r="B8276" t="s">
        <v>8212</v>
      </c>
      <c r="C8276" t="s">
        <v>5203</v>
      </c>
      <c r="D8276" s="1" t="s">
        <v>8303</v>
      </c>
      <c r="E8276">
        <v>5</v>
      </c>
      <c r="F8276">
        <v>0</v>
      </c>
      <c r="G8276">
        <v>5</v>
      </c>
      <c r="H8276">
        <v>10</v>
      </c>
      <c r="I8276" t="s">
        <v>6199</v>
      </c>
      <c r="M8276" t="s">
        <v>5262</v>
      </c>
      <c r="N8276" t="s">
        <v>5232</v>
      </c>
      <c r="O8276" t="s">
        <v>5234</v>
      </c>
      <c r="P8276" t="s">
        <v>5234</v>
      </c>
      <c r="Q8276">
        <v>4</v>
      </c>
      <c r="R8276" t="s">
        <v>5235</v>
      </c>
      <c r="T8276" t="s">
        <v>5236</v>
      </c>
    </row>
    <row r="8277" spans="2:20" x14ac:dyDescent="0.2">
      <c r="B8277" t="s">
        <v>8212</v>
      </c>
      <c r="C8277" t="s">
        <v>5203</v>
      </c>
      <c r="D8277" s="1" t="s">
        <v>8303</v>
      </c>
      <c r="E8277">
        <v>5</v>
      </c>
      <c r="F8277">
        <v>0</v>
      </c>
      <c r="G8277">
        <v>5</v>
      </c>
      <c r="H8277">
        <v>11</v>
      </c>
      <c r="I8277" t="s">
        <v>6200</v>
      </c>
      <c r="M8277" t="s">
        <v>5262</v>
      </c>
      <c r="N8277" t="s">
        <v>5232</v>
      </c>
      <c r="O8277" t="s">
        <v>5234</v>
      </c>
      <c r="P8277" t="s">
        <v>5234</v>
      </c>
      <c r="Q8277">
        <v>4</v>
      </c>
      <c r="R8277" t="s">
        <v>5235</v>
      </c>
      <c r="T8277" t="s">
        <v>5236</v>
      </c>
    </row>
    <row r="8278" spans="2:20" x14ac:dyDescent="0.2">
      <c r="B8278" t="s">
        <v>8212</v>
      </c>
      <c r="C8278" t="s">
        <v>5203</v>
      </c>
      <c r="D8278" s="1" t="s">
        <v>8303</v>
      </c>
      <c r="E8278">
        <v>5</v>
      </c>
      <c r="F8278">
        <v>0</v>
      </c>
      <c r="G8278">
        <v>5</v>
      </c>
      <c r="H8278">
        <v>12</v>
      </c>
      <c r="I8278" t="s">
        <v>6201</v>
      </c>
      <c r="M8278" t="s">
        <v>5262</v>
      </c>
      <c r="N8278" t="s">
        <v>5232</v>
      </c>
      <c r="O8278" t="s">
        <v>5234</v>
      </c>
      <c r="P8278" t="s">
        <v>5234</v>
      </c>
      <c r="Q8278">
        <v>4</v>
      </c>
      <c r="R8278" t="s">
        <v>5235</v>
      </c>
      <c r="T8278" t="s">
        <v>5236</v>
      </c>
    </row>
    <row r="8279" spans="2:20" x14ac:dyDescent="0.2">
      <c r="B8279" t="s">
        <v>8212</v>
      </c>
      <c r="C8279" t="s">
        <v>5203</v>
      </c>
      <c r="D8279" s="1" t="s">
        <v>8303</v>
      </c>
      <c r="E8279">
        <v>5</v>
      </c>
      <c r="F8279">
        <v>0</v>
      </c>
      <c r="G8279">
        <v>5</v>
      </c>
      <c r="H8279">
        <v>13</v>
      </c>
      <c r="I8279" t="s">
        <v>6202</v>
      </c>
      <c r="M8279" t="s">
        <v>5262</v>
      </c>
      <c r="N8279" t="s">
        <v>5232</v>
      </c>
      <c r="O8279" t="s">
        <v>5234</v>
      </c>
      <c r="P8279" t="s">
        <v>5234</v>
      </c>
      <c r="Q8279">
        <v>4</v>
      </c>
      <c r="R8279" t="s">
        <v>5235</v>
      </c>
      <c r="T8279" t="s">
        <v>5236</v>
      </c>
    </row>
    <row r="8280" spans="2:20" x14ac:dyDescent="0.2">
      <c r="B8280" t="s">
        <v>8212</v>
      </c>
      <c r="C8280" t="s">
        <v>5203</v>
      </c>
      <c r="D8280" s="1" t="s">
        <v>8303</v>
      </c>
      <c r="E8280">
        <v>5</v>
      </c>
      <c r="F8280">
        <v>0</v>
      </c>
      <c r="G8280">
        <v>5</v>
      </c>
      <c r="H8280">
        <v>14</v>
      </c>
      <c r="I8280" t="s">
        <v>6203</v>
      </c>
      <c r="M8280" t="s">
        <v>5262</v>
      </c>
      <c r="N8280" t="s">
        <v>5232</v>
      </c>
      <c r="O8280" t="s">
        <v>5234</v>
      </c>
      <c r="P8280" t="s">
        <v>5234</v>
      </c>
      <c r="Q8280">
        <v>4</v>
      </c>
      <c r="R8280" t="s">
        <v>5235</v>
      </c>
      <c r="T8280" t="s">
        <v>5236</v>
      </c>
    </row>
    <row r="8281" spans="2:20" x14ac:dyDescent="0.2">
      <c r="B8281" t="s">
        <v>8212</v>
      </c>
      <c r="C8281" t="s">
        <v>5203</v>
      </c>
      <c r="D8281" s="1" t="s">
        <v>8303</v>
      </c>
      <c r="E8281">
        <v>5</v>
      </c>
      <c r="F8281">
        <v>0</v>
      </c>
      <c r="G8281">
        <v>5</v>
      </c>
      <c r="H8281">
        <v>15</v>
      </c>
      <c r="I8281" t="s">
        <v>6204</v>
      </c>
      <c r="M8281" t="s">
        <v>5262</v>
      </c>
      <c r="N8281" t="s">
        <v>5232</v>
      </c>
      <c r="O8281" t="s">
        <v>5234</v>
      </c>
      <c r="P8281" t="s">
        <v>5234</v>
      </c>
      <c r="Q8281">
        <v>4</v>
      </c>
      <c r="R8281" t="s">
        <v>5235</v>
      </c>
      <c r="T8281" t="s">
        <v>5236</v>
      </c>
    </row>
    <row r="8282" spans="2:20" x14ac:dyDescent="0.2">
      <c r="B8282" t="s">
        <v>8212</v>
      </c>
      <c r="C8282" t="s">
        <v>5203</v>
      </c>
      <c r="D8282" t="s">
        <v>8303</v>
      </c>
      <c r="E8282">
        <v>5</v>
      </c>
      <c r="F8282">
        <v>0</v>
      </c>
      <c r="G8282">
        <v>5</v>
      </c>
      <c r="H8282">
        <v>16</v>
      </c>
      <c r="I8282" t="s">
        <v>6205</v>
      </c>
      <c r="K8282"/>
      <c r="M8282" t="s">
        <v>5262</v>
      </c>
      <c r="N8282" t="s">
        <v>5232</v>
      </c>
      <c r="O8282" t="s">
        <v>5234</v>
      </c>
      <c r="P8282" t="s">
        <v>5234</v>
      </c>
      <c r="Q8282">
        <v>4</v>
      </c>
      <c r="R8282" t="s">
        <v>5235</v>
      </c>
      <c r="T8282" t="s">
        <v>5236</v>
      </c>
    </row>
    <row r="8283" spans="2:20" x14ac:dyDescent="0.2">
      <c r="B8283" t="s">
        <v>8212</v>
      </c>
      <c r="C8283" t="s">
        <v>5203</v>
      </c>
      <c r="D8283" t="s">
        <v>8303</v>
      </c>
      <c r="E8283">
        <v>5</v>
      </c>
      <c r="F8283">
        <v>0</v>
      </c>
      <c r="G8283">
        <v>5</v>
      </c>
      <c r="H8283">
        <v>17</v>
      </c>
      <c r="I8283" t="s">
        <v>6206</v>
      </c>
      <c r="K8283"/>
      <c r="M8283" t="s">
        <v>5262</v>
      </c>
      <c r="N8283" t="s">
        <v>5232</v>
      </c>
      <c r="O8283" t="s">
        <v>5234</v>
      </c>
      <c r="P8283" t="s">
        <v>5234</v>
      </c>
      <c r="Q8283">
        <v>4</v>
      </c>
      <c r="R8283" t="s">
        <v>5235</v>
      </c>
      <c r="T8283" t="s">
        <v>5236</v>
      </c>
    </row>
    <row r="8284" spans="2:20" x14ac:dyDescent="0.2">
      <c r="B8284" t="s">
        <v>8212</v>
      </c>
      <c r="C8284" t="s">
        <v>5203</v>
      </c>
      <c r="D8284" t="s">
        <v>8303</v>
      </c>
      <c r="E8284">
        <v>5</v>
      </c>
      <c r="F8284">
        <v>0</v>
      </c>
      <c r="G8284">
        <v>5</v>
      </c>
      <c r="H8284">
        <v>18</v>
      </c>
      <c r="I8284" t="s">
        <v>6207</v>
      </c>
      <c r="K8284"/>
      <c r="M8284" t="s">
        <v>5262</v>
      </c>
      <c r="N8284" t="s">
        <v>5232</v>
      </c>
      <c r="O8284" t="s">
        <v>5234</v>
      </c>
      <c r="P8284" t="s">
        <v>5234</v>
      </c>
      <c r="Q8284">
        <v>4</v>
      </c>
      <c r="R8284" t="s">
        <v>5235</v>
      </c>
      <c r="T8284" t="s">
        <v>5236</v>
      </c>
    </row>
    <row r="8285" spans="2:20" x14ac:dyDescent="0.2">
      <c r="B8285" t="s">
        <v>8212</v>
      </c>
      <c r="C8285" t="s">
        <v>5203</v>
      </c>
      <c r="D8285" t="s">
        <v>8303</v>
      </c>
      <c r="E8285">
        <v>5</v>
      </c>
      <c r="F8285">
        <v>0</v>
      </c>
      <c r="G8285">
        <v>5</v>
      </c>
      <c r="H8285">
        <v>19</v>
      </c>
      <c r="I8285" t="s">
        <v>6208</v>
      </c>
      <c r="M8285" t="s">
        <v>5262</v>
      </c>
      <c r="N8285" t="s">
        <v>5232</v>
      </c>
      <c r="O8285" t="s">
        <v>5234</v>
      </c>
      <c r="P8285" t="s">
        <v>5234</v>
      </c>
      <c r="Q8285">
        <v>4</v>
      </c>
      <c r="R8285" t="s">
        <v>5235</v>
      </c>
      <c r="T8285" t="s">
        <v>5236</v>
      </c>
    </row>
    <row r="8286" spans="2:20" x14ac:dyDescent="0.2">
      <c r="B8286" t="s">
        <v>8212</v>
      </c>
      <c r="C8286" t="s">
        <v>5203</v>
      </c>
      <c r="D8286" t="s">
        <v>8303</v>
      </c>
      <c r="E8286">
        <v>5</v>
      </c>
      <c r="F8286">
        <v>0</v>
      </c>
      <c r="G8286">
        <v>5</v>
      </c>
      <c r="H8286">
        <v>20</v>
      </c>
      <c r="I8286" t="s">
        <v>6209</v>
      </c>
      <c r="M8286" t="s">
        <v>5262</v>
      </c>
      <c r="N8286" t="s">
        <v>5232</v>
      </c>
      <c r="O8286" t="s">
        <v>5234</v>
      </c>
      <c r="P8286" t="s">
        <v>5234</v>
      </c>
      <c r="Q8286">
        <v>4</v>
      </c>
      <c r="R8286" t="s">
        <v>5235</v>
      </c>
      <c r="T8286" t="s">
        <v>5236</v>
      </c>
    </row>
    <row r="8287" spans="2:20" x14ac:dyDescent="0.2">
      <c r="B8287" t="s">
        <v>8212</v>
      </c>
      <c r="C8287" t="s">
        <v>5203</v>
      </c>
      <c r="D8287" t="s">
        <v>8303</v>
      </c>
      <c r="E8287">
        <v>5</v>
      </c>
      <c r="F8287">
        <v>0</v>
      </c>
      <c r="G8287">
        <v>5</v>
      </c>
      <c r="H8287">
        <v>21</v>
      </c>
      <c r="I8287" t="s">
        <v>6210</v>
      </c>
      <c r="M8287" t="s">
        <v>5262</v>
      </c>
      <c r="N8287" t="s">
        <v>5232</v>
      </c>
      <c r="O8287" t="s">
        <v>5234</v>
      </c>
      <c r="P8287" t="s">
        <v>5234</v>
      </c>
      <c r="Q8287">
        <v>4</v>
      </c>
      <c r="R8287" t="s">
        <v>5235</v>
      </c>
      <c r="T8287" t="s">
        <v>5236</v>
      </c>
    </row>
    <row r="8288" spans="2:20" x14ac:dyDescent="0.2">
      <c r="B8288" t="s">
        <v>8212</v>
      </c>
      <c r="C8288" t="s">
        <v>5203</v>
      </c>
      <c r="D8288" t="s">
        <v>8303</v>
      </c>
      <c r="E8288">
        <v>5</v>
      </c>
      <c r="F8288">
        <v>0</v>
      </c>
      <c r="G8288">
        <v>5</v>
      </c>
      <c r="H8288">
        <v>22</v>
      </c>
      <c r="I8288" t="s">
        <v>6211</v>
      </c>
      <c r="M8288" t="s">
        <v>5262</v>
      </c>
      <c r="N8288" t="s">
        <v>5232</v>
      </c>
      <c r="O8288" t="s">
        <v>5234</v>
      </c>
      <c r="P8288" t="s">
        <v>5234</v>
      </c>
      <c r="Q8288">
        <v>4</v>
      </c>
      <c r="R8288" t="s">
        <v>5235</v>
      </c>
      <c r="T8288" t="s">
        <v>5236</v>
      </c>
    </row>
    <row r="8289" spans="2:20" x14ac:dyDescent="0.2">
      <c r="B8289" t="s">
        <v>8212</v>
      </c>
      <c r="C8289" t="s">
        <v>5203</v>
      </c>
      <c r="D8289" t="s">
        <v>8303</v>
      </c>
      <c r="E8289">
        <v>5</v>
      </c>
      <c r="F8289">
        <v>0</v>
      </c>
      <c r="G8289">
        <v>5</v>
      </c>
      <c r="H8289">
        <v>23</v>
      </c>
      <c r="I8289" t="s">
        <v>6212</v>
      </c>
      <c r="M8289" t="s">
        <v>5262</v>
      </c>
      <c r="N8289" t="s">
        <v>5232</v>
      </c>
      <c r="O8289" t="s">
        <v>5234</v>
      </c>
      <c r="P8289" t="s">
        <v>5234</v>
      </c>
      <c r="Q8289">
        <v>4</v>
      </c>
      <c r="R8289" t="s">
        <v>5235</v>
      </c>
      <c r="T8289" t="s">
        <v>5236</v>
      </c>
    </row>
    <row r="8290" spans="2:20" x14ac:dyDescent="0.2">
      <c r="B8290" t="s">
        <v>8212</v>
      </c>
      <c r="C8290" t="s">
        <v>5203</v>
      </c>
      <c r="D8290" t="s">
        <v>8303</v>
      </c>
      <c r="E8290">
        <v>5</v>
      </c>
      <c r="F8290">
        <v>0</v>
      </c>
      <c r="G8290">
        <v>5</v>
      </c>
      <c r="H8290">
        <v>24</v>
      </c>
      <c r="I8290" t="s">
        <v>6213</v>
      </c>
      <c r="M8290" t="s">
        <v>5262</v>
      </c>
      <c r="N8290" t="s">
        <v>5232</v>
      </c>
      <c r="O8290" t="s">
        <v>5234</v>
      </c>
      <c r="P8290" t="s">
        <v>5234</v>
      </c>
      <c r="Q8290">
        <v>4</v>
      </c>
      <c r="R8290" t="s">
        <v>5235</v>
      </c>
      <c r="T8290" t="s">
        <v>5236</v>
      </c>
    </row>
    <row r="8291" spans="2:20" x14ac:dyDescent="0.2">
      <c r="B8291" t="s">
        <v>8212</v>
      </c>
      <c r="C8291" t="s">
        <v>5203</v>
      </c>
      <c r="D8291" t="s">
        <v>8303</v>
      </c>
      <c r="E8291">
        <v>5</v>
      </c>
      <c r="F8291">
        <v>0</v>
      </c>
      <c r="G8291">
        <v>5</v>
      </c>
      <c r="H8291">
        <v>25</v>
      </c>
      <c r="I8291" t="s">
        <v>6214</v>
      </c>
      <c r="M8291" t="s">
        <v>5262</v>
      </c>
      <c r="N8291" t="s">
        <v>5232</v>
      </c>
      <c r="O8291" t="s">
        <v>5234</v>
      </c>
      <c r="P8291" t="s">
        <v>5234</v>
      </c>
      <c r="Q8291">
        <v>4</v>
      </c>
      <c r="R8291" t="s">
        <v>5235</v>
      </c>
      <c r="T8291" t="s">
        <v>5236</v>
      </c>
    </row>
    <row r="8292" spans="2:20" x14ac:dyDescent="0.2">
      <c r="B8292" t="s">
        <v>8212</v>
      </c>
      <c r="C8292" t="s">
        <v>5203</v>
      </c>
      <c r="D8292" t="s">
        <v>8303</v>
      </c>
      <c r="E8292">
        <v>5</v>
      </c>
      <c r="F8292">
        <v>0</v>
      </c>
      <c r="G8292">
        <v>5</v>
      </c>
      <c r="H8292">
        <v>26</v>
      </c>
      <c r="I8292" t="s">
        <v>6215</v>
      </c>
      <c r="M8292" t="s">
        <v>5262</v>
      </c>
      <c r="N8292" t="s">
        <v>5232</v>
      </c>
      <c r="O8292" t="s">
        <v>5234</v>
      </c>
      <c r="P8292" t="s">
        <v>5234</v>
      </c>
      <c r="Q8292">
        <v>4</v>
      </c>
      <c r="R8292" t="s">
        <v>5235</v>
      </c>
      <c r="T8292" t="s">
        <v>5236</v>
      </c>
    </row>
    <row r="8293" spans="2:20" x14ac:dyDescent="0.2">
      <c r="B8293" t="s">
        <v>8212</v>
      </c>
      <c r="C8293" t="s">
        <v>5203</v>
      </c>
      <c r="D8293" t="s">
        <v>8303</v>
      </c>
      <c r="E8293">
        <v>5</v>
      </c>
      <c r="F8293">
        <v>0</v>
      </c>
      <c r="G8293">
        <v>5</v>
      </c>
      <c r="H8293">
        <v>27</v>
      </c>
      <c r="I8293" t="s">
        <v>6216</v>
      </c>
      <c r="M8293" t="s">
        <v>5262</v>
      </c>
      <c r="N8293" t="s">
        <v>5232</v>
      </c>
      <c r="O8293" t="s">
        <v>5234</v>
      </c>
      <c r="P8293" t="s">
        <v>5234</v>
      </c>
      <c r="Q8293">
        <v>4</v>
      </c>
      <c r="R8293" t="s">
        <v>5235</v>
      </c>
      <c r="T8293" t="s">
        <v>5236</v>
      </c>
    </row>
    <row r="8294" spans="2:20" x14ac:dyDescent="0.2">
      <c r="B8294" t="s">
        <v>8212</v>
      </c>
      <c r="C8294" t="s">
        <v>5203</v>
      </c>
      <c r="D8294" t="s">
        <v>8303</v>
      </c>
      <c r="E8294">
        <v>5</v>
      </c>
      <c r="F8294">
        <v>0</v>
      </c>
      <c r="G8294">
        <v>5</v>
      </c>
      <c r="H8294">
        <v>28</v>
      </c>
      <c r="I8294" t="s">
        <v>6217</v>
      </c>
      <c r="M8294" t="s">
        <v>5262</v>
      </c>
      <c r="N8294" t="s">
        <v>5232</v>
      </c>
      <c r="O8294" t="s">
        <v>5234</v>
      </c>
      <c r="P8294" t="s">
        <v>5234</v>
      </c>
      <c r="Q8294">
        <v>4</v>
      </c>
      <c r="R8294" t="s">
        <v>5235</v>
      </c>
      <c r="T8294" t="s">
        <v>5236</v>
      </c>
    </row>
    <row r="8295" spans="2:20" x14ac:dyDescent="0.2">
      <c r="B8295" t="s">
        <v>8212</v>
      </c>
      <c r="C8295" t="s">
        <v>5203</v>
      </c>
      <c r="D8295" t="s">
        <v>8303</v>
      </c>
      <c r="E8295">
        <v>5</v>
      </c>
      <c r="F8295">
        <v>0</v>
      </c>
      <c r="G8295">
        <v>5</v>
      </c>
      <c r="H8295">
        <v>29</v>
      </c>
      <c r="I8295" t="s">
        <v>6218</v>
      </c>
      <c r="M8295" t="s">
        <v>5262</v>
      </c>
      <c r="N8295" t="s">
        <v>5232</v>
      </c>
      <c r="O8295" t="s">
        <v>5234</v>
      </c>
      <c r="P8295" t="s">
        <v>5234</v>
      </c>
      <c r="Q8295">
        <v>4</v>
      </c>
      <c r="R8295" t="s">
        <v>5235</v>
      </c>
      <c r="T8295" t="s">
        <v>5236</v>
      </c>
    </row>
    <row r="8296" spans="2:20" x14ac:dyDescent="0.2">
      <c r="B8296" t="s">
        <v>8212</v>
      </c>
      <c r="C8296" t="s">
        <v>5203</v>
      </c>
      <c r="D8296" t="s">
        <v>8303</v>
      </c>
      <c r="E8296">
        <v>5</v>
      </c>
      <c r="F8296">
        <v>0</v>
      </c>
      <c r="G8296">
        <v>5</v>
      </c>
      <c r="H8296">
        <v>30</v>
      </c>
      <c r="I8296" t="s">
        <v>6219</v>
      </c>
      <c r="M8296" t="s">
        <v>5262</v>
      </c>
      <c r="N8296" t="s">
        <v>5232</v>
      </c>
      <c r="O8296" t="s">
        <v>5234</v>
      </c>
      <c r="P8296" t="s">
        <v>5234</v>
      </c>
      <c r="Q8296">
        <v>4</v>
      </c>
      <c r="R8296" t="s">
        <v>5235</v>
      </c>
      <c r="T8296" t="s">
        <v>5236</v>
      </c>
    </row>
    <row r="8297" spans="2:20" x14ac:dyDescent="0.2">
      <c r="B8297" t="s">
        <v>8212</v>
      </c>
      <c r="C8297" t="s">
        <v>5203</v>
      </c>
      <c r="D8297" t="s">
        <v>8303</v>
      </c>
      <c r="E8297">
        <v>5</v>
      </c>
      <c r="F8297">
        <v>0</v>
      </c>
      <c r="G8297">
        <v>5</v>
      </c>
      <c r="H8297">
        <v>31</v>
      </c>
      <c r="I8297" t="s">
        <v>6220</v>
      </c>
      <c r="M8297" t="s">
        <v>5262</v>
      </c>
      <c r="N8297" t="s">
        <v>5232</v>
      </c>
      <c r="O8297" t="s">
        <v>5234</v>
      </c>
      <c r="P8297" t="s">
        <v>5234</v>
      </c>
      <c r="Q8297">
        <v>4</v>
      </c>
      <c r="R8297" t="s">
        <v>5235</v>
      </c>
      <c r="T8297" t="s">
        <v>5236</v>
      </c>
    </row>
    <row r="8298" spans="2:20" x14ac:dyDescent="0.2">
      <c r="B8298" t="s">
        <v>8212</v>
      </c>
      <c r="C8298" t="s">
        <v>5203</v>
      </c>
      <c r="D8298" t="s">
        <v>8303</v>
      </c>
      <c r="E8298">
        <v>5</v>
      </c>
      <c r="F8298">
        <v>0</v>
      </c>
      <c r="G8298">
        <v>5</v>
      </c>
      <c r="H8298">
        <v>32</v>
      </c>
      <c r="I8298" t="s">
        <v>6221</v>
      </c>
      <c r="M8298" t="s">
        <v>5262</v>
      </c>
      <c r="N8298" t="s">
        <v>5232</v>
      </c>
      <c r="O8298" t="s">
        <v>5234</v>
      </c>
      <c r="P8298" t="s">
        <v>5234</v>
      </c>
      <c r="Q8298">
        <v>4</v>
      </c>
      <c r="R8298" t="s">
        <v>5235</v>
      </c>
      <c r="T8298" t="s">
        <v>5236</v>
      </c>
    </row>
    <row r="8299" spans="2:20" x14ac:dyDescent="0.2">
      <c r="B8299" t="s">
        <v>8212</v>
      </c>
      <c r="C8299" t="s">
        <v>5203</v>
      </c>
      <c r="D8299" t="s">
        <v>8303</v>
      </c>
      <c r="E8299">
        <v>5</v>
      </c>
      <c r="F8299">
        <v>0</v>
      </c>
      <c r="G8299">
        <v>5</v>
      </c>
      <c r="H8299">
        <v>33</v>
      </c>
      <c r="I8299" t="s">
        <v>6222</v>
      </c>
      <c r="M8299" t="s">
        <v>5262</v>
      </c>
      <c r="N8299" t="s">
        <v>5232</v>
      </c>
      <c r="O8299" t="s">
        <v>5234</v>
      </c>
      <c r="P8299" t="s">
        <v>5234</v>
      </c>
      <c r="Q8299">
        <v>4</v>
      </c>
      <c r="R8299" t="s">
        <v>5235</v>
      </c>
      <c r="T8299" t="s">
        <v>5236</v>
      </c>
    </row>
    <row r="8300" spans="2:20" x14ac:dyDescent="0.2">
      <c r="B8300" t="s">
        <v>8212</v>
      </c>
      <c r="C8300" t="s">
        <v>5203</v>
      </c>
      <c r="D8300" t="s">
        <v>8303</v>
      </c>
      <c r="E8300">
        <v>5</v>
      </c>
      <c r="F8300">
        <v>0</v>
      </c>
      <c r="G8300">
        <v>5</v>
      </c>
      <c r="H8300">
        <v>34</v>
      </c>
      <c r="I8300" t="s">
        <v>6223</v>
      </c>
      <c r="M8300" t="s">
        <v>5262</v>
      </c>
      <c r="N8300" t="s">
        <v>5232</v>
      </c>
      <c r="O8300" t="s">
        <v>5234</v>
      </c>
      <c r="P8300" t="s">
        <v>5234</v>
      </c>
      <c r="Q8300">
        <v>4</v>
      </c>
      <c r="R8300" t="s">
        <v>5235</v>
      </c>
      <c r="T8300" t="s">
        <v>5236</v>
      </c>
    </row>
    <row r="8301" spans="2:20" x14ac:dyDescent="0.2">
      <c r="B8301" t="s">
        <v>8212</v>
      </c>
      <c r="C8301" t="s">
        <v>5203</v>
      </c>
      <c r="D8301" t="s">
        <v>8303</v>
      </c>
      <c r="E8301">
        <v>5</v>
      </c>
      <c r="F8301">
        <v>0</v>
      </c>
      <c r="G8301">
        <v>5</v>
      </c>
      <c r="H8301">
        <v>35</v>
      </c>
      <c r="I8301" t="s">
        <v>6224</v>
      </c>
      <c r="M8301" t="s">
        <v>5262</v>
      </c>
      <c r="N8301" t="s">
        <v>5232</v>
      </c>
      <c r="O8301" t="s">
        <v>5234</v>
      </c>
      <c r="P8301" t="s">
        <v>5234</v>
      </c>
      <c r="Q8301">
        <v>4</v>
      </c>
      <c r="R8301" t="s">
        <v>5235</v>
      </c>
      <c r="T8301" t="s">
        <v>5236</v>
      </c>
    </row>
    <row r="8302" spans="2:20" x14ac:dyDescent="0.2">
      <c r="B8302" t="s">
        <v>8212</v>
      </c>
      <c r="C8302" t="s">
        <v>5203</v>
      </c>
      <c r="D8302" t="s">
        <v>8303</v>
      </c>
      <c r="E8302">
        <v>5</v>
      </c>
      <c r="F8302">
        <v>0</v>
      </c>
      <c r="G8302">
        <v>5</v>
      </c>
      <c r="H8302">
        <v>36</v>
      </c>
      <c r="I8302" t="s">
        <v>6225</v>
      </c>
      <c r="M8302" t="s">
        <v>5262</v>
      </c>
      <c r="N8302" t="s">
        <v>5232</v>
      </c>
      <c r="O8302" t="s">
        <v>5234</v>
      </c>
      <c r="P8302" t="s">
        <v>5234</v>
      </c>
      <c r="Q8302">
        <v>4</v>
      </c>
      <c r="R8302" t="s">
        <v>5235</v>
      </c>
      <c r="T8302" t="s">
        <v>5236</v>
      </c>
    </row>
    <row r="8303" spans="2:20" x14ac:dyDescent="0.2">
      <c r="B8303" t="s">
        <v>8212</v>
      </c>
      <c r="C8303" t="s">
        <v>5203</v>
      </c>
      <c r="D8303" t="s">
        <v>8303</v>
      </c>
      <c r="E8303">
        <v>5</v>
      </c>
      <c r="F8303">
        <v>0</v>
      </c>
      <c r="G8303">
        <v>5</v>
      </c>
      <c r="H8303">
        <v>37</v>
      </c>
      <c r="I8303" t="s">
        <v>6226</v>
      </c>
      <c r="M8303" t="s">
        <v>5262</v>
      </c>
      <c r="N8303" t="s">
        <v>5232</v>
      </c>
      <c r="O8303" t="s">
        <v>5234</v>
      </c>
      <c r="P8303" t="s">
        <v>5234</v>
      </c>
      <c r="Q8303">
        <v>4</v>
      </c>
      <c r="R8303" t="s">
        <v>5235</v>
      </c>
      <c r="T8303" t="s">
        <v>5236</v>
      </c>
    </row>
    <row r="8304" spans="2:20" x14ac:dyDescent="0.2">
      <c r="B8304" t="s">
        <v>8212</v>
      </c>
      <c r="C8304" t="s">
        <v>5203</v>
      </c>
      <c r="D8304" t="s">
        <v>8303</v>
      </c>
      <c r="E8304">
        <v>5</v>
      </c>
      <c r="F8304">
        <v>0</v>
      </c>
      <c r="G8304">
        <v>5</v>
      </c>
      <c r="H8304">
        <v>38</v>
      </c>
      <c r="I8304" t="s">
        <v>6227</v>
      </c>
      <c r="M8304" t="s">
        <v>5262</v>
      </c>
      <c r="N8304" t="s">
        <v>5232</v>
      </c>
      <c r="O8304" t="s">
        <v>5234</v>
      </c>
      <c r="P8304" t="s">
        <v>5234</v>
      </c>
      <c r="Q8304">
        <v>4</v>
      </c>
      <c r="R8304" t="s">
        <v>5235</v>
      </c>
      <c r="T8304" t="s">
        <v>5236</v>
      </c>
    </row>
    <row r="8305" spans="2:20" x14ac:dyDescent="0.2">
      <c r="B8305" t="s">
        <v>8212</v>
      </c>
      <c r="C8305" t="s">
        <v>5203</v>
      </c>
      <c r="D8305" t="s">
        <v>8303</v>
      </c>
      <c r="E8305">
        <v>5</v>
      </c>
      <c r="F8305">
        <v>0</v>
      </c>
      <c r="G8305">
        <v>5</v>
      </c>
      <c r="H8305">
        <v>39</v>
      </c>
      <c r="I8305" t="s">
        <v>6228</v>
      </c>
      <c r="M8305" t="s">
        <v>5262</v>
      </c>
      <c r="N8305" t="s">
        <v>5232</v>
      </c>
      <c r="O8305" t="s">
        <v>5234</v>
      </c>
      <c r="P8305" t="s">
        <v>5234</v>
      </c>
      <c r="Q8305">
        <v>4</v>
      </c>
      <c r="R8305" t="s">
        <v>5235</v>
      </c>
      <c r="T8305" t="s">
        <v>5236</v>
      </c>
    </row>
    <row r="8306" spans="2:20" x14ac:dyDescent="0.2">
      <c r="B8306" t="s">
        <v>8212</v>
      </c>
      <c r="C8306" t="s">
        <v>5203</v>
      </c>
      <c r="D8306" t="s">
        <v>8303</v>
      </c>
      <c r="E8306">
        <v>5</v>
      </c>
      <c r="F8306">
        <v>0</v>
      </c>
      <c r="G8306">
        <v>5</v>
      </c>
      <c r="H8306">
        <v>40</v>
      </c>
      <c r="I8306" t="s">
        <v>6229</v>
      </c>
      <c r="M8306" t="s">
        <v>5262</v>
      </c>
      <c r="N8306" t="s">
        <v>5232</v>
      </c>
      <c r="O8306" t="s">
        <v>5234</v>
      </c>
      <c r="P8306" t="s">
        <v>5234</v>
      </c>
      <c r="Q8306">
        <v>4</v>
      </c>
      <c r="R8306" t="s">
        <v>5235</v>
      </c>
      <c r="T8306" t="s">
        <v>5236</v>
      </c>
    </row>
    <row r="8307" spans="2:20" x14ac:dyDescent="0.2">
      <c r="B8307" t="s">
        <v>8212</v>
      </c>
      <c r="C8307" t="s">
        <v>5203</v>
      </c>
      <c r="D8307" t="s">
        <v>8303</v>
      </c>
      <c r="E8307">
        <v>5</v>
      </c>
      <c r="F8307">
        <v>0</v>
      </c>
      <c r="G8307">
        <v>5</v>
      </c>
      <c r="H8307">
        <v>41</v>
      </c>
      <c r="I8307" t="s">
        <v>6230</v>
      </c>
      <c r="M8307" t="s">
        <v>5262</v>
      </c>
      <c r="N8307" t="s">
        <v>5232</v>
      </c>
      <c r="O8307" t="s">
        <v>5234</v>
      </c>
      <c r="P8307" t="s">
        <v>5234</v>
      </c>
      <c r="Q8307">
        <v>4</v>
      </c>
      <c r="R8307" t="s">
        <v>5235</v>
      </c>
      <c r="T8307" t="s">
        <v>5236</v>
      </c>
    </row>
    <row r="8308" spans="2:20" x14ac:dyDescent="0.2">
      <c r="B8308" t="s">
        <v>8212</v>
      </c>
      <c r="C8308" t="s">
        <v>5203</v>
      </c>
      <c r="D8308" t="s">
        <v>8303</v>
      </c>
      <c r="E8308">
        <v>5</v>
      </c>
      <c r="F8308">
        <v>0</v>
      </c>
      <c r="G8308">
        <v>5</v>
      </c>
      <c r="H8308">
        <v>42</v>
      </c>
      <c r="I8308" t="s">
        <v>6231</v>
      </c>
      <c r="M8308" t="s">
        <v>5262</v>
      </c>
      <c r="N8308" t="s">
        <v>5232</v>
      </c>
      <c r="O8308" t="s">
        <v>5234</v>
      </c>
      <c r="P8308" t="s">
        <v>5234</v>
      </c>
      <c r="Q8308">
        <v>4</v>
      </c>
      <c r="R8308" t="s">
        <v>5235</v>
      </c>
      <c r="T8308" t="s">
        <v>5236</v>
      </c>
    </row>
    <row r="8309" spans="2:20" x14ac:dyDescent="0.2">
      <c r="B8309" t="s">
        <v>8212</v>
      </c>
      <c r="C8309" t="s">
        <v>5203</v>
      </c>
      <c r="D8309" t="s">
        <v>8303</v>
      </c>
      <c r="E8309">
        <v>5</v>
      </c>
      <c r="F8309">
        <v>0</v>
      </c>
      <c r="G8309">
        <v>5</v>
      </c>
      <c r="H8309">
        <v>43</v>
      </c>
      <c r="I8309" t="s">
        <v>6232</v>
      </c>
      <c r="M8309" t="s">
        <v>5262</v>
      </c>
      <c r="N8309" t="s">
        <v>5232</v>
      </c>
      <c r="O8309" t="s">
        <v>5234</v>
      </c>
      <c r="P8309" t="s">
        <v>5234</v>
      </c>
      <c r="Q8309">
        <v>4</v>
      </c>
      <c r="R8309" t="s">
        <v>5235</v>
      </c>
      <c r="T8309" t="s">
        <v>5236</v>
      </c>
    </row>
    <row r="8310" spans="2:20" x14ac:dyDescent="0.2">
      <c r="B8310" t="s">
        <v>8212</v>
      </c>
      <c r="C8310" t="s">
        <v>5203</v>
      </c>
      <c r="D8310" t="s">
        <v>8303</v>
      </c>
      <c r="E8310">
        <v>5</v>
      </c>
      <c r="F8310">
        <v>0</v>
      </c>
      <c r="G8310">
        <v>5</v>
      </c>
      <c r="H8310">
        <v>44</v>
      </c>
      <c r="I8310" t="s">
        <v>6233</v>
      </c>
      <c r="M8310" t="s">
        <v>5262</v>
      </c>
      <c r="N8310" t="s">
        <v>5232</v>
      </c>
      <c r="O8310" t="s">
        <v>5234</v>
      </c>
      <c r="P8310" t="s">
        <v>5234</v>
      </c>
      <c r="Q8310">
        <v>4</v>
      </c>
      <c r="R8310" t="s">
        <v>5235</v>
      </c>
      <c r="T8310" t="s">
        <v>5236</v>
      </c>
    </row>
    <row r="8311" spans="2:20" x14ac:dyDescent="0.2">
      <c r="B8311" t="s">
        <v>8212</v>
      </c>
      <c r="C8311" t="s">
        <v>5203</v>
      </c>
      <c r="D8311" t="s">
        <v>8303</v>
      </c>
      <c r="E8311">
        <v>5</v>
      </c>
      <c r="F8311">
        <v>0</v>
      </c>
      <c r="G8311">
        <v>5</v>
      </c>
      <c r="H8311">
        <v>45</v>
      </c>
      <c r="I8311" t="s">
        <v>6234</v>
      </c>
      <c r="M8311" t="s">
        <v>5262</v>
      </c>
      <c r="N8311" t="s">
        <v>5232</v>
      </c>
      <c r="O8311" t="s">
        <v>5234</v>
      </c>
      <c r="P8311" t="s">
        <v>5234</v>
      </c>
      <c r="Q8311">
        <v>4</v>
      </c>
      <c r="R8311" t="s">
        <v>5235</v>
      </c>
      <c r="T8311" t="s">
        <v>5236</v>
      </c>
    </row>
    <row r="8312" spans="2:20" x14ac:dyDescent="0.2">
      <c r="B8312" t="s">
        <v>8212</v>
      </c>
      <c r="C8312" t="s">
        <v>5203</v>
      </c>
      <c r="D8312" t="s">
        <v>8303</v>
      </c>
      <c r="E8312">
        <v>5</v>
      </c>
      <c r="F8312">
        <v>0</v>
      </c>
      <c r="G8312">
        <v>5</v>
      </c>
      <c r="H8312">
        <v>46</v>
      </c>
      <c r="I8312" t="s">
        <v>6235</v>
      </c>
      <c r="M8312" t="s">
        <v>5262</v>
      </c>
      <c r="N8312" t="s">
        <v>5232</v>
      </c>
      <c r="O8312" t="s">
        <v>5234</v>
      </c>
      <c r="P8312" t="s">
        <v>5234</v>
      </c>
      <c r="Q8312">
        <v>4</v>
      </c>
      <c r="R8312" t="s">
        <v>5235</v>
      </c>
      <c r="T8312" t="s">
        <v>5236</v>
      </c>
    </row>
    <row r="8313" spans="2:20" x14ac:dyDescent="0.2">
      <c r="B8313" t="s">
        <v>8212</v>
      </c>
      <c r="C8313" t="s">
        <v>5203</v>
      </c>
      <c r="D8313" t="s">
        <v>8303</v>
      </c>
      <c r="E8313">
        <v>5</v>
      </c>
      <c r="F8313">
        <v>0</v>
      </c>
      <c r="G8313">
        <v>5</v>
      </c>
      <c r="H8313">
        <v>47</v>
      </c>
      <c r="I8313" t="s">
        <v>6236</v>
      </c>
      <c r="M8313" t="s">
        <v>5262</v>
      </c>
      <c r="N8313" t="s">
        <v>5232</v>
      </c>
      <c r="O8313" t="s">
        <v>5234</v>
      </c>
      <c r="P8313" t="s">
        <v>5234</v>
      </c>
      <c r="Q8313">
        <v>4</v>
      </c>
      <c r="R8313" t="s">
        <v>5235</v>
      </c>
      <c r="T8313" t="s">
        <v>5236</v>
      </c>
    </row>
    <row r="8314" spans="2:20" x14ac:dyDescent="0.2">
      <c r="B8314" t="s">
        <v>8212</v>
      </c>
      <c r="C8314" t="s">
        <v>5203</v>
      </c>
      <c r="D8314" t="s">
        <v>8303</v>
      </c>
      <c r="E8314">
        <v>5</v>
      </c>
      <c r="F8314">
        <v>0</v>
      </c>
      <c r="G8314">
        <v>5</v>
      </c>
      <c r="H8314">
        <v>48</v>
      </c>
      <c r="I8314" t="s">
        <v>6237</v>
      </c>
      <c r="M8314" t="s">
        <v>5262</v>
      </c>
      <c r="N8314" t="s">
        <v>5232</v>
      </c>
      <c r="O8314" t="s">
        <v>5234</v>
      </c>
      <c r="P8314" t="s">
        <v>5234</v>
      </c>
      <c r="Q8314">
        <v>4</v>
      </c>
      <c r="R8314" t="s">
        <v>5235</v>
      </c>
      <c r="T8314" t="s">
        <v>5236</v>
      </c>
    </row>
    <row r="8315" spans="2:20" x14ac:dyDescent="0.2">
      <c r="B8315" t="s">
        <v>8212</v>
      </c>
      <c r="C8315" t="s">
        <v>5203</v>
      </c>
      <c r="D8315"/>
      <c r="E8315">
        <v>5</v>
      </c>
      <c r="F8315">
        <v>0</v>
      </c>
      <c r="G8315">
        <v>5</v>
      </c>
      <c r="H8315">
        <v>1</v>
      </c>
      <c r="I8315" t="s">
        <v>6239</v>
      </c>
      <c r="M8315" t="s">
        <v>5262</v>
      </c>
      <c r="N8315" t="s">
        <v>5232</v>
      </c>
      <c r="O8315" t="s">
        <v>5234</v>
      </c>
      <c r="P8315" t="s">
        <v>5234</v>
      </c>
      <c r="Q8315">
        <v>4</v>
      </c>
      <c r="R8315" t="s">
        <v>5235</v>
      </c>
      <c r="T8315" t="s">
        <v>5236</v>
      </c>
    </row>
    <row r="8316" spans="2:20" x14ac:dyDescent="0.2">
      <c r="B8316" t="s">
        <v>8212</v>
      </c>
      <c r="C8316" t="s">
        <v>5203</v>
      </c>
      <c r="D8316"/>
      <c r="E8316">
        <v>5</v>
      </c>
      <c r="F8316">
        <v>0</v>
      </c>
      <c r="G8316">
        <v>5</v>
      </c>
      <c r="H8316">
        <v>2</v>
      </c>
      <c r="I8316" t="s">
        <v>6240</v>
      </c>
      <c r="M8316" t="s">
        <v>5262</v>
      </c>
      <c r="N8316" t="s">
        <v>5232</v>
      </c>
      <c r="O8316" t="s">
        <v>5234</v>
      </c>
      <c r="P8316" t="s">
        <v>5234</v>
      </c>
      <c r="Q8316">
        <v>4</v>
      </c>
      <c r="R8316" t="s">
        <v>5235</v>
      </c>
      <c r="T8316" t="s">
        <v>5236</v>
      </c>
    </row>
    <row r="8317" spans="2:20" x14ac:dyDescent="0.2">
      <c r="B8317" t="s">
        <v>8212</v>
      </c>
      <c r="C8317" t="s">
        <v>5203</v>
      </c>
      <c r="D8317"/>
      <c r="E8317">
        <v>5</v>
      </c>
      <c r="F8317">
        <v>0</v>
      </c>
      <c r="G8317">
        <v>5</v>
      </c>
      <c r="H8317">
        <v>3</v>
      </c>
      <c r="I8317" t="s">
        <v>6241</v>
      </c>
      <c r="M8317" t="s">
        <v>5262</v>
      </c>
      <c r="N8317" t="s">
        <v>5232</v>
      </c>
      <c r="O8317" t="s">
        <v>5234</v>
      </c>
      <c r="P8317" t="s">
        <v>5234</v>
      </c>
      <c r="Q8317">
        <v>4</v>
      </c>
      <c r="R8317" t="s">
        <v>5235</v>
      </c>
      <c r="T8317" t="s">
        <v>5236</v>
      </c>
    </row>
    <row r="8318" spans="2:20" x14ac:dyDescent="0.2">
      <c r="B8318" t="s">
        <v>8212</v>
      </c>
      <c r="C8318" t="s">
        <v>5203</v>
      </c>
      <c r="D8318"/>
      <c r="E8318">
        <v>5</v>
      </c>
      <c r="F8318">
        <v>0</v>
      </c>
      <c r="G8318">
        <v>5</v>
      </c>
      <c r="H8318">
        <v>4</v>
      </c>
      <c r="I8318" t="s">
        <v>6242</v>
      </c>
      <c r="M8318" t="s">
        <v>5262</v>
      </c>
      <c r="N8318" t="s">
        <v>5232</v>
      </c>
      <c r="O8318" t="s">
        <v>5234</v>
      </c>
      <c r="P8318" t="s">
        <v>5234</v>
      </c>
      <c r="Q8318">
        <v>4</v>
      </c>
      <c r="R8318" t="s">
        <v>5235</v>
      </c>
      <c r="T8318" t="s">
        <v>5236</v>
      </c>
    </row>
    <row r="8319" spans="2:20" x14ac:dyDescent="0.2">
      <c r="B8319" t="s">
        <v>8212</v>
      </c>
      <c r="C8319" t="s">
        <v>5203</v>
      </c>
      <c r="D8319"/>
      <c r="E8319">
        <v>5</v>
      </c>
      <c r="F8319">
        <v>0</v>
      </c>
      <c r="G8319">
        <v>5</v>
      </c>
      <c r="H8319">
        <v>5</v>
      </c>
      <c r="I8319" t="s">
        <v>6243</v>
      </c>
      <c r="M8319" t="s">
        <v>5262</v>
      </c>
      <c r="N8319" t="s">
        <v>5232</v>
      </c>
      <c r="O8319" t="s">
        <v>5234</v>
      </c>
      <c r="P8319" t="s">
        <v>5234</v>
      </c>
      <c r="Q8319">
        <v>4</v>
      </c>
      <c r="R8319" t="s">
        <v>5235</v>
      </c>
      <c r="T8319" t="s">
        <v>5236</v>
      </c>
    </row>
    <row r="8320" spans="2:20" x14ac:dyDescent="0.2">
      <c r="B8320" t="s">
        <v>8212</v>
      </c>
      <c r="C8320" t="s">
        <v>5203</v>
      </c>
      <c r="D8320"/>
      <c r="E8320">
        <v>5</v>
      </c>
      <c r="F8320">
        <v>0</v>
      </c>
      <c r="G8320">
        <v>5</v>
      </c>
      <c r="H8320">
        <v>6</v>
      </c>
      <c r="I8320" t="s">
        <v>6244</v>
      </c>
      <c r="M8320" t="s">
        <v>5262</v>
      </c>
      <c r="N8320" t="s">
        <v>5232</v>
      </c>
      <c r="O8320" t="s">
        <v>5234</v>
      </c>
      <c r="P8320" t="s">
        <v>5234</v>
      </c>
      <c r="Q8320">
        <v>4</v>
      </c>
      <c r="R8320" t="s">
        <v>5235</v>
      </c>
      <c r="T8320" t="s">
        <v>5236</v>
      </c>
    </row>
    <row r="8321" spans="2:20" x14ac:dyDescent="0.2">
      <c r="B8321" t="s">
        <v>8212</v>
      </c>
      <c r="C8321" t="s">
        <v>5203</v>
      </c>
      <c r="D8321"/>
      <c r="E8321">
        <v>5</v>
      </c>
      <c r="F8321">
        <v>0</v>
      </c>
      <c r="G8321">
        <v>5</v>
      </c>
      <c r="H8321">
        <v>7</v>
      </c>
      <c r="I8321" t="s">
        <v>6245</v>
      </c>
      <c r="M8321" t="s">
        <v>5262</v>
      </c>
      <c r="N8321" t="s">
        <v>5232</v>
      </c>
      <c r="O8321" t="s">
        <v>5234</v>
      </c>
      <c r="P8321" t="s">
        <v>5234</v>
      </c>
      <c r="Q8321">
        <v>4</v>
      </c>
      <c r="R8321" t="s">
        <v>5235</v>
      </c>
      <c r="T8321" t="s">
        <v>5236</v>
      </c>
    </row>
    <row r="8322" spans="2:20" x14ac:dyDescent="0.2">
      <c r="B8322" t="s">
        <v>8212</v>
      </c>
      <c r="C8322" t="s">
        <v>5203</v>
      </c>
      <c r="D8322"/>
      <c r="E8322">
        <v>5</v>
      </c>
      <c r="F8322">
        <v>0</v>
      </c>
      <c r="G8322">
        <v>5</v>
      </c>
      <c r="H8322">
        <v>8</v>
      </c>
      <c r="I8322" t="s">
        <v>6246</v>
      </c>
      <c r="M8322" t="s">
        <v>5262</v>
      </c>
      <c r="N8322" t="s">
        <v>5232</v>
      </c>
      <c r="O8322" t="s">
        <v>5234</v>
      </c>
      <c r="P8322" t="s">
        <v>5234</v>
      </c>
      <c r="Q8322">
        <v>4</v>
      </c>
      <c r="R8322" t="s">
        <v>5235</v>
      </c>
      <c r="T8322" t="s">
        <v>5236</v>
      </c>
    </row>
    <row r="8323" spans="2:20" x14ac:dyDescent="0.2">
      <c r="B8323" t="s">
        <v>8212</v>
      </c>
      <c r="C8323" t="s">
        <v>5203</v>
      </c>
      <c r="D8323"/>
      <c r="E8323">
        <v>5</v>
      </c>
      <c r="F8323">
        <v>0</v>
      </c>
      <c r="G8323">
        <v>5</v>
      </c>
      <c r="H8323">
        <v>9</v>
      </c>
      <c r="I8323" t="s">
        <v>6247</v>
      </c>
      <c r="M8323" t="s">
        <v>5262</v>
      </c>
      <c r="N8323" t="s">
        <v>5232</v>
      </c>
      <c r="O8323" t="s">
        <v>5234</v>
      </c>
      <c r="P8323" t="s">
        <v>5234</v>
      </c>
      <c r="Q8323">
        <v>4</v>
      </c>
      <c r="R8323" t="s">
        <v>5235</v>
      </c>
      <c r="T8323" t="s">
        <v>5236</v>
      </c>
    </row>
    <row r="8324" spans="2:20" x14ac:dyDescent="0.2">
      <c r="B8324" t="s">
        <v>8212</v>
      </c>
      <c r="C8324" t="s">
        <v>5203</v>
      </c>
      <c r="D8324"/>
      <c r="E8324">
        <v>5</v>
      </c>
      <c r="F8324">
        <v>0</v>
      </c>
      <c r="G8324">
        <v>5</v>
      </c>
      <c r="H8324">
        <v>10</v>
      </c>
      <c r="I8324" t="s">
        <v>6248</v>
      </c>
      <c r="M8324" t="s">
        <v>5262</v>
      </c>
      <c r="N8324" t="s">
        <v>5232</v>
      </c>
      <c r="O8324" t="s">
        <v>5234</v>
      </c>
      <c r="P8324" t="s">
        <v>5234</v>
      </c>
      <c r="Q8324">
        <v>4</v>
      </c>
      <c r="R8324" t="s">
        <v>5235</v>
      </c>
      <c r="T8324" t="s">
        <v>5236</v>
      </c>
    </row>
    <row r="8325" spans="2:20" x14ac:dyDescent="0.2">
      <c r="B8325" t="s">
        <v>8212</v>
      </c>
      <c r="C8325" t="s">
        <v>5203</v>
      </c>
      <c r="D8325"/>
      <c r="E8325">
        <v>5</v>
      </c>
      <c r="F8325">
        <v>0</v>
      </c>
      <c r="G8325">
        <v>5</v>
      </c>
      <c r="H8325">
        <v>11</v>
      </c>
      <c r="I8325" t="s">
        <v>6249</v>
      </c>
      <c r="M8325" t="s">
        <v>5262</v>
      </c>
      <c r="N8325" t="s">
        <v>5232</v>
      </c>
      <c r="O8325" t="s">
        <v>5234</v>
      </c>
      <c r="P8325" t="s">
        <v>5234</v>
      </c>
      <c r="Q8325">
        <v>4</v>
      </c>
      <c r="R8325" t="s">
        <v>5235</v>
      </c>
      <c r="T8325" t="s">
        <v>5236</v>
      </c>
    </row>
    <row r="8326" spans="2:20" x14ac:dyDescent="0.2">
      <c r="B8326" t="s">
        <v>8212</v>
      </c>
      <c r="C8326" t="s">
        <v>5203</v>
      </c>
      <c r="D8326"/>
      <c r="E8326">
        <v>5</v>
      </c>
      <c r="F8326">
        <v>0</v>
      </c>
      <c r="G8326">
        <v>5</v>
      </c>
      <c r="H8326">
        <v>12</v>
      </c>
      <c r="I8326" t="s">
        <v>6250</v>
      </c>
      <c r="M8326" t="s">
        <v>5262</v>
      </c>
      <c r="N8326" t="s">
        <v>5232</v>
      </c>
      <c r="O8326" t="s">
        <v>5234</v>
      </c>
      <c r="P8326" t="s">
        <v>5234</v>
      </c>
      <c r="Q8326">
        <v>4</v>
      </c>
      <c r="R8326" t="s">
        <v>5235</v>
      </c>
      <c r="T8326" t="s">
        <v>5236</v>
      </c>
    </row>
    <row r="8327" spans="2:20" x14ac:dyDescent="0.2">
      <c r="B8327" t="s">
        <v>8212</v>
      </c>
      <c r="C8327" t="s">
        <v>5203</v>
      </c>
      <c r="D8327"/>
      <c r="E8327">
        <v>5</v>
      </c>
      <c r="F8327">
        <v>0</v>
      </c>
      <c r="G8327">
        <v>5</v>
      </c>
      <c r="H8327">
        <v>13</v>
      </c>
      <c r="I8327" t="s">
        <v>6251</v>
      </c>
      <c r="M8327" t="s">
        <v>5262</v>
      </c>
      <c r="N8327" t="s">
        <v>5232</v>
      </c>
      <c r="O8327" t="s">
        <v>5234</v>
      </c>
      <c r="P8327" t="s">
        <v>5234</v>
      </c>
      <c r="Q8327">
        <v>4</v>
      </c>
      <c r="R8327" t="s">
        <v>5235</v>
      </c>
      <c r="T8327" t="s">
        <v>5236</v>
      </c>
    </row>
    <row r="8328" spans="2:20" x14ac:dyDescent="0.2">
      <c r="B8328" t="s">
        <v>8212</v>
      </c>
      <c r="C8328" t="s">
        <v>5203</v>
      </c>
      <c r="D8328"/>
      <c r="E8328">
        <v>5</v>
      </c>
      <c r="F8328">
        <v>0</v>
      </c>
      <c r="G8328">
        <v>5</v>
      </c>
      <c r="H8328">
        <v>14</v>
      </c>
      <c r="I8328" t="s">
        <v>6252</v>
      </c>
      <c r="M8328" t="s">
        <v>5262</v>
      </c>
      <c r="N8328" t="s">
        <v>5232</v>
      </c>
      <c r="O8328" t="s">
        <v>5234</v>
      </c>
      <c r="P8328" t="s">
        <v>5234</v>
      </c>
      <c r="Q8328">
        <v>4</v>
      </c>
      <c r="R8328" t="s">
        <v>5235</v>
      </c>
      <c r="T8328" t="s">
        <v>5236</v>
      </c>
    </row>
    <row r="8329" spans="2:20" x14ac:dyDescent="0.2">
      <c r="B8329" t="s">
        <v>8212</v>
      </c>
      <c r="C8329" t="s">
        <v>5203</v>
      </c>
      <c r="D8329"/>
      <c r="E8329">
        <v>5</v>
      </c>
      <c r="F8329">
        <v>0</v>
      </c>
      <c r="G8329">
        <v>5</v>
      </c>
      <c r="H8329">
        <v>15</v>
      </c>
      <c r="I8329" t="s">
        <v>6253</v>
      </c>
      <c r="M8329" t="s">
        <v>5262</v>
      </c>
      <c r="N8329" t="s">
        <v>5232</v>
      </c>
      <c r="O8329" t="s">
        <v>5234</v>
      </c>
      <c r="P8329" t="s">
        <v>5234</v>
      </c>
      <c r="Q8329">
        <v>4</v>
      </c>
      <c r="R8329" t="s">
        <v>5235</v>
      </c>
      <c r="T8329" t="s">
        <v>5236</v>
      </c>
    </row>
    <row r="8330" spans="2:20" x14ac:dyDescent="0.2">
      <c r="B8330" t="s">
        <v>8212</v>
      </c>
      <c r="C8330" t="s">
        <v>5203</v>
      </c>
      <c r="E8330">
        <v>5</v>
      </c>
      <c r="F8330">
        <v>0</v>
      </c>
      <c r="G8330">
        <v>5</v>
      </c>
      <c r="H8330">
        <v>16</v>
      </c>
      <c r="I8330" t="s">
        <v>6254</v>
      </c>
      <c r="M8330" t="s">
        <v>5262</v>
      </c>
      <c r="N8330" t="s">
        <v>5232</v>
      </c>
      <c r="O8330" t="s">
        <v>5234</v>
      </c>
      <c r="P8330" t="s">
        <v>5234</v>
      </c>
      <c r="Q8330">
        <v>4</v>
      </c>
      <c r="R8330" t="s">
        <v>5235</v>
      </c>
      <c r="T8330" t="s">
        <v>5236</v>
      </c>
    </row>
    <row r="8331" spans="2:20" x14ac:dyDescent="0.2">
      <c r="B8331" t="s">
        <v>8212</v>
      </c>
      <c r="C8331" t="s">
        <v>5203</v>
      </c>
      <c r="E8331">
        <v>5</v>
      </c>
      <c r="F8331">
        <v>0</v>
      </c>
      <c r="G8331">
        <v>5</v>
      </c>
      <c r="H8331">
        <v>17</v>
      </c>
      <c r="I8331" t="s">
        <v>6255</v>
      </c>
      <c r="M8331" t="s">
        <v>5262</v>
      </c>
      <c r="N8331" t="s">
        <v>5232</v>
      </c>
      <c r="O8331" t="s">
        <v>5234</v>
      </c>
      <c r="P8331" t="s">
        <v>5234</v>
      </c>
      <c r="Q8331">
        <v>4</v>
      </c>
      <c r="R8331" t="s">
        <v>5235</v>
      </c>
      <c r="T8331" t="s">
        <v>5236</v>
      </c>
    </row>
    <row r="8332" spans="2:20" x14ac:dyDescent="0.2">
      <c r="B8332" t="s">
        <v>8212</v>
      </c>
      <c r="C8332" t="s">
        <v>5203</v>
      </c>
      <c r="E8332">
        <v>5</v>
      </c>
      <c r="F8332">
        <v>0</v>
      </c>
      <c r="G8332">
        <v>5</v>
      </c>
      <c r="H8332">
        <v>18</v>
      </c>
      <c r="I8332" t="s">
        <v>6256</v>
      </c>
      <c r="M8332" t="s">
        <v>5262</v>
      </c>
      <c r="N8332" t="s">
        <v>5232</v>
      </c>
      <c r="O8332" t="s">
        <v>5234</v>
      </c>
      <c r="P8332" t="s">
        <v>5234</v>
      </c>
      <c r="Q8332">
        <v>4</v>
      </c>
      <c r="R8332" t="s">
        <v>5235</v>
      </c>
      <c r="T8332" t="s">
        <v>5236</v>
      </c>
    </row>
    <row r="8333" spans="2:20" x14ac:dyDescent="0.2">
      <c r="B8333" t="s">
        <v>8212</v>
      </c>
      <c r="C8333" t="s">
        <v>5203</v>
      </c>
      <c r="E8333">
        <v>5</v>
      </c>
      <c r="F8333">
        <v>0</v>
      </c>
      <c r="G8333">
        <v>5</v>
      </c>
      <c r="H8333">
        <v>19</v>
      </c>
      <c r="I8333" t="s">
        <v>6257</v>
      </c>
      <c r="M8333" t="s">
        <v>5262</v>
      </c>
      <c r="N8333" t="s">
        <v>5232</v>
      </c>
      <c r="O8333" t="s">
        <v>5234</v>
      </c>
      <c r="P8333" t="s">
        <v>5234</v>
      </c>
      <c r="Q8333">
        <v>4</v>
      </c>
      <c r="R8333" t="s">
        <v>5235</v>
      </c>
      <c r="T8333" t="s">
        <v>5236</v>
      </c>
    </row>
    <row r="8334" spans="2:20" x14ac:dyDescent="0.2">
      <c r="B8334" t="s">
        <v>8212</v>
      </c>
      <c r="C8334" t="s">
        <v>5203</v>
      </c>
      <c r="E8334">
        <v>5</v>
      </c>
      <c r="F8334">
        <v>0</v>
      </c>
      <c r="G8334">
        <v>5</v>
      </c>
      <c r="H8334">
        <v>20</v>
      </c>
      <c r="I8334" t="s">
        <v>6258</v>
      </c>
      <c r="M8334" t="s">
        <v>5262</v>
      </c>
      <c r="N8334" t="s">
        <v>5232</v>
      </c>
      <c r="O8334" t="s">
        <v>5234</v>
      </c>
      <c r="P8334" t="s">
        <v>5234</v>
      </c>
      <c r="Q8334">
        <v>4</v>
      </c>
      <c r="R8334" t="s">
        <v>5235</v>
      </c>
      <c r="T8334" t="s">
        <v>5236</v>
      </c>
    </row>
    <row r="8335" spans="2:20" x14ac:dyDescent="0.2">
      <c r="B8335" t="s">
        <v>8212</v>
      </c>
      <c r="C8335" t="s">
        <v>5203</v>
      </c>
      <c r="E8335">
        <v>5</v>
      </c>
      <c r="F8335">
        <v>0</v>
      </c>
      <c r="G8335">
        <v>5</v>
      </c>
      <c r="H8335">
        <v>21</v>
      </c>
      <c r="I8335" t="s">
        <v>6259</v>
      </c>
      <c r="M8335" t="s">
        <v>5262</v>
      </c>
      <c r="N8335" t="s">
        <v>5232</v>
      </c>
      <c r="O8335" t="s">
        <v>5234</v>
      </c>
      <c r="P8335" t="s">
        <v>5234</v>
      </c>
      <c r="Q8335">
        <v>4</v>
      </c>
      <c r="R8335" t="s">
        <v>5235</v>
      </c>
      <c r="T8335" t="s">
        <v>5236</v>
      </c>
    </row>
    <row r="8336" spans="2:20" x14ac:dyDescent="0.2">
      <c r="B8336" t="s">
        <v>8212</v>
      </c>
      <c r="C8336" t="s">
        <v>5203</v>
      </c>
      <c r="E8336">
        <v>5</v>
      </c>
      <c r="F8336">
        <v>0</v>
      </c>
      <c r="G8336">
        <v>5</v>
      </c>
      <c r="H8336">
        <v>22</v>
      </c>
      <c r="I8336" t="s">
        <v>6260</v>
      </c>
      <c r="M8336" t="s">
        <v>5262</v>
      </c>
      <c r="N8336" t="s">
        <v>5232</v>
      </c>
      <c r="O8336" t="s">
        <v>5234</v>
      </c>
      <c r="P8336" t="s">
        <v>5234</v>
      </c>
      <c r="Q8336">
        <v>4</v>
      </c>
      <c r="R8336" t="s">
        <v>5235</v>
      </c>
      <c r="T8336" t="s">
        <v>5236</v>
      </c>
    </row>
    <row r="8337" spans="2:20" x14ac:dyDescent="0.2">
      <c r="B8337" t="s">
        <v>8212</v>
      </c>
      <c r="C8337" t="s">
        <v>5203</v>
      </c>
      <c r="E8337">
        <v>5</v>
      </c>
      <c r="F8337">
        <v>0</v>
      </c>
      <c r="G8337">
        <v>5</v>
      </c>
      <c r="H8337">
        <v>23</v>
      </c>
      <c r="I8337" t="s">
        <v>6261</v>
      </c>
      <c r="M8337" t="s">
        <v>5262</v>
      </c>
      <c r="N8337" t="s">
        <v>5232</v>
      </c>
      <c r="O8337" t="s">
        <v>5234</v>
      </c>
      <c r="P8337" t="s">
        <v>5234</v>
      </c>
      <c r="Q8337">
        <v>4</v>
      </c>
      <c r="R8337" t="s">
        <v>5235</v>
      </c>
      <c r="T8337" t="s">
        <v>5236</v>
      </c>
    </row>
    <row r="8338" spans="2:20" x14ac:dyDescent="0.2">
      <c r="B8338" t="s">
        <v>8212</v>
      </c>
      <c r="C8338" t="s">
        <v>5203</v>
      </c>
      <c r="E8338">
        <v>5</v>
      </c>
      <c r="F8338">
        <v>0</v>
      </c>
      <c r="G8338">
        <v>5</v>
      </c>
      <c r="H8338">
        <v>24</v>
      </c>
      <c r="I8338" t="s">
        <v>6262</v>
      </c>
      <c r="M8338" t="s">
        <v>5262</v>
      </c>
      <c r="N8338" t="s">
        <v>5232</v>
      </c>
      <c r="O8338" t="s">
        <v>5234</v>
      </c>
      <c r="P8338" t="s">
        <v>5234</v>
      </c>
      <c r="Q8338">
        <v>4</v>
      </c>
      <c r="R8338" t="s">
        <v>5235</v>
      </c>
      <c r="T8338" t="s">
        <v>5236</v>
      </c>
    </row>
    <row r="8339" spans="2:20" x14ac:dyDescent="0.2">
      <c r="B8339" t="s">
        <v>8212</v>
      </c>
      <c r="C8339" t="s">
        <v>5203</v>
      </c>
      <c r="E8339">
        <v>5</v>
      </c>
      <c r="F8339">
        <v>0</v>
      </c>
      <c r="G8339">
        <v>5</v>
      </c>
      <c r="H8339">
        <v>25</v>
      </c>
      <c r="I8339" t="s">
        <v>6263</v>
      </c>
      <c r="M8339" t="s">
        <v>5262</v>
      </c>
      <c r="N8339" t="s">
        <v>5232</v>
      </c>
      <c r="O8339" t="s">
        <v>5234</v>
      </c>
      <c r="P8339" t="s">
        <v>5234</v>
      </c>
      <c r="Q8339">
        <v>4</v>
      </c>
      <c r="R8339" t="s">
        <v>5235</v>
      </c>
      <c r="T8339" t="s">
        <v>5236</v>
      </c>
    </row>
    <row r="8340" spans="2:20" x14ac:dyDescent="0.2">
      <c r="B8340" t="s">
        <v>8212</v>
      </c>
      <c r="C8340" t="s">
        <v>5203</v>
      </c>
      <c r="E8340">
        <v>5</v>
      </c>
      <c r="F8340">
        <v>0</v>
      </c>
      <c r="G8340">
        <v>5</v>
      </c>
      <c r="H8340">
        <v>26</v>
      </c>
      <c r="I8340" t="s">
        <v>6264</v>
      </c>
      <c r="M8340" t="s">
        <v>5262</v>
      </c>
      <c r="N8340" t="s">
        <v>5232</v>
      </c>
      <c r="O8340" t="s">
        <v>5234</v>
      </c>
      <c r="P8340" t="s">
        <v>5234</v>
      </c>
      <c r="Q8340">
        <v>4</v>
      </c>
      <c r="R8340" t="s">
        <v>5235</v>
      </c>
      <c r="T8340" t="s">
        <v>5236</v>
      </c>
    </row>
    <row r="8341" spans="2:20" x14ac:dyDescent="0.2">
      <c r="B8341" t="s">
        <v>8212</v>
      </c>
      <c r="C8341" t="s">
        <v>5203</v>
      </c>
      <c r="E8341">
        <v>5</v>
      </c>
      <c r="F8341">
        <v>0</v>
      </c>
      <c r="G8341">
        <v>5</v>
      </c>
      <c r="H8341">
        <v>27</v>
      </c>
      <c r="I8341" t="s">
        <v>6265</v>
      </c>
      <c r="M8341" t="s">
        <v>5262</v>
      </c>
      <c r="N8341" t="s">
        <v>5232</v>
      </c>
      <c r="O8341" t="s">
        <v>5234</v>
      </c>
      <c r="P8341" t="s">
        <v>5234</v>
      </c>
      <c r="Q8341">
        <v>4</v>
      </c>
      <c r="R8341" t="s">
        <v>5235</v>
      </c>
      <c r="T8341" t="s">
        <v>5236</v>
      </c>
    </row>
    <row r="8342" spans="2:20" x14ac:dyDescent="0.2">
      <c r="B8342" t="s">
        <v>8212</v>
      </c>
      <c r="C8342" t="s">
        <v>5203</v>
      </c>
      <c r="E8342">
        <v>5</v>
      </c>
      <c r="F8342">
        <v>0</v>
      </c>
      <c r="G8342">
        <v>5</v>
      </c>
      <c r="H8342">
        <v>28</v>
      </c>
      <c r="I8342" t="s">
        <v>6266</v>
      </c>
      <c r="M8342" t="s">
        <v>5262</v>
      </c>
      <c r="N8342" t="s">
        <v>5232</v>
      </c>
      <c r="O8342" t="s">
        <v>5234</v>
      </c>
      <c r="P8342" t="s">
        <v>5234</v>
      </c>
      <c r="Q8342">
        <v>4</v>
      </c>
      <c r="R8342" t="s">
        <v>5235</v>
      </c>
      <c r="T8342" t="s">
        <v>5236</v>
      </c>
    </row>
    <row r="8343" spans="2:20" x14ac:dyDescent="0.2">
      <c r="B8343" t="s">
        <v>8212</v>
      </c>
      <c r="C8343" t="s">
        <v>5203</v>
      </c>
      <c r="E8343">
        <v>5</v>
      </c>
      <c r="F8343">
        <v>0</v>
      </c>
      <c r="G8343">
        <v>5</v>
      </c>
      <c r="H8343">
        <v>29</v>
      </c>
      <c r="I8343" t="s">
        <v>6267</v>
      </c>
      <c r="M8343" t="s">
        <v>5262</v>
      </c>
      <c r="N8343" t="s">
        <v>5232</v>
      </c>
      <c r="O8343" t="s">
        <v>5234</v>
      </c>
      <c r="P8343" t="s">
        <v>5234</v>
      </c>
      <c r="Q8343">
        <v>4</v>
      </c>
      <c r="R8343" t="s">
        <v>5235</v>
      </c>
      <c r="T8343" t="s">
        <v>5236</v>
      </c>
    </row>
    <row r="8344" spans="2:20" x14ac:dyDescent="0.2">
      <c r="B8344" t="s">
        <v>8212</v>
      </c>
      <c r="C8344" t="s">
        <v>5203</v>
      </c>
      <c r="E8344">
        <v>5</v>
      </c>
      <c r="F8344">
        <v>0</v>
      </c>
      <c r="G8344">
        <v>5</v>
      </c>
      <c r="H8344">
        <v>30</v>
      </c>
      <c r="I8344" t="s">
        <v>6268</v>
      </c>
      <c r="M8344" t="s">
        <v>5262</v>
      </c>
      <c r="N8344" t="s">
        <v>5232</v>
      </c>
      <c r="O8344" t="s">
        <v>5234</v>
      </c>
      <c r="P8344" t="s">
        <v>5234</v>
      </c>
      <c r="Q8344">
        <v>4</v>
      </c>
      <c r="R8344" t="s">
        <v>5235</v>
      </c>
      <c r="T8344" t="s">
        <v>5236</v>
      </c>
    </row>
    <row r="8345" spans="2:20" x14ac:dyDescent="0.2">
      <c r="B8345" t="s">
        <v>8212</v>
      </c>
      <c r="C8345" t="s">
        <v>5203</v>
      </c>
      <c r="E8345">
        <v>5</v>
      </c>
      <c r="F8345">
        <v>0</v>
      </c>
      <c r="G8345">
        <v>5</v>
      </c>
      <c r="H8345">
        <v>31</v>
      </c>
      <c r="I8345" t="s">
        <v>6269</v>
      </c>
      <c r="M8345" t="s">
        <v>5262</v>
      </c>
      <c r="N8345" t="s">
        <v>5232</v>
      </c>
      <c r="O8345" t="s">
        <v>5234</v>
      </c>
      <c r="P8345" t="s">
        <v>5234</v>
      </c>
      <c r="Q8345">
        <v>4</v>
      </c>
      <c r="R8345" t="s">
        <v>5235</v>
      </c>
      <c r="T8345" t="s">
        <v>5236</v>
      </c>
    </row>
    <row r="8346" spans="2:20" x14ac:dyDescent="0.2">
      <c r="B8346" t="s">
        <v>8212</v>
      </c>
      <c r="C8346" t="s">
        <v>5203</v>
      </c>
      <c r="E8346">
        <v>5</v>
      </c>
      <c r="F8346">
        <v>0</v>
      </c>
      <c r="G8346">
        <v>5</v>
      </c>
      <c r="H8346">
        <v>32</v>
      </c>
      <c r="I8346" t="s">
        <v>6270</v>
      </c>
      <c r="M8346" t="s">
        <v>5262</v>
      </c>
      <c r="N8346" t="s">
        <v>5232</v>
      </c>
      <c r="O8346" t="s">
        <v>5234</v>
      </c>
      <c r="P8346" t="s">
        <v>5234</v>
      </c>
      <c r="Q8346">
        <v>4</v>
      </c>
      <c r="R8346" t="s">
        <v>5235</v>
      </c>
      <c r="T8346" t="s">
        <v>5236</v>
      </c>
    </row>
    <row r="8347" spans="2:20" x14ac:dyDescent="0.2">
      <c r="B8347" t="s">
        <v>8212</v>
      </c>
      <c r="C8347" t="s">
        <v>5203</v>
      </c>
      <c r="E8347">
        <v>5</v>
      </c>
      <c r="F8347">
        <v>0</v>
      </c>
      <c r="G8347">
        <v>5</v>
      </c>
      <c r="H8347">
        <v>33</v>
      </c>
      <c r="I8347" t="s">
        <v>6271</v>
      </c>
      <c r="M8347" t="s">
        <v>5262</v>
      </c>
      <c r="N8347" t="s">
        <v>5232</v>
      </c>
      <c r="O8347" t="s">
        <v>5234</v>
      </c>
      <c r="P8347" t="s">
        <v>5234</v>
      </c>
      <c r="Q8347">
        <v>4</v>
      </c>
      <c r="R8347" t="s">
        <v>5235</v>
      </c>
      <c r="T8347" t="s">
        <v>5236</v>
      </c>
    </row>
    <row r="8348" spans="2:20" x14ac:dyDescent="0.2">
      <c r="B8348" t="s">
        <v>8212</v>
      </c>
      <c r="C8348" t="s">
        <v>5203</v>
      </c>
      <c r="E8348">
        <v>5</v>
      </c>
      <c r="F8348">
        <v>0</v>
      </c>
      <c r="G8348">
        <v>5</v>
      </c>
      <c r="H8348">
        <v>34</v>
      </c>
      <c r="I8348" t="s">
        <v>6272</v>
      </c>
      <c r="M8348" t="s">
        <v>5262</v>
      </c>
      <c r="N8348" t="s">
        <v>5232</v>
      </c>
      <c r="O8348" t="s">
        <v>5234</v>
      </c>
      <c r="P8348" t="s">
        <v>5234</v>
      </c>
      <c r="Q8348">
        <v>4</v>
      </c>
      <c r="R8348" t="s">
        <v>5235</v>
      </c>
      <c r="T8348" t="s">
        <v>5236</v>
      </c>
    </row>
    <row r="8349" spans="2:20" x14ac:dyDescent="0.2">
      <c r="B8349" t="s">
        <v>8212</v>
      </c>
      <c r="C8349" t="s">
        <v>5203</v>
      </c>
      <c r="E8349">
        <v>5</v>
      </c>
      <c r="F8349">
        <v>0</v>
      </c>
      <c r="G8349">
        <v>5</v>
      </c>
      <c r="H8349">
        <v>35</v>
      </c>
      <c r="I8349" t="s">
        <v>6273</v>
      </c>
      <c r="M8349" t="s">
        <v>5262</v>
      </c>
      <c r="N8349" t="s">
        <v>5232</v>
      </c>
      <c r="O8349" t="s">
        <v>5234</v>
      </c>
      <c r="P8349" t="s">
        <v>5234</v>
      </c>
      <c r="Q8349">
        <v>4</v>
      </c>
      <c r="R8349" t="s">
        <v>5235</v>
      </c>
      <c r="T8349" t="s">
        <v>5236</v>
      </c>
    </row>
    <row r="8350" spans="2:20" x14ac:dyDescent="0.2">
      <c r="B8350" t="s">
        <v>8212</v>
      </c>
      <c r="C8350" t="s">
        <v>5203</v>
      </c>
      <c r="E8350">
        <v>5</v>
      </c>
      <c r="F8350">
        <v>0</v>
      </c>
      <c r="G8350">
        <v>5</v>
      </c>
      <c r="H8350">
        <v>36</v>
      </c>
      <c r="I8350" t="s">
        <v>6274</v>
      </c>
      <c r="M8350" t="s">
        <v>5262</v>
      </c>
      <c r="N8350" t="s">
        <v>5232</v>
      </c>
      <c r="O8350" t="s">
        <v>5234</v>
      </c>
      <c r="P8350" t="s">
        <v>5234</v>
      </c>
      <c r="Q8350">
        <v>4</v>
      </c>
      <c r="R8350" t="s">
        <v>5235</v>
      </c>
      <c r="T8350" t="s">
        <v>5236</v>
      </c>
    </row>
    <row r="8351" spans="2:20" x14ac:dyDescent="0.2">
      <c r="B8351" t="s">
        <v>8212</v>
      </c>
      <c r="C8351" t="s">
        <v>5203</v>
      </c>
      <c r="E8351">
        <v>5</v>
      </c>
      <c r="F8351">
        <v>0</v>
      </c>
      <c r="G8351">
        <v>5</v>
      </c>
      <c r="H8351">
        <v>37</v>
      </c>
      <c r="I8351" t="s">
        <v>6275</v>
      </c>
      <c r="M8351" t="s">
        <v>5262</v>
      </c>
      <c r="N8351" t="s">
        <v>5232</v>
      </c>
      <c r="O8351" t="s">
        <v>5234</v>
      </c>
      <c r="P8351" t="s">
        <v>5234</v>
      </c>
      <c r="Q8351">
        <v>4</v>
      </c>
      <c r="R8351" t="s">
        <v>5235</v>
      </c>
      <c r="T8351" t="s">
        <v>5236</v>
      </c>
    </row>
    <row r="8352" spans="2:20" x14ac:dyDescent="0.2">
      <c r="B8352" t="s">
        <v>8212</v>
      </c>
      <c r="C8352" t="s">
        <v>5203</v>
      </c>
      <c r="E8352">
        <v>5</v>
      </c>
      <c r="F8352">
        <v>0</v>
      </c>
      <c r="G8352">
        <v>5</v>
      </c>
      <c r="H8352">
        <v>38</v>
      </c>
      <c r="I8352" t="s">
        <v>6276</v>
      </c>
      <c r="M8352" t="s">
        <v>5262</v>
      </c>
      <c r="N8352" t="s">
        <v>5232</v>
      </c>
      <c r="O8352" t="s">
        <v>5234</v>
      </c>
      <c r="P8352" t="s">
        <v>5234</v>
      </c>
      <c r="Q8352">
        <v>4</v>
      </c>
      <c r="R8352" t="s">
        <v>5235</v>
      </c>
      <c r="T8352" t="s">
        <v>5236</v>
      </c>
    </row>
    <row r="8353" spans="2:20" x14ac:dyDescent="0.2">
      <c r="B8353" t="s">
        <v>8212</v>
      </c>
      <c r="C8353" t="s">
        <v>5203</v>
      </c>
      <c r="E8353">
        <v>5</v>
      </c>
      <c r="F8353">
        <v>0</v>
      </c>
      <c r="G8353">
        <v>5</v>
      </c>
      <c r="H8353">
        <v>39</v>
      </c>
      <c r="I8353" t="s">
        <v>6277</v>
      </c>
      <c r="M8353" t="s">
        <v>5262</v>
      </c>
      <c r="N8353" t="s">
        <v>5232</v>
      </c>
      <c r="O8353" t="s">
        <v>5234</v>
      </c>
      <c r="P8353" t="s">
        <v>5234</v>
      </c>
      <c r="Q8353">
        <v>4</v>
      </c>
      <c r="R8353" t="s">
        <v>5235</v>
      </c>
      <c r="T8353" t="s">
        <v>5236</v>
      </c>
    </row>
    <row r="8354" spans="2:20" x14ac:dyDescent="0.2">
      <c r="B8354" t="s">
        <v>8212</v>
      </c>
      <c r="C8354" t="s">
        <v>5203</v>
      </c>
      <c r="E8354">
        <v>5</v>
      </c>
      <c r="F8354">
        <v>0</v>
      </c>
      <c r="G8354">
        <v>5</v>
      </c>
      <c r="H8354">
        <v>40</v>
      </c>
      <c r="I8354" t="s">
        <v>6278</v>
      </c>
      <c r="M8354" t="s">
        <v>5262</v>
      </c>
      <c r="N8354" t="s">
        <v>5232</v>
      </c>
      <c r="O8354" t="s">
        <v>5234</v>
      </c>
      <c r="P8354" t="s">
        <v>5234</v>
      </c>
      <c r="Q8354">
        <v>4</v>
      </c>
      <c r="R8354" t="s">
        <v>5235</v>
      </c>
      <c r="T8354" t="s">
        <v>5236</v>
      </c>
    </row>
    <row r="8355" spans="2:20" x14ac:dyDescent="0.2">
      <c r="B8355" t="s">
        <v>8212</v>
      </c>
      <c r="C8355" t="s">
        <v>5203</v>
      </c>
      <c r="E8355">
        <v>5</v>
      </c>
      <c r="F8355">
        <v>0</v>
      </c>
      <c r="G8355">
        <v>5</v>
      </c>
      <c r="H8355">
        <v>41</v>
      </c>
      <c r="I8355" t="s">
        <v>6279</v>
      </c>
      <c r="M8355" t="s">
        <v>5262</v>
      </c>
      <c r="N8355" t="s">
        <v>5232</v>
      </c>
      <c r="O8355" t="s">
        <v>5234</v>
      </c>
      <c r="P8355" t="s">
        <v>5234</v>
      </c>
      <c r="Q8355">
        <v>4</v>
      </c>
      <c r="R8355" t="s">
        <v>5235</v>
      </c>
      <c r="T8355" t="s">
        <v>5236</v>
      </c>
    </row>
    <row r="8356" spans="2:20" x14ac:dyDescent="0.2">
      <c r="B8356" t="s">
        <v>8212</v>
      </c>
      <c r="C8356" t="s">
        <v>5203</v>
      </c>
      <c r="E8356">
        <v>5</v>
      </c>
      <c r="F8356">
        <v>0</v>
      </c>
      <c r="G8356">
        <v>5</v>
      </c>
      <c r="H8356">
        <v>42</v>
      </c>
      <c r="I8356" t="s">
        <v>6280</v>
      </c>
      <c r="M8356" t="s">
        <v>5262</v>
      </c>
      <c r="N8356" t="s">
        <v>5232</v>
      </c>
      <c r="O8356" t="s">
        <v>5234</v>
      </c>
      <c r="P8356" t="s">
        <v>5234</v>
      </c>
      <c r="Q8356">
        <v>4</v>
      </c>
      <c r="R8356" t="s">
        <v>5235</v>
      </c>
      <c r="T8356" t="s">
        <v>5236</v>
      </c>
    </row>
    <row r="8357" spans="2:20" x14ac:dyDescent="0.2">
      <c r="B8357" t="s">
        <v>8212</v>
      </c>
      <c r="C8357" t="s">
        <v>5203</v>
      </c>
      <c r="E8357">
        <v>5</v>
      </c>
      <c r="F8357">
        <v>0</v>
      </c>
      <c r="G8357">
        <v>5</v>
      </c>
      <c r="H8357">
        <v>43</v>
      </c>
      <c r="I8357" t="s">
        <v>6281</v>
      </c>
      <c r="M8357" t="s">
        <v>5262</v>
      </c>
      <c r="N8357" t="s">
        <v>5232</v>
      </c>
      <c r="O8357" t="s">
        <v>5234</v>
      </c>
      <c r="P8357" t="s">
        <v>5234</v>
      </c>
      <c r="Q8357">
        <v>4</v>
      </c>
      <c r="R8357" t="s">
        <v>5235</v>
      </c>
      <c r="T8357" t="s">
        <v>5236</v>
      </c>
    </row>
    <row r="8358" spans="2:20" x14ac:dyDescent="0.2">
      <c r="B8358" t="s">
        <v>8212</v>
      </c>
      <c r="C8358" t="s">
        <v>5203</v>
      </c>
      <c r="E8358">
        <v>5</v>
      </c>
      <c r="F8358">
        <v>0</v>
      </c>
      <c r="G8358">
        <v>5</v>
      </c>
      <c r="H8358">
        <v>44</v>
      </c>
      <c r="I8358" t="s">
        <v>6282</v>
      </c>
      <c r="M8358" t="s">
        <v>5262</v>
      </c>
      <c r="N8358" t="s">
        <v>5232</v>
      </c>
      <c r="O8358" t="s">
        <v>5234</v>
      </c>
      <c r="P8358" t="s">
        <v>5234</v>
      </c>
      <c r="Q8358">
        <v>4</v>
      </c>
      <c r="R8358" t="s">
        <v>5235</v>
      </c>
      <c r="T8358" t="s">
        <v>5236</v>
      </c>
    </row>
    <row r="8359" spans="2:20" x14ac:dyDescent="0.2">
      <c r="B8359" t="s">
        <v>8212</v>
      </c>
      <c r="C8359" t="s">
        <v>5203</v>
      </c>
      <c r="E8359">
        <v>5</v>
      </c>
      <c r="F8359">
        <v>0</v>
      </c>
      <c r="G8359">
        <v>5</v>
      </c>
      <c r="H8359">
        <v>45</v>
      </c>
      <c r="I8359" t="s">
        <v>6283</v>
      </c>
      <c r="M8359" t="s">
        <v>5262</v>
      </c>
      <c r="N8359" t="s">
        <v>5232</v>
      </c>
      <c r="O8359" t="s">
        <v>5234</v>
      </c>
      <c r="P8359" t="s">
        <v>5234</v>
      </c>
      <c r="Q8359">
        <v>4</v>
      </c>
      <c r="R8359" t="s">
        <v>5235</v>
      </c>
      <c r="T8359" t="s">
        <v>5236</v>
      </c>
    </row>
    <row r="8360" spans="2:20" x14ac:dyDescent="0.2">
      <c r="B8360" t="s">
        <v>8212</v>
      </c>
      <c r="C8360" t="s">
        <v>5203</v>
      </c>
      <c r="E8360">
        <v>5</v>
      </c>
      <c r="F8360">
        <v>0</v>
      </c>
      <c r="G8360">
        <v>5</v>
      </c>
      <c r="H8360">
        <v>46</v>
      </c>
      <c r="I8360" t="s">
        <v>6284</v>
      </c>
      <c r="M8360" t="s">
        <v>5262</v>
      </c>
      <c r="N8360" t="s">
        <v>5232</v>
      </c>
      <c r="O8360" t="s">
        <v>5234</v>
      </c>
      <c r="P8360" t="s">
        <v>5234</v>
      </c>
      <c r="Q8360">
        <v>4</v>
      </c>
      <c r="R8360" t="s">
        <v>5235</v>
      </c>
      <c r="T8360" t="s">
        <v>5236</v>
      </c>
    </row>
    <row r="8361" spans="2:20" x14ac:dyDescent="0.2">
      <c r="B8361" t="s">
        <v>8212</v>
      </c>
      <c r="C8361" t="s">
        <v>5203</v>
      </c>
      <c r="E8361">
        <v>5</v>
      </c>
      <c r="F8361">
        <v>0</v>
      </c>
      <c r="G8361">
        <v>5</v>
      </c>
      <c r="H8361">
        <v>47</v>
      </c>
      <c r="I8361" t="s">
        <v>6285</v>
      </c>
      <c r="M8361" t="s">
        <v>5262</v>
      </c>
      <c r="N8361" t="s">
        <v>5232</v>
      </c>
      <c r="O8361" t="s">
        <v>5234</v>
      </c>
      <c r="P8361" t="s">
        <v>5234</v>
      </c>
      <c r="Q8361">
        <v>4</v>
      </c>
      <c r="R8361" t="s">
        <v>5235</v>
      </c>
      <c r="T8361" t="s">
        <v>5236</v>
      </c>
    </row>
    <row r="8362" spans="2:20" x14ac:dyDescent="0.2">
      <c r="B8362" t="s">
        <v>8212</v>
      </c>
      <c r="C8362" t="s">
        <v>5203</v>
      </c>
      <c r="E8362">
        <v>5</v>
      </c>
      <c r="F8362">
        <v>0</v>
      </c>
      <c r="G8362">
        <v>5</v>
      </c>
      <c r="H8362">
        <v>48</v>
      </c>
      <c r="I8362" t="s">
        <v>6286</v>
      </c>
      <c r="M8362" t="s">
        <v>5262</v>
      </c>
      <c r="N8362" t="s">
        <v>5232</v>
      </c>
      <c r="O8362" t="s">
        <v>5234</v>
      </c>
      <c r="P8362" t="s">
        <v>5234</v>
      </c>
      <c r="Q8362">
        <v>4</v>
      </c>
      <c r="R8362" t="s">
        <v>5235</v>
      </c>
      <c r="T8362" t="s">
        <v>5236</v>
      </c>
    </row>
    <row r="8363" spans="2:20" x14ac:dyDescent="0.2">
      <c r="B8363" t="s">
        <v>8212</v>
      </c>
      <c r="C8363" t="s">
        <v>5203</v>
      </c>
      <c r="E8363">
        <v>5</v>
      </c>
      <c r="F8363">
        <v>0</v>
      </c>
      <c r="G8363">
        <v>5</v>
      </c>
      <c r="H8363">
        <v>1</v>
      </c>
      <c r="I8363" t="s">
        <v>6288</v>
      </c>
      <c r="M8363" t="s">
        <v>5262</v>
      </c>
      <c r="N8363" t="s">
        <v>5232</v>
      </c>
      <c r="O8363" t="s">
        <v>5234</v>
      </c>
      <c r="P8363" t="s">
        <v>5234</v>
      </c>
      <c r="Q8363">
        <v>4</v>
      </c>
      <c r="R8363" t="s">
        <v>5235</v>
      </c>
      <c r="T8363" t="s">
        <v>5236</v>
      </c>
    </row>
    <row r="8364" spans="2:20" x14ac:dyDescent="0.2">
      <c r="B8364" t="s">
        <v>8212</v>
      </c>
      <c r="C8364" t="s">
        <v>5203</v>
      </c>
      <c r="E8364">
        <v>5</v>
      </c>
      <c r="F8364">
        <v>0</v>
      </c>
      <c r="G8364">
        <v>5</v>
      </c>
      <c r="H8364">
        <v>2</v>
      </c>
      <c r="I8364" t="s">
        <v>6289</v>
      </c>
      <c r="M8364" t="s">
        <v>5262</v>
      </c>
      <c r="N8364" t="s">
        <v>5232</v>
      </c>
      <c r="O8364" t="s">
        <v>5234</v>
      </c>
      <c r="P8364" t="s">
        <v>5234</v>
      </c>
      <c r="Q8364">
        <v>4</v>
      </c>
      <c r="R8364" t="s">
        <v>5235</v>
      </c>
      <c r="T8364" t="s">
        <v>5236</v>
      </c>
    </row>
    <row r="8365" spans="2:20" x14ac:dyDescent="0.2">
      <c r="B8365" t="s">
        <v>8212</v>
      </c>
      <c r="C8365" t="s">
        <v>5203</v>
      </c>
      <c r="E8365">
        <v>5</v>
      </c>
      <c r="F8365">
        <v>0</v>
      </c>
      <c r="G8365">
        <v>5</v>
      </c>
      <c r="H8365">
        <v>3</v>
      </c>
      <c r="I8365" t="s">
        <v>6290</v>
      </c>
      <c r="M8365" t="s">
        <v>5262</v>
      </c>
      <c r="N8365" t="s">
        <v>5232</v>
      </c>
      <c r="O8365" t="s">
        <v>5234</v>
      </c>
      <c r="P8365" t="s">
        <v>5234</v>
      </c>
      <c r="Q8365">
        <v>4</v>
      </c>
      <c r="R8365" t="s">
        <v>5235</v>
      </c>
      <c r="T8365" t="s">
        <v>5236</v>
      </c>
    </row>
    <row r="8366" spans="2:20" x14ac:dyDescent="0.2">
      <c r="B8366" t="s">
        <v>8212</v>
      </c>
      <c r="C8366" t="s">
        <v>5203</v>
      </c>
      <c r="E8366">
        <v>5</v>
      </c>
      <c r="F8366">
        <v>0</v>
      </c>
      <c r="G8366">
        <v>5</v>
      </c>
      <c r="H8366">
        <v>4</v>
      </c>
      <c r="I8366" t="s">
        <v>6291</v>
      </c>
      <c r="M8366" t="s">
        <v>5262</v>
      </c>
      <c r="N8366" t="s">
        <v>5232</v>
      </c>
      <c r="O8366" t="s">
        <v>5234</v>
      </c>
      <c r="P8366" t="s">
        <v>5234</v>
      </c>
      <c r="Q8366">
        <v>4</v>
      </c>
      <c r="R8366" t="s">
        <v>5235</v>
      </c>
      <c r="T8366" t="s">
        <v>5236</v>
      </c>
    </row>
    <row r="8367" spans="2:20" x14ac:dyDescent="0.2">
      <c r="B8367" t="s">
        <v>8212</v>
      </c>
      <c r="C8367" t="s">
        <v>5203</v>
      </c>
      <c r="E8367">
        <v>5</v>
      </c>
      <c r="F8367">
        <v>0</v>
      </c>
      <c r="G8367">
        <v>5</v>
      </c>
      <c r="H8367">
        <v>5</v>
      </c>
      <c r="I8367" t="s">
        <v>6292</v>
      </c>
      <c r="M8367" t="s">
        <v>5262</v>
      </c>
      <c r="N8367" t="s">
        <v>5232</v>
      </c>
      <c r="O8367" t="s">
        <v>5234</v>
      </c>
      <c r="P8367" t="s">
        <v>5234</v>
      </c>
      <c r="Q8367">
        <v>4</v>
      </c>
      <c r="R8367" t="s">
        <v>5235</v>
      </c>
      <c r="T8367" t="s">
        <v>5236</v>
      </c>
    </row>
    <row r="8368" spans="2:20" x14ac:dyDescent="0.2">
      <c r="B8368" t="s">
        <v>8212</v>
      </c>
      <c r="C8368" t="s">
        <v>5203</v>
      </c>
      <c r="E8368">
        <v>5</v>
      </c>
      <c r="F8368">
        <v>0</v>
      </c>
      <c r="G8368">
        <v>5</v>
      </c>
      <c r="H8368">
        <v>6</v>
      </c>
      <c r="I8368" t="s">
        <v>6293</v>
      </c>
      <c r="M8368" t="s">
        <v>5262</v>
      </c>
      <c r="N8368" t="s">
        <v>5232</v>
      </c>
      <c r="O8368" t="s">
        <v>5234</v>
      </c>
      <c r="P8368" t="s">
        <v>5234</v>
      </c>
      <c r="Q8368">
        <v>4</v>
      </c>
      <c r="R8368" t="s">
        <v>5235</v>
      </c>
      <c r="T8368" t="s">
        <v>5236</v>
      </c>
    </row>
    <row r="8369" spans="2:20" x14ac:dyDescent="0.2">
      <c r="B8369" t="s">
        <v>8212</v>
      </c>
      <c r="C8369" t="s">
        <v>5203</v>
      </c>
      <c r="E8369">
        <v>5</v>
      </c>
      <c r="F8369">
        <v>0</v>
      </c>
      <c r="G8369">
        <v>5</v>
      </c>
      <c r="H8369">
        <v>7</v>
      </c>
      <c r="I8369" t="s">
        <v>6294</v>
      </c>
      <c r="M8369" t="s">
        <v>5262</v>
      </c>
      <c r="N8369" t="s">
        <v>5232</v>
      </c>
      <c r="O8369" t="s">
        <v>5234</v>
      </c>
      <c r="P8369" t="s">
        <v>5234</v>
      </c>
      <c r="Q8369">
        <v>4</v>
      </c>
      <c r="R8369" t="s">
        <v>5235</v>
      </c>
      <c r="T8369" t="s">
        <v>5236</v>
      </c>
    </row>
    <row r="8370" spans="2:20" x14ac:dyDescent="0.2">
      <c r="B8370" t="s">
        <v>8212</v>
      </c>
      <c r="C8370" t="s">
        <v>5203</v>
      </c>
      <c r="E8370">
        <v>5</v>
      </c>
      <c r="F8370">
        <v>0</v>
      </c>
      <c r="G8370">
        <v>5</v>
      </c>
      <c r="H8370">
        <v>8</v>
      </c>
      <c r="I8370" t="s">
        <v>6295</v>
      </c>
      <c r="M8370" t="s">
        <v>5262</v>
      </c>
      <c r="N8370" t="s">
        <v>5232</v>
      </c>
      <c r="O8370" t="s">
        <v>5234</v>
      </c>
      <c r="P8370" t="s">
        <v>5234</v>
      </c>
      <c r="Q8370">
        <v>4</v>
      </c>
      <c r="R8370" t="s">
        <v>5235</v>
      </c>
      <c r="T8370" t="s">
        <v>5236</v>
      </c>
    </row>
    <row r="8371" spans="2:20" x14ac:dyDescent="0.2">
      <c r="B8371" t="s">
        <v>8212</v>
      </c>
      <c r="C8371" t="s">
        <v>5203</v>
      </c>
      <c r="E8371">
        <v>5</v>
      </c>
      <c r="F8371">
        <v>0</v>
      </c>
      <c r="G8371">
        <v>5</v>
      </c>
      <c r="H8371">
        <v>9</v>
      </c>
      <c r="I8371" t="s">
        <v>6296</v>
      </c>
      <c r="M8371" t="s">
        <v>5262</v>
      </c>
      <c r="N8371" t="s">
        <v>5232</v>
      </c>
      <c r="O8371" t="s">
        <v>5234</v>
      </c>
      <c r="P8371" t="s">
        <v>5234</v>
      </c>
      <c r="Q8371">
        <v>4</v>
      </c>
      <c r="R8371" t="s">
        <v>5235</v>
      </c>
      <c r="T8371" t="s">
        <v>5236</v>
      </c>
    </row>
    <row r="8372" spans="2:20" x14ac:dyDescent="0.2">
      <c r="B8372" t="s">
        <v>8212</v>
      </c>
      <c r="C8372" t="s">
        <v>5203</v>
      </c>
      <c r="E8372">
        <v>5</v>
      </c>
      <c r="F8372">
        <v>0</v>
      </c>
      <c r="G8372">
        <v>5</v>
      </c>
      <c r="H8372">
        <v>10</v>
      </c>
      <c r="I8372" t="s">
        <v>6297</v>
      </c>
      <c r="M8372" t="s">
        <v>5262</v>
      </c>
      <c r="N8372" t="s">
        <v>5232</v>
      </c>
      <c r="O8372" t="s">
        <v>5234</v>
      </c>
      <c r="P8372" t="s">
        <v>5234</v>
      </c>
      <c r="Q8372">
        <v>4</v>
      </c>
      <c r="R8372" t="s">
        <v>5235</v>
      </c>
      <c r="T8372" t="s">
        <v>5236</v>
      </c>
    </row>
    <row r="8373" spans="2:20" x14ac:dyDescent="0.2">
      <c r="B8373" t="s">
        <v>8212</v>
      </c>
      <c r="C8373" t="s">
        <v>5203</v>
      </c>
      <c r="E8373">
        <v>5</v>
      </c>
      <c r="F8373">
        <v>0</v>
      </c>
      <c r="G8373">
        <v>5</v>
      </c>
      <c r="H8373">
        <v>11</v>
      </c>
      <c r="I8373" t="s">
        <v>6298</v>
      </c>
      <c r="M8373" t="s">
        <v>5262</v>
      </c>
      <c r="N8373" t="s">
        <v>5232</v>
      </c>
      <c r="O8373" t="s">
        <v>5234</v>
      </c>
      <c r="P8373" t="s">
        <v>5234</v>
      </c>
      <c r="Q8373">
        <v>4</v>
      </c>
      <c r="R8373" t="s">
        <v>5235</v>
      </c>
      <c r="T8373" t="s">
        <v>5236</v>
      </c>
    </row>
    <row r="8374" spans="2:20" x14ac:dyDescent="0.2">
      <c r="B8374" t="s">
        <v>8212</v>
      </c>
      <c r="C8374" t="s">
        <v>5203</v>
      </c>
      <c r="E8374">
        <v>5</v>
      </c>
      <c r="F8374">
        <v>0</v>
      </c>
      <c r="G8374">
        <v>5</v>
      </c>
      <c r="H8374">
        <v>12</v>
      </c>
      <c r="I8374" t="s">
        <v>6299</v>
      </c>
      <c r="M8374" t="s">
        <v>5262</v>
      </c>
      <c r="N8374" t="s">
        <v>5232</v>
      </c>
      <c r="O8374" t="s">
        <v>5234</v>
      </c>
      <c r="P8374" t="s">
        <v>5234</v>
      </c>
      <c r="Q8374">
        <v>4</v>
      </c>
      <c r="R8374" t="s">
        <v>5235</v>
      </c>
      <c r="T8374" t="s">
        <v>5236</v>
      </c>
    </row>
    <row r="8375" spans="2:20" x14ac:dyDescent="0.2">
      <c r="B8375" t="s">
        <v>8212</v>
      </c>
      <c r="C8375" t="s">
        <v>5203</v>
      </c>
      <c r="E8375">
        <v>5</v>
      </c>
      <c r="F8375">
        <v>0</v>
      </c>
      <c r="G8375">
        <v>5</v>
      </c>
      <c r="H8375">
        <v>13</v>
      </c>
      <c r="I8375" t="s">
        <v>6300</v>
      </c>
      <c r="M8375" t="s">
        <v>5262</v>
      </c>
      <c r="N8375" t="s">
        <v>5232</v>
      </c>
      <c r="O8375" t="s">
        <v>5234</v>
      </c>
      <c r="P8375" t="s">
        <v>5234</v>
      </c>
      <c r="Q8375">
        <v>4</v>
      </c>
      <c r="R8375" t="s">
        <v>5235</v>
      </c>
      <c r="T8375" t="s">
        <v>5236</v>
      </c>
    </row>
    <row r="8376" spans="2:20" x14ac:dyDescent="0.2">
      <c r="B8376" t="s">
        <v>8212</v>
      </c>
      <c r="C8376" t="s">
        <v>5203</v>
      </c>
      <c r="E8376">
        <v>5</v>
      </c>
      <c r="F8376">
        <v>0</v>
      </c>
      <c r="G8376">
        <v>5</v>
      </c>
      <c r="H8376">
        <v>14</v>
      </c>
      <c r="I8376" t="s">
        <v>6301</v>
      </c>
      <c r="M8376" t="s">
        <v>5262</v>
      </c>
      <c r="N8376" t="s">
        <v>5232</v>
      </c>
      <c r="O8376" t="s">
        <v>5234</v>
      </c>
      <c r="P8376" t="s">
        <v>5234</v>
      </c>
      <c r="Q8376">
        <v>4</v>
      </c>
      <c r="R8376" t="s">
        <v>5235</v>
      </c>
      <c r="T8376" t="s">
        <v>5236</v>
      </c>
    </row>
    <row r="8377" spans="2:20" x14ac:dyDescent="0.2">
      <c r="B8377" t="s">
        <v>8212</v>
      </c>
      <c r="C8377" t="s">
        <v>5203</v>
      </c>
      <c r="E8377">
        <v>5</v>
      </c>
      <c r="F8377">
        <v>0</v>
      </c>
      <c r="G8377">
        <v>5</v>
      </c>
      <c r="H8377">
        <v>15</v>
      </c>
      <c r="I8377" t="s">
        <v>6302</v>
      </c>
      <c r="M8377" t="s">
        <v>5262</v>
      </c>
      <c r="N8377" t="s">
        <v>5232</v>
      </c>
      <c r="O8377" t="s">
        <v>5234</v>
      </c>
      <c r="P8377" t="s">
        <v>5234</v>
      </c>
      <c r="Q8377">
        <v>4</v>
      </c>
      <c r="R8377" t="s">
        <v>5235</v>
      </c>
      <c r="T8377" t="s">
        <v>5236</v>
      </c>
    </row>
    <row r="8378" spans="2:20" x14ac:dyDescent="0.2">
      <c r="B8378" t="s">
        <v>8212</v>
      </c>
      <c r="C8378" t="s">
        <v>5203</v>
      </c>
      <c r="E8378">
        <v>5</v>
      </c>
      <c r="F8378">
        <v>0</v>
      </c>
      <c r="G8378">
        <v>5</v>
      </c>
      <c r="H8378">
        <v>16</v>
      </c>
      <c r="I8378" t="s">
        <v>6303</v>
      </c>
      <c r="M8378" t="s">
        <v>5262</v>
      </c>
      <c r="N8378" t="s">
        <v>5232</v>
      </c>
      <c r="O8378" t="s">
        <v>5234</v>
      </c>
      <c r="P8378" t="s">
        <v>5234</v>
      </c>
      <c r="Q8378">
        <v>4</v>
      </c>
      <c r="R8378" t="s">
        <v>5235</v>
      </c>
      <c r="T8378" t="s">
        <v>5236</v>
      </c>
    </row>
    <row r="8379" spans="2:20" x14ac:dyDescent="0.2">
      <c r="B8379" t="s">
        <v>8212</v>
      </c>
      <c r="C8379" t="s">
        <v>5203</v>
      </c>
      <c r="E8379">
        <v>5</v>
      </c>
      <c r="F8379">
        <v>0</v>
      </c>
      <c r="G8379">
        <v>5</v>
      </c>
      <c r="H8379">
        <v>17</v>
      </c>
      <c r="I8379" t="s">
        <v>6304</v>
      </c>
      <c r="M8379" t="s">
        <v>5262</v>
      </c>
      <c r="N8379" t="s">
        <v>5232</v>
      </c>
      <c r="O8379" t="s">
        <v>5234</v>
      </c>
      <c r="P8379" t="s">
        <v>5234</v>
      </c>
      <c r="Q8379">
        <v>4</v>
      </c>
      <c r="R8379" t="s">
        <v>5235</v>
      </c>
      <c r="T8379" t="s">
        <v>5236</v>
      </c>
    </row>
    <row r="8380" spans="2:20" x14ac:dyDescent="0.2">
      <c r="B8380" t="s">
        <v>8212</v>
      </c>
      <c r="C8380" t="s">
        <v>5203</v>
      </c>
      <c r="E8380">
        <v>5</v>
      </c>
      <c r="F8380">
        <v>0</v>
      </c>
      <c r="G8380">
        <v>5</v>
      </c>
      <c r="H8380">
        <v>18</v>
      </c>
      <c r="I8380" t="s">
        <v>6305</v>
      </c>
      <c r="M8380" t="s">
        <v>5262</v>
      </c>
      <c r="N8380" t="s">
        <v>5232</v>
      </c>
      <c r="O8380" t="s">
        <v>5234</v>
      </c>
      <c r="P8380" t="s">
        <v>5234</v>
      </c>
      <c r="Q8380">
        <v>4</v>
      </c>
      <c r="R8380" t="s">
        <v>5235</v>
      </c>
      <c r="T8380" t="s">
        <v>5236</v>
      </c>
    </row>
    <row r="8381" spans="2:20" x14ac:dyDescent="0.2">
      <c r="B8381" t="s">
        <v>8212</v>
      </c>
      <c r="C8381" t="s">
        <v>5203</v>
      </c>
      <c r="E8381">
        <v>5</v>
      </c>
      <c r="F8381">
        <v>0</v>
      </c>
      <c r="G8381">
        <v>5</v>
      </c>
      <c r="H8381">
        <v>19</v>
      </c>
      <c r="I8381" t="s">
        <v>6306</v>
      </c>
      <c r="M8381" t="s">
        <v>5262</v>
      </c>
      <c r="N8381" t="s">
        <v>5232</v>
      </c>
      <c r="O8381" t="s">
        <v>5234</v>
      </c>
      <c r="P8381" t="s">
        <v>5234</v>
      </c>
      <c r="Q8381">
        <v>4</v>
      </c>
      <c r="R8381" t="s">
        <v>5235</v>
      </c>
      <c r="T8381" t="s">
        <v>5236</v>
      </c>
    </row>
    <row r="8382" spans="2:20" x14ac:dyDescent="0.2">
      <c r="B8382" t="s">
        <v>8212</v>
      </c>
      <c r="C8382" t="s">
        <v>5203</v>
      </c>
      <c r="E8382">
        <v>5</v>
      </c>
      <c r="F8382">
        <v>0</v>
      </c>
      <c r="G8382">
        <v>5</v>
      </c>
      <c r="H8382">
        <v>20</v>
      </c>
      <c r="I8382" t="s">
        <v>6307</v>
      </c>
      <c r="M8382" t="s">
        <v>5262</v>
      </c>
      <c r="N8382" t="s">
        <v>5232</v>
      </c>
      <c r="O8382" t="s">
        <v>5234</v>
      </c>
      <c r="P8382" t="s">
        <v>5234</v>
      </c>
      <c r="Q8382">
        <v>4</v>
      </c>
      <c r="R8382" t="s">
        <v>5235</v>
      </c>
      <c r="T8382" t="s">
        <v>5236</v>
      </c>
    </row>
    <row r="8383" spans="2:20" x14ac:dyDescent="0.2">
      <c r="B8383" t="s">
        <v>8212</v>
      </c>
      <c r="C8383" t="s">
        <v>5203</v>
      </c>
      <c r="E8383">
        <v>5</v>
      </c>
      <c r="F8383">
        <v>0</v>
      </c>
      <c r="G8383">
        <v>5</v>
      </c>
      <c r="H8383">
        <v>21</v>
      </c>
      <c r="I8383" t="s">
        <v>6308</v>
      </c>
      <c r="M8383" t="s">
        <v>5262</v>
      </c>
      <c r="N8383" t="s">
        <v>5232</v>
      </c>
      <c r="O8383" t="s">
        <v>5234</v>
      </c>
      <c r="P8383" t="s">
        <v>5234</v>
      </c>
      <c r="Q8383">
        <v>4</v>
      </c>
      <c r="R8383" t="s">
        <v>5235</v>
      </c>
      <c r="T8383" t="s">
        <v>5236</v>
      </c>
    </row>
    <row r="8384" spans="2:20" x14ac:dyDescent="0.2">
      <c r="B8384" t="s">
        <v>8212</v>
      </c>
      <c r="C8384" t="s">
        <v>5203</v>
      </c>
      <c r="E8384">
        <v>5</v>
      </c>
      <c r="F8384">
        <v>0</v>
      </c>
      <c r="G8384">
        <v>5</v>
      </c>
      <c r="H8384">
        <v>22</v>
      </c>
      <c r="I8384" t="s">
        <v>6309</v>
      </c>
      <c r="M8384" t="s">
        <v>5262</v>
      </c>
      <c r="N8384" t="s">
        <v>5232</v>
      </c>
      <c r="O8384" t="s">
        <v>5234</v>
      </c>
      <c r="P8384" t="s">
        <v>5234</v>
      </c>
      <c r="Q8384">
        <v>4</v>
      </c>
      <c r="R8384" t="s">
        <v>5235</v>
      </c>
      <c r="T8384" t="s">
        <v>5236</v>
      </c>
    </row>
    <row r="8385" spans="2:20" x14ac:dyDescent="0.2">
      <c r="B8385" t="s">
        <v>8212</v>
      </c>
      <c r="C8385" t="s">
        <v>5203</v>
      </c>
      <c r="E8385">
        <v>5</v>
      </c>
      <c r="F8385">
        <v>0</v>
      </c>
      <c r="G8385">
        <v>5</v>
      </c>
      <c r="H8385">
        <v>23</v>
      </c>
      <c r="I8385" t="s">
        <v>6310</v>
      </c>
      <c r="M8385" t="s">
        <v>5262</v>
      </c>
      <c r="N8385" t="s">
        <v>5232</v>
      </c>
      <c r="O8385" t="s">
        <v>5234</v>
      </c>
      <c r="P8385" t="s">
        <v>5234</v>
      </c>
      <c r="Q8385">
        <v>4</v>
      </c>
      <c r="R8385" t="s">
        <v>5235</v>
      </c>
      <c r="T8385" t="s">
        <v>5236</v>
      </c>
    </row>
    <row r="8386" spans="2:20" x14ac:dyDescent="0.2">
      <c r="B8386" t="s">
        <v>8212</v>
      </c>
      <c r="C8386" t="s">
        <v>5203</v>
      </c>
      <c r="E8386">
        <v>5</v>
      </c>
      <c r="F8386">
        <v>0</v>
      </c>
      <c r="G8386">
        <v>5</v>
      </c>
      <c r="H8386">
        <v>24</v>
      </c>
      <c r="I8386" t="s">
        <v>6311</v>
      </c>
      <c r="M8386" t="s">
        <v>5262</v>
      </c>
      <c r="N8386" t="s">
        <v>5232</v>
      </c>
      <c r="O8386" t="s">
        <v>5234</v>
      </c>
      <c r="P8386" t="s">
        <v>5234</v>
      </c>
      <c r="Q8386">
        <v>4</v>
      </c>
      <c r="R8386" t="s">
        <v>5235</v>
      </c>
      <c r="T8386" t="s">
        <v>5236</v>
      </c>
    </row>
    <row r="8387" spans="2:20" x14ac:dyDescent="0.2">
      <c r="B8387" t="s">
        <v>8212</v>
      </c>
      <c r="C8387" t="s">
        <v>5203</v>
      </c>
      <c r="E8387">
        <v>5</v>
      </c>
      <c r="F8387">
        <v>0</v>
      </c>
      <c r="G8387">
        <v>5</v>
      </c>
      <c r="H8387">
        <v>25</v>
      </c>
      <c r="I8387" t="s">
        <v>6312</v>
      </c>
      <c r="M8387" t="s">
        <v>5262</v>
      </c>
      <c r="N8387" t="s">
        <v>5232</v>
      </c>
      <c r="O8387" t="s">
        <v>5234</v>
      </c>
      <c r="P8387" t="s">
        <v>5234</v>
      </c>
      <c r="Q8387">
        <v>4</v>
      </c>
      <c r="R8387" t="s">
        <v>5235</v>
      </c>
      <c r="T8387" t="s">
        <v>5236</v>
      </c>
    </row>
    <row r="8388" spans="2:20" x14ac:dyDescent="0.2">
      <c r="B8388" t="s">
        <v>8212</v>
      </c>
      <c r="C8388" t="s">
        <v>5203</v>
      </c>
      <c r="E8388">
        <v>5</v>
      </c>
      <c r="F8388">
        <v>0</v>
      </c>
      <c r="G8388">
        <v>5</v>
      </c>
      <c r="H8388">
        <v>26</v>
      </c>
      <c r="I8388" t="s">
        <v>6313</v>
      </c>
      <c r="M8388" t="s">
        <v>5262</v>
      </c>
      <c r="N8388" t="s">
        <v>5232</v>
      </c>
      <c r="O8388" t="s">
        <v>5234</v>
      </c>
      <c r="P8388" t="s">
        <v>5234</v>
      </c>
      <c r="Q8388">
        <v>4</v>
      </c>
      <c r="R8388" t="s">
        <v>5235</v>
      </c>
      <c r="T8388" t="s">
        <v>5236</v>
      </c>
    </row>
    <row r="8389" spans="2:20" x14ac:dyDescent="0.2">
      <c r="B8389" t="s">
        <v>8212</v>
      </c>
      <c r="C8389" t="s">
        <v>5203</v>
      </c>
      <c r="E8389">
        <v>5</v>
      </c>
      <c r="F8389">
        <v>0</v>
      </c>
      <c r="G8389">
        <v>5</v>
      </c>
      <c r="H8389">
        <v>27</v>
      </c>
      <c r="I8389" t="s">
        <v>6314</v>
      </c>
      <c r="M8389" t="s">
        <v>5262</v>
      </c>
      <c r="N8389" t="s">
        <v>5232</v>
      </c>
      <c r="O8389" t="s">
        <v>5234</v>
      </c>
      <c r="P8389" t="s">
        <v>5234</v>
      </c>
      <c r="Q8389">
        <v>4</v>
      </c>
      <c r="R8389" t="s">
        <v>5235</v>
      </c>
      <c r="T8389" t="s">
        <v>5236</v>
      </c>
    </row>
    <row r="8390" spans="2:20" x14ac:dyDescent="0.2">
      <c r="B8390" t="s">
        <v>8212</v>
      </c>
      <c r="C8390" t="s">
        <v>5203</v>
      </c>
      <c r="E8390">
        <v>5</v>
      </c>
      <c r="F8390">
        <v>0</v>
      </c>
      <c r="G8390">
        <v>5</v>
      </c>
      <c r="H8390">
        <v>28</v>
      </c>
      <c r="I8390" t="s">
        <v>6315</v>
      </c>
      <c r="M8390" t="s">
        <v>5262</v>
      </c>
      <c r="N8390" t="s">
        <v>5232</v>
      </c>
      <c r="O8390" t="s">
        <v>5234</v>
      </c>
      <c r="P8390" t="s">
        <v>5234</v>
      </c>
      <c r="Q8390">
        <v>4</v>
      </c>
      <c r="R8390" t="s">
        <v>5235</v>
      </c>
      <c r="T8390" t="s">
        <v>5236</v>
      </c>
    </row>
    <row r="8391" spans="2:20" x14ac:dyDescent="0.2">
      <c r="B8391" t="s">
        <v>8212</v>
      </c>
      <c r="C8391" t="s">
        <v>5203</v>
      </c>
      <c r="E8391">
        <v>5</v>
      </c>
      <c r="F8391">
        <v>0</v>
      </c>
      <c r="G8391">
        <v>5</v>
      </c>
      <c r="H8391">
        <v>29</v>
      </c>
      <c r="I8391" t="s">
        <v>6316</v>
      </c>
      <c r="M8391" t="s">
        <v>5262</v>
      </c>
      <c r="N8391" t="s">
        <v>5232</v>
      </c>
      <c r="O8391" t="s">
        <v>5234</v>
      </c>
      <c r="P8391" t="s">
        <v>5234</v>
      </c>
      <c r="Q8391">
        <v>4</v>
      </c>
      <c r="R8391" t="s">
        <v>5235</v>
      </c>
      <c r="T8391" t="s">
        <v>5236</v>
      </c>
    </row>
    <row r="8392" spans="2:20" x14ac:dyDescent="0.2">
      <c r="B8392" t="s">
        <v>8212</v>
      </c>
      <c r="C8392" t="s">
        <v>5203</v>
      </c>
      <c r="E8392">
        <v>5</v>
      </c>
      <c r="F8392">
        <v>0</v>
      </c>
      <c r="G8392">
        <v>5</v>
      </c>
      <c r="H8392">
        <v>30</v>
      </c>
      <c r="I8392" t="s">
        <v>6317</v>
      </c>
      <c r="M8392" t="s">
        <v>5262</v>
      </c>
      <c r="N8392" t="s">
        <v>5232</v>
      </c>
      <c r="O8392" t="s">
        <v>5234</v>
      </c>
      <c r="P8392" t="s">
        <v>5234</v>
      </c>
      <c r="Q8392">
        <v>4</v>
      </c>
      <c r="R8392" t="s">
        <v>5235</v>
      </c>
      <c r="T8392" t="s">
        <v>5236</v>
      </c>
    </row>
    <row r="8393" spans="2:20" x14ac:dyDescent="0.2">
      <c r="B8393" t="s">
        <v>8212</v>
      </c>
      <c r="C8393" t="s">
        <v>5203</v>
      </c>
      <c r="E8393">
        <v>5</v>
      </c>
      <c r="F8393">
        <v>0</v>
      </c>
      <c r="G8393">
        <v>5</v>
      </c>
      <c r="H8393">
        <v>31</v>
      </c>
      <c r="I8393" t="s">
        <v>6318</v>
      </c>
      <c r="M8393" t="s">
        <v>5262</v>
      </c>
      <c r="N8393" t="s">
        <v>5232</v>
      </c>
      <c r="O8393" t="s">
        <v>5234</v>
      </c>
      <c r="P8393" t="s">
        <v>5234</v>
      </c>
      <c r="Q8393">
        <v>4</v>
      </c>
      <c r="R8393" t="s">
        <v>5235</v>
      </c>
      <c r="T8393" t="s">
        <v>5236</v>
      </c>
    </row>
    <row r="8394" spans="2:20" x14ac:dyDescent="0.2">
      <c r="B8394" t="s">
        <v>8212</v>
      </c>
      <c r="C8394" t="s">
        <v>5203</v>
      </c>
      <c r="E8394">
        <v>5</v>
      </c>
      <c r="F8394">
        <v>0</v>
      </c>
      <c r="G8394">
        <v>5</v>
      </c>
      <c r="H8394">
        <v>32</v>
      </c>
      <c r="I8394" t="s">
        <v>6319</v>
      </c>
      <c r="M8394" t="s">
        <v>5262</v>
      </c>
      <c r="N8394" t="s">
        <v>5232</v>
      </c>
      <c r="O8394" t="s">
        <v>5234</v>
      </c>
      <c r="P8394" t="s">
        <v>5234</v>
      </c>
      <c r="Q8394">
        <v>4</v>
      </c>
      <c r="R8394" t="s">
        <v>5235</v>
      </c>
      <c r="T8394" t="s">
        <v>5236</v>
      </c>
    </row>
    <row r="8395" spans="2:20" x14ac:dyDescent="0.2">
      <c r="B8395" t="s">
        <v>8212</v>
      </c>
      <c r="C8395" t="s">
        <v>5203</v>
      </c>
      <c r="E8395">
        <v>5</v>
      </c>
      <c r="F8395">
        <v>0</v>
      </c>
      <c r="G8395">
        <v>5</v>
      </c>
      <c r="H8395">
        <v>33</v>
      </c>
      <c r="I8395" t="s">
        <v>6320</v>
      </c>
      <c r="M8395" t="s">
        <v>5262</v>
      </c>
      <c r="N8395" t="s">
        <v>5232</v>
      </c>
      <c r="O8395" t="s">
        <v>5234</v>
      </c>
      <c r="P8395" t="s">
        <v>5234</v>
      </c>
      <c r="Q8395">
        <v>4</v>
      </c>
      <c r="R8395" t="s">
        <v>5235</v>
      </c>
      <c r="T8395" t="s">
        <v>5236</v>
      </c>
    </row>
    <row r="8396" spans="2:20" x14ac:dyDescent="0.2">
      <c r="B8396" t="s">
        <v>8212</v>
      </c>
      <c r="C8396" t="s">
        <v>5203</v>
      </c>
      <c r="E8396">
        <v>5</v>
      </c>
      <c r="F8396">
        <v>0</v>
      </c>
      <c r="G8396">
        <v>5</v>
      </c>
      <c r="H8396">
        <v>34</v>
      </c>
      <c r="I8396" t="s">
        <v>6321</v>
      </c>
      <c r="M8396" t="s">
        <v>5262</v>
      </c>
      <c r="N8396" t="s">
        <v>5232</v>
      </c>
      <c r="O8396" t="s">
        <v>5234</v>
      </c>
      <c r="P8396" t="s">
        <v>5234</v>
      </c>
      <c r="Q8396">
        <v>4</v>
      </c>
      <c r="R8396" t="s">
        <v>5235</v>
      </c>
      <c r="T8396" t="s">
        <v>5236</v>
      </c>
    </row>
    <row r="8397" spans="2:20" x14ac:dyDescent="0.2">
      <c r="B8397" t="s">
        <v>8212</v>
      </c>
      <c r="C8397" t="s">
        <v>5203</v>
      </c>
      <c r="E8397">
        <v>5</v>
      </c>
      <c r="F8397">
        <v>0</v>
      </c>
      <c r="G8397">
        <v>5</v>
      </c>
      <c r="H8397">
        <v>35</v>
      </c>
      <c r="I8397" t="s">
        <v>6322</v>
      </c>
      <c r="M8397" t="s">
        <v>5262</v>
      </c>
      <c r="N8397" t="s">
        <v>5232</v>
      </c>
      <c r="O8397" t="s">
        <v>5234</v>
      </c>
      <c r="P8397" t="s">
        <v>5234</v>
      </c>
      <c r="Q8397">
        <v>4</v>
      </c>
      <c r="R8397" t="s">
        <v>5235</v>
      </c>
      <c r="T8397" t="s">
        <v>5236</v>
      </c>
    </row>
    <row r="8398" spans="2:20" x14ac:dyDescent="0.2">
      <c r="B8398" t="s">
        <v>8212</v>
      </c>
      <c r="C8398" t="s">
        <v>5203</v>
      </c>
      <c r="E8398">
        <v>5</v>
      </c>
      <c r="F8398">
        <v>0</v>
      </c>
      <c r="G8398">
        <v>5</v>
      </c>
      <c r="H8398">
        <v>36</v>
      </c>
      <c r="I8398" t="s">
        <v>6323</v>
      </c>
      <c r="M8398" t="s">
        <v>5262</v>
      </c>
      <c r="N8398" t="s">
        <v>5232</v>
      </c>
      <c r="O8398" t="s">
        <v>5234</v>
      </c>
      <c r="P8398" t="s">
        <v>5234</v>
      </c>
      <c r="Q8398">
        <v>4</v>
      </c>
      <c r="R8398" t="s">
        <v>5235</v>
      </c>
      <c r="T8398" t="s">
        <v>5236</v>
      </c>
    </row>
    <row r="8399" spans="2:20" x14ac:dyDescent="0.2">
      <c r="B8399" t="s">
        <v>8212</v>
      </c>
      <c r="C8399" t="s">
        <v>5203</v>
      </c>
      <c r="E8399">
        <v>5</v>
      </c>
      <c r="F8399">
        <v>0</v>
      </c>
      <c r="G8399">
        <v>5</v>
      </c>
      <c r="H8399">
        <v>37</v>
      </c>
      <c r="I8399" t="s">
        <v>6324</v>
      </c>
      <c r="M8399" t="s">
        <v>5262</v>
      </c>
      <c r="N8399" t="s">
        <v>5232</v>
      </c>
      <c r="O8399" t="s">
        <v>5234</v>
      </c>
      <c r="P8399" t="s">
        <v>5234</v>
      </c>
      <c r="Q8399">
        <v>4</v>
      </c>
      <c r="R8399" t="s">
        <v>5235</v>
      </c>
      <c r="T8399" t="s">
        <v>5236</v>
      </c>
    </row>
    <row r="8400" spans="2:20" x14ac:dyDescent="0.2">
      <c r="B8400" t="s">
        <v>8212</v>
      </c>
      <c r="C8400" t="s">
        <v>5203</v>
      </c>
      <c r="E8400">
        <v>5</v>
      </c>
      <c r="F8400">
        <v>0</v>
      </c>
      <c r="G8400">
        <v>5</v>
      </c>
      <c r="H8400">
        <v>38</v>
      </c>
      <c r="I8400" t="s">
        <v>6325</v>
      </c>
      <c r="M8400" t="s">
        <v>5262</v>
      </c>
      <c r="N8400" t="s">
        <v>5232</v>
      </c>
      <c r="O8400" t="s">
        <v>5234</v>
      </c>
      <c r="P8400" t="s">
        <v>5234</v>
      </c>
      <c r="Q8400">
        <v>4</v>
      </c>
      <c r="R8400" t="s">
        <v>5235</v>
      </c>
      <c r="T8400" t="s">
        <v>5236</v>
      </c>
    </row>
    <row r="8401" spans="2:20" x14ac:dyDescent="0.2">
      <c r="B8401" t="s">
        <v>8212</v>
      </c>
      <c r="C8401" t="s">
        <v>5203</v>
      </c>
      <c r="E8401">
        <v>5</v>
      </c>
      <c r="F8401">
        <v>0</v>
      </c>
      <c r="G8401">
        <v>5</v>
      </c>
      <c r="H8401">
        <v>39</v>
      </c>
      <c r="I8401" t="s">
        <v>6326</v>
      </c>
      <c r="M8401" t="s">
        <v>5262</v>
      </c>
      <c r="N8401" t="s">
        <v>5232</v>
      </c>
      <c r="O8401" t="s">
        <v>5234</v>
      </c>
      <c r="P8401" t="s">
        <v>5234</v>
      </c>
      <c r="Q8401">
        <v>4</v>
      </c>
      <c r="R8401" t="s">
        <v>5235</v>
      </c>
      <c r="T8401" t="s">
        <v>5236</v>
      </c>
    </row>
    <row r="8402" spans="2:20" x14ac:dyDescent="0.2">
      <c r="B8402" t="s">
        <v>8212</v>
      </c>
      <c r="C8402" t="s">
        <v>5203</v>
      </c>
      <c r="E8402">
        <v>5</v>
      </c>
      <c r="F8402">
        <v>0</v>
      </c>
      <c r="G8402">
        <v>5</v>
      </c>
      <c r="H8402">
        <v>40</v>
      </c>
      <c r="I8402" t="s">
        <v>6327</v>
      </c>
      <c r="M8402" t="s">
        <v>5262</v>
      </c>
      <c r="N8402" t="s">
        <v>5232</v>
      </c>
      <c r="O8402" t="s">
        <v>5234</v>
      </c>
      <c r="P8402" t="s">
        <v>5234</v>
      </c>
      <c r="Q8402">
        <v>4</v>
      </c>
      <c r="R8402" t="s">
        <v>5235</v>
      </c>
      <c r="T8402" t="s">
        <v>5236</v>
      </c>
    </row>
    <row r="8403" spans="2:20" x14ac:dyDescent="0.2">
      <c r="B8403" t="s">
        <v>8212</v>
      </c>
      <c r="C8403" t="s">
        <v>5203</v>
      </c>
      <c r="E8403">
        <v>5</v>
      </c>
      <c r="F8403">
        <v>0</v>
      </c>
      <c r="G8403">
        <v>5</v>
      </c>
      <c r="H8403">
        <v>41</v>
      </c>
      <c r="I8403" t="s">
        <v>6328</v>
      </c>
      <c r="M8403" t="s">
        <v>5262</v>
      </c>
      <c r="N8403" t="s">
        <v>5232</v>
      </c>
      <c r="O8403" t="s">
        <v>5234</v>
      </c>
      <c r="P8403" t="s">
        <v>5234</v>
      </c>
      <c r="Q8403">
        <v>4</v>
      </c>
      <c r="R8403" t="s">
        <v>5235</v>
      </c>
      <c r="T8403" t="s">
        <v>5236</v>
      </c>
    </row>
    <row r="8404" spans="2:20" x14ac:dyDescent="0.2">
      <c r="B8404" t="s">
        <v>8212</v>
      </c>
      <c r="C8404" t="s">
        <v>5203</v>
      </c>
      <c r="E8404">
        <v>5</v>
      </c>
      <c r="F8404">
        <v>0</v>
      </c>
      <c r="G8404">
        <v>5</v>
      </c>
      <c r="H8404">
        <v>42</v>
      </c>
      <c r="I8404" t="s">
        <v>6329</v>
      </c>
      <c r="M8404" t="s">
        <v>5262</v>
      </c>
      <c r="N8404" t="s">
        <v>5232</v>
      </c>
      <c r="O8404" t="s">
        <v>5234</v>
      </c>
      <c r="P8404" t="s">
        <v>5234</v>
      </c>
      <c r="Q8404">
        <v>4</v>
      </c>
      <c r="R8404" t="s">
        <v>5235</v>
      </c>
      <c r="T8404" t="s">
        <v>5236</v>
      </c>
    </row>
    <row r="8405" spans="2:20" x14ac:dyDescent="0.2">
      <c r="B8405" t="s">
        <v>8212</v>
      </c>
      <c r="C8405" t="s">
        <v>5203</v>
      </c>
      <c r="E8405">
        <v>5</v>
      </c>
      <c r="F8405">
        <v>0</v>
      </c>
      <c r="G8405">
        <v>5</v>
      </c>
      <c r="H8405">
        <v>43</v>
      </c>
      <c r="I8405" t="s">
        <v>6330</v>
      </c>
      <c r="M8405" t="s">
        <v>5262</v>
      </c>
      <c r="N8405" t="s">
        <v>5232</v>
      </c>
      <c r="O8405" t="s">
        <v>5234</v>
      </c>
      <c r="P8405" t="s">
        <v>5234</v>
      </c>
      <c r="Q8405">
        <v>4</v>
      </c>
      <c r="R8405" t="s">
        <v>5235</v>
      </c>
      <c r="T8405" t="s">
        <v>5236</v>
      </c>
    </row>
    <row r="8406" spans="2:20" x14ac:dyDescent="0.2">
      <c r="B8406" t="s">
        <v>8212</v>
      </c>
      <c r="C8406" t="s">
        <v>5203</v>
      </c>
      <c r="E8406">
        <v>5</v>
      </c>
      <c r="F8406">
        <v>0</v>
      </c>
      <c r="G8406">
        <v>5</v>
      </c>
      <c r="H8406">
        <v>44</v>
      </c>
      <c r="I8406" t="s">
        <v>6331</v>
      </c>
      <c r="M8406" t="s">
        <v>5262</v>
      </c>
      <c r="N8406" t="s">
        <v>5232</v>
      </c>
      <c r="O8406" t="s">
        <v>5234</v>
      </c>
      <c r="P8406" t="s">
        <v>5234</v>
      </c>
      <c r="Q8406">
        <v>4</v>
      </c>
      <c r="R8406" t="s">
        <v>5235</v>
      </c>
      <c r="T8406" t="s">
        <v>5236</v>
      </c>
    </row>
    <row r="8407" spans="2:20" x14ac:dyDescent="0.2">
      <c r="B8407" t="s">
        <v>8212</v>
      </c>
      <c r="C8407" t="s">
        <v>5203</v>
      </c>
      <c r="E8407">
        <v>5</v>
      </c>
      <c r="F8407">
        <v>0</v>
      </c>
      <c r="G8407">
        <v>5</v>
      </c>
      <c r="H8407">
        <v>45</v>
      </c>
      <c r="I8407" t="s">
        <v>6332</v>
      </c>
      <c r="M8407" t="s">
        <v>5262</v>
      </c>
      <c r="N8407" t="s">
        <v>5232</v>
      </c>
      <c r="O8407" t="s">
        <v>5234</v>
      </c>
      <c r="P8407" t="s">
        <v>5234</v>
      </c>
      <c r="Q8407">
        <v>4</v>
      </c>
      <c r="R8407" t="s">
        <v>5235</v>
      </c>
      <c r="T8407" t="s">
        <v>5236</v>
      </c>
    </row>
    <row r="8408" spans="2:20" x14ac:dyDescent="0.2">
      <c r="B8408" t="s">
        <v>8212</v>
      </c>
      <c r="C8408" t="s">
        <v>5203</v>
      </c>
      <c r="E8408">
        <v>5</v>
      </c>
      <c r="F8408">
        <v>0</v>
      </c>
      <c r="G8408">
        <v>5</v>
      </c>
      <c r="H8408">
        <v>46</v>
      </c>
      <c r="I8408" t="s">
        <v>6333</v>
      </c>
      <c r="M8408" t="s">
        <v>5262</v>
      </c>
      <c r="N8408" t="s">
        <v>5232</v>
      </c>
      <c r="O8408" t="s">
        <v>5234</v>
      </c>
      <c r="P8408" t="s">
        <v>5234</v>
      </c>
      <c r="Q8408">
        <v>4</v>
      </c>
      <c r="R8408" t="s">
        <v>5235</v>
      </c>
      <c r="T8408" t="s">
        <v>5236</v>
      </c>
    </row>
    <row r="8409" spans="2:20" x14ac:dyDescent="0.2">
      <c r="B8409" t="s">
        <v>8212</v>
      </c>
      <c r="C8409" t="s">
        <v>5203</v>
      </c>
      <c r="E8409">
        <v>5</v>
      </c>
      <c r="F8409">
        <v>0</v>
      </c>
      <c r="G8409">
        <v>5</v>
      </c>
      <c r="H8409">
        <v>47</v>
      </c>
      <c r="I8409" t="s">
        <v>6334</v>
      </c>
      <c r="M8409" t="s">
        <v>5262</v>
      </c>
      <c r="N8409" t="s">
        <v>5232</v>
      </c>
      <c r="O8409" t="s">
        <v>5234</v>
      </c>
      <c r="P8409" t="s">
        <v>5234</v>
      </c>
      <c r="Q8409">
        <v>4</v>
      </c>
      <c r="R8409" t="s">
        <v>5235</v>
      </c>
      <c r="T8409" t="s">
        <v>5236</v>
      </c>
    </row>
    <row r="8410" spans="2:20" x14ac:dyDescent="0.2">
      <c r="B8410" t="s">
        <v>8212</v>
      </c>
      <c r="C8410" t="s">
        <v>5203</v>
      </c>
      <c r="E8410">
        <v>5</v>
      </c>
      <c r="F8410">
        <v>0</v>
      </c>
      <c r="G8410">
        <v>5</v>
      </c>
      <c r="H8410">
        <v>48</v>
      </c>
      <c r="I8410" t="s">
        <v>6335</v>
      </c>
      <c r="M8410" t="s">
        <v>5262</v>
      </c>
      <c r="N8410" t="s">
        <v>5232</v>
      </c>
      <c r="O8410" t="s">
        <v>5234</v>
      </c>
      <c r="P8410" t="s">
        <v>5234</v>
      </c>
      <c r="Q8410">
        <v>4</v>
      </c>
      <c r="R8410" t="s">
        <v>5235</v>
      </c>
      <c r="T8410" t="s">
        <v>5236</v>
      </c>
    </row>
    <row r="8411" spans="2:20" x14ac:dyDescent="0.2">
      <c r="B8411" t="s">
        <v>8304</v>
      </c>
      <c r="C8411" t="s">
        <v>5210</v>
      </c>
      <c r="D8411" s="1" t="s">
        <v>7754</v>
      </c>
      <c r="E8411">
        <v>2</v>
      </c>
      <c r="F8411">
        <v>0</v>
      </c>
      <c r="G8411">
        <v>1</v>
      </c>
      <c r="H8411">
        <v>3</v>
      </c>
      <c r="I8411" t="s">
        <v>5240</v>
      </c>
      <c r="M8411" t="s">
        <v>5262</v>
      </c>
      <c r="N8411" t="s">
        <v>5232</v>
      </c>
      <c r="O8411" t="s">
        <v>5234</v>
      </c>
      <c r="P8411" t="s">
        <v>5234</v>
      </c>
      <c r="Q8411">
        <v>4</v>
      </c>
      <c r="R8411" t="s">
        <v>5235</v>
      </c>
      <c r="T8411" t="s">
        <v>5236</v>
      </c>
    </row>
    <row r="8412" spans="2:20" x14ac:dyDescent="0.2">
      <c r="B8412" t="s">
        <v>8304</v>
      </c>
      <c r="C8412" t="s">
        <v>5210</v>
      </c>
      <c r="D8412" s="1" t="s">
        <v>7754</v>
      </c>
      <c r="E8412">
        <v>2</v>
      </c>
      <c r="F8412">
        <v>0</v>
      </c>
      <c r="G8412">
        <v>1</v>
      </c>
      <c r="H8412">
        <v>4</v>
      </c>
      <c r="I8412" t="s">
        <v>5242</v>
      </c>
      <c r="M8412" t="s">
        <v>5262</v>
      </c>
      <c r="N8412" t="s">
        <v>5232</v>
      </c>
      <c r="O8412" t="s">
        <v>5234</v>
      </c>
      <c r="P8412" t="s">
        <v>5234</v>
      </c>
      <c r="Q8412">
        <v>4</v>
      </c>
      <c r="R8412" t="s">
        <v>5235</v>
      </c>
      <c r="T8412" t="s">
        <v>5236</v>
      </c>
    </row>
    <row r="8413" spans="2:20" x14ac:dyDescent="0.2">
      <c r="B8413" t="s">
        <v>8304</v>
      </c>
      <c r="C8413" t="s">
        <v>5210</v>
      </c>
      <c r="D8413" s="1" t="s">
        <v>7754</v>
      </c>
      <c r="E8413">
        <v>2</v>
      </c>
      <c r="F8413">
        <v>0</v>
      </c>
      <c r="G8413">
        <v>1</v>
      </c>
      <c r="H8413">
        <v>5</v>
      </c>
      <c r="I8413" t="s">
        <v>5244</v>
      </c>
      <c r="M8413" t="s">
        <v>5262</v>
      </c>
      <c r="N8413" t="s">
        <v>5232</v>
      </c>
      <c r="O8413" t="s">
        <v>5234</v>
      </c>
      <c r="P8413" t="s">
        <v>5234</v>
      </c>
      <c r="Q8413">
        <v>4</v>
      </c>
      <c r="R8413" t="s">
        <v>5235</v>
      </c>
      <c r="T8413" t="s">
        <v>5236</v>
      </c>
    </row>
    <row r="8414" spans="2:20" x14ac:dyDescent="0.2">
      <c r="B8414" t="s">
        <v>8304</v>
      </c>
      <c r="C8414" t="s">
        <v>5210</v>
      </c>
      <c r="D8414" s="1" t="s">
        <v>7754</v>
      </c>
      <c r="E8414">
        <v>2</v>
      </c>
      <c r="F8414">
        <v>0</v>
      </c>
      <c r="G8414">
        <v>1</v>
      </c>
      <c r="H8414">
        <v>6</v>
      </c>
      <c r="I8414" t="s">
        <v>5246</v>
      </c>
      <c r="M8414" t="s">
        <v>5262</v>
      </c>
      <c r="N8414" t="s">
        <v>5232</v>
      </c>
      <c r="O8414" t="s">
        <v>5234</v>
      </c>
      <c r="P8414" t="s">
        <v>5234</v>
      </c>
      <c r="Q8414">
        <v>4</v>
      </c>
      <c r="R8414" t="s">
        <v>5235</v>
      </c>
      <c r="T8414" t="s">
        <v>5236</v>
      </c>
    </row>
    <row r="8415" spans="2:20" x14ac:dyDescent="0.2">
      <c r="B8415" t="s">
        <v>8304</v>
      </c>
      <c r="C8415" t="s">
        <v>5210</v>
      </c>
      <c r="D8415" s="1" t="s">
        <v>7754</v>
      </c>
      <c r="E8415">
        <v>2</v>
      </c>
      <c r="F8415">
        <v>0</v>
      </c>
      <c r="G8415">
        <v>1</v>
      </c>
      <c r="H8415">
        <v>7</v>
      </c>
      <c r="I8415" t="s">
        <v>5248</v>
      </c>
      <c r="M8415" t="s">
        <v>5262</v>
      </c>
      <c r="N8415" t="s">
        <v>5232</v>
      </c>
      <c r="O8415" t="s">
        <v>5234</v>
      </c>
      <c r="P8415" t="s">
        <v>5234</v>
      </c>
      <c r="Q8415">
        <v>4</v>
      </c>
      <c r="R8415" t="s">
        <v>5235</v>
      </c>
      <c r="T8415" t="s">
        <v>5236</v>
      </c>
    </row>
    <row r="8416" spans="2:20" x14ac:dyDescent="0.2">
      <c r="B8416" t="s">
        <v>8304</v>
      </c>
      <c r="C8416" t="s">
        <v>5210</v>
      </c>
      <c r="D8416" s="1" t="s">
        <v>7754</v>
      </c>
      <c r="E8416">
        <v>2</v>
      </c>
      <c r="F8416">
        <v>0</v>
      </c>
      <c r="G8416">
        <v>1</v>
      </c>
      <c r="H8416">
        <v>8</v>
      </c>
      <c r="I8416" t="s">
        <v>5250</v>
      </c>
      <c r="M8416" t="s">
        <v>5262</v>
      </c>
      <c r="N8416" t="s">
        <v>5232</v>
      </c>
      <c r="O8416" t="s">
        <v>5234</v>
      </c>
      <c r="P8416" t="s">
        <v>5234</v>
      </c>
      <c r="Q8416">
        <v>4</v>
      </c>
      <c r="R8416" t="s">
        <v>5235</v>
      </c>
      <c r="T8416" t="s">
        <v>5236</v>
      </c>
    </row>
    <row r="8417" spans="2:20" x14ac:dyDescent="0.2">
      <c r="B8417" t="s">
        <v>8304</v>
      </c>
      <c r="C8417" t="s">
        <v>5210</v>
      </c>
      <c r="D8417" s="1" t="s">
        <v>7754</v>
      </c>
      <c r="E8417">
        <v>2</v>
      </c>
      <c r="F8417">
        <v>0</v>
      </c>
      <c r="G8417">
        <v>1</v>
      </c>
      <c r="H8417">
        <v>9</v>
      </c>
      <c r="I8417" t="s">
        <v>5252</v>
      </c>
      <c r="M8417" t="s">
        <v>5262</v>
      </c>
      <c r="N8417" t="s">
        <v>5232</v>
      </c>
      <c r="O8417" t="s">
        <v>5234</v>
      </c>
      <c r="P8417" t="s">
        <v>5234</v>
      </c>
      <c r="Q8417">
        <v>4</v>
      </c>
      <c r="R8417" t="s">
        <v>5235</v>
      </c>
      <c r="T8417" t="s">
        <v>5236</v>
      </c>
    </row>
    <row r="8418" spans="2:20" x14ac:dyDescent="0.2">
      <c r="B8418" t="s">
        <v>8304</v>
      </c>
      <c r="C8418" t="s">
        <v>5210</v>
      </c>
      <c r="D8418" s="1" t="s">
        <v>7754</v>
      </c>
      <c r="E8418">
        <v>2</v>
      </c>
      <c r="F8418">
        <v>0</v>
      </c>
      <c r="G8418">
        <v>1</v>
      </c>
      <c r="H8418">
        <v>10</v>
      </c>
      <c r="I8418" t="s">
        <v>5254</v>
      </c>
      <c r="M8418" t="s">
        <v>5262</v>
      </c>
      <c r="N8418" t="s">
        <v>5232</v>
      </c>
      <c r="O8418" t="s">
        <v>5234</v>
      </c>
      <c r="P8418" t="s">
        <v>5234</v>
      </c>
      <c r="Q8418">
        <v>4</v>
      </c>
      <c r="R8418" t="s">
        <v>5235</v>
      </c>
      <c r="T8418" t="s">
        <v>5236</v>
      </c>
    </row>
    <row r="8419" spans="2:20" x14ac:dyDescent="0.2">
      <c r="B8419" t="s">
        <v>8304</v>
      </c>
      <c r="C8419" t="s">
        <v>5210</v>
      </c>
      <c r="D8419" s="1" t="s">
        <v>7754</v>
      </c>
      <c r="E8419">
        <v>2</v>
      </c>
      <c r="F8419">
        <v>0</v>
      </c>
      <c r="G8419">
        <v>1</v>
      </c>
      <c r="H8419">
        <v>11</v>
      </c>
      <c r="I8419" t="s">
        <v>5256</v>
      </c>
      <c r="M8419" t="s">
        <v>5262</v>
      </c>
      <c r="N8419" t="s">
        <v>5232</v>
      </c>
      <c r="O8419" t="s">
        <v>5234</v>
      </c>
      <c r="P8419" t="s">
        <v>5234</v>
      </c>
      <c r="Q8419">
        <v>4</v>
      </c>
      <c r="R8419" t="s">
        <v>5235</v>
      </c>
      <c r="T8419" t="s">
        <v>5236</v>
      </c>
    </row>
    <row r="8420" spans="2:20" x14ac:dyDescent="0.2">
      <c r="B8420" t="s">
        <v>8304</v>
      </c>
      <c r="C8420" t="s">
        <v>5210</v>
      </c>
      <c r="D8420" s="1" t="s">
        <v>7754</v>
      </c>
      <c r="E8420">
        <v>2</v>
      </c>
      <c r="F8420">
        <v>0</v>
      </c>
      <c r="G8420">
        <v>1</v>
      </c>
      <c r="H8420">
        <v>12</v>
      </c>
      <c r="I8420" t="s">
        <v>5258</v>
      </c>
      <c r="M8420" t="s">
        <v>5262</v>
      </c>
      <c r="N8420" t="s">
        <v>5232</v>
      </c>
      <c r="O8420" t="s">
        <v>5234</v>
      </c>
      <c r="P8420" t="s">
        <v>5234</v>
      </c>
      <c r="Q8420">
        <v>4</v>
      </c>
      <c r="R8420" t="s">
        <v>5235</v>
      </c>
      <c r="T8420" t="s">
        <v>5236</v>
      </c>
    </row>
    <row r="8421" spans="2:20" x14ac:dyDescent="0.2">
      <c r="B8421" t="s">
        <v>8304</v>
      </c>
      <c r="C8421" t="s">
        <v>5210</v>
      </c>
      <c r="D8421" s="1" t="s">
        <v>7754</v>
      </c>
      <c r="E8421">
        <v>2</v>
      </c>
      <c r="F8421">
        <v>0</v>
      </c>
      <c r="G8421">
        <v>1</v>
      </c>
      <c r="H8421">
        <v>13</v>
      </c>
      <c r="I8421" t="s">
        <v>5260</v>
      </c>
      <c r="M8421" t="s">
        <v>5262</v>
      </c>
      <c r="N8421" t="s">
        <v>5232</v>
      </c>
      <c r="O8421" t="s">
        <v>5234</v>
      </c>
      <c r="P8421" t="s">
        <v>5234</v>
      </c>
      <c r="Q8421">
        <v>4</v>
      </c>
      <c r="R8421" t="s">
        <v>5235</v>
      </c>
      <c r="T8421" t="s">
        <v>5236</v>
      </c>
    </row>
    <row r="8422" spans="2:20" x14ac:dyDescent="0.2">
      <c r="B8422" t="s">
        <v>8304</v>
      </c>
      <c r="C8422" t="s">
        <v>5210</v>
      </c>
      <c r="D8422" s="1" t="s">
        <v>7754</v>
      </c>
      <c r="E8422">
        <v>2</v>
      </c>
      <c r="F8422">
        <v>0</v>
      </c>
      <c r="G8422">
        <v>1</v>
      </c>
      <c r="H8422">
        <v>14</v>
      </c>
      <c r="I8422" t="s">
        <v>5264</v>
      </c>
      <c r="M8422" t="s">
        <v>5262</v>
      </c>
      <c r="N8422" t="s">
        <v>5232</v>
      </c>
      <c r="O8422" t="s">
        <v>5234</v>
      </c>
      <c r="P8422" t="s">
        <v>5234</v>
      </c>
      <c r="Q8422">
        <v>4</v>
      </c>
      <c r="R8422" t="s">
        <v>5235</v>
      </c>
      <c r="T8422" t="s">
        <v>5236</v>
      </c>
    </row>
    <row r="8423" spans="2:20" x14ac:dyDescent="0.2">
      <c r="B8423" t="s">
        <v>8304</v>
      </c>
      <c r="C8423" t="s">
        <v>5210</v>
      </c>
      <c r="D8423" s="1" t="s">
        <v>7754</v>
      </c>
      <c r="E8423">
        <v>2</v>
      </c>
      <c r="F8423">
        <v>0</v>
      </c>
      <c r="G8423">
        <v>1</v>
      </c>
      <c r="H8423">
        <v>15</v>
      </c>
      <c r="I8423" t="s">
        <v>5267</v>
      </c>
      <c r="M8423" t="s">
        <v>5262</v>
      </c>
      <c r="N8423" t="s">
        <v>5232</v>
      </c>
      <c r="O8423" t="s">
        <v>5234</v>
      </c>
      <c r="P8423" t="s">
        <v>5234</v>
      </c>
      <c r="Q8423">
        <v>4</v>
      </c>
      <c r="R8423" t="s">
        <v>5235</v>
      </c>
      <c r="T8423" t="s">
        <v>5236</v>
      </c>
    </row>
    <row r="8424" spans="2:20" x14ac:dyDescent="0.2">
      <c r="B8424" t="s">
        <v>8304</v>
      </c>
      <c r="C8424" t="s">
        <v>5210</v>
      </c>
      <c r="D8424" s="1" t="s">
        <v>7754</v>
      </c>
      <c r="E8424">
        <v>2</v>
      </c>
      <c r="F8424">
        <v>0</v>
      </c>
      <c r="G8424">
        <v>1</v>
      </c>
      <c r="H8424">
        <v>16</v>
      </c>
      <c r="I8424" t="s">
        <v>5269</v>
      </c>
      <c r="M8424" t="s">
        <v>5262</v>
      </c>
      <c r="N8424" t="s">
        <v>5232</v>
      </c>
      <c r="O8424" t="s">
        <v>5234</v>
      </c>
      <c r="P8424" t="s">
        <v>5234</v>
      </c>
      <c r="Q8424">
        <v>4</v>
      </c>
      <c r="R8424" t="s">
        <v>5235</v>
      </c>
      <c r="T8424" t="s">
        <v>5236</v>
      </c>
    </row>
    <row r="8425" spans="2:20" x14ac:dyDescent="0.2">
      <c r="B8425" t="s">
        <v>8304</v>
      </c>
      <c r="C8425" t="s">
        <v>5210</v>
      </c>
      <c r="D8425" s="1" t="s">
        <v>7754</v>
      </c>
      <c r="E8425">
        <v>2</v>
      </c>
      <c r="F8425">
        <v>0</v>
      </c>
      <c r="G8425">
        <v>1</v>
      </c>
      <c r="H8425">
        <v>17</v>
      </c>
      <c r="I8425" t="s">
        <v>7757</v>
      </c>
      <c r="M8425" t="s">
        <v>5262</v>
      </c>
      <c r="N8425" t="s">
        <v>5232</v>
      </c>
      <c r="O8425" t="s">
        <v>5234</v>
      </c>
      <c r="P8425" t="s">
        <v>5234</v>
      </c>
      <c r="Q8425">
        <v>4</v>
      </c>
      <c r="R8425" t="s">
        <v>5235</v>
      </c>
      <c r="T8425" t="s">
        <v>5236</v>
      </c>
    </row>
    <row r="8426" spans="2:20" x14ac:dyDescent="0.2">
      <c r="B8426" t="s">
        <v>8304</v>
      </c>
      <c r="C8426" t="s">
        <v>5210</v>
      </c>
      <c r="D8426" s="1" t="s">
        <v>7754</v>
      </c>
      <c r="E8426">
        <v>2</v>
      </c>
      <c r="F8426">
        <v>0</v>
      </c>
      <c r="G8426">
        <v>1</v>
      </c>
      <c r="H8426">
        <v>18</v>
      </c>
      <c r="I8426" t="s">
        <v>7758</v>
      </c>
      <c r="M8426" t="s">
        <v>5262</v>
      </c>
      <c r="N8426" t="s">
        <v>5232</v>
      </c>
      <c r="O8426" t="s">
        <v>5234</v>
      </c>
      <c r="P8426" t="s">
        <v>5234</v>
      </c>
      <c r="Q8426">
        <v>4</v>
      </c>
      <c r="R8426" t="s">
        <v>5235</v>
      </c>
      <c r="T8426" t="s">
        <v>5236</v>
      </c>
    </row>
    <row r="8427" spans="2:20" x14ac:dyDescent="0.2">
      <c r="B8427" t="s">
        <v>8304</v>
      </c>
      <c r="C8427" t="s">
        <v>5210</v>
      </c>
      <c r="D8427" s="1" t="s">
        <v>7754</v>
      </c>
      <c r="E8427">
        <v>2</v>
      </c>
      <c r="F8427">
        <v>0</v>
      </c>
      <c r="G8427">
        <v>1</v>
      </c>
      <c r="H8427">
        <v>19</v>
      </c>
      <c r="I8427" t="s">
        <v>7759</v>
      </c>
      <c r="M8427" t="s">
        <v>5262</v>
      </c>
      <c r="N8427" t="s">
        <v>5232</v>
      </c>
      <c r="O8427" t="s">
        <v>5234</v>
      </c>
      <c r="P8427" t="s">
        <v>5234</v>
      </c>
      <c r="Q8427">
        <v>4</v>
      </c>
      <c r="R8427" t="s">
        <v>5235</v>
      </c>
      <c r="T8427" t="s">
        <v>5236</v>
      </c>
    </row>
    <row r="8428" spans="2:20" x14ac:dyDescent="0.2">
      <c r="B8428" t="s">
        <v>8304</v>
      </c>
      <c r="C8428" t="s">
        <v>5210</v>
      </c>
      <c r="D8428" s="1" t="s">
        <v>7754</v>
      </c>
      <c r="E8428">
        <v>2</v>
      </c>
      <c r="F8428">
        <v>0</v>
      </c>
      <c r="G8428">
        <v>1</v>
      </c>
      <c r="H8428">
        <v>20</v>
      </c>
      <c r="I8428" t="s">
        <v>7760</v>
      </c>
      <c r="M8428" t="s">
        <v>5262</v>
      </c>
      <c r="N8428" t="s">
        <v>5232</v>
      </c>
      <c r="O8428" t="s">
        <v>5234</v>
      </c>
      <c r="P8428" t="s">
        <v>5234</v>
      </c>
      <c r="Q8428">
        <v>4</v>
      </c>
      <c r="R8428" t="s">
        <v>5235</v>
      </c>
      <c r="T8428" t="s">
        <v>5236</v>
      </c>
    </row>
    <row r="8429" spans="2:20" x14ac:dyDescent="0.2">
      <c r="B8429" t="s">
        <v>8304</v>
      </c>
      <c r="C8429" t="s">
        <v>5210</v>
      </c>
      <c r="D8429" s="1" t="s">
        <v>7754</v>
      </c>
      <c r="E8429">
        <v>2</v>
      </c>
      <c r="F8429">
        <v>0</v>
      </c>
      <c r="G8429">
        <v>1</v>
      </c>
      <c r="H8429">
        <v>21</v>
      </c>
      <c r="I8429" t="s">
        <v>7761</v>
      </c>
      <c r="M8429" t="s">
        <v>5262</v>
      </c>
      <c r="N8429" t="s">
        <v>5232</v>
      </c>
      <c r="O8429" t="s">
        <v>5234</v>
      </c>
      <c r="P8429" t="s">
        <v>5234</v>
      </c>
      <c r="Q8429">
        <v>4</v>
      </c>
      <c r="R8429" t="s">
        <v>5235</v>
      </c>
      <c r="T8429" t="s">
        <v>5236</v>
      </c>
    </row>
    <row r="8430" spans="2:20" x14ac:dyDescent="0.2">
      <c r="B8430" t="s">
        <v>8304</v>
      </c>
      <c r="C8430" t="s">
        <v>5210</v>
      </c>
      <c r="D8430" s="1" t="s">
        <v>7754</v>
      </c>
      <c r="E8430">
        <v>2</v>
      </c>
      <c r="F8430">
        <v>0</v>
      </c>
      <c r="G8430">
        <v>1</v>
      </c>
      <c r="H8430">
        <v>22</v>
      </c>
      <c r="I8430" t="s">
        <v>7762</v>
      </c>
      <c r="M8430" t="s">
        <v>5262</v>
      </c>
      <c r="N8430" t="s">
        <v>5232</v>
      </c>
      <c r="O8430" t="s">
        <v>5234</v>
      </c>
      <c r="P8430" t="s">
        <v>5234</v>
      </c>
      <c r="Q8430">
        <v>4</v>
      </c>
      <c r="R8430" t="s">
        <v>5235</v>
      </c>
      <c r="T8430" t="s">
        <v>5236</v>
      </c>
    </row>
    <row r="8431" spans="2:20" x14ac:dyDescent="0.2">
      <c r="B8431" t="s">
        <v>8304</v>
      </c>
      <c r="C8431" t="s">
        <v>5210</v>
      </c>
      <c r="D8431" s="1" t="s">
        <v>7754</v>
      </c>
      <c r="E8431">
        <v>2</v>
      </c>
      <c r="F8431">
        <v>0</v>
      </c>
      <c r="G8431">
        <v>1</v>
      </c>
      <c r="H8431">
        <v>23</v>
      </c>
      <c r="I8431" t="s">
        <v>7763</v>
      </c>
      <c r="M8431" t="s">
        <v>5262</v>
      </c>
      <c r="N8431" t="s">
        <v>5232</v>
      </c>
      <c r="O8431" t="s">
        <v>5234</v>
      </c>
      <c r="P8431" t="s">
        <v>5234</v>
      </c>
      <c r="Q8431">
        <v>4</v>
      </c>
      <c r="R8431" t="s">
        <v>5235</v>
      </c>
      <c r="T8431" t="s">
        <v>5236</v>
      </c>
    </row>
    <row r="8432" spans="2:20" x14ac:dyDescent="0.2">
      <c r="B8432" t="s">
        <v>8304</v>
      </c>
      <c r="C8432" t="s">
        <v>5210</v>
      </c>
      <c r="D8432" s="1" t="s">
        <v>7754</v>
      </c>
      <c r="E8432">
        <v>2</v>
      </c>
      <c r="F8432">
        <v>0</v>
      </c>
      <c r="G8432">
        <v>1</v>
      </c>
      <c r="H8432">
        <v>24</v>
      </c>
      <c r="I8432" t="s">
        <v>7764</v>
      </c>
      <c r="M8432" t="s">
        <v>5262</v>
      </c>
      <c r="N8432" t="s">
        <v>5232</v>
      </c>
      <c r="O8432" t="s">
        <v>5234</v>
      </c>
      <c r="P8432" t="s">
        <v>5234</v>
      </c>
      <c r="Q8432">
        <v>4</v>
      </c>
      <c r="R8432" t="s">
        <v>5235</v>
      </c>
      <c r="T8432" t="s">
        <v>5236</v>
      </c>
    </row>
    <row r="8433" spans="2:20" x14ac:dyDescent="0.2">
      <c r="B8433" t="s">
        <v>8304</v>
      </c>
      <c r="C8433" t="s">
        <v>5210</v>
      </c>
      <c r="D8433" s="1" t="s">
        <v>7754</v>
      </c>
      <c r="E8433">
        <v>2</v>
      </c>
      <c r="F8433">
        <v>0</v>
      </c>
      <c r="G8433">
        <v>1</v>
      </c>
      <c r="H8433">
        <v>25</v>
      </c>
      <c r="I8433" t="s">
        <v>7765</v>
      </c>
      <c r="M8433" t="s">
        <v>5262</v>
      </c>
      <c r="N8433" t="s">
        <v>5232</v>
      </c>
      <c r="O8433" t="s">
        <v>5234</v>
      </c>
      <c r="P8433" t="s">
        <v>5234</v>
      </c>
      <c r="Q8433">
        <v>4</v>
      </c>
      <c r="R8433" t="s">
        <v>5235</v>
      </c>
      <c r="T8433" t="s">
        <v>5236</v>
      </c>
    </row>
    <row r="8434" spans="2:20" x14ac:dyDescent="0.2">
      <c r="B8434" t="s">
        <v>8304</v>
      </c>
      <c r="C8434" t="s">
        <v>5210</v>
      </c>
      <c r="D8434" s="1" t="s">
        <v>7754</v>
      </c>
      <c r="E8434">
        <v>2</v>
      </c>
      <c r="F8434">
        <v>0</v>
      </c>
      <c r="G8434">
        <v>1</v>
      </c>
      <c r="H8434">
        <v>26</v>
      </c>
      <c r="I8434" t="s">
        <v>7766</v>
      </c>
      <c r="M8434" t="s">
        <v>5262</v>
      </c>
      <c r="N8434" t="s">
        <v>5232</v>
      </c>
      <c r="O8434" t="s">
        <v>5234</v>
      </c>
      <c r="P8434" t="s">
        <v>5234</v>
      </c>
      <c r="Q8434">
        <v>4</v>
      </c>
      <c r="R8434" t="s">
        <v>5235</v>
      </c>
      <c r="T8434" t="s">
        <v>5236</v>
      </c>
    </row>
    <row r="8435" spans="2:20" x14ac:dyDescent="0.2">
      <c r="B8435" t="s">
        <v>8304</v>
      </c>
      <c r="C8435" t="s">
        <v>5210</v>
      </c>
      <c r="D8435" s="1" t="s">
        <v>7754</v>
      </c>
      <c r="E8435">
        <v>2</v>
      </c>
      <c r="F8435">
        <v>0</v>
      </c>
      <c r="G8435">
        <v>1</v>
      </c>
      <c r="H8435">
        <v>27</v>
      </c>
      <c r="I8435" t="s">
        <v>7767</v>
      </c>
      <c r="M8435" t="s">
        <v>5262</v>
      </c>
      <c r="N8435" t="s">
        <v>5232</v>
      </c>
      <c r="O8435" t="s">
        <v>5234</v>
      </c>
      <c r="P8435" t="s">
        <v>5234</v>
      </c>
      <c r="Q8435">
        <v>4</v>
      </c>
      <c r="R8435" t="s">
        <v>5235</v>
      </c>
      <c r="T8435" t="s">
        <v>5236</v>
      </c>
    </row>
    <row r="8436" spans="2:20" x14ac:dyDescent="0.2">
      <c r="B8436" t="s">
        <v>8304</v>
      </c>
      <c r="C8436" t="s">
        <v>5210</v>
      </c>
      <c r="D8436" s="1" t="s">
        <v>7754</v>
      </c>
      <c r="E8436">
        <v>2</v>
      </c>
      <c r="F8436">
        <v>0</v>
      </c>
      <c r="G8436">
        <v>1</v>
      </c>
      <c r="H8436">
        <v>28</v>
      </c>
      <c r="I8436" t="s">
        <v>7768</v>
      </c>
      <c r="M8436" t="s">
        <v>5262</v>
      </c>
      <c r="N8436" t="s">
        <v>5232</v>
      </c>
      <c r="O8436" t="s">
        <v>5234</v>
      </c>
      <c r="P8436" t="s">
        <v>5234</v>
      </c>
      <c r="Q8436">
        <v>4</v>
      </c>
      <c r="R8436" t="s">
        <v>5235</v>
      </c>
      <c r="T8436" t="s">
        <v>5236</v>
      </c>
    </row>
    <row r="8437" spans="2:20" x14ac:dyDescent="0.2">
      <c r="B8437" t="s">
        <v>8304</v>
      </c>
      <c r="C8437" t="s">
        <v>5210</v>
      </c>
      <c r="D8437" s="1" t="s">
        <v>7754</v>
      </c>
      <c r="E8437">
        <v>2</v>
      </c>
      <c r="F8437">
        <v>0</v>
      </c>
      <c r="G8437">
        <v>1</v>
      </c>
      <c r="H8437">
        <v>29</v>
      </c>
      <c r="I8437" t="s">
        <v>7769</v>
      </c>
      <c r="M8437" t="s">
        <v>5262</v>
      </c>
      <c r="N8437" t="s">
        <v>5232</v>
      </c>
      <c r="O8437" t="s">
        <v>5234</v>
      </c>
      <c r="P8437" t="s">
        <v>5234</v>
      </c>
      <c r="Q8437">
        <v>4</v>
      </c>
      <c r="R8437" t="s">
        <v>5235</v>
      </c>
      <c r="T8437" t="s">
        <v>5236</v>
      </c>
    </row>
    <row r="8438" spans="2:20" x14ac:dyDescent="0.2">
      <c r="B8438" t="s">
        <v>8304</v>
      </c>
      <c r="C8438" t="s">
        <v>5210</v>
      </c>
      <c r="D8438" s="1" t="s">
        <v>7754</v>
      </c>
      <c r="E8438">
        <v>2</v>
      </c>
      <c r="F8438">
        <v>0</v>
      </c>
      <c r="G8438">
        <v>1</v>
      </c>
      <c r="H8438">
        <v>30</v>
      </c>
      <c r="I8438" t="s">
        <v>7770</v>
      </c>
      <c r="M8438" t="s">
        <v>5262</v>
      </c>
      <c r="N8438" t="s">
        <v>5232</v>
      </c>
      <c r="O8438" t="s">
        <v>5234</v>
      </c>
      <c r="P8438" t="s">
        <v>5234</v>
      </c>
      <c r="Q8438">
        <v>4</v>
      </c>
      <c r="R8438" t="s">
        <v>5235</v>
      </c>
      <c r="T8438" t="s">
        <v>5236</v>
      </c>
    </row>
    <row r="8439" spans="2:20" x14ac:dyDescent="0.2">
      <c r="B8439" t="s">
        <v>8304</v>
      </c>
      <c r="C8439" t="s">
        <v>5210</v>
      </c>
      <c r="D8439" s="1" t="s">
        <v>7754</v>
      </c>
      <c r="E8439">
        <v>2</v>
      </c>
      <c r="F8439">
        <v>0</v>
      </c>
      <c r="G8439">
        <v>1</v>
      </c>
      <c r="H8439">
        <v>31</v>
      </c>
      <c r="I8439" t="s">
        <v>7771</v>
      </c>
      <c r="M8439" t="s">
        <v>5262</v>
      </c>
      <c r="N8439" t="s">
        <v>5232</v>
      </c>
      <c r="O8439" t="s">
        <v>5234</v>
      </c>
      <c r="P8439" t="s">
        <v>5234</v>
      </c>
      <c r="Q8439">
        <v>4</v>
      </c>
      <c r="R8439" t="s">
        <v>5235</v>
      </c>
      <c r="T8439" t="s">
        <v>5236</v>
      </c>
    </row>
    <row r="8440" spans="2:20" x14ac:dyDescent="0.2">
      <c r="B8440" t="s">
        <v>8304</v>
      </c>
      <c r="C8440" t="s">
        <v>5210</v>
      </c>
      <c r="D8440" s="1" t="s">
        <v>7754</v>
      </c>
      <c r="E8440">
        <v>2</v>
      </c>
      <c r="F8440">
        <v>0</v>
      </c>
      <c r="G8440">
        <v>1</v>
      </c>
      <c r="H8440">
        <v>32</v>
      </c>
      <c r="I8440" t="s">
        <v>7772</v>
      </c>
      <c r="M8440" t="s">
        <v>5262</v>
      </c>
      <c r="N8440" t="s">
        <v>5232</v>
      </c>
      <c r="O8440" t="s">
        <v>5234</v>
      </c>
      <c r="P8440" t="s">
        <v>5234</v>
      </c>
      <c r="Q8440">
        <v>4</v>
      </c>
      <c r="R8440" t="s">
        <v>5235</v>
      </c>
      <c r="T8440" t="s">
        <v>5236</v>
      </c>
    </row>
    <row r="8441" spans="2:20" x14ac:dyDescent="0.2">
      <c r="B8441" t="s">
        <v>8304</v>
      </c>
      <c r="C8441" t="s">
        <v>5207</v>
      </c>
      <c r="D8441" s="1" t="s">
        <v>5228</v>
      </c>
      <c r="E8441">
        <v>2</v>
      </c>
      <c r="F8441">
        <v>0</v>
      </c>
      <c r="G8441">
        <v>2</v>
      </c>
      <c r="H8441">
        <v>5</v>
      </c>
      <c r="I8441" t="s">
        <v>5279</v>
      </c>
      <c r="M8441" t="s">
        <v>5262</v>
      </c>
      <c r="N8441" t="s">
        <v>5263</v>
      </c>
      <c r="O8441" t="s">
        <v>5233</v>
      </c>
      <c r="P8441" t="s">
        <v>5234</v>
      </c>
      <c r="Q8441">
        <v>5</v>
      </c>
      <c r="R8441" t="s">
        <v>5235</v>
      </c>
      <c r="T8441" t="s">
        <v>5236</v>
      </c>
    </row>
    <row r="8442" spans="2:20" x14ac:dyDescent="0.2">
      <c r="B8442" t="s">
        <v>8304</v>
      </c>
      <c r="C8442" t="s">
        <v>5207</v>
      </c>
      <c r="D8442" s="1" t="s">
        <v>5228</v>
      </c>
      <c r="E8442">
        <v>2</v>
      </c>
      <c r="F8442">
        <v>0</v>
      </c>
      <c r="G8442">
        <v>2</v>
      </c>
      <c r="H8442">
        <v>6</v>
      </c>
      <c r="I8442" t="s">
        <v>5280</v>
      </c>
      <c r="M8442" t="s">
        <v>5262</v>
      </c>
      <c r="N8442" t="s">
        <v>5263</v>
      </c>
      <c r="O8442" t="s">
        <v>5233</v>
      </c>
      <c r="P8442" t="s">
        <v>5234</v>
      </c>
      <c r="Q8442">
        <v>5</v>
      </c>
      <c r="R8442" t="s">
        <v>5235</v>
      </c>
      <c r="T8442" t="s">
        <v>5236</v>
      </c>
    </row>
    <row r="8443" spans="2:20" x14ac:dyDescent="0.2">
      <c r="B8443" t="s">
        <v>8304</v>
      </c>
      <c r="C8443" t="s">
        <v>5207</v>
      </c>
      <c r="D8443" s="1" t="s">
        <v>5228</v>
      </c>
      <c r="E8443">
        <v>2</v>
      </c>
      <c r="F8443">
        <v>0</v>
      </c>
      <c r="G8443">
        <v>3</v>
      </c>
      <c r="H8443">
        <v>7</v>
      </c>
      <c r="I8443" t="s">
        <v>6563</v>
      </c>
      <c r="M8443" t="s">
        <v>5262</v>
      </c>
      <c r="N8443" t="s">
        <v>5232</v>
      </c>
      <c r="O8443" t="s">
        <v>5233</v>
      </c>
      <c r="P8443" t="s">
        <v>5234</v>
      </c>
      <c r="Q8443">
        <v>4</v>
      </c>
      <c r="R8443" t="s">
        <v>5235</v>
      </c>
      <c r="T8443" t="s">
        <v>5236</v>
      </c>
    </row>
    <row r="8444" spans="2:20" x14ac:dyDescent="0.2">
      <c r="B8444" t="s">
        <v>8304</v>
      </c>
      <c r="C8444" t="s">
        <v>5207</v>
      </c>
      <c r="D8444" s="1" t="s">
        <v>5228</v>
      </c>
      <c r="E8444">
        <v>2</v>
      </c>
      <c r="F8444">
        <v>0</v>
      </c>
      <c r="G8444">
        <v>3</v>
      </c>
      <c r="H8444">
        <v>8</v>
      </c>
      <c r="I8444" t="s">
        <v>6564</v>
      </c>
      <c r="M8444" t="s">
        <v>5262</v>
      </c>
      <c r="N8444" t="s">
        <v>5232</v>
      </c>
      <c r="O8444" t="s">
        <v>5233</v>
      </c>
      <c r="P8444" t="s">
        <v>5234</v>
      </c>
      <c r="Q8444">
        <v>4</v>
      </c>
      <c r="R8444" t="s">
        <v>5235</v>
      </c>
      <c r="T8444" t="s">
        <v>5236</v>
      </c>
    </row>
    <row r="8445" spans="2:20" x14ac:dyDescent="0.2">
      <c r="B8445" t="s">
        <v>8304</v>
      </c>
      <c r="C8445" t="s">
        <v>5207</v>
      </c>
      <c r="D8445" s="1" t="s">
        <v>5228</v>
      </c>
      <c r="E8445">
        <v>2</v>
      </c>
      <c r="F8445">
        <v>0</v>
      </c>
      <c r="G8445">
        <v>3</v>
      </c>
      <c r="H8445">
        <v>9</v>
      </c>
      <c r="I8445" t="s">
        <v>6565</v>
      </c>
      <c r="M8445" t="s">
        <v>5262</v>
      </c>
      <c r="N8445" t="s">
        <v>5232</v>
      </c>
      <c r="O8445" t="s">
        <v>5233</v>
      </c>
      <c r="P8445" t="s">
        <v>5234</v>
      </c>
      <c r="Q8445">
        <v>4</v>
      </c>
      <c r="R8445" t="s">
        <v>5235</v>
      </c>
      <c r="T8445" t="s">
        <v>5236</v>
      </c>
    </row>
    <row r="8446" spans="2:20" x14ac:dyDescent="0.2">
      <c r="B8446" t="s">
        <v>8304</v>
      </c>
      <c r="C8446" t="s">
        <v>5207</v>
      </c>
      <c r="D8446" s="1" t="s">
        <v>5228</v>
      </c>
      <c r="E8446">
        <v>2</v>
      </c>
      <c r="F8446">
        <v>0</v>
      </c>
      <c r="G8446">
        <v>3</v>
      </c>
      <c r="H8446">
        <v>10</v>
      </c>
      <c r="I8446" t="s">
        <v>6566</v>
      </c>
      <c r="M8446" t="s">
        <v>5262</v>
      </c>
      <c r="N8446" t="s">
        <v>5232</v>
      </c>
      <c r="O8446" t="s">
        <v>5233</v>
      </c>
      <c r="P8446" t="s">
        <v>5234</v>
      </c>
      <c r="Q8446">
        <v>4</v>
      </c>
      <c r="R8446" t="s">
        <v>5235</v>
      </c>
      <c r="T8446" t="s">
        <v>5236</v>
      </c>
    </row>
    <row r="8447" spans="2:20" x14ac:dyDescent="0.2">
      <c r="B8447" t="s">
        <v>8304</v>
      </c>
      <c r="C8447" t="s">
        <v>5207</v>
      </c>
      <c r="D8447" s="1" t="s">
        <v>5228</v>
      </c>
      <c r="E8447">
        <v>2</v>
      </c>
      <c r="F8447">
        <v>0</v>
      </c>
      <c r="G8447">
        <v>3</v>
      </c>
      <c r="H8447">
        <v>11</v>
      </c>
      <c r="I8447" t="s">
        <v>6567</v>
      </c>
      <c r="M8447" t="s">
        <v>5262</v>
      </c>
      <c r="N8447" t="s">
        <v>5232</v>
      </c>
      <c r="O8447" t="s">
        <v>5233</v>
      </c>
      <c r="P8447" t="s">
        <v>5234</v>
      </c>
      <c r="Q8447">
        <v>4</v>
      </c>
      <c r="R8447" t="s">
        <v>5235</v>
      </c>
      <c r="T8447" t="s">
        <v>5236</v>
      </c>
    </row>
    <row r="8448" spans="2:20" x14ac:dyDescent="0.2">
      <c r="B8448" t="s">
        <v>8304</v>
      </c>
      <c r="C8448" t="s">
        <v>5207</v>
      </c>
      <c r="D8448" s="1" t="s">
        <v>5228</v>
      </c>
      <c r="E8448">
        <v>2</v>
      </c>
      <c r="F8448">
        <v>0</v>
      </c>
      <c r="G8448">
        <v>3</v>
      </c>
      <c r="H8448">
        <v>12</v>
      </c>
      <c r="I8448" t="s">
        <v>6568</v>
      </c>
      <c r="M8448" t="s">
        <v>5262</v>
      </c>
      <c r="N8448" t="s">
        <v>5232</v>
      </c>
      <c r="O8448" t="s">
        <v>5233</v>
      </c>
      <c r="P8448" t="s">
        <v>5234</v>
      </c>
      <c r="Q8448">
        <v>4</v>
      </c>
      <c r="R8448" t="s">
        <v>5235</v>
      </c>
      <c r="T8448" t="s">
        <v>5236</v>
      </c>
    </row>
    <row r="8449" spans="2:20" x14ac:dyDescent="0.2">
      <c r="B8449" t="s">
        <v>8304</v>
      </c>
      <c r="C8449" t="s">
        <v>5207</v>
      </c>
      <c r="D8449" s="1" t="s">
        <v>5228</v>
      </c>
      <c r="E8449">
        <v>2</v>
      </c>
      <c r="F8449">
        <v>0</v>
      </c>
      <c r="G8449">
        <v>3</v>
      </c>
      <c r="H8449">
        <v>13</v>
      </c>
      <c r="I8449" t="s">
        <v>6569</v>
      </c>
      <c r="M8449" t="s">
        <v>5262</v>
      </c>
      <c r="N8449" t="s">
        <v>5232</v>
      </c>
      <c r="O8449" t="s">
        <v>5233</v>
      </c>
      <c r="P8449" t="s">
        <v>5234</v>
      </c>
      <c r="Q8449">
        <v>4</v>
      </c>
      <c r="R8449" t="s">
        <v>5235</v>
      </c>
      <c r="T8449" t="s">
        <v>5236</v>
      </c>
    </row>
    <row r="8450" spans="2:20" x14ac:dyDescent="0.2">
      <c r="B8450" t="s">
        <v>8304</v>
      </c>
      <c r="C8450" t="s">
        <v>5207</v>
      </c>
      <c r="D8450" s="1" t="s">
        <v>5228</v>
      </c>
      <c r="E8450">
        <v>2</v>
      </c>
      <c r="F8450">
        <v>0</v>
      </c>
      <c r="G8450">
        <v>3</v>
      </c>
      <c r="H8450">
        <v>14</v>
      </c>
      <c r="I8450" t="s">
        <v>6570</v>
      </c>
      <c r="M8450" t="s">
        <v>5262</v>
      </c>
      <c r="N8450" t="s">
        <v>5232</v>
      </c>
      <c r="O8450" t="s">
        <v>5233</v>
      </c>
      <c r="P8450" t="s">
        <v>5234</v>
      </c>
      <c r="Q8450">
        <v>4</v>
      </c>
      <c r="R8450" t="s">
        <v>5235</v>
      </c>
      <c r="T8450" t="s">
        <v>5236</v>
      </c>
    </row>
    <row r="8451" spans="2:20" x14ac:dyDescent="0.2">
      <c r="B8451" t="s">
        <v>8304</v>
      </c>
      <c r="C8451" t="s">
        <v>5207</v>
      </c>
      <c r="D8451" s="1" t="s">
        <v>5228</v>
      </c>
      <c r="E8451">
        <v>2</v>
      </c>
      <c r="F8451">
        <v>0</v>
      </c>
      <c r="G8451">
        <v>3</v>
      </c>
      <c r="H8451">
        <v>15</v>
      </c>
      <c r="I8451" t="s">
        <v>6571</v>
      </c>
      <c r="M8451" t="s">
        <v>5262</v>
      </c>
      <c r="N8451" t="s">
        <v>5232</v>
      </c>
      <c r="O8451" t="s">
        <v>5233</v>
      </c>
      <c r="P8451" t="s">
        <v>5234</v>
      </c>
      <c r="Q8451">
        <v>4</v>
      </c>
      <c r="R8451" t="s">
        <v>5235</v>
      </c>
      <c r="T8451" t="s">
        <v>5236</v>
      </c>
    </row>
    <row r="8452" spans="2:20" x14ac:dyDescent="0.2">
      <c r="B8452" t="s">
        <v>8304</v>
      </c>
      <c r="C8452" t="s">
        <v>5207</v>
      </c>
      <c r="D8452" s="1" t="s">
        <v>5228</v>
      </c>
      <c r="E8452">
        <v>2</v>
      </c>
      <c r="F8452">
        <v>0</v>
      </c>
      <c r="G8452">
        <v>3</v>
      </c>
      <c r="H8452">
        <v>16</v>
      </c>
      <c r="I8452" t="s">
        <v>6572</v>
      </c>
      <c r="M8452" t="s">
        <v>5262</v>
      </c>
      <c r="N8452" t="s">
        <v>5232</v>
      </c>
      <c r="O8452" t="s">
        <v>5233</v>
      </c>
      <c r="P8452" t="s">
        <v>5234</v>
      </c>
      <c r="Q8452">
        <v>4</v>
      </c>
      <c r="R8452" t="s">
        <v>5235</v>
      </c>
      <c r="T8452" t="s">
        <v>5236</v>
      </c>
    </row>
    <row r="8453" spans="2:20" x14ac:dyDescent="0.2">
      <c r="B8453" t="s">
        <v>8304</v>
      </c>
      <c r="C8453" t="s">
        <v>5209</v>
      </c>
      <c r="D8453" s="1" t="s">
        <v>5291</v>
      </c>
      <c r="E8453">
        <v>2</v>
      </c>
      <c r="F8453">
        <v>0</v>
      </c>
      <c r="G8453">
        <v>6</v>
      </c>
      <c r="H8453">
        <v>13</v>
      </c>
      <c r="I8453" t="s">
        <v>5453</v>
      </c>
      <c r="M8453" t="s">
        <v>5262</v>
      </c>
      <c r="N8453" t="s">
        <v>5232</v>
      </c>
      <c r="O8453" t="s">
        <v>5234</v>
      </c>
      <c r="P8453" t="s">
        <v>5234</v>
      </c>
      <c r="Q8453">
        <v>4</v>
      </c>
      <c r="R8453" t="s">
        <v>5235</v>
      </c>
      <c r="T8453" t="s">
        <v>5236</v>
      </c>
    </row>
    <row r="8454" spans="2:20" x14ac:dyDescent="0.2">
      <c r="B8454" t="s">
        <v>8304</v>
      </c>
      <c r="C8454" t="s">
        <v>5209</v>
      </c>
      <c r="D8454" s="1" t="s">
        <v>5291</v>
      </c>
      <c r="E8454">
        <v>2</v>
      </c>
      <c r="F8454">
        <v>0</v>
      </c>
      <c r="G8454">
        <v>6</v>
      </c>
      <c r="H8454">
        <v>14</v>
      </c>
      <c r="I8454" t="s">
        <v>5455</v>
      </c>
      <c r="M8454" t="s">
        <v>5262</v>
      </c>
      <c r="N8454" t="s">
        <v>5232</v>
      </c>
      <c r="O8454" t="s">
        <v>5234</v>
      </c>
      <c r="P8454" t="s">
        <v>5234</v>
      </c>
      <c r="Q8454">
        <v>4</v>
      </c>
      <c r="R8454" t="s">
        <v>5235</v>
      </c>
      <c r="T8454" t="s">
        <v>5236</v>
      </c>
    </row>
    <row r="8455" spans="2:20" x14ac:dyDescent="0.2">
      <c r="B8455" t="s">
        <v>8304</v>
      </c>
      <c r="C8455" t="s">
        <v>5209</v>
      </c>
      <c r="D8455" s="1" t="s">
        <v>5291</v>
      </c>
      <c r="E8455">
        <v>2</v>
      </c>
      <c r="F8455">
        <v>0</v>
      </c>
      <c r="G8455">
        <v>6</v>
      </c>
      <c r="H8455">
        <v>15</v>
      </c>
      <c r="I8455" t="s">
        <v>5457</v>
      </c>
      <c r="M8455" t="s">
        <v>5262</v>
      </c>
      <c r="N8455" t="s">
        <v>5232</v>
      </c>
      <c r="O8455" t="s">
        <v>5234</v>
      </c>
      <c r="P8455" t="s">
        <v>5234</v>
      </c>
      <c r="Q8455">
        <v>4</v>
      </c>
      <c r="R8455" t="s">
        <v>5235</v>
      </c>
      <c r="T8455" t="s">
        <v>5236</v>
      </c>
    </row>
    <row r="8456" spans="2:20" x14ac:dyDescent="0.2">
      <c r="B8456" t="s">
        <v>8304</v>
      </c>
      <c r="C8456" t="s">
        <v>5209</v>
      </c>
      <c r="D8456" s="1" t="s">
        <v>5291</v>
      </c>
      <c r="E8456">
        <v>2</v>
      </c>
      <c r="F8456">
        <v>0</v>
      </c>
      <c r="G8456">
        <v>6</v>
      </c>
      <c r="H8456">
        <v>16</v>
      </c>
      <c r="I8456" t="s">
        <v>5459</v>
      </c>
      <c r="M8456" t="s">
        <v>5262</v>
      </c>
      <c r="N8456" t="s">
        <v>5232</v>
      </c>
      <c r="O8456" t="s">
        <v>5234</v>
      </c>
      <c r="P8456" t="s">
        <v>5234</v>
      </c>
      <c r="Q8456">
        <v>4</v>
      </c>
      <c r="R8456" t="s">
        <v>5235</v>
      </c>
      <c r="T8456" t="s">
        <v>5236</v>
      </c>
    </row>
    <row r="8457" spans="2:20" x14ac:dyDescent="0.2">
      <c r="B8457" t="s">
        <v>8304</v>
      </c>
      <c r="C8457" t="s">
        <v>5209</v>
      </c>
      <c r="D8457" s="1" t="s">
        <v>5291</v>
      </c>
      <c r="E8457">
        <v>2</v>
      </c>
      <c r="F8457">
        <v>0</v>
      </c>
      <c r="G8457">
        <v>6</v>
      </c>
      <c r="H8457">
        <v>17</v>
      </c>
      <c r="I8457" t="s">
        <v>5461</v>
      </c>
      <c r="M8457" t="s">
        <v>5262</v>
      </c>
      <c r="N8457" t="s">
        <v>5232</v>
      </c>
      <c r="O8457" t="s">
        <v>5234</v>
      </c>
      <c r="P8457" t="s">
        <v>5234</v>
      </c>
      <c r="Q8457">
        <v>4</v>
      </c>
      <c r="R8457" t="s">
        <v>5235</v>
      </c>
      <c r="T8457" t="s">
        <v>5236</v>
      </c>
    </row>
    <row r="8458" spans="2:20" x14ac:dyDescent="0.2">
      <c r="B8458" t="s">
        <v>8304</v>
      </c>
      <c r="C8458" t="s">
        <v>5209</v>
      </c>
      <c r="D8458" s="1" t="s">
        <v>5291</v>
      </c>
      <c r="E8458">
        <v>2</v>
      </c>
      <c r="F8458">
        <v>0</v>
      </c>
      <c r="G8458">
        <v>6</v>
      </c>
      <c r="H8458">
        <v>18</v>
      </c>
      <c r="I8458" t="s">
        <v>5463</v>
      </c>
      <c r="M8458" t="s">
        <v>5262</v>
      </c>
      <c r="N8458" t="s">
        <v>5232</v>
      </c>
      <c r="O8458" t="s">
        <v>5234</v>
      </c>
      <c r="P8458" t="s">
        <v>5234</v>
      </c>
      <c r="Q8458">
        <v>4</v>
      </c>
      <c r="R8458" t="s">
        <v>5235</v>
      </c>
      <c r="T8458" t="s">
        <v>5236</v>
      </c>
    </row>
    <row r="8459" spans="2:20" x14ac:dyDescent="0.2">
      <c r="B8459" t="s">
        <v>8304</v>
      </c>
      <c r="C8459" t="s">
        <v>5209</v>
      </c>
      <c r="D8459" s="1" t="s">
        <v>5291</v>
      </c>
      <c r="E8459">
        <v>2</v>
      </c>
      <c r="F8459">
        <v>0</v>
      </c>
      <c r="G8459">
        <v>6</v>
      </c>
      <c r="H8459">
        <v>19</v>
      </c>
      <c r="I8459" t="s">
        <v>5465</v>
      </c>
      <c r="M8459" t="s">
        <v>5262</v>
      </c>
      <c r="N8459" t="s">
        <v>5232</v>
      </c>
      <c r="O8459" t="s">
        <v>5234</v>
      </c>
      <c r="P8459" t="s">
        <v>5234</v>
      </c>
      <c r="Q8459">
        <v>4</v>
      </c>
      <c r="R8459" t="s">
        <v>5235</v>
      </c>
      <c r="T8459" t="s">
        <v>5236</v>
      </c>
    </row>
    <row r="8460" spans="2:20" x14ac:dyDescent="0.2">
      <c r="B8460" t="s">
        <v>8304</v>
      </c>
      <c r="C8460" t="s">
        <v>5209</v>
      </c>
      <c r="D8460" s="1" t="s">
        <v>5291</v>
      </c>
      <c r="E8460">
        <v>2</v>
      </c>
      <c r="F8460">
        <v>0</v>
      </c>
      <c r="G8460">
        <v>6</v>
      </c>
      <c r="H8460">
        <v>20</v>
      </c>
      <c r="I8460" t="s">
        <v>5467</v>
      </c>
      <c r="M8460" t="s">
        <v>5262</v>
      </c>
      <c r="N8460" t="s">
        <v>5232</v>
      </c>
      <c r="O8460" t="s">
        <v>5234</v>
      </c>
      <c r="P8460" t="s">
        <v>5234</v>
      </c>
      <c r="Q8460">
        <v>4</v>
      </c>
      <c r="R8460" t="s">
        <v>5235</v>
      </c>
      <c r="T8460" t="s">
        <v>5236</v>
      </c>
    </row>
    <row r="8461" spans="2:20" x14ac:dyDescent="0.2">
      <c r="B8461" t="s">
        <v>8304</v>
      </c>
      <c r="C8461" t="s">
        <v>5209</v>
      </c>
      <c r="D8461" s="1" t="s">
        <v>5291</v>
      </c>
      <c r="E8461">
        <v>2</v>
      </c>
      <c r="F8461">
        <v>0</v>
      </c>
      <c r="G8461">
        <v>6</v>
      </c>
      <c r="H8461">
        <v>21</v>
      </c>
      <c r="I8461" t="s">
        <v>5468</v>
      </c>
      <c r="M8461" t="s">
        <v>5262</v>
      </c>
      <c r="N8461" t="s">
        <v>5232</v>
      </c>
      <c r="O8461" t="s">
        <v>5234</v>
      </c>
      <c r="P8461" t="s">
        <v>5234</v>
      </c>
      <c r="Q8461">
        <v>4</v>
      </c>
      <c r="R8461" t="s">
        <v>5235</v>
      </c>
      <c r="T8461" t="s">
        <v>5236</v>
      </c>
    </row>
    <row r="8462" spans="2:20" x14ac:dyDescent="0.2">
      <c r="B8462" t="s">
        <v>8304</v>
      </c>
      <c r="C8462" t="s">
        <v>5209</v>
      </c>
      <c r="D8462" s="1" t="s">
        <v>5291</v>
      </c>
      <c r="E8462">
        <v>2</v>
      </c>
      <c r="F8462">
        <v>0</v>
      </c>
      <c r="G8462">
        <v>6</v>
      </c>
      <c r="H8462">
        <v>22</v>
      </c>
      <c r="I8462" t="s">
        <v>5470</v>
      </c>
      <c r="M8462" t="s">
        <v>5262</v>
      </c>
      <c r="N8462" t="s">
        <v>5232</v>
      </c>
      <c r="O8462" t="s">
        <v>5234</v>
      </c>
      <c r="P8462" t="s">
        <v>5234</v>
      </c>
      <c r="Q8462">
        <v>4</v>
      </c>
      <c r="R8462" t="s">
        <v>5235</v>
      </c>
      <c r="T8462" t="s">
        <v>5236</v>
      </c>
    </row>
    <row r="8463" spans="2:20" x14ac:dyDescent="0.2">
      <c r="B8463" t="s">
        <v>8304</v>
      </c>
      <c r="C8463" t="s">
        <v>5209</v>
      </c>
      <c r="D8463" s="1" t="s">
        <v>5291</v>
      </c>
      <c r="E8463">
        <v>2</v>
      </c>
      <c r="F8463">
        <v>0</v>
      </c>
      <c r="G8463">
        <v>6</v>
      </c>
      <c r="H8463">
        <v>23</v>
      </c>
      <c r="I8463" t="s">
        <v>5472</v>
      </c>
      <c r="M8463" t="s">
        <v>5262</v>
      </c>
      <c r="N8463" t="s">
        <v>5232</v>
      </c>
      <c r="O8463" t="s">
        <v>5234</v>
      </c>
      <c r="P8463" t="s">
        <v>5234</v>
      </c>
      <c r="Q8463">
        <v>4</v>
      </c>
      <c r="R8463" t="s">
        <v>5235</v>
      </c>
      <c r="T8463" t="s">
        <v>5236</v>
      </c>
    </row>
    <row r="8464" spans="2:20" x14ac:dyDescent="0.2">
      <c r="B8464" t="s">
        <v>8304</v>
      </c>
      <c r="C8464" t="s">
        <v>5209</v>
      </c>
      <c r="D8464" s="1" t="s">
        <v>5291</v>
      </c>
      <c r="E8464">
        <v>2</v>
      </c>
      <c r="F8464">
        <v>0</v>
      </c>
      <c r="G8464">
        <v>6</v>
      </c>
      <c r="H8464">
        <v>24</v>
      </c>
      <c r="I8464" t="s">
        <v>5474</v>
      </c>
      <c r="M8464" t="s">
        <v>5262</v>
      </c>
      <c r="N8464" t="s">
        <v>5232</v>
      </c>
      <c r="O8464" t="s">
        <v>5234</v>
      </c>
      <c r="P8464" t="s">
        <v>5234</v>
      </c>
      <c r="Q8464">
        <v>4</v>
      </c>
      <c r="R8464" t="s">
        <v>5235</v>
      </c>
      <c r="T8464" t="s">
        <v>5236</v>
      </c>
    </row>
    <row r="8465" spans="2:20" x14ac:dyDescent="0.2">
      <c r="B8465" t="s">
        <v>8304</v>
      </c>
      <c r="C8465" t="s">
        <v>5209</v>
      </c>
      <c r="D8465" s="1" t="s">
        <v>5291</v>
      </c>
      <c r="E8465">
        <v>2</v>
      </c>
      <c r="F8465">
        <v>0</v>
      </c>
      <c r="G8465">
        <v>6</v>
      </c>
      <c r="H8465">
        <v>25</v>
      </c>
      <c r="I8465" t="s">
        <v>5476</v>
      </c>
      <c r="M8465" t="s">
        <v>5262</v>
      </c>
      <c r="N8465" t="s">
        <v>5232</v>
      </c>
      <c r="O8465" t="s">
        <v>5234</v>
      </c>
      <c r="P8465" t="s">
        <v>5234</v>
      </c>
      <c r="Q8465">
        <v>4</v>
      </c>
      <c r="R8465" t="s">
        <v>5235</v>
      </c>
      <c r="T8465" t="s">
        <v>5236</v>
      </c>
    </row>
    <row r="8466" spans="2:20" x14ac:dyDescent="0.2">
      <c r="B8466" t="s">
        <v>8304</v>
      </c>
      <c r="C8466" t="s">
        <v>5209</v>
      </c>
      <c r="D8466" s="1" t="s">
        <v>5291</v>
      </c>
      <c r="E8466">
        <v>2</v>
      </c>
      <c r="F8466">
        <v>0</v>
      </c>
      <c r="G8466">
        <v>6</v>
      </c>
      <c r="H8466">
        <v>26</v>
      </c>
      <c r="I8466" t="s">
        <v>5478</v>
      </c>
      <c r="M8466" t="s">
        <v>5262</v>
      </c>
      <c r="N8466" t="s">
        <v>5232</v>
      </c>
      <c r="O8466" t="s">
        <v>5234</v>
      </c>
      <c r="P8466" t="s">
        <v>5234</v>
      </c>
      <c r="Q8466">
        <v>4</v>
      </c>
      <c r="R8466" t="s">
        <v>5235</v>
      </c>
      <c r="T8466" t="s">
        <v>5236</v>
      </c>
    </row>
    <row r="8467" spans="2:20" x14ac:dyDescent="0.2">
      <c r="B8467" t="s">
        <v>8304</v>
      </c>
      <c r="C8467" t="s">
        <v>5209</v>
      </c>
      <c r="D8467" s="1" t="s">
        <v>5291</v>
      </c>
      <c r="E8467">
        <v>2</v>
      </c>
      <c r="F8467">
        <v>0</v>
      </c>
      <c r="G8467">
        <v>6</v>
      </c>
      <c r="H8467">
        <v>27</v>
      </c>
      <c r="I8467" t="s">
        <v>5480</v>
      </c>
      <c r="M8467" t="s">
        <v>5262</v>
      </c>
      <c r="N8467" t="s">
        <v>5232</v>
      </c>
      <c r="O8467" t="s">
        <v>5234</v>
      </c>
      <c r="P8467" t="s">
        <v>5234</v>
      </c>
      <c r="Q8467">
        <v>4</v>
      </c>
      <c r="R8467" t="s">
        <v>5235</v>
      </c>
      <c r="T8467" t="s">
        <v>5236</v>
      </c>
    </row>
    <row r="8468" spans="2:20" x14ac:dyDescent="0.2">
      <c r="B8468" t="s">
        <v>8304</v>
      </c>
      <c r="C8468" t="s">
        <v>5209</v>
      </c>
      <c r="D8468" s="1" t="s">
        <v>5291</v>
      </c>
      <c r="E8468">
        <v>2</v>
      </c>
      <c r="F8468">
        <v>0</v>
      </c>
      <c r="G8468">
        <v>6</v>
      </c>
      <c r="H8468">
        <v>28</v>
      </c>
      <c r="I8468" t="s">
        <v>5482</v>
      </c>
      <c r="M8468" t="s">
        <v>5262</v>
      </c>
      <c r="N8468" t="s">
        <v>5232</v>
      </c>
      <c r="O8468" t="s">
        <v>5234</v>
      </c>
      <c r="P8468" t="s">
        <v>5234</v>
      </c>
      <c r="Q8468">
        <v>4</v>
      </c>
      <c r="R8468" t="s">
        <v>5235</v>
      </c>
      <c r="T8468" t="s">
        <v>5236</v>
      </c>
    </row>
    <row r="8469" spans="2:20" x14ac:dyDescent="0.2">
      <c r="B8469" t="s">
        <v>8304</v>
      </c>
      <c r="C8469" t="s">
        <v>5209</v>
      </c>
      <c r="D8469" s="1" t="s">
        <v>5291</v>
      </c>
      <c r="E8469">
        <v>2</v>
      </c>
      <c r="F8469">
        <v>0</v>
      </c>
      <c r="G8469">
        <v>6</v>
      </c>
      <c r="H8469">
        <v>29</v>
      </c>
      <c r="I8469" t="s">
        <v>5484</v>
      </c>
      <c r="M8469" t="s">
        <v>5262</v>
      </c>
      <c r="N8469" t="s">
        <v>5232</v>
      </c>
      <c r="O8469" t="s">
        <v>5234</v>
      </c>
      <c r="P8469" t="s">
        <v>5234</v>
      </c>
      <c r="Q8469">
        <v>4</v>
      </c>
      <c r="R8469" t="s">
        <v>5235</v>
      </c>
      <c r="T8469" t="s">
        <v>5236</v>
      </c>
    </row>
    <row r="8470" spans="2:20" x14ac:dyDescent="0.2">
      <c r="B8470" t="s">
        <v>8304</v>
      </c>
      <c r="C8470" t="s">
        <v>5209</v>
      </c>
      <c r="D8470" s="1" t="s">
        <v>5291</v>
      </c>
      <c r="E8470">
        <v>2</v>
      </c>
      <c r="F8470">
        <v>0</v>
      </c>
      <c r="G8470">
        <v>6</v>
      </c>
      <c r="H8470">
        <v>30</v>
      </c>
      <c r="I8470" t="s">
        <v>5486</v>
      </c>
      <c r="M8470" t="s">
        <v>5262</v>
      </c>
      <c r="N8470" t="s">
        <v>5232</v>
      </c>
      <c r="O8470" t="s">
        <v>5234</v>
      </c>
      <c r="P8470" t="s">
        <v>5234</v>
      </c>
      <c r="Q8470">
        <v>4</v>
      </c>
      <c r="R8470" t="s">
        <v>5235</v>
      </c>
      <c r="T8470" t="s">
        <v>5236</v>
      </c>
    </row>
    <row r="8471" spans="2:20" x14ac:dyDescent="0.2">
      <c r="B8471" t="s">
        <v>8304</v>
      </c>
      <c r="C8471" t="s">
        <v>5209</v>
      </c>
      <c r="D8471" s="1" t="s">
        <v>5291</v>
      </c>
      <c r="E8471">
        <v>2</v>
      </c>
      <c r="F8471">
        <v>0</v>
      </c>
      <c r="G8471">
        <v>6</v>
      </c>
      <c r="H8471">
        <v>31</v>
      </c>
      <c r="I8471" t="s">
        <v>5488</v>
      </c>
      <c r="M8471" t="s">
        <v>5262</v>
      </c>
      <c r="N8471" t="s">
        <v>5232</v>
      </c>
      <c r="O8471" t="s">
        <v>5234</v>
      </c>
      <c r="P8471" t="s">
        <v>5234</v>
      </c>
      <c r="Q8471">
        <v>4</v>
      </c>
      <c r="R8471" t="s">
        <v>5235</v>
      </c>
      <c r="T8471" t="s">
        <v>5236</v>
      </c>
    </row>
    <row r="8472" spans="2:20" x14ac:dyDescent="0.2">
      <c r="B8472" t="s">
        <v>8304</v>
      </c>
      <c r="C8472" t="s">
        <v>5209</v>
      </c>
      <c r="D8472" s="1" t="s">
        <v>5291</v>
      </c>
      <c r="E8472">
        <v>2</v>
      </c>
      <c r="F8472">
        <v>0</v>
      </c>
      <c r="G8472">
        <v>6</v>
      </c>
      <c r="H8472">
        <v>32</v>
      </c>
      <c r="I8472" t="s">
        <v>5490</v>
      </c>
      <c r="M8472" t="s">
        <v>5262</v>
      </c>
      <c r="N8472" t="s">
        <v>5232</v>
      </c>
      <c r="O8472" t="s">
        <v>5234</v>
      </c>
      <c r="P8472" t="s">
        <v>5234</v>
      </c>
      <c r="Q8472">
        <v>4</v>
      </c>
      <c r="R8472" t="s">
        <v>5235</v>
      </c>
      <c r="T8472" t="s">
        <v>5236</v>
      </c>
    </row>
    <row r="8473" spans="2:20" x14ac:dyDescent="0.2">
      <c r="B8473" t="s">
        <v>8304</v>
      </c>
      <c r="C8473" t="s">
        <v>5209</v>
      </c>
      <c r="D8473" s="1" t="s">
        <v>5618</v>
      </c>
      <c r="E8473">
        <v>2</v>
      </c>
      <c r="F8473">
        <v>0</v>
      </c>
      <c r="G8473">
        <v>7</v>
      </c>
      <c r="H8473">
        <v>3</v>
      </c>
      <c r="I8473" t="s">
        <v>5496</v>
      </c>
      <c r="M8473" t="s">
        <v>8341</v>
      </c>
      <c r="N8473" t="s">
        <v>5232</v>
      </c>
      <c r="O8473" t="s">
        <v>5233</v>
      </c>
      <c r="P8473" t="s">
        <v>5234</v>
      </c>
      <c r="Q8473">
        <v>5</v>
      </c>
      <c r="R8473" t="s">
        <v>5235</v>
      </c>
      <c r="T8473" t="s">
        <v>5236</v>
      </c>
    </row>
    <row r="8474" spans="2:20" x14ac:dyDescent="0.2">
      <c r="B8474" t="s">
        <v>8304</v>
      </c>
      <c r="C8474" t="s">
        <v>5209</v>
      </c>
      <c r="D8474" t="s">
        <v>5618</v>
      </c>
      <c r="E8474">
        <v>2</v>
      </c>
      <c r="F8474">
        <v>0</v>
      </c>
      <c r="G8474">
        <v>7</v>
      </c>
      <c r="H8474">
        <v>14</v>
      </c>
      <c r="I8474" t="s">
        <v>5518</v>
      </c>
      <c r="J8474"/>
      <c r="K8474"/>
      <c r="L8474"/>
      <c r="M8474" t="s">
        <v>5294</v>
      </c>
      <c r="N8474" t="s">
        <v>5263</v>
      </c>
      <c r="O8474" t="s">
        <v>5233</v>
      </c>
      <c r="P8474" t="s">
        <v>5234</v>
      </c>
      <c r="Q8474">
        <v>5</v>
      </c>
      <c r="R8474" t="s">
        <v>5235</v>
      </c>
      <c r="T8474" t="s">
        <v>5236</v>
      </c>
    </row>
    <row r="8475" spans="2:20" x14ac:dyDescent="0.2">
      <c r="B8475" t="s">
        <v>8304</v>
      </c>
      <c r="C8475" t="s">
        <v>5209</v>
      </c>
      <c r="D8475" t="s">
        <v>5618</v>
      </c>
      <c r="E8475">
        <v>2</v>
      </c>
      <c r="F8475">
        <v>0</v>
      </c>
      <c r="G8475">
        <v>7</v>
      </c>
      <c r="H8475">
        <v>15</v>
      </c>
      <c r="I8475" t="s">
        <v>5520</v>
      </c>
      <c r="J8475"/>
      <c r="K8475"/>
      <c r="L8475"/>
      <c r="M8475" t="s">
        <v>5294</v>
      </c>
      <c r="N8475" t="s">
        <v>5263</v>
      </c>
      <c r="O8475" t="s">
        <v>5233</v>
      </c>
      <c r="P8475" t="s">
        <v>5234</v>
      </c>
      <c r="Q8475">
        <v>5</v>
      </c>
      <c r="R8475" t="s">
        <v>5235</v>
      </c>
      <c r="T8475" t="s">
        <v>5236</v>
      </c>
    </row>
    <row r="8476" spans="2:20" x14ac:dyDescent="0.2">
      <c r="B8476" t="s">
        <v>8304</v>
      </c>
      <c r="C8476" t="s">
        <v>5209</v>
      </c>
      <c r="D8476" t="s">
        <v>5618</v>
      </c>
      <c r="E8476">
        <v>3</v>
      </c>
      <c r="F8476">
        <v>0</v>
      </c>
      <c r="G8476">
        <v>1</v>
      </c>
      <c r="H8476">
        <v>32</v>
      </c>
      <c r="I8476" t="s">
        <v>5660</v>
      </c>
      <c r="J8476"/>
      <c r="K8476"/>
      <c r="L8476"/>
      <c r="M8476" t="s">
        <v>5262</v>
      </c>
      <c r="N8476" t="s">
        <v>5232</v>
      </c>
      <c r="O8476" t="s">
        <v>5234</v>
      </c>
      <c r="P8476" t="s">
        <v>5234</v>
      </c>
      <c r="Q8476">
        <v>4</v>
      </c>
      <c r="R8476" t="s">
        <v>5235</v>
      </c>
      <c r="T8476" t="s">
        <v>5236</v>
      </c>
    </row>
    <row r="8477" spans="2:20" x14ac:dyDescent="0.2">
      <c r="B8477" t="s">
        <v>8304</v>
      </c>
      <c r="C8477" t="s">
        <v>5206</v>
      </c>
      <c r="D8477" t="s">
        <v>5661</v>
      </c>
      <c r="E8477">
        <v>3</v>
      </c>
      <c r="F8477">
        <v>0</v>
      </c>
      <c r="G8477">
        <v>5</v>
      </c>
      <c r="H8477">
        <v>1</v>
      </c>
      <c r="I8477" t="s">
        <v>5662</v>
      </c>
      <c r="J8477"/>
      <c r="K8477"/>
      <c r="L8477"/>
      <c r="M8477"/>
      <c r="N8477"/>
      <c r="O8477"/>
      <c r="P8477"/>
    </row>
    <row r="8478" spans="2:20" x14ac:dyDescent="0.2">
      <c r="B8478" t="s">
        <v>8304</v>
      </c>
      <c r="C8478" t="s">
        <v>5206</v>
      </c>
      <c r="D8478" t="s">
        <v>5661</v>
      </c>
      <c r="E8478">
        <v>3</v>
      </c>
      <c r="F8478">
        <v>0</v>
      </c>
      <c r="G8478">
        <v>5</v>
      </c>
      <c r="H8478">
        <v>4</v>
      </c>
      <c r="I8478" t="s">
        <v>5666</v>
      </c>
      <c r="J8478"/>
      <c r="K8478"/>
      <c r="L8478"/>
      <c r="M8478"/>
      <c r="N8478"/>
      <c r="O8478"/>
      <c r="P8478"/>
    </row>
    <row r="8479" spans="2:20" x14ac:dyDescent="0.2">
      <c r="B8479" t="s">
        <v>8304</v>
      </c>
      <c r="C8479" t="s">
        <v>5206</v>
      </c>
      <c r="D8479" t="s">
        <v>5661</v>
      </c>
      <c r="E8479">
        <v>3</v>
      </c>
      <c r="F8479">
        <v>0</v>
      </c>
      <c r="G8479">
        <v>5</v>
      </c>
      <c r="H8479">
        <v>8</v>
      </c>
      <c r="I8479" t="s">
        <v>5673</v>
      </c>
      <c r="J8479"/>
      <c r="K8479"/>
      <c r="L8479"/>
      <c r="M8479"/>
      <c r="N8479"/>
      <c r="O8479"/>
      <c r="P8479"/>
    </row>
    <row r="8480" spans="2:20" x14ac:dyDescent="0.2">
      <c r="B8480" t="s">
        <v>8304</v>
      </c>
      <c r="C8480" t="s">
        <v>5206</v>
      </c>
      <c r="D8480" t="s">
        <v>5675</v>
      </c>
      <c r="E8480">
        <v>4</v>
      </c>
      <c r="F8480">
        <v>0</v>
      </c>
      <c r="G8480">
        <v>1</v>
      </c>
      <c r="H8480">
        <v>3</v>
      </c>
      <c r="I8480" t="s">
        <v>6860</v>
      </c>
      <c r="J8480"/>
      <c r="K8480"/>
      <c r="L8480"/>
      <c r="M8480"/>
      <c r="N8480"/>
      <c r="O8480"/>
      <c r="P8480"/>
    </row>
    <row r="8481" spans="2:20" x14ac:dyDescent="0.2">
      <c r="B8481" t="s">
        <v>8304</v>
      </c>
      <c r="C8481" t="s">
        <v>5206</v>
      </c>
      <c r="D8481" t="s">
        <v>5675</v>
      </c>
      <c r="E8481">
        <v>4</v>
      </c>
      <c r="F8481">
        <v>0</v>
      </c>
      <c r="G8481">
        <v>1</v>
      </c>
      <c r="H8481">
        <v>4</v>
      </c>
      <c r="I8481" t="s">
        <v>6862</v>
      </c>
      <c r="J8481"/>
      <c r="K8481"/>
      <c r="L8481"/>
      <c r="M8481"/>
      <c r="N8481"/>
      <c r="O8481"/>
      <c r="P8481"/>
    </row>
    <row r="8482" spans="2:20" x14ac:dyDescent="0.2">
      <c r="B8482" t="s">
        <v>8304</v>
      </c>
      <c r="C8482" t="s">
        <v>5206</v>
      </c>
      <c r="D8482" t="s">
        <v>5675</v>
      </c>
      <c r="E8482">
        <v>4</v>
      </c>
      <c r="F8482">
        <v>0</v>
      </c>
      <c r="G8482">
        <v>1</v>
      </c>
      <c r="H8482">
        <v>6</v>
      </c>
      <c r="I8482" t="s">
        <v>6864</v>
      </c>
      <c r="J8482"/>
      <c r="K8482"/>
      <c r="L8482"/>
      <c r="M8482"/>
      <c r="N8482"/>
      <c r="O8482"/>
      <c r="P8482"/>
    </row>
    <row r="8483" spans="2:20" x14ac:dyDescent="0.2">
      <c r="B8483" t="s">
        <v>8304</v>
      </c>
      <c r="C8483" t="s">
        <v>5206</v>
      </c>
      <c r="D8483" t="s">
        <v>5675</v>
      </c>
      <c r="E8483">
        <v>4</v>
      </c>
      <c r="F8483">
        <v>0</v>
      </c>
      <c r="G8483">
        <v>1</v>
      </c>
      <c r="H8483">
        <v>7</v>
      </c>
      <c r="I8483" t="s">
        <v>6865</v>
      </c>
      <c r="J8483"/>
      <c r="K8483"/>
      <c r="L8483"/>
      <c r="M8483"/>
      <c r="N8483"/>
      <c r="O8483"/>
      <c r="P8483"/>
    </row>
    <row r="8484" spans="2:20" x14ac:dyDescent="0.2">
      <c r="B8484" t="s">
        <v>8304</v>
      </c>
      <c r="C8484" t="s">
        <v>5206</v>
      </c>
      <c r="D8484" t="s">
        <v>5675</v>
      </c>
      <c r="E8484">
        <v>4</v>
      </c>
      <c r="F8484">
        <v>0</v>
      </c>
      <c r="G8484">
        <v>1</v>
      </c>
      <c r="H8484">
        <v>8</v>
      </c>
      <c r="I8484" t="s">
        <v>6866</v>
      </c>
      <c r="J8484"/>
      <c r="K8484"/>
      <c r="L8484"/>
      <c r="M8484"/>
      <c r="N8484"/>
      <c r="O8484"/>
      <c r="P8484"/>
    </row>
    <row r="8485" spans="2:20" x14ac:dyDescent="0.2">
      <c r="B8485" t="s">
        <v>8304</v>
      </c>
      <c r="C8485" t="s">
        <v>5204</v>
      </c>
      <c r="D8485" t="s">
        <v>5735</v>
      </c>
      <c r="E8485">
        <v>4</v>
      </c>
      <c r="F8485">
        <v>0</v>
      </c>
      <c r="G8485">
        <v>7</v>
      </c>
      <c r="H8485">
        <v>3</v>
      </c>
      <c r="I8485" t="s">
        <v>5740</v>
      </c>
      <c r="J8485"/>
      <c r="K8485"/>
      <c r="L8485"/>
      <c r="M8485"/>
      <c r="N8485"/>
      <c r="O8485"/>
      <c r="P8485"/>
    </row>
    <row r="8486" spans="2:20" x14ac:dyDescent="0.2">
      <c r="B8486" t="s">
        <v>8304</v>
      </c>
      <c r="C8486" t="s">
        <v>5204</v>
      </c>
      <c r="D8486" t="s">
        <v>5735</v>
      </c>
      <c r="E8486">
        <v>4</v>
      </c>
      <c r="F8486">
        <v>0</v>
      </c>
      <c r="G8486">
        <v>7</v>
      </c>
      <c r="H8486">
        <v>4</v>
      </c>
      <c r="I8486" t="s">
        <v>5742</v>
      </c>
      <c r="J8486"/>
      <c r="K8486"/>
      <c r="L8486"/>
      <c r="M8486"/>
      <c r="N8486"/>
      <c r="O8486"/>
      <c r="P8486"/>
    </row>
    <row r="8487" spans="2:20" x14ac:dyDescent="0.2">
      <c r="B8487" t="s">
        <v>8304</v>
      </c>
      <c r="C8487" t="s">
        <v>5204</v>
      </c>
      <c r="D8487" t="s">
        <v>5735</v>
      </c>
      <c r="E8487">
        <v>4</v>
      </c>
      <c r="F8487">
        <v>0</v>
      </c>
      <c r="G8487">
        <v>7</v>
      </c>
      <c r="H8487">
        <v>5</v>
      </c>
      <c r="I8487" t="s">
        <v>5744</v>
      </c>
      <c r="M8487"/>
      <c r="N8487"/>
      <c r="O8487"/>
      <c r="P8487"/>
    </row>
    <row r="8488" spans="2:20" x14ac:dyDescent="0.2">
      <c r="B8488" t="s">
        <v>8304</v>
      </c>
      <c r="C8488" t="s">
        <v>5204</v>
      </c>
      <c r="D8488" t="s">
        <v>5735</v>
      </c>
      <c r="E8488">
        <v>4</v>
      </c>
      <c r="F8488">
        <v>0</v>
      </c>
      <c r="G8488">
        <v>7</v>
      </c>
      <c r="H8488">
        <v>6</v>
      </c>
      <c r="I8488" t="s">
        <v>5745</v>
      </c>
      <c r="M8488"/>
      <c r="N8488"/>
      <c r="O8488"/>
      <c r="P8488"/>
    </row>
    <row r="8489" spans="2:20" x14ac:dyDescent="0.2">
      <c r="B8489" t="s">
        <v>8304</v>
      </c>
      <c r="C8489" t="s">
        <v>5204</v>
      </c>
      <c r="D8489" t="s">
        <v>5735</v>
      </c>
      <c r="E8489">
        <v>4</v>
      </c>
      <c r="F8489">
        <v>0</v>
      </c>
      <c r="G8489">
        <v>7</v>
      </c>
      <c r="H8489">
        <v>7</v>
      </c>
      <c r="I8489" t="s">
        <v>5746</v>
      </c>
      <c r="M8489"/>
      <c r="N8489"/>
      <c r="O8489"/>
      <c r="P8489"/>
    </row>
    <row r="8490" spans="2:20" x14ac:dyDescent="0.2">
      <c r="B8490" t="s">
        <v>8304</v>
      </c>
      <c r="C8490" t="s">
        <v>5204</v>
      </c>
      <c r="D8490" t="s">
        <v>5735</v>
      </c>
      <c r="E8490">
        <v>4</v>
      </c>
      <c r="F8490">
        <v>0</v>
      </c>
      <c r="G8490">
        <v>7</v>
      </c>
      <c r="H8490">
        <v>8</v>
      </c>
      <c r="I8490" t="s">
        <v>5747</v>
      </c>
    </row>
    <row r="8491" spans="2:20" x14ac:dyDescent="0.2">
      <c r="B8491" t="s">
        <v>8304</v>
      </c>
      <c r="C8491" t="s">
        <v>5203</v>
      </c>
      <c r="D8491" t="s">
        <v>8455</v>
      </c>
      <c r="E8491">
        <v>5</v>
      </c>
      <c r="F8491">
        <v>0</v>
      </c>
      <c r="G8491">
        <v>1</v>
      </c>
      <c r="H8491">
        <v>9</v>
      </c>
      <c r="I8491" t="s">
        <v>5757</v>
      </c>
      <c r="M8491" s="1" t="s">
        <v>5262</v>
      </c>
      <c r="N8491" s="1" t="s">
        <v>5232</v>
      </c>
      <c r="O8491" s="1" t="s">
        <v>5234</v>
      </c>
      <c r="P8491" s="1" t="s">
        <v>5234</v>
      </c>
      <c r="Q8491">
        <v>4</v>
      </c>
      <c r="R8491" t="s">
        <v>5235</v>
      </c>
      <c r="T8491" t="s">
        <v>5236</v>
      </c>
    </row>
    <row r="8492" spans="2:20" x14ac:dyDescent="0.2">
      <c r="B8492" t="s">
        <v>8304</v>
      </c>
      <c r="C8492" t="s">
        <v>5203</v>
      </c>
      <c r="D8492" t="s">
        <v>8455</v>
      </c>
      <c r="E8492">
        <v>5</v>
      </c>
      <c r="F8492">
        <v>0</v>
      </c>
      <c r="G8492">
        <v>1</v>
      </c>
      <c r="H8492">
        <v>10</v>
      </c>
      <c r="I8492" t="s">
        <v>5758</v>
      </c>
      <c r="M8492" s="1" t="s">
        <v>5262</v>
      </c>
      <c r="N8492" s="1" t="s">
        <v>5232</v>
      </c>
      <c r="O8492" s="1" t="s">
        <v>5234</v>
      </c>
      <c r="P8492" s="1" t="s">
        <v>5234</v>
      </c>
      <c r="Q8492">
        <v>4</v>
      </c>
      <c r="R8492" t="s">
        <v>5235</v>
      </c>
      <c r="T8492" t="s">
        <v>5236</v>
      </c>
    </row>
    <row r="8493" spans="2:20" x14ac:dyDescent="0.2">
      <c r="B8493" t="s">
        <v>8304</v>
      </c>
      <c r="C8493" t="s">
        <v>5203</v>
      </c>
      <c r="D8493" t="s">
        <v>8455</v>
      </c>
      <c r="E8493">
        <v>5</v>
      </c>
      <c r="F8493">
        <v>0</v>
      </c>
      <c r="G8493">
        <v>1</v>
      </c>
      <c r="H8493">
        <v>11</v>
      </c>
      <c r="I8493" t="s">
        <v>5759</v>
      </c>
      <c r="M8493" s="1" t="s">
        <v>5262</v>
      </c>
      <c r="N8493" s="1" t="s">
        <v>5232</v>
      </c>
      <c r="O8493" s="1" t="s">
        <v>5234</v>
      </c>
      <c r="P8493" s="1" t="s">
        <v>5234</v>
      </c>
      <c r="Q8493">
        <v>4</v>
      </c>
      <c r="R8493" t="s">
        <v>5235</v>
      </c>
      <c r="T8493" t="s">
        <v>5236</v>
      </c>
    </row>
    <row r="8494" spans="2:20" x14ac:dyDescent="0.2">
      <c r="B8494" t="s">
        <v>8304</v>
      </c>
      <c r="C8494" t="s">
        <v>5203</v>
      </c>
      <c r="D8494" t="s">
        <v>8455</v>
      </c>
      <c r="E8494">
        <v>5</v>
      </c>
      <c r="F8494">
        <v>0</v>
      </c>
      <c r="G8494">
        <v>1</v>
      </c>
      <c r="H8494">
        <v>12</v>
      </c>
      <c r="I8494" t="s">
        <v>5760</v>
      </c>
      <c r="J8494"/>
      <c r="K8494"/>
      <c r="L8494"/>
      <c r="M8494" s="1" t="s">
        <v>5262</v>
      </c>
      <c r="N8494" s="1" t="s">
        <v>5232</v>
      </c>
      <c r="O8494" s="1" t="s">
        <v>5234</v>
      </c>
      <c r="P8494" s="1" t="s">
        <v>5234</v>
      </c>
      <c r="Q8494">
        <v>4</v>
      </c>
      <c r="R8494" t="s">
        <v>5235</v>
      </c>
      <c r="T8494" t="s">
        <v>5236</v>
      </c>
    </row>
    <row r="8495" spans="2:20" x14ac:dyDescent="0.2">
      <c r="B8495" t="s">
        <v>8304</v>
      </c>
      <c r="C8495" t="s">
        <v>5203</v>
      </c>
      <c r="D8495" t="s">
        <v>8455</v>
      </c>
      <c r="E8495">
        <v>5</v>
      </c>
      <c r="F8495">
        <v>0</v>
      </c>
      <c r="G8495">
        <v>1</v>
      </c>
      <c r="H8495">
        <v>13</v>
      </c>
      <c r="I8495" t="s">
        <v>5761</v>
      </c>
      <c r="J8495"/>
      <c r="K8495"/>
      <c r="L8495"/>
      <c r="M8495" s="1" t="s">
        <v>5262</v>
      </c>
      <c r="N8495" s="1" t="s">
        <v>5232</v>
      </c>
      <c r="O8495" s="1" t="s">
        <v>5234</v>
      </c>
      <c r="P8495" s="1" t="s">
        <v>5234</v>
      </c>
      <c r="Q8495">
        <v>4</v>
      </c>
      <c r="R8495" t="s">
        <v>5235</v>
      </c>
      <c r="T8495" t="s">
        <v>5236</v>
      </c>
    </row>
    <row r="8496" spans="2:20" x14ac:dyDescent="0.2">
      <c r="B8496" t="s">
        <v>8304</v>
      </c>
      <c r="C8496" t="s">
        <v>5203</v>
      </c>
      <c r="D8496" t="s">
        <v>8455</v>
      </c>
      <c r="E8496">
        <v>5</v>
      </c>
      <c r="F8496">
        <v>0</v>
      </c>
      <c r="G8496">
        <v>1</v>
      </c>
      <c r="H8496">
        <v>14</v>
      </c>
      <c r="I8496" t="s">
        <v>5762</v>
      </c>
      <c r="M8496" s="1" t="s">
        <v>5262</v>
      </c>
      <c r="N8496" s="1" t="s">
        <v>5232</v>
      </c>
      <c r="O8496" s="1" t="s">
        <v>5234</v>
      </c>
      <c r="P8496" s="1" t="s">
        <v>5234</v>
      </c>
      <c r="Q8496">
        <v>4</v>
      </c>
      <c r="R8496" t="s">
        <v>5235</v>
      </c>
      <c r="T8496" t="s">
        <v>5236</v>
      </c>
    </row>
    <row r="8497" spans="2:20" x14ac:dyDescent="0.2">
      <c r="B8497" t="s">
        <v>8304</v>
      </c>
      <c r="C8497" t="s">
        <v>5203</v>
      </c>
      <c r="D8497" t="s">
        <v>8455</v>
      </c>
      <c r="E8497">
        <v>5</v>
      </c>
      <c r="F8497">
        <v>0</v>
      </c>
      <c r="G8497">
        <v>1</v>
      </c>
      <c r="H8497">
        <v>15</v>
      </c>
      <c r="I8497" t="s">
        <v>5763</v>
      </c>
      <c r="M8497" s="1" t="s">
        <v>5262</v>
      </c>
      <c r="N8497" s="1" t="s">
        <v>5232</v>
      </c>
      <c r="O8497" s="1" t="s">
        <v>5234</v>
      </c>
      <c r="P8497" s="1" t="s">
        <v>5234</v>
      </c>
      <c r="Q8497">
        <v>4</v>
      </c>
      <c r="R8497" t="s">
        <v>5235</v>
      </c>
      <c r="T8497" t="s">
        <v>5236</v>
      </c>
    </row>
    <row r="8498" spans="2:20" x14ac:dyDescent="0.2">
      <c r="B8498" t="s">
        <v>8304</v>
      </c>
      <c r="C8498" t="s">
        <v>5203</v>
      </c>
      <c r="D8498" t="s">
        <v>8455</v>
      </c>
      <c r="E8498">
        <v>5</v>
      </c>
      <c r="F8498">
        <v>0</v>
      </c>
      <c r="G8498">
        <v>1</v>
      </c>
      <c r="H8498">
        <v>16</v>
      </c>
      <c r="I8498" t="s">
        <v>5764</v>
      </c>
      <c r="K8498"/>
      <c r="M8498" t="s">
        <v>5262</v>
      </c>
      <c r="N8498" t="s">
        <v>5232</v>
      </c>
      <c r="O8498" t="s">
        <v>5234</v>
      </c>
      <c r="P8498" t="s">
        <v>5234</v>
      </c>
      <c r="Q8498">
        <v>4</v>
      </c>
      <c r="R8498" t="s">
        <v>5235</v>
      </c>
      <c r="T8498" t="s">
        <v>5236</v>
      </c>
    </row>
    <row r="8499" spans="2:20" x14ac:dyDescent="0.2">
      <c r="B8499" t="s">
        <v>8304</v>
      </c>
      <c r="C8499" t="s">
        <v>5203</v>
      </c>
      <c r="D8499" t="s">
        <v>8455</v>
      </c>
      <c r="E8499">
        <v>5</v>
      </c>
      <c r="F8499">
        <v>0</v>
      </c>
      <c r="G8499">
        <v>1</v>
      </c>
      <c r="H8499">
        <v>17</v>
      </c>
      <c r="I8499" t="s">
        <v>5765</v>
      </c>
      <c r="K8499"/>
      <c r="M8499" t="s">
        <v>5262</v>
      </c>
      <c r="N8499" t="s">
        <v>5232</v>
      </c>
      <c r="O8499" t="s">
        <v>5234</v>
      </c>
      <c r="P8499" t="s">
        <v>5234</v>
      </c>
      <c r="Q8499">
        <v>4</v>
      </c>
      <c r="R8499" t="s">
        <v>5235</v>
      </c>
      <c r="T8499" t="s">
        <v>5236</v>
      </c>
    </row>
    <row r="8500" spans="2:20" x14ac:dyDescent="0.2">
      <c r="B8500" t="s">
        <v>8304</v>
      </c>
      <c r="C8500" t="s">
        <v>5203</v>
      </c>
      <c r="D8500" t="s">
        <v>8455</v>
      </c>
      <c r="E8500">
        <v>5</v>
      </c>
      <c r="F8500">
        <v>0</v>
      </c>
      <c r="G8500">
        <v>1</v>
      </c>
      <c r="H8500">
        <v>18</v>
      </c>
      <c r="I8500" t="s">
        <v>5766</v>
      </c>
      <c r="K8500"/>
      <c r="M8500" t="s">
        <v>5262</v>
      </c>
      <c r="N8500" t="s">
        <v>5232</v>
      </c>
      <c r="O8500" t="s">
        <v>5234</v>
      </c>
      <c r="P8500" t="s">
        <v>5234</v>
      </c>
      <c r="Q8500">
        <v>4</v>
      </c>
      <c r="R8500" t="s">
        <v>5235</v>
      </c>
      <c r="T8500" t="s">
        <v>5236</v>
      </c>
    </row>
    <row r="8501" spans="2:20" x14ac:dyDescent="0.2">
      <c r="B8501" t="s">
        <v>8304</v>
      </c>
      <c r="C8501" t="s">
        <v>5203</v>
      </c>
      <c r="D8501" t="s">
        <v>8455</v>
      </c>
      <c r="E8501">
        <v>5</v>
      </c>
      <c r="F8501">
        <v>0</v>
      </c>
      <c r="G8501">
        <v>1</v>
      </c>
      <c r="H8501">
        <v>19</v>
      </c>
      <c r="I8501" t="s">
        <v>5767</v>
      </c>
      <c r="M8501" t="s">
        <v>5262</v>
      </c>
      <c r="N8501" t="s">
        <v>5232</v>
      </c>
      <c r="O8501" t="s">
        <v>5234</v>
      </c>
      <c r="P8501" t="s">
        <v>5234</v>
      </c>
      <c r="Q8501">
        <v>4</v>
      </c>
      <c r="R8501" t="s">
        <v>5235</v>
      </c>
      <c r="T8501" t="s">
        <v>5236</v>
      </c>
    </row>
    <row r="8502" spans="2:20" x14ac:dyDescent="0.2">
      <c r="B8502" t="s">
        <v>8304</v>
      </c>
      <c r="C8502" t="s">
        <v>5203</v>
      </c>
      <c r="D8502" t="s">
        <v>8455</v>
      </c>
      <c r="E8502">
        <v>5</v>
      </c>
      <c r="F8502">
        <v>0</v>
      </c>
      <c r="G8502">
        <v>1</v>
      </c>
      <c r="H8502">
        <v>20</v>
      </c>
      <c r="I8502" t="s">
        <v>5768</v>
      </c>
      <c r="M8502" t="s">
        <v>5262</v>
      </c>
      <c r="N8502" t="s">
        <v>5232</v>
      </c>
      <c r="O8502" t="s">
        <v>5234</v>
      </c>
      <c r="P8502" t="s">
        <v>5234</v>
      </c>
      <c r="Q8502">
        <v>4</v>
      </c>
      <c r="R8502" t="s">
        <v>5235</v>
      </c>
      <c r="T8502" t="s">
        <v>5236</v>
      </c>
    </row>
    <row r="8503" spans="2:20" x14ac:dyDescent="0.2">
      <c r="B8503" t="s">
        <v>8304</v>
      </c>
      <c r="C8503" t="s">
        <v>5203</v>
      </c>
      <c r="D8503" t="s">
        <v>8455</v>
      </c>
      <c r="E8503">
        <v>5</v>
      </c>
      <c r="F8503">
        <v>0</v>
      </c>
      <c r="G8503">
        <v>1</v>
      </c>
      <c r="H8503">
        <v>21</v>
      </c>
      <c r="I8503" t="s">
        <v>5769</v>
      </c>
      <c r="M8503" t="s">
        <v>5262</v>
      </c>
      <c r="N8503" t="s">
        <v>5232</v>
      </c>
      <c r="O8503" t="s">
        <v>5234</v>
      </c>
      <c r="P8503" t="s">
        <v>5234</v>
      </c>
      <c r="Q8503">
        <v>4</v>
      </c>
      <c r="R8503" t="s">
        <v>5235</v>
      </c>
      <c r="T8503" t="s">
        <v>5236</v>
      </c>
    </row>
    <row r="8504" spans="2:20" x14ac:dyDescent="0.2">
      <c r="B8504" t="s">
        <v>8304</v>
      </c>
      <c r="C8504" t="s">
        <v>5203</v>
      </c>
      <c r="D8504" t="s">
        <v>8455</v>
      </c>
      <c r="E8504">
        <v>5</v>
      </c>
      <c r="F8504">
        <v>0</v>
      </c>
      <c r="G8504">
        <v>1</v>
      </c>
      <c r="H8504">
        <v>22</v>
      </c>
      <c r="I8504" t="s">
        <v>5770</v>
      </c>
      <c r="M8504" t="s">
        <v>5262</v>
      </c>
      <c r="N8504" t="s">
        <v>5232</v>
      </c>
      <c r="O8504" t="s">
        <v>5234</v>
      </c>
      <c r="P8504" t="s">
        <v>5234</v>
      </c>
      <c r="Q8504">
        <v>4</v>
      </c>
      <c r="R8504" t="s">
        <v>5235</v>
      </c>
      <c r="T8504" t="s">
        <v>5236</v>
      </c>
    </row>
    <row r="8505" spans="2:20" x14ac:dyDescent="0.2">
      <c r="B8505" t="s">
        <v>8304</v>
      </c>
      <c r="C8505" t="s">
        <v>5203</v>
      </c>
      <c r="D8505" t="s">
        <v>8455</v>
      </c>
      <c r="E8505">
        <v>5</v>
      </c>
      <c r="F8505">
        <v>0</v>
      </c>
      <c r="G8505">
        <v>1</v>
      </c>
      <c r="H8505">
        <v>23</v>
      </c>
      <c r="I8505" t="s">
        <v>5771</v>
      </c>
      <c r="M8505" t="s">
        <v>5262</v>
      </c>
      <c r="N8505" t="s">
        <v>5232</v>
      </c>
      <c r="O8505" t="s">
        <v>5234</v>
      </c>
      <c r="P8505" t="s">
        <v>5234</v>
      </c>
      <c r="Q8505">
        <v>4</v>
      </c>
      <c r="R8505" t="s">
        <v>5235</v>
      </c>
      <c r="T8505" t="s">
        <v>5236</v>
      </c>
    </row>
    <row r="8506" spans="2:20" x14ac:dyDescent="0.2">
      <c r="B8506" t="s">
        <v>8304</v>
      </c>
      <c r="C8506" t="s">
        <v>5203</v>
      </c>
      <c r="D8506" t="s">
        <v>8455</v>
      </c>
      <c r="E8506">
        <v>5</v>
      </c>
      <c r="F8506">
        <v>0</v>
      </c>
      <c r="G8506">
        <v>1</v>
      </c>
      <c r="H8506">
        <v>24</v>
      </c>
      <c r="I8506" t="s">
        <v>5772</v>
      </c>
      <c r="M8506" t="s">
        <v>5262</v>
      </c>
      <c r="N8506" t="s">
        <v>5232</v>
      </c>
      <c r="O8506" t="s">
        <v>5234</v>
      </c>
      <c r="P8506" t="s">
        <v>5234</v>
      </c>
      <c r="Q8506">
        <v>4</v>
      </c>
      <c r="R8506" t="s">
        <v>5235</v>
      </c>
      <c r="T8506" t="s">
        <v>5236</v>
      </c>
    </row>
    <row r="8507" spans="2:20" x14ac:dyDescent="0.2">
      <c r="B8507" t="s">
        <v>8304</v>
      </c>
      <c r="C8507" t="s">
        <v>5203</v>
      </c>
      <c r="D8507" t="s">
        <v>8455</v>
      </c>
      <c r="E8507">
        <v>5</v>
      </c>
      <c r="F8507">
        <v>0</v>
      </c>
      <c r="G8507">
        <v>1</v>
      </c>
      <c r="H8507">
        <v>25</v>
      </c>
      <c r="I8507" t="s">
        <v>5773</v>
      </c>
      <c r="M8507" t="s">
        <v>5262</v>
      </c>
      <c r="N8507" t="s">
        <v>5232</v>
      </c>
      <c r="O8507" t="s">
        <v>5234</v>
      </c>
      <c r="P8507" t="s">
        <v>5234</v>
      </c>
      <c r="Q8507">
        <v>4</v>
      </c>
      <c r="R8507" t="s">
        <v>5235</v>
      </c>
      <c r="T8507" t="s">
        <v>5236</v>
      </c>
    </row>
    <row r="8508" spans="2:20" x14ac:dyDescent="0.2">
      <c r="B8508" t="s">
        <v>8304</v>
      </c>
      <c r="C8508" t="s">
        <v>5203</v>
      </c>
      <c r="D8508" t="s">
        <v>8455</v>
      </c>
      <c r="E8508">
        <v>5</v>
      </c>
      <c r="F8508">
        <v>0</v>
      </c>
      <c r="G8508">
        <v>1</v>
      </c>
      <c r="H8508">
        <v>26</v>
      </c>
      <c r="I8508" t="s">
        <v>5774</v>
      </c>
      <c r="M8508" t="s">
        <v>5262</v>
      </c>
      <c r="N8508" t="s">
        <v>5232</v>
      </c>
      <c r="O8508" t="s">
        <v>5234</v>
      </c>
      <c r="P8508" t="s">
        <v>5234</v>
      </c>
      <c r="Q8508">
        <v>4</v>
      </c>
      <c r="R8508" t="s">
        <v>5235</v>
      </c>
      <c r="T8508" t="s">
        <v>5236</v>
      </c>
    </row>
    <row r="8509" spans="2:20" x14ac:dyDescent="0.2">
      <c r="B8509" t="s">
        <v>8304</v>
      </c>
      <c r="C8509" t="s">
        <v>5203</v>
      </c>
      <c r="D8509" t="s">
        <v>8455</v>
      </c>
      <c r="E8509">
        <v>5</v>
      </c>
      <c r="F8509">
        <v>0</v>
      </c>
      <c r="G8509">
        <v>1</v>
      </c>
      <c r="H8509">
        <v>27</v>
      </c>
      <c r="I8509" t="s">
        <v>5775</v>
      </c>
      <c r="M8509" t="s">
        <v>5262</v>
      </c>
      <c r="N8509" t="s">
        <v>5232</v>
      </c>
      <c r="O8509" t="s">
        <v>5234</v>
      </c>
      <c r="P8509" t="s">
        <v>5234</v>
      </c>
      <c r="Q8509">
        <v>4</v>
      </c>
      <c r="R8509" t="s">
        <v>5235</v>
      </c>
      <c r="T8509" t="s">
        <v>5236</v>
      </c>
    </row>
    <row r="8510" spans="2:20" x14ac:dyDescent="0.2">
      <c r="B8510" t="s">
        <v>8304</v>
      </c>
      <c r="C8510" t="s">
        <v>5203</v>
      </c>
      <c r="D8510" t="s">
        <v>8455</v>
      </c>
      <c r="E8510">
        <v>5</v>
      </c>
      <c r="F8510">
        <v>0</v>
      </c>
      <c r="G8510">
        <v>1</v>
      </c>
      <c r="H8510">
        <v>28</v>
      </c>
      <c r="I8510" t="s">
        <v>5776</v>
      </c>
      <c r="M8510" t="s">
        <v>5262</v>
      </c>
      <c r="N8510" t="s">
        <v>5232</v>
      </c>
      <c r="O8510" t="s">
        <v>5234</v>
      </c>
      <c r="P8510" t="s">
        <v>5234</v>
      </c>
      <c r="Q8510">
        <v>4</v>
      </c>
      <c r="R8510" t="s">
        <v>5235</v>
      </c>
      <c r="T8510" t="s">
        <v>5236</v>
      </c>
    </row>
    <row r="8511" spans="2:20" x14ac:dyDescent="0.2">
      <c r="B8511" t="s">
        <v>8304</v>
      </c>
      <c r="C8511" t="s">
        <v>5203</v>
      </c>
      <c r="D8511" t="s">
        <v>8455</v>
      </c>
      <c r="E8511">
        <v>5</v>
      </c>
      <c r="F8511">
        <v>0</v>
      </c>
      <c r="G8511">
        <v>1</v>
      </c>
      <c r="H8511">
        <v>29</v>
      </c>
      <c r="I8511" t="s">
        <v>5777</v>
      </c>
      <c r="M8511" t="s">
        <v>5262</v>
      </c>
      <c r="N8511" t="s">
        <v>5232</v>
      </c>
      <c r="O8511" t="s">
        <v>5234</v>
      </c>
      <c r="P8511" t="s">
        <v>5234</v>
      </c>
      <c r="Q8511">
        <v>4</v>
      </c>
      <c r="R8511" t="s">
        <v>5235</v>
      </c>
      <c r="T8511" t="s">
        <v>5236</v>
      </c>
    </row>
    <row r="8512" spans="2:20" x14ac:dyDescent="0.2">
      <c r="B8512" t="s">
        <v>8304</v>
      </c>
      <c r="C8512" t="s">
        <v>5203</v>
      </c>
      <c r="D8512" t="s">
        <v>8455</v>
      </c>
      <c r="E8512">
        <v>5</v>
      </c>
      <c r="F8512">
        <v>0</v>
      </c>
      <c r="G8512">
        <v>1</v>
      </c>
      <c r="H8512">
        <v>30</v>
      </c>
      <c r="I8512" t="s">
        <v>5778</v>
      </c>
      <c r="M8512" t="s">
        <v>5262</v>
      </c>
      <c r="N8512" t="s">
        <v>5232</v>
      </c>
      <c r="O8512" t="s">
        <v>5234</v>
      </c>
      <c r="P8512" t="s">
        <v>5234</v>
      </c>
      <c r="Q8512">
        <v>4</v>
      </c>
      <c r="R8512" t="s">
        <v>5235</v>
      </c>
      <c r="T8512" t="s">
        <v>5236</v>
      </c>
    </row>
    <row r="8513" spans="2:20" x14ac:dyDescent="0.2">
      <c r="B8513" t="s">
        <v>8304</v>
      </c>
      <c r="C8513" t="s">
        <v>5203</v>
      </c>
      <c r="D8513" t="s">
        <v>8455</v>
      </c>
      <c r="E8513">
        <v>5</v>
      </c>
      <c r="F8513">
        <v>0</v>
      </c>
      <c r="G8513">
        <v>1</v>
      </c>
      <c r="H8513">
        <v>31</v>
      </c>
      <c r="I8513" t="s">
        <v>5779</v>
      </c>
      <c r="M8513" t="s">
        <v>5262</v>
      </c>
      <c r="N8513" t="s">
        <v>5232</v>
      </c>
      <c r="O8513" t="s">
        <v>5234</v>
      </c>
      <c r="P8513" t="s">
        <v>5234</v>
      </c>
      <c r="Q8513">
        <v>4</v>
      </c>
      <c r="R8513" t="s">
        <v>5235</v>
      </c>
      <c r="T8513" t="s">
        <v>5236</v>
      </c>
    </row>
    <row r="8514" spans="2:20" x14ac:dyDescent="0.2">
      <c r="B8514" t="s">
        <v>8304</v>
      </c>
      <c r="C8514" t="s">
        <v>5203</v>
      </c>
      <c r="D8514" t="s">
        <v>8455</v>
      </c>
      <c r="E8514">
        <v>5</v>
      </c>
      <c r="F8514">
        <v>0</v>
      </c>
      <c r="G8514">
        <v>1</v>
      </c>
      <c r="H8514">
        <v>32</v>
      </c>
      <c r="I8514" t="s">
        <v>5780</v>
      </c>
      <c r="M8514" t="s">
        <v>5262</v>
      </c>
      <c r="N8514" t="s">
        <v>5232</v>
      </c>
      <c r="O8514" t="s">
        <v>5234</v>
      </c>
      <c r="P8514" t="s">
        <v>5234</v>
      </c>
      <c r="Q8514">
        <v>4</v>
      </c>
      <c r="R8514" t="s">
        <v>5235</v>
      </c>
      <c r="T8514" t="s">
        <v>5236</v>
      </c>
    </row>
    <row r="8515" spans="2:20" x14ac:dyDescent="0.2">
      <c r="B8515" t="s">
        <v>8304</v>
      </c>
      <c r="C8515" t="s">
        <v>5203</v>
      </c>
      <c r="D8515" t="s">
        <v>8455</v>
      </c>
      <c r="E8515">
        <v>5</v>
      </c>
      <c r="F8515">
        <v>0</v>
      </c>
      <c r="G8515">
        <v>1</v>
      </c>
      <c r="H8515">
        <v>33</v>
      </c>
      <c r="I8515" t="s">
        <v>5781</v>
      </c>
      <c r="M8515" t="s">
        <v>5262</v>
      </c>
      <c r="N8515" t="s">
        <v>5232</v>
      </c>
      <c r="O8515" t="s">
        <v>5234</v>
      </c>
      <c r="P8515" t="s">
        <v>5234</v>
      </c>
      <c r="Q8515">
        <v>4</v>
      </c>
      <c r="R8515" t="s">
        <v>5235</v>
      </c>
      <c r="T8515" t="s">
        <v>5236</v>
      </c>
    </row>
    <row r="8516" spans="2:20" x14ac:dyDescent="0.2">
      <c r="B8516" t="s">
        <v>8304</v>
      </c>
      <c r="C8516" t="s">
        <v>5203</v>
      </c>
      <c r="D8516" t="s">
        <v>8455</v>
      </c>
      <c r="E8516">
        <v>5</v>
      </c>
      <c r="F8516">
        <v>0</v>
      </c>
      <c r="G8516">
        <v>1</v>
      </c>
      <c r="H8516">
        <v>34</v>
      </c>
      <c r="I8516" t="s">
        <v>5782</v>
      </c>
      <c r="M8516" t="s">
        <v>5262</v>
      </c>
      <c r="N8516" t="s">
        <v>5232</v>
      </c>
      <c r="O8516" t="s">
        <v>5234</v>
      </c>
      <c r="P8516" t="s">
        <v>5234</v>
      </c>
      <c r="Q8516">
        <v>4</v>
      </c>
      <c r="R8516" t="s">
        <v>5235</v>
      </c>
      <c r="T8516" t="s">
        <v>5236</v>
      </c>
    </row>
    <row r="8517" spans="2:20" x14ac:dyDescent="0.2">
      <c r="B8517" t="s">
        <v>8304</v>
      </c>
      <c r="C8517" t="s">
        <v>5203</v>
      </c>
      <c r="D8517" t="s">
        <v>8455</v>
      </c>
      <c r="E8517">
        <v>5</v>
      </c>
      <c r="F8517">
        <v>0</v>
      </c>
      <c r="G8517">
        <v>1</v>
      </c>
      <c r="H8517">
        <v>35</v>
      </c>
      <c r="I8517" t="s">
        <v>5783</v>
      </c>
      <c r="M8517" t="s">
        <v>5262</v>
      </c>
      <c r="N8517" t="s">
        <v>5232</v>
      </c>
      <c r="O8517" t="s">
        <v>5234</v>
      </c>
      <c r="P8517" t="s">
        <v>5234</v>
      </c>
      <c r="Q8517">
        <v>4</v>
      </c>
      <c r="R8517" t="s">
        <v>5235</v>
      </c>
      <c r="T8517" t="s">
        <v>5236</v>
      </c>
    </row>
    <row r="8518" spans="2:20" x14ac:dyDescent="0.2">
      <c r="B8518" t="s">
        <v>8304</v>
      </c>
      <c r="C8518" t="s">
        <v>5203</v>
      </c>
      <c r="D8518" t="s">
        <v>8455</v>
      </c>
      <c r="E8518">
        <v>5</v>
      </c>
      <c r="F8518">
        <v>0</v>
      </c>
      <c r="G8518">
        <v>1</v>
      </c>
      <c r="H8518">
        <v>36</v>
      </c>
      <c r="I8518" t="s">
        <v>5784</v>
      </c>
      <c r="M8518" t="s">
        <v>5262</v>
      </c>
      <c r="N8518" t="s">
        <v>5232</v>
      </c>
      <c r="O8518" t="s">
        <v>5234</v>
      </c>
      <c r="P8518" t="s">
        <v>5234</v>
      </c>
      <c r="Q8518">
        <v>4</v>
      </c>
      <c r="R8518" t="s">
        <v>5235</v>
      </c>
      <c r="T8518" t="s">
        <v>5236</v>
      </c>
    </row>
    <row r="8519" spans="2:20" x14ac:dyDescent="0.2">
      <c r="B8519" t="s">
        <v>8304</v>
      </c>
      <c r="C8519" t="s">
        <v>5203</v>
      </c>
      <c r="D8519" t="s">
        <v>8455</v>
      </c>
      <c r="E8519">
        <v>5</v>
      </c>
      <c r="F8519">
        <v>0</v>
      </c>
      <c r="G8519">
        <v>1</v>
      </c>
      <c r="H8519">
        <v>37</v>
      </c>
      <c r="I8519" t="s">
        <v>5785</v>
      </c>
      <c r="M8519" t="s">
        <v>5262</v>
      </c>
      <c r="N8519" t="s">
        <v>5232</v>
      </c>
      <c r="O8519" t="s">
        <v>5234</v>
      </c>
      <c r="P8519" t="s">
        <v>5234</v>
      </c>
      <c r="Q8519">
        <v>4</v>
      </c>
      <c r="R8519" t="s">
        <v>5235</v>
      </c>
      <c r="T8519" t="s">
        <v>5236</v>
      </c>
    </row>
    <row r="8520" spans="2:20" x14ac:dyDescent="0.2">
      <c r="B8520" t="s">
        <v>8304</v>
      </c>
      <c r="C8520" t="s">
        <v>5203</v>
      </c>
      <c r="D8520" t="s">
        <v>8455</v>
      </c>
      <c r="E8520">
        <v>5</v>
      </c>
      <c r="F8520">
        <v>0</v>
      </c>
      <c r="G8520">
        <v>1</v>
      </c>
      <c r="H8520">
        <v>38</v>
      </c>
      <c r="I8520" t="s">
        <v>5786</v>
      </c>
      <c r="M8520" t="s">
        <v>5262</v>
      </c>
      <c r="N8520" t="s">
        <v>5232</v>
      </c>
      <c r="O8520" t="s">
        <v>5234</v>
      </c>
      <c r="P8520" t="s">
        <v>5234</v>
      </c>
      <c r="Q8520">
        <v>4</v>
      </c>
      <c r="R8520" t="s">
        <v>5235</v>
      </c>
      <c r="T8520" t="s">
        <v>5236</v>
      </c>
    </row>
    <row r="8521" spans="2:20" x14ac:dyDescent="0.2">
      <c r="B8521" t="s">
        <v>8304</v>
      </c>
      <c r="C8521" t="s">
        <v>5203</v>
      </c>
      <c r="D8521" t="s">
        <v>8455</v>
      </c>
      <c r="E8521">
        <v>5</v>
      </c>
      <c r="F8521">
        <v>0</v>
      </c>
      <c r="G8521">
        <v>1</v>
      </c>
      <c r="H8521">
        <v>39</v>
      </c>
      <c r="I8521" t="s">
        <v>5787</v>
      </c>
      <c r="M8521" t="s">
        <v>5262</v>
      </c>
      <c r="N8521" t="s">
        <v>5232</v>
      </c>
      <c r="O8521" t="s">
        <v>5234</v>
      </c>
      <c r="P8521" t="s">
        <v>5234</v>
      </c>
      <c r="Q8521">
        <v>4</v>
      </c>
      <c r="R8521" t="s">
        <v>5235</v>
      </c>
      <c r="T8521" t="s">
        <v>5236</v>
      </c>
    </row>
    <row r="8522" spans="2:20" x14ac:dyDescent="0.2">
      <c r="B8522" t="s">
        <v>8304</v>
      </c>
      <c r="C8522" t="s">
        <v>5203</v>
      </c>
      <c r="D8522" t="s">
        <v>8455</v>
      </c>
      <c r="E8522">
        <v>5</v>
      </c>
      <c r="F8522">
        <v>0</v>
      </c>
      <c r="G8522">
        <v>1</v>
      </c>
      <c r="H8522">
        <v>40</v>
      </c>
      <c r="I8522" t="s">
        <v>5788</v>
      </c>
      <c r="M8522" t="s">
        <v>5262</v>
      </c>
      <c r="N8522" t="s">
        <v>5232</v>
      </c>
      <c r="O8522" t="s">
        <v>5234</v>
      </c>
      <c r="P8522" t="s">
        <v>5234</v>
      </c>
      <c r="Q8522">
        <v>4</v>
      </c>
      <c r="R8522" t="s">
        <v>5235</v>
      </c>
      <c r="T8522" t="s">
        <v>5236</v>
      </c>
    </row>
    <row r="8523" spans="2:20" x14ac:dyDescent="0.2">
      <c r="B8523" t="s">
        <v>8304</v>
      </c>
      <c r="C8523" t="s">
        <v>5203</v>
      </c>
      <c r="D8523" t="s">
        <v>8455</v>
      </c>
      <c r="E8523">
        <v>5</v>
      </c>
      <c r="F8523">
        <v>0</v>
      </c>
      <c r="G8523">
        <v>1</v>
      </c>
      <c r="H8523">
        <v>41</v>
      </c>
      <c r="I8523" t="s">
        <v>5789</v>
      </c>
      <c r="M8523" t="s">
        <v>5262</v>
      </c>
      <c r="N8523" t="s">
        <v>5232</v>
      </c>
      <c r="O8523" t="s">
        <v>5234</v>
      </c>
      <c r="P8523" t="s">
        <v>5234</v>
      </c>
      <c r="Q8523">
        <v>4</v>
      </c>
      <c r="R8523" t="s">
        <v>5235</v>
      </c>
      <c r="T8523" t="s">
        <v>5236</v>
      </c>
    </row>
    <row r="8524" spans="2:20" x14ac:dyDescent="0.2">
      <c r="B8524" t="s">
        <v>8304</v>
      </c>
      <c r="C8524" t="s">
        <v>5203</v>
      </c>
      <c r="D8524" t="s">
        <v>8455</v>
      </c>
      <c r="E8524">
        <v>5</v>
      </c>
      <c r="F8524">
        <v>0</v>
      </c>
      <c r="G8524">
        <v>1</v>
      </c>
      <c r="H8524">
        <v>42</v>
      </c>
      <c r="I8524" t="s">
        <v>5790</v>
      </c>
      <c r="M8524" t="s">
        <v>5262</v>
      </c>
      <c r="N8524" t="s">
        <v>5232</v>
      </c>
      <c r="O8524" t="s">
        <v>5234</v>
      </c>
      <c r="P8524" t="s">
        <v>5234</v>
      </c>
      <c r="Q8524">
        <v>4</v>
      </c>
      <c r="R8524" t="s">
        <v>5235</v>
      </c>
      <c r="T8524" t="s">
        <v>5236</v>
      </c>
    </row>
    <row r="8525" spans="2:20" x14ac:dyDescent="0.2">
      <c r="B8525" t="s">
        <v>8304</v>
      </c>
      <c r="C8525" t="s">
        <v>5203</v>
      </c>
      <c r="D8525" t="s">
        <v>8455</v>
      </c>
      <c r="E8525">
        <v>5</v>
      </c>
      <c r="F8525">
        <v>0</v>
      </c>
      <c r="G8525">
        <v>1</v>
      </c>
      <c r="H8525">
        <v>43</v>
      </c>
      <c r="I8525" t="s">
        <v>5791</v>
      </c>
      <c r="M8525" t="s">
        <v>5262</v>
      </c>
      <c r="N8525" t="s">
        <v>5232</v>
      </c>
      <c r="O8525" t="s">
        <v>5234</v>
      </c>
      <c r="P8525" t="s">
        <v>5234</v>
      </c>
      <c r="Q8525">
        <v>4</v>
      </c>
      <c r="R8525" t="s">
        <v>5235</v>
      </c>
      <c r="T8525" t="s">
        <v>5236</v>
      </c>
    </row>
    <row r="8526" spans="2:20" x14ac:dyDescent="0.2">
      <c r="B8526" t="s">
        <v>8304</v>
      </c>
      <c r="C8526" t="s">
        <v>5203</v>
      </c>
      <c r="D8526" t="s">
        <v>8455</v>
      </c>
      <c r="E8526">
        <v>5</v>
      </c>
      <c r="F8526">
        <v>0</v>
      </c>
      <c r="G8526">
        <v>1</v>
      </c>
      <c r="H8526">
        <v>44</v>
      </c>
      <c r="I8526" t="s">
        <v>5792</v>
      </c>
      <c r="M8526" t="s">
        <v>5262</v>
      </c>
      <c r="N8526" t="s">
        <v>5232</v>
      </c>
      <c r="O8526" t="s">
        <v>5234</v>
      </c>
      <c r="P8526" t="s">
        <v>5234</v>
      </c>
      <c r="Q8526">
        <v>4</v>
      </c>
      <c r="R8526" t="s">
        <v>5235</v>
      </c>
      <c r="T8526" t="s">
        <v>5236</v>
      </c>
    </row>
    <row r="8527" spans="2:20" x14ac:dyDescent="0.2">
      <c r="B8527" t="s">
        <v>8304</v>
      </c>
      <c r="C8527" t="s">
        <v>5203</v>
      </c>
      <c r="D8527" t="s">
        <v>8455</v>
      </c>
      <c r="E8527">
        <v>5</v>
      </c>
      <c r="F8527">
        <v>0</v>
      </c>
      <c r="G8527">
        <v>1</v>
      </c>
      <c r="H8527">
        <v>45</v>
      </c>
      <c r="I8527" t="s">
        <v>5793</v>
      </c>
      <c r="M8527" t="s">
        <v>5262</v>
      </c>
      <c r="N8527" t="s">
        <v>5232</v>
      </c>
      <c r="O8527" t="s">
        <v>5234</v>
      </c>
      <c r="P8527" t="s">
        <v>5234</v>
      </c>
      <c r="Q8527">
        <v>4</v>
      </c>
      <c r="R8527" t="s">
        <v>5235</v>
      </c>
      <c r="T8527" t="s">
        <v>5236</v>
      </c>
    </row>
    <row r="8528" spans="2:20" x14ac:dyDescent="0.2">
      <c r="B8528" t="s">
        <v>8304</v>
      </c>
      <c r="C8528" t="s">
        <v>5203</v>
      </c>
      <c r="D8528" t="s">
        <v>8455</v>
      </c>
      <c r="E8528">
        <v>5</v>
      </c>
      <c r="F8528">
        <v>0</v>
      </c>
      <c r="G8528">
        <v>1</v>
      </c>
      <c r="H8528">
        <v>46</v>
      </c>
      <c r="I8528" t="s">
        <v>5794</v>
      </c>
      <c r="M8528" t="s">
        <v>5262</v>
      </c>
      <c r="N8528" t="s">
        <v>5232</v>
      </c>
      <c r="O8528" t="s">
        <v>5234</v>
      </c>
      <c r="P8528" t="s">
        <v>5234</v>
      </c>
      <c r="Q8528">
        <v>4</v>
      </c>
      <c r="R8528" t="s">
        <v>5235</v>
      </c>
      <c r="T8528" t="s">
        <v>5236</v>
      </c>
    </row>
    <row r="8529" spans="2:20" x14ac:dyDescent="0.2">
      <c r="B8529" t="s">
        <v>8304</v>
      </c>
      <c r="C8529" t="s">
        <v>5203</v>
      </c>
      <c r="D8529" t="s">
        <v>8455</v>
      </c>
      <c r="E8529">
        <v>5</v>
      </c>
      <c r="F8529">
        <v>0</v>
      </c>
      <c r="G8529">
        <v>1</v>
      </c>
      <c r="H8529">
        <v>47</v>
      </c>
      <c r="I8529" t="s">
        <v>5795</v>
      </c>
      <c r="M8529" t="s">
        <v>5262</v>
      </c>
      <c r="N8529" t="s">
        <v>5232</v>
      </c>
      <c r="O8529" t="s">
        <v>5234</v>
      </c>
      <c r="P8529" t="s">
        <v>5234</v>
      </c>
      <c r="Q8529">
        <v>4</v>
      </c>
      <c r="R8529" t="s">
        <v>5235</v>
      </c>
      <c r="T8529" t="s">
        <v>5236</v>
      </c>
    </row>
    <row r="8530" spans="2:20" x14ac:dyDescent="0.2">
      <c r="B8530" t="s">
        <v>8304</v>
      </c>
      <c r="C8530" t="s">
        <v>5203</v>
      </c>
      <c r="D8530" t="s">
        <v>8455</v>
      </c>
      <c r="E8530">
        <v>5</v>
      </c>
      <c r="F8530">
        <v>0</v>
      </c>
      <c r="G8530">
        <v>1</v>
      </c>
      <c r="H8530">
        <v>48</v>
      </c>
      <c r="I8530" t="s">
        <v>5796</v>
      </c>
      <c r="M8530" t="s">
        <v>5262</v>
      </c>
      <c r="N8530" t="s">
        <v>5232</v>
      </c>
      <c r="O8530" t="s">
        <v>5234</v>
      </c>
      <c r="P8530" t="s">
        <v>5234</v>
      </c>
      <c r="Q8530">
        <v>4</v>
      </c>
      <c r="R8530" t="s">
        <v>5235</v>
      </c>
      <c r="T8530" t="s">
        <v>5236</v>
      </c>
    </row>
    <row r="8531" spans="2:20" x14ac:dyDescent="0.2">
      <c r="B8531" t="s">
        <v>8304</v>
      </c>
      <c r="C8531" t="s">
        <v>5203</v>
      </c>
      <c r="D8531" t="s">
        <v>8456</v>
      </c>
      <c r="E8531">
        <v>5</v>
      </c>
      <c r="F8531">
        <v>0</v>
      </c>
      <c r="G8531">
        <v>1</v>
      </c>
      <c r="H8531">
        <v>10</v>
      </c>
      <c r="I8531" t="s">
        <v>5807</v>
      </c>
      <c r="M8531" t="s">
        <v>5262</v>
      </c>
      <c r="N8531" t="s">
        <v>5232</v>
      </c>
      <c r="O8531" t="s">
        <v>5234</v>
      </c>
      <c r="P8531" t="s">
        <v>5234</v>
      </c>
      <c r="Q8531">
        <v>4</v>
      </c>
      <c r="R8531" t="s">
        <v>5235</v>
      </c>
      <c r="T8531" t="s">
        <v>5236</v>
      </c>
    </row>
    <row r="8532" spans="2:20" x14ac:dyDescent="0.2">
      <c r="B8532" t="s">
        <v>8304</v>
      </c>
      <c r="C8532" t="s">
        <v>5203</v>
      </c>
      <c r="D8532" t="s">
        <v>8456</v>
      </c>
      <c r="E8532">
        <v>5</v>
      </c>
      <c r="F8532">
        <v>0</v>
      </c>
      <c r="G8532">
        <v>1</v>
      </c>
      <c r="H8532">
        <v>11</v>
      </c>
      <c r="I8532" t="s">
        <v>5808</v>
      </c>
      <c r="M8532" t="s">
        <v>5262</v>
      </c>
      <c r="N8532" t="s">
        <v>5232</v>
      </c>
      <c r="O8532" t="s">
        <v>5234</v>
      </c>
      <c r="P8532" t="s">
        <v>5234</v>
      </c>
      <c r="Q8532">
        <v>4</v>
      </c>
      <c r="R8532" t="s">
        <v>5235</v>
      </c>
      <c r="T8532" t="s">
        <v>5236</v>
      </c>
    </row>
    <row r="8533" spans="2:20" x14ac:dyDescent="0.2">
      <c r="B8533" t="s">
        <v>8304</v>
      </c>
      <c r="C8533" t="s">
        <v>5203</v>
      </c>
      <c r="D8533" t="s">
        <v>8456</v>
      </c>
      <c r="E8533">
        <v>5</v>
      </c>
      <c r="F8533">
        <v>0</v>
      </c>
      <c r="G8533">
        <v>1</v>
      </c>
      <c r="H8533">
        <v>12</v>
      </c>
      <c r="I8533" t="s">
        <v>5809</v>
      </c>
      <c r="M8533" t="s">
        <v>5262</v>
      </c>
      <c r="N8533" t="s">
        <v>5232</v>
      </c>
      <c r="O8533" t="s">
        <v>5234</v>
      </c>
      <c r="P8533" t="s">
        <v>5234</v>
      </c>
      <c r="Q8533">
        <v>4</v>
      </c>
      <c r="R8533" t="s">
        <v>5235</v>
      </c>
      <c r="T8533" t="s">
        <v>5236</v>
      </c>
    </row>
    <row r="8534" spans="2:20" x14ac:dyDescent="0.2">
      <c r="B8534" t="s">
        <v>8304</v>
      </c>
      <c r="C8534" t="s">
        <v>5203</v>
      </c>
      <c r="D8534" t="s">
        <v>8456</v>
      </c>
      <c r="E8534">
        <v>5</v>
      </c>
      <c r="F8534">
        <v>0</v>
      </c>
      <c r="G8534">
        <v>1</v>
      </c>
      <c r="H8534">
        <v>13</v>
      </c>
      <c r="I8534" t="s">
        <v>5810</v>
      </c>
      <c r="M8534" t="s">
        <v>5262</v>
      </c>
      <c r="N8534" t="s">
        <v>5232</v>
      </c>
      <c r="O8534" t="s">
        <v>5234</v>
      </c>
      <c r="P8534" t="s">
        <v>5234</v>
      </c>
      <c r="Q8534">
        <v>4</v>
      </c>
      <c r="R8534" t="s">
        <v>5235</v>
      </c>
      <c r="T8534" t="s">
        <v>5236</v>
      </c>
    </row>
    <row r="8535" spans="2:20" x14ac:dyDescent="0.2">
      <c r="B8535" t="s">
        <v>8304</v>
      </c>
      <c r="C8535" t="s">
        <v>5203</v>
      </c>
      <c r="D8535" t="s">
        <v>8456</v>
      </c>
      <c r="E8535">
        <v>5</v>
      </c>
      <c r="F8535">
        <v>0</v>
      </c>
      <c r="G8535">
        <v>1</v>
      </c>
      <c r="H8535">
        <v>14</v>
      </c>
      <c r="I8535" t="s">
        <v>5811</v>
      </c>
      <c r="M8535" t="s">
        <v>5262</v>
      </c>
      <c r="N8535" t="s">
        <v>5232</v>
      </c>
      <c r="O8535" t="s">
        <v>5234</v>
      </c>
      <c r="P8535" t="s">
        <v>5234</v>
      </c>
      <c r="Q8535">
        <v>4</v>
      </c>
      <c r="R8535" t="s">
        <v>5235</v>
      </c>
      <c r="T8535" t="s">
        <v>5236</v>
      </c>
    </row>
    <row r="8536" spans="2:20" x14ac:dyDescent="0.2">
      <c r="B8536" t="s">
        <v>8304</v>
      </c>
      <c r="C8536" t="s">
        <v>5203</v>
      </c>
      <c r="D8536" t="s">
        <v>8456</v>
      </c>
      <c r="E8536">
        <v>5</v>
      </c>
      <c r="F8536">
        <v>0</v>
      </c>
      <c r="G8536">
        <v>1</v>
      </c>
      <c r="H8536">
        <v>15</v>
      </c>
      <c r="I8536" t="s">
        <v>5812</v>
      </c>
      <c r="M8536" t="s">
        <v>5262</v>
      </c>
      <c r="N8536" t="s">
        <v>5232</v>
      </c>
      <c r="O8536" t="s">
        <v>5234</v>
      </c>
      <c r="P8536" t="s">
        <v>5234</v>
      </c>
      <c r="Q8536">
        <v>4</v>
      </c>
      <c r="R8536" t="s">
        <v>5235</v>
      </c>
      <c r="T8536" t="s">
        <v>5236</v>
      </c>
    </row>
    <row r="8537" spans="2:20" x14ac:dyDescent="0.2">
      <c r="B8537" t="s">
        <v>8304</v>
      </c>
      <c r="C8537" t="s">
        <v>5203</v>
      </c>
      <c r="D8537" t="s">
        <v>8456</v>
      </c>
      <c r="E8537">
        <v>5</v>
      </c>
      <c r="F8537">
        <v>0</v>
      </c>
      <c r="G8537">
        <v>1</v>
      </c>
      <c r="H8537">
        <v>16</v>
      </c>
      <c r="I8537" t="s">
        <v>5813</v>
      </c>
      <c r="M8537" t="s">
        <v>5262</v>
      </c>
      <c r="N8537" t="s">
        <v>5232</v>
      </c>
      <c r="O8537" t="s">
        <v>5234</v>
      </c>
      <c r="P8537" t="s">
        <v>5234</v>
      </c>
      <c r="Q8537">
        <v>4</v>
      </c>
      <c r="R8537" t="s">
        <v>5235</v>
      </c>
      <c r="T8537" t="s">
        <v>5236</v>
      </c>
    </row>
    <row r="8538" spans="2:20" x14ac:dyDescent="0.2">
      <c r="B8538" t="s">
        <v>8304</v>
      </c>
      <c r="C8538" t="s">
        <v>5203</v>
      </c>
      <c r="D8538" t="s">
        <v>8456</v>
      </c>
      <c r="E8538">
        <v>5</v>
      </c>
      <c r="F8538">
        <v>0</v>
      </c>
      <c r="G8538">
        <v>1</v>
      </c>
      <c r="H8538">
        <v>17</v>
      </c>
      <c r="I8538" t="s">
        <v>5814</v>
      </c>
      <c r="M8538" t="s">
        <v>5262</v>
      </c>
      <c r="N8538" t="s">
        <v>5232</v>
      </c>
      <c r="O8538" t="s">
        <v>5234</v>
      </c>
      <c r="P8538" t="s">
        <v>5234</v>
      </c>
      <c r="Q8538">
        <v>4</v>
      </c>
      <c r="R8538" t="s">
        <v>5235</v>
      </c>
      <c r="T8538" t="s">
        <v>5236</v>
      </c>
    </row>
    <row r="8539" spans="2:20" x14ac:dyDescent="0.2">
      <c r="B8539" t="s">
        <v>8304</v>
      </c>
      <c r="C8539" t="s">
        <v>5203</v>
      </c>
      <c r="D8539" t="s">
        <v>8456</v>
      </c>
      <c r="E8539">
        <v>5</v>
      </c>
      <c r="F8539">
        <v>0</v>
      </c>
      <c r="G8539">
        <v>1</v>
      </c>
      <c r="H8539">
        <v>18</v>
      </c>
      <c r="I8539" t="s">
        <v>5815</v>
      </c>
      <c r="M8539" t="s">
        <v>5262</v>
      </c>
      <c r="N8539" t="s">
        <v>5232</v>
      </c>
      <c r="O8539" t="s">
        <v>5234</v>
      </c>
      <c r="P8539" t="s">
        <v>5234</v>
      </c>
      <c r="Q8539">
        <v>4</v>
      </c>
      <c r="R8539" t="s">
        <v>5235</v>
      </c>
      <c r="T8539" t="s">
        <v>5236</v>
      </c>
    </row>
    <row r="8540" spans="2:20" x14ac:dyDescent="0.2">
      <c r="B8540" t="s">
        <v>8304</v>
      </c>
      <c r="C8540" t="s">
        <v>5203</v>
      </c>
      <c r="D8540" t="s">
        <v>8456</v>
      </c>
      <c r="E8540">
        <v>5</v>
      </c>
      <c r="F8540">
        <v>0</v>
      </c>
      <c r="G8540">
        <v>1</v>
      </c>
      <c r="H8540">
        <v>19</v>
      </c>
      <c r="I8540" t="s">
        <v>5816</v>
      </c>
      <c r="M8540" t="s">
        <v>5262</v>
      </c>
      <c r="N8540" t="s">
        <v>5232</v>
      </c>
      <c r="O8540" t="s">
        <v>5234</v>
      </c>
      <c r="P8540" t="s">
        <v>5234</v>
      </c>
      <c r="Q8540">
        <v>4</v>
      </c>
      <c r="R8540" t="s">
        <v>5235</v>
      </c>
      <c r="T8540" t="s">
        <v>5236</v>
      </c>
    </row>
    <row r="8541" spans="2:20" x14ac:dyDescent="0.2">
      <c r="B8541" t="s">
        <v>8304</v>
      </c>
      <c r="C8541" t="s">
        <v>5203</v>
      </c>
      <c r="D8541" t="s">
        <v>8456</v>
      </c>
      <c r="E8541">
        <v>5</v>
      </c>
      <c r="F8541">
        <v>0</v>
      </c>
      <c r="G8541">
        <v>1</v>
      </c>
      <c r="H8541">
        <v>20</v>
      </c>
      <c r="I8541" t="s">
        <v>5817</v>
      </c>
      <c r="M8541" t="s">
        <v>5262</v>
      </c>
      <c r="N8541" t="s">
        <v>5232</v>
      </c>
      <c r="O8541" t="s">
        <v>5234</v>
      </c>
      <c r="P8541" t="s">
        <v>5234</v>
      </c>
      <c r="Q8541">
        <v>4</v>
      </c>
      <c r="R8541" t="s">
        <v>5235</v>
      </c>
      <c r="T8541" t="s">
        <v>5236</v>
      </c>
    </row>
    <row r="8542" spans="2:20" x14ac:dyDescent="0.2">
      <c r="B8542" t="s">
        <v>8304</v>
      </c>
      <c r="C8542" t="s">
        <v>5203</v>
      </c>
      <c r="D8542" t="s">
        <v>8456</v>
      </c>
      <c r="E8542">
        <v>5</v>
      </c>
      <c r="F8542">
        <v>0</v>
      </c>
      <c r="G8542">
        <v>1</v>
      </c>
      <c r="H8542">
        <v>21</v>
      </c>
      <c r="I8542" t="s">
        <v>5818</v>
      </c>
      <c r="M8542" t="s">
        <v>5262</v>
      </c>
      <c r="N8542" t="s">
        <v>5232</v>
      </c>
      <c r="O8542" t="s">
        <v>5234</v>
      </c>
      <c r="P8542" t="s">
        <v>5234</v>
      </c>
      <c r="Q8542">
        <v>4</v>
      </c>
      <c r="R8542" t="s">
        <v>5235</v>
      </c>
      <c r="T8542" t="s">
        <v>5236</v>
      </c>
    </row>
    <row r="8543" spans="2:20" x14ac:dyDescent="0.2">
      <c r="B8543" t="s">
        <v>8304</v>
      </c>
      <c r="C8543" t="s">
        <v>5203</v>
      </c>
      <c r="D8543" t="s">
        <v>8456</v>
      </c>
      <c r="E8543">
        <v>5</v>
      </c>
      <c r="F8543">
        <v>0</v>
      </c>
      <c r="G8543">
        <v>1</v>
      </c>
      <c r="H8543">
        <v>22</v>
      </c>
      <c r="I8543" t="s">
        <v>5819</v>
      </c>
      <c r="M8543" t="s">
        <v>5262</v>
      </c>
      <c r="N8543" t="s">
        <v>5232</v>
      </c>
      <c r="O8543" t="s">
        <v>5234</v>
      </c>
      <c r="P8543" t="s">
        <v>5234</v>
      </c>
      <c r="Q8543">
        <v>4</v>
      </c>
      <c r="R8543" t="s">
        <v>5235</v>
      </c>
      <c r="T8543" t="s">
        <v>5236</v>
      </c>
    </row>
    <row r="8544" spans="2:20" x14ac:dyDescent="0.2">
      <c r="B8544" t="s">
        <v>8304</v>
      </c>
      <c r="C8544" t="s">
        <v>5203</v>
      </c>
      <c r="D8544" t="s">
        <v>8456</v>
      </c>
      <c r="E8544">
        <v>5</v>
      </c>
      <c r="F8544">
        <v>0</v>
      </c>
      <c r="G8544">
        <v>1</v>
      </c>
      <c r="H8544">
        <v>23</v>
      </c>
      <c r="I8544" t="s">
        <v>5820</v>
      </c>
      <c r="M8544" t="s">
        <v>5262</v>
      </c>
      <c r="N8544" t="s">
        <v>5232</v>
      </c>
      <c r="O8544" t="s">
        <v>5234</v>
      </c>
      <c r="P8544" t="s">
        <v>5234</v>
      </c>
      <c r="Q8544">
        <v>4</v>
      </c>
      <c r="R8544" t="s">
        <v>5235</v>
      </c>
      <c r="T8544" t="s">
        <v>5236</v>
      </c>
    </row>
    <row r="8545" spans="2:20" x14ac:dyDescent="0.2">
      <c r="B8545" t="s">
        <v>8304</v>
      </c>
      <c r="C8545" t="s">
        <v>5203</v>
      </c>
      <c r="D8545" t="s">
        <v>8456</v>
      </c>
      <c r="E8545">
        <v>5</v>
      </c>
      <c r="F8545">
        <v>0</v>
      </c>
      <c r="G8545">
        <v>1</v>
      </c>
      <c r="H8545">
        <v>24</v>
      </c>
      <c r="I8545" t="s">
        <v>5821</v>
      </c>
      <c r="M8545" t="s">
        <v>5262</v>
      </c>
      <c r="N8545" t="s">
        <v>5232</v>
      </c>
      <c r="O8545" t="s">
        <v>5234</v>
      </c>
      <c r="P8545" t="s">
        <v>5234</v>
      </c>
      <c r="Q8545">
        <v>4</v>
      </c>
      <c r="R8545" t="s">
        <v>5235</v>
      </c>
      <c r="T8545" t="s">
        <v>5236</v>
      </c>
    </row>
    <row r="8546" spans="2:20" x14ac:dyDescent="0.2">
      <c r="B8546" t="s">
        <v>8304</v>
      </c>
      <c r="C8546" t="s">
        <v>5203</v>
      </c>
      <c r="D8546" t="s">
        <v>8456</v>
      </c>
      <c r="E8546">
        <v>5</v>
      </c>
      <c r="F8546">
        <v>0</v>
      </c>
      <c r="G8546">
        <v>1</v>
      </c>
      <c r="H8546">
        <v>25</v>
      </c>
      <c r="I8546" t="s">
        <v>5822</v>
      </c>
      <c r="K8546"/>
      <c r="M8546" t="s">
        <v>5262</v>
      </c>
      <c r="N8546" t="s">
        <v>5232</v>
      </c>
      <c r="O8546" t="s">
        <v>5234</v>
      </c>
      <c r="P8546" t="s">
        <v>5234</v>
      </c>
      <c r="Q8546">
        <v>4</v>
      </c>
      <c r="R8546" t="s">
        <v>5235</v>
      </c>
      <c r="T8546" t="s">
        <v>5236</v>
      </c>
    </row>
    <row r="8547" spans="2:20" x14ac:dyDescent="0.2">
      <c r="B8547" t="s">
        <v>8304</v>
      </c>
      <c r="C8547" t="s">
        <v>5203</v>
      </c>
      <c r="D8547" t="s">
        <v>8456</v>
      </c>
      <c r="E8547">
        <v>5</v>
      </c>
      <c r="F8547">
        <v>0</v>
      </c>
      <c r="G8547">
        <v>1</v>
      </c>
      <c r="H8547">
        <v>26</v>
      </c>
      <c r="I8547" t="s">
        <v>5823</v>
      </c>
      <c r="K8547"/>
      <c r="M8547" t="s">
        <v>5262</v>
      </c>
      <c r="N8547" t="s">
        <v>5232</v>
      </c>
      <c r="O8547" t="s">
        <v>5234</v>
      </c>
      <c r="P8547" t="s">
        <v>5234</v>
      </c>
      <c r="Q8547">
        <v>4</v>
      </c>
      <c r="R8547" t="s">
        <v>5235</v>
      </c>
      <c r="T8547" t="s">
        <v>5236</v>
      </c>
    </row>
    <row r="8548" spans="2:20" x14ac:dyDescent="0.2">
      <c r="B8548" t="s">
        <v>8304</v>
      </c>
      <c r="C8548" t="s">
        <v>5203</v>
      </c>
      <c r="D8548" t="s">
        <v>8456</v>
      </c>
      <c r="E8548">
        <v>5</v>
      </c>
      <c r="F8548">
        <v>0</v>
      </c>
      <c r="G8548">
        <v>1</v>
      </c>
      <c r="H8548">
        <v>27</v>
      </c>
      <c r="I8548" t="s">
        <v>5824</v>
      </c>
      <c r="K8548"/>
      <c r="M8548" t="s">
        <v>5262</v>
      </c>
      <c r="N8548" t="s">
        <v>5232</v>
      </c>
      <c r="O8548" t="s">
        <v>5234</v>
      </c>
      <c r="P8548" t="s">
        <v>5234</v>
      </c>
      <c r="Q8548">
        <v>4</v>
      </c>
      <c r="R8548" t="s">
        <v>5235</v>
      </c>
      <c r="T8548" t="s">
        <v>5236</v>
      </c>
    </row>
    <row r="8549" spans="2:20" x14ac:dyDescent="0.2">
      <c r="B8549" t="s">
        <v>8304</v>
      </c>
      <c r="C8549" t="s">
        <v>5203</v>
      </c>
      <c r="D8549" t="s">
        <v>8456</v>
      </c>
      <c r="E8549">
        <v>5</v>
      </c>
      <c r="F8549">
        <v>0</v>
      </c>
      <c r="G8549">
        <v>1</v>
      </c>
      <c r="H8549">
        <v>28</v>
      </c>
      <c r="I8549" t="s">
        <v>5825</v>
      </c>
      <c r="K8549"/>
      <c r="M8549" t="s">
        <v>5262</v>
      </c>
      <c r="N8549" t="s">
        <v>5232</v>
      </c>
      <c r="O8549" t="s">
        <v>5234</v>
      </c>
      <c r="P8549" t="s">
        <v>5234</v>
      </c>
      <c r="Q8549">
        <v>4</v>
      </c>
      <c r="R8549" t="s">
        <v>5235</v>
      </c>
      <c r="T8549" t="s">
        <v>5236</v>
      </c>
    </row>
    <row r="8550" spans="2:20" x14ac:dyDescent="0.2">
      <c r="B8550" t="s">
        <v>8304</v>
      </c>
      <c r="C8550" t="s">
        <v>5203</v>
      </c>
      <c r="D8550" t="s">
        <v>8456</v>
      </c>
      <c r="E8550">
        <v>5</v>
      </c>
      <c r="F8550">
        <v>0</v>
      </c>
      <c r="G8550">
        <v>1</v>
      </c>
      <c r="H8550">
        <v>29</v>
      </c>
      <c r="I8550" t="s">
        <v>5826</v>
      </c>
      <c r="K8550"/>
      <c r="M8550" t="s">
        <v>5262</v>
      </c>
      <c r="N8550" t="s">
        <v>5232</v>
      </c>
      <c r="O8550" t="s">
        <v>5234</v>
      </c>
      <c r="P8550" t="s">
        <v>5234</v>
      </c>
      <c r="Q8550">
        <v>4</v>
      </c>
      <c r="R8550" t="s">
        <v>5235</v>
      </c>
      <c r="T8550" t="s">
        <v>5236</v>
      </c>
    </row>
    <row r="8551" spans="2:20" x14ac:dyDescent="0.2">
      <c r="B8551" t="s">
        <v>8304</v>
      </c>
      <c r="C8551" t="s">
        <v>5203</v>
      </c>
      <c r="D8551" t="s">
        <v>8456</v>
      </c>
      <c r="E8551">
        <v>5</v>
      </c>
      <c r="F8551">
        <v>0</v>
      </c>
      <c r="G8551">
        <v>1</v>
      </c>
      <c r="H8551">
        <v>30</v>
      </c>
      <c r="I8551" t="s">
        <v>5827</v>
      </c>
      <c r="K8551"/>
      <c r="M8551" t="s">
        <v>5262</v>
      </c>
      <c r="N8551" t="s">
        <v>5232</v>
      </c>
      <c r="O8551" t="s">
        <v>5234</v>
      </c>
      <c r="P8551" t="s">
        <v>5234</v>
      </c>
      <c r="Q8551">
        <v>4</v>
      </c>
      <c r="R8551" t="s">
        <v>5235</v>
      </c>
      <c r="T8551" t="s">
        <v>5236</v>
      </c>
    </row>
    <row r="8552" spans="2:20" x14ac:dyDescent="0.2">
      <c r="B8552" t="s">
        <v>8304</v>
      </c>
      <c r="C8552" t="s">
        <v>5203</v>
      </c>
      <c r="D8552" t="s">
        <v>8456</v>
      </c>
      <c r="E8552">
        <v>5</v>
      </c>
      <c r="F8552">
        <v>0</v>
      </c>
      <c r="G8552">
        <v>1</v>
      </c>
      <c r="H8552">
        <v>31</v>
      </c>
      <c r="I8552" t="s">
        <v>5828</v>
      </c>
      <c r="K8552"/>
      <c r="M8552" t="s">
        <v>5262</v>
      </c>
      <c r="N8552" t="s">
        <v>5232</v>
      </c>
      <c r="O8552" t="s">
        <v>5234</v>
      </c>
      <c r="P8552" t="s">
        <v>5234</v>
      </c>
      <c r="Q8552">
        <v>4</v>
      </c>
      <c r="R8552" t="s">
        <v>5235</v>
      </c>
      <c r="T8552" t="s">
        <v>5236</v>
      </c>
    </row>
    <row r="8553" spans="2:20" x14ac:dyDescent="0.2">
      <c r="B8553" t="s">
        <v>8304</v>
      </c>
      <c r="C8553" t="s">
        <v>5203</v>
      </c>
      <c r="D8553" t="s">
        <v>8456</v>
      </c>
      <c r="E8553">
        <v>5</v>
      </c>
      <c r="F8553">
        <v>0</v>
      </c>
      <c r="G8553">
        <v>1</v>
      </c>
      <c r="H8553">
        <v>32</v>
      </c>
      <c r="I8553" t="s">
        <v>5829</v>
      </c>
      <c r="K8553"/>
      <c r="M8553" t="s">
        <v>5262</v>
      </c>
      <c r="N8553" t="s">
        <v>5232</v>
      </c>
      <c r="O8553" t="s">
        <v>5234</v>
      </c>
      <c r="P8553" t="s">
        <v>5234</v>
      </c>
      <c r="Q8553">
        <v>4</v>
      </c>
      <c r="R8553" t="s">
        <v>5235</v>
      </c>
      <c r="T8553" t="s">
        <v>5236</v>
      </c>
    </row>
    <row r="8554" spans="2:20" x14ac:dyDescent="0.2">
      <c r="B8554" t="s">
        <v>8304</v>
      </c>
      <c r="C8554" t="s">
        <v>5203</v>
      </c>
      <c r="D8554" t="s">
        <v>8456</v>
      </c>
      <c r="E8554">
        <v>5</v>
      </c>
      <c r="F8554">
        <v>0</v>
      </c>
      <c r="G8554">
        <v>1</v>
      </c>
      <c r="H8554">
        <v>33</v>
      </c>
      <c r="I8554" t="s">
        <v>5830</v>
      </c>
      <c r="K8554"/>
      <c r="M8554" t="s">
        <v>5262</v>
      </c>
      <c r="N8554" t="s">
        <v>5232</v>
      </c>
      <c r="O8554" t="s">
        <v>5234</v>
      </c>
      <c r="P8554" t="s">
        <v>5234</v>
      </c>
      <c r="Q8554">
        <v>4</v>
      </c>
      <c r="R8554" t="s">
        <v>5235</v>
      </c>
      <c r="T8554" t="s">
        <v>5236</v>
      </c>
    </row>
    <row r="8555" spans="2:20" x14ac:dyDescent="0.2">
      <c r="B8555" t="s">
        <v>8304</v>
      </c>
      <c r="C8555" t="s">
        <v>5203</v>
      </c>
      <c r="D8555" t="s">
        <v>8456</v>
      </c>
      <c r="E8555">
        <v>5</v>
      </c>
      <c r="F8555">
        <v>0</v>
      </c>
      <c r="G8555">
        <v>1</v>
      </c>
      <c r="H8555">
        <v>34</v>
      </c>
      <c r="I8555" t="s">
        <v>5831</v>
      </c>
      <c r="K8555"/>
      <c r="M8555" t="s">
        <v>5262</v>
      </c>
      <c r="N8555" t="s">
        <v>5232</v>
      </c>
      <c r="O8555" t="s">
        <v>5234</v>
      </c>
      <c r="P8555" t="s">
        <v>5234</v>
      </c>
      <c r="Q8555">
        <v>4</v>
      </c>
      <c r="R8555" t="s">
        <v>5235</v>
      </c>
      <c r="T8555" t="s">
        <v>5236</v>
      </c>
    </row>
    <row r="8556" spans="2:20" x14ac:dyDescent="0.2">
      <c r="B8556" t="s">
        <v>8304</v>
      </c>
      <c r="C8556" t="s">
        <v>5203</v>
      </c>
      <c r="D8556" t="s">
        <v>8456</v>
      </c>
      <c r="E8556">
        <v>5</v>
      </c>
      <c r="F8556">
        <v>0</v>
      </c>
      <c r="G8556">
        <v>1</v>
      </c>
      <c r="H8556">
        <v>35</v>
      </c>
      <c r="I8556" t="s">
        <v>5832</v>
      </c>
      <c r="M8556" t="s">
        <v>5262</v>
      </c>
      <c r="N8556" t="s">
        <v>5232</v>
      </c>
      <c r="O8556" t="s">
        <v>5234</v>
      </c>
      <c r="P8556" t="s">
        <v>5234</v>
      </c>
      <c r="Q8556">
        <v>4</v>
      </c>
      <c r="R8556" t="s">
        <v>5235</v>
      </c>
      <c r="T8556" t="s">
        <v>5236</v>
      </c>
    </row>
    <row r="8557" spans="2:20" x14ac:dyDescent="0.2">
      <c r="B8557" t="s">
        <v>8304</v>
      </c>
      <c r="C8557" t="s">
        <v>5203</v>
      </c>
      <c r="D8557" t="s">
        <v>8456</v>
      </c>
      <c r="E8557">
        <v>5</v>
      </c>
      <c r="F8557">
        <v>0</v>
      </c>
      <c r="G8557">
        <v>1</v>
      </c>
      <c r="H8557">
        <v>36</v>
      </c>
      <c r="I8557" t="s">
        <v>5833</v>
      </c>
      <c r="M8557" t="s">
        <v>5262</v>
      </c>
      <c r="N8557" t="s">
        <v>5232</v>
      </c>
      <c r="O8557" t="s">
        <v>5234</v>
      </c>
      <c r="P8557" t="s">
        <v>5234</v>
      </c>
      <c r="Q8557">
        <v>4</v>
      </c>
      <c r="R8557" t="s">
        <v>5235</v>
      </c>
      <c r="T8557" t="s">
        <v>5236</v>
      </c>
    </row>
    <row r="8558" spans="2:20" x14ac:dyDescent="0.2">
      <c r="B8558" t="s">
        <v>8304</v>
      </c>
      <c r="C8558" t="s">
        <v>5203</v>
      </c>
      <c r="D8558" t="s">
        <v>8456</v>
      </c>
      <c r="E8558">
        <v>5</v>
      </c>
      <c r="F8558">
        <v>0</v>
      </c>
      <c r="G8558">
        <v>1</v>
      </c>
      <c r="H8558">
        <v>37</v>
      </c>
      <c r="I8558" t="s">
        <v>5834</v>
      </c>
      <c r="M8558" t="s">
        <v>5262</v>
      </c>
      <c r="N8558" t="s">
        <v>5232</v>
      </c>
      <c r="O8558" t="s">
        <v>5234</v>
      </c>
      <c r="P8558" t="s">
        <v>5234</v>
      </c>
      <c r="Q8558">
        <v>4</v>
      </c>
      <c r="R8558" t="s">
        <v>5235</v>
      </c>
      <c r="T8558" t="s">
        <v>5236</v>
      </c>
    </row>
    <row r="8559" spans="2:20" x14ac:dyDescent="0.2">
      <c r="B8559" t="s">
        <v>8304</v>
      </c>
      <c r="C8559" t="s">
        <v>5203</v>
      </c>
      <c r="D8559" t="s">
        <v>8456</v>
      </c>
      <c r="E8559">
        <v>5</v>
      </c>
      <c r="F8559">
        <v>0</v>
      </c>
      <c r="G8559">
        <v>1</v>
      </c>
      <c r="H8559">
        <v>38</v>
      </c>
      <c r="I8559" t="s">
        <v>5835</v>
      </c>
      <c r="M8559" t="s">
        <v>5262</v>
      </c>
      <c r="N8559" t="s">
        <v>5232</v>
      </c>
      <c r="O8559" t="s">
        <v>5234</v>
      </c>
      <c r="P8559" t="s">
        <v>5234</v>
      </c>
      <c r="Q8559">
        <v>4</v>
      </c>
      <c r="R8559" t="s">
        <v>5235</v>
      </c>
      <c r="T8559" t="s">
        <v>5236</v>
      </c>
    </row>
    <row r="8560" spans="2:20" x14ac:dyDescent="0.2">
      <c r="B8560" t="s">
        <v>8304</v>
      </c>
      <c r="C8560" t="s">
        <v>5203</v>
      </c>
      <c r="D8560" t="s">
        <v>8456</v>
      </c>
      <c r="E8560">
        <v>5</v>
      </c>
      <c r="F8560">
        <v>0</v>
      </c>
      <c r="G8560">
        <v>1</v>
      </c>
      <c r="H8560">
        <v>39</v>
      </c>
      <c r="I8560" t="s">
        <v>5836</v>
      </c>
      <c r="M8560" t="s">
        <v>5262</v>
      </c>
      <c r="N8560" t="s">
        <v>5232</v>
      </c>
      <c r="O8560" t="s">
        <v>5234</v>
      </c>
      <c r="P8560" t="s">
        <v>5234</v>
      </c>
      <c r="Q8560">
        <v>4</v>
      </c>
      <c r="R8560" t="s">
        <v>5235</v>
      </c>
      <c r="T8560" t="s">
        <v>5236</v>
      </c>
    </row>
    <row r="8561" spans="2:20" x14ac:dyDescent="0.2">
      <c r="B8561" t="s">
        <v>8304</v>
      </c>
      <c r="C8561" t="s">
        <v>5203</v>
      </c>
      <c r="D8561" t="s">
        <v>8456</v>
      </c>
      <c r="E8561">
        <v>5</v>
      </c>
      <c r="F8561">
        <v>0</v>
      </c>
      <c r="G8561">
        <v>1</v>
      </c>
      <c r="H8561">
        <v>40</v>
      </c>
      <c r="I8561" t="s">
        <v>5837</v>
      </c>
      <c r="M8561" t="s">
        <v>5262</v>
      </c>
      <c r="N8561" t="s">
        <v>5232</v>
      </c>
      <c r="O8561" t="s">
        <v>5234</v>
      </c>
      <c r="P8561" t="s">
        <v>5234</v>
      </c>
      <c r="Q8561">
        <v>4</v>
      </c>
      <c r="R8561" t="s">
        <v>5235</v>
      </c>
      <c r="T8561" t="s">
        <v>5236</v>
      </c>
    </row>
    <row r="8562" spans="2:20" x14ac:dyDescent="0.2">
      <c r="B8562" t="s">
        <v>8304</v>
      </c>
      <c r="C8562" t="s">
        <v>5203</v>
      </c>
      <c r="D8562" t="s">
        <v>8456</v>
      </c>
      <c r="E8562">
        <v>5</v>
      </c>
      <c r="F8562">
        <v>0</v>
      </c>
      <c r="G8562">
        <v>1</v>
      </c>
      <c r="H8562">
        <v>41</v>
      </c>
      <c r="I8562" t="s">
        <v>5838</v>
      </c>
      <c r="M8562" t="s">
        <v>5262</v>
      </c>
      <c r="N8562" t="s">
        <v>5232</v>
      </c>
      <c r="O8562" t="s">
        <v>5234</v>
      </c>
      <c r="P8562" t="s">
        <v>5234</v>
      </c>
      <c r="Q8562">
        <v>4</v>
      </c>
      <c r="R8562" t="s">
        <v>5235</v>
      </c>
      <c r="T8562" t="s">
        <v>5236</v>
      </c>
    </row>
    <row r="8563" spans="2:20" x14ac:dyDescent="0.2">
      <c r="B8563" t="s">
        <v>8304</v>
      </c>
      <c r="C8563" t="s">
        <v>5203</v>
      </c>
      <c r="D8563" t="s">
        <v>8456</v>
      </c>
      <c r="E8563">
        <v>5</v>
      </c>
      <c r="F8563">
        <v>0</v>
      </c>
      <c r="G8563">
        <v>1</v>
      </c>
      <c r="H8563">
        <v>42</v>
      </c>
      <c r="I8563" t="s">
        <v>5839</v>
      </c>
      <c r="M8563" t="s">
        <v>5262</v>
      </c>
      <c r="N8563" t="s">
        <v>5232</v>
      </c>
      <c r="O8563" t="s">
        <v>5234</v>
      </c>
      <c r="P8563" t="s">
        <v>5234</v>
      </c>
      <c r="Q8563">
        <v>4</v>
      </c>
      <c r="R8563" t="s">
        <v>5235</v>
      </c>
      <c r="T8563" t="s">
        <v>5236</v>
      </c>
    </row>
    <row r="8564" spans="2:20" x14ac:dyDescent="0.2">
      <c r="B8564" t="s">
        <v>8304</v>
      </c>
      <c r="C8564" t="s">
        <v>5203</v>
      </c>
      <c r="D8564" t="s">
        <v>8456</v>
      </c>
      <c r="E8564">
        <v>5</v>
      </c>
      <c r="F8564">
        <v>0</v>
      </c>
      <c r="G8564">
        <v>1</v>
      </c>
      <c r="H8564">
        <v>43</v>
      </c>
      <c r="I8564" t="s">
        <v>5840</v>
      </c>
      <c r="M8564" t="s">
        <v>5262</v>
      </c>
      <c r="N8564" t="s">
        <v>5232</v>
      </c>
      <c r="O8564" t="s">
        <v>5234</v>
      </c>
      <c r="P8564" t="s">
        <v>5234</v>
      </c>
      <c r="Q8564">
        <v>4</v>
      </c>
      <c r="R8564" t="s">
        <v>5235</v>
      </c>
      <c r="T8564" t="s">
        <v>5236</v>
      </c>
    </row>
    <row r="8565" spans="2:20" x14ac:dyDescent="0.2">
      <c r="B8565" t="s">
        <v>8304</v>
      </c>
      <c r="C8565" t="s">
        <v>5203</v>
      </c>
      <c r="D8565" t="s">
        <v>8456</v>
      </c>
      <c r="E8565">
        <v>5</v>
      </c>
      <c r="F8565">
        <v>0</v>
      </c>
      <c r="G8565">
        <v>1</v>
      </c>
      <c r="H8565">
        <v>44</v>
      </c>
      <c r="I8565" t="s">
        <v>5841</v>
      </c>
      <c r="M8565" t="s">
        <v>5262</v>
      </c>
      <c r="N8565" t="s">
        <v>5232</v>
      </c>
      <c r="O8565" t="s">
        <v>5234</v>
      </c>
      <c r="P8565" t="s">
        <v>5234</v>
      </c>
      <c r="Q8565">
        <v>4</v>
      </c>
      <c r="R8565" t="s">
        <v>5235</v>
      </c>
      <c r="T8565" t="s">
        <v>5236</v>
      </c>
    </row>
    <row r="8566" spans="2:20" x14ac:dyDescent="0.2">
      <c r="B8566" t="s">
        <v>8304</v>
      </c>
      <c r="C8566" t="s">
        <v>5203</v>
      </c>
      <c r="D8566" t="s">
        <v>8456</v>
      </c>
      <c r="E8566">
        <v>5</v>
      </c>
      <c r="F8566">
        <v>0</v>
      </c>
      <c r="G8566">
        <v>1</v>
      </c>
      <c r="H8566">
        <v>45</v>
      </c>
      <c r="I8566" t="s">
        <v>5842</v>
      </c>
      <c r="M8566" t="s">
        <v>5262</v>
      </c>
      <c r="N8566" t="s">
        <v>5232</v>
      </c>
      <c r="O8566" t="s">
        <v>5234</v>
      </c>
      <c r="P8566" t="s">
        <v>5234</v>
      </c>
      <c r="Q8566">
        <v>4</v>
      </c>
      <c r="R8566" t="s">
        <v>5235</v>
      </c>
      <c r="T8566" t="s">
        <v>5236</v>
      </c>
    </row>
    <row r="8567" spans="2:20" x14ac:dyDescent="0.2">
      <c r="B8567" t="s">
        <v>8304</v>
      </c>
      <c r="C8567" t="s">
        <v>5203</v>
      </c>
      <c r="D8567" t="s">
        <v>8456</v>
      </c>
      <c r="E8567">
        <v>5</v>
      </c>
      <c r="F8567">
        <v>0</v>
      </c>
      <c r="G8567">
        <v>1</v>
      </c>
      <c r="H8567">
        <v>46</v>
      </c>
      <c r="I8567" t="s">
        <v>5843</v>
      </c>
      <c r="M8567" t="s">
        <v>5262</v>
      </c>
      <c r="N8567" t="s">
        <v>5232</v>
      </c>
      <c r="O8567" t="s">
        <v>5234</v>
      </c>
      <c r="P8567" t="s">
        <v>5234</v>
      </c>
      <c r="Q8567">
        <v>4</v>
      </c>
      <c r="R8567" t="s">
        <v>5235</v>
      </c>
      <c r="T8567" t="s">
        <v>5236</v>
      </c>
    </row>
    <row r="8568" spans="2:20" x14ac:dyDescent="0.2">
      <c r="B8568" t="s">
        <v>8304</v>
      </c>
      <c r="C8568" t="s">
        <v>5203</v>
      </c>
      <c r="D8568" t="s">
        <v>8456</v>
      </c>
      <c r="E8568">
        <v>5</v>
      </c>
      <c r="F8568">
        <v>0</v>
      </c>
      <c r="G8568">
        <v>1</v>
      </c>
      <c r="H8568">
        <v>47</v>
      </c>
      <c r="I8568" t="s">
        <v>5844</v>
      </c>
      <c r="M8568" t="s">
        <v>5262</v>
      </c>
      <c r="N8568" t="s">
        <v>5232</v>
      </c>
      <c r="O8568" t="s">
        <v>5234</v>
      </c>
      <c r="P8568" t="s">
        <v>5234</v>
      </c>
      <c r="Q8568">
        <v>4</v>
      </c>
      <c r="R8568" t="s">
        <v>5235</v>
      </c>
      <c r="T8568" t="s">
        <v>5236</v>
      </c>
    </row>
    <row r="8569" spans="2:20" x14ac:dyDescent="0.2">
      <c r="B8569" t="s">
        <v>8304</v>
      </c>
      <c r="C8569" t="s">
        <v>5203</v>
      </c>
      <c r="D8569" t="s">
        <v>8456</v>
      </c>
      <c r="E8569">
        <v>5</v>
      </c>
      <c r="F8569">
        <v>0</v>
      </c>
      <c r="G8569">
        <v>1</v>
      </c>
      <c r="H8569">
        <v>48</v>
      </c>
      <c r="I8569" t="s">
        <v>5845</v>
      </c>
      <c r="M8569" t="s">
        <v>5262</v>
      </c>
      <c r="N8569" t="s">
        <v>5232</v>
      </c>
      <c r="O8569" t="s">
        <v>5234</v>
      </c>
      <c r="P8569" t="s">
        <v>5234</v>
      </c>
      <c r="Q8569">
        <v>4</v>
      </c>
      <c r="R8569" t="s">
        <v>5235</v>
      </c>
      <c r="T8569" t="s">
        <v>5236</v>
      </c>
    </row>
    <row r="8570" spans="2:20" x14ac:dyDescent="0.2">
      <c r="B8570" t="s">
        <v>8304</v>
      </c>
      <c r="C8570" t="s">
        <v>5203</v>
      </c>
      <c r="D8570" t="s">
        <v>8457</v>
      </c>
      <c r="E8570">
        <v>5</v>
      </c>
      <c r="F8570">
        <v>0</v>
      </c>
      <c r="G8570">
        <v>1</v>
      </c>
      <c r="H8570">
        <v>11</v>
      </c>
      <c r="I8570" t="s">
        <v>5857</v>
      </c>
      <c r="M8570" t="s">
        <v>5262</v>
      </c>
      <c r="N8570" t="s">
        <v>5232</v>
      </c>
      <c r="O8570" t="s">
        <v>5234</v>
      </c>
      <c r="P8570" t="s">
        <v>5234</v>
      </c>
      <c r="Q8570">
        <v>4</v>
      </c>
      <c r="R8570" t="s">
        <v>5235</v>
      </c>
      <c r="T8570" t="s">
        <v>5236</v>
      </c>
    </row>
    <row r="8571" spans="2:20" x14ac:dyDescent="0.2">
      <c r="B8571" t="s">
        <v>8304</v>
      </c>
      <c r="C8571" t="s">
        <v>5203</v>
      </c>
      <c r="D8571" t="s">
        <v>8457</v>
      </c>
      <c r="E8571">
        <v>5</v>
      </c>
      <c r="F8571">
        <v>0</v>
      </c>
      <c r="G8571">
        <v>1</v>
      </c>
      <c r="H8571">
        <v>12</v>
      </c>
      <c r="I8571" t="s">
        <v>5858</v>
      </c>
      <c r="M8571" t="s">
        <v>5262</v>
      </c>
      <c r="N8571" t="s">
        <v>5232</v>
      </c>
      <c r="O8571" t="s">
        <v>5234</v>
      </c>
      <c r="P8571" t="s">
        <v>5234</v>
      </c>
      <c r="Q8571">
        <v>4</v>
      </c>
      <c r="R8571" t="s">
        <v>5235</v>
      </c>
      <c r="T8571" t="s">
        <v>5236</v>
      </c>
    </row>
    <row r="8572" spans="2:20" x14ac:dyDescent="0.2">
      <c r="B8572" t="s">
        <v>8304</v>
      </c>
      <c r="C8572" t="s">
        <v>5203</v>
      </c>
      <c r="D8572" t="s">
        <v>8457</v>
      </c>
      <c r="E8572">
        <v>5</v>
      </c>
      <c r="F8572">
        <v>0</v>
      </c>
      <c r="G8572">
        <v>1</v>
      </c>
      <c r="H8572">
        <v>13</v>
      </c>
      <c r="I8572" t="s">
        <v>5859</v>
      </c>
      <c r="M8572" t="s">
        <v>5262</v>
      </c>
      <c r="N8572" t="s">
        <v>5232</v>
      </c>
      <c r="O8572" t="s">
        <v>5234</v>
      </c>
      <c r="P8572" t="s">
        <v>5234</v>
      </c>
      <c r="Q8572">
        <v>4</v>
      </c>
      <c r="R8572" t="s">
        <v>5235</v>
      </c>
      <c r="T8572" t="s">
        <v>5236</v>
      </c>
    </row>
    <row r="8573" spans="2:20" x14ac:dyDescent="0.2">
      <c r="B8573" t="s">
        <v>8304</v>
      </c>
      <c r="C8573" t="s">
        <v>5203</v>
      </c>
      <c r="D8573" t="s">
        <v>8457</v>
      </c>
      <c r="E8573">
        <v>5</v>
      </c>
      <c r="F8573">
        <v>0</v>
      </c>
      <c r="G8573">
        <v>1</v>
      </c>
      <c r="H8573">
        <v>14</v>
      </c>
      <c r="I8573" t="s">
        <v>5860</v>
      </c>
      <c r="M8573" t="s">
        <v>5262</v>
      </c>
      <c r="N8573" t="s">
        <v>5232</v>
      </c>
      <c r="O8573" t="s">
        <v>5234</v>
      </c>
      <c r="P8573" t="s">
        <v>5234</v>
      </c>
      <c r="Q8573">
        <v>4</v>
      </c>
      <c r="R8573" t="s">
        <v>5235</v>
      </c>
      <c r="T8573" t="s">
        <v>5236</v>
      </c>
    </row>
    <row r="8574" spans="2:20" x14ac:dyDescent="0.2">
      <c r="B8574" t="s">
        <v>8304</v>
      </c>
      <c r="C8574" t="s">
        <v>5203</v>
      </c>
      <c r="D8574" t="s">
        <v>8457</v>
      </c>
      <c r="E8574">
        <v>5</v>
      </c>
      <c r="F8574">
        <v>0</v>
      </c>
      <c r="G8574">
        <v>1</v>
      </c>
      <c r="H8574">
        <v>15</v>
      </c>
      <c r="I8574" t="s">
        <v>5861</v>
      </c>
      <c r="M8574" t="s">
        <v>5262</v>
      </c>
      <c r="N8574" t="s">
        <v>5232</v>
      </c>
      <c r="O8574" t="s">
        <v>5234</v>
      </c>
      <c r="P8574" t="s">
        <v>5234</v>
      </c>
      <c r="Q8574">
        <v>4</v>
      </c>
      <c r="R8574" t="s">
        <v>5235</v>
      </c>
      <c r="T8574" t="s">
        <v>5236</v>
      </c>
    </row>
    <row r="8575" spans="2:20" x14ac:dyDescent="0.2">
      <c r="B8575" t="s">
        <v>8304</v>
      </c>
      <c r="C8575" t="s">
        <v>5203</v>
      </c>
      <c r="D8575" t="s">
        <v>8457</v>
      </c>
      <c r="E8575">
        <v>5</v>
      </c>
      <c r="F8575">
        <v>0</v>
      </c>
      <c r="G8575">
        <v>1</v>
      </c>
      <c r="H8575">
        <v>16</v>
      </c>
      <c r="I8575" t="s">
        <v>5862</v>
      </c>
      <c r="M8575" t="s">
        <v>5262</v>
      </c>
      <c r="N8575" t="s">
        <v>5232</v>
      </c>
      <c r="O8575" t="s">
        <v>5234</v>
      </c>
      <c r="P8575" t="s">
        <v>5234</v>
      </c>
      <c r="Q8575">
        <v>4</v>
      </c>
      <c r="R8575" t="s">
        <v>5235</v>
      </c>
      <c r="T8575" t="s">
        <v>5236</v>
      </c>
    </row>
    <row r="8576" spans="2:20" x14ac:dyDescent="0.2">
      <c r="B8576" t="s">
        <v>8304</v>
      </c>
      <c r="C8576" t="s">
        <v>5203</v>
      </c>
      <c r="D8576" t="s">
        <v>8457</v>
      </c>
      <c r="E8576">
        <v>5</v>
      </c>
      <c r="F8576">
        <v>0</v>
      </c>
      <c r="G8576">
        <v>1</v>
      </c>
      <c r="H8576">
        <v>17</v>
      </c>
      <c r="I8576" t="s">
        <v>5863</v>
      </c>
      <c r="M8576" t="s">
        <v>5262</v>
      </c>
      <c r="N8576" t="s">
        <v>5232</v>
      </c>
      <c r="O8576" t="s">
        <v>5234</v>
      </c>
      <c r="P8576" t="s">
        <v>5234</v>
      </c>
      <c r="Q8576">
        <v>4</v>
      </c>
      <c r="R8576" t="s">
        <v>5235</v>
      </c>
      <c r="T8576" t="s">
        <v>5236</v>
      </c>
    </row>
    <row r="8577" spans="2:20" x14ac:dyDescent="0.2">
      <c r="B8577" t="s">
        <v>8304</v>
      </c>
      <c r="C8577" t="s">
        <v>5203</v>
      </c>
      <c r="D8577" t="s">
        <v>8457</v>
      </c>
      <c r="E8577">
        <v>5</v>
      </c>
      <c r="F8577">
        <v>0</v>
      </c>
      <c r="G8577">
        <v>1</v>
      </c>
      <c r="H8577">
        <v>18</v>
      </c>
      <c r="I8577" t="s">
        <v>5864</v>
      </c>
      <c r="M8577" t="s">
        <v>5262</v>
      </c>
      <c r="N8577" t="s">
        <v>5232</v>
      </c>
      <c r="O8577" t="s">
        <v>5234</v>
      </c>
      <c r="P8577" t="s">
        <v>5234</v>
      </c>
      <c r="Q8577">
        <v>4</v>
      </c>
      <c r="R8577" t="s">
        <v>5235</v>
      </c>
      <c r="T8577" t="s">
        <v>5236</v>
      </c>
    </row>
    <row r="8578" spans="2:20" x14ac:dyDescent="0.2">
      <c r="B8578" t="s">
        <v>8304</v>
      </c>
      <c r="C8578" t="s">
        <v>5203</v>
      </c>
      <c r="D8578" t="s">
        <v>8457</v>
      </c>
      <c r="E8578">
        <v>5</v>
      </c>
      <c r="F8578">
        <v>0</v>
      </c>
      <c r="G8578">
        <v>1</v>
      </c>
      <c r="H8578">
        <v>19</v>
      </c>
      <c r="I8578" t="s">
        <v>5865</v>
      </c>
      <c r="M8578" t="s">
        <v>5262</v>
      </c>
      <c r="N8578" t="s">
        <v>5232</v>
      </c>
      <c r="O8578" t="s">
        <v>5234</v>
      </c>
      <c r="P8578" t="s">
        <v>5234</v>
      </c>
      <c r="Q8578">
        <v>4</v>
      </c>
      <c r="R8578" t="s">
        <v>5235</v>
      </c>
      <c r="T8578" t="s">
        <v>5236</v>
      </c>
    </row>
    <row r="8579" spans="2:20" x14ac:dyDescent="0.2">
      <c r="B8579" t="s">
        <v>8304</v>
      </c>
      <c r="C8579" t="s">
        <v>5203</v>
      </c>
      <c r="D8579" t="s">
        <v>8457</v>
      </c>
      <c r="E8579">
        <v>5</v>
      </c>
      <c r="F8579">
        <v>0</v>
      </c>
      <c r="G8579">
        <v>1</v>
      </c>
      <c r="H8579">
        <v>20</v>
      </c>
      <c r="I8579" t="s">
        <v>5866</v>
      </c>
      <c r="M8579" t="s">
        <v>5262</v>
      </c>
      <c r="N8579" t="s">
        <v>5232</v>
      </c>
      <c r="O8579" t="s">
        <v>5234</v>
      </c>
      <c r="P8579" t="s">
        <v>5234</v>
      </c>
      <c r="Q8579">
        <v>4</v>
      </c>
      <c r="R8579" t="s">
        <v>5235</v>
      </c>
      <c r="T8579" t="s">
        <v>5236</v>
      </c>
    </row>
    <row r="8580" spans="2:20" x14ac:dyDescent="0.2">
      <c r="B8580" t="s">
        <v>8304</v>
      </c>
      <c r="C8580" t="s">
        <v>5203</v>
      </c>
      <c r="D8580" t="s">
        <v>8457</v>
      </c>
      <c r="E8580">
        <v>5</v>
      </c>
      <c r="F8580">
        <v>0</v>
      </c>
      <c r="G8580">
        <v>1</v>
      </c>
      <c r="H8580">
        <v>21</v>
      </c>
      <c r="I8580" t="s">
        <v>5867</v>
      </c>
      <c r="M8580" t="s">
        <v>5262</v>
      </c>
      <c r="N8580" t="s">
        <v>5232</v>
      </c>
      <c r="O8580" t="s">
        <v>5234</v>
      </c>
      <c r="P8580" t="s">
        <v>5234</v>
      </c>
      <c r="Q8580">
        <v>4</v>
      </c>
      <c r="R8580" t="s">
        <v>5235</v>
      </c>
      <c r="T8580" t="s">
        <v>5236</v>
      </c>
    </row>
    <row r="8581" spans="2:20" x14ac:dyDescent="0.2">
      <c r="B8581" t="s">
        <v>8304</v>
      </c>
      <c r="C8581" t="s">
        <v>5203</v>
      </c>
      <c r="D8581" t="s">
        <v>8457</v>
      </c>
      <c r="E8581">
        <v>5</v>
      </c>
      <c r="F8581">
        <v>0</v>
      </c>
      <c r="G8581">
        <v>1</v>
      </c>
      <c r="H8581">
        <v>22</v>
      </c>
      <c r="I8581" t="s">
        <v>5868</v>
      </c>
      <c r="M8581" t="s">
        <v>5262</v>
      </c>
      <c r="N8581" t="s">
        <v>5232</v>
      </c>
      <c r="O8581" t="s">
        <v>5234</v>
      </c>
      <c r="P8581" t="s">
        <v>5234</v>
      </c>
      <c r="Q8581">
        <v>4</v>
      </c>
      <c r="R8581" t="s">
        <v>5235</v>
      </c>
      <c r="T8581" t="s">
        <v>5236</v>
      </c>
    </row>
    <row r="8582" spans="2:20" x14ac:dyDescent="0.2">
      <c r="B8582" t="s">
        <v>8304</v>
      </c>
      <c r="C8582" t="s">
        <v>5203</v>
      </c>
      <c r="D8582" t="s">
        <v>8457</v>
      </c>
      <c r="E8582">
        <v>5</v>
      </c>
      <c r="F8582">
        <v>0</v>
      </c>
      <c r="G8582">
        <v>1</v>
      </c>
      <c r="H8582">
        <v>23</v>
      </c>
      <c r="I8582" t="s">
        <v>5869</v>
      </c>
      <c r="M8582" t="s">
        <v>5262</v>
      </c>
      <c r="N8582" t="s">
        <v>5232</v>
      </c>
      <c r="O8582" t="s">
        <v>5234</v>
      </c>
      <c r="P8582" t="s">
        <v>5234</v>
      </c>
      <c r="Q8582">
        <v>4</v>
      </c>
      <c r="R8582" t="s">
        <v>5235</v>
      </c>
      <c r="T8582" t="s">
        <v>5236</v>
      </c>
    </row>
    <row r="8583" spans="2:20" x14ac:dyDescent="0.2">
      <c r="B8583" t="s">
        <v>8304</v>
      </c>
      <c r="C8583" t="s">
        <v>5203</v>
      </c>
      <c r="D8583" t="s">
        <v>8457</v>
      </c>
      <c r="E8583">
        <v>5</v>
      </c>
      <c r="F8583">
        <v>0</v>
      </c>
      <c r="G8583">
        <v>1</v>
      </c>
      <c r="H8583">
        <v>24</v>
      </c>
      <c r="I8583" t="s">
        <v>5870</v>
      </c>
      <c r="M8583" t="s">
        <v>5262</v>
      </c>
      <c r="N8583" t="s">
        <v>5232</v>
      </c>
      <c r="O8583" t="s">
        <v>5234</v>
      </c>
      <c r="P8583" t="s">
        <v>5234</v>
      </c>
      <c r="Q8583">
        <v>4</v>
      </c>
      <c r="R8583" t="s">
        <v>5235</v>
      </c>
      <c r="T8583" t="s">
        <v>5236</v>
      </c>
    </row>
    <row r="8584" spans="2:20" x14ac:dyDescent="0.2">
      <c r="B8584" t="s">
        <v>8304</v>
      </c>
      <c r="C8584" t="s">
        <v>5203</v>
      </c>
      <c r="D8584" t="s">
        <v>8457</v>
      </c>
      <c r="E8584">
        <v>5</v>
      </c>
      <c r="F8584">
        <v>0</v>
      </c>
      <c r="G8584">
        <v>1</v>
      </c>
      <c r="H8584">
        <v>25</v>
      </c>
      <c r="I8584" t="s">
        <v>5871</v>
      </c>
      <c r="M8584" t="s">
        <v>5262</v>
      </c>
      <c r="N8584" t="s">
        <v>5232</v>
      </c>
      <c r="O8584" t="s">
        <v>5234</v>
      </c>
      <c r="P8584" t="s">
        <v>5234</v>
      </c>
      <c r="Q8584">
        <v>4</v>
      </c>
      <c r="R8584" t="s">
        <v>5235</v>
      </c>
      <c r="T8584" t="s">
        <v>5236</v>
      </c>
    </row>
    <row r="8585" spans="2:20" x14ac:dyDescent="0.2">
      <c r="B8585" t="s">
        <v>8304</v>
      </c>
      <c r="C8585" t="s">
        <v>5203</v>
      </c>
      <c r="D8585" t="s">
        <v>8457</v>
      </c>
      <c r="E8585">
        <v>5</v>
      </c>
      <c r="F8585">
        <v>0</v>
      </c>
      <c r="G8585">
        <v>1</v>
      </c>
      <c r="H8585">
        <v>26</v>
      </c>
      <c r="I8585" t="s">
        <v>5872</v>
      </c>
      <c r="M8585" t="s">
        <v>5262</v>
      </c>
      <c r="N8585" t="s">
        <v>5232</v>
      </c>
      <c r="O8585" t="s">
        <v>5234</v>
      </c>
      <c r="P8585" t="s">
        <v>5234</v>
      </c>
      <c r="Q8585">
        <v>4</v>
      </c>
      <c r="R8585" t="s">
        <v>5235</v>
      </c>
      <c r="T8585" t="s">
        <v>5236</v>
      </c>
    </row>
    <row r="8586" spans="2:20" x14ac:dyDescent="0.2">
      <c r="B8586" t="s">
        <v>8304</v>
      </c>
      <c r="C8586" t="s">
        <v>5203</v>
      </c>
      <c r="D8586" t="s">
        <v>8457</v>
      </c>
      <c r="E8586">
        <v>5</v>
      </c>
      <c r="F8586">
        <v>0</v>
      </c>
      <c r="G8586">
        <v>1</v>
      </c>
      <c r="H8586">
        <v>27</v>
      </c>
      <c r="I8586" t="s">
        <v>5873</v>
      </c>
      <c r="M8586" t="s">
        <v>5262</v>
      </c>
      <c r="N8586" t="s">
        <v>5232</v>
      </c>
      <c r="O8586" t="s">
        <v>5234</v>
      </c>
      <c r="P8586" t="s">
        <v>5234</v>
      </c>
      <c r="Q8586">
        <v>4</v>
      </c>
      <c r="R8586" t="s">
        <v>5235</v>
      </c>
      <c r="T8586" t="s">
        <v>5236</v>
      </c>
    </row>
    <row r="8587" spans="2:20" x14ac:dyDescent="0.2">
      <c r="B8587" t="s">
        <v>8304</v>
      </c>
      <c r="C8587" t="s">
        <v>5203</v>
      </c>
      <c r="D8587" t="s">
        <v>8457</v>
      </c>
      <c r="E8587">
        <v>5</v>
      </c>
      <c r="F8587">
        <v>0</v>
      </c>
      <c r="G8587">
        <v>1</v>
      </c>
      <c r="H8587">
        <v>28</v>
      </c>
      <c r="I8587" t="s">
        <v>5874</v>
      </c>
      <c r="M8587" t="s">
        <v>5262</v>
      </c>
      <c r="N8587" t="s">
        <v>5232</v>
      </c>
      <c r="O8587" t="s">
        <v>5234</v>
      </c>
      <c r="P8587" t="s">
        <v>5234</v>
      </c>
      <c r="Q8587">
        <v>4</v>
      </c>
      <c r="R8587" t="s">
        <v>5235</v>
      </c>
      <c r="T8587" t="s">
        <v>5236</v>
      </c>
    </row>
    <row r="8588" spans="2:20" x14ac:dyDescent="0.2">
      <c r="B8588" t="s">
        <v>8304</v>
      </c>
      <c r="C8588" t="s">
        <v>5203</v>
      </c>
      <c r="D8588" t="s">
        <v>8457</v>
      </c>
      <c r="E8588">
        <v>5</v>
      </c>
      <c r="F8588">
        <v>0</v>
      </c>
      <c r="G8588">
        <v>1</v>
      </c>
      <c r="H8588">
        <v>29</v>
      </c>
      <c r="I8588" t="s">
        <v>5875</v>
      </c>
      <c r="M8588" t="s">
        <v>5262</v>
      </c>
      <c r="N8588" t="s">
        <v>5232</v>
      </c>
      <c r="O8588" t="s">
        <v>5234</v>
      </c>
      <c r="P8588" t="s">
        <v>5234</v>
      </c>
      <c r="Q8588">
        <v>4</v>
      </c>
      <c r="R8588" t="s">
        <v>5235</v>
      </c>
      <c r="T8588" t="s">
        <v>5236</v>
      </c>
    </row>
    <row r="8589" spans="2:20" x14ac:dyDescent="0.2">
      <c r="B8589" t="s">
        <v>8304</v>
      </c>
      <c r="C8589" t="s">
        <v>5203</v>
      </c>
      <c r="D8589" t="s">
        <v>8457</v>
      </c>
      <c r="E8589">
        <v>5</v>
      </c>
      <c r="F8589">
        <v>0</v>
      </c>
      <c r="G8589">
        <v>1</v>
      </c>
      <c r="H8589">
        <v>30</v>
      </c>
      <c r="I8589" t="s">
        <v>5876</v>
      </c>
      <c r="M8589" t="s">
        <v>5262</v>
      </c>
      <c r="N8589" t="s">
        <v>5232</v>
      </c>
      <c r="O8589" t="s">
        <v>5234</v>
      </c>
      <c r="P8589" t="s">
        <v>5234</v>
      </c>
      <c r="Q8589">
        <v>4</v>
      </c>
      <c r="R8589" t="s">
        <v>5235</v>
      </c>
      <c r="T8589" t="s">
        <v>5236</v>
      </c>
    </row>
    <row r="8590" spans="2:20" x14ac:dyDescent="0.2">
      <c r="B8590" t="s">
        <v>8304</v>
      </c>
      <c r="C8590" t="s">
        <v>5203</v>
      </c>
      <c r="D8590" t="s">
        <v>8457</v>
      </c>
      <c r="E8590">
        <v>5</v>
      </c>
      <c r="F8590">
        <v>0</v>
      </c>
      <c r="G8590">
        <v>1</v>
      </c>
      <c r="H8590">
        <v>31</v>
      </c>
      <c r="I8590" t="s">
        <v>5877</v>
      </c>
      <c r="M8590" t="s">
        <v>5262</v>
      </c>
      <c r="N8590" t="s">
        <v>5232</v>
      </c>
      <c r="O8590" t="s">
        <v>5234</v>
      </c>
      <c r="P8590" t="s">
        <v>5234</v>
      </c>
      <c r="Q8590">
        <v>4</v>
      </c>
      <c r="R8590" t="s">
        <v>5235</v>
      </c>
      <c r="T8590" t="s">
        <v>5236</v>
      </c>
    </row>
    <row r="8591" spans="2:20" x14ac:dyDescent="0.2">
      <c r="B8591" t="s">
        <v>8304</v>
      </c>
      <c r="C8591" t="s">
        <v>5203</v>
      </c>
      <c r="D8591" t="s">
        <v>8457</v>
      </c>
      <c r="E8591">
        <v>5</v>
      </c>
      <c r="F8591">
        <v>0</v>
      </c>
      <c r="G8591">
        <v>1</v>
      </c>
      <c r="H8591">
        <v>32</v>
      </c>
      <c r="I8591" t="s">
        <v>5878</v>
      </c>
      <c r="M8591" t="s">
        <v>5262</v>
      </c>
      <c r="N8591" t="s">
        <v>5232</v>
      </c>
      <c r="O8591" t="s">
        <v>5234</v>
      </c>
      <c r="P8591" t="s">
        <v>5234</v>
      </c>
      <c r="Q8591">
        <v>4</v>
      </c>
      <c r="R8591" t="s">
        <v>5235</v>
      </c>
      <c r="T8591" t="s">
        <v>5236</v>
      </c>
    </row>
    <row r="8592" spans="2:20" x14ac:dyDescent="0.2">
      <c r="B8592" t="s">
        <v>8304</v>
      </c>
      <c r="C8592" t="s">
        <v>5203</v>
      </c>
      <c r="D8592" t="s">
        <v>8457</v>
      </c>
      <c r="E8592">
        <v>5</v>
      </c>
      <c r="F8592">
        <v>0</v>
      </c>
      <c r="G8592">
        <v>1</v>
      </c>
      <c r="H8592">
        <v>33</v>
      </c>
      <c r="I8592" t="s">
        <v>5879</v>
      </c>
      <c r="M8592" t="s">
        <v>5262</v>
      </c>
      <c r="N8592" t="s">
        <v>5232</v>
      </c>
      <c r="O8592" t="s">
        <v>5234</v>
      </c>
      <c r="P8592" t="s">
        <v>5234</v>
      </c>
      <c r="Q8592">
        <v>4</v>
      </c>
      <c r="R8592" t="s">
        <v>5235</v>
      </c>
      <c r="T8592" t="s">
        <v>5236</v>
      </c>
    </row>
    <row r="8593" spans="2:20" x14ac:dyDescent="0.2">
      <c r="B8593" t="s">
        <v>8304</v>
      </c>
      <c r="C8593" t="s">
        <v>5203</v>
      </c>
      <c r="D8593" t="s">
        <v>8457</v>
      </c>
      <c r="E8593">
        <v>5</v>
      </c>
      <c r="F8593">
        <v>0</v>
      </c>
      <c r="G8593">
        <v>1</v>
      </c>
      <c r="H8593">
        <v>34</v>
      </c>
      <c r="I8593" t="s">
        <v>5880</v>
      </c>
      <c r="M8593" t="s">
        <v>5262</v>
      </c>
      <c r="N8593" t="s">
        <v>5232</v>
      </c>
      <c r="O8593" t="s">
        <v>5234</v>
      </c>
      <c r="P8593" t="s">
        <v>5234</v>
      </c>
      <c r="Q8593">
        <v>4</v>
      </c>
      <c r="R8593" t="s">
        <v>5235</v>
      </c>
      <c r="T8593" t="s">
        <v>5236</v>
      </c>
    </row>
    <row r="8594" spans="2:20" x14ac:dyDescent="0.2">
      <c r="B8594" t="s">
        <v>8304</v>
      </c>
      <c r="C8594" t="s">
        <v>5203</v>
      </c>
      <c r="D8594" t="s">
        <v>8457</v>
      </c>
      <c r="E8594">
        <v>5</v>
      </c>
      <c r="F8594">
        <v>0</v>
      </c>
      <c r="G8594">
        <v>1</v>
      </c>
      <c r="H8594">
        <v>35</v>
      </c>
      <c r="I8594" t="s">
        <v>5881</v>
      </c>
      <c r="K8594"/>
      <c r="M8594" t="s">
        <v>5262</v>
      </c>
      <c r="N8594" t="s">
        <v>5232</v>
      </c>
      <c r="O8594" t="s">
        <v>5234</v>
      </c>
      <c r="P8594" t="s">
        <v>5234</v>
      </c>
      <c r="Q8594">
        <v>4</v>
      </c>
      <c r="R8594" t="s">
        <v>5235</v>
      </c>
      <c r="T8594" t="s">
        <v>5236</v>
      </c>
    </row>
    <row r="8595" spans="2:20" x14ac:dyDescent="0.2">
      <c r="B8595" t="s">
        <v>8304</v>
      </c>
      <c r="C8595" t="s">
        <v>5203</v>
      </c>
      <c r="D8595" t="s">
        <v>8457</v>
      </c>
      <c r="E8595">
        <v>5</v>
      </c>
      <c r="F8595">
        <v>0</v>
      </c>
      <c r="G8595">
        <v>1</v>
      </c>
      <c r="H8595">
        <v>36</v>
      </c>
      <c r="I8595" t="s">
        <v>5882</v>
      </c>
      <c r="K8595"/>
      <c r="M8595" t="s">
        <v>5262</v>
      </c>
      <c r="N8595" t="s">
        <v>5232</v>
      </c>
      <c r="O8595" t="s">
        <v>5234</v>
      </c>
      <c r="P8595" t="s">
        <v>5234</v>
      </c>
      <c r="Q8595">
        <v>4</v>
      </c>
      <c r="R8595" t="s">
        <v>5235</v>
      </c>
      <c r="T8595" t="s">
        <v>5236</v>
      </c>
    </row>
    <row r="8596" spans="2:20" x14ac:dyDescent="0.2">
      <c r="B8596" t="s">
        <v>8304</v>
      </c>
      <c r="C8596" t="s">
        <v>5203</v>
      </c>
      <c r="D8596" t="s">
        <v>8457</v>
      </c>
      <c r="E8596">
        <v>5</v>
      </c>
      <c r="F8596">
        <v>0</v>
      </c>
      <c r="G8596">
        <v>1</v>
      </c>
      <c r="H8596">
        <v>37</v>
      </c>
      <c r="I8596" t="s">
        <v>5883</v>
      </c>
      <c r="K8596"/>
      <c r="M8596" t="s">
        <v>5262</v>
      </c>
      <c r="N8596" t="s">
        <v>5232</v>
      </c>
      <c r="O8596" t="s">
        <v>5234</v>
      </c>
      <c r="P8596" t="s">
        <v>5234</v>
      </c>
      <c r="Q8596">
        <v>4</v>
      </c>
      <c r="R8596" t="s">
        <v>5235</v>
      </c>
      <c r="T8596" t="s">
        <v>5236</v>
      </c>
    </row>
    <row r="8597" spans="2:20" x14ac:dyDescent="0.2">
      <c r="B8597" t="s">
        <v>8304</v>
      </c>
      <c r="C8597" t="s">
        <v>5203</v>
      </c>
      <c r="D8597" t="s">
        <v>8457</v>
      </c>
      <c r="E8597">
        <v>5</v>
      </c>
      <c r="F8597">
        <v>0</v>
      </c>
      <c r="G8597">
        <v>1</v>
      </c>
      <c r="H8597">
        <v>38</v>
      </c>
      <c r="I8597" t="s">
        <v>5884</v>
      </c>
      <c r="K8597"/>
      <c r="M8597" t="s">
        <v>5262</v>
      </c>
      <c r="N8597" t="s">
        <v>5232</v>
      </c>
      <c r="O8597" t="s">
        <v>5234</v>
      </c>
      <c r="P8597" t="s">
        <v>5234</v>
      </c>
      <c r="Q8597">
        <v>4</v>
      </c>
      <c r="R8597" t="s">
        <v>5235</v>
      </c>
      <c r="T8597" t="s">
        <v>5236</v>
      </c>
    </row>
    <row r="8598" spans="2:20" x14ac:dyDescent="0.2">
      <c r="B8598" t="s">
        <v>8304</v>
      </c>
      <c r="C8598" t="s">
        <v>5203</v>
      </c>
      <c r="D8598" t="s">
        <v>8457</v>
      </c>
      <c r="E8598">
        <v>5</v>
      </c>
      <c r="F8598">
        <v>0</v>
      </c>
      <c r="G8598">
        <v>1</v>
      </c>
      <c r="H8598">
        <v>39</v>
      </c>
      <c r="I8598" t="s">
        <v>5885</v>
      </c>
      <c r="K8598"/>
      <c r="M8598" t="s">
        <v>5262</v>
      </c>
      <c r="N8598" t="s">
        <v>5232</v>
      </c>
      <c r="O8598" t="s">
        <v>5234</v>
      </c>
      <c r="P8598" t="s">
        <v>5234</v>
      </c>
      <c r="Q8598">
        <v>4</v>
      </c>
      <c r="R8598" t="s">
        <v>5235</v>
      </c>
      <c r="T8598" t="s">
        <v>5236</v>
      </c>
    </row>
    <row r="8599" spans="2:20" x14ac:dyDescent="0.2">
      <c r="B8599" t="s">
        <v>8304</v>
      </c>
      <c r="C8599" t="s">
        <v>5203</v>
      </c>
      <c r="D8599" t="s">
        <v>8457</v>
      </c>
      <c r="E8599">
        <v>5</v>
      </c>
      <c r="F8599">
        <v>0</v>
      </c>
      <c r="G8599">
        <v>1</v>
      </c>
      <c r="H8599">
        <v>40</v>
      </c>
      <c r="I8599" t="s">
        <v>5886</v>
      </c>
      <c r="K8599"/>
      <c r="M8599" t="s">
        <v>5262</v>
      </c>
      <c r="N8599" t="s">
        <v>5232</v>
      </c>
      <c r="O8599" t="s">
        <v>5234</v>
      </c>
      <c r="P8599" t="s">
        <v>5234</v>
      </c>
      <c r="Q8599">
        <v>4</v>
      </c>
      <c r="R8599" t="s">
        <v>5235</v>
      </c>
      <c r="T8599" t="s">
        <v>5236</v>
      </c>
    </row>
    <row r="8600" spans="2:20" x14ac:dyDescent="0.2">
      <c r="B8600" t="s">
        <v>8304</v>
      </c>
      <c r="C8600" t="s">
        <v>5203</v>
      </c>
      <c r="D8600" t="s">
        <v>8457</v>
      </c>
      <c r="E8600">
        <v>5</v>
      </c>
      <c r="F8600">
        <v>0</v>
      </c>
      <c r="G8600">
        <v>1</v>
      </c>
      <c r="H8600">
        <v>41</v>
      </c>
      <c r="I8600" t="s">
        <v>5887</v>
      </c>
      <c r="K8600"/>
      <c r="M8600" t="s">
        <v>5262</v>
      </c>
      <c r="N8600" t="s">
        <v>5232</v>
      </c>
      <c r="O8600" t="s">
        <v>5234</v>
      </c>
      <c r="P8600" t="s">
        <v>5234</v>
      </c>
      <c r="Q8600">
        <v>4</v>
      </c>
      <c r="R8600" t="s">
        <v>5235</v>
      </c>
      <c r="T8600" t="s">
        <v>5236</v>
      </c>
    </row>
    <row r="8601" spans="2:20" x14ac:dyDescent="0.2">
      <c r="B8601" t="s">
        <v>8304</v>
      </c>
      <c r="C8601" t="s">
        <v>5203</v>
      </c>
      <c r="D8601" t="s">
        <v>8457</v>
      </c>
      <c r="E8601">
        <v>5</v>
      </c>
      <c r="F8601">
        <v>0</v>
      </c>
      <c r="G8601">
        <v>1</v>
      </c>
      <c r="H8601">
        <v>42</v>
      </c>
      <c r="I8601" t="s">
        <v>5888</v>
      </c>
      <c r="K8601"/>
      <c r="M8601" t="s">
        <v>5262</v>
      </c>
      <c r="N8601" t="s">
        <v>5232</v>
      </c>
      <c r="O8601" t="s">
        <v>5234</v>
      </c>
      <c r="P8601" t="s">
        <v>5234</v>
      </c>
      <c r="Q8601">
        <v>4</v>
      </c>
      <c r="R8601" t="s">
        <v>5235</v>
      </c>
      <c r="T8601" t="s">
        <v>5236</v>
      </c>
    </row>
    <row r="8602" spans="2:20" x14ac:dyDescent="0.2">
      <c r="B8602" t="s">
        <v>8304</v>
      </c>
      <c r="C8602" t="s">
        <v>5203</v>
      </c>
      <c r="D8602" t="s">
        <v>8457</v>
      </c>
      <c r="E8602">
        <v>5</v>
      </c>
      <c r="F8602">
        <v>0</v>
      </c>
      <c r="G8602">
        <v>1</v>
      </c>
      <c r="H8602">
        <v>43</v>
      </c>
      <c r="I8602" t="s">
        <v>5889</v>
      </c>
      <c r="K8602"/>
      <c r="M8602" t="s">
        <v>5262</v>
      </c>
      <c r="N8602" t="s">
        <v>5232</v>
      </c>
      <c r="O8602" t="s">
        <v>5234</v>
      </c>
      <c r="P8602" t="s">
        <v>5234</v>
      </c>
      <c r="Q8602">
        <v>4</v>
      </c>
      <c r="R8602" t="s">
        <v>5235</v>
      </c>
      <c r="T8602" t="s">
        <v>5236</v>
      </c>
    </row>
    <row r="8603" spans="2:20" x14ac:dyDescent="0.2">
      <c r="B8603" t="s">
        <v>8304</v>
      </c>
      <c r="C8603" t="s">
        <v>5203</v>
      </c>
      <c r="D8603" t="s">
        <v>8457</v>
      </c>
      <c r="E8603">
        <v>5</v>
      </c>
      <c r="F8603">
        <v>0</v>
      </c>
      <c r="G8603">
        <v>1</v>
      </c>
      <c r="H8603">
        <v>44</v>
      </c>
      <c r="I8603" t="s">
        <v>5890</v>
      </c>
      <c r="M8603" t="s">
        <v>5262</v>
      </c>
      <c r="N8603" t="s">
        <v>5232</v>
      </c>
      <c r="O8603" t="s">
        <v>5234</v>
      </c>
      <c r="P8603" t="s">
        <v>5234</v>
      </c>
      <c r="Q8603">
        <v>4</v>
      </c>
      <c r="R8603" t="s">
        <v>5235</v>
      </c>
      <c r="T8603" t="s">
        <v>5236</v>
      </c>
    </row>
    <row r="8604" spans="2:20" x14ac:dyDescent="0.2">
      <c r="B8604" t="s">
        <v>8304</v>
      </c>
      <c r="C8604" t="s">
        <v>5203</v>
      </c>
      <c r="D8604" t="s">
        <v>8457</v>
      </c>
      <c r="E8604">
        <v>5</v>
      </c>
      <c r="F8604">
        <v>0</v>
      </c>
      <c r="G8604">
        <v>1</v>
      </c>
      <c r="H8604">
        <v>45</v>
      </c>
      <c r="I8604" t="s">
        <v>5891</v>
      </c>
      <c r="M8604" t="s">
        <v>5262</v>
      </c>
      <c r="N8604" t="s">
        <v>5232</v>
      </c>
      <c r="O8604" t="s">
        <v>5234</v>
      </c>
      <c r="P8604" t="s">
        <v>5234</v>
      </c>
      <c r="Q8604">
        <v>4</v>
      </c>
      <c r="R8604" t="s">
        <v>5235</v>
      </c>
      <c r="T8604" t="s">
        <v>5236</v>
      </c>
    </row>
    <row r="8605" spans="2:20" x14ac:dyDescent="0.2">
      <c r="B8605" t="s">
        <v>8304</v>
      </c>
      <c r="C8605" t="s">
        <v>5203</v>
      </c>
      <c r="D8605" t="s">
        <v>8457</v>
      </c>
      <c r="E8605">
        <v>5</v>
      </c>
      <c r="F8605">
        <v>0</v>
      </c>
      <c r="G8605">
        <v>1</v>
      </c>
      <c r="H8605">
        <v>46</v>
      </c>
      <c r="I8605" t="s">
        <v>5892</v>
      </c>
      <c r="M8605" t="s">
        <v>5262</v>
      </c>
      <c r="N8605" t="s">
        <v>5232</v>
      </c>
      <c r="O8605" t="s">
        <v>5234</v>
      </c>
      <c r="P8605" t="s">
        <v>5234</v>
      </c>
      <c r="Q8605">
        <v>4</v>
      </c>
      <c r="R8605" t="s">
        <v>5235</v>
      </c>
      <c r="T8605" t="s">
        <v>5236</v>
      </c>
    </row>
    <row r="8606" spans="2:20" x14ac:dyDescent="0.2">
      <c r="B8606" t="s">
        <v>8304</v>
      </c>
      <c r="C8606" t="s">
        <v>5203</v>
      </c>
      <c r="D8606" t="s">
        <v>8457</v>
      </c>
      <c r="E8606">
        <v>5</v>
      </c>
      <c r="F8606">
        <v>0</v>
      </c>
      <c r="G8606">
        <v>1</v>
      </c>
      <c r="H8606">
        <v>47</v>
      </c>
      <c r="I8606" t="s">
        <v>5893</v>
      </c>
      <c r="M8606" t="s">
        <v>5262</v>
      </c>
      <c r="N8606" t="s">
        <v>5232</v>
      </c>
      <c r="O8606" t="s">
        <v>5234</v>
      </c>
      <c r="P8606" t="s">
        <v>5234</v>
      </c>
      <c r="Q8606">
        <v>4</v>
      </c>
      <c r="R8606" t="s">
        <v>5235</v>
      </c>
      <c r="T8606" t="s">
        <v>5236</v>
      </c>
    </row>
    <row r="8607" spans="2:20" x14ac:dyDescent="0.2">
      <c r="B8607" t="s">
        <v>8304</v>
      </c>
      <c r="C8607" t="s">
        <v>5203</v>
      </c>
      <c r="D8607" t="s">
        <v>8457</v>
      </c>
      <c r="E8607">
        <v>5</v>
      </c>
      <c r="F8607">
        <v>0</v>
      </c>
      <c r="G8607">
        <v>1</v>
      </c>
      <c r="H8607">
        <v>48</v>
      </c>
      <c r="I8607" t="s">
        <v>5894</v>
      </c>
      <c r="M8607" t="s">
        <v>5262</v>
      </c>
      <c r="N8607" t="s">
        <v>5232</v>
      </c>
      <c r="O8607" t="s">
        <v>5234</v>
      </c>
      <c r="P8607" t="s">
        <v>5234</v>
      </c>
      <c r="Q8607">
        <v>4</v>
      </c>
      <c r="R8607" t="s">
        <v>5235</v>
      </c>
      <c r="T8607" t="s">
        <v>5236</v>
      </c>
    </row>
    <row r="8608" spans="2:20" x14ac:dyDescent="0.2">
      <c r="B8608" t="s">
        <v>8304</v>
      </c>
      <c r="C8608" t="s">
        <v>5203</v>
      </c>
      <c r="D8608" t="s">
        <v>8458</v>
      </c>
      <c r="E8608">
        <v>5</v>
      </c>
      <c r="F8608">
        <v>0</v>
      </c>
      <c r="G8608">
        <v>1</v>
      </c>
      <c r="H8608">
        <v>8</v>
      </c>
      <c r="I8608" t="s">
        <v>5903</v>
      </c>
      <c r="M8608" t="s">
        <v>5262</v>
      </c>
      <c r="N8608" t="s">
        <v>5232</v>
      </c>
      <c r="O8608" t="s">
        <v>5234</v>
      </c>
      <c r="P8608" t="s">
        <v>5234</v>
      </c>
      <c r="Q8608">
        <v>4</v>
      </c>
      <c r="R8608" t="s">
        <v>5235</v>
      </c>
      <c r="T8608" t="s">
        <v>5236</v>
      </c>
    </row>
    <row r="8609" spans="2:20" x14ac:dyDescent="0.2">
      <c r="B8609" t="s">
        <v>8304</v>
      </c>
      <c r="C8609" t="s">
        <v>5203</v>
      </c>
      <c r="D8609" t="s">
        <v>8458</v>
      </c>
      <c r="E8609">
        <v>5</v>
      </c>
      <c r="F8609">
        <v>0</v>
      </c>
      <c r="G8609">
        <v>1</v>
      </c>
      <c r="H8609">
        <v>9</v>
      </c>
      <c r="I8609" t="s">
        <v>5904</v>
      </c>
      <c r="M8609" t="s">
        <v>5262</v>
      </c>
      <c r="N8609" t="s">
        <v>5232</v>
      </c>
      <c r="O8609" t="s">
        <v>5234</v>
      </c>
      <c r="P8609" t="s">
        <v>5234</v>
      </c>
      <c r="Q8609">
        <v>4</v>
      </c>
      <c r="R8609" t="s">
        <v>5235</v>
      </c>
      <c r="T8609" t="s">
        <v>5236</v>
      </c>
    </row>
    <row r="8610" spans="2:20" x14ac:dyDescent="0.2">
      <c r="B8610" t="s">
        <v>8304</v>
      </c>
      <c r="C8610" t="s">
        <v>5203</v>
      </c>
      <c r="D8610" t="s">
        <v>8458</v>
      </c>
      <c r="E8610">
        <v>5</v>
      </c>
      <c r="F8610">
        <v>0</v>
      </c>
      <c r="G8610">
        <v>1</v>
      </c>
      <c r="H8610">
        <v>10</v>
      </c>
      <c r="I8610" t="s">
        <v>5905</v>
      </c>
      <c r="M8610" t="s">
        <v>5262</v>
      </c>
      <c r="N8610" t="s">
        <v>5232</v>
      </c>
      <c r="O8610" t="s">
        <v>5234</v>
      </c>
      <c r="P8610" t="s">
        <v>5234</v>
      </c>
      <c r="Q8610">
        <v>4</v>
      </c>
      <c r="R8610" t="s">
        <v>5235</v>
      </c>
      <c r="T8610" t="s">
        <v>5236</v>
      </c>
    </row>
    <row r="8611" spans="2:20" x14ac:dyDescent="0.2">
      <c r="B8611" t="s">
        <v>8304</v>
      </c>
      <c r="C8611" t="s">
        <v>5203</v>
      </c>
      <c r="D8611" t="s">
        <v>8458</v>
      </c>
      <c r="E8611">
        <v>5</v>
      </c>
      <c r="F8611">
        <v>0</v>
      </c>
      <c r="G8611">
        <v>1</v>
      </c>
      <c r="H8611">
        <v>11</v>
      </c>
      <c r="I8611" t="s">
        <v>5906</v>
      </c>
      <c r="M8611" t="s">
        <v>5262</v>
      </c>
      <c r="N8611" t="s">
        <v>5232</v>
      </c>
      <c r="O8611" t="s">
        <v>5234</v>
      </c>
      <c r="P8611" t="s">
        <v>5234</v>
      </c>
      <c r="Q8611">
        <v>4</v>
      </c>
      <c r="R8611" t="s">
        <v>5235</v>
      </c>
      <c r="T8611" t="s">
        <v>5236</v>
      </c>
    </row>
    <row r="8612" spans="2:20" x14ac:dyDescent="0.2">
      <c r="B8612" t="s">
        <v>8304</v>
      </c>
      <c r="C8612" t="s">
        <v>5203</v>
      </c>
      <c r="D8612" t="s">
        <v>8458</v>
      </c>
      <c r="E8612">
        <v>5</v>
      </c>
      <c r="F8612">
        <v>0</v>
      </c>
      <c r="G8612">
        <v>1</v>
      </c>
      <c r="H8612">
        <v>12</v>
      </c>
      <c r="I8612" t="s">
        <v>5907</v>
      </c>
      <c r="M8612" t="s">
        <v>5262</v>
      </c>
      <c r="N8612" t="s">
        <v>5232</v>
      </c>
      <c r="O8612" t="s">
        <v>5234</v>
      </c>
      <c r="P8612" t="s">
        <v>5234</v>
      </c>
      <c r="Q8612">
        <v>4</v>
      </c>
      <c r="R8612" t="s">
        <v>5235</v>
      </c>
      <c r="T8612" t="s">
        <v>5236</v>
      </c>
    </row>
    <row r="8613" spans="2:20" x14ac:dyDescent="0.2">
      <c r="B8613" t="s">
        <v>8304</v>
      </c>
      <c r="C8613" t="s">
        <v>5203</v>
      </c>
      <c r="D8613" t="s">
        <v>8458</v>
      </c>
      <c r="E8613">
        <v>5</v>
      </c>
      <c r="F8613">
        <v>0</v>
      </c>
      <c r="G8613">
        <v>1</v>
      </c>
      <c r="H8613">
        <v>13</v>
      </c>
      <c r="I8613" t="s">
        <v>5908</v>
      </c>
      <c r="M8613" t="s">
        <v>5262</v>
      </c>
      <c r="N8613" t="s">
        <v>5232</v>
      </c>
      <c r="O8613" t="s">
        <v>5234</v>
      </c>
      <c r="P8613" t="s">
        <v>5234</v>
      </c>
      <c r="Q8613">
        <v>4</v>
      </c>
      <c r="R8613" t="s">
        <v>5235</v>
      </c>
      <c r="T8613" t="s">
        <v>5236</v>
      </c>
    </row>
    <row r="8614" spans="2:20" x14ac:dyDescent="0.2">
      <c r="B8614" t="s">
        <v>8304</v>
      </c>
      <c r="C8614" t="s">
        <v>5203</v>
      </c>
      <c r="D8614" t="s">
        <v>8458</v>
      </c>
      <c r="E8614">
        <v>5</v>
      </c>
      <c r="F8614">
        <v>0</v>
      </c>
      <c r="G8614">
        <v>1</v>
      </c>
      <c r="H8614">
        <v>14</v>
      </c>
      <c r="I8614" t="s">
        <v>5909</v>
      </c>
      <c r="M8614" t="s">
        <v>5262</v>
      </c>
      <c r="N8614" t="s">
        <v>5232</v>
      </c>
      <c r="O8614" t="s">
        <v>5234</v>
      </c>
      <c r="P8614" t="s">
        <v>5234</v>
      </c>
      <c r="Q8614">
        <v>4</v>
      </c>
      <c r="R8614" t="s">
        <v>5235</v>
      </c>
      <c r="T8614" t="s">
        <v>5236</v>
      </c>
    </row>
    <row r="8615" spans="2:20" x14ac:dyDescent="0.2">
      <c r="B8615" t="s">
        <v>8304</v>
      </c>
      <c r="C8615" t="s">
        <v>5203</v>
      </c>
      <c r="D8615" t="s">
        <v>8458</v>
      </c>
      <c r="E8615">
        <v>5</v>
      </c>
      <c r="F8615">
        <v>0</v>
      </c>
      <c r="G8615">
        <v>1</v>
      </c>
      <c r="H8615">
        <v>15</v>
      </c>
      <c r="I8615" t="s">
        <v>5910</v>
      </c>
      <c r="M8615" t="s">
        <v>5262</v>
      </c>
      <c r="N8615" t="s">
        <v>5232</v>
      </c>
      <c r="O8615" t="s">
        <v>5234</v>
      </c>
      <c r="P8615" t="s">
        <v>5234</v>
      </c>
      <c r="Q8615">
        <v>4</v>
      </c>
      <c r="R8615" t="s">
        <v>5235</v>
      </c>
      <c r="T8615" t="s">
        <v>5236</v>
      </c>
    </row>
    <row r="8616" spans="2:20" x14ac:dyDescent="0.2">
      <c r="B8616" t="s">
        <v>8304</v>
      </c>
      <c r="C8616" t="s">
        <v>5203</v>
      </c>
      <c r="D8616" t="s">
        <v>8458</v>
      </c>
      <c r="E8616">
        <v>5</v>
      </c>
      <c r="F8616">
        <v>0</v>
      </c>
      <c r="G8616">
        <v>1</v>
      </c>
      <c r="H8616">
        <v>16</v>
      </c>
      <c r="I8616" t="s">
        <v>5911</v>
      </c>
      <c r="M8616" t="s">
        <v>5262</v>
      </c>
      <c r="N8616" t="s">
        <v>5232</v>
      </c>
      <c r="O8616" t="s">
        <v>5234</v>
      </c>
      <c r="P8616" t="s">
        <v>5234</v>
      </c>
      <c r="Q8616">
        <v>4</v>
      </c>
      <c r="R8616" t="s">
        <v>5235</v>
      </c>
      <c r="T8616" t="s">
        <v>5236</v>
      </c>
    </row>
    <row r="8617" spans="2:20" x14ac:dyDescent="0.2">
      <c r="B8617" t="s">
        <v>8304</v>
      </c>
      <c r="C8617" t="s">
        <v>5203</v>
      </c>
      <c r="D8617" t="s">
        <v>8458</v>
      </c>
      <c r="E8617">
        <v>5</v>
      </c>
      <c r="F8617">
        <v>0</v>
      </c>
      <c r="G8617">
        <v>1</v>
      </c>
      <c r="H8617">
        <v>17</v>
      </c>
      <c r="I8617" t="s">
        <v>5912</v>
      </c>
      <c r="M8617" t="s">
        <v>5262</v>
      </c>
      <c r="N8617" t="s">
        <v>5232</v>
      </c>
      <c r="O8617" t="s">
        <v>5234</v>
      </c>
      <c r="P8617" t="s">
        <v>5234</v>
      </c>
      <c r="Q8617">
        <v>4</v>
      </c>
      <c r="R8617" t="s">
        <v>5235</v>
      </c>
      <c r="T8617" t="s">
        <v>5236</v>
      </c>
    </row>
    <row r="8618" spans="2:20" x14ac:dyDescent="0.2">
      <c r="B8618" t="s">
        <v>8304</v>
      </c>
      <c r="C8618" t="s">
        <v>5203</v>
      </c>
      <c r="D8618" t="s">
        <v>8458</v>
      </c>
      <c r="E8618">
        <v>5</v>
      </c>
      <c r="F8618">
        <v>0</v>
      </c>
      <c r="G8618">
        <v>1</v>
      </c>
      <c r="H8618">
        <v>18</v>
      </c>
      <c r="I8618" t="s">
        <v>5913</v>
      </c>
      <c r="M8618" t="s">
        <v>5262</v>
      </c>
      <c r="N8618" t="s">
        <v>5232</v>
      </c>
      <c r="O8618" t="s">
        <v>5234</v>
      </c>
      <c r="P8618" t="s">
        <v>5234</v>
      </c>
      <c r="Q8618">
        <v>4</v>
      </c>
      <c r="R8618" t="s">
        <v>5235</v>
      </c>
      <c r="T8618" t="s">
        <v>5236</v>
      </c>
    </row>
    <row r="8619" spans="2:20" x14ac:dyDescent="0.2">
      <c r="B8619" t="s">
        <v>8304</v>
      </c>
      <c r="C8619" t="s">
        <v>5203</v>
      </c>
      <c r="D8619" t="s">
        <v>8458</v>
      </c>
      <c r="E8619">
        <v>5</v>
      </c>
      <c r="F8619">
        <v>0</v>
      </c>
      <c r="G8619">
        <v>1</v>
      </c>
      <c r="H8619">
        <v>19</v>
      </c>
      <c r="I8619" t="s">
        <v>5914</v>
      </c>
      <c r="M8619" t="s">
        <v>5262</v>
      </c>
      <c r="N8619" t="s">
        <v>5232</v>
      </c>
      <c r="O8619" t="s">
        <v>5234</v>
      </c>
      <c r="P8619" t="s">
        <v>5234</v>
      </c>
      <c r="Q8619">
        <v>4</v>
      </c>
      <c r="R8619" t="s">
        <v>5235</v>
      </c>
      <c r="T8619" t="s">
        <v>5236</v>
      </c>
    </row>
    <row r="8620" spans="2:20" x14ac:dyDescent="0.2">
      <c r="B8620" t="s">
        <v>8304</v>
      </c>
      <c r="C8620" t="s">
        <v>5203</v>
      </c>
      <c r="D8620" t="s">
        <v>8458</v>
      </c>
      <c r="E8620">
        <v>5</v>
      </c>
      <c r="F8620">
        <v>0</v>
      </c>
      <c r="G8620">
        <v>1</v>
      </c>
      <c r="H8620">
        <v>20</v>
      </c>
      <c r="I8620" t="s">
        <v>5915</v>
      </c>
      <c r="M8620" t="s">
        <v>5262</v>
      </c>
      <c r="N8620" t="s">
        <v>5232</v>
      </c>
      <c r="O8620" t="s">
        <v>5234</v>
      </c>
      <c r="P8620" t="s">
        <v>5234</v>
      </c>
      <c r="Q8620">
        <v>4</v>
      </c>
      <c r="R8620" t="s">
        <v>5235</v>
      </c>
      <c r="T8620" t="s">
        <v>5236</v>
      </c>
    </row>
    <row r="8621" spans="2:20" x14ac:dyDescent="0.2">
      <c r="B8621" t="s">
        <v>8304</v>
      </c>
      <c r="C8621" t="s">
        <v>5203</v>
      </c>
      <c r="D8621" t="s">
        <v>8458</v>
      </c>
      <c r="E8621">
        <v>5</v>
      </c>
      <c r="F8621">
        <v>0</v>
      </c>
      <c r="G8621">
        <v>1</v>
      </c>
      <c r="H8621">
        <v>21</v>
      </c>
      <c r="I8621" t="s">
        <v>5916</v>
      </c>
      <c r="M8621" t="s">
        <v>5262</v>
      </c>
      <c r="N8621" t="s">
        <v>5232</v>
      </c>
      <c r="O8621" t="s">
        <v>5234</v>
      </c>
      <c r="P8621" t="s">
        <v>5234</v>
      </c>
      <c r="Q8621">
        <v>4</v>
      </c>
      <c r="R8621" t="s">
        <v>5235</v>
      </c>
      <c r="T8621" t="s">
        <v>5236</v>
      </c>
    </row>
    <row r="8622" spans="2:20" x14ac:dyDescent="0.2">
      <c r="B8622" t="s">
        <v>8304</v>
      </c>
      <c r="C8622" t="s">
        <v>5203</v>
      </c>
      <c r="D8622" t="s">
        <v>8458</v>
      </c>
      <c r="E8622">
        <v>5</v>
      </c>
      <c r="F8622">
        <v>0</v>
      </c>
      <c r="G8622">
        <v>1</v>
      </c>
      <c r="H8622">
        <v>22</v>
      </c>
      <c r="I8622" t="s">
        <v>5917</v>
      </c>
      <c r="M8622" t="s">
        <v>5262</v>
      </c>
      <c r="N8622" t="s">
        <v>5232</v>
      </c>
      <c r="O8622" t="s">
        <v>5234</v>
      </c>
      <c r="P8622" t="s">
        <v>5234</v>
      </c>
      <c r="Q8622">
        <v>4</v>
      </c>
      <c r="R8622" t="s">
        <v>5235</v>
      </c>
      <c r="T8622" t="s">
        <v>5236</v>
      </c>
    </row>
    <row r="8623" spans="2:20" x14ac:dyDescent="0.2">
      <c r="B8623" t="s">
        <v>8304</v>
      </c>
      <c r="C8623" t="s">
        <v>5203</v>
      </c>
      <c r="D8623" t="s">
        <v>8458</v>
      </c>
      <c r="E8623">
        <v>5</v>
      </c>
      <c r="F8623">
        <v>0</v>
      </c>
      <c r="G8623">
        <v>1</v>
      </c>
      <c r="H8623">
        <v>23</v>
      </c>
      <c r="I8623" t="s">
        <v>5918</v>
      </c>
      <c r="M8623" t="s">
        <v>5262</v>
      </c>
      <c r="N8623" t="s">
        <v>5232</v>
      </c>
      <c r="O8623" t="s">
        <v>5234</v>
      </c>
      <c r="P8623" t="s">
        <v>5234</v>
      </c>
      <c r="Q8623">
        <v>4</v>
      </c>
      <c r="R8623" t="s">
        <v>5235</v>
      </c>
      <c r="T8623" t="s">
        <v>5236</v>
      </c>
    </row>
    <row r="8624" spans="2:20" x14ac:dyDescent="0.2">
      <c r="B8624" t="s">
        <v>8304</v>
      </c>
      <c r="C8624" t="s">
        <v>5203</v>
      </c>
      <c r="D8624" t="s">
        <v>8458</v>
      </c>
      <c r="E8624">
        <v>5</v>
      </c>
      <c r="F8624">
        <v>0</v>
      </c>
      <c r="G8624">
        <v>1</v>
      </c>
      <c r="H8624">
        <v>24</v>
      </c>
      <c r="I8624" t="s">
        <v>5919</v>
      </c>
      <c r="M8624" t="s">
        <v>5262</v>
      </c>
      <c r="N8624" t="s">
        <v>5232</v>
      </c>
      <c r="O8624" t="s">
        <v>5234</v>
      </c>
      <c r="P8624" t="s">
        <v>5234</v>
      </c>
      <c r="Q8624">
        <v>4</v>
      </c>
      <c r="R8624" t="s">
        <v>5235</v>
      </c>
      <c r="T8624" t="s">
        <v>5236</v>
      </c>
    </row>
    <row r="8625" spans="2:20" x14ac:dyDescent="0.2">
      <c r="B8625" t="s">
        <v>8304</v>
      </c>
      <c r="C8625" t="s">
        <v>5203</v>
      </c>
      <c r="D8625" t="s">
        <v>8458</v>
      </c>
      <c r="E8625">
        <v>5</v>
      </c>
      <c r="F8625">
        <v>0</v>
      </c>
      <c r="G8625">
        <v>1</v>
      </c>
      <c r="H8625">
        <v>25</v>
      </c>
      <c r="I8625" t="s">
        <v>5920</v>
      </c>
      <c r="M8625" t="s">
        <v>5262</v>
      </c>
      <c r="N8625" t="s">
        <v>5232</v>
      </c>
      <c r="O8625" t="s">
        <v>5234</v>
      </c>
      <c r="P8625" t="s">
        <v>5234</v>
      </c>
      <c r="Q8625">
        <v>4</v>
      </c>
      <c r="R8625" t="s">
        <v>5235</v>
      </c>
      <c r="T8625" t="s">
        <v>5236</v>
      </c>
    </row>
    <row r="8626" spans="2:20" x14ac:dyDescent="0.2">
      <c r="B8626" t="s">
        <v>8304</v>
      </c>
      <c r="C8626" t="s">
        <v>5203</v>
      </c>
      <c r="D8626" t="s">
        <v>8458</v>
      </c>
      <c r="E8626">
        <v>5</v>
      </c>
      <c r="F8626">
        <v>0</v>
      </c>
      <c r="G8626">
        <v>1</v>
      </c>
      <c r="H8626">
        <v>26</v>
      </c>
      <c r="I8626" t="s">
        <v>5921</v>
      </c>
      <c r="M8626" t="s">
        <v>5262</v>
      </c>
      <c r="N8626" t="s">
        <v>5232</v>
      </c>
      <c r="O8626" t="s">
        <v>5234</v>
      </c>
      <c r="P8626" t="s">
        <v>5234</v>
      </c>
      <c r="Q8626">
        <v>4</v>
      </c>
      <c r="R8626" t="s">
        <v>5235</v>
      </c>
      <c r="T8626" t="s">
        <v>5236</v>
      </c>
    </row>
    <row r="8627" spans="2:20" x14ac:dyDescent="0.2">
      <c r="B8627" t="s">
        <v>8304</v>
      </c>
      <c r="C8627" t="s">
        <v>5203</v>
      </c>
      <c r="D8627" t="s">
        <v>8458</v>
      </c>
      <c r="E8627">
        <v>5</v>
      </c>
      <c r="F8627">
        <v>0</v>
      </c>
      <c r="G8627">
        <v>1</v>
      </c>
      <c r="H8627">
        <v>27</v>
      </c>
      <c r="I8627" t="s">
        <v>5922</v>
      </c>
      <c r="M8627" t="s">
        <v>5262</v>
      </c>
      <c r="N8627" t="s">
        <v>5232</v>
      </c>
      <c r="O8627" t="s">
        <v>5234</v>
      </c>
      <c r="P8627" t="s">
        <v>5234</v>
      </c>
      <c r="Q8627">
        <v>4</v>
      </c>
      <c r="R8627" t="s">
        <v>5235</v>
      </c>
      <c r="T8627" t="s">
        <v>5236</v>
      </c>
    </row>
    <row r="8628" spans="2:20" x14ac:dyDescent="0.2">
      <c r="B8628" t="s">
        <v>8304</v>
      </c>
      <c r="C8628" t="s">
        <v>5203</v>
      </c>
      <c r="D8628" t="s">
        <v>8458</v>
      </c>
      <c r="E8628">
        <v>5</v>
      </c>
      <c r="F8628">
        <v>0</v>
      </c>
      <c r="G8628">
        <v>1</v>
      </c>
      <c r="H8628">
        <v>28</v>
      </c>
      <c r="I8628" t="s">
        <v>5923</v>
      </c>
      <c r="M8628" t="s">
        <v>5262</v>
      </c>
      <c r="N8628" t="s">
        <v>5232</v>
      </c>
      <c r="O8628" t="s">
        <v>5234</v>
      </c>
      <c r="P8628" t="s">
        <v>5234</v>
      </c>
      <c r="Q8628">
        <v>4</v>
      </c>
      <c r="R8628" t="s">
        <v>5235</v>
      </c>
      <c r="T8628" t="s">
        <v>5236</v>
      </c>
    </row>
    <row r="8629" spans="2:20" x14ac:dyDescent="0.2">
      <c r="B8629" t="s">
        <v>8304</v>
      </c>
      <c r="C8629" t="s">
        <v>5203</v>
      </c>
      <c r="D8629" t="s">
        <v>8458</v>
      </c>
      <c r="E8629">
        <v>5</v>
      </c>
      <c r="F8629">
        <v>0</v>
      </c>
      <c r="G8629">
        <v>1</v>
      </c>
      <c r="H8629">
        <v>29</v>
      </c>
      <c r="I8629" t="s">
        <v>5924</v>
      </c>
      <c r="M8629" t="s">
        <v>5262</v>
      </c>
      <c r="N8629" t="s">
        <v>5232</v>
      </c>
      <c r="O8629" t="s">
        <v>5234</v>
      </c>
      <c r="P8629" t="s">
        <v>5234</v>
      </c>
      <c r="Q8629">
        <v>4</v>
      </c>
      <c r="R8629" t="s">
        <v>5235</v>
      </c>
      <c r="T8629" t="s">
        <v>5236</v>
      </c>
    </row>
    <row r="8630" spans="2:20" x14ac:dyDescent="0.2">
      <c r="B8630" t="s">
        <v>8304</v>
      </c>
      <c r="C8630" t="s">
        <v>5203</v>
      </c>
      <c r="D8630" t="s">
        <v>8458</v>
      </c>
      <c r="E8630">
        <v>5</v>
      </c>
      <c r="F8630">
        <v>0</v>
      </c>
      <c r="G8630">
        <v>1</v>
      </c>
      <c r="H8630">
        <v>30</v>
      </c>
      <c r="I8630" t="s">
        <v>5925</v>
      </c>
      <c r="M8630" t="s">
        <v>5262</v>
      </c>
      <c r="N8630" t="s">
        <v>5232</v>
      </c>
      <c r="O8630" t="s">
        <v>5234</v>
      </c>
      <c r="P8630" t="s">
        <v>5234</v>
      </c>
      <c r="Q8630">
        <v>4</v>
      </c>
      <c r="R8630" t="s">
        <v>5235</v>
      </c>
      <c r="T8630" t="s">
        <v>5236</v>
      </c>
    </row>
    <row r="8631" spans="2:20" x14ac:dyDescent="0.2">
      <c r="B8631" t="s">
        <v>8304</v>
      </c>
      <c r="C8631" t="s">
        <v>5203</v>
      </c>
      <c r="D8631" t="s">
        <v>8458</v>
      </c>
      <c r="E8631">
        <v>5</v>
      </c>
      <c r="F8631">
        <v>0</v>
      </c>
      <c r="G8631">
        <v>1</v>
      </c>
      <c r="H8631">
        <v>31</v>
      </c>
      <c r="I8631" t="s">
        <v>5926</v>
      </c>
      <c r="M8631" t="s">
        <v>5262</v>
      </c>
      <c r="N8631" t="s">
        <v>5232</v>
      </c>
      <c r="O8631" t="s">
        <v>5234</v>
      </c>
      <c r="P8631" t="s">
        <v>5234</v>
      </c>
      <c r="Q8631">
        <v>4</v>
      </c>
      <c r="R8631" t="s">
        <v>5235</v>
      </c>
      <c r="T8631" t="s">
        <v>5236</v>
      </c>
    </row>
    <row r="8632" spans="2:20" x14ac:dyDescent="0.2">
      <c r="B8632" t="s">
        <v>8304</v>
      </c>
      <c r="C8632" t="s">
        <v>5203</v>
      </c>
      <c r="D8632" t="s">
        <v>8458</v>
      </c>
      <c r="E8632">
        <v>5</v>
      </c>
      <c r="F8632">
        <v>0</v>
      </c>
      <c r="G8632">
        <v>1</v>
      </c>
      <c r="H8632">
        <v>32</v>
      </c>
      <c r="I8632" t="s">
        <v>5927</v>
      </c>
      <c r="M8632" t="s">
        <v>5262</v>
      </c>
      <c r="N8632" t="s">
        <v>5232</v>
      </c>
      <c r="O8632" t="s">
        <v>5234</v>
      </c>
      <c r="P8632" t="s">
        <v>5234</v>
      </c>
      <c r="Q8632">
        <v>4</v>
      </c>
      <c r="R8632" t="s">
        <v>5235</v>
      </c>
      <c r="T8632" t="s">
        <v>5236</v>
      </c>
    </row>
    <row r="8633" spans="2:20" x14ac:dyDescent="0.2">
      <c r="B8633" t="s">
        <v>8304</v>
      </c>
      <c r="C8633" t="s">
        <v>5203</v>
      </c>
      <c r="D8633" t="s">
        <v>8458</v>
      </c>
      <c r="E8633">
        <v>5</v>
      </c>
      <c r="F8633">
        <v>0</v>
      </c>
      <c r="G8633">
        <v>1</v>
      </c>
      <c r="H8633">
        <v>33</v>
      </c>
      <c r="I8633" t="s">
        <v>5928</v>
      </c>
      <c r="M8633" t="s">
        <v>5262</v>
      </c>
      <c r="N8633" t="s">
        <v>5232</v>
      </c>
      <c r="O8633" t="s">
        <v>5234</v>
      </c>
      <c r="P8633" t="s">
        <v>5234</v>
      </c>
      <c r="Q8633">
        <v>4</v>
      </c>
      <c r="R8633" t="s">
        <v>5235</v>
      </c>
      <c r="T8633" t="s">
        <v>5236</v>
      </c>
    </row>
    <row r="8634" spans="2:20" x14ac:dyDescent="0.2">
      <c r="B8634" t="s">
        <v>8304</v>
      </c>
      <c r="C8634" t="s">
        <v>5203</v>
      </c>
      <c r="D8634" t="s">
        <v>8458</v>
      </c>
      <c r="E8634">
        <v>5</v>
      </c>
      <c r="F8634">
        <v>0</v>
      </c>
      <c r="G8634">
        <v>1</v>
      </c>
      <c r="H8634">
        <v>34</v>
      </c>
      <c r="I8634" t="s">
        <v>5929</v>
      </c>
      <c r="M8634" t="s">
        <v>5262</v>
      </c>
      <c r="N8634" t="s">
        <v>5232</v>
      </c>
      <c r="O8634" t="s">
        <v>5234</v>
      </c>
      <c r="P8634" t="s">
        <v>5234</v>
      </c>
      <c r="Q8634">
        <v>4</v>
      </c>
      <c r="R8634" t="s">
        <v>5235</v>
      </c>
      <c r="T8634" t="s">
        <v>5236</v>
      </c>
    </row>
    <row r="8635" spans="2:20" x14ac:dyDescent="0.2">
      <c r="B8635" t="s">
        <v>8304</v>
      </c>
      <c r="C8635" t="s">
        <v>5203</v>
      </c>
      <c r="D8635" t="s">
        <v>8458</v>
      </c>
      <c r="E8635">
        <v>5</v>
      </c>
      <c r="F8635">
        <v>0</v>
      </c>
      <c r="G8635">
        <v>1</v>
      </c>
      <c r="H8635">
        <v>35</v>
      </c>
      <c r="I8635" t="s">
        <v>5930</v>
      </c>
      <c r="M8635" t="s">
        <v>5262</v>
      </c>
      <c r="N8635" t="s">
        <v>5232</v>
      </c>
      <c r="O8635" t="s">
        <v>5234</v>
      </c>
      <c r="P8635" t="s">
        <v>5234</v>
      </c>
      <c r="Q8635">
        <v>4</v>
      </c>
      <c r="R8635" t="s">
        <v>5235</v>
      </c>
      <c r="T8635" t="s">
        <v>5236</v>
      </c>
    </row>
    <row r="8636" spans="2:20" x14ac:dyDescent="0.2">
      <c r="B8636" t="s">
        <v>8304</v>
      </c>
      <c r="C8636" t="s">
        <v>5203</v>
      </c>
      <c r="D8636" t="s">
        <v>8458</v>
      </c>
      <c r="E8636">
        <v>5</v>
      </c>
      <c r="F8636">
        <v>0</v>
      </c>
      <c r="G8636">
        <v>1</v>
      </c>
      <c r="H8636">
        <v>36</v>
      </c>
      <c r="I8636" t="s">
        <v>5931</v>
      </c>
      <c r="M8636" t="s">
        <v>5262</v>
      </c>
      <c r="N8636" t="s">
        <v>5232</v>
      </c>
      <c r="O8636" t="s">
        <v>5234</v>
      </c>
      <c r="P8636" t="s">
        <v>5234</v>
      </c>
      <c r="Q8636">
        <v>4</v>
      </c>
      <c r="R8636" t="s">
        <v>5235</v>
      </c>
      <c r="T8636" t="s">
        <v>5236</v>
      </c>
    </row>
    <row r="8637" spans="2:20" x14ac:dyDescent="0.2">
      <c r="B8637" t="s">
        <v>8304</v>
      </c>
      <c r="C8637" t="s">
        <v>5203</v>
      </c>
      <c r="D8637" t="s">
        <v>8458</v>
      </c>
      <c r="E8637">
        <v>5</v>
      </c>
      <c r="F8637">
        <v>0</v>
      </c>
      <c r="G8637">
        <v>1</v>
      </c>
      <c r="H8637">
        <v>37</v>
      </c>
      <c r="I8637" t="s">
        <v>5932</v>
      </c>
      <c r="M8637" t="s">
        <v>5262</v>
      </c>
      <c r="N8637" t="s">
        <v>5232</v>
      </c>
      <c r="O8637" t="s">
        <v>5234</v>
      </c>
      <c r="P8637" t="s">
        <v>5234</v>
      </c>
      <c r="Q8637">
        <v>4</v>
      </c>
      <c r="R8637" t="s">
        <v>5235</v>
      </c>
      <c r="T8637" t="s">
        <v>5236</v>
      </c>
    </row>
    <row r="8638" spans="2:20" x14ac:dyDescent="0.2">
      <c r="B8638" t="s">
        <v>8304</v>
      </c>
      <c r="C8638" t="s">
        <v>5203</v>
      </c>
      <c r="D8638" t="s">
        <v>8458</v>
      </c>
      <c r="E8638">
        <v>5</v>
      </c>
      <c r="F8638">
        <v>0</v>
      </c>
      <c r="G8638">
        <v>1</v>
      </c>
      <c r="H8638">
        <v>38</v>
      </c>
      <c r="I8638" t="s">
        <v>5933</v>
      </c>
      <c r="M8638" t="s">
        <v>5262</v>
      </c>
      <c r="N8638" t="s">
        <v>5232</v>
      </c>
      <c r="O8638" t="s">
        <v>5234</v>
      </c>
      <c r="P8638" t="s">
        <v>5234</v>
      </c>
      <c r="Q8638">
        <v>4</v>
      </c>
      <c r="R8638" t="s">
        <v>5235</v>
      </c>
      <c r="T8638" t="s">
        <v>5236</v>
      </c>
    </row>
    <row r="8639" spans="2:20" x14ac:dyDescent="0.2">
      <c r="B8639" t="s">
        <v>8304</v>
      </c>
      <c r="C8639" t="s">
        <v>5203</v>
      </c>
      <c r="D8639" t="s">
        <v>8458</v>
      </c>
      <c r="E8639">
        <v>5</v>
      </c>
      <c r="F8639">
        <v>0</v>
      </c>
      <c r="G8639">
        <v>1</v>
      </c>
      <c r="H8639">
        <v>39</v>
      </c>
      <c r="I8639" t="s">
        <v>5934</v>
      </c>
      <c r="M8639" t="s">
        <v>5262</v>
      </c>
      <c r="N8639" t="s">
        <v>5232</v>
      </c>
      <c r="O8639" t="s">
        <v>5234</v>
      </c>
      <c r="P8639" t="s">
        <v>5234</v>
      </c>
      <c r="Q8639">
        <v>4</v>
      </c>
      <c r="R8639" t="s">
        <v>5235</v>
      </c>
      <c r="T8639" t="s">
        <v>5236</v>
      </c>
    </row>
    <row r="8640" spans="2:20" x14ac:dyDescent="0.2">
      <c r="B8640" t="s">
        <v>8304</v>
      </c>
      <c r="C8640" t="s">
        <v>5203</v>
      </c>
      <c r="D8640" t="s">
        <v>8458</v>
      </c>
      <c r="E8640">
        <v>5</v>
      </c>
      <c r="F8640">
        <v>0</v>
      </c>
      <c r="G8640">
        <v>1</v>
      </c>
      <c r="H8640">
        <v>40</v>
      </c>
      <c r="I8640" t="s">
        <v>5935</v>
      </c>
      <c r="M8640" t="s">
        <v>5262</v>
      </c>
      <c r="N8640" t="s">
        <v>5232</v>
      </c>
      <c r="O8640" t="s">
        <v>5234</v>
      </c>
      <c r="P8640" t="s">
        <v>5234</v>
      </c>
      <c r="Q8640">
        <v>4</v>
      </c>
      <c r="R8640" t="s">
        <v>5235</v>
      </c>
      <c r="T8640" t="s">
        <v>5236</v>
      </c>
    </row>
    <row r="8641" spans="2:20" x14ac:dyDescent="0.2">
      <c r="B8641" t="s">
        <v>8304</v>
      </c>
      <c r="C8641" t="s">
        <v>5203</v>
      </c>
      <c r="D8641" t="s">
        <v>8458</v>
      </c>
      <c r="E8641">
        <v>5</v>
      </c>
      <c r="F8641">
        <v>0</v>
      </c>
      <c r="G8641">
        <v>1</v>
      </c>
      <c r="H8641">
        <v>41</v>
      </c>
      <c r="I8641" t="s">
        <v>5936</v>
      </c>
      <c r="M8641" t="s">
        <v>5262</v>
      </c>
      <c r="N8641" t="s">
        <v>5232</v>
      </c>
      <c r="O8641" t="s">
        <v>5234</v>
      </c>
      <c r="P8641" t="s">
        <v>5234</v>
      </c>
      <c r="Q8641">
        <v>4</v>
      </c>
      <c r="R8641" t="s">
        <v>5235</v>
      </c>
      <c r="T8641" t="s">
        <v>5236</v>
      </c>
    </row>
    <row r="8642" spans="2:20" x14ac:dyDescent="0.2">
      <c r="B8642" t="s">
        <v>8304</v>
      </c>
      <c r="C8642" t="s">
        <v>5203</v>
      </c>
      <c r="D8642" t="s">
        <v>8458</v>
      </c>
      <c r="E8642">
        <v>5</v>
      </c>
      <c r="F8642">
        <v>0</v>
      </c>
      <c r="G8642">
        <v>1</v>
      </c>
      <c r="H8642">
        <v>42</v>
      </c>
      <c r="I8642" t="s">
        <v>5937</v>
      </c>
      <c r="K8642"/>
      <c r="M8642" t="s">
        <v>5262</v>
      </c>
      <c r="N8642" t="s">
        <v>5232</v>
      </c>
      <c r="O8642" t="s">
        <v>5234</v>
      </c>
      <c r="P8642" t="s">
        <v>5234</v>
      </c>
      <c r="Q8642">
        <v>4</v>
      </c>
      <c r="R8642" t="s">
        <v>5235</v>
      </c>
      <c r="T8642" t="s">
        <v>5236</v>
      </c>
    </row>
    <row r="8643" spans="2:20" x14ac:dyDescent="0.2">
      <c r="B8643" t="s">
        <v>8304</v>
      </c>
      <c r="C8643" t="s">
        <v>5203</v>
      </c>
      <c r="D8643" t="s">
        <v>8458</v>
      </c>
      <c r="E8643">
        <v>5</v>
      </c>
      <c r="F8643">
        <v>0</v>
      </c>
      <c r="G8643">
        <v>1</v>
      </c>
      <c r="H8643">
        <v>43</v>
      </c>
      <c r="I8643" t="s">
        <v>5938</v>
      </c>
      <c r="K8643"/>
      <c r="M8643" t="s">
        <v>5262</v>
      </c>
      <c r="N8643" t="s">
        <v>5232</v>
      </c>
      <c r="O8643" t="s">
        <v>5234</v>
      </c>
      <c r="P8643" t="s">
        <v>5234</v>
      </c>
      <c r="Q8643">
        <v>4</v>
      </c>
      <c r="R8643" t="s">
        <v>5235</v>
      </c>
      <c r="T8643" t="s">
        <v>5236</v>
      </c>
    </row>
    <row r="8644" spans="2:20" x14ac:dyDescent="0.2">
      <c r="B8644" t="s">
        <v>8304</v>
      </c>
      <c r="C8644" t="s">
        <v>5203</v>
      </c>
      <c r="D8644" t="s">
        <v>8458</v>
      </c>
      <c r="E8644">
        <v>5</v>
      </c>
      <c r="F8644">
        <v>0</v>
      </c>
      <c r="G8644">
        <v>1</v>
      </c>
      <c r="H8644">
        <v>44</v>
      </c>
      <c r="I8644" t="s">
        <v>5939</v>
      </c>
      <c r="K8644"/>
      <c r="M8644" t="s">
        <v>5262</v>
      </c>
      <c r="N8644" t="s">
        <v>5232</v>
      </c>
      <c r="O8644" t="s">
        <v>5234</v>
      </c>
      <c r="P8644" t="s">
        <v>5234</v>
      </c>
      <c r="Q8644">
        <v>4</v>
      </c>
      <c r="R8644" t="s">
        <v>5235</v>
      </c>
      <c r="T8644" t="s">
        <v>5236</v>
      </c>
    </row>
    <row r="8645" spans="2:20" x14ac:dyDescent="0.2">
      <c r="B8645" t="s">
        <v>8304</v>
      </c>
      <c r="C8645" t="s">
        <v>5203</v>
      </c>
      <c r="D8645" t="s">
        <v>8458</v>
      </c>
      <c r="E8645">
        <v>5</v>
      </c>
      <c r="F8645">
        <v>0</v>
      </c>
      <c r="G8645">
        <v>1</v>
      </c>
      <c r="H8645">
        <v>45</v>
      </c>
      <c r="I8645" t="s">
        <v>5940</v>
      </c>
      <c r="K8645"/>
      <c r="M8645" t="s">
        <v>5262</v>
      </c>
      <c r="N8645" t="s">
        <v>5232</v>
      </c>
      <c r="O8645" t="s">
        <v>5234</v>
      </c>
      <c r="P8645" t="s">
        <v>5234</v>
      </c>
      <c r="Q8645">
        <v>4</v>
      </c>
      <c r="R8645" t="s">
        <v>5235</v>
      </c>
      <c r="T8645" t="s">
        <v>5236</v>
      </c>
    </row>
    <row r="8646" spans="2:20" x14ac:dyDescent="0.2">
      <c r="B8646" t="s">
        <v>8304</v>
      </c>
      <c r="C8646" t="s">
        <v>5203</v>
      </c>
      <c r="D8646" t="s">
        <v>8458</v>
      </c>
      <c r="E8646">
        <v>5</v>
      </c>
      <c r="F8646">
        <v>0</v>
      </c>
      <c r="G8646">
        <v>1</v>
      </c>
      <c r="H8646">
        <v>46</v>
      </c>
      <c r="I8646" t="s">
        <v>5941</v>
      </c>
      <c r="M8646" t="s">
        <v>5262</v>
      </c>
      <c r="N8646" t="s">
        <v>5232</v>
      </c>
      <c r="O8646" t="s">
        <v>5234</v>
      </c>
      <c r="P8646" t="s">
        <v>5234</v>
      </c>
      <c r="Q8646">
        <v>4</v>
      </c>
      <c r="R8646" t="s">
        <v>5235</v>
      </c>
      <c r="T8646" t="s">
        <v>5236</v>
      </c>
    </row>
    <row r="8647" spans="2:20" x14ac:dyDescent="0.2">
      <c r="B8647" t="s">
        <v>8304</v>
      </c>
      <c r="C8647" t="s">
        <v>5203</v>
      </c>
      <c r="D8647" t="s">
        <v>8458</v>
      </c>
      <c r="E8647">
        <v>5</v>
      </c>
      <c r="F8647">
        <v>0</v>
      </c>
      <c r="G8647">
        <v>1</v>
      </c>
      <c r="H8647">
        <v>47</v>
      </c>
      <c r="I8647" t="s">
        <v>5942</v>
      </c>
      <c r="M8647" t="s">
        <v>5262</v>
      </c>
      <c r="N8647" t="s">
        <v>5232</v>
      </c>
      <c r="O8647" t="s">
        <v>5234</v>
      </c>
      <c r="P8647" t="s">
        <v>5234</v>
      </c>
      <c r="Q8647">
        <v>4</v>
      </c>
      <c r="R8647" t="s">
        <v>5235</v>
      </c>
      <c r="T8647" t="s">
        <v>5236</v>
      </c>
    </row>
    <row r="8648" spans="2:20" x14ac:dyDescent="0.2">
      <c r="B8648" t="s">
        <v>8304</v>
      </c>
      <c r="C8648" t="s">
        <v>5203</v>
      </c>
      <c r="D8648" t="s">
        <v>8458</v>
      </c>
      <c r="E8648">
        <v>5</v>
      </c>
      <c r="F8648">
        <v>0</v>
      </c>
      <c r="G8648">
        <v>1</v>
      </c>
      <c r="H8648">
        <v>48</v>
      </c>
      <c r="I8648" t="s">
        <v>5943</v>
      </c>
      <c r="M8648" t="s">
        <v>5262</v>
      </c>
      <c r="N8648" t="s">
        <v>5232</v>
      </c>
      <c r="O8648" t="s">
        <v>5234</v>
      </c>
      <c r="P8648" t="s">
        <v>5234</v>
      </c>
      <c r="Q8648">
        <v>4</v>
      </c>
      <c r="R8648" t="s">
        <v>5235</v>
      </c>
      <c r="T8648" t="s">
        <v>5236</v>
      </c>
    </row>
    <row r="8649" spans="2:20" x14ac:dyDescent="0.2">
      <c r="B8649" t="s">
        <v>8304</v>
      </c>
      <c r="C8649" t="s">
        <v>5203</v>
      </c>
      <c r="D8649" t="s">
        <v>8459</v>
      </c>
      <c r="E8649">
        <v>5</v>
      </c>
      <c r="F8649">
        <v>0</v>
      </c>
      <c r="G8649">
        <v>3</v>
      </c>
      <c r="H8649">
        <v>8</v>
      </c>
      <c r="I8649" t="s">
        <v>5952</v>
      </c>
      <c r="M8649" t="s">
        <v>5262</v>
      </c>
      <c r="N8649" t="s">
        <v>5232</v>
      </c>
      <c r="O8649" t="s">
        <v>5234</v>
      </c>
      <c r="P8649" t="s">
        <v>5234</v>
      </c>
      <c r="Q8649">
        <v>4</v>
      </c>
      <c r="R8649" t="s">
        <v>5235</v>
      </c>
      <c r="T8649" t="s">
        <v>5236</v>
      </c>
    </row>
    <row r="8650" spans="2:20" x14ac:dyDescent="0.2">
      <c r="B8650" t="s">
        <v>8304</v>
      </c>
      <c r="C8650" t="s">
        <v>5203</v>
      </c>
      <c r="D8650" t="s">
        <v>8459</v>
      </c>
      <c r="E8650">
        <v>5</v>
      </c>
      <c r="F8650">
        <v>0</v>
      </c>
      <c r="G8650">
        <v>3</v>
      </c>
      <c r="H8650">
        <v>9</v>
      </c>
      <c r="I8650" t="s">
        <v>5953</v>
      </c>
      <c r="M8650" t="s">
        <v>5262</v>
      </c>
      <c r="N8650" t="s">
        <v>5232</v>
      </c>
      <c r="O8650" t="s">
        <v>5234</v>
      </c>
      <c r="P8650" t="s">
        <v>5234</v>
      </c>
      <c r="Q8650">
        <v>4</v>
      </c>
      <c r="R8650" t="s">
        <v>5235</v>
      </c>
      <c r="T8650" t="s">
        <v>5236</v>
      </c>
    </row>
    <row r="8651" spans="2:20" x14ac:dyDescent="0.2">
      <c r="B8651" t="s">
        <v>8304</v>
      </c>
      <c r="C8651" t="s">
        <v>5203</v>
      </c>
      <c r="D8651" t="s">
        <v>8459</v>
      </c>
      <c r="E8651">
        <v>5</v>
      </c>
      <c r="F8651">
        <v>0</v>
      </c>
      <c r="G8651">
        <v>3</v>
      </c>
      <c r="H8651">
        <v>10</v>
      </c>
      <c r="I8651" t="s">
        <v>5954</v>
      </c>
      <c r="M8651" t="s">
        <v>5262</v>
      </c>
      <c r="N8651" t="s">
        <v>5232</v>
      </c>
      <c r="O8651" t="s">
        <v>5234</v>
      </c>
      <c r="P8651" t="s">
        <v>5234</v>
      </c>
      <c r="Q8651">
        <v>4</v>
      </c>
      <c r="R8651" t="s">
        <v>5235</v>
      </c>
      <c r="T8651" t="s">
        <v>5236</v>
      </c>
    </row>
    <row r="8652" spans="2:20" x14ac:dyDescent="0.2">
      <c r="B8652" t="s">
        <v>8304</v>
      </c>
      <c r="C8652" t="s">
        <v>5203</v>
      </c>
      <c r="D8652" t="s">
        <v>8459</v>
      </c>
      <c r="E8652">
        <v>5</v>
      </c>
      <c r="F8652">
        <v>0</v>
      </c>
      <c r="G8652">
        <v>3</v>
      </c>
      <c r="H8652">
        <v>11</v>
      </c>
      <c r="I8652" t="s">
        <v>5955</v>
      </c>
      <c r="M8652" t="s">
        <v>5262</v>
      </c>
      <c r="N8652" t="s">
        <v>5232</v>
      </c>
      <c r="O8652" t="s">
        <v>5234</v>
      </c>
      <c r="P8652" t="s">
        <v>5234</v>
      </c>
      <c r="Q8652">
        <v>4</v>
      </c>
      <c r="R8652" t="s">
        <v>5235</v>
      </c>
      <c r="T8652" t="s">
        <v>5236</v>
      </c>
    </row>
    <row r="8653" spans="2:20" x14ac:dyDescent="0.2">
      <c r="B8653" t="s">
        <v>8304</v>
      </c>
      <c r="C8653" t="s">
        <v>5203</v>
      </c>
      <c r="D8653" t="s">
        <v>8459</v>
      </c>
      <c r="E8653">
        <v>5</v>
      </c>
      <c r="F8653">
        <v>0</v>
      </c>
      <c r="G8653">
        <v>3</v>
      </c>
      <c r="H8653">
        <v>12</v>
      </c>
      <c r="I8653" t="s">
        <v>5956</v>
      </c>
      <c r="M8653" t="s">
        <v>5262</v>
      </c>
      <c r="N8653" t="s">
        <v>5232</v>
      </c>
      <c r="O8653" t="s">
        <v>5234</v>
      </c>
      <c r="P8653" t="s">
        <v>5234</v>
      </c>
      <c r="Q8653">
        <v>4</v>
      </c>
      <c r="R8653" t="s">
        <v>5235</v>
      </c>
      <c r="T8653" t="s">
        <v>5236</v>
      </c>
    </row>
    <row r="8654" spans="2:20" x14ac:dyDescent="0.2">
      <c r="B8654" t="s">
        <v>8304</v>
      </c>
      <c r="C8654" t="s">
        <v>5203</v>
      </c>
      <c r="D8654" t="s">
        <v>8459</v>
      </c>
      <c r="E8654">
        <v>5</v>
      </c>
      <c r="F8654">
        <v>0</v>
      </c>
      <c r="G8654">
        <v>3</v>
      </c>
      <c r="H8654">
        <v>13</v>
      </c>
      <c r="I8654" t="s">
        <v>5957</v>
      </c>
      <c r="M8654" t="s">
        <v>5262</v>
      </c>
      <c r="N8654" t="s">
        <v>5232</v>
      </c>
      <c r="O8654" t="s">
        <v>5234</v>
      </c>
      <c r="P8654" t="s">
        <v>5234</v>
      </c>
      <c r="Q8654">
        <v>4</v>
      </c>
      <c r="R8654" t="s">
        <v>5235</v>
      </c>
      <c r="T8654" t="s">
        <v>5236</v>
      </c>
    </row>
    <row r="8655" spans="2:20" x14ac:dyDescent="0.2">
      <c r="B8655" t="s">
        <v>8304</v>
      </c>
      <c r="C8655" t="s">
        <v>5203</v>
      </c>
      <c r="D8655" t="s">
        <v>8459</v>
      </c>
      <c r="E8655">
        <v>5</v>
      </c>
      <c r="F8655">
        <v>0</v>
      </c>
      <c r="G8655">
        <v>3</v>
      </c>
      <c r="H8655">
        <v>14</v>
      </c>
      <c r="I8655" t="s">
        <v>5958</v>
      </c>
      <c r="M8655" t="s">
        <v>5262</v>
      </c>
      <c r="N8655" t="s">
        <v>5232</v>
      </c>
      <c r="O8655" t="s">
        <v>5234</v>
      </c>
      <c r="P8655" t="s">
        <v>5234</v>
      </c>
      <c r="Q8655">
        <v>4</v>
      </c>
      <c r="R8655" t="s">
        <v>5235</v>
      </c>
      <c r="T8655" t="s">
        <v>5236</v>
      </c>
    </row>
    <row r="8656" spans="2:20" x14ac:dyDescent="0.2">
      <c r="B8656" t="s">
        <v>8304</v>
      </c>
      <c r="C8656" t="s">
        <v>5203</v>
      </c>
      <c r="D8656" t="s">
        <v>8459</v>
      </c>
      <c r="E8656">
        <v>5</v>
      </c>
      <c r="F8656">
        <v>0</v>
      </c>
      <c r="G8656">
        <v>3</v>
      </c>
      <c r="H8656">
        <v>15</v>
      </c>
      <c r="I8656" t="s">
        <v>5959</v>
      </c>
      <c r="M8656" t="s">
        <v>5262</v>
      </c>
      <c r="N8656" t="s">
        <v>5232</v>
      </c>
      <c r="O8656" t="s">
        <v>5234</v>
      </c>
      <c r="P8656" t="s">
        <v>5234</v>
      </c>
      <c r="Q8656">
        <v>4</v>
      </c>
      <c r="R8656" t="s">
        <v>5235</v>
      </c>
      <c r="T8656" t="s">
        <v>5236</v>
      </c>
    </row>
    <row r="8657" spans="2:20" x14ac:dyDescent="0.2">
      <c r="B8657" t="s">
        <v>8304</v>
      </c>
      <c r="C8657" t="s">
        <v>5203</v>
      </c>
      <c r="D8657" t="s">
        <v>8459</v>
      </c>
      <c r="E8657">
        <v>5</v>
      </c>
      <c r="F8657">
        <v>0</v>
      </c>
      <c r="G8657">
        <v>3</v>
      </c>
      <c r="H8657">
        <v>16</v>
      </c>
      <c r="I8657" t="s">
        <v>5960</v>
      </c>
      <c r="M8657" t="s">
        <v>5262</v>
      </c>
      <c r="N8657" t="s">
        <v>5232</v>
      </c>
      <c r="O8657" t="s">
        <v>5234</v>
      </c>
      <c r="P8657" t="s">
        <v>5234</v>
      </c>
      <c r="Q8657">
        <v>4</v>
      </c>
      <c r="R8657" t="s">
        <v>5235</v>
      </c>
      <c r="T8657" t="s">
        <v>5236</v>
      </c>
    </row>
    <row r="8658" spans="2:20" x14ac:dyDescent="0.2">
      <c r="B8658" t="s">
        <v>8304</v>
      </c>
      <c r="C8658" t="s">
        <v>5203</v>
      </c>
      <c r="D8658" t="s">
        <v>8459</v>
      </c>
      <c r="E8658">
        <v>5</v>
      </c>
      <c r="F8658">
        <v>0</v>
      </c>
      <c r="G8658">
        <v>3</v>
      </c>
      <c r="H8658">
        <v>17</v>
      </c>
      <c r="I8658" t="s">
        <v>5961</v>
      </c>
      <c r="M8658" t="s">
        <v>5262</v>
      </c>
      <c r="N8658" t="s">
        <v>5232</v>
      </c>
      <c r="O8658" t="s">
        <v>5234</v>
      </c>
      <c r="P8658" t="s">
        <v>5234</v>
      </c>
      <c r="Q8658">
        <v>4</v>
      </c>
      <c r="R8658" t="s">
        <v>5235</v>
      </c>
      <c r="T8658" t="s">
        <v>5236</v>
      </c>
    </row>
    <row r="8659" spans="2:20" x14ac:dyDescent="0.2">
      <c r="B8659" t="s">
        <v>8304</v>
      </c>
      <c r="C8659" t="s">
        <v>5203</v>
      </c>
      <c r="D8659" t="s">
        <v>8459</v>
      </c>
      <c r="E8659">
        <v>5</v>
      </c>
      <c r="F8659">
        <v>0</v>
      </c>
      <c r="G8659">
        <v>3</v>
      </c>
      <c r="H8659">
        <v>18</v>
      </c>
      <c r="I8659" t="s">
        <v>5962</v>
      </c>
      <c r="M8659" t="s">
        <v>5262</v>
      </c>
      <c r="N8659" t="s">
        <v>5232</v>
      </c>
      <c r="O8659" t="s">
        <v>5234</v>
      </c>
      <c r="P8659" t="s">
        <v>5234</v>
      </c>
      <c r="Q8659">
        <v>4</v>
      </c>
      <c r="R8659" t="s">
        <v>5235</v>
      </c>
      <c r="T8659" t="s">
        <v>5236</v>
      </c>
    </row>
    <row r="8660" spans="2:20" x14ac:dyDescent="0.2">
      <c r="B8660" t="s">
        <v>8304</v>
      </c>
      <c r="C8660" t="s">
        <v>5203</v>
      </c>
      <c r="D8660" t="s">
        <v>8459</v>
      </c>
      <c r="E8660">
        <v>5</v>
      </c>
      <c r="F8660">
        <v>0</v>
      </c>
      <c r="G8660">
        <v>3</v>
      </c>
      <c r="H8660">
        <v>19</v>
      </c>
      <c r="I8660" t="s">
        <v>5963</v>
      </c>
      <c r="M8660" t="s">
        <v>5262</v>
      </c>
      <c r="N8660" t="s">
        <v>5232</v>
      </c>
      <c r="O8660" t="s">
        <v>5234</v>
      </c>
      <c r="P8660" t="s">
        <v>5234</v>
      </c>
      <c r="Q8660">
        <v>4</v>
      </c>
      <c r="R8660" t="s">
        <v>5235</v>
      </c>
      <c r="T8660" t="s">
        <v>5236</v>
      </c>
    </row>
    <row r="8661" spans="2:20" x14ac:dyDescent="0.2">
      <c r="B8661" t="s">
        <v>8304</v>
      </c>
      <c r="C8661" t="s">
        <v>5203</v>
      </c>
      <c r="D8661" t="s">
        <v>8459</v>
      </c>
      <c r="E8661">
        <v>5</v>
      </c>
      <c r="F8661">
        <v>0</v>
      </c>
      <c r="G8661">
        <v>3</v>
      </c>
      <c r="H8661">
        <v>20</v>
      </c>
      <c r="I8661" t="s">
        <v>5964</v>
      </c>
      <c r="M8661" t="s">
        <v>5262</v>
      </c>
      <c r="N8661" t="s">
        <v>5232</v>
      </c>
      <c r="O8661" t="s">
        <v>5234</v>
      </c>
      <c r="P8661" t="s">
        <v>5234</v>
      </c>
      <c r="Q8661">
        <v>4</v>
      </c>
      <c r="R8661" t="s">
        <v>5235</v>
      </c>
      <c r="T8661" t="s">
        <v>5236</v>
      </c>
    </row>
    <row r="8662" spans="2:20" x14ac:dyDescent="0.2">
      <c r="B8662" t="s">
        <v>8304</v>
      </c>
      <c r="C8662" t="s">
        <v>5203</v>
      </c>
      <c r="D8662" t="s">
        <v>8459</v>
      </c>
      <c r="E8662">
        <v>5</v>
      </c>
      <c r="F8662">
        <v>0</v>
      </c>
      <c r="G8662">
        <v>3</v>
      </c>
      <c r="H8662">
        <v>21</v>
      </c>
      <c r="I8662" t="s">
        <v>5965</v>
      </c>
      <c r="M8662" t="s">
        <v>5262</v>
      </c>
      <c r="N8662" t="s">
        <v>5232</v>
      </c>
      <c r="O8662" t="s">
        <v>5234</v>
      </c>
      <c r="P8662" t="s">
        <v>5234</v>
      </c>
      <c r="Q8662">
        <v>4</v>
      </c>
      <c r="R8662" t="s">
        <v>5235</v>
      </c>
      <c r="T8662" t="s">
        <v>5236</v>
      </c>
    </row>
    <row r="8663" spans="2:20" x14ac:dyDescent="0.2">
      <c r="B8663" t="s">
        <v>8304</v>
      </c>
      <c r="C8663" t="s">
        <v>5203</v>
      </c>
      <c r="D8663" t="s">
        <v>8459</v>
      </c>
      <c r="E8663">
        <v>5</v>
      </c>
      <c r="F8663">
        <v>0</v>
      </c>
      <c r="G8663">
        <v>3</v>
      </c>
      <c r="H8663">
        <v>22</v>
      </c>
      <c r="I8663" t="s">
        <v>5966</v>
      </c>
      <c r="M8663" t="s">
        <v>5262</v>
      </c>
      <c r="N8663" t="s">
        <v>5232</v>
      </c>
      <c r="O8663" t="s">
        <v>5234</v>
      </c>
      <c r="P8663" t="s">
        <v>5234</v>
      </c>
      <c r="Q8663">
        <v>4</v>
      </c>
      <c r="R8663" t="s">
        <v>5235</v>
      </c>
      <c r="T8663" t="s">
        <v>5236</v>
      </c>
    </row>
    <row r="8664" spans="2:20" x14ac:dyDescent="0.2">
      <c r="B8664" t="s">
        <v>8304</v>
      </c>
      <c r="C8664" t="s">
        <v>5203</v>
      </c>
      <c r="D8664" t="s">
        <v>8459</v>
      </c>
      <c r="E8664">
        <v>5</v>
      </c>
      <c r="F8664">
        <v>0</v>
      </c>
      <c r="G8664">
        <v>3</v>
      </c>
      <c r="H8664">
        <v>23</v>
      </c>
      <c r="I8664" t="s">
        <v>5967</v>
      </c>
      <c r="M8664" t="s">
        <v>5262</v>
      </c>
      <c r="N8664" t="s">
        <v>5232</v>
      </c>
      <c r="O8664" t="s">
        <v>5234</v>
      </c>
      <c r="P8664" t="s">
        <v>5234</v>
      </c>
      <c r="Q8664">
        <v>4</v>
      </c>
      <c r="R8664" t="s">
        <v>5235</v>
      </c>
      <c r="T8664" t="s">
        <v>5236</v>
      </c>
    </row>
    <row r="8665" spans="2:20" x14ac:dyDescent="0.2">
      <c r="B8665" t="s">
        <v>8304</v>
      </c>
      <c r="C8665" t="s">
        <v>5203</v>
      </c>
      <c r="D8665" t="s">
        <v>8459</v>
      </c>
      <c r="E8665">
        <v>5</v>
      </c>
      <c r="F8665">
        <v>0</v>
      </c>
      <c r="G8665">
        <v>3</v>
      </c>
      <c r="H8665">
        <v>24</v>
      </c>
      <c r="I8665" t="s">
        <v>5968</v>
      </c>
      <c r="M8665" t="s">
        <v>5262</v>
      </c>
      <c r="N8665" t="s">
        <v>5232</v>
      </c>
      <c r="O8665" t="s">
        <v>5234</v>
      </c>
      <c r="P8665" t="s">
        <v>5234</v>
      </c>
      <c r="Q8665">
        <v>4</v>
      </c>
      <c r="R8665" t="s">
        <v>5235</v>
      </c>
      <c r="T8665" t="s">
        <v>5236</v>
      </c>
    </row>
    <row r="8666" spans="2:20" x14ac:dyDescent="0.2">
      <c r="B8666" t="s">
        <v>8304</v>
      </c>
      <c r="C8666" t="s">
        <v>5203</v>
      </c>
      <c r="D8666" t="s">
        <v>8459</v>
      </c>
      <c r="E8666">
        <v>5</v>
      </c>
      <c r="F8666">
        <v>0</v>
      </c>
      <c r="G8666">
        <v>3</v>
      </c>
      <c r="H8666">
        <v>25</v>
      </c>
      <c r="I8666" t="s">
        <v>5969</v>
      </c>
      <c r="M8666" t="s">
        <v>5262</v>
      </c>
      <c r="N8666" t="s">
        <v>5232</v>
      </c>
      <c r="O8666" t="s">
        <v>5234</v>
      </c>
      <c r="P8666" t="s">
        <v>5234</v>
      </c>
      <c r="Q8666">
        <v>4</v>
      </c>
      <c r="R8666" t="s">
        <v>5235</v>
      </c>
      <c r="T8666" t="s">
        <v>5236</v>
      </c>
    </row>
    <row r="8667" spans="2:20" x14ac:dyDescent="0.2">
      <c r="B8667" t="s">
        <v>8304</v>
      </c>
      <c r="C8667" t="s">
        <v>5203</v>
      </c>
      <c r="D8667" t="s">
        <v>8459</v>
      </c>
      <c r="E8667">
        <v>5</v>
      </c>
      <c r="F8667">
        <v>0</v>
      </c>
      <c r="G8667">
        <v>3</v>
      </c>
      <c r="H8667">
        <v>26</v>
      </c>
      <c r="I8667" t="s">
        <v>5970</v>
      </c>
      <c r="M8667" t="s">
        <v>5262</v>
      </c>
      <c r="N8667" t="s">
        <v>5232</v>
      </c>
      <c r="O8667" t="s">
        <v>5234</v>
      </c>
      <c r="P8667" t="s">
        <v>5234</v>
      </c>
      <c r="Q8667">
        <v>4</v>
      </c>
      <c r="R8667" t="s">
        <v>5235</v>
      </c>
      <c r="T8667" t="s">
        <v>5236</v>
      </c>
    </row>
    <row r="8668" spans="2:20" x14ac:dyDescent="0.2">
      <c r="B8668" t="s">
        <v>8304</v>
      </c>
      <c r="C8668" t="s">
        <v>5203</v>
      </c>
      <c r="D8668" t="s">
        <v>8459</v>
      </c>
      <c r="E8668">
        <v>5</v>
      </c>
      <c r="F8668">
        <v>0</v>
      </c>
      <c r="G8668">
        <v>3</v>
      </c>
      <c r="H8668">
        <v>27</v>
      </c>
      <c r="I8668" t="s">
        <v>5971</v>
      </c>
      <c r="M8668" t="s">
        <v>5262</v>
      </c>
      <c r="N8668" t="s">
        <v>5232</v>
      </c>
      <c r="O8668" t="s">
        <v>5234</v>
      </c>
      <c r="P8668" t="s">
        <v>5234</v>
      </c>
      <c r="Q8668">
        <v>4</v>
      </c>
      <c r="R8668" t="s">
        <v>5235</v>
      </c>
      <c r="T8668" t="s">
        <v>5236</v>
      </c>
    </row>
    <row r="8669" spans="2:20" x14ac:dyDescent="0.2">
      <c r="B8669" t="s">
        <v>8304</v>
      </c>
      <c r="C8669" t="s">
        <v>5203</v>
      </c>
      <c r="D8669" t="s">
        <v>8459</v>
      </c>
      <c r="E8669">
        <v>5</v>
      </c>
      <c r="F8669">
        <v>0</v>
      </c>
      <c r="G8669">
        <v>3</v>
      </c>
      <c r="H8669">
        <v>28</v>
      </c>
      <c r="I8669" t="s">
        <v>5972</v>
      </c>
      <c r="M8669" t="s">
        <v>5262</v>
      </c>
      <c r="N8669" t="s">
        <v>5232</v>
      </c>
      <c r="O8669" t="s">
        <v>5234</v>
      </c>
      <c r="P8669" t="s">
        <v>5234</v>
      </c>
      <c r="Q8669">
        <v>4</v>
      </c>
      <c r="R8669" t="s">
        <v>5235</v>
      </c>
      <c r="T8669" t="s">
        <v>5236</v>
      </c>
    </row>
    <row r="8670" spans="2:20" x14ac:dyDescent="0.2">
      <c r="B8670" t="s">
        <v>8304</v>
      </c>
      <c r="C8670" t="s">
        <v>5203</v>
      </c>
      <c r="D8670" t="s">
        <v>8459</v>
      </c>
      <c r="E8670">
        <v>5</v>
      </c>
      <c r="F8670">
        <v>0</v>
      </c>
      <c r="G8670">
        <v>3</v>
      </c>
      <c r="H8670">
        <v>29</v>
      </c>
      <c r="I8670" t="s">
        <v>5973</v>
      </c>
      <c r="M8670" t="s">
        <v>5262</v>
      </c>
      <c r="N8670" t="s">
        <v>5232</v>
      </c>
      <c r="O8670" t="s">
        <v>5234</v>
      </c>
      <c r="P8670" t="s">
        <v>5234</v>
      </c>
      <c r="Q8670">
        <v>4</v>
      </c>
      <c r="R8670" t="s">
        <v>5235</v>
      </c>
      <c r="T8670" t="s">
        <v>5236</v>
      </c>
    </row>
    <row r="8671" spans="2:20" x14ac:dyDescent="0.2">
      <c r="B8671" t="s">
        <v>8304</v>
      </c>
      <c r="C8671" t="s">
        <v>5203</v>
      </c>
      <c r="D8671" t="s">
        <v>8459</v>
      </c>
      <c r="E8671">
        <v>5</v>
      </c>
      <c r="F8671">
        <v>0</v>
      </c>
      <c r="G8671">
        <v>3</v>
      </c>
      <c r="H8671">
        <v>30</v>
      </c>
      <c r="I8671" t="s">
        <v>5974</v>
      </c>
      <c r="M8671" t="s">
        <v>5262</v>
      </c>
      <c r="N8671" t="s">
        <v>5232</v>
      </c>
      <c r="O8671" t="s">
        <v>5234</v>
      </c>
      <c r="P8671" t="s">
        <v>5234</v>
      </c>
      <c r="Q8671">
        <v>4</v>
      </c>
      <c r="R8671" t="s">
        <v>5235</v>
      </c>
      <c r="T8671" t="s">
        <v>5236</v>
      </c>
    </row>
    <row r="8672" spans="2:20" x14ac:dyDescent="0.2">
      <c r="B8672" t="s">
        <v>8304</v>
      </c>
      <c r="C8672" t="s">
        <v>5203</v>
      </c>
      <c r="D8672" t="s">
        <v>8459</v>
      </c>
      <c r="E8672">
        <v>5</v>
      </c>
      <c r="F8672">
        <v>0</v>
      </c>
      <c r="G8672">
        <v>3</v>
      </c>
      <c r="H8672">
        <v>31</v>
      </c>
      <c r="I8672" t="s">
        <v>5975</v>
      </c>
      <c r="M8672" t="s">
        <v>5262</v>
      </c>
      <c r="N8672" t="s">
        <v>5232</v>
      </c>
      <c r="O8672" t="s">
        <v>5234</v>
      </c>
      <c r="P8672" t="s">
        <v>5234</v>
      </c>
      <c r="Q8672">
        <v>4</v>
      </c>
      <c r="R8672" t="s">
        <v>5235</v>
      </c>
      <c r="T8672" t="s">
        <v>5236</v>
      </c>
    </row>
    <row r="8673" spans="2:20" x14ac:dyDescent="0.2">
      <c r="B8673" t="s">
        <v>8304</v>
      </c>
      <c r="C8673" t="s">
        <v>5203</v>
      </c>
      <c r="D8673" t="s">
        <v>8459</v>
      </c>
      <c r="E8673">
        <v>5</v>
      </c>
      <c r="F8673">
        <v>0</v>
      </c>
      <c r="G8673">
        <v>3</v>
      </c>
      <c r="H8673">
        <v>32</v>
      </c>
      <c r="I8673" t="s">
        <v>5976</v>
      </c>
      <c r="M8673" t="s">
        <v>5262</v>
      </c>
      <c r="N8673" t="s">
        <v>5232</v>
      </c>
      <c r="O8673" t="s">
        <v>5234</v>
      </c>
      <c r="P8673" t="s">
        <v>5234</v>
      </c>
      <c r="Q8673">
        <v>4</v>
      </c>
      <c r="R8673" t="s">
        <v>5235</v>
      </c>
      <c r="T8673" t="s">
        <v>5236</v>
      </c>
    </row>
    <row r="8674" spans="2:20" x14ac:dyDescent="0.2">
      <c r="B8674" t="s">
        <v>8304</v>
      </c>
      <c r="C8674" t="s">
        <v>5203</v>
      </c>
      <c r="D8674" t="s">
        <v>8459</v>
      </c>
      <c r="E8674">
        <v>5</v>
      </c>
      <c r="F8674">
        <v>0</v>
      </c>
      <c r="G8674">
        <v>3</v>
      </c>
      <c r="H8674">
        <v>33</v>
      </c>
      <c r="I8674" t="s">
        <v>5977</v>
      </c>
      <c r="M8674" t="s">
        <v>5262</v>
      </c>
      <c r="N8674" t="s">
        <v>5232</v>
      </c>
      <c r="O8674" t="s">
        <v>5234</v>
      </c>
      <c r="P8674" t="s">
        <v>5234</v>
      </c>
      <c r="Q8674">
        <v>4</v>
      </c>
      <c r="R8674" t="s">
        <v>5235</v>
      </c>
      <c r="T8674" t="s">
        <v>5236</v>
      </c>
    </row>
    <row r="8675" spans="2:20" x14ac:dyDescent="0.2">
      <c r="B8675" t="s">
        <v>8304</v>
      </c>
      <c r="C8675" t="s">
        <v>5203</v>
      </c>
      <c r="D8675" t="s">
        <v>8459</v>
      </c>
      <c r="E8675">
        <v>5</v>
      </c>
      <c r="F8675">
        <v>0</v>
      </c>
      <c r="G8675">
        <v>3</v>
      </c>
      <c r="H8675">
        <v>34</v>
      </c>
      <c r="I8675" t="s">
        <v>5978</v>
      </c>
      <c r="M8675" t="s">
        <v>5262</v>
      </c>
      <c r="N8675" t="s">
        <v>5232</v>
      </c>
      <c r="O8675" t="s">
        <v>5234</v>
      </c>
      <c r="P8675" t="s">
        <v>5234</v>
      </c>
      <c r="Q8675">
        <v>4</v>
      </c>
      <c r="R8675" t="s">
        <v>5235</v>
      </c>
      <c r="T8675" t="s">
        <v>5236</v>
      </c>
    </row>
    <row r="8676" spans="2:20" x14ac:dyDescent="0.2">
      <c r="B8676" t="s">
        <v>8304</v>
      </c>
      <c r="C8676" t="s">
        <v>5203</v>
      </c>
      <c r="D8676" t="s">
        <v>8459</v>
      </c>
      <c r="E8676">
        <v>5</v>
      </c>
      <c r="F8676">
        <v>0</v>
      </c>
      <c r="G8676">
        <v>3</v>
      </c>
      <c r="H8676">
        <v>35</v>
      </c>
      <c r="I8676" t="s">
        <v>5979</v>
      </c>
      <c r="M8676" t="s">
        <v>5262</v>
      </c>
      <c r="N8676" t="s">
        <v>5232</v>
      </c>
      <c r="O8676" t="s">
        <v>5234</v>
      </c>
      <c r="P8676" t="s">
        <v>5234</v>
      </c>
      <c r="Q8676">
        <v>4</v>
      </c>
      <c r="R8676" t="s">
        <v>5235</v>
      </c>
      <c r="T8676" t="s">
        <v>5236</v>
      </c>
    </row>
    <row r="8677" spans="2:20" x14ac:dyDescent="0.2">
      <c r="B8677" t="s">
        <v>8304</v>
      </c>
      <c r="C8677" t="s">
        <v>5203</v>
      </c>
      <c r="D8677" t="s">
        <v>8459</v>
      </c>
      <c r="E8677">
        <v>5</v>
      </c>
      <c r="F8677">
        <v>0</v>
      </c>
      <c r="G8677">
        <v>3</v>
      </c>
      <c r="H8677">
        <v>36</v>
      </c>
      <c r="I8677" t="s">
        <v>5980</v>
      </c>
      <c r="M8677" t="s">
        <v>5262</v>
      </c>
      <c r="N8677" t="s">
        <v>5232</v>
      </c>
      <c r="O8677" t="s">
        <v>5234</v>
      </c>
      <c r="P8677" t="s">
        <v>5234</v>
      </c>
      <c r="Q8677">
        <v>4</v>
      </c>
      <c r="R8677" t="s">
        <v>5235</v>
      </c>
      <c r="T8677" t="s">
        <v>5236</v>
      </c>
    </row>
    <row r="8678" spans="2:20" x14ac:dyDescent="0.2">
      <c r="B8678" t="s">
        <v>8304</v>
      </c>
      <c r="C8678" t="s">
        <v>5203</v>
      </c>
      <c r="D8678" t="s">
        <v>8459</v>
      </c>
      <c r="E8678">
        <v>5</v>
      </c>
      <c r="F8678">
        <v>0</v>
      </c>
      <c r="G8678">
        <v>3</v>
      </c>
      <c r="H8678">
        <v>37</v>
      </c>
      <c r="I8678" t="s">
        <v>5981</v>
      </c>
      <c r="M8678" t="s">
        <v>5262</v>
      </c>
      <c r="N8678" t="s">
        <v>5232</v>
      </c>
      <c r="O8678" t="s">
        <v>5234</v>
      </c>
      <c r="P8678" t="s">
        <v>5234</v>
      </c>
      <c r="Q8678">
        <v>4</v>
      </c>
      <c r="R8678" t="s">
        <v>5235</v>
      </c>
      <c r="T8678" t="s">
        <v>5236</v>
      </c>
    </row>
    <row r="8679" spans="2:20" x14ac:dyDescent="0.2">
      <c r="B8679" t="s">
        <v>8304</v>
      </c>
      <c r="C8679" t="s">
        <v>5203</v>
      </c>
      <c r="D8679" t="s">
        <v>8459</v>
      </c>
      <c r="E8679">
        <v>5</v>
      </c>
      <c r="F8679">
        <v>0</v>
      </c>
      <c r="G8679">
        <v>3</v>
      </c>
      <c r="H8679">
        <v>38</v>
      </c>
      <c r="I8679" t="s">
        <v>5982</v>
      </c>
      <c r="M8679" t="s">
        <v>5262</v>
      </c>
      <c r="N8679" t="s">
        <v>5232</v>
      </c>
      <c r="O8679" t="s">
        <v>5234</v>
      </c>
      <c r="P8679" t="s">
        <v>5234</v>
      </c>
      <c r="Q8679">
        <v>4</v>
      </c>
      <c r="R8679" t="s">
        <v>5235</v>
      </c>
      <c r="T8679" t="s">
        <v>5236</v>
      </c>
    </row>
    <row r="8680" spans="2:20" x14ac:dyDescent="0.2">
      <c r="B8680" t="s">
        <v>8304</v>
      </c>
      <c r="C8680" t="s">
        <v>5203</v>
      </c>
      <c r="D8680" t="s">
        <v>8459</v>
      </c>
      <c r="E8680">
        <v>5</v>
      </c>
      <c r="F8680">
        <v>0</v>
      </c>
      <c r="G8680">
        <v>3</v>
      </c>
      <c r="H8680">
        <v>39</v>
      </c>
      <c r="I8680" t="s">
        <v>5983</v>
      </c>
      <c r="M8680" t="s">
        <v>5262</v>
      </c>
      <c r="N8680" t="s">
        <v>5232</v>
      </c>
      <c r="O8680" t="s">
        <v>5234</v>
      </c>
      <c r="P8680" t="s">
        <v>5234</v>
      </c>
      <c r="Q8680">
        <v>4</v>
      </c>
      <c r="R8680" t="s">
        <v>5235</v>
      </c>
      <c r="T8680" t="s">
        <v>5236</v>
      </c>
    </row>
    <row r="8681" spans="2:20" x14ac:dyDescent="0.2">
      <c r="B8681" t="s">
        <v>8304</v>
      </c>
      <c r="C8681" t="s">
        <v>5203</v>
      </c>
      <c r="D8681" t="s">
        <v>8459</v>
      </c>
      <c r="E8681">
        <v>5</v>
      </c>
      <c r="F8681">
        <v>0</v>
      </c>
      <c r="G8681">
        <v>3</v>
      </c>
      <c r="H8681">
        <v>40</v>
      </c>
      <c r="I8681" t="s">
        <v>5984</v>
      </c>
      <c r="M8681" t="s">
        <v>5262</v>
      </c>
      <c r="N8681" t="s">
        <v>5232</v>
      </c>
      <c r="O8681" t="s">
        <v>5234</v>
      </c>
      <c r="P8681" t="s">
        <v>5234</v>
      </c>
      <c r="Q8681">
        <v>4</v>
      </c>
      <c r="R8681" t="s">
        <v>5235</v>
      </c>
      <c r="T8681" t="s">
        <v>5236</v>
      </c>
    </row>
    <row r="8682" spans="2:20" x14ac:dyDescent="0.2">
      <c r="B8682" t="s">
        <v>8304</v>
      </c>
      <c r="C8682" t="s">
        <v>5203</v>
      </c>
      <c r="D8682" t="s">
        <v>8459</v>
      </c>
      <c r="E8682">
        <v>5</v>
      </c>
      <c r="F8682">
        <v>0</v>
      </c>
      <c r="G8682">
        <v>3</v>
      </c>
      <c r="H8682">
        <v>41</v>
      </c>
      <c r="I8682" t="s">
        <v>5985</v>
      </c>
      <c r="M8682" t="s">
        <v>5262</v>
      </c>
      <c r="N8682" t="s">
        <v>5232</v>
      </c>
      <c r="O8682" t="s">
        <v>5234</v>
      </c>
      <c r="P8682" t="s">
        <v>5234</v>
      </c>
      <c r="Q8682">
        <v>4</v>
      </c>
      <c r="R8682" t="s">
        <v>5235</v>
      </c>
      <c r="T8682" t="s">
        <v>5236</v>
      </c>
    </row>
    <row r="8683" spans="2:20" x14ac:dyDescent="0.2">
      <c r="B8683" t="s">
        <v>8304</v>
      </c>
      <c r="C8683" t="s">
        <v>5203</v>
      </c>
      <c r="D8683" t="s">
        <v>8459</v>
      </c>
      <c r="E8683">
        <v>5</v>
      </c>
      <c r="F8683">
        <v>0</v>
      </c>
      <c r="G8683">
        <v>3</v>
      </c>
      <c r="H8683">
        <v>42</v>
      </c>
      <c r="I8683" t="s">
        <v>5986</v>
      </c>
      <c r="M8683" t="s">
        <v>5262</v>
      </c>
      <c r="N8683" t="s">
        <v>5232</v>
      </c>
      <c r="O8683" t="s">
        <v>5234</v>
      </c>
      <c r="P8683" t="s">
        <v>5234</v>
      </c>
      <c r="Q8683">
        <v>4</v>
      </c>
      <c r="R8683" t="s">
        <v>5235</v>
      </c>
      <c r="T8683" t="s">
        <v>5236</v>
      </c>
    </row>
    <row r="8684" spans="2:20" x14ac:dyDescent="0.2">
      <c r="B8684" t="s">
        <v>8304</v>
      </c>
      <c r="C8684" t="s">
        <v>5203</v>
      </c>
      <c r="D8684" t="s">
        <v>8459</v>
      </c>
      <c r="E8684">
        <v>5</v>
      </c>
      <c r="F8684">
        <v>0</v>
      </c>
      <c r="G8684">
        <v>3</v>
      </c>
      <c r="H8684">
        <v>43</v>
      </c>
      <c r="I8684" t="s">
        <v>5987</v>
      </c>
      <c r="M8684" t="s">
        <v>5262</v>
      </c>
      <c r="N8684" t="s">
        <v>5232</v>
      </c>
      <c r="O8684" t="s">
        <v>5234</v>
      </c>
      <c r="P8684" t="s">
        <v>5234</v>
      </c>
      <c r="Q8684">
        <v>4</v>
      </c>
      <c r="R8684" t="s">
        <v>5235</v>
      </c>
      <c r="T8684" t="s">
        <v>5236</v>
      </c>
    </row>
    <row r="8685" spans="2:20" x14ac:dyDescent="0.2">
      <c r="B8685" t="s">
        <v>8304</v>
      </c>
      <c r="C8685" t="s">
        <v>5203</v>
      </c>
      <c r="D8685" t="s">
        <v>8459</v>
      </c>
      <c r="E8685">
        <v>5</v>
      </c>
      <c r="F8685">
        <v>0</v>
      </c>
      <c r="G8685">
        <v>3</v>
      </c>
      <c r="H8685">
        <v>44</v>
      </c>
      <c r="I8685" t="s">
        <v>5988</v>
      </c>
      <c r="M8685" t="s">
        <v>5262</v>
      </c>
      <c r="N8685" t="s">
        <v>5232</v>
      </c>
      <c r="O8685" t="s">
        <v>5234</v>
      </c>
      <c r="P8685" t="s">
        <v>5234</v>
      </c>
      <c r="Q8685">
        <v>4</v>
      </c>
      <c r="R8685" t="s">
        <v>5235</v>
      </c>
      <c r="T8685" t="s">
        <v>5236</v>
      </c>
    </row>
    <row r="8686" spans="2:20" x14ac:dyDescent="0.2">
      <c r="B8686" t="s">
        <v>8304</v>
      </c>
      <c r="C8686" t="s">
        <v>5203</v>
      </c>
      <c r="D8686" t="s">
        <v>8459</v>
      </c>
      <c r="E8686">
        <v>5</v>
      </c>
      <c r="F8686">
        <v>0</v>
      </c>
      <c r="G8686">
        <v>3</v>
      </c>
      <c r="H8686">
        <v>45</v>
      </c>
      <c r="I8686" t="s">
        <v>5989</v>
      </c>
      <c r="M8686" t="s">
        <v>5262</v>
      </c>
      <c r="N8686" t="s">
        <v>5232</v>
      </c>
      <c r="O8686" t="s">
        <v>5234</v>
      </c>
      <c r="P8686" t="s">
        <v>5234</v>
      </c>
      <c r="Q8686">
        <v>4</v>
      </c>
      <c r="R8686" t="s">
        <v>5235</v>
      </c>
      <c r="T8686" t="s">
        <v>5236</v>
      </c>
    </row>
    <row r="8687" spans="2:20" x14ac:dyDescent="0.2">
      <c r="B8687" t="s">
        <v>8304</v>
      </c>
      <c r="C8687" t="s">
        <v>5203</v>
      </c>
      <c r="D8687" t="s">
        <v>8459</v>
      </c>
      <c r="E8687">
        <v>5</v>
      </c>
      <c r="F8687">
        <v>0</v>
      </c>
      <c r="G8687">
        <v>3</v>
      </c>
      <c r="H8687">
        <v>46</v>
      </c>
      <c r="I8687" t="s">
        <v>5990</v>
      </c>
      <c r="M8687" t="s">
        <v>5262</v>
      </c>
      <c r="N8687" t="s">
        <v>5232</v>
      </c>
      <c r="O8687" t="s">
        <v>5234</v>
      </c>
      <c r="P8687" t="s">
        <v>5234</v>
      </c>
      <c r="Q8687">
        <v>4</v>
      </c>
      <c r="R8687" t="s">
        <v>5235</v>
      </c>
      <c r="T8687" t="s">
        <v>5236</v>
      </c>
    </row>
    <row r="8688" spans="2:20" x14ac:dyDescent="0.2">
      <c r="B8688" t="s">
        <v>8304</v>
      </c>
      <c r="C8688" t="s">
        <v>5203</v>
      </c>
      <c r="D8688" t="s">
        <v>8459</v>
      </c>
      <c r="E8688">
        <v>5</v>
      </c>
      <c r="F8688">
        <v>0</v>
      </c>
      <c r="G8688">
        <v>3</v>
      </c>
      <c r="H8688">
        <v>47</v>
      </c>
      <c r="I8688" t="s">
        <v>5991</v>
      </c>
      <c r="M8688" t="s">
        <v>5262</v>
      </c>
      <c r="N8688" t="s">
        <v>5232</v>
      </c>
      <c r="O8688" t="s">
        <v>5234</v>
      </c>
      <c r="P8688" t="s">
        <v>5234</v>
      </c>
      <c r="Q8688">
        <v>4</v>
      </c>
      <c r="R8688" t="s">
        <v>5235</v>
      </c>
      <c r="T8688" t="s">
        <v>5236</v>
      </c>
    </row>
    <row r="8689" spans="2:20" x14ac:dyDescent="0.2">
      <c r="B8689" t="s">
        <v>8304</v>
      </c>
      <c r="C8689" t="s">
        <v>5203</v>
      </c>
      <c r="D8689" t="s">
        <v>8459</v>
      </c>
      <c r="E8689">
        <v>5</v>
      </c>
      <c r="F8689">
        <v>0</v>
      </c>
      <c r="G8689">
        <v>3</v>
      </c>
      <c r="H8689">
        <v>48</v>
      </c>
      <c r="I8689" t="s">
        <v>5992</v>
      </c>
      <c r="M8689" t="s">
        <v>5262</v>
      </c>
      <c r="N8689" t="s">
        <v>5232</v>
      </c>
      <c r="O8689" t="s">
        <v>5234</v>
      </c>
      <c r="P8689" t="s">
        <v>5234</v>
      </c>
      <c r="Q8689">
        <v>4</v>
      </c>
      <c r="R8689" t="s">
        <v>5235</v>
      </c>
      <c r="T8689" t="s">
        <v>5236</v>
      </c>
    </row>
    <row r="8690" spans="2:20" x14ac:dyDescent="0.2">
      <c r="B8690" t="s">
        <v>8304</v>
      </c>
      <c r="C8690" t="s">
        <v>5203</v>
      </c>
      <c r="D8690" t="s">
        <v>8460</v>
      </c>
      <c r="E8690">
        <v>5</v>
      </c>
      <c r="F8690">
        <v>0</v>
      </c>
      <c r="G8690">
        <v>3</v>
      </c>
      <c r="H8690">
        <v>11</v>
      </c>
      <c r="I8690" t="s">
        <v>6004</v>
      </c>
      <c r="K8690"/>
      <c r="M8690" t="s">
        <v>5262</v>
      </c>
      <c r="N8690" t="s">
        <v>5232</v>
      </c>
      <c r="O8690" t="s">
        <v>5234</v>
      </c>
      <c r="P8690" t="s">
        <v>5234</v>
      </c>
      <c r="Q8690">
        <v>4</v>
      </c>
      <c r="R8690" t="s">
        <v>5235</v>
      </c>
      <c r="T8690" t="s">
        <v>5236</v>
      </c>
    </row>
    <row r="8691" spans="2:20" x14ac:dyDescent="0.2">
      <c r="B8691" t="s">
        <v>8304</v>
      </c>
      <c r="C8691" t="s">
        <v>5203</v>
      </c>
      <c r="D8691" t="s">
        <v>8460</v>
      </c>
      <c r="E8691">
        <v>5</v>
      </c>
      <c r="F8691">
        <v>0</v>
      </c>
      <c r="G8691">
        <v>3</v>
      </c>
      <c r="H8691">
        <v>12</v>
      </c>
      <c r="I8691" t="s">
        <v>6005</v>
      </c>
      <c r="K8691"/>
      <c r="M8691" t="s">
        <v>5262</v>
      </c>
      <c r="N8691" t="s">
        <v>5232</v>
      </c>
      <c r="O8691" t="s">
        <v>5234</v>
      </c>
      <c r="P8691" t="s">
        <v>5234</v>
      </c>
      <c r="Q8691">
        <v>4</v>
      </c>
      <c r="R8691" t="s">
        <v>5235</v>
      </c>
      <c r="T8691" t="s">
        <v>5236</v>
      </c>
    </row>
    <row r="8692" spans="2:20" x14ac:dyDescent="0.2">
      <c r="B8692" t="s">
        <v>8304</v>
      </c>
      <c r="C8692" t="s">
        <v>5203</v>
      </c>
      <c r="D8692" t="s">
        <v>8460</v>
      </c>
      <c r="E8692">
        <v>5</v>
      </c>
      <c r="F8692">
        <v>0</v>
      </c>
      <c r="G8692">
        <v>3</v>
      </c>
      <c r="H8692">
        <v>13</v>
      </c>
      <c r="I8692" t="s">
        <v>6006</v>
      </c>
      <c r="K8692"/>
      <c r="M8692" t="s">
        <v>5262</v>
      </c>
      <c r="N8692" t="s">
        <v>5232</v>
      </c>
      <c r="O8692" t="s">
        <v>5234</v>
      </c>
      <c r="P8692" t="s">
        <v>5234</v>
      </c>
      <c r="Q8692">
        <v>4</v>
      </c>
      <c r="R8692" t="s">
        <v>5235</v>
      </c>
      <c r="T8692" t="s">
        <v>5236</v>
      </c>
    </row>
    <row r="8693" spans="2:20" x14ac:dyDescent="0.2">
      <c r="B8693" t="s">
        <v>8304</v>
      </c>
      <c r="C8693" t="s">
        <v>5203</v>
      </c>
      <c r="D8693" t="s">
        <v>8460</v>
      </c>
      <c r="E8693">
        <v>5</v>
      </c>
      <c r="F8693">
        <v>0</v>
      </c>
      <c r="G8693">
        <v>3</v>
      </c>
      <c r="H8693">
        <v>14</v>
      </c>
      <c r="I8693" t="s">
        <v>6007</v>
      </c>
      <c r="K8693"/>
      <c r="M8693" t="s">
        <v>5262</v>
      </c>
      <c r="N8693" t="s">
        <v>5232</v>
      </c>
      <c r="O8693" t="s">
        <v>5234</v>
      </c>
      <c r="P8693" t="s">
        <v>5234</v>
      </c>
      <c r="Q8693">
        <v>4</v>
      </c>
      <c r="R8693" t="s">
        <v>5235</v>
      </c>
      <c r="T8693" t="s">
        <v>5236</v>
      </c>
    </row>
    <row r="8694" spans="2:20" x14ac:dyDescent="0.2">
      <c r="B8694" t="s">
        <v>8304</v>
      </c>
      <c r="C8694" t="s">
        <v>5203</v>
      </c>
      <c r="D8694" t="s">
        <v>8460</v>
      </c>
      <c r="E8694">
        <v>5</v>
      </c>
      <c r="F8694">
        <v>0</v>
      </c>
      <c r="G8694">
        <v>3</v>
      </c>
      <c r="H8694">
        <v>15</v>
      </c>
      <c r="I8694" t="s">
        <v>6008</v>
      </c>
      <c r="K8694"/>
      <c r="M8694" t="s">
        <v>5262</v>
      </c>
      <c r="N8694" t="s">
        <v>5232</v>
      </c>
      <c r="O8694" t="s">
        <v>5234</v>
      </c>
      <c r="P8694" t="s">
        <v>5234</v>
      </c>
      <c r="Q8694">
        <v>4</v>
      </c>
      <c r="R8694" t="s">
        <v>5235</v>
      </c>
      <c r="T8694" t="s">
        <v>5236</v>
      </c>
    </row>
    <row r="8695" spans="2:20" x14ac:dyDescent="0.2">
      <c r="B8695" t="s">
        <v>8304</v>
      </c>
      <c r="C8695" t="s">
        <v>5203</v>
      </c>
      <c r="D8695" t="s">
        <v>8460</v>
      </c>
      <c r="E8695">
        <v>5</v>
      </c>
      <c r="F8695">
        <v>0</v>
      </c>
      <c r="G8695">
        <v>3</v>
      </c>
      <c r="H8695">
        <v>16</v>
      </c>
      <c r="I8695" t="s">
        <v>6009</v>
      </c>
      <c r="K8695"/>
      <c r="M8695" t="s">
        <v>5262</v>
      </c>
      <c r="N8695" t="s">
        <v>5232</v>
      </c>
      <c r="O8695" t="s">
        <v>5234</v>
      </c>
      <c r="P8695" t="s">
        <v>5234</v>
      </c>
      <c r="Q8695">
        <v>4</v>
      </c>
      <c r="R8695" t="s">
        <v>5235</v>
      </c>
      <c r="T8695" t="s">
        <v>5236</v>
      </c>
    </row>
    <row r="8696" spans="2:20" x14ac:dyDescent="0.2">
      <c r="B8696" t="s">
        <v>8304</v>
      </c>
      <c r="C8696" t="s">
        <v>5203</v>
      </c>
      <c r="D8696" t="s">
        <v>8460</v>
      </c>
      <c r="E8696">
        <v>5</v>
      </c>
      <c r="F8696">
        <v>0</v>
      </c>
      <c r="G8696">
        <v>3</v>
      </c>
      <c r="H8696">
        <v>17</v>
      </c>
      <c r="I8696" t="s">
        <v>6010</v>
      </c>
      <c r="K8696"/>
      <c r="M8696" t="s">
        <v>5262</v>
      </c>
      <c r="N8696" t="s">
        <v>5232</v>
      </c>
      <c r="O8696" t="s">
        <v>5234</v>
      </c>
      <c r="P8696" t="s">
        <v>5234</v>
      </c>
      <c r="Q8696">
        <v>4</v>
      </c>
      <c r="R8696" t="s">
        <v>5235</v>
      </c>
      <c r="T8696" t="s">
        <v>5236</v>
      </c>
    </row>
    <row r="8697" spans="2:20" x14ac:dyDescent="0.2">
      <c r="B8697" t="s">
        <v>8304</v>
      </c>
      <c r="C8697" t="s">
        <v>5203</v>
      </c>
      <c r="D8697" t="s">
        <v>8460</v>
      </c>
      <c r="E8697">
        <v>5</v>
      </c>
      <c r="F8697">
        <v>0</v>
      </c>
      <c r="G8697">
        <v>3</v>
      </c>
      <c r="H8697">
        <v>18</v>
      </c>
      <c r="I8697" t="s">
        <v>6011</v>
      </c>
      <c r="K8697"/>
      <c r="M8697" t="s">
        <v>5262</v>
      </c>
      <c r="N8697" t="s">
        <v>5232</v>
      </c>
      <c r="O8697" t="s">
        <v>5234</v>
      </c>
      <c r="P8697" t="s">
        <v>5234</v>
      </c>
      <c r="Q8697">
        <v>4</v>
      </c>
      <c r="R8697" t="s">
        <v>5235</v>
      </c>
      <c r="T8697" t="s">
        <v>5236</v>
      </c>
    </row>
    <row r="8698" spans="2:20" x14ac:dyDescent="0.2">
      <c r="B8698" t="s">
        <v>8304</v>
      </c>
      <c r="C8698" t="s">
        <v>5203</v>
      </c>
      <c r="D8698" t="s">
        <v>8460</v>
      </c>
      <c r="E8698">
        <v>5</v>
      </c>
      <c r="F8698">
        <v>0</v>
      </c>
      <c r="G8698">
        <v>3</v>
      </c>
      <c r="H8698">
        <v>19</v>
      </c>
      <c r="I8698" t="s">
        <v>6012</v>
      </c>
      <c r="M8698" t="s">
        <v>5262</v>
      </c>
      <c r="N8698" t="s">
        <v>5232</v>
      </c>
      <c r="O8698" t="s">
        <v>5234</v>
      </c>
      <c r="P8698" t="s">
        <v>5234</v>
      </c>
      <c r="Q8698">
        <v>4</v>
      </c>
      <c r="R8698" t="s">
        <v>5235</v>
      </c>
      <c r="T8698" t="s">
        <v>5236</v>
      </c>
    </row>
    <row r="8699" spans="2:20" x14ac:dyDescent="0.2">
      <c r="B8699" t="s">
        <v>8304</v>
      </c>
      <c r="C8699" t="s">
        <v>5203</v>
      </c>
      <c r="D8699" t="s">
        <v>8460</v>
      </c>
      <c r="E8699">
        <v>5</v>
      </c>
      <c r="F8699">
        <v>0</v>
      </c>
      <c r="G8699">
        <v>3</v>
      </c>
      <c r="H8699">
        <v>20</v>
      </c>
      <c r="I8699" t="s">
        <v>6013</v>
      </c>
      <c r="M8699" t="s">
        <v>5262</v>
      </c>
      <c r="N8699" t="s">
        <v>5232</v>
      </c>
      <c r="O8699" t="s">
        <v>5234</v>
      </c>
      <c r="P8699" t="s">
        <v>5234</v>
      </c>
      <c r="Q8699">
        <v>4</v>
      </c>
      <c r="R8699" t="s">
        <v>5235</v>
      </c>
      <c r="T8699" t="s">
        <v>5236</v>
      </c>
    </row>
    <row r="8700" spans="2:20" x14ac:dyDescent="0.2">
      <c r="B8700" t="s">
        <v>8304</v>
      </c>
      <c r="C8700" t="s">
        <v>5203</v>
      </c>
      <c r="D8700" t="s">
        <v>8460</v>
      </c>
      <c r="E8700">
        <v>5</v>
      </c>
      <c r="F8700">
        <v>0</v>
      </c>
      <c r="G8700">
        <v>3</v>
      </c>
      <c r="H8700">
        <v>21</v>
      </c>
      <c r="I8700" t="s">
        <v>6014</v>
      </c>
      <c r="M8700" t="s">
        <v>5262</v>
      </c>
      <c r="N8700" t="s">
        <v>5232</v>
      </c>
      <c r="O8700" t="s">
        <v>5234</v>
      </c>
      <c r="P8700" t="s">
        <v>5234</v>
      </c>
      <c r="Q8700">
        <v>4</v>
      </c>
      <c r="R8700" t="s">
        <v>5235</v>
      </c>
      <c r="T8700" t="s">
        <v>5236</v>
      </c>
    </row>
    <row r="8701" spans="2:20" x14ac:dyDescent="0.2">
      <c r="B8701" t="s">
        <v>8304</v>
      </c>
      <c r="C8701" t="s">
        <v>5203</v>
      </c>
      <c r="D8701" t="s">
        <v>8460</v>
      </c>
      <c r="E8701">
        <v>5</v>
      </c>
      <c r="F8701">
        <v>0</v>
      </c>
      <c r="G8701">
        <v>3</v>
      </c>
      <c r="H8701">
        <v>22</v>
      </c>
      <c r="I8701" t="s">
        <v>6015</v>
      </c>
      <c r="M8701" t="s">
        <v>5262</v>
      </c>
      <c r="N8701" t="s">
        <v>5232</v>
      </c>
      <c r="O8701" t="s">
        <v>5234</v>
      </c>
      <c r="P8701" t="s">
        <v>5234</v>
      </c>
      <c r="Q8701">
        <v>4</v>
      </c>
      <c r="R8701" t="s">
        <v>5235</v>
      </c>
      <c r="T8701" t="s">
        <v>5236</v>
      </c>
    </row>
    <row r="8702" spans="2:20" x14ac:dyDescent="0.2">
      <c r="B8702" t="s">
        <v>8304</v>
      </c>
      <c r="C8702" t="s">
        <v>5203</v>
      </c>
      <c r="D8702" t="s">
        <v>8460</v>
      </c>
      <c r="E8702">
        <v>5</v>
      </c>
      <c r="F8702">
        <v>0</v>
      </c>
      <c r="G8702">
        <v>3</v>
      </c>
      <c r="H8702">
        <v>23</v>
      </c>
      <c r="I8702" t="s">
        <v>6016</v>
      </c>
      <c r="M8702" t="s">
        <v>5262</v>
      </c>
      <c r="N8702" t="s">
        <v>5232</v>
      </c>
      <c r="O8702" t="s">
        <v>5234</v>
      </c>
      <c r="P8702" t="s">
        <v>5234</v>
      </c>
      <c r="Q8702">
        <v>4</v>
      </c>
      <c r="R8702" t="s">
        <v>5235</v>
      </c>
      <c r="T8702" t="s">
        <v>5236</v>
      </c>
    </row>
    <row r="8703" spans="2:20" x14ac:dyDescent="0.2">
      <c r="B8703" t="s">
        <v>8304</v>
      </c>
      <c r="C8703" t="s">
        <v>5203</v>
      </c>
      <c r="D8703" t="s">
        <v>8460</v>
      </c>
      <c r="E8703">
        <v>5</v>
      </c>
      <c r="F8703">
        <v>0</v>
      </c>
      <c r="G8703">
        <v>3</v>
      </c>
      <c r="H8703">
        <v>24</v>
      </c>
      <c r="I8703" t="s">
        <v>6017</v>
      </c>
      <c r="M8703" t="s">
        <v>5262</v>
      </c>
      <c r="N8703" t="s">
        <v>5232</v>
      </c>
      <c r="O8703" t="s">
        <v>5234</v>
      </c>
      <c r="P8703" t="s">
        <v>5234</v>
      </c>
      <c r="Q8703">
        <v>4</v>
      </c>
      <c r="R8703" t="s">
        <v>5235</v>
      </c>
      <c r="T8703" t="s">
        <v>5236</v>
      </c>
    </row>
    <row r="8704" spans="2:20" x14ac:dyDescent="0.2">
      <c r="B8704" t="s">
        <v>8304</v>
      </c>
      <c r="C8704" t="s">
        <v>5203</v>
      </c>
      <c r="D8704" t="s">
        <v>8460</v>
      </c>
      <c r="E8704">
        <v>5</v>
      </c>
      <c r="F8704">
        <v>0</v>
      </c>
      <c r="G8704">
        <v>3</v>
      </c>
      <c r="H8704">
        <v>25</v>
      </c>
      <c r="I8704" t="s">
        <v>6018</v>
      </c>
      <c r="M8704" t="s">
        <v>5262</v>
      </c>
      <c r="N8704" t="s">
        <v>5232</v>
      </c>
      <c r="O8704" t="s">
        <v>5234</v>
      </c>
      <c r="P8704" t="s">
        <v>5234</v>
      </c>
      <c r="Q8704">
        <v>4</v>
      </c>
      <c r="R8704" t="s">
        <v>5235</v>
      </c>
      <c r="T8704" t="s">
        <v>5236</v>
      </c>
    </row>
    <row r="8705" spans="2:20" x14ac:dyDescent="0.2">
      <c r="B8705" t="s">
        <v>8304</v>
      </c>
      <c r="C8705" t="s">
        <v>5203</v>
      </c>
      <c r="D8705" t="s">
        <v>8460</v>
      </c>
      <c r="E8705">
        <v>5</v>
      </c>
      <c r="F8705">
        <v>0</v>
      </c>
      <c r="G8705">
        <v>3</v>
      </c>
      <c r="H8705">
        <v>26</v>
      </c>
      <c r="I8705" t="s">
        <v>6019</v>
      </c>
      <c r="M8705" t="s">
        <v>5262</v>
      </c>
      <c r="N8705" t="s">
        <v>5232</v>
      </c>
      <c r="O8705" t="s">
        <v>5234</v>
      </c>
      <c r="P8705" t="s">
        <v>5234</v>
      </c>
      <c r="Q8705">
        <v>4</v>
      </c>
      <c r="R8705" t="s">
        <v>5235</v>
      </c>
      <c r="T8705" t="s">
        <v>5236</v>
      </c>
    </row>
    <row r="8706" spans="2:20" x14ac:dyDescent="0.2">
      <c r="B8706" t="s">
        <v>8304</v>
      </c>
      <c r="C8706" t="s">
        <v>5203</v>
      </c>
      <c r="D8706" t="s">
        <v>8460</v>
      </c>
      <c r="E8706">
        <v>5</v>
      </c>
      <c r="F8706">
        <v>0</v>
      </c>
      <c r="G8706">
        <v>3</v>
      </c>
      <c r="H8706">
        <v>27</v>
      </c>
      <c r="I8706" t="s">
        <v>6020</v>
      </c>
      <c r="M8706" t="s">
        <v>5262</v>
      </c>
      <c r="N8706" t="s">
        <v>5232</v>
      </c>
      <c r="O8706" t="s">
        <v>5234</v>
      </c>
      <c r="P8706" t="s">
        <v>5234</v>
      </c>
      <c r="Q8706">
        <v>4</v>
      </c>
      <c r="R8706" t="s">
        <v>5235</v>
      </c>
      <c r="T8706" t="s">
        <v>5236</v>
      </c>
    </row>
    <row r="8707" spans="2:20" x14ac:dyDescent="0.2">
      <c r="B8707" t="s">
        <v>8304</v>
      </c>
      <c r="C8707" t="s">
        <v>5203</v>
      </c>
      <c r="D8707" t="s">
        <v>8460</v>
      </c>
      <c r="E8707">
        <v>5</v>
      </c>
      <c r="F8707">
        <v>0</v>
      </c>
      <c r="G8707">
        <v>3</v>
      </c>
      <c r="H8707">
        <v>28</v>
      </c>
      <c r="I8707" t="s">
        <v>6021</v>
      </c>
      <c r="M8707" t="s">
        <v>5262</v>
      </c>
      <c r="N8707" t="s">
        <v>5232</v>
      </c>
      <c r="O8707" t="s">
        <v>5234</v>
      </c>
      <c r="P8707" t="s">
        <v>5234</v>
      </c>
      <c r="Q8707">
        <v>4</v>
      </c>
      <c r="R8707" t="s">
        <v>5235</v>
      </c>
      <c r="T8707" t="s">
        <v>5236</v>
      </c>
    </row>
    <row r="8708" spans="2:20" x14ac:dyDescent="0.2">
      <c r="B8708" t="s">
        <v>8304</v>
      </c>
      <c r="C8708" t="s">
        <v>5203</v>
      </c>
      <c r="D8708" t="s">
        <v>8460</v>
      </c>
      <c r="E8708">
        <v>5</v>
      </c>
      <c r="F8708">
        <v>0</v>
      </c>
      <c r="G8708">
        <v>3</v>
      </c>
      <c r="H8708">
        <v>29</v>
      </c>
      <c r="I8708" t="s">
        <v>6022</v>
      </c>
      <c r="M8708" t="s">
        <v>5262</v>
      </c>
      <c r="N8708" t="s">
        <v>5232</v>
      </c>
      <c r="O8708" t="s">
        <v>5234</v>
      </c>
      <c r="P8708" t="s">
        <v>5234</v>
      </c>
      <c r="Q8708">
        <v>4</v>
      </c>
      <c r="R8708" t="s">
        <v>5235</v>
      </c>
      <c r="T8708" t="s">
        <v>5236</v>
      </c>
    </row>
    <row r="8709" spans="2:20" x14ac:dyDescent="0.2">
      <c r="B8709" t="s">
        <v>8304</v>
      </c>
      <c r="C8709" t="s">
        <v>5203</v>
      </c>
      <c r="D8709" t="s">
        <v>8460</v>
      </c>
      <c r="E8709">
        <v>5</v>
      </c>
      <c r="F8709">
        <v>0</v>
      </c>
      <c r="G8709">
        <v>3</v>
      </c>
      <c r="H8709">
        <v>30</v>
      </c>
      <c r="I8709" t="s">
        <v>6023</v>
      </c>
      <c r="M8709" t="s">
        <v>5262</v>
      </c>
      <c r="N8709" t="s">
        <v>5232</v>
      </c>
      <c r="O8709" t="s">
        <v>5234</v>
      </c>
      <c r="P8709" t="s">
        <v>5234</v>
      </c>
      <c r="Q8709">
        <v>4</v>
      </c>
      <c r="R8709" t="s">
        <v>5235</v>
      </c>
      <c r="T8709" t="s">
        <v>5236</v>
      </c>
    </row>
    <row r="8710" spans="2:20" x14ac:dyDescent="0.2">
      <c r="B8710" t="s">
        <v>8304</v>
      </c>
      <c r="C8710" t="s">
        <v>5203</v>
      </c>
      <c r="D8710" t="s">
        <v>8460</v>
      </c>
      <c r="E8710">
        <v>5</v>
      </c>
      <c r="F8710">
        <v>0</v>
      </c>
      <c r="G8710">
        <v>3</v>
      </c>
      <c r="H8710">
        <v>31</v>
      </c>
      <c r="I8710" t="s">
        <v>6024</v>
      </c>
      <c r="M8710" t="s">
        <v>5262</v>
      </c>
      <c r="N8710" t="s">
        <v>5232</v>
      </c>
      <c r="O8710" t="s">
        <v>5234</v>
      </c>
      <c r="P8710" t="s">
        <v>5234</v>
      </c>
      <c r="Q8710">
        <v>4</v>
      </c>
      <c r="R8710" t="s">
        <v>5235</v>
      </c>
      <c r="T8710" t="s">
        <v>5236</v>
      </c>
    </row>
    <row r="8711" spans="2:20" x14ac:dyDescent="0.2">
      <c r="B8711" t="s">
        <v>8304</v>
      </c>
      <c r="C8711" t="s">
        <v>5203</v>
      </c>
      <c r="D8711" t="s">
        <v>8460</v>
      </c>
      <c r="E8711">
        <v>5</v>
      </c>
      <c r="F8711">
        <v>0</v>
      </c>
      <c r="G8711">
        <v>3</v>
      </c>
      <c r="H8711">
        <v>32</v>
      </c>
      <c r="I8711" t="s">
        <v>6025</v>
      </c>
      <c r="M8711" t="s">
        <v>5262</v>
      </c>
      <c r="N8711" t="s">
        <v>5232</v>
      </c>
      <c r="O8711" t="s">
        <v>5234</v>
      </c>
      <c r="P8711" t="s">
        <v>5234</v>
      </c>
      <c r="Q8711">
        <v>4</v>
      </c>
      <c r="R8711" t="s">
        <v>5235</v>
      </c>
      <c r="T8711" t="s">
        <v>5236</v>
      </c>
    </row>
    <row r="8712" spans="2:20" x14ac:dyDescent="0.2">
      <c r="B8712" t="s">
        <v>8304</v>
      </c>
      <c r="C8712" t="s">
        <v>5203</v>
      </c>
      <c r="D8712" t="s">
        <v>8460</v>
      </c>
      <c r="E8712">
        <v>5</v>
      </c>
      <c r="F8712">
        <v>0</v>
      </c>
      <c r="G8712">
        <v>3</v>
      </c>
      <c r="H8712">
        <v>33</v>
      </c>
      <c r="I8712" t="s">
        <v>6026</v>
      </c>
      <c r="M8712" t="s">
        <v>5262</v>
      </c>
      <c r="N8712" t="s">
        <v>5232</v>
      </c>
      <c r="O8712" t="s">
        <v>5234</v>
      </c>
      <c r="P8712" t="s">
        <v>5234</v>
      </c>
      <c r="Q8712">
        <v>4</v>
      </c>
      <c r="R8712" t="s">
        <v>5235</v>
      </c>
      <c r="T8712" t="s">
        <v>5236</v>
      </c>
    </row>
    <row r="8713" spans="2:20" x14ac:dyDescent="0.2">
      <c r="B8713" t="s">
        <v>8304</v>
      </c>
      <c r="C8713" t="s">
        <v>5203</v>
      </c>
      <c r="D8713" t="s">
        <v>8460</v>
      </c>
      <c r="E8713">
        <v>5</v>
      </c>
      <c r="F8713">
        <v>0</v>
      </c>
      <c r="G8713">
        <v>3</v>
      </c>
      <c r="H8713">
        <v>34</v>
      </c>
      <c r="I8713" t="s">
        <v>6027</v>
      </c>
      <c r="M8713" t="s">
        <v>5262</v>
      </c>
      <c r="N8713" t="s">
        <v>5232</v>
      </c>
      <c r="O8713" t="s">
        <v>5234</v>
      </c>
      <c r="P8713" t="s">
        <v>5234</v>
      </c>
      <c r="Q8713">
        <v>4</v>
      </c>
      <c r="R8713" t="s">
        <v>5235</v>
      </c>
      <c r="T8713" t="s">
        <v>5236</v>
      </c>
    </row>
    <row r="8714" spans="2:20" x14ac:dyDescent="0.2">
      <c r="B8714" t="s">
        <v>8304</v>
      </c>
      <c r="C8714" t="s">
        <v>5203</v>
      </c>
      <c r="D8714" t="s">
        <v>8460</v>
      </c>
      <c r="E8714">
        <v>5</v>
      </c>
      <c r="F8714">
        <v>0</v>
      </c>
      <c r="G8714">
        <v>3</v>
      </c>
      <c r="H8714">
        <v>35</v>
      </c>
      <c r="I8714" t="s">
        <v>6028</v>
      </c>
      <c r="M8714" t="s">
        <v>5262</v>
      </c>
      <c r="N8714" t="s">
        <v>5232</v>
      </c>
      <c r="O8714" t="s">
        <v>5234</v>
      </c>
      <c r="P8714" t="s">
        <v>5234</v>
      </c>
      <c r="Q8714">
        <v>4</v>
      </c>
      <c r="R8714" t="s">
        <v>5235</v>
      </c>
      <c r="T8714" t="s">
        <v>5236</v>
      </c>
    </row>
    <row r="8715" spans="2:20" x14ac:dyDescent="0.2">
      <c r="B8715" t="s">
        <v>8304</v>
      </c>
      <c r="C8715" t="s">
        <v>5203</v>
      </c>
      <c r="D8715" t="s">
        <v>8460</v>
      </c>
      <c r="E8715">
        <v>5</v>
      </c>
      <c r="F8715">
        <v>0</v>
      </c>
      <c r="G8715">
        <v>3</v>
      </c>
      <c r="H8715">
        <v>36</v>
      </c>
      <c r="I8715" t="s">
        <v>6029</v>
      </c>
      <c r="M8715" t="s">
        <v>5262</v>
      </c>
      <c r="N8715" t="s">
        <v>5232</v>
      </c>
      <c r="O8715" t="s">
        <v>5234</v>
      </c>
      <c r="P8715" t="s">
        <v>5234</v>
      </c>
      <c r="Q8715">
        <v>4</v>
      </c>
      <c r="R8715" t="s">
        <v>5235</v>
      </c>
      <c r="T8715" t="s">
        <v>5236</v>
      </c>
    </row>
    <row r="8716" spans="2:20" x14ac:dyDescent="0.2">
      <c r="B8716" t="s">
        <v>8304</v>
      </c>
      <c r="C8716" t="s">
        <v>5203</v>
      </c>
      <c r="D8716" t="s">
        <v>8460</v>
      </c>
      <c r="E8716">
        <v>5</v>
      </c>
      <c r="F8716">
        <v>0</v>
      </c>
      <c r="G8716">
        <v>3</v>
      </c>
      <c r="H8716">
        <v>37</v>
      </c>
      <c r="I8716" t="s">
        <v>6030</v>
      </c>
      <c r="M8716" t="s">
        <v>5262</v>
      </c>
      <c r="N8716" t="s">
        <v>5232</v>
      </c>
      <c r="O8716" t="s">
        <v>5234</v>
      </c>
      <c r="P8716" t="s">
        <v>5234</v>
      </c>
      <c r="Q8716">
        <v>4</v>
      </c>
      <c r="R8716" t="s">
        <v>5235</v>
      </c>
      <c r="T8716" t="s">
        <v>5236</v>
      </c>
    </row>
    <row r="8717" spans="2:20" x14ac:dyDescent="0.2">
      <c r="B8717" t="s">
        <v>8304</v>
      </c>
      <c r="C8717" t="s">
        <v>5203</v>
      </c>
      <c r="D8717" t="s">
        <v>8460</v>
      </c>
      <c r="E8717">
        <v>5</v>
      </c>
      <c r="F8717">
        <v>0</v>
      </c>
      <c r="G8717">
        <v>3</v>
      </c>
      <c r="H8717">
        <v>38</v>
      </c>
      <c r="I8717" t="s">
        <v>6031</v>
      </c>
      <c r="M8717" t="s">
        <v>5262</v>
      </c>
      <c r="N8717" t="s">
        <v>5232</v>
      </c>
      <c r="O8717" t="s">
        <v>5234</v>
      </c>
      <c r="P8717" t="s">
        <v>5234</v>
      </c>
      <c r="Q8717">
        <v>4</v>
      </c>
      <c r="R8717" t="s">
        <v>5235</v>
      </c>
      <c r="T8717" t="s">
        <v>5236</v>
      </c>
    </row>
    <row r="8718" spans="2:20" x14ac:dyDescent="0.2">
      <c r="B8718" t="s">
        <v>8304</v>
      </c>
      <c r="C8718" t="s">
        <v>5203</v>
      </c>
      <c r="D8718" t="s">
        <v>8460</v>
      </c>
      <c r="E8718">
        <v>5</v>
      </c>
      <c r="F8718">
        <v>0</v>
      </c>
      <c r="G8718">
        <v>3</v>
      </c>
      <c r="H8718">
        <v>39</v>
      </c>
      <c r="I8718" t="s">
        <v>6032</v>
      </c>
      <c r="M8718" t="s">
        <v>5262</v>
      </c>
      <c r="N8718" t="s">
        <v>5232</v>
      </c>
      <c r="O8718" t="s">
        <v>5234</v>
      </c>
      <c r="P8718" t="s">
        <v>5234</v>
      </c>
      <c r="Q8718">
        <v>4</v>
      </c>
      <c r="R8718" t="s">
        <v>5235</v>
      </c>
      <c r="T8718" t="s">
        <v>5236</v>
      </c>
    </row>
    <row r="8719" spans="2:20" x14ac:dyDescent="0.2">
      <c r="B8719" t="s">
        <v>8304</v>
      </c>
      <c r="C8719" t="s">
        <v>5203</v>
      </c>
      <c r="D8719" t="s">
        <v>8460</v>
      </c>
      <c r="E8719">
        <v>5</v>
      </c>
      <c r="F8719">
        <v>0</v>
      </c>
      <c r="G8719">
        <v>3</v>
      </c>
      <c r="H8719">
        <v>40</v>
      </c>
      <c r="I8719" t="s">
        <v>6033</v>
      </c>
      <c r="M8719" t="s">
        <v>5262</v>
      </c>
      <c r="N8719" t="s">
        <v>5232</v>
      </c>
      <c r="O8719" t="s">
        <v>5234</v>
      </c>
      <c r="P8719" t="s">
        <v>5234</v>
      </c>
      <c r="Q8719">
        <v>4</v>
      </c>
      <c r="R8719" t="s">
        <v>5235</v>
      </c>
      <c r="T8719" t="s">
        <v>5236</v>
      </c>
    </row>
    <row r="8720" spans="2:20" x14ac:dyDescent="0.2">
      <c r="B8720" t="s">
        <v>8304</v>
      </c>
      <c r="C8720" t="s">
        <v>5203</v>
      </c>
      <c r="D8720" t="s">
        <v>8460</v>
      </c>
      <c r="E8720">
        <v>5</v>
      </c>
      <c r="F8720">
        <v>0</v>
      </c>
      <c r="G8720">
        <v>3</v>
      </c>
      <c r="H8720">
        <v>41</v>
      </c>
      <c r="I8720" t="s">
        <v>6034</v>
      </c>
      <c r="M8720" t="s">
        <v>5262</v>
      </c>
      <c r="N8720" t="s">
        <v>5232</v>
      </c>
      <c r="O8720" t="s">
        <v>5234</v>
      </c>
      <c r="P8720" t="s">
        <v>5234</v>
      </c>
      <c r="Q8720">
        <v>4</v>
      </c>
      <c r="R8720" t="s">
        <v>5235</v>
      </c>
      <c r="T8720" t="s">
        <v>5236</v>
      </c>
    </row>
    <row r="8721" spans="2:20" x14ac:dyDescent="0.2">
      <c r="B8721" t="s">
        <v>8304</v>
      </c>
      <c r="C8721" t="s">
        <v>5203</v>
      </c>
      <c r="D8721" t="s">
        <v>8460</v>
      </c>
      <c r="E8721">
        <v>5</v>
      </c>
      <c r="F8721">
        <v>0</v>
      </c>
      <c r="G8721">
        <v>3</v>
      </c>
      <c r="H8721">
        <v>42</v>
      </c>
      <c r="I8721" t="s">
        <v>6035</v>
      </c>
      <c r="M8721" t="s">
        <v>5262</v>
      </c>
      <c r="N8721" t="s">
        <v>5232</v>
      </c>
      <c r="O8721" t="s">
        <v>5234</v>
      </c>
      <c r="P8721" t="s">
        <v>5234</v>
      </c>
      <c r="Q8721">
        <v>4</v>
      </c>
      <c r="R8721" t="s">
        <v>5235</v>
      </c>
      <c r="T8721" t="s">
        <v>5236</v>
      </c>
    </row>
    <row r="8722" spans="2:20" x14ac:dyDescent="0.2">
      <c r="B8722" t="s">
        <v>8304</v>
      </c>
      <c r="C8722" t="s">
        <v>5203</v>
      </c>
      <c r="D8722" t="s">
        <v>8460</v>
      </c>
      <c r="E8722">
        <v>5</v>
      </c>
      <c r="F8722">
        <v>0</v>
      </c>
      <c r="G8722">
        <v>3</v>
      </c>
      <c r="H8722">
        <v>43</v>
      </c>
      <c r="I8722" t="s">
        <v>6036</v>
      </c>
      <c r="M8722" t="s">
        <v>5262</v>
      </c>
      <c r="N8722" t="s">
        <v>5232</v>
      </c>
      <c r="O8722" t="s">
        <v>5234</v>
      </c>
      <c r="P8722" t="s">
        <v>5234</v>
      </c>
      <c r="Q8722">
        <v>4</v>
      </c>
      <c r="R8722" t="s">
        <v>5235</v>
      </c>
      <c r="T8722" t="s">
        <v>5236</v>
      </c>
    </row>
    <row r="8723" spans="2:20" x14ac:dyDescent="0.2">
      <c r="B8723" t="s">
        <v>8304</v>
      </c>
      <c r="C8723" t="s">
        <v>5203</v>
      </c>
      <c r="D8723" t="s">
        <v>8460</v>
      </c>
      <c r="E8723">
        <v>5</v>
      </c>
      <c r="F8723">
        <v>0</v>
      </c>
      <c r="G8723">
        <v>3</v>
      </c>
      <c r="H8723">
        <v>44</v>
      </c>
      <c r="I8723" t="s">
        <v>6037</v>
      </c>
      <c r="M8723" t="s">
        <v>5262</v>
      </c>
      <c r="N8723" t="s">
        <v>5232</v>
      </c>
      <c r="O8723" t="s">
        <v>5234</v>
      </c>
      <c r="P8723" t="s">
        <v>5234</v>
      </c>
      <c r="Q8723">
        <v>4</v>
      </c>
      <c r="R8723" t="s">
        <v>5235</v>
      </c>
      <c r="T8723" t="s">
        <v>5236</v>
      </c>
    </row>
    <row r="8724" spans="2:20" x14ac:dyDescent="0.2">
      <c r="B8724" t="s">
        <v>8304</v>
      </c>
      <c r="C8724" t="s">
        <v>5203</v>
      </c>
      <c r="D8724" t="s">
        <v>8460</v>
      </c>
      <c r="E8724">
        <v>5</v>
      </c>
      <c r="F8724">
        <v>0</v>
      </c>
      <c r="G8724">
        <v>3</v>
      </c>
      <c r="H8724">
        <v>45</v>
      </c>
      <c r="I8724" t="s">
        <v>6038</v>
      </c>
      <c r="M8724" t="s">
        <v>5262</v>
      </c>
      <c r="N8724" t="s">
        <v>5232</v>
      </c>
      <c r="O8724" t="s">
        <v>5234</v>
      </c>
      <c r="P8724" t="s">
        <v>5234</v>
      </c>
      <c r="Q8724">
        <v>4</v>
      </c>
      <c r="R8724" t="s">
        <v>5235</v>
      </c>
      <c r="T8724" t="s">
        <v>5236</v>
      </c>
    </row>
    <row r="8725" spans="2:20" x14ac:dyDescent="0.2">
      <c r="B8725" t="s">
        <v>8304</v>
      </c>
      <c r="C8725" t="s">
        <v>5203</v>
      </c>
      <c r="D8725" t="s">
        <v>8460</v>
      </c>
      <c r="E8725">
        <v>5</v>
      </c>
      <c r="F8725">
        <v>0</v>
      </c>
      <c r="G8725">
        <v>3</v>
      </c>
      <c r="H8725">
        <v>46</v>
      </c>
      <c r="I8725" t="s">
        <v>6039</v>
      </c>
      <c r="M8725" t="s">
        <v>5262</v>
      </c>
      <c r="N8725" t="s">
        <v>5232</v>
      </c>
      <c r="O8725" t="s">
        <v>5234</v>
      </c>
      <c r="P8725" t="s">
        <v>5234</v>
      </c>
      <c r="Q8725">
        <v>4</v>
      </c>
      <c r="R8725" t="s">
        <v>5235</v>
      </c>
      <c r="T8725" t="s">
        <v>5236</v>
      </c>
    </row>
    <row r="8726" spans="2:20" x14ac:dyDescent="0.2">
      <c r="B8726" t="s">
        <v>8304</v>
      </c>
      <c r="C8726" t="s">
        <v>5203</v>
      </c>
      <c r="D8726" t="s">
        <v>8460</v>
      </c>
      <c r="E8726">
        <v>5</v>
      </c>
      <c r="F8726">
        <v>0</v>
      </c>
      <c r="G8726">
        <v>3</v>
      </c>
      <c r="H8726">
        <v>47</v>
      </c>
      <c r="I8726" t="s">
        <v>6040</v>
      </c>
      <c r="M8726" t="s">
        <v>5262</v>
      </c>
      <c r="N8726" t="s">
        <v>5232</v>
      </c>
      <c r="O8726" t="s">
        <v>5234</v>
      </c>
      <c r="P8726" t="s">
        <v>5234</v>
      </c>
      <c r="Q8726">
        <v>4</v>
      </c>
      <c r="R8726" t="s">
        <v>5235</v>
      </c>
      <c r="T8726" t="s">
        <v>5236</v>
      </c>
    </row>
    <row r="8727" spans="2:20" x14ac:dyDescent="0.2">
      <c r="B8727" t="s">
        <v>8304</v>
      </c>
      <c r="C8727" t="s">
        <v>5203</v>
      </c>
      <c r="D8727" t="s">
        <v>8460</v>
      </c>
      <c r="E8727">
        <v>5</v>
      </c>
      <c r="F8727">
        <v>0</v>
      </c>
      <c r="G8727">
        <v>3</v>
      </c>
      <c r="H8727">
        <v>48</v>
      </c>
      <c r="I8727" t="s">
        <v>6041</v>
      </c>
      <c r="M8727" t="s">
        <v>5262</v>
      </c>
      <c r="N8727" t="s">
        <v>5232</v>
      </c>
      <c r="O8727" t="s">
        <v>5234</v>
      </c>
      <c r="P8727" t="s">
        <v>5234</v>
      </c>
      <c r="Q8727">
        <v>4</v>
      </c>
      <c r="R8727" t="s">
        <v>5235</v>
      </c>
      <c r="T8727" t="s">
        <v>5236</v>
      </c>
    </row>
    <row r="8728" spans="2:20" x14ac:dyDescent="0.2">
      <c r="B8728" t="s">
        <v>8304</v>
      </c>
      <c r="C8728" t="s">
        <v>5203</v>
      </c>
      <c r="D8728" t="s">
        <v>8461</v>
      </c>
      <c r="E8728">
        <v>5</v>
      </c>
      <c r="F8728">
        <v>0</v>
      </c>
      <c r="G8728">
        <v>3</v>
      </c>
      <c r="H8728">
        <v>5</v>
      </c>
      <c r="I8728" t="s">
        <v>6047</v>
      </c>
      <c r="M8728" t="s">
        <v>5262</v>
      </c>
      <c r="N8728" t="s">
        <v>5232</v>
      </c>
      <c r="O8728" t="s">
        <v>5234</v>
      </c>
      <c r="P8728" t="s">
        <v>5234</v>
      </c>
      <c r="Q8728">
        <v>4</v>
      </c>
      <c r="R8728" t="s">
        <v>5235</v>
      </c>
      <c r="T8728" t="s">
        <v>5236</v>
      </c>
    </row>
    <row r="8729" spans="2:20" x14ac:dyDescent="0.2">
      <c r="B8729" t="s">
        <v>8304</v>
      </c>
      <c r="C8729" t="s">
        <v>5203</v>
      </c>
      <c r="D8729" t="s">
        <v>8461</v>
      </c>
      <c r="E8729">
        <v>5</v>
      </c>
      <c r="F8729">
        <v>0</v>
      </c>
      <c r="G8729">
        <v>3</v>
      </c>
      <c r="H8729">
        <v>6</v>
      </c>
      <c r="I8729" t="s">
        <v>6048</v>
      </c>
      <c r="M8729" t="s">
        <v>5262</v>
      </c>
      <c r="N8729" t="s">
        <v>5232</v>
      </c>
      <c r="O8729" t="s">
        <v>5234</v>
      </c>
      <c r="P8729" t="s">
        <v>5234</v>
      </c>
      <c r="Q8729">
        <v>4</v>
      </c>
      <c r="R8729" t="s">
        <v>5235</v>
      </c>
      <c r="T8729" t="s">
        <v>5236</v>
      </c>
    </row>
    <row r="8730" spans="2:20" x14ac:dyDescent="0.2">
      <c r="B8730" t="s">
        <v>8304</v>
      </c>
      <c r="C8730" t="s">
        <v>5203</v>
      </c>
      <c r="D8730" t="s">
        <v>8461</v>
      </c>
      <c r="E8730">
        <v>5</v>
      </c>
      <c r="F8730">
        <v>0</v>
      </c>
      <c r="G8730">
        <v>3</v>
      </c>
      <c r="H8730">
        <v>7</v>
      </c>
      <c r="I8730" t="s">
        <v>6049</v>
      </c>
      <c r="M8730" t="s">
        <v>5262</v>
      </c>
      <c r="N8730" t="s">
        <v>5232</v>
      </c>
      <c r="O8730" t="s">
        <v>5234</v>
      </c>
      <c r="P8730" t="s">
        <v>5234</v>
      </c>
      <c r="Q8730">
        <v>4</v>
      </c>
      <c r="R8730" t="s">
        <v>5235</v>
      </c>
      <c r="T8730" t="s">
        <v>5236</v>
      </c>
    </row>
    <row r="8731" spans="2:20" x14ac:dyDescent="0.2">
      <c r="B8731" t="s">
        <v>8304</v>
      </c>
      <c r="C8731" t="s">
        <v>5203</v>
      </c>
      <c r="D8731" t="s">
        <v>8461</v>
      </c>
      <c r="E8731">
        <v>5</v>
      </c>
      <c r="F8731">
        <v>0</v>
      </c>
      <c r="G8731">
        <v>3</v>
      </c>
      <c r="H8731">
        <v>8</v>
      </c>
      <c r="I8731" t="s">
        <v>6050</v>
      </c>
      <c r="M8731" t="s">
        <v>5262</v>
      </c>
      <c r="N8731" t="s">
        <v>5232</v>
      </c>
      <c r="O8731" t="s">
        <v>5234</v>
      </c>
      <c r="P8731" t="s">
        <v>5234</v>
      </c>
      <c r="Q8731">
        <v>4</v>
      </c>
      <c r="R8731" t="s">
        <v>5235</v>
      </c>
      <c r="T8731" t="s">
        <v>5236</v>
      </c>
    </row>
    <row r="8732" spans="2:20" x14ac:dyDescent="0.2">
      <c r="B8732" t="s">
        <v>8304</v>
      </c>
      <c r="C8732" t="s">
        <v>5203</v>
      </c>
      <c r="D8732" t="s">
        <v>8461</v>
      </c>
      <c r="E8732">
        <v>5</v>
      </c>
      <c r="F8732">
        <v>0</v>
      </c>
      <c r="G8732">
        <v>3</v>
      </c>
      <c r="H8732">
        <v>9</v>
      </c>
      <c r="I8732" t="s">
        <v>6051</v>
      </c>
      <c r="M8732" t="s">
        <v>5262</v>
      </c>
      <c r="N8732" t="s">
        <v>5232</v>
      </c>
      <c r="O8732" t="s">
        <v>5234</v>
      </c>
      <c r="P8732" t="s">
        <v>5234</v>
      </c>
      <c r="Q8732">
        <v>4</v>
      </c>
      <c r="R8732" t="s">
        <v>5235</v>
      </c>
      <c r="T8732" t="s">
        <v>5236</v>
      </c>
    </row>
    <row r="8733" spans="2:20" x14ac:dyDescent="0.2">
      <c r="B8733" t="s">
        <v>8304</v>
      </c>
      <c r="C8733" t="s">
        <v>5203</v>
      </c>
      <c r="D8733" t="s">
        <v>8461</v>
      </c>
      <c r="E8733">
        <v>5</v>
      </c>
      <c r="F8733">
        <v>0</v>
      </c>
      <c r="G8733">
        <v>3</v>
      </c>
      <c r="H8733">
        <v>10</v>
      </c>
      <c r="I8733" t="s">
        <v>6052</v>
      </c>
      <c r="M8733" t="s">
        <v>5262</v>
      </c>
      <c r="N8733" t="s">
        <v>5232</v>
      </c>
      <c r="O8733" t="s">
        <v>5234</v>
      </c>
      <c r="P8733" t="s">
        <v>5234</v>
      </c>
      <c r="Q8733">
        <v>4</v>
      </c>
      <c r="R8733" t="s">
        <v>5235</v>
      </c>
      <c r="T8733" t="s">
        <v>5236</v>
      </c>
    </row>
    <row r="8734" spans="2:20" x14ac:dyDescent="0.2">
      <c r="B8734" t="s">
        <v>8304</v>
      </c>
      <c r="C8734" t="s">
        <v>5203</v>
      </c>
      <c r="D8734" t="s">
        <v>8461</v>
      </c>
      <c r="E8734">
        <v>5</v>
      </c>
      <c r="F8734">
        <v>0</v>
      </c>
      <c r="G8734">
        <v>3</v>
      </c>
      <c r="H8734">
        <v>11</v>
      </c>
      <c r="I8734" t="s">
        <v>6053</v>
      </c>
      <c r="M8734" t="s">
        <v>5262</v>
      </c>
      <c r="N8734" t="s">
        <v>5232</v>
      </c>
      <c r="O8734" t="s">
        <v>5234</v>
      </c>
      <c r="P8734" t="s">
        <v>5234</v>
      </c>
      <c r="Q8734">
        <v>4</v>
      </c>
      <c r="R8734" t="s">
        <v>5235</v>
      </c>
      <c r="T8734" t="s">
        <v>5236</v>
      </c>
    </row>
    <row r="8735" spans="2:20" x14ac:dyDescent="0.2">
      <c r="B8735" t="s">
        <v>8304</v>
      </c>
      <c r="C8735" t="s">
        <v>5203</v>
      </c>
      <c r="D8735" t="s">
        <v>8461</v>
      </c>
      <c r="E8735">
        <v>5</v>
      </c>
      <c r="F8735">
        <v>0</v>
      </c>
      <c r="G8735">
        <v>3</v>
      </c>
      <c r="H8735">
        <v>12</v>
      </c>
      <c r="I8735" t="s">
        <v>6054</v>
      </c>
      <c r="M8735" t="s">
        <v>5262</v>
      </c>
      <c r="N8735" t="s">
        <v>5232</v>
      </c>
      <c r="O8735" t="s">
        <v>5234</v>
      </c>
      <c r="P8735" t="s">
        <v>5234</v>
      </c>
      <c r="Q8735">
        <v>4</v>
      </c>
      <c r="R8735" t="s">
        <v>5235</v>
      </c>
      <c r="T8735" t="s">
        <v>5236</v>
      </c>
    </row>
    <row r="8736" spans="2:20" x14ac:dyDescent="0.2">
      <c r="B8736" t="s">
        <v>8304</v>
      </c>
      <c r="C8736" t="s">
        <v>5203</v>
      </c>
      <c r="D8736" t="s">
        <v>8461</v>
      </c>
      <c r="E8736">
        <v>5</v>
      </c>
      <c r="F8736">
        <v>0</v>
      </c>
      <c r="G8736">
        <v>3</v>
      </c>
      <c r="H8736">
        <v>13</v>
      </c>
      <c r="I8736" t="s">
        <v>6055</v>
      </c>
      <c r="M8736" t="s">
        <v>5262</v>
      </c>
      <c r="N8736" t="s">
        <v>5232</v>
      </c>
      <c r="O8736" t="s">
        <v>5234</v>
      </c>
      <c r="P8736" t="s">
        <v>5234</v>
      </c>
      <c r="Q8736">
        <v>4</v>
      </c>
      <c r="R8736" t="s">
        <v>5235</v>
      </c>
      <c r="T8736" t="s">
        <v>5236</v>
      </c>
    </row>
    <row r="8737" spans="2:20" x14ac:dyDescent="0.2">
      <c r="B8737" t="s">
        <v>8304</v>
      </c>
      <c r="C8737" t="s">
        <v>5203</v>
      </c>
      <c r="D8737" t="s">
        <v>8461</v>
      </c>
      <c r="E8737">
        <v>5</v>
      </c>
      <c r="F8737">
        <v>0</v>
      </c>
      <c r="G8737">
        <v>3</v>
      </c>
      <c r="H8737">
        <v>14</v>
      </c>
      <c r="I8737" t="s">
        <v>6056</v>
      </c>
      <c r="M8737" t="s">
        <v>5262</v>
      </c>
      <c r="N8737" t="s">
        <v>5232</v>
      </c>
      <c r="O8737" t="s">
        <v>5234</v>
      </c>
      <c r="P8737" t="s">
        <v>5234</v>
      </c>
      <c r="Q8737">
        <v>4</v>
      </c>
      <c r="R8737" t="s">
        <v>5235</v>
      </c>
      <c r="T8737" t="s">
        <v>5236</v>
      </c>
    </row>
    <row r="8738" spans="2:20" x14ac:dyDescent="0.2">
      <c r="B8738" t="s">
        <v>8304</v>
      </c>
      <c r="C8738" t="s">
        <v>5203</v>
      </c>
      <c r="D8738" t="s">
        <v>8461</v>
      </c>
      <c r="E8738">
        <v>5</v>
      </c>
      <c r="F8738">
        <v>0</v>
      </c>
      <c r="G8738">
        <v>3</v>
      </c>
      <c r="H8738">
        <v>15</v>
      </c>
      <c r="I8738" t="s">
        <v>6057</v>
      </c>
      <c r="K8738"/>
      <c r="M8738" t="s">
        <v>5262</v>
      </c>
      <c r="N8738" t="s">
        <v>5232</v>
      </c>
      <c r="O8738" t="s">
        <v>5234</v>
      </c>
      <c r="P8738" t="s">
        <v>5234</v>
      </c>
      <c r="Q8738">
        <v>4</v>
      </c>
      <c r="R8738" t="s">
        <v>5235</v>
      </c>
      <c r="T8738" t="s">
        <v>5236</v>
      </c>
    </row>
    <row r="8739" spans="2:20" x14ac:dyDescent="0.2">
      <c r="B8739" t="s">
        <v>8304</v>
      </c>
      <c r="C8739" t="s">
        <v>5203</v>
      </c>
      <c r="D8739" t="s">
        <v>8461</v>
      </c>
      <c r="E8739">
        <v>5</v>
      </c>
      <c r="F8739">
        <v>0</v>
      </c>
      <c r="G8739">
        <v>3</v>
      </c>
      <c r="H8739">
        <v>16</v>
      </c>
      <c r="I8739" t="s">
        <v>6058</v>
      </c>
      <c r="K8739"/>
      <c r="M8739" t="s">
        <v>5262</v>
      </c>
      <c r="N8739" t="s">
        <v>5232</v>
      </c>
      <c r="O8739" t="s">
        <v>5234</v>
      </c>
      <c r="P8739" t="s">
        <v>5234</v>
      </c>
      <c r="Q8739">
        <v>4</v>
      </c>
      <c r="R8739" t="s">
        <v>5235</v>
      </c>
      <c r="T8739" t="s">
        <v>5236</v>
      </c>
    </row>
    <row r="8740" spans="2:20" x14ac:dyDescent="0.2">
      <c r="B8740" t="s">
        <v>8304</v>
      </c>
      <c r="C8740" t="s">
        <v>5203</v>
      </c>
      <c r="D8740" t="s">
        <v>8461</v>
      </c>
      <c r="E8740">
        <v>5</v>
      </c>
      <c r="F8740">
        <v>0</v>
      </c>
      <c r="G8740">
        <v>3</v>
      </c>
      <c r="H8740">
        <v>17</v>
      </c>
      <c r="I8740" t="s">
        <v>6059</v>
      </c>
      <c r="K8740"/>
      <c r="M8740" t="s">
        <v>5262</v>
      </c>
      <c r="N8740" t="s">
        <v>5232</v>
      </c>
      <c r="O8740" t="s">
        <v>5234</v>
      </c>
      <c r="P8740" t="s">
        <v>5234</v>
      </c>
      <c r="Q8740">
        <v>4</v>
      </c>
      <c r="R8740" t="s">
        <v>5235</v>
      </c>
      <c r="T8740" t="s">
        <v>5236</v>
      </c>
    </row>
    <row r="8741" spans="2:20" x14ac:dyDescent="0.2">
      <c r="B8741" t="s">
        <v>8304</v>
      </c>
      <c r="C8741" t="s">
        <v>5203</v>
      </c>
      <c r="D8741" t="s">
        <v>8461</v>
      </c>
      <c r="E8741">
        <v>5</v>
      </c>
      <c r="F8741">
        <v>0</v>
      </c>
      <c r="G8741">
        <v>3</v>
      </c>
      <c r="H8741">
        <v>18</v>
      </c>
      <c r="I8741" t="s">
        <v>6060</v>
      </c>
      <c r="K8741"/>
      <c r="M8741" t="s">
        <v>5262</v>
      </c>
      <c r="N8741" t="s">
        <v>5232</v>
      </c>
      <c r="O8741" t="s">
        <v>5234</v>
      </c>
      <c r="P8741" t="s">
        <v>5234</v>
      </c>
      <c r="Q8741">
        <v>4</v>
      </c>
      <c r="R8741" t="s">
        <v>5235</v>
      </c>
      <c r="T8741" t="s">
        <v>5236</v>
      </c>
    </row>
    <row r="8742" spans="2:20" x14ac:dyDescent="0.2">
      <c r="B8742" t="s">
        <v>8304</v>
      </c>
      <c r="C8742" t="s">
        <v>5203</v>
      </c>
      <c r="D8742" t="s">
        <v>8461</v>
      </c>
      <c r="E8742">
        <v>5</v>
      </c>
      <c r="F8742">
        <v>0</v>
      </c>
      <c r="G8742">
        <v>3</v>
      </c>
      <c r="H8742">
        <v>19</v>
      </c>
      <c r="I8742" t="s">
        <v>6061</v>
      </c>
      <c r="K8742"/>
      <c r="M8742" t="s">
        <v>5262</v>
      </c>
      <c r="N8742" t="s">
        <v>5232</v>
      </c>
      <c r="O8742" t="s">
        <v>5234</v>
      </c>
      <c r="P8742" t="s">
        <v>5234</v>
      </c>
      <c r="Q8742">
        <v>4</v>
      </c>
      <c r="R8742" t="s">
        <v>5235</v>
      </c>
      <c r="T8742" t="s">
        <v>5236</v>
      </c>
    </row>
    <row r="8743" spans="2:20" x14ac:dyDescent="0.2">
      <c r="B8743" t="s">
        <v>8304</v>
      </c>
      <c r="C8743" t="s">
        <v>5203</v>
      </c>
      <c r="D8743" t="s">
        <v>8461</v>
      </c>
      <c r="E8743">
        <v>5</v>
      </c>
      <c r="F8743">
        <v>0</v>
      </c>
      <c r="G8743">
        <v>3</v>
      </c>
      <c r="H8743">
        <v>20</v>
      </c>
      <c r="I8743" t="s">
        <v>6062</v>
      </c>
      <c r="K8743"/>
      <c r="M8743" t="s">
        <v>5262</v>
      </c>
      <c r="N8743" t="s">
        <v>5232</v>
      </c>
      <c r="O8743" t="s">
        <v>5234</v>
      </c>
      <c r="P8743" t="s">
        <v>5234</v>
      </c>
      <c r="Q8743">
        <v>4</v>
      </c>
      <c r="R8743" t="s">
        <v>5235</v>
      </c>
      <c r="T8743" t="s">
        <v>5236</v>
      </c>
    </row>
    <row r="8744" spans="2:20" x14ac:dyDescent="0.2">
      <c r="B8744" t="s">
        <v>8304</v>
      </c>
      <c r="C8744" t="s">
        <v>5203</v>
      </c>
      <c r="D8744" t="s">
        <v>8461</v>
      </c>
      <c r="E8744">
        <v>5</v>
      </c>
      <c r="F8744">
        <v>0</v>
      </c>
      <c r="G8744">
        <v>3</v>
      </c>
      <c r="H8744">
        <v>21</v>
      </c>
      <c r="I8744" t="s">
        <v>6063</v>
      </c>
      <c r="K8744"/>
      <c r="M8744" t="s">
        <v>5262</v>
      </c>
      <c r="N8744" t="s">
        <v>5232</v>
      </c>
      <c r="O8744" t="s">
        <v>5234</v>
      </c>
      <c r="P8744" t="s">
        <v>5234</v>
      </c>
      <c r="Q8744">
        <v>4</v>
      </c>
      <c r="R8744" t="s">
        <v>5235</v>
      </c>
      <c r="T8744" t="s">
        <v>5236</v>
      </c>
    </row>
    <row r="8745" spans="2:20" x14ac:dyDescent="0.2">
      <c r="B8745" t="s">
        <v>8304</v>
      </c>
      <c r="C8745" t="s">
        <v>5203</v>
      </c>
      <c r="D8745" t="s">
        <v>8461</v>
      </c>
      <c r="E8745">
        <v>5</v>
      </c>
      <c r="F8745">
        <v>0</v>
      </c>
      <c r="G8745">
        <v>3</v>
      </c>
      <c r="H8745">
        <v>22</v>
      </c>
      <c r="I8745" t="s">
        <v>6064</v>
      </c>
      <c r="K8745"/>
      <c r="M8745" t="s">
        <v>5262</v>
      </c>
      <c r="N8745" t="s">
        <v>5232</v>
      </c>
      <c r="O8745" t="s">
        <v>5234</v>
      </c>
      <c r="P8745" t="s">
        <v>5234</v>
      </c>
      <c r="Q8745">
        <v>4</v>
      </c>
      <c r="R8745" t="s">
        <v>5235</v>
      </c>
      <c r="T8745" t="s">
        <v>5236</v>
      </c>
    </row>
    <row r="8746" spans="2:20" x14ac:dyDescent="0.2">
      <c r="B8746" t="s">
        <v>8304</v>
      </c>
      <c r="C8746" t="s">
        <v>5203</v>
      </c>
      <c r="D8746" t="s">
        <v>8461</v>
      </c>
      <c r="E8746">
        <v>5</v>
      </c>
      <c r="F8746">
        <v>0</v>
      </c>
      <c r="G8746">
        <v>3</v>
      </c>
      <c r="H8746">
        <v>23</v>
      </c>
      <c r="I8746" t="s">
        <v>6065</v>
      </c>
      <c r="K8746"/>
      <c r="M8746" t="s">
        <v>5262</v>
      </c>
      <c r="N8746" t="s">
        <v>5232</v>
      </c>
      <c r="O8746" t="s">
        <v>5234</v>
      </c>
      <c r="P8746" t="s">
        <v>5234</v>
      </c>
      <c r="Q8746">
        <v>4</v>
      </c>
      <c r="R8746" t="s">
        <v>5235</v>
      </c>
      <c r="T8746" t="s">
        <v>5236</v>
      </c>
    </row>
    <row r="8747" spans="2:20" x14ac:dyDescent="0.2">
      <c r="B8747" t="s">
        <v>8304</v>
      </c>
      <c r="C8747" t="s">
        <v>5203</v>
      </c>
      <c r="D8747" t="s">
        <v>8461</v>
      </c>
      <c r="E8747">
        <v>5</v>
      </c>
      <c r="F8747">
        <v>0</v>
      </c>
      <c r="G8747">
        <v>3</v>
      </c>
      <c r="H8747">
        <v>24</v>
      </c>
      <c r="I8747" t="s">
        <v>6066</v>
      </c>
      <c r="M8747" t="s">
        <v>5262</v>
      </c>
      <c r="N8747" t="s">
        <v>5232</v>
      </c>
      <c r="O8747" t="s">
        <v>5234</v>
      </c>
      <c r="P8747" t="s">
        <v>5234</v>
      </c>
      <c r="Q8747">
        <v>4</v>
      </c>
      <c r="R8747" t="s">
        <v>5235</v>
      </c>
      <c r="T8747" t="s">
        <v>5236</v>
      </c>
    </row>
    <row r="8748" spans="2:20" x14ac:dyDescent="0.2">
      <c r="B8748" t="s">
        <v>8304</v>
      </c>
      <c r="C8748" t="s">
        <v>5203</v>
      </c>
      <c r="D8748" t="s">
        <v>8461</v>
      </c>
      <c r="E8748">
        <v>5</v>
      </c>
      <c r="F8748">
        <v>0</v>
      </c>
      <c r="G8748">
        <v>3</v>
      </c>
      <c r="H8748">
        <v>25</v>
      </c>
      <c r="I8748" t="s">
        <v>6067</v>
      </c>
      <c r="M8748" t="s">
        <v>5262</v>
      </c>
      <c r="N8748" t="s">
        <v>5232</v>
      </c>
      <c r="O8748" t="s">
        <v>5234</v>
      </c>
      <c r="P8748" t="s">
        <v>5234</v>
      </c>
      <c r="Q8748">
        <v>4</v>
      </c>
      <c r="R8748" t="s">
        <v>5235</v>
      </c>
      <c r="T8748" t="s">
        <v>5236</v>
      </c>
    </row>
    <row r="8749" spans="2:20" x14ac:dyDescent="0.2">
      <c r="B8749" t="s">
        <v>8304</v>
      </c>
      <c r="C8749" t="s">
        <v>5203</v>
      </c>
      <c r="D8749" t="s">
        <v>8461</v>
      </c>
      <c r="E8749">
        <v>5</v>
      </c>
      <c r="F8749">
        <v>0</v>
      </c>
      <c r="G8749">
        <v>3</v>
      </c>
      <c r="H8749">
        <v>26</v>
      </c>
      <c r="I8749" t="s">
        <v>6068</v>
      </c>
      <c r="M8749" t="s">
        <v>5262</v>
      </c>
      <c r="N8749" t="s">
        <v>5232</v>
      </c>
      <c r="O8749" t="s">
        <v>5234</v>
      </c>
      <c r="P8749" t="s">
        <v>5234</v>
      </c>
      <c r="Q8749">
        <v>4</v>
      </c>
      <c r="R8749" t="s">
        <v>5235</v>
      </c>
      <c r="T8749" t="s">
        <v>5236</v>
      </c>
    </row>
    <row r="8750" spans="2:20" x14ac:dyDescent="0.2">
      <c r="B8750" t="s">
        <v>8304</v>
      </c>
      <c r="C8750" t="s">
        <v>5203</v>
      </c>
      <c r="D8750" t="s">
        <v>8461</v>
      </c>
      <c r="E8750">
        <v>5</v>
      </c>
      <c r="F8750">
        <v>0</v>
      </c>
      <c r="G8750">
        <v>3</v>
      </c>
      <c r="H8750">
        <v>27</v>
      </c>
      <c r="I8750" t="s">
        <v>6069</v>
      </c>
      <c r="M8750" t="s">
        <v>5262</v>
      </c>
      <c r="N8750" t="s">
        <v>5232</v>
      </c>
      <c r="O8750" t="s">
        <v>5234</v>
      </c>
      <c r="P8750" t="s">
        <v>5234</v>
      </c>
      <c r="Q8750">
        <v>4</v>
      </c>
      <c r="R8750" t="s">
        <v>5235</v>
      </c>
      <c r="T8750" t="s">
        <v>5236</v>
      </c>
    </row>
    <row r="8751" spans="2:20" x14ac:dyDescent="0.2">
      <c r="B8751" t="s">
        <v>8304</v>
      </c>
      <c r="C8751" t="s">
        <v>5203</v>
      </c>
      <c r="D8751" t="s">
        <v>8461</v>
      </c>
      <c r="E8751">
        <v>5</v>
      </c>
      <c r="F8751">
        <v>0</v>
      </c>
      <c r="G8751">
        <v>3</v>
      </c>
      <c r="H8751">
        <v>28</v>
      </c>
      <c r="I8751" t="s">
        <v>6070</v>
      </c>
      <c r="M8751" t="s">
        <v>5262</v>
      </c>
      <c r="N8751" t="s">
        <v>5232</v>
      </c>
      <c r="O8751" t="s">
        <v>5234</v>
      </c>
      <c r="P8751" t="s">
        <v>5234</v>
      </c>
      <c r="Q8751">
        <v>4</v>
      </c>
      <c r="R8751" t="s">
        <v>5235</v>
      </c>
      <c r="T8751" t="s">
        <v>5236</v>
      </c>
    </row>
    <row r="8752" spans="2:20" x14ac:dyDescent="0.2">
      <c r="B8752" t="s">
        <v>8304</v>
      </c>
      <c r="C8752" t="s">
        <v>5203</v>
      </c>
      <c r="D8752" t="s">
        <v>8461</v>
      </c>
      <c r="E8752">
        <v>5</v>
      </c>
      <c r="F8752">
        <v>0</v>
      </c>
      <c r="G8752">
        <v>3</v>
      </c>
      <c r="H8752">
        <v>29</v>
      </c>
      <c r="I8752" t="s">
        <v>6071</v>
      </c>
      <c r="M8752" t="s">
        <v>5262</v>
      </c>
      <c r="N8752" t="s">
        <v>5232</v>
      </c>
      <c r="O8752" t="s">
        <v>5234</v>
      </c>
      <c r="P8752" t="s">
        <v>5234</v>
      </c>
      <c r="Q8752">
        <v>4</v>
      </c>
      <c r="R8752" t="s">
        <v>5235</v>
      </c>
      <c r="T8752" t="s">
        <v>5236</v>
      </c>
    </row>
    <row r="8753" spans="2:20" x14ac:dyDescent="0.2">
      <c r="B8753" t="s">
        <v>8304</v>
      </c>
      <c r="C8753" t="s">
        <v>5203</v>
      </c>
      <c r="D8753" t="s">
        <v>8461</v>
      </c>
      <c r="E8753">
        <v>5</v>
      </c>
      <c r="F8753">
        <v>0</v>
      </c>
      <c r="G8753">
        <v>3</v>
      </c>
      <c r="H8753">
        <v>30</v>
      </c>
      <c r="I8753" t="s">
        <v>6072</v>
      </c>
      <c r="M8753" t="s">
        <v>5262</v>
      </c>
      <c r="N8753" t="s">
        <v>5232</v>
      </c>
      <c r="O8753" t="s">
        <v>5234</v>
      </c>
      <c r="P8753" t="s">
        <v>5234</v>
      </c>
      <c r="Q8753">
        <v>4</v>
      </c>
      <c r="R8753" t="s">
        <v>5235</v>
      </c>
      <c r="T8753" t="s">
        <v>5236</v>
      </c>
    </row>
    <row r="8754" spans="2:20" x14ac:dyDescent="0.2">
      <c r="B8754" t="s">
        <v>8304</v>
      </c>
      <c r="C8754" t="s">
        <v>5203</v>
      </c>
      <c r="D8754" t="s">
        <v>8461</v>
      </c>
      <c r="E8754">
        <v>5</v>
      </c>
      <c r="F8754">
        <v>0</v>
      </c>
      <c r="G8754">
        <v>3</v>
      </c>
      <c r="H8754">
        <v>31</v>
      </c>
      <c r="I8754" t="s">
        <v>6073</v>
      </c>
      <c r="M8754" t="s">
        <v>5262</v>
      </c>
      <c r="N8754" t="s">
        <v>5232</v>
      </c>
      <c r="O8754" t="s">
        <v>5234</v>
      </c>
      <c r="P8754" t="s">
        <v>5234</v>
      </c>
      <c r="Q8754">
        <v>4</v>
      </c>
      <c r="R8754" t="s">
        <v>5235</v>
      </c>
      <c r="T8754" t="s">
        <v>5236</v>
      </c>
    </row>
    <row r="8755" spans="2:20" x14ac:dyDescent="0.2">
      <c r="B8755" t="s">
        <v>8304</v>
      </c>
      <c r="C8755" t="s">
        <v>5203</v>
      </c>
      <c r="D8755" t="s">
        <v>8461</v>
      </c>
      <c r="E8755">
        <v>5</v>
      </c>
      <c r="F8755">
        <v>0</v>
      </c>
      <c r="G8755">
        <v>3</v>
      </c>
      <c r="H8755">
        <v>32</v>
      </c>
      <c r="I8755" t="s">
        <v>6074</v>
      </c>
      <c r="M8755" t="s">
        <v>5262</v>
      </c>
      <c r="N8755" t="s">
        <v>5232</v>
      </c>
      <c r="O8755" t="s">
        <v>5234</v>
      </c>
      <c r="P8755" t="s">
        <v>5234</v>
      </c>
      <c r="Q8755">
        <v>4</v>
      </c>
      <c r="R8755" t="s">
        <v>5235</v>
      </c>
      <c r="T8755" t="s">
        <v>5236</v>
      </c>
    </row>
    <row r="8756" spans="2:20" x14ac:dyDescent="0.2">
      <c r="B8756" t="s">
        <v>8304</v>
      </c>
      <c r="C8756" t="s">
        <v>5203</v>
      </c>
      <c r="D8756" t="s">
        <v>8461</v>
      </c>
      <c r="E8756">
        <v>5</v>
      </c>
      <c r="F8756">
        <v>0</v>
      </c>
      <c r="G8756">
        <v>3</v>
      </c>
      <c r="H8756">
        <v>33</v>
      </c>
      <c r="I8756" t="s">
        <v>6075</v>
      </c>
      <c r="M8756" t="s">
        <v>5262</v>
      </c>
      <c r="N8756" t="s">
        <v>5232</v>
      </c>
      <c r="O8756" t="s">
        <v>5234</v>
      </c>
      <c r="P8756" t="s">
        <v>5234</v>
      </c>
      <c r="Q8756">
        <v>4</v>
      </c>
      <c r="R8756" t="s">
        <v>5235</v>
      </c>
      <c r="T8756" t="s">
        <v>5236</v>
      </c>
    </row>
    <row r="8757" spans="2:20" x14ac:dyDescent="0.2">
      <c r="B8757" t="s">
        <v>8304</v>
      </c>
      <c r="C8757" t="s">
        <v>5203</v>
      </c>
      <c r="D8757" t="s">
        <v>8461</v>
      </c>
      <c r="E8757">
        <v>5</v>
      </c>
      <c r="F8757">
        <v>0</v>
      </c>
      <c r="G8757">
        <v>3</v>
      </c>
      <c r="H8757">
        <v>34</v>
      </c>
      <c r="I8757" t="s">
        <v>6076</v>
      </c>
      <c r="M8757" t="s">
        <v>5262</v>
      </c>
      <c r="N8757" t="s">
        <v>5232</v>
      </c>
      <c r="O8757" t="s">
        <v>5234</v>
      </c>
      <c r="P8757" t="s">
        <v>5234</v>
      </c>
      <c r="Q8757">
        <v>4</v>
      </c>
      <c r="R8757" t="s">
        <v>5235</v>
      </c>
      <c r="T8757" t="s">
        <v>5236</v>
      </c>
    </row>
    <row r="8758" spans="2:20" x14ac:dyDescent="0.2">
      <c r="B8758" t="s">
        <v>8304</v>
      </c>
      <c r="C8758" t="s">
        <v>5203</v>
      </c>
      <c r="D8758" t="s">
        <v>8461</v>
      </c>
      <c r="E8758">
        <v>5</v>
      </c>
      <c r="F8758">
        <v>0</v>
      </c>
      <c r="G8758">
        <v>3</v>
      </c>
      <c r="H8758">
        <v>35</v>
      </c>
      <c r="I8758" t="s">
        <v>6077</v>
      </c>
      <c r="M8758" t="s">
        <v>5262</v>
      </c>
      <c r="N8758" t="s">
        <v>5232</v>
      </c>
      <c r="O8758" t="s">
        <v>5234</v>
      </c>
      <c r="P8758" t="s">
        <v>5234</v>
      </c>
      <c r="Q8758">
        <v>4</v>
      </c>
      <c r="R8758" t="s">
        <v>5235</v>
      </c>
      <c r="T8758" t="s">
        <v>5236</v>
      </c>
    </row>
    <row r="8759" spans="2:20" x14ac:dyDescent="0.2">
      <c r="B8759" t="s">
        <v>8304</v>
      </c>
      <c r="C8759" t="s">
        <v>5203</v>
      </c>
      <c r="D8759" t="s">
        <v>8461</v>
      </c>
      <c r="E8759">
        <v>5</v>
      </c>
      <c r="F8759">
        <v>0</v>
      </c>
      <c r="G8759">
        <v>3</v>
      </c>
      <c r="H8759">
        <v>36</v>
      </c>
      <c r="I8759" t="s">
        <v>6078</v>
      </c>
      <c r="M8759" t="s">
        <v>5262</v>
      </c>
      <c r="N8759" t="s">
        <v>5232</v>
      </c>
      <c r="O8759" t="s">
        <v>5234</v>
      </c>
      <c r="P8759" t="s">
        <v>5234</v>
      </c>
      <c r="Q8759">
        <v>4</v>
      </c>
      <c r="R8759" t="s">
        <v>5235</v>
      </c>
      <c r="T8759" t="s">
        <v>5236</v>
      </c>
    </row>
    <row r="8760" spans="2:20" x14ac:dyDescent="0.2">
      <c r="B8760" t="s">
        <v>8304</v>
      </c>
      <c r="C8760" t="s">
        <v>5203</v>
      </c>
      <c r="D8760" t="s">
        <v>8461</v>
      </c>
      <c r="E8760">
        <v>5</v>
      </c>
      <c r="F8760">
        <v>0</v>
      </c>
      <c r="G8760">
        <v>3</v>
      </c>
      <c r="H8760">
        <v>37</v>
      </c>
      <c r="I8760" t="s">
        <v>6079</v>
      </c>
      <c r="M8760" t="s">
        <v>5262</v>
      </c>
      <c r="N8760" t="s">
        <v>5232</v>
      </c>
      <c r="O8760" t="s">
        <v>5234</v>
      </c>
      <c r="P8760" t="s">
        <v>5234</v>
      </c>
      <c r="Q8760">
        <v>4</v>
      </c>
      <c r="R8760" t="s">
        <v>5235</v>
      </c>
      <c r="T8760" t="s">
        <v>5236</v>
      </c>
    </row>
    <row r="8761" spans="2:20" x14ac:dyDescent="0.2">
      <c r="B8761" t="s">
        <v>8304</v>
      </c>
      <c r="C8761" t="s">
        <v>5203</v>
      </c>
      <c r="D8761" t="s">
        <v>8461</v>
      </c>
      <c r="E8761">
        <v>5</v>
      </c>
      <c r="F8761">
        <v>0</v>
      </c>
      <c r="G8761">
        <v>3</v>
      </c>
      <c r="H8761">
        <v>38</v>
      </c>
      <c r="I8761" t="s">
        <v>6080</v>
      </c>
      <c r="M8761" t="s">
        <v>5262</v>
      </c>
      <c r="N8761" t="s">
        <v>5232</v>
      </c>
      <c r="O8761" t="s">
        <v>5234</v>
      </c>
      <c r="P8761" t="s">
        <v>5234</v>
      </c>
      <c r="Q8761">
        <v>4</v>
      </c>
      <c r="R8761" t="s">
        <v>5235</v>
      </c>
      <c r="T8761" t="s">
        <v>5236</v>
      </c>
    </row>
    <row r="8762" spans="2:20" x14ac:dyDescent="0.2">
      <c r="B8762" t="s">
        <v>8304</v>
      </c>
      <c r="C8762" t="s">
        <v>5203</v>
      </c>
      <c r="D8762" t="s">
        <v>8461</v>
      </c>
      <c r="E8762">
        <v>5</v>
      </c>
      <c r="F8762">
        <v>0</v>
      </c>
      <c r="G8762">
        <v>3</v>
      </c>
      <c r="H8762">
        <v>39</v>
      </c>
      <c r="I8762" t="s">
        <v>6081</v>
      </c>
      <c r="M8762" t="s">
        <v>5262</v>
      </c>
      <c r="N8762" t="s">
        <v>5232</v>
      </c>
      <c r="O8762" t="s">
        <v>5234</v>
      </c>
      <c r="P8762" t="s">
        <v>5234</v>
      </c>
      <c r="Q8762">
        <v>4</v>
      </c>
      <c r="R8762" t="s">
        <v>5235</v>
      </c>
      <c r="T8762" t="s">
        <v>5236</v>
      </c>
    </row>
    <row r="8763" spans="2:20" x14ac:dyDescent="0.2">
      <c r="B8763" t="s">
        <v>8304</v>
      </c>
      <c r="C8763" t="s">
        <v>5203</v>
      </c>
      <c r="D8763" t="s">
        <v>8461</v>
      </c>
      <c r="E8763">
        <v>5</v>
      </c>
      <c r="F8763">
        <v>0</v>
      </c>
      <c r="G8763">
        <v>3</v>
      </c>
      <c r="H8763">
        <v>40</v>
      </c>
      <c r="I8763" t="s">
        <v>6082</v>
      </c>
      <c r="M8763" t="s">
        <v>5262</v>
      </c>
      <c r="N8763" t="s">
        <v>5232</v>
      </c>
      <c r="O8763" t="s">
        <v>5234</v>
      </c>
      <c r="P8763" t="s">
        <v>5234</v>
      </c>
      <c r="Q8763">
        <v>4</v>
      </c>
      <c r="R8763" t="s">
        <v>5235</v>
      </c>
      <c r="T8763" t="s">
        <v>5236</v>
      </c>
    </row>
    <row r="8764" spans="2:20" x14ac:dyDescent="0.2">
      <c r="B8764" t="s">
        <v>8304</v>
      </c>
      <c r="C8764" t="s">
        <v>5203</v>
      </c>
      <c r="D8764" t="s">
        <v>8461</v>
      </c>
      <c r="E8764">
        <v>5</v>
      </c>
      <c r="F8764">
        <v>0</v>
      </c>
      <c r="G8764">
        <v>3</v>
      </c>
      <c r="H8764">
        <v>41</v>
      </c>
      <c r="I8764" t="s">
        <v>6083</v>
      </c>
      <c r="M8764" t="s">
        <v>5262</v>
      </c>
      <c r="N8764" t="s">
        <v>5232</v>
      </c>
      <c r="O8764" t="s">
        <v>5234</v>
      </c>
      <c r="P8764" t="s">
        <v>5234</v>
      </c>
      <c r="Q8764">
        <v>4</v>
      </c>
      <c r="R8764" t="s">
        <v>5235</v>
      </c>
      <c r="T8764" t="s">
        <v>5236</v>
      </c>
    </row>
    <row r="8765" spans="2:20" x14ac:dyDescent="0.2">
      <c r="B8765" t="s">
        <v>8304</v>
      </c>
      <c r="C8765" t="s">
        <v>5203</v>
      </c>
      <c r="D8765" t="s">
        <v>8461</v>
      </c>
      <c r="E8765">
        <v>5</v>
      </c>
      <c r="F8765">
        <v>0</v>
      </c>
      <c r="G8765">
        <v>3</v>
      </c>
      <c r="H8765">
        <v>42</v>
      </c>
      <c r="I8765" t="s">
        <v>6084</v>
      </c>
      <c r="M8765" t="s">
        <v>5262</v>
      </c>
      <c r="N8765" t="s">
        <v>5232</v>
      </c>
      <c r="O8765" t="s">
        <v>5234</v>
      </c>
      <c r="P8765" t="s">
        <v>5234</v>
      </c>
      <c r="Q8765">
        <v>4</v>
      </c>
      <c r="R8765" t="s">
        <v>5235</v>
      </c>
      <c r="T8765" t="s">
        <v>5236</v>
      </c>
    </row>
    <row r="8766" spans="2:20" x14ac:dyDescent="0.2">
      <c r="B8766" t="s">
        <v>8304</v>
      </c>
      <c r="C8766" t="s">
        <v>5203</v>
      </c>
      <c r="D8766" t="s">
        <v>8461</v>
      </c>
      <c r="E8766">
        <v>5</v>
      </c>
      <c r="F8766">
        <v>0</v>
      </c>
      <c r="G8766">
        <v>3</v>
      </c>
      <c r="H8766">
        <v>43</v>
      </c>
      <c r="I8766" t="s">
        <v>6085</v>
      </c>
      <c r="M8766" t="s">
        <v>5262</v>
      </c>
      <c r="N8766" t="s">
        <v>5232</v>
      </c>
      <c r="O8766" t="s">
        <v>5234</v>
      </c>
      <c r="P8766" t="s">
        <v>5234</v>
      </c>
      <c r="Q8766">
        <v>4</v>
      </c>
      <c r="R8766" t="s">
        <v>5235</v>
      </c>
      <c r="T8766" t="s">
        <v>5236</v>
      </c>
    </row>
    <row r="8767" spans="2:20" x14ac:dyDescent="0.2">
      <c r="B8767" t="s">
        <v>8304</v>
      </c>
      <c r="C8767" t="s">
        <v>5203</v>
      </c>
      <c r="D8767" t="s">
        <v>8461</v>
      </c>
      <c r="E8767">
        <v>5</v>
      </c>
      <c r="F8767">
        <v>0</v>
      </c>
      <c r="G8767">
        <v>3</v>
      </c>
      <c r="H8767">
        <v>44</v>
      </c>
      <c r="I8767" t="s">
        <v>6086</v>
      </c>
      <c r="M8767" t="s">
        <v>5262</v>
      </c>
      <c r="N8767" t="s">
        <v>5232</v>
      </c>
      <c r="O8767" t="s">
        <v>5234</v>
      </c>
      <c r="P8767" t="s">
        <v>5234</v>
      </c>
      <c r="Q8767">
        <v>4</v>
      </c>
      <c r="R8767" t="s">
        <v>5235</v>
      </c>
      <c r="T8767" t="s">
        <v>5236</v>
      </c>
    </row>
    <row r="8768" spans="2:20" x14ac:dyDescent="0.2">
      <c r="B8768" t="s">
        <v>8304</v>
      </c>
      <c r="C8768" t="s">
        <v>5203</v>
      </c>
      <c r="D8768" t="s">
        <v>8461</v>
      </c>
      <c r="E8768">
        <v>5</v>
      </c>
      <c r="F8768">
        <v>0</v>
      </c>
      <c r="G8768">
        <v>3</v>
      </c>
      <c r="H8768">
        <v>45</v>
      </c>
      <c r="I8768" t="s">
        <v>6087</v>
      </c>
      <c r="M8768" t="s">
        <v>5262</v>
      </c>
      <c r="N8768" t="s">
        <v>5232</v>
      </c>
      <c r="O8768" t="s">
        <v>5234</v>
      </c>
      <c r="P8768" t="s">
        <v>5234</v>
      </c>
      <c r="Q8768">
        <v>4</v>
      </c>
      <c r="R8768" t="s">
        <v>5235</v>
      </c>
      <c r="T8768" t="s">
        <v>5236</v>
      </c>
    </row>
    <row r="8769" spans="2:20" x14ac:dyDescent="0.2">
      <c r="B8769" t="s">
        <v>8304</v>
      </c>
      <c r="C8769" t="s">
        <v>5203</v>
      </c>
      <c r="D8769" t="s">
        <v>8461</v>
      </c>
      <c r="E8769">
        <v>5</v>
      </c>
      <c r="F8769">
        <v>0</v>
      </c>
      <c r="G8769">
        <v>3</v>
      </c>
      <c r="H8769">
        <v>46</v>
      </c>
      <c r="I8769" t="s">
        <v>6088</v>
      </c>
      <c r="M8769" t="s">
        <v>5262</v>
      </c>
      <c r="N8769" t="s">
        <v>5232</v>
      </c>
      <c r="O8769" t="s">
        <v>5234</v>
      </c>
      <c r="P8769" t="s">
        <v>5234</v>
      </c>
      <c r="Q8769">
        <v>4</v>
      </c>
      <c r="R8769" t="s">
        <v>5235</v>
      </c>
      <c r="T8769" t="s">
        <v>5236</v>
      </c>
    </row>
    <row r="8770" spans="2:20" x14ac:dyDescent="0.2">
      <c r="B8770" t="s">
        <v>8304</v>
      </c>
      <c r="C8770" t="s">
        <v>5203</v>
      </c>
      <c r="D8770" t="s">
        <v>8461</v>
      </c>
      <c r="E8770">
        <v>5</v>
      </c>
      <c r="F8770">
        <v>0</v>
      </c>
      <c r="G8770">
        <v>3</v>
      </c>
      <c r="H8770">
        <v>47</v>
      </c>
      <c r="I8770" t="s">
        <v>6089</v>
      </c>
      <c r="M8770" t="s">
        <v>5262</v>
      </c>
      <c r="N8770" t="s">
        <v>5232</v>
      </c>
      <c r="O8770" t="s">
        <v>5234</v>
      </c>
      <c r="P8770" t="s">
        <v>5234</v>
      </c>
      <c r="Q8770">
        <v>4</v>
      </c>
      <c r="R8770" t="s">
        <v>5235</v>
      </c>
      <c r="T8770" t="s">
        <v>5236</v>
      </c>
    </row>
    <row r="8771" spans="2:20" x14ac:dyDescent="0.2">
      <c r="B8771" t="s">
        <v>8304</v>
      </c>
      <c r="C8771" t="s">
        <v>5203</v>
      </c>
      <c r="D8771" t="s">
        <v>8461</v>
      </c>
      <c r="E8771">
        <v>5</v>
      </c>
      <c r="F8771">
        <v>0</v>
      </c>
      <c r="G8771">
        <v>3</v>
      </c>
      <c r="H8771">
        <v>48</v>
      </c>
      <c r="I8771" t="s">
        <v>6090</v>
      </c>
      <c r="M8771" t="s">
        <v>5262</v>
      </c>
      <c r="N8771" t="s">
        <v>5232</v>
      </c>
      <c r="O8771" t="s">
        <v>5234</v>
      </c>
      <c r="P8771" t="s">
        <v>5234</v>
      </c>
      <c r="Q8771">
        <v>4</v>
      </c>
      <c r="R8771" t="s">
        <v>5235</v>
      </c>
      <c r="T8771" t="s">
        <v>5236</v>
      </c>
    </row>
    <row r="8772" spans="2:20" x14ac:dyDescent="0.2">
      <c r="B8772" t="s">
        <v>8304</v>
      </c>
      <c r="C8772" t="s">
        <v>5203</v>
      </c>
      <c r="D8772"/>
      <c r="E8772">
        <v>5</v>
      </c>
      <c r="F8772">
        <v>0</v>
      </c>
      <c r="G8772">
        <v>3</v>
      </c>
      <c r="H8772">
        <v>1</v>
      </c>
      <c r="I8772" t="s">
        <v>6092</v>
      </c>
      <c r="M8772" t="s">
        <v>5262</v>
      </c>
      <c r="N8772" t="s">
        <v>5232</v>
      </c>
      <c r="O8772" t="s">
        <v>5234</v>
      </c>
      <c r="P8772" t="s">
        <v>5234</v>
      </c>
      <c r="Q8772">
        <v>4</v>
      </c>
      <c r="R8772" t="s">
        <v>5235</v>
      </c>
      <c r="T8772" t="s">
        <v>5236</v>
      </c>
    </row>
    <row r="8773" spans="2:20" x14ac:dyDescent="0.2">
      <c r="B8773" t="s">
        <v>8304</v>
      </c>
      <c r="C8773" t="s">
        <v>5203</v>
      </c>
      <c r="D8773"/>
      <c r="E8773">
        <v>5</v>
      </c>
      <c r="F8773">
        <v>0</v>
      </c>
      <c r="G8773">
        <v>3</v>
      </c>
      <c r="H8773">
        <v>2</v>
      </c>
      <c r="I8773" t="s">
        <v>6093</v>
      </c>
      <c r="M8773" t="s">
        <v>5262</v>
      </c>
      <c r="N8773" t="s">
        <v>5232</v>
      </c>
      <c r="O8773" t="s">
        <v>5234</v>
      </c>
      <c r="P8773" t="s">
        <v>5234</v>
      </c>
      <c r="Q8773">
        <v>4</v>
      </c>
      <c r="R8773" t="s">
        <v>5235</v>
      </c>
      <c r="T8773" t="s">
        <v>5236</v>
      </c>
    </row>
    <row r="8774" spans="2:20" x14ac:dyDescent="0.2">
      <c r="B8774" t="s">
        <v>8304</v>
      </c>
      <c r="C8774" t="s">
        <v>5203</v>
      </c>
      <c r="D8774"/>
      <c r="E8774">
        <v>5</v>
      </c>
      <c r="F8774">
        <v>0</v>
      </c>
      <c r="G8774">
        <v>3</v>
      </c>
      <c r="H8774">
        <v>3</v>
      </c>
      <c r="I8774" t="s">
        <v>6094</v>
      </c>
      <c r="M8774" t="s">
        <v>5262</v>
      </c>
      <c r="N8774" t="s">
        <v>5232</v>
      </c>
      <c r="O8774" t="s">
        <v>5234</v>
      </c>
      <c r="P8774" t="s">
        <v>5234</v>
      </c>
      <c r="Q8774">
        <v>4</v>
      </c>
      <c r="R8774" t="s">
        <v>5235</v>
      </c>
      <c r="T8774" t="s">
        <v>5236</v>
      </c>
    </row>
    <row r="8775" spans="2:20" x14ac:dyDescent="0.2">
      <c r="B8775" t="s">
        <v>8304</v>
      </c>
      <c r="C8775" t="s">
        <v>5203</v>
      </c>
      <c r="D8775"/>
      <c r="E8775">
        <v>5</v>
      </c>
      <c r="F8775">
        <v>0</v>
      </c>
      <c r="G8775">
        <v>3</v>
      </c>
      <c r="H8775">
        <v>4</v>
      </c>
      <c r="I8775" t="s">
        <v>6095</v>
      </c>
      <c r="M8775" t="s">
        <v>5262</v>
      </c>
      <c r="N8775" t="s">
        <v>5232</v>
      </c>
      <c r="O8775" t="s">
        <v>5234</v>
      </c>
      <c r="P8775" t="s">
        <v>5234</v>
      </c>
      <c r="Q8775">
        <v>4</v>
      </c>
      <c r="R8775" t="s">
        <v>5235</v>
      </c>
      <c r="T8775" t="s">
        <v>5236</v>
      </c>
    </row>
    <row r="8776" spans="2:20" x14ac:dyDescent="0.2">
      <c r="B8776" t="s">
        <v>8304</v>
      </c>
      <c r="C8776" t="s">
        <v>5203</v>
      </c>
      <c r="D8776"/>
      <c r="E8776">
        <v>5</v>
      </c>
      <c r="F8776">
        <v>0</v>
      </c>
      <c r="G8776">
        <v>3</v>
      </c>
      <c r="H8776">
        <v>5</v>
      </c>
      <c r="I8776" t="s">
        <v>6096</v>
      </c>
      <c r="M8776" t="s">
        <v>5262</v>
      </c>
      <c r="N8776" t="s">
        <v>5232</v>
      </c>
      <c r="O8776" t="s">
        <v>5234</v>
      </c>
      <c r="P8776" t="s">
        <v>5234</v>
      </c>
      <c r="Q8776">
        <v>4</v>
      </c>
      <c r="R8776" t="s">
        <v>5235</v>
      </c>
      <c r="T8776" t="s">
        <v>5236</v>
      </c>
    </row>
    <row r="8777" spans="2:20" x14ac:dyDescent="0.2">
      <c r="B8777" t="s">
        <v>8304</v>
      </c>
      <c r="C8777" t="s">
        <v>5203</v>
      </c>
      <c r="D8777"/>
      <c r="E8777">
        <v>5</v>
      </c>
      <c r="F8777">
        <v>0</v>
      </c>
      <c r="G8777">
        <v>3</v>
      </c>
      <c r="H8777">
        <v>6</v>
      </c>
      <c r="I8777" t="s">
        <v>6097</v>
      </c>
      <c r="M8777" t="s">
        <v>5262</v>
      </c>
      <c r="N8777" t="s">
        <v>5232</v>
      </c>
      <c r="O8777" t="s">
        <v>5234</v>
      </c>
      <c r="P8777" t="s">
        <v>5234</v>
      </c>
      <c r="Q8777">
        <v>4</v>
      </c>
      <c r="R8777" t="s">
        <v>5235</v>
      </c>
      <c r="T8777" t="s">
        <v>5236</v>
      </c>
    </row>
    <row r="8778" spans="2:20" x14ac:dyDescent="0.2">
      <c r="B8778" t="s">
        <v>8304</v>
      </c>
      <c r="C8778" t="s">
        <v>5203</v>
      </c>
      <c r="D8778"/>
      <c r="E8778">
        <v>5</v>
      </c>
      <c r="F8778">
        <v>0</v>
      </c>
      <c r="G8778">
        <v>3</v>
      </c>
      <c r="H8778">
        <v>7</v>
      </c>
      <c r="I8778" t="s">
        <v>6098</v>
      </c>
      <c r="M8778" t="s">
        <v>5262</v>
      </c>
      <c r="N8778" t="s">
        <v>5232</v>
      </c>
      <c r="O8778" t="s">
        <v>5234</v>
      </c>
      <c r="P8778" t="s">
        <v>5234</v>
      </c>
      <c r="Q8778">
        <v>4</v>
      </c>
      <c r="R8778" t="s">
        <v>5235</v>
      </c>
      <c r="T8778" t="s">
        <v>5236</v>
      </c>
    </row>
    <row r="8779" spans="2:20" x14ac:dyDescent="0.2">
      <c r="B8779" t="s">
        <v>8304</v>
      </c>
      <c r="C8779" t="s">
        <v>5203</v>
      </c>
      <c r="D8779"/>
      <c r="E8779">
        <v>5</v>
      </c>
      <c r="F8779">
        <v>0</v>
      </c>
      <c r="G8779">
        <v>3</v>
      </c>
      <c r="H8779">
        <v>8</v>
      </c>
      <c r="I8779" t="s">
        <v>6099</v>
      </c>
      <c r="M8779" t="s">
        <v>5262</v>
      </c>
      <c r="N8779" t="s">
        <v>5232</v>
      </c>
      <c r="O8779" t="s">
        <v>5234</v>
      </c>
      <c r="P8779" t="s">
        <v>5234</v>
      </c>
      <c r="Q8779">
        <v>4</v>
      </c>
      <c r="R8779" t="s">
        <v>5235</v>
      </c>
      <c r="T8779" t="s">
        <v>5236</v>
      </c>
    </row>
    <row r="8780" spans="2:20" x14ac:dyDescent="0.2">
      <c r="B8780" t="s">
        <v>8304</v>
      </c>
      <c r="C8780" t="s">
        <v>5203</v>
      </c>
      <c r="D8780"/>
      <c r="E8780">
        <v>5</v>
      </c>
      <c r="F8780">
        <v>0</v>
      </c>
      <c r="G8780">
        <v>3</v>
      </c>
      <c r="H8780">
        <v>9</v>
      </c>
      <c r="I8780" t="s">
        <v>6100</v>
      </c>
      <c r="M8780" t="s">
        <v>5262</v>
      </c>
      <c r="N8780" t="s">
        <v>5232</v>
      </c>
      <c r="O8780" t="s">
        <v>5234</v>
      </c>
      <c r="P8780" t="s">
        <v>5234</v>
      </c>
      <c r="Q8780">
        <v>4</v>
      </c>
      <c r="R8780" t="s">
        <v>5235</v>
      </c>
      <c r="T8780" t="s">
        <v>5236</v>
      </c>
    </row>
    <row r="8781" spans="2:20" x14ac:dyDescent="0.2">
      <c r="B8781" t="s">
        <v>8304</v>
      </c>
      <c r="C8781" t="s">
        <v>5203</v>
      </c>
      <c r="D8781"/>
      <c r="E8781">
        <v>5</v>
      </c>
      <c r="F8781">
        <v>0</v>
      </c>
      <c r="G8781">
        <v>3</v>
      </c>
      <c r="H8781">
        <v>10</v>
      </c>
      <c r="I8781" t="s">
        <v>6101</v>
      </c>
      <c r="M8781" t="s">
        <v>5262</v>
      </c>
      <c r="N8781" t="s">
        <v>5232</v>
      </c>
      <c r="O8781" t="s">
        <v>5234</v>
      </c>
      <c r="P8781" t="s">
        <v>5234</v>
      </c>
      <c r="Q8781">
        <v>4</v>
      </c>
      <c r="R8781" t="s">
        <v>5235</v>
      </c>
      <c r="T8781" t="s">
        <v>5236</v>
      </c>
    </row>
    <row r="8782" spans="2:20" x14ac:dyDescent="0.2">
      <c r="B8782" t="s">
        <v>8304</v>
      </c>
      <c r="C8782" t="s">
        <v>5203</v>
      </c>
      <c r="D8782"/>
      <c r="E8782">
        <v>5</v>
      </c>
      <c r="F8782">
        <v>0</v>
      </c>
      <c r="G8782">
        <v>3</v>
      </c>
      <c r="H8782">
        <v>11</v>
      </c>
      <c r="I8782" t="s">
        <v>6102</v>
      </c>
      <c r="M8782" t="s">
        <v>5262</v>
      </c>
      <c r="N8782" t="s">
        <v>5232</v>
      </c>
      <c r="O8782" t="s">
        <v>5234</v>
      </c>
      <c r="P8782" t="s">
        <v>5234</v>
      </c>
      <c r="Q8782">
        <v>4</v>
      </c>
      <c r="R8782" t="s">
        <v>5235</v>
      </c>
      <c r="T8782" t="s">
        <v>5236</v>
      </c>
    </row>
    <row r="8783" spans="2:20" x14ac:dyDescent="0.2">
      <c r="B8783" t="s">
        <v>8304</v>
      </c>
      <c r="C8783" t="s">
        <v>5203</v>
      </c>
      <c r="D8783"/>
      <c r="E8783">
        <v>5</v>
      </c>
      <c r="F8783">
        <v>0</v>
      </c>
      <c r="G8783">
        <v>3</v>
      </c>
      <c r="H8783">
        <v>12</v>
      </c>
      <c r="I8783" t="s">
        <v>6103</v>
      </c>
      <c r="M8783" t="s">
        <v>5262</v>
      </c>
      <c r="N8783" t="s">
        <v>5232</v>
      </c>
      <c r="O8783" t="s">
        <v>5234</v>
      </c>
      <c r="P8783" t="s">
        <v>5234</v>
      </c>
      <c r="Q8783">
        <v>4</v>
      </c>
      <c r="R8783" t="s">
        <v>5235</v>
      </c>
      <c r="T8783" t="s">
        <v>5236</v>
      </c>
    </row>
    <row r="8784" spans="2:20" x14ac:dyDescent="0.2">
      <c r="B8784" t="s">
        <v>8304</v>
      </c>
      <c r="C8784" t="s">
        <v>5203</v>
      </c>
      <c r="D8784"/>
      <c r="E8784">
        <v>5</v>
      </c>
      <c r="F8784">
        <v>0</v>
      </c>
      <c r="G8784">
        <v>3</v>
      </c>
      <c r="H8784">
        <v>13</v>
      </c>
      <c r="I8784" t="s">
        <v>6104</v>
      </c>
      <c r="M8784" t="s">
        <v>5262</v>
      </c>
      <c r="N8784" t="s">
        <v>5232</v>
      </c>
      <c r="O8784" t="s">
        <v>5234</v>
      </c>
      <c r="P8784" t="s">
        <v>5234</v>
      </c>
      <c r="Q8784">
        <v>4</v>
      </c>
      <c r="R8784" t="s">
        <v>5235</v>
      </c>
      <c r="T8784" t="s">
        <v>5236</v>
      </c>
    </row>
    <row r="8785" spans="2:20" x14ac:dyDescent="0.2">
      <c r="B8785" t="s">
        <v>8304</v>
      </c>
      <c r="C8785" t="s">
        <v>5203</v>
      </c>
      <c r="D8785"/>
      <c r="E8785">
        <v>5</v>
      </c>
      <c r="F8785">
        <v>0</v>
      </c>
      <c r="G8785">
        <v>3</v>
      </c>
      <c r="H8785">
        <v>14</v>
      </c>
      <c r="I8785" t="s">
        <v>6105</v>
      </c>
      <c r="M8785" t="s">
        <v>5262</v>
      </c>
      <c r="N8785" t="s">
        <v>5232</v>
      </c>
      <c r="O8785" t="s">
        <v>5234</v>
      </c>
      <c r="P8785" t="s">
        <v>5234</v>
      </c>
      <c r="Q8785">
        <v>4</v>
      </c>
      <c r="R8785" t="s">
        <v>5235</v>
      </c>
      <c r="T8785" t="s">
        <v>5236</v>
      </c>
    </row>
    <row r="8786" spans="2:20" x14ac:dyDescent="0.2">
      <c r="B8786" t="s">
        <v>8304</v>
      </c>
      <c r="C8786" t="s">
        <v>5203</v>
      </c>
      <c r="D8786"/>
      <c r="E8786">
        <v>5</v>
      </c>
      <c r="F8786">
        <v>0</v>
      </c>
      <c r="G8786">
        <v>3</v>
      </c>
      <c r="H8786">
        <v>15</v>
      </c>
      <c r="I8786" t="s">
        <v>6106</v>
      </c>
      <c r="K8786"/>
      <c r="M8786" t="s">
        <v>5262</v>
      </c>
      <c r="N8786" t="s">
        <v>5232</v>
      </c>
      <c r="O8786" t="s">
        <v>5234</v>
      </c>
      <c r="P8786" t="s">
        <v>5234</v>
      </c>
      <c r="Q8786">
        <v>4</v>
      </c>
      <c r="R8786" t="s">
        <v>5235</v>
      </c>
      <c r="T8786" t="s">
        <v>5236</v>
      </c>
    </row>
    <row r="8787" spans="2:20" x14ac:dyDescent="0.2">
      <c r="B8787" t="s">
        <v>8304</v>
      </c>
      <c r="C8787" t="s">
        <v>5203</v>
      </c>
      <c r="D8787"/>
      <c r="E8787">
        <v>5</v>
      </c>
      <c r="F8787">
        <v>0</v>
      </c>
      <c r="G8787">
        <v>3</v>
      </c>
      <c r="H8787">
        <v>16</v>
      </c>
      <c r="I8787" t="s">
        <v>6107</v>
      </c>
      <c r="K8787"/>
      <c r="M8787" t="s">
        <v>5262</v>
      </c>
      <c r="N8787" t="s">
        <v>5232</v>
      </c>
      <c r="O8787" t="s">
        <v>5234</v>
      </c>
      <c r="P8787" t="s">
        <v>5234</v>
      </c>
      <c r="Q8787">
        <v>4</v>
      </c>
      <c r="R8787" t="s">
        <v>5235</v>
      </c>
      <c r="T8787" t="s">
        <v>5236</v>
      </c>
    </row>
    <row r="8788" spans="2:20" x14ac:dyDescent="0.2">
      <c r="B8788" t="s">
        <v>8304</v>
      </c>
      <c r="C8788" t="s">
        <v>5203</v>
      </c>
      <c r="D8788"/>
      <c r="E8788">
        <v>5</v>
      </c>
      <c r="F8788">
        <v>0</v>
      </c>
      <c r="G8788">
        <v>3</v>
      </c>
      <c r="H8788">
        <v>17</v>
      </c>
      <c r="I8788" t="s">
        <v>6108</v>
      </c>
      <c r="K8788"/>
      <c r="M8788" t="s">
        <v>5262</v>
      </c>
      <c r="N8788" t="s">
        <v>5232</v>
      </c>
      <c r="O8788" t="s">
        <v>5234</v>
      </c>
      <c r="P8788" t="s">
        <v>5234</v>
      </c>
      <c r="Q8788">
        <v>4</v>
      </c>
      <c r="R8788" t="s">
        <v>5235</v>
      </c>
      <c r="T8788" t="s">
        <v>5236</v>
      </c>
    </row>
    <row r="8789" spans="2:20" x14ac:dyDescent="0.2">
      <c r="B8789" t="s">
        <v>8304</v>
      </c>
      <c r="C8789" t="s">
        <v>5203</v>
      </c>
      <c r="D8789"/>
      <c r="E8789">
        <v>5</v>
      </c>
      <c r="F8789">
        <v>0</v>
      </c>
      <c r="G8789">
        <v>3</v>
      </c>
      <c r="H8789">
        <v>18</v>
      </c>
      <c r="I8789" t="s">
        <v>6109</v>
      </c>
      <c r="K8789"/>
      <c r="M8789" t="s">
        <v>5262</v>
      </c>
      <c r="N8789" t="s">
        <v>5232</v>
      </c>
      <c r="O8789" t="s">
        <v>5234</v>
      </c>
      <c r="P8789" t="s">
        <v>5234</v>
      </c>
      <c r="Q8789">
        <v>4</v>
      </c>
      <c r="R8789" t="s">
        <v>5235</v>
      </c>
      <c r="T8789" t="s">
        <v>5236</v>
      </c>
    </row>
    <row r="8790" spans="2:20" x14ac:dyDescent="0.2">
      <c r="B8790" t="s">
        <v>8304</v>
      </c>
      <c r="C8790" t="s">
        <v>5203</v>
      </c>
      <c r="D8790"/>
      <c r="E8790">
        <v>5</v>
      </c>
      <c r="F8790">
        <v>0</v>
      </c>
      <c r="G8790">
        <v>3</v>
      </c>
      <c r="H8790">
        <v>19</v>
      </c>
      <c r="I8790" t="s">
        <v>6110</v>
      </c>
      <c r="K8790"/>
      <c r="M8790" t="s">
        <v>5262</v>
      </c>
      <c r="N8790" t="s">
        <v>5232</v>
      </c>
      <c r="O8790" t="s">
        <v>5234</v>
      </c>
      <c r="P8790" t="s">
        <v>5234</v>
      </c>
      <c r="Q8790">
        <v>4</v>
      </c>
      <c r="R8790" t="s">
        <v>5235</v>
      </c>
      <c r="T8790" t="s">
        <v>5236</v>
      </c>
    </row>
    <row r="8791" spans="2:20" x14ac:dyDescent="0.2">
      <c r="B8791" t="s">
        <v>8304</v>
      </c>
      <c r="C8791" t="s">
        <v>5203</v>
      </c>
      <c r="D8791"/>
      <c r="E8791">
        <v>5</v>
      </c>
      <c r="F8791">
        <v>0</v>
      </c>
      <c r="G8791">
        <v>3</v>
      </c>
      <c r="H8791">
        <v>20</v>
      </c>
      <c r="I8791" t="s">
        <v>6111</v>
      </c>
      <c r="K8791"/>
      <c r="M8791" t="s">
        <v>5262</v>
      </c>
      <c r="N8791" t="s">
        <v>5232</v>
      </c>
      <c r="O8791" t="s">
        <v>5234</v>
      </c>
      <c r="P8791" t="s">
        <v>5234</v>
      </c>
      <c r="Q8791">
        <v>4</v>
      </c>
      <c r="R8791" t="s">
        <v>5235</v>
      </c>
      <c r="T8791" t="s">
        <v>5236</v>
      </c>
    </row>
    <row r="8792" spans="2:20" x14ac:dyDescent="0.2">
      <c r="B8792" t="s">
        <v>8304</v>
      </c>
      <c r="C8792" t="s">
        <v>5203</v>
      </c>
      <c r="D8792"/>
      <c r="E8792">
        <v>5</v>
      </c>
      <c r="F8792">
        <v>0</v>
      </c>
      <c r="G8792">
        <v>3</v>
      </c>
      <c r="H8792">
        <v>21</v>
      </c>
      <c r="I8792" t="s">
        <v>6112</v>
      </c>
      <c r="K8792"/>
      <c r="M8792" t="s">
        <v>5262</v>
      </c>
      <c r="N8792" t="s">
        <v>5232</v>
      </c>
      <c r="O8792" t="s">
        <v>5234</v>
      </c>
      <c r="P8792" t="s">
        <v>5234</v>
      </c>
      <c r="Q8792">
        <v>4</v>
      </c>
      <c r="R8792" t="s">
        <v>5235</v>
      </c>
      <c r="T8792" t="s">
        <v>5236</v>
      </c>
    </row>
    <row r="8793" spans="2:20" x14ac:dyDescent="0.2">
      <c r="B8793" t="s">
        <v>8304</v>
      </c>
      <c r="C8793" t="s">
        <v>5203</v>
      </c>
      <c r="D8793"/>
      <c r="E8793">
        <v>5</v>
      </c>
      <c r="F8793">
        <v>0</v>
      </c>
      <c r="G8793">
        <v>3</v>
      </c>
      <c r="H8793">
        <v>22</v>
      </c>
      <c r="I8793" t="s">
        <v>6113</v>
      </c>
      <c r="K8793"/>
      <c r="M8793" t="s">
        <v>5262</v>
      </c>
      <c r="N8793" t="s">
        <v>5232</v>
      </c>
      <c r="O8793" t="s">
        <v>5234</v>
      </c>
      <c r="P8793" t="s">
        <v>5234</v>
      </c>
      <c r="Q8793">
        <v>4</v>
      </c>
      <c r="R8793" t="s">
        <v>5235</v>
      </c>
      <c r="T8793" t="s">
        <v>5236</v>
      </c>
    </row>
    <row r="8794" spans="2:20" x14ac:dyDescent="0.2">
      <c r="B8794" t="s">
        <v>8304</v>
      </c>
      <c r="C8794" t="s">
        <v>5203</v>
      </c>
      <c r="D8794"/>
      <c r="E8794">
        <v>5</v>
      </c>
      <c r="F8794">
        <v>0</v>
      </c>
      <c r="G8794">
        <v>3</v>
      </c>
      <c r="H8794">
        <v>23</v>
      </c>
      <c r="I8794" t="s">
        <v>6114</v>
      </c>
      <c r="K8794"/>
      <c r="M8794" t="s">
        <v>5262</v>
      </c>
      <c r="N8794" t="s">
        <v>5232</v>
      </c>
      <c r="O8794" t="s">
        <v>5234</v>
      </c>
      <c r="P8794" t="s">
        <v>5234</v>
      </c>
      <c r="Q8794">
        <v>4</v>
      </c>
      <c r="R8794" t="s">
        <v>5235</v>
      </c>
      <c r="T8794" t="s">
        <v>5236</v>
      </c>
    </row>
    <row r="8795" spans="2:20" x14ac:dyDescent="0.2">
      <c r="B8795" t="s">
        <v>8304</v>
      </c>
      <c r="C8795" t="s">
        <v>5203</v>
      </c>
      <c r="D8795"/>
      <c r="E8795">
        <v>5</v>
      </c>
      <c r="F8795">
        <v>0</v>
      </c>
      <c r="G8795">
        <v>3</v>
      </c>
      <c r="H8795">
        <v>24</v>
      </c>
      <c r="I8795" t="s">
        <v>6115</v>
      </c>
      <c r="M8795" t="s">
        <v>5262</v>
      </c>
      <c r="N8795" t="s">
        <v>5232</v>
      </c>
      <c r="O8795" t="s">
        <v>5234</v>
      </c>
      <c r="P8795" t="s">
        <v>5234</v>
      </c>
      <c r="Q8795">
        <v>4</v>
      </c>
      <c r="R8795" t="s">
        <v>5235</v>
      </c>
      <c r="T8795" t="s">
        <v>5236</v>
      </c>
    </row>
    <row r="8796" spans="2:20" x14ac:dyDescent="0.2">
      <c r="B8796" t="s">
        <v>8304</v>
      </c>
      <c r="C8796" t="s">
        <v>5203</v>
      </c>
      <c r="D8796"/>
      <c r="E8796">
        <v>5</v>
      </c>
      <c r="F8796">
        <v>0</v>
      </c>
      <c r="G8796">
        <v>3</v>
      </c>
      <c r="H8796">
        <v>25</v>
      </c>
      <c r="I8796" t="s">
        <v>6116</v>
      </c>
      <c r="M8796" t="s">
        <v>5262</v>
      </c>
      <c r="N8796" t="s">
        <v>5232</v>
      </c>
      <c r="O8796" t="s">
        <v>5234</v>
      </c>
      <c r="P8796" t="s">
        <v>5234</v>
      </c>
      <c r="Q8796">
        <v>4</v>
      </c>
      <c r="R8796" t="s">
        <v>5235</v>
      </c>
      <c r="T8796" t="s">
        <v>5236</v>
      </c>
    </row>
    <row r="8797" spans="2:20" x14ac:dyDescent="0.2">
      <c r="B8797" t="s">
        <v>8304</v>
      </c>
      <c r="C8797" t="s">
        <v>5203</v>
      </c>
      <c r="D8797"/>
      <c r="E8797">
        <v>5</v>
      </c>
      <c r="F8797">
        <v>0</v>
      </c>
      <c r="G8797">
        <v>3</v>
      </c>
      <c r="H8797">
        <v>26</v>
      </c>
      <c r="I8797" t="s">
        <v>6117</v>
      </c>
      <c r="M8797" t="s">
        <v>5262</v>
      </c>
      <c r="N8797" t="s">
        <v>5232</v>
      </c>
      <c r="O8797" t="s">
        <v>5234</v>
      </c>
      <c r="P8797" t="s">
        <v>5234</v>
      </c>
      <c r="Q8797">
        <v>4</v>
      </c>
      <c r="R8797" t="s">
        <v>5235</v>
      </c>
      <c r="T8797" t="s">
        <v>5236</v>
      </c>
    </row>
    <row r="8798" spans="2:20" x14ac:dyDescent="0.2">
      <c r="B8798" t="s">
        <v>8304</v>
      </c>
      <c r="C8798" t="s">
        <v>5203</v>
      </c>
      <c r="D8798"/>
      <c r="E8798">
        <v>5</v>
      </c>
      <c r="F8798">
        <v>0</v>
      </c>
      <c r="G8798">
        <v>3</v>
      </c>
      <c r="H8798">
        <v>27</v>
      </c>
      <c r="I8798" t="s">
        <v>6118</v>
      </c>
      <c r="M8798" t="s">
        <v>5262</v>
      </c>
      <c r="N8798" t="s">
        <v>5232</v>
      </c>
      <c r="O8798" t="s">
        <v>5234</v>
      </c>
      <c r="P8798" t="s">
        <v>5234</v>
      </c>
      <c r="Q8798">
        <v>4</v>
      </c>
      <c r="R8798" t="s">
        <v>5235</v>
      </c>
      <c r="T8798" t="s">
        <v>5236</v>
      </c>
    </row>
    <row r="8799" spans="2:20" x14ac:dyDescent="0.2">
      <c r="B8799" t="s">
        <v>8304</v>
      </c>
      <c r="C8799" t="s">
        <v>5203</v>
      </c>
      <c r="D8799"/>
      <c r="E8799">
        <v>5</v>
      </c>
      <c r="F8799">
        <v>0</v>
      </c>
      <c r="G8799">
        <v>3</v>
      </c>
      <c r="H8799">
        <v>28</v>
      </c>
      <c r="I8799" t="s">
        <v>6119</v>
      </c>
      <c r="M8799" t="s">
        <v>5262</v>
      </c>
      <c r="N8799" t="s">
        <v>5232</v>
      </c>
      <c r="O8799" t="s">
        <v>5234</v>
      </c>
      <c r="P8799" t="s">
        <v>5234</v>
      </c>
      <c r="Q8799">
        <v>4</v>
      </c>
      <c r="R8799" t="s">
        <v>5235</v>
      </c>
      <c r="T8799" t="s">
        <v>5236</v>
      </c>
    </row>
    <row r="8800" spans="2:20" x14ac:dyDescent="0.2">
      <c r="B8800" t="s">
        <v>8304</v>
      </c>
      <c r="C8800" t="s">
        <v>5203</v>
      </c>
      <c r="D8800"/>
      <c r="E8800">
        <v>5</v>
      </c>
      <c r="F8800">
        <v>0</v>
      </c>
      <c r="G8800">
        <v>3</v>
      </c>
      <c r="H8800">
        <v>29</v>
      </c>
      <c r="I8800" t="s">
        <v>6120</v>
      </c>
      <c r="M8800" t="s">
        <v>5262</v>
      </c>
      <c r="N8800" t="s">
        <v>5232</v>
      </c>
      <c r="O8800" t="s">
        <v>5234</v>
      </c>
      <c r="P8800" t="s">
        <v>5234</v>
      </c>
      <c r="Q8800">
        <v>4</v>
      </c>
      <c r="R8800" t="s">
        <v>5235</v>
      </c>
      <c r="T8800" t="s">
        <v>5236</v>
      </c>
    </row>
    <row r="8801" spans="2:20" x14ac:dyDescent="0.2">
      <c r="B8801" t="s">
        <v>8304</v>
      </c>
      <c r="C8801" t="s">
        <v>5203</v>
      </c>
      <c r="D8801"/>
      <c r="E8801">
        <v>5</v>
      </c>
      <c r="F8801">
        <v>0</v>
      </c>
      <c r="G8801">
        <v>3</v>
      </c>
      <c r="H8801">
        <v>30</v>
      </c>
      <c r="I8801" t="s">
        <v>6121</v>
      </c>
      <c r="M8801" t="s">
        <v>5262</v>
      </c>
      <c r="N8801" t="s">
        <v>5232</v>
      </c>
      <c r="O8801" t="s">
        <v>5234</v>
      </c>
      <c r="P8801" t="s">
        <v>5234</v>
      </c>
      <c r="Q8801">
        <v>4</v>
      </c>
      <c r="R8801" t="s">
        <v>5235</v>
      </c>
      <c r="T8801" t="s">
        <v>5236</v>
      </c>
    </row>
    <row r="8802" spans="2:20" x14ac:dyDescent="0.2">
      <c r="B8802" t="s">
        <v>8304</v>
      </c>
      <c r="C8802" t="s">
        <v>5203</v>
      </c>
      <c r="D8802"/>
      <c r="E8802">
        <v>5</v>
      </c>
      <c r="F8802">
        <v>0</v>
      </c>
      <c r="G8802">
        <v>3</v>
      </c>
      <c r="H8802">
        <v>31</v>
      </c>
      <c r="I8802" t="s">
        <v>6122</v>
      </c>
      <c r="M8802" t="s">
        <v>5262</v>
      </c>
      <c r="N8802" t="s">
        <v>5232</v>
      </c>
      <c r="O8802" t="s">
        <v>5234</v>
      </c>
      <c r="P8802" t="s">
        <v>5234</v>
      </c>
      <c r="Q8802">
        <v>4</v>
      </c>
      <c r="R8802" t="s">
        <v>5235</v>
      </c>
      <c r="T8802" t="s">
        <v>5236</v>
      </c>
    </row>
    <row r="8803" spans="2:20" x14ac:dyDescent="0.2">
      <c r="B8803" t="s">
        <v>8304</v>
      </c>
      <c r="C8803" t="s">
        <v>5203</v>
      </c>
      <c r="D8803"/>
      <c r="E8803">
        <v>5</v>
      </c>
      <c r="F8803">
        <v>0</v>
      </c>
      <c r="G8803">
        <v>3</v>
      </c>
      <c r="H8803">
        <v>32</v>
      </c>
      <c r="I8803" t="s">
        <v>6123</v>
      </c>
      <c r="M8803" t="s">
        <v>5262</v>
      </c>
      <c r="N8803" t="s">
        <v>5232</v>
      </c>
      <c r="O8803" t="s">
        <v>5234</v>
      </c>
      <c r="P8803" t="s">
        <v>5234</v>
      </c>
      <c r="Q8803">
        <v>4</v>
      </c>
      <c r="R8803" t="s">
        <v>5235</v>
      </c>
      <c r="T8803" t="s">
        <v>5236</v>
      </c>
    </row>
    <row r="8804" spans="2:20" x14ac:dyDescent="0.2">
      <c r="B8804" t="s">
        <v>8304</v>
      </c>
      <c r="C8804" t="s">
        <v>5203</v>
      </c>
      <c r="D8804"/>
      <c r="E8804">
        <v>5</v>
      </c>
      <c r="F8804">
        <v>0</v>
      </c>
      <c r="G8804">
        <v>3</v>
      </c>
      <c r="H8804">
        <v>33</v>
      </c>
      <c r="I8804" t="s">
        <v>6124</v>
      </c>
      <c r="M8804" t="s">
        <v>5262</v>
      </c>
      <c r="N8804" t="s">
        <v>5232</v>
      </c>
      <c r="O8804" t="s">
        <v>5234</v>
      </c>
      <c r="P8804" t="s">
        <v>5234</v>
      </c>
      <c r="Q8804">
        <v>4</v>
      </c>
      <c r="R8804" t="s">
        <v>5235</v>
      </c>
      <c r="T8804" t="s">
        <v>5236</v>
      </c>
    </row>
    <row r="8805" spans="2:20" x14ac:dyDescent="0.2">
      <c r="B8805" t="s">
        <v>8304</v>
      </c>
      <c r="C8805" t="s">
        <v>5203</v>
      </c>
      <c r="D8805"/>
      <c r="E8805">
        <v>5</v>
      </c>
      <c r="F8805">
        <v>0</v>
      </c>
      <c r="G8805">
        <v>3</v>
      </c>
      <c r="H8805">
        <v>34</v>
      </c>
      <c r="I8805" t="s">
        <v>6125</v>
      </c>
      <c r="M8805" t="s">
        <v>5262</v>
      </c>
      <c r="N8805" t="s">
        <v>5232</v>
      </c>
      <c r="O8805" t="s">
        <v>5234</v>
      </c>
      <c r="P8805" t="s">
        <v>5234</v>
      </c>
      <c r="Q8805">
        <v>4</v>
      </c>
      <c r="R8805" t="s">
        <v>5235</v>
      </c>
      <c r="T8805" t="s">
        <v>5236</v>
      </c>
    </row>
    <row r="8806" spans="2:20" x14ac:dyDescent="0.2">
      <c r="B8806" t="s">
        <v>8304</v>
      </c>
      <c r="C8806" t="s">
        <v>5203</v>
      </c>
      <c r="D8806"/>
      <c r="E8806">
        <v>5</v>
      </c>
      <c r="F8806">
        <v>0</v>
      </c>
      <c r="G8806">
        <v>3</v>
      </c>
      <c r="H8806">
        <v>35</v>
      </c>
      <c r="I8806" t="s">
        <v>6126</v>
      </c>
      <c r="M8806" t="s">
        <v>5262</v>
      </c>
      <c r="N8806" t="s">
        <v>5232</v>
      </c>
      <c r="O8806" t="s">
        <v>5234</v>
      </c>
      <c r="P8806" t="s">
        <v>5234</v>
      </c>
      <c r="Q8806">
        <v>4</v>
      </c>
      <c r="R8806" t="s">
        <v>5235</v>
      </c>
      <c r="T8806" t="s">
        <v>5236</v>
      </c>
    </row>
    <row r="8807" spans="2:20" x14ac:dyDescent="0.2">
      <c r="B8807" t="s">
        <v>8304</v>
      </c>
      <c r="C8807" t="s">
        <v>5203</v>
      </c>
      <c r="D8807"/>
      <c r="E8807">
        <v>5</v>
      </c>
      <c r="F8807">
        <v>0</v>
      </c>
      <c r="G8807">
        <v>3</v>
      </c>
      <c r="H8807">
        <v>36</v>
      </c>
      <c r="I8807" t="s">
        <v>6127</v>
      </c>
      <c r="M8807" t="s">
        <v>5262</v>
      </c>
      <c r="N8807" t="s">
        <v>5232</v>
      </c>
      <c r="O8807" t="s">
        <v>5234</v>
      </c>
      <c r="P8807" t="s">
        <v>5234</v>
      </c>
      <c r="Q8807">
        <v>4</v>
      </c>
      <c r="R8807" t="s">
        <v>5235</v>
      </c>
      <c r="T8807" t="s">
        <v>5236</v>
      </c>
    </row>
    <row r="8808" spans="2:20" x14ac:dyDescent="0.2">
      <c r="B8808" t="s">
        <v>8304</v>
      </c>
      <c r="C8808" t="s">
        <v>5203</v>
      </c>
      <c r="D8808"/>
      <c r="E8808">
        <v>5</v>
      </c>
      <c r="F8808">
        <v>0</v>
      </c>
      <c r="G8808">
        <v>3</v>
      </c>
      <c r="H8808">
        <v>37</v>
      </c>
      <c r="I8808" t="s">
        <v>6128</v>
      </c>
      <c r="M8808" t="s">
        <v>5262</v>
      </c>
      <c r="N8808" t="s">
        <v>5232</v>
      </c>
      <c r="O8808" t="s">
        <v>5234</v>
      </c>
      <c r="P8808" t="s">
        <v>5234</v>
      </c>
      <c r="Q8808">
        <v>4</v>
      </c>
      <c r="R8808" t="s">
        <v>5235</v>
      </c>
      <c r="T8808" t="s">
        <v>5236</v>
      </c>
    </row>
    <row r="8809" spans="2:20" x14ac:dyDescent="0.2">
      <c r="B8809" t="s">
        <v>8304</v>
      </c>
      <c r="C8809" t="s">
        <v>5203</v>
      </c>
      <c r="D8809"/>
      <c r="E8809">
        <v>5</v>
      </c>
      <c r="F8809">
        <v>0</v>
      </c>
      <c r="G8809">
        <v>3</v>
      </c>
      <c r="H8809">
        <v>38</v>
      </c>
      <c r="I8809" t="s">
        <v>6129</v>
      </c>
      <c r="M8809" t="s">
        <v>5262</v>
      </c>
      <c r="N8809" t="s">
        <v>5232</v>
      </c>
      <c r="O8809" t="s">
        <v>5234</v>
      </c>
      <c r="P8809" t="s">
        <v>5234</v>
      </c>
      <c r="Q8809">
        <v>4</v>
      </c>
      <c r="R8809" t="s">
        <v>5235</v>
      </c>
      <c r="T8809" t="s">
        <v>5236</v>
      </c>
    </row>
    <row r="8810" spans="2:20" x14ac:dyDescent="0.2">
      <c r="B8810" t="s">
        <v>8304</v>
      </c>
      <c r="C8810" t="s">
        <v>5203</v>
      </c>
      <c r="D8810"/>
      <c r="E8810">
        <v>5</v>
      </c>
      <c r="F8810">
        <v>0</v>
      </c>
      <c r="G8810">
        <v>3</v>
      </c>
      <c r="H8810">
        <v>39</v>
      </c>
      <c r="I8810" t="s">
        <v>6130</v>
      </c>
      <c r="M8810" t="s">
        <v>5262</v>
      </c>
      <c r="N8810" t="s">
        <v>5232</v>
      </c>
      <c r="O8810" t="s">
        <v>5234</v>
      </c>
      <c r="P8810" t="s">
        <v>5234</v>
      </c>
      <c r="Q8810">
        <v>4</v>
      </c>
      <c r="R8810" t="s">
        <v>5235</v>
      </c>
      <c r="T8810" t="s">
        <v>5236</v>
      </c>
    </row>
    <row r="8811" spans="2:20" x14ac:dyDescent="0.2">
      <c r="B8811" t="s">
        <v>8304</v>
      </c>
      <c r="C8811" t="s">
        <v>5203</v>
      </c>
      <c r="D8811"/>
      <c r="E8811">
        <v>5</v>
      </c>
      <c r="F8811">
        <v>0</v>
      </c>
      <c r="G8811">
        <v>3</v>
      </c>
      <c r="H8811">
        <v>40</v>
      </c>
      <c r="I8811" t="s">
        <v>6131</v>
      </c>
      <c r="M8811" t="s">
        <v>5262</v>
      </c>
      <c r="N8811" t="s">
        <v>5232</v>
      </c>
      <c r="O8811" t="s">
        <v>5234</v>
      </c>
      <c r="P8811" t="s">
        <v>5234</v>
      </c>
      <c r="Q8811">
        <v>4</v>
      </c>
      <c r="R8811" t="s">
        <v>5235</v>
      </c>
      <c r="T8811" t="s">
        <v>5236</v>
      </c>
    </row>
    <row r="8812" spans="2:20" x14ac:dyDescent="0.2">
      <c r="B8812" t="s">
        <v>8304</v>
      </c>
      <c r="C8812" t="s">
        <v>5203</v>
      </c>
      <c r="D8812"/>
      <c r="E8812">
        <v>5</v>
      </c>
      <c r="F8812">
        <v>0</v>
      </c>
      <c r="G8812">
        <v>3</v>
      </c>
      <c r="H8812">
        <v>41</v>
      </c>
      <c r="I8812" t="s">
        <v>6132</v>
      </c>
      <c r="M8812" t="s">
        <v>5262</v>
      </c>
      <c r="N8812" t="s">
        <v>5232</v>
      </c>
      <c r="O8812" t="s">
        <v>5234</v>
      </c>
      <c r="P8812" t="s">
        <v>5234</v>
      </c>
      <c r="Q8812">
        <v>4</v>
      </c>
      <c r="R8812" t="s">
        <v>5235</v>
      </c>
      <c r="T8812" t="s">
        <v>5236</v>
      </c>
    </row>
    <row r="8813" spans="2:20" x14ac:dyDescent="0.2">
      <c r="B8813" t="s">
        <v>8304</v>
      </c>
      <c r="C8813" t="s">
        <v>5203</v>
      </c>
      <c r="D8813"/>
      <c r="E8813">
        <v>5</v>
      </c>
      <c r="F8813">
        <v>0</v>
      </c>
      <c r="G8813">
        <v>3</v>
      </c>
      <c r="H8813">
        <v>42</v>
      </c>
      <c r="I8813" t="s">
        <v>6133</v>
      </c>
      <c r="M8813" t="s">
        <v>5262</v>
      </c>
      <c r="N8813" t="s">
        <v>5232</v>
      </c>
      <c r="O8813" t="s">
        <v>5234</v>
      </c>
      <c r="P8813" t="s">
        <v>5234</v>
      </c>
      <c r="Q8813">
        <v>4</v>
      </c>
      <c r="R8813" t="s">
        <v>5235</v>
      </c>
      <c r="T8813" t="s">
        <v>5236</v>
      </c>
    </row>
    <row r="8814" spans="2:20" x14ac:dyDescent="0.2">
      <c r="B8814" t="s">
        <v>8304</v>
      </c>
      <c r="C8814" t="s">
        <v>5203</v>
      </c>
      <c r="D8814"/>
      <c r="E8814">
        <v>5</v>
      </c>
      <c r="F8814">
        <v>0</v>
      </c>
      <c r="G8814">
        <v>3</v>
      </c>
      <c r="H8814">
        <v>43</v>
      </c>
      <c r="I8814" t="s">
        <v>6134</v>
      </c>
      <c r="M8814" t="s">
        <v>5262</v>
      </c>
      <c r="N8814" t="s">
        <v>5232</v>
      </c>
      <c r="O8814" t="s">
        <v>5234</v>
      </c>
      <c r="P8814" t="s">
        <v>5234</v>
      </c>
      <c r="Q8814">
        <v>4</v>
      </c>
      <c r="R8814" t="s">
        <v>5235</v>
      </c>
      <c r="T8814" t="s">
        <v>5236</v>
      </c>
    </row>
    <row r="8815" spans="2:20" x14ac:dyDescent="0.2">
      <c r="B8815" t="s">
        <v>8304</v>
      </c>
      <c r="C8815" t="s">
        <v>5203</v>
      </c>
      <c r="D8815"/>
      <c r="E8815">
        <v>5</v>
      </c>
      <c r="F8815">
        <v>0</v>
      </c>
      <c r="G8815">
        <v>3</v>
      </c>
      <c r="H8815">
        <v>44</v>
      </c>
      <c r="I8815" t="s">
        <v>6135</v>
      </c>
      <c r="M8815" t="s">
        <v>5262</v>
      </c>
      <c r="N8815" t="s">
        <v>5232</v>
      </c>
      <c r="O8815" t="s">
        <v>5234</v>
      </c>
      <c r="P8815" t="s">
        <v>5234</v>
      </c>
      <c r="Q8815">
        <v>4</v>
      </c>
      <c r="R8815" t="s">
        <v>5235</v>
      </c>
      <c r="T8815" t="s">
        <v>5236</v>
      </c>
    </row>
    <row r="8816" spans="2:20" x14ac:dyDescent="0.2">
      <c r="B8816" t="s">
        <v>8304</v>
      </c>
      <c r="C8816" t="s">
        <v>5203</v>
      </c>
      <c r="D8816"/>
      <c r="E8816">
        <v>5</v>
      </c>
      <c r="F8816">
        <v>0</v>
      </c>
      <c r="G8816">
        <v>3</v>
      </c>
      <c r="H8816">
        <v>45</v>
      </c>
      <c r="I8816" t="s">
        <v>6136</v>
      </c>
      <c r="M8816" t="s">
        <v>5262</v>
      </c>
      <c r="N8816" t="s">
        <v>5232</v>
      </c>
      <c r="O8816" t="s">
        <v>5234</v>
      </c>
      <c r="P8816" t="s">
        <v>5234</v>
      </c>
      <c r="Q8816">
        <v>4</v>
      </c>
      <c r="R8816" t="s">
        <v>5235</v>
      </c>
      <c r="T8816" t="s">
        <v>5236</v>
      </c>
    </row>
    <row r="8817" spans="2:20" x14ac:dyDescent="0.2">
      <c r="B8817" t="s">
        <v>8304</v>
      </c>
      <c r="C8817" t="s">
        <v>5203</v>
      </c>
      <c r="D8817"/>
      <c r="E8817">
        <v>5</v>
      </c>
      <c r="F8817">
        <v>0</v>
      </c>
      <c r="G8817">
        <v>3</v>
      </c>
      <c r="H8817">
        <v>46</v>
      </c>
      <c r="I8817" t="s">
        <v>6137</v>
      </c>
      <c r="M8817" t="s">
        <v>5262</v>
      </c>
      <c r="N8817" t="s">
        <v>5232</v>
      </c>
      <c r="O8817" t="s">
        <v>5234</v>
      </c>
      <c r="P8817" t="s">
        <v>5234</v>
      </c>
      <c r="Q8817">
        <v>4</v>
      </c>
      <c r="R8817" t="s">
        <v>5235</v>
      </c>
      <c r="T8817" t="s">
        <v>5236</v>
      </c>
    </row>
    <row r="8818" spans="2:20" x14ac:dyDescent="0.2">
      <c r="B8818" t="s">
        <v>8304</v>
      </c>
      <c r="C8818" t="s">
        <v>5203</v>
      </c>
      <c r="D8818"/>
      <c r="E8818">
        <v>5</v>
      </c>
      <c r="F8818">
        <v>0</v>
      </c>
      <c r="G8818">
        <v>3</v>
      </c>
      <c r="H8818">
        <v>47</v>
      </c>
      <c r="I8818" t="s">
        <v>6138</v>
      </c>
      <c r="M8818" t="s">
        <v>5262</v>
      </c>
      <c r="N8818" t="s">
        <v>5232</v>
      </c>
      <c r="O8818" t="s">
        <v>5234</v>
      </c>
      <c r="P8818" t="s">
        <v>5234</v>
      </c>
      <c r="Q8818">
        <v>4</v>
      </c>
      <c r="R8818" t="s">
        <v>5235</v>
      </c>
      <c r="T8818" t="s">
        <v>5236</v>
      </c>
    </row>
    <row r="8819" spans="2:20" x14ac:dyDescent="0.2">
      <c r="B8819" t="s">
        <v>8304</v>
      </c>
      <c r="C8819" t="s">
        <v>5203</v>
      </c>
      <c r="D8819"/>
      <c r="E8819">
        <v>5</v>
      </c>
      <c r="F8819">
        <v>0</v>
      </c>
      <c r="G8819">
        <v>3</v>
      </c>
      <c r="H8819">
        <v>48</v>
      </c>
      <c r="I8819" t="s">
        <v>6139</v>
      </c>
      <c r="M8819" t="s">
        <v>5262</v>
      </c>
      <c r="N8819" t="s">
        <v>5232</v>
      </c>
      <c r="O8819" t="s">
        <v>5234</v>
      </c>
      <c r="P8819" t="s">
        <v>5234</v>
      </c>
      <c r="Q8819">
        <v>4</v>
      </c>
      <c r="R8819" t="s">
        <v>5235</v>
      </c>
      <c r="T8819" t="s">
        <v>5236</v>
      </c>
    </row>
    <row r="8820" spans="2:20" x14ac:dyDescent="0.2">
      <c r="B8820" t="s">
        <v>8304</v>
      </c>
      <c r="C8820" t="s">
        <v>5203</v>
      </c>
      <c r="D8820" t="s">
        <v>8462</v>
      </c>
      <c r="E8820">
        <v>5</v>
      </c>
      <c r="F8820">
        <v>0</v>
      </c>
      <c r="G8820">
        <v>5</v>
      </c>
      <c r="H8820">
        <v>4</v>
      </c>
      <c r="I8820" t="s">
        <v>6144</v>
      </c>
      <c r="M8820" t="s">
        <v>5262</v>
      </c>
      <c r="N8820" t="s">
        <v>5232</v>
      </c>
      <c r="O8820" t="s">
        <v>5234</v>
      </c>
      <c r="P8820" t="s">
        <v>5234</v>
      </c>
      <c r="Q8820">
        <v>4</v>
      </c>
      <c r="R8820" t="s">
        <v>5235</v>
      </c>
      <c r="T8820" t="s">
        <v>5236</v>
      </c>
    </row>
    <row r="8821" spans="2:20" x14ac:dyDescent="0.2">
      <c r="B8821" t="s">
        <v>8304</v>
      </c>
      <c r="C8821" t="s">
        <v>5203</v>
      </c>
      <c r="D8821" t="s">
        <v>8462</v>
      </c>
      <c r="E8821">
        <v>5</v>
      </c>
      <c r="F8821">
        <v>0</v>
      </c>
      <c r="G8821">
        <v>5</v>
      </c>
      <c r="H8821">
        <v>5</v>
      </c>
      <c r="I8821" t="s">
        <v>6145</v>
      </c>
      <c r="M8821" t="s">
        <v>5262</v>
      </c>
      <c r="N8821" t="s">
        <v>5232</v>
      </c>
      <c r="O8821" t="s">
        <v>5234</v>
      </c>
      <c r="P8821" t="s">
        <v>5234</v>
      </c>
      <c r="Q8821">
        <v>4</v>
      </c>
      <c r="R8821" t="s">
        <v>5235</v>
      </c>
      <c r="T8821" t="s">
        <v>5236</v>
      </c>
    </row>
    <row r="8822" spans="2:20" x14ac:dyDescent="0.2">
      <c r="B8822" t="s">
        <v>8304</v>
      </c>
      <c r="C8822" t="s">
        <v>5203</v>
      </c>
      <c r="D8822" t="s">
        <v>8462</v>
      </c>
      <c r="E8822">
        <v>5</v>
      </c>
      <c r="F8822">
        <v>0</v>
      </c>
      <c r="G8822">
        <v>5</v>
      </c>
      <c r="H8822">
        <v>6</v>
      </c>
      <c r="I8822" t="s">
        <v>6146</v>
      </c>
      <c r="M8822" t="s">
        <v>5262</v>
      </c>
      <c r="N8822" t="s">
        <v>5232</v>
      </c>
      <c r="O8822" t="s">
        <v>5234</v>
      </c>
      <c r="P8822" t="s">
        <v>5234</v>
      </c>
      <c r="Q8822">
        <v>4</v>
      </c>
      <c r="R8822" t="s">
        <v>5235</v>
      </c>
      <c r="T8822" t="s">
        <v>5236</v>
      </c>
    </row>
    <row r="8823" spans="2:20" x14ac:dyDescent="0.2">
      <c r="B8823" t="s">
        <v>8304</v>
      </c>
      <c r="C8823" t="s">
        <v>5203</v>
      </c>
      <c r="D8823" t="s">
        <v>8462</v>
      </c>
      <c r="E8823">
        <v>5</v>
      </c>
      <c r="F8823">
        <v>0</v>
      </c>
      <c r="G8823">
        <v>5</v>
      </c>
      <c r="H8823">
        <v>7</v>
      </c>
      <c r="I8823" t="s">
        <v>6147</v>
      </c>
      <c r="M8823" t="s">
        <v>5262</v>
      </c>
      <c r="N8823" t="s">
        <v>5232</v>
      </c>
      <c r="O8823" t="s">
        <v>5234</v>
      </c>
      <c r="P8823" t="s">
        <v>5234</v>
      </c>
      <c r="Q8823">
        <v>4</v>
      </c>
      <c r="R8823" t="s">
        <v>5235</v>
      </c>
      <c r="T8823" t="s">
        <v>5236</v>
      </c>
    </row>
    <row r="8824" spans="2:20" x14ac:dyDescent="0.2">
      <c r="B8824" t="s">
        <v>8304</v>
      </c>
      <c r="C8824" t="s">
        <v>5203</v>
      </c>
      <c r="D8824" t="s">
        <v>8462</v>
      </c>
      <c r="E8824">
        <v>5</v>
      </c>
      <c r="F8824">
        <v>0</v>
      </c>
      <c r="G8824">
        <v>5</v>
      </c>
      <c r="H8824">
        <v>8</v>
      </c>
      <c r="I8824" t="s">
        <v>6148</v>
      </c>
      <c r="M8824" t="s">
        <v>5262</v>
      </c>
      <c r="N8824" t="s">
        <v>5232</v>
      </c>
      <c r="O8824" t="s">
        <v>5234</v>
      </c>
      <c r="P8824" t="s">
        <v>5234</v>
      </c>
      <c r="Q8824">
        <v>4</v>
      </c>
      <c r="R8824" t="s">
        <v>5235</v>
      </c>
      <c r="T8824" t="s">
        <v>5236</v>
      </c>
    </row>
    <row r="8825" spans="2:20" x14ac:dyDescent="0.2">
      <c r="B8825" t="s">
        <v>8304</v>
      </c>
      <c r="C8825" t="s">
        <v>5203</v>
      </c>
      <c r="D8825" t="s">
        <v>8462</v>
      </c>
      <c r="E8825">
        <v>5</v>
      </c>
      <c r="F8825">
        <v>0</v>
      </c>
      <c r="G8825">
        <v>5</v>
      </c>
      <c r="H8825">
        <v>9</v>
      </c>
      <c r="I8825" t="s">
        <v>6149</v>
      </c>
      <c r="M8825" t="s">
        <v>5262</v>
      </c>
      <c r="N8825" t="s">
        <v>5232</v>
      </c>
      <c r="O8825" t="s">
        <v>5234</v>
      </c>
      <c r="P8825" t="s">
        <v>5234</v>
      </c>
      <c r="Q8825">
        <v>4</v>
      </c>
      <c r="R8825" t="s">
        <v>5235</v>
      </c>
      <c r="T8825" t="s">
        <v>5236</v>
      </c>
    </row>
    <row r="8826" spans="2:20" x14ac:dyDescent="0.2">
      <c r="B8826" t="s">
        <v>8304</v>
      </c>
      <c r="C8826" t="s">
        <v>5203</v>
      </c>
      <c r="D8826" t="s">
        <v>8462</v>
      </c>
      <c r="E8826">
        <v>5</v>
      </c>
      <c r="F8826">
        <v>0</v>
      </c>
      <c r="G8826">
        <v>5</v>
      </c>
      <c r="H8826">
        <v>10</v>
      </c>
      <c r="I8826" t="s">
        <v>6150</v>
      </c>
      <c r="M8826" t="s">
        <v>5262</v>
      </c>
      <c r="N8826" t="s">
        <v>5232</v>
      </c>
      <c r="O8826" t="s">
        <v>5234</v>
      </c>
      <c r="P8826" t="s">
        <v>5234</v>
      </c>
      <c r="Q8826">
        <v>4</v>
      </c>
      <c r="R8826" t="s">
        <v>5235</v>
      </c>
      <c r="T8826" t="s">
        <v>5236</v>
      </c>
    </row>
    <row r="8827" spans="2:20" x14ac:dyDescent="0.2">
      <c r="B8827" t="s">
        <v>8304</v>
      </c>
      <c r="C8827" t="s">
        <v>5203</v>
      </c>
      <c r="D8827" t="s">
        <v>8462</v>
      </c>
      <c r="E8827">
        <v>5</v>
      </c>
      <c r="F8827">
        <v>0</v>
      </c>
      <c r="G8827">
        <v>5</v>
      </c>
      <c r="H8827">
        <v>11</v>
      </c>
      <c r="I8827" t="s">
        <v>6151</v>
      </c>
      <c r="M8827" t="s">
        <v>5262</v>
      </c>
      <c r="N8827" t="s">
        <v>5232</v>
      </c>
      <c r="O8827" t="s">
        <v>5234</v>
      </c>
      <c r="P8827" t="s">
        <v>5234</v>
      </c>
      <c r="Q8827">
        <v>4</v>
      </c>
      <c r="R8827" t="s">
        <v>5235</v>
      </c>
      <c r="T8827" t="s">
        <v>5236</v>
      </c>
    </row>
    <row r="8828" spans="2:20" x14ac:dyDescent="0.2">
      <c r="B8828" t="s">
        <v>8304</v>
      </c>
      <c r="C8828" t="s">
        <v>5203</v>
      </c>
      <c r="D8828" t="s">
        <v>8462</v>
      </c>
      <c r="E8828">
        <v>5</v>
      </c>
      <c r="F8828">
        <v>0</v>
      </c>
      <c r="G8828">
        <v>5</v>
      </c>
      <c r="H8828">
        <v>12</v>
      </c>
      <c r="I8828" t="s">
        <v>6152</v>
      </c>
      <c r="M8828" t="s">
        <v>5262</v>
      </c>
      <c r="N8828" t="s">
        <v>5232</v>
      </c>
      <c r="O8828" t="s">
        <v>5234</v>
      </c>
      <c r="P8828" t="s">
        <v>5234</v>
      </c>
      <c r="Q8828">
        <v>4</v>
      </c>
      <c r="R8828" t="s">
        <v>5235</v>
      </c>
      <c r="T8828" t="s">
        <v>5236</v>
      </c>
    </row>
    <row r="8829" spans="2:20" x14ac:dyDescent="0.2">
      <c r="B8829" t="s">
        <v>8304</v>
      </c>
      <c r="C8829" t="s">
        <v>5203</v>
      </c>
      <c r="D8829" t="s">
        <v>8462</v>
      </c>
      <c r="E8829">
        <v>5</v>
      </c>
      <c r="F8829">
        <v>0</v>
      </c>
      <c r="G8829">
        <v>5</v>
      </c>
      <c r="H8829">
        <v>13</v>
      </c>
      <c r="I8829" t="s">
        <v>6153</v>
      </c>
      <c r="M8829" t="s">
        <v>5262</v>
      </c>
      <c r="N8829" t="s">
        <v>5232</v>
      </c>
      <c r="O8829" t="s">
        <v>5234</v>
      </c>
      <c r="P8829" t="s">
        <v>5234</v>
      </c>
      <c r="Q8829">
        <v>4</v>
      </c>
      <c r="R8829" t="s">
        <v>5235</v>
      </c>
      <c r="T8829" t="s">
        <v>5236</v>
      </c>
    </row>
    <row r="8830" spans="2:20" x14ac:dyDescent="0.2">
      <c r="B8830" t="s">
        <v>8304</v>
      </c>
      <c r="C8830" t="s">
        <v>5203</v>
      </c>
      <c r="D8830" t="s">
        <v>8462</v>
      </c>
      <c r="E8830">
        <v>5</v>
      </c>
      <c r="F8830">
        <v>0</v>
      </c>
      <c r="G8830">
        <v>5</v>
      </c>
      <c r="H8830">
        <v>14</v>
      </c>
      <c r="I8830" t="s">
        <v>6154</v>
      </c>
      <c r="M8830" t="s">
        <v>5262</v>
      </c>
      <c r="N8830" t="s">
        <v>5232</v>
      </c>
      <c r="O8830" t="s">
        <v>5234</v>
      </c>
      <c r="P8830" t="s">
        <v>5234</v>
      </c>
      <c r="Q8830">
        <v>4</v>
      </c>
      <c r="R8830" t="s">
        <v>5235</v>
      </c>
      <c r="T8830" t="s">
        <v>5236</v>
      </c>
    </row>
    <row r="8831" spans="2:20" x14ac:dyDescent="0.2">
      <c r="B8831" t="s">
        <v>8304</v>
      </c>
      <c r="C8831" t="s">
        <v>5203</v>
      </c>
      <c r="D8831" t="s">
        <v>8462</v>
      </c>
      <c r="E8831">
        <v>5</v>
      </c>
      <c r="F8831">
        <v>0</v>
      </c>
      <c r="G8831">
        <v>5</v>
      </c>
      <c r="H8831">
        <v>15</v>
      </c>
      <c r="I8831" t="s">
        <v>6155</v>
      </c>
      <c r="M8831" t="s">
        <v>5262</v>
      </c>
      <c r="N8831" t="s">
        <v>5232</v>
      </c>
      <c r="O8831" t="s">
        <v>5234</v>
      </c>
      <c r="P8831" t="s">
        <v>5234</v>
      </c>
      <c r="Q8831">
        <v>4</v>
      </c>
      <c r="R8831" t="s">
        <v>5235</v>
      </c>
      <c r="T8831" t="s">
        <v>5236</v>
      </c>
    </row>
    <row r="8832" spans="2:20" x14ac:dyDescent="0.2">
      <c r="B8832" t="s">
        <v>8304</v>
      </c>
      <c r="C8832" t="s">
        <v>5203</v>
      </c>
      <c r="D8832" t="s">
        <v>8462</v>
      </c>
      <c r="E8832">
        <v>5</v>
      </c>
      <c r="F8832">
        <v>0</v>
      </c>
      <c r="G8832">
        <v>5</v>
      </c>
      <c r="H8832">
        <v>16</v>
      </c>
      <c r="I8832" t="s">
        <v>6156</v>
      </c>
      <c r="M8832" t="s">
        <v>5262</v>
      </c>
      <c r="N8832" t="s">
        <v>5232</v>
      </c>
      <c r="O8832" t="s">
        <v>5234</v>
      </c>
      <c r="P8832" t="s">
        <v>5234</v>
      </c>
      <c r="Q8832">
        <v>4</v>
      </c>
      <c r="R8832" t="s">
        <v>5235</v>
      </c>
      <c r="T8832" t="s">
        <v>5236</v>
      </c>
    </row>
    <row r="8833" spans="2:20" x14ac:dyDescent="0.2">
      <c r="B8833" t="s">
        <v>8304</v>
      </c>
      <c r="C8833" t="s">
        <v>5203</v>
      </c>
      <c r="D8833" t="s">
        <v>8462</v>
      </c>
      <c r="E8833">
        <v>5</v>
      </c>
      <c r="F8833">
        <v>0</v>
      </c>
      <c r="G8833">
        <v>5</v>
      </c>
      <c r="H8833">
        <v>17</v>
      </c>
      <c r="I8833" t="s">
        <v>6157</v>
      </c>
      <c r="M8833" t="s">
        <v>5262</v>
      </c>
      <c r="N8833" t="s">
        <v>5232</v>
      </c>
      <c r="O8833" t="s">
        <v>5234</v>
      </c>
      <c r="P8833" t="s">
        <v>5234</v>
      </c>
      <c r="Q8833">
        <v>4</v>
      </c>
      <c r="R8833" t="s">
        <v>5235</v>
      </c>
      <c r="T8833" t="s">
        <v>5236</v>
      </c>
    </row>
    <row r="8834" spans="2:20" x14ac:dyDescent="0.2">
      <c r="B8834" t="s">
        <v>8304</v>
      </c>
      <c r="C8834" t="s">
        <v>5203</v>
      </c>
      <c r="D8834" t="s">
        <v>8462</v>
      </c>
      <c r="E8834">
        <v>5</v>
      </c>
      <c r="F8834">
        <v>0</v>
      </c>
      <c r="G8834">
        <v>5</v>
      </c>
      <c r="H8834">
        <v>18</v>
      </c>
      <c r="I8834" t="s">
        <v>6158</v>
      </c>
      <c r="K8834"/>
      <c r="M8834" t="s">
        <v>5262</v>
      </c>
      <c r="N8834" t="s">
        <v>5232</v>
      </c>
      <c r="O8834" t="s">
        <v>5234</v>
      </c>
      <c r="P8834" t="s">
        <v>5234</v>
      </c>
      <c r="Q8834">
        <v>4</v>
      </c>
      <c r="R8834" t="s">
        <v>5235</v>
      </c>
      <c r="T8834" t="s">
        <v>5236</v>
      </c>
    </row>
    <row r="8835" spans="2:20" x14ac:dyDescent="0.2">
      <c r="B8835" t="s">
        <v>8304</v>
      </c>
      <c r="C8835" t="s">
        <v>5203</v>
      </c>
      <c r="D8835" t="s">
        <v>8462</v>
      </c>
      <c r="E8835">
        <v>5</v>
      </c>
      <c r="F8835">
        <v>0</v>
      </c>
      <c r="G8835">
        <v>5</v>
      </c>
      <c r="H8835">
        <v>19</v>
      </c>
      <c r="I8835" t="s">
        <v>6159</v>
      </c>
      <c r="K8835"/>
      <c r="M8835" t="s">
        <v>5262</v>
      </c>
      <c r="N8835" t="s">
        <v>5232</v>
      </c>
      <c r="O8835" t="s">
        <v>5234</v>
      </c>
      <c r="P8835" t="s">
        <v>5234</v>
      </c>
      <c r="Q8835">
        <v>4</v>
      </c>
      <c r="R8835" t="s">
        <v>5235</v>
      </c>
      <c r="T8835" t="s">
        <v>5236</v>
      </c>
    </row>
    <row r="8836" spans="2:20" x14ac:dyDescent="0.2">
      <c r="B8836" t="s">
        <v>8304</v>
      </c>
      <c r="C8836" t="s">
        <v>5203</v>
      </c>
      <c r="D8836" t="s">
        <v>8462</v>
      </c>
      <c r="E8836">
        <v>5</v>
      </c>
      <c r="F8836">
        <v>0</v>
      </c>
      <c r="G8836">
        <v>5</v>
      </c>
      <c r="H8836">
        <v>20</v>
      </c>
      <c r="I8836" t="s">
        <v>6160</v>
      </c>
      <c r="K8836"/>
      <c r="M8836" t="s">
        <v>5262</v>
      </c>
      <c r="N8836" t="s">
        <v>5232</v>
      </c>
      <c r="O8836" t="s">
        <v>5234</v>
      </c>
      <c r="P8836" t="s">
        <v>5234</v>
      </c>
      <c r="Q8836">
        <v>4</v>
      </c>
      <c r="R8836" t="s">
        <v>5235</v>
      </c>
      <c r="T8836" t="s">
        <v>5236</v>
      </c>
    </row>
    <row r="8837" spans="2:20" x14ac:dyDescent="0.2">
      <c r="B8837" t="s">
        <v>8304</v>
      </c>
      <c r="C8837" t="s">
        <v>5203</v>
      </c>
      <c r="D8837" t="s">
        <v>8462</v>
      </c>
      <c r="E8837">
        <v>5</v>
      </c>
      <c r="F8837">
        <v>0</v>
      </c>
      <c r="G8837">
        <v>5</v>
      </c>
      <c r="H8837">
        <v>21</v>
      </c>
      <c r="I8837" t="s">
        <v>6161</v>
      </c>
      <c r="K8837"/>
      <c r="M8837" t="s">
        <v>5262</v>
      </c>
      <c r="N8837" t="s">
        <v>5232</v>
      </c>
      <c r="O8837" t="s">
        <v>5234</v>
      </c>
      <c r="P8837" t="s">
        <v>5234</v>
      </c>
      <c r="Q8837">
        <v>4</v>
      </c>
      <c r="R8837" t="s">
        <v>5235</v>
      </c>
      <c r="T8837" t="s">
        <v>5236</v>
      </c>
    </row>
    <row r="8838" spans="2:20" x14ac:dyDescent="0.2">
      <c r="B8838" t="s">
        <v>8304</v>
      </c>
      <c r="C8838" t="s">
        <v>5203</v>
      </c>
      <c r="D8838" t="s">
        <v>8462</v>
      </c>
      <c r="E8838">
        <v>5</v>
      </c>
      <c r="F8838">
        <v>0</v>
      </c>
      <c r="G8838">
        <v>5</v>
      </c>
      <c r="H8838">
        <v>22</v>
      </c>
      <c r="I8838" t="s">
        <v>6162</v>
      </c>
      <c r="K8838"/>
      <c r="M8838" t="s">
        <v>5262</v>
      </c>
      <c r="N8838" t="s">
        <v>5232</v>
      </c>
      <c r="O8838" t="s">
        <v>5234</v>
      </c>
      <c r="P8838" t="s">
        <v>5234</v>
      </c>
      <c r="Q8838">
        <v>4</v>
      </c>
      <c r="R8838" t="s">
        <v>5235</v>
      </c>
      <c r="T8838" t="s">
        <v>5236</v>
      </c>
    </row>
    <row r="8839" spans="2:20" x14ac:dyDescent="0.2">
      <c r="B8839" t="s">
        <v>8304</v>
      </c>
      <c r="C8839" t="s">
        <v>5203</v>
      </c>
      <c r="D8839" t="s">
        <v>8462</v>
      </c>
      <c r="E8839">
        <v>5</v>
      </c>
      <c r="F8839">
        <v>0</v>
      </c>
      <c r="G8839">
        <v>5</v>
      </c>
      <c r="H8839">
        <v>23</v>
      </c>
      <c r="I8839" t="s">
        <v>6163</v>
      </c>
      <c r="K8839"/>
      <c r="M8839" t="s">
        <v>5262</v>
      </c>
      <c r="N8839" t="s">
        <v>5232</v>
      </c>
      <c r="O8839" t="s">
        <v>5234</v>
      </c>
      <c r="P8839" t="s">
        <v>5234</v>
      </c>
      <c r="Q8839">
        <v>4</v>
      </c>
      <c r="R8839" t="s">
        <v>5235</v>
      </c>
      <c r="T8839" t="s">
        <v>5236</v>
      </c>
    </row>
    <row r="8840" spans="2:20" x14ac:dyDescent="0.2">
      <c r="B8840" t="s">
        <v>8304</v>
      </c>
      <c r="C8840" t="s">
        <v>5203</v>
      </c>
      <c r="D8840" t="s">
        <v>8462</v>
      </c>
      <c r="E8840">
        <v>5</v>
      </c>
      <c r="F8840">
        <v>0</v>
      </c>
      <c r="G8840">
        <v>5</v>
      </c>
      <c r="H8840">
        <v>24</v>
      </c>
      <c r="I8840" t="s">
        <v>6164</v>
      </c>
      <c r="K8840"/>
      <c r="M8840" t="s">
        <v>5262</v>
      </c>
      <c r="N8840" t="s">
        <v>5232</v>
      </c>
      <c r="O8840" t="s">
        <v>5234</v>
      </c>
      <c r="P8840" t="s">
        <v>5234</v>
      </c>
      <c r="Q8840">
        <v>4</v>
      </c>
      <c r="R8840" t="s">
        <v>5235</v>
      </c>
      <c r="T8840" t="s">
        <v>5236</v>
      </c>
    </row>
    <row r="8841" spans="2:20" x14ac:dyDescent="0.2">
      <c r="B8841" t="s">
        <v>8304</v>
      </c>
      <c r="C8841" t="s">
        <v>5203</v>
      </c>
      <c r="D8841" t="s">
        <v>8462</v>
      </c>
      <c r="E8841">
        <v>5</v>
      </c>
      <c r="F8841">
        <v>0</v>
      </c>
      <c r="G8841">
        <v>5</v>
      </c>
      <c r="H8841">
        <v>25</v>
      </c>
      <c r="I8841" t="s">
        <v>6165</v>
      </c>
      <c r="K8841"/>
      <c r="M8841" t="s">
        <v>5262</v>
      </c>
      <c r="N8841" t="s">
        <v>5232</v>
      </c>
      <c r="O8841" t="s">
        <v>5234</v>
      </c>
      <c r="P8841" t="s">
        <v>5234</v>
      </c>
      <c r="Q8841">
        <v>4</v>
      </c>
      <c r="R8841" t="s">
        <v>5235</v>
      </c>
      <c r="T8841" t="s">
        <v>5236</v>
      </c>
    </row>
    <row r="8842" spans="2:20" x14ac:dyDescent="0.2">
      <c r="B8842" t="s">
        <v>8304</v>
      </c>
      <c r="C8842" t="s">
        <v>5203</v>
      </c>
      <c r="D8842" t="s">
        <v>8462</v>
      </c>
      <c r="E8842">
        <v>5</v>
      </c>
      <c r="F8842">
        <v>0</v>
      </c>
      <c r="G8842">
        <v>5</v>
      </c>
      <c r="H8842">
        <v>26</v>
      </c>
      <c r="I8842" t="s">
        <v>6166</v>
      </c>
      <c r="K8842"/>
      <c r="M8842" t="s">
        <v>5262</v>
      </c>
      <c r="N8842" t="s">
        <v>5232</v>
      </c>
      <c r="O8842" t="s">
        <v>5234</v>
      </c>
      <c r="P8842" t="s">
        <v>5234</v>
      </c>
      <c r="Q8842">
        <v>4</v>
      </c>
      <c r="R8842" t="s">
        <v>5235</v>
      </c>
      <c r="T8842" t="s">
        <v>5236</v>
      </c>
    </row>
    <row r="8843" spans="2:20" x14ac:dyDescent="0.2">
      <c r="B8843" t="s">
        <v>8304</v>
      </c>
      <c r="C8843" t="s">
        <v>5203</v>
      </c>
      <c r="D8843" t="s">
        <v>8462</v>
      </c>
      <c r="E8843">
        <v>5</v>
      </c>
      <c r="F8843">
        <v>0</v>
      </c>
      <c r="G8843">
        <v>5</v>
      </c>
      <c r="H8843">
        <v>27</v>
      </c>
      <c r="I8843" t="s">
        <v>6167</v>
      </c>
      <c r="K8843"/>
      <c r="M8843" t="s">
        <v>5262</v>
      </c>
      <c r="N8843" t="s">
        <v>5232</v>
      </c>
      <c r="O8843" t="s">
        <v>5234</v>
      </c>
      <c r="P8843" t="s">
        <v>5234</v>
      </c>
      <c r="Q8843">
        <v>4</v>
      </c>
      <c r="R8843" t="s">
        <v>5235</v>
      </c>
      <c r="T8843" t="s">
        <v>5236</v>
      </c>
    </row>
    <row r="8844" spans="2:20" x14ac:dyDescent="0.2">
      <c r="B8844" t="s">
        <v>8304</v>
      </c>
      <c r="C8844" t="s">
        <v>5203</v>
      </c>
      <c r="D8844" t="s">
        <v>8462</v>
      </c>
      <c r="E8844">
        <v>5</v>
      </c>
      <c r="F8844">
        <v>0</v>
      </c>
      <c r="G8844">
        <v>5</v>
      </c>
      <c r="H8844">
        <v>28</v>
      </c>
      <c r="I8844" t="s">
        <v>6168</v>
      </c>
      <c r="M8844" t="s">
        <v>5262</v>
      </c>
      <c r="N8844" t="s">
        <v>5232</v>
      </c>
      <c r="O8844" t="s">
        <v>5234</v>
      </c>
      <c r="P8844" t="s">
        <v>5234</v>
      </c>
      <c r="Q8844">
        <v>4</v>
      </c>
      <c r="R8844" t="s">
        <v>5235</v>
      </c>
      <c r="T8844" t="s">
        <v>5236</v>
      </c>
    </row>
    <row r="8845" spans="2:20" x14ac:dyDescent="0.2">
      <c r="B8845" t="s">
        <v>8304</v>
      </c>
      <c r="C8845" t="s">
        <v>5203</v>
      </c>
      <c r="D8845" t="s">
        <v>8462</v>
      </c>
      <c r="E8845">
        <v>5</v>
      </c>
      <c r="F8845">
        <v>0</v>
      </c>
      <c r="G8845">
        <v>5</v>
      </c>
      <c r="H8845">
        <v>29</v>
      </c>
      <c r="I8845" t="s">
        <v>6169</v>
      </c>
      <c r="M8845" t="s">
        <v>5262</v>
      </c>
      <c r="N8845" t="s">
        <v>5232</v>
      </c>
      <c r="O8845" t="s">
        <v>5234</v>
      </c>
      <c r="P8845" t="s">
        <v>5234</v>
      </c>
      <c r="Q8845">
        <v>4</v>
      </c>
      <c r="R8845" t="s">
        <v>5235</v>
      </c>
      <c r="T8845" t="s">
        <v>5236</v>
      </c>
    </row>
    <row r="8846" spans="2:20" x14ac:dyDescent="0.2">
      <c r="B8846" t="s">
        <v>8304</v>
      </c>
      <c r="C8846" t="s">
        <v>5203</v>
      </c>
      <c r="D8846" t="s">
        <v>8462</v>
      </c>
      <c r="E8846">
        <v>5</v>
      </c>
      <c r="F8846">
        <v>0</v>
      </c>
      <c r="G8846">
        <v>5</v>
      </c>
      <c r="H8846">
        <v>30</v>
      </c>
      <c r="I8846" t="s">
        <v>6170</v>
      </c>
      <c r="M8846" t="s">
        <v>5262</v>
      </c>
      <c r="N8846" t="s">
        <v>5232</v>
      </c>
      <c r="O8846" t="s">
        <v>5234</v>
      </c>
      <c r="P8846" t="s">
        <v>5234</v>
      </c>
      <c r="Q8846">
        <v>4</v>
      </c>
      <c r="R8846" t="s">
        <v>5235</v>
      </c>
      <c r="T8846" t="s">
        <v>5236</v>
      </c>
    </row>
    <row r="8847" spans="2:20" x14ac:dyDescent="0.2">
      <c r="B8847" t="s">
        <v>8304</v>
      </c>
      <c r="C8847" t="s">
        <v>5203</v>
      </c>
      <c r="D8847" t="s">
        <v>8462</v>
      </c>
      <c r="E8847">
        <v>5</v>
      </c>
      <c r="F8847">
        <v>0</v>
      </c>
      <c r="G8847">
        <v>5</v>
      </c>
      <c r="H8847">
        <v>31</v>
      </c>
      <c r="I8847" t="s">
        <v>6171</v>
      </c>
      <c r="M8847" t="s">
        <v>5262</v>
      </c>
      <c r="N8847" t="s">
        <v>5232</v>
      </c>
      <c r="O8847" t="s">
        <v>5234</v>
      </c>
      <c r="P8847" t="s">
        <v>5234</v>
      </c>
      <c r="Q8847">
        <v>4</v>
      </c>
      <c r="R8847" t="s">
        <v>5235</v>
      </c>
      <c r="T8847" t="s">
        <v>5236</v>
      </c>
    </row>
    <row r="8848" spans="2:20" x14ac:dyDescent="0.2">
      <c r="B8848" t="s">
        <v>8304</v>
      </c>
      <c r="C8848" t="s">
        <v>5203</v>
      </c>
      <c r="D8848" t="s">
        <v>8462</v>
      </c>
      <c r="E8848">
        <v>5</v>
      </c>
      <c r="F8848">
        <v>0</v>
      </c>
      <c r="G8848">
        <v>5</v>
      </c>
      <c r="H8848">
        <v>32</v>
      </c>
      <c r="I8848" t="s">
        <v>6172</v>
      </c>
      <c r="M8848" t="s">
        <v>5262</v>
      </c>
      <c r="N8848" t="s">
        <v>5232</v>
      </c>
      <c r="O8848" t="s">
        <v>5234</v>
      </c>
      <c r="P8848" t="s">
        <v>5234</v>
      </c>
      <c r="Q8848">
        <v>4</v>
      </c>
      <c r="R8848" t="s">
        <v>5235</v>
      </c>
      <c r="T8848" t="s">
        <v>5236</v>
      </c>
    </row>
    <row r="8849" spans="2:20" x14ac:dyDescent="0.2">
      <c r="B8849" t="s">
        <v>8304</v>
      </c>
      <c r="C8849" t="s">
        <v>5203</v>
      </c>
      <c r="D8849" t="s">
        <v>8462</v>
      </c>
      <c r="E8849">
        <v>5</v>
      </c>
      <c r="F8849">
        <v>0</v>
      </c>
      <c r="G8849">
        <v>5</v>
      </c>
      <c r="H8849">
        <v>33</v>
      </c>
      <c r="I8849" t="s">
        <v>6173</v>
      </c>
      <c r="M8849" t="s">
        <v>5262</v>
      </c>
      <c r="N8849" t="s">
        <v>5232</v>
      </c>
      <c r="O8849" t="s">
        <v>5234</v>
      </c>
      <c r="P8849" t="s">
        <v>5234</v>
      </c>
      <c r="Q8849">
        <v>4</v>
      </c>
      <c r="R8849" t="s">
        <v>5235</v>
      </c>
      <c r="T8849" t="s">
        <v>5236</v>
      </c>
    </row>
    <row r="8850" spans="2:20" x14ac:dyDescent="0.2">
      <c r="B8850" t="s">
        <v>8304</v>
      </c>
      <c r="C8850" t="s">
        <v>5203</v>
      </c>
      <c r="D8850" t="s">
        <v>8462</v>
      </c>
      <c r="E8850">
        <v>5</v>
      </c>
      <c r="F8850">
        <v>0</v>
      </c>
      <c r="G8850">
        <v>5</v>
      </c>
      <c r="H8850">
        <v>34</v>
      </c>
      <c r="I8850" t="s">
        <v>6174</v>
      </c>
      <c r="M8850" t="s">
        <v>5262</v>
      </c>
      <c r="N8850" t="s">
        <v>5232</v>
      </c>
      <c r="O8850" t="s">
        <v>5234</v>
      </c>
      <c r="P8850" t="s">
        <v>5234</v>
      </c>
      <c r="Q8850">
        <v>4</v>
      </c>
      <c r="R8850" t="s">
        <v>5235</v>
      </c>
      <c r="T8850" t="s">
        <v>5236</v>
      </c>
    </row>
    <row r="8851" spans="2:20" x14ac:dyDescent="0.2">
      <c r="B8851" t="s">
        <v>8304</v>
      </c>
      <c r="C8851" t="s">
        <v>5203</v>
      </c>
      <c r="D8851" t="s">
        <v>8462</v>
      </c>
      <c r="E8851">
        <v>5</v>
      </c>
      <c r="F8851">
        <v>0</v>
      </c>
      <c r="G8851">
        <v>5</v>
      </c>
      <c r="H8851">
        <v>35</v>
      </c>
      <c r="I8851" t="s">
        <v>6175</v>
      </c>
      <c r="M8851" t="s">
        <v>5262</v>
      </c>
      <c r="N8851" t="s">
        <v>5232</v>
      </c>
      <c r="O8851" t="s">
        <v>5234</v>
      </c>
      <c r="P8851" t="s">
        <v>5234</v>
      </c>
      <c r="Q8851">
        <v>4</v>
      </c>
      <c r="R8851" t="s">
        <v>5235</v>
      </c>
      <c r="T8851" t="s">
        <v>5236</v>
      </c>
    </row>
    <row r="8852" spans="2:20" x14ac:dyDescent="0.2">
      <c r="B8852" t="s">
        <v>8304</v>
      </c>
      <c r="C8852" t="s">
        <v>5203</v>
      </c>
      <c r="D8852" t="s">
        <v>8462</v>
      </c>
      <c r="E8852">
        <v>5</v>
      </c>
      <c r="F8852">
        <v>0</v>
      </c>
      <c r="G8852">
        <v>5</v>
      </c>
      <c r="H8852">
        <v>36</v>
      </c>
      <c r="I8852" t="s">
        <v>6176</v>
      </c>
      <c r="M8852" t="s">
        <v>5262</v>
      </c>
      <c r="N8852" t="s">
        <v>5232</v>
      </c>
      <c r="O8852" t="s">
        <v>5234</v>
      </c>
      <c r="P8852" t="s">
        <v>5234</v>
      </c>
      <c r="Q8852">
        <v>4</v>
      </c>
      <c r="R8852" t="s">
        <v>5235</v>
      </c>
      <c r="T8852" t="s">
        <v>5236</v>
      </c>
    </row>
    <row r="8853" spans="2:20" x14ac:dyDescent="0.2">
      <c r="B8853" t="s">
        <v>8304</v>
      </c>
      <c r="C8853" t="s">
        <v>5203</v>
      </c>
      <c r="D8853" t="s">
        <v>8462</v>
      </c>
      <c r="E8853">
        <v>5</v>
      </c>
      <c r="F8853">
        <v>0</v>
      </c>
      <c r="G8853">
        <v>5</v>
      </c>
      <c r="H8853">
        <v>37</v>
      </c>
      <c r="I8853" t="s">
        <v>6177</v>
      </c>
      <c r="M8853" t="s">
        <v>5262</v>
      </c>
      <c r="N8853" t="s">
        <v>5232</v>
      </c>
      <c r="O8853" t="s">
        <v>5234</v>
      </c>
      <c r="P8853" t="s">
        <v>5234</v>
      </c>
      <c r="Q8853">
        <v>4</v>
      </c>
      <c r="R8853" t="s">
        <v>5235</v>
      </c>
      <c r="T8853" t="s">
        <v>5236</v>
      </c>
    </row>
    <row r="8854" spans="2:20" x14ac:dyDescent="0.2">
      <c r="B8854" t="s">
        <v>8304</v>
      </c>
      <c r="C8854" t="s">
        <v>5203</v>
      </c>
      <c r="D8854" t="s">
        <v>8462</v>
      </c>
      <c r="E8854">
        <v>5</v>
      </c>
      <c r="F8854">
        <v>0</v>
      </c>
      <c r="G8854">
        <v>5</v>
      </c>
      <c r="H8854">
        <v>38</v>
      </c>
      <c r="I8854" t="s">
        <v>6178</v>
      </c>
      <c r="M8854" t="s">
        <v>5262</v>
      </c>
      <c r="N8854" t="s">
        <v>5232</v>
      </c>
      <c r="O8854" t="s">
        <v>5234</v>
      </c>
      <c r="P8854" t="s">
        <v>5234</v>
      </c>
      <c r="Q8854">
        <v>4</v>
      </c>
      <c r="R8854" t="s">
        <v>5235</v>
      </c>
      <c r="T8854" t="s">
        <v>5236</v>
      </c>
    </row>
    <row r="8855" spans="2:20" x14ac:dyDescent="0.2">
      <c r="B8855" t="s">
        <v>8304</v>
      </c>
      <c r="C8855" t="s">
        <v>5203</v>
      </c>
      <c r="D8855" t="s">
        <v>8462</v>
      </c>
      <c r="E8855">
        <v>5</v>
      </c>
      <c r="F8855">
        <v>0</v>
      </c>
      <c r="G8855">
        <v>5</v>
      </c>
      <c r="H8855">
        <v>39</v>
      </c>
      <c r="I8855" t="s">
        <v>6179</v>
      </c>
      <c r="M8855" t="s">
        <v>5262</v>
      </c>
      <c r="N8855" t="s">
        <v>5232</v>
      </c>
      <c r="O8855" t="s">
        <v>5234</v>
      </c>
      <c r="P8855" t="s">
        <v>5234</v>
      </c>
      <c r="Q8855">
        <v>4</v>
      </c>
      <c r="R8855" t="s">
        <v>5235</v>
      </c>
      <c r="T8855" t="s">
        <v>5236</v>
      </c>
    </row>
    <row r="8856" spans="2:20" x14ac:dyDescent="0.2">
      <c r="B8856" t="s">
        <v>8304</v>
      </c>
      <c r="C8856" t="s">
        <v>5203</v>
      </c>
      <c r="D8856" t="s">
        <v>8462</v>
      </c>
      <c r="E8856">
        <v>5</v>
      </c>
      <c r="F8856">
        <v>0</v>
      </c>
      <c r="G8856">
        <v>5</v>
      </c>
      <c r="H8856">
        <v>40</v>
      </c>
      <c r="I8856" t="s">
        <v>6180</v>
      </c>
      <c r="M8856" t="s">
        <v>5262</v>
      </c>
      <c r="N8856" t="s">
        <v>5232</v>
      </c>
      <c r="O8856" t="s">
        <v>5234</v>
      </c>
      <c r="P8856" t="s">
        <v>5234</v>
      </c>
      <c r="Q8856">
        <v>4</v>
      </c>
      <c r="R8856" t="s">
        <v>5235</v>
      </c>
      <c r="T8856" t="s">
        <v>5236</v>
      </c>
    </row>
    <row r="8857" spans="2:20" x14ac:dyDescent="0.2">
      <c r="B8857" t="s">
        <v>8304</v>
      </c>
      <c r="C8857" t="s">
        <v>5203</v>
      </c>
      <c r="D8857" t="s">
        <v>8462</v>
      </c>
      <c r="E8857">
        <v>5</v>
      </c>
      <c r="F8857">
        <v>0</v>
      </c>
      <c r="G8857">
        <v>5</v>
      </c>
      <c r="H8857">
        <v>41</v>
      </c>
      <c r="I8857" t="s">
        <v>6181</v>
      </c>
      <c r="M8857" t="s">
        <v>5262</v>
      </c>
      <c r="N8857" t="s">
        <v>5232</v>
      </c>
      <c r="O8857" t="s">
        <v>5234</v>
      </c>
      <c r="P8857" t="s">
        <v>5234</v>
      </c>
      <c r="Q8857">
        <v>4</v>
      </c>
      <c r="R8857" t="s">
        <v>5235</v>
      </c>
      <c r="T8857" t="s">
        <v>5236</v>
      </c>
    </row>
    <row r="8858" spans="2:20" x14ac:dyDescent="0.2">
      <c r="B8858" t="s">
        <v>8304</v>
      </c>
      <c r="C8858" t="s">
        <v>5203</v>
      </c>
      <c r="D8858" t="s">
        <v>8462</v>
      </c>
      <c r="E8858">
        <v>5</v>
      </c>
      <c r="F8858">
        <v>0</v>
      </c>
      <c r="G8858">
        <v>5</v>
      </c>
      <c r="H8858">
        <v>42</v>
      </c>
      <c r="I8858" t="s">
        <v>6182</v>
      </c>
      <c r="M8858" t="s">
        <v>5262</v>
      </c>
      <c r="N8858" t="s">
        <v>5232</v>
      </c>
      <c r="O8858" t="s">
        <v>5234</v>
      </c>
      <c r="P8858" t="s">
        <v>5234</v>
      </c>
      <c r="Q8858">
        <v>4</v>
      </c>
      <c r="R8858" t="s">
        <v>5235</v>
      </c>
      <c r="T8858" t="s">
        <v>5236</v>
      </c>
    </row>
    <row r="8859" spans="2:20" x14ac:dyDescent="0.2">
      <c r="B8859" t="s">
        <v>8304</v>
      </c>
      <c r="C8859" t="s">
        <v>5203</v>
      </c>
      <c r="D8859" t="s">
        <v>8462</v>
      </c>
      <c r="E8859">
        <v>5</v>
      </c>
      <c r="F8859">
        <v>0</v>
      </c>
      <c r="G8859">
        <v>5</v>
      </c>
      <c r="H8859">
        <v>43</v>
      </c>
      <c r="I8859" t="s">
        <v>6183</v>
      </c>
      <c r="M8859" t="s">
        <v>5262</v>
      </c>
      <c r="N8859" t="s">
        <v>5232</v>
      </c>
      <c r="O8859" t="s">
        <v>5234</v>
      </c>
      <c r="P8859" t="s">
        <v>5234</v>
      </c>
      <c r="Q8859">
        <v>4</v>
      </c>
      <c r="R8859" t="s">
        <v>5235</v>
      </c>
      <c r="T8859" t="s">
        <v>5236</v>
      </c>
    </row>
    <row r="8860" spans="2:20" x14ac:dyDescent="0.2">
      <c r="B8860" t="s">
        <v>8304</v>
      </c>
      <c r="C8860" t="s">
        <v>5203</v>
      </c>
      <c r="D8860" t="s">
        <v>8462</v>
      </c>
      <c r="E8860">
        <v>5</v>
      </c>
      <c r="F8860">
        <v>0</v>
      </c>
      <c r="G8860">
        <v>5</v>
      </c>
      <c r="H8860">
        <v>44</v>
      </c>
      <c r="I8860" t="s">
        <v>6184</v>
      </c>
      <c r="M8860" t="s">
        <v>5262</v>
      </c>
      <c r="N8860" t="s">
        <v>5232</v>
      </c>
      <c r="O8860" t="s">
        <v>5234</v>
      </c>
      <c r="P8860" t="s">
        <v>5234</v>
      </c>
      <c r="Q8860">
        <v>4</v>
      </c>
      <c r="R8860" t="s">
        <v>5235</v>
      </c>
      <c r="T8860" t="s">
        <v>5236</v>
      </c>
    </row>
    <row r="8861" spans="2:20" x14ac:dyDescent="0.2">
      <c r="B8861" t="s">
        <v>8304</v>
      </c>
      <c r="C8861" t="s">
        <v>5203</v>
      </c>
      <c r="D8861" t="s">
        <v>8462</v>
      </c>
      <c r="E8861">
        <v>5</v>
      </c>
      <c r="F8861">
        <v>0</v>
      </c>
      <c r="G8861">
        <v>5</v>
      </c>
      <c r="H8861">
        <v>45</v>
      </c>
      <c r="I8861" t="s">
        <v>6185</v>
      </c>
      <c r="M8861" t="s">
        <v>5262</v>
      </c>
      <c r="N8861" t="s">
        <v>5232</v>
      </c>
      <c r="O8861" t="s">
        <v>5234</v>
      </c>
      <c r="P8861" t="s">
        <v>5234</v>
      </c>
      <c r="Q8861">
        <v>4</v>
      </c>
      <c r="R8861" t="s">
        <v>5235</v>
      </c>
      <c r="T8861" t="s">
        <v>5236</v>
      </c>
    </row>
    <row r="8862" spans="2:20" x14ac:dyDescent="0.2">
      <c r="B8862" t="s">
        <v>8304</v>
      </c>
      <c r="C8862" t="s">
        <v>5203</v>
      </c>
      <c r="D8862" t="s">
        <v>8462</v>
      </c>
      <c r="E8862">
        <v>5</v>
      </c>
      <c r="F8862">
        <v>0</v>
      </c>
      <c r="G8862">
        <v>5</v>
      </c>
      <c r="H8862">
        <v>46</v>
      </c>
      <c r="I8862" t="s">
        <v>6186</v>
      </c>
      <c r="M8862" t="s">
        <v>5262</v>
      </c>
      <c r="N8862" t="s">
        <v>5232</v>
      </c>
      <c r="O8862" t="s">
        <v>5234</v>
      </c>
      <c r="P8862" t="s">
        <v>5234</v>
      </c>
      <c r="Q8862">
        <v>4</v>
      </c>
      <c r="R8862" t="s">
        <v>5235</v>
      </c>
      <c r="T8862" t="s">
        <v>5236</v>
      </c>
    </row>
    <row r="8863" spans="2:20" x14ac:dyDescent="0.2">
      <c r="B8863" t="s">
        <v>8304</v>
      </c>
      <c r="C8863" t="s">
        <v>5203</v>
      </c>
      <c r="D8863" t="s">
        <v>8462</v>
      </c>
      <c r="E8863">
        <v>5</v>
      </c>
      <c r="F8863">
        <v>0</v>
      </c>
      <c r="G8863">
        <v>5</v>
      </c>
      <c r="H8863">
        <v>47</v>
      </c>
      <c r="I8863" t="s">
        <v>6187</v>
      </c>
      <c r="M8863" t="s">
        <v>5262</v>
      </c>
      <c r="N8863" t="s">
        <v>5232</v>
      </c>
      <c r="O8863" t="s">
        <v>5234</v>
      </c>
      <c r="P8863" t="s">
        <v>5234</v>
      </c>
      <c r="Q8863">
        <v>4</v>
      </c>
      <c r="R8863" t="s">
        <v>5235</v>
      </c>
      <c r="T8863" t="s">
        <v>5236</v>
      </c>
    </row>
    <row r="8864" spans="2:20" x14ac:dyDescent="0.2">
      <c r="B8864" t="s">
        <v>8304</v>
      </c>
      <c r="C8864" t="s">
        <v>5203</v>
      </c>
      <c r="D8864" t="s">
        <v>8462</v>
      </c>
      <c r="E8864">
        <v>5</v>
      </c>
      <c r="F8864">
        <v>0</v>
      </c>
      <c r="G8864">
        <v>5</v>
      </c>
      <c r="H8864">
        <v>48</v>
      </c>
      <c r="I8864" t="s">
        <v>6188</v>
      </c>
      <c r="M8864" t="s">
        <v>5262</v>
      </c>
      <c r="N8864" t="s">
        <v>5232</v>
      </c>
      <c r="O8864" t="s">
        <v>5234</v>
      </c>
      <c r="P8864" t="s">
        <v>5234</v>
      </c>
      <c r="Q8864">
        <v>4</v>
      </c>
      <c r="R8864" t="s">
        <v>5235</v>
      </c>
      <c r="T8864" t="s">
        <v>5236</v>
      </c>
    </row>
    <row r="8865" spans="2:20" x14ac:dyDescent="0.2">
      <c r="B8865" t="s">
        <v>8304</v>
      </c>
      <c r="C8865" t="s">
        <v>5203</v>
      </c>
      <c r="D8865"/>
      <c r="E8865">
        <v>5</v>
      </c>
      <c r="F8865">
        <v>0</v>
      </c>
      <c r="G8865">
        <v>5</v>
      </c>
      <c r="H8865">
        <v>1</v>
      </c>
      <c r="I8865" t="s">
        <v>6190</v>
      </c>
      <c r="M8865" t="s">
        <v>5262</v>
      </c>
      <c r="N8865" t="s">
        <v>5232</v>
      </c>
      <c r="O8865" t="s">
        <v>5234</v>
      </c>
      <c r="P8865" t="s">
        <v>5234</v>
      </c>
      <c r="Q8865">
        <v>4</v>
      </c>
      <c r="R8865" t="s">
        <v>5235</v>
      </c>
      <c r="T8865" t="s">
        <v>5236</v>
      </c>
    </row>
    <row r="8866" spans="2:20" x14ac:dyDescent="0.2">
      <c r="B8866" t="s">
        <v>8304</v>
      </c>
      <c r="C8866" t="s">
        <v>5203</v>
      </c>
      <c r="D8866"/>
      <c r="E8866">
        <v>5</v>
      </c>
      <c r="F8866">
        <v>0</v>
      </c>
      <c r="G8866">
        <v>5</v>
      </c>
      <c r="H8866">
        <v>2</v>
      </c>
      <c r="I8866" t="s">
        <v>6191</v>
      </c>
      <c r="M8866" t="s">
        <v>5262</v>
      </c>
      <c r="N8866" t="s">
        <v>5232</v>
      </c>
      <c r="O8866" t="s">
        <v>5234</v>
      </c>
      <c r="P8866" t="s">
        <v>5234</v>
      </c>
      <c r="Q8866">
        <v>4</v>
      </c>
      <c r="R8866" t="s">
        <v>5235</v>
      </c>
      <c r="T8866" t="s">
        <v>5236</v>
      </c>
    </row>
    <row r="8867" spans="2:20" x14ac:dyDescent="0.2">
      <c r="B8867" t="s">
        <v>8304</v>
      </c>
      <c r="C8867" t="s">
        <v>5203</v>
      </c>
      <c r="D8867"/>
      <c r="E8867">
        <v>5</v>
      </c>
      <c r="F8867">
        <v>0</v>
      </c>
      <c r="G8867">
        <v>5</v>
      </c>
      <c r="H8867">
        <v>3</v>
      </c>
      <c r="I8867" t="s">
        <v>6192</v>
      </c>
      <c r="M8867" t="s">
        <v>5262</v>
      </c>
      <c r="N8867" t="s">
        <v>5232</v>
      </c>
      <c r="O8867" t="s">
        <v>5234</v>
      </c>
      <c r="P8867" t="s">
        <v>5234</v>
      </c>
      <c r="Q8867">
        <v>4</v>
      </c>
      <c r="R8867" t="s">
        <v>5235</v>
      </c>
      <c r="T8867" t="s">
        <v>5236</v>
      </c>
    </row>
    <row r="8868" spans="2:20" x14ac:dyDescent="0.2">
      <c r="B8868" t="s">
        <v>8304</v>
      </c>
      <c r="C8868" t="s">
        <v>5203</v>
      </c>
      <c r="D8868"/>
      <c r="E8868">
        <v>5</v>
      </c>
      <c r="F8868">
        <v>0</v>
      </c>
      <c r="G8868">
        <v>5</v>
      </c>
      <c r="H8868">
        <v>4</v>
      </c>
      <c r="I8868" t="s">
        <v>6193</v>
      </c>
      <c r="M8868" t="s">
        <v>5262</v>
      </c>
      <c r="N8868" t="s">
        <v>5232</v>
      </c>
      <c r="O8868" t="s">
        <v>5234</v>
      </c>
      <c r="P8868" t="s">
        <v>5234</v>
      </c>
      <c r="Q8868">
        <v>4</v>
      </c>
      <c r="R8868" t="s">
        <v>5235</v>
      </c>
      <c r="T8868" t="s">
        <v>5236</v>
      </c>
    </row>
    <row r="8869" spans="2:20" x14ac:dyDescent="0.2">
      <c r="B8869" t="s">
        <v>8304</v>
      </c>
      <c r="C8869" t="s">
        <v>5203</v>
      </c>
      <c r="D8869"/>
      <c r="E8869">
        <v>5</v>
      </c>
      <c r="F8869">
        <v>0</v>
      </c>
      <c r="G8869">
        <v>5</v>
      </c>
      <c r="H8869">
        <v>5</v>
      </c>
      <c r="I8869" t="s">
        <v>6194</v>
      </c>
      <c r="M8869" t="s">
        <v>5262</v>
      </c>
      <c r="N8869" t="s">
        <v>5232</v>
      </c>
      <c r="O8869" t="s">
        <v>5234</v>
      </c>
      <c r="P8869" t="s">
        <v>5234</v>
      </c>
      <c r="Q8869">
        <v>4</v>
      </c>
      <c r="R8869" t="s">
        <v>5235</v>
      </c>
      <c r="T8869" t="s">
        <v>5236</v>
      </c>
    </row>
    <row r="8870" spans="2:20" x14ac:dyDescent="0.2">
      <c r="B8870" t="s">
        <v>8304</v>
      </c>
      <c r="C8870" t="s">
        <v>5203</v>
      </c>
      <c r="D8870"/>
      <c r="E8870">
        <v>5</v>
      </c>
      <c r="F8870">
        <v>0</v>
      </c>
      <c r="G8870">
        <v>5</v>
      </c>
      <c r="H8870">
        <v>6</v>
      </c>
      <c r="I8870" t="s">
        <v>6195</v>
      </c>
      <c r="M8870" t="s">
        <v>5262</v>
      </c>
      <c r="N8870" t="s">
        <v>5232</v>
      </c>
      <c r="O8870" t="s">
        <v>5234</v>
      </c>
      <c r="P8870" t="s">
        <v>5234</v>
      </c>
      <c r="Q8870">
        <v>4</v>
      </c>
      <c r="R8870" t="s">
        <v>5235</v>
      </c>
      <c r="T8870" t="s">
        <v>5236</v>
      </c>
    </row>
    <row r="8871" spans="2:20" x14ac:dyDescent="0.2">
      <c r="B8871" t="s">
        <v>8304</v>
      </c>
      <c r="C8871" t="s">
        <v>5203</v>
      </c>
      <c r="D8871"/>
      <c r="E8871">
        <v>5</v>
      </c>
      <c r="F8871">
        <v>0</v>
      </c>
      <c r="G8871">
        <v>5</v>
      </c>
      <c r="H8871">
        <v>7</v>
      </c>
      <c r="I8871" t="s">
        <v>6196</v>
      </c>
      <c r="M8871" t="s">
        <v>5262</v>
      </c>
      <c r="N8871" t="s">
        <v>5232</v>
      </c>
      <c r="O8871" t="s">
        <v>5234</v>
      </c>
      <c r="P8871" t="s">
        <v>5234</v>
      </c>
      <c r="Q8871">
        <v>4</v>
      </c>
      <c r="R8871" t="s">
        <v>5235</v>
      </c>
      <c r="T8871" t="s">
        <v>5236</v>
      </c>
    </row>
    <row r="8872" spans="2:20" x14ac:dyDescent="0.2">
      <c r="B8872" t="s">
        <v>8304</v>
      </c>
      <c r="C8872" t="s">
        <v>5203</v>
      </c>
      <c r="D8872"/>
      <c r="E8872">
        <v>5</v>
      </c>
      <c r="F8872">
        <v>0</v>
      </c>
      <c r="G8872">
        <v>5</v>
      </c>
      <c r="H8872">
        <v>8</v>
      </c>
      <c r="I8872" t="s">
        <v>6197</v>
      </c>
      <c r="M8872" t="s">
        <v>5262</v>
      </c>
      <c r="N8872" t="s">
        <v>5232</v>
      </c>
      <c r="O8872" t="s">
        <v>5234</v>
      </c>
      <c r="P8872" t="s">
        <v>5234</v>
      </c>
      <c r="Q8872">
        <v>4</v>
      </c>
      <c r="R8872" t="s">
        <v>5235</v>
      </c>
      <c r="T8872" t="s">
        <v>5236</v>
      </c>
    </row>
    <row r="8873" spans="2:20" x14ac:dyDescent="0.2">
      <c r="B8873" t="s">
        <v>8304</v>
      </c>
      <c r="C8873" t="s">
        <v>5203</v>
      </c>
      <c r="D8873"/>
      <c r="E8873">
        <v>5</v>
      </c>
      <c r="F8873">
        <v>0</v>
      </c>
      <c r="G8873">
        <v>5</v>
      </c>
      <c r="H8873">
        <v>9</v>
      </c>
      <c r="I8873" t="s">
        <v>6198</v>
      </c>
      <c r="M8873" t="s">
        <v>5262</v>
      </c>
      <c r="N8873" t="s">
        <v>5232</v>
      </c>
      <c r="O8873" t="s">
        <v>5234</v>
      </c>
      <c r="P8873" t="s">
        <v>5234</v>
      </c>
      <c r="Q8873">
        <v>4</v>
      </c>
      <c r="R8873" t="s">
        <v>5235</v>
      </c>
      <c r="T8873" t="s">
        <v>5236</v>
      </c>
    </row>
    <row r="8874" spans="2:20" x14ac:dyDescent="0.2">
      <c r="B8874" t="s">
        <v>8304</v>
      </c>
      <c r="C8874" t="s">
        <v>5203</v>
      </c>
      <c r="D8874"/>
      <c r="E8874">
        <v>5</v>
      </c>
      <c r="F8874">
        <v>0</v>
      </c>
      <c r="G8874">
        <v>5</v>
      </c>
      <c r="H8874">
        <v>10</v>
      </c>
      <c r="I8874" t="s">
        <v>6199</v>
      </c>
      <c r="M8874" t="s">
        <v>5262</v>
      </c>
      <c r="N8874" t="s">
        <v>5232</v>
      </c>
      <c r="O8874" t="s">
        <v>5234</v>
      </c>
      <c r="P8874" t="s">
        <v>5234</v>
      </c>
      <c r="Q8874">
        <v>4</v>
      </c>
      <c r="R8874" t="s">
        <v>5235</v>
      </c>
      <c r="T8874" t="s">
        <v>5236</v>
      </c>
    </row>
    <row r="8875" spans="2:20" x14ac:dyDescent="0.2">
      <c r="B8875" t="s">
        <v>8304</v>
      </c>
      <c r="C8875" t="s">
        <v>5203</v>
      </c>
      <c r="D8875"/>
      <c r="E8875">
        <v>5</v>
      </c>
      <c r="F8875">
        <v>0</v>
      </c>
      <c r="G8875">
        <v>5</v>
      </c>
      <c r="H8875">
        <v>11</v>
      </c>
      <c r="I8875" t="s">
        <v>6200</v>
      </c>
      <c r="M8875" t="s">
        <v>5262</v>
      </c>
      <c r="N8875" t="s">
        <v>5232</v>
      </c>
      <c r="O8875" t="s">
        <v>5234</v>
      </c>
      <c r="P8875" t="s">
        <v>5234</v>
      </c>
      <c r="Q8875">
        <v>4</v>
      </c>
      <c r="R8875" t="s">
        <v>5235</v>
      </c>
      <c r="T8875" t="s">
        <v>5236</v>
      </c>
    </row>
    <row r="8876" spans="2:20" x14ac:dyDescent="0.2">
      <c r="B8876" t="s">
        <v>8304</v>
      </c>
      <c r="C8876" t="s">
        <v>5203</v>
      </c>
      <c r="D8876"/>
      <c r="E8876">
        <v>5</v>
      </c>
      <c r="F8876">
        <v>0</v>
      </c>
      <c r="G8876">
        <v>5</v>
      </c>
      <c r="H8876">
        <v>12</v>
      </c>
      <c r="I8876" t="s">
        <v>6201</v>
      </c>
      <c r="M8876" t="s">
        <v>5262</v>
      </c>
      <c r="N8876" t="s">
        <v>5232</v>
      </c>
      <c r="O8876" t="s">
        <v>5234</v>
      </c>
      <c r="P8876" t="s">
        <v>5234</v>
      </c>
      <c r="Q8876">
        <v>4</v>
      </c>
      <c r="R8876" t="s">
        <v>5235</v>
      </c>
      <c r="T8876" t="s">
        <v>5236</v>
      </c>
    </row>
    <row r="8877" spans="2:20" x14ac:dyDescent="0.2">
      <c r="B8877" t="s">
        <v>8304</v>
      </c>
      <c r="C8877" t="s">
        <v>5203</v>
      </c>
      <c r="D8877"/>
      <c r="E8877">
        <v>5</v>
      </c>
      <c r="F8877">
        <v>0</v>
      </c>
      <c r="G8877">
        <v>5</v>
      </c>
      <c r="H8877">
        <v>13</v>
      </c>
      <c r="I8877" t="s">
        <v>6202</v>
      </c>
      <c r="M8877" t="s">
        <v>5262</v>
      </c>
      <c r="N8877" t="s">
        <v>5232</v>
      </c>
      <c r="O8877" t="s">
        <v>5234</v>
      </c>
      <c r="P8877" t="s">
        <v>5234</v>
      </c>
      <c r="Q8877">
        <v>4</v>
      </c>
      <c r="R8877" t="s">
        <v>5235</v>
      </c>
      <c r="T8877" t="s">
        <v>5236</v>
      </c>
    </row>
    <row r="8878" spans="2:20" x14ac:dyDescent="0.2">
      <c r="B8878" t="s">
        <v>8304</v>
      </c>
      <c r="C8878" t="s">
        <v>5203</v>
      </c>
      <c r="D8878"/>
      <c r="E8878">
        <v>5</v>
      </c>
      <c r="F8878">
        <v>0</v>
      </c>
      <c r="G8878">
        <v>5</v>
      </c>
      <c r="H8878">
        <v>14</v>
      </c>
      <c r="I8878" t="s">
        <v>6203</v>
      </c>
      <c r="M8878" t="s">
        <v>5262</v>
      </c>
      <c r="N8878" t="s">
        <v>5232</v>
      </c>
      <c r="O8878" t="s">
        <v>5234</v>
      </c>
      <c r="P8878" t="s">
        <v>5234</v>
      </c>
      <c r="Q8878">
        <v>4</v>
      </c>
      <c r="R8878" t="s">
        <v>5235</v>
      </c>
      <c r="T8878" t="s">
        <v>5236</v>
      </c>
    </row>
    <row r="8879" spans="2:20" x14ac:dyDescent="0.2">
      <c r="B8879" t="s">
        <v>8304</v>
      </c>
      <c r="C8879" t="s">
        <v>5203</v>
      </c>
      <c r="D8879"/>
      <c r="E8879">
        <v>5</v>
      </c>
      <c r="F8879">
        <v>0</v>
      </c>
      <c r="G8879">
        <v>5</v>
      </c>
      <c r="H8879">
        <v>15</v>
      </c>
      <c r="I8879" t="s">
        <v>6204</v>
      </c>
      <c r="M8879" t="s">
        <v>5262</v>
      </c>
      <c r="N8879" t="s">
        <v>5232</v>
      </c>
      <c r="O8879" t="s">
        <v>5234</v>
      </c>
      <c r="P8879" t="s">
        <v>5234</v>
      </c>
      <c r="Q8879">
        <v>4</v>
      </c>
      <c r="R8879" t="s">
        <v>5235</v>
      </c>
      <c r="T8879" t="s">
        <v>5236</v>
      </c>
    </row>
    <row r="8880" spans="2:20" x14ac:dyDescent="0.2">
      <c r="B8880" t="s">
        <v>8304</v>
      </c>
      <c r="C8880" t="s">
        <v>5203</v>
      </c>
      <c r="D8880"/>
      <c r="E8880">
        <v>5</v>
      </c>
      <c r="F8880">
        <v>0</v>
      </c>
      <c r="G8880">
        <v>5</v>
      </c>
      <c r="H8880">
        <v>16</v>
      </c>
      <c r="I8880" t="s">
        <v>6205</v>
      </c>
      <c r="M8880" t="s">
        <v>5262</v>
      </c>
      <c r="N8880" t="s">
        <v>5232</v>
      </c>
      <c r="O8880" t="s">
        <v>5234</v>
      </c>
      <c r="P8880" t="s">
        <v>5234</v>
      </c>
      <c r="Q8880">
        <v>4</v>
      </c>
      <c r="R8880" t="s">
        <v>5235</v>
      </c>
      <c r="T8880" t="s">
        <v>5236</v>
      </c>
    </row>
    <row r="8881" spans="2:20" x14ac:dyDescent="0.2">
      <c r="B8881" t="s">
        <v>8304</v>
      </c>
      <c r="C8881" t="s">
        <v>5203</v>
      </c>
      <c r="D8881"/>
      <c r="E8881">
        <v>5</v>
      </c>
      <c r="F8881">
        <v>0</v>
      </c>
      <c r="G8881">
        <v>5</v>
      </c>
      <c r="H8881">
        <v>17</v>
      </c>
      <c r="I8881" t="s">
        <v>6206</v>
      </c>
      <c r="M8881" t="s">
        <v>5262</v>
      </c>
      <c r="N8881" t="s">
        <v>5232</v>
      </c>
      <c r="O8881" t="s">
        <v>5234</v>
      </c>
      <c r="P8881" t="s">
        <v>5234</v>
      </c>
      <c r="Q8881">
        <v>4</v>
      </c>
      <c r="R8881" t="s">
        <v>5235</v>
      </c>
      <c r="T8881" t="s">
        <v>5236</v>
      </c>
    </row>
    <row r="8882" spans="2:20" x14ac:dyDescent="0.2">
      <c r="B8882" t="s">
        <v>8304</v>
      </c>
      <c r="C8882" t="s">
        <v>5203</v>
      </c>
      <c r="D8882"/>
      <c r="E8882">
        <v>5</v>
      </c>
      <c r="F8882">
        <v>0</v>
      </c>
      <c r="G8882">
        <v>5</v>
      </c>
      <c r="H8882">
        <v>18</v>
      </c>
      <c r="I8882" t="s">
        <v>6207</v>
      </c>
      <c r="K8882"/>
      <c r="M8882" t="s">
        <v>5262</v>
      </c>
      <c r="N8882" t="s">
        <v>5232</v>
      </c>
      <c r="O8882" t="s">
        <v>5234</v>
      </c>
      <c r="P8882" t="s">
        <v>5234</v>
      </c>
      <c r="Q8882">
        <v>4</v>
      </c>
      <c r="R8882" t="s">
        <v>5235</v>
      </c>
      <c r="T8882" t="s">
        <v>5236</v>
      </c>
    </row>
    <row r="8883" spans="2:20" x14ac:dyDescent="0.2">
      <c r="B8883" t="s">
        <v>8304</v>
      </c>
      <c r="C8883" t="s">
        <v>5203</v>
      </c>
      <c r="D8883"/>
      <c r="E8883">
        <v>5</v>
      </c>
      <c r="F8883">
        <v>0</v>
      </c>
      <c r="G8883">
        <v>5</v>
      </c>
      <c r="H8883">
        <v>19</v>
      </c>
      <c r="I8883" t="s">
        <v>6208</v>
      </c>
      <c r="K8883"/>
      <c r="M8883" t="s">
        <v>5262</v>
      </c>
      <c r="N8883" t="s">
        <v>5232</v>
      </c>
      <c r="O8883" t="s">
        <v>5234</v>
      </c>
      <c r="P8883" t="s">
        <v>5234</v>
      </c>
      <c r="Q8883">
        <v>4</v>
      </c>
      <c r="R8883" t="s">
        <v>5235</v>
      </c>
      <c r="T8883" t="s">
        <v>5236</v>
      </c>
    </row>
    <row r="8884" spans="2:20" x14ac:dyDescent="0.2">
      <c r="B8884" t="s">
        <v>8304</v>
      </c>
      <c r="C8884" t="s">
        <v>5203</v>
      </c>
      <c r="D8884"/>
      <c r="E8884">
        <v>5</v>
      </c>
      <c r="F8884">
        <v>0</v>
      </c>
      <c r="G8884">
        <v>5</v>
      </c>
      <c r="H8884">
        <v>20</v>
      </c>
      <c r="I8884" t="s">
        <v>6209</v>
      </c>
      <c r="K8884"/>
      <c r="M8884" t="s">
        <v>5262</v>
      </c>
      <c r="N8884" t="s">
        <v>5232</v>
      </c>
      <c r="O8884" t="s">
        <v>5234</v>
      </c>
      <c r="P8884" t="s">
        <v>5234</v>
      </c>
      <c r="Q8884">
        <v>4</v>
      </c>
      <c r="R8884" t="s">
        <v>5235</v>
      </c>
      <c r="T8884" t="s">
        <v>5236</v>
      </c>
    </row>
    <row r="8885" spans="2:20" x14ac:dyDescent="0.2">
      <c r="B8885" t="s">
        <v>8304</v>
      </c>
      <c r="C8885" t="s">
        <v>5203</v>
      </c>
      <c r="D8885"/>
      <c r="E8885">
        <v>5</v>
      </c>
      <c r="F8885">
        <v>0</v>
      </c>
      <c r="G8885">
        <v>5</v>
      </c>
      <c r="H8885">
        <v>21</v>
      </c>
      <c r="I8885" t="s">
        <v>6210</v>
      </c>
      <c r="K8885"/>
      <c r="M8885" t="s">
        <v>5262</v>
      </c>
      <c r="N8885" t="s">
        <v>5232</v>
      </c>
      <c r="O8885" t="s">
        <v>5234</v>
      </c>
      <c r="P8885" t="s">
        <v>5234</v>
      </c>
      <c r="Q8885">
        <v>4</v>
      </c>
      <c r="R8885" t="s">
        <v>5235</v>
      </c>
      <c r="T8885" t="s">
        <v>5236</v>
      </c>
    </row>
    <row r="8886" spans="2:20" x14ac:dyDescent="0.2">
      <c r="B8886" t="s">
        <v>8304</v>
      </c>
      <c r="C8886" t="s">
        <v>5203</v>
      </c>
      <c r="D8886"/>
      <c r="E8886">
        <v>5</v>
      </c>
      <c r="F8886">
        <v>0</v>
      </c>
      <c r="G8886">
        <v>5</v>
      </c>
      <c r="H8886">
        <v>22</v>
      </c>
      <c r="I8886" t="s">
        <v>6211</v>
      </c>
      <c r="K8886"/>
      <c r="M8886" t="s">
        <v>5262</v>
      </c>
      <c r="N8886" t="s">
        <v>5232</v>
      </c>
      <c r="O8886" t="s">
        <v>5234</v>
      </c>
      <c r="P8886" t="s">
        <v>5234</v>
      </c>
      <c r="Q8886">
        <v>4</v>
      </c>
      <c r="R8886" t="s">
        <v>5235</v>
      </c>
      <c r="T8886" t="s">
        <v>5236</v>
      </c>
    </row>
    <row r="8887" spans="2:20" x14ac:dyDescent="0.2">
      <c r="B8887" t="s">
        <v>8304</v>
      </c>
      <c r="C8887" t="s">
        <v>5203</v>
      </c>
      <c r="D8887"/>
      <c r="E8887">
        <v>5</v>
      </c>
      <c r="F8887">
        <v>0</v>
      </c>
      <c r="G8887">
        <v>5</v>
      </c>
      <c r="H8887">
        <v>23</v>
      </c>
      <c r="I8887" t="s">
        <v>6212</v>
      </c>
      <c r="K8887"/>
      <c r="M8887" t="s">
        <v>5262</v>
      </c>
      <c r="N8887" t="s">
        <v>5232</v>
      </c>
      <c r="O8887" t="s">
        <v>5234</v>
      </c>
      <c r="P8887" t="s">
        <v>5234</v>
      </c>
      <c r="Q8887">
        <v>4</v>
      </c>
      <c r="R8887" t="s">
        <v>5235</v>
      </c>
      <c r="T8887" t="s">
        <v>5236</v>
      </c>
    </row>
    <row r="8888" spans="2:20" x14ac:dyDescent="0.2">
      <c r="B8888" t="s">
        <v>8304</v>
      </c>
      <c r="C8888" t="s">
        <v>5203</v>
      </c>
      <c r="D8888"/>
      <c r="E8888">
        <v>5</v>
      </c>
      <c r="F8888">
        <v>0</v>
      </c>
      <c r="G8888">
        <v>5</v>
      </c>
      <c r="H8888">
        <v>24</v>
      </c>
      <c r="I8888" t="s">
        <v>6213</v>
      </c>
      <c r="K8888"/>
      <c r="M8888" t="s">
        <v>5262</v>
      </c>
      <c r="N8888" t="s">
        <v>5232</v>
      </c>
      <c r="O8888" t="s">
        <v>5234</v>
      </c>
      <c r="P8888" t="s">
        <v>5234</v>
      </c>
      <c r="Q8888">
        <v>4</v>
      </c>
      <c r="R8888" t="s">
        <v>5235</v>
      </c>
      <c r="T8888" t="s">
        <v>5236</v>
      </c>
    </row>
    <row r="8889" spans="2:20" x14ac:dyDescent="0.2">
      <c r="B8889" t="s">
        <v>8304</v>
      </c>
      <c r="C8889" t="s">
        <v>5203</v>
      </c>
      <c r="D8889"/>
      <c r="E8889">
        <v>5</v>
      </c>
      <c r="F8889">
        <v>0</v>
      </c>
      <c r="G8889">
        <v>5</v>
      </c>
      <c r="H8889">
        <v>25</v>
      </c>
      <c r="I8889" t="s">
        <v>6214</v>
      </c>
      <c r="K8889"/>
      <c r="M8889" t="s">
        <v>5262</v>
      </c>
      <c r="N8889" t="s">
        <v>5232</v>
      </c>
      <c r="O8889" t="s">
        <v>5234</v>
      </c>
      <c r="P8889" t="s">
        <v>5234</v>
      </c>
      <c r="Q8889">
        <v>4</v>
      </c>
      <c r="R8889" t="s">
        <v>5235</v>
      </c>
      <c r="T8889" t="s">
        <v>5236</v>
      </c>
    </row>
    <row r="8890" spans="2:20" x14ac:dyDescent="0.2">
      <c r="B8890" t="s">
        <v>8304</v>
      </c>
      <c r="C8890" t="s">
        <v>5203</v>
      </c>
      <c r="D8890"/>
      <c r="E8890">
        <v>5</v>
      </c>
      <c r="F8890">
        <v>0</v>
      </c>
      <c r="G8890">
        <v>5</v>
      </c>
      <c r="H8890">
        <v>26</v>
      </c>
      <c r="I8890" t="s">
        <v>6215</v>
      </c>
      <c r="K8890"/>
      <c r="M8890" t="s">
        <v>5262</v>
      </c>
      <c r="N8890" t="s">
        <v>5232</v>
      </c>
      <c r="O8890" t="s">
        <v>5234</v>
      </c>
      <c r="P8890" t="s">
        <v>5234</v>
      </c>
      <c r="Q8890">
        <v>4</v>
      </c>
      <c r="R8890" t="s">
        <v>5235</v>
      </c>
      <c r="T8890" t="s">
        <v>5236</v>
      </c>
    </row>
    <row r="8891" spans="2:20" x14ac:dyDescent="0.2">
      <c r="B8891" t="s">
        <v>8304</v>
      </c>
      <c r="C8891" t="s">
        <v>5203</v>
      </c>
      <c r="D8891"/>
      <c r="E8891">
        <v>5</v>
      </c>
      <c r="F8891">
        <v>0</v>
      </c>
      <c r="G8891">
        <v>5</v>
      </c>
      <c r="H8891">
        <v>27</v>
      </c>
      <c r="I8891" t="s">
        <v>6216</v>
      </c>
      <c r="M8891" t="s">
        <v>5262</v>
      </c>
      <c r="N8891" t="s">
        <v>5232</v>
      </c>
      <c r="O8891" t="s">
        <v>5234</v>
      </c>
      <c r="P8891" t="s">
        <v>5234</v>
      </c>
      <c r="Q8891">
        <v>4</v>
      </c>
      <c r="R8891" t="s">
        <v>5235</v>
      </c>
      <c r="T8891" t="s">
        <v>5236</v>
      </c>
    </row>
    <row r="8892" spans="2:20" x14ac:dyDescent="0.2">
      <c r="B8892" t="s">
        <v>8304</v>
      </c>
      <c r="C8892" t="s">
        <v>5203</v>
      </c>
      <c r="D8892"/>
      <c r="E8892">
        <v>5</v>
      </c>
      <c r="F8892">
        <v>0</v>
      </c>
      <c r="G8892">
        <v>5</v>
      </c>
      <c r="H8892">
        <v>28</v>
      </c>
      <c r="I8892" t="s">
        <v>6217</v>
      </c>
      <c r="M8892" t="s">
        <v>5262</v>
      </c>
      <c r="N8892" t="s">
        <v>5232</v>
      </c>
      <c r="O8892" t="s">
        <v>5234</v>
      </c>
      <c r="P8892" t="s">
        <v>5234</v>
      </c>
      <c r="Q8892">
        <v>4</v>
      </c>
      <c r="R8892" t="s">
        <v>5235</v>
      </c>
      <c r="T8892" t="s">
        <v>5236</v>
      </c>
    </row>
    <row r="8893" spans="2:20" x14ac:dyDescent="0.2">
      <c r="B8893" t="s">
        <v>8304</v>
      </c>
      <c r="C8893" t="s">
        <v>5203</v>
      </c>
      <c r="D8893"/>
      <c r="E8893">
        <v>5</v>
      </c>
      <c r="F8893">
        <v>0</v>
      </c>
      <c r="G8893">
        <v>5</v>
      </c>
      <c r="H8893">
        <v>29</v>
      </c>
      <c r="I8893" t="s">
        <v>6218</v>
      </c>
      <c r="M8893" t="s">
        <v>5262</v>
      </c>
      <c r="N8893" t="s">
        <v>5232</v>
      </c>
      <c r="O8893" t="s">
        <v>5234</v>
      </c>
      <c r="P8893" t="s">
        <v>5234</v>
      </c>
      <c r="Q8893">
        <v>4</v>
      </c>
      <c r="R8893" t="s">
        <v>5235</v>
      </c>
      <c r="T8893" t="s">
        <v>5236</v>
      </c>
    </row>
    <row r="8894" spans="2:20" x14ac:dyDescent="0.2">
      <c r="B8894" t="s">
        <v>8304</v>
      </c>
      <c r="C8894" t="s">
        <v>5203</v>
      </c>
      <c r="D8894"/>
      <c r="E8894">
        <v>5</v>
      </c>
      <c r="F8894">
        <v>0</v>
      </c>
      <c r="G8894">
        <v>5</v>
      </c>
      <c r="H8894">
        <v>30</v>
      </c>
      <c r="I8894" t="s">
        <v>6219</v>
      </c>
      <c r="M8894" t="s">
        <v>5262</v>
      </c>
      <c r="N8894" t="s">
        <v>5232</v>
      </c>
      <c r="O8894" t="s">
        <v>5234</v>
      </c>
      <c r="P8894" t="s">
        <v>5234</v>
      </c>
      <c r="Q8894">
        <v>4</v>
      </c>
      <c r="R8894" t="s">
        <v>5235</v>
      </c>
      <c r="T8894" t="s">
        <v>5236</v>
      </c>
    </row>
    <row r="8895" spans="2:20" x14ac:dyDescent="0.2">
      <c r="B8895" t="s">
        <v>8304</v>
      </c>
      <c r="C8895" t="s">
        <v>5203</v>
      </c>
      <c r="D8895"/>
      <c r="E8895">
        <v>5</v>
      </c>
      <c r="F8895">
        <v>0</v>
      </c>
      <c r="G8895">
        <v>5</v>
      </c>
      <c r="H8895">
        <v>31</v>
      </c>
      <c r="I8895" t="s">
        <v>6220</v>
      </c>
      <c r="M8895" t="s">
        <v>5262</v>
      </c>
      <c r="N8895" t="s">
        <v>5232</v>
      </c>
      <c r="O8895" t="s">
        <v>5234</v>
      </c>
      <c r="P8895" t="s">
        <v>5234</v>
      </c>
      <c r="Q8895">
        <v>4</v>
      </c>
      <c r="R8895" t="s">
        <v>5235</v>
      </c>
      <c r="T8895" t="s">
        <v>5236</v>
      </c>
    </row>
    <row r="8896" spans="2:20" x14ac:dyDescent="0.2">
      <c r="B8896" t="s">
        <v>8304</v>
      </c>
      <c r="C8896" t="s">
        <v>5203</v>
      </c>
      <c r="D8896"/>
      <c r="E8896">
        <v>5</v>
      </c>
      <c r="F8896">
        <v>0</v>
      </c>
      <c r="G8896">
        <v>5</v>
      </c>
      <c r="H8896">
        <v>32</v>
      </c>
      <c r="I8896" t="s">
        <v>6221</v>
      </c>
      <c r="M8896" t="s">
        <v>5262</v>
      </c>
      <c r="N8896" t="s">
        <v>5232</v>
      </c>
      <c r="O8896" t="s">
        <v>5234</v>
      </c>
      <c r="P8896" t="s">
        <v>5234</v>
      </c>
      <c r="Q8896">
        <v>4</v>
      </c>
      <c r="R8896" t="s">
        <v>5235</v>
      </c>
      <c r="T8896" t="s">
        <v>5236</v>
      </c>
    </row>
    <row r="8897" spans="2:20" x14ac:dyDescent="0.2">
      <c r="B8897" t="s">
        <v>8304</v>
      </c>
      <c r="C8897" t="s">
        <v>5203</v>
      </c>
      <c r="D8897"/>
      <c r="E8897">
        <v>5</v>
      </c>
      <c r="F8897">
        <v>0</v>
      </c>
      <c r="G8897">
        <v>5</v>
      </c>
      <c r="H8897">
        <v>33</v>
      </c>
      <c r="I8897" t="s">
        <v>6222</v>
      </c>
      <c r="M8897" t="s">
        <v>5262</v>
      </c>
      <c r="N8897" t="s">
        <v>5232</v>
      </c>
      <c r="O8897" t="s">
        <v>5234</v>
      </c>
      <c r="P8897" t="s">
        <v>5234</v>
      </c>
      <c r="Q8897">
        <v>4</v>
      </c>
      <c r="R8897" t="s">
        <v>5235</v>
      </c>
      <c r="T8897" t="s">
        <v>5236</v>
      </c>
    </row>
    <row r="8898" spans="2:20" x14ac:dyDescent="0.2">
      <c r="B8898" t="s">
        <v>8304</v>
      </c>
      <c r="C8898" t="s">
        <v>5203</v>
      </c>
      <c r="D8898"/>
      <c r="E8898">
        <v>5</v>
      </c>
      <c r="F8898">
        <v>0</v>
      </c>
      <c r="G8898">
        <v>5</v>
      </c>
      <c r="H8898">
        <v>34</v>
      </c>
      <c r="I8898" t="s">
        <v>6223</v>
      </c>
      <c r="M8898" t="s">
        <v>5262</v>
      </c>
      <c r="N8898" t="s">
        <v>5232</v>
      </c>
      <c r="O8898" t="s">
        <v>5234</v>
      </c>
      <c r="P8898" t="s">
        <v>5234</v>
      </c>
      <c r="Q8898">
        <v>4</v>
      </c>
      <c r="R8898" t="s">
        <v>5235</v>
      </c>
      <c r="T8898" t="s">
        <v>5236</v>
      </c>
    </row>
    <row r="8899" spans="2:20" x14ac:dyDescent="0.2">
      <c r="B8899" t="s">
        <v>8304</v>
      </c>
      <c r="C8899" t="s">
        <v>5203</v>
      </c>
      <c r="D8899"/>
      <c r="E8899">
        <v>5</v>
      </c>
      <c r="F8899">
        <v>0</v>
      </c>
      <c r="G8899">
        <v>5</v>
      </c>
      <c r="H8899">
        <v>35</v>
      </c>
      <c r="I8899" t="s">
        <v>6224</v>
      </c>
      <c r="M8899" t="s">
        <v>5262</v>
      </c>
      <c r="N8899" t="s">
        <v>5232</v>
      </c>
      <c r="O8899" t="s">
        <v>5234</v>
      </c>
      <c r="P8899" t="s">
        <v>5234</v>
      </c>
      <c r="Q8899">
        <v>4</v>
      </c>
      <c r="R8899" t="s">
        <v>5235</v>
      </c>
      <c r="T8899" t="s">
        <v>5236</v>
      </c>
    </row>
    <row r="8900" spans="2:20" x14ac:dyDescent="0.2">
      <c r="B8900" t="s">
        <v>8304</v>
      </c>
      <c r="C8900" t="s">
        <v>5203</v>
      </c>
      <c r="D8900"/>
      <c r="E8900">
        <v>5</v>
      </c>
      <c r="F8900">
        <v>0</v>
      </c>
      <c r="G8900">
        <v>5</v>
      </c>
      <c r="H8900">
        <v>36</v>
      </c>
      <c r="I8900" t="s">
        <v>6225</v>
      </c>
      <c r="M8900" t="s">
        <v>5262</v>
      </c>
      <c r="N8900" t="s">
        <v>5232</v>
      </c>
      <c r="O8900" t="s">
        <v>5234</v>
      </c>
      <c r="P8900" t="s">
        <v>5234</v>
      </c>
      <c r="Q8900">
        <v>4</v>
      </c>
      <c r="R8900" t="s">
        <v>5235</v>
      </c>
      <c r="T8900" t="s">
        <v>5236</v>
      </c>
    </row>
    <row r="8901" spans="2:20" x14ac:dyDescent="0.2">
      <c r="B8901" t="s">
        <v>8304</v>
      </c>
      <c r="C8901" t="s">
        <v>5203</v>
      </c>
      <c r="D8901"/>
      <c r="E8901">
        <v>5</v>
      </c>
      <c r="F8901">
        <v>0</v>
      </c>
      <c r="G8901">
        <v>5</v>
      </c>
      <c r="H8901">
        <v>37</v>
      </c>
      <c r="I8901" t="s">
        <v>6226</v>
      </c>
      <c r="M8901" t="s">
        <v>5262</v>
      </c>
      <c r="N8901" t="s">
        <v>5232</v>
      </c>
      <c r="O8901" t="s">
        <v>5234</v>
      </c>
      <c r="P8901" t="s">
        <v>5234</v>
      </c>
      <c r="Q8901">
        <v>4</v>
      </c>
      <c r="R8901" t="s">
        <v>5235</v>
      </c>
      <c r="T8901" t="s">
        <v>5236</v>
      </c>
    </row>
    <row r="8902" spans="2:20" x14ac:dyDescent="0.2">
      <c r="B8902" t="s">
        <v>8304</v>
      </c>
      <c r="C8902" t="s">
        <v>5203</v>
      </c>
      <c r="D8902"/>
      <c r="E8902">
        <v>5</v>
      </c>
      <c r="F8902">
        <v>0</v>
      </c>
      <c r="G8902">
        <v>5</v>
      </c>
      <c r="H8902">
        <v>38</v>
      </c>
      <c r="I8902" t="s">
        <v>6227</v>
      </c>
      <c r="M8902" t="s">
        <v>5262</v>
      </c>
      <c r="N8902" t="s">
        <v>5232</v>
      </c>
      <c r="O8902" t="s">
        <v>5234</v>
      </c>
      <c r="P8902" t="s">
        <v>5234</v>
      </c>
      <c r="Q8902">
        <v>4</v>
      </c>
      <c r="R8902" t="s">
        <v>5235</v>
      </c>
      <c r="T8902" t="s">
        <v>5236</v>
      </c>
    </row>
    <row r="8903" spans="2:20" x14ac:dyDescent="0.2">
      <c r="B8903" t="s">
        <v>8304</v>
      </c>
      <c r="C8903" t="s">
        <v>5203</v>
      </c>
      <c r="D8903"/>
      <c r="E8903">
        <v>5</v>
      </c>
      <c r="F8903">
        <v>0</v>
      </c>
      <c r="G8903">
        <v>5</v>
      </c>
      <c r="H8903">
        <v>39</v>
      </c>
      <c r="I8903" t="s">
        <v>6228</v>
      </c>
      <c r="M8903" t="s">
        <v>5262</v>
      </c>
      <c r="N8903" t="s">
        <v>5232</v>
      </c>
      <c r="O8903" t="s">
        <v>5234</v>
      </c>
      <c r="P8903" t="s">
        <v>5234</v>
      </c>
      <c r="Q8903">
        <v>4</v>
      </c>
      <c r="R8903" t="s">
        <v>5235</v>
      </c>
      <c r="T8903" t="s">
        <v>5236</v>
      </c>
    </row>
    <row r="8904" spans="2:20" x14ac:dyDescent="0.2">
      <c r="B8904" t="s">
        <v>8304</v>
      </c>
      <c r="C8904" t="s">
        <v>5203</v>
      </c>
      <c r="D8904"/>
      <c r="E8904">
        <v>5</v>
      </c>
      <c r="F8904">
        <v>0</v>
      </c>
      <c r="G8904">
        <v>5</v>
      </c>
      <c r="H8904">
        <v>40</v>
      </c>
      <c r="I8904" t="s">
        <v>6229</v>
      </c>
      <c r="M8904" t="s">
        <v>5262</v>
      </c>
      <c r="N8904" t="s">
        <v>5232</v>
      </c>
      <c r="O8904" t="s">
        <v>5234</v>
      </c>
      <c r="P8904" t="s">
        <v>5234</v>
      </c>
      <c r="Q8904">
        <v>4</v>
      </c>
      <c r="R8904" t="s">
        <v>5235</v>
      </c>
      <c r="T8904" t="s">
        <v>5236</v>
      </c>
    </row>
    <row r="8905" spans="2:20" x14ac:dyDescent="0.2">
      <c r="B8905" t="s">
        <v>8304</v>
      </c>
      <c r="C8905" t="s">
        <v>5203</v>
      </c>
      <c r="D8905"/>
      <c r="E8905">
        <v>5</v>
      </c>
      <c r="F8905">
        <v>0</v>
      </c>
      <c r="G8905">
        <v>5</v>
      </c>
      <c r="H8905">
        <v>41</v>
      </c>
      <c r="I8905" t="s">
        <v>6230</v>
      </c>
      <c r="M8905" t="s">
        <v>5262</v>
      </c>
      <c r="N8905" t="s">
        <v>5232</v>
      </c>
      <c r="O8905" t="s">
        <v>5234</v>
      </c>
      <c r="P8905" t="s">
        <v>5234</v>
      </c>
      <c r="Q8905">
        <v>4</v>
      </c>
      <c r="R8905" t="s">
        <v>5235</v>
      </c>
      <c r="T8905" t="s">
        <v>5236</v>
      </c>
    </row>
    <row r="8906" spans="2:20" x14ac:dyDescent="0.2">
      <c r="B8906" t="s">
        <v>8304</v>
      </c>
      <c r="C8906" t="s">
        <v>5203</v>
      </c>
      <c r="D8906"/>
      <c r="E8906">
        <v>5</v>
      </c>
      <c r="F8906">
        <v>0</v>
      </c>
      <c r="G8906">
        <v>5</v>
      </c>
      <c r="H8906">
        <v>42</v>
      </c>
      <c r="I8906" t="s">
        <v>6231</v>
      </c>
      <c r="M8906" t="s">
        <v>5262</v>
      </c>
      <c r="N8906" t="s">
        <v>5232</v>
      </c>
      <c r="O8906" t="s">
        <v>5234</v>
      </c>
      <c r="P8906" t="s">
        <v>5234</v>
      </c>
      <c r="Q8906">
        <v>4</v>
      </c>
      <c r="R8906" t="s">
        <v>5235</v>
      </c>
      <c r="T8906" t="s">
        <v>5236</v>
      </c>
    </row>
    <row r="8907" spans="2:20" x14ac:dyDescent="0.2">
      <c r="B8907" t="s">
        <v>8304</v>
      </c>
      <c r="C8907" t="s">
        <v>5203</v>
      </c>
      <c r="D8907"/>
      <c r="E8907">
        <v>5</v>
      </c>
      <c r="F8907">
        <v>0</v>
      </c>
      <c r="G8907">
        <v>5</v>
      </c>
      <c r="H8907">
        <v>43</v>
      </c>
      <c r="I8907" t="s">
        <v>6232</v>
      </c>
      <c r="M8907" t="s">
        <v>5262</v>
      </c>
      <c r="N8907" t="s">
        <v>5232</v>
      </c>
      <c r="O8907" t="s">
        <v>5234</v>
      </c>
      <c r="P8907" t="s">
        <v>5234</v>
      </c>
      <c r="Q8907">
        <v>4</v>
      </c>
      <c r="R8907" t="s">
        <v>5235</v>
      </c>
      <c r="T8907" t="s">
        <v>5236</v>
      </c>
    </row>
    <row r="8908" spans="2:20" x14ac:dyDescent="0.2">
      <c r="B8908" t="s">
        <v>8304</v>
      </c>
      <c r="C8908" t="s">
        <v>5203</v>
      </c>
      <c r="D8908"/>
      <c r="E8908">
        <v>5</v>
      </c>
      <c r="F8908">
        <v>0</v>
      </c>
      <c r="G8908">
        <v>5</v>
      </c>
      <c r="H8908">
        <v>44</v>
      </c>
      <c r="I8908" t="s">
        <v>6233</v>
      </c>
      <c r="M8908" t="s">
        <v>5262</v>
      </c>
      <c r="N8908" t="s">
        <v>5232</v>
      </c>
      <c r="O8908" t="s">
        <v>5234</v>
      </c>
      <c r="P8908" t="s">
        <v>5234</v>
      </c>
      <c r="Q8908">
        <v>4</v>
      </c>
      <c r="R8908" t="s">
        <v>5235</v>
      </c>
      <c r="T8908" t="s">
        <v>5236</v>
      </c>
    </row>
    <row r="8909" spans="2:20" x14ac:dyDescent="0.2">
      <c r="B8909" t="s">
        <v>8304</v>
      </c>
      <c r="C8909" t="s">
        <v>5203</v>
      </c>
      <c r="D8909"/>
      <c r="E8909">
        <v>5</v>
      </c>
      <c r="F8909">
        <v>0</v>
      </c>
      <c r="G8909">
        <v>5</v>
      </c>
      <c r="H8909">
        <v>45</v>
      </c>
      <c r="I8909" t="s">
        <v>6234</v>
      </c>
      <c r="M8909" t="s">
        <v>5262</v>
      </c>
      <c r="N8909" t="s">
        <v>5232</v>
      </c>
      <c r="O8909" t="s">
        <v>5234</v>
      </c>
      <c r="P8909" t="s">
        <v>5234</v>
      </c>
      <c r="Q8909">
        <v>4</v>
      </c>
      <c r="R8909" t="s">
        <v>5235</v>
      </c>
      <c r="T8909" t="s">
        <v>5236</v>
      </c>
    </row>
    <row r="8910" spans="2:20" x14ac:dyDescent="0.2">
      <c r="B8910" t="s">
        <v>8304</v>
      </c>
      <c r="C8910" t="s">
        <v>5203</v>
      </c>
      <c r="D8910"/>
      <c r="E8910">
        <v>5</v>
      </c>
      <c r="F8910">
        <v>0</v>
      </c>
      <c r="G8910">
        <v>5</v>
      </c>
      <c r="H8910">
        <v>46</v>
      </c>
      <c r="I8910" t="s">
        <v>6235</v>
      </c>
      <c r="M8910" t="s">
        <v>5262</v>
      </c>
      <c r="N8910" t="s">
        <v>5232</v>
      </c>
      <c r="O8910" t="s">
        <v>5234</v>
      </c>
      <c r="P8910" t="s">
        <v>5234</v>
      </c>
      <c r="Q8910">
        <v>4</v>
      </c>
      <c r="R8910" t="s">
        <v>5235</v>
      </c>
      <c r="T8910" t="s">
        <v>5236</v>
      </c>
    </row>
    <row r="8911" spans="2:20" x14ac:dyDescent="0.2">
      <c r="B8911" t="s">
        <v>8304</v>
      </c>
      <c r="C8911" t="s">
        <v>5203</v>
      </c>
      <c r="D8911"/>
      <c r="E8911">
        <v>5</v>
      </c>
      <c r="F8911">
        <v>0</v>
      </c>
      <c r="G8911">
        <v>5</v>
      </c>
      <c r="H8911">
        <v>47</v>
      </c>
      <c r="I8911" t="s">
        <v>6236</v>
      </c>
      <c r="M8911" t="s">
        <v>5262</v>
      </c>
      <c r="N8911" t="s">
        <v>5232</v>
      </c>
      <c r="O8911" t="s">
        <v>5234</v>
      </c>
      <c r="P8911" t="s">
        <v>5234</v>
      </c>
      <c r="Q8911">
        <v>4</v>
      </c>
      <c r="R8911" t="s">
        <v>5235</v>
      </c>
      <c r="T8911" t="s">
        <v>5236</v>
      </c>
    </row>
    <row r="8912" spans="2:20" x14ac:dyDescent="0.2">
      <c r="B8912" t="s">
        <v>8304</v>
      </c>
      <c r="C8912" t="s">
        <v>5203</v>
      </c>
      <c r="D8912"/>
      <c r="E8912">
        <v>5</v>
      </c>
      <c r="F8912">
        <v>0</v>
      </c>
      <c r="G8912">
        <v>5</v>
      </c>
      <c r="H8912">
        <v>48</v>
      </c>
      <c r="I8912" t="s">
        <v>6237</v>
      </c>
      <c r="M8912" t="s">
        <v>5262</v>
      </c>
      <c r="N8912" t="s">
        <v>5232</v>
      </c>
      <c r="O8912" t="s">
        <v>5234</v>
      </c>
      <c r="P8912" t="s">
        <v>5234</v>
      </c>
      <c r="Q8912">
        <v>4</v>
      </c>
      <c r="R8912" t="s">
        <v>5235</v>
      </c>
      <c r="T8912" t="s">
        <v>5236</v>
      </c>
    </row>
    <row r="8913" spans="2:20" x14ac:dyDescent="0.2">
      <c r="B8913" t="s">
        <v>8304</v>
      </c>
      <c r="C8913" t="s">
        <v>5203</v>
      </c>
      <c r="D8913"/>
      <c r="E8913">
        <v>5</v>
      </c>
      <c r="F8913">
        <v>0</v>
      </c>
      <c r="G8913">
        <v>5</v>
      </c>
      <c r="H8913">
        <v>1</v>
      </c>
      <c r="I8913" t="s">
        <v>6239</v>
      </c>
      <c r="M8913" t="s">
        <v>5262</v>
      </c>
      <c r="N8913" t="s">
        <v>5232</v>
      </c>
      <c r="O8913" t="s">
        <v>5234</v>
      </c>
      <c r="P8913" t="s">
        <v>5234</v>
      </c>
      <c r="Q8913">
        <v>4</v>
      </c>
      <c r="R8913" t="s">
        <v>5235</v>
      </c>
      <c r="T8913" t="s">
        <v>5236</v>
      </c>
    </row>
    <row r="8914" spans="2:20" x14ac:dyDescent="0.2">
      <c r="B8914" t="s">
        <v>8304</v>
      </c>
      <c r="C8914" t="s">
        <v>5203</v>
      </c>
      <c r="D8914"/>
      <c r="E8914">
        <v>5</v>
      </c>
      <c r="F8914">
        <v>0</v>
      </c>
      <c r="G8914">
        <v>5</v>
      </c>
      <c r="H8914">
        <v>2</v>
      </c>
      <c r="I8914" t="s">
        <v>6240</v>
      </c>
      <c r="M8914" t="s">
        <v>5262</v>
      </c>
      <c r="N8914" t="s">
        <v>5232</v>
      </c>
      <c r="O8914" t="s">
        <v>5234</v>
      </c>
      <c r="P8914" t="s">
        <v>5234</v>
      </c>
      <c r="Q8914">
        <v>4</v>
      </c>
      <c r="R8914" t="s">
        <v>5235</v>
      </c>
      <c r="T8914" t="s">
        <v>5236</v>
      </c>
    </row>
    <row r="8915" spans="2:20" x14ac:dyDescent="0.2">
      <c r="B8915" t="s">
        <v>8304</v>
      </c>
      <c r="C8915" t="s">
        <v>5203</v>
      </c>
      <c r="D8915"/>
      <c r="E8915">
        <v>5</v>
      </c>
      <c r="F8915">
        <v>0</v>
      </c>
      <c r="G8915">
        <v>5</v>
      </c>
      <c r="H8915">
        <v>3</v>
      </c>
      <c r="I8915" t="s">
        <v>6241</v>
      </c>
      <c r="M8915" t="s">
        <v>5262</v>
      </c>
      <c r="N8915" t="s">
        <v>5232</v>
      </c>
      <c r="O8915" t="s">
        <v>5234</v>
      </c>
      <c r="P8915" t="s">
        <v>5234</v>
      </c>
      <c r="Q8915">
        <v>4</v>
      </c>
      <c r="R8915" t="s">
        <v>5235</v>
      </c>
      <c r="T8915" t="s">
        <v>5236</v>
      </c>
    </row>
    <row r="8916" spans="2:20" x14ac:dyDescent="0.2">
      <c r="B8916" t="s">
        <v>8304</v>
      </c>
      <c r="C8916" t="s">
        <v>5203</v>
      </c>
      <c r="D8916"/>
      <c r="E8916">
        <v>5</v>
      </c>
      <c r="F8916">
        <v>0</v>
      </c>
      <c r="G8916">
        <v>5</v>
      </c>
      <c r="H8916">
        <v>4</v>
      </c>
      <c r="I8916" t="s">
        <v>6242</v>
      </c>
      <c r="M8916" t="s">
        <v>5262</v>
      </c>
      <c r="N8916" t="s">
        <v>5232</v>
      </c>
      <c r="O8916" t="s">
        <v>5234</v>
      </c>
      <c r="P8916" t="s">
        <v>5234</v>
      </c>
      <c r="Q8916">
        <v>4</v>
      </c>
      <c r="R8916" t="s">
        <v>5235</v>
      </c>
      <c r="T8916" t="s">
        <v>5236</v>
      </c>
    </row>
    <row r="8917" spans="2:20" x14ac:dyDescent="0.2">
      <c r="B8917" t="s">
        <v>8304</v>
      </c>
      <c r="C8917" t="s">
        <v>5203</v>
      </c>
      <c r="D8917"/>
      <c r="E8917">
        <v>5</v>
      </c>
      <c r="F8917">
        <v>0</v>
      </c>
      <c r="G8917">
        <v>5</v>
      </c>
      <c r="H8917">
        <v>5</v>
      </c>
      <c r="I8917" t="s">
        <v>6243</v>
      </c>
      <c r="M8917" t="s">
        <v>5262</v>
      </c>
      <c r="N8917" t="s">
        <v>5232</v>
      </c>
      <c r="O8917" t="s">
        <v>5234</v>
      </c>
      <c r="P8917" t="s">
        <v>5234</v>
      </c>
      <c r="Q8917">
        <v>4</v>
      </c>
      <c r="R8917" t="s">
        <v>5235</v>
      </c>
      <c r="T8917" t="s">
        <v>5236</v>
      </c>
    </row>
    <row r="8918" spans="2:20" x14ac:dyDescent="0.2">
      <c r="B8918" t="s">
        <v>8304</v>
      </c>
      <c r="C8918" t="s">
        <v>5203</v>
      </c>
      <c r="D8918"/>
      <c r="E8918">
        <v>5</v>
      </c>
      <c r="F8918">
        <v>0</v>
      </c>
      <c r="G8918">
        <v>5</v>
      </c>
      <c r="H8918">
        <v>6</v>
      </c>
      <c r="I8918" t="s">
        <v>6244</v>
      </c>
      <c r="M8918" t="s">
        <v>5262</v>
      </c>
      <c r="N8918" t="s">
        <v>5232</v>
      </c>
      <c r="O8918" t="s">
        <v>5234</v>
      </c>
      <c r="P8918" t="s">
        <v>5234</v>
      </c>
      <c r="Q8918">
        <v>4</v>
      </c>
      <c r="R8918" t="s">
        <v>5235</v>
      </c>
      <c r="T8918" t="s">
        <v>5236</v>
      </c>
    </row>
    <row r="8919" spans="2:20" x14ac:dyDescent="0.2">
      <c r="B8919" t="s">
        <v>8304</v>
      </c>
      <c r="C8919" t="s">
        <v>5203</v>
      </c>
      <c r="D8919"/>
      <c r="E8919">
        <v>5</v>
      </c>
      <c r="F8919">
        <v>0</v>
      </c>
      <c r="G8919">
        <v>5</v>
      </c>
      <c r="H8919">
        <v>7</v>
      </c>
      <c r="I8919" t="s">
        <v>6245</v>
      </c>
      <c r="M8919" t="s">
        <v>5262</v>
      </c>
      <c r="N8919" t="s">
        <v>5232</v>
      </c>
      <c r="O8919" t="s">
        <v>5234</v>
      </c>
      <c r="P8919" t="s">
        <v>5234</v>
      </c>
      <c r="Q8919">
        <v>4</v>
      </c>
      <c r="R8919" t="s">
        <v>5235</v>
      </c>
      <c r="T8919" t="s">
        <v>5236</v>
      </c>
    </row>
    <row r="8920" spans="2:20" x14ac:dyDescent="0.2">
      <c r="B8920" t="s">
        <v>8304</v>
      </c>
      <c r="C8920" t="s">
        <v>5203</v>
      </c>
      <c r="D8920"/>
      <c r="E8920">
        <v>5</v>
      </c>
      <c r="F8920">
        <v>0</v>
      </c>
      <c r="G8920">
        <v>5</v>
      </c>
      <c r="H8920">
        <v>8</v>
      </c>
      <c r="I8920" t="s">
        <v>6246</v>
      </c>
      <c r="M8920" t="s">
        <v>5262</v>
      </c>
      <c r="N8920" t="s">
        <v>5232</v>
      </c>
      <c r="O8920" t="s">
        <v>5234</v>
      </c>
      <c r="P8920" t="s">
        <v>5234</v>
      </c>
      <c r="Q8920">
        <v>4</v>
      </c>
      <c r="R8920" t="s">
        <v>5235</v>
      </c>
      <c r="T8920" t="s">
        <v>5236</v>
      </c>
    </row>
    <row r="8921" spans="2:20" x14ac:dyDescent="0.2">
      <c r="B8921" t="s">
        <v>8304</v>
      </c>
      <c r="C8921" t="s">
        <v>5203</v>
      </c>
      <c r="D8921"/>
      <c r="E8921">
        <v>5</v>
      </c>
      <c r="F8921">
        <v>0</v>
      </c>
      <c r="G8921">
        <v>5</v>
      </c>
      <c r="H8921">
        <v>9</v>
      </c>
      <c r="I8921" t="s">
        <v>6247</v>
      </c>
      <c r="M8921" t="s">
        <v>5262</v>
      </c>
      <c r="N8921" t="s">
        <v>5232</v>
      </c>
      <c r="O8921" t="s">
        <v>5234</v>
      </c>
      <c r="P8921" t="s">
        <v>5234</v>
      </c>
      <c r="Q8921">
        <v>4</v>
      </c>
      <c r="R8921" t="s">
        <v>5235</v>
      </c>
      <c r="T8921" t="s">
        <v>5236</v>
      </c>
    </row>
    <row r="8922" spans="2:20" x14ac:dyDescent="0.2">
      <c r="B8922" t="s">
        <v>8304</v>
      </c>
      <c r="C8922" t="s">
        <v>5203</v>
      </c>
      <c r="D8922"/>
      <c r="E8922">
        <v>5</v>
      </c>
      <c r="F8922">
        <v>0</v>
      </c>
      <c r="G8922">
        <v>5</v>
      </c>
      <c r="H8922">
        <v>10</v>
      </c>
      <c r="I8922" t="s">
        <v>6248</v>
      </c>
      <c r="M8922" t="s">
        <v>5262</v>
      </c>
      <c r="N8922" t="s">
        <v>5232</v>
      </c>
      <c r="O8922" t="s">
        <v>5234</v>
      </c>
      <c r="P8922" t="s">
        <v>5234</v>
      </c>
      <c r="Q8922">
        <v>4</v>
      </c>
      <c r="R8922" t="s">
        <v>5235</v>
      </c>
      <c r="T8922" t="s">
        <v>5236</v>
      </c>
    </row>
    <row r="8923" spans="2:20" x14ac:dyDescent="0.2">
      <c r="B8923" t="s">
        <v>8304</v>
      </c>
      <c r="C8923" t="s">
        <v>5203</v>
      </c>
      <c r="D8923"/>
      <c r="E8923">
        <v>5</v>
      </c>
      <c r="F8923">
        <v>0</v>
      </c>
      <c r="G8923">
        <v>5</v>
      </c>
      <c r="H8923">
        <v>11</v>
      </c>
      <c r="I8923" t="s">
        <v>6249</v>
      </c>
      <c r="M8923" t="s">
        <v>5262</v>
      </c>
      <c r="N8923" t="s">
        <v>5232</v>
      </c>
      <c r="O8923" t="s">
        <v>5234</v>
      </c>
      <c r="P8923" t="s">
        <v>5234</v>
      </c>
      <c r="Q8923">
        <v>4</v>
      </c>
      <c r="R8923" t="s">
        <v>5235</v>
      </c>
      <c r="T8923" t="s">
        <v>5236</v>
      </c>
    </row>
    <row r="8924" spans="2:20" x14ac:dyDescent="0.2">
      <c r="B8924" t="s">
        <v>8304</v>
      </c>
      <c r="C8924" t="s">
        <v>5203</v>
      </c>
      <c r="D8924"/>
      <c r="E8924">
        <v>5</v>
      </c>
      <c r="F8924">
        <v>0</v>
      </c>
      <c r="G8924">
        <v>5</v>
      </c>
      <c r="H8924">
        <v>12</v>
      </c>
      <c r="I8924" t="s">
        <v>6250</v>
      </c>
      <c r="M8924" t="s">
        <v>5262</v>
      </c>
      <c r="N8924" t="s">
        <v>5232</v>
      </c>
      <c r="O8924" t="s">
        <v>5234</v>
      </c>
      <c r="P8924" t="s">
        <v>5234</v>
      </c>
      <c r="Q8924">
        <v>4</v>
      </c>
      <c r="R8924" t="s">
        <v>5235</v>
      </c>
      <c r="T8924" t="s">
        <v>5236</v>
      </c>
    </row>
    <row r="8925" spans="2:20" x14ac:dyDescent="0.2">
      <c r="B8925" t="s">
        <v>8304</v>
      </c>
      <c r="C8925" t="s">
        <v>5203</v>
      </c>
      <c r="D8925"/>
      <c r="E8925">
        <v>5</v>
      </c>
      <c r="F8925">
        <v>0</v>
      </c>
      <c r="G8925">
        <v>5</v>
      </c>
      <c r="H8925">
        <v>13</v>
      </c>
      <c r="I8925" t="s">
        <v>6251</v>
      </c>
      <c r="M8925" t="s">
        <v>5262</v>
      </c>
      <c r="N8925" t="s">
        <v>5232</v>
      </c>
      <c r="O8925" t="s">
        <v>5234</v>
      </c>
      <c r="P8925" t="s">
        <v>5234</v>
      </c>
      <c r="Q8925">
        <v>4</v>
      </c>
      <c r="R8925" t="s">
        <v>5235</v>
      </c>
      <c r="T8925" t="s">
        <v>5236</v>
      </c>
    </row>
    <row r="8926" spans="2:20" x14ac:dyDescent="0.2">
      <c r="B8926" t="s">
        <v>8304</v>
      </c>
      <c r="C8926" t="s">
        <v>5203</v>
      </c>
      <c r="D8926"/>
      <c r="E8926">
        <v>5</v>
      </c>
      <c r="F8926">
        <v>0</v>
      </c>
      <c r="G8926">
        <v>5</v>
      </c>
      <c r="H8926">
        <v>14</v>
      </c>
      <c r="I8926" t="s">
        <v>6252</v>
      </c>
      <c r="M8926" t="s">
        <v>5262</v>
      </c>
      <c r="N8926" t="s">
        <v>5232</v>
      </c>
      <c r="O8926" t="s">
        <v>5234</v>
      </c>
      <c r="P8926" t="s">
        <v>5234</v>
      </c>
      <c r="Q8926">
        <v>4</v>
      </c>
      <c r="R8926" t="s">
        <v>5235</v>
      </c>
      <c r="T8926" t="s">
        <v>5236</v>
      </c>
    </row>
    <row r="8927" spans="2:20" x14ac:dyDescent="0.2">
      <c r="B8927" t="s">
        <v>8304</v>
      </c>
      <c r="C8927" t="s">
        <v>5203</v>
      </c>
      <c r="D8927"/>
      <c r="E8927">
        <v>5</v>
      </c>
      <c r="F8927">
        <v>0</v>
      </c>
      <c r="G8927">
        <v>5</v>
      </c>
      <c r="H8927">
        <v>15</v>
      </c>
      <c r="I8927" t="s">
        <v>6253</v>
      </c>
      <c r="M8927" t="s">
        <v>5262</v>
      </c>
      <c r="N8927" t="s">
        <v>5232</v>
      </c>
      <c r="O8927" t="s">
        <v>5234</v>
      </c>
      <c r="P8927" t="s">
        <v>5234</v>
      </c>
      <c r="Q8927">
        <v>4</v>
      </c>
      <c r="R8927" t="s">
        <v>5235</v>
      </c>
      <c r="T8927" t="s">
        <v>5236</v>
      </c>
    </row>
    <row r="8928" spans="2:20" x14ac:dyDescent="0.2">
      <c r="B8928" t="s">
        <v>8304</v>
      </c>
      <c r="C8928" t="s">
        <v>5203</v>
      </c>
      <c r="D8928"/>
      <c r="E8928">
        <v>5</v>
      </c>
      <c r="F8928">
        <v>0</v>
      </c>
      <c r="G8928">
        <v>5</v>
      </c>
      <c r="H8928">
        <v>16</v>
      </c>
      <c r="I8928" t="s">
        <v>6254</v>
      </c>
      <c r="M8928" t="s">
        <v>5262</v>
      </c>
      <c r="N8928" t="s">
        <v>5232</v>
      </c>
      <c r="O8928" t="s">
        <v>5234</v>
      </c>
      <c r="P8928" t="s">
        <v>5234</v>
      </c>
      <c r="Q8928">
        <v>4</v>
      </c>
      <c r="R8928" t="s">
        <v>5235</v>
      </c>
      <c r="T8928" t="s">
        <v>5236</v>
      </c>
    </row>
    <row r="8929" spans="2:20" x14ac:dyDescent="0.2">
      <c r="B8929" t="s">
        <v>8304</v>
      </c>
      <c r="C8929" t="s">
        <v>5203</v>
      </c>
      <c r="D8929"/>
      <c r="E8929">
        <v>5</v>
      </c>
      <c r="F8929">
        <v>0</v>
      </c>
      <c r="G8929">
        <v>5</v>
      </c>
      <c r="H8929">
        <v>17</v>
      </c>
      <c r="I8929" t="s">
        <v>6255</v>
      </c>
      <c r="M8929" t="s">
        <v>5262</v>
      </c>
      <c r="N8929" t="s">
        <v>5232</v>
      </c>
      <c r="O8929" t="s">
        <v>5234</v>
      </c>
      <c r="P8929" t="s">
        <v>5234</v>
      </c>
      <c r="Q8929">
        <v>4</v>
      </c>
      <c r="R8929" t="s">
        <v>5235</v>
      </c>
      <c r="T8929" t="s">
        <v>5236</v>
      </c>
    </row>
    <row r="8930" spans="2:20" x14ac:dyDescent="0.2">
      <c r="B8930" t="s">
        <v>8304</v>
      </c>
      <c r="C8930" t="s">
        <v>5203</v>
      </c>
      <c r="D8930"/>
      <c r="E8930">
        <v>5</v>
      </c>
      <c r="F8930">
        <v>0</v>
      </c>
      <c r="G8930">
        <v>5</v>
      </c>
      <c r="H8930">
        <v>18</v>
      </c>
      <c r="I8930" t="s">
        <v>6256</v>
      </c>
      <c r="K8930"/>
      <c r="M8930" t="s">
        <v>5262</v>
      </c>
      <c r="N8930" t="s">
        <v>5232</v>
      </c>
      <c r="O8930" t="s">
        <v>5234</v>
      </c>
      <c r="P8930" t="s">
        <v>5234</v>
      </c>
      <c r="Q8930">
        <v>4</v>
      </c>
      <c r="R8930" t="s">
        <v>5235</v>
      </c>
      <c r="T8930" t="s">
        <v>5236</v>
      </c>
    </row>
    <row r="8931" spans="2:20" x14ac:dyDescent="0.2">
      <c r="B8931" t="s">
        <v>8304</v>
      </c>
      <c r="C8931" t="s">
        <v>5203</v>
      </c>
      <c r="D8931"/>
      <c r="E8931">
        <v>5</v>
      </c>
      <c r="F8931">
        <v>0</v>
      </c>
      <c r="G8931">
        <v>5</v>
      </c>
      <c r="H8931">
        <v>19</v>
      </c>
      <c r="I8931" t="s">
        <v>6257</v>
      </c>
      <c r="K8931"/>
      <c r="M8931" t="s">
        <v>5262</v>
      </c>
      <c r="N8931" t="s">
        <v>5232</v>
      </c>
      <c r="O8931" t="s">
        <v>5234</v>
      </c>
      <c r="P8931" t="s">
        <v>5234</v>
      </c>
      <c r="Q8931">
        <v>4</v>
      </c>
      <c r="R8931" t="s">
        <v>5235</v>
      </c>
      <c r="T8931" t="s">
        <v>5236</v>
      </c>
    </row>
    <row r="8932" spans="2:20" x14ac:dyDescent="0.2">
      <c r="B8932" t="s">
        <v>8304</v>
      </c>
      <c r="C8932" t="s">
        <v>5203</v>
      </c>
      <c r="D8932"/>
      <c r="E8932">
        <v>5</v>
      </c>
      <c r="F8932">
        <v>0</v>
      </c>
      <c r="G8932">
        <v>5</v>
      </c>
      <c r="H8932">
        <v>20</v>
      </c>
      <c r="I8932" t="s">
        <v>6258</v>
      </c>
      <c r="K8932"/>
      <c r="M8932" t="s">
        <v>5262</v>
      </c>
      <c r="N8932" t="s">
        <v>5232</v>
      </c>
      <c r="O8932" t="s">
        <v>5234</v>
      </c>
      <c r="P8932" t="s">
        <v>5234</v>
      </c>
      <c r="Q8932">
        <v>4</v>
      </c>
      <c r="R8932" t="s">
        <v>5235</v>
      </c>
      <c r="T8932" t="s">
        <v>5236</v>
      </c>
    </row>
    <row r="8933" spans="2:20" x14ac:dyDescent="0.2">
      <c r="B8933" t="s">
        <v>8304</v>
      </c>
      <c r="C8933" t="s">
        <v>5203</v>
      </c>
      <c r="D8933"/>
      <c r="E8933">
        <v>5</v>
      </c>
      <c r="F8933">
        <v>0</v>
      </c>
      <c r="G8933">
        <v>5</v>
      </c>
      <c r="H8933">
        <v>21</v>
      </c>
      <c r="I8933" t="s">
        <v>6259</v>
      </c>
      <c r="K8933"/>
      <c r="M8933" t="s">
        <v>5262</v>
      </c>
      <c r="N8933" t="s">
        <v>5232</v>
      </c>
      <c r="O8933" t="s">
        <v>5234</v>
      </c>
      <c r="P8933" t="s">
        <v>5234</v>
      </c>
      <c r="Q8933">
        <v>4</v>
      </c>
      <c r="R8933" t="s">
        <v>5235</v>
      </c>
      <c r="T8933" t="s">
        <v>5236</v>
      </c>
    </row>
    <row r="8934" spans="2:20" x14ac:dyDescent="0.2">
      <c r="B8934" t="s">
        <v>8304</v>
      </c>
      <c r="C8934" t="s">
        <v>5203</v>
      </c>
      <c r="D8934"/>
      <c r="E8934">
        <v>5</v>
      </c>
      <c r="F8934">
        <v>0</v>
      </c>
      <c r="G8934">
        <v>5</v>
      </c>
      <c r="H8934">
        <v>22</v>
      </c>
      <c r="I8934" t="s">
        <v>6260</v>
      </c>
      <c r="K8934"/>
      <c r="M8934" t="s">
        <v>5262</v>
      </c>
      <c r="N8934" t="s">
        <v>5232</v>
      </c>
      <c r="O8934" t="s">
        <v>5234</v>
      </c>
      <c r="P8934" t="s">
        <v>5234</v>
      </c>
      <c r="Q8934">
        <v>4</v>
      </c>
      <c r="R8934" t="s">
        <v>5235</v>
      </c>
      <c r="T8934" t="s">
        <v>5236</v>
      </c>
    </row>
    <row r="8935" spans="2:20" x14ac:dyDescent="0.2">
      <c r="B8935" t="s">
        <v>8304</v>
      </c>
      <c r="C8935" t="s">
        <v>5203</v>
      </c>
      <c r="D8935"/>
      <c r="E8935">
        <v>5</v>
      </c>
      <c r="F8935">
        <v>0</v>
      </c>
      <c r="G8935">
        <v>5</v>
      </c>
      <c r="H8935">
        <v>23</v>
      </c>
      <c r="I8935" t="s">
        <v>6261</v>
      </c>
      <c r="K8935"/>
      <c r="M8935" t="s">
        <v>5262</v>
      </c>
      <c r="N8935" t="s">
        <v>5232</v>
      </c>
      <c r="O8935" t="s">
        <v>5234</v>
      </c>
      <c r="P8935" t="s">
        <v>5234</v>
      </c>
      <c r="Q8935">
        <v>4</v>
      </c>
      <c r="R8935" t="s">
        <v>5235</v>
      </c>
      <c r="T8935" t="s">
        <v>5236</v>
      </c>
    </row>
    <row r="8936" spans="2:20" x14ac:dyDescent="0.2">
      <c r="B8936" t="s">
        <v>8304</v>
      </c>
      <c r="C8936" t="s">
        <v>5203</v>
      </c>
      <c r="D8936"/>
      <c r="E8936">
        <v>5</v>
      </c>
      <c r="F8936">
        <v>0</v>
      </c>
      <c r="G8936">
        <v>5</v>
      </c>
      <c r="H8936">
        <v>24</v>
      </c>
      <c r="I8936" t="s">
        <v>6262</v>
      </c>
      <c r="K8936"/>
      <c r="M8936" t="s">
        <v>5262</v>
      </c>
      <c r="N8936" t="s">
        <v>5232</v>
      </c>
      <c r="O8936" t="s">
        <v>5234</v>
      </c>
      <c r="P8936" t="s">
        <v>5234</v>
      </c>
      <c r="Q8936">
        <v>4</v>
      </c>
      <c r="R8936" t="s">
        <v>5235</v>
      </c>
      <c r="T8936" t="s">
        <v>5236</v>
      </c>
    </row>
    <row r="8937" spans="2:20" x14ac:dyDescent="0.2">
      <c r="B8937" t="s">
        <v>8304</v>
      </c>
      <c r="C8937" t="s">
        <v>5203</v>
      </c>
      <c r="D8937"/>
      <c r="E8937">
        <v>5</v>
      </c>
      <c r="F8937">
        <v>0</v>
      </c>
      <c r="G8937">
        <v>5</v>
      </c>
      <c r="H8937">
        <v>25</v>
      </c>
      <c r="I8937" t="s">
        <v>6263</v>
      </c>
      <c r="K8937"/>
      <c r="M8937" t="s">
        <v>5262</v>
      </c>
      <c r="N8937" t="s">
        <v>5232</v>
      </c>
      <c r="O8937" t="s">
        <v>5234</v>
      </c>
      <c r="P8937" t="s">
        <v>5234</v>
      </c>
      <c r="Q8937">
        <v>4</v>
      </c>
      <c r="R8937" t="s">
        <v>5235</v>
      </c>
      <c r="T8937" t="s">
        <v>5236</v>
      </c>
    </row>
    <row r="8938" spans="2:20" x14ac:dyDescent="0.2">
      <c r="B8938" t="s">
        <v>8304</v>
      </c>
      <c r="C8938" t="s">
        <v>5203</v>
      </c>
      <c r="D8938"/>
      <c r="E8938">
        <v>5</v>
      </c>
      <c r="F8938">
        <v>0</v>
      </c>
      <c r="G8938">
        <v>5</v>
      </c>
      <c r="H8938">
        <v>26</v>
      </c>
      <c r="I8938" t="s">
        <v>6264</v>
      </c>
      <c r="K8938"/>
      <c r="M8938" t="s">
        <v>5262</v>
      </c>
      <c r="N8938" t="s">
        <v>5232</v>
      </c>
      <c r="O8938" t="s">
        <v>5234</v>
      </c>
      <c r="P8938" t="s">
        <v>5234</v>
      </c>
      <c r="Q8938">
        <v>4</v>
      </c>
      <c r="R8938" t="s">
        <v>5235</v>
      </c>
      <c r="T8938" t="s">
        <v>5236</v>
      </c>
    </row>
    <row r="8939" spans="2:20" x14ac:dyDescent="0.2">
      <c r="B8939" t="s">
        <v>8304</v>
      </c>
      <c r="C8939" t="s">
        <v>5203</v>
      </c>
      <c r="D8939"/>
      <c r="E8939">
        <v>5</v>
      </c>
      <c r="F8939">
        <v>0</v>
      </c>
      <c r="G8939">
        <v>5</v>
      </c>
      <c r="H8939">
        <v>27</v>
      </c>
      <c r="I8939" t="s">
        <v>6265</v>
      </c>
      <c r="M8939" t="s">
        <v>5262</v>
      </c>
      <c r="N8939" t="s">
        <v>5232</v>
      </c>
      <c r="O8939" t="s">
        <v>5234</v>
      </c>
      <c r="P8939" t="s">
        <v>5234</v>
      </c>
      <c r="Q8939">
        <v>4</v>
      </c>
      <c r="R8939" t="s">
        <v>5235</v>
      </c>
      <c r="T8939" t="s">
        <v>5236</v>
      </c>
    </row>
    <row r="8940" spans="2:20" x14ac:dyDescent="0.2">
      <c r="B8940" t="s">
        <v>8304</v>
      </c>
      <c r="C8940" t="s">
        <v>5203</v>
      </c>
      <c r="D8940"/>
      <c r="E8940">
        <v>5</v>
      </c>
      <c r="F8940">
        <v>0</v>
      </c>
      <c r="G8940">
        <v>5</v>
      </c>
      <c r="H8940">
        <v>28</v>
      </c>
      <c r="I8940" t="s">
        <v>6266</v>
      </c>
      <c r="M8940" t="s">
        <v>5262</v>
      </c>
      <c r="N8940" t="s">
        <v>5232</v>
      </c>
      <c r="O8940" t="s">
        <v>5234</v>
      </c>
      <c r="P8940" t="s">
        <v>5234</v>
      </c>
      <c r="Q8940">
        <v>4</v>
      </c>
      <c r="R8940" t="s">
        <v>5235</v>
      </c>
      <c r="T8940" t="s">
        <v>5236</v>
      </c>
    </row>
    <row r="8941" spans="2:20" x14ac:dyDescent="0.2">
      <c r="B8941" t="s">
        <v>8304</v>
      </c>
      <c r="C8941" t="s">
        <v>5203</v>
      </c>
      <c r="D8941"/>
      <c r="E8941">
        <v>5</v>
      </c>
      <c r="F8941">
        <v>0</v>
      </c>
      <c r="G8941">
        <v>5</v>
      </c>
      <c r="H8941">
        <v>29</v>
      </c>
      <c r="I8941" t="s">
        <v>6267</v>
      </c>
      <c r="M8941" t="s">
        <v>5262</v>
      </c>
      <c r="N8941" t="s">
        <v>5232</v>
      </c>
      <c r="O8941" t="s">
        <v>5234</v>
      </c>
      <c r="P8941" t="s">
        <v>5234</v>
      </c>
      <c r="Q8941">
        <v>4</v>
      </c>
      <c r="R8941" t="s">
        <v>5235</v>
      </c>
      <c r="T8941" t="s">
        <v>5236</v>
      </c>
    </row>
    <row r="8942" spans="2:20" x14ac:dyDescent="0.2">
      <c r="B8942" t="s">
        <v>8304</v>
      </c>
      <c r="C8942" t="s">
        <v>5203</v>
      </c>
      <c r="D8942"/>
      <c r="E8942">
        <v>5</v>
      </c>
      <c r="F8942">
        <v>0</v>
      </c>
      <c r="G8942">
        <v>5</v>
      </c>
      <c r="H8942">
        <v>30</v>
      </c>
      <c r="I8942" t="s">
        <v>6268</v>
      </c>
      <c r="M8942" t="s">
        <v>5262</v>
      </c>
      <c r="N8942" t="s">
        <v>5232</v>
      </c>
      <c r="O8942" t="s">
        <v>5234</v>
      </c>
      <c r="P8942" t="s">
        <v>5234</v>
      </c>
      <c r="Q8942">
        <v>4</v>
      </c>
      <c r="R8942" t="s">
        <v>5235</v>
      </c>
      <c r="T8942" t="s">
        <v>5236</v>
      </c>
    </row>
    <row r="8943" spans="2:20" x14ac:dyDescent="0.2">
      <c r="B8943" t="s">
        <v>8304</v>
      </c>
      <c r="C8943" t="s">
        <v>5203</v>
      </c>
      <c r="D8943"/>
      <c r="E8943">
        <v>5</v>
      </c>
      <c r="F8943">
        <v>0</v>
      </c>
      <c r="G8943">
        <v>5</v>
      </c>
      <c r="H8943">
        <v>31</v>
      </c>
      <c r="I8943" t="s">
        <v>6269</v>
      </c>
      <c r="M8943" t="s">
        <v>5262</v>
      </c>
      <c r="N8943" t="s">
        <v>5232</v>
      </c>
      <c r="O8943" t="s">
        <v>5234</v>
      </c>
      <c r="P8943" t="s">
        <v>5234</v>
      </c>
      <c r="Q8943">
        <v>4</v>
      </c>
      <c r="R8943" t="s">
        <v>5235</v>
      </c>
      <c r="T8943" t="s">
        <v>5236</v>
      </c>
    </row>
    <row r="8944" spans="2:20" x14ac:dyDescent="0.2">
      <c r="B8944" t="s">
        <v>8304</v>
      </c>
      <c r="C8944" t="s">
        <v>5203</v>
      </c>
      <c r="D8944"/>
      <c r="E8944">
        <v>5</v>
      </c>
      <c r="F8944">
        <v>0</v>
      </c>
      <c r="G8944">
        <v>5</v>
      </c>
      <c r="H8944">
        <v>32</v>
      </c>
      <c r="I8944" t="s">
        <v>6270</v>
      </c>
      <c r="M8944" t="s">
        <v>5262</v>
      </c>
      <c r="N8944" t="s">
        <v>5232</v>
      </c>
      <c r="O8944" t="s">
        <v>5234</v>
      </c>
      <c r="P8944" t="s">
        <v>5234</v>
      </c>
      <c r="Q8944">
        <v>4</v>
      </c>
      <c r="R8944" t="s">
        <v>5235</v>
      </c>
      <c r="T8944" t="s">
        <v>5236</v>
      </c>
    </row>
    <row r="8945" spans="2:20" x14ac:dyDescent="0.2">
      <c r="B8945" t="s">
        <v>8304</v>
      </c>
      <c r="C8945" t="s">
        <v>5203</v>
      </c>
      <c r="D8945"/>
      <c r="E8945">
        <v>5</v>
      </c>
      <c r="F8945">
        <v>0</v>
      </c>
      <c r="G8945">
        <v>5</v>
      </c>
      <c r="H8945">
        <v>33</v>
      </c>
      <c r="I8945" t="s">
        <v>6271</v>
      </c>
      <c r="M8945" t="s">
        <v>5262</v>
      </c>
      <c r="N8945" t="s">
        <v>5232</v>
      </c>
      <c r="O8945" t="s">
        <v>5234</v>
      </c>
      <c r="P8945" t="s">
        <v>5234</v>
      </c>
      <c r="Q8945">
        <v>4</v>
      </c>
      <c r="R8945" t="s">
        <v>5235</v>
      </c>
      <c r="T8945" t="s">
        <v>5236</v>
      </c>
    </row>
    <row r="8946" spans="2:20" x14ac:dyDescent="0.2">
      <c r="B8946" t="s">
        <v>8304</v>
      </c>
      <c r="C8946" t="s">
        <v>5203</v>
      </c>
      <c r="D8946"/>
      <c r="E8946">
        <v>5</v>
      </c>
      <c r="F8946">
        <v>0</v>
      </c>
      <c r="G8946">
        <v>5</v>
      </c>
      <c r="H8946">
        <v>34</v>
      </c>
      <c r="I8946" t="s">
        <v>6272</v>
      </c>
      <c r="M8946" t="s">
        <v>5262</v>
      </c>
      <c r="N8946" t="s">
        <v>5232</v>
      </c>
      <c r="O8946" t="s">
        <v>5234</v>
      </c>
      <c r="P8946" t="s">
        <v>5234</v>
      </c>
      <c r="Q8946">
        <v>4</v>
      </c>
      <c r="R8946" t="s">
        <v>5235</v>
      </c>
      <c r="T8946" t="s">
        <v>5236</v>
      </c>
    </row>
    <row r="8947" spans="2:20" x14ac:dyDescent="0.2">
      <c r="B8947" t="s">
        <v>8304</v>
      </c>
      <c r="C8947" t="s">
        <v>5203</v>
      </c>
      <c r="D8947"/>
      <c r="E8947">
        <v>5</v>
      </c>
      <c r="F8947">
        <v>0</v>
      </c>
      <c r="G8947">
        <v>5</v>
      </c>
      <c r="H8947">
        <v>35</v>
      </c>
      <c r="I8947" t="s">
        <v>6273</v>
      </c>
      <c r="M8947" t="s">
        <v>5262</v>
      </c>
      <c r="N8947" t="s">
        <v>5232</v>
      </c>
      <c r="O8947" t="s">
        <v>5234</v>
      </c>
      <c r="P8947" t="s">
        <v>5234</v>
      </c>
      <c r="Q8947">
        <v>4</v>
      </c>
      <c r="R8947" t="s">
        <v>5235</v>
      </c>
      <c r="T8947" t="s">
        <v>5236</v>
      </c>
    </row>
    <row r="8948" spans="2:20" x14ac:dyDescent="0.2">
      <c r="B8948" t="s">
        <v>8304</v>
      </c>
      <c r="C8948" t="s">
        <v>5203</v>
      </c>
      <c r="D8948"/>
      <c r="E8948">
        <v>5</v>
      </c>
      <c r="F8948">
        <v>0</v>
      </c>
      <c r="G8948">
        <v>5</v>
      </c>
      <c r="H8948">
        <v>36</v>
      </c>
      <c r="I8948" t="s">
        <v>6274</v>
      </c>
      <c r="M8948" t="s">
        <v>5262</v>
      </c>
      <c r="N8948" t="s">
        <v>5232</v>
      </c>
      <c r="O8948" t="s">
        <v>5234</v>
      </c>
      <c r="P8948" t="s">
        <v>5234</v>
      </c>
      <c r="Q8948">
        <v>4</v>
      </c>
      <c r="R8948" t="s">
        <v>5235</v>
      </c>
      <c r="T8948" t="s">
        <v>5236</v>
      </c>
    </row>
    <row r="8949" spans="2:20" x14ac:dyDescent="0.2">
      <c r="B8949" t="s">
        <v>8304</v>
      </c>
      <c r="C8949" t="s">
        <v>5203</v>
      </c>
      <c r="D8949"/>
      <c r="E8949">
        <v>5</v>
      </c>
      <c r="F8949">
        <v>0</v>
      </c>
      <c r="G8949">
        <v>5</v>
      </c>
      <c r="H8949">
        <v>37</v>
      </c>
      <c r="I8949" t="s">
        <v>6275</v>
      </c>
      <c r="M8949" t="s">
        <v>5262</v>
      </c>
      <c r="N8949" t="s">
        <v>5232</v>
      </c>
      <c r="O8949" t="s">
        <v>5234</v>
      </c>
      <c r="P8949" t="s">
        <v>5234</v>
      </c>
      <c r="Q8949">
        <v>4</v>
      </c>
      <c r="R8949" t="s">
        <v>5235</v>
      </c>
      <c r="T8949" t="s">
        <v>5236</v>
      </c>
    </row>
    <row r="8950" spans="2:20" x14ac:dyDescent="0.2">
      <c r="B8950" t="s">
        <v>8304</v>
      </c>
      <c r="C8950" t="s">
        <v>5203</v>
      </c>
      <c r="D8950"/>
      <c r="E8950">
        <v>5</v>
      </c>
      <c r="F8950">
        <v>0</v>
      </c>
      <c r="G8950">
        <v>5</v>
      </c>
      <c r="H8950">
        <v>38</v>
      </c>
      <c r="I8950" t="s">
        <v>6276</v>
      </c>
      <c r="M8950" t="s">
        <v>5262</v>
      </c>
      <c r="N8950" t="s">
        <v>5232</v>
      </c>
      <c r="O8950" t="s">
        <v>5234</v>
      </c>
      <c r="P8950" t="s">
        <v>5234</v>
      </c>
      <c r="Q8950">
        <v>4</v>
      </c>
      <c r="R8950" t="s">
        <v>5235</v>
      </c>
      <c r="T8950" t="s">
        <v>5236</v>
      </c>
    </row>
    <row r="8951" spans="2:20" x14ac:dyDescent="0.2">
      <c r="B8951" t="s">
        <v>8304</v>
      </c>
      <c r="C8951" t="s">
        <v>5203</v>
      </c>
      <c r="D8951"/>
      <c r="E8951">
        <v>5</v>
      </c>
      <c r="F8951">
        <v>0</v>
      </c>
      <c r="G8951">
        <v>5</v>
      </c>
      <c r="H8951">
        <v>39</v>
      </c>
      <c r="I8951" t="s">
        <v>6277</v>
      </c>
      <c r="M8951" t="s">
        <v>5262</v>
      </c>
      <c r="N8951" t="s">
        <v>5232</v>
      </c>
      <c r="O8951" t="s">
        <v>5234</v>
      </c>
      <c r="P8951" t="s">
        <v>5234</v>
      </c>
      <c r="Q8951">
        <v>4</v>
      </c>
      <c r="R8951" t="s">
        <v>5235</v>
      </c>
      <c r="T8951" t="s">
        <v>5236</v>
      </c>
    </row>
    <row r="8952" spans="2:20" x14ac:dyDescent="0.2">
      <c r="B8952" t="s">
        <v>8304</v>
      </c>
      <c r="C8952" t="s">
        <v>5203</v>
      </c>
      <c r="D8952"/>
      <c r="E8952">
        <v>5</v>
      </c>
      <c r="F8952">
        <v>0</v>
      </c>
      <c r="G8952">
        <v>5</v>
      </c>
      <c r="H8952">
        <v>40</v>
      </c>
      <c r="I8952" t="s">
        <v>6278</v>
      </c>
      <c r="M8952" t="s">
        <v>5262</v>
      </c>
      <c r="N8952" t="s">
        <v>5232</v>
      </c>
      <c r="O8952" t="s">
        <v>5234</v>
      </c>
      <c r="P8952" t="s">
        <v>5234</v>
      </c>
      <c r="Q8952">
        <v>4</v>
      </c>
      <c r="R8952" t="s">
        <v>5235</v>
      </c>
      <c r="T8952" t="s">
        <v>5236</v>
      </c>
    </row>
    <row r="8953" spans="2:20" x14ac:dyDescent="0.2">
      <c r="B8953" t="s">
        <v>8304</v>
      </c>
      <c r="C8953" t="s">
        <v>5203</v>
      </c>
      <c r="D8953"/>
      <c r="E8953">
        <v>5</v>
      </c>
      <c r="F8953">
        <v>0</v>
      </c>
      <c r="G8953">
        <v>5</v>
      </c>
      <c r="H8953">
        <v>41</v>
      </c>
      <c r="I8953" t="s">
        <v>6279</v>
      </c>
      <c r="M8953" t="s">
        <v>5262</v>
      </c>
      <c r="N8953" t="s">
        <v>5232</v>
      </c>
      <c r="O8953" t="s">
        <v>5234</v>
      </c>
      <c r="P8953" t="s">
        <v>5234</v>
      </c>
      <c r="Q8953">
        <v>4</v>
      </c>
      <c r="R8953" t="s">
        <v>5235</v>
      </c>
      <c r="T8953" t="s">
        <v>5236</v>
      </c>
    </row>
    <row r="8954" spans="2:20" x14ac:dyDescent="0.2">
      <c r="B8954" t="s">
        <v>8304</v>
      </c>
      <c r="C8954" t="s">
        <v>5203</v>
      </c>
      <c r="D8954"/>
      <c r="E8954">
        <v>5</v>
      </c>
      <c r="F8954">
        <v>0</v>
      </c>
      <c r="G8954">
        <v>5</v>
      </c>
      <c r="H8954">
        <v>42</v>
      </c>
      <c r="I8954" t="s">
        <v>6280</v>
      </c>
      <c r="M8954" t="s">
        <v>5262</v>
      </c>
      <c r="N8954" t="s">
        <v>5232</v>
      </c>
      <c r="O8954" t="s">
        <v>5234</v>
      </c>
      <c r="P8954" t="s">
        <v>5234</v>
      </c>
      <c r="Q8954">
        <v>4</v>
      </c>
      <c r="R8954" t="s">
        <v>5235</v>
      </c>
      <c r="T8954" t="s">
        <v>5236</v>
      </c>
    </row>
    <row r="8955" spans="2:20" x14ac:dyDescent="0.2">
      <c r="B8955" t="s">
        <v>8304</v>
      </c>
      <c r="C8955" t="s">
        <v>5203</v>
      </c>
      <c r="D8955"/>
      <c r="E8955">
        <v>5</v>
      </c>
      <c r="F8955">
        <v>0</v>
      </c>
      <c r="G8955">
        <v>5</v>
      </c>
      <c r="H8955">
        <v>43</v>
      </c>
      <c r="I8955" t="s">
        <v>6281</v>
      </c>
      <c r="M8955" t="s">
        <v>5262</v>
      </c>
      <c r="N8955" t="s">
        <v>5232</v>
      </c>
      <c r="O8955" t="s">
        <v>5234</v>
      </c>
      <c r="P8955" t="s">
        <v>5234</v>
      </c>
      <c r="Q8955">
        <v>4</v>
      </c>
      <c r="R8955" t="s">
        <v>5235</v>
      </c>
      <c r="T8955" t="s">
        <v>5236</v>
      </c>
    </row>
    <row r="8956" spans="2:20" x14ac:dyDescent="0.2">
      <c r="B8956" t="s">
        <v>8304</v>
      </c>
      <c r="C8956" t="s">
        <v>5203</v>
      </c>
      <c r="D8956"/>
      <c r="E8956">
        <v>5</v>
      </c>
      <c r="F8956">
        <v>0</v>
      </c>
      <c r="G8956">
        <v>5</v>
      </c>
      <c r="H8956">
        <v>44</v>
      </c>
      <c r="I8956" t="s">
        <v>6282</v>
      </c>
      <c r="M8956" t="s">
        <v>5262</v>
      </c>
      <c r="N8956" t="s">
        <v>5232</v>
      </c>
      <c r="O8956" t="s">
        <v>5234</v>
      </c>
      <c r="P8956" t="s">
        <v>5234</v>
      </c>
      <c r="Q8956">
        <v>4</v>
      </c>
      <c r="R8956" t="s">
        <v>5235</v>
      </c>
      <c r="T8956" t="s">
        <v>5236</v>
      </c>
    </row>
    <row r="8957" spans="2:20" x14ac:dyDescent="0.2">
      <c r="B8957" t="s">
        <v>8304</v>
      </c>
      <c r="C8957" t="s">
        <v>5203</v>
      </c>
      <c r="D8957"/>
      <c r="E8957">
        <v>5</v>
      </c>
      <c r="F8957">
        <v>0</v>
      </c>
      <c r="G8957">
        <v>5</v>
      </c>
      <c r="H8957">
        <v>45</v>
      </c>
      <c r="I8957" t="s">
        <v>6283</v>
      </c>
      <c r="M8957" t="s">
        <v>5262</v>
      </c>
      <c r="N8957" t="s">
        <v>5232</v>
      </c>
      <c r="O8957" t="s">
        <v>5234</v>
      </c>
      <c r="P8957" t="s">
        <v>5234</v>
      </c>
      <c r="Q8957">
        <v>4</v>
      </c>
      <c r="R8957" t="s">
        <v>5235</v>
      </c>
      <c r="T8957" t="s">
        <v>5236</v>
      </c>
    </row>
    <row r="8958" spans="2:20" x14ac:dyDescent="0.2">
      <c r="B8958" t="s">
        <v>8304</v>
      </c>
      <c r="C8958" t="s">
        <v>5203</v>
      </c>
      <c r="D8958"/>
      <c r="E8958">
        <v>5</v>
      </c>
      <c r="F8958">
        <v>0</v>
      </c>
      <c r="G8958">
        <v>5</v>
      </c>
      <c r="H8958">
        <v>46</v>
      </c>
      <c r="I8958" t="s">
        <v>6284</v>
      </c>
      <c r="M8958" t="s">
        <v>5262</v>
      </c>
      <c r="N8958" t="s">
        <v>5232</v>
      </c>
      <c r="O8958" t="s">
        <v>5234</v>
      </c>
      <c r="P8958" t="s">
        <v>5234</v>
      </c>
      <c r="Q8958">
        <v>4</v>
      </c>
      <c r="R8958" t="s">
        <v>5235</v>
      </c>
      <c r="T8958" t="s">
        <v>5236</v>
      </c>
    </row>
    <row r="8959" spans="2:20" x14ac:dyDescent="0.2">
      <c r="B8959" t="s">
        <v>8304</v>
      </c>
      <c r="C8959" t="s">
        <v>5203</v>
      </c>
      <c r="D8959"/>
      <c r="E8959">
        <v>5</v>
      </c>
      <c r="F8959">
        <v>0</v>
      </c>
      <c r="G8959">
        <v>5</v>
      </c>
      <c r="H8959">
        <v>47</v>
      </c>
      <c r="I8959" t="s">
        <v>6285</v>
      </c>
      <c r="M8959" t="s">
        <v>5262</v>
      </c>
      <c r="N8959" t="s">
        <v>5232</v>
      </c>
      <c r="O8959" t="s">
        <v>5234</v>
      </c>
      <c r="P8959" t="s">
        <v>5234</v>
      </c>
      <c r="Q8959">
        <v>4</v>
      </c>
      <c r="R8959" t="s">
        <v>5235</v>
      </c>
      <c r="T8959" t="s">
        <v>5236</v>
      </c>
    </row>
    <row r="8960" spans="2:20" x14ac:dyDescent="0.2">
      <c r="B8960" t="s">
        <v>8304</v>
      </c>
      <c r="C8960" t="s">
        <v>5203</v>
      </c>
      <c r="D8960"/>
      <c r="E8960">
        <v>5</v>
      </c>
      <c r="F8960">
        <v>0</v>
      </c>
      <c r="G8960">
        <v>5</v>
      </c>
      <c r="H8960">
        <v>48</v>
      </c>
      <c r="I8960" t="s">
        <v>6286</v>
      </c>
      <c r="M8960" t="s">
        <v>5262</v>
      </c>
      <c r="N8960" t="s">
        <v>5232</v>
      </c>
      <c r="O8960" t="s">
        <v>5234</v>
      </c>
      <c r="P8960" t="s">
        <v>5234</v>
      </c>
      <c r="Q8960">
        <v>4</v>
      </c>
      <c r="R8960" t="s">
        <v>5235</v>
      </c>
      <c r="T8960" t="s">
        <v>5236</v>
      </c>
    </row>
    <row r="8961" spans="2:20" x14ac:dyDescent="0.2">
      <c r="B8961" t="s">
        <v>8304</v>
      </c>
      <c r="C8961" t="s">
        <v>5203</v>
      </c>
      <c r="D8961"/>
      <c r="E8961">
        <v>5</v>
      </c>
      <c r="F8961">
        <v>0</v>
      </c>
      <c r="G8961">
        <v>5</v>
      </c>
      <c r="H8961">
        <v>1</v>
      </c>
      <c r="I8961" t="s">
        <v>6288</v>
      </c>
      <c r="M8961" t="s">
        <v>5262</v>
      </c>
      <c r="N8961" t="s">
        <v>5232</v>
      </c>
      <c r="O8961" t="s">
        <v>5234</v>
      </c>
      <c r="P8961" t="s">
        <v>5234</v>
      </c>
      <c r="Q8961">
        <v>4</v>
      </c>
      <c r="R8961" t="s">
        <v>5235</v>
      </c>
      <c r="T8961" t="s">
        <v>5236</v>
      </c>
    </row>
    <row r="8962" spans="2:20" x14ac:dyDescent="0.2">
      <c r="B8962" t="s">
        <v>8304</v>
      </c>
      <c r="C8962" t="s">
        <v>5203</v>
      </c>
      <c r="D8962"/>
      <c r="E8962">
        <v>5</v>
      </c>
      <c r="F8962">
        <v>0</v>
      </c>
      <c r="G8962">
        <v>5</v>
      </c>
      <c r="H8962">
        <v>2</v>
      </c>
      <c r="I8962" t="s">
        <v>6289</v>
      </c>
      <c r="M8962" t="s">
        <v>5262</v>
      </c>
      <c r="N8962" t="s">
        <v>5232</v>
      </c>
      <c r="O8962" t="s">
        <v>5234</v>
      </c>
      <c r="P8962" t="s">
        <v>5234</v>
      </c>
      <c r="Q8962">
        <v>4</v>
      </c>
      <c r="R8962" t="s">
        <v>5235</v>
      </c>
      <c r="T8962" t="s">
        <v>5236</v>
      </c>
    </row>
    <row r="8963" spans="2:20" x14ac:dyDescent="0.2">
      <c r="B8963" t="s">
        <v>8304</v>
      </c>
      <c r="C8963" t="s">
        <v>5203</v>
      </c>
      <c r="D8963"/>
      <c r="E8963">
        <v>5</v>
      </c>
      <c r="F8963">
        <v>0</v>
      </c>
      <c r="G8963">
        <v>5</v>
      </c>
      <c r="H8963">
        <v>3</v>
      </c>
      <c r="I8963" t="s">
        <v>6290</v>
      </c>
      <c r="M8963" t="s">
        <v>5262</v>
      </c>
      <c r="N8963" t="s">
        <v>5232</v>
      </c>
      <c r="O8963" t="s">
        <v>5234</v>
      </c>
      <c r="P8963" t="s">
        <v>5234</v>
      </c>
      <c r="Q8963">
        <v>4</v>
      </c>
      <c r="R8963" t="s">
        <v>5235</v>
      </c>
      <c r="T8963" t="s">
        <v>5236</v>
      </c>
    </row>
    <row r="8964" spans="2:20" x14ac:dyDescent="0.2">
      <c r="B8964" t="s">
        <v>8304</v>
      </c>
      <c r="C8964" t="s">
        <v>5203</v>
      </c>
      <c r="D8964"/>
      <c r="E8964">
        <v>5</v>
      </c>
      <c r="F8964">
        <v>0</v>
      </c>
      <c r="G8964">
        <v>5</v>
      </c>
      <c r="H8964">
        <v>4</v>
      </c>
      <c r="I8964" t="s">
        <v>6291</v>
      </c>
      <c r="M8964" t="s">
        <v>5262</v>
      </c>
      <c r="N8964" t="s">
        <v>5232</v>
      </c>
      <c r="O8964" t="s">
        <v>5234</v>
      </c>
      <c r="P8964" t="s">
        <v>5234</v>
      </c>
      <c r="Q8964">
        <v>4</v>
      </c>
      <c r="R8964" t="s">
        <v>5235</v>
      </c>
      <c r="T8964" t="s">
        <v>5236</v>
      </c>
    </row>
    <row r="8965" spans="2:20" x14ac:dyDescent="0.2">
      <c r="B8965" t="s">
        <v>8304</v>
      </c>
      <c r="C8965" t="s">
        <v>5203</v>
      </c>
      <c r="D8965"/>
      <c r="E8965">
        <v>5</v>
      </c>
      <c r="F8965">
        <v>0</v>
      </c>
      <c r="G8965">
        <v>5</v>
      </c>
      <c r="H8965">
        <v>5</v>
      </c>
      <c r="I8965" t="s">
        <v>6292</v>
      </c>
      <c r="M8965" t="s">
        <v>5262</v>
      </c>
      <c r="N8965" t="s">
        <v>5232</v>
      </c>
      <c r="O8965" t="s">
        <v>5234</v>
      </c>
      <c r="P8965" t="s">
        <v>5234</v>
      </c>
      <c r="Q8965">
        <v>4</v>
      </c>
      <c r="R8965" t="s">
        <v>5235</v>
      </c>
      <c r="T8965" t="s">
        <v>5236</v>
      </c>
    </row>
    <row r="8966" spans="2:20" x14ac:dyDescent="0.2">
      <c r="B8966" t="s">
        <v>8304</v>
      </c>
      <c r="C8966" t="s">
        <v>5203</v>
      </c>
      <c r="D8966"/>
      <c r="E8966">
        <v>5</v>
      </c>
      <c r="F8966">
        <v>0</v>
      </c>
      <c r="G8966">
        <v>5</v>
      </c>
      <c r="H8966">
        <v>6</v>
      </c>
      <c r="I8966" t="s">
        <v>6293</v>
      </c>
      <c r="M8966" t="s">
        <v>5262</v>
      </c>
      <c r="N8966" t="s">
        <v>5232</v>
      </c>
      <c r="O8966" t="s">
        <v>5234</v>
      </c>
      <c r="P8966" t="s">
        <v>5234</v>
      </c>
      <c r="Q8966">
        <v>4</v>
      </c>
      <c r="R8966" t="s">
        <v>5235</v>
      </c>
      <c r="T8966" t="s">
        <v>5236</v>
      </c>
    </row>
    <row r="8967" spans="2:20" x14ac:dyDescent="0.2">
      <c r="B8967" t="s">
        <v>8304</v>
      </c>
      <c r="C8967" t="s">
        <v>5203</v>
      </c>
      <c r="D8967"/>
      <c r="E8967">
        <v>5</v>
      </c>
      <c r="F8967">
        <v>0</v>
      </c>
      <c r="G8967">
        <v>5</v>
      </c>
      <c r="H8967">
        <v>7</v>
      </c>
      <c r="I8967" t="s">
        <v>6294</v>
      </c>
      <c r="M8967" t="s">
        <v>5262</v>
      </c>
      <c r="N8967" t="s">
        <v>5232</v>
      </c>
      <c r="O8967" t="s">
        <v>5234</v>
      </c>
      <c r="P8967" t="s">
        <v>5234</v>
      </c>
      <c r="Q8967">
        <v>4</v>
      </c>
      <c r="R8967" t="s">
        <v>5235</v>
      </c>
      <c r="T8967" t="s">
        <v>5236</v>
      </c>
    </row>
    <row r="8968" spans="2:20" x14ac:dyDescent="0.2">
      <c r="B8968" t="s">
        <v>8304</v>
      </c>
      <c r="C8968" t="s">
        <v>5203</v>
      </c>
      <c r="D8968"/>
      <c r="E8968">
        <v>5</v>
      </c>
      <c r="F8968">
        <v>0</v>
      </c>
      <c r="G8968">
        <v>5</v>
      </c>
      <c r="H8968">
        <v>8</v>
      </c>
      <c r="I8968" t="s">
        <v>6295</v>
      </c>
      <c r="M8968" t="s">
        <v>5262</v>
      </c>
      <c r="N8968" t="s">
        <v>5232</v>
      </c>
      <c r="O8968" t="s">
        <v>5234</v>
      </c>
      <c r="P8968" t="s">
        <v>5234</v>
      </c>
      <c r="Q8968">
        <v>4</v>
      </c>
      <c r="R8968" t="s">
        <v>5235</v>
      </c>
      <c r="T8968" t="s">
        <v>5236</v>
      </c>
    </row>
    <row r="8969" spans="2:20" x14ac:dyDescent="0.2">
      <c r="B8969" t="s">
        <v>8304</v>
      </c>
      <c r="C8969" t="s">
        <v>5203</v>
      </c>
      <c r="D8969"/>
      <c r="E8969">
        <v>5</v>
      </c>
      <c r="F8969">
        <v>0</v>
      </c>
      <c r="G8969">
        <v>5</v>
      </c>
      <c r="H8969">
        <v>9</v>
      </c>
      <c r="I8969" t="s">
        <v>6296</v>
      </c>
      <c r="M8969" t="s">
        <v>5262</v>
      </c>
      <c r="N8969" t="s">
        <v>5232</v>
      </c>
      <c r="O8969" t="s">
        <v>5234</v>
      </c>
      <c r="P8969" t="s">
        <v>5234</v>
      </c>
      <c r="Q8969">
        <v>4</v>
      </c>
      <c r="R8969" t="s">
        <v>5235</v>
      </c>
      <c r="T8969" t="s">
        <v>5236</v>
      </c>
    </row>
    <row r="8970" spans="2:20" x14ac:dyDescent="0.2">
      <c r="B8970" t="s">
        <v>8304</v>
      </c>
      <c r="C8970" t="s">
        <v>5203</v>
      </c>
      <c r="D8970"/>
      <c r="E8970">
        <v>5</v>
      </c>
      <c r="F8970">
        <v>0</v>
      </c>
      <c r="G8970">
        <v>5</v>
      </c>
      <c r="H8970">
        <v>10</v>
      </c>
      <c r="I8970" t="s">
        <v>6297</v>
      </c>
      <c r="M8970" t="s">
        <v>5262</v>
      </c>
      <c r="N8970" t="s">
        <v>5232</v>
      </c>
      <c r="O8970" t="s">
        <v>5234</v>
      </c>
      <c r="P8970" t="s">
        <v>5234</v>
      </c>
      <c r="Q8970">
        <v>4</v>
      </c>
      <c r="R8970" t="s">
        <v>5235</v>
      </c>
      <c r="T8970" t="s">
        <v>5236</v>
      </c>
    </row>
    <row r="8971" spans="2:20" x14ac:dyDescent="0.2">
      <c r="B8971" t="s">
        <v>8304</v>
      </c>
      <c r="C8971" t="s">
        <v>5203</v>
      </c>
      <c r="D8971"/>
      <c r="E8971">
        <v>5</v>
      </c>
      <c r="F8971">
        <v>0</v>
      </c>
      <c r="G8971">
        <v>5</v>
      </c>
      <c r="H8971">
        <v>11</v>
      </c>
      <c r="I8971" t="s">
        <v>6298</v>
      </c>
      <c r="M8971" t="s">
        <v>5262</v>
      </c>
      <c r="N8971" t="s">
        <v>5232</v>
      </c>
      <c r="O8971" t="s">
        <v>5234</v>
      </c>
      <c r="P8971" t="s">
        <v>5234</v>
      </c>
      <c r="Q8971">
        <v>4</v>
      </c>
      <c r="R8971" t="s">
        <v>5235</v>
      </c>
      <c r="T8971" t="s">
        <v>5236</v>
      </c>
    </row>
    <row r="8972" spans="2:20" x14ac:dyDescent="0.2">
      <c r="B8972" t="s">
        <v>8304</v>
      </c>
      <c r="C8972" t="s">
        <v>5203</v>
      </c>
      <c r="D8972"/>
      <c r="E8972">
        <v>5</v>
      </c>
      <c r="F8972">
        <v>0</v>
      </c>
      <c r="G8972">
        <v>5</v>
      </c>
      <c r="H8972">
        <v>12</v>
      </c>
      <c r="I8972" t="s">
        <v>6299</v>
      </c>
      <c r="M8972" t="s">
        <v>5262</v>
      </c>
      <c r="N8972" t="s">
        <v>5232</v>
      </c>
      <c r="O8972" t="s">
        <v>5234</v>
      </c>
      <c r="P8972" t="s">
        <v>5234</v>
      </c>
      <c r="Q8972">
        <v>4</v>
      </c>
      <c r="R8972" t="s">
        <v>5235</v>
      </c>
      <c r="T8972" t="s">
        <v>5236</v>
      </c>
    </row>
    <row r="8973" spans="2:20" x14ac:dyDescent="0.2">
      <c r="B8973" t="s">
        <v>8304</v>
      </c>
      <c r="C8973" t="s">
        <v>5203</v>
      </c>
      <c r="D8973"/>
      <c r="E8973">
        <v>5</v>
      </c>
      <c r="F8973">
        <v>0</v>
      </c>
      <c r="G8973">
        <v>5</v>
      </c>
      <c r="H8973">
        <v>13</v>
      </c>
      <c r="I8973" t="s">
        <v>6300</v>
      </c>
      <c r="M8973" t="s">
        <v>5262</v>
      </c>
      <c r="N8973" t="s">
        <v>5232</v>
      </c>
      <c r="O8973" t="s">
        <v>5234</v>
      </c>
      <c r="P8973" t="s">
        <v>5234</v>
      </c>
      <c r="Q8973">
        <v>4</v>
      </c>
      <c r="R8973" t="s">
        <v>5235</v>
      </c>
      <c r="T8973" t="s">
        <v>5236</v>
      </c>
    </row>
    <row r="8974" spans="2:20" x14ac:dyDescent="0.2">
      <c r="B8974" t="s">
        <v>8304</v>
      </c>
      <c r="C8974" t="s">
        <v>5203</v>
      </c>
      <c r="D8974"/>
      <c r="E8974">
        <v>5</v>
      </c>
      <c r="F8974">
        <v>0</v>
      </c>
      <c r="G8974">
        <v>5</v>
      </c>
      <c r="H8974">
        <v>14</v>
      </c>
      <c r="I8974" t="s">
        <v>6301</v>
      </c>
      <c r="M8974" t="s">
        <v>5262</v>
      </c>
      <c r="N8974" t="s">
        <v>5232</v>
      </c>
      <c r="O8974" t="s">
        <v>5234</v>
      </c>
      <c r="P8974" t="s">
        <v>5234</v>
      </c>
      <c r="Q8974">
        <v>4</v>
      </c>
      <c r="R8974" t="s">
        <v>5235</v>
      </c>
      <c r="T8974" t="s">
        <v>5236</v>
      </c>
    </row>
    <row r="8975" spans="2:20" x14ac:dyDescent="0.2">
      <c r="B8975" t="s">
        <v>8304</v>
      </c>
      <c r="C8975" t="s">
        <v>5203</v>
      </c>
      <c r="D8975"/>
      <c r="E8975">
        <v>5</v>
      </c>
      <c r="F8975">
        <v>0</v>
      </c>
      <c r="G8975">
        <v>5</v>
      </c>
      <c r="H8975">
        <v>15</v>
      </c>
      <c r="I8975" t="s">
        <v>6302</v>
      </c>
      <c r="M8975" t="s">
        <v>5262</v>
      </c>
      <c r="N8975" t="s">
        <v>5232</v>
      </c>
      <c r="O8975" t="s">
        <v>5234</v>
      </c>
      <c r="P8975" t="s">
        <v>5234</v>
      </c>
      <c r="Q8975">
        <v>4</v>
      </c>
      <c r="R8975" t="s">
        <v>5235</v>
      </c>
      <c r="T8975" t="s">
        <v>5236</v>
      </c>
    </row>
    <row r="8976" spans="2:20" x14ac:dyDescent="0.2">
      <c r="B8976" t="s">
        <v>8304</v>
      </c>
      <c r="C8976" t="s">
        <v>5203</v>
      </c>
      <c r="D8976"/>
      <c r="E8976">
        <v>5</v>
      </c>
      <c r="F8976">
        <v>0</v>
      </c>
      <c r="G8976">
        <v>5</v>
      </c>
      <c r="H8976">
        <v>16</v>
      </c>
      <c r="I8976" t="s">
        <v>6303</v>
      </c>
      <c r="M8976" t="s">
        <v>5262</v>
      </c>
      <c r="N8976" t="s">
        <v>5232</v>
      </c>
      <c r="O8976" t="s">
        <v>5234</v>
      </c>
      <c r="P8976" t="s">
        <v>5234</v>
      </c>
      <c r="Q8976">
        <v>4</v>
      </c>
      <c r="R8976" t="s">
        <v>5235</v>
      </c>
      <c r="T8976" t="s">
        <v>5236</v>
      </c>
    </row>
    <row r="8977" spans="2:20" x14ac:dyDescent="0.2">
      <c r="B8977" t="s">
        <v>8304</v>
      </c>
      <c r="C8977" t="s">
        <v>5203</v>
      </c>
      <c r="D8977"/>
      <c r="E8977">
        <v>5</v>
      </c>
      <c r="F8977">
        <v>0</v>
      </c>
      <c r="G8977">
        <v>5</v>
      </c>
      <c r="H8977">
        <v>17</v>
      </c>
      <c r="I8977" t="s">
        <v>6304</v>
      </c>
      <c r="M8977" t="s">
        <v>5262</v>
      </c>
      <c r="N8977" t="s">
        <v>5232</v>
      </c>
      <c r="O8977" t="s">
        <v>5234</v>
      </c>
      <c r="P8977" t="s">
        <v>5234</v>
      </c>
      <c r="Q8977">
        <v>4</v>
      </c>
      <c r="R8977" t="s">
        <v>5235</v>
      </c>
      <c r="T8977" t="s">
        <v>5236</v>
      </c>
    </row>
    <row r="8978" spans="2:20" x14ac:dyDescent="0.2">
      <c r="B8978" t="s">
        <v>8304</v>
      </c>
      <c r="C8978" t="s">
        <v>5203</v>
      </c>
      <c r="D8978"/>
      <c r="E8978">
        <v>5</v>
      </c>
      <c r="F8978">
        <v>0</v>
      </c>
      <c r="G8978">
        <v>5</v>
      </c>
      <c r="H8978">
        <v>18</v>
      </c>
      <c r="I8978" t="s">
        <v>6305</v>
      </c>
      <c r="K8978"/>
      <c r="M8978" t="s">
        <v>5262</v>
      </c>
      <c r="N8978" t="s">
        <v>5232</v>
      </c>
      <c r="O8978" t="s">
        <v>5234</v>
      </c>
      <c r="P8978" t="s">
        <v>5234</v>
      </c>
      <c r="Q8978">
        <v>4</v>
      </c>
      <c r="R8978" t="s">
        <v>5235</v>
      </c>
      <c r="T8978" t="s">
        <v>5236</v>
      </c>
    </row>
    <row r="8979" spans="2:20" x14ac:dyDescent="0.2">
      <c r="B8979" t="s">
        <v>8304</v>
      </c>
      <c r="C8979" t="s">
        <v>5203</v>
      </c>
      <c r="D8979"/>
      <c r="E8979">
        <v>5</v>
      </c>
      <c r="F8979">
        <v>0</v>
      </c>
      <c r="G8979">
        <v>5</v>
      </c>
      <c r="H8979">
        <v>19</v>
      </c>
      <c r="I8979" t="s">
        <v>6306</v>
      </c>
      <c r="K8979"/>
      <c r="M8979" t="s">
        <v>5262</v>
      </c>
      <c r="N8979" t="s">
        <v>5232</v>
      </c>
      <c r="O8979" t="s">
        <v>5234</v>
      </c>
      <c r="P8979" t="s">
        <v>5234</v>
      </c>
      <c r="Q8979">
        <v>4</v>
      </c>
      <c r="R8979" t="s">
        <v>5235</v>
      </c>
      <c r="T8979" t="s">
        <v>5236</v>
      </c>
    </row>
    <row r="8980" spans="2:20" x14ac:dyDescent="0.2">
      <c r="B8980" t="s">
        <v>8304</v>
      </c>
      <c r="C8980" t="s">
        <v>5203</v>
      </c>
      <c r="D8980"/>
      <c r="E8980">
        <v>5</v>
      </c>
      <c r="F8980">
        <v>0</v>
      </c>
      <c r="G8980">
        <v>5</v>
      </c>
      <c r="H8980">
        <v>20</v>
      </c>
      <c r="I8980" t="s">
        <v>6307</v>
      </c>
      <c r="K8980"/>
      <c r="M8980" t="s">
        <v>5262</v>
      </c>
      <c r="N8980" t="s">
        <v>5232</v>
      </c>
      <c r="O8980" t="s">
        <v>5234</v>
      </c>
      <c r="P8980" t="s">
        <v>5234</v>
      </c>
      <c r="Q8980">
        <v>4</v>
      </c>
      <c r="R8980" t="s">
        <v>5235</v>
      </c>
      <c r="T8980" t="s">
        <v>5236</v>
      </c>
    </row>
    <row r="8981" spans="2:20" x14ac:dyDescent="0.2">
      <c r="B8981" t="s">
        <v>8304</v>
      </c>
      <c r="C8981" t="s">
        <v>5203</v>
      </c>
      <c r="D8981"/>
      <c r="E8981">
        <v>5</v>
      </c>
      <c r="F8981">
        <v>0</v>
      </c>
      <c r="G8981">
        <v>5</v>
      </c>
      <c r="H8981">
        <v>21</v>
      </c>
      <c r="I8981" t="s">
        <v>6308</v>
      </c>
      <c r="K8981"/>
      <c r="M8981" t="s">
        <v>5262</v>
      </c>
      <c r="N8981" t="s">
        <v>5232</v>
      </c>
      <c r="O8981" t="s">
        <v>5234</v>
      </c>
      <c r="P8981" t="s">
        <v>5234</v>
      </c>
      <c r="Q8981">
        <v>4</v>
      </c>
      <c r="R8981" t="s">
        <v>5235</v>
      </c>
      <c r="T8981" t="s">
        <v>5236</v>
      </c>
    </row>
    <row r="8982" spans="2:20" x14ac:dyDescent="0.2">
      <c r="B8982" t="s">
        <v>8304</v>
      </c>
      <c r="C8982" t="s">
        <v>5203</v>
      </c>
      <c r="D8982"/>
      <c r="E8982">
        <v>5</v>
      </c>
      <c r="F8982">
        <v>0</v>
      </c>
      <c r="G8982">
        <v>5</v>
      </c>
      <c r="H8982">
        <v>22</v>
      </c>
      <c r="I8982" t="s">
        <v>6309</v>
      </c>
      <c r="K8982"/>
      <c r="M8982" t="s">
        <v>5262</v>
      </c>
      <c r="N8982" t="s">
        <v>5232</v>
      </c>
      <c r="O8982" t="s">
        <v>5234</v>
      </c>
      <c r="P8982" t="s">
        <v>5234</v>
      </c>
      <c r="Q8982">
        <v>4</v>
      </c>
      <c r="R8982" t="s">
        <v>5235</v>
      </c>
      <c r="T8982" t="s">
        <v>5236</v>
      </c>
    </row>
    <row r="8983" spans="2:20" x14ac:dyDescent="0.2">
      <c r="B8983" t="s">
        <v>8304</v>
      </c>
      <c r="C8983" t="s">
        <v>5203</v>
      </c>
      <c r="D8983"/>
      <c r="E8983">
        <v>5</v>
      </c>
      <c r="F8983">
        <v>0</v>
      </c>
      <c r="G8983">
        <v>5</v>
      </c>
      <c r="H8983">
        <v>23</v>
      </c>
      <c r="I8983" t="s">
        <v>6310</v>
      </c>
      <c r="K8983"/>
      <c r="M8983" t="s">
        <v>5262</v>
      </c>
      <c r="N8983" t="s">
        <v>5232</v>
      </c>
      <c r="O8983" t="s">
        <v>5234</v>
      </c>
      <c r="P8983" t="s">
        <v>5234</v>
      </c>
      <c r="Q8983">
        <v>4</v>
      </c>
      <c r="R8983" t="s">
        <v>5235</v>
      </c>
      <c r="T8983" t="s">
        <v>5236</v>
      </c>
    </row>
    <row r="8984" spans="2:20" x14ac:dyDescent="0.2">
      <c r="B8984" t="s">
        <v>8304</v>
      </c>
      <c r="C8984" t="s">
        <v>5203</v>
      </c>
      <c r="D8984"/>
      <c r="E8984">
        <v>5</v>
      </c>
      <c r="F8984">
        <v>0</v>
      </c>
      <c r="G8984">
        <v>5</v>
      </c>
      <c r="H8984">
        <v>24</v>
      </c>
      <c r="I8984" t="s">
        <v>6311</v>
      </c>
      <c r="K8984"/>
      <c r="M8984" t="s">
        <v>5262</v>
      </c>
      <c r="N8984" t="s">
        <v>5232</v>
      </c>
      <c r="O8984" t="s">
        <v>5234</v>
      </c>
      <c r="P8984" t="s">
        <v>5234</v>
      </c>
      <c r="Q8984">
        <v>4</v>
      </c>
      <c r="R8984" t="s">
        <v>5235</v>
      </c>
      <c r="T8984" t="s">
        <v>5236</v>
      </c>
    </row>
    <row r="8985" spans="2:20" x14ac:dyDescent="0.2">
      <c r="B8985" t="s">
        <v>8304</v>
      </c>
      <c r="C8985" t="s">
        <v>5203</v>
      </c>
      <c r="D8985"/>
      <c r="E8985">
        <v>5</v>
      </c>
      <c r="F8985">
        <v>0</v>
      </c>
      <c r="G8985">
        <v>5</v>
      </c>
      <c r="H8985">
        <v>25</v>
      </c>
      <c r="I8985" t="s">
        <v>6312</v>
      </c>
      <c r="K8985"/>
      <c r="M8985" t="s">
        <v>5262</v>
      </c>
      <c r="N8985" t="s">
        <v>5232</v>
      </c>
      <c r="O8985" t="s">
        <v>5234</v>
      </c>
      <c r="P8985" t="s">
        <v>5234</v>
      </c>
      <c r="Q8985">
        <v>4</v>
      </c>
      <c r="R8985" t="s">
        <v>5235</v>
      </c>
      <c r="T8985" t="s">
        <v>5236</v>
      </c>
    </row>
    <row r="8986" spans="2:20" x14ac:dyDescent="0.2">
      <c r="B8986" t="s">
        <v>8304</v>
      </c>
      <c r="C8986" t="s">
        <v>5203</v>
      </c>
      <c r="D8986"/>
      <c r="E8986">
        <v>5</v>
      </c>
      <c r="F8986">
        <v>0</v>
      </c>
      <c r="G8986">
        <v>5</v>
      </c>
      <c r="H8986">
        <v>26</v>
      </c>
      <c r="I8986" t="s">
        <v>6313</v>
      </c>
      <c r="K8986"/>
      <c r="M8986" t="s">
        <v>5262</v>
      </c>
      <c r="N8986" t="s">
        <v>5232</v>
      </c>
      <c r="O8986" t="s">
        <v>5234</v>
      </c>
      <c r="P8986" t="s">
        <v>5234</v>
      </c>
      <c r="Q8986">
        <v>4</v>
      </c>
      <c r="R8986" t="s">
        <v>5235</v>
      </c>
      <c r="T8986" t="s">
        <v>5236</v>
      </c>
    </row>
    <row r="8987" spans="2:20" x14ac:dyDescent="0.2">
      <c r="B8987" t="s">
        <v>8304</v>
      </c>
      <c r="C8987" t="s">
        <v>5203</v>
      </c>
      <c r="D8987"/>
      <c r="E8987">
        <v>5</v>
      </c>
      <c r="F8987">
        <v>0</v>
      </c>
      <c r="G8987">
        <v>5</v>
      </c>
      <c r="H8987">
        <v>27</v>
      </c>
      <c r="I8987" t="s">
        <v>6314</v>
      </c>
      <c r="M8987" t="s">
        <v>5262</v>
      </c>
      <c r="N8987" t="s">
        <v>5232</v>
      </c>
      <c r="O8987" t="s">
        <v>5234</v>
      </c>
      <c r="P8987" t="s">
        <v>5234</v>
      </c>
      <c r="Q8987">
        <v>4</v>
      </c>
      <c r="R8987" t="s">
        <v>5235</v>
      </c>
      <c r="T8987" t="s">
        <v>5236</v>
      </c>
    </row>
    <row r="8988" spans="2:20" x14ac:dyDescent="0.2">
      <c r="B8988" t="s">
        <v>8304</v>
      </c>
      <c r="C8988" t="s">
        <v>5203</v>
      </c>
      <c r="D8988"/>
      <c r="E8988">
        <v>5</v>
      </c>
      <c r="F8988">
        <v>0</v>
      </c>
      <c r="G8988">
        <v>5</v>
      </c>
      <c r="H8988">
        <v>28</v>
      </c>
      <c r="I8988" t="s">
        <v>6315</v>
      </c>
      <c r="M8988" t="s">
        <v>5262</v>
      </c>
      <c r="N8988" t="s">
        <v>5232</v>
      </c>
      <c r="O8988" t="s">
        <v>5234</v>
      </c>
      <c r="P8988" t="s">
        <v>5234</v>
      </c>
      <c r="Q8988">
        <v>4</v>
      </c>
      <c r="R8988" t="s">
        <v>5235</v>
      </c>
      <c r="T8988" t="s">
        <v>5236</v>
      </c>
    </row>
    <row r="8989" spans="2:20" x14ac:dyDescent="0.2">
      <c r="B8989" t="s">
        <v>8304</v>
      </c>
      <c r="C8989" t="s">
        <v>5203</v>
      </c>
      <c r="D8989"/>
      <c r="E8989">
        <v>5</v>
      </c>
      <c r="F8989">
        <v>0</v>
      </c>
      <c r="G8989">
        <v>5</v>
      </c>
      <c r="H8989">
        <v>29</v>
      </c>
      <c r="I8989" t="s">
        <v>6316</v>
      </c>
      <c r="M8989" t="s">
        <v>5262</v>
      </c>
      <c r="N8989" t="s">
        <v>5232</v>
      </c>
      <c r="O8989" t="s">
        <v>5234</v>
      </c>
      <c r="P8989" t="s">
        <v>5234</v>
      </c>
      <c r="Q8989">
        <v>4</v>
      </c>
      <c r="R8989" t="s">
        <v>5235</v>
      </c>
      <c r="T8989" t="s">
        <v>5236</v>
      </c>
    </row>
    <row r="8990" spans="2:20" x14ac:dyDescent="0.2">
      <c r="B8990" t="s">
        <v>8304</v>
      </c>
      <c r="C8990" t="s">
        <v>5203</v>
      </c>
      <c r="D8990"/>
      <c r="E8990">
        <v>5</v>
      </c>
      <c r="F8990">
        <v>0</v>
      </c>
      <c r="G8990">
        <v>5</v>
      </c>
      <c r="H8990">
        <v>30</v>
      </c>
      <c r="I8990" t="s">
        <v>6317</v>
      </c>
      <c r="M8990" t="s">
        <v>5262</v>
      </c>
      <c r="N8990" t="s">
        <v>5232</v>
      </c>
      <c r="O8990" t="s">
        <v>5234</v>
      </c>
      <c r="P8990" t="s">
        <v>5234</v>
      </c>
      <c r="Q8990">
        <v>4</v>
      </c>
      <c r="R8990" t="s">
        <v>5235</v>
      </c>
      <c r="T8990" t="s">
        <v>5236</v>
      </c>
    </row>
    <row r="8991" spans="2:20" x14ac:dyDescent="0.2">
      <c r="B8991" t="s">
        <v>8304</v>
      </c>
      <c r="C8991" t="s">
        <v>5203</v>
      </c>
      <c r="D8991"/>
      <c r="E8991">
        <v>5</v>
      </c>
      <c r="F8991">
        <v>0</v>
      </c>
      <c r="G8991">
        <v>5</v>
      </c>
      <c r="H8991">
        <v>31</v>
      </c>
      <c r="I8991" t="s">
        <v>6318</v>
      </c>
      <c r="M8991" t="s">
        <v>5262</v>
      </c>
      <c r="N8991" t="s">
        <v>5232</v>
      </c>
      <c r="O8991" t="s">
        <v>5234</v>
      </c>
      <c r="P8991" t="s">
        <v>5234</v>
      </c>
      <c r="Q8991">
        <v>4</v>
      </c>
      <c r="R8991" t="s">
        <v>5235</v>
      </c>
      <c r="T8991" t="s">
        <v>5236</v>
      </c>
    </row>
    <row r="8992" spans="2:20" x14ac:dyDescent="0.2">
      <c r="B8992" t="s">
        <v>8304</v>
      </c>
      <c r="C8992" t="s">
        <v>5203</v>
      </c>
      <c r="D8992"/>
      <c r="E8992">
        <v>5</v>
      </c>
      <c r="F8992">
        <v>0</v>
      </c>
      <c r="G8992">
        <v>5</v>
      </c>
      <c r="H8992">
        <v>32</v>
      </c>
      <c r="I8992" t="s">
        <v>6319</v>
      </c>
      <c r="M8992" t="s">
        <v>5262</v>
      </c>
      <c r="N8992" t="s">
        <v>5232</v>
      </c>
      <c r="O8992" t="s">
        <v>5234</v>
      </c>
      <c r="P8992" t="s">
        <v>5234</v>
      </c>
      <c r="Q8992">
        <v>4</v>
      </c>
      <c r="R8992" t="s">
        <v>5235</v>
      </c>
      <c r="T8992" t="s">
        <v>5236</v>
      </c>
    </row>
    <row r="8993" spans="2:20" x14ac:dyDescent="0.2">
      <c r="B8993" t="s">
        <v>8304</v>
      </c>
      <c r="C8993" t="s">
        <v>5203</v>
      </c>
      <c r="D8993"/>
      <c r="E8993">
        <v>5</v>
      </c>
      <c r="F8993">
        <v>0</v>
      </c>
      <c r="G8993">
        <v>5</v>
      </c>
      <c r="H8993">
        <v>33</v>
      </c>
      <c r="I8993" t="s">
        <v>6320</v>
      </c>
      <c r="M8993" t="s">
        <v>5262</v>
      </c>
      <c r="N8993" t="s">
        <v>5232</v>
      </c>
      <c r="O8993" t="s">
        <v>5234</v>
      </c>
      <c r="P8993" t="s">
        <v>5234</v>
      </c>
      <c r="Q8993">
        <v>4</v>
      </c>
      <c r="R8993" t="s">
        <v>5235</v>
      </c>
      <c r="T8993" t="s">
        <v>5236</v>
      </c>
    </row>
    <row r="8994" spans="2:20" x14ac:dyDescent="0.2">
      <c r="B8994" t="s">
        <v>8304</v>
      </c>
      <c r="C8994" t="s">
        <v>5203</v>
      </c>
      <c r="D8994"/>
      <c r="E8994">
        <v>5</v>
      </c>
      <c r="F8994">
        <v>0</v>
      </c>
      <c r="G8994">
        <v>5</v>
      </c>
      <c r="H8994">
        <v>34</v>
      </c>
      <c r="I8994" t="s">
        <v>6321</v>
      </c>
      <c r="M8994" t="s">
        <v>5262</v>
      </c>
      <c r="N8994" t="s">
        <v>5232</v>
      </c>
      <c r="O8994" t="s">
        <v>5234</v>
      </c>
      <c r="P8994" t="s">
        <v>5234</v>
      </c>
      <c r="Q8994">
        <v>4</v>
      </c>
      <c r="R8994" t="s">
        <v>5235</v>
      </c>
      <c r="T8994" t="s">
        <v>5236</v>
      </c>
    </row>
    <row r="8995" spans="2:20" x14ac:dyDescent="0.2">
      <c r="B8995" t="s">
        <v>8304</v>
      </c>
      <c r="C8995" t="s">
        <v>5203</v>
      </c>
      <c r="D8995"/>
      <c r="E8995">
        <v>5</v>
      </c>
      <c r="F8995">
        <v>0</v>
      </c>
      <c r="G8995">
        <v>5</v>
      </c>
      <c r="H8995">
        <v>35</v>
      </c>
      <c r="I8995" t="s">
        <v>6322</v>
      </c>
      <c r="M8995" t="s">
        <v>5262</v>
      </c>
      <c r="N8995" t="s">
        <v>5232</v>
      </c>
      <c r="O8995" t="s">
        <v>5234</v>
      </c>
      <c r="P8995" t="s">
        <v>5234</v>
      </c>
      <c r="Q8995">
        <v>4</v>
      </c>
      <c r="R8995" t="s">
        <v>5235</v>
      </c>
      <c r="T8995" t="s">
        <v>5236</v>
      </c>
    </row>
    <row r="8996" spans="2:20" x14ac:dyDescent="0.2">
      <c r="B8996" t="s">
        <v>8304</v>
      </c>
      <c r="C8996" t="s">
        <v>5203</v>
      </c>
      <c r="D8996"/>
      <c r="E8996">
        <v>5</v>
      </c>
      <c r="F8996">
        <v>0</v>
      </c>
      <c r="G8996">
        <v>5</v>
      </c>
      <c r="H8996">
        <v>36</v>
      </c>
      <c r="I8996" t="s">
        <v>6323</v>
      </c>
      <c r="M8996" t="s">
        <v>5262</v>
      </c>
      <c r="N8996" t="s">
        <v>5232</v>
      </c>
      <c r="O8996" t="s">
        <v>5234</v>
      </c>
      <c r="P8996" t="s">
        <v>5234</v>
      </c>
      <c r="Q8996">
        <v>4</v>
      </c>
      <c r="R8996" t="s">
        <v>5235</v>
      </c>
      <c r="T8996" t="s">
        <v>5236</v>
      </c>
    </row>
    <row r="8997" spans="2:20" x14ac:dyDescent="0.2">
      <c r="B8997" t="s">
        <v>8304</v>
      </c>
      <c r="C8997" t="s">
        <v>5203</v>
      </c>
      <c r="D8997"/>
      <c r="E8997">
        <v>5</v>
      </c>
      <c r="F8997">
        <v>0</v>
      </c>
      <c r="G8997">
        <v>5</v>
      </c>
      <c r="H8997">
        <v>37</v>
      </c>
      <c r="I8997" t="s">
        <v>6324</v>
      </c>
      <c r="M8997" t="s">
        <v>5262</v>
      </c>
      <c r="N8997" t="s">
        <v>5232</v>
      </c>
      <c r="O8997" t="s">
        <v>5234</v>
      </c>
      <c r="P8997" t="s">
        <v>5234</v>
      </c>
      <c r="Q8997">
        <v>4</v>
      </c>
      <c r="R8997" t="s">
        <v>5235</v>
      </c>
      <c r="T8997" t="s">
        <v>5236</v>
      </c>
    </row>
    <row r="8998" spans="2:20" x14ac:dyDescent="0.2">
      <c r="B8998" t="s">
        <v>8304</v>
      </c>
      <c r="C8998" t="s">
        <v>5203</v>
      </c>
      <c r="D8998"/>
      <c r="E8998">
        <v>5</v>
      </c>
      <c r="F8998">
        <v>0</v>
      </c>
      <c r="G8998">
        <v>5</v>
      </c>
      <c r="H8998">
        <v>38</v>
      </c>
      <c r="I8998" t="s">
        <v>6325</v>
      </c>
      <c r="M8998" t="s">
        <v>5262</v>
      </c>
      <c r="N8998" t="s">
        <v>5232</v>
      </c>
      <c r="O8998" t="s">
        <v>5234</v>
      </c>
      <c r="P8998" t="s">
        <v>5234</v>
      </c>
      <c r="Q8998">
        <v>4</v>
      </c>
      <c r="R8998" t="s">
        <v>5235</v>
      </c>
      <c r="T8998" t="s">
        <v>5236</v>
      </c>
    </row>
    <row r="8999" spans="2:20" x14ac:dyDescent="0.2">
      <c r="B8999" t="s">
        <v>8304</v>
      </c>
      <c r="C8999" t="s">
        <v>5203</v>
      </c>
      <c r="D8999"/>
      <c r="E8999">
        <v>5</v>
      </c>
      <c r="F8999">
        <v>0</v>
      </c>
      <c r="G8999">
        <v>5</v>
      </c>
      <c r="H8999">
        <v>39</v>
      </c>
      <c r="I8999" t="s">
        <v>6326</v>
      </c>
      <c r="M8999" t="s">
        <v>5262</v>
      </c>
      <c r="N8999" t="s">
        <v>5232</v>
      </c>
      <c r="O8999" t="s">
        <v>5234</v>
      </c>
      <c r="P8999" t="s">
        <v>5234</v>
      </c>
      <c r="Q8999">
        <v>4</v>
      </c>
      <c r="R8999" t="s">
        <v>5235</v>
      </c>
      <c r="T8999" t="s">
        <v>5236</v>
      </c>
    </row>
    <row r="9000" spans="2:20" x14ac:dyDescent="0.2">
      <c r="B9000" t="s">
        <v>8304</v>
      </c>
      <c r="C9000" t="s">
        <v>5203</v>
      </c>
      <c r="D9000"/>
      <c r="E9000">
        <v>5</v>
      </c>
      <c r="F9000">
        <v>0</v>
      </c>
      <c r="G9000">
        <v>5</v>
      </c>
      <c r="H9000">
        <v>40</v>
      </c>
      <c r="I9000" t="s">
        <v>6327</v>
      </c>
      <c r="M9000" t="s">
        <v>5262</v>
      </c>
      <c r="N9000" t="s">
        <v>5232</v>
      </c>
      <c r="O9000" t="s">
        <v>5234</v>
      </c>
      <c r="P9000" t="s">
        <v>5234</v>
      </c>
      <c r="Q9000">
        <v>4</v>
      </c>
      <c r="R9000" t="s">
        <v>5235</v>
      </c>
      <c r="T9000" t="s">
        <v>5236</v>
      </c>
    </row>
    <row r="9001" spans="2:20" x14ac:dyDescent="0.2">
      <c r="B9001" t="s">
        <v>8304</v>
      </c>
      <c r="C9001" t="s">
        <v>5203</v>
      </c>
      <c r="D9001"/>
      <c r="E9001">
        <v>5</v>
      </c>
      <c r="F9001">
        <v>0</v>
      </c>
      <c r="G9001">
        <v>5</v>
      </c>
      <c r="H9001">
        <v>41</v>
      </c>
      <c r="I9001" t="s">
        <v>6328</v>
      </c>
      <c r="M9001" t="s">
        <v>5262</v>
      </c>
      <c r="N9001" t="s">
        <v>5232</v>
      </c>
      <c r="O9001" t="s">
        <v>5234</v>
      </c>
      <c r="P9001" t="s">
        <v>5234</v>
      </c>
      <c r="Q9001">
        <v>4</v>
      </c>
      <c r="R9001" t="s">
        <v>5235</v>
      </c>
      <c r="T9001" t="s">
        <v>5236</v>
      </c>
    </row>
    <row r="9002" spans="2:20" x14ac:dyDescent="0.2">
      <c r="B9002" t="s">
        <v>8304</v>
      </c>
      <c r="C9002" t="s">
        <v>5203</v>
      </c>
      <c r="D9002"/>
      <c r="E9002">
        <v>5</v>
      </c>
      <c r="F9002">
        <v>0</v>
      </c>
      <c r="G9002">
        <v>5</v>
      </c>
      <c r="H9002">
        <v>42</v>
      </c>
      <c r="I9002" t="s">
        <v>6329</v>
      </c>
      <c r="M9002" t="s">
        <v>5262</v>
      </c>
      <c r="N9002" t="s">
        <v>5232</v>
      </c>
      <c r="O9002" t="s">
        <v>5234</v>
      </c>
      <c r="P9002" t="s">
        <v>5234</v>
      </c>
      <c r="Q9002">
        <v>4</v>
      </c>
      <c r="R9002" t="s">
        <v>5235</v>
      </c>
      <c r="T9002" t="s">
        <v>5236</v>
      </c>
    </row>
    <row r="9003" spans="2:20" x14ac:dyDescent="0.2">
      <c r="B9003" t="s">
        <v>8304</v>
      </c>
      <c r="C9003" t="s">
        <v>5203</v>
      </c>
      <c r="D9003"/>
      <c r="E9003">
        <v>5</v>
      </c>
      <c r="F9003">
        <v>0</v>
      </c>
      <c r="G9003">
        <v>5</v>
      </c>
      <c r="H9003">
        <v>43</v>
      </c>
      <c r="I9003" t="s">
        <v>6330</v>
      </c>
      <c r="M9003" t="s">
        <v>5262</v>
      </c>
      <c r="N9003" t="s">
        <v>5232</v>
      </c>
      <c r="O9003" t="s">
        <v>5234</v>
      </c>
      <c r="P9003" t="s">
        <v>5234</v>
      </c>
      <c r="Q9003">
        <v>4</v>
      </c>
      <c r="R9003" t="s">
        <v>5235</v>
      </c>
      <c r="T9003" t="s">
        <v>5236</v>
      </c>
    </row>
    <row r="9004" spans="2:20" x14ac:dyDescent="0.2">
      <c r="B9004" t="s">
        <v>8304</v>
      </c>
      <c r="C9004" t="s">
        <v>5203</v>
      </c>
      <c r="D9004"/>
      <c r="E9004">
        <v>5</v>
      </c>
      <c r="F9004">
        <v>0</v>
      </c>
      <c r="G9004">
        <v>5</v>
      </c>
      <c r="H9004">
        <v>44</v>
      </c>
      <c r="I9004" t="s">
        <v>6331</v>
      </c>
      <c r="M9004" t="s">
        <v>5262</v>
      </c>
      <c r="N9004" t="s">
        <v>5232</v>
      </c>
      <c r="O9004" t="s">
        <v>5234</v>
      </c>
      <c r="P9004" t="s">
        <v>5234</v>
      </c>
      <c r="Q9004">
        <v>4</v>
      </c>
      <c r="R9004" t="s">
        <v>5235</v>
      </c>
      <c r="T9004" t="s">
        <v>5236</v>
      </c>
    </row>
    <row r="9005" spans="2:20" x14ac:dyDescent="0.2">
      <c r="B9005" t="s">
        <v>8304</v>
      </c>
      <c r="C9005" t="s">
        <v>5203</v>
      </c>
      <c r="D9005"/>
      <c r="E9005">
        <v>5</v>
      </c>
      <c r="F9005">
        <v>0</v>
      </c>
      <c r="G9005">
        <v>5</v>
      </c>
      <c r="H9005">
        <v>45</v>
      </c>
      <c r="I9005" t="s">
        <v>6332</v>
      </c>
      <c r="M9005" t="s">
        <v>5262</v>
      </c>
      <c r="N9005" t="s">
        <v>5232</v>
      </c>
      <c r="O9005" t="s">
        <v>5234</v>
      </c>
      <c r="P9005" t="s">
        <v>5234</v>
      </c>
      <c r="Q9005">
        <v>4</v>
      </c>
      <c r="R9005" t="s">
        <v>5235</v>
      </c>
      <c r="T9005" t="s">
        <v>5236</v>
      </c>
    </row>
    <row r="9006" spans="2:20" x14ac:dyDescent="0.2">
      <c r="B9006" t="s">
        <v>8304</v>
      </c>
      <c r="C9006" t="s">
        <v>5203</v>
      </c>
      <c r="D9006"/>
      <c r="E9006">
        <v>5</v>
      </c>
      <c r="F9006">
        <v>0</v>
      </c>
      <c r="G9006">
        <v>5</v>
      </c>
      <c r="H9006">
        <v>46</v>
      </c>
      <c r="I9006" t="s">
        <v>6333</v>
      </c>
      <c r="M9006" t="s">
        <v>5262</v>
      </c>
      <c r="N9006" t="s">
        <v>5232</v>
      </c>
      <c r="O9006" t="s">
        <v>5234</v>
      </c>
      <c r="P9006" t="s">
        <v>5234</v>
      </c>
      <c r="Q9006">
        <v>4</v>
      </c>
      <c r="R9006" t="s">
        <v>5235</v>
      </c>
      <c r="T9006" t="s">
        <v>5236</v>
      </c>
    </row>
    <row r="9007" spans="2:20" x14ac:dyDescent="0.2">
      <c r="B9007" t="s">
        <v>8304</v>
      </c>
      <c r="C9007" t="s">
        <v>5203</v>
      </c>
      <c r="D9007"/>
      <c r="E9007">
        <v>5</v>
      </c>
      <c r="F9007">
        <v>0</v>
      </c>
      <c r="G9007">
        <v>5</v>
      </c>
      <c r="H9007">
        <v>47</v>
      </c>
      <c r="I9007" t="s">
        <v>6334</v>
      </c>
      <c r="M9007" t="s">
        <v>5262</v>
      </c>
      <c r="N9007" t="s">
        <v>5232</v>
      </c>
      <c r="O9007" t="s">
        <v>5234</v>
      </c>
      <c r="P9007" t="s">
        <v>5234</v>
      </c>
      <c r="Q9007">
        <v>4</v>
      </c>
      <c r="R9007" t="s">
        <v>5235</v>
      </c>
      <c r="T9007" t="s">
        <v>5236</v>
      </c>
    </row>
    <row r="9008" spans="2:20" x14ac:dyDescent="0.2">
      <c r="B9008" t="s">
        <v>8304</v>
      </c>
      <c r="C9008" t="s">
        <v>5203</v>
      </c>
      <c r="D9008"/>
      <c r="E9008">
        <v>5</v>
      </c>
      <c r="F9008">
        <v>0</v>
      </c>
      <c r="G9008">
        <v>5</v>
      </c>
      <c r="H9008">
        <v>48</v>
      </c>
      <c r="I9008" t="s">
        <v>6335</v>
      </c>
      <c r="M9008" t="s">
        <v>5262</v>
      </c>
      <c r="N9008" t="s">
        <v>5232</v>
      </c>
      <c r="O9008" t="s">
        <v>5234</v>
      </c>
      <c r="P9008" t="s">
        <v>5234</v>
      </c>
      <c r="Q9008">
        <v>4</v>
      </c>
      <c r="R9008" t="s">
        <v>5235</v>
      </c>
      <c r="T9008" t="s">
        <v>5236</v>
      </c>
    </row>
    <row r="9009" spans="2:20" x14ac:dyDescent="0.2">
      <c r="B9009" t="s">
        <v>8463</v>
      </c>
      <c r="C9009" t="s">
        <v>5207</v>
      </c>
      <c r="D9009" t="s">
        <v>5228</v>
      </c>
      <c r="E9009">
        <v>2</v>
      </c>
      <c r="F9009">
        <v>0</v>
      </c>
      <c r="G9009">
        <v>1</v>
      </c>
      <c r="H9009">
        <v>14</v>
      </c>
      <c r="I9009" t="s">
        <v>5264</v>
      </c>
      <c r="M9009" t="s">
        <v>5262</v>
      </c>
      <c r="N9009" t="s">
        <v>5232</v>
      </c>
      <c r="O9009" t="s">
        <v>5233</v>
      </c>
      <c r="P9009" t="s">
        <v>5234</v>
      </c>
      <c r="Q9009">
        <v>5</v>
      </c>
      <c r="R9009" t="s">
        <v>5235</v>
      </c>
      <c r="T9009" t="s">
        <v>5236</v>
      </c>
    </row>
    <row r="9010" spans="2:20" x14ac:dyDescent="0.2">
      <c r="B9010" t="s">
        <v>8463</v>
      </c>
      <c r="C9010" t="s">
        <v>5207</v>
      </c>
      <c r="D9010" t="s">
        <v>5228</v>
      </c>
      <c r="E9010">
        <v>2</v>
      </c>
      <c r="F9010">
        <v>0</v>
      </c>
      <c r="G9010">
        <v>1</v>
      </c>
      <c r="H9010">
        <v>15</v>
      </c>
      <c r="I9010" t="s">
        <v>5267</v>
      </c>
      <c r="M9010" t="s">
        <v>5262</v>
      </c>
      <c r="N9010" t="s">
        <v>5232</v>
      </c>
      <c r="O9010" t="s">
        <v>5233</v>
      </c>
      <c r="P9010" t="s">
        <v>5234</v>
      </c>
      <c r="Q9010">
        <v>5</v>
      </c>
      <c r="R9010" t="s">
        <v>5235</v>
      </c>
      <c r="T9010" t="s">
        <v>5236</v>
      </c>
    </row>
    <row r="9011" spans="2:20" x14ac:dyDescent="0.2">
      <c r="B9011" t="s">
        <v>8463</v>
      </c>
      <c r="C9011" t="s">
        <v>5207</v>
      </c>
      <c r="D9011" t="s">
        <v>5228</v>
      </c>
      <c r="E9011">
        <v>2</v>
      </c>
      <c r="F9011">
        <v>0</v>
      </c>
      <c r="G9011">
        <v>1</v>
      </c>
      <c r="H9011">
        <v>16</v>
      </c>
      <c r="I9011" t="s">
        <v>5269</v>
      </c>
      <c r="M9011" t="s">
        <v>5262</v>
      </c>
      <c r="N9011" t="s">
        <v>5232</v>
      </c>
      <c r="O9011" t="s">
        <v>5233</v>
      </c>
      <c r="P9011" t="s">
        <v>5234</v>
      </c>
      <c r="Q9011">
        <v>5</v>
      </c>
      <c r="R9011" t="s">
        <v>5235</v>
      </c>
      <c r="T9011" t="s">
        <v>5236</v>
      </c>
    </row>
    <row r="9012" spans="2:20" x14ac:dyDescent="0.2">
      <c r="B9012" t="s">
        <v>8463</v>
      </c>
      <c r="C9012" t="s">
        <v>5206</v>
      </c>
      <c r="D9012" t="s">
        <v>5661</v>
      </c>
      <c r="E9012">
        <v>2</v>
      </c>
      <c r="F9012">
        <v>0</v>
      </c>
      <c r="G9012">
        <v>7</v>
      </c>
      <c r="H9012">
        <v>1</v>
      </c>
      <c r="I9012" t="s">
        <v>5492</v>
      </c>
      <c r="M9012"/>
      <c r="N9012"/>
      <c r="O9012"/>
      <c r="P9012"/>
    </row>
    <row r="9013" spans="2:20" x14ac:dyDescent="0.2">
      <c r="B9013" t="s">
        <v>8463</v>
      </c>
      <c r="C9013" t="s">
        <v>5206</v>
      </c>
      <c r="D9013" t="s">
        <v>5661</v>
      </c>
      <c r="E9013">
        <v>2</v>
      </c>
      <c r="F9013">
        <v>0</v>
      </c>
      <c r="G9013">
        <v>7</v>
      </c>
      <c r="H9013">
        <v>2</v>
      </c>
      <c r="I9013" t="s">
        <v>5494</v>
      </c>
      <c r="M9013"/>
      <c r="N9013"/>
      <c r="O9013"/>
      <c r="P9013"/>
    </row>
    <row r="9014" spans="2:20" x14ac:dyDescent="0.2">
      <c r="B9014" t="s">
        <v>8463</v>
      </c>
      <c r="C9014" t="s">
        <v>5206</v>
      </c>
      <c r="D9014" t="s">
        <v>5661</v>
      </c>
      <c r="E9014">
        <v>2</v>
      </c>
      <c r="F9014">
        <v>0</v>
      </c>
      <c r="G9014">
        <v>7</v>
      </c>
      <c r="H9014">
        <v>3</v>
      </c>
      <c r="I9014" t="s">
        <v>5496</v>
      </c>
      <c r="M9014"/>
      <c r="N9014"/>
      <c r="O9014"/>
      <c r="P9014"/>
    </row>
    <row r="9015" spans="2:20" x14ac:dyDescent="0.2">
      <c r="B9015" t="s">
        <v>8463</v>
      </c>
      <c r="C9015" t="s">
        <v>5206</v>
      </c>
      <c r="D9015" t="s">
        <v>5661</v>
      </c>
      <c r="E9015">
        <v>2</v>
      </c>
      <c r="F9015">
        <v>0</v>
      </c>
      <c r="G9015">
        <v>7</v>
      </c>
      <c r="H9015">
        <v>4</v>
      </c>
      <c r="I9015" t="s">
        <v>5498</v>
      </c>
      <c r="M9015"/>
      <c r="N9015"/>
      <c r="O9015"/>
      <c r="P9015"/>
    </row>
    <row r="9016" spans="2:20" x14ac:dyDescent="0.2">
      <c r="B9016" t="s">
        <v>8463</v>
      </c>
      <c r="C9016" t="s">
        <v>5206</v>
      </c>
      <c r="D9016" t="s">
        <v>5661</v>
      </c>
      <c r="E9016">
        <v>2</v>
      </c>
      <c r="F9016">
        <v>0</v>
      </c>
      <c r="G9016">
        <v>7</v>
      </c>
      <c r="H9016">
        <v>7</v>
      </c>
      <c r="I9016" t="s">
        <v>5504</v>
      </c>
      <c r="M9016"/>
      <c r="N9016"/>
      <c r="O9016"/>
      <c r="P9016"/>
    </row>
    <row r="9017" spans="2:20" x14ac:dyDescent="0.2">
      <c r="B9017" t="s">
        <v>8463</v>
      </c>
      <c r="C9017" t="s">
        <v>5206</v>
      </c>
      <c r="D9017" t="s">
        <v>5661</v>
      </c>
      <c r="E9017">
        <v>2</v>
      </c>
      <c r="F9017">
        <v>0</v>
      </c>
      <c r="G9017">
        <v>7</v>
      </c>
      <c r="H9017">
        <v>8</v>
      </c>
      <c r="I9017" t="s">
        <v>5506</v>
      </c>
      <c r="M9017"/>
      <c r="N9017"/>
      <c r="O9017"/>
      <c r="P9017"/>
    </row>
    <row r="9018" spans="2:20" x14ac:dyDescent="0.2">
      <c r="B9018" t="s">
        <v>8463</v>
      </c>
      <c r="C9018" t="s">
        <v>5203</v>
      </c>
      <c r="D9018" t="s">
        <v>8479</v>
      </c>
      <c r="E9018">
        <v>3</v>
      </c>
      <c r="F9018">
        <v>0</v>
      </c>
      <c r="G9018">
        <v>1</v>
      </c>
      <c r="H9018">
        <v>4</v>
      </c>
      <c r="I9018" t="s">
        <v>5626</v>
      </c>
      <c r="M9018" t="s">
        <v>5262</v>
      </c>
      <c r="N9018" t="s">
        <v>5232</v>
      </c>
      <c r="O9018" t="s">
        <v>5234</v>
      </c>
      <c r="P9018" t="s">
        <v>5234</v>
      </c>
      <c r="Q9018">
        <v>4</v>
      </c>
      <c r="R9018" t="s">
        <v>5235</v>
      </c>
      <c r="T9018" t="s">
        <v>5236</v>
      </c>
    </row>
    <row r="9019" spans="2:20" x14ac:dyDescent="0.2">
      <c r="B9019" t="s">
        <v>8463</v>
      </c>
      <c r="C9019" t="s">
        <v>5203</v>
      </c>
      <c r="D9019" t="s">
        <v>8479</v>
      </c>
      <c r="E9019">
        <v>3</v>
      </c>
      <c r="F9019">
        <v>0</v>
      </c>
      <c r="G9019">
        <v>1</v>
      </c>
      <c r="H9019">
        <v>5</v>
      </c>
      <c r="I9019" t="s">
        <v>5628</v>
      </c>
      <c r="M9019" t="s">
        <v>5262</v>
      </c>
      <c r="N9019" t="s">
        <v>5232</v>
      </c>
      <c r="O9019" t="s">
        <v>5234</v>
      </c>
      <c r="P9019" t="s">
        <v>5234</v>
      </c>
      <c r="Q9019">
        <v>4</v>
      </c>
      <c r="R9019" t="s">
        <v>5235</v>
      </c>
      <c r="T9019" t="s">
        <v>5236</v>
      </c>
    </row>
    <row r="9020" spans="2:20" x14ac:dyDescent="0.2">
      <c r="B9020" t="s">
        <v>8463</v>
      </c>
      <c r="C9020" t="s">
        <v>5203</v>
      </c>
      <c r="D9020" t="s">
        <v>8479</v>
      </c>
      <c r="E9020">
        <v>3</v>
      </c>
      <c r="F9020">
        <v>0</v>
      </c>
      <c r="G9020">
        <v>1</v>
      </c>
      <c r="H9020">
        <v>6</v>
      </c>
      <c r="I9020" t="s">
        <v>5630</v>
      </c>
      <c r="M9020" t="s">
        <v>5262</v>
      </c>
      <c r="N9020" t="s">
        <v>5232</v>
      </c>
      <c r="O9020" t="s">
        <v>5234</v>
      </c>
      <c r="P9020" t="s">
        <v>5234</v>
      </c>
      <c r="Q9020">
        <v>4</v>
      </c>
      <c r="R9020" t="s">
        <v>5235</v>
      </c>
      <c r="T9020" t="s">
        <v>5236</v>
      </c>
    </row>
    <row r="9021" spans="2:20" x14ac:dyDescent="0.2">
      <c r="B9021" t="s">
        <v>8463</v>
      </c>
      <c r="C9021" t="s">
        <v>5203</v>
      </c>
      <c r="D9021" t="s">
        <v>8479</v>
      </c>
      <c r="E9021">
        <v>3</v>
      </c>
      <c r="F9021">
        <v>0</v>
      </c>
      <c r="G9021">
        <v>1</v>
      </c>
      <c r="H9021">
        <v>7</v>
      </c>
      <c r="I9021" t="s">
        <v>5632</v>
      </c>
      <c r="M9021" t="s">
        <v>5262</v>
      </c>
      <c r="N9021" t="s">
        <v>5232</v>
      </c>
      <c r="O9021" t="s">
        <v>5234</v>
      </c>
      <c r="P9021" t="s">
        <v>5234</v>
      </c>
      <c r="Q9021">
        <v>4</v>
      </c>
      <c r="R9021" t="s">
        <v>5235</v>
      </c>
      <c r="T9021" t="s">
        <v>5236</v>
      </c>
    </row>
    <row r="9022" spans="2:20" x14ac:dyDescent="0.2">
      <c r="B9022" t="s">
        <v>8463</v>
      </c>
      <c r="C9022" t="s">
        <v>5203</v>
      </c>
      <c r="D9022" t="s">
        <v>8479</v>
      </c>
      <c r="E9022">
        <v>3</v>
      </c>
      <c r="F9022">
        <v>0</v>
      </c>
      <c r="G9022">
        <v>1</v>
      </c>
      <c r="H9022">
        <v>8</v>
      </c>
      <c r="I9022" t="s">
        <v>5634</v>
      </c>
      <c r="M9022" t="s">
        <v>5262</v>
      </c>
      <c r="N9022" t="s">
        <v>5232</v>
      </c>
      <c r="O9022" t="s">
        <v>5234</v>
      </c>
      <c r="P9022" t="s">
        <v>5234</v>
      </c>
      <c r="Q9022">
        <v>4</v>
      </c>
      <c r="R9022" t="s">
        <v>5235</v>
      </c>
      <c r="T9022" t="s">
        <v>5236</v>
      </c>
    </row>
    <row r="9023" spans="2:20" x14ac:dyDescent="0.2">
      <c r="B9023" t="s">
        <v>8463</v>
      </c>
      <c r="C9023" t="s">
        <v>5203</v>
      </c>
      <c r="D9023" t="s">
        <v>8479</v>
      </c>
      <c r="E9023">
        <v>3</v>
      </c>
      <c r="F9023">
        <v>0</v>
      </c>
      <c r="G9023">
        <v>1</v>
      </c>
      <c r="H9023">
        <v>9</v>
      </c>
      <c r="I9023" t="s">
        <v>5635</v>
      </c>
      <c r="M9023" t="s">
        <v>5262</v>
      </c>
      <c r="N9023" t="s">
        <v>5232</v>
      </c>
      <c r="O9023" t="s">
        <v>5234</v>
      </c>
      <c r="P9023" t="s">
        <v>5234</v>
      </c>
      <c r="Q9023">
        <v>4</v>
      </c>
      <c r="R9023" t="s">
        <v>5235</v>
      </c>
      <c r="T9023" t="s">
        <v>5236</v>
      </c>
    </row>
    <row r="9024" spans="2:20" x14ac:dyDescent="0.2">
      <c r="B9024" t="s">
        <v>8463</v>
      </c>
      <c r="C9024" t="s">
        <v>5203</v>
      </c>
      <c r="D9024" t="s">
        <v>8479</v>
      </c>
      <c r="E9024">
        <v>3</v>
      </c>
      <c r="F9024">
        <v>0</v>
      </c>
      <c r="G9024">
        <v>1</v>
      </c>
      <c r="H9024">
        <v>10</v>
      </c>
      <c r="I9024" t="s">
        <v>5636</v>
      </c>
      <c r="M9024" t="s">
        <v>5262</v>
      </c>
      <c r="N9024" t="s">
        <v>5232</v>
      </c>
      <c r="O9024" t="s">
        <v>5234</v>
      </c>
      <c r="P9024" t="s">
        <v>5234</v>
      </c>
      <c r="Q9024">
        <v>4</v>
      </c>
      <c r="R9024" t="s">
        <v>5235</v>
      </c>
      <c r="T9024" t="s">
        <v>5236</v>
      </c>
    </row>
    <row r="9025" spans="2:20" x14ac:dyDescent="0.2">
      <c r="B9025" t="s">
        <v>8463</v>
      </c>
      <c r="C9025" t="s">
        <v>5203</v>
      </c>
      <c r="D9025" t="s">
        <v>8479</v>
      </c>
      <c r="E9025">
        <v>3</v>
      </c>
      <c r="F9025">
        <v>0</v>
      </c>
      <c r="G9025">
        <v>1</v>
      </c>
      <c r="H9025">
        <v>11</v>
      </c>
      <c r="I9025" t="s">
        <v>5637</v>
      </c>
      <c r="M9025" t="s">
        <v>5262</v>
      </c>
      <c r="N9025" t="s">
        <v>5232</v>
      </c>
      <c r="O9025" t="s">
        <v>5234</v>
      </c>
      <c r="P9025" t="s">
        <v>5234</v>
      </c>
      <c r="Q9025">
        <v>4</v>
      </c>
      <c r="R9025" t="s">
        <v>5235</v>
      </c>
      <c r="T9025" t="s">
        <v>5236</v>
      </c>
    </row>
    <row r="9026" spans="2:20" x14ac:dyDescent="0.2">
      <c r="B9026" t="s">
        <v>8463</v>
      </c>
      <c r="C9026" t="s">
        <v>5203</v>
      </c>
      <c r="D9026" t="s">
        <v>8479</v>
      </c>
      <c r="E9026">
        <v>3</v>
      </c>
      <c r="F9026">
        <v>0</v>
      </c>
      <c r="G9026">
        <v>1</v>
      </c>
      <c r="H9026">
        <v>12</v>
      </c>
      <c r="I9026" t="s">
        <v>5640</v>
      </c>
      <c r="K9026"/>
      <c r="M9026" t="s">
        <v>5262</v>
      </c>
      <c r="N9026" t="s">
        <v>5232</v>
      </c>
      <c r="O9026" t="s">
        <v>5234</v>
      </c>
      <c r="P9026" t="s">
        <v>5234</v>
      </c>
      <c r="Q9026">
        <v>4</v>
      </c>
      <c r="R9026" t="s">
        <v>5235</v>
      </c>
      <c r="T9026" t="s">
        <v>5236</v>
      </c>
    </row>
    <row r="9027" spans="2:20" x14ac:dyDescent="0.2">
      <c r="B9027" t="s">
        <v>8463</v>
      </c>
      <c r="C9027" t="s">
        <v>5203</v>
      </c>
      <c r="D9027" t="s">
        <v>8479</v>
      </c>
      <c r="E9027">
        <v>3</v>
      </c>
      <c r="F9027">
        <v>0</v>
      </c>
      <c r="G9027">
        <v>1</v>
      </c>
      <c r="H9027">
        <v>13</v>
      </c>
      <c r="I9027" t="s">
        <v>5641</v>
      </c>
      <c r="K9027"/>
      <c r="M9027" t="s">
        <v>5262</v>
      </c>
      <c r="N9027" t="s">
        <v>5232</v>
      </c>
      <c r="O9027" t="s">
        <v>5234</v>
      </c>
      <c r="P9027" t="s">
        <v>5234</v>
      </c>
      <c r="Q9027">
        <v>4</v>
      </c>
      <c r="R9027" t="s">
        <v>5235</v>
      </c>
      <c r="T9027" t="s">
        <v>5236</v>
      </c>
    </row>
    <row r="9028" spans="2:20" x14ac:dyDescent="0.2">
      <c r="B9028" t="s">
        <v>8463</v>
      </c>
      <c r="C9028" t="s">
        <v>5203</v>
      </c>
      <c r="D9028" t="s">
        <v>8479</v>
      </c>
      <c r="E9028">
        <v>3</v>
      </c>
      <c r="F9028">
        <v>0</v>
      </c>
      <c r="G9028">
        <v>1</v>
      </c>
      <c r="H9028">
        <v>14</v>
      </c>
      <c r="I9028" t="s">
        <v>5642</v>
      </c>
      <c r="K9028"/>
      <c r="M9028" t="s">
        <v>5262</v>
      </c>
      <c r="N9028" t="s">
        <v>5232</v>
      </c>
      <c r="O9028" t="s">
        <v>5234</v>
      </c>
      <c r="P9028" t="s">
        <v>5234</v>
      </c>
      <c r="Q9028">
        <v>4</v>
      </c>
      <c r="R9028" t="s">
        <v>5235</v>
      </c>
      <c r="T9028" t="s">
        <v>5236</v>
      </c>
    </row>
    <row r="9029" spans="2:20" x14ac:dyDescent="0.2">
      <c r="B9029" t="s">
        <v>8463</v>
      </c>
      <c r="C9029" t="s">
        <v>5203</v>
      </c>
      <c r="D9029" t="s">
        <v>8479</v>
      </c>
      <c r="E9029">
        <v>3</v>
      </c>
      <c r="F9029">
        <v>0</v>
      </c>
      <c r="G9029">
        <v>1</v>
      </c>
      <c r="H9029">
        <v>15</v>
      </c>
      <c r="I9029" t="s">
        <v>5643</v>
      </c>
      <c r="K9029"/>
      <c r="M9029" t="s">
        <v>5262</v>
      </c>
      <c r="N9029" t="s">
        <v>5232</v>
      </c>
      <c r="O9029" t="s">
        <v>5234</v>
      </c>
      <c r="P9029" t="s">
        <v>5234</v>
      </c>
      <c r="Q9029">
        <v>4</v>
      </c>
      <c r="R9029" t="s">
        <v>5235</v>
      </c>
      <c r="T9029" t="s">
        <v>5236</v>
      </c>
    </row>
    <row r="9030" spans="2:20" x14ac:dyDescent="0.2">
      <c r="B9030" t="s">
        <v>8463</v>
      </c>
      <c r="C9030" t="s">
        <v>5203</v>
      </c>
      <c r="D9030" t="s">
        <v>8479</v>
      </c>
      <c r="E9030">
        <v>3</v>
      </c>
      <c r="F9030">
        <v>0</v>
      </c>
      <c r="G9030">
        <v>1</v>
      </c>
      <c r="H9030">
        <v>16</v>
      </c>
      <c r="I9030" t="s">
        <v>5644</v>
      </c>
      <c r="K9030"/>
      <c r="M9030" t="s">
        <v>5262</v>
      </c>
      <c r="N9030" t="s">
        <v>5232</v>
      </c>
      <c r="O9030" t="s">
        <v>5234</v>
      </c>
      <c r="P9030" t="s">
        <v>5234</v>
      </c>
      <c r="Q9030">
        <v>4</v>
      </c>
      <c r="R9030" t="s">
        <v>5235</v>
      </c>
      <c r="T9030" t="s">
        <v>5236</v>
      </c>
    </row>
    <row r="9031" spans="2:20" x14ac:dyDescent="0.2">
      <c r="B9031" t="s">
        <v>8463</v>
      </c>
      <c r="C9031" t="s">
        <v>5203</v>
      </c>
      <c r="D9031" t="s">
        <v>8479</v>
      </c>
      <c r="E9031">
        <v>3</v>
      </c>
      <c r="F9031">
        <v>0</v>
      </c>
      <c r="G9031">
        <v>1</v>
      </c>
      <c r="H9031">
        <v>17</v>
      </c>
      <c r="I9031" t="s">
        <v>5645</v>
      </c>
      <c r="K9031"/>
      <c r="M9031" t="s">
        <v>5262</v>
      </c>
      <c r="N9031" t="s">
        <v>5232</v>
      </c>
      <c r="O9031" t="s">
        <v>5234</v>
      </c>
      <c r="P9031" t="s">
        <v>5234</v>
      </c>
      <c r="Q9031">
        <v>4</v>
      </c>
      <c r="R9031" t="s">
        <v>5235</v>
      </c>
      <c r="T9031" t="s">
        <v>5236</v>
      </c>
    </row>
    <row r="9032" spans="2:20" x14ac:dyDescent="0.2">
      <c r="B9032" t="s">
        <v>8463</v>
      </c>
      <c r="C9032" t="s">
        <v>5203</v>
      </c>
      <c r="D9032" t="s">
        <v>8479</v>
      </c>
      <c r="E9032">
        <v>3</v>
      </c>
      <c r="F9032">
        <v>0</v>
      </c>
      <c r="G9032">
        <v>1</v>
      </c>
      <c r="H9032">
        <v>18</v>
      </c>
      <c r="I9032" t="s">
        <v>5646</v>
      </c>
      <c r="K9032"/>
      <c r="M9032" t="s">
        <v>5262</v>
      </c>
      <c r="N9032" t="s">
        <v>5232</v>
      </c>
      <c r="O9032" t="s">
        <v>5234</v>
      </c>
      <c r="P9032" t="s">
        <v>5234</v>
      </c>
      <c r="Q9032">
        <v>4</v>
      </c>
      <c r="R9032" t="s">
        <v>5235</v>
      </c>
      <c r="T9032" t="s">
        <v>5236</v>
      </c>
    </row>
    <row r="9033" spans="2:20" x14ac:dyDescent="0.2">
      <c r="B9033" t="s">
        <v>8463</v>
      </c>
      <c r="C9033" t="s">
        <v>5203</v>
      </c>
      <c r="D9033" t="s">
        <v>8479</v>
      </c>
      <c r="E9033">
        <v>3</v>
      </c>
      <c r="F9033">
        <v>0</v>
      </c>
      <c r="G9033">
        <v>1</v>
      </c>
      <c r="H9033">
        <v>19</v>
      </c>
      <c r="I9033" t="s">
        <v>5647</v>
      </c>
      <c r="M9033" t="s">
        <v>5262</v>
      </c>
      <c r="N9033" t="s">
        <v>5232</v>
      </c>
      <c r="O9033" t="s">
        <v>5234</v>
      </c>
      <c r="P9033" t="s">
        <v>5234</v>
      </c>
      <c r="Q9033">
        <v>4</v>
      </c>
      <c r="R9033" t="s">
        <v>5235</v>
      </c>
      <c r="T9033" t="s">
        <v>5236</v>
      </c>
    </row>
    <row r="9034" spans="2:20" x14ac:dyDescent="0.2">
      <c r="B9034" t="s">
        <v>8463</v>
      </c>
      <c r="C9034" t="s">
        <v>5203</v>
      </c>
      <c r="D9034" t="s">
        <v>8479</v>
      </c>
      <c r="E9034">
        <v>3</v>
      </c>
      <c r="F9034">
        <v>0</v>
      </c>
      <c r="G9034">
        <v>1</v>
      </c>
      <c r="H9034">
        <v>20</v>
      </c>
      <c r="I9034" t="s">
        <v>5648</v>
      </c>
      <c r="M9034" t="s">
        <v>5262</v>
      </c>
      <c r="N9034" t="s">
        <v>5232</v>
      </c>
      <c r="O9034" t="s">
        <v>5234</v>
      </c>
      <c r="P9034" t="s">
        <v>5234</v>
      </c>
      <c r="Q9034">
        <v>4</v>
      </c>
      <c r="R9034" t="s">
        <v>5235</v>
      </c>
      <c r="T9034" t="s">
        <v>5236</v>
      </c>
    </row>
    <row r="9035" spans="2:20" x14ac:dyDescent="0.2">
      <c r="B9035" t="s">
        <v>8463</v>
      </c>
      <c r="C9035" t="s">
        <v>5203</v>
      </c>
      <c r="D9035" t="s">
        <v>8479</v>
      </c>
      <c r="E9035">
        <v>3</v>
      </c>
      <c r="F9035">
        <v>0</v>
      </c>
      <c r="G9035">
        <v>1</v>
      </c>
      <c r="H9035">
        <v>21</v>
      </c>
      <c r="I9035" t="s">
        <v>5649</v>
      </c>
      <c r="M9035" t="s">
        <v>5262</v>
      </c>
      <c r="N9035" t="s">
        <v>5232</v>
      </c>
      <c r="O9035" t="s">
        <v>5234</v>
      </c>
      <c r="P9035" t="s">
        <v>5234</v>
      </c>
      <c r="Q9035">
        <v>4</v>
      </c>
      <c r="R9035" t="s">
        <v>5235</v>
      </c>
      <c r="T9035" t="s">
        <v>5236</v>
      </c>
    </row>
    <row r="9036" spans="2:20" x14ac:dyDescent="0.2">
      <c r="B9036" t="s">
        <v>8463</v>
      </c>
      <c r="C9036" t="s">
        <v>5203</v>
      </c>
      <c r="D9036" t="s">
        <v>8479</v>
      </c>
      <c r="E9036">
        <v>3</v>
      </c>
      <c r="F9036">
        <v>0</v>
      </c>
      <c r="G9036">
        <v>1</v>
      </c>
      <c r="H9036">
        <v>22</v>
      </c>
      <c r="I9036" t="s">
        <v>5650</v>
      </c>
      <c r="M9036" t="s">
        <v>5262</v>
      </c>
      <c r="N9036" t="s">
        <v>5232</v>
      </c>
      <c r="O9036" t="s">
        <v>5234</v>
      </c>
      <c r="P9036" t="s">
        <v>5234</v>
      </c>
      <c r="Q9036">
        <v>4</v>
      </c>
      <c r="R9036" t="s">
        <v>5235</v>
      </c>
      <c r="T9036" t="s">
        <v>5236</v>
      </c>
    </row>
    <row r="9037" spans="2:20" x14ac:dyDescent="0.2">
      <c r="B9037" t="s">
        <v>8463</v>
      </c>
      <c r="C9037" t="s">
        <v>5203</v>
      </c>
      <c r="D9037" t="s">
        <v>8479</v>
      </c>
      <c r="E9037">
        <v>3</v>
      </c>
      <c r="F9037">
        <v>0</v>
      </c>
      <c r="G9037">
        <v>1</v>
      </c>
      <c r="H9037">
        <v>23</v>
      </c>
      <c r="I9037" t="s">
        <v>5651</v>
      </c>
      <c r="M9037" t="s">
        <v>5262</v>
      </c>
      <c r="N9037" t="s">
        <v>5232</v>
      </c>
      <c r="O9037" t="s">
        <v>5234</v>
      </c>
      <c r="P9037" t="s">
        <v>5234</v>
      </c>
      <c r="Q9037">
        <v>4</v>
      </c>
      <c r="R9037" t="s">
        <v>5235</v>
      </c>
      <c r="T9037" t="s">
        <v>5236</v>
      </c>
    </row>
    <row r="9038" spans="2:20" x14ac:dyDescent="0.2">
      <c r="B9038" t="s">
        <v>8463</v>
      </c>
      <c r="C9038" t="s">
        <v>5203</v>
      </c>
      <c r="D9038" t="s">
        <v>8479</v>
      </c>
      <c r="E9038">
        <v>3</v>
      </c>
      <c r="F9038">
        <v>0</v>
      </c>
      <c r="G9038">
        <v>1</v>
      </c>
      <c r="H9038">
        <v>24</v>
      </c>
      <c r="I9038" t="s">
        <v>5652</v>
      </c>
      <c r="M9038" t="s">
        <v>5262</v>
      </c>
      <c r="N9038" t="s">
        <v>5232</v>
      </c>
      <c r="O9038" t="s">
        <v>5234</v>
      </c>
      <c r="P9038" t="s">
        <v>5234</v>
      </c>
      <c r="Q9038">
        <v>4</v>
      </c>
      <c r="R9038" t="s">
        <v>5235</v>
      </c>
      <c r="T9038" t="s">
        <v>5236</v>
      </c>
    </row>
    <row r="9039" spans="2:20" x14ac:dyDescent="0.2">
      <c r="B9039" t="s">
        <v>8463</v>
      </c>
      <c r="C9039" t="s">
        <v>5203</v>
      </c>
      <c r="D9039" t="s">
        <v>8479</v>
      </c>
      <c r="E9039">
        <v>3</v>
      </c>
      <c r="F9039">
        <v>0</v>
      </c>
      <c r="G9039">
        <v>1</v>
      </c>
      <c r="H9039">
        <v>25</v>
      </c>
      <c r="I9039" t="s">
        <v>5653</v>
      </c>
      <c r="M9039" t="s">
        <v>5262</v>
      </c>
      <c r="N9039" t="s">
        <v>5232</v>
      </c>
      <c r="O9039" t="s">
        <v>5234</v>
      </c>
      <c r="P9039" t="s">
        <v>5234</v>
      </c>
      <c r="Q9039">
        <v>4</v>
      </c>
      <c r="R9039" t="s">
        <v>5235</v>
      </c>
      <c r="T9039" t="s">
        <v>5236</v>
      </c>
    </row>
    <row r="9040" spans="2:20" x14ac:dyDescent="0.2">
      <c r="B9040" t="s">
        <v>8463</v>
      </c>
      <c r="C9040" t="s">
        <v>5203</v>
      </c>
      <c r="D9040" t="s">
        <v>8479</v>
      </c>
      <c r="E9040">
        <v>3</v>
      </c>
      <c r="F9040">
        <v>0</v>
      </c>
      <c r="G9040">
        <v>1</v>
      </c>
      <c r="H9040">
        <v>26</v>
      </c>
      <c r="I9040" t="s">
        <v>5654</v>
      </c>
      <c r="M9040" t="s">
        <v>5262</v>
      </c>
      <c r="N9040" t="s">
        <v>5232</v>
      </c>
      <c r="O9040" t="s">
        <v>5234</v>
      </c>
      <c r="P9040" t="s">
        <v>5234</v>
      </c>
      <c r="Q9040">
        <v>4</v>
      </c>
      <c r="R9040" t="s">
        <v>5235</v>
      </c>
      <c r="T9040" t="s">
        <v>5236</v>
      </c>
    </row>
    <row r="9041" spans="2:20" x14ac:dyDescent="0.2">
      <c r="B9041" t="s">
        <v>8463</v>
      </c>
      <c r="C9041" t="s">
        <v>5203</v>
      </c>
      <c r="D9041" t="s">
        <v>8479</v>
      </c>
      <c r="E9041">
        <v>3</v>
      </c>
      <c r="F9041">
        <v>0</v>
      </c>
      <c r="G9041">
        <v>1</v>
      </c>
      <c r="H9041">
        <v>27</v>
      </c>
      <c r="I9041" t="s">
        <v>5655</v>
      </c>
      <c r="M9041" t="s">
        <v>5262</v>
      </c>
      <c r="N9041" t="s">
        <v>5232</v>
      </c>
      <c r="O9041" t="s">
        <v>5234</v>
      </c>
      <c r="P9041" t="s">
        <v>5234</v>
      </c>
      <c r="Q9041">
        <v>4</v>
      </c>
      <c r="R9041" t="s">
        <v>5235</v>
      </c>
      <c r="T9041" t="s">
        <v>5236</v>
      </c>
    </row>
    <row r="9042" spans="2:20" x14ac:dyDescent="0.2">
      <c r="B9042" t="s">
        <v>8463</v>
      </c>
      <c r="C9042" t="s">
        <v>5203</v>
      </c>
      <c r="D9042" t="s">
        <v>8479</v>
      </c>
      <c r="E9042">
        <v>3</v>
      </c>
      <c r="F9042">
        <v>0</v>
      </c>
      <c r="G9042">
        <v>1</v>
      </c>
      <c r="H9042">
        <v>28</v>
      </c>
      <c r="I9042" t="s">
        <v>5656</v>
      </c>
      <c r="M9042" t="s">
        <v>5262</v>
      </c>
      <c r="N9042" t="s">
        <v>5232</v>
      </c>
      <c r="O9042" t="s">
        <v>5234</v>
      </c>
      <c r="P9042" t="s">
        <v>5234</v>
      </c>
      <c r="Q9042">
        <v>4</v>
      </c>
      <c r="R9042" t="s">
        <v>5235</v>
      </c>
      <c r="T9042" t="s">
        <v>5236</v>
      </c>
    </row>
    <row r="9043" spans="2:20" x14ac:dyDescent="0.2">
      <c r="B9043" t="s">
        <v>8463</v>
      </c>
      <c r="C9043" t="s">
        <v>5203</v>
      </c>
      <c r="D9043" t="s">
        <v>8479</v>
      </c>
      <c r="E9043">
        <v>3</v>
      </c>
      <c r="F9043">
        <v>0</v>
      </c>
      <c r="G9043">
        <v>1</v>
      </c>
      <c r="H9043">
        <v>29</v>
      </c>
      <c r="I9043" t="s">
        <v>5657</v>
      </c>
      <c r="M9043" t="s">
        <v>5262</v>
      </c>
      <c r="N9043" t="s">
        <v>5232</v>
      </c>
      <c r="O9043" t="s">
        <v>5234</v>
      </c>
      <c r="P9043" t="s">
        <v>5234</v>
      </c>
      <c r="Q9043">
        <v>4</v>
      </c>
      <c r="R9043" t="s">
        <v>5235</v>
      </c>
      <c r="T9043" t="s">
        <v>5236</v>
      </c>
    </row>
    <row r="9044" spans="2:20" x14ac:dyDescent="0.2">
      <c r="B9044" t="s">
        <v>8463</v>
      </c>
      <c r="C9044" t="s">
        <v>5203</v>
      </c>
      <c r="D9044" t="s">
        <v>8479</v>
      </c>
      <c r="E9044">
        <v>3</v>
      </c>
      <c r="F9044">
        <v>0</v>
      </c>
      <c r="G9044">
        <v>1</v>
      </c>
      <c r="H9044">
        <v>30</v>
      </c>
      <c r="I9044" t="s">
        <v>5658</v>
      </c>
      <c r="M9044" t="s">
        <v>5262</v>
      </c>
      <c r="N9044" t="s">
        <v>5232</v>
      </c>
      <c r="O9044" t="s">
        <v>5234</v>
      </c>
      <c r="P9044" t="s">
        <v>5234</v>
      </c>
      <c r="Q9044">
        <v>4</v>
      </c>
      <c r="R9044" t="s">
        <v>5235</v>
      </c>
      <c r="T9044" t="s">
        <v>5236</v>
      </c>
    </row>
    <row r="9045" spans="2:20" x14ac:dyDescent="0.2">
      <c r="B9045" t="s">
        <v>8463</v>
      </c>
      <c r="C9045" t="s">
        <v>5203</v>
      </c>
      <c r="D9045" t="s">
        <v>8479</v>
      </c>
      <c r="E9045">
        <v>3</v>
      </c>
      <c r="F9045">
        <v>0</v>
      </c>
      <c r="G9045">
        <v>1</v>
      </c>
      <c r="H9045">
        <v>31</v>
      </c>
      <c r="I9045" t="s">
        <v>5659</v>
      </c>
      <c r="M9045" t="s">
        <v>5262</v>
      </c>
      <c r="N9045" t="s">
        <v>5232</v>
      </c>
      <c r="O9045" t="s">
        <v>5234</v>
      </c>
      <c r="P9045" t="s">
        <v>5234</v>
      </c>
      <c r="Q9045">
        <v>4</v>
      </c>
      <c r="R9045" t="s">
        <v>5235</v>
      </c>
      <c r="T9045" t="s">
        <v>5236</v>
      </c>
    </row>
    <row r="9046" spans="2:20" x14ac:dyDescent="0.2">
      <c r="B9046" t="s">
        <v>8463</v>
      </c>
      <c r="C9046" t="s">
        <v>5203</v>
      </c>
      <c r="D9046" t="s">
        <v>8479</v>
      </c>
      <c r="E9046">
        <v>3</v>
      </c>
      <c r="F9046">
        <v>0</v>
      </c>
      <c r="G9046">
        <v>1</v>
      </c>
      <c r="H9046">
        <v>32</v>
      </c>
      <c r="I9046" t="s">
        <v>5660</v>
      </c>
      <c r="M9046" t="s">
        <v>5262</v>
      </c>
      <c r="N9046" t="s">
        <v>5232</v>
      </c>
      <c r="O9046" t="s">
        <v>5234</v>
      </c>
      <c r="P9046" t="s">
        <v>5234</v>
      </c>
      <c r="Q9046">
        <v>4</v>
      </c>
      <c r="R9046" t="s">
        <v>5235</v>
      </c>
      <c r="T9046" t="s">
        <v>5236</v>
      </c>
    </row>
    <row r="9047" spans="2:20" x14ac:dyDescent="0.2">
      <c r="B9047" t="s">
        <v>8463</v>
      </c>
      <c r="C9047" t="s">
        <v>5203</v>
      </c>
      <c r="D9047" t="s">
        <v>8479</v>
      </c>
      <c r="E9047">
        <v>3</v>
      </c>
      <c r="F9047">
        <v>0</v>
      </c>
      <c r="G9047">
        <v>1</v>
      </c>
      <c r="H9047">
        <v>33</v>
      </c>
      <c r="I9047" t="s">
        <v>8480</v>
      </c>
      <c r="M9047" t="s">
        <v>5262</v>
      </c>
      <c r="N9047" t="s">
        <v>5232</v>
      </c>
      <c r="O9047" t="s">
        <v>5234</v>
      </c>
      <c r="P9047" t="s">
        <v>5234</v>
      </c>
      <c r="Q9047">
        <v>4</v>
      </c>
      <c r="R9047" t="s">
        <v>5235</v>
      </c>
      <c r="T9047" t="s">
        <v>5236</v>
      </c>
    </row>
    <row r="9048" spans="2:20" x14ac:dyDescent="0.2">
      <c r="B9048" t="s">
        <v>8463</v>
      </c>
      <c r="C9048" t="s">
        <v>5203</v>
      </c>
      <c r="D9048" t="s">
        <v>8479</v>
      </c>
      <c r="E9048">
        <v>3</v>
      </c>
      <c r="F9048">
        <v>0</v>
      </c>
      <c r="G9048">
        <v>1</v>
      </c>
      <c r="H9048">
        <v>34</v>
      </c>
      <c r="I9048" t="s">
        <v>8481</v>
      </c>
      <c r="M9048" t="s">
        <v>5262</v>
      </c>
      <c r="N9048" t="s">
        <v>5232</v>
      </c>
      <c r="O9048" t="s">
        <v>5234</v>
      </c>
      <c r="P9048" t="s">
        <v>5234</v>
      </c>
      <c r="Q9048">
        <v>4</v>
      </c>
      <c r="R9048" t="s">
        <v>5235</v>
      </c>
      <c r="T9048" t="s">
        <v>5236</v>
      </c>
    </row>
    <row r="9049" spans="2:20" x14ac:dyDescent="0.2">
      <c r="B9049" t="s">
        <v>8463</v>
      </c>
      <c r="C9049" t="s">
        <v>5203</v>
      </c>
      <c r="D9049" t="s">
        <v>8479</v>
      </c>
      <c r="E9049">
        <v>3</v>
      </c>
      <c r="F9049">
        <v>0</v>
      </c>
      <c r="G9049">
        <v>1</v>
      </c>
      <c r="H9049">
        <v>35</v>
      </c>
      <c r="I9049" t="s">
        <v>8482</v>
      </c>
      <c r="M9049" t="s">
        <v>5262</v>
      </c>
      <c r="N9049" t="s">
        <v>5232</v>
      </c>
      <c r="O9049" t="s">
        <v>5234</v>
      </c>
      <c r="P9049" t="s">
        <v>5234</v>
      </c>
      <c r="Q9049">
        <v>4</v>
      </c>
      <c r="R9049" t="s">
        <v>5235</v>
      </c>
      <c r="T9049" t="s">
        <v>5236</v>
      </c>
    </row>
    <row r="9050" spans="2:20" x14ac:dyDescent="0.2">
      <c r="B9050" t="s">
        <v>8463</v>
      </c>
      <c r="C9050" t="s">
        <v>5203</v>
      </c>
      <c r="D9050" t="s">
        <v>8479</v>
      </c>
      <c r="E9050">
        <v>3</v>
      </c>
      <c r="F9050">
        <v>0</v>
      </c>
      <c r="G9050">
        <v>1</v>
      </c>
      <c r="H9050">
        <v>36</v>
      </c>
      <c r="I9050" t="s">
        <v>8483</v>
      </c>
      <c r="M9050" t="s">
        <v>5262</v>
      </c>
      <c r="N9050" t="s">
        <v>5232</v>
      </c>
      <c r="O9050" t="s">
        <v>5234</v>
      </c>
      <c r="P9050" t="s">
        <v>5234</v>
      </c>
      <c r="Q9050">
        <v>4</v>
      </c>
      <c r="R9050" t="s">
        <v>5235</v>
      </c>
      <c r="T9050" t="s">
        <v>5236</v>
      </c>
    </row>
    <row r="9051" spans="2:20" x14ac:dyDescent="0.2">
      <c r="B9051" t="s">
        <v>8463</v>
      </c>
      <c r="C9051" t="s">
        <v>5203</v>
      </c>
      <c r="D9051" t="s">
        <v>8479</v>
      </c>
      <c r="E9051">
        <v>3</v>
      </c>
      <c r="F9051">
        <v>0</v>
      </c>
      <c r="G9051">
        <v>1</v>
      </c>
      <c r="H9051">
        <v>37</v>
      </c>
      <c r="I9051" t="s">
        <v>8484</v>
      </c>
      <c r="M9051" t="s">
        <v>5262</v>
      </c>
      <c r="N9051" t="s">
        <v>5232</v>
      </c>
      <c r="O9051" t="s">
        <v>5234</v>
      </c>
      <c r="P9051" t="s">
        <v>5234</v>
      </c>
      <c r="Q9051">
        <v>4</v>
      </c>
      <c r="R9051" t="s">
        <v>5235</v>
      </c>
      <c r="T9051" t="s">
        <v>5236</v>
      </c>
    </row>
    <row r="9052" spans="2:20" x14ac:dyDescent="0.2">
      <c r="B9052" t="s">
        <v>8463</v>
      </c>
      <c r="C9052" t="s">
        <v>5203</v>
      </c>
      <c r="D9052" t="s">
        <v>8479</v>
      </c>
      <c r="E9052">
        <v>3</v>
      </c>
      <c r="F9052">
        <v>0</v>
      </c>
      <c r="G9052">
        <v>1</v>
      </c>
      <c r="H9052">
        <v>38</v>
      </c>
      <c r="I9052" t="s">
        <v>8485</v>
      </c>
      <c r="M9052" t="s">
        <v>5262</v>
      </c>
      <c r="N9052" t="s">
        <v>5232</v>
      </c>
      <c r="O9052" t="s">
        <v>5234</v>
      </c>
      <c r="P9052" t="s">
        <v>5234</v>
      </c>
      <c r="Q9052">
        <v>4</v>
      </c>
      <c r="R9052" t="s">
        <v>5235</v>
      </c>
      <c r="T9052" t="s">
        <v>5236</v>
      </c>
    </row>
    <row r="9053" spans="2:20" x14ac:dyDescent="0.2">
      <c r="B9053" t="s">
        <v>8463</v>
      </c>
      <c r="C9053" t="s">
        <v>5203</v>
      </c>
      <c r="D9053" t="s">
        <v>8479</v>
      </c>
      <c r="E9053">
        <v>3</v>
      </c>
      <c r="F9053">
        <v>0</v>
      </c>
      <c r="G9053">
        <v>1</v>
      </c>
      <c r="H9053">
        <v>39</v>
      </c>
      <c r="I9053" t="s">
        <v>8486</v>
      </c>
      <c r="M9053" t="s">
        <v>5262</v>
      </c>
      <c r="N9053" t="s">
        <v>5232</v>
      </c>
      <c r="O9053" t="s">
        <v>5234</v>
      </c>
      <c r="P9053" t="s">
        <v>5234</v>
      </c>
      <c r="Q9053">
        <v>4</v>
      </c>
      <c r="R9053" t="s">
        <v>5235</v>
      </c>
      <c r="T9053" t="s">
        <v>5236</v>
      </c>
    </row>
    <row r="9054" spans="2:20" x14ac:dyDescent="0.2">
      <c r="B9054" t="s">
        <v>8463</v>
      </c>
      <c r="C9054" t="s">
        <v>5203</v>
      </c>
      <c r="D9054" t="s">
        <v>8479</v>
      </c>
      <c r="E9054">
        <v>3</v>
      </c>
      <c r="F9054">
        <v>0</v>
      </c>
      <c r="G9054">
        <v>1</v>
      </c>
      <c r="H9054">
        <v>40</v>
      </c>
      <c r="I9054" t="s">
        <v>8487</v>
      </c>
      <c r="M9054" t="s">
        <v>5262</v>
      </c>
      <c r="N9054" t="s">
        <v>5232</v>
      </c>
      <c r="O9054" t="s">
        <v>5234</v>
      </c>
      <c r="P9054" t="s">
        <v>5234</v>
      </c>
      <c r="Q9054">
        <v>4</v>
      </c>
      <c r="R9054" t="s">
        <v>5235</v>
      </c>
      <c r="T9054" t="s">
        <v>5236</v>
      </c>
    </row>
    <row r="9055" spans="2:20" x14ac:dyDescent="0.2">
      <c r="B9055" t="s">
        <v>8463</v>
      </c>
      <c r="C9055" t="s">
        <v>5203</v>
      </c>
      <c r="D9055" t="s">
        <v>8479</v>
      </c>
      <c r="E9055">
        <v>3</v>
      </c>
      <c r="F9055">
        <v>0</v>
      </c>
      <c r="G9055">
        <v>1</v>
      </c>
      <c r="H9055">
        <v>41</v>
      </c>
      <c r="I9055" t="s">
        <v>8488</v>
      </c>
      <c r="M9055" t="s">
        <v>5262</v>
      </c>
      <c r="N9055" t="s">
        <v>5232</v>
      </c>
      <c r="O9055" t="s">
        <v>5234</v>
      </c>
      <c r="P9055" t="s">
        <v>5234</v>
      </c>
      <c r="Q9055">
        <v>4</v>
      </c>
      <c r="R9055" t="s">
        <v>5235</v>
      </c>
      <c r="T9055" t="s">
        <v>5236</v>
      </c>
    </row>
    <row r="9056" spans="2:20" x14ac:dyDescent="0.2">
      <c r="B9056" t="s">
        <v>8463</v>
      </c>
      <c r="C9056" t="s">
        <v>5203</v>
      </c>
      <c r="D9056" t="s">
        <v>8479</v>
      </c>
      <c r="E9056">
        <v>3</v>
      </c>
      <c r="F9056">
        <v>0</v>
      </c>
      <c r="G9056">
        <v>1</v>
      </c>
      <c r="H9056">
        <v>42</v>
      </c>
      <c r="I9056" t="s">
        <v>8489</v>
      </c>
      <c r="M9056" t="s">
        <v>5262</v>
      </c>
      <c r="N9056" t="s">
        <v>5232</v>
      </c>
      <c r="O9056" t="s">
        <v>5234</v>
      </c>
      <c r="P9056" t="s">
        <v>5234</v>
      </c>
      <c r="Q9056">
        <v>4</v>
      </c>
      <c r="R9056" t="s">
        <v>5235</v>
      </c>
      <c r="T9056" t="s">
        <v>5236</v>
      </c>
    </row>
    <row r="9057" spans="2:20" x14ac:dyDescent="0.2">
      <c r="B9057" t="s">
        <v>8463</v>
      </c>
      <c r="C9057" t="s">
        <v>5203</v>
      </c>
      <c r="D9057" t="s">
        <v>8479</v>
      </c>
      <c r="E9057">
        <v>3</v>
      </c>
      <c r="F9057">
        <v>0</v>
      </c>
      <c r="G9057">
        <v>1</v>
      </c>
      <c r="H9057">
        <v>43</v>
      </c>
      <c r="I9057" t="s">
        <v>8490</v>
      </c>
      <c r="M9057" t="s">
        <v>5262</v>
      </c>
      <c r="N9057" t="s">
        <v>5232</v>
      </c>
      <c r="O9057" t="s">
        <v>5234</v>
      </c>
      <c r="P9057" t="s">
        <v>5234</v>
      </c>
      <c r="Q9057">
        <v>4</v>
      </c>
      <c r="R9057" t="s">
        <v>5235</v>
      </c>
      <c r="T9057" t="s">
        <v>5236</v>
      </c>
    </row>
    <row r="9058" spans="2:20" x14ac:dyDescent="0.2">
      <c r="B9058" t="s">
        <v>8463</v>
      </c>
      <c r="C9058" t="s">
        <v>5203</v>
      </c>
      <c r="D9058" t="s">
        <v>8479</v>
      </c>
      <c r="E9058">
        <v>3</v>
      </c>
      <c r="F9058">
        <v>0</v>
      </c>
      <c r="G9058">
        <v>1</v>
      </c>
      <c r="H9058">
        <v>44</v>
      </c>
      <c r="I9058" t="s">
        <v>8491</v>
      </c>
      <c r="M9058" t="s">
        <v>5262</v>
      </c>
      <c r="N9058" t="s">
        <v>5232</v>
      </c>
      <c r="O9058" t="s">
        <v>5234</v>
      </c>
      <c r="P9058" t="s">
        <v>5234</v>
      </c>
      <c r="Q9058">
        <v>4</v>
      </c>
      <c r="R9058" t="s">
        <v>5235</v>
      </c>
      <c r="T9058" t="s">
        <v>5236</v>
      </c>
    </row>
    <row r="9059" spans="2:20" x14ac:dyDescent="0.2">
      <c r="B9059" t="s">
        <v>8463</v>
      </c>
      <c r="C9059" t="s">
        <v>5203</v>
      </c>
      <c r="D9059" t="s">
        <v>8479</v>
      </c>
      <c r="E9059">
        <v>3</v>
      </c>
      <c r="F9059">
        <v>0</v>
      </c>
      <c r="G9059">
        <v>1</v>
      </c>
      <c r="H9059">
        <v>45</v>
      </c>
      <c r="I9059" t="s">
        <v>8492</v>
      </c>
      <c r="M9059" t="s">
        <v>5262</v>
      </c>
      <c r="N9059" t="s">
        <v>5232</v>
      </c>
      <c r="O9059" t="s">
        <v>5234</v>
      </c>
      <c r="P9059" t="s">
        <v>5234</v>
      </c>
      <c r="Q9059">
        <v>4</v>
      </c>
      <c r="R9059" t="s">
        <v>5235</v>
      </c>
      <c r="T9059" t="s">
        <v>5236</v>
      </c>
    </row>
    <row r="9060" spans="2:20" x14ac:dyDescent="0.2">
      <c r="B9060" t="s">
        <v>8463</v>
      </c>
      <c r="C9060" t="s">
        <v>5203</v>
      </c>
      <c r="D9060" t="s">
        <v>8479</v>
      </c>
      <c r="E9060">
        <v>3</v>
      </c>
      <c r="F9060">
        <v>0</v>
      </c>
      <c r="G9060">
        <v>1</v>
      </c>
      <c r="H9060">
        <v>46</v>
      </c>
      <c r="I9060" t="s">
        <v>8493</v>
      </c>
      <c r="M9060" t="s">
        <v>5262</v>
      </c>
      <c r="N9060" t="s">
        <v>5232</v>
      </c>
      <c r="O9060" t="s">
        <v>5234</v>
      </c>
      <c r="P9060" t="s">
        <v>5234</v>
      </c>
      <c r="Q9060">
        <v>4</v>
      </c>
      <c r="R9060" t="s">
        <v>5235</v>
      </c>
      <c r="T9060" t="s">
        <v>5236</v>
      </c>
    </row>
    <row r="9061" spans="2:20" x14ac:dyDescent="0.2">
      <c r="B9061" t="s">
        <v>8463</v>
      </c>
      <c r="C9061" t="s">
        <v>5203</v>
      </c>
      <c r="D9061" t="s">
        <v>8479</v>
      </c>
      <c r="E9061">
        <v>3</v>
      </c>
      <c r="F9061">
        <v>0</v>
      </c>
      <c r="G9061">
        <v>1</v>
      </c>
      <c r="H9061">
        <v>47</v>
      </c>
      <c r="I9061" t="s">
        <v>8494</v>
      </c>
      <c r="M9061" t="s">
        <v>5262</v>
      </c>
      <c r="N9061" t="s">
        <v>5232</v>
      </c>
      <c r="O9061" t="s">
        <v>5234</v>
      </c>
      <c r="P9061" t="s">
        <v>5234</v>
      </c>
      <c r="Q9061">
        <v>4</v>
      </c>
      <c r="R9061" t="s">
        <v>5235</v>
      </c>
      <c r="T9061" t="s">
        <v>5236</v>
      </c>
    </row>
    <row r="9062" spans="2:20" x14ac:dyDescent="0.2">
      <c r="B9062" t="s">
        <v>8463</v>
      </c>
      <c r="C9062" t="s">
        <v>5203</v>
      </c>
      <c r="D9062" t="s">
        <v>8479</v>
      </c>
      <c r="E9062">
        <v>3</v>
      </c>
      <c r="F9062">
        <v>0</v>
      </c>
      <c r="G9062">
        <v>1</v>
      </c>
      <c r="H9062">
        <v>48</v>
      </c>
      <c r="I9062" t="s">
        <v>8495</v>
      </c>
      <c r="M9062" t="s">
        <v>5262</v>
      </c>
      <c r="N9062" t="s">
        <v>5232</v>
      </c>
      <c r="O9062" t="s">
        <v>5234</v>
      </c>
      <c r="P9062" t="s">
        <v>5234</v>
      </c>
      <c r="Q9062">
        <v>4</v>
      </c>
      <c r="R9062" t="s">
        <v>5235</v>
      </c>
      <c r="T9062" t="s">
        <v>5236</v>
      </c>
    </row>
    <row r="9063" spans="2:20" x14ac:dyDescent="0.2">
      <c r="B9063" t="s">
        <v>8463</v>
      </c>
      <c r="C9063" t="s">
        <v>5203</v>
      </c>
      <c r="D9063" t="s">
        <v>8496</v>
      </c>
      <c r="E9063">
        <v>3</v>
      </c>
      <c r="F9063">
        <v>0</v>
      </c>
      <c r="G9063">
        <v>1</v>
      </c>
      <c r="H9063">
        <v>11</v>
      </c>
      <c r="I9063" t="s">
        <v>8507</v>
      </c>
      <c r="M9063" t="s">
        <v>5262</v>
      </c>
      <c r="N9063" t="s">
        <v>5232</v>
      </c>
      <c r="O9063" t="s">
        <v>5234</v>
      </c>
      <c r="P9063" t="s">
        <v>5234</v>
      </c>
      <c r="Q9063">
        <v>4</v>
      </c>
      <c r="R9063" t="s">
        <v>5235</v>
      </c>
      <c r="T9063" t="s">
        <v>5236</v>
      </c>
    </row>
    <row r="9064" spans="2:20" x14ac:dyDescent="0.2">
      <c r="B9064" t="s">
        <v>8463</v>
      </c>
      <c r="C9064" t="s">
        <v>5203</v>
      </c>
      <c r="D9064" t="s">
        <v>8496</v>
      </c>
      <c r="E9064">
        <v>3</v>
      </c>
      <c r="F9064">
        <v>0</v>
      </c>
      <c r="G9064">
        <v>1</v>
      </c>
      <c r="H9064">
        <v>12</v>
      </c>
      <c r="I9064" t="s">
        <v>8508</v>
      </c>
      <c r="M9064" t="s">
        <v>5262</v>
      </c>
      <c r="N9064" t="s">
        <v>5232</v>
      </c>
      <c r="O9064" t="s">
        <v>5234</v>
      </c>
      <c r="P9064" t="s">
        <v>5234</v>
      </c>
      <c r="Q9064">
        <v>4</v>
      </c>
      <c r="R9064" t="s">
        <v>5235</v>
      </c>
      <c r="T9064" t="s">
        <v>5236</v>
      </c>
    </row>
    <row r="9065" spans="2:20" x14ac:dyDescent="0.2">
      <c r="B9065" t="s">
        <v>8463</v>
      </c>
      <c r="C9065" t="s">
        <v>5203</v>
      </c>
      <c r="D9065" t="s">
        <v>8496</v>
      </c>
      <c r="E9065">
        <v>3</v>
      </c>
      <c r="F9065">
        <v>0</v>
      </c>
      <c r="G9065">
        <v>1</v>
      </c>
      <c r="H9065">
        <v>13</v>
      </c>
      <c r="I9065" t="s">
        <v>8509</v>
      </c>
      <c r="M9065" t="s">
        <v>5262</v>
      </c>
      <c r="N9065" t="s">
        <v>5232</v>
      </c>
      <c r="O9065" t="s">
        <v>5234</v>
      </c>
      <c r="P9065" t="s">
        <v>5234</v>
      </c>
      <c r="Q9065">
        <v>4</v>
      </c>
      <c r="R9065" t="s">
        <v>5235</v>
      </c>
      <c r="T9065" t="s">
        <v>5236</v>
      </c>
    </row>
    <row r="9066" spans="2:20" x14ac:dyDescent="0.2">
      <c r="B9066" t="s">
        <v>8463</v>
      </c>
      <c r="C9066" t="s">
        <v>5203</v>
      </c>
      <c r="D9066" t="s">
        <v>8496</v>
      </c>
      <c r="E9066">
        <v>3</v>
      </c>
      <c r="F9066">
        <v>0</v>
      </c>
      <c r="G9066">
        <v>1</v>
      </c>
      <c r="H9066">
        <v>14</v>
      </c>
      <c r="I9066" t="s">
        <v>8510</v>
      </c>
      <c r="M9066" t="s">
        <v>5262</v>
      </c>
      <c r="N9066" t="s">
        <v>5232</v>
      </c>
      <c r="O9066" t="s">
        <v>5234</v>
      </c>
      <c r="P9066" t="s">
        <v>5234</v>
      </c>
      <c r="Q9066">
        <v>4</v>
      </c>
      <c r="R9066" t="s">
        <v>5235</v>
      </c>
      <c r="T9066" t="s">
        <v>5236</v>
      </c>
    </row>
    <row r="9067" spans="2:20" x14ac:dyDescent="0.2">
      <c r="B9067" t="s">
        <v>8463</v>
      </c>
      <c r="C9067" t="s">
        <v>5203</v>
      </c>
      <c r="D9067" t="s">
        <v>8496</v>
      </c>
      <c r="E9067">
        <v>3</v>
      </c>
      <c r="F9067">
        <v>0</v>
      </c>
      <c r="G9067">
        <v>1</v>
      </c>
      <c r="H9067">
        <v>15</v>
      </c>
      <c r="I9067" t="s">
        <v>8511</v>
      </c>
      <c r="M9067" t="s">
        <v>5262</v>
      </c>
      <c r="N9067" t="s">
        <v>5232</v>
      </c>
      <c r="O9067" t="s">
        <v>5234</v>
      </c>
      <c r="P9067" t="s">
        <v>5234</v>
      </c>
      <c r="Q9067">
        <v>4</v>
      </c>
      <c r="R9067" t="s">
        <v>5235</v>
      </c>
      <c r="T9067" t="s">
        <v>5236</v>
      </c>
    </row>
    <row r="9068" spans="2:20" x14ac:dyDescent="0.2">
      <c r="B9068" t="s">
        <v>8463</v>
      </c>
      <c r="C9068" t="s">
        <v>5203</v>
      </c>
      <c r="D9068" t="s">
        <v>8496</v>
      </c>
      <c r="E9068">
        <v>3</v>
      </c>
      <c r="F9068">
        <v>0</v>
      </c>
      <c r="G9068">
        <v>1</v>
      </c>
      <c r="H9068">
        <v>16</v>
      </c>
      <c r="I9068" t="s">
        <v>8512</v>
      </c>
      <c r="M9068" t="s">
        <v>5262</v>
      </c>
      <c r="N9068" t="s">
        <v>5232</v>
      </c>
      <c r="O9068" t="s">
        <v>5234</v>
      </c>
      <c r="P9068" t="s">
        <v>5234</v>
      </c>
      <c r="Q9068">
        <v>4</v>
      </c>
      <c r="R9068" t="s">
        <v>5235</v>
      </c>
      <c r="T9068" t="s">
        <v>5236</v>
      </c>
    </row>
    <row r="9069" spans="2:20" x14ac:dyDescent="0.2">
      <c r="B9069" t="s">
        <v>8463</v>
      </c>
      <c r="C9069" t="s">
        <v>5203</v>
      </c>
      <c r="D9069" t="s">
        <v>8496</v>
      </c>
      <c r="E9069">
        <v>3</v>
      </c>
      <c r="F9069">
        <v>0</v>
      </c>
      <c r="G9069">
        <v>1</v>
      </c>
      <c r="H9069">
        <v>17</v>
      </c>
      <c r="I9069" t="s">
        <v>8513</v>
      </c>
      <c r="M9069" t="s">
        <v>5262</v>
      </c>
      <c r="N9069" t="s">
        <v>5232</v>
      </c>
      <c r="O9069" t="s">
        <v>5234</v>
      </c>
      <c r="P9069" t="s">
        <v>5234</v>
      </c>
      <c r="Q9069">
        <v>4</v>
      </c>
      <c r="R9069" t="s">
        <v>5235</v>
      </c>
      <c r="T9069" t="s">
        <v>5236</v>
      </c>
    </row>
    <row r="9070" spans="2:20" x14ac:dyDescent="0.2">
      <c r="B9070" t="s">
        <v>8463</v>
      </c>
      <c r="C9070" t="s">
        <v>5203</v>
      </c>
      <c r="D9070" t="s">
        <v>8496</v>
      </c>
      <c r="E9070">
        <v>3</v>
      </c>
      <c r="F9070">
        <v>0</v>
      </c>
      <c r="G9070">
        <v>1</v>
      </c>
      <c r="H9070">
        <v>18</v>
      </c>
      <c r="I9070" t="s">
        <v>8514</v>
      </c>
      <c r="M9070" t="s">
        <v>5262</v>
      </c>
      <c r="N9070" t="s">
        <v>5232</v>
      </c>
      <c r="O9070" t="s">
        <v>5234</v>
      </c>
      <c r="P9070" t="s">
        <v>5234</v>
      </c>
      <c r="Q9070">
        <v>4</v>
      </c>
      <c r="R9070" t="s">
        <v>5235</v>
      </c>
      <c r="T9070" t="s">
        <v>5236</v>
      </c>
    </row>
    <row r="9071" spans="2:20" x14ac:dyDescent="0.2">
      <c r="B9071" t="s">
        <v>8463</v>
      </c>
      <c r="C9071" t="s">
        <v>5203</v>
      </c>
      <c r="D9071" t="s">
        <v>8496</v>
      </c>
      <c r="E9071">
        <v>3</v>
      </c>
      <c r="F9071">
        <v>0</v>
      </c>
      <c r="G9071">
        <v>1</v>
      </c>
      <c r="H9071">
        <v>19</v>
      </c>
      <c r="I9071" t="s">
        <v>8515</v>
      </c>
      <c r="M9071" t="s">
        <v>5262</v>
      </c>
      <c r="N9071" t="s">
        <v>5232</v>
      </c>
      <c r="O9071" t="s">
        <v>5234</v>
      </c>
      <c r="P9071" t="s">
        <v>5234</v>
      </c>
      <c r="Q9071">
        <v>4</v>
      </c>
      <c r="R9071" t="s">
        <v>5235</v>
      </c>
      <c r="T9071" t="s">
        <v>5236</v>
      </c>
    </row>
    <row r="9072" spans="2:20" x14ac:dyDescent="0.2">
      <c r="B9072" t="s">
        <v>8463</v>
      </c>
      <c r="C9072" t="s">
        <v>5203</v>
      </c>
      <c r="D9072" t="s">
        <v>8496</v>
      </c>
      <c r="E9072">
        <v>3</v>
      </c>
      <c r="F9072">
        <v>0</v>
      </c>
      <c r="G9072">
        <v>1</v>
      </c>
      <c r="H9072">
        <v>20</v>
      </c>
      <c r="I9072" t="s">
        <v>8516</v>
      </c>
      <c r="M9072" t="s">
        <v>5262</v>
      </c>
      <c r="N9072" t="s">
        <v>5232</v>
      </c>
      <c r="O9072" t="s">
        <v>5234</v>
      </c>
      <c r="P9072" t="s">
        <v>5234</v>
      </c>
      <c r="Q9072">
        <v>4</v>
      </c>
      <c r="R9072" t="s">
        <v>5235</v>
      </c>
      <c r="T9072" t="s">
        <v>5236</v>
      </c>
    </row>
    <row r="9073" spans="2:20" x14ac:dyDescent="0.2">
      <c r="B9073" t="s">
        <v>8463</v>
      </c>
      <c r="C9073" t="s">
        <v>5203</v>
      </c>
      <c r="D9073" t="s">
        <v>8496</v>
      </c>
      <c r="E9073">
        <v>3</v>
      </c>
      <c r="F9073">
        <v>0</v>
      </c>
      <c r="G9073">
        <v>1</v>
      </c>
      <c r="H9073">
        <v>21</v>
      </c>
      <c r="I9073" t="s">
        <v>8517</v>
      </c>
      <c r="M9073" t="s">
        <v>5262</v>
      </c>
      <c r="N9073" t="s">
        <v>5232</v>
      </c>
      <c r="O9073" t="s">
        <v>5234</v>
      </c>
      <c r="P9073" t="s">
        <v>5234</v>
      </c>
      <c r="Q9073">
        <v>4</v>
      </c>
      <c r="R9073" t="s">
        <v>5235</v>
      </c>
      <c r="T9073" t="s">
        <v>5236</v>
      </c>
    </row>
    <row r="9074" spans="2:20" x14ac:dyDescent="0.2">
      <c r="B9074" t="s">
        <v>8463</v>
      </c>
      <c r="C9074" t="s">
        <v>5203</v>
      </c>
      <c r="D9074" t="s">
        <v>8496</v>
      </c>
      <c r="E9074">
        <v>3</v>
      </c>
      <c r="F9074">
        <v>0</v>
      </c>
      <c r="G9074">
        <v>1</v>
      </c>
      <c r="H9074">
        <v>22</v>
      </c>
      <c r="I9074" t="s">
        <v>8518</v>
      </c>
      <c r="K9074"/>
      <c r="M9074" t="s">
        <v>5262</v>
      </c>
      <c r="N9074" t="s">
        <v>5232</v>
      </c>
      <c r="O9074" t="s">
        <v>5234</v>
      </c>
      <c r="P9074" t="s">
        <v>5234</v>
      </c>
      <c r="Q9074">
        <v>4</v>
      </c>
      <c r="R9074" t="s">
        <v>5235</v>
      </c>
      <c r="T9074" t="s">
        <v>5236</v>
      </c>
    </row>
    <row r="9075" spans="2:20" x14ac:dyDescent="0.2">
      <c r="B9075" t="s">
        <v>8463</v>
      </c>
      <c r="C9075" t="s">
        <v>5203</v>
      </c>
      <c r="D9075" t="s">
        <v>8496</v>
      </c>
      <c r="E9075">
        <v>3</v>
      </c>
      <c r="F9075">
        <v>0</v>
      </c>
      <c r="G9075">
        <v>1</v>
      </c>
      <c r="H9075">
        <v>23</v>
      </c>
      <c r="I9075" t="s">
        <v>8519</v>
      </c>
      <c r="K9075"/>
      <c r="M9075" t="s">
        <v>5262</v>
      </c>
      <c r="N9075" t="s">
        <v>5232</v>
      </c>
      <c r="O9075" t="s">
        <v>5234</v>
      </c>
      <c r="P9075" t="s">
        <v>5234</v>
      </c>
      <c r="Q9075">
        <v>4</v>
      </c>
      <c r="R9075" t="s">
        <v>5235</v>
      </c>
      <c r="T9075" t="s">
        <v>5236</v>
      </c>
    </row>
    <row r="9076" spans="2:20" x14ac:dyDescent="0.2">
      <c r="B9076" t="s">
        <v>8463</v>
      </c>
      <c r="C9076" t="s">
        <v>5203</v>
      </c>
      <c r="D9076" t="s">
        <v>8496</v>
      </c>
      <c r="E9076">
        <v>3</v>
      </c>
      <c r="F9076">
        <v>0</v>
      </c>
      <c r="G9076">
        <v>1</v>
      </c>
      <c r="H9076">
        <v>24</v>
      </c>
      <c r="I9076" t="s">
        <v>8520</v>
      </c>
      <c r="K9076"/>
      <c r="M9076" t="s">
        <v>5262</v>
      </c>
      <c r="N9076" t="s">
        <v>5232</v>
      </c>
      <c r="O9076" t="s">
        <v>5234</v>
      </c>
      <c r="P9076" t="s">
        <v>5234</v>
      </c>
      <c r="Q9076">
        <v>4</v>
      </c>
      <c r="R9076" t="s">
        <v>5235</v>
      </c>
      <c r="T9076" t="s">
        <v>5236</v>
      </c>
    </row>
    <row r="9077" spans="2:20" x14ac:dyDescent="0.2">
      <c r="B9077" t="s">
        <v>8463</v>
      </c>
      <c r="C9077" t="s">
        <v>5203</v>
      </c>
      <c r="D9077" t="s">
        <v>8496</v>
      </c>
      <c r="E9077">
        <v>3</v>
      </c>
      <c r="F9077">
        <v>0</v>
      </c>
      <c r="G9077">
        <v>1</v>
      </c>
      <c r="H9077">
        <v>25</v>
      </c>
      <c r="I9077" t="s">
        <v>8521</v>
      </c>
      <c r="K9077"/>
      <c r="M9077" t="s">
        <v>5262</v>
      </c>
      <c r="N9077" t="s">
        <v>5232</v>
      </c>
      <c r="O9077" t="s">
        <v>5234</v>
      </c>
      <c r="P9077" t="s">
        <v>5234</v>
      </c>
      <c r="Q9077">
        <v>4</v>
      </c>
      <c r="R9077" t="s">
        <v>5235</v>
      </c>
      <c r="T9077" t="s">
        <v>5236</v>
      </c>
    </row>
    <row r="9078" spans="2:20" x14ac:dyDescent="0.2">
      <c r="B9078" t="s">
        <v>8463</v>
      </c>
      <c r="C9078" t="s">
        <v>5203</v>
      </c>
      <c r="D9078" t="s">
        <v>8496</v>
      </c>
      <c r="E9078">
        <v>3</v>
      </c>
      <c r="F9078">
        <v>0</v>
      </c>
      <c r="G9078">
        <v>1</v>
      </c>
      <c r="H9078">
        <v>26</v>
      </c>
      <c r="I9078" t="s">
        <v>8522</v>
      </c>
      <c r="K9078"/>
      <c r="M9078" t="s">
        <v>5262</v>
      </c>
      <c r="N9078" t="s">
        <v>5232</v>
      </c>
      <c r="O9078" t="s">
        <v>5234</v>
      </c>
      <c r="P9078" t="s">
        <v>5234</v>
      </c>
      <c r="Q9078">
        <v>4</v>
      </c>
      <c r="R9078" t="s">
        <v>5235</v>
      </c>
      <c r="T9078" t="s">
        <v>5236</v>
      </c>
    </row>
    <row r="9079" spans="2:20" x14ac:dyDescent="0.2">
      <c r="B9079" t="s">
        <v>8463</v>
      </c>
      <c r="C9079" t="s">
        <v>5203</v>
      </c>
      <c r="D9079" t="s">
        <v>8496</v>
      </c>
      <c r="E9079">
        <v>3</v>
      </c>
      <c r="F9079">
        <v>0</v>
      </c>
      <c r="G9079">
        <v>1</v>
      </c>
      <c r="H9079">
        <v>27</v>
      </c>
      <c r="I9079" t="s">
        <v>8523</v>
      </c>
      <c r="K9079"/>
      <c r="M9079" t="s">
        <v>5262</v>
      </c>
      <c r="N9079" t="s">
        <v>5232</v>
      </c>
      <c r="O9079" t="s">
        <v>5234</v>
      </c>
      <c r="P9079" t="s">
        <v>5234</v>
      </c>
      <c r="Q9079">
        <v>4</v>
      </c>
      <c r="R9079" t="s">
        <v>5235</v>
      </c>
      <c r="T9079" t="s">
        <v>5236</v>
      </c>
    </row>
    <row r="9080" spans="2:20" x14ac:dyDescent="0.2">
      <c r="B9080" t="s">
        <v>8463</v>
      </c>
      <c r="C9080" t="s">
        <v>5203</v>
      </c>
      <c r="D9080" t="s">
        <v>8496</v>
      </c>
      <c r="E9080">
        <v>3</v>
      </c>
      <c r="F9080">
        <v>0</v>
      </c>
      <c r="G9080">
        <v>1</v>
      </c>
      <c r="H9080">
        <v>28</v>
      </c>
      <c r="I9080" t="s">
        <v>8524</v>
      </c>
      <c r="K9080"/>
      <c r="M9080" t="s">
        <v>5262</v>
      </c>
      <c r="N9080" t="s">
        <v>5232</v>
      </c>
      <c r="O9080" t="s">
        <v>5234</v>
      </c>
      <c r="P9080" t="s">
        <v>5234</v>
      </c>
      <c r="Q9080">
        <v>4</v>
      </c>
      <c r="R9080" t="s">
        <v>5235</v>
      </c>
      <c r="T9080" t="s">
        <v>5236</v>
      </c>
    </row>
    <row r="9081" spans="2:20" x14ac:dyDescent="0.2">
      <c r="B9081" t="s">
        <v>8463</v>
      </c>
      <c r="C9081" t="s">
        <v>5203</v>
      </c>
      <c r="D9081" t="s">
        <v>8496</v>
      </c>
      <c r="E9081">
        <v>3</v>
      </c>
      <c r="F9081">
        <v>0</v>
      </c>
      <c r="G9081">
        <v>1</v>
      </c>
      <c r="H9081">
        <v>29</v>
      </c>
      <c r="I9081" t="s">
        <v>8525</v>
      </c>
      <c r="M9081" t="s">
        <v>5262</v>
      </c>
      <c r="N9081" t="s">
        <v>5232</v>
      </c>
      <c r="O9081" t="s">
        <v>5234</v>
      </c>
      <c r="P9081" t="s">
        <v>5234</v>
      </c>
      <c r="Q9081">
        <v>4</v>
      </c>
      <c r="R9081" t="s">
        <v>5235</v>
      </c>
      <c r="T9081" t="s">
        <v>5236</v>
      </c>
    </row>
    <row r="9082" spans="2:20" x14ac:dyDescent="0.2">
      <c r="B9082" t="s">
        <v>8463</v>
      </c>
      <c r="C9082" t="s">
        <v>5203</v>
      </c>
      <c r="D9082" t="s">
        <v>8496</v>
      </c>
      <c r="E9082">
        <v>3</v>
      </c>
      <c r="F9082">
        <v>0</v>
      </c>
      <c r="G9082">
        <v>1</v>
      </c>
      <c r="H9082">
        <v>30</v>
      </c>
      <c r="I9082" t="s">
        <v>8526</v>
      </c>
      <c r="M9082" t="s">
        <v>5262</v>
      </c>
      <c r="N9082" t="s">
        <v>5232</v>
      </c>
      <c r="O9082" t="s">
        <v>5234</v>
      </c>
      <c r="P9082" t="s">
        <v>5234</v>
      </c>
      <c r="Q9082">
        <v>4</v>
      </c>
      <c r="R9082" t="s">
        <v>5235</v>
      </c>
      <c r="T9082" t="s">
        <v>5236</v>
      </c>
    </row>
    <row r="9083" spans="2:20" x14ac:dyDescent="0.2">
      <c r="B9083" t="s">
        <v>8463</v>
      </c>
      <c r="C9083" t="s">
        <v>5203</v>
      </c>
      <c r="D9083" t="s">
        <v>8496</v>
      </c>
      <c r="E9083">
        <v>3</v>
      </c>
      <c r="F9083">
        <v>0</v>
      </c>
      <c r="G9083">
        <v>1</v>
      </c>
      <c r="H9083">
        <v>31</v>
      </c>
      <c r="I9083" t="s">
        <v>8527</v>
      </c>
      <c r="M9083" t="s">
        <v>5262</v>
      </c>
      <c r="N9083" t="s">
        <v>5232</v>
      </c>
      <c r="O9083" t="s">
        <v>5234</v>
      </c>
      <c r="P9083" t="s">
        <v>5234</v>
      </c>
      <c r="Q9083">
        <v>4</v>
      </c>
      <c r="R9083" t="s">
        <v>5235</v>
      </c>
      <c r="T9083" t="s">
        <v>5236</v>
      </c>
    </row>
    <row r="9084" spans="2:20" x14ac:dyDescent="0.2">
      <c r="B9084" t="s">
        <v>8463</v>
      </c>
      <c r="C9084" t="s">
        <v>5203</v>
      </c>
      <c r="D9084" t="s">
        <v>8496</v>
      </c>
      <c r="E9084">
        <v>3</v>
      </c>
      <c r="F9084">
        <v>0</v>
      </c>
      <c r="G9084">
        <v>1</v>
      </c>
      <c r="H9084">
        <v>32</v>
      </c>
      <c r="I9084" t="s">
        <v>8528</v>
      </c>
      <c r="M9084" t="s">
        <v>5262</v>
      </c>
      <c r="N9084" t="s">
        <v>5232</v>
      </c>
      <c r="O9084" t="s">
        <v>5234</v>
      </c>
      <c r="P9084" t="s">
        <v>5234</v>
      </c>
      <c r="Q9084">
        <v>4</v>
      </c>
      <c r="R9084" t="s">
        <v>5235</v>
      </c>
      <c r="T9084" t="s">
        <v>5236</v>
      </c>
    </row>
    <row r="9085" spans="2:20" x14ac:dyDescent="0.2">
      <c r="B9085" t="s">
        <v>8463</v>
      </c>
      <c r="C9085" t="s">
        <v>5203</v>
      </c>
      <c r="D9085" t="s">
        <v>8496</v>
      </c>
      <c r="E9085">
        <v>3</v>
      </c>
      <c r="F9085">
        <v>0</v>
      </c>
      <c r="G9085">
        <v>1</v>
      </c>
      <c r="H9085">
        <v>33</v>
      </c>
      <c r="I9085" t="s">
        <v>8529</v>
      </c>
      <c r="M9085" t="s">
        <v>5262</v>
      </c>
      <c r="N9085" t="s">
        <v>5232</v>
      </c>
      <c r="O9085" t="s">
        <v>5234</v>
      </c>
      <c r="P9085" t="s">
        <v>5234</v>
      </c>
      <c r="Q9085">
        <v>4</v>
      </c>
      <c r="R9085" t="s">
        <v>5235</v>
      </c>
      <c r="T9085" t="s">
        <v>5236</v>
      </c>
    </row>
    <row r="9086" spans="2:20" x14ac:dyDescent="0.2">
      <c r="B9086" t="s">
        <v>8463</v>
      </c>
      <c r="C9086" t="s">
        <v>5203</v>
      </c>
      <c r="D9086" t="s">
        <v>8496</v>
      </c>
      <c r="E9086">
        <v>3</v>
      </c>
      <c r="F9086">
        <v>0</v>
      </c>
      <c r="G9086">
        <v>1</v>
      </c>
      <c r="H9086">
        <v>34</v>
      </c>
      <c r="I9086" t="s">
        <v>8530</v>
      </c>
      <c r="M9086" t="s">
        <v>5262</v>
      </c>
      <c r="N9086" t="s">
        <v>5232</v>
      </c>
      <c r="O9086" t="s">
        <v>5234</v>
      </c>
      <c r="P9086" t="s">
        <v>5234</v>
      </c>
      <c r="Q9086">
        <v>4</v>
      </c>
      <c r="R9086" t="s">
        <v>5235</v>
      </c>
      <c r="T9086" t="s">
        <v>5236</v>
      </c>
    </row>
    <row r="9087" spans="2:20" x14ac:dyDescent="0.2">
      <c r="B9087" t="s">
        <v>8463</v>
      </c>
      <c r="C9087" t="s">
        <v>5203</v>
      </c>
      <c r="D9087" t="s">
        <v>8496</v>
      </c>
      <c r="E9087">
        <v>3</v>
      </c>
      <c r="F9087">
        <v>0</v>
      </c>
      <c r="G9087">
        <v>1</v>
      </c>
      <c r="H9087">
        <v>35</v>
      </c>
      <c r="I9087" t="s">
        <v>8531</v>
      </c>
      <c r="M9087" t="s">
        <v>5262</v>
      </c>
      <c r="N9087" t="s">
        <v>5232</v>
      </c>
      <c r="O9087" t="s">
        <v>5234</v>
      </c>
      <c r="P9087" t="s">
        <v>5234</v>
      </c>
      <c r="Q9087">
        <v>4</v>
      </c>
      <c r="R9087" t="s">
        <v>5235</v>
      </c>
      <c r="T9087" t="s">
        <v>5236</v>
      </c>
    </row>
    <row r="9088" spans="2:20" x14ac:dyDescent="0.2">
      <c r="B9088" t="s">
        <v>8463</v>
      </c>
      <c r="C9088" t="s">
        <v>5203</v>
      </c>
      <c r="D9088" t="s">
        <v>8496</v>
      </c>
      <c r="E9088">
        <v>3</v>
      </c>
      <c r="F9088">
        <v>0</v>
      </c>
      <c r="G9088">
        <v>1</v>
      </c>
      <c r="H9088">
        <v>36</v>
      </c>
      <c r="I9088" t="s">
        <v>8532</v>
      </c>
      <c r="M9088" t="s">
        <v>5262</v>
      </c>
      <c r="N9088" t="s">
        <v>5232</v>
      </c>
      <c r="O9088" t="s">
        <v>5234</v>
      </c>
      <c r="P9088" t="s">
        <v>5234</v>
      </c>
      <c r="Q9088">
        <v>4</v>
      </c>
      <c r="R9088" t="s">
        <v>5235</v>
      </c>
      <c r="T9088" t="s">
        <v>5236</v>
      </c>
    </row>
    <row r="9089" spans="2:20" x14ac:dyDescent="0.2">
      <c r="B9089" t="s">
        <v>8463</v>
      </c>
      <c r="C9089" t="s">
        <v>5203</v>
      </c>
      <c r="D9089" t="s">
        <v>8496</v>
      </c>
      <c r="E9089">
        <v>3</v>
      </c>
      <c r="F9089">
        <v>0</v>
      </c>
      <c r="G9089">
        <v>1</v>
      </c>
      <c r="H9089">
        <v>37</v>
      </c>
      <c r="I9089" t="s">
        <v>8533</v>
      </c>
      <c r="M9089" t="s">
        <v>5262</v>
      </c>
      <c r="N9089" t="s">
        <v>5232</v>
      </c>
      <c r="O9089" t="s">
        <v>5234</v>
      </c>
      <c r="P9089" t="s">
        <v>5234</v>
      </c>
      <c r="Q9089">
        <v>4</v>
      </c>
      <c r="R9089" t="s">
        <v>5235</v>
      </c>
      <c r="T9089" t="s">
        <v>5236</v>
      </c>
    </row>
    <row r="9090" spans="2:20" x14ac:dyDescent="0.2">
      <c r="B9090" t="s">
        <v>8463</v>
      </c>
      <c r="C9090" t="s">
        <v>5203</v>
      </c>
      <c r="D9090" t="s">
        <v>8496</v>
      </c>
      <c r="E9090">
        <v>3</v>
      </c>
      <c r="F9090">
        <v>0</v>
      </c>
      <c r="G9090">
        <v>1</v>
      </c>
      <c r="H9090">
        <v>38</v>
      </c>
      <c r="I9090" t="s">
        <v>8534</v>
      </c>
      <c r="M9090" t="s">
        <v>5262</v>
      </c>
      <c r="N9090" t="s">
        <v>5232</v>
      </c>
      <c r="O9090" t="s">
        <v>5234</v>
      </c>
      <c r="P9090" t="s">
        <v>5234</v>
      </c>
      <c r="Q9090">
        <v>4</v>
      </c>
      <c r="R9090" t="s">
        <v>5235</v>
      </c>
      <c r="T9090" t="s">
        <v>5236</v>
      </c>
    </row>
    <row r="9091" spans="2:20" x14ac:dyDescent="0.2">
      <c r="B9091" t="s">
        <v>8463</v>
      </c>
      <c r="C9091" t="s">
        <v>5203</v>
      </c>
      <c r="D9091" t="s">
        <v>8496</v>
      </c>
      <c r="E9091">
        <v>3</v>
      </c>
      <c r="F9091">
        <v>0</v>
      </c>
      <c r="G9091">
        <v>1</v>
      </c>
      <c r="H9091">
        <v>39</v>
      </c>
      <c r="I9091" t="s">
        <v>8535</v>
      </c>
      <c r="M9091" t="s">
        <v>5262</v>
      </c>
      <c r="N9091" t="s">
        <v>5232</v>
      </c>
      <c r="O9091" t="s">
        <v>5234</v>
      </c>
      <c r="P9091" t="s">
        <v>5234</v>
      </c>
      <c r="Q9091">
        <v>4</v>
      </c>
      <c r="R9091" t="s">
        <v>5235</v>
      </c>
      <c r="T9091" t="s">
        <v>5236</v>
      </c>
    </row>
    <row r="9092" spans="2:20" x14ac:dyDescent="0.2">
      <c r="B9092" t="s">
        <v>8463</v>
      </c>
      <c r="C9092" t="s">
        <v>5203</v>
      </c>
      <c r="D9092" t="s">
        <v>8496</v>
      </c>
      <c r="E9092">
        <v>3</v>
      </c>
      <c r="F9092">
        <v>0</v>
      </c>
      <c r="G9092">
        <v>1</v>
      </c>
      <c r="H9092">
        <v>40</v>
      </c>
      <c r="I9092" t="s">
        <v>8536</v>
      </c>
      <c r="M9092" t="s">
        <v>5262</v>
      </c>
      <c r="N9092" t="s">
        <v>5232</v>
      </c>
      <c r="O9092" t="s">
        <v>5234</v>
      </c>
      <c r="P9092" t="s">
        <v>5234</v>
      </c>
      <c r="Q9092">
        <v>4</v>
      </c>
      <c r="R9092" t="s">
        <v>5235</v>
      </c>
      <c r="T9092" t="s">
        <v>5236</v>
      </c>
    </row>
    <row r="9093" spans="2:20" x14ac:dyDescent="0.2">
      <c r="B9093" t="s">
        <v>8463</v>
      </c>
      <c r="C9093" t="s">
        <v>5203</v>
      </c>
      <c r="D9093" t="s">
        <v>8496</v>
      </c>
      <c r="E9093">
        <v>3</v>
      </c>
      <c r="F9093">
        <v>0</v>
      </c>
      <c r="G9093">
        <v>1</v>
      </c>
      <c r="H9093">
        <v>41</v>
      </c>
      <c r="I9093" t="s">
        <v>8537</v>
      </c>
      <c r="M9093" t="s">
        <v>5262</v>
      </c>
      <c r="N9093" t="s">
        <v>5232</v>
      </c>
      <c r="O9093" t="s">
        <v>5234</v>
      </c>
      <c r="P9093" t="s">
        <v>5234</v>
      </c>
      <c r="Q9093">
        <v>4</v>
      </c>
      <c r="R9093" t="s">
        <v>5235</v>
      </c>
      <c r="T9093" t="s">
        <v>5236</v>
      </c>
    </row>
    <row r="9094" spans="2:20" x14ac:dyDescent="0.2">
      <c r="B9094" t="s">
        <v>8463</v>
      </c>
      <c r="C9094" t="s">
        <v>5203</v>
      </c>
      <c r="D9094" t="s">
        <v>8496</v>
      </c>
      <c r="E9094">
        <v>3</v>
      </c>
      <c r="F9094">
        <v>0</v>
      </c>
      <c r="G9094">
        <v>1</v>
      </c>
      <c r="H9094">
        <v>42</v>
      </c>
      <c r="I9094" t="s">
        <v>8538</v>
      </c>
      <c r="M9094" t="s">
        <v>5262</v>
      </c>
      <c r="N9094" t="s">
        <v>5232</v>
      </c>
      <c r="O9094" t="s">
        <v>5234</v>
      </c>
      <c r="P9094" t="s">
        <v>5234</v>
      </c>
      <c r="Q9094">
        <v>4</v>
      </c>
      <c r="R9094" t="s">
        <v>5235</v>
      </c>
      <c r="T9094" t="s">
        <v>5236</v>
      </c>
    </row>
    <row r="9095" spans="2:20" x14ac:dyDescent="0.2">
      <c r="B9095" t="s">
        <v>8463</v>
      </c>
      <c r="C9095" t="s">
        <v>5203</v>
      </c>
      <c r="D9095" t="s">
        <v>8496</v>
      </c>
      <c r="E9095">
        <v>3</v>
      </c>
      <c r="F9095">
        <v>0</v>
      </c>
      <c r="G9095">
        <v>1</v>
      </c>
      <c r="H9095">
        <v>43</v>
      </c>
      <c r="I9095" t="s">
        <v>8539</v>
      </c>
      <c r="M9095" t="s">
        <v>5262</v>
      </c>
      <c r="N9095" t="s">
        <v>5232</v>
      </c>
      <c r="O9095" t="s">
        <v>5234</v>
      </c>
      <c r="P9095" t="s">
        <v>5234</v>
      </c>
      <c r="Q9095">
        <v>4</v>
      </c>
      <c r="R9095" t="s">
        <v>5235</v>
      </c>
      <c r="T9095" t="s">
        <v>5236</v>
      </c>
    </row>
    <row r="9096" spans="2:20" x14ac:dyDescent="0.2">
      <c r="B9096" t="s">
        <v>8463</v>
      </c>
      <c r="C9096" t="s">
        <v>5203</v>
      </c>
      <c r="D9096" t="s">
        <v>8496</v>
      </c>
      <c r="E9096">
        <v>3</v>
      </c>
      <c r="F9096">
        <v>0</v>
      </c>
      <c r="G9096">
        <v>1</v>
      </c>
      <c r="H9096">
        <v>44</v>
      </c>
      <c r="I9096" t="s">
        <v>8540</v>
      </c>
      <c r="M9096" t="s">
        <v>5262</v>
      </c>
      <c r="N9096" t="s">
        <v>5232</v>
      </c>
      <c r="O9096" t="s">
        <v>5234</v>
      </c>
      <c r="P9096" t="s">
        <v>5234</v>
      </c>
      <c r="Q9096">
        <v>4</v>
      </c>
      <c r="R9096" t="s">
        <v>5235</v>
      </c>
      <c r="T9096" t="s">
        <v>5236</v>
      </c>
    </row>
    <row r="9097" spans="2:20" x14ac:dyDescent="0.2">
      <c r="B9097" t="s">
        <v>8463</v>
      </c>
      <c r="C9097" t="s">
        <v>5203</v>
      </c>
      <c r="D9097" t="s">
        <v>8496</v>
      </c>
      <c r="E9097">
        <v>3</v>
      </c>
      <c r="F9097">
        <v>0</v>
      </c>
      <c r="G9097">
        <v>1</v>
      </c>
      <c r="H9097">
        <v>45</v>
      </c>
      <c r="I9097" t="s">
        <v>8541</v>
      </c>
      <c r="M9097" t="s">
        <v>5262</v>
      </c>
      <c r="N9097" t="s">
        <v>5232</v>
      </c>
      <c r="O9097" t="s">
        <v>5234</v>
      </c>
      <c r="P9097" t="s">
        <v>5234</v>
      </c>
      <c r="Q9097">
        <v>4</v>
      </c>
      <c r="R9097" t="s">
        <v>5235</v>
      </c>
      <c r="T9097" t="s">
        <v>5236</v>
      </c>
    </row>
    <row r="9098" spans="2:20" x14ac:dyDescent="0.2">
      <c r="B9098" t="s">
        <v>8463</v>
      </c>
      <c r="C9098" t="s">
        <v>5203</v>
      </c>
      <c r="D9098" t="s">
        <v>8496</v>
      </c>
      <c r="E9098">
        <v>3</v>
      </c>
      <c r="F9098">
        <v>0</v>
      </c>
      <c r="G9098">
        <v>1</v>
      </c>
      <c r="H9098">
        <v>46</v>
      </c>
      <c r="I9098" t="s">
        <v>8542</v>
      </c>
      <c r="M9098" t="s">
        <v>5262</v>
      </c>
      <c r="N9098" t="s">
        <v>5232</v>
      </c>
      <c r="O9098" t="s">
        <v>5234</v>
      </c>
      <c r="P9098" t="s">
        <v>5234</v>
      </c>
      <c r="Q9098">
        <v>4</v>
      </c>
      <c r="R9098" t="s">
        <v>5235</v>
      </c>
      <c r="T9098" t="s">
        <v>5236</v>
      </c>
    </row>
    <row r="9099" spans="2:20" x14ac:dyDescent="0.2">
      <c r="B9099" t="s">
        <v>8463</v>
      </c>
      <c r="C9099" t="s">
        <v>5203</v>
      </c>
      <c r="D9099" t="s">
        <v>8496</v>
      </c>
      <c r="E9099">
        <v>3</v>
      </c>
      <c r="F9099">
        <v>0</v>
      </c>
      <c r="G9099">
        <v>1</v>
      </c>
      <c r="H9099">
        <v>47</v>
      </c>
      <c r="I9099" t="s">
        <v>8543</v>
      </c>
      <c r="M9099" t="s">
        <v>5262</v>
      </c>
      <c r="N9099" t="s">
        <v>5232</v>
      </c>
      <c r="O9099" t="s">
        <v>5234</v>
      </c>
      <c r="P9099" t="s">
        <v>5234</v>
      </c>
      <c r="Q9099">
        <v>4</v>
      </c>
      <c r="R9099" t="s">
        <v>5235</v>
      </c>
      <c r="T9099" t="s">
        <v>5236</v>
      </c>
    </row>
    <row r="9100" spans="2:20" x14ac:dyDescent="0.2">
      <c r="B9100" t="s">
        <v>8463</v>
      </c>
      <c r="C9100" t="s">
        <v>5203</v>
      </c>
      <c r="D9100" t="s">
        <v>8496</v>
      </c>
      <c r="E9100">
        <v>3</v>
      </c>
      <c r="F9100">
        <v>0</v>
      </c>
      <c r="G9100">
        <v>1</v>
      </c>
      <c r="H9100">
        <v>48</v>
      </c>
      <c r="I9100" t="s">
        <v>8544</v>
      </c>
      <c r="M9100" t="s">
        <v>5262</v>
      </c>
      <c r="N9100" t="s">
        <v>5232</v>
      </c>
      <c r="O9100" t="s">
        <v>5234</v>
      </c>
      <c r="P9100" t="s">
        <v>5234</v>
      </c>
      <c r="Q9100">
        <v>4</v>
      </c>
      <c r="R9100" t="s">
        <v>5235</v>
      </c>
      <c r="T9100" t="s">
        <v>5236</v>
      </c>
    </row>
    <row r="9101" spans="2:20" x14ac:dyDescent="0.2">
      <c r="B9101" t="s">
        <v>8463</v>
      </c>
      <c r="C9101" t="s">
        <v>5203</v>
      </c>
      <c r="D9101" t="s">
        <v>8545</v>
      </c>
      <c r="E9101">
        <v>3</v>
      </c>
      <c r="F9101">
        <v>0</v>
      </c>
      <c r="G9101">
        <v>1</v>
      </c>
      <c r="H9101">
        <v>10</v>
      </c>
      <c r="I9101" t="s">
        <v>8555</v>
      </c>
      <c r="M9101" t="s">
        <v>5262</v>
      </c>
      <c r="N9101" t="s">
        <v>5232</v>
      </c>
      <c r="O9101" t="s">
        <v>5234</v>
      </c>
      <c r="P9101" t="s">
        <v>5234</v>
      </c>
      <c r="Q9101">
        <v>4</v>
      </c>
      <c r="R9101" t="s">
        <v>5235</v>
      </c>
      <c r="T9101" t="s">
        <v>5236</v>
      </c>
    </row>
    <row r="9102" spans="2:20" x14ac:dyDescent="0.2">
      <c r="B9102" t="s">
        <v>8463</v>
      </c>
      <c r="C9102" t="s">
        <v>5203</v>
      </c>
      <c r="D9102" t="s">
        <v>8545</v>
      </c>
      <c r="E9102">
        <v>3</v>
      </c>
      <c r="F9102">
        <v>0</v>
      </c>
      <c r="G9102">
        <v>1</v>
      </c>
      <c r="H9102">
        <v>11</v>
      </c>
      <c r="I9102" t="s">
        <v>8556</v>
      </c>
      <c r="M9102" t="s">
        <v>5262</v>
      </c>
      <c r="N9102" t="s">
        <v>5232</v>
      </c>
      <c r="O9102" t="s">
        <v>5234</v>
      </c>
      <c r="P9102" t="s">
        <v>5234</v>
      </c>
      <c r="Q9102">
        <v>4</v>
      </c>
      <c r="R9102" t="s">
        <v>5235</v>
      </c>
      <c r="T9102" t="s">
        <v>5236</v>
      </c>
    </row>
    <row r="9103" spans="2:20" x14ac:dyDescent="0.2">
      <c r="B9103" t="s">
        <v>8463</v>
      </c>
      <c r="C9103" t="s">
        <v>5203</v>
      </c>
      <c r="D9103" t="s">
        <v>8545</v>
      </c>
      <c r="E9103">
        <v>3</v>
      </c>
      <c r="F9103">
        <v>0</v>
      </c>
      <c r="G9103">
        <v>1</v>
      </c>
      <c r="H9103">
        <v>12</v>
      </c>
      <c r="I9103" t="s">
        <v>8557</v>
      </c>
      <c r="M9103" t="s">
        <v>5262</v>
      </c>
      <c r="N9103" t="s">
        <v>5232</v>
      </c>
      <c r="O9103" t="s">
        <v>5234</v>
      </c>
      <c r="P9103" t="s">
        <v>5234</v>
      </c>
      <c r="Q9103">
        <v>4</v>
      </c>
      <c r="R9103" t="s">
        <v>5235</v>
      </c>
      <c r="T9103" t="s">
        <v>5236</v>
      </c>
    </row>
    <row r="9104" spans="2:20" x14ac:dyDescent="0.2">
      <c r="B9104" t="s">
        <v>8463</v>
      </c>
      <c r="C9104" t="s">
        <v>5203</v>
      </c>
      <c r="D9104" t="s">
        <v>8545</v>
      </c>
      <c r="E9104">
        <v>3</v>
      </c>
      <c r="F9104">
        <v>0</v>
      </c>
      <c r="G9104">
        <v>1</v>
      </c>
      <c r="H9104">
        <v>13</v>
      </c>
      <c r="I9104" t="s">
        <v>8558</v>
      </c>
      <c r="M9104" t="s">
        <v>5262</v>
      </c>
      <c r="N9104" t="s">
        <v>5232</v>
      </c>
      <c r="O9104" t="s">
        <v>5234</v>
      </c>
      <c r="P9104" t="s">
        <v>5234</v>
      </c>
      <c r="Q9104">
        <v>4</v>
      </c>
      <c r="R9104" t="s">
        <v>5235</v>
      </c>
      <c r="T9104" t="s">
        <v>5236</v>
      </c>
    </row>
    <row r="9105" spans="2:20" x14ac:dyDescent="0.2">
      <c r="B9105" t="s">
        <v>8463</v>
      </c>
      <c r="C9105" t="s">
        <v>5203</v>
      </c>
      <c r="D9105" t="s">
        <v>8545</v>
      </c>
      <c r="E9105">
        <v>3</v>
      </c>
      <c r="F9105">
        <v>0</v>
      </c>
      <c r="G9105">
        <v>1</v>
      </c>
      <c r="H9105">
        <v>14</v>
      </c>
      <c r="I9105" t="s">
        <v>8559</v>
      </c>
      <c r="M9105" t="s">
        <v>5262</v>
      </c>
      <c r="N9105" t="s">
        <v>5232</v>
      </c>
      <c r="O9105" t="s">
        <v>5234</v>
      </c>
      <c r="P9105" t="s">
        <v>5234</v>
      </c>
      <c r="Q9105">
        <v>4</v>
      </c>
      <c r="R9105" t="s">
        <v>5235</v>
      </c>
      <c r="T9105" t="s">
        <v>5236</v>
      </c>
    </row>
    <row r="9106" spans="2:20" x14ac:dyDescent="0.2">
      <c r="B9106" t="s">
        <v>8463</v>
      </c>
      <c r="C9106" t="s">
        <v>5203</v>
      </c>
      <c r="D9106" t="s">
        <v>8545</v>
      </c>
      <c r="E9106">
        <v>3</v>
      </c>
      <c r="F9106">
        <v>0</v>
      </c>
      <c r="G9106">
        <v>1</v>
      </c>
      <c r="H9106">
        <v>15</v>
      </c>
      <c r="I9106" t="s">
        <v>8560</v>
      </c>
      <c r="M9106" t="s">
        <v>5262</v>
      </c>
      <c r="N9106" t="s">
        <v>5232</v>
      </c>
      <c r="O9106" t="s">
        <v>5234</v>
      </c>
      <c r="P9106" t="s">
        <v>5234</v>
      </c>
      <c r="Q9106">
        <v>4</v>
      </c>
      <c r="R9106" t="s">
        <v>5235</v>
      </c>
      <c r="T9106" t="s">
        <v>5236</v>
      </c>
    </row>
    <row r="9107" spans="2:20" x14ac:dyDescent="0.2">
      <c r="B9107" t="s">
        <v>8463</v>
      </c>
      <c r="C9107" t="s">
        <v>5203</v>
      </c>
      <c r="D9107" t="s">
        <v>8545</v>
      </c>
      <c r="E9107">
        <v>3</v>
      </c>
      <c r="F9107">
        <v>0</v>
      </c>
      <c r="G9107">
        <v>1</v>
      </c>
      <c r="H9107">
        <v>16</v>
      </c>
      <c r="I9107" t="s">
        <v>8561</v>
      </c>
      <c r="M9107" t="s">
        <v>5262</v>
      </c>
      <c r="N9107" t="s">
        <v>5232</v>
      </c>
      <c r="O9107" t="s">
        <v>5234</v>
      </c>
      <c r="P9107" t="s">
        <v>5234</v>
      </c>
      <c r="Q9107">
        <v>4</v>
      </c>
      <c r="R9107" t="s">
        <v>5235</v>
      </c>
      <c r="T9107" t="s">
        <v>5236</v>
      </c>
    </row>
    <row r="9108" spans="2:20" x14ac:dyDescent="0.2">
      <c r="B9108" t="s">
        <v>8463</v>
      </c>
      <c r="C9108" t="s">
        <v>5203</v>
      </c>
      <c r="D9108" t="s">
        <v>8545</v>
      </c>
      <c r="E9108">
        <v>3</v>
      </c>
      <c r="F9108">
        <v>0</v>
      </c>
      <c r="G9108">
        <v>1</v>
      </c>
      <c r="H9108">
        <v>17</v>
      </c>
      <c r="I9108" t="s">
        <v>8562</v>
      </c>
      <c r="M9108" t="s">
        <v>5262</v>
      </c>
      <c r="N9108" t="s">
        <v>5232</v>
      </c>
      <c r="O9108" t="s">
        <v>5234</v>
      </c>
      <c r="P9108" t="s">
        <v>5234</v>
      </c>
      <c r="Q9108">
        <v>4</v>
      </c>
      <c r="R9108" t="s">
        <v>5235</v>
      </c>
      <c r="T9108" t="s">
        <v>5236</v>
      </c>
    </row>
    <row r="9109" spans="2:20" x14ac:dyDescent="0.2">
      <c r="B9109" t="s">
        <v>8463</v>
      </c>
      <c r="C9109" t="s">
        <v>5203</v>
      </c>
      <c r="D9109" t="s">
        <v>8545</v>
      </c>
      <c r="E9109">
        <v>3</v>
      </c>
      <c r="F9109">
        <v>0</v>
      </c>
      <c r="G9109">
        <v>1</v>
      </c>
      <c r="H9109">
        <v>18</v>
      </c>
      <c r="I9109" t="s">
        <v>8563</v>
      </c>
      <c r="M9109" t="s">
        <v>5262</v>
      </c>
      <c r="N9109" t="s">
        <v>5232</v>
      </c>
      <c r="O9109" t="s">
        <v>5234</v>
      </c>
      <c r="P9109" t="s">
        <v>5234</v>
      </c>
      <c r="Q9109">
        <v>4</v>
      </c>
      <c r="R9109" t="s">
        <v>5235</v>
      </c>
      <c r="T9109" t="s">
        <v>5236</v>
      </c>
    </row>
    <row r="9110" spans="2:20" x14ac:dyDescent="0.2">
      <c r="B9110" t="s">
        <v>8463</v>
      </c>
      <c r="C9110" t="s">
        <v>5203</v>
      </c>
      <c r="D9110" t="s">
        <v>8545</v>
      </c>
      <c r="E9110">
        <v>3</v>
      </c>
      <c r="F9110">
        <v>0</v>
      </c>
      <c r="G9110">
        <v>1</v>
      </c>
      <c r="H9110">
        <v>19</v>
      </c>
      <c r="I9110" t="s">
        <v>8564</v>
      </c>
      <c r="M9110" t="s">
        <v>5262</v>
      </c>
      <c r="N9110" t="s">
        <v>5232</v>
      </c>
      <c r="O9110" t="s">
        <v>5234</v>
      </c>
      <c r="P9110" t="s">
        <v>5234</v>
      </c>
      <c r="Q9110">
        <v>4</v>
      </c>
      <c r="R9110" t="s">
        <v>5235</v>
      </c>
      <c r="T9110" t="s">
        <v>5236</v>
      </c>
    </row>
    <row r="9111" spans="2:20" x14ac:dyDescent="0.2">
      <c r="B9111" t="s">
        <v>8463</v>
      </c>
      <c r="C9111" t="s">
        <v>5203</v>
      </c>
      <c r="D9111" t="s">
        <v>8545</v>
      </c>
      <c r="E9111">
        <v>3</v>
      </c>
      <c r="F9111">
        <v>0</v>
      </c>
      <c r="G9111">
        <v>1</v>
      </c>
      <c r="H9111">
        <v>20</v>
      </c>
      <c r="I9111" t="s">
        <v>8565</v>
      </c>
      <c r="M9111" t="s">
        <v>5262</v>
      </c>
      <c r="N9111" t="s">
        <v>5232</v>
      </c>
      <c r="O9111" t="s">
        <v>5234</v>
      </c>
      <c r="P9111" t="s">
        <v>5234</v>
      </c>
      <c r="Q9111">
        <v>4</v>
      </c>
      <c r="R9111" t="s">
        <v>5235</v>
      </c>
      <c r="T9111" t="s">
        <v>5236</v>
      </c>
    </row>
    <row r="9112" spans="2:20" x14ac:dyDescent="0.2">
      <c r="B9112" t="s">
        <v>8463</v>
      </c>
      <c r="C9112" t="s">
        <v>5203</v>
      </c>
      <c r="D9112" t="s">
        <v>8545</v>
      </c>
      <c r="E9112">
        <v>3</v>
      </c>
      <c r="F9112">
        <v>0</v>
      </c>
      <c r="G9112">
        <v>1</v>
      </c>
      <c r="H9112">
        <v>21</v>
      </c>
      <c r="I9112" t="s">
        <v>8566</v>
      </c>
      <c r="M9112" t="s">
        <v>5262</v>
      </c>
      <c r="N9112" t="s">
        <v>5232</v>
      </c>
      <c r="O9112" t="s">
        <v>5234</v>
      </c>
      <c r="P9112" t="s">
        <v>5234</v>
      </c>
      <c r="Q9112">
        <v>4</v>
      </c>
      <c r="R9112" t="s">
        <v>5235</v>
      </c>
      <c r="T9112" t="s">
        <v>5236</v>
      </c>
    </row>
    <row r="9113" spans="2:20" x14ac:dyDescent="0.2">
      <c r="B9113" t="s">
        <v>8463</v>
      </c>
      <c r="C9113" t="s">
        <v>5203</v>
      </c>
      <c r="D9113" t="s">
        <v>8545</v>
      </c>
      <c r="E9113">
        <v>3</v>
      </c>
      <c r="F9113">
        <v>0</v>
      </c>
      <c r="G9113">
        <v>1</v>
      </c>
      <c r="H9113">
        <v>22</v>
      </c>
      <c r="I9113" t="s">
        <v>8567</v>
      </c>
      <c r="M9113" t="s">
        <v>5262</v>
      </c>
      <c r="N9113" t="s">
        <v>5232</v>
      </c>
      <c r="O9113" t="s">
        <v>5234</v>
      </c>
      <c r="P9113" t="s">
        <v>5234</v>
      </c>
      <c r="Q9113">
        <v>4</v>
      </c>
      <c r="R9113" t="s">
        <v>5235</v>
      </c>
      <c r="T9113" t="s">
        <v>5236</v>
      </c>
    </row>
    <row r="9114" spans="2:20" x14ac:dyDescent="0.2">
      <c r="B9114" t="s">
        <v>8463</v>
      </c>
      <c r="C9114" t="s">
        <v>5203</v>
      </c>
      <c r="D9114" t="s">
        <v>8545</v>
      </c>
      <c r="E9114">
        <v>3</v>
      </c>
      <c r="F9114">
        <v>0</v>
      </c>
      <c r="G9114">
        <v>1</v>
      </c>
      <c r="H9114">
        <v>23</v>
      </c>
      <c r="I9114" t="s">
        <v>8568</v>
      </c>
      <c r="M9114" t="s">
        <v>5262</v>
      </c>
      <c r="N9114" t="s">
        <v>5232</v>
      </c>
      <c r="O9114" t="s">
        <v>5234</v>
      </c>
      <c r="P9114" t="s">
        <v>5234</v>
      </c>
      <c r="Q9114">
        <v>4</v>
      </c>
      <c r="R9114" t="s">
        <v>5235</v>
      </c>
      <c r="T9114" t="s">
        <v>5236</v>
      </c>
    </row>
    <row r="9115" spans="2:20" x14ac:dyDescent="0.2">
      <c r="B9115" t="s">
        <v>8463</v>
      </c>
      <c r="C9115" t="s">
        <v>5203</v>
      </c>
      <c r="D9115" t="s">
        <v>8545</v>
      </c>
      <c r="E9115">
        <v>3</v>
      </c>
      <c r="F9115">
        <v>0</v>
      </c>
      <c r="G9115">
        <v>1</v>
      </c>
      <c r="H9115">
        <v>24</v>
      </c>
      <c r="I9115" t="s">
        <v>8569</v>
      </c>
      <c r="M9115" t="s">
        <v>5262</v>
      </c>
      <c r="N9115" t="s">
        <v>5232</v>
      </c>
      <c r="O9115" t="s">
        <v>5234</v>
      </c>
      <c r="P9115" t="s">
        <v>5234</v>
      </c>
      <c r="Q9115">
        <v>4</v>
      </c>
      <c r="R9115" t="s">
        <v>5235</v>
      </c>
      <c r="T9115" t="s">
        <v>5236</v>
      </c>
    </row>
    <row r="9116" spans="2:20" x14ac:dyDescent="0.2">
      <c r="B9116" t="s">
        <v>8463</v>
      </c>
      <c r="C9116" t="s">
        <v>5203</v>
      </c>
      <c r="D9116" t="s">
        <v>8545</v>
      </c>
      <c r="E9116">
        <v>3</v>
      </c>
      <c r="F9116">
        <v>0</v>
      </c>
      <c r="G9116">
        <v>1</v>
      </c>
      <c r="H9116">
        <v>25</v>
      </c>
      <c r="I9116" t="s">
        <v>8570</v>
      </c>
      <c r="M9116" t="s">
        <v>5262</v>
      </c>
      <c r="N9116" t="s">
        <v>5232</v>
      </c>
      <c r="O9116" t="s">
        <v>5234</v>
      </c>
      <c r="P9116" t="s">
        <v>5234</v>
      </c>
      <c r="Q9116">
        <v>4</v>
      </c>
      <c r="R9116" t="s">
        <v>5235</v>
      </c>
      <c r="T9116" t="s">
        <v>5236</v>
      </c>
    </row>
    <row r="9117" spans="2:20" x14ac:dyDescent="0.2">
      <c r="B9117" t="s">
        <v>8463</v>
      </c>
      <c r="C9117" t="s">
        <v>5203</v>
      </c>
      <c r="D9117" t="s">
        <v>8545</v>
      </c>
      <c r="E9117">
        <v>3</v>
      </c>
      <c r="F9117">
        <v>0</v>
      </c>
      <c r="G9117">
        <v>1</v>
      </c>
      <c r="H9117">
        <v>26</v>
      </c>
      <c r="I9117" t="s">
        <v>8571</v>
      </c>
      <c r="M9117" t="s">
        <v>5262</v>
      </c>
      <c r="N9117" t="s">
        <v>5232</v>
      </c>
      <c r="O9117" t="s">
        <v>5234</v>
      </c>
      <c r="P9117" t="s">
        <v>5234</v>
      </c>
      <c r="Q9117">
        <v>4</v>
      </c>
      <c r="R9117" t="s">
        <v>5235</v>
      </c>
      <c r="T9117" t="s">
        <v>5236</v>
      </c>
    </row>
    <row r="9118" spans="2:20" x14ac:dyDescent="0.2">
      <c r="B9118" t="s">
        <v>8463</v>
      </c>
      <c r="C9118" t="s">
        <v>5203</v>
      </c>
      <c r="D9118" t="s">
        <v>8545</v>
      </c>
      <c r="E9118">
        <v>3</v>
      </c>
      <c r="F9118">
        <v>0</v>
      </c>
      <c r="G9118">
        <v>1</v>
      </c>
      <c r="H9118">
        <v>27</v>
      </c>
      <c r="I9118" t="s">
        <v>8572</v>
      </c>
      <c r="M9118" t="s">
        <v>5262</v>
      </c>
      <c r="N9118" t="s">
        <v>5232</v>
      </c>
      <c r="O9118" t="s">
        <v>5234</v>
      </c>
      <c r="P9118" t="s">
        <v>5234</v>
      </c>
      <c r="Q9118">
        <v>4</v>
      </c>
      <c r="R9118" t="s">
        <v>5235</v>
      </c>
      <c r="T9118" t="s">
        <v>5236</v>
      </c>
    </row>
    <row r="9119" spans="2:20" x14ac:dyDescent="0.2">
      <c r="B9119" t="s">
        <v>8463</v>
      </c>
      <c r="C9119" t="s">
        <v>5203</v>
      </c>
      <c r="D9119" t="s">
        <v>8545</v>
      </c>
      <c r="E9119">
        <v>3</v>
      </c>
      <c r="F9119">
        <v>0</v>
      </c>
      <c r="G9119">
        <v>1</v>
      </c>
      <c r="H9119">
        <v>28</v>
      </c>
      <c r="I9119" t="s">
        <v>8573</v>
      </c>
      <c r="M9119" t="s">
        <v>5262</v>
      </c>
      <c r="N9119" t="s">
        <v>5232</v>
      </c>
      <c r="O9119" t="s">
        <v>5234</v>
      </c>
      <c r="P9119" t="s">
        <v>5234</v>
      </c>
      <c r="Q9119">
        <v>4</v>
      </c>
      <c r="R9119" t="s">
        <v>5235</v>
      </c>
      <c r="T9119" t="s">
        <v>5236</v>
      </c>
    </row>
    <row r="9120" spans="2:20" x14ac:dyDescent="0.2">
      <c r="B9120" t="s">
        <v>8463</v>
      </c>
      <c r="C9120" t="s">
        <v>5203</v>
      </c>
      <c r="D9120" t="s">
        <v>8545</v>
      </c>
      <c r="E9120">
        <v>3</v>
      </c>
      <c r="F9120">
        <v>0</v>
      </c>
      <c r="G9120">
        <v>1</v>
      </c>
      <c r="H9120">
        <v>29</v>
      </c>
      <c r="I9120" t="s">
        <v>8574</v>
      </c>
      <c r="M9120" t="s">
        <v>5262</v>
      </c>
      <c r="N9120" t="s">
        <v>5232</v>
      </c>
      <c r="O9120" t="s">
        <v>5234</v>
      </c>
      <c r="P9120" t="s">
        <v>5234</v>
      </c>
      <c r="Q9120">
        <v>4</v>
      </c>
      <c r="R9120" t="s">
        <v>5235</v>
      </c>
      <c r="T9120" t="s">
        <v>5236</v>
      </c>
    </row>
    <row r="9121" spans="2:20" x14ac:dyDescent="0.2">
      <c r="B9121" t="s">
        <v>8463</v>
      </c>
      <c r="C9121" t="s">
        <v>5203</v>
      </c>
      <c r="D9121" t="s">
        <v>8545</v>
      </c>
      <c r="E9121">
        <v>3</v>
      </c>
      <c r="F9121">
        <v>0</v>
      </c>
      <c r="G9121">
        <v>1</v>
      </c>
      <c r="H9121">
        <v>30</v>
      </c>
      <c r="I9121" t="s">
        <v>8575</v>
      </c>
      <c r="M9121" t="s">
        <v>5262</v>
      </c>
      <c r="N9121" t="s">
        <v>5232</v>
      </c>
      <c r="O9121" t="s">
        <v>5234</v>
      </c>
      <c r="P9121" t="s">
        <v>5234</v>
      </c>
      <c r="Q9121">
        <v>4</v>
      </c>
      <c r="R9121" t="s">
        <v>5235</v>
      </c>
      <c r="T9121" t="s">
        <v>5236</v>
      </c>
    </row>
    <row r="9122" spans="2:20" x14ac:dyDescent="0.2">
      <c r="B9122" t="s">
        <v>8463</v>
      </c>
      <c r="C9122" t="s">
        <v>5203</v>
      </c>
      <c r="D9122" t="s">
        <v>8545</v>
      </c>
      <c r="E9122">
        <v>3</v>
      </c>
      <c r="F9122">
        <v>0</v>
      </c>
      <c r="G9122">
        <v>1</v>
      </c>
      <c r="H9122">
        <v>31</v>
      </c>
      <c r="I9122" t="s">
        <v>8576</v>
      </c>
      <c r="K9122"/>
      <c r="M9122" t="s">
        <v>5262</v>
      </c>
      <c r="N9122" t="s">
        <v>5232</v>
      </c>
      <c r="O9122" t="s">
        <v>5234</v>
      </c>
      <c r="P9122" t="s">
        <v>5234</v>
      </c>
      <c r="Q9122">
        <v>4</v>
      </c>
      <c r="R9122" t="s">
        <v>5235</v>
      </c>
      <c r="T9122" t="s">
        <v>5236</v>
      </c>
    </row>
    <row r="9123" spans="2:20" x14ac:dyDescent="0.2">
      <c r="B9123" t="s">
        <v>8463</v>
      </c>
      <c r="C9123" t="s">
        <v>5203</v>
      </c>
      <c r="D9123" t="s">
        <v>8545</v>
      </c>
      <c r="E9123">
        <v>3</v>
      </c>
      <c r="F9123">
        <v>0</v>
      </c>
      <c r="G9123">
        <v>1</v>
      </c>
      <c r="H9123">
        <v>32</v>
      </c>
      <c r="I9123" t="s">
        <v>8577</v>
      </c>
      <c r="K9123"/>
      <c r="M9123" t="s">
        <v>5262</v>
      </c>
      <c r="N9123" t="s">
        <v>5232</v>
      </c>
      <c r="O9123" t="s">
        <v>5234</v>
      </c>
      <c r="P9123" t="s">
        <v>5234</v>
      </c>
      <c r="Q9123">
        <v>4</v>
      </c>
      <c r="R9123" t="s">
        <v>5235</v>
      </c>
      <c r="T9123" t="s">
        <v>5236</v>
      </c>
    </row>
    <row r="9124" spans="2:20" x14ac:dyDescent="0.2">
      <c r="B9124" t="s">
        <v>8463</v>
      </c>
      <c r="C9124" t="s">
        <v>5203</v>
      </c>
      <c r="D9124" t="s">
        <v>8545</v>
      </c>
      <c r="E9124">
        <v>3</v>
      </c>
      <c r="F9124">
        <v>0</v>
      </c>
      <c r="G9124">
        <v>1</v>
      </c>
      <c r="H9124">
        <v>33</v>
      </c>
      <c r="I9124" t="s">
        <v>8578</v>
      </c>
      <c r="K9124"/>
      <c r="M9124" t="s">
        <v>5262</v>
      </c>
      <c r="N9124" t="s">
        <v>5232</v>
      </c>
      <c r="O9124" t="s">
        <v>5234</v>
      </c>
      <c r="P9124" t="s">
        <v>5234</v>
      </c>
      <c r="Q9124">
        <v>4</v>
      </c>
      <c r="R9124" t="s">
        <v>5235</v>
      </c>
      <c r="T9124" t="s">
        <v>5236</v>
      </c>
    </row>
    <row r="9125" spans="2:20" x14ac:dyDescent="0.2">
      <c r="B9125" t="s">
        <v>8463</v>
      </c>
      <c r="C9125" t="s">
        <v>5203</v>
      </c>
      <c r="D9125" t="s">
        <v>8545</v>
      </c>
      <c r="E9125">
        <v>3</v>
      </c>
      <c r="F9125">
        <v>0</v>
      </c>
      <c r="G9125">
        <v>1</v>
      </c>
      <c r="H9125">
        <v>34</v>
      </c>
      <c r="I9125" t="s">
        <v>8579</v>
      </c>
      <c r="K9125"/>
      <c r="M9125" t="s">
        <v>5262</v>
      </c>
      <c r="N9125" t="s">
        <v>5232</v>
      </c>
      <c r="O9125" t="s">
        <v>5234</v>
      </c>
      <c r="P9125" t="s">
        <v>5234</v>
      </c>
      <c r="Q9125">
        <v>4</v>
      </c>
      <c r="R9125" t="s">
        <v>5235</v>
      </c>
      <c r="T9125" t="s">
        <v>5236</v>
      </c>
    </row>
    <row r="9126" spans="2:20" x14ac:dyDescent="0.2">
      <c r="B9126" t="s">
        <v>8463</v>
      </c>
      <c r="C9126" t="s">
        <v>5203</v>
      </c>
      <c r="D9126" t="s">
        <v>8545</v>
      </c>
      <c r="E9126">
        <v>3</v>
      </c>
      <c r="F9126">
        <v>0</v>
      </c>
      <c r="G9126">
        <v>1</v>
      </c>
      <c r="H9126">
        <v>35</v>
      </c>
      <c r="I9126" t="s">
        <v>8580</v>
      </c>
      <c r="K9126"/>
      <c r="M9126" t="s">
        <v>5262</v>
      </c>
      <c r="N9126" t="s">
        <v>5232</v>
      </c>
      <c r="O9126" t="s">
        <v>5234</v>
      </c>
      <c r="P9126" t="s">
        <v>5234</v>
      </c>
      <c r="Q9126">
        <v>4</v>
      </c>
      <c r="R9126" t="s">
        <v>5235</v>
      </c>
      <c r="T9126" t="s">
        <v>5236</v>
      </c>
    </row>
    <row r="9127" spans="2:20" x14ac:dyDescent="0.2">
      <c r="B9127" t="s">
        <v>8463</v>
      </c>
      <c r="C9127" t="s">
        <v>5203</v>
      </c>
      <c r="D9127" t="s">
        <v>8545</v>
      </c>
      <c r="E9127">
        <v>3</v>
      </c>
      <c r="F9127">
        <v>0</v>
      </c>
      <c r="G9127">
        <v>1</v>
      </c>
      <c r="H9127">
        <v>36</v>
      </c>
      <c r="I9127" t="s">
        <v>8581</v>
      </c>
      <c r="K9127"/>
      <c r="M9127" t="s">
        <v>5262</v>
      </c>
      <c r="N9127" t="s">
        <v>5232</v>
      </c>
      <c r="O9127" t="s">
        <v>5234</v>
      </c>
      <c r="P9127" t="s">
        <v>5234</v>
      </c>
      <c r="Q9127">
        <v>4</v>
      </c>
      <c r="R9127" t="s">
        <v>5235</v>
      </c>
      <c r="T9127" t="s">
        <v>5236</v>
      </c>
    </row>
    <row r="9128" spans="2:20" x14ac:dyDescent="0.2">
      <c r="B9128" t="s">
        <v>8463</v>
      </c>
      <c r="C9128" t="s">
        <v>5203</v>
      </c>
      <c r="D9128" t="s">
        <v>8545</v>
      </c>
      <c r="E9128">
        <v>3</v>
      </c>
      <c r="F9128">
        <v>0</v>
      </c>
      <c r="G9128">
        <v>1</v>
      </c>
      <c r="H9128">
        <v>37</v>
      </c>
      <c r="I9128" t="s">
        <v>8582</v>
      </c>
      <c r="K9128"/>
      <c r="M9128" t="s">
        <v>5262</v>
      </c>
      <c r="N9128" t="s">
        <v>5232</v>
      </c>
      <c r="O9128" t="s">
        <v>5234</v>
      </c>
      <c r="P9128" t="s">
        <v>5234</v>
      </c>
      <c r="Q9128">
        <v>4</v>
      </c>
      <c r="R9128" t="s">
        <v>5235</v>
      </c>
      <c r="T9128" t="s">
        <v>5236</v>
      </c>
    </row>
    <row r="9129" spans="2:20" x14ac:dyDescent="0.2">
      <c r="B9129" t="s">
        <v>8463</v>
      </c>
      <c r="C9129" t="s">
        <v>5203</v>
      </c>
      <c r="D9129" t="s">
        <v>8545</v>
      </c>
      <c r="E9129">
        <v>3</v>
      </c>
      <c r="F9129">
        <v>0</v>
      </c>
      <c r="G9129">
        <v>1</v>
      </c>
      <c r="H9129">
        <v>38</v>
      </c>
      <c r="I9129" t="s">
        <v>8583</v>
      </c>
      <c r="K9129"/>
      <c r="M9129" t="s">
        <v>5262</v>
      </c>
      <c r="N9129" t="s">
        <v>5232</v>
      </c>
      <c r="O9129" t="s">
        <v>5234</v>
      </c>
      <c r="P9129" t="s">
        <v>5234</v>
      </c>
      <c r="Q9129">
        <v>4</v>
      </c>
      <c r="R9129" t="s">
        <v>5235</v>
      </c>
      <c r="T9129" t="s">
        <v>5236</v>
      </c>
    </row>
    <row r="9130" spans="2:20" x14ac:dyDescent="0.2">
      <c r="B9130" t="s">
        <v>8463</v>
      </c>
      <c r="C9130" t="s">
        <v>5203</v>
      </c>
      <c r="D9130" t="s">
        <v>8545</v>
      </c>
      <c r="E9130">
        <v>3</v>
      </c>
      <c r="F9130">
        <v>0</v>
      </c>
      <c r="G9130">
        <v>1</v>
      </c>
      <c r="H9130">
        <v>39</v>
      </c>
      <c r="I9130" t="s">
        <v>8584</v>
      </c>
      <c r="M9130" t="s">
        <v>5262</v>
      </c>
      <c r="N9130" t="s">
        <v>5232</v>
      </c>
      <c r="O9130" t="s">
        <v>5234</v>
      </c>
      <c r="P9130" t="s">
        <v>5234</v>
      </c>
      <c r="Q9130">
        <v>4</v>
      </c>
      <c r="R9130" t="s">
        <v>5235</v>
      </c>
      <c r="T9130" t="s">
        <v>5236</v>
      </c>
    </row>
    <row r="9131" spans="2:20" x14ac:dyDescent="0.2">
      <c r="B9131" t="s">
        <v>8463</v>
      </c>
      <c r="C9131" t="s">
        <v>5203</v>
      </c>
      <c r="D9131" t="s">
        <v>8545</v>
      </c>
      <c r="E9131">
        <v>3</v>
      </c>
      <c r="F9131">
        <v>0</v>
      </c>
      <c r="G9131">
        <v>1</v>
      </c>
      <c r="H9131">
        <v>40</v>
      </c>
      <c r="I9131" t="s">
        <v>8585</v>
      </c>
      <c r="M9131" t="s">
        <v>5262</v>
      </c>
      <c r="N9131" t="s">
        <v>5232</v>
      </c>
      <c r="O9131" t="s">
        <v>5234</v>
      </c>
      <c r="P9131" t="s">
        <v>5234</v>
      </c>
      <c r="Q9131">
        <v>4</v>
      </c>
      <c r="R9131" t="s">
        <v>5235</v>
      </c>
      <c r="T9131" t="s">
        <v>5236</v>
      </c>
    </row>
    <row r="9132" spans="2:20" x14ac:dyDescent="0.2">
      <c r="B9132" t="s">
        <v>8463</v>
      </c>
      <c r="C9132" t="s">
        <v>5203</v>
      </c>
      <c r="D9132" t="s">
        <v>8545</v>
      </c>
      <c r="E9132">
        <v>3</v>
      </c>
      <c r="F9132">
        <v>0</v>
      </c>
      <c r="G9132">
        <v>1</v>
      </c>
      <c r="H9132">
        <v>41</v>
      </c>
      <c r="I9132" t="s">
        <v>8586</v>
      </c>
      <c r="M9132" t="s">
        <v>5262</v>
      </c>
      <c r="N9132" t="s">
        <v>5232</v>
      </c>
      <c r="O9132" t="s">
        <v>5234</v>
      </c>
      <c r="P9132" t="s">
        <v>5234</v>
      </c>
      <c r="Q9132">
        <v>4</v>
      </c>
      <c r="R9132" t="s">
        <v>5235</v>
      </c>
      <c r="T9132" t="s">
        <v>5236</v>
      </c>
    </row>
    <row r="9133" spans="2:20" x14ac:dyDescent="0.2">
      <c r="B9133" t="s">
        <v>8463</v>
      </c>
      <c r="C9133" t="s">
        <v>5203</v>
      </c>
      <c r="D9133" t="s">
        <v>8545</v>
      </c>
      <c r="E9133">
        <v>3</v>
      </c>
      <c r="F9133">
        <v>0</v>
      </c>
      <c r="G9133">
        <v>1</v>
      </c>
      <c r="H9133">
        <v>42</v>
      </c>
      <c r="I9133" t="s">
        <v>8587</v>
      </c>
      <c r="M9133" t="s">
        <v>5262</v>
      </c>
      <c r="N9133" t="s">
        <v>5232</v>
      </c>
      <c r="O9133" t="s">
        <v>5234</v>
      </c>
      <c r="P9133" t="s">
        <v>5234</v>
      </c>
      <c r="Q9133">
        <v>4</v>
      </c>
      <c r="R9133" t="s">
        <v>5235</v>
      </c>
      <c r="T9133" t="s">
        <v>5236</v>
      </c>
    </row>
    <row r="9134" spans="2:20" x14ac:dyDescent="0.2">
      <c r="B9134" t="s">
        <v>8463</v>
      </c>
      <c r="C9134" t="s">
        <v>5203</v>
      </c>
      <c r="D9134" t="s">
        <v>8545</v>
      </c>
      <c r="E9134">
        <v>3</v>
      </c>
      <c r="F9134">
        <v>0</v>
      </c>
      <c r="G9134">
        <v>1</v>
      </c>
      <c r="H9134">
        <v>43</v>
      </c>
      <c r="I9134" t="s">
        <v>8588</v>
      </c>
      <c r="M9134" t="s">
        <v>5262</v>
      </c>
      <c r="N9134" t="s">
        <v>5232</v>
      </c>
      <c r="O9134" t="s">
        <v>5234</v>
      </c>
      <c r="P9134" t="s">
        <v>5234</v>
      </c>
      <c r="Q9134">
        <v>4</v>
      </c>
      <c r="R9134" t="s">
        <v>5235</v>
      </c>
      <c r="T9134" t="s">
        <v>5236</v>
      </c>
    </row>
    <row r="9135" spans="2:20" x14ac:dyDescent="0.2">
      <c r="B9135" t="s">
        <v>8463</v>
      </c>
      <c r="C9135" t="s">
        <v>5203</v>
      </c>
      <c r="D9135" t="s">
        <v>8545</v>
      </c>
      <c r="E9135">
        <v>3</v>
      </c>
      <c r="F9135">
        <v>0</v>
      </c>
      <c r="G9135">
        <v>1</v>
      </c>
      <c r="H9135">
        <v>44</v>
      </c>
      <c r="I9135" t="s">
        <v>8589</v>
      </c>
      <c r="M9135" t="s">
        <v>5262</v>
      </c>
      <c r="N9135" t="s">
        <v>5232</v>
      </c>
      <c r="O9135" t="s">
        <v>5234</v>
      </c>
      <c r="P9135" t="s">
        <v>5234</v>
      </c>
      <c r="Q9135">
        <v>4</v>
      </c>
      <c r="R9135" t="s">
        <v>5235</v>
      </c>
      <c r="T9135" t="s">
        <v>5236</v>
      </c>
    </row>
    <row r="9136" spans="2:20" x14ac:dyDescent="0.2">
      <c r="B9136" t="s">
        <v>8463</v>
      </c>
      <c r="C9136" t="s">
        <v>5203</v>
      </c>
      <c r="D9136" t="s">
        <v>8545</v>
      </c>
      <c r="E9136">
        <v>3</v>
      </c>
      <c r="F9136">
        <v>0</v>
      </c>
      <c r="G9136">
        <v>1</v>
      </c>
      <c r="H9136">
        <v>45</v>
      </c>
      <c r="I9136" t="s">
        <v>8590</v>
      </c>
      <c r="M9136" t="s">
        <v>5262</v>
      </c>
      <c r="N9136" t="s">
        <v>5232</v>
      </c>
      <c r="O9136" t="s">
        <v>5234</v>
      </c>
      <c r="P9136" t="s">
        <v>5234</v>
      </c>
      <c r="Q9136">
        <v>4</v>
      </c>
      <c r="R9136" t="s">
        <v>5235</v>
      </c>
      <c r="T9136" t="s">
        <v>5236</v>
      </c>
    </row>
    <row r="9137" spans="2:20" x14ac:dyDescent="0.2">
      <c r="B9137" t="s">
        <v>8463</v>
      </c>
      <c r="C9137" t="s">
        <v>5203</v>
      </c>
      <c r="D9137" t="s">
        <v>8545</v>
      </c>
      <c r="E9137">
        <v>3</v>
      </c>
      <c r="F9137">
        <v>0</v>
      </c>
      <c r="G9137">
        <v>1</v>
      </c>
      <c r="H9137">
        <v>46</v>
      </c>
      <c r="I9137" t="s">
        <v>8591</v>
      </c>
      <c r="M9137" t="s">
        <v>5262</v>
      </c>
      <c r="N9137" t="s">
        <v>5232</v>
      </c>
      <c r="O9137" t="s">
        <v>5234</v>
      </c>
      <c r="P9137" t="s">
        <v>5234</v>
      </c>
      <c r="Q9137">
        <v>4</v>
      </c>
      <c r="R9137" t="s">
        <v>5235</v>
      </c>
      <c r="T9137" t="s">
        <v>5236</v>
      </c>
    </row>
    <row r="9138" spans="2:20" x14ac:dyDescent="0.2">
      <c r="B9138" t="s">
        <v>8463</v>
      </c>
      <c r="C9138" t="s">
        <v>5203</v>
      </c>
      <c r="D9138" t="s">
        <v>8545</v>
      </c>
      <c r="E9138">
        <v>3</v>
      </c>
      <c r="F9138">
        <v>0</v>
      </c>
      <c r="G9138">
        <v>1</v>
      </c>
      <c r="H9138">
        <v>47</v>
      </c>
      <c r="I9138" t="s">
        <v>8592</v>
      </c>
      <c r="M9138" t="s">
        <v>5262</v>
      </c>
      <c r="N9138" t="s">
        <v>5232</v>
      </c>
      <c r="O9138" t="s">
        <v>5234</v>
      </c>
      <c r="P9138" t="s">
        <v>5234</v>
      </c>
      <c r="Q9138">
        <v>4</v>
      </c>
      <c r="R9138" t="s">
        <v>5235</v>
      </c>
      <c r="T9138" t="s">
        <v>5236</v>
      </c>
    </row>
    <row r="9139" spans="2:20" x14ac:dyDescent="0.2">
      <c r="B9139" t="s">
        <v>8463</v>
      </c>
      <c r="C9139" t="s">
        <v>5203</v>
      </c>
      <c r="D9139" t="s">
        <v>8545</v>
      </c>
      <c r="E9139">
        <v>3</v>
      </c>
      <c r="F9139">
        <v>0</v>
      </c>
      <c r="G9139">
        <v>1</v>
      </c>
      <c r="H9139">
        <v>48</v>
      </c>
      <c r="I9139" t="s">
        <v>8593</v>
      </c>
      <c r="M9139" t="s">
        <v>5262</v>
      </c>
      <c r="N9139" t="s">
        <v>5232</v>
      </c>
      <c r="O9139" t="s">
        <v>5234</v>
      </c>
      <c r="P9139" t="s">
        <v>5234</v>
      </c>
      <c r="Q9139">
        <v>4</v>
      </c>
      <c r="R9139" t="s">
        <v>5235</v>
      </c>
      <c r="T9139" t="s">
        <v>5236</v>
      </c>
    </row>
    <row r="9140" spans="2:20" x14ac:dyDescent="0.2">
      <c r="B9140" t="s">
        <v>8463</v>
      </c>
      <c r="C9140" t="s">
        <v>5203</v>
      </c>
      <c r="D9140" t="s">
        <v>8594</v>
      </c>
      <c r="E9140">
        <v>3</v>
      </c>
      <c r="F9140">
        <v>0</v>
      </c>
      <c r="G9140">
        <v>1</v>
      </c>
      <c r="H9140">
        <v>5</v>
      </c>
      <c r="I9140" t="s">
        <v>8599</v>
      </c>
      <c r="M9140" t="s">
        <v>5262</v>
      </c>
      <c r="N9140" t="s">
        <v>5232</v>
      </c>
      <c r="O9140" t="s">
        <v>5234</v>
      </c>
      <c r="P9140" t="s">
        <v>5234</v>
      </c>
      <c r="Q9140">
        <v>4</v>
      </c>
      <c r="R9140" t="s">
        <v>5235</v>
      </c>
      <c r="T9140" t="s">
        <v>5236</v>
      </c>
    </row>
    <row r="9141" spans="2:20" x14ac:dyDescent="0.2">
      <c r="B9141" t="s">
        <v>8463</v>
      </c>
      <c r="C9141" t="s">
        <v>5203</v>
      </c>
      <c r="D9141" t="s">
        <v>8594</v>
      </c>
      <c r="E9141">
        <v>3</v>
      </c>
      <c r="F9141">
        <v>0</v>
      </c>
      <c r="G9141">
        <v>1</v>
      </c>
      <c r="H9141">
        <v>6</v>
      </c>
      <c r="I9141" t="s">
        <v>8600</v>
      </c>
      <c r="M9141" t="s">
        <v>5262</v>
      </c>
      <c r="N9141" t="s">
        <v>5232</v>
      </c>
      <c r="O9141" t="s">
        <v>5234</v>
      </c>
      <c r="P9141" t="s">
        <v>5234</v>
      </c>
      <c r="Q9141">
        <v>4</v>
      </c>
      <c r="R9141" t="s">
        <v>5235</v>
      </c>
      <c r="T9141" t="s">
        <v>5236</v>
      </c>
    </row>
    <row r="9142" spans="2:20" x14ac:dyDescent="0.2">
      <c r="B9142" t="s">
        <v>8463</v>
      </c>
      <c r="C9142" t="s">
        <v>5203</v>
      </c>
      <c r="D9142" t="s">
        <v>8594</v>
      </c>
      <c r="E9142">
        <v>3</v>
      </c>
      <c r="F9142">
        <v>0</v>
      </c>
      <c r="G9142">
        <v>1</v>
      </c>
      <c r="H9142">
        <v>7</v>
      </c>
      <c r="I9142" t="s">
        <v>8601</v>
      </c>
      <c r="M9142" t="s">
        <v>5262</v>
      </c>
      <c r="N9142" t="s">
        <v>5232</v>
      </c>
      <c r="O9142" t="s">
        <v>5234</v>
      </c>
      <c r="P9142" t="s">
        <v>5234</v>
      </c>
      <c r="Q9142">
        <v>4</v>
      </c>
      <c r="R9142" t="s">
        <v>5235</v>
      </c>
      <c r="T9142" t="s">
        <v>5236</v>
      </c>
    </row>
    <row r="9143" spans="2:20" x14ac:dyDescent="0.2">
      <c r="B9143" t="s">
        <v>8463</v>
      </c>
      <c r="C9143" t="s">
        <v>5203</v>
      </c>
      <c r="D9143" t="s">
        <v>8594</v>
      </c>
      <c r="E9143">
        <v>3</v>
      </c>
      <c r="F9143">
        <v>0</v>
      </c>
      <c r="G9143">
        <v>1</v>
      </c>
      <c r="H9143">
        <v>8</v>
      </c>
      <c r="I9143" t="s">
        <v>8602</v>
      </c>
      <c r="M9143" t="s">
        <v>5262</v>
      </c>
      <c r="N9143" t="s">
        <v>5232</v>
      </c>
      <c r="O9143" t="s">
        <v>5234</v>
      </c>
      <c r="P9143" t="s">
        <v>5234</v>
      </c>
      <c r="Q9143">
        <v>4</v>
      </c>
      <c r="R9143" t="s">
        <v>5235</v>
      </c>
      <c r="T9143" t="s">
        <v>5236</v>
      </c>
    </row>
    <row r="9144" spans="2:20" x14ac:dyDescent="0.2">
      <c r="B9144" t="s">
        <v>8463</v>
      </c>
      <c r="C9144" t="s">
        <v>5203</v>
      </c>
      <c r="D9144" t="s">
        <v>8594</v>
      </c>
      <c r="E9144">
        <v>3</v>
      </c>
      <c r="F9144">
        <v>0</v>
      </c>
      <c r="G9144">
        <v>1</v>
      </c>
      <c r="H9144">
        <v>9</v>
      </c>
      <c r="I9144" t="s">
        <v>8603</v>
      </c>
      <c r="M9144" t="s">
        <v>5262</v>
      </c>
      <c r="N9144" t="s">
        <v>5232</v>
      </c>
      <c r="O9144" t="s">
        <v>5234</v>
      </c>
      <c r="P9144" t="s">
        <v>5234</v>
      </c>
      <c r="Q9144">
        <v>4</v>
      </c>
      <c r="R9144" t="s">
        <v>5235</v>
      </c>
      <c r="T9144" t="s">
        <v>5236</v>
      </c>
    </row>
    <row r="9145" spans="2:20" x14ac:dyDescent="0.2">
      <c r="B9145" t="s">
        <v>8463</v>
      </c>
      <c r="C9145" t="s">
        <v>5203</v>
      </c>
      <c r="D9145" t="s">
        <v>8594</v>
      </c>
      <c r="E9145">
        <v>3</v>
      </c>
      <c r="F9145">
        <v>0</v>
      </c>
      <c r="G9145">
        <v>1</v>
      </c>
      <c r="H9145">
        <v>10</v>
      </c>
      <c r="I9145" t="s">
        <v>8604</v>
      </c>
      <c r="M9145" t="s">
        <v>5262</v>
      </c>
      <c r="N9145" t="s">
        <v>5232</v>
      </c>
      <c r="O9145" t="s">
        <v>5234</v>
      </c>
      <c r="P9145" t="s">
        <v>5234</v>
      </c>
      <c r="Q9145">
        <v>4</v>
      </c>
      <c r="R9145" t="s">
        <v>5235</v>
      </c>
      <c r="T9145" t="s">
        <v>5236</v>
      </c>
    </row>
    <row r="9146" spans="2:20" x14ac:dyDescent="0.2">
      <c r="B9146" t="s">
        <v>8463</v>
      </c>
      <c r="C9146" t="s">
        <v>5203</v>
      </c>
      <c r="D9146" t="s">
        <v>8594</v>
      </c>
      <c r="E9146">
        <v>3</v>
      </c>
      <c r="F9146">
        <v>0</v>
      </c>
      <c r="G9146">
        <v>1</v>
      </c>
      <c r="H9146">
        <v>11</v>
      </c>
      <c r="I9146" t="s">
        <v>8605</v>
      </c>
      <c r="M9146" t="s">
        <v>5262</v>
      </c>
      <c r="N9146" t="s">
        <v>5232</v>
      </c>
      <c r="O9146" t="s">
        <v>5234</v>
      </c>
      <c r="P9146" t="s">
        <v>5234</v>
      </c>
      <c r="Q9146">
        <v>4</v>
      </c>
      <c r="R9146" t="s">
        <v>5235</v>
      </c>
      <c r="T9146" t="s">
        <v>5236</v>
      </c>
    </row>
    <row r="9147" spans="2:20" x14ac:dyDescent="0.2">
      <c r="B9147" t="s">
        <v>8463</v>
      </c>
      <c r="C9147" t="s">
        <v>5203</v>
      </c>
      <c r="D9147" t="s">
        <v>8594</v>
      </c>
      <c r="E9147">
        <v>3</v>
      </c>
      <c r="F9147">
        <v>0</v>
      </c>
      <c r="G9147">
        <v>1</v>
      </c>
      <c r="H9147">
        <v>12</v>
      </c>
      <c r="I9147" t="s">
        <v>8606</v>
      </c>
      <c r="M9147" t="s">
        <v>5262</v>
      </c>
      <c r="N9147" t="s">
        <v>5232</v>
      </c>
      <c r="O9147" t="s">
        <v>5234</v>
      </c>
      <c r="P9147" t="s">
        <v>5234</v>
      </c>
      <c r="Q9147">
        <v>4</v>
      </c>
      <c r="R9147" t="s">
        <v>5235</v>
      </c>
      <c r="T9147" t="s">
        <v>5236</v>
      </c>
    </row>
    <row r="9148" spans="2:20" x14ac:dyDescent="0.2">
      <c r="B9148" t="s">
        <v>8463</v>
      </c>
      <c r="C9148" t="s">
        <v>5203</v>
      </c>
      <c r="D9148" t="s">
        <v>8594</v>
      </c>
      <c r="E9148">
        <v>3</v>
      </c>
      <c r="F9148">
        <v>0</v>
      </c>
      <c r="G9148">
        <v>1</v>
      </c>
      <c r="H9148">
        <v>13</v>
      </c>
      <c r="I9148" t="s">
        <v>8607</v>
      </c>
      <c r="M9148" t="s">
        <v>5262</v>
      </c>
      <c r="N9148" t="s">
        <v>5232</v>
      </c>
      <c r="O9148" t="s">
        <v>5234</v>
      </c>
      <c r="P9148" t="s">
        <v>5234</v>
      </c>
      <c r="Q9148">
        <v>4</v>
      </c>
      <c r="R9148" t="s">
        <v>5235</v>
      </c>
      <c r="T9148" t="s">
        <v>5236</v>
      </c>
    </row>
    <row r="9149" spans="2:20" x14ac:dyDescent="0.2">
      <c r="B9149" t="s">
        <v>8463</v>
      </c>
      <c r="C9149" t="s">
        <v>5203</v>
      </c>
      <c r="D9149" t="s">
        <v>8594</v>
      </c>
      <c r="E9149">
        <v>3</v>
      </c>
      <c r="F9149">
        <v>0</v>
      </c>
      <c r="G9149">
        <v>1</v>
      </c>
      <c r="H9149">
        <v>14</v>
      </c>
      <c r="I9149" t="s">
        <v>8608</v>
      </c>
      <c r="M9149" t="s">
        <v>5262</v>
      </c>
      <c r="N9149" t="s">
        <v>5232</v>
      </c>
      <c r="O9149" t="s">
        <v>5234</v>
      </c>
      <c r="P9149" t="s">
        <v>5234</v>
      </c>
      <c r="Q9149">
        <v>4</v>
      </c>
      <c r="R9149" t="s">
        <v>5235</v>
      </c>
      <c r="T9149" t="s">
        <v>5236</v>
      </c>
    </row>
    <row r="9150" spans="2:20" x14ac:dyDescent="0.2">
      <c r="B9150" t="s">
        <v>8463</v>
      </c>
      <c r="C9150" t="s">
        <v>5203</v>
      </c>
      <c r="D9150" t="s">
        <v>8594</v>
      </c>
      <c r="E9150">
        <v>3</v>
      </c>
      <c r="F9150">
        <v>0</v>
      </c>
      <c r="G9150">
        <v>1</v>
      </c>
      <c r="H9150">
        <v>15</v>
      </c>
      <c r="I9150" t="s">
        <v>8609</v>
      </c>
      <c r="M9150" t="s">
        <v>5262</v>
      </c>
      <c r="N9150" t="s">
        <v>5232</v>
      </c>
      <c r="O9150" t="s">
        <v>5234</v>
      </c>
      <c r="P9150" t="s">
        <v>5234</v>
      </c>
      <c r="Q9150">
        <v>4</v>
      </c>
      <c r="R9150" t="s">
        <v>5235</v>
      </c>
      <c r="T9150" t="s">
        <v>5236</v>
      </c>
    </row>
    <row r="9151" spans="2:20" x14ac:dyDescent="0.2">
      <c r="B9151" t="s">
        <v>8463</v>
      </c>
      <c r="C9151" t="s">
        <v>5203</v>
      </c>
      <c r="D9151" t="s">
        <v>8594</v>
      </c>
      <c r="E9151">
        <v>3</v>
      </c>
      <c r="F9151">
        <v>0</v>
      </c>
      <c r="G9151">
        <v>1</v>
      </c>
      <c r="H9151">
        <v>16</v>
      </c>
      <c r="I9151" t="s">
        <v>8610</v>
      </c>
      <c r="M9151" t="s">
        <v>5262</v>
      </c>
      <c r="N9151" t="s">
        <v>5232</v>
      </c>
      <c r="O9151" t="s">
        <v>5234</v>
      </c>
      <c r="P9151" t="s">
        <v>5234</v>
      </c>
      <c r="Q9151">
        <v>4</v>
      </c>
      <c r="R9151" t="s">
        <v>5235</v>
      </c>
      <c r="T9151" t="s">
        <v>5236</v>
      </c>
    </row>
    <row r="9152" spans="2:20" x14ac:dyDescent="0.2">
      <c r="B9152" t="s">
        <v>8463</v>
      </c>
      <c r="C9152" t="s">
        <v>5203</v>
      </c>
      <c r="D9152" t="s">
        <v>8594</v>
      </c>
      <c r="E9152">
        <v>3</v>
      </c>
      <c r="F9152">
        <v>0</v>
      </c>
      <c r="G9152">
        <v>1</v>
      </c>
      <c r="H9152">
        <v>17</v>
      </c>
      <c r="I9152" t="s">
        <v>8611</v>
      </c>
      <c r="M9152" t="s">
        <v>5262</v>
      </c>
      <c r="N9152" t="s">
        <v>5232</v>
      </c>
      <c r="O9152" t="s">
        <v>5234</v>
      </c>
      <c r="P9152" t="s">
        <v>5234</v>
      </c>
      <c r="Q9152">
        <v>4</v>
      </c>
      <c r="R9152" t="s">
        <v>5235</v>
      </c>
      <c r="T9152" t="s">
        <v>5236</v>
      </c>
    </row>
    <row r="9153" spans="2:20" x14ac:dyDescent="0.2">
      <c r="B9153" t="s">
        <v>8463</v>
      </c>
      <c r="C9153" t="s">
        <v>5203</v>
      </c>
      <c r="D9153" t="s">
        <v>8594</v>
      </c>
      <c r="E9153">
        <v>3</v>
      </c>
      <c r="F9153">
        <v>0</v>
      </c>
      <c r="G9153">
        <v>1</v>
      </c>
      <c r="H9153">
        <v>18</v>
      </c>
      <c r="I9153" t="s">
        <v>8612</v>
      </c>
      <c r="M9153" t="s">
        <v>5262</v>
      </c>
      <c r="N9153" t="s">
        <v>5232</v>
      </c>
      <c r="O9153" t="s">
        <v>5234</v>
      </c>
      <c r="P9153" t="s">
        <v>5234</v>
      </c>
      <c r="Q9153">
        <v>4</v>
      </c>
      <c r="R9153" t="s">
        <v>5235</v>
      </c>
      <c r="T9153" t="s">
        <v>5236</v>
      </c>
    </row>
    <row r="9154" spans="2:20" x14ac:dyDescent="0.2">
      <c r="B9154" t="s">
        <v>8463</v>
      </c>
      <c r="C9154" t="s">
        <v>5203</v>
      </c>
      <c r="D9154" t="s">
        <v>8594</v>
      </c>
      <c r="E9154">
        <v>3</v>
      </c>
      <c r="F9154">
        <v>0</v>
      </c>
      <c r="G9154">
        <v>1</v>
      </c>
      <c r="H9154">
        <v>19</v>
      </c>
      <c r="I9154" t="s">
        <v>8613</v>
      </c>
      <c r="M9154" t="s">
        <v>5262</v>
      </c>
      <c r="N9154" t="s">
        <v>5232</v>
      </c>
      <c r="O9154" t="s">
        <v>5234</v>
      </c>
      <c r="P9154" t="s">
        <v>5234</v>
      </c>
      <c r="Q9154">
        <v>4</v>
      </c>
      <c r="R9154" t="s">
        <v>5235</v>
      </c>
      <c r="T9154" t="s">
        <v>5236</v>
      </c>
    </row>
    <row r="9155" spans="2:20" x14ac:dyDescent="0.2">
      <c r="B9155" t="s">
        <v>8463</v>
      </c>
      <c r="C9155" t="s">
        <v>5203</v>
      </c>
      <c r="D9155" t="s">
        <v>8594</v>
      </c>
      <c r="E9155">
        <v>3</v>
      </c>
      <c r="F9155">
        <v>0</v>
      </c>
      <c r="G9155">
        <v>1</v>
      </c>
      <c r="H9155">
        <v>20</v>
      </c>
      <c r="I9155" t="s">
        <v>8614</v>
      </c>
      <c r="M9155" t="s">
        <v>5262</v>
      </c>
      <c r="N9155" t="s">
        <v>5232</v>
      </c>
      <c r="O9155" t="s">
        <v>5234</v>
      </c>
      <c r="P9155" t="s">
        <v>5234</v>
      </c>
      <c r="Q9155">
        <v>4</v>
      </c>
      <c r="R9155" t="s">
        <v>5235</v>
      </c>
      <c r="T9155" t="s">
        <v>5236</v>
      </c>
    </row>
    <row r="9156" spans="2:20" x14ac:dyDescent="0.2">
      <c r="B9156" t="s">
        <v>8463</v>
      </c>
      <c r="C9156" t="s">
        <v>5203</v>
      </c>
      <c r="D9156" t="s">
        <v>8594</v>
      </c>
      <c r="E9156">
        <v>3</v>
      </c>
      <c r="F9156">
        <v>0</v>
      </c>
      <c r="G9156">
        <v>1</v>
      </c>
      <c r="H9156">
        <v>21</v>
      </c>
      <c r="I9156" t="s">
        <v>8615</v>
      </c>
      <c r="M9156" t="s">
        <v>5262</v>
      </c>
      <c r="N9156" t="s">
        <v>5232</v>
      </c>
      <c r="O9156" t="s">
        <v>5234</v>
      </c>
      <c r="P9156" t="s">
        <v>5234</v>
      </c>
      <c r="Q9156">
        <v>4</v>
      </c>
      <c r="R9156" t="s">
        <v>5235</v>
      </c>
      <c r="T9156" t="s">
        <v>5236</v>
      </c>
    </row>
    <row r="9157" spans="2:20" x14ac:dyDescent="0.2">
      <c r="B9157" t="s">
        <v>8463</v>
      </c>
      <c r="C9157" t="s">
        <v>5203</v>
      </c>
      <c r="D9157" t="s">
        <v>8594</v>
      </c>
      <c r="E9157">
        <v>3</v>
      </c>
      <c r="F9157">
        <v>0</v>
      </c>
      <c r="G9157">
        <v>1</v>
      </c>
      <c r="H9157">
        <v>22</v>
      </c>
      <c r="I9157" t="s">
        <v>8616</v>
      </c>
      <c r="M9157" t="s">
        <v>5262</v>
      </c>
      <c r="N9157" t="s">
        <v>5232</v>
      </c>
      <c r="O9157" t="s">
        <v>5234</v>
      </c>
      <c r="P9157" t="s">
        <v>5234</v>
      </c>
      <c r="Q9157">
        <v>4</v>
      </c>
      <c r="R9157" t="s">
        <v>5235</v>
      </c>
      <c r="T9157" t="s">
        <v>5236</v>
      </c>
    </row>
    <row r="9158" spans="2:20" x14ac:dyDescent="0.2">
      <c r="B9158" t="s">
        <v>8463</v>
      </c>
      <c r="C9158" t="s">
        <v>5203</v>
      </c>
      <c r="D9158" t="s">
        <v>8594</v>
      </c>
      <c r="E9158">
        <v>3</v>
      </c>
      <c r="F9158">
        <v>0</v>
      </c>
      <c r="G9158">
        <v>1</v>
      </c>
      <c r="H9158">
        <v>23</v>
      </c>
      <c r="I9158" t="s">
        <v>8617</v>
      </c>
      <c r="M9158" t="s">
        <v>5262</v>
      </c>
      <c r="N9158" t="s">
        <v>5232</v>
      </c>
      <c r="O9158" t="s">
        <v>5234</v>
      </c>
      <c r="P9158" t="s">
        <v>5234</v>
      </c>
      <c r="Q9158">
        <v>4</v>
      </c>
      <c r="R9158" t="s">
        <v>5235</v>
      </c>
      <c r="T9158" t="s">
        <v>5236</v>
      </c>
    </row>
    <row r="9159" spans="2:20" x14ac:dyDescent="0.2">
      <c r="B9159" t="s">
        <v>8463</v>
      </c>
      <c r="C9159" t="s">
        <v>5203</v>
      </c>
      <c r="D9159" t="s">
        <v>8594</v>
      </c>
      <c r="E9159">
        <v>3</v>
      </c>
      <c r="F9159">
        <v>0</v>
      </c>
      <c r="G9159">
        <v>1</v>
      </c>
      <c r="H9159">
        <v>24</v>
      </c>
      <c r="I9159" t="s">
        <v>8618</v>
      </c>
      <c r="M9159" t="s">
        <v>5262</v>
      </c>
      <c r="N9159" t="s">
        <v>5232</v>
      </c>
      <c r="O9159" t="s">
        <v>5234</v>
      </c>
      <c r="P9159" t="s">
        <v>5234</v>
      </c>
      <c r="Q9159">
        <v>4</v>
      </c>
      <c r="R9159" t="s">
        <v>5235</v>
      </c>
      <c r="T9159" t="s">
        <v>5236</v>
      </c>
    </row>
    <row r="9160" spans="2:20" x14ac:dyDescent="0.2">
      <c r="B9160" t="s">
        <v>8463</v>
      </c>
      <c r="C9160" t="s">
        <v>5203</v>
      </c>
      <c r="D9160" t="s">
        <v>8594</v>
      </c>
      <c r="E9160">
        <v>3</v>
      </c>
      <c r="F9160">
        <v>0</v>
      </c>
      <c r="G9160">
        <v>1</v>
      </c>
      <c r="H9160">
        <v>25</v>
      </c>
      <c r="I9160" t="s">
        <v>8619</v>
      </c>
      <c r="M9160" t="s">
        <v>5262</v>
      </c>
      <c r="N9160" t="s">
        <v>5232</v>
      </c>
      <c r="O9160" t="s">
        <v>5234</v>
      </c>
      <c r="P9160" t="s">
        <v>5234</v>
      </c>
      <c r="Q9160">
        <v>4</v>
      </c>
      <c r="R9160" t="s">
        <v>5235</v>
      </c>
      <c r="T9160" t="s">
        <v>5236</v>
      </c>
    </row>
    <row r="9161" spans="2:20" x14ac:dyDescent="0.2">
      <c r="B9161" t="s">
        <v>8463</v>
      </c>
      <c r="C9161" t="s">
        <v>5203</v>
      </c>
      <c r="D9161" t="s">
        <v>8594</v>
      </c>
      <c r="E9161">
        <v>3</v>
      </c>
      <c r="F9161">
        <v>0</v>
      </c>
      <c r="G9161">
        <v>1</v>
      </c>
      <c r="H9161">
        <v>26</v>
      </c>
      <c r="I9161" t="s">
        <v>8620</v>
      </c>
      <c r="M9161" t="s">
        <v>5262</v>
      </c>
      <c r="N9161" t="s">
        <v>5232</v>
      </c>
      <c r="O9161" t="s">
        <v>5234</v>
      </c>
      <c r="P9161" t="s">
        <v>5234</v>
      </c>
      <c r="Q9161">
        <v>4</v>
      </c>
      <c r="R9161" t="s">
        <v>5235</v>
      </c>
      <c r="T9161" t="s">
        <v>5236</v>
      </c>
    </row>
    <row r="9162" spans="2:20" x14ac:dyDescent="0.2">
      <c r="B9162" t="s">
        <v>8463</v>
      </c>
      <c r="C9162" t="s">
        <v>5203</v>
      </c>
      <c r="D9162" t="s">
        <v>8594</v>
      </c>
      <c r="E9162">
        <v>3</v>
      </c>
      <c r="F9162">
        <v>0</v>
      </c>
      <c r="G9162">
        <v>1</v>
      </c>
      <c r="H9162">
        <v>27</v>
      </c>
      <c r="I9162" t="s">
        <v>8621</v>
      </c>
      <c r="M9162" t="s">
        <v>5262</v>
      </c>
      <c r="N9162" t="s">
        <v>5232</v>
      </c>
      <c r="O9162" t="s">
        <v>5234</v>
      </c>
      <c r="P9162" t="s">
        <v>5234</v>
      </c>
      <c r="Q9162">
        <v>4</v>
      </c>
      <c r="R9162" t="s">
        <v>5235</v>
      </c>
      <c r="T9162" t="s">
        <v>5236</v>
      </c>
    </row>
    <row r="9163" spans="2:20" x14ac:dyDescent="0.2">
      <c r="B9163" t="s">
        <v>8463</v>
      </c>
      <c r="C9163" t="s">
        <v>5203</v>
      </c>
      <c r="D9163" t="s">
        <v>8594</v>
      </c>
      <c r="E9163">
        <v>3</v>
      </c>
      <c r="F9163">
        <v>0</v>
      </c>
      <c r="G9163">
        <v>1</v>
      </c>
      <c r="H9163">
        <v>28</v>
      </c>
      <c r="I9163" t="s">
        <v>8622</v>
      </c>
      <c r="M9163" t="s">
        <v>5262</v>
      </c>
      <c r="N9163" t="s">
        <v>5232</v>
      </c>
      <c r="O9163" t="s">
        <v>5234</v>
      </c>
      <c r="P9163" t="s">
        <v>5234</v>
      </c>
      <c r="Q9163">
        <v>4</v>
      </c>
      <c r="R9163" t="s">
        <v>5235</v>
      </c>
      <c r="T9163" t="s">
        <v>5236</v>
      </c>
    </row>
    <row r="9164" spans="2:20" x14ac:dyDescent="0.2">
      <c r="B9164" t="s">
        <v>8463</v>
      </c>
      <c r="C9164" t="s">
        <v>5203</v>
      </c>
      <c r="D9164" t="s">
        <v>8594</v>
      </c>
      <c r="E9164">
        <v>3</v>
      </c>
      <c r="F9164">
        <v>0</v>
      </c>
      <c r="G9164">
        <v>1</v>
      </c>
      <c r="H9164">
        <v>29</v>
      </c>
      <c r="I9164" t="s">
        <v>8623</v>
      </c>
      <c r="M9164" t="s">
        <v>5262</v>
      </c>
      <c r="N9164" t="s">
        <v>5232</v>
      </c>
      <c r="O9164" t="s">
        <v>5234</v>
      </c>
      <c r="P9164" t="s">
        <v>5234</v>
      </c>
      <c r="Q9164">
        <v>4</v>
      </c>
      <c r="R9164" t="s">
        <v>5235</v>
      </c>
      <c r="T9164" t="s">
        <v>5236</v>
      </c>
    </row>
    <row r="9165" spans="2:20" x14ac:dyDescent="0.2">
      <c r="B9165" t="s">
        <v>8463</v>
      </c>
      <c r="C9165" t="s">
        <v>5203</v>
      </c>
      <c r="D9165" t="s">
        <v>8594</v>
      </c>
      <c r="E9165">
        <v>3</v>
      </c>
      <c r="F9165">
        <v>0</v>
      </c>
      <c r="G9165">
        <v>1</v>
      </c>
      <c r="H9165">
        <v>30</v>
      </c>
      <c r="I9165" t="s">
        <v>8624</v>
      </c>
      <c r="M9165" t="s">
        <v>5262</v>
      </c>
      <c r="N9165" t="s">
        <v>5232</v>
      </c>
      <c r="O9165" t="s">
        <v>5234</v>
      </c>
      <c r="P9165" t="s">
        <v>5234</v>
      </c>
      <c r="Q9165">
        <v>4</v>
      </c>
      <c r="R9165" t="s">
        <v>5235</v>
      </c>
      <c r="T9165" t="s">
        <v>5236</v>
      </c>
    </row>
    <row r="9166" spans="2:20" x14ac:dyDescent="0.2">
      <c r="B9166" t="s">
        <v>8463</v>
      </c>
      <c r="C9166" t="s">
        <v>5203</v>
      </c>
      <c r="D9166" t="s">
        <v>8594</v>
      </c>
      <c r="E9166">
        <v>3</v>
      </c>
      <c r="F9166">
        <v>0</v>
      </c>
      <c r="G9166">
        <v>1</v>
      </c>
      <c r="H9166">
        <v>31</v>
      </c>
      <c r="I9166" t="s">
        <v>8625</v>
      </c>
      <c r="M9166" t="s">
        <v>5262</v>
      </c>
      <c r="N9166" t="s">
        <v>5232</v>
      </c>
      <c r="O9166" t="s">
        <v>5234</v>
      </c>
      <c r="P9166" t="s">
        <v>5234</v>
      </c>
      <c r="Q9166">
        <v>4</v>
      </c>
      <c r="R9166" t="s">
        <v>5235</v>
      </c>
      <c r="T9166" t="s">
        <v>5236</v>
      </c>
    </row>
    <row r="9167" spans="2:20" x14ac:dyDescent="0.2">
      <c r="B9167" t="s">
        <v>8463</v>
      </c>
      <c r="C9167" t="s">
        <v>5203</v>
      </c>
      <c r="D9167" t="s">
        <v>8594</v>
      </c>
      <c r="E9167">
        <v>3</v>
      </c>
      <c r="F9167">
        <v>0</v>
      </c>
      <c r="G9167">
        <v>1</v>
      </c>
      <c r="H9167">
        <v>32</v>
      </c>
      <c r="I9167" t="s">
        <v>8626</v>
      </c>
      <c r="M9167" t="s">
        <v>5262</v>
      </c>
      <c r="N9167" t="s">
        <v>5232</v>
      </c>
      <c r="O9167" t="s">
        <v>5234</v>
      </c>
      <c r="P9167" t="s">
        <v>5234</v>
      </c>
      <c r="Q9167">
        <v>4</v>
      </c>
      <c r="R9167" t="s">
        <v>5235</v>
      </c>
      <c r="T9167" t="s">
        <v>5236</v>
      </c>
    </row>
    <row r="9168" spans="2:20" x14ac:dyDescent="0.2">
      <c r="B9168" t="s">
        <v>8463</v>
      </c>
      <c r="C9168" t="s">
        <v>5203</v>
      </c>
      <c r="D9168" t="s">
        <v>8594</v>
      </c>
      <c r="E9168">
        <v>3</v>
      </c>
      <c r="F9168">
        <v>0</v>
      </c>
      <c r="G9168">
        <v>1</v>
      </c>
      <c r="H9168">
        <v>33</v>
      </c>
      <c r="I9168" t="s">
        <v>8627</v>
      </c>
      <c r="M9168" t="s">
        <v>5262</v>
      </c>
      <c r="N9168" t="s">
        <v>5232</v>
      </c>
      <c r="O9168" t="s">
        <v>5234</v>
      </c>
      <c r="P9168" t="s">
        <v>5234</v>
      </c>
      <c r="Q9168">
        <v>4</v>
      </c>
      <c r="R9168" t="s">
        <v>5235</v>
      </c>
      <c r="T9168" t="s">
        <v>5236</v>
      </c>
    </row>
    <row r="9169" spans="2:20" x14ac:dyDescent="0.2">
      <c r="B9169" t="s">
        <v>8463</v>
      </c>
      <c r="C9169" t="s">
        <v>5203</v>
      </c>
      <c r="D9169" t="s">
        <v>8594</v>
      </c>
      <c r="E9169">
        <v>3</v>
      </c>
      <c r="F9169">
        <v>0</v>
      </c>
      <c r="G9169">
        <v>1</v>
      </c>
      <c r="H9169">
        <v>34</v>
      </c>
      <c r="I9169" t="s">
        <v>8628</v>
      </c>
      <c r="M9169" t="s">
        <v>5262</v>
      </c>
      <c r="N9169" t="s">
        <v>5232</v>
      </c>
      <c r="O9169" t="s">
        <v>5234</v>
      </c>
      <c r="P9169" t="s">
        <v>5234</v>
      </c>
      <c r="Q9169">
        <v>4</v>
      </c>
      <c r="R9169" t="s">
        <v>5235</v>
      </c>
      <c r="T9169" t="s">
        <v>5236</v>
      </c>
    </row>
    <row r="9170" spans="2:20" x14ac:dyDescent="0.2">
      <c r="B9170" t="s">
        <v>8463</v>
      </c>
      <c r="C9170" t="s">
        <v>5203</v>
      </c>
      <c r="D9170" t="s">
        <v>8594</v>
      </c>
      <c r="E9170">
        <v>3</v>
      </c>
      <c r="F9170">
        <v>0</v>
      </c>
      <c r="G9170">
        <v>1</v>
      </c>
      <c r="H9170">
        <v>35</v>
      </c>
      <c r="I9170" t="s">
        <v>8629</v>
      </c>
      <c r="K9170"/>
      <c r="M9170" t="s">
        <v>5262</v>
      </c>
      <c r="N9170" t="s">
        <v>5232</v>
      </c>
      <c r="O9170" t="s">
        <v>5234</v>
      </c>
      <c r="P9170" t="s">
        <v>5234</v>
      </c>
      <c r="Q9170">
        <v>4</v>
      </c>
      <c r="R9170" t="s">
        <v>5235</v>
      </c>
      <c r="T9170" t="s">
        <v>5236</v>
      </c>
    </row>
    <row r="9171" spans="2:20" x14ac:dyDescent="0.2">
      <c r="B9171" t="s">
        <v>8463</v>
      </c>
      <c r="C9171" t="s">
        <v>5203</v>
      </c>
      <c r="D9171" t="s">
        <v>8594</v>
      </c>
      <c r="E9171">
        <v>3</v>
      </c>
      <c r="F9171">
        <v>0</v>
      </c>
      <c r="G9171">
        <v>1</v>
      </c>
      <c r="H9171">
        <v>36</v>
      </c>
      <c r="I9171" t="s">
        <v>8630</v>
      </c>
      <c r="K9171"/>
      <c r="M9171" t="s">
        <v>5262</v>
      </c>
      <c r="N9171" t="s">
        <v>5232</v>
      </c>
      <c r="O9171" t="s">
        <v>5234</v>
      </c>
      <c r="P9171" t="s">
        <v>5234</v>
      </c>
      <c r="Q9171">
        <v>4</v>
      </c>
      <c r="R9171" t="s">
        <v>5235</v>
      </c>
      <c r="T9171" t="s">
        <v>5236</v>
      </c>
    </row>
    <row r="9172" spans="2:20" x14ac:dyDescent="0.2">
      <c r="B9172" t="s">
        <v>8463</v>
      </c>
      <c r="C9172" t="s">
        <v>5203</v>
      </c>
      <c r="D9172" t="s">
        <v>8594</v>
      </c>
      <c r="E9172">
        <v>3</v>
      </c>
      <c r="F9172">
        <v>0</v>
      </c>
      <c r="G9172">
        <v>1</v>
      </c>
      <c r="H9172">
        <v>37</v>
      </c>
      <c r="I9172" t="s">
        <v>8631</v>
      </c>
      <c r="K9172"/>
      <c r="M9172" t="s">
        <v>5262</v>
      </c>
      <c r="N9172" t="s">
        <v>5232</v>
      </c>
      <c r="O9172" t="s">
        <v>5234</v>
      </c>
      <c r="P9172" t="s">
        <v>5234</v>
      </c>
      <c r="Q9172">
        <v>4</v>
      </c>
      <c r="R9172" t="s">
        <v>5235</v>
      </c>
      <c r="T9172" t="s">
        <v>5236</v>
      </c>
    </row>
    <row r="9173" spans="2:20" x14ac:dyDescent="0.2">
      <c r="B9173" t="s">
        <v>8463</v>
      </c>
      <c r="C9173" t="s">
        <v>5203</v>
      </c>
      <c r="D9173" t="s">
        <v>8594</v>
      </c>
      <c r="E9173">
        <v>3</v>
      </c>
      <c r="F9173">
        <v>0</v>
      </c>
      <c r="G9173">
        <v>1</v>
      </c>
      <c r="H9173">
        <v>38</v>
      </c>
      <c r="I9173" t="s">
        <v>8632</v>
      </c>
      <c r="K9173"/>
      <c r="M9173" t="s">
        <v>5262</v>
      </c>
      <c r="N9173" t="s">
        <v>5232</v>
      </c>
      <c r="O9173" t="s">
        <v>5234</v>
      </c>
      <c r="P9173" t="s">
        <v>5234</v>
      </c>
      <c r="Q9173">
        <v>4</v>
      </c>
      <c r="R9173" t="s">
        <v>5235</v>
      </c>
      <c r="T9173" t="s">
        <v>5236</v>
      </c>
    </row>
    <row r="9174" spans="2:20" x14ac:dyDescent="0.2">
      <c r="B9174" t="s">
        <v>8463</v>
      </c>
      <c r="C9174" t="s">
        <v>5203</v>
      </c>
      <c r="D9174" t="s">
        <v>8594</v>
      </c>
      <c r="E9174">
        <v>3</v>
      </c>
      <c r="F9174">
        <v>0</v>
      </c>
      <c r="G9174">
        <v>1</v>
      </c>
      <c r="H9174">
        <v>39</v>
      </c>
      <c r="I9174" t="s">
        <v>8633</v>
      </c>
      <c r="K9174"/>
      <c r="M9174" t="s">
        <v>5262</v>
      </c>
      <c r="N9174" t="s">
        <v>5232</v>
      </c>
      <c r="O9174" t="s">
        <v>5234</v>
      </c>
      <c r="P9174" t="s">
        <v>5234</v>
      </c>
      <c r="Q9174">
        <v>4</v>
      </c>
      <c r="R9174" t="s">
        <v>5235</v>
      </c>
      <c r="T9174" t="s">
        <v>5236</v>
      </c>
    </row>
    <row r="9175" spans="2:20" x14ac:dyDescent="0.2">
      <c r="B9175" t="s">
        <v>8463</v>
      </c>
      <c r="C9175" t="s">
        <v>5203</v>
      </c>
      <c r="D9175" t="s">
        <v>8594</v>
      </c>
      <c r="E9175">
        <v>3</v>
      </c>
      <c r="F9175">
        <v>0</v>
      </c>
      <c r="G9175">
        <v>1</v>
      </c>
      <c r="H9175">
        <v>40</v>
      </c>
      <c r="I9175" t="s">
        <v>8634</v>
      </c>
      <c r="K9175"/>
      <c r="M9175" t="s">
        <v>5262</v>
      </c>
      <c r="N9175" t="s">
        <v>5232</v>
      </c>
      <c r="O9175" t="s">
        <v>5234</v>
      </c>
      <c r="P9175" t="s">
        <v>5234</v>
      </c>
      <c r="Q9175">
        <v>4</v>
      </c>
      <c r="R9175" t="s">
        <v>5235</v>
      </c>
      <c r="T9175" t="s">
        <v>5236</v>
      </c>
    </row>
    <row r="9176" spans="2:20" x14ac:dyDescent="0.2">
      <c r="B9176" t="s">
        <v>8463</v>
      </c>
      <c r="C9176" t="s">
        <v>5203</v>
      </c>
      <c r="D9176" t="s">
        <v>8594</v>
      </c>
      <c r="E9176">
        <v>3</v>
      </c>
      <c r="F9176">
        <v>0</v>
      </c>
      <c r="G9176">
        <v>1</v>
      </c>
      <c r="H9176">
        <v>41</v>
      </c>
      <c r="I9176" t="s">
        <v>8635</v>
      </c>
      <c r="K9176"/>
      <c r="M9176" t="s">
        <v>5262</v>
      </c>
      <c r="N9176" t="s">
        <v>5232</v>
      </c>
      <c r="O9176" t="s">
        <v>5234</v>
      </c>
      <c r="P9176" t="s">
        <v>5234</v>
      </c>
      <c r="Q9176">
        <v>4</v>
      </c>
      <c r="R9176" t="s">
        <v>5235</v>
      </c>
      <c r="T9176" t="s">
        <v>5236</v>
      </c>
    </row>
    <row r="9177" spans="2:20" x14ac:dyDescent="0.2">
      <c r="B9177" t="s">
        <v>8463</v>
      </c>
      <c r="C9177" t="s">
        <v>5203</v>
      </c>
      <c r="D9177" t="s">
        <v>8594</v>
      </c>
      <c r="E9177">
        <v>3</v>
      </c>
      <c r="F9177">
        <v>0</v>
      </c>
      <c r="G9177">
        <v>1</v>
      </c>
      <c r="H9177">
        <v>42</v>
      </c>
      <c r="I9177" t="s">
        <v>8636</v>
      </c>
      <c r="K9177"/>
      <c r="M9177" t="s">
        <v>5262</v>
      </c>
      <c r="N9177" t="s">
        <v>5232</v>
      </c>
      <c r="O9177" t="s">
        <v>5234</v>
      </c>
      <c r="P9177" t="s">
        <v>5234</v>
      </c>
      <c r="Q9177">
        <v>4</v>
      </c>
      <c r="R9177" t="s">
        <v>5235</v>
      </c>
      <c r="T9177" t="s">
        <v>5236</v>
      </c>
    </row>
    <row r="9178" spans="2:20" x14ac:dyDescent="0.2">
      <c r="B9178" t="s">
        <v>8463</v>
      </c>
      <c r="C9178" t="s">
        <v>5203</v>
      </c>
      <c r="D9178" t="s">
        <v>8594</v>
      </c>
      <c r="E9178">
        <v>3</v>
      </c>
      <c r="F9178">
        <v>0</v>
      </c>
      <c r="G9178">
        <v>1</v>
      </c>
      <c r="H9178">
        <v>43</v>
      </c>
      <c r="I9178" t="s">
        <v>8637</v>
      </c>
      <c r="M9178" t="s">
        <v>5262</v>
      </c>
      <c r="N9178" t="s">
        <v>5232</v>
      </c>
      <c r="O9178" t="s">
        <v>5234</v>
      </c>
      <c r="P9178" t="s">
        <v>5234</v>
      </c>
      <c r="Q9178">
        <v>4</v>
      </c>
      <c r="R9178" t="s">
        <v>5235</v>
      </c>
      <c r="T9178" t="s">
        <v>5236</v>
      </c>
    </row>
    <row r="9179" spans="2:20" x14ac:dyDescent="0.2">
      <c r="B9179" t="s">
        <v>8463</v>
      </c>
      <c r="C9179" t="s">
        <v>5203</v>
      </c>
      <c r="D9179" t="s">
        <v>8594</v>
      </c>
      <c r="E9179">
        <v>3</v>
      </c>
      <c r="F9179">
        <v>0</v>
      </c>
      <c r="G9179">
        <v>1</v>
      </c>
      <c r="H9179">
        <v>44</v>
      </c>
      <c r="I9179" t="s">
        <v>8638</v>
      </c>
      <c r="M9179" t="s">
        <v>5262</v>
      </c>
      <c r="N9179" t="s">
        <v>5232</v>
      </c>
      <c r="O9179" t="s">
        <v>5234</v>
      </c>
      <c r="P9179" t="s">
        <v>5234</v>
      </c>
      <c r="Q9179">
        <v>4</v>
      </c>
      <c r="R9179" t="s">
        <v>5235</v>
      </c>
      <c r="T9179" t="s">
        <v>5236</v>
      </c>
    </row>
    <row r="9180" spans="2:20" x14ac:dyDescent="0.2">
      <c r="B9180" t="s">
        <v>8463</v>
      </c>
      <c r="C9180" t="s">
        <v>5203</v>
      </c>
      <c r="D9180" t="s">
        <v>8594</v>
      </c>
      <c r="E9180">
        <v>3</v>
      </c>
      <c r="F9180">
        <v>0</v>
      </c>
      <c r="G9180">
        <v>1</v>
      </c>
      <c r="H9180">
        <v>45</v>
      </c>
      <c r="I9180" t="s">
        <v>8639</v>
      </c>
      <c r="M9180" t="s">
        <v>5262</v>
      </c>
      <c r="N9180" t="s">
        <v>5232</v>
      </c>
      <c r="O9180" t="s">
        <v>5234</v>
      </c>
      <c r="P9180" t="s">
        <v>5234</v>
      </c>
      <c r="Q9180">
        <v>4</v>
      </c>
      <c r="R9180" t="s">
        <v>5235</v>
      </c>
      <c r="T9180" t="s">
        <v>5236</v>
      </c>
    </row>
    <row r="9181" spans="2:20" x14ac:dyDescent="0.2">
      <c r="B9181" t="s">
        <v>8463</v>
      </c>
      <c r="C9181" t="s">
        <v>5203</v>
      </c>
      <c r="D9181" t="s">
        <v>8594</v>
      </c>
      <c r="E9181">
        <v>3</v>
      </c>
      <c r="F9181">
        <v>0</v>
      </c>
      <c r="G9181">
        <v>1</v>
      </c>
      <c r="H9181">
        <v>46</v>
      </c>
      <c r="I9181" t="s">
        <v>8640</v>
      </c>
      <c r="M9181" t="s">
        <v>5262</v>
      </c>
      <c r="N9181" t="s">
        <v>5232</v>
      </c>
      <c r="O9181" t="s">
        <v>5234</v>
      </c>
      <c r="P9181" t="s">
        <v>5234</v>
      </c>
      <c r="Q9181">
        <v>4</v>
      </c>
      <c r="R9181" t="s">
        <v>5235</v>
      </c>
      <c r="T9181" t="s">
        <v>5236</v>
      </c>
    </row>
    <row r="9182" spans="2:20" x14ac:dyDescent="0.2">
      <c r="B9182" t="s">
        <v>8463</v>
      </c>
      <c r="C9182" t="s">
        <v>5203</v>
      </c>
      <c r="D9182" t="s">
        <v>8594</v>
      </c>
      <c r="E9182">
        <v>3</v>
      </c>
      <c r="F9182">
        <v>0</v>
      </c>
      <c r="G9182">
        <v>1</v>
      </c>
      <c r="H9182">
        <v>47</v>
      </c>
      <c r="I9182" t="s">
        <v>8641</v>
      </c>
      <c r="M9182" t="s">
        <v>5262</v>
      </c>
      <c r="N9182" t="s">
        <v>5232</v>
      </c>
      <c r="O9182" t="s">
        <v>5234</v>
      </c>
      <c r="P9182" t="s">
        <v>5234</v>
      </c>
      <c r="Q9182">
        <v>4</v>
      </c>
      <c r="R9182" t="s">
        <v>5235</v>
      </c>
      <c r="T9182" t="s">
        <v>5236</v>
      </c>
    </row>
    <row r="9183" spans="2:20" x14ac:dyDescent="0.2">
      <c r="B9183" t="s">
        <v>8463</v>
      </c>
      <c r="C9183" t="s">
        <v>5203</v>
      </c>
      <c r="D9183" t="s">
        <v>8594</v>
      </c>
      <c r="E9183">
        <v>3</v>
      </c>
      <c r="F9183">
        <v>0</v>
      </c>
      <c r="G9183">
        <v>1</v>
      </c>
      <c r="H9183">
        <v>48</v>
      </c>
      <c r="I9183" t="s">
        <v>8642</v>
      </c>
      <c r="M9183" t="s">
        <v>5262</v>
      </c>
      <c r="N9183" t="s">
        <v>5232</v>
      </c>
      <c r="O9183" t="s">
        <v>5234</v>
      </c>
      <c r="P9183" t="s">
        <v>5234</v>
      </c>
      <c r="Q9183">
        <v>4</v>
      </c>
      <c r="R9183" t="s">
        <v>5235</v>
      </c>
      <c r="T9183" t="s">
        <v>5236</v>
      </c>
    </row>
    <row r="9184" spans="2:20" x14ac:dyDescent="0.2">
      <c r="B9184" t="s">
        <v>8463</v>
      </c>
      <c r="C9184" t="s">
        <v>5203</v>
      </c>
      <c r="D9184" t="s">
        <v>8643</v>
      </c>
      <c r="E9184">
        <v>3</v>
      </c>
      <c r="F9184">
        <v>0</v>
      </c>
      <c r="G9184">
        <v>3</v>
      </c>
      <c r="H9184">
        <v>9</v>
      </c>
      <c r="I9184" t="s">
        <v>8644</v>
      </c>
      <c r="M9184" t="s">
        <v>5262</v>
      </c>
      <c r="N9184" t="s">
        <v>5232</v>
      </c>
      <c r="O9184" t="s">
        <v>5234</v>
      </c>
      <c r="P9184" t="s">
        <v>5234</v>
      </c>
      <c r="Q9184">
        <v>4</v>
      </c>
      <c r="R9184" t="s">
        <v>5235</v>
      </c>
      <c r="T9184" t="s">
        <v>5236</v>
      </c>
    </row>
    <row r="9185" spans="2:20" x14ac:dyDescent="0.2">
      <c r="B9185" t="s">
        <v>8463</v>
      </c>
      <c r="C9185" t="s">
        <v>5203</v>
      </c>
      <c r="D9185" t="s">
        <v>8643</v>
      </c>
      <c r="E9185">
        <v>3</v>
      </c>
      <c r="F9185">
        <v>0</v>
      </c>
      <c r="G9185">
        <v>3</v>
      </c>
      <c r="H9185">
        <v>10</v>
      </c>
      <c r="I9185" t="s">
        <v>8645</v>
      </c>
      <c r="M9185" t="s">
        <v>5262</v>
      </c>
      <c r="N9185" t="s">
        <v>5232</v>
      </c>
      <c r="O9185" t="s">
        <v>5234</v>
      </c>
      <c r="P9185" t="s">
        <v>5234</v>
      </c>
      <c r="Q9185">
        <v>4</v>
      </c>
      <c r="R9185" t="s">
        <v>5235</v>
      </c>
      <c r="T9185" t="s">
        <v>5236</v>
      </c>
    </row>
    <row r="9186" spans="2:20" x14ac:dyDescent="0.2">
      <c r="B9186" t="s">
        <v>8463</v>
      </c>
      <c r="C9186" t="s">
        <v>5203</v>
      </c>
      <c r="D9186" t="s">
        <v>8643</v>
      </c>
      <c r="E9186">
        <v>3</v>
      </c>
      <c r="F9186">
        <v>0</v>
      </c>
      <c r="G9186">
        <v>3</v>
      </c>
      <c r="H9186">
        <v>11</v>
      </c>
      <c r="I9186" t="s">
        <v>8646</v>
      </c>
      <c r="M9186" t="s">
        <v>5262</v>
      </c>
      <c r="N9186" t="s">
        <v>5232</v>
      </c>
      <c r="O9186" t="s">
        <v>5234</v>
      </c>
      <c r="P9186" t="s">
        <v>5234</v>
      </c>
      <c r="Q9186">
        <v>4</v>
      </c>
      <c r="R9186" t="s">
        <v>5235</v>
      </c>
      <c r="T9186" t="s">
        <v>5236</v>
      </c>
    </row>
    <row r="9187" spans="2:20" x14ac:dyDescent="0.2">
      <c r="B9187" t="s">
        <v>8463</v>
      </c>
      <c r="C9187" t="s">
        <v>5203</v>
      </c>
      <c r="D9187" t="s">
        <v>8643</v>
      </c>
      <c r="E9187">
        <v>3</v>
      </c>
      <c r="F9187">
        <v>0</v>
      </c>
      <c r="G9187">
        <v>3</v>
      </c>
      <c r="H9187">
        <v>12</v>
      </c>
      <c r="I9187" t="s">
        <v>8647</v>
      </c>
      <c r="M9187" t="s">
        <v>5262</v>
      </c>
      <c r="N9187" t="s">
        <v>5232</v>
      </c>
      <c r="O9187" t="s">
        <v>5234</v>
      </c>
      <c r="P9187" t="s">
        <v>5234</v>
      </c>
      <c r="Q9187">
        <v>4</v>
      </c>
      <c r="R9187" t="s">
        <v>5235</v>
      </c>
      <c r="T9187" t="s">
        <v>5236</v>
      </c>
    </row>
    <row r="9188" spans="2:20" x14ac:dyDescent="0.2">
      <c r="B9188" t="s">
        <v>8463</v>
      </c>
      <c r="C9188" t="s">
        <v>5203</v>
      </c>
      <c r="D9188" t="s">
        <v>8643</v>
      </c>
      <c r="E9188">
        <v>3</v>
      </c>
      <c r="F9188">
        <v>0</v>
      </c>
      <c r="G9188">
        <v>3</v>
      </c>
      <c r="H9188">
        <v>13</v>
      </c>
      <c r="I9188" t="s">
        <v>8648</v>
      </c>
      <c r="M9188" t="s">
        <v>5262</v>
      </c>
      <c r="N9188" t="s">
        <v>5232</v>
      </c>
      <c r="O9188" t="s">
        <v>5234</v>
      </c>
      <c r="P9188" t="s">
        <v>5234</v>
      </c>
      <c r="Q9188">
        <v>4</v>
      </c>
      <c r="R9188" t="s">
        <v>5235</v>
      </c>
      <c r="T9188" t="s">
        <v>5236</v>
      </c>
    </row>
    <row r="9189" spans="2:20" x14ac:dyDescent="0.2">
      <c r="B9189" t="s">
        <v>8463</v>
      </c>
      <c r="C9189" t="s">
        <v>5203</v>
      </c>
      <c r="D9189" t="s">
        <v>8643</v>
      </c>
      <c r="E9189">
        <v>3</v>
      </c>
      <c r="F9189">
        <v>0</v>
      </c>
      <c r="G9189">
        <v>3</v>
      </c>
      <c r="H9189">
        <v>14</v>
      </c>
      <c r="I9189" t="s">
        <v>8649</v>
      </c>
      <c r="M9189" t="s">
        <v>5262</v>
      </c>
      <c r="N9189" t="s">
        <v>5232</v>
      </c>
      <c r="O9189" t="s">
        <v>5234</v>
      </c>
      <c r="P9189" t="s">
        <v>5234</v>
      </c>
      <c r="Q9189">
        <v>4</v>
      </c>
      <c r="R9189" t="s">
        <v>5235</v>
      </c>
      <c r="T9189" t="s">
        <v>5236</v>
      </c>
    </row>
    <row r="9190" spans="2:20" x14ac:dyDescent="0.2">
      <c r="B9190" t="s">
        <v>8463</v>
      </c>
      <c r="C9190" t="s">
        <v>5203</v>
      </c>
      <c r="D9190" t="s">
        <v>8643</v>
      </c>
      <c r="E9190">
        <v>3</v>
      </c>
      <c r="F9190">
        <v>0</v>
      </c>
      <c r="G9190">
        <v>3</v>
      </c>
      <c r="H9190">
        <v>15</v>
      </c>
      <c r="I9190" t="s">
        <v>8650</v>
      </c>
      <c r="M9190" t="s">
        <v>5262</v>
      </c>
      <c r="N9190" t="s">
        <v>5232</v>
      </c>
      <c r="O9190" t="s">
        <v>5234</v>
      </c>
      <c r="P9190" t="s">
        <v>5234</v>
      </c>
      <c r="Q9190">
        <v>4</v>
      </c>
      <c r="R9190" t="s">
        <v>5235</v>
      </c>
      <c r="T9190" t="s">
        <v>5236</v>
      </c>
    </row>
    <row r="9191" spans="2:20" x14ac:dyDescent="0.2">
      <c r="B9191" t="s">
        <v>8463</v>
      </c>
      <c r="C9191" t="s">
        <v>5203</v>
      </c>
      <c r="D9191" t="s">
        <v>8643</v>
      </c>
      <c r="E9191">
        <v>3</v>
      </c>
      <c r="F9191">
        <v>0</v>
      </c>
      <c r="G9191">
        <v>3</v>
      </c>
      <c r="H9191">
        <v>16</v>
      </c>
      <c r="I9191" t="s">
        <v>8651</v>
      </c>
      <c r="M9191" t="s">
        <v>5262</v>
      </c>
      <c r="N9191" t="s">
        <v>5232</v>
      </c>
      <c r="O9191" t="s">
        <v>5234</v>
      </c>
      <c r="P9191" t="s">
        <v>5234</v>
      </c>
      <c r="Q9191">
        <v>4</v>
      </c>
      <c r="R9191" t="s">
        <v>5235</v>
      </c>
      <c r="T9191" t="s">
        <v>5236</v>
      </c>
    </row>
    <row r="9192" spans="2:20" x14ac:dyDescent="0.2">
      <c r="B9192" t="s">
        <v>8463</v>
      </c>
      <c r="C9192" t="s">
        <v>5203</v>
      </c>
      <c r="D9192" t="s">
        <v>8643</v>
      </c>
      <c r="E9192">
        <v>3</v>
      </c>
      <c r="F9192">
        <v>0</v>
      </c>
      <c r="G9192">
        <v>3</v>
      </c>
      <c r="H9192">
        <v>17</v>
      </c>
      <c r="I9192" t="s">
        <v>8652</v>
      </c>
      <c r="M9192" t="s">
        <v>5262</v>
      </c>
      <c r="N9192" t="s">
        <v>5232</v>
      </c>
      <c r="O9192" t="s">
        <v>5234</v>
      </c>
      <c r="P9192" t="s">
        <v>5234</v>
      </c>
      <c r="Q9192">
        <v>4</v>
      </c>
      <c r="R9192" t="s">
        <v>5235</v>
      </c>
      <c r="T9192" t="s">
        <v>5236</v>
      </c>
    </row>
    <row r="9193" spans="2:20" x14ac:dyDescent="0.2">
      <c r="B9193" t="s">
        <v>8463</v>
      </c>
      <c r="C9193" t="s">
        <v>5203</v>
      </c>
      <c r="D9193" t="s">
        <v>8643</v>
      </c>
      <c r="E9193">
        <v>3</v>
      </c>
      <c r="F9193">
        <v>0</v>
      </c>
      <c r="G9193">
        <v>3</v>
      </c>
      <c r="H9193">
        <v>18</v>
      </c>
      <c r="I9193" t="s">
        <v>8653</v>
      </c>
      <c r="M9193" t="s">
        <v>5262</v>
      </c>
      <c r="N9193" t="s">
        <v>5232</v>
      </c>
      <c r="O9193" t="s">
        <v>5234</v>
      </c>
      <c r="P9193" t="s">
        <v>5234</v>
      </c>
      <c r="Q9193">
        <v>4</v>
      </c>
      <c r="R9193" t="s">
        <v>5235</v>
      </c>
      <c r="T9193" t="s">
        <v>5236</v>
      </c>
    </row>
    <row r="9194" spans="2:20" x14ac:dyDescent="0.2">
      <c r="B9194" t="s">
        <v>8463</v>
      </c>
      <c r="C9194" t="s">
        <v>5203</v>
      </c>
      <c r="D9194" t="s">
        <v>8643</v>
      </c>
      <c r="E9194">
        <v>3</v>
      </c>
      <c r="F9194">
        <v>0</v>
      </c>
      <c r="G9194">
        <v>3</v>
      </c>
      <c r="H9194">
        <v>19</v>
      </c>
      <c r="I9194" t="s">
        <v>8654</v>
      </c>
      <c r="M9194" t="s">
        <v>5262</v>
      </c>
      <c r="N9194" t="s">
        <v>5232</v>
      </c>
      <c r="O9194" t="s">
        <v>5234</v>
      </c>
      <c r="P9194" t="s">
        <v>5234</v>
      </c>
      <c r="Q9194">
        <v>4</v>
      </c>
      <c r="R9194" t="s">
        <v>5235</v>
      </c>
      <c r="T9194" t="s">
        <v>5236</v>
      </c>
    </row>
    <row r="9195" spans="2:20" x14ac:dyDescent="0.2">
      <c r="B9195" t="s">
        <v>8463</v>
      </c>
      <c r="C9195" t="s">
        <v>5203</v>
      </c>
      <c r="D9195" t="s">
        <v>8643</v>
      </c>
      <c r="E9195">
        <v>3</v>
      </c>
      <c r="F9195">
        <v>0</v>
      </c>
      <c r="G9195">
        <v>3</v>
      </c>
      <c r="H9195">
        <v>20</v>
      </c>
      <c r="I9195" t="s">
        <v>8655</v>
      </c>
      <c r="M9195" t="s">
        <v>5262</v>
      </c>
      <c r="N9195" t="s">
        <v>5232</v>
      </c>
      <c r="O9195" t="s">
        <v>5234</v>
      </c>
      <c r="P9195" t="s">
        <v>5234</v>
      </c>
      <c r="Q9195">
        <v>4</v>
      </c>
      <c r="R9195" t="s">
        <v>5235</v>
      </c>
      <c r="T9195" t="s">
        <v>5236</v>
      </c>
    </row>
    <row r="9196" spans="2:20" x14ac:dyDescent="0.2">
      <c r="B9196" t="s">
        <v>8463</v>
      </c>
      <c r="C9196" t="s">
        <v>5203</v>
      </c>
      <c r="D9196" t="s">
        <v>8643</v>
      </c>
      <c r="E9196">
        <v>3</v>
      </c>
      <c r="F9196">
        <v>0</v>
      </c>
      <c r="G9196">
        <v>3</v>
      </c>
      <c r="H9196">
        <v>21</v>
      </c>
      <c r="I9196" t="s">
        <v>8656</v>
      </c>
      <c r="M9196" t="s">
        <v>5262</v>
      </c>
      <c r="N9196" t="s">
        <v>5232</v>
      </c>
      <c r="O9196" t="s">
        <v>5234</v>
      </c>
      <c r="P9196" t="s">
        <v>5234</v>
      </c>
      <c r="Q9196">
        <v>4</v>
      </c>
      <c r="R9196" t="s">
        <v>5235</v>
      </c>
      <c r="T9196" t="s">
        <v>5236</v>
      </c>
    </row>
    <row r="9197" spans="2:20" x14ac:dyDescent="0.2">
      <c r="B9197" t="s">
        <v>8463</v>
      </c>
      <c r="C9197" t="s">
        <v>5203</v>
      </c>
      <c r="D9197" t="s">
        <v>8643</v>
      </c>
      <c r="E9197">
        <v>3</v>
      </c>
      <c r="F9197">
        <v>0</v>
      </c>
      <c r="G9197">
        <v>3</v>
      </c>
      <c r="H9197">
        <v>22</v>
      </c>
      <c r="I9197" t="s">
        <v>8657</v>
      </c>
      <c r="M9197" t="s">
        <v>5262</v>
      </c>
      <c r="N9197" t="s">
        <v>5232</v>
      </c>
      <c r="O9197" t="s">
        <v>5234</v>
      </c>
      <c r="P9197" t="s">
        <v>5234</v>
      </c>
      <c r="Q9197">
        <v>4</v>
      </c>
      <c r="R9197" t="s">
        <v>5235</v>
      </c>
      <c r="T9197" t="s">
        <v>5236</v>
      </c>
    </row>
    <row r="9198" spans="2:20" x14ac:dyDescent="0.2">
      <c r="B9198" t="s">
        <v>8463</v>
      </c>
      <c r="C9198" t="s">
        <v>5203</v>
      </c>
      <c r="D9198" t="s">
        <v>8643</v>
      </c>
      <c r="E9198">
        <v>3</v>
      </c>
      <c r="F9198">
        <v>0</v>
      </c>
      <c r="G9198">
        <v>3</v>
      </c>
      <c r="H9198">
        <v>23</v>
      </c>
      <c r="I9198" t="s">
        <v>8658</v>
      </c>
      <c r="M9198" t="s">
        <v>5262</v>
      </c>
      <c r="N9198" t="s">
        <v>5232</v>
      </c>
      <c r="O9198" t="s">
        <v>5234</v>
      </c>
      <c r="P9198" t="s">
        <v>5234</v>
      </c>
      <c r="Q9198">
        <v>4</v>
      </c>
      <c r="R9198" t="s">
        <v>5235</v>
      </c>
      <c r="T9198" t="s">
        <v>5236</v>
      </c>
    </row>
    <row r="9199" spans="2:20" x14ac:dyDescent="0.2">
      <c r="B9199" t="s">
        <v>8463</v>
      </c>
      <c r="C9199" t="s">
        <v>5203</v>
      </c>
      <c r="D9199" t="s">
        <v>8643</v>
      </c>
      <c r="E9199">
        <v>3</v>
      </c>
      <c r="F9199">
        <v>0</v>
      </c>
      <c r="G9199">
        <v>3</v>
      </c>
      <c r="H9199">
        <v>24</v>
      </c>
      <c r="I9199" t="s">
        <v>8659</v>
      </c>
      <c r="M9199" t="s">
        <v>5262</v>
      </c>
      <c r="N9199" t="s">
        <v>5232</v>
      </c>
      <c r="O9199" t="s">
        <v>5234</v>
      </c>
      <c r="P9199" t="s">
        <v>5234</v>
      </c>
      <c r="Q9199">
        <v>4</v>
      </c>
      <c r="R9199" t="s">
        <v>5235</v>
      </c>
      <c r="T9199" t="s">
        <v>5236</v>
      </c>
    </row>
    <row r="9200" spans="2:20" x14ac:dyDescent="0.2">
      <c r="B9200" t="s">
        <v>8463</v>
      </c>
      <c r="C9200" t="s">
        <v>5203</v>
      </c>
      <c r="D9200" t="s">
        <v>8643</v>
      </c>
      <c r="E9200">
        <v>3</v>
      </c>
      <c r="F9200">
        <v>0</v>
      </c>
      <c r="G9200">
        <v>3</v>
      </c>
      <c r="H9200">
        <v>25</v>
      </c>
      <c r="I9200" t="s">
        <v>8660</v>
      </c>
      <c r="M9200" t="s">
        <v>5262</v>
      </c>
      <c r="N9200" t="s">
        <v>5232</v>
      </c>
      <c r="O9200" t="s">
        <v>5234</v>
      </c>
      <c r="P9200" t="s">
        <v>5234</v>
      </c>
      <c r="Q9200">
        <v>4</v>
      </c>
      <c r="R9200" t="s">
        <v>5235</v>
      </c>
      <c r="T9200" t="s">
        <v>5236</v>
      </c>
    </row>
    <row r="9201" spans="2:20" x14ac:dyDescent="0.2">
      <c r="B9201" t="s">
        <v>8463</v>
      </c>
      <c r="C9201" t="s">
        <v>5203</v>
      </c>
      <c r="D9201" t="s">
        <v>8643</v>
      </c>
      <c r="E9201">
        <v>3</v>
      </c>
      <c r="F9201">
        <v>0</v>
      </c>
      <c r="G9201">
        <v>3</v>
      </c>
      <c r="H9201">
        <v>26</v>
      </c>
      <c r="I9201" t="s">
        <v>8661</v>
      </c>
      <c r="M9201" t="s">
        <v>5262</v>
      </c>
      <c r="N9201" t="s">
        <v>5232</v>
      </c>
      <c r="O9201" t="s">
        <v>5234</v>
      </c>
      <c r="P9201" t="s">
        <v>5234</v>
      </c>
      <c r="Q9201">
        <v>4</v>
      </c>
      <c r="R9201" t="s">
        <v>5235</v>
      </c>
      <c r="T9201" t="s">
        <v>5236</v>
      </c>
    </row>
    <row r="9202" spans="2:20" x14ac:dyDescent="0.2">
      <c r="B9202" t="s">
        <v>8463</v>
      </c>
      <c r="C9202" t="s">
        <v>5203</v>
      </c>
      <c r="D9202" t="s">
        <v>8643</v>
      </c>
      <c r="E9202">
        <v>3</v>
      </c>
      <c r="F9202">
        <v>0</v>
      </c>
      <c r="G9202">
        <v>3</v>
      </c>
      <c r="H9202">
        <v>27</v>
      </c>
      <c r="I9202" t="s">
        <v>8662</v>
      </c>
      <c r="M9202" t="s">
        <v>5262</v>
      </c>
      <c r="N9202" t="s">
        <v>5232</v>
      </c>
      <c r="O9202" t="s">
        <v>5234</v>
      </c>
      <c r="P9202" t="s">
        <v>5234</v>
      </c>
      <c r="Q9202">
        <v>4</v>
      </c>
      <c r="R9202" t="s">
        <v>5235</v>
      </c>
      <c r="T9202" t="s">
        <v>5236</v>
      </c>
    </row>
    <row r="9203" spans="2:20" x14ac:dyDescent="0.2">
      <c r="B9203" t="s">
        <v>8463</v>
      </c>
      <c r="C9203" t="s">
        <v>5203</v>
      </c>
      <c r="D9203" t="s">
        <v>8643</v>
      </c>
      <c r="E9203">
        <v>3</v>
      </c>
      <c r="F9203">
        <v>0</v>
      </c>
      <c r="G9203">
        <v>3</v>
      </c>
      <c r="H9203">
        <v>28</v>
      </c>
      <c r="I9203" t="s">
        <v>8663</v>
      </c>
      <c r="M9203" t="s">
        <v>5262</v>
      </c>
      <c r="N9203" t="s">
        <v>5232</v>
      </c>
      <c r="O9203" t="s">
        <v>5234</v>
      </c>
      <c r="P9203" t="s">
        <v>5234</v>
      </c>
      <c r="Q9203">
        <v>4</v>
      </c>
      <c r="R9203" t="s">
        <v>5235</v>
      </c>
      <c r="T9203" t="s">
        <v>5236</v>
      </c>
    </row>
    <row r="9204" spans="2:20" x14ac:dyDescent="0.2">
      <c r="B9204" t="s">
        <v>8463</v>
      </c>
      <c r="C9204" t="s">
        <v>5203</v>
      </c>
      <c r="D9204" t="s">
        <v>8643</v>
      </c>
      <c r="E9204">
        <v>3</v>
      </c>
      <c r="F9204">
        <v>0</v>
      </c>
      <c r="G9204">
        <v>3</v>
      </c>
      <c r="H9204">
        <v>29</v>
      </c>
      <c r="I9204" t="s">
        <v>8664</v>
      </c>
      <c r="M9204" t="s">
        <v>5262</v>
      </c>
      <c r="N9204" t="s">
        <v>5232</v>
      </c>
      <c r="O9204" t="s">
        <v>5234</v>
      </c>
      <c r="P9204" t="s">
        <v>5234</v>
      </c>
      <c r="Q9204">
        <v>4</v>
      </c>
      <c r="R9204" t="s">
        <v>5235</v>
      </c>
      <c r="T9204" t="s">
        <v>5236</v>
      </c>
    </row>
    <row r="9205" spans="2:20" x14ac:dyDescent="0.2">
      <c r="B9205" t="s">
        <v>8463</v>
      </c>
      <c r="C9205" t="s">
        <v>5203</v>
      </c>
      <c r="D9205" t="s">
        <v>8643</v>
      </c>
      <c r="E9205">
        <v>3</v>
      </c>
      <c r="F9205">
        <v>0</v>
      </c>
      <c r="G9205">
        <v>3</v>
      </c>
      <c r="H9205">
        <v>30</v>
      </c>
      <c r="I9205" t="s">
        <v>8665</v>
      </c>
      <c r="M9205" t="s">
        <v>5262</v>
      </c>
      <c r="N9205" t="s">
        <v>5232</v>
      </c>
      <c r="O9205" t="s">
        <v>5234</v>
      </c>
      <c r="P9205" t="s">
        <v>5234</v>
      </c>
      <c r="Q9205">
        <v>4</v>
      </c>
      <c r="R9205" t="s">
        <v>5235</v>
      </c>
      <c r="T9205" t="s">
        <v>5236</v>
      </c>
    </row>
    <row r="9206" spans="2:20" x14ac:dyDescent="0.2">
      <c r="B9206" t="s">
        <v>8463</v>
      </c>
      <c r="C9206" t="s">
        <v>5203</v>
      </c>
      <c r="D9206" t="s">
        <v>8643</v>
      </c>
      <c r="E9206">
        <v>3</v>
      </c>
      <c r="F9206">
        <v>0</v>
      </c>
      <c r="G9206">
        <v>3</v>
      </c>
      <c r="H9206">
        <v>31</v>
      </c>
      <c r="I9206" t="s">
        <v>8666</v>
      </c>
      <c r="M9206" t="s">
        <v>5262</v>
      </c>
      <c r="N9206" t="s">
        <v>5232</v>
      </c>
      <c r="O9206" t="s">
        <v>5234</v>
      </c>
      <c r="P9206" t="s">
        <v>5234</v>
      </c>
      <c r="Q9206">
        <v>4</v>
      </c>
      <c r="R9206" t="s">
        <v>5235</v>
      </c>
      <c r="T9206" t="s">
        <v>5236</v>
      </c>
    </row>
    <row r="9207" spans="2:20" x14ac:dyDescent="0.2">
      <c r="B9207" t="s">
        <v>8463</v>
      </c>
      <c r="C9207" t="s">
        <v>5203</v>
      </c>
      <c r="D9207" t="s">
        <v>8643</v>
      </c>
      <c r="E9207">
        <v>3</v>
      </c>
      <c r="F9207">
        <v>0</v>
      </c>
      <c r="G9207">
        <v>3</v>
      </c>
      <c r="H9207">
        <v>32</v>
      </c>
      <c r="I9207" t="s">
        <v>8667</v>
      </c>
      <c r="M9207" t="s">
        <v>5262</v>
      </c>
      <c r="N9207" t="s">
        <v>5232</v>
      </c>
      <c r="O9207" t="s">
        <v>5234</v>
      </c>
      <c r="P9207" t="s">
        <v>5234</v>
      </c>
      <c r="Q9207">
        <v>4</v>
      </c>
      <c r="R9207" t="s">
        <v>5235</v>
      </c>
      <c r="T9207" t="s">
        <v>5236</v>
      </c>
    </row>
    <row r="9208" spans="2:20" x14ac:dyDescent="0.2">
      <c r="B9208" t="s">
        <v>8463</v>
      </c>
      <c r="C9208" t="s">
        <v>5203</v>
      </c>
      <c r="D9208" t="s">
        <v>8643</v>
      </c>
      <c r="E9208">
        <v>3</v>
      </c>
      <c r="F9208">
        <v>0</v>
      </c>
      <c r="G9208">
        <v>3</v>
      </c>
      <c r="H9208">
        <v>33</v>
      </c>
      <c r="I9208" t="s">
        <v>8668</v>
      </c>
      <c r="M9208" t="s">
        <v>5262</v>
      </c>
      <c r="N9208" t="s">
        <v>5232</v>
      </c>
      <c r="O9208" t="s">
        <v>5234</v>
      </c>
      <c r="P9208" t="s">
        <v>5234</v>
      </c>
      <c r="Q9208">
        <v>4</v>
      </c>
      <c r="R9208" t="s">
        <v>5235</v>
      </c>
      <c r="T9208" t="s">
        <v>5236</v>
      </c>
    </row>
    <row r="9209" spans="2:20" x14ac:dyDescent="0.2">
      <c r="B9209" t="s">
        <v>8463</v>
      </c>
      <c r="C9209" t="s">
        <v>5203</v>
      </c>
      <c r="D9209" t="s">
        <v>8643</v>
      </c>
      <c r="E9209">
        <v>3</v>
      </c>
      <c r="F9209">
        <v>0</v>
      </c>
      <c r="G9209">
        <v>3</v>
      </c>
      <c r="H9209">
        <v>34</v>
      </c>
      <c r="I9209" t="s">
        <v>8669</v>
      </c>
      <c r="M9209" t="s">
        <v>5262</v>
      </c>
      <c r="N9209" t="s">
        <v>5232</v>
      </c>
      <c r="O9209" t="s">
        <v>5234</v>
      </c>
      <c r="P9209" t="s">
        <v>5234</v>
      </c>
      <c r="Q9209">
        <v>4</v>
      </c>
      <c r="R9209" t="s">
        <v>5235</v>
      </c>
      <c r="T9209" t="s">
        <v>5236</v>
      </c>
    </row>
    <row r="9210" spans="2:20" x14ac:dyDescent="0.2">
      <c r="B9210" t="s">
        <v>8463</v>
      </c>
      <c r="C9210" t="s">
        <v>5203</v>
      </c>
      <c r="D9210" t="s">
        <v>8643</v>
      </c>
      <c r="E9210">
        <v>3</v>
      </c>
      <c r="F9210">
        <v>0</v>
      </c>
      <c r="G9210">
        <v>3</v>
      </c>
      <c r="H9210">
        <v>35</v>
      </c>
      <c r="I9210" t="s">
        <v>8670</v>
      </c>
      <c r="M9210" t="s">
        <v>5262</v>
      </c>
      <c r="N9210" t="s">
        <v>5232</v>
      </c>
      <c r="O9210" t="s">
        <v>5234</v>
      </c>
      <c r="P9210" t="s">
        <v>5234</v>
      </c>
      <c r="Q9210">
        <v>4</v>
      </c>
      <c r="R9210" t="s">
        <v>5235</v>
      </c>
      <c r="T9210" t="s">
        <v>5236</v>
      </c>
    </row>
    <row r="9211" spans="2:20" x14ac:dyDescent="0.2">
      <c r="B9211" t="s">
        <v>8463</v>
      </c>
      <c r="C9211" t="s">
        <v>5203</v>
      </c>
      <c r="D9211" t="s">
        <v>8643</v>
      </c>
      <c r="E9211">
        <v>3</v>
      </c>
      <c r="F9211">
        <v>0</v>
      </c>
      <c r="G9211">
        <v>3</v>
      </c>
      <c r="H9211">
        <v>36</v>
      </c>
      <c r="I9211" t="s">
        <v>8671</v>
      </c>
      <c r="M9211" t="s">
        <v>5262</v>
      </c>
      <c r="N9211" t="s">
        <v>5232</v>
      </c>
      <c r="O9211" t="s">
        <v>5234</v>
      </c>
      <c r="P9211" t="s">
        <v>5234</v>
      </c>
      <c r="Q9211">
        <v>4</v>
      </c>
      <c r="R9211" t="s">
        <v>5235</v>
      </c>
      <c r="T9211" t="s">
        <v>5236</v>
      </c>
    </row>
    <row r="9212" spans="2:20" x14ac:dyDescent="0.2">
      <c r="B9212" t="s">
        <v>8463</v>
      </c>
      <c r="C9212" t="s">
        <v>5203</v>
      </c>
      <c r="D9212" t="s">
        <v>8643</v>
      </c>
      <c r="E9212">
        <v>3</v>
      </c>
      <c r="F9212">
        <v>0</v>
      </c>
      <c r="G9212">
        <v>3</v>
      </c>
      <c r="H9212">
        <v>37</v>
      </c>
      <c r="I9212" t="s">
        <v>8672</v>
      </c>
      <c r="M9212" t="s">
        <v>5262</v>
      </c>
      <c r="N9212" t="s">
        <v>5232</v>
      </c>
      <c r="O9212" t="s">
        <v>5234</v>
      </c>
      <c r="P9212" t="s">
        <v>5234</v>
      </c>
      <c r="Q9212">
        <v>4</v>
      </c>
      <c r="R9212" t="s">
        <v>5235</v>
      </c>
      <c r="T9212" t="s">
        <v>5236</v>
      </c>
    </row>
    <row r="9213" spans="2:20" x14ac:dyDescent="0.2">
      <c r="B9213" t="s">
        <v>8463</v>
      </c>
      <c r="C9213" t="s">
        <v>5203</v>
      </c>
      <c r="D9213" t="s">
        <v>8643</v>
      </c>
      <c r="E9213">
        <v>3</v>
      </c>
      <c r="F9213">
        <v>0</v>
      </c>
      <c r="G9213">
        <v>3</v>
      </c>
      <c r="H9213">
        <v>38</v>
      </c>
      <c r="I9213" t="s">
        <v>8673</v>
      </c>
      <c r="M9213" t="s">
        <v>5262</v>
      </c>
      <c r="N9213" t="s">
        <v>5232</v>
      </c>
      <c r="O9213" t="s">
        <v>5234</v>
      </c>
      <c r="P9213" t="s">
        <v>5234</v>
      </c>
      <c r="Q9213">
        <v>4</v>
      </c>
      <c r="R9213" t="s">
        <v>5235</v>
      </c>
      <c r="T9213" t="s">
        <v>5236</v>
      </c>
    </row>
    <row r="9214" spans="2:20" x14ac:dyDescent="0.2">
      <c r="B9214" t="s">
        <v>8463</v>
      </c>
      <c r="C9214" t="s">
        <v>5203</v>
      </c>
      <c r="D9214" t="s">
        <v>8643</v>
      </c>
      <c r="E9214">
        <v>3</v>
      </c>
      <c r="F9214">
        <v>0</v>
      </c>
      <c r="G9214">
        <v>3</v>
      </c>
      <c r="H9214">
        <v>39</v>
      </c>
      <c r="I9214" t="s">
        <v>8674</v>
      </c>
      <c r="M9214" t="s">
        <v>5262</v>
      </c>
      <c r="N9214" t="s">
        <v>5232</v>
      </c>
      <c r="O9214" t="s">
        <v>5234</v>
      </c>
      <c r="P9214" t="s">
        <v>5234</v>
      </c>
      <c r="Q9214">
        <v>4</v>
      </c>
      <c r="R9214" t="s">
        <v>5235</v>
      </c>
      <c r="T9214" t="s">
        <v>5236</v>
      </c>
    </row>
    <row r="9215" spans="2:20" x14ac:dyDescent="0.2">
      <c r="B9215" t="s">
        <v>8463</v>
      </c>
      <c r="C9215" t="s">
        <v>5203</v>
      </c>
      <c r="D9215" t="s">
        <v>8643</v>
      </c>
      <c r="E9215">
        <v>3</v>
      </c>
      <c r="F9215">
        <v>0</v>
      </c>
      <c r="G9215">
        <v>3</v>
      </c>
      <c r="H9215">
        <v>40</v>
      </c>
      <c r="I9215" t="s">
        <v>8675</v>
      </c>
      <c r="M9215" t="s">
        <v>5262</v>
      </c>
      <c r="N9215" t="s">
        <v>5232</v>
      </c>
      <c r="O9215" t="s">
        <v>5234</v>
      </c>
      <c r="P9215" t="s">
        <v>5234</v>
      </c>
      <c r="Q9215">
        <v>4</v>
      </c>
      <c r="R9215" t="s">
        <v>5235</v>
      </c>
      <c r="T9215" t="s">
        <v>5236</v>
      </c>
    </row>
    <row r="9216" spans="2:20" x14ac:dyDescent="0.2">
      <c r="B9216" t="s">
        <v>8463</v>
      </c>
      <c r="C9216" t="s">
        <v>5203</v>
      </c>
      <c r="D9216" t="s">
        <v>8643</v>
      </c>
      <c r="E9216">
        <v>3</v>
      </c>
      <c r="F9216">
        <v>0</v>
      </c>
      <c r="G9216">
        <v>3</v>
      </c>
      <c r="H9216">
        <v>41</v>
      </c>
      <c r="I9216" t="s">
        <v>8676</v>
      </c>
      <c r="M9216" t="s">
        <v>5262</v>
      </c>
      <c r="N9216" t="s">
        <v>5232</v>
      </c>
      <c r="O9216" t="s">
        <v>5234</v>
      </c>
      <c r="P9216" t="s">
        <v>5234</v>
      </c>
      <c r="Q9216">
        <v>4</v>
      </c>
      <c r="R9216" t="s">
        <v>5235</v>
      </c>
      <c r="T9216" t="s">
        <v>5236</v>
      </c>
    </row>
    <row r="9217" spans="2:20" x14ac:dyDescent="0.2">
      <c r="B9217" t="s">
        <v>8463</v>
      </c>
      <c r="C9217" t="s">
        <v>5203</v>
      </c>
      <c r="D9217" t="s">
        <v>8643</v>
      </c>
      <c r="E9217">
        <v>3</v>
      </c>
      <c r="F9217">
        <v>0</v>
      </c>
      <c r="G9217">
        <v>3</v>
      </c>
      <c r="H9217">
        <v>42</v>
      </c>
      <c r="I9217" t="s">
        <v>8677</v>
      </c>
      <c r="M9217" t="s">
        <v>5262</v>
      </c>
      <c r="N9217" t="s">
        <v>5232</v>
      </c>
      <c r="O9217" t="s">
        <v>5234</v>
      </c>
      <c r="P9217" t="s">
        <v>5234</v>
      </c>
      <c r="Q9217">
        <v>4</v>
      </c>
      <c r="R9217" t="s">
        <v>5235</v>
      </c>
      <c r="T9217" t="s">
        <v>5236</v>
      </c>
    </row>
    <row r="9218" spans="2:20" x14ac:dyDescent="0.2">
      <c r="B9218" t="s">
        <v>8463</v>
      </c>
      <c r="C9218" t="s">
        <v>5203</v>
      </c>
      <c r="D9218" t="s">
        <v>8643</v>
      </c>
      <c r="E9218">
        <v>3</v>
      </c>
      <c r="F9218">
        <v>0</v>
      </c>
      <c r="G9218">
        <v>3</v>
      </c>
      <c r="H9218">
        <v>43</v>
      </c>
      <c r="I9218" t="s">
        <v>8678</v>
      </c>
      <c r="K9218"/>
      <c r="M9218" t="s">
        <v>5262</v>
      </c>
      <c r="N9218" t="s">
        <v>5232</v>
      </c>
      <c r="O9218" t="s">
        <v>5234</v>
      </c>
      <c r="P9218" t="s">
        <v>5234</v>
      </c>
      <c r="Q9218">
        <v>4</v>
      </c>
      <c r="R9218" t="s">
        <v>5235</v>
      </c>
      <c r="T9218" t="s">
        <v>5236</v>
      </c>
    </row>
    <row r="9219" spans="2:20" x14ac:dyDescent="0.2">
      <c r="B9219" t="s">
        <v>8463</v>
      </c>
      <c r="C9219" t="s">
        <v>5203</v>
      </c>
      <c r="D9219" t="s">
        <v>8643</v>
      </c>
      <c r="E9219">
        <v>3</v>
      </c>
      <c r="F9219">
        <v>0</v>
      </c>
      <c r="G9219">
        <v>3</v>
      </c>
      <c r="H9219">
        <v>44</v>
      </c>
      <c r="I9219" t="s">
        <v>8679</v>
      </c>
      <c r="K9219"/>
      <c r="M9219" t="s">
        <v>5262</v>
      </c>
      <c r="N9219" t="s">
        <v>5232</v>
      </c>
      <c r="O9219" t="s">
        <v>5234</v>
      </c>
      <c r="P9219" t="s">
        <v>5234</v>
      </c>
      <c r="Q9219">
        <v>4</v>
      </c>
      <c r="R9219" t="s">
        <v>5235</v>
      </c>
      <c r="T9219" t="s">
        <v>5236</v>
      </c>
    </row>
    <row r="9220" spans="2:20" x14ac:dyDescent="0.2">
      <c r="B9220" t="s">
        <v>8463</v>
      </c>
      <c r="C9220" t="s">
        <v>5203</v>
      </c>
      <c r="D9220" t="s">
        <v>8643</v>
      </c>
      <c r="E9220">
        <v>3</v>
      </c>
      <c r="F9220">
        <v>0</v>
      </c>
      <c r="G9220">
        <v>3</v>
      </c>
      <c r="H9220">
        <v>45</v>
      </c>
      <c r="I9220" t="s">
        <v>8680</v>
      </c>
      <c r="K9220"/>
      <c r="M9220" t="s">
        <v>5262</v>
      </c>
      <c r="N9220" t="s">
        <v>5232</v>
      </c>
      <c r="O9220" t="s">
        <v>5234</v>
      </c>
      <c r="P9220" t="s">
        <v>5234</v>
      </c>
      <c r="Q9220">
        <v>4</v>
      </c>
      <c r="R9220" t="s">
        <v>5235</v>
      </c>
      <c r="T9220" t="s">
        <v>5236</v>
      </c>
    </row>
    <row r="9221" spans="2:20" x14ac:dyDescent="0.2">
      <c r="B9221" t="s">
        <v>8463</v>
      </c>
      <c r="C9221" t="s">
        <v>5203</v>
      </c>
      <c r="D9221" t="s">
        <v>8643</v>
      </c>
      <c r="E9221">
        <v>3</v>
      </c>
      <c r="F9221">
        <v>0</v>
      </c>
      <c r="G9221">
        <v>3</v>
      </c>
      <c r="H9221">
        <v>46</v>
      </c>
      <c r="I9221" t="s">
        <v>8681</v>
      </c>
      <c r="K9221"/>
      <c r="M9221" t="s">
        <v>5262</v>
      </c>
      <c r="N9221" t="s">
        <v>5232</v>
      </c>
      <c r="O9221" t="s">
        <v>5234</v>
      </c>
      <c r="P9221" t="s">
        <v>5234</v>
      </c>
      <c r="Q9221">
        <v>4</v>
      </c>
      <c r="R9221" t="s">
        <v>5235</v>
      </c>
      <c r="T9221" t="s">
        <v>5236</v>
      </c>
    </row>
    <row r="9222" spans="2:20" x14ac:dyDescent="0.2">
      <c r="B9222" t="s">
        <v>8463</v>
      </c>
      <c r="C9222" t="s">
        <v>5203</v>
      </c>
      <c r="D9222" t="s">
        <v>8643</v>
      </c>
      <c r="E9222">
        <v>3</v>
      </c>
      <c r="F9222">
        <v>0</v>
      </c>
      <c r="G9222">
        <v>3</v>
      </c>
      <c r="H9222">
        <v>47</v>
      </c>
      <c r="I9222" t="s">
        <v>8682</v>
      </c>
      <c r="M9222" t="s">
        <v>5262</v>
      </c>
      <c r="N9222" t="s">
        <v>5232</v>
      </c>
      <c r="O9222" t="s">
        <v>5234</v>
      </c>
      <c r="P9222" t="s">
        <v>5234</v>
      </c>
      <c r="Q9222">
        <v>4</v>
      </c>
      <c r="R9222" t="s">
        <v>5235</v>
      </c>
      <c r="T9222" t="s">
        <v>5236</v>
      </c>
    </row>
    <row r="9223" spans="2:20" x14ac:dyDescent="0.2">
      <c r="B9223" t="s">
        <v>8463</v>
      </c>
      <c r="C9223" t="s">
        <v>5203</v>
      </c>
      <c r="D9223" t="s">
        <v>8643</v>
      </c>
      <c r="E9223">
        <v>3</v>
      </c>
      <c r="F9223">
        <v>0</v>
      </c>
      <c r="G9223">
        <v>3</v>
      </c>
      <c r="H9223">
        <v>48</v>
      </c>
      <c r="I9223" t="s">
        <v>8683</v>
      </c>
      <c r="M9223" t="s">
        <v>5262</v>
      </c>
      <c r="N9223" t="s">
        <v>5232</v>
      </c>
      <c r="O9223" t="s">
        <v>5234</v>
      </c>
      <c r="P9223" t="s">
        <v>5234</v>
      </c>
      <c r="Q9223">
        <v>4</v>
      </c>
      <c r="R9223" t="s">
        <v>5235</v>
      </c>
      <c r="T9223" t="s">
        <v>5236</v>
      </c>
    </row>
    <row r="9224" spans="2:20" x14ac:dyDescent="0.2">
      <c r="B9224" t="s">
        <v>8463</v>
      </c>
      <c r="C9224" t="s">
        <v>5203</v>
      </c>
      <c r="D9224" t="s">
        <v>8684</v>
      </c>
      <c r="E9224">
        <v>3</v>
      </c>
      <c r="F9224">
        <v>0</v>
      </c>
      <c r="G9224">
        <v>3</v>
      </c>
      <c r="H9224">
        <v>10</v>
      </c>
      <c r="I9224" t="s">
        <v>8694</v>
      </c>
      <c r="M9224" t="s">
        <v>5262</v>
      </c>
      <c r="N9224" t="s">
        <v>5232</v>
      </c>
      <c r="O9224" t="s">
        <v>5234</v>
      </c>
      <c r="P9224" t="s">
        <v>5234</v>
      </c>
      <c r="Q9224">
        <v>4</v>
      </c>
      <c r="R9224" t="s">
        <v>5235</v>
      </c>
      <c r="T9224" t="s">
        <v>5236</v>
      </c>
    </row>
    <row r="9225" spans="2:20" x14ac:dyDescent="0.2">
      <c r="B9225" t="s">
        <v>8463</v>
      </c>
      <c r="C9225" t="s">
        <v>5203</v>
      </c>
      <c r="D9225" t="s">
        <v>8684</v>
      </c>
      <c r="E9225">
        <v>3</v>
      </c>
      <c r="F9225">
        <v>0</v>
      </c>
      <c r="G9225">
        <v>3</v>
      </c>
      <c r="H9225">
        <v>11</v>
      </c>
      <c r="I9225" t="s">
        <v>8695</v>
      </c>
      <c r="M9225" t="s">
        <v>5262</v>
      </c>
      <c r="N9225" t="s">
        <v>5232</v>
      </c>
      <c r="O9225" t="s">
        <v>5234</v>
      </c>
      <c r="P9225" t="s">
        <v>5234</v>
      </c>
      <c r="Q9225">
        <v>4</v>
      </c>
      <c r="R9225" t="s">
        <v>5235</v>
      </c>
      <c r="T9225" t="s">
        <v>5236</v>
      </c>
    </row>
    <row r="9226" spans="2:20" x14ac:dyDescent="0.2">
      <c r="B9226" t="s">
        <v>8463</v>
      </c>
      <c r="C9226" t="s">
        <v>5203</v>
      </c>
      <c r="D9226" t="s">
        <v>8684</v>
      </c>
      <c r="E9226">
        <v>3</v>
      </c>
      <c r="F9226">
        <v>0</v>
      </c>
      <c r="G9226">
        <v>3</v>
      </c>
      <c r="H9226">
        <v>12</v>
      </c>
      <c r="I9226" t="s">
        <v>8696</v>
      </c>
      <c r="M9226" t="s">
        <v>5262</v>
      </c>
      <c r="N9226" t="s">
        <v>5232</v>
      </c>
      <c r="O9226" t="s">
        <v>5234</v>
      </c>
      <c r="P9226" t="s">
        <v>5234</v>
      </c>
      <c r="Q9226">
        <v>4</v>
      </c>
      <c r="R9226" t="s">
        <v>5235</v>
      </c>
      <c r="T9226" t="s">
        <v>5236</v>
      </c>
    </row>
    <row r="9227" spans="2:20" x14ac:dyDescent="0.2">
      <c r="B9227" t="s">
        <v>8463</v>
      </c>
      <c r="C9227" t="s">
        <v>5203</v>
      </c>
      <c r="D9227" t="s">
        <v>8684</v>
      </c>
      <c r="E9227">
        <v>3</v>
      </c>
      <c r="F9227">
        <v>0</v>
      </c>
      <c r="G9227">
        <v>3</v>
      </c>
      <c r="H9227">
        <v>13</v>
      </c>
      <c r="I9227" t="s">
        <v>8697</v>
      </c>
      <c r="M9227" t="s">
        <v>5262</v>
      </c>
      <c r="N9227" t="s">
        <v>5232</v>
      </c>
      <c r="O9227" t="s">
        <v>5234</v>
      </c>
      <c r="P9227" t="s">
        <v>5234</v>
      </c>
      <c r="Q9227">
        <v>4</v>
      </c>
      <c r="R9227" t="s">
        <v>5235</v>
      </c>
      <c r="T9227" t="s">
        <v>5236</v>
      </c>
    </row>
    <row r="9228" spans="2:20" x14ac:dyDescent="0.2">
      <c r="B9228" t="s">
        <v>8463</v>
      </c>
      <c r="C9228" t="s">
        <v>5203</v>
      </c>
      <c r="D9228" t="s">
        <v>8684</v>
      </c>
      <c r="E9228">
        <v>3</v>
      </c>
      <c r="F9228">
        <v>0</v>
      </c>
      <c r="G9228">
        <v>3</v>
      </c>
      <c r="H9228">
        <v>14</v>
      </c>
      <c r="I9228" t="s">
        <v>8698</v>
      </c>
      <c r="M9228" t="s">
        <v>5262</v>
      </c>
      <c r="N9228" t="s">
        <v>5232</v>
      </c>
      <c r="O9228" t="s">
        <v>5234</v>
      </c>
      <c r="P9228" t="s">
        <v>5234</v>
      </c>
      <c r="Q9228">
        <v>4</v>
      </c>
      <c r="R9228" t="s">
        <v>5235</v>
      </c>
      <c r="T9228" t="s">
        <v>5236</v>
      </c>
    </row>
    <row r="9229" spans="2:20" x14ac:dyDescent="0.2">
      <c r="B9229" t="s">
        <v>8463</v>
      </c>
      <c r="C9229" t="s">
        <v>5203</v>
      </c>
      <c r="D9229" t="s">
        <v>8684</v>
      </c>
      <c r="E9229">
        <v>3</v>
      </c>
      <c r="F9229">
        <v>0</v>
      </c>
      <c r="G9229">
        <v>3</v>
      </c>
      <c r="H9229">
        <v>15</v>
      </c>
      <c r="I9229" t="s">
        <v>8699</v>
      </c>
      <c r="M9229" t="s">
        <v>5262</v>
      </c>
      <c r="N9229" t="s">
        <v>5232</v>
      </c>
      <c r="O9229" t="s">
        <v>5234</v>
      </c>
      <c r="P9229" t="s">
        <v>5234</v>
      </c>
      <c r="Q9229">
        <v>4</v>
      </c>
      <c r="R9229" t="s">
        <v>5235</v>
      </c>
      <c r="T9229" t="s">
        <v>5236</v>
      </c>
    </row>
    <row r="9230" spans="2:20" x14ac:dyDescent="0.2">
      <c r="B9230" t="s">
        <v>8463</v>
      </c>
      <c r="C9230" t="s">
        <v>5203</v>
      </c>
      <c r="D9230" t="s">
        <v>8684</v>
      </c>
      <c r="E9230">
        <v>3</v>
      </c>
      <c r="F9230">
        <v>0</v>
      </c>
      <c r="G9230">
        <v>3</v>
      </c>
      <c r="H9230">
        <v>16</v>
      </c>
      <c r="I9230" t="s">
        <v>8700</v>
      </c>
      <c r="M9230" t="s">
        <v>5262</v>
      </c>
      <c r="N9230" t="s">
        <v>5232</v>
      </c>
      <c r="O9230" t="s">
        <v>5234</v>
      </c>
      <c r="P9230" t="s">
        <v>5234</v>
      </c>
      <c r="Q9230">
        <v>4</v>
      </c>
      <c r="R9230" t="s">
        <v>5235</v>
      </c>
      <c r="T9230" t="s">
        <v>5236</v>
      </c>
    </row>
    <row r="9231" spans="2:20" x14ac:dyDescent="0.2">
      <c r="B9231" t="s">
        <v>8463</v>
      </c>
      <c r="C9231" t="s">
        <v>5203</v>
      </c>
      <c r="D9231" t="s">
        <v>8684</v>
      </c>
      <c r="E9231">
        <v>3</v>
      </c>
      <c r="F9231">
        <v>0</v>
      </c>
      <c r="G9231">
        <v>3</v>
      </c>
      <c r="H9231">
        <v>17</v>
      </c>
      <c r="I9231" t="s">
        <v>8701</v>
      </c>
      <c r="M9231" t="s">
        <v>5262</v>
      </c>
      <c r="N9231" t="s">
        <v>5232</v>
      </c>
      <c r="O9231" t="s">
        <v>5234</v>
      </c>
      <c r="P9231" t="s">
        <v>5234</v>
      </c>
      <c r="Q9231">
        <v>4</v>
      </c>
      <c r="R9231" t="s">
        <v>5235</v>
      </c>
      <c r="T9231" t="s">
        <v>5236</v>
      </c>
    </row>
    <row r="9232" spans="2:20" x14ac:dyDescent="0.2">
      <c r="B9232" t="s">
        <v>8463</v>
      </c>
      <c r="C9232" t="s">
        <v>5203</v>
      </c>
      <c r="D9232" t="s">
        <v>8684</v>
      </c>
      <c r="E9232">
        <v>3</v>
      </c>
      <c r="F9232">
        <v>0</v>
      </c>
      <c r="G9232">
        <v>3</v>
      </c>
      <c r="H9232">
        <v>18</v>
      </c>
      <c r="I9232" t="s">
        <v>8702</v>
      </c>
      <c r="M9232" t="s">
        <v>5262</v>
      </c>
      <c r="N9232" t="s">
        <v>5232</v>
      </c>
      <c r="O9232" t="s">
        <v>5234</v>
      </c>
      <c r="P9232" t="s">
        <v>5234</v>
      </c>
      <c r="Q9232">
        <v>4</v>
      </c>
      <c r="R9232" t="s">
        <v>5235</v>
      </c>
      <c r="T9232" t="s">
        <v>5236</v>
      </c>
    </row>
    <row r="9233" spans="2:20" x14ac:dyDescent="0.2">
      <c r="B9233" t="s">
        <v>8463</v>
      </c>
      <c r="C9233" t="s">
        <v>5203</v>
      </c>
      <c r="D9233" t="s">
        <v>8684</v>
      </c>
      <c r="E9233">
        <v>3</v>
      </c>
      <c r="F9233">
        <v>0</v>
      </c>
      <c r="G9233">
        <v>3</v>
      </c>
      <c r="H9233">
        <v>19</v>
      </c>
      <c r="I9233" t="s">
        <v>8703</v>
      </c>
      <c r="M9233" t="s">
        <v>5262</v>
      </c>
      <c r="N9233" t="s">
        <v>5232</v>
      </c>
      <c r="O9233" t="s">
        <v>5234</v>
      </c>
      <c r="P9233" t="s">
        <v>5234</v>
      </c>
      <c r="Q9233">
        <v>4</v>
      </c>
      <c r="R9233" t="s">
        <v>5235</v>
      </c>
      <c r="T9233" t="s">
        <v>5236</v>
      </c>
    </row>
    <row r="9234" spans="2:20" x14ac:dyDescent="0.2">
      <c r="B9234" t="s">
        <v>8463</v>
      </c>
      <c r="C9234" t="s">
        <v>5203</v>
      </c>
      <c r="D9234" t="s">
        <v>8684</v>
      </c>
      <c r="E9234">
        <v>3</v>
      </c>
      <c r="F9234">
        <v>0</v>
      </c>
      <c r="G9234">
        <v>3</v>
      </c>
      <c r="H9234">
        <v>20</v>
      </c>
      <c r="I9234" t="s">
        <v>8704</v>
      </c>
      <c r="M9234" t="s">
        <v>5262</v>
      </c>
      <c r="N9234" t="s">
        <v>5232</v>
      </c>
      <c r="O9234" t="s">
        <v>5234</v>
      </c>
      <c r="P9234" t="s">
        <v>5234</v>
      </c>
      <c r="Q9234">
        <v>4</v>
      </c>
      <c r="R9234" t="s">
        <v>5235</v>
      </c>
      <c r="T9234" t="s">
        <v>5236</v>
      </c>
    </row>
    <row r="9235" spans="2:20" x14ac:dyDescent="0.2">
      <c r="B9235" t="s">
        <v>8463</v>
      </c>
      <c r="C9235" t="s">
        <v>5203</v>
      </c>
      <c r="D9235" t="s">
        <v>8684</v>
      </c>
      <c r="E9235">
        <v>3</v>
      </c>
      <c r="F9235">
        <v>0</v>
      </c>
      <c r="G9235">
        <v>3</v>
      </c>
      <c r="H9235">
        <v>21</v>
      </c>
      <c r="I9235" t="s">
        <v>8705</v>
      </c>
      <c r="M9235" t="s">
        <v>5262</v>
      </c>
      <c r="N9235" t="s">
        <v>5232</v>
      </c>
      <c r="O9235" t="s">
        <v>5234</v>
      </c>
      <c r="P9235" t="s">
        <v>5234</v>
      </c>
      <c r="Q9235">
        <v>4</v>
      </c>
      <c r="R9235" t="s">
        <v>5235</v>
      </c>
      <c r="T9235" t="s">
        <v>5236</v>
      </c>
    </row>
    <row r="9236" spans="2:20" x14ac:dyDescent="0.2">
      <c r="B9236" t="s">
        <v>8463</v>
      </c>
      <c r="C9236" t="s">
        <v>5203</v>
      </c>
      <c r="D9236" t="s">
        <v>8684</v>
      </c>
      <c r="E9236">
        <v>3</v>
      </c>
      <c r="F9236">
        <v>0</v>
      </c>
      <c r="G9236">
        <v>3</v>
      </c>
      <c r="H9236">
        <v>22</v>
      </c>
      <c r="I9236" t="s">
        <v>8706</v>
      </c>
      <c r="M9236" t="s">
        <v>5262</v>
      </c>
      <c r="N9236" t="s">
        <v>5232</v>
      </c>
      <c r="O9236" t="s">
        <v>5234</v>
      </c>
      <c r="P9236" t="s">
        <v>5234</v>
      </c>
      <c r="Q9236">
        <v>4</v>
      </c>
      <c r="R9236" t="s">
        <v>5235</v>
      </c>
      <c r="T9236" t="s">
        <v>5236</v>
      </c>
    </row>
    <row r="9237" spans="2:20" x14ac:dyDescent="0.2">
      <c r="B9237" t="s">
        <v>8463</v>
      </c>
      <c r="C9237" t="s">
        <v>5203</v>
      </c>
      <c r="D9237" t="s">
        <v>8684</v>
      </c>
      <c r="E9237">
        <v>3</v>
      </c>
      <c r="F9237">
        <v>0</v>
      </c>
      <c r="G9237">
        <v>3</v>
      </c>
      <c r="H9237">
        <v>23</v>
      </c>
      <c r="I9237" t="s">
        <v>8707</v>
      </c>
      <c r="M9237" t="s">
        <v>5262</v>
      </c>
      <c r="N9237" t="s">
        <v>5232</v>
      </c>
      <c r="O9237" t="s">
        <v>5234</v>
      </c>
      <c r="P9237" t="s">
        <v>5234</v>
      </c>
      <c r="Q9237">
        <v>4</v>
      </c>
      <c r="R9237" t="s">
        <v>5235</v>
      </c>
      <c r="T9237" t="s">
        <v>5236</v>
      </c>
    </row>
    <row r="9238" spans="2:20" x14ac:dyDescent="0.2">
      <c r="B9238" t="s">
        <v>8463</v>
      </c>
      <c r="C9238" t="s">
        <v>5203</v>
      </c>
      <c r="D9238" t="s">
        <v>8684</v>
      </c>
      <c r="E9238">
        <v>3</v>
      </c>
      <c r="F9238">
        <v>0</v>
      </c>
      <c r="G9238">
        <v>3</v>
      </c>
      <c r="H9238">
        <v>24</v>
      </c>
      <c r="I9238" t="s">
        <v>8708</v>
      </c>
      <c r="M9238" t="s">
        <v>5262</v>
      </c>
      <c r="N9238" t="s">
        <v>5232</v>
      </c>
      <c r="O9238" t="s">
        <v>5234</v>
      </c>
      <c r="P9238" t="s">
        <v>5234</v>
      </c>
      <c r="Q9238">
        <v>4</v>
      </c>
      <c r="R9238" t="s">
        <v>5235</v>
      </c>
      <c r="T9238" t="s">
        <v>5236</v>
      </c>
    </row>
    <row r="9239" spans="2:20" x14ac:dyDescent="0.2">
      <c r="B9239" t="s">
        <v>8463</v>
      </c>
      <c r="C9239" t="s">
        <v>5203</v>
      </c>
      <c r="D9239" t="s">
        <v>8684</v>
      </c>
      <c r="E9239">
        <v>3</v>
      </c>
      <c r="F9239">
        <v>0</v>
      </c>
      <c r="G9239">
        <v>3</v>
      </c>
      <c r="H9239">
        <v>25</v>
      </c>
      <c r="I9239" t="s">
        <v>8709</v>
      </c>
      <c r="M9239" t="s">
        <v>5262</v>
      </c>
      <c r="N9239" t="s">
        <v>5232</v>
      </c>
      <c r="O9239" t="s">
        <v>5234</v>
      </c>
      <c r="P9239" t="s">
        <v>5234</v>
      </c>
      <c r="Q9239">
        <v>4</v>
      </c>
      <c r="R9239" t="s">
        <v>5235</v>
      </c>
      <c r="T9239" t="s">
        <v>5236</v>
      </c>
    </row>
    <row r="9240" spans="2:20" x14ac:dyDescent="0.2">
      <c r="B9240" t="s">
        <v>8463</v>
      </c>
      <c r="C9240" t="s">
        <v>5203</v>
      </c>
      <c r="D9240" t="s">
        <v>8684</v>
      </c>
      <c r="E9240">
        <v>3</v>
      </c>
      <c r="F9240">
        <v>0</v>
      </c>
      <c r="G9240">
        <v>3</v>
      </c>
      <c r="H9240">
        <v>26</v>
      </c>
      <c r="I9240" t="s">
        <v>8710</v>
      </c>
      <c r="M9240" t="s">
        <v>5262</v>
      </c>
      <c r="N9240" t="s">
        <v>5232</v>
      </c>
      <c r="O9240" t="s">
        <v>5234</v>
      </c>
      <c r="P9240" t="s">
        <v>5234</v>
      </c>
      <c r="Q9240">
        <v>4</v>
      </c>
      <c r="R9240" t="s">
        <v>5235</v>
      </c>
      <c r="T9240" t="s">
        <v>5236</v>
      </c>
    </row>
    <row r="9241" spans="2:20" x14ac:dyDescent="0.2">
      <c r="B9241" t="s">
        <v>8463</v>
      </c>
      <c r="C9241" t="s">
        <v>5203</v>
      </c>
      <c r="D9241" t="s">
        <v>8684</v>
      </c>
      <c r="E9241">
        <v>3</v>
      </c>
      <c r="F9241">
        <v>0</v>
      </c>
      <c r="G9241">
        <v>3</v>
      </c>
      <c r="H9241">
        <v>27</v>
      </c>
      <c r="I9241" t="s">
        <v>8711</v>
      </c>
      <c r="M9241" t="s">
        <v>5262</v>
      </c>
      <c r="N9241" t="s">
        <v>5232</v>
      </c>
      <c r="O9241" t="s">
        <v>5234</v>
      </c>
      <c r="P9241" t="s">
        <v>5234</v>
      </c>
      <c r="Q9241">
        <v>4</v>
      </c>
      <c r="R9241" t="s">
        <v>5235</v>
      </c>
      <c r="T9241" t="s">
        <v>5236</v>
      </c>
    </row>
    <row r="9242" spans="2:20" x14ac:dyDescent="0.2">
      <c r="B9242" t="s">
        <v>8463</v>
      </c>
      <c r="C9242" t="s">
        <v>5203</v>
      </c>
      <c r="D9242" t="s">
        <v>8684</v>
      </c>
      <c r="E9242">
        <v>3</v>
      </c>
      <c r="F9242">
        <v>0</v>
      </c>
      <c r="G9242">
        <v>3</v>
      </c>
      <c r="H9242">
        <v>28</v>
      </c>
      <c r="I9242" t="s">
        <v>8712</v>
      </c>
      <c r="M9242" t="s">
        <v>5262</v>
      </c>
      <c r="N9242" t="s">
        <v>5232</v>
      </c>
      <c r="O9242" t="s">
        <v>5234</v>
      </c>
      <c r="P9242" t="s">
        <v>5234</v>
      </c>
      <c r="Q9242">
        <v>4</v>
      </c>
      <c r="R9242" t="s">
        <v>5235</v>
      </c>
      <c r="T9242" t="s">
        <v>5236</v>
      </c>
    </row>
    <row r="9243" spans="2:20" x14ac:dyDescent="0.2">
      <c r="B9243" t="s">
        <v>8463</v>
      </c>
      <c r="C9243" t="s">
        <v>5203</v>
      </c>
      <c r="D9243" t="s">
        <v>8684</v>
      </c>
      <c r="E9243">
        <v>3</v>
      </c>
      <c r="F9243">
        <v>0</v>
      </c>
      <c r="G9243">
        <v>3</v>
      </c>
      <c r="H9243">
        <v>29</v>
      </c>
      <c r="I9243" t="s">
        <v>8713</v>
      </c>
      <c r="M9243" t="s">
        <v>5262</v>
      </c>
      <c r="N9243" t="s">
        <v>5232</v>
      </c>
      <c r="O9243" t="s">
        <v>5234</v>
      </c>
      <c r="P9243" t="s">
        <v>5234</v>
      </c>
      <c r="Q9243">
        <v>4</v>
      </c>
      <c r="R9243" t="s">
        <v>5235</v>
      </c>
      <c r="T9243" t="s">
        <v>5236</v>
      </c>
    </row>
    <row r="9244" spans="2:20" x14ac:dyDescent="0.2">
      <c r="B9244" t="s">
        <v>8463</v>
      </c>
      <c r="C9244" t="s">
        <v>5203</v>
      </c>
      <c r="D9244" t="s">
        <v>8684</v>
      </c>
      <c r="E9244">
        <v>3</v>
      </c>
      <c r="F9244">
        <v>0</v>
      </c>
      <c r="G9244">
        <v>3</v>
      </c>
      <c r="H9244">
        <v>30</v>
      </c>
      <c r="I9244" t="s">
        <v>8714</v>
      </c>
      <c r="M9244" t="s">
        <v>5262</v>
      </c>
      <c r="N9244" t="s">
        <v>5232</v>
      </c>
      <c r="O9244" t="s">
        <v>5234</v>
      </c>
      <c r="P9244" t="s">
        <v>5234</v>
      </c>
      <c r="Q9244">
        <v>4</v>
      </c>
      <c r="R9244" t="s">
        <v>5235</v>
      </c>
      <c r="T9244" t="s">
        <v>5236</v>
      </c>
    </row>
    <row r="9245" spans="2:20" x14ac:dyDescent="0.2">
      <c r="B9245" t="s">
        <v>8463</v>
      </c>
      <c r="C9245" t="s">
        <v>5203</v>
      </c>
      <c r="D9245" t="s">
        <v>8684</v>
      </c>
      <c r="E9245">
        <v>3</v>
      </c>
      <c r="F9245">
        <v>0</v>
      </c>
      <c r="G9245">
        <v>3</v>
      </c>
      <c r="H9245">
        <v>31</v>
      </c>
      <c r="I9245" t="s">
        <v>8715</v>
      </c>
      <c r="M9245" t="s">
        <v>5262</v>
      </c>
      <c r="N9245" t="s">
        <v>5232</v>
      </c>
      <c r="O9245" t="s">
        <v>5234</v>
      </c>
      <c r="P9245" t="s">
        <v>5234</v>
      </c>
      <c r="Q9245">
        <v>4</v>
      </c>
      <c r="R9245" t="s">
        <v>5235</v>
      </c>
      <c r="T9245" t="s">
        <v>5236</v>
      </c>
    </row>
    <row r="9246" spans="2:20" x14ac:dyDescent="0.2">
      <c r="B9246" t="s">
        <v>8463</v>
      </c>
      <c r="C9246" t="s">
        <v>5203</v>
      </c>
      <c r="D9246" t="s">
        <v>8684</v>
      </c>
      <c r="E9246">
        <v>3</v>
      </c>
      <c r="F9246">
        <v>0</v>
      </c>
      <c r="G9246">
        <v>3</v>
      </c>
      <c r="H9246">
        <v>32</v>
      </c>
      <c r="I9246" t="s">
        <v>8716</v>
      </c>
      <c r="M9246" t="s">
        <v>5262</v>
      </c>
      <c r="N9246" t="s">
        <v>5232</v>
      </c>
      <c r="O9246" t="s">
        <v>5234</v>
      </c>
      <c r="P9246" t="s">
        <v>5234</v>
      </c>
      <c r="Q9246">
        <v>4</v>
      </c>
      <c r="R9246" t="s">
        <v>5235</v>
      </c>
      <c r="T9246" t="s">
        <v>5236</v>
      </c>
    </row>
    <row r="9247" spans="2:20" x14ac:dyDescent="0.2">
      <c r="B9247" t="s">
        <v>8463</v>
      </c>
      <c r="C9247" t="s">
        <v>5203</v>
      </c>
      <c r="D9247" t="s">
        <v>8684</v>
      </c>
      <c r="E9247">
        <v>3</v>
      </c>
      <c r="F9247">
        <v>0</v>
      </c>
      <c r="G9247">
        <v>3</v>
      </c>
      <c r="H9247">
        <v>33</v>
      </c>
      <c r="I9247" t="s">
        <v>8717</v>
      </c>
      <c r="M9247" t="s">
        <v>5262</v>
      </c>
      <c r="N9247" t="s">
        <v>5232</v>
      </c>
      <c r="O9247" t="s">
        <v>5234</v>
      </c>
      <c r="P9247" t="s">
        <v>5234</v>
      </c>
      <c r="Q9247">
        <v>4</v>
      </c>
      <c r="R9247" t="s">
        <v>5235</v>
      </c>
      <c r="T9247" t="s">
        <v>5236</v>
      </c>
    </row>
    <row r="9248" spans="2:20" x14ac:dyDescent="0.2">
      <c r="B9248" t="s">
        <v>8463</v>
      </c>
      <c r="C9248" t="s">
        <v>5203</v>
      </c>
      <c r="D9248" t="s">
        <v>8684</v>
      </c>
      <c r="E9248">
        <v>3</v>
      </c>
      <c r="F9248">
        <v>0</v>
      </c>
      <c r="G9248">
        <v>3</v>
      </c>
      <c r="H9248">
        <v>34</v>
      </c>
      <c r="I9248" t="s">
        <v>8718</v>
      </c>
      <c r="M9248" t="s">
        <v>5262</v>
      </c>
      <c r="N9248" t="s">
        <v>5232</v>
      </c>
      <c r="O9248" t="s">
        <v>5234</v>
      </c>
      <c r="P9248" t="s">
        <v>5234</v>
      </c>
      <c r="Q9248">
        <v>4</v>
      </c>
      <c r="R9248" t="s">
        <v>5235</v>
      </c>
      <c r="T9248" t="s">
        <v>5236</v>
      </c>
    </row>
    <row r="9249" spans="2:20" x14ac:dyDescent="0.2">
      <c r="B9249" t="s">
        <v>8463</v>
      </c>
      <c r="C9249" t="s">
        <v>5203</v>
      </c>
      <c r="D9249" t="s">
        <v>8684</v>
      </c>
      <c r="E9249">
        <v>3</v>
      </c>
      <c r="F9249">
        <v>0</v>
      </c>
      <c r="G9249">
        <v>3</v>
      </c>
      <c r="H9249">
        <v>35</v>
      </c>
      <c r="I9249" t="s">
        <v>8719</v>
      </c>
      <c r="M9249" t="s">
        <v>5262</v>
      </c>
      <c r="N9249" t="s">
        <v>5232</v>
      </c>
      <c r="O9249" t="s">
        <v>5234</v>
      </c>
      <c r="P9249" t="s">
        <v>5234</v>
      </c>
      <c r="Q9249">
        <v>4</v>
      </c>
      <c r="R9249" t="s">
        <v>5235</v>
      </c>
      <c r="T9249" t="s">
        <v>5236</v>
      </c>
    </row>
    <row r="9250" spans="2:20" x14ac:dyDescent="0.2">
      <c r="B9250" t="s">
        <v>8463</v>
      </c>
      <c r="C9250" t="s">
        <v>5203</v>
      </c>
      <c r="D9250" t="s">
        <v>8684</v>
      </c>
      <c r="E9250">
        <v>3</v>
      </c>
      <c r="F9250">
        <v>0</v>
      </c>
      <c r="G9250">
        <v>3</v>
      </c>
      <c r="H9250">
        <v>36</v>
      </c>
      <c r="I9250" t="s">
        <v>8720</v>
      </c>
      <c r="M9250" t="s">
        <v>5262</v>
      </c>
      <c r="N9250" t="s">
        <v>5232</v>
      </c>
      <c r="O9250" t="s">
        <v>5234</v>
      </c>
      <c r="P9250" t="s">
        <v>5234</v>
      </c>
      <c r="Q9250">
        <v>4</v>
      </c>
      <c r="R9250" t="s">
        <v>5235</v>
      </c>
      <c r="T9250" t="s">
        <v>5236</v>
      </c>
    </row>
    <row r="9251" spans="2:20" x14ac:dyDescent="0.2">
      <c r="B9251" t="s">
        <v>8463</v>
      </c>
      <c r="C9251" t="s">
        <v>5203</v>
      </c>
      <c r="D9251" t="s">
        <v>8684</v>
      </c>
      <c r="E9251">
        <v>3</v>
      </c>
      <c r="F9251">
        <v>0</v>
      </c>
      <c r="G9251">
        <v>3</v>
      </c>
      <c r="H9251">
        <v>37</v>
      </c>
      <c r="I9251" t="s">
        <v>8721</v>
      </c>
      <c r="M9251" t="s">
        <v>5262</v>
      </c>
      <c r="N9251" t="s">
        <v>5232</v>
      </c>
      <c r="O9251" t="s">
        <v>5234</v>
      </c>
      <c r="P9251" t="s">
        <v>5234</v>
      </c>
      <c r="Q9251">
        <v>4</v>
      </c>
      <c r="R9251" t="s">
        <v>5235</v>
      </c>
      <c r="T9251" t="s">
        <v>5236</v>
      </c>
    </row>
    <row r="9252" spans="2:20" x14ac:dyDescent="0.2">
      <c r="B9252" t="s">
        <v>8463</v>
      </c>
      <c r="C9252" t="s">
        <v>5203</v>
      </c>
      <c r="D9252" t="s">
        <v>8684</v>
      </c>
      <c r="E9252">
        <v>3</v>
      </c>
      <c r="F9252">
        <v>0</v>
      </c>
      <c r="G9252">
        <v>3</v>
      </c>
      <c r="H9252">
        <v>38</v>
      </c>
      <c r="I9252" t="s">
        <v>8722</v>
      </c>
      <c r="M9252" t="s">
        <v>5262</v>
      </c>
      <c r="N9252" t="s">
        <v>5232</v>
      </c>
      <c r="O9252" t="s">
        <v>5234</v>
      </c>
      <c r="P9252" t="s">
        <v>5234</v>
      </c>
      <c r="Q9252">
        <v>4</v>
      </c>
      <c r="R9252" t="s">
        <v>5235</v>
      </c>
      <c r="T9252" t="s">
        <v>5236</v>
      </c>
    </row>
    <row r="9253" spans="2:20" x14ac:dyDescent="0.2">
      <c r="B9253" t="s">
        <v>8463</v>
      </c>
      <c r="C9253" t="s">
        <v>5203</v>
      </c>
      <c r="D9253" t="s">
        <v>8684</v>
      </c>
      <c r="E9253">
        <v>3</v>
      </c>
      <c r="F9253">
        <v>0</v>
      </c>
      <c r="G9253">
        <v>3</v>
      </c>
      <c r="H9253">
        <v>39</v>
      </c>
      <c r="I9253" t="s">
        <v>8723</v>
      </c>
      <c r="M9253" t="s">
        <v>5262</v>
      </c>
      <c r="N9253" t="s">
        <v>5232</v>
      </c>
      <c r="O9253" t="s">
        <v>5234</v>
      </c>
      <c r="P9253" t="s">
        <v>5234</v>
      </c>
      <c r="Q9253">
        <v>4</v>
      </c>
      <c r="R9253" t="s">
        <v>5235</v>
      </c>
      <c r="T9253" t="s">
        <v>5236</v>
      </c>
    </row>
    <row r="9254" spans="2:20" x14ac:dyDescent="0.2">
      <c r="B9254" t="s">
        <v>8463</v>
      </c>
      <c r="C9254" t="s">
        <v>5203</v>
      </c>
      <c r="D9254" t="s">
        <v>8684</v>
      </c>
      <c r="E9254">
        <v>3</v>
      </c>
      <c r="F9254">
        <v>0</v>
      </c>
      <c r="G9254">
        <v>3</v>
      </c>
      <c r="H9254">
        <v>40</v>
      </c>
      <c r="I9254" t="s">
        <v>8724</v>
      </c>
      <c r="M9254" t="s">
        <v>5262</v>
      </c>
      <c r="N9254" t="s">
        <v>5232</v>
      </c>
      <c r="O9254" t="s">
        <v>5234</v>
      </c>
      <c r="P9254" t="s">
        <v>5234</v>
      </c>
      <c r="Q9254">
        <v>4</v>
      </c>
      <c r="R9254" t="s">
        <v>5235</v>
      </c>
      <c r="T9254" t="s">
        <v>5236</v>
      </c>
    </row>
    <row r="9255" spans="2:20" x14ac:dyDescent="0.2">
      <c r="B9255" t="s">
        <v>8463</v>
      </c>
      <c r="C9255" t="s">
        <v>5203</v>
      </c>
      <c r="D9255" t="s">
        <v>8684</v>
      </c>
      <c r="E9255">
        <v>3</v>
      </c>
      <c r="F9255">
        <v>0</v>
      </c>
      <c r="G9255">
        <v>3</v>
      </c>
      <c r="H9255">
        <v>41</v>
      </c>
      <c r="I9255" t="s">
        <v>8725</v>
      </c>
      <c r="M9255" t="s">
        <v>5262</v>
      </c>
      <c r="N9255" t="s">
        <v>5232</v>
      </c>
      <c r="O9255" t="s">
        <v>5234</v>
      </c>
      <c r="P9255" t="s">
        <v>5234</v>
      </c>
      <c r="Q9255">
        <v>4</v>
      </c>
      <c r="R9255" t="s">
        <v>5235</v>
      </c>
      <c r="T9255" t="s">
        <v>5236</v>
      </c>
    </row>
    <row r="9256" spans="2:20" x14ac:dyDescent="0.2">
      <c r="B9256" t="s">
        <v>8463</v>
      </c>
      <c r="C9256" t="s">
        <v>5203</v>
      </c>
      <c r="D9256" t="s">
        <v>8684</v>
      </c>
      <c r="E9256">
        <v>3</v>
      </c>
      <c r="F9256">
        <v>0</v>
      </c>
      <c r="G9256">
        <v>3</v>
      </c>
      <c r="H9256">
        <v>42</v>
      </c>
      <c r="I9256" t="s">
        <v>8726</v>
      </c>
      <c r="M9256" t="s">
        <v>5262</v>
      </c>
      <c r="N9256" t="s">
        <v>5232</v>
      </c>
      <c r="O9256" t="s">
        <v>5234</v>
      </c>
      <c r="P9256" t="s">
        <v>5234</v>
      </c>
      <c r="Q9256">
        <v>4</v>
      </c>
      <c r="R9256" t="s">
        <v>5235</v>
      </c>
      <c r="T9256" t="s">
        <v>5236</v>
      </c>
    </row>
    <row r="9257" spans="2:20" x14ac:dyDescent="0.2">
      <c r="B9257" t="s">
        <v>8463</v>
      </c>
      <c r="C9257" t="s">
        <v>5203</v>
      </c>
      <c r="D9257" t="s">
        <v>8684</v>
      </c>
      <c r="E9257">
        <v>3</v>
      </c>
      <c r="F9257">
        <v>0</v>
      </c>
      <c r="G9257">
        <v>3</v>
      </c>
      <c r="H9257">
        <v>43</v>
      </c>
      <c r="I9257" t="s">
        <v>8727</v>
      </c>
      <c r="M9257" t="s">
        <v>5262</v>
      </c>
      <c r="N9257" t="s">
        <v>5232</v>
      </c>
      <c r="O9257" t="s">
        <v>5234</v>
      </c>
      <c r="P9257" t="s">
        <v>5234</v>
      </c>
      <c r="Q9257">
        <v>4</v>
      </c>
      <c r="R9257" t="s">
        <v>5235</v>
      </c>
      <c r="T9257" t="s">
        <v>5236</v>
      </c>
    </row>
    <row r="9258" spans="2:20" x14ac:dyDescent="0.2">
      <c r="B9258" t="s">
        <v>8463</v>
      </c>
      <c r="C9258" t="s">
        <v>5203</v>
      </c>
      <c r="D9258" t="s">
        <v>8684</v>
      </c>
      <c r="E9258">
        <v>3</v>
      </c>
      <c r="F9258">
        <v>0</v>
      </c>
      <c r="G9258">
        <v>3</v>
      </c>
      <c r="H9258">
        <v>44</v>
      </c>
      <c r="I9258" t="s">
        <v>8728</v>
      </c>
      <c r="M9258" t="s">
        <v>5262</v>
      </c>
      <c r="N9258" t="s">
        <v>5232</v>
      </c>
      <c r="O9258" t="s">
        <v>5234</v>
      </c>
      <c r="P9258" t="s">
        <v>5234</v>
      </c>
      <c r="Q9258">
        <v>4</v>
      </c>
      <c r="R9258" t="s">
        <v>5235</v>
      </c>
      <c r="T9258" t="s">
        <v>5236</v>
      </c>
    </row>
    <row r="9259" spans="2:20" x14ac:dyDescent="0.2">
      <c r="B9259" t="s">
        <v>8463</v>
      </c>
      <c r="C9259" t="s">
        <v>5203</v>
      </c>
      <c r="D9259" t="s">
        <v>8684</v>
      </c>
      <c r="E9259">
        <v>3</v>
      </c>
      <c r="F9259">
        <v>0</v>
      </c>
      <c r="G9259">
        <v>3</v>
      </c>
      <c r="H9259">
        <v>45</v>
      </c>
      <c r="I9259" t="s">
        <v>8729</v>
      </c>
      <c r="M9259" t="s">
        <v>5262</v>
      </c>
      <c r="N9259" t="s">
        <v>5232</v>
      </c>
      <c r="O9259" t="s">
        <v>5234</v>
      </c>
      <c r="P9259" t="s">
        <v>5234</v>
      </c>
      <c r="Q9259">
        <v>4</v>
      </c>
      <c r="R9259" t="s">
        <v>5235</v>
      </c>
      <c r="T9259" t="s">
        <v>5236</v>
      </c>
    </row>
    <row r="9260" spans="2:20" x14ac:dyDescent="0.2">
      <c r="B9260" t="s">
        <v>8463</v>
      </c>
      <c r="C9260" t="s">
        <v>5203</v>
      </c>
      <c r="D9260" t="s">
        <v>8684</v>
      </c>
      <c r="E9260">
        <v>3</v>
      </c>
      <c r="F9260">
        <v>0</v>
      </c>
      <c r="G9260">
        <v>3</v>
      </c>
      <c r="H9260">
        <v>46</v>
      </c>
      <c r="I9260" t="s">
        <v>8730</v>
      </c>
      <c r="M9260" t="s">
        <v>5262</v>
      </c>
      <c r="N9260" t="s">
        <v>5232</v>
      </c>
      <c r="O9260" t="s">
        <v>5234</v>
      </c>
      <c r="P9260" t="s">
        <v>5234</v>
      </c>
      <c r="Q9260">
        <v>4</v>
      </c>
      <c r="R9260" t="s">
        <v>5235</v>
      </c>
      <c r="T9260" t="s">
        <v>5236</v>
      </c>
    </row>
    <row r="9261" spans="2:20" x14ac:dyDescent="0.2">
      <c r="B9261" t="s">
        <v>8463</v>
      </c>
      <c r="C9261" t="s">
        <v>5203</v>
      </c>
      <c r="D9261" t="s">
        <v>8684</v>
      </c>
      <c r="E9261">
        <v>3</v>
      </c>
      <c r="F9261">
        <v>0</v>
      </c>
      <c r="G9261">
        <v>3</v>
      </c>
      <c r="H9261">
        <v>47</v>
      </c>
      <c r="I9261" t="s">
        <v>8731</v>
      </c>
      <c r="M9261" t="s">
        <v>5262</v>
      </c>
      <c r="N9261" t="s">
        <v>5232</v>
      </c>
      <c r="O9261" t="s">
        <v>5234</v>
      </c>
      <c r="P9261" t="s">
        <v>5234</v>
      </c>
      <c r="Q9261">
        <v>4</v>
      </c>
      <c r="R9261" t="s">
        <v>5235</v>
      </c>
      <c r="T9261" t="s">
        <v>5236</v>
      </c>
    </row>
    <row r="9262" spans="2:20" x14ac:dyDescent="0.2">
      <c r="B9262" t="s">
        <v>8463</v>
      </c>
      <c r="C9262" t="s">
        <v>5203</v>
      </c>
      <c r="D9262" t="s">
        <v>8684</v>
      </c>
      <c r="E9262">
        <v>3</v>
      </c>
      <c r="F9262">
        <v>0</v>
      </c>
      <c r="G9262">
        <v>3</v>
      </c>
      <c r="H9262">
        <v>48</v>
      </c>
      <c r="I9262" t="s">
        <v>8732</v>
      </c>
      <c r="M9262" t="s">
        <v>5262</v>
      </c>
      <c r="N9262" t="s">
        <v>5232</v>
      </c>
      <c r="O9262" t="s">
        <v>5234</v>
      </c>
      <c r="P9262" t="s">
        <v>5234</v>
      </c>
      <c r="Q9262">
        <v>4</v>
      </c>
      <c r="R9262" t="s">
        <v>5235</v>
      </c>
      <c r="T9262" t="s">
        <v>5236</v>
      </c>
    </row>
    <row r="9263" spans="2:20" x14ac:dyDescent="0.2">
      <c r="B9263" t="s">
        <v>8463</v>
      </c>
      <c r="C9263" t="s">
        <v>5203</v>
      </c>
      <c r="D9263" t="s">
        <v>8733</v>
      </c>
      <c r="E9263">
        <v>3</v>
      </c>
      <c r="F9263">
        <v>0</v>
      </c>
      <c r="G9263">
        <v>3</v>
      </c>
      <c r="H9263">
        <v>10</v>
      </c>
      <c r="I9263" t="s">
        <v>8743</v>
      </c>
      <c r="M9263" t="s">
        <v>5262</v>
      </c>
      <c r="N9263" t="s">
        <v>5232</v>
      </c>
      <c r="O9263" t="s">
        <v>5234</v>
      </c>
      <c r="P9263" t="s">
        <v>5234</v>
      </c>
      <c r="Q9263">
        <v>4</v>
      </c>
      <c r="R9263" t="s">
        <v>5235</v>
      </c>
      <c r="T9263" t="s">
        <v>5236</v>
      </c>
    </row>
    <row r="9264" spans="2:20" x14ac:dyDescent="0.2">
      <c r="B9264" t="s">
        <v>8463</v>
      </c>
      <c r="C9264" t="s">
        <v>5203</v>
      </c>
      <c r="D9264" t="s">
        <v>8733</v>
      </c>
      <c r="E9264">
        <v>3</v>
      </c>
      <c r="F9264">
        <v>0</v>
      </c>
      <c r="G9264">
        <v>3</v>
      </c>
      <c r="H9264">
        <v>11</v>
      </c>
      <c r="I9264" t="s">
        <v>8744</v>
      </c>
      <c r="M9264" t="s">
        <v>5262</v>
      </c>
      <c r="N9264" t="s">
        <v>5232</v>
      </c>
      <c r="O9264" t="s">
        <v>5234</v>
      </c>
      <c r="P9264" t="s">
        <v>5234</v>
      </c>
      <c r="Q9264">
        <v>4</v>
      </c>
      <c r="R9264" t="s">
        <v>5235</v>
      </c>
      <c r="T9264" t="s">
        <v>5236</v>
      </c>
    </row>
    <row r="9265" spans="2:20" x14ac:dyDescent="0.2">
      <c r="B9265" t="s">
        <v>8463</v>
      </c>
      <c r="C9265" t="s">
        <v>5203</v>
      </c>
      <c r="D9265" t="s">
        <v>8733</v>
      </c>
      <c r="E9265">
        <v>3</v>
      </c>
      <c r="F9265">
        <v>0</v>
      </c>
      <c r="G9265">
        <v>3</v>
      </c>
      <c r="H9265">
        <v>12</v>
      </c>
      <c r="I9265" t="s">
        <v>8745</v>
      </c>
      <c r="M9265" t="s">
        <v>5262</v>
      </c>
      <c r="N9265" t="s">
        <v>5232</v>
      </c>
      <c r="O9265" t="s">
        <v>5234</v>
      </c>
      <c r="P9265" t="s">
        <v>5234</v>
      </c>
      <c r="Q9265">
        <v>4</v>
      </c>
      <c r="R9265" t="s">
        <v>5235</v>
      </c>
      <c r="T9265" t="s">
        <v>5236</v>
      </c>
    </row>
    <row r="9266" spans="2:20" x14ac:dyDescent="0.2">
      <c r="B9266" t="s">
        <v>8463</v>
      </c>
      <c r="C9266" t="s">
        <v>5203</v>
      </c>
      <c r="D9266" s="1" t="s">
        <v>8733</v>
      </c>
      <c r="E9266">
        <v>3</v>
      </c>
      <c r="F9266">
        <v>0</v>
      </c>
      <c r="G9266">
        <v>3</v>
      </c>
      <c r="H9266">
        <v>13</v>
      </c>
      <c r="I9266" t="s">
        <v>8746</v>
      </c>
      <c r="M9266" s="1" t="s">
        <v>5262</v>
      </c>
      <c r="N9266" s="1" t="s">
        <v>5232</v>
      </c>
      <c r="O9266" s="1" t="s">
        <v>5234</v>
      </c>
      <c r="P9266" s="1" t="s">
        <v>5234</v>
      </c>
      <c r="Q9266">
        <v>4</v>
      </c>
      <c r="R9266" t="s">
        <v>5235</v>
      </c>
      <c r="T9266" t="s">
        <v>5236</v>
      </c>
    </row>
    <row r="9267" spans="2:20" x14ac:dyDescent="0.2">
      <c r="B9267" t="s">
        <v>8463</v>
      </c>
      <c r="C9267" t="s">
        <v>5203</v>
      </c>
      <c r="D9267" s="1" t="s">
        <v>8733</v>
      </c>
      <c r="E9267">
        <v>3</v>
      </c>
      <c r="F9267">
        <v>0</v>
      </c>
      <c r="G9267">
        <v>3</v>
      </c>
      <c r="H9267">
        <v>14</v>
      </c>
      <c r="I9267" t="s">
        <v>8747</v>
      </c>
      <c r="K9267"/>
      <c r="L9267"/>
      <c r="M9267" s="1" t="s">
        <v>5262</v>
      </c>
      <c r="N9267" s="1" t="s">
        <v>5232</v>
      </c>
      <c r="O9267" s="1" t="s">
        <v>5234</v>
      </c>
      <c r="P9267" s="1" t="s">
        <v>5234</v>
      </c>
      <c r="Q9267">
        <v>4</v>
      </c>
      <c r="R9267" t="s">
        <v>5235</v>
      </c>
      <c r="T9267" t="s">
        <v>5236</v>
      </c>
    </row>
    <row r="9268" spans="2:20" x14ac:dyDescent="0.2">
      <c r="B9268" t="s">
        <v>8463</v>
      </c>
      <c r="C9268" t="s">
        <v>5203</v>
      </c>
      <c r="D9268" s="1" t="s">
        <v>8733</v>
      </c>
      <c r="E9268">
        <v>3</v>
      </c>
      <c r="F9268">
        <v>0</v>
      </c>
      <c r="G9268">
        <v>3</v>
      </c>
      <c r="H9268">
        <v>15</v>
      </c>
      <c r="I9268" t="s">
        <v>8748</v>
      </c>
      <c r="M9268" s="1" t="s">
        <v>5262</v>
      </c>
      <c r="N9268" s="1" t="s">
        <v>5232</v>
      </c>
      <c r="O9268" s="1" t="s">
        <v>5234</v>
      </c>
      <c r="P9268" s="1" t="s">
        <v>5234</v>
      </c>
      <c r="Q9268">
        <v>4</v>
      </c>
      <c r="R9268" t="s">
        <v>5235</v>
      </c>
      <c r="T9268" t="s">
        <v>5236</v>
      </c>
    </row>
    <row r="9269" spans="2:20" x14ac:dyDescent="0.2">
      <c r="B9269" t="s">
        <v>8463</v>
      </c>
      <c r="C9269" t="s">
        <v>5203</v>
      </c>
      <c r="D9269" s="1" t="s">
        <v>8733</v>
      </c>
      <c r="E9269">
        <v>3</v>
      </c>
      <c r="F9269">
        <v>0</v>
      </c>
      <c r="G9269">
        <v>3</v>
      </c>
      <c r="H9269">
        <v>16</v>
      </c>
      <c r="I9269" t="s">
        <v>8749</v>
      </c>
      <c r="K9269"/>
      <c r="L9269"/>
      <c r="M9269" s="1" t="s">
        <v>5262</v>
      </c>
      <c r="N9269" s="1" t="s">
        <v>5232</v>
      </c>
      <c r="O9269" s="1" t="s">
        <v>5234</v>
      </c>
      <c r="P9269" s="1" t="s">
        <v>5234</v>
      </c>
      <c r="Q9269">
        <v>4</v>
      </c>
      <c r="R9269" t="s">
        <v>5235</v>
      </c>
      <c r="T9269" t="s">
        <v>5236</v>
      </c>
    </row>
    <row r="9270" spans="2:20" x14ac:dyDescent="0.2">
      <c r="B9270" t="s">
        <v>8463</v>
      </c>
      <c r="C9270" t="s">
        <v>5203</v>
      </c>
      <c r="D9270" s="1" t="s">
        <v>8733</v>
      </c>
      <c r="E9270">
        <v>3</v>
      </c>
      <c r="F9270">
        <v>0</v>
      </c>
      <c r="G9270">
        <v>3</v>
      </c>
      <c r="H9270">
        <v>17</v>
      </c>
      <c r="I9270" t="s">
        <v>8750</v>
      </c>
      <c r="M9270" s="1" t="s">
        <v>5262</v>
      </c>
      <c r="N9270" s="1" t="s">
        <v>5232</v>
      </c>
      <c r="O9270" s="1" t="s">
        <v>5234</v>
      </c>
      <c r="P9270" s="1" t="s">
        <v>5234</v>
      </c>
      <c r="Q9270">
        <v>4</v>
      </c>
      <c r="R9270" t="s">
        <v>5235</v>
      </c>
      <c r="T9270" t="s">
        <v>5236</v>
      </c>
    </row>
    <row r="9271" spans="2:20" x14ac:dyDescent="0.2">
      <c r="B9271" t="s">
        <v>8463</v>
      </c>
      <c r="C9271" t="s">
        <v>5203</v>
      </c>
      <c r="D9271" s="1" t="s">
        <v>8733</v>
      </c>
      <c r="E9271">
        <v>3</v>
      </c>
      <c r="F9271">
        <v>0</v>
      </c>
      <c r="G9271">
        <v>3</v>
      </c>
      <c r="H9271">
        <v>18</v>
      </c>
      <c r="I9271" t="s">
        <v>8751</v>
      </c>
      <c r="M9271" s="1" t="s">
        <v>5262</v>
      </c>
      <c r="N9271" s="1" t="s">
        <v>5232</v>
      </c>
      <c r="O9271" s="1" t="s">
        <v>5234</v>
      </c>
      <c r="P9271" s="1" t="s">
        <v>5234</v>
      </c>
      <c r="Q9271">
        <v>4</v>
      </c>
      <c r="R9271" t="s">
        <v>5235</v>
      </c>
      <c r="T9271" t="s">
        <v>5236</v>
      </c>
    </row>
    <row r="9272" spans="2:20" x14ac:dyDescent="0.2">
      <c r="B9272" t="s">
        <v>8463</v>
      </c>
      <c r="C9272" t="s">
        <v>5203</v>
      </c>
      <c r="D9272" s="1" t="s">
        <v>8733</v>
      </c>
      <c r="E9272">
        <v>3</v>
      </c>
      <c r="F9272">
        <v>0</v>
      </c>
      <c r="G9272">
        <v>3</v>
      </c>
      <c r="H9272">
        <v>19</v>
      </c>
      <c r="I9272" t="s">
        <v>8752</v>
      </c>
      <c r="M9272" s="1" t="s">
        <v>5262</v>
      </c>
      <c r="N9272" s="1" t="s">
        <v>5232</v>
      </c>
      <c r="O9272" s="1" t="s">
        <v>5234</v>
      </c>
      <c r="P9272" s="1" t="s">
        <v>5234</v>
      </c>
      <c r="Q9272">
        <v>4</v>
      </c>
      <c r="R9272" t="s">
        <v>5235</v>
      </c>
      <c r="T9272" t="s">
        <v>5236</v>
      </c>
    </row>
    <row r="9273" spans="2:20" x14ac:dyDescent="0.2">
      <c r="B9273" t="s">
        <v>8463</v>
      </c>
      <c r="C9273" t="s">
        <v>5203</v>
      </c>
      <c r="D9273" s="1" t="s">
        <v>8733</v>
      </c>
      <c r="E9273">
        <v>3</v>
      </c>
      <c r="F9273">
        <v>0</v>
      </c>
      <c r="G9273">
        <v>3</v>
      </c>
      <c r="H9273">
        <v>20</v>
      </c>
      <c r="I9273" t="s">
        <v>8753</v>
      </c>
      <c r="K9273"/>
      <c r="L9273"/>
      <c r="M9273" s="1" t="s">
        <v>5262</v>
      </c>
      <c r="N9273" s="1" t="s">
        <v>5232</v>
      </c>
      <c r="O9273" s="1" t="s">
        <v>5234</v>
      </c>
      <c r="P9273" s="1" t="s">
        <v>5234</v>
      </c>
      <c r="Q9273">
        <v>4</v>
      </c>
      <c r="R9273" t="s">
        <v>5235</v>
      </c>
      <c r="T9273" t="s">
        <v>5236</v>
      </c>
    </row>
    <row r="9274" spans="2:20" x14ac:dyDescent="0.2">
      <c r="B9274" t="s">
        <v>8463</v>
      </c>
      <c r="C9274" t="s">
        <v>5203</v>
      </c>
      <c r="D9274" s="1" t="s">
        <v>8733</v>
      </c>
      <c r="E9274">
        <v>3</v>
      </c>
      <c r="F9274">
        <v>0</v>
      </c>
      <c r="G9274">
        <v>3</v>
      </c>
      <c r="H9274">
        <v>21</v>
      </c>
      <c r="I9274" t="s">
        <v>8754</v>
      </c>
      <c r="M9274" s="1" t="s">
        <v>5262</v>
      </c>
      <c r="N9274" s="1" t="s">
        <v>5232</v>
      </c>
      <c r="O9274" s="1" t="s">
        <v>5234</v>
      </c>
      <c r="P9274" s="1" t="s">
        <v>5234</v>
      </c>
      <c r="Q9274">
        <v>4</v>
      </c>
      <c r="R9274" t="s">
        <v>5235</v>
      </c>
      <c r="T9274" t="s">
        <v>5236</v>
      </c>
    </row>
    <row r="9275" spans="2:20" x14ac:dyDescent="0.2">
      <c r="B9275" t="s">
        <v>8463</v>
      </c>
      <c r="C9275" t="s">
        <v>5203</v>
      </c>
      <c r="D9275" s="1" t="s">
        <v>8733</v>
      </c>
      <c r="E9275">
        <v>3</v>
      </c>
      <c r="F9275">
        <v>0</v>
      </c>
      <c r="G9275">
        <v>3</v>
      </c>
      <c r="H9275">
        <v>22</v>
      </c>
      <c r="I9275" t="s">
        <v>8755</v>
      </c>
      <c r="M9275" s="1" t="s">
        <v>5262</v>
      </c>
      <c r="N9275" s="1" t="s">
        <v>5232</v>
      </c>
      <c r="O9275" s="1" t="s">
        <v>5234</v>
      </c>
      <c r="P9275" s="1" t="s">
        <v>5234</v>
      </c>
      <c r="Q9275">
        <v>4</v>
      </c>
      <c r="R9275" t="s">
        <v>5235</v>
      </c>
      <c r="T9275" t="s">
        <v>5236</v>
      </c>
    </row>
    <row r="9276" spans="2:20" x14ac:dyDescent="0.2">
      <c r="B9276" t="s">
        <v>8463</v>
      </c>
      <c r="C9276" t="s">
        <v>5203</v>
      </c>
      <c r="D9276" s="1" t="s">
        <v>8733</v>
      </c>
      <c r="E9276">
        <v>3</v>
      </c>
      <c r="F9276">
        <v>0</v>
      </c>
      <c r="G9276">
        <v>3</v>
      </c>
      <c r="H9276">
        <v>23</v>
      </c>
      <c r="I9276" t="s">
        <v>8756</v>
      </c>
      <c r="M9276" s="1" t="s">
        <v>5262</v>
      </c>
      <c r="N9276" s="1" t="s">
        <v>5232</v>
      </c>
      <c r="O9276" s="1" t="s">
        <v>5234</v>
      </c>
      <c r="P9276" s="1" t="s">
        <v>5234</v>
      </c>
      <c r="Q9276">
        <v>4</v>
      </c>
      <c r="R9276" t="s">
        <v>5235</v>
      </c>
      <c r="T9276" t="s">
        <v>5236</v>
      </c>
    </row>
    <row r="9277" spans="2:20" x14ac:dyDescent="0.2">
      <c r="B9277" t="s">
        <v>8463</v>
      </c>
      <c r="C9277" t="s">
        <v>5203</v>
      </c>
      <c r="D9277" s="1" t="s">
        <v>8733</v>
      </c>
      <c r="E9277">
        <v>3</v>
      </c>
      <c r="F9277">
        <v>0</v>
      </c>
      <c r="G9277">
        <v>3</v>
      </c>
      <c r="H9277">
        <v>24</v>
      </c>
      <c r="I9277" t="s">
        <v>8757</v>
      </c>
      <c r="M9277" s="1" t="s">
        <v>5262</v>
      </c>
      <c r="N9277" s="1" t="s">
        <v>5232</v>
      </c>
      <c r="O9277" s="1" t="s">
        <v>5234</v>
      </c>
      <c r="P9277" s="1" t="s">
        <v>5234</v>
      </c>
      <c r="Q9277">
        <v>4</v>
      </c>
      <c r="R9277" t="s">
        <v>5235</v>
      </c>
      <c r="T9277" t="s">
        <v>5236</v>
      </c>
    </row>
    <row r="9278" spans="2:20" x14ac:dyDescent="0.2">
      <c r="B9278" t="s">
        <v>8463</v>
      </c>
      <c r="C9278" t="s">
        <v>5203</v>
      </c>
      <c r="D9278" s="1" t="s">
        <v>8733</v>
      </c>
      <c r="E9278">
        <v>3</v>
      </c>
      <c r="F9278">
        <v>0</v>
      </c>
      <c r="G9278">
        <v>3</v>
      </c>
      <c r="H9278">
        <v>25</v>
      </c>
      <c r="I9278" t="s">
        <v>8758</v>
      </c>
      <c r="M9278" s="1" t="s">
        <v>5262</v>
      </c>
      <c r="N9278" s="1" t="s">
        <v>5232</v>
      </c>
      <c r="O9278" s="1" t="s">
        <v>5234</v>
      </c>
      <c r="P9278" s="1" t="s">
        <v>5234</v>
      </c>
      <c r="Q9278">
        <v>4</v>
      </c>
      <c r="R9278" t="s">
        <v>5235</v>
      </c>
      <c r="T9278" t="s">
        <v>5236</v>
      </c>
    </row>
    <row r="9279" spans="2:20" x14ac:dyDescent="0.2">
      <c r="B9279" t="s">
        <v>8463</v>
      </c>
      <c r="C9279" t="s">
        <v>5203</v>
      </c>
      <c r="D9279" s="1" t="s">
        <v>8733</v>
      </c>
      <c r="E9279">
        <v>3</v>
      </c>
      <c r="F9279">
        <v>0</v>
      </c>
      <c r="G9279">
        <v>3</v>
      </c>
      <c r="H9279">
        <v>26</v>
      </c>
      <c r="I9279" t="s">
        <v>8759</v>
      </c>
      <c r="M9279" s="1" t="s">
        <v>5262</v>
      </c>
      <c r="N9279" s="1" t="s">
        <v>5232</v>
      </c>
      <c r="O9279" s="1" t="s">
        <v>5234</v>
      </c>
      <c r="P9279" s="1" t="s">
        <v>5234</v>
      </c>
      <c r="Q9279">
        <v>4</v>
      </c>
      <c r="R9279" t="s">
        <v>5235</v>
      </c>
      <c r="T9279" t="s">
        <v>5236</v>
      </c>
    </row>
    <row r="9280" spans="2:20" x14ac:dyDescent="0.2">
      <c r="B9280" t="s">
        <v>8463</v>
      </c>
      <c r="C9280" t="s">
        <v>5203</v>
      </c>
      <c r="D9280" s="1" t="s">
        <v>8733</v>
      </c>
      <c r="E9280">
        <v>3</v>
      </c>
      <c r="F9280">
        <v>0</v>
      </c>
      <c r="G9280">
        <v>3</v>
      </c>
      <c r="H9280">
        <v>27</v>
      </c>
      <c r="I9280" t="s">
        <v>8760</v>
      </c>
      <c r="M9280" s="1" t="s">
        <v>5262</v>
      </c>
      <c r="N9280" s="1" t="s">
        <v>5232</v>
      </c>
      <c r="O9280" s="1" t="s">
        <v>5234</v>
      </c>
      <c r="P9280" s="1" t="s">
        <v>5234</v>
      </c>
      <c r="Q9280">
        <v>4</v>
      </c>
      <c r="R9280" t="s">
        <v>5235</v>
      </c>
      <c r="T9280" t="s">
        <v>5236</v>
      </c>
    </row>
    <row r="9281" spans="2:20" x14ac:dyDescent="0.2">
      <c r="B9281" t="s">
        <v>8463</v>
      </c>
      <c r="C9281" t="s">
        <v>5203</v>
      </c>
      <c r="D9281" s="1" t="s">
        <v>8733</v>
      </c>
      <c r="E9281">
        <v>3</v>
      </c>
      <c r="F9281">
        <v>0</v>
      </c>
      <c r="G9281">
        <v>3</v>
      </c>
      <c r="H9281">
        <v>28</v>
      </c>
      <c r="I9281" t="s">
        <v>8761</v>
      </c>
      <c r="M9281" s="1" t="s">
        <v>5262</v>
      </c>
      <c r="N9281" s="1" t="s">
        <v>5232</v>
      </c>
      <c r="O9281" s="1" t="s">
        <v>5234</v>
      </c>
      <c r="P9281" s="1" t="s">
        <v>5234</v>
      </c>
      <c r="Q9281">
        <v>4</v>
      </c>
      <c r="R9281" t="s">
        <v>5235</v>
      </c>
      <c r="T9281" t="s">
        <v>5236</v>
      </c>
    </row>
    <row r="9282" spans="2:20" x14ac:dyDescent="0.2">
      <c r="B9282" t="s">
        <v>8463</v>
      </c>
      <c r="C9282" t="s">
        <v>5203</v>
      </c>
      <c r="D9282" s="1" t="s">
        <v>8733</v>
      </c>
      <c r="E9282">
        <v>3</v>
      </c>
      <c r="F9282">
        <v>0</v>
      </c>
      <c r="G9282">
        <v>3</v>
      </c>
      <c r="H9282">
        <v>29</v>
      </c>
      <c r="I9282" t="s">
        <v>8762</v>
      </c>
      <c r="M9282" s="1" t="s">
        <v>5262</v>
      </c>
      <c r="N9282" s="1" t="s">
        <v>5232</v>
      </c>
      <c r="O9282" s="1" t="s">
        <v>5234</v>
      </c>
      <c r="P9282" s="1" t="s">
        <v>5234</v>
      </c>
      <c r="Q9282">
        <v>4</v>
      </c>
      <c r="R9282" t="s">
        <v>5235</v>
      </c>
      <c r="T9282" t="s">
        <v>5236</v>
      </c>
    </row>
    <row r="9283" spans="2:20" x14ac:dyDescent="0.2">
      <c r="B9283" t="s">
        <v>8463</v>
      </c>
      <c r="C9283" t="s">
        <v>5203</v>
      </c>
      <c r="D9283" s="1" t="s">
        <v>8733</v>
      </c>
      <c r="E9283">
        <v>3</v>
      </c>
      <c r="F9283">
        <v>0</v>
      </c>
      <c r="G9283">
        <v>3</v>
      </c>
      <c r="H9283">
        <v>30</v>
      </c>
      <c r="I9283" t="s">
        <v>8763</v>
      </c>
      <c r="M9283" s="1" t="s">
        <v>5262</v>
      </c>
      <c r="N9283" s="1" t="s">
        <v>5232</v>
      </c>
      <c r="O9283" s="1" t="s">
        <v>5234</v>
      </c>
      <c r="P9283" s="1" t="s">
        <v>5234</v>
      </c>
      <c r="Q9283">
        <v>4</v>
      </c>
      <c r="R9283" t="s">
        <v>5235</v>
      </c>
      <c r="T9283" t="s">
        <v>5236</v>
      </c>
    </row>
    <row r="9284" spans="2:20" x14ac:dyDescent="0.2">
      <c r="B9284" t="s">
        <v>8463</v>
      </c>
      <c r="C9284" t="s">
        <v>5203</v>
      </c>
      <c r="D9284" s="1" t="s">
        <v>8733</v>
      </c>
      <c r="E9284">
        <v>3</v>
      </c>
      <c r="F9284">
        <v>0</v>
      </c>
      <c r="G9284">
        <v>3</v>
      </c>
      <c r="H9284">
        <v>31</v>
      </c>
      <c r="I9284" t="s">
        <v>8764</v>
      </c>
      <c r="M9284" s="1" t="s">
        <v>5262</v>
      </c>
      <c r="N9284" s="1" t="s">
        <v>5232</v>
      </c>
      <c r="O9284" s="1" t="s">
        <v>5234</v>
      </c>
      <c r="P9284" s="1" t="s">
        <v>5234</v>
      </c>
      <c r="Q9284">
        <v>4</v>
      </c>
      <c r="R9284" t="s">
        <v>5235</v>
      </c>
      <c r="T9284" t="s">
        <v>5236</v>
      </c>
    </row>
    <row r="9285" spans="2:20" x14ac:dyDescent="0.2">
      <c r="B9285" t="s">
        <v>8463</v>
      </c>
      <c r="C9285" t="s">
        <v>5203</v>
      </c>
      <c r="D9285" s="1" t="s">
        <v>8733</v>
      </c>
      <c r="E9285">
        <v>3</v>
      </c>
      <c r="F9285">
        <v>0</v>
      </c>
      <c r="G9285">
        <v>3</v>
      </c>
      <c r="H9285">
        <v>32</v>
      </c>
      <c r="I9285" t="s">
        <v>8765</v>
      </c>
      <c r="M9285" s="1" t="s">
        <v>5262</v>
      </c>
      <c r="N9285" s="1" t="s">
        <v>5232</v>
      </c>
      <c r="O9285" s="1" t="s">
        <v>5234</v>
      </c>
      <c r="P9285" s="1" t="s">
        <v>5234</v>
      </c>
      <c r="Q9285">
        <v>4</v>
      </c>
      <c r="R9285" t="s">
        <v>5235</v>
      </c>
      <c r="T9285" t="s">
        <v>5236</v>
      </c>
    </row>
    <row r="9286" spans="2:20" x14ac:dyDescent="0.2">
      <c r="B9286" t="s">
        <v>8463</v>
      </c>
      <c r="C9286" t="s">
        <v>5203</v>
      </c>
      <c r="D9286" s="1" t="s">
        <v>8733</v>
      </c>
      <c r="E9286">
        <v>3</v>
      </c>
      <c r="F9286">
        <v>0</v>
      </c>
      <c r="G9286">
        <v>3</v>
      </c>
      <c r="H9286">
        <v>33</v>
      </c>
      <c r="I9286" t="s">
        <v>8766</v>
      </c>
      <c r="M9286" s="1" t="s">
        <v>5262</v>
      </c>
      <c r="N9286" s="1" t="s">
        <v>5232</v>
      </c>
      <c r="O9286" s="1" t="s">
        <v>5234</v>
      </c>
      <c r="P9286" s="1" t="s">
        <v>5234</v>
      </c>
      <c r="Q9286">
        <v>4</v>
      </c>
      <c r="R9286" t="s">
        <v>5235</v>
      </c>
      <c r="T9286" t="s">
        <v>5236</v>
      </c>
    </row>
    <row r="9287" spans="2:20" x14ac:dyDescent="0.2">
      <c r="B9287" t="s">
        <v>8463</v>
      </c>
      <c r="C9287" t="s">
        <v>5203</v>
      </c>
      <c r="D9287" s="1" t="s">
        <v>8733</v>
      </c>
      <c r="E9287">
        <v>3</v>
      </c>
      <c r="F9287">
        <v>0</v>
      </c>
      <c r="G9287">
        <v>3</v>
      </c>
      <c r="H9287">
        <v>34</v>
      </c>
      <c r="I9287" t="s">
        <v>8767</v>
      </c>
      <c r="M9287" s="1" t="s">
        <v>5262</v>
      </c>
      <c r="N9287" s="1" t="s">
        <v>5232</v>
      </c>
      <c r="O9287" s="1" t="s">
        <v>5234</v>
      </c>
      <c r="P9287" s="1" t="s">
        <v>5234</v>
      </c>
      <c r="Q9287">
        <v>4</v>
      </c>
      <c r="R9287" t="s">
        <v>5235</v>
      </c>
      <c r="T9287" t="s">
        <v>5236</v>
      </c>
    </row>
    <row r="9288" spans="2:20" x14ac:dyDescent="0.2">
      <c r="B9288" t="s">
        <v>8463</v>
      </c>
      <c r="C9288" t="s">
        <v>5203</v>
      </c>
      <c r="D9288" s="1" t="s">
        <v>8733</v>
      </c>
      <c r="E9288">
        <v>3</v>
      </c>
      <c r="F9288">
        <v>0</v>
      </c>
      <c r="G9288">
        <v>3</v>
      </c>
      <c r="H9288">
        <v>35</v>
      </c>
      <c r="I9288" t="s">
        <v>8768</v>
      </c>
      <c r="M9288" s="1" t="s">
        <v>5262</v>
      </c>
      <c r="N9288" s="1" t="s">
        <v>5232</v>
      </c>
      <c r="O9288" s="1" t="s">
        <v>5234</v>
      </c>
      <c r="P9288" s="1" t="s">
        <v>5234</v>
      </c>
      <c r="Q9288">
        <v>4</v>
      </c>
      <c r="R9288" t="s">
        <v>5235</v>
      </c>
      <c r="T9288" t="s">
        <v>5236</v>
      </c>
    </row>
    <row r="9289" spans="2:20" x14ac:dyDescent="0.2">
      <c r="B9289" t="s">
        <v>8463</v>
      </c>
      <c r="C9289" t="s">
        <v>5203</v>
      </c>
      <c r="D9289" s="1" t="s">
        <v>8733</v>
      </c>
      <c r="E9289">
        <v>3</v>
      </c>
      <c r="F9289">
        <v>0</v>
      </c>
      <c r="G9289">
        <v>3</v>
      </c>
      <c r="H9289">
        <v>36</v>
      </c>
      <c r="I9289" t="s">
        <v>8769</v>
      </c>
      <c r="M9289" s="1" t="s">
        <v>5262</v>
      </c>
      <c r="N9289" s="1" t="s">
        <v>5232</v>
      </c>
      <c r="O9289" s="1" t="s">
        <v>5234</v>
      </c>
      <c r="P9289" s="1" t="s">
        <v>5234</v>
      </c>
      <c r="Q9289">
        <v>4</v>
      </c>
      <c r="R9289" t="s">
        <v>5235</v>
      </c>
      <c r="T9289" t="s">
        <v>5236</v>
      </c>
    </row>
    <row r="9290" spans="2:20" x14ac:dyDescent="0.2">
      <c r="B9290" t="s">
        <v>8463</v>
      </c>
      <c r="C9290" t="s">
        <v>5203</v>
      </c>
      <c r="D9290" s="1" t="s">
        <v>8733</v>
      </c>
      <c r="E9290">
        <v>3</v>
      </c>
      <c r="F9290">
        <v>0</v>
      </c>
      <c r="G9290">
        <v>3</v>
      </c>
      <c r="H9290">
        <v>37</v>
      </c>
      <c r="I9290" t="s">
        <v>8770</v>
      </c>
      <c r="M9290" s="1" t="s">
        <v>5262</v>
      </c>
      <c r="N9290" s="1" t="s">
        <v>5232</v>
      </c>
      <c r="O9290" s="1" t="s">
        <v>5234</v>
      </c>
      <c r="P9290" s="1" t="s">
        <v>5234</v>
      </c>
      <c r="Q9290">
        <v>4</v>
      </c>
      <c r="R9290" t="s">
        <v>5235</v>
      </c>
      <c r="T9290" t="s">
        <v>5236</v>
      </c>
    </row>
    <row r="9291" spans="2:20" x14ac:dyDescent="0.2">
      <c r="B9291" t="s">
        <v>8463</v>
      </c>
      <c r="C9291" t="s">
        <v>5203</v>
      </c>
      <c r="D9291" s="1" t="s">
        <v>8733</v>
      </c>
      <c r="E9291">
        <v>3</v>
      </c>
      <c r="F9291">
        <v>0</v>
      </c>
      <c r="G9291">
        <v>3</v>
      </c>
      <c r="H9291">
        <v>38</v>
      </c>
      <c r="I9291" t="s">
        <v>8771</v>
      </c>
      <c r="M9291" s="1" t="s">
        <v>5262</v>
      </c>
      <c r="N9291" s="1" t="s">
        <v>5232</v>
      </c>
      <c r="O9291" s="1" t="s">
        <v>5234</v>
      </c>
      <c r="P9291" s="1" t="s">
        <v>5234</v>
      </c>
      <c r="Q9291">
        <v>4</v>
      </c>
      <c r="R9291" t="s">
        <v>5235</v>
      </c>
      <c r="T9291" t="s">
        <v>5236</v>
      </c>
    </row>
    <row r="9292" spans="2:20" x14ac:dyDescent="0.2">
      <c r="B9292" t="s">
        <v>8463</v>
      </c>
      <c r="C9292" t="s">
        <v>5203</v>
      </c>
      <c r="D9292" s="1" t="s">
        <v>8733</v>
      </c>
      <c r="E9292">
        <v>3</v>
      </c>
      <c r="F9292">
        <v>0</v>
      </c>
      <c r="G9292">
        <v>3</v>
      </c>
      <c r="H9292">
        <v>39</v>
      </c>
      <c r="I9292" t="s">
        <v>8772</v>
      </c>
      <c r="M9292" s="1" t="s">
        <v>5262</v>
      </c>
      <c r="N9292" s="1" t="s">
        <v>5232</v>
      </c>
      <c r="O9292" s="1" t="s">
        <v>5234</v>
      </c>
      <c r="P9292" s="1" t="s">
        <v>5234</v>
      </c>
      <c r="Q9292">
        <v>4</v>
      </c>
      <c r="R9292" t="s">
        <v>5235</v>
      </c>
      <c r="T9292" t="s">
        <v>5236</v>
      </c>
    </row>
    <row r="9293" spans="2:20" x14ac:dyDescent="0.2">
      <c r="B9293" t="s">
        <v>8463</v>
      </c>
      <c r="C9293" t="s">
        <v>5203</v>
      </c>
      <c r="D9293" s="1" t="s">
        <v>8733</v>
      </c>
      <c r="E9293">
        <v>3</v>
      </c>
      <c r="F9293">
        <v>0</v>
      </c>
      <c r="G9293">
        <v>3</v>
      </c>
      <c r="H9293">
        <v>40</v>
      </c>
      <c r="I9293" t="s">
        <v>8773</v>
      </c>
      <c r="M9293" s="1" t="s">
        <v>5262</v>
      </c>
      <c r="N9293" s="1" t="s">
        <v>5232</v>
      </c>
      <c r="O9293" s="1" t="s">
        <v>5234</v>
      </c>
      <c r="P9293" s="1" t="s">
        <v>5234</v>
      </c>
      <c r="Q9293">
        <v>4</v>
      </c>
      <c r="R9293" t="s">
        <v>5235</v>
      </c>
      <c r="T9293" t="s">
        <v>5236</v>
      </c>
    </row>
    <row r="9294" spans="2:20" x14ac:dyDescent="0.2">
      <c r="B9294" t="s">
        <v>8463</v>
      </c>
      <c r="C9294" t="s">
        <v>5203</v>
      </c>
      <c r="D9294" s="1" t="s">
        <v>8733</v>
      </c>
      <c r="E9294">
        <v>3</v>
      </c>
      <c r="F9294">
        <v>0</v>
      </c>
      <c r="G9294">
        <v>3</v>
      </c>
      <c r="H9294">
        <v>41</v>
      </c>
      <c r="I9294" t="s">
        <v>8774</v>
      </c>
      <c r="M9294" s="1" t="s">
        <v>5262</v>
      </c>
      <c r="N9294" s="1" t="s">
        <v>5232</v>
      </c>
      <c r="O9294" s="1" t="s">
        <v>5234</v>
      </c>
      <c r="P9294" s="1" t="s">
        <v>5234</v>
      </c>
      <c r="Q9294">
        <v>4</v>
      </c>
      <c r="R9294" t="s">
        <v>5235</v>
      </c>
      <c r="T9294" t="s">
        <v>5236</v>
      </c>
    </row>
    <row r="9295" spans="2:20" x14ac:dyDescent="0.2">
      <c r="B9295" t="s">
        <v>8463</v>
      </c>
      <c r="C9295" t="s">
        <v>5203</v>
      </c>
      <c r="D9295" s="1" t="s">
        <v>8733</v>
      </c>
      <c r="E9295">
        <v>3</v>
      </c>
      <c r="F9295">
        <v>0</v>
      </c>
      <c r="G9295">
        <v>3</v>
      </c>
      <c r="H9295">
        <v>42</v>
      </c>
      <c r="I9295" t="s">
        <v>8775</v>
      </c>
      <c r="M9295" s="1" t="s">
        <v>5262</v>
      </c>
      <c r="N9295" s="1" t="s">
        <v>5232</v>
      </c>
      <c r="O9295" s="1" t="s">
        <v>5234</v>
      </c>
      <c r="P9295" s="1" t="s">
        <v>5234</v>
      </c>
      <c r="Q9295">
        <v>4</v>
      </c>
      <c r="R9295" t="s">
        <v>5235</v>
      </c>
      <c r="T9295" t="s">
        <v>5236</v>
      </c>
    </row>
    <row r="9296" spans="2:20" x14ac:dyDescent="0.2">
      <c r="B9296" t="s">
        <v>8463</v>
      </c>
      <c r="C9296" t="s">
        <v>5203</v>
      </c>
      <c r="D9296" s="1" t="s">
        <v>8733</v>
      </c>
      <c r="E9296">
        <v>3</v>
      </c>
      <c r="F9296">
        <v>0</v>
      </c>
      <c r="G9296">
        <v>3</v>
      </c>
      <c r="H9296">
        <v>43</v>
      </c>
      <c r="I9296" t="s">
        <v>8776</v>
      </c>
      <c r="M9296" s="1" t="s">
        <v>5262</v>
      </c>
      <c r="N9296" s="1" t="s">
        <v>5232</v>
      </c>
      <c r="O9296" s="1" t="s">
        <v>5234</v>
      </c>
      <c r="P9296" s="1" t="s">
        <v>5234</v>
      </c>
      <c r="Q9296">
        <v>4</v>
      </c>
      <c r="R9296" t="s">
        <v>5235</v>
      </c>
      <c r="T9296" t="s">
        <v>5236</v>
      </c>
    </row>
    <row r="9297" spans="2:20" x14ac:dyDescent="0.2">
      <c r="B9297" t="s">
        <v>8463</v>
      </c>
      <c r="C9297" t="s">
        <v>5203</v>
      </c>
      <c r="D9297" s="1" t="s">
        <v>8733</v>
      </c>
      <c r="E9297">
        <v>3</v>
      </c>
      <c r="F9297">
        <v>0</v>
      </c>
      <c r="G9297">
        <v>3</v>
      </c>
      <c r="H9297">
        <v>44</v>
      </c>
      <c r="I9297" t="s">
        <v>8777</v>
      </c>
      <c r="M9297" s="1" t="s">
        <v>5262</v>
      </c>
      <c r="N9297" s="1" t="s">
        <v>5232</v>
      </c>
      <c r="O9297" s="1" t="s">
        <v>5234</v>
      </c>
      <c r="P9297" s="1" t="s">
        <v>5234</v>
      </c>
      <c r="Q9297">
        <v>4</v>
      </c>
      <c r="R9297" t="s">
        <v>5235</v>
      </c>
      <c r="T9297" t="s">
        <v>5236</v>
      </c>
    </row>
    <row r="9298" spans="2:20" x14ac:dyDescent="0.2">
      <c r="B9298" t="s">
        <v>8463</v>
      </c>
      <c r="C9298" t="s">
        <v>5203</v>
      </c>
      <c r="D9298" t="s">
        <v>8733</v>
      </c>
      <c r="E9298">
        <v>3</v>
      </c>
      <c r="F9298">
        <v>0</v>
      </c>
      <c r="G9298">
        <v>3</v>
      </c>
      <c r="H9298">
        <v>45</v>
      </c>
      <c r="I9298" t="s">
        <v>8778</v>
      </c>
      <c r="K9298"/>
      <c r="L9298"/>
      <c r="M9298" t="s">
        <v>5262</v>
      </c>
      <c r="N9298" t="s">
        <v>5232</v>
      </c>
      <c r="O9298" t="s">
        <v>5234</v>
      </c>
      <c r="P9298" t="s">
        <v>5234</v>
      </c>
      <c r="Q9298">
        <v>4</v>
      </c>
      <c r="R9298" t="s">
        <v>5235</v>
      </c>
      <c r="T9298" t="s">
        <v>5236</v>
      </c>
    </row>
    <row r="9299" spans="2:20" x14ac:dyDescent="0.2">
      <c r="B9299" t="s">
        <v>8463</v>
      </c>
      <c r="C9299" t="s">
        <v>5203</v>
      </c>
      <c r="D9299" t="s">
        <v>8733</v>
      </c>
      <c r="E9299">
        <v>3</v>
      </c>
      <c r="F9299">
        <v>0</v>
      </c>
      <c r="G9299">
        <v>3</v>
      </c>
      <c r="H9299">
        <v>46</v>
      </c>
      <c r="I9299" t="s">
        <v>8779</v>
      </c>
      <c r="K9299"/>
      <c r="L9299"/>
      <c r="M9299" t="s">
        <v>5262</v>
      </c>
      <c r="N9299" t="s">
        <v>5232</v>
      </c>
      <c r="O9299" t="s">
        <v>5234</v>
      </c>
      <c r="P9299" t="s">
        <v>5234</v>
      </c>
      <c r="Q9299">
        <v>4</v>
      </c>
      <c r="R9299" t="s">
        <v>5235</v>
      </c>
      <c r="T9299" t="s">
        <v>5236</v>
      </c>
    </row>
    <row r="9300" spans="2:20" x14ac:dyDescent="0.2">
      <c r="B9300" t="s">
        <v>8463</v>
      </c>
      <c r="C9300" t="s">
        <v>5203</v>
      </c>
      <c r="D9300" t="s">
        <v>8733</v>
      </c>
      <c r="E9300">
        <v>3</v>
      </c>
      <c r="F9300">
        <v>0</v>
      </c>
      <c r="G9300">
        <v>3</v>
      </c>
      <c r="H9300">
        <v>47</v>
      </c>
      <c r="I9300" t="s">
        <v>8780</v>
      </c>
      <c r="K9300"/>
      <c r="L9300"/>
      <c r="M9300" t="s">
        <v>5262</v>
      </c>
      <c r="N9300" t="s">
        <v>5232</v>
      </c>
      <c r="O9300" t="s">
        <v>5234</v>
      </c>
      <c r="P9300" t="s">
        <v>5234</v>
      </c>
      <c r="Q9300">
        <v>4</v>
      </c>
      <c r="R9300" t="s">
        <v>5235</v>
      </c>
      <c r="T9300" t="s">
        <v>5236</v>
      </c>
    </row>
    <row r="9301" spans="2:20" x14ac:dyDescent="0.2">
      <c r="B9301" t="s">
        <v>8463</v>
      </c>
      <c r="C9301" t="s">
        <v>5203</v>
      </c>
      <c r="D9301" t="s">
        <v>8733</v>
      </c>
      <c r="E9301">
        <v>3</v>
      </c>
      <c r="F9301">
        <v>0</v>
      </c>
      <c r="G9301">
        <v>3</v>
      </c>
      <c r="H9301">
        <v>48</v>
      </c>
      <c r="I9301" t="s">
        <v>8781</v>
      </c>
      <c r="K9301"/>
      <c r="L9301"/>
      <c r="M9301" t="s">
        <v>5262</v>
      </c>
      <c r="N9301" t="s">
        <v>5232</v>
      </c>
      <c r="O9301" t="s">
        <v>5234</v>
      </c>
      <c r="P9301" t="s">
        <v>5234</v>
      </c>
      <c r="Q9301">
        <v>4</v>
      </c>
      <c r="R9301" t="s">
        <v>5235</v>
      </c>
      <c r="T9301" t="s">
        <v>5236</v>
      </c>
    </row>
    <row r="9302" spans="2:20" x14ac:dyDescent="0.2">
      <c r="B9302" t="s">
        <v>8463</v>
      </c>
      <c r="C9302" t="s">
        <v>5203</v>
      </c>
      <c r="D9302" t="s">
        <v>8782</v>
      </c>
      <c r="E9302">
        <v>3</v>
      </c>
      <c r="F9302">
        <v>0</v>
      </c>
      <c r="G9302">
        <v>3</v>
      </c>
      <c r="H9302">
        <v>11</v>
      </c>
      <c r="I9302" t="s">
        <v>8793</v>
      </c>
      <c r="K9302"/>
      <c r="L9302"/>
      <c r="M9302" t="s">
        <v>5262</v>
      </c>
      <c r="N9302" t="s">
        <v>5232</v>
      </c>
      <c r="O9302" t="s">
        <v>5234</v>
      </c>
      <c r="P9302" t="s">
        <v>5234</v>
      </c>
      <c r="Q9302">
        <v>4</v>
      </c>
      <c r="R9302" t="s">
        <v>5235</v>
      </c>
      <c r="T9302" t="s">
        <v>5236</v>
      </c>
    </row>
    <row r="9303" spans="2:20" x14ac:dyDescent="0.2">
      <c r="B9303" t="s">
        <v>8463</v>
      </c>
      <c r="C9303" t="s">
        <v>5203</v>
      </c>
      <c r="D9303" t="s">
        <v>8782</v>
      </c>
      <c r="E9303">
        <v>3</v>
      </c>
      <c r="F9303">
        <v>0</v>
      </c>
      <c r="G9303">
        <v>3</v>
      </c>
      <c r="H9303">
        <v>12</v>
      </c>
      <c r="I9303" t="s">
        <v>8794</v>
      </c>
      <c r="K9303"/>
      <c r="L9303"/>
      <c r="M9303" t="s">
        <v>5262</v>
      </c>
      <c r="N9303" t="s">
        <v>5232</v>
      </c>
      <c r="O9303" t="s">
        <v>5234</v>
      </c>
      <c r="P9303" t="s">
        <v>5234</v>
      </c>
      <c r="Q9303">
        <v>4</v>
      </c>
      <c r="R9303" t="s">
        <v>5235</v>
      </c>
      <c r="T9303" t="s">
        <v>5236</v>
      </c>
    </row>
    <row r="9304" spans="2:20" x14ac:dyDescent="0.2">
      <c r="B9304" t="s">
        <v>8463</v>
      </c>
      <c r="C9304" t="s">
        <v>5203</v>
      </c>
      <c r="D9304" t="s">
        <v>8782</v>
      </c>
      <c r="E9304">
        <v>3</v>
      </c>
      <c r="F9304">
        <v>0</v>
      </c>
      <c r="G9304">
        <v>3</v>
      </c>
      <c r="H9304">
        <v>13</v>
      </c>
      <c r="I9304" t="s">
        <v>8795</v>
      </c>
      <c r="K9304"/>
      <c r="L9304"/>
      <c r="M9304" t="s">
        <v>5262</v>
      </c>
      <c r="N9304" t="s">
        <v>5232</v>
      </c>
      <c r="O9304" t="s">
        <v>5234</v>
      </c>
      <c r="P9304" t="s">
        <v>5234</v>
      </c>
      <c r="Q9304">
        <v>4</v>
      </c>
      <c r="R9304" t="s">
        <v>5235</v>
      </c>
      <c r="T9304" t="s">
        <v>5236</v>
      </c>
    </row>
    <row r="9305" spans="2:20" x14ac:dyDescent="0.2">
      <c r="B9305" t="s">
        <v>8463</v>
      </c>
      <c r="C9305" t="s">
        <v>5203</v>
      </c>
      <c r="D9305" t="s">
        <v>8782</v>
      </c>
      <c r="E9305">
        <v>3</v>
      </c>
      <c r="F9305">
        <v>0</v>
      </c>
      <c r="G9305">
        <v>3</v>
      </c>
      <c r="H9305">
        <v>14</v>
      </c>
      <c r="I9305" t="s">
        <v>8796</v>
      </c>
      <c r="K9305"/>
      <c r="L9305"/>
      <c r="M9305" t="s">
        <v>5262</v>
      </c>
      <c r="N9305" t="s">
        <v>5232</v>
      </c>
      <c r="O9305" t="s">
        <v>5234</v>
      </c>
      <c r="P9305" t="s">
        <v>5234</v>
      </c>
      <c r="Q9305">
        <v>4</v>
      </c>
      <c r="R9305" t="s">
        <v>5235</v>
      </c>
      <c r="T9305" t="s">
        <v>5236</v>
      </c>
    </row>
    <row r="9306" spans="2:20" x14ac:dyDescent="0.2">
      <c r="B9306" t="s">
        <v>8463</v>
      </c>
      <c r="C9306" t="s">
        <v>5203</v>
      </c>
      <c r="D9306" t="s">
        <v>8782</v>
      </c>
      <c r="E9306">
        <v>3</v>
      </c>
      <c r="F9306">
        <v>0</v>
      </c>
      <c r="G9306">
        <v>3</v>
      </c>
      <c r="H9306">
        <v>15</v>
      </c>
      <c r="I9306" t="s">
        <v>8797</v>
      </c>
      <c r="K9306"/>
      <c r="L9306"/>
      <c r="M9306" t="s">
        <v>5262</v>
      </c>
      <c r="N9306" t="s">
        <v>5232</v>
      </c>
      <c r="O9306" t="s">
        <v>5234</v>
      </c>
      <c r="P9306" t="s">
        <v>5234</v>
      </c>
      <c r="Q9306">
        <v>4</v>
      </c>
      <c r="R9306" t="s">
        <v>5235</v>
      </c>
      <c r="T9306" t="s">
        <v>5236</v>
      </c>
    </row>
    <row r="9307" spans="2:20" x14ac:dyDescent="0.2">
      <c r="B9307" t="s">
        <v>8463</v>
      </c>
      <c r="C9307" t="s">
        <v>5203</v>
      </c>
      <c r="D9307" t="s">
        <v>8782</v>
      </c>
      <c r="E9307">
        <v>3</v>
      </c>
      <c r="F9307">
        <v>0</v>
      </c>
      <c r="G9307">
        <v>3</v>
      </c>
      <c r="H9307">
        <v>16</v>
      </c>
      <c r="I9307" t="s">
        <v>8798</v>
      </c>
      <c r="K9307"/>
      <c r="L9307"/>
      <c r="M9307" t="s">
        <v>5262</v>
      </c>
      <c r="N9307" t="s">
        <v>5232</v>
      </c>
      <c r="O9307" t="s">
        <v>5234</v>
      </c>
      <c r="P9307" t="s">
        <v>5234</v>
      </c>
      <c r="Q9307">
        <v>4</v>
      </c>
      <c r="R9307" t="s">
        <v>5235</v>
      </c>
      <c r="T9307" t="s">
        <v>5236</v>
      </c>
    </row>
    <row r="9308" spans="2:20" x14ac:dyDescent="0.2">
      <c r="B9308" t="s">
        <v>8463</v>
      </c>
      <c r="C9308" t="s">
        <v>5203</v>
      </c>
      <c r="D9308" t="s">
        <v>8782</v>
      </c>
      <c r="E9308">
        <v>3</v>
      </c>
      <c r="F9308">
        <v>0</v>
      </c>
      <c r="G9308">
        <v>3</v>
      </c>
      <c r="H9308">
        <v>17</v>
      </c>
      <c r="I9308" t="s">
        <v>8799</v>
      </c>
      <c r="K9308"/>
      <c r="L9308"/>
      <c r="M9308" t="s">
        <v>5262</v>
      </c>
      <c r="N9308" t="s">
        <v>5232</v>
      </c>
      <c r="O9308" t="s">
        <v>5234</v>
      </c>
      <c r="P9308" t="s">
        <v>5234</v>
      </c>
      <c r="Q9308">
        <v>4</v>
      </c>
      <c r="R9308" t="s">
        <v>5235</v>
      </c>
      <c r="T9308" t="s">
        <v>5236</v>
      </c>
    </row>
    <row r="9309" spans="2:20" x14ac:dyDescent="0.2">
      <c r="B9309" t="s">
        <v>8463</v>
      </c>
      <c r="C9309" t="s">
        <v>5203</v>
      </c>
      <c r="D9309" t="s">
        <v>8782</v>
      </c>
      <c r="E9309">
        <v>3</v>
      </c>
      <c r="F9309">
        <v>0</v>
      </c>
      <c r="G9309">
        <v>3</v>
      </c>
      <c r="H9309">
        <v>18</v>
      </c>
      <c r="I9309" t="s">
        <v>8800</v>
      </c>
      <c r="K9309"/>
      <c r="L9309"/>
      <c r="M9309" t="s">
        <v>5262</v>
      </c>
      <c r="N9309" t="s">
        <v>5232</v>
      </c>
      <c r="O9309" t="s">
        <v>5234</v>
      </c>
      <c r="P9309" t="s">
        <v>5234</v>
      </c>
      <c r="Q9309">
        <v>4</v>
      </c>
      <c r="R9309" t="s">
        <v>5235</v>
      </c>
      <c r="T9309" t="s">
        <v>5236</v>
      </c>
    </row>
    <row r="9310" spans="2:20" x14ac:dyDescent="0.2">
      <c r="B9310" t="s">
        <v>8463</v>
      </c>
      <c r="C9310" t="s">
        <v>5203</v>
      </c>
      <c r="D9310" t="s">
        <v>8782</v>
      </c>
      <c r="E9310">
        <v>3</v>
      </c>
      <c r="F9310">
        <v>0</v>
      </c>
      <c r="G9310">
        <v>3</v>
      </c>
      <c r="H9310">
        <v>19</v>
      </c>
      <c r="I9310" t="s">
        <v>8801</v>
      </c>
      <c r="K9310"/>
      <c r="L9310"/>
      <c r="M9310" t="s">
        <v>5262</v>
      </c>
      <c r="N9310" t="s">
        <v>5232</v>
      </c>
      <c r="O9310" t="s">
        <v>5234</v>
      </c>
      <c r="P9310" t="s">
        <v>5234</v>
      </c>
      <c r="Q9310">
        <v>4</v>
      </c>
      <c r="R9310" t="s">
        <v>5235</v>
      </c>
      <c r="T9310" t="s">
        <v>5236</v>
      </c>
    </row>
    <row r="9311" spans="2:20" x14ac:dyDescent="0.2">
      <c r="B9311" t="s">
        <v>8463</v>
      </c>
      <c r="C9311" t="s">
        <v>5203</v>
      </c>
      <c r="D9311" t="s">
        <v>8782</v>
      </c>
      <c r="E9311">
        <v>3</v>
      </c>
      <c r="F9311">
        <v>0</v>
      </c>
      <c r="G9311">
        <v>3</v>
      </c>
      <c r="H9311">
        <v>20</v>
      </c>
      <c r="I9311" t="s">
        <v>8802</v>
      </c>
      <c r="K9311"/>
      <c r="L9311"/>
      <c r="M9311" t="s">
        <v>5262</v>
      </c>
      <c r="N9311" t="s">
        <v>5232</v>
      </c>
      <c r="O9311" t="s">
        <v>5234</v>
      </c>
      <c r="P9311" t="s">
        <v>5234</v>
      </c>
      <c r="Q9311">
        <v>4</v>
      </c>
      <c r="R9311" t="s">
        <v>5235</v>
      </c>
      <c r="T9311" t="s">
        <v>5236</v>
      </c>
    </row>
    <row r="9312" spans="2:20" x14ac:dyDescent="0.2">
      <c r="B9312" t="s">
        <v>8463</v>
      </c>
      <c r="C9312" t="s">
        <v>5203</v>
      </c>
      <c r="D9312" t="s">
        <v>8782</v>
      </c>
      <c r="E9312">
        <v>3</v>
      </c>
      <c r="F9312">
        <v>0</v>
      </c>
      <c r="G9312">
        <v>3</v>
      </c>
      <c r="H9312">
        <v>21</v>
      </c>
      <c r="I9312" t="s">
        <v>8803</v>
      </c>
      <c r="K9312"/>
      <c r="L9312"/>
      <c r="M9312" t="s">
        <v>5262</v>
      </c>
      <c r="N9312" t="s">
        <v>5232</v>
      </c>
      <c r="O9312" t="s">
        <v>5234</v>
      </c>
      <c r="P9312" t="s">
        <v>5234</v>
      </c>
      <c r="Q9312">
        <v>4</v>
      </c>
      <c r="R9312" t="s">
        <v>5235</v>
      </c>
      <c r="T9312" t="s">
        <v>5236</v>
      </c>
    </row>
    <row r="9313" spans="2:20" x14ac:dyDescent="0.2">
      <c r="B9313" t="s">
        <v>8463</v>
      </c>
      <c r="C9313" t="s">
        <v>5203</v>
      </c>
      <c r="D9313" t="s">
        <v>8782</v>
      </c>
      <c r="E9313">
        <v>3</v>
      </c>
      <c r="F9313">
        <v>0</v>
      </c>
      <c r="G9313">
        <v>3</v>
      </c>
      <c r="H9313">
        <v>22</v>
      </c>
      <c r="I9313" t="s">
        <v>8804</v>
      </c>
      <c r="K9313"/>
      <c r="L9313"/>
      <c r="M9313" t="s">
        <v>5262</v>
      </c>
      <c r="N9313" t="s">
        <v>5232</v>
      </c>
      <c r="O9313" t="s">
        <v>5234</v>
      </c>
      <c r="P9313" t="s">
        <v>5234</v>
      </c>
      <c r="Q9313">
        <v>4</v>
      </c>
      <c r="R9313" t="s">
        <v>5235</v>
      </c>
      <c r="T9313" t="s">
        <v>5236</v>
      </c>
    </row>
    <row r="9314" spans="2:20" x14ac:dyDescent="0.2">
      <c r="B9314" t="s">
        <v>8463</v>
      </c>
      <c r="C9314" t="s">
        <v>5203</v>
      </c>
      <c r="D9314" t="s">
        <v>8782</v>
      </c>
      <c r="E9314">
        <v>3</v>
      </c>
      <c r="F9314">
        <v>0</v>
      </c>
      <c r="G9314">
        <v>3</v>
      </c>
      <c r="H9314">
        <v>23</v>
      </c>
      <c r="I9314" t="s">
        <v>8805</v>
      </c>
      <c r="K9314"/>
      <c r="L9314"/>
      <c r="M9314" t="s">
        <v>5262</v>
      </c>
      <c r="N9314" t="s">
        <v>5232</v>
      </c>
      <c r="O9314" t="s">
        <v>5234</v>
      </c>
      <c r="P9314" t="s">
        <v>5234</v>
      </c>
      <c r="Q9314">
        <v>4</v>
      </c>
      <c r="R9314" t="s">
        <v>5235</v>
      </c>
      <c r="T9314" t="s">
        <v>5236</v>
      </c>
    </row>
    <row r="9315" spans="2:20" x14ac:dyDescent="0.2">
      <c r="B9315" t="s">
        <v>8463</v>
      </c>
      <c r="C9315" t="s">
        <v>5203</v>
      </c>
      <c r="D9315" t="s">
        <v>8782</v>
      </c>
      <c r="E9315">
        <v>3</v>
      </c>
      <c r="F9315">
        <v>0</v>
      </c>
      <c r="G9315">
        <v>3</v>
      </c>
      <c r="H9315">
        <v>24</v>
      </c>
      <c r="I9315" t="s">
        <v>8806</v>
      </c>
      <c r="K9315"/>
      <c r="L9315"/>
      <c r="M9315" t="s">
        <v>5262</v>
      </c>
      <c r="N9315" t="s">
        <v>5232</v>
      </c>
      <c r="O9315" t="s">
        <v>5234</v>
      </c>
      <c r="P9315" t="s">
        <v>5234</v>
      </c>
      <c r="Q9315">
        <v>4</v>
      </c>
      <c r="R9315" t="s">
        <v>5235</v>
      </c>
      <c r="T9315" t="s">
        <v>5236</v>
      </c>
    </row>
    <row r="9316" spans="2:20" x14ac:dyDescent="0.2">
      <c r="B9316" t="s">
        <v>8463</v>
      </c>
      <c r="C9316" t="s">
        <v>5203</v>
      </c>
      <c r="D9316" t="s">
        <v>8782</v>
      </c>
      <c r="E9316">
        <v>3</v>
      </c>
      <c r="F9316">
        <v>0</v>
      </c>
      <c r="G9316">
        <v>3</v>
      </c>
      <c r="H9316">
        <v>25</v>
      </c>
      <c r="I9316" t="s">
        <v>8807</v>
      </c>
      <c r="K9316"/>
      <c r="L9316"/>
      <c r="M9316" t="s">
        <v>5262</v>
      </c>
      <c r="N9316" t="s">
        <v>5232</v>
      </c>
      <c r="O9316" t="s">
        <v>5234</v>
      </c>
      <c r="P9316" t="s">
        <v>5234</v>
      </c>
      <c r="Q9316">
        <v>4</v>
      </c>
      <c r="R9316" t="s">
        <v>5235</v>
      </c>
      <c r="T9316" t="s">
        <v>5236</v>
      </c>
    </row>
    <row r="9317" spans="2:20" x14ac:dyDescent="0.2">
      <c r="B9317" t="s">
        <v>8463</v>
      </c>
      <c r="C9317" t="s">
        <v>5203</v>
      </c>
      <c r="D9317" t="s">
        <v>8782</v>
      </c>
      <c r="E9317">
        <v>3</v>
      </c>
      <c r="F9317">
        <v>0</v>
      </c>
      <c r="G9317">
        <v>3</v>
      </c>
      <c r="H9317">
        <v>26</v>
      </c>
      <c r="I9317" t="s">
        <v>8808</v>
      </c>
      <c r="K9317"/>
      <c r="L9317"/>
      <c r="M9317" t="s">
        <v>5262</v>
      </c>
      <c r="N9317" t="s">
        <v>5232</v>
      </c>
      <c r="O9317" t="s">
        <v>5234</v>
      </c>
      <c r="P9317" t="s">
        <v>5234</v>
      </c>
      <c r="Q9317">
        <v>4</v>
      </c>
      <c r="R9317" t="s">
        <v>5235</v>
      </c>
      <c r="T9317" t="s">
        <v>5236</v>
      </c>
    </row>
    <row r="9318" spans="2:20" x14ac:dyDescent="0.2">
      <c r="B9318" t="s">
        <v>8463</v>
      </c>
      <c r="C9318" t="s">
        <v>5203</v>
      </c>
      <c r="D9318" t="s">
        <v>8782</v>
      </c>
      <c r="E9318">
        <v>3</v>
      </c>
      <c r="F9318">
        <v>0</v>
      </c>
      <c r="G9318">
        <v>3</v>
      </c>
      <c r="H9318">
        <v>27</v>
      </c>
      <c r="I9318" t="s">
        <v>8809</v>
      </c>
      <c r="K9318"/>
      <c r="L9318"/>
      <c r="M9318" t="s">
        <v>5262</v>
      </c>
      <c r="N9318" t="s">
        <v>5232</v>
      </c>
      <c r="O9318" t="s">
        <v>5234</v>
      </c>
      <c r="P9318" t="s">
        <v>5234</v>
      </c>
      <c r="Q9318">
        <v>4</v>
      </c>
      <c r="R9318" t="s">
        <v>5235</v>
      </c>
      <c r="T9318" t="s">
        <v>5236</v>
      </c>
    </row>
    <row r="9319" spans="2:20" x14ac:dyDescent="0.2">
      <c r="B9319" t="s">
        <v>8463</v>
      </c>
      <c r="C9319" t="s">
        <v>5203</v>
      </c>
      <c r="D9319" t="s">
        <v>8782</v>
      </c>
      <c r="E9319">
        <v>3</v>
      </c>
      <c r="F9319">
        <v>0</v>
      </c>
      <c r="G9319">
        <v>3</v>
      </c>
      <c r="H9319">
        <v>28</v>
      </c>
      <c r="I9319" t="s">
        <v>8810</v>
      </c>
      <c r="K9319"/>
      <c r="L9319"/>
      <c r="M9319" t="s">
        <v>5262</v>
      </c>
      <c r="N9319" t="s">
        <v>5232</v>
      </c>
      <c r="O9319" t="s">
        <v>5234</v>
      </c>
      <c r="P9319" t="s">
        <v>5234</v>
      </c>
      <c r="Q9319">
        <v>4</v>
      </c>
      <c r="R9319" t="s">
        <v>5235</v>
      </c>
      <c r="T9319" t="s">
        <v>5236</v>
      </c>
    </row>
    <row r="9320" spans="2:20" x14ac:dyDescent="0.2">
      <c r="B9320" t="s">
        <v>8463</v>
      </c>
      <c r="C9320" t="s">
        <v>5203</v>
      </c>
      <c r="D9320" t="s">
        <v>8782</v>
      </c>
      <c r="E9320">
        <v>3</v>
      </c>
      <c r="F9320">
        <v>0</v>
      </c>
      <c r="G9320">
        <v>3</v>
      </c>
      <c r="H9320">
        <v>29</v>
      </c>
      <c r="I9320" t="s">
        <v>8811</v>
      </c>
      <c r="K9320"/>
      <c r="L9320"/>
      <c r="M9320" t="s">
        <v>5262</v>
      </c>
      <c r="N9320" t="s">
        <v>5232</v>
      </c>
      <c r="O9320" t="s">
        <v>5234</v>
      </c>
      <c r="P9320" t="s">
        <v>5234</v>
      </c>
      <c r="Q9320">
        <v>4</v>
      </c>
      <c r="R9320" t="s">
        <v>5235</v>
      </c>
      <c r="T9320" t="s">
        <v>5236</v>
      </c>
    </row>
    <row r="9321" spans="2:20" x14ac:dyDescent="0.2">
      <c r="B9321" t="s">
        <v>8463</v>
      </c>
      <c r="C9321" t="s">
        <v>5203</v>
      </c>
      <c r="D9321" t="s">
        <v>8782</v>
      </c>
      <c r="E9321">
        <v>3</v>
      </c>
      <c r="F9321">
        <v>0</v>
      </c>
      <c r="G9321">
        <v>3</v>
      </c>
      <c r="H9321">
        <v>30</v>
      </c>
      <c r="I9321" t="s">
        <v>8812</v>
      </c>
      <c r="K9321"/>
      <c r="L9321"/>
      <c r="M9321" t="s">
        <v>5262</v>
      </c>
      <c r="N9321" t="s">
        <v>5232</v>
      </c>
      <c r="O9321" t="s">
        <v>5234</v>
      </c>
      <c r="P9321" t="s">
        <v>5234</v>
      </c>
      <c r="Q9321">
        <v>4</v>
      </c>
      <c r="R9321" t="s">
        <v>5235</v>
      </c>
      <c r="T9321" t="s">
        <v>5236</v>
      </c>
    </row>
    <row r="9322" spans="2:20" x14ac:dyDescent="0.2">
      <c r="B9322" t="s">
        <v>8463</v>
      </c>
      <c r="C9322" t="s">
        <v>5203</v>
      </c>
      <c r="D9322" t="s">
        <v>8782</v>
      </c>
      <c r="E9322">
        <v>3</v>
      </c>
      <c r="F9322">
        <v>0</v>
      </c>
      <c r="G9322">
        <v>3</v>
      </c>
      <c r="H9322">
        <v>31</v>
      </c>
      <c r="I9322" t="s">
        <v>8813</v>
      </c>
      <c r="K9322"/>
      <c r="L9322"/>
      <c r="M9322" t="s">
        <v>5262</v>
      </c>
      <c r="N9322" t="s">
        <v>5232</v>
      </c>
      <c r="O9322" t="s">
        <v>5234</v>
      </c>
      <c r="P9322" t="s">
        <v>5234</v>
      </c>
      <c r="Q9322">
        <v>4</v>
      </c>
      <c r="R9322" t="s">
        <v>5235</v>
      </c>
      <c r="T9322" t="s">
        <v>5236</v>
      </c>
    </row>
    <row r="9323" spans="2:20" x14ac:dyDescent="0.2">
      <c r="B9323" t="s">
        <v>8463</v>
      </c>
      <c r="C9323" t="s">
        <v>5203</v>
      </c>
      <c r="D9323" t="s">
        <v>8782</v>
      </c>
      <c r="E9323">
        <v>3</v>
      </c>
      <c r="F9323">
        <v>0</v>
      </c>
      <c r="G9323">
        <v>3</v>
      </c>
      <c r="H9323">
        <v>32</v>
      </c>
      <c r="I9323" t="s">
        <v>8814</v>
      </c>
      <c r="K9323"/>
      <c r="L9323"/>
      <c r="M9323" t="s">
        <v>5262</v>
      </c>
      <c r="N9323" t="s">
        <v>5232</v>
      </c>
      <c r="O9323" t="s">
        <v>5234</v>
      </c>
      <c r="P9323" t="s">
        <v>5234</v>
      </c>
      <c r="Q9323">
        <v>4</v>
      </c>
      <c r="R9323" t="s">
        <v>5235</v>
      </c>
      <c r="T9323" t="s">
        <v>5236</v>
      </c>
    </row>
    <row r="9324" spans="2:20" x14ac:dyDescent="0.2">
      <c r="B9324" t="s">
        <v>8463</v>
      </c>
      <c r="C9324" t="s">
        <v>5203</v>
      </c>
      <c r="D9324" t="s">
        <v>8782</v>
      </c>
      <c r="E9324">
        <v>3</v>
      </c>
      <c r="F9324">
        <v>0</v>
      </c>
      <c r="G9324">
        <v>3</v>
      </c>
      <c r="H9324">
        <v>33</v>
      </c>
      <c r="I9324" t="s">
        <v>8815</v>
      </c>
      <c r="K9324"/>
      <c r="L9324"/>
      <c r="M9324" t="s">
        <v>5262</v>
      </c>
      <c r="N9324" t="s">
        <v>5232</v>
      </c>
      <c r="O9324" t="s">
        <v>5234</v>
      </c>
      <c r="P9324" t="s">
        <v>5234</v>
      </c>
      <c r="Q9324">
        <v>4</v>
      </c>
      <c r="R9324" t="s">
        <v>5235</v>
      </c>
      <c r="T9324" t="s">
        <v>5236</v>
      </c>
    </row>
    <row r="9325" spans="2:20" x14ac:dyDescent="0.2">
      <c r="B9325" t="s">
        <v>8463</v>
      </c>
      <c r="C9325" t="s">
        <v>5203</v>
      </c>
      <c r="D9325" t="s">
        <v>8782</v>
      </c>
      <c r="E9325">
        <v>3</v>
      </c>
      <c r="F9325">
        <v>0</v>
      </c>
      <c r="G9325">
        <v>3</v>
      </c>
      <c r="H9325">
        <v>34</v>
      </c>
      <c r="I9325" t="s">
        <v>8816</v>
      </c>
      <c r="K9325"/>
      <c r="L9325"/>
      <c r="M9325" t="s">
        <v>5262</v>
      </c>
      <c r="N9325" t="s">
        <v>5232</v>
      </c>
      <c r="O9325" t="s">
        <v>5234</v>
      </c>
      <c r="P9325" t="s">
        <v>5234</v>
      </c>
      <c r="Q9325">
        <v>4</v>
      </c>
      <c r="R9325" t="s">
        <v>5235</v>
      </c>
      <c r="T9325" t="s">
        <v>5236</v>
      </c>
    </row>
    <row r="9326" spans="2:20" x14ac:dyDescent="0.2">
      <c r="B9326" t="s">
        <v>8463</v>
      </c>
      <c r="C9326" t="s">
        <v>5203</v>
      </c>
      <c r="D9326" t="s">
        <v>8782</v>
      </c>
      <c r="E9326">
        <v>3</v>
      </c>
      <c r="F9326">
        <v>0</v>
      </c>
      <c r="G9326">
        <v>3</v>
      </c>
      <c r="H9326">
        <v>35</v>
      </c>
      <c r="I9326" t="s">
        <v>8817</v>
      </c>
      <c r="K9326"/>
      <c r="L9326"/>
      <c r="M9326" t="s">
        <v>5262</v>
      </c>
      <c r="N9326" t="s">
        <v>5232</v>
      </c>
      <c r="O9326" t="s">
        <v>5234</v>
      </c>
      <c r="P9326" t="s">
        <v>5234</v>
      </c>
      <c r="Q9326">
        <v>4</v>
      </c>
      <c r="R9326" t="s">
        <v>5235</v>
      </c>
      <c r="T9326" t="s">
        <v>5236</v>
      </c>
    </row>
    <row r="9327" spans="2:20" x14ac:dyDescent="0.2">
      <c r="B9327" t="s">
        <v>8463</v>
      </c>
      <c r="C9327" t="s">
        <v>5203</v>
      </c>
      <c r="D9327" t="s">
        <v>8782</v>
      </c>
      <c r="E9327">
        <v>3</v>
      </c>
      <c r="F9327">
        <v>0</v>
      </c>
      <c r="G9327">
        <v>3</v>
      </c>
      <c r="H9327">
        <v>36</v>
      </c>
      <c r="I9327" t="s">
        <v>8818</v>
      </c>
      <c r="K9327"/>
      <c r="L9327"/>
      <c r="M9327" t="s">
        <v>5262</v>
      </c>
      <c r="N9327" t="s">
        <v>5232</v>
      </c>
      <c r="O9327" t="s">
        <v>5234</v>
      </c>
      <c r="P9327" t="s">
        <v>5234</v>
      </c>
      <c r="Q9327">
        <v>4</v>
      </c>
      <c r="R9327" t="s">
        <v>5235</v>
      </c>
      <c r="T9327" t="s">
        <v>5236</v>
      </c>
    </row>
    <row r="9328" spans="2:20" x14ac:dyDescent="0.2">
      <c r="B9328" t="s">
        <v>8463</v>
      </c>
      <c r="C9328" t="s">
        <v>5203</v>
      </c>
      <c r="D9328" t="s">
        <v>8782</v>
      </c>
      <c r="E9328">
        <v>3</v>
      </c>
      <c r="F9328">
        <v>0</v>
      </c>
      <c r="G9328">
        <v>3</v>
      </c>
      <c r="H9328">
        <v>37</v>
      </c>
      <c r="I9328" t="s">
        <v>8819</v>
      </c>
      <c r="K9328"/>
      <c r="L9328"/>
      <c r="M9328" t="s">
        <v>5262</v>
      </c>
      <c r="N9328" t="s">
        <v>5232</v>
      </c>
      <c r="O9328" t="s">
        <v>5234</v>
      </c>
      <c r="P9328" t="s">
        <v>5234</v>
      </c>
      <c r="Q9328">
        <v>4</v>
      </c>
      <c r="R9328" t="s">
        <v>5235</v>
      </c>
      <c r="T9328" t="s">
        <v>5236</v>
      </c>
    </row>
    <row r="9329" spans="2:20" x14ac:dyDescent="0.2">
      <c r="B9329" t="s">
        <v>8463</v>
      </c>
      <c r="C9329" t="s">
        <v>5203</v>
      </c>
      <c r="D9329" t="s">
        <v>8782</v>
      </c>
      <c r="E9329">
        <v>3</v>
      </c>
      <c r="F9329">
        <v>0</v>
      </c>
      <c r="G9329">
        <v>3</v>
      </c>
      <c r="H9329">
        <v>38</v>
      </c>
      <c r="I9329" t="s">
        <v>8820</v>
      </c>
      <c r="K9329"/>
      <c r="L9329"/>
      <c r="M9329" t="s">
        <v>5262</v>
      </c>
      <c r="N9329" t="s">
        <v>5232</v>
      </c>
      <c r="O9329" t="s">
        <v>5234</v>
      </c>
      <c r="P9329" t="s">
        <v>5234</v>
      </c>
      <c r="Q9329">
        <v>4</v>
      </c>
      <c r="R9329" t="s">
        <v>5235</v>
      </c>
      <c r="T9329" t="s">
        <v>5236</v>
      </c>
    </row>
    <row r="9330" spans="2:20" x14ac:dyDescent="0.2">
      <c r="B9330" t="s">
        <v>8463</v>
      </c>
      <c r="C9330" t="s">
        <v>5203</v>
      </c>
      <c r="D9330" t="s">
        <v>8782</v>
      </c>
      <c r="E9330">
        <v>3</v>
      </c>
      <c r="F9330">
        <v>0</v>
      </c>
      <c r="G9330">
        <v>3</v>
      </c>
      <c r="H9330">
        <v>39</v>
      </c>
      <c r="I9330" t="s">
        <v>8821</v>
      </c>
      <c r="K9330"/>
      <c r="L9330"/>
      <c r="M9330" t="s">
        <v>5262</v>
      </c>
      <c r="N9330" t="s">
        <v>5232</v>
      </c>
      <c r="O9330" t="s">
        <v>5234</v>
      </c>
      <c r="P9330" t="s">
        <v>5234</v>
      </c>
      <c r="Q9330">
        <v>4</v>
      </c>
      <c r="R9330" t="s">
        <v>5235</v>
      </c>
      <c r="T9330" t="s">
        <v>5236</v>
      </c>
    </row>
    <row r="9331" spans="2:20" x14ac:dyDescent="0.2">
      <c r="B9331" t="s">
        <v>8463</v>
      </c>
      <c r="C9331" t="s">
        <v>5203</v>
      </c>
      <c r="D9331" t="s">
        <v>8782</v>
      </c>
      <c r="E9331">
        <v>3</v>
      </c>
      <c r="F9331">
        <v>0</v>
      </c>
      <c r="G9331">
        <v>3</v>
      </c>
      <c r="H9331">
        <v>40</v>
      </c>
      <c r="I9331" t="s">
        <v>8822</v>
      </c>
      <c r="K9331"/>
      <c r="L9331"/>
      <c r="M9331" t="s">
        <v>5262</v>
      </c>
      <c r="N9331" t="s">
        <v>5232</v>
      </c>
      <c r="O9331" t="s">
        <v>5234</v>
      </c>
      <c r="P9331" t="s">
        <v>5234</v>
      </c>
      <c r="Q9331">
        <v>4</v>
      </c>
      <c r="R9331" t="s">
        <v>5235</v>
      </c>
      <c r="T9331" t="s">
        <v>5236</v>
      </c>
    </row>
    <row r="9332" spans="2:20" x14ac:dyDescent="0.2">
      <c r="B9332" t="s">
        <v>8463</v>
      </c>
      <c r="C9332" t="s">
        <v>5203</v>
      </c>
      <c r="D9332" t="s">
        <v>8782</v>
      </c>
      <c r="E9332">
        <v>3</v>
      </c>
      <c r="F9332">
        <v>0</v>
      </c>
      <c r="G9332">
        <v>3</v>
      </c>
      <c r="H9332">
        <v>41</v>
      </c>
      <c r="I9332" t="s">
        <v>8823</v>
      </c>
      <c r="K9332"/>
      <c r="L9332"/>
      <c r="M9332" t="s">
        <v>5262</v>
      </c>
      <c r="N9332" t="s">
        <v>5232</v>
      </c>
      <c r="O9332" t="s">
        <v>5234</v>
      </c>
      <c r="P9332" t="s">
        <v>5234</v>
      </c>
      <c r="Q9332">
        <v>4</v>
      </c>
      <c r="R9332" t="s">
        <v>5235</v>
      </c>
      <c r="T9332" t="s">
        <v>5236</v>
      </c>
    </row>
    <row r="9333" spans="2:20" x14ac:dyDescent="0.2">
      <c r="B9333" t="s">
        <v>8463</v>
      </c>
      <c r="C9333" t="s">
        <v>5203</v>
      </c>
      <c r="D9333" t="s">
        <v>8782</v>
      </c>
      <c r="E9333">
        <v>3</v>
      </c>
      <c r="F9333">
        <v>0</v>
      </c>
      <c r="G9333">
        <v>3</v>
      </c>
      <c r="H9333">
        <v>42</v>
      </c>
      <c r="I9333" t="s">
        <v>8824</v>
      </c>
      <c r="K9333"/>
      <c r="L9333"/>
      <c r="M9333" t="s">
        <v>5262</v>
      </c>
      <c r="N9333" t="s">
        <v>5232</v>
      </c>
      <c r="O9333" t="s">
        <v>5234</v>
      </c>
      <c r="P9333" t="s">
        <v>5234</v>
      </c>
      <c r="Q9333">
        <v>4</v>
      </c>
      <c r="R9333" t="s">
        <v>5235</v>
      </c>
      <c r="T9333" t="s">
        <v>5236</v>
      </c>
    </row>
    <row r="9334" spans="2:20" x14ac:dyDescent="0.2">
      <c r="B9334" t="s">
        <v>8463</v>
      </c>
      <c r="C9334" t="s">
        <v>5203</v>
      </c>
      <c r="D9334" t="s">
        <v>8782</v>
      </c>
      <c r="E9334">
        <v>3</v>
      </c>
      <c r="F9334">
        <v>0</v>
      </c>
      <c r="G9334">
        <v>3</v>
      </c>
      <c r="H9334">
        <v>43</v>
      </c>
      <c r="I9334" t="s">
        <v>8825</v>
      </c>
      <c r="K9334"/>
      <c r="L9334"/>
      <c r="M9334" t="s">
        <v>5262</v>
      </c>
      <c r="N9334" t="s">
        <v>5232</v>
      </c>
      <c r="O9334" t="s">
        <v>5234</v>
      </c>
      <c r="P9334" t="s">
        <v>5234</v>
      </c>
      <c r="Q9334">
        <v>4</v>
      </c>
      <c r="R9334" t="s">
        <v>5235</v>
      </c>
      <c r="T9334" t="s">
        <v>5236</v>
      </c>
    </row>
    <row r="9335" spans="2:20" x14ac:dyDescent="0.2">
      <c r="B9335" t="s">
        <v>8463</v>
      </c>
      <c r="C9335" t="s">
        <v>5203</v>
      </c>
      <c r="D9335" t="s">
        <v>8782</v>
      </c>
      <c r="E9335">
        <v>3</v>
      </c>
      <c r="F9335">
        <v>0</v>
      </c>
      <c r="G9335">
        <v>3</v>
      </c>
      <c r="H9335">
        <v>44</v>
      </c>
      <c r="I9335" t="s">
        <v>8826</v>
      </c>
      <c r="K9335"/>
      <c r="L9335"/>
      <c r="M9335" t="s">
        <v>5262</v>
      </c>
      <c r="N9335" t="s">
        <v>5232</v>
      </c>
      <c r="O9335" t="s">
        <v>5234</v>
      </c>
      <c r="P9335" t="s">
        <v>5234</v>
      </c>
      <c r="Q9335">
        <v>4</v>
      </c>
      <c r="R9335" t="s">
        <v>5235</v>
      </c>
      <c r="T9335" t="s">
        <v>5236</v>
      </c>
    </row>
    <row r="9336" spans="2:20" x14ac:dyDescent="0.2">
      <c r="B9336" t="s">
        <v>8463</v>
      </c>
      <c r="C9336" t="s">
        <v>5203</v>
      </c>
      <c r="D9336" t="s">
        <v>8782</v>
      </c>
      <c r="E9336">
        <v>3</v>
      </c>
      <c r="F9336">
        <v>0</v>
      </c>
      <c r="G9336">
        <v>3</v>
      </c>
      <c r="H9336">
        <v>45</v>
      </c>
      <c r="I9336" t="s">
        <v>8827</v>
      </c>
      <c r="K9336"/>
      <c r="L9336"/>
      <c r="M9336" t="s">
        <v>5262</v>
      </c>
      <c r="N9336" t="s">
        <v>5232</v>
      </c>
      <c r="O9336" t="s">
        <v>5234</v>
      </c>
      <c r="P9336" t="s">
        <v>5234</v>
      </c>
      <c r="Q9336">
        <v>4</v>
      </c>
      <c r="R9336" t="s">
        <v>5235</v>
      </c>
      <c r="T9336" t="s">
        <v>5236</v>
      </c>
    </row>
    <row r="9337" spans="2:20" x14ac:dyDescent="0.2">
      <c r="B9337" t="s">
        <v>8463</v>
      </c>
      <c r="C9337" t="s">
        <v>5203</v>
      </c>
      <c r="D9337" t="s">
        <v>8782</v>
      </c>
      <c r="E9337">
        <v>3</v>
      </c>
      <c r="F9337">
        <v>0</v>
      </c>
      <c r="G9337">
        <v>3</v>
      </c>
      <c r="H9337">
        <v>46</v>
      </c>
      <c r="I9337" t="s">
        <v>8828</v>
      </c>
      <c r="K9337"/>
      <c r="L9337"/>
      <c r="M9337" t="s">
        <v>5262</v>
      </c>
      <c r="N9337" t="s">
        <v>5232</v>
      </c>
      <c r="O9337" t="s">
        <v>5234</v>
      </c>
      <c r="P9337" t="s">
        <v>5234</v>
      </c>
      <c r="Q9337">
        <v>4</v>
      </c>
      <c r="R9337" t="s">
        <v>5235</v>
      </c>
      <c r="T9337" t="s">
        <v>5236</v>
      </c>
    </row>
    <row r="9338" spans="2:20" x14ac:dyDescent="0.2">
      <c r="B9338" t="s">
        <v>8463</v>
      </c>
      <c r="C9338" t="s">
        <v>5203</v>
      </c>
      <c r="D9338" t="s">
        <v>8782</v>
      </c>
      <c r="E9338">
        <v>3</v>
      </c>
      <c r="F9338">
        <v>0</v>
      </c>
      <c r="G9338">
        <v>3</v>
      </c>
      <c r="H9338">
        <v>47</v>
      </c>
      <c r="I9338" t="s">
        <v>8829</v>
      </c>
      <c r="K9338"/>
      <c r="L9338"/>
      <c r="M9338" t="s">
        <v>5262</v>
      </c>
      <c r="N9338" t="s">
        <v>5232</v>
      </c>
      <c r="O9338" t="s">
        <v>5234</v>
      </c>
      <c r="P9338" t="s">
        <v>5234</v>
      </c>
      <c r="Q9338">
        <v>4</v>
      </c>
      <c r="R9338" t="s">
        <v>5235</v>
      </c>
      <c r="T9338" t="s">
        <v>5236</v>
      </c>
    </row>
    <row r="9339" spans="2:20" x14ac:dyDescent="0.2">
      <c r="B9339" t="s">
        <v>8463</v>
      </c>
      <c r="C9339" t="s">
        <v>5203</v>
      </c>
      <c r="D9339" t="s">
        <v>8782</v>
      </c>
      <c r="E9339">
        <v>3</v>
      </c>
      <c r="F9339">
        <v>0</v>
      </c>
      <c r="G9339">
        <v>3</v>
      </c>
      <c r="H9339">
        <v>48</v>
      </c>
      <c r="I9339" t="s">
        <v>8830</v>
      </c>
      <c r="K9339"/>
      <c r="L9339"/>
      <c r="M9339" t="s">
        <v>5262</v>
      </c>
      <c r="N9339" t="s">
        <v>5232</v>
      </c>
      <c r="O9339" t="s">
        <v>5234</v>
      </c>
      <c r="P9339" t="s">
        <v>5234</v>
      </c>
      <c r="Q9339">
        <v>4</v>
      </c>
      <c r="R9339" t="s">
        <v>5235</v>
      </c>
      <c r="T9339" t="s">
        <v>5236</v>
      </c>
    </row>
    <row r="9340" spans="2:20" x14ac:dyDescent="0.2">
      <c r="B9340" t="s">
        <v>8463</v>
      </c>
      <c r="C9340" t="s">
        <v>5203</v>
      </c>
      <c r="D9340" t="s">
        <v>8831</v>
      </c>
      <c r="E9340">
        <v>3</v>
      </c>
      <c r="F9340">
        <v>0</v>
      </c>
      <c r="G9340">
        <v>5</v>
      </c>
      <c r="H9340">
        <v>10</v>
      </c>
      <c r="I9340" t="s">
        <v>8833</v>
      </c>
      <c r="K9340"/>
      <c r="L9340"/>
      <c r="M9340" t="s">
        <v>5262</v>
      </c>
      <c r="N9340" t="s">
        <v>5232</v>
      </c>
      <c r="O9340" t="s">
        <v>5234</v>
      </c>
      <c r="P9340" t="s">
        <v>5234</v>
      </c>
      <c r="Q9340">
        <v>4</v>
      </c>
      <c r="R9340" t="s">
        <v>5235</v>
      </c>
      <c r="T9340" t="s">
        <v>5236</v>
      </c>
    </row>
    <row r="9341" spans="2:20" x14ac:dyDescent="0.2">
      <c r="B9341" t="s">
        <v>8463</v>
      </c>
      <c r="C9341" t="s">
        <v>5203</v>
      </c>
      <c r="D9341" t="s">
        <v>8831</v>
      </c>
      <c r="E9341">
        <v>3</v>
      </c>
      <c r="F9341">
        <v>0</v>
      </c>
      <c r="G9341">
        <v>5</v>
      </c>
      <c r="H9341">
        <v>11</v>
      </c>
      <c r="I9341" t="s">
        <v>8834</v>
      </c>
      <c r="K9341"/>
      <c r="L9341"/>
      <c r="M9341" t="s">
        <v>5262</v>
      </c>
      <c r="N9341" t="s">
        <v>5232</v>
      </c>
      <c r="O9341" t="s">
        <v>5234</v>
      </c>
      <c r="P9341" t="s">
        <v>5234</v>
      </c>
      <c r="Q9341">
        <v>4</v>
      </c>
      <c r="R9341" t="s">
        <v>5235</v>
      </c>
      <c r="T9341" t="s">
        <v>5236</v>
      </c>
    </row>
    <row r="9342" spans="2:20" x14ac:dyDescent="0.2">
      <c r="B9342" t="s">
        <v>8463</v>
      </c>
      <c r="C9342" t="s">
        <v>5203</v>
      </c>
      <c r="D9342" t="s">
        <v>8831</v>
      </c>
      <c r="E9342">
        <v>3</v>
      </c>
      <c r="F9342">
        <v>0</v>
      </c>
      <c r="G9342">
        <v>5</v>
      </c>
      <c r="H9342">
        <v>12</v>
      </c>
      <c r="I9342" t="s">
        <v>8835</v>
      </c>
      <c r="K9342"/>
      <c r="L9342"/>
      <c r="M9342" t="s">
        <v>5262</v>
      </c>
      <c r="N9342" t="s">
        <v>5232</v>
      </c>
      <c r="O9342" t="s">
        <v>5234</v>
      </c>
      <c r="P9342" t="s">
        <v>5234</v>
      </c>
      <c r="Q9342">
        <v>4</v>
      </c>
      <c r="R9342" t="s">
        <v>5235</v>
      </c>
      <c r="T9342" t="s">
        <v>5236</v>
      </c>
    </row>
    <row r="9343" spans="2:20" x14ac:dyDescent="0.2">
      <c r="B9343" t="s">
        <v>8463</v>
      </c>
      <c r="C9343" t="s">
        <v>5203</v>
      </c>
      <c r="D9343" t="s">
        <v>8831</v>
      </c>
      <c r="E9343">
        <v>3</v>
      </c>
      <c r="F9343">
        <v>0</v>
      </c>
      <c r="G9343">
        <v>5</v>
      </c>
      <c r="H9343">
        <v>13</v>
      </c>
      <c r="I9343" t="s">
        <v>8836</v>
      </c>
      <c r="K9343"/>
      <c r="L9343"/>
      <c r="M9343" t="s">
        <v>5262</v>
      </c>
      <c r="N9343" t="s">
        <v>5232</v>
      </c>
      <c r="O9343" t="s">
        <v>5234</v>
      </c>
      <c r="P9343" t="s">
        <v>5234</v>
      </c>
      <c r="Q9343">
        <v>4</v>
      </c>
      <c r="R9343" t="s">
        <v>5235</v>
      </c>
      <c r="T9343" t="s">
        <v>5236</v>
      </c>
    </row>
    <row r="9344" spans="2:20" x14ac:dyDescent="0.2">
      <c r="B9344" t="s">
        <v>8463</v>
      </c>
      <c r="C9344" t="s">
        <v>5203</v>
      </c>
      <c r="D9344" t="s">
        <v>8831</v>
      </c>
      <c r="E9344">
        <v>3</v>
      </c>
      <c r="F9344">
        <v>0</v>
      </c>
      <c r="G9344">
        <v>5</v>
      </c>
      <c r="H9344">
        <v>14</v>
      </c>
      <c r="I9344" t="s">
        <v>8837</v>
      </c>
      <c r="K9344"/>
      <c r="L9344"/>
      <c r="M9344" t="s">
        <v>5262</v>
      </c>
      <c r="N9344" t="s">
        <v>5232</v>
      </c>
      <c r="O9344" t="s">
        <v>5234</v>
      </c>
      <c r="P9344" t="s">
        <v>5234</v>
      </c>
      <c r="Q9344">
        <v>4</v>
      </c>
      <c r="R9344" t="s">
        <v>5235</v>
      </c>
      <c r="T9344" t="s">
        <v>5236</v>
      </c>
    </row>
    <row r="9345" spans="2:20" x14ac:dyDescent="0.2">
      <c r="B9345" t="s">
        <v>8463</v>
      </c>
      <c r="C9345" t="s">
        <v>5203</v>
      </c>
      <c r="D9345" t="s">
        <v>8831</v>
      </c>
      <c r="E9345">
        <v>3</v>
      </c>
      <c r="F9345">
        <v>0</v>
      </c>
      <c r="G9345">
        <v>5</v>
      </c>
      <c r="H9345">
        <v>15</v>
      </c>
      <c r="I9345" t="s">
        <v>8838</v>
      </c>
      <c r="K9345"/>
      <c r="L9345"/>
      <c r="M9345" t="s">
        <v>5262</v>
      </c>
      <c r="N9345" t="s">
        <v>5232</v>
      </c>
      <c r="O9345" t="s">
        <v>5234</v>
      </c>
      <c r="P9345" t="s">
        <v>5234</v>
      </c>
      <c r="Q9345">
        <v>4</v>
      </c>
      <c r="R9345" t="s">
        <v>5235</v>
      </c>
      <c r="T9345" t="s">
        <v>5236</v>
      </c>
    </row>
    <row r="9346" spans="2:20" x14ac:dyDescent="0.2">
      <c r="B9346" t="s">
        <v>8463</v>
      </c>
      <c r="C9346" t="s">
        <v>5203</v>
      </c>
      <c r="D9346" t="s">
        <v>8831</v>
      </c>
      <c r="E9346">
        <v>3</v>
      </c>
      <c r="F9346">
        <v>0</v>
      </c>
      <c r="G9346">
        <v>5</v>
      </c>
      <c r="H9346">
        <v>16</v>
      </c>
      <c r="I9346" t="s">
        <v>8839</v>
      </c>
      <c r="K9346"/>
      <c r="L9346"/>
      <c r="M9346" t="s">
        <v>5262</v>
      </c>
      <c r="N9346" t="s">
        <v>5232</v>
      </c>
      <c r="O9346" t="s">
        <v>5234</v>
      </c>
      <c r="P9346" t="s">
        <v>5234</v>
      </c>
      <c r="Q9346">
        <v>4</v>
      </c>
      <c r="R9346" t="s">
        <v>5235</v>
      </c>
      <c r="T9346" t="s">
        <v>5236</v>
      </c>
    </row>
    <row r="9347" spans="2:20" x14ac:dyDescent="0.2">
      <c r="B9347" t="s">
        <v>8463</v>
      </c>
      <c r="C9347" t="s">
        <v>5203</v>
      </c>
      <c r="D9347" t="s">
        <v>8831</v>
      </c>
      <c r="E9347">
        <v>3</v>
      </c>
      <c r="F9347">
        <v>0</v>
      </c>
      <c r="G9347">
        <v>5</v>
      </c>
      <c r="H9347">
        <v>17</v>
      </c>
      <c r="I9347" t="s">
        <v>8840</v>
      </c>
      <c r="K9347"/>
      <c r="L9347"/>
      <c r="M9347" t="s">
        <v>5262</v>
      </c>
      <c r="N9347" t="s">
        <v>5232</v>
      </c>
      <c r="O9347" t="s">
        <v>5234</v>
      </c>
      <c r="P9347" t="s">
        <v>5234</v>
      </c>
      <c r="Q9347">
        <v>4</v>
      </c>
      <c r="R9347" t="s">
        <v>5235</v>
      </c>
      <c r="T9347" t="s">
        <v>5236</v>
      </c>
    </row>
    <row r="9348" spans="2:20" x14ac:dyDescent="0.2">
      <c r="B9348" t="s">
        <v>8463</v>
      </c>
      <c r="C9348" t="s">
        <v>5203</v>
      </c>
      <c r="D9348" t="s">
        <v>8831</v>
      </c>
      <c r="E9348">
        <v>3</v>
      </c>
      <c r="F9348">
        <v>0</v>
      </c>
      <c r="G9348">
        <v>5</v>
      </c>
      <c r="H9348">
        <v>18</v>
      </c>
      <c r="I9348" t="s">
        <v>8841</v>
      </c>
      <c r="K9348"/>
      <c r="L9348"/>
      <c r="M9348" t="s">
        <v>5262</v>
      </c>
      <c r="N9348" t="s">
        <v>5232</v>
      </c>
      <c r="O9348" t="s">
        <v>5234</v>
      </c>
      <c r="P9348" t="s">
        <v>5234</v>
      </c>
      <c r="Q9348">
        <v>4</v>
      </c>
      <c r="R9348" t="s">
        <v>5235</v>
      </c>
      <c r="T9348" t="s">
        <v>5236</v>
      </c>
    </row>
    <row r="9349" spans="2:20" x14ac:dyDescent="0.2">
      <c r="B9349" t="s">
        <v>8463</v>
      </c>
      <c r="C9349" t="s">
        <v>5203</v>
      </c>
      <c r="D9349" t="s">
        <v>8831</v>
      </c>
      <c r="E9349">
        <v>3</v>
      </c>
      <c r="F9349">
        <v>0</v>
      </c>
      <c r="G9349">
        <v>5</v>
      </c>
      <c r="H9349">
        <v>19</v>
      </c>
      <c r="I9349" t="s">
        <v>8842</v>
      </c>
      <c r="K9349"/>
      <c r="L9349"/>
      <c r="M9349" t="s">
        <v>5262</v>
      </c>
      <c r="N9349" t="s">
        <v>5232</v>
      </c>
      <c r="O9349" t="s">
        <v>5234</v>
      </c>
      <c r="P9349" t="s">
        <v>5234</v>
      </c>
      <c r="Q9349">
        <v>4</v>
      </c>
      <c r="R9349" t="s">
        <v>5235</v>
      </c>
      <c r="T9349" t="s">
        <v>5236</v>
      </c>
    </row>
    <row r="9350" spans="2:20" x14ac:dyDescent="0.2">
      <c r="B9350" t="s">
        <v>8463</v>
      </c>
      <c r="C9350" t="s">
        <v>5203</v>
      </c>
      <c r="D9350" t="s">
        <v>8831</v>
      </c>
      <c r="E9350">
        <v>3</v>
      </c>
      <c r="F9350">
        <v>0</v>
      </c>
      <c r="G9350">
        <v>5</v>
      </c>
      <c r="H9350">
        <v>20</v>
      </c>
      <c r="I9350" t="s">
        <v>8843</v>
      </c>
      <c r="K9350"/>
      <c r="L9350"/>
      <c r="M9350" t="s">
        <v>5262</v>
      </c>
      <c r="N9350" t="s">
        <v>5232</v>
      </c>
      <c r="O9350" t="s">
        <v>5234</v>
      </c>
      <c r="P9350" t="s">
        <v>5234</v>
      </c>
      <c r="Q9350">
        <v>4</v>
      </c>
      <c r="R9350" t="s">
        <v>5235</v>
      </c>
      <c r="T9350" t="s">
        <v>5236</v>
      </c>
    </row>
    <row r="9351" spans="2:20" x14ac:dyDescent="0.2">
      <c r="B9351" t="s">
        <v>8463</v>
      </c>
      <c r="C9351" t="s">
        <v>5203</v>
      </c>
      <c r="D9351" t="s">
        <v>8831</v>
      </c>
      <c r="E9351">
        <v>3</v>
      </c>
      <c r="F9351">
        <v>0</v>
      </c>
      <c r="G9351">
        <v>5</v>
      </c>
      <c r="H9351">
        <v>21</v>
      </c>
      <c r="I9351" t="s">
        <v>8844</v>
      </c>
      <c r="K9351"/>
      <c r="L9351"/>
      <c r="M9351" t="s">
        <v>5262</v>
      </c>
      <c r="N9351" t="s">
        <v>5232</v>
      </c>
      <c r="O9351" t="s">
        <v>5234</v>
      </c>
      <c r="P9351" t="s">
        <v>5234</v>
      </c>
      <c r="Q9351">
        <v>4</v>
      </c>
      <c r="R9351" t="s">
        <v>5235</v>
      </c>
      <c r="T9351" t="s">
        <v>5236</v>
      </c>
    </row>
    <row r="9352" spans="2:20" x14ac:dyDescent="0.2">
      <c r="B9352" t="s">
        <v>8463</v>
      </c>
      <c r="C9352" t="s">
        <v>5203</v>
      </c>
      <c r="D9352" t="s">
        <v>8831</v>
      </c>
      <c r="E9352">
        <v>3</v>
      </c>
      <c r="F9352">
        <v>0</v>
      </c>
      <c r="G9352">
        <v>5</v>
      </c>
      <c r="H9352">
        <v>22</v>
      </c>
      <c r="I9352" t="s">
        <v>8845</v>
      </c>
      <c r="K9352"/>
      <c r="L9352"/>
      <c r="M9352" t="s">
        <v>5262</v>
      </c>
      <c r="N9352" t="s">
        <v>5232</v>
      </c>
      <c r="O9352" t="s">
        <v>5234</v>
      </c>
      <c r="P9352" t="s">
        <v>5234</v>
      </c>
      <c r="Q9352">
        <v>4</v>
      </c>
      <c r="R9352" t="s">
        <v>5235</v>
      </c>
      <c r="T9352" t="s">
        <v>5236</v>
      </c>
    </row>
    <row r="9353" spans="2:20" x14ac:dyDescent="0.2">
      <c r="B9353" t="s">
        <v>8463</v>
      </c>
      <c r="C9353" t="s">
        <v>5203</v>
      </c>
      <c r="D9353" t="s">
        <v>8831</v>
      </c>
      <c r="E9353">
        <v>3</v>
      </c>
      <c r="F9353">
        <v>0</v>
      </c>
      <c r="G9353">
        <v>5</v>
      </c>
      <c r="H9353">
        <v>23</v>
      </c>
      <c r="I9353" t="s">
        <v>8846</v>
      </c>
      <c r="K9353"/>
      <c r="L9353"/>
      <c r="M9353" t="s">
        <v>5262</v>
      </c>
      <c r="N9353" t="s">
        <v>5232</v>
      </c>
      <c r="O9353" t="s">
        <v>5234</v>
      </c>
      <c r="P9353" t="s">
        <v>5234</v>
      </c>
      <c r="Q9353">
        <v>4</v>
      </c>
      <c r="R9353" t="s">
        <v>5235</v>
      </c>
      <c r="T9353" t="s">
        <v>5236</v>
      </c>
    </row>
    <row r="9354" spans="2:20" x14ac:dyDescent="0.2">
      <c r="B9354" t="s">
        <v>8463</v>
      </c>
      <c r="C9354" t="s">
        <v>5203</v>
      </c>
      <c r="D9354" t="s">
        <v>8831</v>
      </c>
      <c r="E9354">
        <v>3</v>
      </c>
      <c r="F9354">
        <v>0</v>
      </c>
      <c r="G9354">
        <v>5</v>
      </c>
      <c r="H9354">
        <v>24</v>
      </c>
      <c r="I9354" t="s">
        <v>8847</v>
      </c>
      <c r="K9354"/>
      <c r="L9354"/>
      <c r="M9354" t="s">
        <v>5262</v>
      </c>
      <c r="N9354" t="s">
        <v>5232</v>
      </c>
      <c r="O9354" t="s">
        <v>5234</v>
      </c>
      <c r="P9354" t="s">
        <v>5234</v>
      </c>
      <c r="Q9354">
        <v>4</v>
      </c>
      <c r="R9354" t="s">
        <v>5235</v>
      </c>
      <c r="T9354" t="s">
        <v>5236</v>
      </c>
    </row>
    <row r="9355" spans="2:20" x14ac:dyDescent="0.2">
      <c r="B9355" t="s">
        <v>8463</v>
      </c>
      <c r="C9355" t="s">
        <v>5203</v>
      </c>
      <c r="D9355" t="s">
        <v>8831</v>
      </c>
      <c r="E9355">
        <v>3</v>
      </c>
      <c r="F9355">
        <v>0</v>
      </c>
      <c r="G9355">
        <v>5</v>
      </c>
      <c r="H9355">
        <v>25</v>
      </c>
      <c r="I9355" t="s">
        <v>8848</v>
      </c>
      <c r="K9355"/>
      <c r="L9355"/>
      <c r="M9355" t="s">
        <v>5262</v>
      </c>
      <c r="N9355" t="s">
        <v>5232</v>
      </c>
      <c r="O9355" t="s">
        <v>5234</v>
      </c>
      <c r="P9355" t="s">
        <v>5234</v>
      </c>
      <c r="Q9355">
        <v>4</v>
      </c>
      <c r="R9355" t="s">
        <v>5235</v>
      </c>
      <c r="T9355" t="s">
        <v>5236</v>
      </c>
    </row>
    <row r="9356" spans="2:20" x14ac:dyDescent="0.2">
      <c r="B9356" t="s">
        <v>8463</v>
      </c>
      <c r="C9356" t="s">
        <v>5203</v>
      </c>
      <c r="D9356" t="s">
        <v>8831</v>
      </c>
      <c r="E9356">
        <v>3</v>
      </c>
      <c r="F9356">
        <v>0</v>
      </c>
      <c r="G9356">
        <v>5</v>
      </c>
      <c r="H9356">
        <v>26</v>
      </c>
      <c r="I9356" t="s">
        <v>8849</v>
      </c>
      <c r="K9356"/>
      <c r="L9356"/>
      <c r="M9356" t="s">
        <v>5262</v>
      </c>
      <c r="N9356" t="s">
        <v>5232</v>
      </c>
      <c r="O9356" t="s">
        <v>5234</v>
      </c>
      <c r="P9356" t="s">
        <v>5234</v>
      </c>
      <c r="Q9356">
        <v>4</v>
      </c>
      <c r="R9356" t="s">
        <v>5235</v>
      </c>
      <c r="T9356" t="s">
        <v>5236</v>
      </c>
    </row>
    <row r="9357" spans="2:20" x14ac:dyDescent="0.2">
      <c r="B9357" t="s">
        <v>8463</v>
      </c>
      <c r="C9357" t="s">
        <v>5203</v>
      </c>
      <c r="D9357" t="s">
        <v>8831</v>
      </c>
      <c r="E9357">
        <v>3</v>
      </c>
      <c r="F9357">
        <v>0</v>
      </c>
      <c r="G9357">
        <v>5</v>
      </c>
      <c r="H9357">
        <v>27</v>
      </c>
      <c r="I9357" t="s">
        <v>8850</v>
      </c>
      <c r="K9357"/>
      <c r="L9357"/>
      <c r="M9357" t="s">
        <v>5262</v>
      </c>
      <c r="N9357" t="s">
        <v>5232</v>
      </c>
      <c r="O9357" t="s">
        <v>5234</v>
      </c>
      <c r="P9357" t="s">
        <v>5234</v>
      </c>
      <c r="Q9357">
        <v>4</v>
      </c>
      <c r="R9357" t="s">
        <v>5235</v>
      </c>
      <c r="T9357" t="s">
        <v>5236</v>
      </c>
    </row>
    <row r="9358" spans="2:20" x14ac:dyDescent="0.2">
      <c r="B9358" t="s">
        <v>8463</v>
      </c>
      <c r="C9358" t="s">
        <v>5203</v>
      </c>
      <c r="D9358" t="s">
        <v>8831</v>
      </c>
      <c r="E9358">
        <v>3</v>
      </c>
      <c r="F9358">
        <v>0</v>
      </c>
      <c r="G9358">
        <v>5</v>
      </c>
      <c r="H9358">
        <v>28</v>
      </c>
      <c r="I9358" t="s">
        <v>8851</v>
      </c>
      <c r="K9358"/>
      <c r="L9358"/>
      <c r="M9358" t="s">
        <v>5262</v>
      </c>
      <c r="N9358" t="s">
        <v>5232</v>
      </c>
      <c r="O9358" t="s">
        <v>5234</v>
      </c>
      <c r="P9358" t="s">
        <v>5234</v>
      </c>
      <c r="Q9358">
        <v>4</v>
      </c>
      <c r="R9358" t="s">
        <v>5235</v>
      </c>
      <c r="T9358" t="s">
        <v>5236</v>
      </c>
    </row>
    <row r="9359" spans="2:20" x14ac:dyDescent="0.2">
      <c r="B9359" t="s">
        <v>8463</v>
      </c>
      <c r="C9359" t="s">
        <v>5203</v>
      </c>
      <c r="D9359" t="s">
        <v>8831</v>
      </c>
      <c r="E9359">
        <v>3</v>
      </c>
      <c r="F9359">
        <v>0</v>
      </c>
      <c r="G9359">
        <v>5</v>
      </c>
      <c r="H9359">
        <v>29</v>
      </c>
      <c r="I9359" t="s">
        <v>8852</v>
      </c>
      <c r="K9359"/>
      <c r="L9359"/>
      <c r="M9359" t="s">
        <v>5262</v>
      </c>
      <c r="N9359" t="s">
        <v>5232</v>
      </c>
      <c r="O9359" t="s">
        <v>5234</v>
      </c>
      <c r="P9359" t="s">
        <v>5234</v>
      </c>
      <c r="Q9359">
        <v>4</v>
      </c>
      <c r="R9359" t="s">
        <v>5235</v>
      </c>
      <c r="T9359" t="s">
        <v>5236</v>
      </c>
    </row>
    <row r="9360" spans="2:20" x14ac:dyDescent="0.2">
      <c r="B9360" t="s">
        <v>8463</v>
      </c>
      <c r="C9360" t="s">
        <v>5203</v>
      </c>
      <c r="D9360" t="s">
        <v>8831</v>
      </c>
      <c r="E9360">
        <v>3</v>
      </c>
      <c r="F9360">
        <v>0</v>
      </c>
      <c r="G9360">
        <v>5</v>
      </c>
      <c r="H9360">
        <v>30</v>
      </c>
      <c r="I9360" t="s">
        <v>8853</v>
      </c>
      <c r="K9360"/>
      <c r="L9360"/>
      <c r="M9360" t="s">
        <v>5262</v>
      </c>
      <c r="N9360" t="s">
        <v>5232</v>
      </c>
      <c r="O9360" t="s">
        <v>5234</v>
      </c>
      <c r="P9360" t="s">
        <v>5234</v>
      </c>
      <c r="Q9360">
        <v>4</v>
      </c>
      <c r="R9360" t="s">
        <v>5235</v>
      </c>
      <c r="T9360" t="s">
        <v>5236</v>
      </c>
    </row>
    <row r="9361" spans="2:20" x14ac:dyDescent="0.2">
      <c r="B9361" t="s">
        <v>8463</v>
      </c>
      <c r="C9361" t="s">
        <v>5203</v>
      </c>
      <c r="D9361" t="s">
        <v>8831</v>
      </c>
      <c r="E9361">
        <v>3</v>
      </c>
      <c r="F9361">
        <v>0</v>
      </c>
      <c r="G9361">
        <v>5</v>
      </c>
      <c r="H9361">
        <v>31</v>
      </c>
      <c r="I9361" t="s">
        <v>8854</v>
      </c>
      <c r="K9361"/>
      <c r="L9361"/>
      <c r="M9361" t="s">
        <v>5262</v>
      </c>
      <c r="N9361" t="s">
        <v>5232</v>
      </c>
      <c r="O9361" t="s">
        <v>5234</v>
      </c>
      <c r="P9361" t="s">
        <v>5234</v>
      </c>
      <c r="Q9361">
        <v>4</v>
      </c>
      <c r="R9361" t="s">
        <v>5235</v>
      </c>
      <c r="T9361" t="s">
        <v>5236</v>
      </c>
    </row>
    <row r="9362" spans="2:20" x14ac:dyDescent="0.2">
      <c r="B9362" t="s">
        <v>8463</v>
      </c>
      <c r="C9362" t="s">
        <v>5203</v>
      </c>
      <c r="D9362" t="s">
        <v>8831</v>
      </c>
      <c r="E9362">
        <v>3</v>
      </c>
      <c r="F9362">
        <v>0</v>
      </c>
      <c r="G9362">
        <v>5</v>
      </c>
      <c r="H9362">
        <v>32</v>
      </c>
      <c r="I9362" t="s">
        <v>8855</v>
      </c>
      <c r="K9362"/>
      <c r="M9362" t="s">
        <v>5262</v>
      </c>
      <c r="N9362" t="s">
        <v>5232</v>
      </c>
      <c r="O9362" t="s">
        <v>5234</v>
      </c>
      <c r="P9362" t="s">
        <v>5234</v>
      </c>
      <c r="Q9362">
        <v>4</v>
      </c>
      <c r="R9362" t="s">
        <v>5235</v>
      </c>
      <c r="T9362" t="s">
        <v>5236</v>
      </c>
    </row>
    <row r="9363" spans="2:20" x14ac:dyDescent="0.2">
      <c r="B9363" t="s">
        <v>8463</v>
      </c>
      <c r="C9363" t="s">
        <v>5203</v>
      </c>
      <c r="D9363" t="s">
        <v>8831</v>
      </c>
      <c r="E9363">
        <v>3</v>
      </c>
      <c r="F9363">
        <v>0</v>
      </c>
      <c r="G9363">
        <v>5</v>
      </c>
      <c r="H9363">
        <v>33</v>
      </c>
      <c r="I9363" t="s">
        <v>8856</v>
      </c>
      <c r="K9363"/>
      <c r="M9363" t="s">
        <v>5262</v>
      </c>
      <c r="N9363" t="s">
        <v>5232</v>
      </c>
      <c r="O9363" t="s">
        <v>5234</v>
      </c>
      <c r="P9363" t="s">
        <v>5234</v>
      </c>
      <c r="Q9363">
        <v>4</v>
      </c>
      <c r="R9363" t="s">
        <v>5235</v>
      </c>
      <c r="T9363" t="s">
        <v>5236</v>
      </c>
    </row>
    <row r="9364" spans="2:20" x14ac:dyDescent="0.2">
      <c r="B9364" t="s">
        <v>8463</v>
      </c>
      <c r="C9364" t="s">
        <v>5203</v>
      </c>
      <c r="D9364" t="s">
        <v>8831</v>
      </c>
      <c r="E9364">
        <v>3</v>
      </c>
      <c r="F9364">
        <v>0</v>
      </c>
      <c r="G9364">
        <v>5</v>
      </c>
      <c r="H9364">
        <v>34</v>
      </c>
      <c r="I9364" t="s">
        <v>8857</v>
      </c>
      <c r="K9364"/>
      <c r="M9364" t="s">
        <v>5262</v>
      </c>
      <c r="N9364" t="s">
        <v>5232</v>
      </c>
      <c r="O9364" t="s">
        <v>5234</v>
      </c>
      <c r="P9364" t="s">
        <v>5234</v>
      </c>
      <c r="Q9364">
        <v>4</v>
      </c>
      <c r="R9364" t="s">
        <v>5235</v>
      </c>
      <c r="T9364" t="s">
        <v>5236</v>
      </c>
    </row>
    <row r="9365" spans="2:20" x14ac:dyDescent="0.2">
      <c r="B9365" t="s">
        <v>8463</v>
      </c>
      <c r="C9365" t="s">
        <v>5203</v>
      </c>
      <c r="D9365" t="s">
        <v>8831</v>
      </c>
      <c r="E9365">
        <v>3</v>
      </c>
      <c r="F9365">
        <v>0</v>
      </c>
      <c r="G9365">
        <v>5</v>
      </c>
      <c r="H9365">
        <v>35</v>
      </c>
      <c r="I9365" t="s">
        <v>8858</v>
      </c>
      <c r="K9365"/>
      <c r="M9365" t="s">
        <v>5262</v>
      </c>
      <c r="N9365" t="s">
        <v>5232</v>
      </c>
      <c r="O9365" t="s">
        <v>5234</v>
      </c>
      <c r="P9365" t="s">
        <v>5234</v>
      </c>
      <c r="Q9365">
        <v>4</v>
      </c>
      <c r="R9365" t="s">
        <v>5235</v>
      </c>
      <c r="T9365" t="s">
        <v>5236</v>
      </c>
    </row>
    <row r="9366" spans="2:20" x14ac:dyDescent="0.2">
      <c r="B9366" t="s">
        <v>8463</v>
      </c>
      <c r="C9366" t="s">
        <v>5203</v>
      </c>
      <c r="D9366" t="s">
        <v>8831</v>
      </c>
      <c r="E9366">
        <v>3</v>
      </c>
      <c r="F9366">
        <v>0</v>
      </c>
      <c r="G9366">
        <v>5</v>
      </c>
      <c r="H9366">
        <v>36</v>
      </c>
      <c r="I9366" t="s">
        <v>8859</v>
      </c>
      <c r="K9366"/>
      <c r="M9366" t="s">
        <v>5262</v>
      </c>
      <c r="N9366" t="s">
        <v>5232</v>
      </c>
      <c r="O9366" t="s">
        <v>5234</v>
      </c>
      <c r="P9366" t="s">
        <v>5234</v>
      </c>
      <c r="Q9366">
        <v>4</v>
      </c>
      <c r="R9366" t="s">
        <v>5235</v>
      </c>
      <c r="T9366" t="s">
        <v>5236</v>
      </c>
    </row>
    <row r="9367" spans="2:20" x14ac:dyDescent="0.2">
      <c r="B9367" t="s">
        <v>8463</v>
      </c>
      <c r="C9367" t="s">
        <v>5203</v>
      </c>
      <c r="D9367" t="s">
        <v>8831</v>
      </c>
      <c r="E9367">
        <v>3</v>
      </c>
      <c r="F9367">
        <v>0</v>
      </c>
      <c r="G9367">
        <v>5</v>
      </c>
      <c r="H9367">
        <v>37</v>
      </c>
      <c r="I9367" t="s">
        <v>8860</v>
      </c>
      <c r="K9367"/>
      <c r="M9367" t="s">
        <v>5262</v>
      </c>
      <c r="N9367" t="s">
        <v>5232</v>
      </c>
      <c r="O9367" t="s">
        <v>5234</v>
      </c>
      <c r="P9367" t="s">
        <v>5234</v>
      </c>
      <c r="Q9367">
        <v>4</v>
      </c>
      <c r="R9367" t="s">
        <v>5235</v>
      </c>
      <c r="T9367" t="s">
        <v>5236</v>
      </c>
    </row>
    <row r="9368" spans="2:20" x14ac:dyDescent="0.2">
      <c r="B9368" t="s">
        <v>8463</v>
      </c>
      <c r="C9368" t="s">
        <v>5203</v>
      </c>
      <c r="D9368" t="s">
        <v>8831</v>
      </c>
      <c r="E9368">
        <v>3</v>
      </c>
      <c r="F9368">
        <v>0</v>
      </c>
      <c r="G9368">
        <v>5</v>
      </c>
      <c r="H9368">
        <v>38</v>
      </c>
      <c r="I9368" t="s">
        <v>8861</v>
      </c>
      <c r="K9368"/>
      <c r="M9368" t="s">
        <v>5262</v>
      </c>
      <c r="N9368" t="s">
        <v>5232</v>
      </c>
      <c r="O9368" t="s">
        <v>5234</v>
      </c>
      <c r="P9368" t="s">
        <v>5234</v>
      </c>
      <c r="Q9368">
        <v>4</v>
      </c>
      <c r="R9368" t="s">
        <v>5235</v>
      </c>
      <c r="T9368" t="s">
        <v>5236</v>
      </c>
    </row>
    <row r="9369" spans="2:20" x14ac:dyDescent="0.2">
      <c r="B9369" t="s">
        <v>8463</v>
      </c>
      <c r="C9369" t="s">
        <v>5203</v>
      </c>
      <c r="D9369" t="s">
        <v>8831</v>
      </c>
      <c r="E9369">
        <v>3</v>
      </c>
      <c r="F9369">
        <v>0</v>
      </c>
      <c r="G9369">
        <v>5</v>
      </c>
      <c r="H9369">
        <v>39</v>
      </c>
      <c r="I9369" t="s">
        <v>8862</v>
      </c>
      <c r="K9369"/>
      <c r="M9369" t="s">
        <v>5262</v>
      </c>
      <c r="N9369" t="s">
        <v>5232</v>
      </c>
      <c r="O9369" t="s">
        <v>5234</v>
      </c>
      <c r="P9369" t="s">
        <v>5234</v>
      </c>
      <c r="Q9369">
        <v>4</v>
      </c>
      <c r="R9369" t="s">
        <v>5235</v>
      </c>
      <c r="T9369" t="s">
        <v>5236</v>
      </c>
    </row>
    <row r="9370" spans="2:20" x14ac:dyDescent="0.2">
      <c r="B9370" t="s">
        <v>8463</v>
      </c>
      <c r="C9370" t="s">
        <v>5203</v>
      </c>
      <c r="D9370" t="s">
        <v>8831</v>
      </c>
      <c r="E9370">
        <v>3</v>
      </c>
      <c r="F9370">
        <v>0</v>
      </c>
      <c r="G9370">
        <v>5</v>
      </c>
      <c r="H9370">
        <v>40</v>
      </c>
      <c r="I9370" t="s">
        <v>8863</v>
      </c>
      <c r="K9370"/>
      <c r="M9370" t="s">
        <v>5262</v>
      </c>
      <c r="N9370" t="s">
        <v>5232</v>
      </c>
      <c r="O9370" t="s">
        <v>5234</v>
      </c>
      <c r="P9370" t="s">
        <v>5234</v>
      </c>
      <c r="Q9370">
        <v>4</v>
      </c>
      <c r="R9370" t="s">
        <v>5235</v>
      </c>
      <c r="T9370" t="s">
        <v>5236</v>
      </c>
    </row>
    <row r="9371" spans="2:20" x14ac:dyDescent="0.2">
      <c r="B9371" t="s">
        <v>8463</v>
      </c>
      <c r="C9371" t="s">
        <v>5203</v>
      </c>
      <c r="D9371" t="s">
        <v>8831</v>
      </c>
      <c r="E9371">
        <v>3</v>
      </c>
      <c r="F9371">
        <v>0</v>
      </c>
      <c r="G9371">
        <v>5</v>
      </c>
      <c r="H9371">
        <v>41</v>
      </c>
      <c r="I9371" t="s">
        <v>8864</v>
      </c>
      <c r="K9371"/>
      <c r="M9371" t="s">
        <v>5262</v>
      </c>
      <c r="N9371" t="s">
        <v>5232</v>
      </c>
      <c r="O9371" t="s">
        <v>5234</v>
      </c>
      <c r="P9371" t="s">
        <v>5234</v>
      </c>
      <c r="Q9371">
        <v>4</v>
      </c>
      <c r="R9371" t="s">
        <v>5235</v>
      </c>
      <c r="T9371" t="s">
        <v>5236</v>
      </c>
    </row>
    <row r="9372" spans="2:20" x14ac:dyDescent="0.2">
      <c r="B9372" t="s">
        <v>8463</v>
      </c>
      <c r="C9372" t="s">
        <v>5203</v>
      </c>
      <c r="D9372" t="s">
        <v>8831</v>
      </c>
      <c r="E9372">
        <v>3</v>
      </c>
      <c r="F9372">
        <v>0</v>
      </c>
      <c r="G9372">
        <v>5</v>
      </c>
      <c r="H9372">
        <v>42</v>
      </c>
      <c r="I9372" t="s">
        <v>8865</v>
      </c>
      <c r="M9372" t="s">
        <v>5262</v>
      </c>
      <c r="N9372" t="s">
        <v>5232</v>
      </c>
      <c r="O9372" t="s">
        <v>5234</v>
      </c>
      <c r="P9372" t="s">
        <v>5234</v>
      </c>
      <c r="Q9372">
        <v>4</v>
      </c>
      <c r="R9372" t="s">
        <v>5235</v>
      </c>
      <c r="T9372" t="s">
        <v>5236</v>
      </c>
    </row>
    <row r="9373" spans="2:20" x14ac:dyDescent="0.2">
      <c r="B9373" t="s">
        <v>8463</v>
      </c>
      <c r="C9373" t="s">
        <v>5203</v>
      </c>
      <c r="D9373" t="s">
        <v>8831</v>
      </c>
      <c r="E9373">
        <v>3</v>
      </c>
      <c r="F9373">
        <v>0</v>
      </c>
      <c r="G9373">
        <v>5</v>
      </c>
      <c r="H9373">
        <v>43</v>
      </c>
      <c r="I9373" t="s">
        <v>8866</v>
      </c>
      <c r="M9373" t="s">
        <v>5262</v>
      </c>
      <c r="N9373" t="s">
        <v>5232</v>
      </c>
      <c r="O9373" t="s">
        <v>5234</v>
      </c>
      <c r="P9373" t="s">
        <v>5234</v>
      </c>
      <c r="Q9373">
        <v>4</v>
      </c>
      <c r="R9373" t="s">
        <v>5235</v>
      </c>
      <c r="T9373" t="s">
        <v>5236</v>
      </c>
    </row>
    <row r="9374" spans="2:20" x14ac:dyDescent="0.2">
      <c r="B9374" t="s">
        <v>8463</v>
      </c>
      <c r="C9374" t="s">
        <v>5203</v>
      </c>
      <c r="D9374" t="s">
        <v>8831</v>
      </c>
      <c r="E9374">
        <v>3</v>
      </c>
      <c r="F9374">
        <v>0</v>
      </c>
      <c r="G9374">
        <v>5</v>
      </c>
      <c r="H9374">
        <v>44</v>
      </c>
      <c r="I9374" t="s">
        <v>8867</v>
      </c>
      <c r="M9374" t="s">
        <v>5262</v>
      </c>
      <c r="N9374" t="s">
        <v>5232</v>
      </c>
      <c r="O9374" t="s">
        <v>5234</v>
      </c>
      <c r="P9374" t="s">
        <v>5234</v>
      </c>
      <c r="Q9374">
        <v>4</v>
      </c>
      <c r="R9374" t="s">
        <v>5235</v>
      </c>
      <c r="T9374" t="s">
        <v>5236</v>
      </c>
    </row>
    <row r="9375" spans="2:20" x14ac:dyDescent="0.2">
      <c r="B9375" t="s">
        <v>8463</v>
      </c>
      <c r="C9375" t="s">
        <v>5203</v>
      </c>
      <c r="D9375" t="s">
        <v>8831</v>
      </c>
      <c r="E9375">
        <v>3</v>
      </c>
      <c r="F9375">
        <v>0</v>
      </c>
      <c r="G9375">
        <v>5</v>
      </c>
      <c r="H9375">
        <v>45</v>
      </c>
      <c r="I9375" t="s">
        <v>8868</v>
      </c>
      <c r="M9375" t="s">
        <v>5262</v>
      </c>
      <c r="N9375" t="s">
        <v>5232</v>
      </c>
      <c r="O9375" t="s">
        <v>5234</v>
      </c>
      <c r="P9375" t="s">
        <v>5234</v>
      </c>
      <c r="Q9375">
        <v>4</v>
      </c>
      <c r="R9375" t="s">
        <v>5235</v>
      </c>
      <c r="T9375" t="s">
        <v>5236</v>
      </c>
    </row>
    <row r="9376" spans="2:20" x14ac:dyDescent="0.2">
      <c r="B9376" t="s">
        <v>8463</v>
      </c>
      <c r="C9376" t="s">
        <v>5203</v>
      </c>
      <c r="D9376" t="s">
        <v>8831</v>
      </c>
      <c r="E9376">
        <v>3</v>
      </c>
      <c r="F9376">
        <v>0</v>
      </c>
      <c r="G9376">
        <v>5</v>
      </c>
      <c r="H9376">
        <v>46</v>
      </c>
      <c r="I9376" t="s">
        <v>8869</v>
      </c>
      <c r="M9376" t="s">
        <v>5262</v>
      </c>
      <c r="N9376" t="s">
        <v>5232</v>
      </c>
      <c r="O9376" t="s">
        <v>5234</v>
      </c>
      <c r="P9376" t="s">
        <v>5234</v>
      </c>
      <c r="Q9376">
        <v>4</v>
      </c>
      <c r="R9376" t="s">
        <v>5235</v>
      </c>
      <c r="T9376" t="s">
        <v>5236</v>
      </c>
    </row>
    <row r="9377" spans="2:20" x14ac:dyDescent="0.2">
      <c r="B9377" t="s">
        <v>8463</v>
      </c>
      <c r="C9377" t="s">
        <v>5203</v>
      </c>
      <c r="D9377" t="s">
        <v>8831</v>
      </c>
      <c r="E9377">
        <v>3</v>
      </c>
      <c r="F9377">
        <v>0</v>
      </c>
      <c r="G9377">
        <v>5</v>
      </c>
      <c r="H9377">
        <v>47</v>
      </c>
      <c r="I9377" t="s">
        <v>8870</v>
      </c>
      <c r="M9377" t="s">
        <v>5262</v>
      </c>
      <c r="N9377" t="s">
        <v>5232</v>
      </c>
      <c r="O9377" t="s">
        <v>5234</v>
      </c>
      <c r="P9377" t="s">
        <v>5234</v>
      </c>
      <c r="Q9377">
        <v>4</v>
      </c>
      <c r="R9377" t="s">
        <v>5235</v>
      </c>
      <c r="T9377" t="s">
        <v>5236</v>
      </c>
    </row>
    <row r="9378" spans="2:20" x14ac:dyDescent="0.2">
      <c r="B9378" t="s">
        <v>8463</v>
      </c>
      <c r="C9378" t="s">
        <v>5203</v>
      </c>
      <c r="D9378" t="s">
        <v>8831</v>
      </c>
      <c r="E9378">
        <v>3</v>
      </c>
      <c r="F9378">
        <v>0</v>
      </c>
      <c r="G9378">
        <v>5</v>
      </c>
      <c r="H9378">
        <v>48</v>
      </c>
      <c r="I9378" t="s">
        <v>8871</v>
      </c>
      <c r="M9378" t="s">
        <v>5262</v>
      </c>
      <c r="N9378" t="s">
        <v>5232</v>
      </c>
      <c r="O9378" t="s">
        <v>5234</v>
      </c>
      <c r="P9378" t="s">
        <v>5234</v>
      </c>
      <c r="Q9378">
        <v>4</v>
      </c>
      <c r="R9378" t="s">
        <v>5235</v>
      </c>
      <c r="T9378" t="s">
        <v>5236</v>
      </c>
    </row>
    <row r="9379" spans="2:20" x14ac:dyDescent="0.2">
      <c r="B9379" t="s">
        <v>8463</v>
      </c>
      <c r="C9379" t="s">
        <v>5203</v>
      </c>
      <c r="D9379" t="s">
        <v>8872</v>
      </c>
      <c r="E9379">
        <v>3</v>
      </c>
      <c r="F9379">
        <v>0</v>
      </c>
      <c r="G9379">
        <v>5</v>
      </c>
      <c r="H9379">
        <v>10</v>
      </c>
      <c r="I9379" t="s">
        <v>8882</v>
      </c>
      <c r="M9379" t="s">
        <v>5262</v>
      </c>
      <c r="N9379" t="s">
        <v>5232</v>
      </c>
      <c r="O9379" t="s">
        <v>5234</v>
      </c>
      <c r="P9379" t="s">
        <v>5234</v>
      </c>
      <c r="Q9379">
        <v>4</v>
      </c>
      <c r="R9379" t="s">
        <v>5235</v>
      </c>
      <c r="T9379" t="s">
        <v>5236</v>
      </c>
    </row>
    <row r="9380" spans="2:20" x14ac:dyDescent="0.2">
      <c r="B9380" t="s">
        <v>8463</v>
      </c>
      <c r="C9380" t="s">
        <v>5203</v>
      </c>
      <c r="D9380" t="s">
        <v>8872</v>
      </c>
      <c r="E9380">
        <v>3</v>
      </c>
      <c r="F9380">
        <v>0</v>
      </c>
      <c r="G9380">
        <v>5</v>
      </c>
      <c r="H9380">
        <v>11</v>
      </c>
      <c r="I9380" t="s">
        <v>8883</v>
      </c>
      <c r="M9380" t="s">
        <v>5262</v>
      </c>
      <c r="N9380" t="s">
        <v>5232</v>
      </c>
      <c r="O9380" t="s">
        <v>5234</v>
      </c>
      <c r="P9380" t="s">
        <v>5234</v>
      </c>
      <c r="Q9380">
        <v>4</v>
      </c>
      <c r="R9380" t="s">
        <v>5235</v>
      </c>
      <c r="T9380" t="s">
        <v>5236</v>
      </c>
    </row>
    <row r="9381" spans="2:20" x14ac:dyDescent="0.2">
      <c r="B9381" t="s">
        <v>8463</v>
      </c>
      <c r="C9381" t="s">
        <v>5203</v>
      </c>
      <c r="D9381" t="s">
        <v>8872</v>
      </c>
      <c r="E9381">
        <v>3</v>
      </c>
      <c r="F9381">
        <v>0</v>
      </c>
      <c r="G9381">
        <v>5</v>
      </c>
      <c r="H9381">
        <v>12</v>
      </c>
      <c r="I9381" t="s">
        <v>8884</v>
      </c>
      <c r="M9381" t="s">
        <v>5262</v>
      </c>
      <c r="N9381" t="s">
        <v>5232</v>
      </c>
      <c r="O9381" t="s">
        <v>5234</v>
      </c>
      <c r="P9381" t="s">
        <v>5234</v>
      </c>
      <c r="Q9381">
        <v>4</v>
      </c>
      <c r="R9381" t="s">
        <v>5235</v>
      </c>
      <c r="T9381" t="s">
        <v>5236</v>
      </c>
    </row>
    <row r="9382" spans="2:20" x14ac:dyDescent="0.2">
      <c r="B9382" t="s">
        <v>8463</v>
      </c>
      <c r="C9382" t="s">
        <v>5203</v>
      </c>
      <c r="D9382" t="s">
        <v>8872</v>
      </c>
      <c r="E9382">
        <v>3</v>
      </c>
      <c r="F9382">
        <v>0</v>
      </c>
      <c r="G9382">
        <v>5</v>
      </c>
      <c r="H9382">
        <v>13</v>
      </c>
      <c r="I9382" t="s">
        <v>8885</v>
      </c>
      <c r="M9382" t="s">
        <v>5262</v>
      </c>
      <c r="N9382" t="s">
        <v>5232</v>
      </c>
      <c r="O9382" t="s">
        <v>5234</v>
      </c>
      <c r="P9382" t="s">
        <v>5234</v>
      </c>
      <c r="Q9382">
        <v>4</v>
      </c>
      <c r="R9382" t="s">
        <v>5235</v>
      </c>
      <c r="T9382" t="s">
        <v>5236</v>
      </c>
    </row>
    <row r="9383" spans="2:20" x14ac:dyDescent="0.2">
      <c r="B9383" t="s">
        <v>8463</v>
      </c>
      <c r="C9383" t="s">
        <v>5203</v>
      </c>
      <c r="D9383" t="s">
        <v>8872</v>
      </c>
      <c r="E9383">
        <v>3</v>
      </c>
      <c r="F9383">
        <v>0</v>
      </c>
      <c r="G9383">
        <v>5</v>
      </c>
      <c r="H9383">
        <v>14</v>
      </c>
      <c r="I9383" t="s">
        <v>8886</v>
      </c>
      <c r="M9383" t="s">
        <v>5262</v>
      </c>
      <c r="N9383" t="s">
        <v>5232</v>
      </c>
      <c r="O9383" t="s">
        <v>5234</v>
      </c>
      <c r="P9383" t="s">
        <v>5234</v>
      </c>
      <c r="Q9383">
        <v>4</v>
      </c>
      <c r="R9383" t="s">
        <v>5235</v>
      </c>
      <c r="T9383" t="s">
        <v>5236</v>
      </c>
    </row>
    <row r="9384" spans="2:20" x14ac:dyDescent="0.2">
      <c r="B9384" t="s">
        <v>8463</v>
      </c>
      <c r="C9384" t="s">
        <v>5203</v>
      </c>
      <c r="D9384" t="s">
        <v>8872</v>
      </c>
      <c r="E9384">
        <v>3</v>
      </c>
      <c r="F9384">
        <v>0</v>
      </c>
      <c r="G9384">
        <v>5</v>
      </c>
      <c r="H9384">
        <v>15</v>
      </c>
      <c r="I9384" t="s">
        <v>8887</v>
      </c>
      <c r="M9384" t="s">
        <v>5262</v>
      </c>
      <c r="N9384" t="s">
        <v>5232</v>
      </c>
      <c r="O9384" t="s">
        <v>5234</v>
      </c>
      <c r="P9384" t="s">
        <v>5234</v>
      </c>
      <c r="Q9384">
        <v>4</v>
      </c>
      <c r="R9384" t="s">
        <v>5235</v>
      </c>
      <c r="T9384" t="s">
        <v>5236</v>
      </c>
    </row>
    <row r="9385" spans="2:20" x14ac:dyDescent="0.2">
      <c r="B9385" t="s">
        <v>8463</v>
      </c>
      <c r="C9385" t="s">
        <v>5203</v>
      </c>
      <c r="D9385" t="s">
        <v>8872</v>
      </c>
      <c r="E9385">
        <v>3</v>
      </c>
      <c r="F9385">
        <v>0</v>
      </c>
      <c r="G9385">
        <v>5</v>
      </c>
      <c r="H9385">
        <v>16</v>
      </c>
      <c r="I9385" t="s">
        <v>8888</v>
      </c>
      <c r="M9385" t="s">
        <v>5262</v>
      </c>
      <c r="N9385" t="s">
        <v>5232</v>
      </c>
      <c r="O9385" t="s">
        <v>5234</v>
      </c>
      <c r="P9385" t="s">
        <v>5234</v>
      </c>
      <c r="Q9385">
        <v>4</v>
      </c>
      <c r="R9385" t="s">
        <v>5235</v>
      </c>
      <c r="T9385" t="s">
        <v>5236</v>
      </c>
    </row>
    <row r="9386" spans="2:20" x14ac:dyDescent="0.2">
      <c r="B9386" t="s">
        <v>8463</v>
      </c>
      <c r="C9386" t="s">
        <v>5203</v>
      </c>
      <c r="D9386" t="s">
        <v>8872</v>
      </c>
      <c r="E9386">
        <v>3</v>
      </c>
      <c r="F9386">
        <v>0</v>
      </c>
      <c r="G9386">
        <v>5</v>
      </c>
      <c r="H9386">
        <v>17</v>
      </c>
      <c r="I9386" t="s">
        <v>8889</v>
      </c>
      <c r="M9386" t="s">
        <v>5262</v>
      </c>
      <c r="N9386" t="s">
        <v>5232</v>
      </c>
      <c r="O9386" t="s">
        <v>5234</v>
      </c>
      <c r="P9386" t="s">
        <v>5234</v>
      </c>
      <c r="Q9386">
        <v>4</v>
      </c>
      <c r="R9386" t="s">
        <v>5235</v>
      </c>
      <c r="T9386" t="s">
        <v>5236</v>
      </c>
    </row>
    <row r="9387" spans="2:20" x14ac:dyDescent="0.2">
      <c r="B9387" t="s">
        <v>8463</v>
      </c>
      <c r="C9387" t="s">
        <v>5203</v>
      </c>
      <c r="D9387" t="s">
        <v>8872</v>
      </c>
      <c r="E9387">
        <v>3</v>
      </c>
      <c r="F9387">
        <v>0</v>
      </c>
      <c r="G9387">
        <v>5</v>
      </c>
      <c r="H9387">
        <v>18</v>
      </c>
      <c r="I9387" t="s">
        <v>8890</v>
      </c>
      <c r="M9387" t="s">
        <v>5262</v>
      </c>
      <c r="N9387" t="s">
        <v>5232</v>
      </c>
      <c r="O9387" t="s">
        <v>5234</v>
      </c>
      <c r="P9387" t="s">
        <v>5234</v>
      </c>
      <c r="Q9387">
        <v>4</v>
      </c>
      <c r="R9387" t="s">
        <v>5235</v>
      </c>
      <c r="T9387" t="s">
        <v>5236</v>
      </c>
    </row>
    <row r="9388" spans="2:20" x14ac:dyDescent="0.2">
      <c r="B9388" t="s">
        <v>8463</v>
      </c>
      <c r="C9388" t="s">
        <v>5203</v>
      </c>
      <c r="D9388" t="s">
        <v>8872</v>
      </c>
      <c r="E9388">
        <v>3</v>
      </c>
      <c r="F9388">
        <v>0</v>
      </c>
      <c r="G9388">
        <v>5</v>
      </c>
      <c r="H9388">
        <v>19</v>
      </c>
      <c r="I9388" t="s">
        <v>8891</v>
      </c>
      <c r="M9388" t="s">
        <v>5262</v>
      </c>
      <c r="N9388" t="s">
        <v>5232</v>
      </c>
      <c r="O9388" t="s">
        <v>5234</v>
      </c>
      <c r="P9388" t="s">
        <v>5234</v>
      </c>
      <c r="Q9388">
        <v>4</v>
      </c>
      <c r="R9388" t="s">
        <v>5235</v>
      </c>
      <c r="T9388" t="s">
        <v>5236</v>
      </c>
    </row>
    <row r="9389" spans="2:20" x14ac:dyDescent="0.2">
      <c r="B9389" t="s">
        <v>8463</v>
      </c>
      <c r="C9389" t="s">
        <v>5203</v>
      </c>
      <c r="D9389" t="s">
        <v>8872</v>
      </c>
      <c r="E9389">
        <v>3</v>
      </c>
      <c r="F9389">
        <v>0</v>
      </c>
      <c r="G9389">
        <v>5</v>
      </c>
      <c r="H9389">
        <v>20</v>
      </c>
      <c r="I9389" t="s">
        <v>8892</v>
      </c>
      <c r="M9389" t="s">
        <v>5262</v>
      </c>
      <c r="N9389" t="s">
        <v>5232</v>
      </c>
      <c r="O9389" t="s">
        <v>5234</v>
      </c>
      <c r="P9389" t="s">
        <v>5234</v>
      </c>
      <c r="Q9389">
        <v>4</v>
      </c>
      <c r="R9389" t="s">
        <v>5235</v>
      </c>
      <c r="T9389" t="s">
        <v>5236</v>
      </c>
    </row>
    <row r="9390" spans="2:20" x14ac:dyDescent="0.2">
      <c r="B9390" t="s">
        <v>8463</v>
      </c>
      <c r="C9390" t="s">
        <v>5203</v>
      </c>
      <c r="D9390" t="s">
        <v>8872</v>
      </c>
      <c r="E9390">
        <v>3</v>
      </c>
      <c r="F9390">
        <v>0</v>
      </c>
      <c r="G9390">
        <v>5</v>
      </c>
      <c r="H9390">
        <v>21</v>
      </c>
      <c r="I9390" t="s">
        <v>8893</v>
      </c>
      <c r="M9390" t="s">
        <v>5262</v>
      </c>
      <c r="N9390" t="s">
        <v>5232</v>
      </c>
      <c r="O9390" t="s">
        <v>5234</v>
      </c>
      <c r="P9390" t="s">
        <v>5234</v>
      </c>
      <c r="Q9390">
        <v>4</v>
      </c>
      <c r="R9390" t="s">
        <v>5235</v>
      </c>
      <c r="T9390" t="s">
        <v>5236</v>
      </c>
    </row>
    <row r="9391" spans="2:20" x14ac:dyDescent="0.2">
      <c r="B9391" t="s">
        <v>8463</v>
      </c>
      <c r="C9391" t="s">
        <v>5203</v>
      </c>
      <c r="D9391" t="s">
        <v>8872</v>
      </c>
      <c r="E9391">
        <v>3</v>
      </c>
      <c r="F9391">
        <v>0</v>
      </c>
      <c r="G9391">
        <v>5</v>
      </c>
      <c r="H9391">
        <v>22</v>
      </c>
      <c r="I9391" t="s">
        <v>8894</v>
      </c>
      <c r="M9391" t="s">
        <v>5262</v>
      </c>
      <c r="N9391" t="s">
        <v>5232</v>
      </c>
      <c r="O9391" t="s">
        <v>5234</v>
      </c>
      <c r="P9391" t="s">
        <v>5234</v>
      </c>
      <c r="Q9391">
        <v>4</v>
      </c>
      <c r="R9391" t="s">
        <v>5235</v>
      </c>
      <c r="T9391" t="s">
        <v>5236</v>
      </c>
    </row>
    <row r="9392" spans="2:20" x14ac:dyDescent="0.2">
      <c r="B9392" t="s">
        <v>8463</v>
      </c>
      <c r="C9392" t="s">
        <v>5203</v>
      </c>
      <c r="D9392" t="s">
        <v>8872</v>
      </c>
      <c r="E9392">
        <v>3</v>
      </c>
      <c r="F9392">
        <v>0</v>
      </c>
      <c r="G9392">
        <v>5</v>
      </c>
      <c r="H9392">
        <v>23</v>
      </c>
      <c r="I9392" t="s">
        <v>8895</v>
      </c>
      <c r="M9392" t="s">
        <v>5262</v>
      </c>
      <c r="N9392" t="s">
        <v>5232</v>
      </c>
      <c r="O9392" t="s">
        <v>5234</v>
      </c>
      <c r="P9392" t="s">
        <v>5234</v>
      </c>
      <c r="Q9392">
        <v>4</v>
      </c>
      <c r="R9392" t="s">
        <v>5235</v>
      </c>
      <c r="T9392" t="s">
        <v>5236</v>
      </c>
    </row>
    <row r="9393" spans="2:20" x14ac:dyDescent="0.2">
      <c r="B9393" t="s">
        <v>8463</v>
      </c>
      <c r="C9393" t="s">
        <v>5203</v>
      </c>
      <c r="D9393" t="s">
        <v>8872</v>
      </c>
      <c r="E9393">
        <v>3</v>
      </c>
      <c r="F9393">
        <v>0</v>
      </c>
      <c r="G9393">
        <v>5</v>
      </c>
      <c r="H9393">
        <v>24</v>
      </c>
      <c r="I9393" t="s">
        <v>8896</v>
      </c>
      <c r="M9393" t="s">
        <v>5262</v>
      </c>
      <c r="N9393" t="s">
        <v>5232</v>
      </c>
      <c r="O9393" t="s">
        <v>5234</v>
      </c>
      <c r="P9393" t="s">
        <v>5234</v>
      </c>
      <c r="Q9393">
        <v>4</v>
      </c>
      <c r="R9393" t="s">
        <v>5235</v>
      </c>
      <c r="T9393" t="s">
        <v>5236</v>
      </c>
    </row>
    <row r="9394" spans="2:20" x14ac:dyDescent="0.2">
      <c r="B9394" t="s">
        <v>8463</v>
      </c>
      <c r="C9394" t="s">
        <v>5203</v>
      </c>
      <c r="D9394" t="s">
        <v>8872</v>
      </c>
      <c r="E9394">
        <v>3</v>
      </c>
      <c r="F9394">
        <v>0</v>
      </c>
      <c r="G9394">
        <v>5</v>
      </c>
      <c r="H9394">
        <v>25</v>
      </c>
      <c r="I9394" t="s">
        <v>8897</v>
      </c>
      <c r="M9394" t="s">
        <v>5262</v>
      </c>
      <c r="N9394" t="s">
        <v>5232</v>
      </c>
      <c r="O9394" t="s">
        <v>5234</v>
      </c>
      <c r="P9394" t="s">
        <v>5234</v>
      </c>
      <c r="Q9394">
        <v>4</v>
      </c>
      <c r="R9394" t="s">
        <v>5235</v>
      </c>
      <c r="T9394" t="s">
        <v>5236</v>
      </c>
    </row>
    <row r="9395" spans="2:20" x14ac:dyDescent="0.2">
      <c r="B9395" t="s">
        <v>8463</v>
      </c>
      <c r="C9395" t="s">
        <v>5203</v>
      </c>
      <c r="D9395" t="s">
        <v>8872</v>
      </c>
      <c r="E9395">
        <v>3</v>
      </c>
      <c r="F9395">
        <v>0</v>
      </c>
      <c r="G9395">
        <v>5</v>
      </c>
      <c r="H9395">
        <v>26</v>
      </c>
      <c r="I9395" t="s">
        <v>8898</v>
      </c>
      <c r="M9395" t="s">
        <v>5262</v>
      </c>
      <c r="N9395" t="s">
        <v>5232</v>
      </c>
      <c r="O9395" t="s">
        <v>5234</v>
      </c>
      <c r="P9395" t="s">
        <v>5234</v>
      </c>
      <c r="Q9395">
        <v>4</v>
      </c>
      <c r="R9395" t="s">
        <v>5235</v>
      </c>
      <c r="T9395" t="s">
        <v>5236</v>
      </c>
    </row>
    <row r="9396" spans="2:20" x14ac:dyDescent="0.2">
      <c r="B9396" t="s">
        <v>8463</v>
      </c>
      <c r="C9396" t="s">
        <v>5203</v>
      </c>
      <c r="D9396" t="s">
        <v>8872</v>
      </c>
      <c r="E9396">
        <v>3</v>
      </c>
      <c r="F9396">
        <v>0</v>
      </c>
      <c r="G9396">
        <v>5</v>
      </c>
      <c r="H9396">
        <v>27</v>
      </c>
      <c r="I9396" t="s">
        <v>8899</v>
      </c>
      <c r="M9396" t="s">
        <v>5262</v>
      </c>
      <c r="N9396" t="s">
        <v>5232</v>
      </c>
      <c r="O9396" t="s">
        <v>5234</v>
      </c>
      <c r="P9396" t="s">
        <v>5234</v>
      </c>
      <c r="Q9396">
        <v>4</v>
      </c>
      <c r="R9396" t="s">
        <v>5235</v>
      </c>
      <c r="T9396" t="s">
        <v>5236</v>
      </c>
    </row>
    <row r="9397" spans="2:20" x14ac:dyDescent="0.2">
      <c r="B9397" t="s">
        <v>8463</v>
      </c>
      <c r="C9397" t="s">
        <v>5203</v>
      </c>
      <c r="D9397" t="s">
        <v>8872</v>
      </c>
      <c r="E9397">
        <v>3</v>
      </c>
      <c r="F9397">
        <v>0</v>
      </c>
      <c r="G9397">
        <v>5</v>
      </c>
      <c r="H9397">
        <v>28</v>
      </c>
      <c r="I9397" t="s">
        <v>8900</v>
      </c>
      <c r="M9397" t="s">
        <v>5262</v>
      </c>
      <c r="N9397" t="s">
        <v>5232</v>
      </c>
      <c r="O9397" t="s">
        <v>5234</v>
      </c>
      <c r="P9397" t="s">
        <v>5234</v>
      </c>
      <c r="Q9397">
        <v>4</v>
      </c>
      <c r="R9397" t="s">
        <v>5235</v>
      </c>
      <c r="T9397" t="s">
        <v>5236</v>
      </c>
    </row>
    <row r="9398" spans="2:20" x14ac:dyDescent="0.2">
      <c r="B9398" t="s">
        <v>8463</v>
      </c>
      <c r="C9398" t="s">
        <v>5203</v>
      </c>
      <c r="D9398" t="s">
        <v>8872</v>
      </c>
      <c r="E9398">
        <v>3</v>
      </c>
      <c r="F9398">
        <v>0</v>
      </c>
      <c r="G9398">
        <v>5</v>
      </c>
      <c r="H9398">
        <v>29</v>
      </c>
      <c r="I9398" t="s">
        <v>8901</v>
      </c>
      <c r="M9398" t="s">
        <v>5262</v>
      </c>
      <c r="N9398" t="s">
        <v>5232</v>
      </c>
      <c r="O9398" t="s">
        <v>5234</v>
      </c>
      <c r="P9398" t="s">
        <v>5234</v>
      </c>
      <c r="Q9398">
        <v>4</v>
      </c>
      <c r="R9398" t="s">
        <v>5235</v>
      </c>
      <c r="T9398" t="s">
        <v>5236</v>
      </c>
    </row>
    <row r="9399" spans="2:20" x14ac:dyDescent="0.2">
      <c r="B9399" t="s">
        <v>8463</v>
      </c>
      <c r="C9399" t="s">
        <v>5203</v>
      </c>
      <c r="D9399" t="s">
        <v>8872</v>
      </c>
      <c r="E9399">
        <v>3</v>
      </c>
      <c r="F9399">
        <v>0</v>
      </c>
      <c r="G9399">
        <v>5</v>
      </c>
      <c r="H9399">
        <v>30</v>
      </c>
      <c r="I9399" t="s">
        <v>8902</v>
      </c>
      <c r="M9399" t="s">
        <v>5262</v>
      </c>
      <c r="N9399" t="s">
        <v>5232</v>
      </c>
      <c r="O9399" t="s">
        <v>5234</v>
      </c>
      <c r="P9399" t="s">
        <v>5234</v>
      </c>
      <c r="Q9399">
        <v>4</v>
      </c>
      <c r="R9399" t="s">
        <v>5235</v>
      </c>
      <c r="T9399" t="s">
        <v>5236</v>
      </c>
    </row>
    <row r="9400" spans="2:20" x14ac:dyDescent="0.2">
      <c r="B9400" t="s">
        <v>8463</v>
      </c>
      <c r="C9400" t="s">
        <v>5203</v>
      </c>
      <c r="D9400" t="s">
        <v>8872</v>
      </c>
      <c r="E9400">
        <v>3</v>
      </c>
      <c r="F9400">
        <v>0</v>
      </c>
      <c r="G9400">
        <v>5</v>
      </c>
      <c r="H9400">
        <v>31</v>
      </c>
      <c r="I9400" t="s">
        <v>8903</v>
      </c>
      <c r="M9400" t="s">
        <v>5262</v>
      </c>
      <c r="N9400" t="s">
        <v>5232</v>
      </c>
      <c r="O9400" t="s">
        <v>5234</v>
      </c>
      <c r="P9400" t="s">
        <v>5234</v>
      </c>
      <c r="Q9400">
        <v>4</v>
      </c>
      <c r="R9400" t="s">
        <v>5235</v>
      </c>
      <c r="T9400" t="s">
        <v>5236</v>
      </c>
    </row>
    <row r="9401" spans="2:20" x14ac:dyDescent="0.2">
      <c r="B9401" t="s">
        <v>8463</v>
      </c>
      <c r="C9401" t="s">
        <v>5203</v>
      </c>
      <c r="D9401" t="s">
        <v>8872</v>
      </c>
      <c r="E9401">
        <v>3</v>
      </c>
      <c r="F9401">
        <v>0</v>
      </c>
      <c r="G9401">
        <v>5</v>
      </c>
      <c r="H9401">
        <v>32</v>
      </c>
      <c r="I9401" t="s">
        <v>8904</v>
      </c>
      <c r="M9401" t="s">
        <v>5262</v>
      </c>
      <c r="N9401" t="s">
        <v>5232</v>
      </c>
      <c r="O9401" t="s">
        <v>5234</v>
      </c>
      <c r="P9401" t="s">
        <v>5234</v>
      </c>
      <c r="Q9401">
        <v>4</v>
      </c>
      <c r="R9401" t="s">
        <v>5235</v>
      </c>
      <c r="T9401" t="s">
        <v>5236</v>
      </c>
    </row>
    <row r="9402" spans="2:20" x14ac:dyDescent="0.2">
      <c r="B9402" t="s">
        <v>8463</v>
      </c>
      <c r="C9402" t="s">
        <v>5203</v>
      </c>
      <c r="D9402" t="s">
        <v>8872</v>
      </c>
      <c r="E9402">
        <v>3</v>
      </c>
      <c r="F9402">
        <v>0</v>
      </c>
      <c r="G9402">
        <v>5</v>
      </c>
      <c r="H9402">
        <v>33</v>
      </c>
      <c r="I9402" t="s">
        <v>8905</v>
      </c>
      <c r="M9402" t="s">
        <v>5262</v>
      </c>
      <c r="N9402" t="s">
        <v>5232</v>
      </c>
      <c r="O9402" t="s">
        <v>5234</v>
      </c>
      <c r="P9402" t="s">
        <v>5234</v>
      </c>
      <c r="Q9402">
        <v>4</v>
      </c>
      <c r="R9402" t="s">
        <v>5235</v>
      </c>
      <c r="T9402" t="s">
        <v>5236</v>
      </c>
    </row>
    <row r="9403" spans="2:20" x14ac:dyDescent="0.2">
      <c r="B9403" t="s">
        <v>8463</v>
      </c>
      <c r="C9403" t="s">
        <v>5203</v>
      </c>
      <c r="D9403" t="s">
        <v>8872</v>
      </c>
      <c r="E9403">
        <v>3</v>
      </c>
      <c r="F9403">
        <v>0</v>
      </c>
      <c r="G9403">
        <v>5</v>
      </c>
      <c r="H9403">
        <v>34</v>
      </c>
      <c r="I9403" t="s">
        <v>8906</v>
      </c>
      <c r="M9403" t="s">
        <v>5262</v>
      </c>
      <c r="N9403" t="s">
        <v>5232</v>
      </c>
      <c r="O9403" t="s">
        <v>5234</v>
      </c>
      <c r="P9403" t="s">
        <v>5234</v>
      </c>
      <c r="Q9403">
        <v>4</v>
      </c>
      <c r="R9403" t="s">
        <v>5235</v>
      </c>
      <c r="T9403" t="s">
        <v>5236</v>
      </c>
    </row>
    <row r="9404" spans="2:20" x14ac:dyDescent="0.2">
      <c r="B9404" t="s">
        <v>8463</v>
      </c>
      <c r="C9404" t="s">
        <v>5203</v>
      </c>
      <c r="D9404" t="s">
        <v>8872</v>
      </c>
      <c r="E9404">
        <v>3</v>
      </c>
      <c r="F9404">
        <v>0</v>
      </c>
      <c r="G9404">
        <v>5</v>
      </c>
      <c r="H9404">
        <v>35</v>
      </c>
      <c r="I9404" t="s">
        <v>8907</v>
      </c>
      <c r="M9404" t="s">
        <v>5262</v>
      </c>
      <c r="N9404" t="s">
        <v>5232</v>
      </c>
      <c r="O9404" t="s">
        <v>5234</v>
      </c>
      <c r="P9404" t="s">
        <v>5234</v>
      </c>
      <c r="Q9404">
        <v>4</v>
      </c>
      <c r="R9404" t="s">
        <v>5235</v>
      </c>
      <c r="T9404" t="s">
        <v>5236</v>
      </c>
    </row>
    <row r="9405" spans="2:20" x14ac:dyDescent="0.2">
      <c r="B9405" t="s">
        <v>8463</v>
      </c>
      <c r="C9405" t="s">
        <v>5203</v>
      </c>
      <c r="D9405" t="s">
        <v>8872</v>
      </c>
      <c r="E9405">
        <v>3</v>
      </c>
      <c r="F9405">
        <v>0</v>
      </c>
      <c r="G9405">
        <v>5</v>
      </c>
      <c r="H9405">
        <v>36</v>
      </c>
      <c r="I9405" t="s">
        <v>8908</v>
      </c>
      <c r="M9405" t="s">
        <v>5262</v>
      </c>
      <c r="N9405" t="s">
        <v>5232</v>
      </c>
      <c r="O9405" t="s">
        <v>5234</v>
      </c>
      <c r="P9405" t="s">
        <v>5234</v>
      </c>
      <c r="Q9405">
        <v>4</v>
      </c>
      <c r="R9405" t="s">
        <v>5235</v>
      </c>
      <c r="T9405" t="s">
        <v>5236</v>
      </c>
    </row>
    <row r="9406" spans="2:20" x14ac:dyDescent="0.2">
      <c r="B9406" t="s">
        <v>8463</v>
      </c>
      <c r="C9406" t="s">
        <v>5203</v>
      </c>
      <c r="D9406" t="s">
        <v>8872</v>
      </c>
      <c r="E9406">
        <v>3</v>
      </c>
      <c r="F9406">
        <v>0</v>
      </c>
      <c r="G9406">
        <v>5</v>
      </c>
      <c r="H9406">
        <v>37</v>
      </c>
      <c r="I9406" t="s">
        <v>8909</v>
      </c>
      <c r="M9406" t="s">
        <v>5262</v>
      </c>
      <c r="N9406" t="s">
        <v>5232</v>
      </c>
      <c r="O9406" t="s">
        <v>5234</v>
      </c>
      <c r="P9406" t="s">
        <v>5234</v>
      </c>
      <c r="Q9406">
        <v>4</v>
      </c>
      <c r="R9406" t="s">
        <v>5235</v>
      </c>
      <c r="T9406" t="s">
        <v>5236</v>
      </c>
    </row>
    <row r="9407" spans="2:20" x14ac:dyDescent="0.2">
      <c r="B9407" t="s">
        <v>8463</v>
      </c>
      <c r="C9407" t="s">
        <v>5203</v>
      </c>
      <c r="D9407" t="s">
        <v>8872</v>
      </c>
      <c r="E9407">
        <v>3</v>
      </c>
      <c r="F9407">
        <v>0</v>
      </c>
      <c r="G9407">
        <v>5</v>
      </c>
      <c r="H9407">
        <v>38</v>
      </c>
      <c r="I9407" t="s">
        <v>8910</v>
      </c>
      <c r="M9407" t="s">
        <v>5262</v>
      </c>
      <c r="N9407" t="s">
        <v>5232</v>
      </c>
      <c r="O9407" t="s">
        <v>5234</v>
      </c>
      <c r="P9407" t="s">
        <v>5234</v>
      </c>
      <c r="Q9407">
        <v>4</v>
      </c>
      <c r="R9407" t="s">
        <v>5235</v>
      </c>
      <c r="T9407" t="s">
        <v>5236</v>
      </c>
    </row>
    <row r="9408" spans="2:20" x14ac:dyDescent="0.2">
      <c r="B9408" t="s">
        <v>8463</v>
      </c>
      <c r="C9408" t="s">
        <v>5203</v>
      </c>
      <c r="D9408" t="s">
        <v>8872</v>
      </c>
      <c r="E9408">
        <v>3</v>
      </c>
      <c r="F9408">
        <v>0</v>
      </c>
      <c r="G9408">
        <v>5</v>
      </c>
      <c r="H9408">
        <v>39</v>
      </c>
      <c r="I9408" t="s">
        <v>8911</v>
      </c>
      <c r="M9408" t="s">
        <v>5262</v>
      </c>
      <c r="N9408" t="s">
        <v>5232</v>
      </c>
      <c r="O9408" t="s">
        <v>5234</v>
      </c>
      <c r="P9408" t="s">
        <v>5234</v>
      </c>
      <c r="Q9408">
        <v>4</v>
      </c>
      <c r="R9408" t="s">
        <v>5235</v>
      </c>
      <c r="T9408" t="s">
        <v>5236</v>
      </c>
    </row>
    <row r="9409" spans="2:20" x14ac:dyDescent="0.2">
      <c r="B9409" t="s">
        <v>8463</v>
      </c>
      <c r="C9409" t="s">
        <v>5203</v>
      </c>
      <c r="D9409" t="s">
        <v>8872</v>
      </c>
      <c r="E9409">
        <v>3</v>
      </c>
      <c r="F9409">
        <v>0</v>
      </c>
      <c r="G9409">
        <v>5</v>
      </c>
      <c r="H9409">
        <v>40</v>
      </c>
      <c r="I9409" t="s">
        <v>8912</v>
      </c>
      <c r="M9409" t="s">
        <v>5262</v>
      </c>
      <c r="N9409" t="s">
        <v>5232</v>
      </c>
      <c r="O9409" t="s">
        <v>5234</v>
      </c>
      <c r="P9409" t="s">
        <v>5234</v>
      </c>
      <c r="Q9409">
        <v>4</v>
      </c>
      <c r="R9409" t="s">
        <v>5235</v>
      </c>
      <c r="T9409" t="s">
        <v>5236</v>
      </c>
    </row>
    <row r="9410" spans="2:20" x14ac:dyDescent="0.2">
      <c r="B9410" t="s">
        <v>8463</v>
      </c>
      <c r="C9410" t="s">
        <v>5203</v>
      </c>
      <c r="D9410" t="s">
        <v>8872</v>
      </c>
      <c r="E9410">
        <v>3</v>
      </c>
      <c r="F9410">
        <v>0</v>
      </c>
      <c r="G9410">
        <v>5</v>
      </c>
      <c r="H9410">
        <v>41</v>
      </c>
      <c r="I9410" t="s">
        <v>8913</v>
      </c>
      <c r="K9410"/>
      <c r="M9410" t="s">
        <v>5262</v>
      </c>
      <c r="N9410" t="s">
        <v>5232</v>
      </c>
      <c r="O9410" t="s">
        <v>5234</v>
      </c>
      <c r="P9410" t="s">
        <v>5234</v>
      </c>
      <c r="Q9410">
        <v>4</v>
      </c>
      <c r="R9410" t="s">
        <v>5235</v>
      </c>
      <c r="T9410" t="s">
        <v>5236</v>
      </c>
    </row>
    <row r="9411" spans="2:20" x14ac:dyDescent="0.2">
      <c r="B9411" t="s">
        <v>8463</v>
      </c>
      <c r="C9411" t="s">
        <v>5203</v>
      </c>
      <c r="D9411" t="s">
        <v>8872</v>
      </c>
      <c r="E9411">
        <v>3</v>
      </c>
      <c r="F9411">
        <v>0</v>
      </c>
      <c r="G9411">
        <v>5</v>
      </c>
      <c r="H9411">
        <v>42</v>
      </c>
      <c r="I9411" t="s">
        <v>8914</v>
      </c>
      <c r="K9411"/>
      <c r="M9411" t="s">
        <v>5262</v>
      </c>
      <c r="N9411" t="s">
        <v>5232</v>
      </c>
      <c r="O9411" t="s">
        <v>5234</v>
      </c>
      <c r="P9411" t="s">
        <v>5234</v>
      </c>
      <c r="Q9411">
        <v>4</v>
      </c>
      <c r="R9411" t="s">
        <v>5235</v>
      </c>
      <c r="T9411" t="s">
        <v>5236</v>
      </c>
    </row>
    <row r="9412" spans="2:20" x14ac:dyDescent="0.2">
      <c r="B9412" t="s">
        <v>8463</v>
      </c>
      <c r="C9412" t="s">
        <v>5203</v>
      </c>
      <c r="D9412" t="s">
        <v>8872</v>
      </c>
      <c r="E9412">
        <v>3</v>
      </c>
      <c r="F9412">
        <v>0</v>
      </c>
      <c r="G9412">
        <v>5</v>
      </c>
      <c r="H9412">
        <v>43</v>
      </c>
      <c r="I9412" t="s">
        <v>8915</v>
      </c>
      <c r="K9412"/>
      <c r="M9412" t="s">
        <v>5262</v>
      </c>
      <c r="N9412" t="s">
        <v>5232</v>
      </c>
      <c r="O9412" t="s">
        <v>5234</v>
      </c>
      <c r="P9412" t="s">
        <v>5234</v>
      </c>
      <c r="Q9412">
        <v>4</v>
      </c>
      <c r="R9412" t="s">
        <v>5235</v>
      </c>
      <c r="T9412" t="s">
        <v>5236</v>
      </c>
    </row>
    <row r="9413" spans="2:20" x14ac:dyDescent="0.2">
      <c r="B9413" t="s">
        <v>8463</v>
      </c>
      <c r="C9413" t="s">
        <v>5203</v>
      </c>
      <c r="D9413" t="s">
        <v>8872</v>
      </c>
      <c r="E9413">
        <v>3</v>
      </c>
      <c r="F9413">
        <v>0</v>
      </c>
      <c r="G9413">
        <v>5</v>
      </c>
      <c r="H9413">
        <v>44</v>
      </c>
      <c r="I9413" t="s">
        <v>8916</v>
      </c>
      <c r="K9413"/>
      <c r="M9413" t="s">
        <v>5262</v>
      </c>
      <c r="N9413" t="s">
        <v>5232</v>
      </c>
      <c r="O9413" t="s">
        <v>5234</v>
      </c>
      <c r="P9413" t="s">
        <v>5234</v>
      </c>
      <c r="Q9413">
        <v>4</v>
      </c>
      <c r="R9413" t="s">
        <v>5235</v>
      </c>
      <c r="T9413" t="s">
        <v>5236</v>
      </c>
    </row>
    <row r="9414" spans="2:20" x14ac:dyDescent="0.2">
      <c r="B9414" t="s">
        <v>8463</v>
      </c>
      <c r="C9414" t="s">
        <v>5203</v>
      </c>
      <c r="D9414" t="s">
        <v>8872</v>
      </c>
      <c r="E9414">
        <v>3</v>
      </c>
      <c r="F9414">
        <v>0</v>
      </c>
      <c r="G9414">
        <v>5</v>
      </c>
      <c r="H9414">
        <v>45</v>
      </c>
      <c r="I9414" t="s">
        <v>8917</v>
      </c>
      <c r="K9414"/>
      <c r="M9414" t="s">
        <v>5262</v>
      </c>
      <c r="N9414" t="s">
        <v>5232</v>
      </c>
      <c r="O9414" t="s">
        <v>5234</v>
      </c>
      <c r="P9414" t="s">
        <v>5234</v>
      </c>
      <c r="Q9414">
        <v>4</v>
      </c>
      <c r="R9414" t="s">
        <v>5235</v>
      </c>
      <c r="T9414" t="s">
        <v>5236</v>
      </c>
    </row>
    <row r="9415" spans="2:20" x14ac:dyDescent="0.2">
      <c r="B9415" t="s">
        <v>8463</v>
      </c>
      <c r="C9415" t="s">
        <v>5203</v>
      </c>
      <c r="D9415" t="s">
        <v>8872</v>
      </c>
      <c r="E9415">
        <v>3</v>
      </c>
      <c r="F9415">
        <v>0</v>
      </c>
      <c r="G9415">
        <v>5</v>
      </c>
      <c r="H9415">
        <v>46</v>
      </c>
      <c r="I9415" t="s">
        <v>8918</v>
      </c>
      <c r="K9415"/>
      <c r="M9415" t="s">
        <v>5262</v>
      </c>
      <c r="N9415" t="s">
        <v>5232</v>
      </c>
      <c r="O9415" t="s">
        <v>5234</v>
      </c>
      <c r="P9415" t="s">
        <v>5234</v>
      </c>
      <c r="Q9415">
        <v>4</v>
      </c>
      <c r="R9415" t="s">
        <v>5235</v>
      </c>
      <c r="T9415" t="s">
        <v>5236</v>
      </c>
    </row>
    <row r="9416" spans="2:20" x14ac:dyDescent="0.2">
      <c r="B9416" t="s">
        <v>8463</v>
      </c>
      <c r="C9416" t="s">
        <v>5203</v>
      </c>
      <c r="D9416" t="s">
        <v>8872</v>
      </c>
      <c r="E9416">
        <v>3</v>
      </c>
      <c r="F9416">
        <v>0</v>
      </c>
      <c r="G9416">
        <v>5</v>
      </c>
      <c r="H9416">
        <v>47</v>
      </c>
      <c r="I9416" t="s">
        <v>8919</v>
      </c>
      <c r="K9416"/>
      <c r="M9416" t="s">
        <v>5262</v>
      </c>
      <c r="N9416" t="s">
        <v>5232</v>
      </c>
      <c r="O9416" t="s">
        <v>5234</v>
      </c>
      <c r="P9416" t="s">
        <v>5234</v>
      </c>
      <c r="Q9416">
        <v>4</v>
      </c>
      <c r="R9416" t="s">
        <v>5235</v>
      </c>
      <c r="T9416" t="s">
        <v>5236</v>
      </c>
    </row>
    <row r="9417" spans="2:20" x14ac:dyDescent="0.2">
      <c r="B9417" t="s">
        <v>8463</v>
      </c>
      <c r="C9417" t="s">
        <v>5203</v>
      </c>
      <c r="D9417" t="s">
        <v>8872</v>
      </c>
      <c r="E9417">
        <v>3</v>
      </c>
      <c r="F9417">
        <v>0</v>
      </c>
      <c r="G9417">
        <v>5</v>
      </c>
      <c r="H9417">
        <v>48</v>
      </c>
      <c r="I9417" t="s">
        <v>8920</v>
      </c>
      <c r="K9417"/>
      <c r="M9417" t="s">
        <v>5262</v>
      </c>
      <c r="N9417" t="s">
        <v>5232</v>
      </c>
      <c r="O9417" t="s">
        <v>5234</v>
      </c>
      <c r="P9417" t="s">
        <v>5234</v>
      </c>
      <c r="Q9417">
        <v>4</v>
      </c>
      <c r="R9417" t="s">
        <v>5235</v>
      </c>
      <c r="T9417" t="s">
        <v>5236</v>
      </c>
    </row>
    <row r="9418" spans="2:20" x14ac:dyDescent="0.2">
      <c r="B9418" t="s">
        <v>8463</v>
      </c>
      <c r="C9418" t="s">
        <v>5203</v>
      </c>
      <c r="D9418" t="s">
        <v>8921</v>
      </c>
      <c r="E9418">
        <v>3</v>
      </c>
      <c r="F9418">
        <v>0</v>
      </c>
      <c r="G9418">
        <v>5</v>
      </c>
      <c r="H9418">
        <v>10</v>
      </c>
      <c r="I9418" t="s">
        <v>8931</v>
      </c>
      <c r="K9418"/>
      <c r="M9418" t="s">
        <v>5262</v>
      </c>
      <c r="N9418" t="s">
        <v>5232</v>
      </c>
      <c r="O9418" t="s">
        <v>5234</v>
      </c>
      <c r="P9418" t="s">
        <v>5234</v>
      </c>
      <c r="Q9418">
        <v>4</v>
      </c>
      <c r="R9418" t="s">
        <v>5235</v>
      </c>
      <c r="T9418" t="s">
        <v>5236</v>
      </c>
    </row>
    <row r="9419" spans="2:20" x14ac:dyDescent="0.2">
      <c r="B9419" t="s">
        <v>8463</v>
      </c>
      <c r="C9419" t="s">
        <v>5203</v>
      </c>
      <c r="D9419" t="s">
        <v>8921</v>
      </c>
      <c r="E9419">
        <v>3</v>
      </c>
      <c r="F9419">
        <v>0</v>
      </c>
      <c r="G9419">
        <v>5</v>
      </c>
      <c r="H9419">
        <v>11</v>
      </c>
      <c r="I9419" t="s">
        <v>8932</v>
      </c>
      <c r="K9419"/>
      <c r="M9419" t="s">
        <v>5262</v>
      </c>
      <c r="N9419" t="s">
        <v>5232</v>
      </c>
      <c r="O9419" t="s">
        <v>5234</v>
      </c>
      <c r="P9419" t="s">
        <v>5234</v>
      </c>
      <c r="Q9419">
        <v>4</v>
      </c>
      <c r="R9419" t="s">
        <v>5235</v>
      </c>
      <c r="T9419" t="s">
        <v>5236</v>
      </c>
    </row>
    <row r="9420" spans="2:20" x14ac:dyDescent="0.2">
      <c r="B9420" t="s">
        <v>8463</v>
      </c>
      <c r="C9420" t="s">
        <v>5203</v>
      </c>
      <c r="D9420" t="s">
        <v>8921</v>
      </c>
      <c r="E9420">
        <v>3</v>
      </c>
      <c r="F9420">
        <v>0</v>
      </c>
      <c r="G9420">
        <v>5</v>
      </c>
      <c r="H9420">
        <v>12</v>
      </c>
      <c r="I9420" t="s">
        <v>8933</v>
      </c>
      <c r="M9420" t="s">
        <v>5262</v>
      </c>
      <c r="N9420" t="s">
        <v>5232</v>
      </c>
      <c r="O9420" t="s">
        <v>5234</v>
      </c>
      <c r="P9420" t="s">
        <v>5234</v>
      </c>
      <c r="Q9420">
        <v>4</v>
      </c>
      <c r="R9420" t="s">
        <v>5235</v>
      </c>
      <c r="T9420" t="s">
        <v>5236</v>
      </c>
    </row>
    <row r="9421" spans="2:20" x14ac:dyDescent="0.2">
      <c r="B9421" t="s">
        <v>8463</v>
      </c>
      <c r="C9421" t="s">
        <v>5203</v>
      </c>
      <c r="D9421" t="s">
        <v>8921</v>
      </c>
      <c r="E9421">
        <v>3</v>
      </c>
      <c r="F9421">
        <v>0</v>
      </c>
      <c r="G9421">
        <v>5</v>
      </c>
      <c r="H9421">
        <v>13</v>
      </c>
      <c r="I9421" t="s">
        <v>8934</v>
      </c>
      <c r="M9421" t="s">
        <v>5262</v>
      </c>
      <c r="N9421" t="s">
        <v>5232</v>
      </c>
      <c r="O9421" t="s">
        <v>5234</v>
      </c>
      <c r="P9421" t="s">
        <v>5234</v>
      </c>
      <c r="Q9421">
        <v>4</v>
      </c>
      <c r="R9421" t="s">
        <v>5235</v>
      </c>
      <c r="T9421" t="s">
        <v>5236</v>
      </c>
    </row>
    <row r="9422" spans="2:20" x14ac:dyDescent="0.2">
      <c r="B9422" t="s">
        <v>8463</v>
      </c>
      <c r="C9422" t="s">
        <v>5203</v>
      </c>
      <c r="D9422" t="s">
        <v>8921</v>
      </c>
      <c r="E9422">
        <v>3</v>
      </c>
      <c r="F9422">
        <v>0</v>
      </c>
      <c r="G9422">
        <v>5</v>
      </c>
      <c r="H9422">
        <v>14</v>
      </c>
      <c r="I9422" t="s">
        <v>8935</v>
      </c>
      <c r="M9422" t="s">
        <v>5262</v>
      </c>
      <c r="N9422" t="s">
        <v>5232</v>
      </c>
      <c r="O9422" t="s">
        <v>5234</v>
      </c>
      <c r="P9422" t="s">
        <v>5234</v>
      </c>
      <c r="Q9422">
        <v>4</v>
      </c>
      <c r="R9422" t="s">
        <v>5235</v>
      </c>
      <c r="T9422" t="s">
        <v>5236</v>
      </c>
    </row>
    <row r="9423" spans="2:20" x14ac:dyDescent="0.2">
      <c r="B9423" t="s">
        <v>8463</v>
      </c>
      <c r="C9423" t="s">
        <v>5203</v>
      </c>
      <c r="D9423" t="s">
        <v>8921</v>
      </c>
      <c r="E9423">
        <v>3</v>
      </c>
      <c r="F9423">
        <v>0</v>
      </c>
      <c r="G9423">
        <v>5</v>
      </c>
      <c r="H9423">
        <v>15</v>
      </c>
      <c r="I9423" t="s">
        <v>8936</v>
      </c>
      <c r="M9423" t="s">
        <v>5262</v>
      </c>
      <c r="N9423" t="s">
        <v>5232</v>
      </c>
      <c r="O9423" t="s">
        <v>5234</v>
      </c>
      <c r="P9423" t="s">
        <v>5234</v>
      </c>
      <c r="Q9423">
        <v>4</v>
      </c>
      <c r="R9423" t="s">
        <v>5235</v>
      </c>
      <c r="T9423" t="s">
        <v>5236</v>
      </c>
    </row>
    <row r="9424" spans="2:20" x14ac:dyDescent="0.2">
      <c r="B9424" t="s">
        <v>8463</v>
      </c>
      <c r="C9424" t="s">
        <v>5203</v>
      </c>
      <c r="D9424" t="s">
        <v>8921</v>
      </c>
      <c r="E9424">
        <v>3</v>
      </c>
      <c r="F9424">
        <v>0</v>
      </c>
      <c r="G9424">
        <v>5</v>
      </c>
      <c r="H9424">
        <v>16</v>
      </c>
      <c r="I9424" t="s">
        <v>8937</v>
      </c>
      <c r="M9424" t="s">
        <v>5262</v>
      </c>
      <c r="N9424" t="s">
        <v>5232</v>
      </c>
      <c r="O9424" t="s">
        <v>5234</v>
      </c>
      <c r="P9424" t="s">
        <v>5234</v>
      </c>
      <c r="Q9424">
        <v>4</v>
      </c>
      <c r="R9424" t="s">
        <v>5235</v>
      </c>
      <c r="T9424" t="s">
        <v>5236</v>
      </c>
    </row>
    <row r="9425" spans="2:20" x14ac:dyDescent="0.2">
      <c r="B9425" t="s">
        <v>8463</v>
      </c>
      <c r="C9425" t="s">
        <v>5203</v>
      </c>
      <c r="D9425" t="s">
        <v>8921</v>
      </c>
      <c r="E9425">
        <v>3</v>
      </c>
      <c r="F9425">
        <v>0</v>
      </c>
      <c r="G9425">
        <v>5</v>
      </c>
      <c r="H9425">
        <v>17</v>
      </c>
      <c r="I9425" t="s">
        <v>8938</v>
      </c>
      <c r="M9425" t="s">
        <v>5262</v>
      </c>
      <c r="N9425" t="s">
        <v>5232</v>
      </c>
      <c r="O9425" t="s">
        <v>5234</v>
      </c>
      <c r="P9425" t="s">
        <v>5234</v>
      </c>
      <c r="Q9425">
        <v>4</v>
      </c>
      <c r="R9425" t="s">
        <v>5235</v>
      </c>
      <c r="T9425" t="s">
        <v>5236</v>
      </c>
    </row>
    <row r="9426" spans="2:20" x14ac:dyDescent="0.2">
      <c r="B9426" t="s">
        <v>8463</v>
      </c>
      <c r="C9426" t="s">
        <v>5203</v>
      </c>
      <c r="D9426" t="s">
        <v>8921</v>
      </c>
      <c r="E9426">
        <v>3</v>
      </c>
      <c r="F9426">
        <v>0</v>
      </c>
      <c r="G9426">
        <v>5</v>
      </c>
      <c r="H9426">
        <v>18</v>
      </c>
      <c r="I9426" t="s">
        <v>8939</v>
      </c>
      <c r="M9426" t="s">
        <v>5262</v>
      </c>
      <c r="N9426" t="s">
        <v>5232</v>
      </c>
      <c r="O9426" t="s">
        <v>5234</v>
      </c>
      <c r="P9426" t="s">
        <v>5234</v>
      </c>
      <c r="Q9426">
        <v>4</v>
      </c>
      <c r="R9426" t="s">
        <v>5235</v>
      </c>
      <c r="T9426" t="s">
        <v>5236</v>
      </c>
    </row>
    <row r="9427" spans="2:20" x14ac:dyDescent="0.2">
      <c r="B9427" t="s">
        <v>8463</v>
      </c>
      <c r="C9427" t="s">
        <v>5203</v>
      </c>
      <c r="D9427" t="s">
        <v>8921</v>
      </c>
      <c r="E9427">
        <v>3</v>
      </c>
      <c r="F9427">
        <v>0</v>
      </c>
      <c r="G9427">
        <v>5</v>
      </c>
      <c r="H9427">
        <v>19</v>
      </c>
      <c r="I9427" t="s">
        <v>8940</v>
      </c>
      <c r="M9427" t="s">
        <v>5262</v>
      </c>
      <c r="N9427" t="s">
        <v>5232</v>
      </c>
      <c r="O9427" t="s">
        <v>5234</v>
      </c>
      <c r="P9427" t="s">
        <v>5234</v>
      </c>
      <c r="Q9427">
        <v>4</v>
      </c>
      <c r="R9427" t="s">
        <v>5235</v>
      </c>
      <c r="T9427" t="s">
        <v>5236</v>
      </c>
    </row>
    <row r="9428" spans="2:20" x14ac:dyDescent="0.2">
      <c r="B9428" t="s">
        <v>8463</v>
      </c>
      <c r="C9428" t="s">
        <v>5203</v>
      </c>
      <c r="D9428" t="s">
        <v>8921</v>
      </c>
      <c r="E9428">
        <v>3</v>
      </c>
      <c r="F9428">
        <v>0</v>
      </c>
      <c r="G9428">
        <v>5</v>
      </c>
      <c r="H9428">
        <v>20</v>
      </c>
      <c r="I9428" t="s">
        <v>8941</v>
      </c>
      <c r="M9428" t="s">
        <v>5262</v>
      </c>
      <c r="N9428" t="s">
        <v>5232</v>
      </c>
      <c r="O9428" t="s">
        <v>5234</v>
      </c>
      <c r="P9428" t="s">
        <v>5234</v>
      </c>
      <c r="Q9428">
        <v>4</v>
      </c>
      <c r="R9428" t="s">
        <v>5235</v>
      </c>
      <c r="T9428" t="s">
        <v>5236</v>
      </c>
    </row>
    <row r="9429" spans="2:20" x14ac:dyDescent="0.2">
      <c r="B9429" t="s">
        <v>8463</v>
      </c>
      <c r="C9429" t="s">
        <v>5203</v>
      </c>
      <c r="D9429" t="s">
        <v>8921</v>
      </c>
      <c r="E9429">
        <v>3</v>
      </c>
      <c r="F9429">
        <v>0</v>
      </c>
      <c r="G9429">
        <v>5</v>
      </c>
      <c r="H9429">
        <v>21</v>
      </c>
      <c r="I9429" t="s">
        <v>8942</v>
      </c>
      <c r="M9429" t="s">
        <v>5262</v>
      </c>
      <c r="N9429" t="s">
        <v>5232</v>
      </c>
      <c r="O9429" t="s">
        <v>5234</v>
      </c>
      <c r="P9429" t="s">
        <v>5234</v>
      </c>
      <c r="Q9429">
        <v>4</v>
      </c>
      <c r="R9429" t="s">
        <v>5235</v>
      </c>
      <c r="T9429" t="s">
        <v>5236</v>
      </c>
    </row>
    <row r="9430" spans="2:20" x14ac:dyDescent="0.2">
      <c r="B9430" t="s">
        <v>8463</v>
      </c>
      <c r="C9430" t="s">
        <v>5203</v>
      </c>
      <c r="D9430" t="s">
        <v>8921</v>
      </c>
      <c r="E9430">
        <v>3</v>
      </c>
      <c r="F9430">
        <v>0</v>
      </c>
      <c r="G9430">
        <v>5</v>
      </c>
      <c r="H9430">
        <v>22</v>
      </c>
      <c r="I9430" t="s">
        <v>8943</v>
      </c>
      <c r="M9430" t="s">
        <v>5262</v>
      </c>
      <c r="N9430" t="s">
        <v>5232</v>
      </c>
      <c r="O9430" t="s">
        <v>5234</v>
      </c>
      <c r="P9430" t="s">
        <v>5234</v>
      </c>
      <c r="Q9430">
        <v>4</v>
      </c>
      <c r="R9430" t="s">
        <v>5235</v>
      </c>
      <c r="T9430" t="s">
        <v>5236</v>
      </c>
    </row>
    <row r="9431" spans="2:20" x14ac:dyDescent="0.2">
      <c r="B9431" t="s">
        <v>8463</v>
      </c>
      <c r="C9431" t="s">
        <v>5203</v>
      </c>
      <c r="D9431" t="s">
        <v>8921</v>
      </c>
      <c r="E9431">
        <v>3</v>
      </c>
      <c r="F9431">
        <v>0</v>
      </c>
      <c r="G9431">
        <v>5</v>
      </c>
      <c r="H9431">
        <v>23</v>
      </c>
      <c r="I9431" t="s">
        <v>8944</v>
      </c>
      <c r="M9431" t="s">
        <v>5262</v>
      </c>
      <c r="N9431" t="s">
        <v>5232</v>
      </c>
      <c r="O9431" t="s">
        <v>5234</v>
      </c>
      <c r="P9431" t="s">
        <v>5234</v>
      </c>
      <c r="Q9431">
        <v>4</v>
      </c>
      <c r="R9431" t="s">
        <v>5235</v>
      </c>
      <c r="T9431" t="s">
        <v>5236</v>
      </c>
    </row>
    <row r="9432" spans="2:20" x14ac:dyDescent="0.2">
      <c r="B9432" t="s">
        <v>8463</v>
      </c>
      <c r="C9432" t="s">
        <v>5203</v>
      </c>
      <c r="D9432" t="s">
        <v>8921</v>
      </c>
      <c r="E9432">
        <v>3</v>
      </c>
      <c r="F9432">
        <v>0</v>
      </c>
      <c r="G9432">
        <v>5</v>
      </c>
      <c r="H9432">
        <v>24</v>
      </c>
      <c r="I9432" t="s">
        <v>8945</v>
      </c>
      <c r="M9432" t="s">
        <v>5262</v>
      </c>
      <c r="N9432" t="s">
        <v>5232</v>
      </c>
      <c r="O9432" t="s">
        <v>5234</v>
      </c>
      <c r="P9432" t="s">
        <v>5234</v>
      </c>
      <c r="Q9432">
        <v>4</v>
      </c>
      <c r="R9432" t="s">
        <v>5235</v>
      </c>
      <c r="T9432" t="s">
        <v>5236</v>
      </c>
    </row>
    <row r="9433" spans="2:20" x14ac:dyDescent="0.2">
      <c r="B9433" t="s">
        <v>8463</v>
      </c>
      <c r="C9433" t="s">
        <v>5203</v>
      </c>
      <c r="D9433" t="s">
        <v>8921</v>
      </c>
      <c r="E9433">
        <v>3</v>
      </c>
      <c r="F9433">
        <v>0</v>
      </c>
      <c r="G9433">
        <v>5</v>
      </c>
      <c r="H9433">
        <v>25</v>
      </c>
      <c r="I9433" t="s">
        <v>8946</v>
      </c>
      <c r="M9433" t="s">
        <v>5262</v>
      </c>
      <c r="N9433" t="s">
        <v>5232</v>
      </c>
      <c r="O9433" t="s">
        <v>5234</v>
      </c>
      <c r="P9433" t="s">
        <v>5234</v>
      </c>
      <c r="Q9433">
        <v>4</v>
      </c>
      <c r="R9433" t="s">
        <v>5235</v>
      </c>
      <c r="T9433" t="s">
        <v>5236</v>
      </c>
    </row>
    <row r="9434" spans="2:20" x14ac:dyDescent="0.2">
      <c r="B9434" t="s">
        <v>8463</v>
      </c>
      <c r="C9434" t="s">
        <v>5203</v>
      </c>
      <c r="D9434" t="s">
        <v>8921</v>
      </c>
      <c r="E9434">
        <v>3</v>
      </c>
      <c r="F9434">
        <v>0</v>
      </c>
      <c r="G9434">
        <v>5</v>
      </c>
      <c r="H9434">
        <v>26</v>
      </c>
      <c r="I9434" t="s">
        <v>8947</v>
      </c>
      <c r="M9434" t="s">
        <v>5262</v>
      </c>
      <c r="N9434" t="s">
        <v>5232</v>
      </c>
      <c r="O9434" t="s">
        <v>5234</v>
      </c>
      <c r="P9434" t="s">
        <v>5234</v>
      </c>
      <c r="Q9434">
        <v>4</v>
      </c>
      <c r="R9434" t="s">
        <v>5235</v>
      </c>
      <c r="T9434" t="s">
        <v>5236</v>
      </c>
    </row>
    <row r="9435" spans="2:20" x14ac:dyDescent="0.2">
      <c r="B9435" t="s">
        <v>8463</v>
      </c>
      <c r="C9435" t="s">
        <v>5203</v>
      </c>
      <c r="D9435" t="s">
        <v>8921</v>
      </c>
      <c r="E9435">
        <v>3</v>
      </c>
      <c r="F9435">
        <v>0</v>
      </c>
      <c r="G9435">
        <v>5</v>
      </c>
      <c r="H9435">
        <v>27</v>
      </c>
      <c r="I9435" t="s">
        <v>8948</v>
      </c>
      <c r="M9435" t="s">
        <v>5262</v>
      </c>
      <c r="N9435" t="s">
        <v>5232</v>
      </c>
      <c r="O9435" t="s">
        <v>5234</v>
      </c>
      <c r="P9435" t="s">
        <v>5234</v>
      </c>
      <c r="Q9435">
        <v>4</v>
      </c>
      <c r="R9435" t="s">
        <v>5235</v>
      </c>
      <c r="T9435" t="s">
        <v>5236</v>
      </c>
    </row>
    <row r="9436" spans="2:20" x14ac:dyDescent="0.2">
      <c r="B9436" t="s">
        <v>8463</v>
      </c>
      <c r="C9436" t="s">
        <v>5203</v>
      </c>
      <c r="D9436" t="s">
        <v>8921</v>
      </c>
      <c r="E9436">
        <v>3</v>
      </c>
      <c r="F9436">
        <v>0</v>
      </c>
      <c r="G9436">
        <v>5</v>
      </c>
      <c r="H9436">
        <v>28</v>
      </c>
      <c r="I9436" t="s">
        <v>8949</v>
      </c>
      <c r="M9436" t="s">
        <v>5262</v>
      </c>
      <c r="N9436" t="s">
        <v>5232</v>
      </c>
      <c r="O9436" t="s">
        <v>5234</v>
      </c>
      <c r="P9436" t="s">
        <v>5234</v>
      </c>
      <c r="Q9436">
        <v>4</v>
      </c>
      <c r="R9436" t="s">
        <v>5235</v>
      </c>
      <c r="T9436" t="s">
        <v>5236</v>
      </c>
    </row>
    <row r="9437" spans="2:20" x14ac:dyDescent="0.2">
      <c r="B9437" t="s">
        <v>8463</v>
      </c>
      <c r="C9437" t="s">
        <v>5203</v>
      </c>
      <c r="D9437" t="s">
        <v>8921</v>
      </c>
      <c r="E9437">
        <v>3</v>
      </c>
      <c r="F9437">
        <v>0</v>
      </c>
      <c r="G9437">
        <v>5</v>
      </c>
      <c r="H9437">
        <v>29</v>
      </c>
      <c r="I9437" t="s">
        <v>8950</v>
      </c>
      <c r="M9437" t="s">
        <v>5262</v>
      </c>
      <c r="N9437" t="s">
        <v>5232</v>
      </c>
      <c r="O9437" t="s">
        <v>5234</v>
      </c>
      <c r="P9437" t="s">
        <v>5234</v>
      </c>
      <c r="Q9437">
        <v>4</v>
      </c>
      <c r="R9437" t="s">
        <v>5235</v>
      </c>
      <c r="T9437" t="s">
        <v>5236</v>
      </c>
    </row>
    <row r="9438" spans="2:20" x14ac:dyDescent="0.2">
      <c r="B9438" t="s">
        <v>8463</v>
      </c>
      <c r="C9438" t="s">
        <v>5203</v>
      </c>
      <c r="D9438" t="s">
        <v>8921</v>
      </c>
      <c r="E9438">
        <v>3</v>
      </c>
      <c r="F9438">
        <v>0</v>
      </c>
      <c r="G9438">
        <v>5</v>
      </c>
      <c r="H9438">
        <v>30</v>
      </c>
      <c r="I9438" t="s">
        <v>8951</v>
      </c>
      <c r="M9438" t="s">
        <v>5262</v>
      </c>
      <c r="N9438" t="s">
        <v>5232</v>
      </c>
      <c r="O9438" t="s">
        <v>5234</v>
      </c>
      <c r="P9438" t="s">
        <v>5234</v>
      </c>
      <c r="Q9438">
        <v>4</v>
      </c>
      <c r="R9438" t="s">
        <v>5235</v>
      </c>
      <c r="T9438" t="s">
        <v>5236</v>
      </c>
    </row>
    <row r="9439" spans="2:20" x14ac:dyDescent="0.2">
      <c r="B9439" t="s">
        <v>8463</v>
      </c>
      <c r="C9439" t="s">
        <v>5203</v>
      </c>
      <c r="D9439" t="s">
        <v>8921</v>
      </c>
      <c r="E9439">
        <v>3</v>
      </c>
      <c r="F9439">
        <v>0</v>
      </c>
      <c r="G9439">
        <v>5</v>
      </c>
      <c r="H9439">
        <v>31</v>
      </c>
      <c r="I9439" t="s">
        <v>8952</v>
      </c>
      <c r="M9439" t="s">
        <v>5262</v>
      </c>
      <c r="N9439" t="s">
        <v>5232</v>
      </c>
      <c r="O9439" t="s">
        <v>5234</v>
      </c>
      <c r="P9439" t="s">
        <v>5234</v>
      </c>
      <c r="Q9439">
        <v>4</v>
      </c>
      <c r="R9439" t="s">
        <v>5235</v>
      </c>
      <c r="T9439" t="s">
        <v>5236</v>
      </c>
    </row>
    <row r="9440" spans="2:20" x14ac:dyDescent="0.2">
      <c r="B9440" t="s">
        <v>8463</v>
      </c>
      <c r="C9440" t="s">
        <v>5203</v>
      </c>
      <c r="D9440" t="s">
        <v>8921</v>
      </c>
      <c r="E9440">
        <v>3</v>
      </c>
      <c r="F9440">
        <v>0</v>
      </c>
      <c r="G9440">
        <v>5</v>
      </c>
      <c r="H9440">
        <v>32</v>
      </c>
      <c r="I9440" t="s">
        <v>8953</v>
      </c>
      <c r="M9440" t="s">
        <v>5262</v>
      </c>
      <c r="N9440" t="s">
        <v>5232</v>
      </c>
      <c r="O9440" t="s">
        <v>5234</v>
      </c>
      <c r="P9440" t="s">
        <v>5234</v>
      </c>
      <c r="Q9440">
        <v>4</v>
      </c>
      <c r="R9440" t="s">
        <v>5235</v>
      </c>
      <c r="T9440" t="s">
        <v>5236</v>
      </c>
    </row>
    <row r="9441" spans="2:20" x14ac:dyDescent="0.2">
      <c r="B9441" t="s">
        <v>8463</v>
      </c>
      <c r="C9441" t="s">
        <v>5203</v>
      </c>
      <c r="D9441" t="s">
        <v>8921</v>
      </c>
      <c r="E9441">
        <v>3</v>
      </c>
      <c r="F9441">
        <v>0</v>
      </c>
      <c r="G9441">
        <v>5</v>
      </c>
      <c r="H9441">
        <v>33</v>
      </c>
      <c r="I9441" t="s">
        <v>8954</v>
      </c>
      <c r="M9441" t="s">
        <v>5262</v>
      </c>
      <c r="N9441" t="s">
        <v>5232</v>
      </c>
      <c r="O9441" t="s">
        <v>5234</v>
      </c>
      <c r="P9441" t="s">
        <v>5234</v>
      </c>
      <c r="Q9441">
        <v>4</v>
      </c>
      <c r="R9441" t="s">
        <v>5235</v>
      </c>
      <c r="T9441" t="s">
        <v>5236</v>
      </c>
    </row>
    <row r="9442" spans="2:20" x14ac:dyDescent="0.2">
      <c r="B9442" t="s">
        <v>8463</v>
      </c>
      <c r="C9442" t="s">
        <v>5203</v>
      </c>
      <c r="D9442" t="s">
        <v>8921</v>
      </c>
      <c r="E9442">
        <v>3</v>
      </c>
      <c r="F9442">
        <v>0</v>
      </c>
      <c r="G9442">
        <v>5</v>
      </c>
      <c r="H9442">
        <v>34</v>
      </c>
      <c r="I9442" t="s">
        <v>8955</v>
      </c>
      <c r="M9442" t="s">
        <v>5262</v>
      </c>
      <c r="N9442" t="s">
        <v>5232</v>
      </c>
      <c r="O9442" t="s">
        <v>5234</v>
      </c>
      <c r="P9442" t="s">
        <v>5234</v>
      </c>
      <c r="Q9442">
        <v>4</v>
      </c>
      <c r="R9442" t="s">
        <v>5235</v>
      </c>
      <c r="T9442" t="s">
        <v>5236</v>
      </c>
    </row>
    <row r="9443" spans="2:20" x14ac:dyDescent="0.2">
      <c r="B9443" t="s">
        <v>8463</v>
      </c>
      <c r="C9443" t="s">
        <v>5203</v>
      </c>
      <c r="D9443" t="s">
        <v>8921</v>
      </c>
      <c r="E9443">
        <v>3</v>
      </c>
      <c r="F9443">
        <v>0</v>
      </c>
      <c r="G9443">
        <v>5</v>
      </c>
      <c r="H9443">
        <v>35</v>
      </c>
      <c r="I9443" t="s">
        <v>8956</v>
      </c>
      <c r="M9443" t="s">
        <v>5262</v>
      </c>
      <c r="N9443" t="s">
        <v>5232</v>
      </c>
      <c r="O9443" t="s">
        <v>5234</v>
      </c>
      <c r="P9443" t="s">
        <v>5234</v>
      </c>
      <c r="Q9443">
        <v>4</v>
      </c>
      <c r="R9443" t="s">
        <v>5235</v>
      </c>
      <c r="T9443" t="s">
        <v>5236</v>
      </c>
    </row>
    <row r="9444" spans="2:20" x14ac:dyDescent="0.2">
      <c r="B9444" t="s">
        <v>8463</v>
      </c>
      <c r="C9444" t="s">
        <v>5203</v>
      </c>
      <c r="D9444" t="s">
        <v>8921</v>
      </c>
      <c r="E9444">
        <v>3</v>
      </c>
      <c r="F9444">
        <v>0</v>
      </c>
      <c r="G9444">
        <v>5</v>
      </c>
      <c r="H9444">
        <v>36</v>
      </c>
      <c r="I9444" t="s">
        <v>8957</v>
      </c>
      <c r="M9444" t="s">
        <v>5262</v>
      </c>
      <c r="N9444" t="s">
        <v>5232</v>
      </c>
      <c r="O9444" t="s">
        <v>5234</v>
      </c>
      <c r="P9444" t="s">
        <v>5234</v>
      </c>
      <c r="Q9444">
        <v>4</v>
      </c>
      <c r="R9444" t="s">
        <v>5235</v>
      </c>
      <c r="T9444" t="s">
        <v>5236</v>
      </c>
    </row>
    <row r="9445" spans="2:20" x14ac:dyDescent="0.2">
      <c r="B9445" t="s">
        <v>8463</v>
      </c>
      <c r="C9445" t="s">
        <v>5203</v>
      </c>
      <c r="D9445" t="s">
        <v>8921</v>
      </c>
      <c r="E9445">
        <v>3</v>
      </c>
      <c r="F9445">
        <v>0</v>
      </c>
      <c r="G9445">
        <v>5</v>
      </c>
      <c r="H9445">
        <v>37</v>
      </c>
      <c r="I9445" t="s">
        <v>8958</v>
      </c>
      <c r="M9445" t="s">
        <v>5262</v>
      </c>
      <c r="N9445" t="s">
        <v>5232</v>
      </c>
      <c r="O9445" t="s">
        <v>5234</v>
      </c>
      <c r="P9445" t="s">
        <v>5234</v>
      </c>
      <c r="Q9445">
        <v>4</v>
      </c>
      <c r="R9445" t="s">
        <v>5235</v>
      </c>
      <c r="T9445" t="s">
        <v>5236</v>
      </c>
    </row>
    <row r="9446" spans="2:20" x14ac:dyDescent="0.2">
      <c r="B9446" t="s">
        <v>8463</v>
      </c>
      <c r="C9446" t="s">
        <v>5203</v>
      </c>
      <c r="D9446" t="s">
        <v>8921</v>
      </c>
      <c r="E9446">
        <v>3</v>
      </c>
      <c r="F9446">
        <v>0</v>
      </c>
      <c r="G9446">
        <v>5</v>
      </c>
      <c r="H9446">
        <v>38</v>
      </c>
      <c r="I9446" t="s">
        <v>8959</v>
      </c>
      <c r="M9446" t="s">
        <v>5262</v>
      </c>
      <c r="N9446" t="s">
        <v>5232</v>
      </c>
      <c r="O9446" t="s">
        <v>5234</v>
      </c>
      <c r="P9446" t="s">
        <v>5234</v>
      </c>
      <c r="Q9446">
        <v>4</v>
      </c>
      <c r="R9446" t="s">
        <v>5235</v>
      </c>
      <c r="T9446" t="s">
        <v>5236</v>
      </c>
    </row>
    <row r="9447" spans="2:20" x14ac:dyDescent="0.2">
      <c r="B9447" t="s">
        <v>8463</v>
      </c>
      <c r="C9447" t="s">
        <v>5203</v>
      </c>
      <c r="D9447" t="s">
        <v>8921</v>
      </c>
      <c r="E9447">
        <v>3</v>
      </c>
      <c r="F9447">
        <v>0</v>
      </c>
      <c r="G9447">
        <v>5</v>
      </c>
      <c r="H9447">
        <v>39</v>
      </c>
      <c r="I9447" t="s">
        <v>8960</v>
      </c>
      <c r="M9447" t="s">
        <v>5262</v>
      </c>
      <c r="N9447" t="s">
        <v>5232</v>
      </c>
      <c r="O9447" t="s">
        <v>5234</v>
      </c>
      <c r="P9447" t="s">
        <v>5234</v>
      </c>
      <c r="Q9447">
        <v>4</v>
      </c>
      <c r="R9447" t="s">
        <v>5235</v>
      </c>
      <c r="T9447" t="s">
        <v>5236</v>
      </c>
    </row>
    <row r="9448" spans="2:20" x14ac:dyDescent="0.2">
      <c r="B9448" t="s">
        <v>8463</v>
      </c>
      <c r="C9448" t="s">
        <v>5203</v>
      </c>
      <c r="D9448" t="s">
        <v>8921</v>
      </c>
      <c r="E9448">
        <v>3</v>
      </c>
      <c r="F9448">
        <v>0</v>
      </c>
      <c r="G9448">
        <v>5</v>
      </c>
      <c r="H9448">
        <v>40</v>
      </c>
      <c r="I9448" t="s">
        <v>8961</v>
      </c>
      <c r="M9448" t="s">
        <v>5262</v>
      </c>
      <c r="N9448" t="s">
        <v>5232</v>
      </c>
      <c r="O9448" t="s">
        <v>5234</v>
      </c>
      <c r="P9448" t="s">
        <v>5234</v>
      </c>
      <c r="Q9448">
        <v>4</v>
      </c>
      <c r="R9448" t="s">
        <v>5235</v>
      </c>
      <c r="T9448" t="s">
        <v>5236</v>
      </c>
    </row>
    <row r="9449" spans="2:20" x14ac:dyDescent="0.2">
      <c r="B9449" t="s">
        <v>8463</v>
      </c>
      <c r="C9449" t="s">
        <v>5203</v>
      </c>
      <c r="D9449" t="s">
        <v>8921</v>
      </c>
      <c r="E9449">
        <v>3</v>
      </c>
      <c r="F9449">
        <v>0</v>
      </c>
      <c r="G9449">
        <v>5</v>
      </c>
      <c r="H9449">
        <v>41</v>
      </c>
      <c r="I9449" t="s">
        <v>8962</v>
      </c>
      <c r="M9449" t="s">
        <v>5262</v>
      </c>
      <c r="N9449" t="s">
        <v>5232</v>
      </c>
      <c r="O9449" t="s">
        <v>5234</v>
      </c>
      <c r="P9449" t="s">
        <v>5234</v>
      </c>
      <c r="Q9449">
        <v>4</v>
      </c>
      <c r="R9449" t="s">
        <v>5235</v>
      </c>
      <c r="T9449" t="s">
        <v>5236</v>
      </c>
    </row>
    <row r="9450" spans="2:20" x14ac:dyDescent="0.2">
      <c r="B9450" t="s">
        <v>8463</v>
      </c>
      <c r="C9450" t="s">
        <v>5203</v>
      </c>
      <c r="D9450" t="s">
        <v>8921</v>
      </c>
      <c r="E9450">
        <v>3</v>
      </c>
      <c r="F9450">
        <v>0</v>
      </c>
      <c r="G9450">
        <v>5</v>
      </c>
      <c r="H9450">
        <v>42</v>
      </c>
      <c r="I9450" t="s">
        <v>8963</v>
      </c>
      <c r="M9450" t="s">
        <v>5262</v>
      </c>
      <c r="N9450" t="s">
        <v>5232</v>
      </c>
      <c r="O9450" t="s">
        <v>5234</v>
      </c>
      <c r="P9450" t="s">
        <v>5234</v>
      </c>
      <c r="Q9450">
        <v>4</v>
      </c>
      <c r="R9450" t="s">
        <v>5235</v>
      </c>
      <c r="T9450" t="s">
        <v>5236</v>
      </c>
    </row>
    <row r="9451" spans="2:20" x14ac:dyDescent="0.2">
      <c r="B9451" t="s">
        <v>8463</v>
      </c>
      <c r="C9451" t="s">
        <v>5203</v>
      </c>
      <c r="D9451" t="s">
        <v>8921</v>
      </c>
      <c r="E9451">
        <v>3</v>
      </c>
      <c r="F9451">
        <v>0</v>
      </c>
      <c r="G9451">
        <v>5</v>
      </c>
      <c r="H9451">
        <v>43</v>
      </c>
      <c r="I9451" t="s">
        <v>8964</v>
      </c>
      <c r="M9451" t="s">
        <v>5262</v>
      </c>
      <c r="N9451" t="s">
        <v>5232</v>
      </c>
      <c r="O9451" t="s">
        <v>5234</v>
      </c>
      <c r="P9451" t="s">
        <v>5234</v>
      </c>
      <c r="Q9451">
        <v>4</v>
      </c>
      <c r="R9451" t="s">
        <v>5235</v>
      </c>
      <c r="T9451" t="s">
        <v>5236</v>
      </c>
    </row>
    <row r="9452" spans="2:20" x14ac:dyDescent="0.2">
      <c r="B9452" t="s">
        <v>8463</v>
      </c>
      <c r="C9452" t="s">
        <v>5203</v>
      </c>
      <c r="D9452" t="s">
        <v>8921</v>
      </c>
      <c r="E9452">
        <v>3</v>
      </c>
      <c r="F9452">
        <v>0</v>
      </c>
      <c r="G9452">
        <v>5</v>
      </c>
      <c r="H9452">
        <v>44</v>
      </c>
      <c r="I9452" t="s">
        <v>8965</v>
      </c>
      <c r="M9452" t="s">
        <v>5262</v>
      </c>
      <c r="N9452" t="s">
        <v>5232</v>
      </c>
      <c r="O9452" t="s">
        <v>5234</v>
      </c>
      <c r="P9452" t="s">
        <v>5234</v>
      </c>
      <c r="Q9452">
        <v>4</v>
      </c>
      <c r="R9452" t="s">
        <v>5235</v>
      </c>
      <c r="T9452" t="s">
        <v>5236</v>
      </c>
    </row>
    <row r="9453" spans="2:20" x14ac:dyDescent="0.2">
      <c r="B9453" t="s">
        <v>8463</v>
      </c>
      <c r="C9453" t="s">
        <v>5203</v>
      </c>
      <c r="D9453" t="s">
        <v>8921</v>
      </c>
      <c r="E9453">
        <v>3</v>
      </c>
      <c r="F9453">
        <v>0</v>
      </c>
      <c r="G9453">
        <v>5</v>
      </c>
      <c r="H9453">
        <v>45</v>
      </c>
      <c r="I9453" t="s">
        <v>8966</v>
      </c>
      <c r="M9453" t="s">
        <v>5262</v>
      </c>
      <c r="N9453" t="s">
        <v>5232</v>
      </c>
      <c r="O9453" t="s">
        <v>5234</v>
      </c>
      <c r="P9453" t="s">
        <v>5234</v>
      </c>
      <c r="Q9453">
        <v>4</v>
      </c>
      <c r="R9453" t="s">
        <v>5235</v>
      </c>
      <c r="T9453" t="s">
        <v>5236</v>
      </c>
    </row>
    <row r="9454" spans="2:20" x14ac:dyDescent="0.2">
      <c r="B9454" t="s">
        <v>8463</v>
      </c>
      <c r="C9454" t="s">
        <v>5203</v>
      </c>
      <c r="D9454" t="s">
        <v>8921</v>
      </c>
      <c r="E9454">
        <v>3</v>
      </c>
      <c r="F9454">
        <v>0</v>
      </c>
      <c r="G9454">
        <v>5</v>
      </c>
      <c r="H9454">
        <v>46</v>
      </c>
      <c r="I9454" t="s">
        <v>8967</v>
      </c>
      <c r="M9454" t="s">
        <v>5262</v>
      </c>
      <c r="N9454" t="s">
        <v>5232</v>
      </c>
      <c r="O9454" t="s">
        <v>5234</v>
      </c>
      <c r="P9454" t="s">
        <v>5234</v>
      </c>
      <c r="Q9454">
        <v>4</v>
      </c>
      <c r="R9454" t="s">
        <v>5235</v>
      </c>
      <c r="T9454" t="s">
        <v>5236</v>
      </c>
    </row>
    <row r="9455" spans="2:20" x14ac:dyDescent="0.2">
      <c r="B9455" t="s">
        <v>8463</v>
      </c>
      <c r="C9455" t="s">
        <v>5203</v>
      </c>
      <c r="D9455" t="s">
        <v>8921</v>
      </c>
      <c r="E9455">
        <v>3</v>
      </c>
      <c r="F9455">
        <v>0</v>
      </c>
      <c r="G9455">
        <v>5</v>
      </c>
      <c r="H9455">
        <v>47</v>
      </c>
      <c r="I9455" t="s">
        <v>8968</v>
      </c>
      <c r="M9455" t="s">
        <v>5262</v>
      </c>
      <c r="N9455" t="s">
        <v>5232</v>
      </c>
      <c r="O9455" t="s">
        <v>5234</v>
      </c>
      <c r="P9455" t="s">
        <v>5234</v>
      </c>
      <c r="Q9455">
        <v>4</v>
      </c>
      <c r="R9455" t="s">
        <v>5235</v>
      </c>
      <c r="T9455" t="s">
        <v>5236</v>
      </c>
    </row>
    <row r="9456" spans="2:20" x14ac:dyDescent="0.2">
      <c r="B9456" t="s">
        <v>8463</v>
      </c>
      <c r="C9456" t="s">
        <v>5203</v>
      </c>
      <c r="D9456" t="s">
        <v>8921</v>
      </c>
      <c r="E9456">
        <v>3</v>
      </c>
      <c r="F9456">
        <v>0</v>
      </c>
      <c r="G9456">
        <v>5</v>
      </c>
      <c r="H9456">
        <v>48</v>
      </c>
      <c r="I9456" t="s">
        <v>8969</v>
      </c>
      <c r="M9456" t="s">
        <v>5262</v>
      </c>
      <c r="N9456" t="s">
        <v>5232</v>
      </c>
      <c r="O9456" t="s">
        <v>5234</v>
      </c>
      <c r="P9456" t="s">
        <v>5234</v>
      </c>
      <c r="Q9456">
        <v>4</v>
      </c>
      <c r="R9456" t="s">
        <v>5235</v>
      </c>
      <c r="T9456" t="s">
        <v>5236</v>
      </c>
    </row>
    <row r="9457" spans="2:20" x14ac:dyDescent="0.2">
      <c r="B9457" t="s">
        <v>8463</v>
      </c>
      <c r="C9457" t="s">
        <v>5203</v>
      </c>
      <c r="D9457" t="s">
        <v>8970</v>
      </c>
      <c r="E9457">
        <v>3</v>
      </c>
      <c r="F9457">
        <v>0</v>
      </c>
      <c r="G9457">
        <v>5</v>
      </c>
      <c r="H9457">
        <v>8</v>
      </c>
      <c r="I9457" t="s">
        <v>8978</v>
      </c>
      <c r="M9457" t="s">
        <v>5262</v>
      </c>
      <c r="N9457" t="s">
        <v>5232</v>
      </c>
      <c r="O9457" t="s">
        <v>5234</v>
      </c>
      <c r="P9457" t="s">
        <v>5234</v>
      </c>
      <c r="Q9457">
        <v>4</v>
      </c>
      <c r="R9457" t="s">
        <v>5235</v>
      </c>
      <c r="T9457" t="s">
        <v>5236</v>
      </c>
    </row>
    <row r="9458" spans="2:20" x14ac:dyDescent="0.2">
      <c r="B9458" t="s">
        <v>8463</v>
      </c>
      <c r="C9458" t="s">
        <v>5203</v>
      </c>
      <c r="D9458" s="1" t="s">
        <v>8970</v>
      </c>
      <c r="E9458">
        <v>3</v>
      </c>
      <c r="F9458">
        <v>0</v>
      </c>
      <c r="G9458">
        <v>5</v>
      </c>
      <c r="H9458">
        <v>9</v>
      </c>
      <c r="I9458" t="s">
        <v>8979</v>
      </c>
      <c r="M9458" t="s">
        <v>5262</v>
      </c>
      <c r="N9458" t="s">
        <v>5232</v>
      </c>
      <c r="O9458" t="s">
        <v>5234</v>
      </c>
      <c r="P9458" t="s">
        <v>5234</v>
      </c>
      <c r="Q9458">
        <v>4</v>
      </c>
      <c r="R9458" t="s">
        <v>5235</v>
      </c>
      <c r="T9458" t="s">
        <v>5236</v>
      </c>
    </row>
    <row r="9459" spans="2:20" x14ac:dyDescent="0.2">
      <c r="B9459" t="s">
        <v>8463</v>
      </c>
      <c r="C9459" t="s">
        <v>5203</v>
      </c>
      <c r="D9459" s="1" t="s">
        <v>8970</v>
      </c>
      <c r="E9459">
        <v>3</v>
      </c>
      <c r="F9459">
        <v>0</v>
      </c>
      <c r="G9459">
        <v>5</v>
      </c>
      <c r="H9459">
        <v>10</v>
      </c>
      <c r="I9459" t="s">
        <v>8980</v>
      </c>
      <c r="M9459" t="s">
        <v>5262</v>
      </c>
      <c r="N9459" t="s">
        <v>5232</v>
      </c>
      <c r="O9459" t="s">
        <v>5234</v>
      </c>
      <c r="P9459" t="s">
        <v>5234</v>
      </c>
      <c r="Q9459">
        <v>4</v>
      </c>
      <c r="R9459" t="s">
        <v>5235</v>
      </c>
      <c r="T9459" t="s">
        <v>5236</v>
      </c>
    </row>
    <row r="9460" spans="2:20" x14ac:dyDescent="0.2">
      <c r="B9460" t="s">
        <v>8463</v>
      </c>
      <c r="C9460" t="s">
        <v>5203</v>
      </c>
      <c r="D9460" s="1" t="s">
        <v>8970</v>
      </c>
      <c r="E9460">
        <v>3</v>
      </c>
      <c r="F9460">
        <v>0</v>
      </c>
      <c r="G9460">
        <v>5</v>
      </c>
      <c r="H9460">
        <v>11</v>
      </c>
      <c r="I9460" t="s">
        <v>8981</v>
      </c>
      <c r="M9460" t="s">
        <v>5262</v>
      </c>
      <c r="N9460" t="s">
        <v>5232</v>
      </c>
      <c r="O9460" t="s">
        <v>5234</v>
      </c>
      <c r="P9460" t="s">
        <v>5234</v>
      </c>
      <c r="Q9460">
        <v>4</v>
      </c>
      <c r="R9460" t="s">
        <v>5235</v>
      </c>
      <c r="T9460" t="s">
        <v>5236</v>
      </c>
    </row>
    <row r="9461" spans="2:20" x14ac:dyDescent="0.2">
      <c r="B9461" t="s">
        <v>8463</v>
      </c>
      <c r="C9461" t="s">
        <v>5203</v>
      </c>
      <c r="D9461" s="1" t="s">
        <v>8970</v>
      </c>
      <c r="E9461">
        <v>3</v>
      </c>
      <c r="F9461">
        <v>0</v>
      </c>
      <c r="G9461">
        <v>5</v>
      </c>
      <c r="H9461">
        <v>12</v>
      </c>
      <c r="I9461" t="s">
        <v>8982</v>
      </c>
      <c r="M9461" t="s">
        <v>5262</v>
      </c>
      <c r="N9461" t="s">
        <v>5232</v>
      </c>
      <c r="O9461" t="s">
        <v>5234</v>
      </c>
      <c r="P9461" t="s">
        <v>5234</v>
      </c>
      <c r="Q9461">
        <v>4</v>
      </c>
      <c r="R9461" t="s">
        <v>5235</v>
      </c>
      <c r="T9461" t="s">
        <v>5236</v>
      </c>
    </row>
    <row r="9462" spans="2:20" x14ac:dyDescent="0.2">
      <c r="B9462" t="s">
        <v>8463</v>
      </c>
      <c r="C9462" t="s">
        <v>5203</v>
      </c>
      <c r="D9462" s="1" t="s">
        <v>8970</v>
      </c>
      <c r="E9462">
        <v>3</v>
      </c>
      <c r="F9462">
        <v>0</v>
      </c>
      <c r="G9462">
        <v>5</v>
      </c>
      <c r="H9462">
        <v>13</v>
      </c>
      <c r="I9462" t="s">
        <v>8983</v>
      </c>
      <c r="M9462" t="s">
        <v>5262</v>
      </c>
      <c r="N9462" t="s">
        <v>5232</v>
      </c>
      <c r="O9462" t="s">
        <v>5234</v>
      </c>
      <c r="P9462" t="s">
        <v>5234</v>
      </c>
      <c r="Q9462">
        <v>4</v>
      </c>
      <c r="R9462" t="s">
        <v>5235</v>
      </c>
      <c r="T9462" t="s">
        <v>5236</v>
      </c>
    </row>
    <row r="9463" spans="2:20" x14ac:dyDescent="0.2">
      <c r="B9463" t="s">
        <v>8463</v>
      </c>
      <c r="C9463" t="s">
        <v>5203</v>
      </c>
      <c r="D9463" s="1" t="s">
        <v>8970</v>
      </c>
      <c r="E9463">
        <v>3</v>
      </c>
      <c r="F9463">
        <v>0</v>
      </c>
      <c r="G9463">
        <v>5</v>
      </c>
      <c r="H9463">
        <v>14</v>
      </c>
      <c r="I9463" t="s">
        <v>8984</v>
      </c>
      <c r="M9463" t="s">
        <v>5262</v>
      </c>
      <c r="N9463" t="s">
        <v>5232</v>
      </c>
      <c r="O9463" t="s">
        <v>5234</v>
      </c>
      <c r="P9463" t="s">
        <v>5234</v>
      </c>
      <c r="Q9463">
        <v>4</v>
      </c>
      <c r="R9463" t="s">
        <v>5235</v>
      </c>
      <c r="T9463" t="s">
        <v>5236</v>
      </c>
    </row>
    <row r="9464" spans="2:20" x14ac:dyDescent="0.2">
      <c r="B9464" t="s">
        <v>8463</v>
      </c>
      <c r="C9464" t="s">
        <v>5203</v>
      </c>
      <c r="D9464" s="1" t="s">
        <v>8970</v>
      </c>
      <c r="E9464">
        <v>3</v>
      </c>
      <c r="F9464">
        <v>0</v>
      </c>
      <c r="G9464">
        <v>5</v>
      </c>
      <c r="H9464">
        <v>15</v>
      </c>
      <c r="I9464" t="s">
        <v>8985</v>
      </c>
      <c r="M9464" t="s">
        <v>5262</v>
      </c>
      <c r="N9464" t="s">
        <v>5232</v>
      </c>
      <c r="O9464" t="s">
        <v>5234</v>
      </c>
      <c r="P9464" t="s">
        <v>5234</v>
      </c>
      <c r="Q9464">
        <v>4</v>
      </c>
      <c r="R9464" t="s">
        <v>5235</v>
      </c>
      <c r="T9464" t="s">
        <v>5236</v>
      </c>
    </row>
    <row r="9465" spans="2:20" x14ac:dyDescent="0.2">
      <c r="B9465" t="s">
        <v>8463</v>
      </c>
      <c r="C9465" t="s">
        <v>5203</v>
      </c>
      <c r="D9465" s="1" t="s">
        <v>8970</v>
      </c>
      <c r="E9465">
        <v>3</v>
      </c>
      <c r="F9465">
        <v>0</v>
      </c>
      <c r="G9465">
        <v>5</v>
      </c>
      <c r="H9465">
        <v>16</v>
      </c>
      <c r="I9465" t="s">
        <v>8986</v>
      </c>
      <c r="M9465" t="s">
        <v>5262</v>
      </c>
      <c r="N9465" t="s">
        <v>5232</v>
      </c>
      <c r="O9465" t="s">
        <v>5234</v>
      </c>
      <c r="P9465" t="s">
        <v>5234</v>
      </c>
      <c r="Q9465">
        <v>4</v>
      </c>
      <c r="R9465" t="s">
        <v>5235</v>
      </c>
      <c r="T9465" t="s">
        <v>5236</v>
      </c>
    </row>
    <row r="9466" spans="2:20" x14ac:dyDescent="0.2">
      <c r="B9466" t="s">
        <v>8463</v>
      </c>
      <c r="C9466" t="s">
        <v>5203</v>
      </c>
      <c r="D9466" s="1" t="s">
        <v>8970</v>
      </c>
      <c r="E9466">
        <v>3</v>
      </c>
      <c r="F9466">
        <v>0</v>
      </c>
      <c r="G9466">
        <v>5</v>
      </c>
      <c r="H9466">
        <v>17</v>
      </c>
      <c r="I9466" t="s">
        <v>8987</v>
      </c>
      <c r="M9466" t="s">
        <v>5262</v>
      </c>
      <c r="N9466" t="s">
        <v>5232</v>
      </c>
      <c r="O9466" t="s">
        <v>5234</v>
      </c>
      <c r="P9466" t="s">
        <v>5234</v>
      </c>
      <c r="Q9466">
        <v>4</v>
      </c>
      <c r="R9466" t="s">
        <v>5235</v>
      </c>
      <c r="T9466" t="s">
        <v>5236</v>
      </c>
    </row>
    <row r="9467" spans="2:20" x14ac:dyDescent="0.2">
      <c r="B9467" t="s">
        <v>8463</v>
      </c>
      <c r="C9467" t="s">
        <v>5203</v>
      </c>
      <c r="D9467" s="1" t="s">
        <v>8970</v>
      </c>
      <c r="E9467">
        <v>3</v>
      </c>
      <c r="F9467">
        <v>0</v>
      </c>
      <c r="G9467">
        <v>5</v>
      </c>
      <c r="H9467">
        <v>18</v>
      </c>
      <c r="I9467" t="s">
        <v>8988</v>
      </c>
      <c r="M9467" t="s">
        <v>5262</v>
      </c>
      <c r="N9467" t="s">
        <v>5232</v>
      </c>
      <c r="O9467" t="s">
        <v>5234</v>
      </c>
      <c r="P9467" t="s">
        <v>5234</v>
      </c>
      <c r="Q9467">
        <v>4</v>
      </c>
      <c r="R9467" t="s">
        <v>5235</v>
      </c>
      <c r="T9467" t="s">
        <v>5236</v>
      </c>
    </row>
    <row r="9468" spans="2:20" x14ac:dyDescent="0.2">
      <c r="B9468" t="s">
        <v>8463</v>
      </c>
      <c r="C9468" t="s">
        <v>5203</v>
      </c>
      <c r="D9468" s="1" t="s">
        <v>8970</v>
      </c>
      <c r="E9468">
        <v>3</v>
      </c>
      <c r="F9468">
        <v>0</v>
      </c>
      <c r="G9468">
        <v>5</v>
      </c>
      <c r="H9468">
        <v>19</v>
      </c>
      <c r="I9468" t="s">
        <v>8989</v>
      </c>
      <c r="M9468" t="s">
        <v>5262</v>
      </c>
      <c r="N9468" t="s">
        <v>5232</v>
      </c>
      <c r="O9468" t="s">
        <v>5234</v>
      </c>
      <c r="P9468" t="s">
        <v>5234</v>
      </c>
      <c r="Q9468">
        <v>4</v>
      </c>
      <c r="R9468" t="s">
        <v>5235</v>
      </c>
      <c r="T9468" t="s">
        <v>5236</v>
      </c>
    </row>
    <row r="9469" spans="2:20" x14ac:dyDescent="0.2">
      <c r="B9469" t="s">
        <v>8463</v>
      </c>
      <c r="C9469" t="s">
        <v>5203</v>
      </c>
      <c r="D9469" s="1" t="s">
        <v>8970</v>
      </c>
      <c r="E9469">
        <v>3</v>
      </c>
      <c r="F9469">
        <v>0</v>
      </c>
      <c r="G9469">
        <v>5</v>
      </c>
      <c r="H9469">
        <v>20</v>
      </c>
      <c r="I9469" t="s">
        <v>8990</v>
      </c>
      <c r="M9469" t="s">
        <v>5262</v>
      </c>
      <c r="N9469" t="s">
        <v>5232</v>
      </c>
      <c r="O9469" t="s">
        <v>5234</v>
      </c>
      <c r="P9469" t="s">
        <v>5234</v>
      </c>
      <c r="Q9469">
        <v>4</v>
      </c>
      <c r="R9469" t="s">
        <v>5235</v>
      </c>
      <c r="T9469" t="s">
        <v>5236</v>
      </c>
    </row>
    <row r="9470" spans="2:20" x14ac:dyDescent="0.2">
      <c r="B9470" t="s">
        <v>8463</v>
      </c>
      <c r="C9470" t="s">
        <v>5203</v>
      </c>
      <c r="D9470" s="1" t="s">
        <v>8970</v>
      </c>
      <c r="E9470">
        <v>3</v>
      </c>
      <c r="F9470">
        <v>0</v>
      </c>
      <c r="G9470">
        <v>5</v>
      </c>
      <c r="H9470">
        <v>21</v>
      </c>
      <c r="I9470" t="s">
        <v>8991</v>
      </c>
      <c r="M9470" t="s">
        <v>5262</v>
      </c>
      <c r="N9470" t="s">
        <v>5232</v>
      </c>
      <c r="O9470" t="s">
        <v>5234</v>
      </c>
      <c r="P9470" t="s">
        <v>5234</v>
      </c>
      <c r="Q9470">
        <v>4</v>
      </c>
      <c r="R9470" t="s">
        <v>5235</v>
      </c>
      <c r="T9470" t="s">
        <v>5236</v>
      </c>
    </row>
    <row r="9471" spans="2:20" x14ac:dyDescent="0.2">
      <c r="B9471" t="s">
        <v>8463</v>
      </c>
      <c r="C9471" t="s">
        <v>5203</v>
      </c>
      <c r="D9471" s="1" t="s">
        <v>8970</v>
      </c>
      <c r="E9471">
        <v>3</v>
      </c>
      <c r="F9471">
        <v>0</v>
      </c>
      <c r="G9471">
        <v>5</v>
      </c>
      <c r="H9471">
        <v>22</v>
      </c>
      <c r="I9471" t="s">
        <v>8992</v>
      </c>
      <c r="M9471" t="s">
        <v>5262</v>
      </c>
      <c r="N9471" t="s">
        <v>5232</v>
      </c>
      <c r="O9471" t="s">
        <v>5234</v>
      </c>
      <c r="P9471" t="s">
        <v>5234</v>
      </c>
      <c r="Q9471">
        <v>4</v>
      </c>
      <c r="R9471" t="s">
        <v>5235</v>
      </c>
      <c r="T9471" t="s">
        <v>5236</v>
      </c>
    </row>
    <row r="9472" spans="2:20" x14ac:dyDescent="0.2">
      <c r="B9472" t="s">
        <v>8463</v>
      </c>
      <c r="C9472" t="s">
        <v>5203</v>
      </c>
      <c r="D9472" s="1" t="s">
        <v>8970</v>
      </c>
      <c r="E9472">
        <v>3</v>
      </c>
      <c r="F9472">
        <v>0</v>
      </c>
      <c r="G9472">
        <v>5</v>
      </c>
      <c r="H9472">
        <v>23</v>
      </c>
      <c r="I9472" t="s">
        <v>8993</v>
      </c>
      <c r="M9472" t="s">
        <v>5262</v>
      </c>
      <c r="N9472" t="s">
        <v>5232</v>
      </c>
      <c r="O9472" t="s">
        <v>5234</v>
      </c>
      <c r="P9472" t="s">
        <v>5234</v>
      </c>
      <c r="Q9472">
        <v>4</v>
      </c>
      <c r="R9472" t="s">
        <v>5235</v>
      </c>
      <c r="T9472" t="s">
        <v>5236</v>
      </c>
    </row>
    <row r="9473" spans="2:20" x14ac:dyDescent="0.2">
      <c r="B9473" t="s">
        <v>8463</v>
      </c>
      <c r="C9473" t="s">
        <v>5203</v>
      </c>
      <c r="D9473" s="1" t="s">
        <v>8970</v>
      </c>
      <c r="E9473">
        <v>3</v>
      </c>
      <c r="F9473">
        <v>0</v>
      </c>
      <c r="G9473">
        <v>5</v>
      </c>
      <c r="H9473">
        <v>24</v>
      </c>
      <c r="I9473" t="s">
        <v>8994</v>
      </c>
      <c r="M9473" t="s">
        <v>5262</v>
      </c>
      <c r="N9473" t="s">
        <v>5232</v>
      </c>
      <c r="O9473" t="s">
        <v>5234</v>
      </c>
      <c r="P9473" t="s">
        <v>5234</v>
      </c>
      <c r="Q9473">
        <v>4</v>
      </c>
      <c r="R9473" t="s">
        <v>5235</v>
      </c>
      <c r="T9473" t="s">
        <v>5236</v>
      </c>
    </row>
    <row r="9474" spans="2:20" x14ac:dyDescent="0.2">
      <c r="B9474" t="s">
        <v>8463</v>
      </c>
      <c r="C9474" t="s">
        <v>5203</v>
      </c>
      <c r="D9474" s="1" t="s">
        <v>8970</v>
      </c>
      <c r="E9474">
        <v>3</v>
      </c>
      <c r="F9474">
        <v>0</v>
      </c>
      <c r="G9474">
        <v>5</v>
      </c>
      <c r="H9474">
        <v>25</v>
      </c>
      <c r="I9474" t="s">
        <v>8995</v>
      </c>
      <c r="M9474" t="s">
        <v>5262</v>
      </c>
      <c r="N9474" t="s">
        <v>5232</v>
      </c>
      <c r="O9474" t="s">
        <v>5234</v>
      </c>
      <c r="P9474" t="s">
        <v>5234</v>
      </c>
      <c r="Q9474">
        <v>4</v>
      </c>
      <c r="R9474" t="s">
        <v>5235</v>
      </c>
      <c r="T9474" t="s">
        <v>5236</v>
      </c>
    </row>
    <row r="9475" spans="2:20" x14ac:dyDescent="0.2">
      <c r="B9475" t="s">
        <v>8463</v>
      </c>
      <c r="C9475" t="s">
        <v>5203</v>
      </c>
      <c r="D9475" s="1" t="s">
        <v>8970</v>
      </c>
      <c r="E9475">
        <v>3</v>
      </c>
      <c r="F9475">
        <v>0</v>
      </c>
      <c r="G9475">
        <v>5</v>
      </c>
      <c r="H9475">
        <v>26</v>
      </c>
      <c r="I9475" t="s">
        <v>8996</v>
      </c>
      <c r="M9475" t="s">
        <v>5262</v>
      </c>
      <c r="N9475" t="s">
        <v>5232</v>
      </c>
      <c r="O9475" t="s">
        <v>5234</v>
      </c>
      <c r="P9475" t="s">
        <v>5234</v>
      </c>
      <c r="Q9475">
        <v>4</v>
      </c>
      <c r="R9475" t="s">
        <v>5235</v>
      </c>
      <c r="T9475" t="s">
        <v>5236</v>
      </c>
    </row>
    <row r="9476" spans="2:20" x14ac:dyDescent="0.2">
      <c r="B9476" t="s">
        <v>8463</v>
      </c>
      <c r="C9476" t="s">
        <v>5203</v>
      </c>
      <c r="D9476" s="1" t="s">
        <v>8970</v>
      </c>
      <c r="E9476">
        <v>3</v>
      </c>
      <c r="F9476">
        <v>0</v>
      </c>
      <c r="G9476">
        <v>5</v>
      </c>
      <c r="H9476">
        <v>27</v>
      </c>
      <c r="I9476" t="s">
        <v>8997</v>
      </c>
      <c r="M9476" t="s">
        <v>5262</v>
      </c>
      <c r="N9476" t="s">
        <v>5232</v>
      </c>
      <c r="O9476" t="s">
        <v>5234</v>
      </c>
      <c r="P9476" t="s">
        <v>5234</v>
      </c>
      <c r="Q9476">
        <v>4</v>
      </c>
      <c r="R9476" t="s">
        <v>5235</v>
      </c>
      <c r="T9476" t="s">
        <v>5236</v>
      </c>
    </row>
    <row r="9477" spans="2:20" x14ac:dyDescent="0.2">
      <c r="B9477" t="s">
        <v>8463</v>
      </c>
      <c r="C9477" t="s">
        <v>5203</v>
      </c>
      <c r="D9477" s="1" t="s">
        <v>8970</v>
      </c>
      <c r="E9477">
        <v>3</v>
      </c>
      <c r="F9477">
        <v>0</v>
      </c>
      <c r="G9477">
        <v>5</v>
      </c>
      <c r="H9477">
        <v>28</v>
      </c>
      <c r="I9477" t="s">
        <v>8998</v>
      </c>
      <c r="M9477" t="s">
        <v>5262</v>
      </c>
      <c r="N9477" t="s">
        <v>5232</v>
      </c>
      <c r="O9477" t="s">
        <v>5234</v>
      </c>
      <c r="P9477" t="s">
        <v>5234</v>
      </c>
      <c r="Q9477">
        <v>4</v>
      </c>
      <c r="R9477" t="s">
        <v>5235</v>
      </c>
      <c r="T9477" t="s">
        <v>5236</v>
      </c>
    </row>
    <row r="9478" spans="2:20" x14ac:dyDescent="0.2">
      <c r="B9478" t="s">
        <v>8463</v>
      </c>
      <c r="C9478" t="s">
        <v>5203</v>
      </c>
      <c r="D9478" s="1" t="s">
        <v>8970</v>
      </c>
      <c r="E9478">
        <v>3</v>
      </c>
      <c r="F9478">
        <v>0</v>
      </c>
      <c r="G9478">
        <v>5</v>
      </c>
      <c r="H9478">
        <v>29</v>
      </c>
      <c r="I9478" t="s">
        <v>8999</v>
      </c>
      <c r="M9478" t="s">
        <v>5262</v>
      </c>
      <c r="N9478" t="s">
        <v>5232</v>
      </c>
      <c r="O9478" t="s">
        <v>5234</v>
      </c>
      <c r="P9478" t="s">
        <v>5234</v>
      </c>
      <c r="Q9478">
        <v>4</v>
      </c>
      <c r="R9478" t="s">
        <v>5235</v>
      </c>
      <c r="T9478" t="s">
        <v>5236</v>
      </c>
    </row>
    <row r="9479" spans="2:20" x14ac:dyDescent="0.2">
      <c r="B9479" t="s">
        <v>8463</v>
      </c>
      <c r="C9479" t="s">
        <v>5203</v>
      </c>
      <c r="D9479" s="1" t="s">
        <v>8970</v>
      </c>
      <c r="E9479">
        <v>3</v>
      </c>
      <c r="F9479">
        <v>0</v>
      </c>
      <c r="G9479">
        <v>5</v>
      </c>
      <c r="H9479">
        <v>30</v>
      </c>
      <c r="I9479" t="s">
        <v>9000</v>
      </c>
      <c r="M9479" t="s">
        <v>5262</v>
      </c>
      <c r="N9479" t="s">
        <v>5232</v>
      </c>
      <c r="O9479" t="s">
        <v>5234</v>
      </c>
      <c r="P9479" t="s">
        <v>5234</v>
      </c>
      <c r="Q9479">
        <v>4</v>
      </c>
      <c r="R9479" t="s">
        <v>5235</v>
      </c>
      <c r="T9479" t="s">
        <v>5236</v>
      </c>
    </row>
    <row r="9480" spans="2:20" x14ac:dyDescent="0.2">
      <c r="B9480" t="s">
        <v>8463</v>
      </c>
      <c r="C9480" t="s">
        <v>5203</v>
      </c>
      <c r="D9480" s="1" t="s">
        <v>8970</v>
      </c>
      <c r="E9480">
        <v>3</v>
      </c>
      <c r="F9480">
        <v>0</v>
      </c>
      <c r="G9480">
        <v>5</v>
      </c>
      <c r="H9480">
        <v>31</v>
      </c>
      <c r="I9480" t="s">
        <v>9001</v>
      </c>
      <c r="M9480" t="s">
        <v>5262</v>
      </c>
      <c r="N9480" t="s">
        <v>5232</v>
      </c>
      <c r="O9480" t="s">
        <v>5234</v>
      </c>
      <c r="P9480" t="s">
        <v>5234</v>
      </c>
      <c r="Q9480">
        <v>4</v>
      </c>
      <c r="R9480" t="s">
        <v>5235</v>
      </c>
      <c r="T9480" t="s">
        <v>5236</v>
      </c>
    </row>
    <row r="9481" spans="2:20" x14ac:dyDescent="0.2">
      <c r="B9481" t="s">
        <v>8463</v>
      </c>
      <c r="C9481" t="s">
        <v>5203</v>
      </c>
      <c r="D9481" s="1" t="s">
        <v>8970</v>
      </c>
      <c r="E9481">
        <v>3</v>
      </c>
      <c r="F9481">
        <v>0</v>
      </c>
      <c r="G9481">
        <v>5</v>
      </c>
      <c r="H9481">
        <v>32</v>
      </c>
      <c r="I9481" t="s">
        <v>9002</v>
      </c>
      <c r="M9481" t="s">
        <v>5262</v>
      </c>
      <c r="N9481" t="s">
        <v>5232</v>
      </c>
      <c r="O9481" t="s">
        <v>5234</v>
      </c>
      <c r="P9481" t="s">
        <v>5234</v>
      </c>
      <c r="Q9481">
        <v>4</v>
      </c>
      <c r="R9481" t="s">
        <v>5235</v>
      </c>
      <c r="T9481" t="s">
        <v>5236</v>
      </c>
    </row>
    <row r="9482" spans="2:20" x14ac:dyDescent="0.2">
      <c r="B9482" t="s">
        <v>8463</v>
      </c>
      <c r="C9482" t="s">
        <v>5203</v>
      </c>
      <c r="D9482" s="1" t="s">
        <v>8970</v>
      </c>
      <c r="E9482">
        <v>3</v>
      </c>
      <c r="F9482">
        <v>0</v>
      </c>
      <c r="G9482">
        <v>5</v>
      </c>
      <c r="H9482">
        <v>33</v>
      </c>
      <c r="I9482" t="s">
        <v>9003</v>
      </c>
      <c r="M9482" t="s">
        <v>5262</v>
      </c>
      <c r="N9482" t="s">
        <v>5232</v>
      </c>
      <c r="O9482" t="s">
        <v>5234</v>
      </c>
      <c r="P9482" t="s">
        <v>5234</v>
      </c>
      <c r="Q9482">
        <v>4</v>
      </c>
      <c r="R9482" t="s">
        <v>5235</v>
      </c>
      <c r="T9482" t="s">
        <v>5236</v>
      </c>
    </row>
    <row r="9483" spans="2:20" x14ac:dyDescent="0.2">
      <c r="B9483" t="s">
        <v>8463</v>
      </c>
      <c r="C9483" t="s">
        <v>5203</v>
      </c>
      <c r="D9483" s="1" t="s">
        <v>8970</v>
      </c>
      <c r="E9483">
        <v>3</v>
      </c>
      <c r="F9483">
        <v>0</v>
      </c>
      <c r="G9483">
        <v>5</v>
      </c>
      <c r="H9483">
        <v>34</v>
      </c>
      <c r="I9483" t="s">
        <v>9004</v>
      </c>
      <c r="M9483" t="s">
        <v>5262</v>
      </c>
      <c r="N9483" t="s">
        <v>5232</v>
      </c>
      <c r="O9483" t="s">
        <v>5234</v>
      </c>
      <c r="P9483" t="s">
        <v>5234</v>
      </c>
      <c r="Q9483">
        <v>4</v>
      </c>
      <c r="R9483" t="s">
        <v>5235</v>
      </c>
      <c r="T9483" t="s">
        <v>5236</v>
      </c>
    </row>
    <row r="9484" spans="2:20" x14ac:dyDescent="0.2">
      <c r="B9484" t="s">
        <v>8463</v>
      </c>
      <c r="C9484" t="s">
        <v>5203</v>
      </c>
      <c r="D9484" s="1" t="s">
        <v>8970</v>
      </c>
      <c r="E9484">
        <v>3</v>
      </c>
      <c r="F9484">
        <v>0</v>
      </c>
      <c r="G9484">
        <v>5</v>
      </c>
      <c r="H9484">
        <v>35</v>
      </c>
      <c r="I9484" t="s">
        <v>9005</v>
      </c>
      <c r="M9484" t="s">
        <v>5262</v>
      </c>
      <c r="N9484" t="s">
        <v>5232</v>
      </c>
      <c r="O9484" t="s">
        <v>5234</v>
      </c>
      <c r="P9484" t="s">
        <v>5234</v>
      </c>
      <c r="Q9484">
        <v>4</v>
      </c>
      <c r="R9484" t="s">
        <v>5235</v>
      </c>
      <c r="T9484" t="s">
        <v>5236</v>
      </c>
    </row>
    <row r="9485" spans="2:20" x14ac:dyDescent="0.2">
      <c r="B9485" t="s">
        <v>8463</v>
      </c>
      <c r="C9485" t="s">
        <v>5203</v>
      </c>
      <c r="D9485" s="1" t="s">
        <v>8970</v>
      </c>
      <c r="E9485">
        <v>3</v>
      </c>
      <c r="F9485">
        <v>0</v>
      </c>
      <c r="G9485">
        <v>5</v>
      </c>
      <c r="H9485">
        <v>36</v>
      </c>
      <c r="I9485" t="s">
        <v>9006</v>
      </c>
      <c r="M9485" t="s">
        <v>5262</v>
      </c>
      <c r="N9485" t="s">
        <v>5232</v>
      </c>
      <c r="O9485" t="s">
        <v>5234</v>
      </c>
      <c r="P9485" t="s">
        <v>5234</v>
      </c>
      <c r="Q9485">
        <v>4</v>
      </c>
      <c r="R9485" t="s">
        <v>5235</v>
      </c>
      <c r="T9485" t="s">
        <v>5236</v>
      </c>
    </row>
    <row r="9486" spans="2:20" x14ac:dyDescent="0.2">
      <c r="B9486" t="s">
        <v>8463</v>
      </c>
      <c r="C9486" t="s">
        <v>5203</v>
      </c>
      <c r="D9486" s="1" t="s">
        <v>8970</v>
      </c>
      <c r="E9486">
        <v>3</v>
      </c>
      <c r="F9486">
        <v>0</v>
      </c>
      <c r="G9486">
        <v>5</v>
      </c>
      <c r="H9486">
        <v>37</v>
      </c>
      <c r="I9486" t="s">
        <v>9007</v>
      </c>
      <c r="M9486" t="s">
        <v>5262</v>
      </c>
      <c r="N9486" t="s">
        <v>5232</v>
      </c>
      <c r="O9486" t="s">
        <v>5234</v>
      </c>
      <c r="P9486" t="s">
        <v>5234</v>
      </c>
      <c r="Q9486">
        <v>4</v>
      </c>
      <c r="R9486" t="s">
        <v>5235</v>
      </c>
      <c r="T9486" t="s">
        <v>5236</v>
      </c>
    </row>
    <row r="9487" spans="2:20" x14ac:dyDescent="0.2">
      <c r="B9487" t="s">
        <v>8463</v>
      </c>
      <c r="C9487" t="s">
        <v>5203</v>
      </c>
      <c r="D9487" s="1" t="s">
        <v>8970</v>
      </c>
      <c r="E9487">
        <v>3</v>
      </c>
      <c r="F9487">
        <v>0</v>
      </c>
      <c r="G9487">
        <v>5</v>
      </c>
      <c r="H9487">
        <v>38</v>
      </c>
      <c r="I9487" t="s">
        <v>9008</v>
      </c>
      <c r="M9487" t="s">
        <v>5262</v>
      </c>
      <c r="N9487" t="s">
        <v>5232</v>
      </c>
      <c r="O9487" t="s">
        <v>5234</v>
      </c>
      <c r="P9487" t="s">
        <v>5234</v>
      </c>
      <c r="Q9487">
        <v>4</v>
      </c>
      <c r="R9487" t="s">
        <v>5235</v>
      </c>
      <c r="T9487" t="s">
        <v>5236</v>
      </c>
    </row>
    <row r="9488" spans="2:20" x14ac:dyDescent="0.2">
      <c r="B9488" t="s">
        <v>8463</v>
      </c>
      <c r="C9488" t="s">
        <v>5203</v>
      </c>
      <c r="D9488" s="1" t="s">
        <v>8970</v>
      </c>
      <c r="E9488">
        <v>3</v>
      </c>
      <c r="F9488">
        <v>0</v>
      </c>
      <c r="G9488">
        <v>5</v>
      </c>
      <c r="H9488">
        <v>39</v>
      </c>
      <c r="I9488" t="s">
        <v>9009</v>
      </c>
      <c r="M9488" t="s">
        <v>5262</v>
      </c>
      <c r="N9488" t="s">
        <v>5232</v>
      </c>
      <c r="O9488" t="s">
        <v>5234</v>
      </c>
      <c r="P9488" t="s">
        <v>5234</v>
      </c>
      <c r="Q9488">
        <v>4</v>
      </c>
      <c r="R9488" t="s">
        <v>5235</v>
      </c>
      <c r="T9488" t="s">
        <v>5236</v>
      </c>
    </row>
    <row r="9489" spans="2:20" x14ac:dyDescent="0.2">
      <c r="B9489" t="s">
        <v>8463</v>
      </c>
      <c r="C9489" t="s">
        <v>5203</v>
      </c>
      <c r="D9489" s="1" t="s">
        <v>8970</v>
      </c>
      <c r="E9489">
        <v>3</v>
      </c>
      <c r="F9489">
        <v>0</v>
      </c>
      <c r="G9489">
        <v>5</v>
      </c>
      <c r="H9489">
        <v>40</v>
      </c>
      <c r="I9489" t="s">
        <v>9010</v>
      </c>
      <c r="M9489" t="s">
        <v>5262</v>
      </c>
      <c r="N9489" t="s">
        <v>5232</v>
      </c>
      <c r="O9489" t="s">
        <v>5234</v>
      </c>
      <c r="P9489" t="s">
        <v>5234</v>
      </c>
      <c r="Q9489">
        <v>4</v>
      </c>
      <c r="R9489" t="s">
        <v>5235</v>
      </c>
      <c r="T9489" t="s">
        <v>5236</v>
      </c>
    </row>
    <row r="9490" spans="2:20" x14ac:dyDescent="0.2">
      <c r="B9490" t="s">
        <v>8463</v>
      </c>
      <c r="C9490" t="s">
        <v>5203</v>
      </c>
      <c r="D9490" s="1" t="s">
        <v>8970</v>
      </c>
      <c r="E9490">
        <v>3</v>
      </c>
      <c r="F9490">
        <v>0</v>
      </c>
      <c r="G9490">
        <v>5</v>
      </c>
      <c r="H9490">
        <v>41</v>
      </c>
      <c r="I9490" t="s">
        <v>9011</v>
      </c>
      <c r="M9490" t="s">
        <v>5262</v>
      </c>
      <c r="N9490" t="s">
        <v>5232</v>
      </c>
      <c r="O9490" t="s">
        <v>5234</v>
      </c>
      <c r="P9490" t="s">
        <v>5234</v>
      </c>
      <c r="Q9490">
        <v>4</v>
      </c>
      <c r="R9490" t="s">
        <v>5235</v>
      </c>
      <c r="T9490" t="s">
        <v>5236</v>
      </c>
    </row>
    <row r="9491" spans="2:20" x14ac:dyDescent="0.2">
      <c r="B9491" t="s">
        <v>8463</v>
      </c>
      <c r="C9491" t="s">
        <v>5203</v>
      </c>
      <c r="D9491" s="1" t="s">
        <v>8970</v>
      </c>
      <c r="E9491">
        <v>3</v>
      </c>
      <c r="F9491">
        <v>0</v>
      </c>
      <c r="G9491">
        <v>5</v>
      </c>
      <c r="H9491">
        <v>42</v>
      </c>
      <c r="I9491" t="s">
        <v>9012</v>
      </c>
      <c r="M9491" t="s">
        <v>5262</v>
      </c>
      <c r="N9491" t="s">
        <v>5232</v>
      </c>
      <c r="O9491" t="s">
        <v>5234</v>
      </c>
      <c r="P9491" t="s">
        <v>5234</v>
      </c>
      <c r="Q9491">
        <v>4</v>
      </c>
      <c r="R9491" t="s">
        <v>5235</v>
      </c>
      <c r="T9491" t="s">
        <v>5236</v>
      </c>
    </row>
    <row r="9492" spans="2:20" x14ac:dyDescent="0.2">
      <c r="B9492" t="s">
        <v>8463</v>
      </c>
      <c r="C9492" t="s">
        <v>5203</v>
      </c>
      <c r="D9492" s="1" t="s">
        <v>8970</v>
      </c>
      <c r="E9492">
        <v>3</v>
      </c>
      <c r="F9492">
        <v>0</v>
      </c>
      <c r="G9492">
        <v>5</v>
      </c>
      <c r="H9492">
        <v>43</v>
      </c>
      <c r="I9492" t="s">
        <v>9013</v>
      </c>
      <c r="M9492" t="s">
        <v>5262</v>
      </c>
      <c r="N9492" t="s">
        <v>5232</v>
      </c>
      <c r="O9492" t="s">
        <v>5234</v>
      </c>
      <c r="P9492" t="s">
        <v>5234</v>
      </c>
      <c r="Q9492">
        <v>4</v>
      </c>
      <c r="R9492" t="s">
        <v>5235</v>
      </c>
      <c r="T9492" t="s">
        <v>5236</v>
      </c>
    </row>
    <row r="9493" spans="2:20" x14ac:dyDescent="0.2">
      <c r="B9493" t="s">
        <v>8463</v>
      </c>
      <c r="C9493" t="s">
        <v>5203</v>
      </c>
      <c r="D9493" s="1" t="s">
        <v>8970</v>
      </c>
      <c r="E9493">
        <v>3</v>
      </c>
      <c r="F9493">
        <v>0</v>
      </c>
      <c r="G9493">
        <v>5</v>
      </c>
      <c r="H9493">
        <v>44</v>
      </c>
      <c r="I9493" t="s">
        <v>9014</v>
      </c>
      <c r="M9493" t="s">
        <v>5262</v>
      </c>
      <c r="N9493" t="s">
        <v>5232</v>
      </c>
      <c r="O9493" t="s">
        <v>5234</v>
      </c>
      <c r="P9493" t="s">
        <v>5234</v>
      </c>
      <c r="Q9493">
        <v>4</v>
      </c>
      <c r="R9493" t="s">
        <v>5235</v>
      </c>
      <c r="T9493" t="s">
        <v>5236</v>
      </c>
    </row>
    <row r="9494" spans="2:20" x14ac:dyDescent="0.2">
      <c r="B9494" t="s">
        <v>8463</v>
      </c>
      <c r="C9494" t="s">
        <v>5203</v>
      </c>
      <c r="D9494" s="1" t="s">
        <v>8970</v>
      </c>
      <c r="E9494">
        <v>3</v>
      </c>
      <c r="F9494">
        <v>0</v>
      </c>
      <c r="G9494">
        <v>5</v>
      </c>
      <c r="H9494">
        <v>45</v>
      </c>
      <c r="I9494" t="s">
        <v>9015</v>
      </c>
      <c r="M9494" t="s">
        <v>5262</v>
      </c>
      <c r="N9494" t="s">
        <v>5232</v>
      </c>
      <c r="O9494" t="s">
        <v>5234</v>
      </c>
      <c r="P9494" t="s">
        <v>5234</v>
      </c>
      <c r="Q9494">
        <v>4</v>
      </c>
      <c r="R9494" t="s">
        <v>5235</v>
      </c>
      <c r="T9494" t="s">
        <v>5236</v>
      </c>
    </row>
    <row r="9495" spans="2:20" x14ac:dyDescent="0.2">
      <c r="B9495" t="s">
        <v>8463</v>
      </c>
      <c r="C9495" t="s">
        <v>5203</v>
      </c>
      <c r="D9495" s="1" t="s">
        <v>8970</v>
      </c>
      <c r="E9495">
        <v>3</v>
      </c>
      <c r="F9495">
        <v>0</v>
      </c>
      <c r="G9495">
        <v>5</v>
      </c>
      <c r="H9495">
        <v>46</v>
      </c>
      <c r="I9495" t="s">
        <v>9016</v>
      </c>
      <c r="M9495" t="s">
        <v>5262</v>
      </c>
      <c r="N9495" t="s">
        <v>5232</v>
      </c>
      <c r="O9495" t="s">
        <v>5234</v>
      </c>
      <c r="P9495" t="s">
        <v>5234</v>
      </c>
      <c r="Q9495">
        <v>4</v>
      </c>
      <c r="R9495" t="s">
        <v>5235</v>
      </c>
      <c r="T9495" t="s">
        <v>5236</v>
      </c>
    </row>
    <row r="9496" spans="2:20" x14ac:dyDescent="0.2">
      <c r="B9496" t="s">
        <v>8463</v>
      </c>
      <c r="C9496" t="s">
        <v>5203</v>
      </c>
      <c r="D9496" s="1" t="s">
        <v>8970</v>
      </c>
      <c r="E9496">
        <v>3</v>
      </c>
      <c r="F9496">
        <v>0</v>
      </c>
      <c r="G9496">
        <v>5</v>
      </c>
      <c r="H9496">
        <v>47</v>
      </c>
      <c r="I9496" t="s">
        <v>9017</v>
      </c>
      <c r="M9496" t="s">
        <v>5262</v>
      </c>
      <c r="N9496" t="s">
        <v>5232</v>
      </c>
      <c r="O9496" t="s">
        <v>5234</v>
      </c>
      <c r="P9496" t="s">
        <v>5234</v>
      </c>
      <c r="Q9496">
        <v>4</v>
      </c>
      <c r="R9496" t="s">
        <v>5235</v>
      </c>
      <c r="T9496" t="s">
        <v>5236</v>
      </c>
    </row>
    <row r="9497" spans="2:20" x14ac:dyDescent="0.2">
      <c r="B9497" t="s">
        <v>8463</v>
      </c>
      <c r="C9497" t="s">
        <v>5203</v>
      </c>
      <c r="D9497" s="1" t="s">
        <v>8970</v>
      </c>
      <c r="E9497">
        <v>3</v>
      </c>
      <c r="F9497">
        <v>0</v>
      </c>
      <c r="G9497">
        <v>5</v>
      </c>
      <c r="H9497">
        <v>48</v>
      </c>
      <c r="I9497" t="s">
        <v>9018</v>
      </c>
      <c r="M9497" t="s">
        <v>5262</v>
      </c>
      <c r="N9497" t="s">
        <v>5232</v>
      </c>
      <c r="O9497" t="s">
        <v>5234</v>
      </c>
      <c r="P9497" t="s">
        <v>5234</v>
      </c>
      <c r="Q9497">
        <v>4</v>
      </c>
      <c r="R9497" t="s">
        <v>5235</v>
      </c>
      <c r="T9497" t="s">
        <v>5236</v>
      </c>
    </row>
    <row r="9498" spans="2:20" x14ac:dyDescent="0.2">
      <c r="B9498" t="s">
        <v>8463</v>
      </c>
      <c r="C9498" t="s">
        <v>5203</v>
      </c>
      <c r="D9498" s="1" t="s">
        <v>9019</v>
      </c>
      <c r="E9498">
        <v>3</v>
      </c>
      <c r="F9498">
        <v>0</v>
      </c>
      <c r="G9498">
        <v>7</v>
      </c>
      <c r="H9498">
        <v>8</v>
      </c>
      <c r="I9498" t="s">
        <v>5688</v>
      </c>
      <c r="M9498" t="s">
        <v>5262</v>
      </c>
      <c r="N9498" t="s">
        <v>5232</v>
      </c>
      <c r="O9498" t="s">
        <v>5234</v>
      </c>
      <c r="P9498" t="s">
        <v>5234</v>
      </c>
      <c r="Q9498">
        <v>4</v>
      </c>
      <c r="R9498" t="s">
        <v>5235</v>
      </c>
      <c r="T9498" t="s">
        <v>5236</v>
      </c>
    </row>
    <row r="9499" spans="2:20" x14ac:dyDescent="0.2">
      <c r="B9499" t="s">
        <v>8463</v>
      </c>
      <c r="C9499" t="s">
        <v>5203</v>
      </c>
      <c r="D9499" s="1" t="s">
        <v>9019</v>
      </c>
      <c r="E9499">
        <v>3</v>
      </c>
      <c r="F9499">
        <v>0</v>
      </c>
      <c r="G9499">
        <v>7</v>
      </c>
      <c r="H9499">
        <v>9</v>
      </c>
      <c r="I9499" t="s">
        <v>6671</v>
      </c>
      <c r="M9499" t="s">
        <v>5262</v>
      </c>
      <c r="N9499" t="s">
        <v>5232</v>
      </c>
      <c r="O9499" t="s">
        <v>5234</v>
      </c>
      <c r="P9499" t="s">
        <v>5234</v>
      </c>
      <c r="Q9499">
        <v>4</v>
      </c>
      <c r="R9499" t="s">
        <v>5235</v>
      </c>
      <c r="T9499" t="s">
        <v>5236</v>
      </c>
    </row>
    <row r="9500" spans="2:20" x14ac:dyDescent="0.2">
      <c r="B9500" t="s">
        <v>8463</v>
      </c>
      <c r="C9500" t="s">
        <v>5203</v>
      </c>
      <c r="D9500" s="1" t="s">
        <v>9019</v>
      </c>
      <c r="E9500">
        <v>3</v>
      </c>
      <c r="F9500">
        <v>0</v>
      </c>
      <c r="G9500">
        <v>7</v>
      </c>
      <c r="H9500">
        <v>10</v>
      </c>
      <c r="I9500" t="s">
        <v>6672</v>
      </c>
      <c r="M9500" t="s">
        <v>5262</v>
      </c>
      <c r="N9500" t="s">
        <v>5232</v>
      </c>
      <c r="O9500" t="s">
        <v>5234</v>
      </c>
      <c r="P9500" t="s">
        <v>5234</v>
      </c>
      <c r="Q9500">
        <v>4</v>
      </c>
      <c r="R9500" t="s">
        <v>5235</v>
      </c>
      <c r="T9500" t="s">
        <v>5236</v>
      </c>
    </row>
    <row r="9501" spans="2:20" x14ac:dyDescent="0.2">
      <c r="B9501" t="s">
        <v>8463</v>
      </c>
      <c r="C9501" t="s">
        <v>5203</v>
      </c>
      <c r="D9501" s="1" t="s">
        <v>9019</v>
      </c>
      <c r="E9501">
        <v>3</v>
      </c>
      <c r="F9501">
        <v>0</v>
      </c>
      <c r="G9501">
        <v>7</v>
      </c>
      <c r="H9501">
        <v>11</v>
      </c>
      <c r="I9501" t="s">
        <v>6673</v>
      </c>
      <c r="M9501" t="s">
        <v>5262</v>
      </c>
      <c r="N9501" t="s">
        <v>5232</v>
      </c>
      <c r="O9501" t="s">
        <v>5234</v>
      </c>
      <c r="P9501" t="s">
        <v>5234</v>
      </c>
      <c r="Q9501">
        <v>4</v>
      </c>
      <c r="R9501" t="s">
        <v>5235</v>
      </c>
      <c r="T9501" t="s">
        <v>5236</v>
      </c>
    </row>
    <row r="9502" spans="2:20" x14ac:dyDescent="0.2">
      <c r="B9502" t="s">
        <v>8463</v>
      </c>
      <c r="C9502" t="s">
        <v>5203</v>
      </c>
      <c r="D9502" s="1" t="s">
        <v>9019</v>
      </c>
      <c r="E9502">
        <v>3</v>
      </c>
      <c r="F9502">
        <v>0</v>
      </c>
      <c r="G9502">
        <v>7</v>
      </c>
      <c r="H9502">
        <v>12</v>
      </c>
      <c r="I9502" t="s">
        <v>6674</v>
      </c>
      <c r="M9502" t="s">
        <v>5262</v>
      </c>
      <c r="N9502" t="s">
        <v>5232</v>
      </c>
      <c r="O9502" t="s">
        <v>5234</v>
      </c>
      <c r="P9502" t="s">
        <v>5234</v>
      </c>
      <c r="Q9502">
        <v>4</v>
      </c>
      <c r="R9502" t="s">
        <v>5235</v>
      </c>
      <c r="T9502" t="s">
        <v>5236</v>
      </c>
    </row>
    <row r="9503" spans="2:20" x14ac:dyDescent="0.2">
      <c r="B9503" t="s">
        <v>8463</v>
      </c>
      <c r="C9503" t="s">
        <v>5203</v>
      </c>
      <c r="D9503" s="1" t="s">
        <v>9019</v>
      </c>
      <c r="E9503">
        <v>3</v>
      </c>
      <c r="F9503">
        <v>0</v>
      </c>
      <c r="G9503">
        <v>7</v>
      </c>
      <c r="H9503">
        <v>13</v>
      </c>
      <c r="I9503" t="s">
        <v>6675</v>
      </c>
      <c r="M9503" t="s">
        <v>5262</v>
      </c>
      <c r="N9503" t="s">
        <v>5232</v>
      </c>
      <c r="O9503" t="s">
        <v>5234</v>
      </c>
      <c r="P9503" t="s">
        <v>5234</v>
      </c>
      <c r="Q9503">
        <v>4</v>
      </c>
      <c r="R9503" t="s">
        <v>5235</v>
      </c>
      <c r="T9503" t="s">
        <v>5236</v>
      </c>
    </row>
    <row r="9504" spans="2:20" x14ac:dyDescent="0.2">
      <c r="B9504" t="s">
        <v>8463</v>
      </c>
      <c r="C9504" t="s">
        <v>5203</v>
      </c>
      <c r="D9504" s="1" t="s">
        <v>9019</v>
      </c>
      <c r="E9504">
        <v>3</v>
      </c>
      <c r="F9504">
        <v>0</v>
      </c>
      <c r="G9504">
        <v>7</v>
      </c>
      <c r="H9504">
        <v>14</v>
      </c>
      <c r="I9504" t="s">
        <v>6676</v>
      </c>
      <c r="M9504" t="s">
        <v>5262</v>
      </c>
      <c r="N9504" t="s">
        <v>5232</v>
      </c>
      <c r="O9504" t="s">
        <v>5234</v>
      </c>
      <c r="P9504" t="s">
        <v>5234</v>
      </c>
      <c r="Q9504">
        <v>4</v>
      </c>
      <c r="R9504" t="s">
        <v>5235</v>
      </c>
      <c r="T9504" t="s">
        <v>5236</v>
      </c>
    </row>
    <row r="9505" spans="2:20" x14ac:dyDescent="0.2">
      <c r="B9505" t="s">
        <v>8463</v>
      </c>
      <c r="C9505" t="s">
        <v>5203</v>
      </c>
      <c r="D9505" s="1" t="s">
        <v>9019</v>
      </c>
      <c r="E9505">
        <v>3</v>
      </c>
      <c r="F9505">
        <v>0</v>
      </c>
      <c r="G9505">
        <v>7</v>
      </c>
      <c r="H9505">
        <v>15</v>
      </c>
      <c r="I9505" t="s">
        <v>6677</v>
      </c>
      <c r="M9505" t="s">
        <v>5262</v>
      </c>
      <c r="N9505" t="s">
        <v>5232</v>
      </c>
      <c r="O9505" t="s">
        <v>5234</v>
      </c>
      <c r="P9505" t="s">
        <v>5234</v>
      </c>
      <c r="Q9505">
        <v>4</v>
      </c>
      <c r="R9505" t="s">
        <v>5235</v>
      </c>
      <c r="T9505" t="s">
        <v>5236</v>
      </c>
    </row>
    <row r="9506" spans="2:20" x14ac:dyDescent="0.2">
      <c r="B9506" t="s">
        <v>8463</v>
      </c>
      <c r="C9506" t="s">
        <v>5203</v>
      </c>
      <c r="D9506" t="s">
        <v>9019</v>
      </c>
      <c r="E9506">
        <v>3</v>
      </c>
      <c r="F9506">
        <v>0</v>
      </c>
      <c r="G9506">
        <v>7</v>
      </c>
      <c r="H9506">
        <v>16</v>
      </c>
      <c r="I9506" t="s">
        <v>6678</v>
      </c>
      <c r="K9506"/>
      <c r="M9506" t="s">
        <v>5262</v>
      </c>
      <c r="N9506" t="s">
        <v>5232</v>
      </c>
      <c r="O9506" t="s">
        <v>5234</v>
      </c>
      <c r="P9506" t="s">
        <v>5234</v>
      </c>
      <c r="Q9506">
        <v>4</v>
      </c>
      <c r="R9506" t="s">
        <v>5235</v>
      </c>
      <c r="T9506" t="s">
        <v>5236</v>
      </c>
    </row>
    <row r="9507" spans="2:20" x14ac:dyDescent="0.2">
      <c r="B9507" t="s">
        <v>8463</v>
      </c>
      <c r="C9507" t="s">
        <v>5203</v>
      </c>
      <c r="D9507" t="s">
        <v>9019</v>
      </c>
      <c r="E9507">
        <v>3</v>
      </c>
      <c r="F9507">
        <v>0</v>
      </c>
      <c r="G9507">
        <v>7</v>
      </c>
      <c r="H9507">
        <v>17</v>
      </c>
      <c r="I9507" t="s">
        <v>6679</v>
      </c>
      <c r="K9507"/>
      <c r="M9507" t="s">
        <v>5262</v>
      </c>
      <c r="N9507" t="s">
        <v>5232</v>
      </c>
      <c r="O9507" t="s">
        <v>5234</v>
      </c>
      <c r="P9507" t="s">
        <v>5234</v>
      </c>
      <c r="Q9507">
        <v>4</v>
      </c>
      <c r="R9507" t="s">
        <v>5235</v>
      </c>
      <c r="T9507" t="s">
        <v>5236</v>
      </c>
    </row>
    <row r="9508" spans="2:20" x14ac:dyDescent="0.2">
      <c r="B9508" t="s">
        <v>8463</v>
      </c>
      <c r="C9508" t="s">
        <v>5203</v>
      </c>
      <c r="D9508" t="s">
        <v>9019</v>
      </c>
      <c r="E9508">
        <v>3</v>
      </c>
      <c r="F9508">
        <v>0</v>
      </c>
      <c r="G9508">
        <v>7</v>
      </c>
      <c r="H9508">
        <v>18</v>
      </c>
      <c r="I9508" t="s">
        <v>6680</v>
      </c>
      <c r="K9508"/>
      <c r="M9508" t="s">
        <v>5262</v>
      </c>
      <c r="N9508" t="s">
        <v>5232</v>
      </c>
      <c r="O9508" t="s">
        <v>5234</v>
      </c>
      <c r="P9508" t="s">
        <v>5234</v>
      </c>
      <c r="Q9508">
        <v>4</v>
      </c>
      <c r="R9508" t="s">
        <v>5235</v>
      </c>
      <c r="T9508" t="s">
        <v>5236</v>
      </c>
    </row>
    <row r="9509" spans="2:20" x14ac:dyDescent="0.2">
      <c r="B9509" t="s">
        <v>8463</v>
      </c>
      <c r="C9509" t="s">
        <v>5203</v>
      </c>
      <c r="D9509" t="s">
        <v>9019</v>
      </c>
      <c r="E9509">
        <v>3</v>
      </c>
      <c r="F9509">
        <v>0</v>
      </c>
      <c r="G9509">
        <v>7</v>
      </c>
      <c r="H9509">
        <v>19</v>
      </c>
      <c r="I9509" t="s">
        <v>6681</v>
      </c>
      <c r="K9509"/>
      <c r="M9509" t="s">
        <v>5262</v>
      </c>
      <c r="N9509" t="s">
        <v>5232</v>
      </c>
      <c r="O9509" t="s">
        <v>5234</v>
      </c>
      <c r="P9509" t="s">
        <v>5234</v>
      </c>
      <c r="Q9509">
        <v>4</v>
      </c>
      <c r="R9509" t="s">
        <v>5235</v>
      </c>
      <c r="T9509" t="s">
        <v>5236</v>
      </c>
    </row>
    <row r="9510" spans="2:20" x14ac:dyDescent="0.2">
      <c r="B9510" t="s">
        <v>8463</v>
      </c>
      <c r="C9510" t="s">
        <v>5203</v>
      </c>
      <c r="D9510" t="s">
        <v>9019</v>
      </c>
      <c r="E9510">
        <v>3</v>
      </c>
      <c r="F9510">
        <v>0</v>
      </c>
      <c r="G9510">
        <v>7</v>
      </c>
      <c r="H9510">
        <v>20</v>
      </c>
      <c r="I9510" t="s">
        <v>6682</v>
      </c>
      <c r="K9510"/>
      <c r="M9510" t="s">
        <v>5262</v>
      </c>
      <c r="N9510" t="s">
        <v>5232</v>
      </c>
      <c r="O9510" t="s">
        <v>5234</v>
      </c>
      <c r="P9510" t="s">
        <v>5234</v>
      </c>
      <c r="Q9510">
        <v>4</v>
      </c>
      <c r="R9510" t="s">
        <v>5235</v>
      </c>
      <c r="T9510" t="s">
        <v>5236</v>
      </c>
    </row>
    <row r="9511" spans="2:20" x14ac:dyDescent="0.2">
      <c r="B9511" t="s">
        <v>8463</v>
      </c>
      <c r="C9511" t="s">
        <v>5203</v>
      </c>
      <c r="D9511" t="s">
        <v>9019</v>
      </c>
      <c r="E9511">
        <v>3</v>
      </c>
      <c r="F9511">
        <v>0</v>
      </c>
      <c r="G9511">
        <v>7</v>
      </c>
      <c r="H9511">
        <v>21</v>
      </c>
      <c r="I9511" t="s">
        <v>6683</v>
      </c>
      <c r="K9511"/>
      <c r="M9511" t="s">
        <v>5262</v>
      </c>
      <c r="N9511" t="s">
        <v>5232</v>
      </c>
      <c r="O9511" t="s">
        <v>5234</v>
      </c>
      <c r="P9511" t="s">
        <v>5234</v>
      </c>
      <c r="Q9511">
        <v>4</v>
      </c>
      <c r="R9511" t="s">
        <v>5235</v>
      </c>
      <c r="T9511" t="s">
        <v>5236</v>
      </c>
    </row>
    <row r="9512" spans="2:20" x14ac:dyDescent="0.2">
      <c r="B9512" t="s">
        <v>8463</v>
      </c>
      <c r="C9512" t="s">
        <v>5203</v>
      </c>
      <c r="D9512" t="s">
        <v>9019</v>
      </c>
      <c r="E9512">
        <v>3</v>
      </c>
      <c r="F9512">
        <v>0</v>
      </c>
      <c r="G9512">
        <v>7</v>
      </c>
      <c r="H9512">
        <v>22</v>
      </c>
      <c r="I9512" t="s">
        <v>6684</v>
      </c>
      <c r="K9512"/>
      <c r="M9512" t="s">
        <v>5262</v>
      </c>
      <c r="N9512" t="s">
        <v>5232</v>
      </c>
      <c r="O9512" t="s">
        <v>5234</v>
      </c>
      <c r="P9512" t="s">
        <v>5234</v>
      </c>
      <c r="Q9512">
        <v>4</v>
      </c>
      <c r="R9512" t="s">
        <v>5235</v>
      </c>
      <c r="T9512" t="s">
        <v>5236</v>
      </c>
    </row>
    <row r="9513" spans="2:20" x14ac:dyDescent="0.2">
      <c r="B9513" t="s">
        <v>8463</v>
      </c>
      <c r="C9513" t="s">
        <v>5203</v>
      </c>
      <c r="D9513" t="s">
        <v>9019</v>
      </c>
      <c r="E9513">
        <v>3</v>
      </c>
      <c r="F9513">
        <v>0</v>
      </c>
      <c r="G9513">
        <v>7</v>
      </c>
      <c r="H9513">
        <v>23</v>
      </c>
      <c r="I9513" t="s">
        <v>6685</v>
      </c>
      <c r="K9513"/>
      <c r="M9513" t="s">
        <v>5262</v>
      </c>
      <c r="N9513" t="s">
        <v>5232</v>
      </c>
      <c r="O9513" t="s">
        <v>5234</v>
      </c>
      <c r="P9513" t="s">
        <v>5234</v>
      </c>
      <c r="Q9513">
        <v>4</v>
      </c>
      <c r="R9513" t="s">
        <v>5235</v>
      </c>
      <c r="T9513" t="s">
        <v>5236</v>
      </c>
    </row>
    <row r="9514" spans="2:20" x14ac:dyDescent="0.2">
      <c r="B9514" t="s">
        <v>8463</v>
      </c>
      <c r="C9514" t="s">
        <v>5203</v>
      </c>
      <c r="D9514" t="s">
        <v>9019</v>
      </c>
      <c r="E9514">
        <v>3</v>
      </c>
      <c r="F9514">
        <v>0</v>
      </c>
      <c r="G9514">
        <v>7</v>
      </c>
      <c r="H9514">
        <v>24</v>
      </c>
      <c r="I9514" t="s">
        <v>6686</v>
      </c>
      <c r="K9514"/>
      <c r="M9514" t="s">
        <v>5262</v>
      </c>
      <c r="N9514" t="s">
        <v>5232</v>
      </c>
      <c r="O9514" t="s">
        <v>5234</v>
      </c>
      <c r="P9514" t="s">
        <v>5234</v>
      </c>
      <c r="Q9514">
        <v>4</v>
      </c>
      <c r="R9514" t="s">
        <v>5235</v>
      </c>
      <c r="T9514" t="s">
        <v>5236</v>
      </c>
    </row>
    <row r="9515" spans="2:20" x14ac:dyDescent="0.2">
      <c r="B9515" t="s">
        <v>8463</v>
      </c>
      <c r="C9515" t="s">
        <v>5203</v>
      </c>
      <c r="D9515" t="s">
        <v>9019</v>
      </c>
      <c r="E9515">
        <v>3</v>
      </c>
      <c r="F9515">
        <v>0</v>
      </c>
      <c r="G9515">
        <v>7</v>
      </c>
      <c r="H9515">
        <v>25</v>
      </c>
      <c r="I9515" t="s">
        <v>6687</v>
      </c>
      <c r="K9515"/>
      <c r="M9515" t="s">
        <v>5262</v>
      </c>
      <c r="N9515" t="s">
        <v>5232</v>
      </c>
      <c r="O9515" t="s">
        <v>5234</v>
      </c>
      <c r="P9515" t="s">
        <v>5234</v>
      </c>
      <c r="Q9515">
        <v>4</v>
      </c>
      <c r="R9515" t="s">
        <v>5235</v>
      </c>
      <c r="T9515" t="s">
        <v>5236</v>
      </c>
    </row>
    <row r="9516" spans="2:20" x14ac:dyDescent="0.2">
      <c r="B9516" t="s">
        <v>8463</v>
      </c>
      <c r="C9516" t="s">
        <v>5203</v>
      </c>
      <c r="D9516" t="s">
        <v>9019</v>
      </c>
      <c r="E9516">
        <v>3</v>
      </c>
      <c r="F9516">
        <v>0</v>
      </c>
      <c r="G9516">
        <v>7</v>
      </c>
      <c r="H9516">
        <v>26</v>
      </c>
      <c r="I9516" t="s">
        <v>6688</v>
      </c>
      <c r="K9516"/>
      <c r="M9516" t="s">
        <v>5262</v>
      </c>
      <c r="N9516" t="s">
        <v>5232</v>
      </c>
      <c r="O9516" t="s">
        <v>5234</v>
      </c>
      <c r="P9516" t="s">
        <v>5234</v>
      </c>
      <c r="Q9516">
        <v>4</v>
      </c>
      <c r="R9516" t="s">
        <v>5235</v>
      </c>
      <c r="T9516" t="s">
        <v>5236</v>
      </c>
    </row>
    <row r="9517" spans="2:20" x14ac:dyDescent="0.2">
      <c r="B9517" t="s">
        <v>8463</v>
      </c>
      <c r="C9517" t="s">
        <v>5203</v>
      </c>
      <c r="D9517" t="s">
        <v>9019</v>
      </c>
      <c r="E9517">
        <v>3</v>
      </c>
      <c r="F9517">
        <v>0</v>
      </c>
      <c r="G9517">
        <v>7</v>
      </c>
      <c r="H9517">
        <v>27</v>
      </c>
      <c r="I9517" t="s">
        <v>6689</v>
      </c>
      <c r="K9517"/>
      <c r="M9517" t="s">
        <v>5262</v>
      </c>
      <c r="N9517" t="s">
        <v>5232</v>
      </c>
      <c r="O9517" t="s">
        <v>5234</v>
      </c>
      <c r="P9517" t="s">
        <v>5234</v>
      </c>
      <c r="Q9517">
        <v>4</v>
      </c>
      <c r="R9517" t="s">
        <v>5235</v>
      </c>
      <c r="T9517" t="s">
        <v>5236</v>
      </c>
    </row>
    <row r="9518" spans="2:20" x14ac:dyDescent="0.2">
      <c r="B9518" t="s">
        <v>8463</v>
      </c>
      <c r="C9518" t="s">
        <v>5203</v>
      </c>
      <c r="D9518" t="s">
        <v>9019</v>
      </c>
      <c r="E9518">
        <v>3</v>
      </c>
      <c r="F9518">
        <v>0</v>
      </c>
      <c r="G9518">
        <v>7</v>
      </c>
      <c r="H9518">
        <v>28</v>
      </c>
      <c r="I9518" t="s">
        <v>6690</v>
      </c>
      <c r="M9518" t="s">
        <v>5262</v>
      </c>
      <c r="N9518" t="s">
        <v>5232</v>
      </c>
      <c r="O9518" t="s">
        <v>5234</v>
      </c>
      <c r="P9518" t="s">
        <v>5234</v>
      </c>
      <c r="Q9518">
        <v>4</v>
      </c>
      <c r="R9518" t="s">
        <v>5235</v>
      </c>
      <c r="T9518" t="s">
        <v>5236</v>
      </c>
    </row>
    <row r="9519" spans="2:20" x14ac:dyDescent="0.2">
      <c r="B9519" t="s">
        <v>8463</v>
      </c>
      <c r="C9519" t="s">
        <v>5203</v>
      </c>
      <c r="D9519" t="s">
        <v>9019</v>
      </c>
      <c r="E9519">
        <v>3</v>
      </c>
      <c r="F9519">
        <v>0</v>
      </c>
      <c r="G9519">
        <v>7</v>
      </c>
      <c r="H9519">
        <v>29</v>
      </c>
      <c r="I9519" t="s">
        <v>6691</v>
      </c>
      <c r="M9519" t="s">
        <v>5262</v>
      </c>
      <c r="N9519" t="s">
        <v>5232</v>
      </c>
      <c r="O9519" t="s">
        <v>5234</v>
      </c>
      <c r="P9519" t="s">
        <v>5234</v>
      </c>
      <c r="Q9519">
        <v>4</v>
      </c>
      <c r="R9519" t="s">
        <v>5235</v>
      </c>
      <c r="T9519" t="s">
        <v>5236</v>
      </c>
    </row>
    <row r="9520" spans="2:20" x14ac:dyDescent="0.2">
      <c r="B9520" t="s">
        <v>8463</v>
      </c>
      <c r="C9520" t="s">
        <v>5203</v>
      </c>
      <c r="D9520" t="s">
        <v>9019</v>
      </c>
      <c r="E9520">
        <v>3</v>
      </c>
      <c r="F9520">
        <v>0</v>
      </c>
      <c r="G9520">
        <v>7</v>
      </c>
      <c r="H9520">
        <v>30</v>
      </c>
      <c r="I9520" t="s">
        <v>6692</v>
      </c>
      <c r="M9520" t="s">
        <v>5262</v>
      </c>
      <c r="N9520" t="s">
        <v>5232</v>
      </c>
      <c r="O9520" t="s">
        <v>5234</v>
      </c>
      <c r="P9520" t="s">
        <v>5234</v>
      </c>
      <c r="Q9520">
        <v>4</v>
      </c>
      <c r="R9520" t="s">
        <v>5235</v>
      </c>
      <c r="T9520" t="s">
        <v>5236</v>
      </c>
    </row>
    <row r="9521" spans="2:20" x14ac:dyDescent="0.2">
      <c r="B9521" t="s">
        <v>8463</v>
      </c>
      <c r="C9521" t="s">
        <v>5203</v>
      </c>
      <c r="D9521" t="s">
        <v>9019</v>
      </c>
      <c r="E9521">
        <v>3</v>
      </c>
      <c r="F9521">
        <v>0</v>
      </c>
      <c r="G9521">
        <v>7</v>
      </c>
      <c r="H9521">
        <v>31</v>
      </c>
      <c r="I9521" t="s">
        <v>6693</v>
      </c>
      <c r="M9521" t="s">
        <v>5262</v>
      </c>
      <c r="N9521" t="s">
        <v>5232</v>
      </c>
      <c r="O9521" t="s">
        <v>5234</v>
      </c>
      <c r="P9521" t="s">
        <v>5234</v>
      </c>
      <c r="Q9521">
        <v>4</v>
      </c>
      <c r="R9521" t="s">
        <v>5235</v>
      </c>
      <c r="T9521" t="s">
        <v>5236</v>
      </c>
    </row>
    <row r="9522" spans="2:20" x14ac:dyDescent="0.2">
      <c r="B9522" t="s">
        <v>8463</v>
      </c>
      <c r="C9522" t="s">
        <v>5203</v>
      </c>
      <c r="D9522" t="s">
        <v>9019</v>
      </c>
      <c r="E9522">
        <v>3</v>
      </c>
      <c r="F9522">
        <v>0</v>
      </c>
      <c r="G9522">
        <v>7</v>
      </c>
      <c r="H9522">
        <v>32</v>
      </c>
      <c r="I9522" t="s">
        <v>6694</v>
      </c>
      <c r="M9522" t="s">
        <v>5262</v>
      </c>
      <c r="N9522" t="s">
        <v>5232</v>
      </c>
      <c r="O9522" t="s">
        <v>5234</v>
      </c>
      <c r="P9522" t="s">
        <v>5234</v>
      </c>
      <c r="Q9522">
        <v>4</v>
      </c>
      <c r="R9522" t="s">
        <v>5235</v>
      </c>
      <c r="T9522" t="s">
        <v>5236</v>
      </c>
    </row>
    <row r="9523" spans="2:20" x14ac:dyDescent="0.2">
      <c r="B9523" t="s">
        <v>8463</v>
      </c>
      <c r="C9523" t="s">
        <v>5203</v>
      </c>
      <c r="D9523" t="s">
        <v>9019</v>
      </c>
      <c r="E9523">
        <v>3</v>
      </c>
      <c r="F9523">
        <v>0</v>
      </c>
      <c r="G9523">
        <v>7</v>
      </c>
      <c r="H9523">
        <v>33</v>
      </c>
      <c r="I9523" t="s">
        <v>6695</v>
      </c>
      <c r="M9523" t="s">
        <v>5262</v>
      </c>
      <c r="N9523" t="s">
        <v>5232</v>
      </c>
      <c r="O9523" t="s">
        <v>5234</v>
      </c>
      <c r="P9523" t="s">
        <v>5234</v>
      </c>
      <c r="Q9523">
        <v>4</v>
      </c>
      <c r="R9523" t="s">
        <v>5235</v>
      </c>
      <c r="T9523" t="s">
        <v>5236</v>
      </c>
    </row>
    <row r="9524" spans="2:20" x14ac:dyDescent="0.2">
      <c r="B9524" t="s">
        <v>8463</v>
      </c>
      <c r="C9524" t="s">
        <v>5203</v>
      </c>
      <c r="D9524" t="s">
        <v>9019</v>
      </c>
      <c r="E9524">
        <v>3</v>
      </c>
      <c r="F9524">
        <v>0</v>
      </c>
      <c r="G9524">
        <v>7</v>
      </c>
      <c r="H9524">
        <v>34</v>
      </c>
      <c r="I9524" t="s">
        <v>6696</v>
      </c>
      <c r="M9524" t="s">
        <v>5262</v>
      </c>
      <c r="N9524" t="s">
        <v>5232</v>
      </c>
      <c r="O9524" t="s">
        <v>5234</v>
      </c>
      <c r="P9524" t="s">
        <v>5234</v>
      </c>
      <c r="Q9524">
        <v>4</v>
      </c>
      <c r="R9524" t="s">
        <v>5235</v>
      </c>
      <c r="T9524" t="s">
        <v>5236</v>
      </c>
    </row>
    <row r="9525" spans="2:20" x14ac:dyDescent="0.2">
      <c r="B9525" t="s">
        <v>8463</v>
      </c>
      <c r="C9525" t="s">
        <v>5203</v>
      </c>
      <c r="D9525" t="s">
        <v>9019</v>
      </c>
      <c r="E9525">
        <v>3</v>
      </c>
      <c r="F9525">
        <v>0</v>
      </c>
      <c r="G9525">
        <v>7</v>
      </c>
      <c r="H9525">
        <v>35</v>
      </c>
      <c r="I9525" t="s">
        <v>6697</v>
      </c>
      <c r="M9525" t="s">
        <v>5262</v>
      </c>
      <c r="N9525" t="s">
        <v>5232</v>
      </c>
      <c r="O9525" t="s">
        <v>5234</v>
      </c>
      <c r="P9525" t="s">
        <v>5234</v>
      </c>
      <c r="Q9525">
        <v>4</v>
      </c>
      <c r="R9525" t="s">
        <v>5235</v>
      </c>
      <c r="T9525" t="s">
        <v>5236</v>
      </c>
    </row>
    <row r="9526" spans="2:20" x14ac:dyDescent="0.2">
      <c r="B9526" t="s">
        <v>8463</v>
      </c>
      <c r="C9526" t="s">
        <v>5203</v>
      </c>
      <c r="D9526" t="s">
        <v>9019</v>
      </c>
      <c r="E9526">
        <v>3</v>
      </c>
      <c r="F9526">
        <v>0</v>
      </c>
      <c r="G9526">
        <v>7</v>
      </c>
      <c r="H9526">
        <v>36</v>
      </c>
      <c r="I9526" t="s">
        <v>6698</v>
      </c>
      <c r="M9526" t="s">
        <v>5262</v>
      </c>
      <c r="N9526" t="s">
        <v>5232</v>
      </c>
      <c r="O9526" t="s">
        <v>5234</v>
      </c>
      <c r="P9526" t="s">
        <v>5234</v>
      </c>
      <c r="Q9526">
        <v>4</v>
      </c>
      <c r="R9526" t="s">
        <v>5235</v>
      </c>
      <c r="T9526" t="s">
        <v>5236</v>
      </c>
    </row>
    <row r="9527" spans="2:20" x14ac:dyDescent="0.2">
      <c r="B9527" t="s">
        <v>8463</v>
      </c>
      <c r="C9527" t="s">
        <v>5203</v>
      </c>
      <c r="D9527" t="s">
        <v>9019</v>
      </c>
      <c r="E9527">
        <v>3</v>
      </c>
      <c r="F9527">
        <v>0</v>
      </c>
      <c r="G9527">
        <v>7</v>
      </c>
      <c r="H9527">
        <v>37</v>
      </c>
      <c r="I9527" t="s">
        <v>6699</v>
      </c>
      <c r="M9527" t="s">
        <v>5262</v>
      </c>
      <c r="N9527" t="s">
        <v>5232</v>
      </c>
      <c r="O9527" t="s">
        <v>5234</v>
      </c>
      <c r="P9527" t="s">
        <v>5234</v>
      </c>
      <c r="Q9527">
        <v>4</v>
      </c>
      <c r="R9527" t="s">
        <v>5235</v>
      </c>
      <c r="T9527" t="s">
        <v>5236</v>
      </c>
    </row>
    <row r="9528" spans="2:20" x14ac:dyDescent="0.2">
      <c r="B9528" t="s">
        <v>8463</v>
      </c>
      <c r="C9528" t="s">
        <v>5203</v>
      </c>
      <c r="D9528" t="s">
        <v>9019</v>
      </c>
      <c r="E9528">
        <v>3</v>
      </c>
      <c r="F9528">
        <v>0</v>
      </c>
      <c r="G9528">
        <v>7</v>
      </c>
      <c r="H9528">
        <v>38</v>
      </c>
      <c r="I9528" t="s">
        <v>6700</v>
      </c>
      <c r="M9528" t="s">
        <v>5262</v>
      </c>
      <c r="N9528" t="s">
        <v>5232</v>
      </c>
      <c r="O9528" t="s">
        <v>5234</v>
      </c>
      <c r="P9528" t="s">
        <v>5234</v>
      </c>
      <c r="Q9528">
        <v>4</v>
      </c>
      <c r="R9528" t="s">
        <v>5235</v>
      </c>
      <c r="T9528" t="s">
        <v>5236</v>
      </c>
    </row>
    <row r="9529" spans="2:20" x14ac:dyDescent="0.2">
      <c r="B9529" t="s">
        <v>8463</v>
      </c>
      <c r="C9529" t="s">
        <v>5203</v>
      </c>
      <c r="D9529" t="s">
        <v>9019</v>
      </c>
      <c r="E9529">
        <v>3</v>
      </c>
      <c r="F9529">
        <v>0</v>
      </c>
      <c r="G9529">
        <v>7</v>
      </c>
      <c r="H9529">
        <v>39</v>
      </c>
      <c r="I9529" t="s">
        <v>6701</v>
      </c>
      <c r="M9529" t="s">
        <v>5262</v>
      </c>
      <c r="N9529" t="s">
        <v>5232</v>
      </c>
      <c r="O9529" t="s">
        <v>5234</v>
      </c>
      <c r="P9529" t="s">
        <v>5234</v>
      </c>
      <c r="Q9529">
        <v>4</v>
      </c>
      <c r="R9529" t="s">
        <v>5235</v>
      </c>
      <c r="T9529" t="s">
        <v>5236</v>
      </c>
    </row>
    <row r="9530" spans="2:20" x14ac:dyDescent="0.2">
      <c r="B9530" t="s">
        <v>8463</v>
      </c>
      <c r="C9530" t="s">
        <v>5203</v>
      </c>
      <c r="D9530" t="s">
        <v>9019</v>
      </c>
      <c r="E9530">
        <v>3</v>
      </c>
      <c r="F9530">
        <v>0</v>
      </c>
      <c r="G9530">
        <v>7</v>
      </c>
      <c r="H9530">
        <v>40</v>
      </c>
      <c r="I9530" t="s">
        <v>6702</v>
      </c>
      <c r="M9530" t="s">
        <v>5262</v>
      </c>
      <c r="N9530" t="s">
        <v>5232</v>
      </c>
      <c r="O9530" t="s">
        <v>5234</v>
      </c>
      <c r="P9530" t="s">
        <v>5234</v>
      </c>
      <c r="Q9530">
        <v>4</v>
      </c>
      <c r="R9530" t="s">
        <v>5235</v>
      </c>
      <c r="T9530" t="s">
        <v>5236</v>
      </c>
    </row>
    <row r="9531" spans="2:20" x14ac:dyDescent="0.2">
      <c r="B9531" t="s">
        <v>8463</v>
      </c>
      <c r="C9531" t="s">
        <v>5203</v>
      </c>
      <c r="D9531" t="s">
        <v>9019</v>
      </c>
      <c r="E9531">
        <v>3</v>
      </c>
      <c r="F9531">
        <v>0</v>
      </c>
      <c r="G9531">
        <v>7</v>
      </c>
      <c r="H9531">
        <v>41</v>
      </c>
      <c r="I9531" t="s">
        <v>6703</v>
      </c>
      <c r="M9531" t="s">
        <v>5262</v>
      </c>
      <c r="N9531" t="s">
        <v>5232</v>
      </c>
      <c r="O9531" t="s">
        <v>5234</v>
      </c>
      <c r="P9531" t="s">
        <v>5234</v>
      </c>
      <c r="Q9531">
        <v>4</v>
      </c>
      <c r="R9531" t="s">
        <v>5235</v>
      </c>
      <c r="T9531" t="s">
        <v>5236</v>
      </c>
    </row>
    <row r="9532" spans="2:20" x14ac:dyDescent="0.2">
      <c r="B9532" t="s">
        <v>8463</v>
      </c>
      <c r="C9532" t="s">
        <v>5203</v>
      </c>
      <c r="D9532" t="s">
        <v>9019</v>
      </c>
      <c r="E9532">
        <v>3</v>
      </c>
      <c r="F9532">
        <v>0</v>
      </c>
      <c r="G9532">
        <v>7</v>
      </c>
      <c r="H9532">
        <v>42</v>
      </c>
      <c r="I9532" t="s">
        <v>6704</v>
      </c>
      <c r="M9532" t="s">
        <v>5262</v>
      </c>
      <c r="N9532" t="s">
        <v>5232</v>
      </c>
      <c r="O9532" t="s">
        <v>5234</v>
      </c>
      <c r="P9532" t="s">
        <v>5234</v>
      </c>
      <c r="Q9532">
        <v>4</v>
      </c>
      <c r="R9532" t="s">
        <v>5235</v>
      </c>
      <c r="T9532" t="s">
        <v>5236</v>
      </c>
    </row>
    <row r="9533" spans="2:20" x14ac:dyDescent="0.2">
      <c r="B9533" t="s">
        <v>8463</v>
      </c>
      <c r="C9533" t="s">
        <v>5203</v>
      </c>
      <c r="D9533" t="s">
        <v>9019</v>
      </c>
      <c r="E9533">
        <v>3</v>
      </c>
      <c r="F9533">
        <v>0</v>
      </c>
      <c r="G9533">
        <v>7</v>
      </c>
      <c r="H9533">
        <v>43</v>
      </c>
      <c r="I9533" t="s">
        <v>6705</v>
      </c>
      <c r="M9533" t="s">
        <v>5262</v>
      </c>
      <c r="N9533" t="s">
        <v>5232</v>
      </c>
      <c r="O9533" t="s">
        <v>5234</v>
      </c>
      <c r="P9533" t="s">
        <v>5234</v>
      </c>
      <c r="Q9533">
        <v>4</v>
      </c>
      <c r="R9533" t="s">
        <v>5235</v>
      </c>
      <c r="T9533" t="s">
        <v>5236</v>
      </c>
    </row>
    <row r="9534" spans="2:20" x14ac:dyDescent="0.2">
      <c r="B9534" t="s">
        <v>8463</v>
      </c>
      <c r="C9534" t="s">
        <v>5203</v>
      </c>
      <c r="D9534" t="s">
        <v>9019</v>
      </c>
      <c r="E9534">
        <v>3</v>
      </c>
      <c r="F9534">
        <v>0</v>
      </c>
      <c r="G9534">
        <v>7</v>
      </c>
      <c r="H9534">
        <v>44</v>
      </c>
      <c r="I9534" t="s">
        <v>6706</v>
      </c>
      <c r="M9534" t="s">
        <v>5262</v>
      </c>
      <c r="N9534" t="s">
        <v>5232</v>
      </c>
      <c r="O9534" t="s">
        <v>5234</v>
      </c>
      <c r="P9534" t="s">
        <v>5234</v>
      </c>
      <c r="Q9534">
        <v>4</v>
      </c>
      <c r="R9534" t="s">
        <v>5235</v>
      </c>
      <c r="T9534" t="s">
        <v>5236</v>
      </c>
    </row>
    <row r="9535" spans="2:20" x14ac:dyDescent="0.2">
      <c r="B9535" t="s">
        <v>8463</v>
      </c>
      <c r="C9535" t="s">
        <v>5203</v>
      </c>
      <c r="D9535" t="s">
        <v>9019</v>
      </c>
      <c r="E9535">
        <v>3</v>
      </c>
      <c r="F9535">
        <v>0</v>
      </c>
      <c r="G9535">
        <v>7</v>
      </c>
      <c r="H9535">
        <v>45</v>
      </c>
      <c r="I9535" t="s">
        <v>6707</v>
      </c>
      <c r="M9535" t="s">
        <v>5262</v>
      </c>
      <c r="N9535" t="s">
        <v>5232</v>
      </c>
      <c r="O9535" t="s">
        <v>5234</v>
      </c>
      <c r="P9535" t="s">
        <v>5234</v>
      </c>
      <c r="Q9535">
        <v>4</v>
      </c>
      <c r="R9535" t="s">
        <v>5235</v>
      </c>
      <c r="T9535" t="s">
        <v>5236</v>
      </c>
    </row>
    <row r="9536" spans="2:20" x14ac:dyDescent="0.2">
      <c r="B9536" t="s">
        <v>8463</v>
      </c>
      <c r="C9536" t="s">
        <v>5203</v>
      </c>
      <c r="D9536" t="s">
        <v>9019</v>
      </c>
      <c r="E9536">
        <v>3</v>
      </c>
      <c r="F9536">
        <v>0</v>
      </c>
      <c r="G9536">
        <v>7</v>
      </c>
      <c r="H9536">
        <v>46</v>
      </c>
      <c r="I9536" t="s">
        <v>6708</v>
      </c>
      <c r="M9536" t="s">
        <v>5262</v>
      </c>
      <c r="N9536" t="s">
        <v>5232</v>
      </c>
      <c r="O9536" t="s">
        <v>5234</v>
      </c>
      <c r="P9536" t="s">
        <v>5234</v>
      </c>
      <c r="Q9536">
        <v>4</v>
      </c>
      <c r="R9536" t="s">
        <v>5235</v>
      </c>
      <c r="T9536" t="s">
        <v>5236</v>
      </c>
    </row>
    <row r="9537" spans="2:20" x14ac:dyDescent="0.2">
      <c r="B9537" t="s">
        <v>8463</v>
      </c>
      <c r="C9537" t="s">
        <v>5203</v>
      </c>
      <c r="D9537" t="s">
        <v>9019</v>
      </c>
      <c r="E9537">
        <v>3</v>
      </c>
      <c r="F9537">
        <v>0</v>
      </c>
      <c r="G9537">
        <v>7</v>
      </c>
      <c r="H9537">
        <v>47</v>
      </c>
      <c r="I9537" t="s">
        <v>6709</v>
      </c>
      <c r="M9537" t="s">
        <v>5262</v>
      </c>
      <c r="N9537" t="s">
        <v>5232</v>
      </c>
      <c r="O9537" t="s">
        <v>5234</v>
      </c>
      <c r="P9537" t="s">
        <v>5234</v>
      </c>
      <c r="Q9537">
        <v>4</v>
      </c>
      <c r="R9537" t="s">
        <v>5235</v>
      </c>
      <c r="T9537" t="s">
        <v>5236</v>
      </c>
    </row>
    <row r="9538" spans="2:20" x14ac:dyDescent="0.2">
      <c r="B9538" t="s">
        <v>8463</v>
      </c>
      <c r="C9538" t="s">
        <v>5203</v>
      </c>
      <c r="D9538" t="s">
        <v>9019</v>
      </c>
      <c r="E9538">
        <v>3</v>
      </c>
      <c r="F9538">
        <v>0</v>
      </c>
      <c r="G9538">
        <v>7</v>
      </c>
      <c r="H9538">
        <v>48</v>
      </c>
      <c r="I9538" t="s">
        <v>6710</v>
      </c>
      <c r="M9538" t="s">
        <v>5262</v>
      </c>
      <c r="N9538" t="s">
        <v>5232</v>
      </c>
      <c r="O9538" t="s">
        <v>5234</v>
      </c>
      <c r="P9538" t="s">
        <v>5234</v>
      </c>
      <c r="Q9538">
        <v>4</v>
      </c>
      <c r="R9538" t="s">
        <v>5235</v>
      </c>
      <c r="T9538" t="s">
        <v>5236</v>
      </c>
    </row>
    <row r="9539" spans="2:20" x14ac:dyDescent="0.2">
      <c r="B9539" t="s">
        <v>8463</v>
      </c>
      <c r="C9539" t="s">
        <v>5203</v>
      </c>
      <c r="D9539" t="s">
        <v>9020</v>
      </c>
      <c r="E9539">
        <v>3</v>
      </c>
      <c r="F9539">
        <v>0</v>
      </c>
      <c r="G9539">
        <v>7</v>
      </c>
      <c r="H9539">
        <v>9</v>
      </c>
      <c r="I9539" t="s">
        <v>6720</v>
      </c>
      <c r="M9539" t="s">
        <v>5262</v>
      </c>
      <c r="N9539" t="s">
        <v>5232</v>
      </c>
      <c r="O9539" t="s">
        <v>5234</v>
      </c>
      <c r="P9539" t="s">
        <v>5234</v>
      </c>
      <c r="Q9539">
        <v>4</v>
      </c>
      <c r="R9539" t="s">
        <v>5235</v>
      </c>
      <c r="T9539" t="s">
        <v>5236</v>
      </c>
    </row>
    <row r="9540" spans="2:20" x14ac:dyDescent="0.2">
      <c r="B9540" t="s">
        <v>8463</v>
      </c>
      <c r="C9540" t="s">
        <v>5203</v>
      </c>
      <c r="D9540" t="s">
        <v>9020</v>
      </c>
      <c r="E9540">
        <v>3</v>
      </c>
      <c r="F9540">
        <v>0</v>
      </c>
      <c r="G9540">
        <v>7</v>
      </c>
      <c r="H9540">
        <v>10</v>
      </c>
      <c r="I9540" t="s">
        <v>6721</v>
      </c>
      <c r="M9540" t="s">
        <v>5262</v>
      </c>
      <c r="N9540" t="s">
        <v>5232</v>
      </c>
      <c r="O9540" t="s">
        <v>5234</v>
      </c>
      <c r="P9540" t="s">
        <v>5234</v>
      </c>
      <c r="Q9540">
        <v>4</v>
      </c>
      <c r="R9540" t="s">
        <v>5235</v>
      </c>
      <c r="T9540" t="s">
        <v>5236</v>
      </c>
    </row>
    <row r="9541" spans="2:20" x14ac:dyDescent="0.2">
      <c r="B9541" t="s">
        <v>8463</v>
      </c>
      <c r="C9541" t="s">
        <v>5203</v>
      </c>
      <c r="D9541" t="s">
        <v>9020</v>
      </c>
      <c r="E9541">
        <v>3</v>
      </c>
      <c r="F9541">
        <v>0</v>
      </c>
      <c r="G9541">
        <v>7</v>
      </c>
      <c r="H9541">
        <v>11</v>
      </c>
      <c r="I9541" t="s">
        <v>6722</v>
      </c>
      <c r="M9541" t="s">
        <v>5262</v>
      </c>
      <c r="N9541" t="s">
        <v>5232</v>
      </c>
      <c r="O9541" t="s">
        <v>5234</v>
      </c>
      <c r="P9541" t="s">
        <v>5234</v>
      </c>
      <c r="Q9541">
        <v>4</v>
      </c>
      <c r="R9541" t="s">
        <v>5235</v>
      </c>
      <c r="T9541" t="s">
        <v>5236</v>
      </c>
    </row>
    <row r="9542" spans="2:20" x14ac:dyDescent="0.2">
      <c r="B9542" t="s">
        <v>8463</v>
      </c>
      <c r="C9542" t="s">
        <v>5203</v>
      </c>
      <c r="D9542" t="s">
        <v>9020</v>
      </c>
      <c r="E9542">
        <v>3</v>
      </c>
      <c r="F9542">
        <v>0</v>
      </c>
      <c r="G9542">
        <v>7</v>
      </c>
      <c r="H9542">
        <v>12</v>
      </c>
      <c r="I9542" t="s">
        <v>6723</v>
      </c>
      <c r="M9542" t="s">
        <v>5262</v>
      </c>
      <c r="N9542" t="s">
        <v>5232</v>
      </c>
      <c r="O9542" t="s">
        <v>5234</v>
      </c>
      <c r="P9542" t="s">
        <v>5234</v>
      </c>
      <c r="Q9542">
        <v>4</v>
      </c>
      <c r="R9542" t="s">
        <v>5235</v>
      </c>
      <c r="T9542" t="s">
        <v>5236</v>
      </c>
    </row>
    <row r="9543" spans="2:20" x14ac:dyDescent="0.2">
      <c r="B9543" t="s">
        <v>8463</v>
      </c>
      <c r="C9543" t="s">
        <v>5203</v>
      </c>
      <c r="D9543" t="s">
        <v>9020</v>
      </c>
      <c r="E9543">
        <v>3</v>
      </c>
      <c r="F9543">
        <v>0</v>
      </c>
      <c r="G9543">
        <v>7</v>
      </c>
      <c r="H9543">
        <v>13</v>
      </c>
      <c r="I9543" t="s">
        <v>6724</v>
      </c>
      <c r="M9543" t="s">
        <v>5262</v>
      </c>
      <c r="N9543" t="s">
        <v>5232</v>
      </c>
      <c r="O9543" t="s">
        <v>5234</v>
      </c>
      <c r="P9543" t="s">
        <v>5234</v>
      </c>
      <c r="Q9543">
        <v>4</v>
      </c>
      <c r="R9543" t="s">
        <v>5235</v>
      </c>
      <c r="T9543" t="s">
        <v>5236</v>
      </c>
    </row>
    <row r="9544" spans="2:20" x14ac:dyDescent="0.2">
      <c r="B9544" t="s">
        <v>8463</v>
      </c>
      <c r="C9544" t="s">
        <v>5203</v>
      </c>
      <c r="D9544" t="s">
        <v>9020</v>
      </c>
      <c r="E9544">
        <v>3</v>
      </c>
      <c r="F9544">
        <v>0</v>
      </c>
      <c r="G9544">
        <v>7</v>
      </c>
      <c r="H9544">
        <v>14</v>
      </c>
      <c r="I9544" t="s">
        <v>6725</v>
      </c>
      <c r="M9544" t="s">
        <v>5262</v>
      </c>
      <c r="N9544" t="s">
        <v>5232</v>
      </c>
      <c r="O9544" t="s">
        <v>5234</v>
      </c>
      <c r="P9544" t="s">
        <v>5234</v>
      </c>
      <c r="Q9544">
        <v>4</v>
      </c>
      <c r="R9544" t="s">
        <v>5235</v>
      </c>
      <c r="T9544" t="s">
        <v>5236</v>
      </c>
    </row>
    <row r="9545" spans="2:20" x14ac:dyDescent="0.2">
      <c r="B9545" t="s">
        <v>8463</v>
      </c>
      <c r="C9545" t="s">
        <v>5203</v>
      </c>
      <c r="D9545" t="s">
        <v>9020</v>
      </c>
      <c r="E9545">
        <v>3</v>
      </c>
      <c r="F9545">
        <v>0</v>
      </c>
      <c r="G9545">
        <v>7</v>
      </c>
      <c r="H9545">
        <v>15</v>
      </c>
      <c r="I9545" t="s">
        <v>6726</v>
      </c>
      <c r="M9545" t="s">
        <v>5262</v>
      </c>
      <c r="N9545" t="s">
        <v>5232</v>
      </c>
      <c r="O9545" t="s">
        <v>5234</v>
      </c>
      <c r="P9545" t="s">
        <v>5234</v>
      </c>
      <c r="Q9545">
        <v>4</v>
      </c>
      <c r="R9545" t="s">
        <v>5235</v>
      </c>
      <c r="T9545" t="s">
        <v>5236</v>
      </c>
    </row>
    <row r="9546" spans="2:20" x14ac:dyDescent="0.2">
      <c r="B9546" t="s">
        <v>8463</v>
      </c>
      <c r="C9546" t="s">
        <v>5203</v>
      </c>
      <c r="D9546" t="s">
        <v>9020</v>
      </c>
      <c r="E9546">
        <v>3</v>
      </c>
      <c r="F9546">
        <v>0</v>
      </c>
      <c r="G9546">
        <v>7</v>
      </c>
      <c r="H9546">
        <v>16</v>
      </c>
      <c r="I9546" t="s">
        <v>6727</v>
      </c>
      <c r="M9546" t="s">
        <v>5262</v>
      </c>
      <c r="N9546" t="s">
        <v>5232</v>
      </c>
      <c r="O9546" t="s">
        <v>5234</v>
      </c>
      <c r="P9546" t="s">
        <v>5234</v>
      </c>
      <c r="Q9546">
        <v>4</v>
      </c>
      <c r="R9546" t="s">
        <v>5235</v>
      </c>
      <c r="T9546" t="s">
        <v>5236</v>
      </c>
    </row>
    <row r="9547" spans="2:20" x14ac:dyDescent="0.2">
      <c r="B9547" t="s">
        <v>8463</v>
      </c>
      <c r="C9547" t="s">
        <v>5203</v>
      </c>
      <c r="D9547" t="s">
        <v>9020</v>
      </c>
      <c r="E9547">
        <v>3</v>
      </c>
      <c r="F9547">
        <v>0</v>
      </c>
      <c r="G9547">
        <v>7</v>
      </c>
      <c r="H9547">
        <v>17</v>
      </c>
      <c r="I9547" t="s">
        <v>6728</v>
      </c>
      <c r="M9547" t="s">
        <v>5262</v>
      </c>
      <c r="N9547" t="s">
        <v>5232</v>
      </c>
      <c r="O9547" t="s">
        <v>5234</v>
      </c>
      <c r="P9547" t="s">
        <v>5234</v>
      </c>
      <c r="Q9547">
        <v>4</v>
      </c>
      <c r="R9547" t="s">
        <v>5235</v>
      </c>
      <c r="T9547" t="s">
        <v>5236</v>
      </c>
    </row>
    <row r="9548" spans="2:20" x14ac:dyDescent="0.2">
      <c r="B9548" t="s">
        <v>8463</v>
      </c>
      <c r="C9548" t="s">
        <v>5203</v>
      </c>
      <c r="D9548" t="s">
        <v>9020</v>
      </c>
      <c r="E9548">
        <v>3</v>
      </c>
      <c r="F9548">
        <v>0</v>
      </c>
      <c r="G9548">
        <v>7</v>
      </c>
      <c r="H9548">
        <v>18</v>
      </c>
      <c r="I9548" t="s">
        <v>6729</v>
      </c>
      <c r="M9548" t="s">
        <v>5262</v>
      </c>
      <c r="N9548" t="s">
        <v>5232</v>
      </c>
      <c r="O9548" t="s">
        <v>5234</v>
      </c>
      <c r="P9548" t="s">
        <v>5234</v>
      </c>
      <c r="Q9548">
        <v>4</v>
      </c>
      <c r="R9548" t="s">
        <v>5235</v>
      </c>
      <c r="T9548" t="s">
        <v>5236</v>
      </c>
    </row>
    <row r="9549" spans="2:20" x14ac:dyDescent="0.2">
      <c r="B9549" t="s">
        <v>8463</v>
      </c>
      <c r="C9549" t="s">
        <v>5203</v>
      </c>
      <c r="D9549" t="s">
        <v>9020</v>
      </c>
      <c r="E9549">
        <v>3</v>
      </c>
      <c r="F9549">
        <v>0</v>
      </c>
      <c r="G9549">
        <v>7</v>
      </c>
      <c r="H9549">
        <v>19</v>
      </c>
      <c r="I9549" t="s">
        <v>6730</v>
      </c>
      <c r="M9549" t="s">
        <v>5262</v>
      </c>
      <c r="N9549" t="s">
        <v>5232</v>
      </c>
      <c r="O9549" t="s">
        <v>5234</v>
      </c>
      <c r="P9549" t="s">
        <v>5234</v>
      </c>
      <c r="Q9549">
        <v>4</v>
      </c>
      <c r="R9549" t="s">
        <v>5235</v>
      </c>
      <c r="T9549" t="s">
        <v>5236</v>
      </c>
    </row>
    <row r="9550" spans="2:20" x14ac:dyDescent="0.2">
      <c r="B9550" t="s">
        <v>8463</v>
      </c>
      <c r="C9550" t="s">
        <v>5203</v>
      </c>
      <c r="D9550" t="s">
        <v>9020</v>
      </c>
      <c r="E9550">
        <v>3</v>
      </c>
      <c r="F9550">
        <v>0</v>
      </c>
      <c r="G9550">
        <v>7</v>
      </c>
      <c r="H9550">
        <v>20</v>
      </c>
      <c r="I9550" t="s">
        <v>6731</v>
      </c>
      <c r="M9550" t="s">
        <v>5262</v>
      </c>
      <c r="N9550" t="s">
        <v>5232</v>
      </c>
      <c r="O9550" t="s">
        <v>5234</v>
      </c>
      <c r="P9550" t="s">
        <v>5234</v>
      </c>
      <c r="Q9550">
        <v>4</v>
      </c>
      <c r="R9550" t="s">
        <v>5235</v>
      </c>
      <c r="T9550" t="s">
        <v>5236</v>
      </c>
    </row>
    <row r="9551" spans="2:20" x14ac:dyDescent="0.2">
      <c r="B9551" t="s">
        <v>8463</v>
      </c>
      <c r="C9551" t="s">
        <v>5203</v>
      </c>
      <c r="D9551" t="s">
        <v>9020</v>
      </c>
      <c r="E9551">
        <v>3</v>
      </c>
      <c r="F9551">
        <v>0</v>
      </c>
      <c r="G9551">
        <v>7</v>
      </c>
      <c r="H9551">
        <v>21</v>
      </c>
      <c r="I9551" t="s">
        <v>6732</v>
      </c>
      <c r="M9551" t="s">
        <v>5262</v>
      </c>
      <c r="N9551" t="s">
        <v>5232</v>
      </c>
      <c r="O9551" t="s">
        <v>5234</v>
      </c>
      <c r="P9551" t="s">
        <v>5234</v>
      </c>
      <c r="Q9551">
        <v>4</v>
      </c>
      <c r="R9551" t="s">
        <v>5235</v>
      </c>
      <c r="T9551" t="s">
        <v>5236</v>
      </c>
    </row>
    <row r="9552" spans="2:20" x14ac:dyDescent="0.2">
      <c r="B9552" t="s">
        <v>8463</v>
      </c>
      <c r="C9552" t="s">
        <v>5203</v>
      </c>
      <c r="D9552" t="s">
        <v>9020</v>
      </c>
      <c r="E9552">
        <v>3</v>
      </c>
      <c r="F9552">
        <v>0</v>
      </c>
      <c r="G9552">
        <v>7</v>
      </c>
      <c r="H9552">
        <v>22</v>
      </c>
      <c r="I9552" t="s">
        <v>6733</v>
      </c>
      <c r="M9552" t="s">
        <v>5262</v>
      </c>
      <c r="N9552" t="s">
        <v>5232</v>
      </c>
      <c r="O9552" t="s">
        <v>5234</v>
      </c>
      <c r="P9552" t="s">
        <v>5234</v>
      </c>
      <c r="Q9552">
        <v>4</v>
      </c>
      <c r="R9552" t="s">
        <v>5235</v>
      </c>
      <c r="T9552" t="s">
        <v>5236</v>
      </c>
    </row>
    <row r="9553" spans="2:20" x14ac:dyDescent="0.2">
      <c r="B9553" t="s">
        <v>8463</v>
      </c>
      <c r="C9553" t="s">
        <v>5203</v>
      </c>
      <c r="D9553" t="s">
        <v>9020</v>
      </c>
      <c r="E9553">
        <v>3</v>
      </c>
      <c r="F9553">
        <v>0</v>
      </c>
      <c r="G9553">
        <v>7</v>
      </c>
      <c r="H9553">
        <v>23</v>
      </c>
      <c r="I9553" t="s">
        <v>6734</v>
      </c>
      <c r="M9553" t="s">
        <v>5262</v>
      </c>
      <c r="N9553" t="s">
        <v>5232</v>
      </c>
      <c r="O9553" t="s">
        <v>5234</v>
      </c>
      <c r="P9553" t="s">
        <v>5234</v>
      </c>
      <c r="Q9553">
        <v>4</v>
      </c>
      <c r="R9553" t="s">
        <v>5235</v>
      </c>
      <c r="T9553" t="s">
        <v>5236</v>
      </c>
    </row>
    <row r="9554" spans="2:20" x14ac:dyDescent="0.2">
      <c r="B9554" t="s">
        <v>8463</v>
      </c>
      <c r="C9554" t="s">
        <v>5203</v>
      </c>
      <c r="D9554" t="s">
        <v>9020</v>
      </c>
      <c r="E9554">
        <v>3</v>
      </c>
      <c r="F9554">
        <v>0</v>
      </c>
      <c r="G9554">
        <v>7</v>
      </c>
      <c r="H9554">
        <v>24</v>
      </c>
      <c r="I9554" t="s">
        <v>6735</v>
      </c>
      <c r="J9554"/>
      <c r="K9554"/>
      <c r="L9554"/>
      <c r="M9554" t="s">
        <v>5262</v>
      </c>
      <c r="N9554" t="s">
        <v>5232</v>
      </c>
      <c r="O9554" t="s">
        <v>5234</v>
      </c>
      <c r="P9554" t="s">
        <v>5234</v>
      </c>
      <c r="Q9554">
        <v>4</v>
      </c>
      <c r="R9554" t="s">
        <v>5235</v>
      </c>
      <c r="T9554" t="s">
        <v>5236</v>
      </c>
    </row>
    <row r="9555" spans="2:20" x14ac:dyDescent="0.2">
      <c r="B9555" t="s">
        <v>8463</v>
      </c>
      <c r="C9555" t="s">
        <v>5203</v>
      </c>
      <c r="D9555" t="s">
        <v>9020</v>
      </c>
      <c r="E9555">
        <v>3</v>
      </c>
      <c r="F9555">
        <v>0</v>
      </c>
      <c r="G9555">
        <v>7</v>
      </c>
      <c r="H9555">
        <v>25</v>
      </c>
      <c r="I9555" t="s">
        <v>6736</v>
      </c>
      <c r="J9555"/>
      <c r="K9555"/>
      <c r="L9555"/>
      <c r="M9555" t="s">
        <v>5262</v>
      </c>
      <c r="N9555" t="s">
        <v>5232</v>
      </c>
      <c r="O9555" t="s">
        <v>5234</v>
      </c>
      <c r="P9555" t="s">
        <v>5234</v>
      </c>
      <c r="Q9555">
        <v>4</v>
      </c>
      <c r="R9555" t="s">
        <v>5235</v>
      </c>
      <c r="T9555" t="s">
        <v>5236</v>
      </c>
    </row>
    <row r="9556" spans="2:20" x14ac:dyDescent="0.2">
      <c r="B9556" t="s">
        <v>8463</v>
      </c>
      <c r="C9556" t="s">
        <v>5203</v>
      </c>
      <c r="D9556" t="s">
        <v>9020</v>
      </c>
      <c r="E9556">
        <v>3</v>
      </c>
      <c r="F9556">
        <v>0</v>
      </c>
      <c r="G9556">
        <v>7</v>
      </c>
      <c r="H9556">
        <v>26</v>
      </c>
      <c r="I9556" t="s">
        <v>6737</v>
      </c>
      <c r="J9556"/>
      <c r="K9556"/>
      <c r="L9556"/>
      <c r="M9556" t="s">
        <v>5262</v>
      </c>
      <c r="N9556" t="s">
        <v>5232</v>
      </c>
      <c r="O9556" t="s">
        <v>5234</v>
      </c>
      <c r="P9556" t="s">
        <v>5234</v>
      </c>
      <c r="Q9556">
        <v>4</v>
      </c>
      <c r="R9556" t="s">
        <v>5235</v>
      </c>
      <c r="T9556" t="s">
        <v>5236</v>
      </c>
    </row>
    <row r="9557" spans="2:20" x14ac:dyDescent="0.2">
      <c r="B9557" t="s">
        <v>8463</v>
      </c>
      <c r="C9557" t="s">
        <v>5203</v>
      </c>
      <c r="D9557" t="s">
        <v>9020</v>
      </c>
      <c r="E9557">
        <v>3</v>
      </c>
      <c r="F9557">
        <v>0</v>
      </c>
      <c r="G9557">
        <v>7</v>
      </c>
      <c r="H9557">
        <v>27</v>
      </c>
      <c r="I9557" t="s">
        <v>6738</v>
      </c>
      <c r="J9557"/>
      <c r="K9557"/>
      <c r="L9557"/>
      <c r="M9557" t="s">
        <v>5262</v>
      </c>
      <c r="N9557" t="s">
        <v>5232</v>
      </c>
      <c r="O9557" t="s">
        <v>5234</v>
      </c>
      <c r="P9557" t="s">
        <v>5234</v>
      </c>
      <c r="Q9557">
        <v>4</v>
      </c>
      <c r="R9557" t="s">
        <v>5235</v>
      </c>
      <c r="T9557" t="s">
        <v>5236</v>
      </c>
    </row>
    <row r="9558" spans="2:20" x14ac:dyDescent="0.2">
      <c r="B9558" t="s">
        <v>8463</v>
      </c>
      <c r="C9558" t="s">
        <v>5203</v>
      </c>
      <c r="D9558" t="s">
        <v>9020</v>
      </c>
      <c r="E9558">
        <v>3</v>
      </c>
      <c r="F9558">
        <v>0</v>
      </c>
      <c r="G9558">
        <v>7</v>
      </c>
      <c r="H9558">
        <v>28</v>
      </c>
      <c r="I9558" t="s">
        <v>6739</v>
      </c>
      <c r="K9558"/>
      <c r="L9558"/>
      <c r="M9558" t="s">
        <v>5262</v>
      </c>
      <c r="N9558" t="s">
        <v>5232</v>
      </c>
      <c r="O9558" t="s">
        <v>5234</v>
      </c>
      <c r="P9558" t="s">
        <v>5234</v>
      </c>
      <c r="Q9558">
        <v>4</v>
      </c>
      <c r="R9558" t="s">
        <v>5235</v>
      </c>
      <c r="T9558" t="s">
        <v>5236</v>
      </c>
    </row>
    <row r="9559" spans="2:20" x14ac:dyDescent="0.2">
      <c r="B9559" t="s">
        <v>8463</v>
      </c>
      <c r="C9559" t="s">
        <v>5203</v>
      </c>
      <c r="D9559" t="s">
        <v>9020</v>
      </c>
      <c r="E9559">
        <v>3</v>
      </c>
      <c r="F9559">
        <v>0</v>
      </c>
      <c r="G9559">
        <v>7</v>
      </c>
      <c r="H9559">
        <v>29</v>
      </c>
      <c r="I9559" t="s">
        <v>6740</v>
      </c>
      <c r="K9559"/>
      <c r="L9559"/>
      <c r="M9559" t="s">
        <v>5262</v>
      </c>
      <c r="N9559" t="s">
        <v>5232</v>
      </c>
      <c r="O9559" t="s">
        <v>5234</v>
      </c>
      <c r="P9559" t="s">
        <v>5234</v>
      </c>
      <c r="Q9559">
        <v>4</v>
      </c>
      <c r="R9559" t="s">
        <v>5235</v>
      </c>
      <c r="T9559" t="s">
        <v>5236</v>
      </c>
    </row>
    <row r="9560" spans="2:20" x14ac:dyDescent="0.2">
      <c r="B9560" t="s">
        <v>8463</v>
      </c>
      <c r="C9560" t="s">
        <v>5203</v>
      </c>
      <c r="D9560" t="s">
        <v>9020</v>
      </c>
      <c r="E9560">
        <v>3</v>
      </c>
      <c r="F9560">
        <v>0</v>
      </c>
      <c r="G9560">
        <v>7</v>
      </c>
      <c r="H9560">
        <v>30</v>
      </c>
      <c r="I9560" t="s">
        <v>6741</v>
      </c>
      <c r="K9560"/>
      <c r="L9560"/>
      <c r="M9560" t="s">
        <v>5262</v>
      </c>
      <c r="N9560" t="s">
        <v>5232</v>
      </c>
      <c r="O9560" t="s">
        <v>5234</v>
      </c>
      <c r="P9560" t="s">
        <v>5234</v>
      </c>
      <c r="Q9560">
        <v>4</v>
      </c>
      <c r="R9560" t="s">
        <v>5235</v>
      </c>
      <c r="T9560" t="s">
        <v>5236</v>
      </c>
    </row>
    <row r="9561" spans="2:20" x14ac:dyDescent="0.2">
      <c r="B9561" t="s">
        <v>8463</v>
      </c>
      <c r="C9561" t="s">
        <v>5203</v>
      </c>
      <c r="D9561" t="s">
        <v>9020</v>
      </c>
      <c r="E9561">
        <v>3</v>
      </c>
      <c r="F9561">
        <v>0</v>
      </c>
      <c r="G9561">
        <v>7</v>
      </c>
      <c r="H9561">
        <v>31</v>
      </c>
      <c r="I9561" t="s">
        <v>6742</v>
      </c>
      <c r="K9561"/>
      <c r="L9561"/>
      <c r="M9561" t="s">
        <v>5262</v>
      </c>
      <c r="N9561" t="s">
        <v>5232</v>
      </c>
      <c r="O9561" t="s">
        <v>5234</v>
      </c>
      <c r="P9561" t="s">
        <v>5234</v>
      </c>
      <c r="Q9561">
        <v>4</v>
      </c>
      <c r="R9561" t="s">
        <v>5235</v>
      </c>
      <c r="T9561" t="s">
        <v>5236</v>
      </c>
    </row>
    <row r="9562" spans="2:20" x14ac:dyDescent="0.2">
      <c r="B9562" t="s">
        <v>8463</v>
      </c>
      <c r="C9562" t="s">
        <v>5203</v>
      </c>
      <c r="D9562" t="s">
        <v>9020</v>
      </c>
      <c r="E9562">
        <v>3</v>
      </c>
      <c r="F9562">
        <v>0</v>
      </c>
      <c r="G9562">
        <v>7</v>
      </c>
      <c r="H9562">
        <v>32</v>
      </c>
      <c r="I9562" t="s">
        <v>6743</v>
      </c>
      <c r="K9562"/>
      <c r="L9562"/>
      <c r="M9562" t="s">
        <v>5262</v>
      </c>
      <c r="N9562" t="s">
        <v>5232</v>
      </c>
      <c r="O9562" t="s">
        <v>5234</v>
      </c>
      <c r="P9562" t="s">
        <v>5234</v>
      </c>
      <c r="Q9562">
        <v>4</v>
      </c>
      <c r="R9562" t="s">
        <v>5235</v>
      </c>
      <c r="T9562" t="s">
        <v>5236</v>
      </c>
    </row>
    <row r="9563" spans="2:20" x14ac:dyDescent="0.2">
      <c r="B9563" t="s">
        <v>8463</v>
      </c>
      <c r="C9563" t="s">
        <v>5203</v>
      </c>
      <c r="D9563" t="s">
        <v>9020</v>
      </c>
      <c r="E9563">
        <v>3</v>
      </c>
      <c r="F9563">
        <v>0</v>
      </c>
      <c r="G9563">
        <v>7</v>
      </c>
      <c r="H9563">
        <v>33</v>
      </c>
      <c r="I9563" t="s">
        <v>6744</v>
      </c>
      <c r="K9563"/>
      <c r="L9563"/>
      <c r="M9563" t="s">
        <v>5262</v>
      </c>
      <c r="N9563" t="s">
        <v>5232</v>
      </c>
      <c r="O9563" t="s">
        <v>5234</v>
      </c>
      <c r="P9563" t="s">
        <v>5234</v>
      </c>
      <c r="Q9563">
        <v>4</v>
      </c>
      <c r="R9563" t="s">
        <v>5235</v>
      </c>
      <c r="T9563" t="s">
        <v>5236</v>
      </c>
    </row>
    <row r="9564" spans="2:20" x14ac:dyDescent="0.2">
      <c r="B9564" t="s">
        <v>8463</v>
      </c>
      <c r="C9564" t="s">
        <v>5203</v>
      </c>
      <c r="D9564" t="s">
        <v>9020</v>
      </c>
      <c r="E9564">
        <v>3</v>
      </c>
      <c r="F9564">
        <v>0</v>
      </c>
      <c r="G9564">
        <v>7</v>
      </c>
      <c r="H9564">
        <v>34</v>
      </c>
      <c r="I9564" t="s">
        <v>6745</v>
      </c>
      <c r="M9564" t="s">
        <v>5262</v>
      </c>
      <c r="N9564" t="s">
        <v>5232</v>
      </c>
      <c r="O9564" t="s">
        <v>5234</v>
      </c>
      <c r="P9564" t="s">
        <v>5234</v>
      </c>
      <c r="Q9564">
        <v>4</v>
      </c>
      <c r="R9564" t="s">
        <v>5235</v>
      </c>
      <c r="T9564" t="s">
        <v>5236</v>
      </c>
    </row>
    <row r="9565" spans="2:20" x14ac:dyDescent="0.2">
      <c r="B9565" t="s">
        <v>8463</v>
      </c>
      <c r="C9565" t="s">
        <v>5203</v>
      </c>
      <c r="D9565" t="s">
        <v>9020</v>
      </c>
      <c r="E9565">
        <v>3</v>
      </c>
      <c r="F9565">
        <v>0</v>
      </c>
      <c r="G9565">
        <v>7</v>
      </c>
      <c r="H9565">
        <v>35</v>
      </c>
      <c r="I9565" t="s">
        <v>6746</v>
      </c>
      <c r="M9565" t="s">
        <v>5262</v>
      </c>
      <c r="N9565" t="s">
        <v>5232</v>
      </c>
      <c r="O9565" t="s">
        <v>5234</v>
      </c>
      <c r="P9565" t="s">
        <v>5234</v>
      </c>
      <c r="Q9565">
        <v>4</v>
      </c>
      <c r="R9565" t="s">
        <v>5235</v>
      </c>
      <c r="T9565" t="s">
        <v>5236</v>
      </c>
    </row>
    <row r="9566" spans="2:20" x14ac:dyDescent="0.2">
      <c r="B9566" t="s">
        <v>8463</v>
      </c>
      <c r="C9566" t="s">
        <v>5203</v>
      </c>
      <c r="D9566" t="s">
        <v>9020</v>
      </c>
      <c r="E9566">
        <v>3</v>
      </c>
      <c r="F9566">
        <v>0</v>
      </c>
      <c r="G9566">
        <v>7</v>
      </c>
      <c r="H9566">
        <v>36</v>
      </c>
      <c r="I9566" t="s">
        <v>6747</v>
      </c>
      <c r="J9566"/>
      <c r="K9566"/>
      <c r="L9566"/>
      <c r="M9566" t="s">
        <v>5262</v>
      </c>
      <c r="N9566" t="s">
        <v>5232</v>
      </c>
      <c r="O9566" t="s">
        <v>5234</v>
      </c>
      <c r="P9566" t="s">
        <v>5234</v>
      </c>
      <c r="Q9566">
        <v>4</v>
      </c>
      <c r="R9566" t="s">
        <v>5235</v>
      </c>
      <c r="T9566" t="s">
        <v>5236</v>
      </c>
    </row>
    <row r="9567" spans="2:20" x14ac:dyDescent="0.2">
      <c r="B9567" t="s">
        <v>8463</v>
      </c>
      <c r="C9567" t="s">
        <v>5203</v>
      </c>
      <c r="D9567" t="s">
        <v>9020</v>
      </c>
      <c r="E9567">
        <v>3</v>
      </c>
      <c r="F9567">
        <v>0</v>
      </c>
      <c r="G9567">
        <v>7</v>
      </c>
      <c r="H9567">
        <v>37</v>
      </c>
      <c r="I9567" t="s">
        <v>6748</v>
      </c>
      <c r="J9567"/>
      <c r="K9567"/>
      <c r="L9567"/>
      <c r="M9567" t="s">
        <v>5262</v>
      </c>
      <c r="N9567" t="s">
        <v>5232</v>
      </c>
      <c r="O9567" t="s">
        <v>5234</v>
      </c>
      <c r="P9567" t="s">
        <v>5234</v>
      </c>
      <c r="Q9567">
        <v>4</v>
      </c>
      <c r="R9567" t="s">
        <v>5235</v>
      </c>
      <c r="T9567" t="s">
        <v>5236</v>
      </c>
    </row>
    <row r="9568" spans="2:20" x14ac:dyDescent="0.2">
      <c r="B9568" t="s">
        <v>8463</v>
      </c>
      <c r="C9568" t="s">
        <v>5203</v>
      </c>
      <c r="D9568" t="s">
        <v>9020</v>
      </c>
      <c r="E9568">
        <v>3</v>
      </c>
      <c r="F9568">
        <v>0</v>
      </c>
      <c r="G9568">
        <v>7</v>
      </c>
      <c r="H9568">
        <v>38</v>
      </c>
      <c r="I9568" t="s">
        <v>6749</v>
      </c>
      <c r="J9568"/>
      <c r="K9568"/>
      <c r="L9568"/>
      <c r="M9568" t="s">
        <v>5262</v>
      </c>
      <c r="N9568" t="s">
        <v>5232</v>
      </c>
      <c r="O9568" t="s">
        <v>5234</v>
      </c>
      <c r="P9568" t="s">
        <v>5234</v>
      </c>
      <c r="Q9568">
        <v>4</v>
      </c>
      <c r="R9568" t="s">
        <v>5235</v>
      </c>
      <c r="T9568" t="s">
        <v>5236</v>
      </c>
    </row>
    <row r="9569" spans="2:20" x14ac:dyDescent="0.2">
      <c r="B9569" t="s">
        <v>8463</v>
      </c>
      <c r="C9569" t="s">
        <v>5203</v>
      </c>
      <c r="D9569" t="s">
        <v>9020</v>
      </c>
      <c r="E9569">
        <v>3</v>
      </c>
      <c r="F9569">
        <v>0</v>
      </c>
      <c r="G9569">
        <v>7</v>
      </c>
      <c r="H9569">
        <v>39</v>
      </c>
      <c r="I9569" t="s">
        <v>6750</v>
      </c>
      <c r="J9569"/>
      <c r="K9569"/>
      <c r="L9569"/>
      <c r="M9569" t="s">
        <v>5262</v>
      </c>
      <c r="N9569" t="s">
        <v>5232</v>
      </c>
      <c r="O9569" t="s">
        <v>5234</v>
      </c>
      <c r="P9569" t="s">
        <v>5234</v>
      </c>
      <c r="Q9569">
        <v>4</v>
      </c>
      <c r="R9569" t="s">
        <v>5235</v>
      </c>
      <c r="T9569" t="s">
        <v>5236</v>
      </c>
    </row>
    <row r="9570" spans="2:20" x14ac:dyDescent="0.2">
      <c r="B9570" t="s">
        <v>8463</v>
      </c>
      <c r="C9570" t="s">
        <v>5203</v>
      </c>
      <c r="D9570" t="s">
        <v>9020</v>
      </c>
      <c r="E9570">
        <v>3</v>
      </c>
      <c r="F9570">
        <v>0</v>
      </c>
      <c r="G9570">
        <v>7</v>
      </c>
      <c r="H9570">
        <v>40</v>
      </c>
      <c r="I9570" t="s">
        <v>6751</v>
      </c>
      <c r="K9570"/>
      <c r="L9570"/>
      <c r="M9570" t="s">
        <v>5262</v>
      </c>
      <c r="N9570" t="s">
        <v>5232</v>
      </c>
      <c r="O9570" t="s">
        <v>5234</v>
      </c>
      <c r="P9570" t="s">
        <v>5234</v>
      </c>
      <c r="Q9570">
        <v>4</v>
      </c>
      <c r="R9570" t="s">
        <v>5235</v>
      </c>
      <c r="T9570" t="s">
        <v>5236</v>
      </c>
    </row>
    <row r="9571" spans="2:20" x14ac:dyDescent="0.2">
      <c r="B9571" t="s">
        <v>8463</v>
      </c>
      <c r="C9571" t="s">
        <v>5203</v>
      </c>
      <c r="D9571" t="s">
        <v>9020</v>
      </c>
      <c r="E9571">
        <v>3</v>
      </c>
      <c r="F9571">
        <v>0</v>
      </c>
      <c r="G9571">
        <v>7</v>
      </c>
      <c r="H9571">
        <v>41</v>
      </c>
      <c r="I9571" t="s">
        <v>6752</v>
      </c>
      <c r="K9571"/>
      <c r="L9571"/>
      <c r="M9571" t="s">
        <v>5262</v>
      </c>
      <c r="N9571" t="s">
        <v>5232</v>
      </c>
      <c r="O9571" t="s">
        <v>5234</v>
      </c>
      <c r="P9571" t="s">
        <v>5234</v>
      </c>
      <c r="Q9571">
        <v>4</v>
      </c>
      <c r="R9571" t="s">
        <v>5235</v>
      </c>
      <c r="T9571" t="s">
        <v>5236</v>
      </c>
    </row>
    <row r="9572" spans="2:20" x14ac:dyDescent="0.2">
      <c r="B9572" t="s">
        <v>8463</v>
      </c>
      <c r="C9572" t="s">
        <v>5203</v>
      </c>
      <c r="D9572" t="s">
        <v>9020</v>
      </c>
      <c r="E9572">
        <v>3</v>
      </c>
      <c r="F9572">
        <v>0</v>
      </c>
      <c r="G9572">
        <v>7</v>
      </c>
      <c r="H9572">
        <v>42</v>
      </c>
      <c r="I9572" t="s">
        <v>6753</v>
      </c>
      <c r="K9572"/>
      <c r="L9572"/>
      <c r="M9572" t="s">
        <v>5262</v>
      </c>
      <c r="N9572" t="s">
        <v>5232</v>
      </c>
      <c r="O9572" t="s">
        <v>5234</v>
      </c>
      <c r="P9572" t="s">
        <v>5234</v>
      </c>
      <c r="Q9572">
        <v>4</v>
      </c>
      <c r="R9572" t="s">
        <v>5235</v>
      </c>
      <c r="T9572" t="s">
        <v>5236</v>
      </c>
    </row>
    <row r="9573" spans="2:20" x14ac:dyDescent="0.2">
      <c r="B9573" t="s">
        <v>8463</v>
      </c>
      <c r="C9573" t="s">
        <v>5203</v>
      </c>
      <c r="D9573" t="s">
        <v>9020</v>
      </c>
      <c r="E9573">
        <v>3</v>
      </c>
      <c r="F9573">
        <v>0</v>
      </c>
      <c r="G9573">
        <v>7</v>
      </c>
      <c r="H9573">
        <v>43</v>
      </c>
      <c r="I9573" t="s">
        <v>6754</v>
      </c>
      <c r="K9573"/>
      <c r="L9573"/>
      <c r="M9573" t="s">
        <v>5262</v>
      </c>
      <c r="N9573" t="s">
        <v>5232</v>
      </c>
      <c r="O9573" t="s">
        <v>5234</v>
      </c>
      <c r="P9573" t="s">
        <v>5234</v>
      </c>
      <c r="Q9573">
        <v>4</v>
      </c>
      <c r="R9573" t="s">
        <v>5235</v>
      </c>
      <c r="T9573" t="s">
        <v>5236</v>
      </c>
    </row>
    <row r="9574" spans="2:20" x14ac:dyDescent="0.2">
      <c r="B9574" t="s">
        <v>8463</v>
      </c>
      <c r="C9574" t="s">
        <v>5203</v>
      </c>
      <c r="D9574" t="s">
        <v>9020</v>
      </c>
      <c r="E9574">
        <v>3</v>
      </c>
      <c r="F9574">
        <v>0</v>
      </c>
      <c r="G9574">
        <v>7</v>
      </c>
      <c r="H9574">
        <v>44</v>
      </c>
      <c r="I9574" t="s">
        <v>6755</v>
      </c>
      <c r="M9574" t="s">
        <v>5262</v>
      </c>
      <c r="N9574" t="s">
        <v>5232</v>
      </c>
      <c r="O9574" t="s">
        <v>5234</v>
      </c>
      <c r="P9574" t="s">
        <v>5234</v>
      </c>
      <c r="Q9574">
        <v>4</v>
      </c>
      <c r="R9574" t="s">
        <v>5235</v>
      </c>
      <c r="T9574" t="s">
        <v>5236</v>
      </c>
    </row>
    <row r="9575" spans="2:20" x14ac:dyDescent="0.2">
      <c r="B9575" t="s">
        <v>8463</v>
      </c>
      <c r="C9575" t="s">
        <v>5203</v>
      </c>
      <c r="D9575" t="s">
        <v>9020</v>
      </c>
      <c r="E9575">
        <v>3</v>
      </c>
      <c r="F9575">
        <v>0</v>
      </c>
      <c r="G9575">
        <v>7</v>
      </c>
      <c r="H9575">
        <v>45</v>
      </c>
      <c r="I9575" t="s">
        <v>6756</v>
      </c>
      <c r="M9575" t="s">
        <v>5262</v>
      </c>
      <c r="N9575" t="s">
        <v>5232</v>
      </c>
      <c r="O9575" t="s">
        <v>5234</v>
      </c>
      <c r="P9575" t="s">
        <v>5234</v>
      </c>
      <c r="Q9575">
        <v>4</v>
      </c>
      <c r="R9575" t="s">
        <v>5235</v>
      </c>
      <c r="T9575" t="s">
        <v>5236</v>
      </c>
    </row>
    <row r="9576" spans="2:20" x14ac:dyDescent="0.2">
      <c r="B9576" t="s">
        <v>8463</v>
      </c>
      <c r="C9576" t="s">
        <v>5203</v>
      </c>
      <c r="D9576" t="s">
        <v>9020</v>
      </c>
      <c r="E9576">
        <v>3</v>
      </c>
      <c r="F9576">
        <v>0</v>
      </c>
      <c r="G9576">
        <v>7</v>
      </c>
      <c r="H9576">
        <v>46</v>
      </c>
      <c r="I9576" t="s">
        <v>6757</v>
      </c>
      <c r="K9576"/>
      <c r="L9576"/>
      <c r="M9576" t="s">
        <v>5262</v>
      </c>
      <c r="N9576" t="s">
        <v>5232</v>
      </c>
      <c r="O9576" t="s">
        <v>5234</v>
      </c>
      <c r="P9576" t="s">
        <v>5234</v>
      </c>
      <c r="Q9576">
        <v>4</v>
      </c>
      <c r="R9576" t="s">
        <v>5235</v>
      </c>
      <c r="T9576" t="s">
        <v>5236</v>
      </c>
    </row>
    <row r="9577" spans="2:20" x14ac:dyDescent="0.2">
      <c r="B9577" t="s">
        <v>8463</v>
      </c>
      <c r="C9577" t="s">
        <v>5203</v>
      </c>
      <c r="D9577" t="s">
        <v>9020</v>
      </c>
      <c r="E9577">
        <v>3</v>
      </c>
      <c r="F9577">
        <v>0</v>
      </c>
      <c r="G9577">
        <v>7</v>
      </c>
      <c r="H9577">
        <v>47</v>
      </c>
      <c r="I9577" t="s">
        <v>6758</v>
      </c>
      <c r="K9577"/>
      <c r="L9577"/>
      <c r="M9577" t="s">
        <v>5262</v>
      </c>
      <c r="N9577" t="s">
        <v>5232</v>
      </c>
      <c r="O9577" t="s">
        <v>5234</v>
      </c>
      <c r="P9577" t="s">
        <v>5234</v>
      </c>
      <c r="Q9577">
        <v>4</v>
      </c>
      <c r="R9577" t="s">
        <v>5235</v>
      </c>
      <c r="T9577" t="s">
        <v>5236</v>
      </c>
    </row>
    <row r="9578" spans="2:20" x14ac:dyDescent="0.2">
      <c r="B9578" t="s">
        <v>8463</v>
      </c>
      <c r="C9578" t="s">
        <v>5203</v>
      </c>
      <c r="D9578" t="s">
        <v>9020</v>
      </c>
      <c r="E9578">
        <v>3</v>
      </c>
      <c r="F9578">
        <v>0</v>
      </c>
      <c r="G9578">
        <v>7</v>
      </c>
      <c r="H9578">
        <v>48</v>
      </c>
      <c r="I9578" t="s">
        <v>6759</v>
      </c>
      <c r="K9578"/>
      <c r="L9578"/>
      <c r="M9578" t="s">
        <v>5262</v>
      </c>
      <c r="N9578" t="s">
        <v>5232</v>
      </c>
      <c r="O9578" t="s">
        <v>5234</v>
      </c>
      <c r="P9578" t="s">
        <v>5234</v>
      </c>
      <c r="Q9578">
        <v>4</v>
      </c>
      <c r="R9578" t="s">
        <v>5235</v>
      </c>
      <c r="T9578" t="s">
        <v>5236</v>
      </c>
    </row>
    <row r="9579" spans="2:20" x14ac:dyDescent="0.2">
      <c r="B9579" t="s">
        <v>8463</v>
      </c>
      <c r="C9579" t="s">
        <v>5203</v>
      </c>
      <c r="D9579" t="s">
        <v>9021</v>
      </c>
      <c r="E9579">
        <v>3</v>
      </c>
      <c r="F9579">
        <v>0</v>
      </c>
      <c r="G9579">
        <v>7</v>
      </c>
      <c r="H9579">
        <v>9</v>
      </c>
      <c r="I9579" t="s">
        <v>6769</v>
      </c>
      <c r="K9579"/>
      <c r="L9579"/>
      <c r="M9579" t="s">
        <v>5262</v>
      </c>
      <c r="N9579" t="s">
        <v>5232</v>
      </c>
      <c r="O9579" t="s">
        <v>5234</v>
      </c>
      <c r="P9579" t="s">
        <v>5234</v>
      </c>
      <c r="Q9579">
        <v>4</v>
      </c>
      <c r="R9579" t="s">
        <v>5235</v>
      </c>
      <c r="T9579" t="s">
        <v>5236</v>
      </c>
    </row>
    <row r="9580" spans="2:20" x14ac:dyDescent="0.2">
      <c r="B9580" t="s">
        <v>8463</v>
      </c>
      <c r="C9580" t="s">
        <v>5203</v>
      </c>
      <c r="D9580" t="s">
        <v>9021</v>
      </c>
      <c r="E9580">
        <v>3</v>
      </c>
      <c r="F9580">
        <v>0</v>
      </c>
      <c r="G9580">
        <v>7</v>
      </c>
      <c r="H9580">
        <v>10</v>
      </c>
      <c r="I9580" t="s">
        <v>6770</v>
      </c>
      <c r="K9580"/>
      <c r="L9580"/>
      <c r="M9580" t="s">
        <v>5262</v>
      </c>
      <c r="N9580" t="s">
        <v>5232</v>
      </c>
      <c r="O9580" t="s">
        <v>5234</v>
      </c>
      <c r="P9580" t="s">
        <v>5234</v>
      </c>
      <c r="Q9580">
        <v>4</v>
      </c>
      <c r="R9580" t="s">
        <v>5235</v>
      </c>
      <c r="T9580" t="s">
        <v>5236</v>
      </c>
    </row>
    <row r="9581" spans="2:20" x14ac:dyDescent="0.2">
      <c r="B9581" t="s">
        <v>8463</v>
      </c>
      <c r="C9581" t="s">
        <v>5203</v>
      </c>
      <c r="D9581" t="s">
        <v>9021</v>
      </c>
      <c r="E9581">
        <v>3</v>
      </c>
      <c r="F9581">
        <v>0</v>
      </c>
      <c r="G9581">
        <v>7</v>
      </c>
      <c r="H9581">
        <v>11</v>
      </c>
      <c r="I9581" t="s">
        <v>6771</v>
      </c>
      <c r="K9581"/>
      <c r="L9581"/>
      <c r="M9581" t="s">
        <v>5262</v>
      </c>
      <c r="N9581" t="s">
        <v>5232</v>
      </c>
      <c r="O9581" t="s">
        <v>5234</v>
      </c>
      <c r="P9581" t="s">
        <v>5234</v>
      </c>
      <c r="Q9581">
        <v>4</v>
      </c>
      <c r="R9581" t="s">
        <v>5235</v>
      </c>
      <c r="T9581" t="s">
        <v>5236</v>
      </c>
    </row>
    <row r="9582" spans="2:20" x14ac:dyDescent="0.2">
      <c r="B9582" t="s">
        <v>8463</v>
      </c>
      <c r="C9582" t="s">
        <v>5203</v>
      </c>
      <c r="D9582" t="s">
        <v>9021</v>
      </c>
      <c r="E9582">
        <v>3</v>
      </c>
      <c r="F9582">
        <v>0</v>
      </c>
      <c r="G9582">
        <v>7</v>
      </c>
      <c r="H9582">
        <v>12</v>
      </c>
      <c r="I9582" t="s">
        <v>6772</v>
      </c>
      <c r="K9582"/>
      <c r="L9582"/>
      <c r="M9582" t="s">
        <v>5262</v>
      </c>
      <c r="N9582" t="s">
        <v>5232</v>
      </c>
      <c r="O9582" t="s">
        <v>5234</v>
      </c>
      <c r="P9582" t="s">
        <v>5234</v>
      </c>
      <c r="Q9582">
        <v>4</v>
      </c>
      <c r="R9582" t="s">
        <v>5235</v>
      </c>
      <c r="T9582" t="s">
        <v>5236</v>
      </c>
    </row>
    <row r="9583" spans="2:20" x14ac:dyDescent="0.2">
      <c r="B9583" t="s">
        <v>8463</v>
      </c>
      <c r="C9583" t="s">
        <v>5203</v>
      </c>
      <c r="D9583" t="s">
        <v>9021</v>
      </c>
      <c r="E9583">
        <v>3</v>
      </c>
      <c r="F9583">
        <v>0</v>
      </c>
      <c r="G9583">
        <v>7</v>
      </c>
      <c r="H9583">
        <v>13</v>
      </c>
      <c r="I9583" t="s">
        <v>6773</v>
      </c>
      <c r="K9583"/>
      <c r="L9583"/>
      <c r="M9583" t="s">
        <v>5262</v>
      </c>
      <c r="N9583" t="s">
        <v>5232</v>
      </c>
      <c r="O9583" t="s">
        <v>5234</v>
      </c>
      <c r="P9583" t="s">
        <v>5234</v>
      </c>
      <c r="Q9583">
        <v>4</v>
      </c>
      <c r="R9583" t="s">
        <v>5235</v>
      </c>
      <c r="T9583" t="s">
        <v>5236</v>
      </c>
    </row>
    <row r="9584" spans="2:20" x14ac:dyDescent="0.2">
      <c r="B9584" t="s">
        <v>8463</v>
      </c>
      <c r="C9584" t="s">
        <v>5203</v>
      </c>
      <c r="D9584" t="s">
        <v>9021</v>
      </c>
      <c r="E9584">
        <v>3</v>
      </c>
      <c r="F9584">
        <v>0</v>
      </c>
      <c r="G9584">
        <v>7</v>
      </c>
      <c r="H9584">
        <v>14</v>
      </c>
      <c r="I9584" t="s">
        <v>6774</v>
      </c>
      <c r="K9584"/>
      <c r="L9584"/>
      <c r="M9584" t="s">
        <v>5262</v>
      </c>
      <c r="N9584" t="s">
        <v>5232</v>
      </c>
      <c r="O9584" t="s">
        <v>5234</v>
      </c>
      <c r="P9584" t="s">
        <v>5234</v>
      </c>
      <c r="Q9584">
        <v>4</v>
      </c>
      <c r="R9584" t="s">
        <v>5235</v>
      </c>
      <c r="T9584" t="s">
        <v>5236</v>
      </c>
    </row>
    <row r="9585" spans="2:20" x14ac:dyDescent="0.2">
      <c r="B9585" t="s">
        <v>8463</v>
      </c>
      <c r="C9585" t="s">
        <v>5203</v>
      </c>
      <c r="D9585" t="s">
        <v>9021</v>
      </c>
      <c r="E9585">
        <v>3</v>
      </c>
      <c r="F9585">
        <v>0</v>
      </c>
      <c r="G9585">
        <v>7</v>
      </c>
      <c r="H9585">
        <v>15</v>
      </c>
      <c r="I9585" t="s">
        <v>6775</v>
      </c>
      <c r="K9585"/>
      <c r="L9585"/>
      <c r="M9585" t="s">
        <v>5262</v>
      </c>
      <c r="N9585" t="s">
        <v>5232</v>
      </c>
      <c r="O9585" t="s">
        <v>5234</v>
      </c>
      <c r="P9585" t="s">
        <v>5234</v>
      </c>
      <c r="Q9585">
        <v>4</v>
      </c>
      <c r="R9585" t="s">
        <v>5235</v>
      </c>
      <c r="T9585" t="s">
        <v>5236</v>
      </c>
    </row>
    <row r="9586" spans="2:20" x14ac:dyDescent="0.2">
      <c r="B9586" t="s">
        <v>8463</v>
      </c>
      <c r="C9586" t="s">
        <v>5203</v>
      </c>
      <c r="D9586" t="s">
        <v>9021</v>
      </c>
      <c r="E9586">
        <v>3</v>
      </c>
      <c r="F9586">
        <v>0</v>
      </c>
      <c r="G9586">
        <v>7</v>
      </c>
      <c r="H9586">
        <v>16</v>
      </c>
      <c r="I9586" t="s">
        <v>6776</v>
      </c>
      <c r="K9586"/>
      <c r="L9586"/>
      <c r="M9586" t="s">
        <v>5262</v>
      </c>
      <c r="N9586" t="s">
        <v>5232</v>
      </c>
      <c r="O9586" t="s">
        <v>5234</v>
      </c>
      <c r="P9586" t="s">
        <v>5234</v>
      </c>
      <c r="Q9586">
        <v>4</v>
      </c>
      <c r="R9586" t="s">
        <v>5235</v>
      </c>
      <c r="T9586" t="s">
        <v>5236</v>
      </c>
    </row>
    <row r="9587" spans="2:20" x14ac:dyDescent="0.2">
      <c r="B9587" t="s">
        <v>8463</v>
      </c>
      <c r="C9587" t="s">
        <v>5203</v>
      </c>
      <c r="D9587" t="s">
        <v>9021</v>
      </c>
      <c r="E9587">
        <v>3</v>
      </c>
      <c r="F9587">
        <v>0</v>
      </c>
      <c r="G9587">
        <v>7</v>
      </c>
      <c r="H9587">
        <v>17</v>
      </c>
      <c r="I9587" t="s">
        <v>6777</v>
      </c>
      <c r="K9587"/>
      <c r="L9587"/>
      <c r="M9587" t="s">
        <v>5262</v>
      </c>
      <c r="N9587" t="s">
        <v>5232</v>
      </c>
      <c r="O9587" t="s">
        <v>5234</v>
      </c>
      <c r="P9587" t="s">
        <v>5234</v>
      </c>
      <c r="Q9587">
        <v>4</v>
      </c>
      <c r="R9587" t="s">
        <v>5235</v>
      </c>
      <c r="T9587" t="s">
        <v>5236</v>
      </c>
    </row>
    <row r="9588" spans="2:20" x14ac:dyDescent="0.2">
      <c r="B9588" t="s">
        <v>8463</v>
      </c>
      <c r="C9588" t="s">
        <v>5203</v>
      </c>
      <c r="D9588" t="s">
        <v>9021</v>
      </c>
      <c r="E9588">
        <v>3</v>
      </c>
      <c r="F9588">
        <v>0</v>
      </c>
      <c r="G9588">
        <v>7</v>
      </c>
      <c r="H9588">
        <v>18</v>
      </c>
      <c r="I9588" t="s">
        <v>6778</v>
      </c>
      <c r="K9588"/>
      <c r="L9588"/>
      <c r="M9588" t="s">
        <v>5262</v>
      </c>
      <c r="N9588" t="s">
        <v>5232</v>
      </c>
      <c r="O9588" t="s">
        <v>5234</v>
      </c>
      <c r="P9588" t="s">
        <v>5234</v>
      </c>
      <c r="Q9588">
        <v>4</v>
      </c>
      <c r="R9588" t="s">
        <v>5235</v>
      </c>
      <c r="T9588" t="s">
        <v>5236</v>
      </c>
    </row>
    <row r="9589" spans="2:20" x14ac:dyDescent="0.2">
      <c r="B9589" t="s">
        <v>8463</v>
      </c>
      <c r="C9589" t="s">
        <v>5203</v>
      </c>
      <c r="D9589" t="s">
        <v>9021</v>
      </c>
      <c r="E9589">
        <v>3</v>
      </c>
      <c r="F9589">
        <v>0</v>
      </c>
      <c r="G9589">
        <v>7</v>
      </c>
      <c r="H9589">
        <v>19</v>
      </c>
      <c r="I9589" t="s">
        <v>6779</v>
      </c>
      <c r="K9589"/>
      <c r="L9589"/>
      <c r="M9589" t="s">
        <v>5262</v>
      </c>
      <c r="N9589" t="s">
        <v>5232</v>
      </c>
      <c r="O9589" t="s">
        <v>5234</v>
      </c>
      <c r="P9589" t="s">
        <v>5234</v>
      </c>
      <c r="Q9589">
        <v>4</v>
      </c>
      <c r="R9589" t="s">
        <v>5235</v>
      </c>
      <c r="T9589" t="s">
        <v>5236</v>
      </c>
    </row>
    <row r="9590" spans="2:20" x14ac:dyDescent="0.2">
      <c r="B9590" t="s">
        <v>8463</v>
      </c>
      <c r="C9590" t="s">
        <v>5203</v>
      </c>
      <c r="D9590" t="s">
        <v>9021</v>
      </c>
      <c r="E9590">
        <v>3</v>
      </c>
      <c r="F9590">
        <v>0</v>
      </c>
      <c r="G9590">
        <v>7</v>
      </c>
      <c r="H9590">
        <v>20</v>
      </c>
      <c r="I9590" t="s">
        <v>6780</v>
      </c>
      <c r="K9590"/>
      <c r="L9590"/>
      <c r="M9590" t="s">
        <v>5262</v>
      </c>
      <c r="N9590" t="s">
        <v>5232</v>
      </c>
      <c r="O9590" t="s">
        <v>5234</v>
      </c>
      <c r="P9590" t="s">
        <v>5234</v>
      </c>
      <c r="Q9590">
        <v>4</v>
      </c>
      <c r="R9590" t="s">
        <v>5235</v>
      </c>
      <c r="T9590" t="s">
        <v>5236</v>
      </c>
    </row>
    <row r="9591" spans="2:20" x14ac:dyDescent="0.2">
      <c r="B9591" t="s">
        <v>8463</v>
      </c>
      <c r="C9591" t="s">
        <v>5203</v>
      </c>
      <c r="D9591" t="s">
        <v>9021</v>
      </c>
      <c r="E9591">
        <v>3</v>
      </c>
      <c r="F9591">
        <v>0</v>
      </c>
      <c r="G9591">
        <v>7</v>
      </c>
      <c r="H9591">
        <v>21</v>
      </c>
      <c r="I9591" t="s">
        <v>6781</v>
      </c>
      <c r="K9591"/>
      <c r="L9591"/>
      <c r="M9591" t="s">
        <v>5262</v>
      </c>
      <c r="N9591" t="s">
        <v>5232</v>
      </c>
      <c r="O9591" t="s">
        <v>5234</v>
      </c>
      <c r="P9591" t="s">
        <v>5234</v>
      </c>
      <c r="Q9591">
        <v>4</v>
      </c>
      <c r="R9591" t="s">
        <v>5235</v>
      </c>
      <c r="T9591" t="s">
        <v>5236</v>
      </c>
    </row>
    <row r="9592" spans="2:20" x14ac:dyDescent="0.2">
      <c r="B9592" t="s">
        <v>8463</v>
      </c>
      <c r="C9592" t="s">
        <v>5203</v>
      </c>
      <c r="D9592" t="s">
        <v>9021</v>
      </c>
      <c r="E9592">
        <v>3</v>
      </c>
      <c r="F9592">
        <v>0</v>
      </c>
      <c r="G9592">
        <v>7</v>
      </c>
      <c r="H9592">
        <v>22</v>
      </c>
      <c r="I9592" t="s">
        <v>6782</v>
      </c>
      <c r="M9592" t="s">
        <v>5262</v>
      </c>
      <c r="N9592" t="s">
        <v>5232</v>
      </c>
      <c r="O9592" t="s">
        <v>5234</v>
      </c>
      <c r="P9592" t="s">
        <v>5234</v>
      </c>
      <c r="Q9592">
        <v>4</v>
      </c>
      <c r="R9592" t="s">
        <v>5235</v>
      </c>
      <c r="T9592" t="s">
        <v>5236</v>
      </c>
    </row>
    <row r="9593" spans="2:20" x14ac:dyDescent="0.2">
      <c r="B9593" t="s">
        <v>8463</v>
      </c>
      <c r="C9593" t="s">
        <v>5203</v>
      </c>
      <c r="D9593" t="s">
        <v>9021</v>
      </c>
      <c r="E9593">
        <v>3</v>
      </c>
      <c r="F9593">
        <v>0</v>
      </c>
      <c r="G9593">
        <v>7</v>
      </c>
      <c r="H9593">
        <v>23</v>
      </c>
      <c r="I9593" t="s">
        <v>6783</v>
      </c>
      <c r="M9593" t="s">
        <v>5262</v>
      </c>
      <c r="N9593" t="s">
        <v>5232</v>
      </c>
      <c r="O9593" t="s">
        <v>5234</v>
      </c>
      <c r="P9593" t="s">
        <v>5234</v>
      </c>
      <c r="Q9593">
        <v>4</v>
      </c>
      <c r="R9593" t="s">
        <v>5235</v>
      </c>
      <c r="T9593" t="s">
        <v>5236</v>
      </c>
    </row>
    <row r="9594" spans="2:20" x14ac:dyDescent="0.2">
      <c r="B9594" t="s">
        <v>8463</v>
      </c>
      <c r="C9594" t="s">
        <v>5203</v>
      </c>
      <c r="D9594" t="s">
        <v>9021</v>
      </c>
      <c r="E9594">
        <v>3</v>
      </c>
      <c r="F9594">
        <v>0</v>
      </c>
      <c r="G9594">
        <v>7</v>
      </c>
      <c r="H9594">
        <v>24</v>
      </c>
      <c r="I9594" t="s">
        <v>6784</v>
      </c>
      <c r="M9594" t="s">
        <v>5262</v>
      </c>
      <c r="N9594" t="s">
        <v>5232</v>
      </c>
      <c r="O9594" t="s">
        <v>5234</v>
      </c>
      <c r="P9594" t="s">
        <v>5234</v>
      </c>
      <c r="Q9594">
        <v>4</v>
      </c>
      <c r="R9594" t="s">
        <v>5235</v>
      </c>
      <c r="T9594" t="s">
        <v>5236</v>
      </c>
    </row>
    <row r="9595" spans="2:20" x14ac:dyDescent="0.2">
      <c r="B9595" t="s">
        <v>8463</v>
      </c>
      <c r="C9595" t="s">
        <v>5203</v>
      </c>
      <c r="D9595" t="s">
        <v>9021</v>
      </c>
      <c r="E9595">
        <v>3</v>
      </c>
      <c r="F9595">
        <v>0</v>
      </c>
      <c r="G9595">
        <v>7</v>
      </c>
      <c r="H9595">
        <v>25</v>
      </c>
      <c r="I9595" t="s">
        <v>6785</v>
      </c>
      <c r="M9595" t="s">
        <v>5262</v>
      </c>
      <c r="N9595" t="s">
        <v>5232</v>
      </c>
      <c r="O9595" t="s">
        <v>5234</v>
      </c>
      <c r="P9595" t="s">
        <v>5234</v>
      </c>
      <c r="Q9595">
        <v>4</v>
      </c>
      <c r="R9595" t="s">
        <v>5235</v>
      </c>
      <c r="T9595" t="s">
        <v>5236</v>
      </c>
    </row>
    <row r="9596" spans="2:20" x14ac:dyDescent="0.2">
      <c r="B9596" t="s">
        <v>8463</v>
      </c>
      <c r="C9596" t="s">
        <v>5203</v>
      </c>
      <c r="D9596" t="s">
        <v>9021</v>
      </c>
      <c r="E9596">
        <v>3</v>
      </c>
      <c r="F9596">
        <v>0</v>
      </c>
      <c r="G9596">
        <v>7</v>
      </c>
      <c r="H9596">
        <v>26</v>
      </c>
      <c r="I9596" t="s">
        <v>6786</v>
      </c>
      <c r="K9596"/>
      <c r="L9596"/>
      <c r="M9596" t="s">
        <v>5262</v>
      </c>
      <c r="N9596" t="s">
        <v>5232</v>
      </c>
      <c r="O9596" t="s">
        <v>5234</v>
      </c>
      <c r="P9596" t="s">
        <v>5234</v>
      </c>
      <c r="Q9596">
        <v>4</v>
      </c>
      <c r="R9596" t="s">
        <v>5235</v>
      </c>
      <c r="T9596" t="s">
        <v>5236</v>
      </c>
    </row>
    <row r="9597" spans="2:20" x14ac:dyDescent="0.2">
      <c r="B9597" t="s">
        <v>8463</v>
      </c>
      <c r="C9597" t="s">
        <v>5203</v>
      </c>
      <c r="D9597" t="s">
        <v>9021</v>
      </c>
      <c r="E9597">
        <v>3</v>
      </c>
      <c r="F9597">
        <v>0</v>
      </c>
      <c r="G9597">
        <v>7</v>
      </c>
      <c r="H9597">
        <v>27</v>
      </c>
      <c r="I9597" t="s">
        <v>6787</v>
      </c>
      <c r="K9597"/>
      <c r="L9597"/>
      <c r="M9597" t="s">
        <v>5262</v>
      </c>
      <c r="N9597" t="s">
        <v>5232</v>
      </c>
      <c r="O9597" t="s">
        <v>5234</v>
      </c>
      <c r="P9597" t="s">
        <v>5234</v>
      </c>
      <c r="Q9597">
        <v>4</v>
      </c>
      <c r="R9597" t="s">
        <v>5235</v>
      </c>
      <c r="T9597" t="s">
        <v>5236</v>
      </c>
    </row>
    <row r="9598" spans="2:20" x14ac:dyDescent="0.2">
      <c r="B9598" t="s">
        <v>8463</v>
      </c>
      <c r="C9598" t="s">
        <v>5203</v>
      </c>
      <c r="D9598" t="s">
        <v>9021</v>
      </c>
      <c r="E9598">
        <v>3</v>
      </c>
      <c r="F9598">
        <v>0</v>
      </c>
      <c r="G9598">
        <v>7</v>
      </c>
      <c r="H9598">
        <v>28</v>
      </c>
      <c r="I9598" t="s">
        <v>6788</v>
      </c>
      <c r="M9598" t="s">
        <v>5262</v>
      </c>
      <c r="N9598" t="s">
        <v>5232</v>
      </c>
      <c r="O9598" t="s">
        <v>5234</v>
      </c>
      <c r="P9598" t="s">
        <v>5234</v>
      </c>
      <c r="Q9598">
        <v>4</v>
      </c>
      <c r="R9598" t="s">
        <v>5235</v>
      </c>
      <c r="T9598" t="s">
        <v>5236</v>
      </c>
    </row>
    <row r="9599" spans="2:20" x14ac:dyDescent="0.2">
      <c r="B9599" t="s">
        <v>8463</v>
      </c>
      <c r="C9599" t="s">
        <v>5203</v>
      </c>
      <c r="D9599" t="s">
        <v>9021</v>
      </c>
      <c r="E9599">
        <v>3</v>
      </c>
      <c r="F9599">
        <v>0</v>
      </c>
      <c r="G9599">
        <v>7</v>
      </c>
      <c r="H9599">
        <v>29</v>
      </c>
      <c r="I9599" t="s">
        <v>6789</v>
      </c>
      <c r="M9599" t="s">
        <v>5262</v>
      </c>
      <c r="N9599" t="s">
        <v>5232</v>
      </c>
      <c r="O9599" t="s">
        <v>5234</v>
      </c>
      <c r="P9599" t="s">
        <v>5234</v>
      </c>
      <c r="Q9599">
        <v>4</v>
      </c>
      <c r="R9599" t="s">
        <v>5235</v>
      </c>
      <c r="T9599" t="s">
        <v>5236</v>
      </c>
    </row>
    <row r="9600" spans="2:20" x14ac:dyDescent="0.2">
      <c r="B9600" t="s">
        <v>8463</v>
      </c>
      <c r="C9600" t="s">
        <v>5203</v>
      </c>
      <c r="D9600" t="s">
        <v>9021</v>
      </c>
      <c r="E9600">
        <v>3</v>
      </c>
      <c r="F9600">
        <v>0</v>
      </c>
      <c r="G9600">
        <v>7</v>
      </c>
      <c r="H9600">
        <v>30</v>
      </c>
      <c r="I9600" t="s">
        <v>6790</v>
      </c>
      <c r="M9600" t="s">
        <v>5262</v>
      </c>
      <c r="N9600" t="s">
        <v>5232</v>
      </c>
      <c r="O9600" t="s">
        <v>5234</v>
      </c>
      <c r="P9600" t="s">
        <v>5234</v>
      </c>
      <c r="Q9600">
        <v>4</v>
      </c>
      <c r="R9600" t="s">
        <v>5235</v>
      </c>
      <c r="T9600" t="s">
        <v>5236</v>
      </c>
    </row>
    <row r="9601" spans="2:20" x14ac:dyDescent="0.2">
      <c r="B9601" t="s">
        <v>8463</v>
      </c>
      <c r="C9601" t="s">
        <v>5203</v>
      </c>
      <c r="D9601" t="s">
        <v>9021</v>
      </c>
      <c r="E9601">
        <v>3</v>
      </c>
      <c r="F9601">
        <v>0</v>
      </c>
      <c r="G9601">
        <v>7</v>
      </c>
      <c r="H9601">
        <v>31</v>
      </c>
      <c r="I9601" t="s">
        <v>6791</v>
      </c>
      <c r="M9601" t="s">
        <v>5262</v>
      </c>
      <c r="N9601" t="s">
        <v>5232</v>
      </c>
      <c r="O9601" t="s">
        <v>5234</v>
      </c>
      <c r="P9601" t="s">
        <v>5234</v>
      </c>
      <c r="Q9601">
        <v>4</v>
      </c>
      <c r="R9601" t="s">
        <v>5235</v>
      </c>
      <c r="T9601" t="s">
        <v>5236</v>
      </c>
    </row>
    <row r="9602" spans="2:20" x14ac:dyDescent="0.2">
      <c r="B9602" t="s">
        <v>8463</v>
      </c>
      <c r="C9602" t="s">
        <v>5203</v>
      </c>
      <c r="D9602" t="s">
        <v>9021</v>
      </c>
      <c r="E9602">
        <v>3</v>
      </c>
      <c r="F9602">
        <v>0</v>
      </c>
      <c r="G9602">
        <v>7</v>
      </c>
      <c r="H9602">
        <v>32</v>
      </c>
      <c r="I9602" t="s">
        <v>6792</v>
      </c>
      <c r="M9602" t="s">
        <v>5262</v>
      </c>
      <c r="N9602" t="s">
        <v>5232</v>
      </c>
      <c r="O9602" t="s">
        <v>5234</v>
      </c>
      <c r="P9602" t="s">
        <v>5234</v>
      </c>
      <c r="Q9602">
        <v>4</v>
      </c>
      <c r="R9602" t="s">
        <v>5235</v>
      </c>
      <c r="T9602" t="s">
        <v>5236</v>
      </c>
    </row>
    <row r="9603" spans="2:20" x14ac:dyDescent="0.2">
      <c r="B9603" t="s">
        <v>8463</v>
      </c>
      <c r="C9603" t="s">
        <v>5203</v>
      </c>
      <c r="D9603" t="s">
        <v>9021</v>
      </c>
      <c r="E9603">
        <v>3</v>
      </c>
      <c r="F9603">
        <v>0</v>
      </c>
      <c r="G9603">
        <v>7</v>
      </c>
      <c r="H9603">
        <v>33</v>
      </c>
      <c r="I9603" t="s">
        <v>6793</v>
      </c>
      <c r="K9603"/>
      <c r="L9603"/>
      <c r="M9603" t="s">
        <v>5262</v>
      </c>
      <c r="N9603" t="s">
        <v>5232</v>
      </c>
      <c r="O9603" t="s">
        <v>5234</v>
      </c>
      <c r="P9603" t="s">
        <v>5234</v>
      </c>
      <c r="Q9603">
        <v>4</v>
      </c>
      <c r="R9603" t="s">
        <v>5235</v>
      </c>
      <c r="T9603" t="s">
        <v>5236</v>
      </c>
    </row>
    <row r="9604" spans="2:20" x14ac:dyDescent="0.2">
      <c r="B9604" t="s">
        <v>8463</v>
      </c>
      <c r="C9604" t="s">
        <v>5203</v>
      </c>
      <c r="D9604" t="s">
        <v>9021</v>
      </c>
      <c r="E9604">
        <v>3</v>
      </c>
      <c r="F9604">
        <v>0</v>
      </c>
      <c r="G9604">
        <v>7</v>
      </c>
      <c r="H9604">
        <v>34</v>
      </c>
      <c r="I9604" t="s">
        <v>6794</v>
      </c>
      <c r="K9604"/>
      <c r="L9604"/>
      <c r="M9604" t="s">
        <v>5262</v>
      </c>
      <c r="N9604" t="s">
        <v>5232</v>
      </c>
      <c r="O9604" t="s">
        <v>5234</v>
      </c>
      <c r="P9604" t="s">
        <v>5234</v>
      </c>
      <c r="Q9604">
        <v>4</v>
      </c>
      <c r="R9604" t="s">
        <v>5235</v>
      </c>
      <c r="T9604" t="s">
        <v>5236</v>
      </c>
    </row>
    <row r="9605" spans="2:20" x14ac:dyDescent="0.2">
      <c r="B9605" t="s">
        <v>8463</v>
      </c>
      <c r="C9605" t="s">
        <v>5203</v>
      </c>
      <c r="D9605" t="s">
        <v>9021</v>
      </c>
      <c r="E9605">
        <v>3</v>
      </c>
      <c r="F9605">
        <v>0</v>
      </c>
      <c r="G9605">
        <v>7</v>
      </c>
      <c r="H9605">
        <v>35</v>
      </c>
      <c r="I9605" t="s">
        <v>6795</v>
      </c>
      <c r="M9605" t="s">
        <v>5262</v>
      </c>
      <c r="N9605" t="s">
        <v>5232</v>
      </c>
      <c r="O9605" t="s">
        <v>5234</v>
      </c>
      <c r="P9605" t="s">
        <v>5234</v>
      </c>
      <c r="Q9605">
        <v>4</v>
      </c>
      <c r="R9605" t="s">
        <v>5235</v>
      </c>
      <c r="T9605" t="s">
        <v>5236</v>
      </c>
    </row>
    <row r="9606" spans="2:20" x14ac:dyDescent="0.2">
      <c r="B9606" t="s">
        <v>8463</v>
      </c>
      <c r="C9606" t="s">
        <v>5203</v>
      </c>
      <c r="D9606" t="s">
        <v>9021</v>
      </c>
      <c r="E9606">
        <v>3</v>
      </c>
      <c r="F9606">
        <v>0</v>
      </c>
      <c r="G9606">
        <v>7</v>
      </c>
      <c r="H9606">
        <v>36</v>
      </c>
      <c r="I9606" t="s">
        <v>6796</v>
      </c>
      <c r="K9606"/>
      <c r="L9606"/>
      <c r="M9606" t="s">
        <v>5262</v>
      </c>
      <c r="N9606" t="s">
        <v>5232</v>
      </c>
      <c r="O9606" t="s">
        <v>5234</v>
      </c>
      <c r="P9606" t="s">
        <v>5234</v>
      </c>
      <c r="Q9606">
        <v>4</v>
      </c>
      <c r="R9606" t="s">
        <v>5235</v>
      </c>
      <c r="T9606" t="s">
        <v>5236</v>
      </c>
    </row>
    <row r="9607" spans="2:20" x14ac:dyDescent="0.2">
      <c r="B9607" t="s">
        <v>8463</v>
      </c>
      <c r="C9607" t="s">
        <v>5203</v>
      </c>
      <c r="D9607" t="s">
        <v>9021</v>
      </c>
      <c r="E9607">
        <v>3</v>
      </c>
      <c r="F9607">
        <v>0</v>
      </c>
      <c r="G9607">
        <v>7</v>
      </c>
      <c r="H9607">
        <v>37</v>
      </c>
      <c r="I9607" t="s">
        <v>6797</v>
      </c>
      <c r="K9607"/>
      <c r="L9607"/>
      <c r="M9607" t="s">
        <v>5262</v>
      </c>
      <c r="N9607" t="s">
        <v>5232</v>
      </c>
      <c r="O9607" t="s">
        <v>5234</v>
      </c>
      <c r="P9607" t="s">
        <v>5234</v>
      </c>
      <c r="Q9607">
        <v>4</v>
      </c>
      <c r="R9607" t="s">
        <v>5235</v>
      </c>
      <c r="T9607" t="s">
        <v>5236</v>
      </c>
    </row>
    <row r="9608" spans="2:20" x14ac:dyDescent="0.2">
      <c r="B9608" t="s">
        <v>8463</v>
      </c>
      <c r="C9608" t="s">
        <v>5203</v>
      </c>
      <c r="D9608" t="s">
        <v>9021</v>
      </c>
      <c r="E9608">
        <v>3</v>
      </c>
      <c r="F9608">
        <v>0</v>
      </c>
      <c r="G9608">
        <v>7</v>
      </c>
      <c r="H9608">
        <v>38</v>
      </c>
      <c r="I9608" t="s">
        <v>6798</v>
      </c>
      <c r="M9608" t="s">
        <v>5262</v>
      </c>
      <c r="N9608" t="s">
        <v>5232</v>
      </c>
      <c r="O9608" t="s">
        <v>5234</v>
      </c>
      <c r="P9608" t="s">
        <v>5234</v>
      </c>
      <c r="Q9608">
        <v>4</v>
      </c>
      <c r="R9608" t="s">
        <v>5235</v>
      </c>
      <c r="T9608" t="s">
        <v>5236</v>
      </c>
    </row>
    <row r="9609" spans="2:20" x14ac:dyDescent="0.2">
      <c r="B9609" t="s">
        <v>8463</v>
      </c>
      <c r="C9609" t="s">
        <v>5203</v>
      </c>
      <c r="D9609" t="s">
        <v>9021</v>
      </c>
      <c r="E9609">
        <v>3</v>
      </c>
      <c r="F9609">
        <v>0</v>
      </c>
      <c r="G9609">
        <v>7</v>
      </c>
      <c r="H9609">
        <v>39</v>
      </c>
      <c r="I9609" t="s">
        <v>6799</v>
      </c>
      <c r="M9609" t="s">
        <v>5262</v>
      </c>
      <c r="N9609" t="s">
        <v>5232</v>
      </c>
      <c r="O9609" t="s">
        <v>5234</v>
      </c>
      <c r="P9609" t="s">
        <v>5234</v>
      </c>
      <c r="Q9609">
        <v>4</v>
      </c>
      <c r="R9609" t="s">
        <v>5235</v>
      </c>
      <c r="T9609" t="s">
        <v>5236</v>
      </c>
    </row>
    <row r="9610" spans="2:20" x14ac:dyDescent="0.2">
      <c r="B9610" t="s">
        <v>8463</v>
      </c>
      <c r="C9610" t="s">
        <v>5203</v>
      </c>
      <c r="D9610" t="s">
        <v>9021</v>
      </c>
      <c r="E9610">
        <v>3</v>
      </c>
      <c r="F9610">
        <v>0</v>
      </c>
      <c r="G9610">
        <v>7</v>
      </c>
      <c r="H9610">
        <v>40</v>
      </c>
      <c r="I9610" t="s">
        <v>6800</v>
      </c>
      <c r="K9610"/>
      <c r="L9610"/>
      <c r="M9610" t="s">
        <v>5262</v>
      </c>
      <c r="N9610" t="s">
        <v>5232</v>
      </c>
      <c r="O9610" t="s">
        <v>5234</v>
      </c>
      <c r="P9610" t="s">
        <v>5234</v>
      </c>
      <c r="Q9610">
        <v>4</v>
      </c>
      <c r="R9610" t="s">
        <v>5235</v>
      </c>
      <c r="T9610" t="s">
        <v>5236</v>
      </c>
    </row>
    <row r="9611" spans="2:20" x14ac:dyDescent="0.2">
      <c r="B9611" t="s">
        <v>8463</v>
      </c>
      <c r="C9611" t="s">
        <v>5203</v>
      </c>
      <c r="D9611" t="s">
        <v>9021</v>
      </c>
      <c r="E9611">
        <v>3</v>
      </c>
      <c r="F9611">
        <v>0</v>
      </c>
      <c r="G9611">
        <v>7</v>
      </c>
      <c r="H9611">
        <v>41</v>
      </c>
      <c r="I9611" t="s">
        <v>6801</v>
      </c>
      <c r="K9611"/>
      <c r="L9611"/>
      <c r="M9611" t="s">
        <v>5262</v>
      </c>
      <c r="N9611" t="s">
        <v>5232</v>
      </c>
      <c r="O9611" t="s">
        <v>5234</v>
      </c>
      <c r="P9611" t="s">
        <v>5234</v>
      </c>
      <c r="Q9611">
        <v>4</v>
      </c>
      <c r="R9611" t="s">
        <v>5235</v>
      </c>
      <c r="T9611" t="s">
        <v>5236</v>
      </c>
    </row>
    <row r="9612" spans="2:20" x14ac:dyDescent="0.2">
      <c r="B9612" t="s">
        <v>8463</v>
      </c>
      <c r="C9612" t="s">
        <v>5203</v>
      </c>
      <c r="D9612" t="s">
        <v>9021</v>
      </c>
      <c r="E9612">
        <v>3</v>
      </c>
      <c r="F9612">
        <v>0</v>
      </c>
      <c r="G9612">
        <v>7</v>
      </c>
      <c r="H9612">
        <v>42</v>
      </c>
      <c r="I9612" t="s">
        <v>6802</v>
      </c>
      <c r="K9612"/>
      <c r="L9612"/>
      <c r="M9612" t="s">
        <v>5262</v>
      </c>
      <c r="N9612" t="s">
        <v>5232</v>
      </c>
      <c r="O9612" t="s">
        <v>5234</v>
      </c>
      <c r="P9612" t="s">
        <v>5234</v>
      </c>
      <c r="Q9612">
        <v>4</v>
      </c>
      <c r="R9612" t="s">
        <v>5235</v>
      </c>
      <c r="T9612" t="s">
        <v>5236</v>
      </c>
    </row>
    <row r="9613" spans="2:20" x14ac:dyDescent="0.2">
      <c r="B9613" t="s">
        <v>8463</v>
      </c>
      <c r="C9613" t="s">
        <v>5203</v>
      </c>
      <c r="D9613" t="s">
        <v>9021</v>
      </c>
      <c r="E9613">
        <v>3</v>
      </c>
      <c r="F9613">
        <v>0</v>
      </c>
      <c r="G9613">
        <v>7</v>
      </c>
      <c r="H9613">
        <v>43</v>
      </c>
      <c r="I9613" t="s">
        <v>6803</v>
      </c>
      <c r="K9613"/>
      <c r="L9613"/>
      <c r="M9613" t="s">
        <v>5262</v>
      </c>
      <c r="N9613" t="s">
        <v>5232</v>
      </c>
      <c r="O9613" t="s">
        <v>5234</v>
      </c>
      <c r="P9613" t="s">
        <v>5234</v>
      </c>
      <c r="Q9613">
        <v>4</v>
      </c>
      <c r="R9613" t="s">
        <v>5235</v>
      </c>
      <c r="T9613" t="s">
        <v>5236</v>
      </c>
    </row>
    <row r="9614" spans="2:20" x14ac:dyDescent="0.2">
      <c r="B9614" t="s">
        <v>8463</v>
      </c>
      <c r="C9614" t="s">
        <v>5203</v>
      </c>
      <c r="D9614" t="s">
        <v>9021</v>
      </c>
      <c r="E9614">
        <v>3</v>
      </c>
      <c r="F9614">
        <v>0</v>
      </c>
      <c r="G9614">
        <v>7</v>
      </c>
      <c r="H9614">
        <v>44</v>
      </c>
      <c r="I9614" t="s">
        <v>6804</v>
      </c>
      <c r="K9614"/>
      <c r="L9614"/>
      <c r="M9614" t="s">
        <v>5262</v>
      </c>
      <c r="N9614" t="s">
        <v>5232</v>
      </c>
      <c r="O9614" t="s">
        <v>5234</v>
      </c>
      <c r="P9614" t="s">
        <v>5234</v>
      </c>
      <c r="Q9614">
        <v>4</v>
      </c>
      <c r="R9614" t="s">
        <v>5235</v>
      </c>
      <c r="T9614" t="s">
        <v>5236</v>
      </c>
    </row>
    <row r="9615" spans="2:20" x14ac:dyDescent="0.2">
      <c r="B9615" t="s">
        <v>8463</v>
      </c>
      <c r="C9615" t="s">
        <v>5203</v>
      </c>
      <c r="D9615" t="s">
        <v>9021</v>
      </c>
      <c r="E9615">
        <v>3</v>
      </c>
      <c r="F9615">
        <v>0</v>
      </c>
      <c r="G9615">
        <v>7</v>
      </c>
      <c r="H9615">
        <v>45</v>
      </c>
      <c r="I9615" t="s">
        <v>6805</v>
      </c>
      <c r="K9615"/>
      <c r="L9615"/>
      <c r="M9615" t="s">
        <v>5262</v>
      </c>
      <c r="N9615" t="s">
        <v>5232</v>
      </c>
      <c r="O9615" t="s">
        <v>5234</v>
      </c>
      <c r="P9615" t="s">
        <v>5234</v>
      </c>
      <c r="Q9615">
        <v>4</v>
      </c>
      <c r="R9615" t="s">
        <v>5235</v>
      </c>
      <c r="T9615" t="s">
        <v>5236</v>
      </c>
    </row>
    <row r="9616" spans="2:20" x14ac:dyDescent="0.2">
      <c r="B9616" t="s">
        <v>8463</v>
      </c>
      <c r="C9616" t="s">
        <v>5203</v>
      </c>
      <c r="D9616" t="s">
        <v>9021</v>
      </c>
      <c r="E9616">
        <v>3</v>
      </c>
      <c r="F9616">
        <v>0</v>
      </c>
      <c r="G9616">
        <v>7</v>
      </c>
      <c r="H9616">
        <v>46</v>
      </c>
      <c r="I9616" t="s">
        <v>6806</v>
      </c>
      <c r="K9616"/>
      <c r="L9616"/>
      <c r="M9616" t="s">
        <v>5262</v>
      </c>
      <c r="N9616" t="s">
        <v>5232</v>
      </c>
      <c r="O9616" t="s">
        <v>5234</v>
      </c>
      <c r="P9616" t="s">
        <v>5234</v>
      </c>
      <c r="Q9616">
        <v>4</v>
      </c>
      <c r="R9616" t="s">
        <v>5235</v>
      </c>
      <c r="T9616" t="s">
        <v>5236</v>
      </c>
    </row>
    <row r="9617" spans="2:20" x14ac:dyDescent="0.2">
      <c r="B9617" t="s">
        <v>8463</v>
      </c>
      <c r="C9617" t="s">
        <v>5203</v>
      </c>
      <c r="D9617" t="s">
        <v>9021</v>
      </c>
      <c r="E9617">
        <v>3</v>
      </c>
      <c r="F9617">
        <v>0</v>
      </c>
      <c r="G9617">
        <v>7</v>
      </c>
      <c r="H9617">
        <v>47</v>
      </c>
      <c r="I9617" t="s">
        <v>6807</v>
      </c>
      <c r="K9617"/>
      <c r="L9617"/>
      <c r="M9617" t="s">
        <v>5262</v>
      </c>
      <c r="N9617" t="s">
        <v>5232</v>
      </c>
      <c r="O9617" t="s">
        <v>5234</v>
      </c>
      <c r="P9617" t="s">
        <v>5234</v>
      </c>
      <c r="Q9617">
        <v>4</v>
      </c>
      <c r="R9617" t="s">
        <v>5235</v>
      </c>
      <c r="T9617" t="s">
        <v>5236</v>
      </c>
    </row>
    <row r="9618" spans="2:20" x14ac:dyDescent="0.2">
      <c r="B9618" t="s">
        <v>8463</v>
      </c>
      <c r="C9618" t="s">
        <v>5203</v>
      </c>
      <c r="D9618" t="s">
        <v>9021</v>
      </c>
      <c r="E9618">
        <v>3</v>
      </c>
      <c r="F9618">
        <v>0</v>
      </c>
      <c r="G9618">
        <v>7</v>
      </c>
      <c r="H9618">
        <v>48</v>
      </c>
      <c r="I9618" t="s">
        <v>6808</v>
      </c>
      <c r="K9618"/>
      <c r="M9618" t="s">
        <v>5262</v>
      </c>
      <c r="N9618" t="s">
        <v>5232</v>
      </c>
      <c r="O9618" t="s">
        <v>5234</v>
      </c>
      <c r="P9618" t="s">
        <v>5234</v>
      </c>
      <c r="Q9618">
        <v>4</v>
      </c>
      <c r="R9618" t="s">
        <v>5235</v>
      </c>
      <c r="T9618" t="s">
        <v>5236</v>
      </c>
    </row>
    <row r="9619" spans="2:20" x14ac:dyDescent="0.2">
      <c r="B9619" t="s">
        <v>8463</v>
      </c>
      <c r="C9619" t="s">
        <v>5203</v>
      </c>
      <c r="D9619" t="s">
        <v>9022</v>
      </c>
      <c r="E9619">
        <v>3</v>
      </c>
      <c r="F9619">
        <v>0</v>
      </c>
      <c r="G9619">
        <v>7</v>
      </c>
      <c r="H9619">
        <v>5</v>
      </c>
      <c r="I9619" t="s">
        <v>6814</v>
      </c>
      <c r="K9619"/>
      <c r="M9619" t="s">
        <v>5262</v>
      </c>
      <c r="N9619" t="s">
        <v>5232</v>
      </c>
      <c r="O9619" t="s">
        <v>5234</v>
      </c>
      <c r="P9619" t="s">
        <v>5234</v>
      </c>
      <c r="Q9619">
        <v>4</v>
      </c>
      <c r="R9619" t="s">
        <v>5235</v>
      </c>
      <c r="T9619" t="s">
        <v>5236</v>
      </c>
    </row>
    <row r="9620" spans="2:20" x14ac:dyDescent="0.2">
      <c r="B9620" t="s">
        <v>8463</v>
      </c>
      <c r="C9620" t="s">
        <v>5203</v>
      </c>
      <c r="D9620" t="s">
        <v>9022</v>
      </c>
      <c r="E9620">
        <v>3</v>
      </c>
      <c r="F9620">
        <v>0</v>
      </c>
      <c r="G9620">
        <v>7</v>
      </c>
      <c r="H9620">
        <v>6</v>
      </c>
      <c r="I9620" t="s">
        <v>6815</v>
      </c>
      <c r="K9620"/>
      <c r="M9620" t="s">
        <v>5262</v>
      </c>
      <c r="N9620" t="s">
        <v>5232</v>
      </c>
      <c r="O9620" t="s">
        <v>5234</v>
      </c>
      <c r="P9620" t="s">
        <v>5234</v>
      </c>
      <c r="Q9620">
        <v>4</v>
      </c>
      <c r="R9620" t="s">
        <v>5235</v>
      </c>
      <c r="T9620" t="s">
        <v>5236</v>
      </c>
    </row>
    <row r="9621" spans="2:20" x14ac:dyDescent="0.2">
      <c r="B9621" t="s">
        <v>8463</v>
      </c>
      <c r="C9621" t="s">
        <v>5203</v>
      </c>
      <c r="D9621" t="s">
        <v>9022</v>
      </c>
      <c r="E9621">
        <v>3</v>
      </c>
      <c r="F9621">
        <v>0</v>
      </c>
      <c r="G9621">
        <v>7</v>
      </c>
      <c r="H9621">
        <v>7</v>
      </c>
      <c r="I9621" t="s">
        <v>6816</v>
      </c>
      <c r="K9621"/>
      <c r="M9621" t="s">
        <v>5262</v>
      </c>
      <c r="N9621" t="s">
        <v>5232</v>
      </c>
      <c r="O9621" t="s">
        <v>5234</v>
      </c>
      <c r="P9621" t="s">
        <v>5234</v>
      </c>
      <c r="Q9621">
        <v>4</v>
      </c>
      <c r="R9621" t="s">
        <v>5235</v>
      </c>
      <c r="T9621" t="s">
        <v>5236</v>
      </c>
    </row>
    <row r="9622" spans="2:20" x14ac:dyDescent="0.2">
      <c r="B9622" t="s">
        <v>8463</v>
      </c>
      <c r="C9622" t="s">
        <v>5203</v>
      </c>
      <c r="D9622" t="s">
        <v>9022</v>
      </c>
      <c r="E9622">
        <v>3</v>
      </c>
      <c r="F9622">
        <v>0</v>
      </c>
      <c r="G9622">
        <v>7</v>
      </c>
      <c r="H9622">
        <v>8</v>
      </c>
      <c r="I9622" t="s">
        <v>6817</v>
      </c>
      <c r="K9622"/>
      <c r="M9622" t="s">
        <v>5262</v>
      </c>
      <c r="N9622" t="s">
        <v>5232</v>
      </c>
      <c r="O9622" t="s">
        <v>5234</v>
      </c>
      <c r="P9622" t="s">
        <v>5234</v>
      </c>
      <c r="Q9622">
        <v>4</v>
      </c>
      <c r="R9622" t="s">
        <v>5235</v>
      </c>
      <c r="T9622" t="s">
        <v>5236</v>
      </c>
    </row>
    <row r="9623" spans="2:20" x14ac:dyDescent="0.2">
      <c r="B9623" t="s">
        <v>8463</v>
      </c>
      <c r="C9623" t="s">
        <v>5203</v>
      </c>
      <c r="D9623" t="s">
        <v>9022</v>
      </c>
      <c r="E9623">
        <v>3</v>
      </c>
      <c r="F9623">
        <v>0</v>
      </c>
      <c r="G9623">
        <v>7</v>
      </c>
      <c r="H9623">
        <v>9</v>
      </c>
      <c r="I9623" t="s">
        <v>6818</v>
      </c>
      <c r="K9623"/>
      <c r="M9623" t="s">
        <v>5262</v>
      </c>
      <c r="N9623" t="s">
        <v>5232</v>
      </c>
      <c r="O9623" t="s">
        <v>5234</v>
      </c>
      <c r="P9623" t="s">
        <v>5234</v>
      </c>
      <c r="Q9623">
        <v>4</v>
      </c>
      <c r="R9623" t="s">
        <v>5235</v>
      </c>
      <c r="T9623" t="s">
        <v>5236</v>
      </c>
    </row>
    <row r="9624" spans="2:20" x14ac:dyDescent="0.2">
      <c r="B9624" t="s">
        <v>8463</v>
      </c>
      <c r="C9624" t="s">
        <v>5203</v>
      </c>
      <c r="D9624" t="s">
        <v>9022</v>
      </c>
      <c r="E9624">
        <v>3</v>
      </c>
      <c r="F9624">
        <v>0</v>
      </c>
      <c r="G9624">
        <v>7</v>
      </c>
      <c r="H9624">
        <v>10</v>
      </c>
      <c r="I9624" t="s">
        <v>6819</v>
      </c>
      <c r="K9624"/>
      <c r="M9624" t="s">
        <v>5262</v>
      </c>
      <c r="N9624" t="s">
        <v>5232</v>
      </c>
      <c r="O9624" t="s">
        <v>5234</v>
      </c>
      <c r="P9624" t="s">
        <v>5234</v>
      </c>
      <c r="Q9624">
        <v>4</v>
      </c>
      <c r="R9624" t="s">
        <v>5235</v>
      </c>
      <c r="T9624" t="s">
        <v>5236</v>
      </c>
    </row>
    <row r="9625" spans="2:20" x14ac:dyDescent="0.2">
      <c r="B9625" t="s">
        <v>8463</v>
      </c>
      <c r="C9625" t="s">
        <v>5203</v>
      </c>
      <c r="D9625" t="s">
        <v>9022</v>
      </c>
      <c r="E9625">
        <v>3</v>
      </c>
      <c r="F9625">
        <v>0</v>
      </c>
      <c r="G9625">
        <v>7</v>
      </c>
      <c r="H9625">
        <v>11</v>
      </c>
      <c r="I9625" t="s">
        <v>6820</v>
      </c>
      <c r="K9625"/>
      <c r="M9625" t="s">
        <v>5262</v>
      </c>
      <c r="N9625" t="s">
        <v>5232</v>
      </c>
      <c r="O9625" t="s">
        <v>5234</v>
      </c>
      <c r="P9625" t="s">
        <v>5234</v>
      </c>
      <c r="Q9625">
        <v>4</v>
      </c>
      <c r="R9625" t="s">
        <v>5235</v>
      </c>
      <c r="T9625" t="s">
        <v>5236</v>
      </c>
    </row>
    <row r="9626" spans="2:20" x14ac:dyDescent="0.2">
      <c r="B9626" t="s">
        <v>8463</v>
      </c>
      <c r="C9626" t="s">
        <v>5203</v>
      </c>
      <c r="D9626" t="s">
        <v>9022</v>
      </c>
      <c r="E9626">
        <v>3</v>
      </c>
      <c r="F9626">
        <v>0</v>
      </c>
      <c r="G9626">
        <v>7</v>
      </c>
      <c r="H9626">
        <v>12</v>
      </c>
      <c r="I9626" t="s">
        <v>6821</v>
      </c>
      <c r="K9626"/>
      <c r="M9626" t="s">
        <v>5262</v>
      </c>
      <c r="N9626" t="s">
        <v>5232</v>
      </c>
      <c r="O9626" t="s">
        <v>5234</v>
      </c>
      <c r="P9626" t="s">
        <v>5234</v>
      </c>
      <c r="Q9626">
        <v>4</v>
      </c>
      <c r="R9626" t="s">
        <v>5235</v>
      </c>
      <c r="T9626" t="s">
        <v>5236</v>
      </c>
    </row>
    <row r="9627" spans="2:20" x14ac:dyDescent="0.2">
      <c r="B9627" t="s">
        <v>8463</v>
      </c>
      <c r="C9627" t="s">
        <v>5203</v>
      </c>
      <c r="D9627" t="s">
        <v>9022</v>
      </c>
      <c r="E9627">
        <v>3</v>
      </c>
      <c r="F9627">
        <v>0</v>
      </c>
      <c r="G9627">
        <v>7</v>
      </c>
      <c r="H9627">
        <v>13</v>
      </c>
      <c r="I9627" t="s">
        <v>6822</v>
      </c>
      <c r="K9627"/>
      <c r="M9627" t="s">
        <v>5262</v>
      </c>
      <c r="N9627" t="s">
        <v>5232</v>
      </c>
      <c r="O9627" t="s">
        <v>5234</v>
      </c>
      <c r="P9627" t="s">
        <v>5234</v>
      </c>
      <c r="Q9627">
        <v>4</v>
      </c>
      <c r="R9627" t="s">
        <v>5235</v>
      </c>
      <c r="T9627" t="s">
        <v>5236</v>
      </c>
    </row>
    <row r="9628" spans="2:20" x14ac:dyDescent="0.2">
      <c r="B9628" t="s">
        <v>8463</v>
      </c>
      <c r="C9628" t="s">
        <v>5203</v>
      </c>
      <c r="D9628" t="s">
        <v>9022</v>
      </c>
      <c r="E9628">
        <v>3</v>
      </c>
      <c r="F9628">
        <v>0</v>
      </c>
      <c r="G9628">
        <v>7</v>
      </c>
      <c r="H9628">
        <v>14</v>
      </c>
      <c r="I9628" t="s">
        <v>6823</v>
      </c>
      <c r="K9628"/>
      <c r="M9628" t="s">
        <v>5262</v>
      </c>
      <c r="N9628" t="s">
        <v>5232</v>
      </c>
      <c r="O9628" t="s">
        <v>5234</v>
      </c>
      <c r="P9628" t="s">
        <v>5234</v>
      </c>
      <c r="Q9628">
        <v>4</v>
      </c>
      <c r="R9628" t="s">
        <v>5235</v>
      </c>
      <c r="T9628" t="s">
        <v>5236</v>
      </c>
    </row>
    <row r="9629" spans="2:20" x14ac:dyDescent="0.2">
      <c r="B9629" t="s">
        <v>8463</v>
      </c>
      <c r="C9629" t="s">
        <v>5203</v>
      </c>
      <c r="D9629" t="s">
        <v>9022</v>
      </c>
      <c r="E9629">
        <v>3</v>
      </c>
      <c r="F9629">
        <v>0</v>
      </c>
      <c r="G9629">
        <v>7</v>
      </c>
      <c r="H9629">
        <v>15</v>
      </c>
      <c r="I9629" t="s">
        <v>6824</v>
      </c>
      <c r="K9629"/>
      <c r="M9629" t="s">
        <v>5262</v>
      </c>
      <c r="N9629" t="s">
        <v>5232</v>
      </c>
      <c r="O9629" t="s">
        <v>5234</v>
      </c>
      <c r="P9629" t="s">
        <v>5234</v>
      </c>
      <c r="Q9629">
        <v>4</v>
      </c>
      <c r="R9629" t="s">
        <v>5235</v>
      </c>
      <c r="T9629" t="s">
        <v>5236</v>
      </c>
    </row>
    <row r="9630" spans="2:20" x14ac:dyDescent="0.2">
      <c r="B9630" t="s">
        <v>8463</v>
      </c>
      <c r="C9630" t="s">
        <v>5203</v>
      </c>
      <c r="D9630" t="s">
        <v>9022</v>
      </c>
      <c r="E9630">
        <v>3</v>
      </c>
      <c r="F9630">
        <v>0</v>
      </c>
      <c r="G9630">
        <v>7</v>
      </c>
      <c r="H9630">
        <v>16</v>
      </c>
      <c r="I9630" t="s">
        <v>6825</v>
      </c>
      <c r="M9630" t="s">
        <v>5262</v>
      </c>
      <c r="N9630" t="s">
        <v>5232</v>
      </c>
      <c r="O9630" t="s">
        <v>5234</v>
      </c>
      <c r="P9630" t="s">
        <v>5234</v>
      </c>
      <c r="Q9630">
        <v>4</v>
      </c>
      <c r="R9630" t="s">
        <v>5235</v>
      </c>
      <c r="T9630" t="s">
        <v>5236</v>
      </c>
    </row>
    <row r="9631" spans="2:20" x14ac:dyDescent="0.2">
      <c r="B9631" t="s">
        <v>8463</v>
      </c>
      <c r="C9631" t="s">
        <v>5203</v>
      </c>
      <c r="D9631" t="s">
        <v>9022</v>
      </c>
      <c r="E9631">
        <v>3</v>
      </c>
      <c r="F9631">
        <v>0</v>
      </c>
      <c r="G9631">
        <v>7</v>
      </c>
      <c r="H9631">
        <v>17</v>
      </c>
      <c r="I9631" t="s">
        <v>6826</v>
      </c>
      <c r="M9631" t="s">
        <v>5262</v>
      </c>
      <c r="N9631" t="s">
        <v>5232</v>
      </c>
      <c r="O9631" t="s">
        <v>5234</v>
      </c>
      <c r="P9631" t="s">
        <v>5234</v>
      </c>
      <c r="Q9631">
        <v>4</v>
      </c>
      <c r="R9631" t="s">
        <v>5235</v>
      </c>
      <c r="T9631" t="s">
        <v>5236</v>
      </c>
    </row>
    <row r="9632" spans="2:20" x14ac:dyDescent="0.2">
      <c r="B9632" t="s">
        <v>8463</v>
      </c>
      <c r="C9632" t="s">
        <v>5203</v>
      </c>
      <c r="D9632" t="s">
        <v>9022</v>
      </c>
      <c r="E9632">
        <v>3</v>
      </c>
      <c r="F9632">
        <v>0</v>
      </c>
      <c r="G9632">
        <v>7</v>
      </c>
      <c r="H9632">
        <v>18</v>
      </c>
      <c r="I9632" t="s">
        <v>6827</v>
      </c>
      <c r="M9632" t="s">
        <v>5262</v>
      </c>
      <c r="N9632" t="s">
        <v>5232</v>
      </c>
      <c r="O9632" t="s">
        <v>5234</v>
      </c>
      <c r="P9632" t="s">
        <v>5234</v>
      </c>
      <c r="Q9632">
        <v>4</v>
      </c>
      <c r="R9632" t="s">
        <v>5235</v>
      </c>
      <c r="T9632" t="s">
        <v>5236</v>
      </c>
    </row>
    <row r="9633" spans="2:20" x14ac:dyDescent="0.2">
      <c r="B9633" t="s">
        <v>8463</v>
      </c>
      <c r="C9633" t="s">
        <v>5203</v>
      </c>
      <c r="D9633" t="s">
        <v>9022</v>
      </c>
      <c r="E9633">
        <v>3</v>
      </c>
      <c r="F9633">
        <v>0</v>
      </c>
      <c r="G9633">
        <v>7</v>
      </c>
      <c r="H9633">
        <v>19</v>
      </c>
      <c r="I9633" t="s">
        <v>6828</v>
      </c>
      <c r="M9633" t="s">
        <v>5262</v>
      </c>
      <c r="N9633" t="s">
        <v>5232</v>
      </c>
      <c r="O9633" t="s">
        <v>5234</v>
      </c>
      <c r="P9633" t="s">
        <v>5234</v>
      </c>
      <c r="Q9633">
        <v>4</v>
      </c>
      <c r="R9633" t="s">
        <v>5235</v>
      </c>
      <c r="T9633" t="s">
        <v>5236</v>
      </c>
    </row>
    <row r="9634" spans="2:20" x14ac:dyDescent="0.2">
      <c r="B9634" t="s">
        <v>8463</v>
      </c>
      <c r="C9634" t="s">
        <v>5203</v>
      </c>
      <c r="D9634" t="s">
        <v>9022</v>
      </c>
      <c r="E9634">
        <v>3</v>
      </c>
      <c r="F9634">
        <v>0</v>
      </c>
      <c r="G9634">
        <v>7</v>
      </c>
      <c r="H9634">
        <v>20</v>
      </c>
      <c r="I9634" t="s">
        <v>6829</v>
      </c>
      <c r="M9634" t="s">
        <v>5262</v>
      </c>
      <c r="N9634" t="s">
        <v>5232</v>
      </c>
      <c r="O9634" t="s">
        <v>5234</v>
      </c>
      <c r="P9634" t="s">
        <v>5234</v>
      </c>
      <c r="Q9634">
        <v>4</v>
      </c>
      <c r="R9634" t="s">
        <v>5235</v>
      </c>
      <c r="T9634" t="s">
        <v>5236</v>
      </c>
    </row>
    <row r="9635" spans="2:20" x14ac:dyDescent="0.2">
      <c r="B9635" t="s">
        <v>8463</v>
      </c>
      <c r="C9635" t="s">
        <v>5203</v>
      </c>
      <c r="D9635" t="s">
        <v>9022</v>
      </c>
      <c r="E9635">
        <v>3</v>
      </c>
      <c r="F9635">
        <v>0</v>
      </c>
      <c r="G9635">
        <v>7</v>
      </c>
      <c r="H9635">
        <v>21</v>
      </c>
      <c r="I9635" t="s">
        <v>6830</v>
      </c>
      <c r="M9635" t="s">
        <v>5262</v>
      </c>
      <c r="N9635" t="s">
        <v>5232</v>
      </c>
      <c r="O9635" t="s">
        <v>5234</v>
      </c>
      <c r="P9635" t="s">
        <v>5234</v>
      </c>
      <c r="Q9635">
        <v>4</v>
      </c>
      <c r="R9635" t="s">
        <v>5235</v>
      </c>
      <c r="T9635" t="s">
        <v>5236</v>
      </c>
    </row>
    <row r="9636" spans="2:20" x14ac:dyDescent="0.2">
      <c r="B9636" t="s">
        <v>8463</v>
      </c>
      <c r="C9636" t="s">
        <v>5203</v>
      </c>
      <c r="D9636" t="s">
        <v>9022</v>
      </c>
      <c r="E9636">
        <v>3</v>
      </c>
      <c r="F9636">
        <v>0</v>
      </c>
      <c r="G9636">
        <v>7</v>
      </c>
      <c r="H9636">
        <v>22</v>
      </c>
      <c r="I9636" t="s">
        <v>6831</v>
      </c>
      <c r="M9636" t="s">
        <v>5262</v>
      </c>
      <c r="N9636" t="s">
        <v>5232</v>
      </c>
      <c r="O9636" t="s">
        <v>5234</v>
      </c>
      <c r="P9636" t="s">
        <v>5234</v>
      </c>
      <c r="Q9636">
        <v>4</v>
      </c>
      <c r="R9636" t="s">
        <v>5235</v>
      </c>
      <c r="T9636" t="s">
        <v>5236</v>
      </c>
    </row>
    <row r="9637" spans="2:20" x14ac:dyDescent="0.2">
      <c r="B9637" t="s">
        <v>8463</v>
      </c>
      <c r="C9637" t="s">
        <v>5203</v>
      </c>
      <c r="D9637" t="s">
        <v>9022</v>
      </c>
      <c r="E9637">
        <v>3</v>
      </c>
      <c r="F9637">
        <v>0</v>
      </c>
      <c r="G9637">
        <v>7</v>
      </c>
      <c r="H9637">
        <v>23</v>
      </c>
      <c r="I9637" t="s">
        <v>6832</v>
      </c>
      <c r="M9637" t="s">
        <v>5262</v>
      </c>
      <c r="N9637" t="s">
        <v>5232</v>
      </c>
      <c r="O9637" t="s">
        <v>5234</v>
      </c>
      <c r="P9637" t="s">
        <v>5234</v>
      </c>
      <c r="Q9637">
        <v>4</v>
      </c>
      <c r="R9637" t="s">
        <v>5235</v>
      </c>
      <c r="T9637" t="s">
        <v>5236</v>
      </c>
    </row>
    <row r="9638" spans="2:20" x14ac:dyDescent="0.2">
      <c r="B9638" t="s">
        <v>8463</v>
      </c>
      <c r="C9638" t="s">
        <v>5203</v>
      </c>
      <c r="D9638" t="s">
        <v>9022</v>
      </c>
      <c r="E9638">
        <v>3</v>
      </c>
      <c r="F9638">
        <v>0</v>
      </c>
      <c r="G9638">
        <v>7</v>
      </c>
      <c r="H9638">
        <v>24</v>
      </c>
      <c r="I9638" t="s">
        <v>6833</v>
      </c>
      <c r="M9638" t="s">
        <v>5262</v>
      </c>
      <c r="N9638" t="s">
        <v>5232</v>
      </c>
      <c r="O9638" t="s">
        <v>5234</v>
      </c>
      <c r="P9638" t="s">
        <v>5234</v>
      </c>
      <c r="Q9638">
        <v>4</v>
      </c>
      <c r="R9638" t="s">
        <v>5235</v>
      </c>
      <c r="T9638" t="s">
        <v>5236</v>
      </c>
    </row>
    <row r="9639" spans="2:20" x14ac:dyDescent="0.2">
      <c r="B9639" t="s">
        <v>8463</v>
      </c>
      <c r="C9639" t="s">
        <v>5203</v>
      </c>
      <c r="D9639" t="s">
        <v>9022</v>
      </c>
      <c r="E9639">
        <v>3</v>
      </c>
      <c r="F9639">
        <v>0</v>
      </c>
      <c r="G9639">
        <v>7</v>
      </c>
      <c r="H9639">
        <v>25</v>
      </c>
      <c r="I9639" t="s">
        <v>6834</v>
      </c>
      <c r="M9639" t="s">
        <v>5262</v>
      </c>
      <c r="N9639" t="s">
        <v>5232</v>
      </c>
      <c r="O9639" t="s">
        <v>5234</v>
      </c>
      <c r="P9639" t="s">
        <v>5234</v>
      </c>
      <c r="Q9639">
        <v>4</v>
      </c>
      <c r="R9639" t="s">
        <v>5235</v>
      </c>
      <c r="T9639" t="s">
        <v>5236</v>
      </c>
    </row>
    <row r="9640" spans="2:20" x14ac:dyDescent="0.2">
      <c r="B9640" t="s">
        <v>8463</v>
      </c>
      <c r="C9640" t="s">
        <v>5203</v>
      </c>
      <c r="D9640" t="s">
        <v>9022</v>
      </c>
      <c r="E9640">
        <v>3</v>
      </c>
      <c r="F9640">
        <v>0</v>
      </c>
      <c r="G9640">
        <v>7</v>
      </c>
      <c r="H9640">
        <v>26</v>
      </c>
      <c r="I9640" t="s">
        <v>6835</v>
      </c>
      <c r="M9640" t="s">
        <v>5262</v>
      </c>
      <c r="N9640" t="s">
        <v>5232</v>
      </c>
      <c r="O9640" t="s">
        <v>5234</v>
      </c>
      <c r="P9640" t="s">
        <v>5234</v>
      </c>
      <c r="Q9640">
        <v>4</v>
      </c>
      <c r="R9640" t="s">
        <v>5235</v>
      </c>
      <c r="T9640" t="s">
        <v>5236</v>
      </c>
    </row>
    <row r="9641" spans="2:20" x14ac:dyDescent="0.2">
      <c r="B9641" t="s">
        <v>8463</v>
      </c>
      <c r="C9641" t="s">
        <v>5203</v>
      </c>
      <c r="D9641" t="s">
        <v>9022</v>
      </c>
      <c r="E9641">
        <v>3</v>
      </c>
      <c r="F9641">
        <v>0</v>
      </c>
      <c r="G9641">
        <v>7</v>
      </c>
      <c r="H9641">
        <v>27</v>
      </c>
      <c r="I9641" t="s">
        <v>6836</v>
      </c>
      <c r="M9641" t="s">
        <v>5262</v>
      </c>
      <c r="N9641" t="s">
        <v>5232</v>
      </c>
      <c r="O9641" t="s">
        <v>5234</v>
      </c>
      <c r="P9641" t="s">
        <v>5234</v>
      </c>
      <c r="Q9641">
        <v>4</v>
      </c>
      <c r="R9641" t="s">
        <v>5235</v>
      </c>
      <c r="T9641" t="s">
        <v>5236</v>
      </c>
    </row>
    <row r="9642" spans="2:20" x14ac:dyDescent="0.2">
      <c r="B9642" t="s">
        <v>8463</v>
      </c>
      <c r="C9642" t="s">
        <v>5203</v>
      </c>
      <c r="D9642" t="s">
        <v>9022</v>
      </c>
      <c r="E9642">
        <v>3</v>
      </c>
      <c r="F9642">
        <v>0</v>
      </c>
      <c r="G9642">
        <v>7</v>
      </c>
      <c r="H9642">
        <v>28</v>
      </c>
      <c r="I9642" t="s">
        <v>6837</v>
      </c>
      <c r="M9642" t="s">
        <v>5262</v>
      </c>
      <c r="N9642" t="s">
        <v>5232</v>
      </c>
      <c r="O9642" t="s">
        <v>5234</v>
      </c>
      <c r="P9642" t="s">
        <v>5234</v>
      </c>
      <c r="Q9642">
        <v>4</v>
      </c>
      <c r="R9642" t="s">
        <v>5235</v>
      </c>
      <c r="T9642" t="s">
        <v>5236</v>
      </c>
    </row>
    <row r="9643" spans="2:20" x14ac:dyDescent="0.2">
      <c r="B9643" t="s">
        <v>8463</v>
      </c>
      <c r="C9643" t="s">
        <v>5203</v>
      </c>
      <c r="D9643" t="s">
        <v>9022</v>
      </c>
      <c r="E9643">
        <v>3</v>
      </c>
      <c r="F9643">
        <v>0</v>
      </c>
      <c r="G9643">
        <v>7</v>
      </c>
      <c r="H9643">
        <v>29</v>
      </c>
      <c r="I9643" t="s">
        <v>6838</v>
      </c>
      <c r="M9643" t="s">
        <v>5262</v>
      </c>
      <c r="N9643" t="s">
        <v>5232</v>
      </c>
      <c r="O9643" t="s">
        <v>5234</v>
      </c>
      <c r="P9643" t="s">
        <v>5234</v>
      </c>
      <c r="Q9643">
        <v>4</v>
      </c>
      <c r="R9643" t="s">
        <v>5235</v>
      </c>
      <c r="T9643" t="s">
        <v>5236</v>
      </c>
    </row>
    <row r="9644" spans="2:20" x14ac:dyDescent="0.2">
      <c r="B9644" t="s">
        <v>8463</v>
      </c>
      <c r="C9644" t="s">
        <v>5203</v>
      </c>
      <c r="D9644" t="s">
        <v>9022</v>
      </c>
      <c r="E9644">
        <v>3</v>
      </c>
      <c r="F9644">
        <v>0</v>
      </c>
      <c r="G9644">
        <v>7</v>
      </c>
      <c r="H9644">
        <v>30</v>
      </c>
      <c r="I9644" t="s">
        <v>6839</v>
      </c>
      <c r="M9644" t="s">
        <v>5262</v>
      </c>
      <c r="N9644" t="s">
        <v>5232</v>
      </c>
      <c r="O9644" t="s">
        <v>5234</v>
      </c>
      <c r="P9644" t="s">
        <v>5234</v>
      </c>
      <c r="Q9644">
        <v>4</v>
      </c>
      <c r="R9644" t="s">
        <v>5235</v>
      </c>
      <c r="T9644" t="s">
        <v>5236</v>
      </c>
    </row>
    <row r="9645" spans="2:20" x14ac:dyDescent="0.2">
      <c r="B9645" t="s">
        <v>8463</v>
      </c>
      <c r="C9645" t="s">
        <v>5203</v>
      </c>
      <c r="D9645" t="s">
        <v>9022</v>
      </c>
      <c r="E9645">
        <v>3</v>
      </c>
      <c r="F9645">
        <v>0</v>
      </c>
      <c r="G9645">
        <v>7</v>
      </c>
      <c r="H9645">
        <v>31</v>
      </c>
      <c r="I9645" t="s">
        <v>6840</v>
      </c>
      <c r="M9645" t="s">
        <v>5262</v>
      </c>
      <c r="N9645" t="s">
        <v>5232</v>
      </c>
      <c r="O9645" t="s">
        <v>5234</v>
      </c>
      <c r="P9645" t="s">
        <v>5234</v>
      </c>
      <c r="Q9645">
        <v>4</v>
      </c>
      <c r="R9645" t="s">
        <v>5235</v>
      </c>
      <c r="T9645" t="s">
        <v>5236</v>
      </c>
    </row>
    <row r="9646" spans="2:20" x14ac:dyDescent="0.2">
      <c r="B9646" t="s">
        <v>8463</v>
      </c>
      <c r="C9646" t="s">
        <v>5203</v>
      </c>
      <c r="D9646" t="s">
        <v>9022</v>
      </c>
      <c r="E9646">
        <v>3</v>
      </c>
      <c r="F9646">
        <v>0</v>
      </c>
      <c r="G9646">
        <v>7</v>
      </c>
      <c r="H9646">
        <v>32</v>
      </c>
      <c r="I9646" t="s">
        <v>6841</v>
      </c>
      <c r="M9646" t="s">
        <v>5262</v>
      </c>
      <c r="N9646" t="s">
        <v>5232</v>
      </c>
      <c r="O9646" t="s">
        <v>5234</v>
      </c>
      <c r="P9646" t="s">
        <v>5234</v>
      </c>
      <c r="Q9646">
        <v>4</v>
      </c>
      <c r="R9646" t="s">
        <v>5235</v>
      </c>
      <c r="T9646" t="s">
        <v>5236</v>
      </c>
    </row>
    <row r="9647" spans="2:20" x14ac:dyDescent="0.2">
      <c r="B9647" t="s">
        <v>8463</v>
      </c>
      <c r="C9647" t="s">
        <v>5203</v>
      </c>
      <c r="D9647" t="s">
        <v>9022</v>
      </c>
      <c r="E9647">
        <v>3</v>
      </c>
      <c r="F9647">
        <v>0</v>
      </c>
      <c r="G9647">
        <v>7</v>
      </c>
      <c r="H9647">
        <v>33</v>
      </c>
      <c r="I9647" t="s">
        <v>6842</v>
      </c>
      <c r="M9647" t="s">
        <v>5262</v>
      </c>
      <c r="N9647" t="s">
        <v>5232</v>
      </c>
      <c r="O9647" t="s">
        <v>5234</v>
      </c>
      <c r="P9647" t="s">
        <v>5234</v>
      </c>
      <c r="Q9647">
        <v>4</v>
      </c>
      <c r="R9647" t="s">
        <v>5235</v>
      </c>
      <c r="T9647" t="s">
        <v>5236</v>
      </c>
    </row>
    <row r="9648" spans="2:20" x14ac:dyDescent="0.2">
      <c r="B9648" t="s">
        <v>8463</v>
      </c>
      <c r="C9648" t="s">
        <v>5203</v>
      </c>
      <c r="D9648" t="s">
        <v>9022</v>
      </c>
      <c r="E9648">
        <v>3</v>
      </c>
      <c r="F9648">
        <v>0</v>
      </c>
      <c r="G9648">
        <v>7</v>
      </c>
      <c r="H9648">
        <v>34</v>
      </c>
      <c r="I9648" t="s">
        <v>6843</v>
      </c>
      <c r="M9648" t="s">
        <v>5262</v>
      </c>
      <c r="N9648" t="s">
        <v>5232</v>
      </c>
      <c r="O9648" t="s">
        <v>5234</v>
      </c>
      <c r="P9648" t="s">
        <v>5234</v>
      </c>
      <c r="Q9648">
        <v>4</v>
      </c>
      <c r="R9648" t="s">
        <v>5235</v>
      </c>
      <c r="T9648" t="s">
        <v>5236</v>
      </c>
    </row>
    <row r="9649" spans="2:20" x14ac:dyDescent="0.2">
      <c r="B9649" t="s">
        <v>8463</v>
      </c>
      <c r="C9649" t="s">
        <v>5203</v>
      </c>
      <c r="D9649" t="s">
        <v>9022</v>
      </c>
      <c r="E9649">
        <v>3</v>
      </c>
      <c r="F9649">
        <v>0</v>
      </c>
      <c r="G9649">
        <v>7</v>
      </c>
      <c r="H9649">
        <v>35</v>
      </c>
      <c r="I9649" t="s">
        <v>6844</v>
      </c>
      <c r="M9649" t="s">
        <v>5262</v>
      </c>
      <c r="N9649" t="s">
        <v>5232</v>
      </c>
      <c r="O9649" t="s">
        <v>5234</v>
      </c>
      <c r="P9649" t="s">
        <v>5234</v>
      </c>
      <c r="Q9649">
        <v>4</v>
      </c>
      <c r="R9649" t="s">
        <v>5235</v>
      </c>
      <c r="T9649" t="s">
        <v>5236</v>
      </c>
    </row>
    <row r="9650" spans="2:20" x14ac:dyDescent="0.2">
      <c r="B9650" t="s">
        <v>8463</v>
      </c>
      <c r="C9650" t="s">
        <v>5203</v>
      </c>
      <c r="D9650" t="s">
        <v>9022</v>
      </c>
      <c r="E9650">
        <v>3</v>
      </c>
      <c r="F9650">
        <v>0</v>
      </c>
      <c r="G9650">
        <v>7</v>
      </c>
      <c r="H9650">
        <v>36</v>
      </c>
      <c r="I9650" t="s">
        <v>6845</v>
      </c>
      <c r="M9650" t="s">
        <v>5262</v>
      </c>
      <c r="N9650" t="s">
        <v>5232</v>
      </c>
      <c r="O9650" t="s">
        <v>5234</v>
      </c>
      <c r="P9650" t="s">
        <v>5234</v>
      </c>
      <c r="Q9650">
        <v>4</v>
      </c>
      <c r="R9650" t="s">
        <v>5235</v>
      </c>
      <c r="T9650" t="s">
        <v>5236</v>
      </c>
    </row>
    <row r="9651" spans="2:20" x14ac:dyDescent="0.2">
      <c r="B9651" t="s">
        <v>8463</v>
      </c>
      <c r="C9651" t="s">
        <v>5203</v>
      </c>
      <c r="D9651" t="s">
        <v>9022</v>
      </c>
      <c r="E9651">
        <v>3</v>
      </c>
      <c r="F9651">
        <v>0</v>
      </c>
      <c r="G9651">
        <v>7</v>
      </c>
      <c r="H9651">
        <v>37</v>
      </c>
      <c r="I9651" t="s">
        <v>6846</v>
      </c>
      <c r="M9651" t="s">
        <v>5262</v>
      </c>
      <c r="N9651" t="s">
        <v>5232</v>
      </c>
      <c r="O9651" t="s">
        <v>5234</v>
      </c>
      <c r="P9651" t="s">
        <v>5234</v>
      </c>
      <c r="Q9651">
        <v>4</v>
      </c>
      <c r="R9651" t="s">
        <v>5235</v>
      </c>
      <c r="T9651" t="s">
        <v>5236</v>
      </c>
    </row>
    <row r="9652" spans="2:20" x14ac:dyDescent="0.2">
      <c r="B9652" t="s">
        <v>8463</v>
      </c>
      <c r="C9652" t="s">
        <v>5203</v>
      </c>
      <c r="D9652" t="s">
        <v>9022</v>
      </c>
      <c r="E9652">
        <v>3</v>
      </c>
      <c r="F9652">
        <v>0</v>
      </c>
      <c r="G9652">
        <v>7</v>
      </c>
      <c r="H9652">
        <v>38</v>
      </c>
      <c r="I9652" t="s">
        <v>6847</v>
      </c>
      <c r="M9652" t="s">
        <v>5262</v>
      </c>
      <c r="N9652" t="s">
        <v>5232</v>
      </c>
      <c r="O9652" t="s">
        <v>5234</v>
      </c>
      <c r="P9652" t="s">
        <v>5234</v>
      </c>
      <c r="Q9652">
        <v>4</v>
      </c>
      <c r="R9652" t="s">
        <v>5235</v>
      </c>
      <c r="T9652" t="s">
        <v>5236</v>
      </c>
    </row>
    <row r="9653" spans="2:20" x14ac:dyDescent="0.2">
      <c r="B9653" t="s">
        <v>8463</v>
      </c>
      <c r="C9653" t="s">
        <v>5203</v>
      </c>
      <c r="D9653" t="s">
        <v>9022</v>
      </c>
      <c r="E9653">
        <v>3</v>
      </c>
      <c r="F9653">
        <v>0</v>
      </c>
      <c r="G9653">
        <v>7</v>
      </c>
      <c r="H9653">
        <v>39</v>
      </c>
      <c r="I9653" t="s">
        <v>6848</v>
      </c>
      <c r="M9653" t="s">
        <v>5262</v>
      </c>
      <c r="N9653" t="s">
        <v>5232</v>
      </c>
      <c r="O9653" t="s">
        <v>5234</v>
      </c>
      <c r="P9653" t="s">
        <v>5234</v>
      </c>
      <c r="Q9653">
        <v>4</v>
      </c>
      <c r="R9653" t="s">
        <v>5235</v>
      </c>
      <c r="T9653" t="s">
        <v>5236</v>
      </c>
    </row>
    <row r="9654" spans="2:20" x14ac:dyDescent="0.2">
      <c r="B9654" t="s">
        <v>8463</v>
      </c>
      <c r="C9654" t="s">
        <v>5203</v>
      </c>
      <c r="D9654" t="s">
        <v>9022</v>
      </c>
      <c r="E9654">
        <v>3</v>
      </c>
      <c r="F9654">
        <v>0</v>
      </c>
      <c r="G9654">
        <v>7</v>
      </c>
      <c r="H9654">
        <v>40</v>
      </c>
      <c r="I9654" t="s">
        <v>6849</v>
      </c>
      <c r="M9654" t="s">
        <v>5262</v>
      </c>
      <c r="N9654" t="s">
        <v>5232</v>
      </c>
      <c r="O9654" t="s">
        <v>5234</v>
      </c>
      <c r="P9654" t="s">
        <v>5234</v>
      </c>
      <c r="Q9654">
        <v>4</v>
      </c>
      <c r="R9654" t="s">
        <v>5235</v>
      </c>
      <c r="T9654" t="s">
        <v>5236</v>
      </c>
    </row>
    <row r="9655" spans="2:20" x14ac:dyDescent="0.2">
      <c r="B9655" t="s">
        <v>8463</v>
      </c>
      <c r="C9655" t="s">
        <v>5203</v>
      </c>
      <c r="D9655" t="s">
        <v>9022</v>
      </c>
      <c r="E9655">
        <v>3</v>
      </c>
      <c r="F9655">
        <v>0</v>
      </c>
      <c r="G9655">
        <v>7</v>
      </c>
      <c r="H9655">
        <v>41</v>
      </c>
      <c r="I9655" t="s">
        <v>6850</v>
      </c>
      <c r="M9655" t="s">
        <v>5262</v>
      </c>
      <c r="N9655" t="s">
        <v>5232</v>
      </c>
      <c r="O9655" t="s">
        <v>5234</v>
      </c>
      <c r="P9655" t="s">
        <v>5234</v>
      </c>
      <c r="Q9655">
        <v>4</v>
      </c>
      <c r="R9655" t="s">
        <v>5235</v>
      </c>
      <c r="T9655" t="s">
        <v>5236</v>
      </c>
    </row>
    <row r="9656" spans="2:20" x14ac:dyDescent="0.2">
      <c r="B9656" t="s">
        <v>8463</v>
      </c>
      <c r="C9656" t="s">
        <v>5203</v>
      </c>
      <c r="D9656" t="s">
        <v>9022</v>
      </c>
      <c r="E9656">
        <v>3</v>
      </c>
      <c r="F9656">
        <v>0</v>
      </c>
      <c r="G9656">
        <v>7</v>
      </c>
      <c r="H9656">
        <v>42</v>
      </c>
      <c r="I9656" t="s">
        <v>6851</v>
      </c>
      <c r="M9656" t="s">
        <v>5262</v>
      </c>
      <c r="N9656" t="s">
        <v>5232</v>
      </c>
      <c r="O9656" t="s">
        <v>5234</v>
      </c>
      <c r="P9656" t="s">
        <v>5234</v>
      </c>
      <c r="Q9656">
        <v>4</v>
      </c>
      <c r="R9656" t="s">
        <v>5235</v>
      </c>
      <c r="T9656" t="s">
        <v>5236</v>
      </c>
    </row>
    <row r="9657" spans="2:20" x14ac:dyDescent="0.2">
      <c r="B9657" t="s">
        <v>8463</v>
      </c>
      <c r="C9657" t="s">
        <v>5203</v>
      </c>
      <c r="D9657" t="s">
        <v>9022</v>
      </c>
      <c r="E9657">
        <v>3</v>
      </c>
      <c r="F9657">
        <v>0</v>
      </c>
      <c r="G9657">
        <v>7</v>
      </c>
      <c r="H9657">
        <v>43</v>
      </c>
      <c r="I9657" t="s">
        <v>6852</v>
      </c>
      <c r="M9657" t="s">
        <v>5262</v>
      </c>
      <c r="N9657" t="s">
        <v>5232</v>
      </c>
      <c r="O9657" t="s">
        <v>5234</v>
      </c>
      <c r="P9657" t="s">
        <v>5234</v>
      </c>
      <c r="Q9657">
        <v>4</v>
      </c>
      <c r="R9657" t="s">
        <v>5235</v>
      </c>
      <c r="T9657" t="s">
        <v>5236</v>
      </c>
    </row>
    <row r="9658" spans="2:20" x14ac:dyDescent="0.2">
      <c r="B9658" t="s">
        <v>8463</v>
      </c>
      <c r="C9658" t="s">
        <v>5203</v>
      </c>
      <c r="D9658" t="s">
        <v>9022</v>
      </c>
      <c r="E9658">
        <v>3</v>
      </c>
      <c r="F9658">
        <v>0</v>
      </c>
      <c r="G9658">
        <v>7</v>
      </c>
      <c r="H9658">
        <v>44</v>
      </c>
      <c r="I9658" t="s">
        <v>6853</v>
      </c>
      <c r="M9658" t="s">
        <v>5262</v>
      </c>
      <c r="N9658" t="s">
        <v>5232</v>
      </c>
      <c r="O9658" t="s">
        <v>5234</v>
      </c>
      <c r="P9658" t="s">
        <v>5234</v>
      </c>
      <c r="Q9658">
        <v>4</v>
      </c>
      <c r="R9658" t="s">
        <v>5235</v>
      </c>
      <c r="T9658" t="s">
        <v>5236</v>
      </c>
    </row>
    <row r="9659" spans="2:20" x14ac:dyDescent="0.2">
      <c r="B9659" t="s">
        <v>8463</v>
      </c>
      <c r="C9659" t="s">
        <v>5203</v>
      </c>
      <c r="D9659" t="s">
        <v>9022</v>
      </c>
      <c r="E9659">
        <v>3</v>
      </c>
      <c r="F9659">
        <v>0</v>
      </c>
      <c r="G9659">
        <v>7</v>
      </c>
      <c r="H9659">
        <v>45</v>
      </c>
      <c r="I9659" t="s">
        <v>6854</v>
      </c>
      <c r="M9659" t="s">
        <v>5262</v>
      </c>
      <c r="N9659" t="s">
        <v>5232</v>
      </c>
      <c r="O9659" t="s">
        <v>5234</v>
      </c>
      <c r="P9659" t="s">
        <v>5234</v>
      </c>
      <c r="Q9659">
        <v>4</v>
      </c>
      <c r="R9659" t="s">
        <v>5235</v>
      </c>
      <c r="T9659" t="s">
        <v>5236</v>
      </c>
    </row>
    <row r="9660" spans="2:20" x14ac:dyDescent="0.2">
      <c r="B9660" t="s">
        <v>8463</v>
      </c>
      <c r="C9660" t="s">
        <v>5203</v>
      </c>
      <c r="D9660" t="s">
        <v>9022</v>
      </c>
      <c r="E9660">
        <v>3</v>
      </c>
      <c r="F9660">
        <v>0</v>
      </c>
      <c r="G9660">
        <v>7</v>
      </c>
      <c r="H9660">
        <v>46</v>
      </c>
      <c r="I9660" t="s">
        <v>6855</v>
      </c>
      <c r="M9660" t="s">
        <v>5262</v>
      </c>
      <c r="N9660" t="s">
        <v>5232</v>
      </c>
      <c r="O9660" t="s">
        <v>5234</v>
      </c>
      <c r="P9660" t="s">
        <v>5234</v>
      </c>
      <c r="Q9660">
        <v>4</v>
      </c>
      <c r="R9660" t="s">
        <v>5235</v>
      </c>
      <c r="T9660" t="s">
        <v>5236</v>
      </c>
    </row>
    <row r="9661" spans="2:20" x14ac:dyDescent="0.2">
      <c r="B9661" t="s">
        <v>8463</v>
      </c>
      <c r="C9661" t="s">
        <v>5203</v>
      </c>
      <c r="D9661" t="s">
        <v>9022</v>
      </c>
      <c r="E9661">
        <v>3</v>
      </c>
      <c r="F9661">
        <v>0</v>
      </c>
      <c r="G9661">
        <v>7</v>
      </c>
      <c r="H9661">
        <v>47</v>
      </c>
      <c r="I9661" t="s">
        <v>6856</v>
      </c>
      <c r="M9661" t="s">
        <v>5262</v>
      </c>
      <c r="N9661" t="s">
        <v>5232</v>
      </c>
      <c r="O9661" t="s">
        <v>5234</v>
      </c>
      <c r="P9661" t="s">
        <v>5234</v>
      </c>
      <c r="Q9661">
        <v>4</v>
      </c>
      <c r="R9661" t="s">
        <v>5235</v>
      </c>
      <c r="T9661" t="s">
        <v>5236</v>
      </c>
    </row>
    <row r="9662" spans="2:20" x14ac:dyDescent="0.2">
      <c r="B9662" t="s">
        <v>8463</v>
      </c>
      <c r="C9662" t="s">
        <v>5203</v>
      </c>
      <c r="D9662" t="s">
        <v>9022</v>
      </c>
      <c r="E9662">
        <v>3</v>
      </c>
      <c r="F9662">
        <v>0</v>
      </c>
      <c r="G9662">
        <v>7</v>
      </c>
      <c r="H9662">
        <v>48</v>
      </c>
      <c r="I9662" t="s">
        <v>6857</v>
      </c>
      <c r="M9662" t="s">
        <v>5262</v>
      </c>
      <c r="N9662" t="s">
        <v>5232</v>
      </c>
      <c r="O9662" t="s">
        <v>5234</v>
      </c>
      <c r="P9662" t="s">
        <v>5234</v>
      </c>
      <c r="Q9662">
        <v>4</v>
      </c>
      <c r="R9662" t="s">
        <v>5235</v>
      </c>
      <c r="T9662" t="s">
        <v>5236</v>
      </c>
    </row>
    <row r="9663" spans="2:20" x14ac:dyDescent="0.2">
      <c r="B9663" t="s">
        <v>9023</v>
      </c>
      <c r="C9663" t="s">
        <v>5205</v>
      </c>
      <c r="D9663"/>
      <c r="E9663">
        <v>10</v>
      </c>
      <c r="F9663">
        <v>0</v>
      </c>
      <c r="G9663">
        <v>3</v>
      </c>
      <c r="H9663">
        <v>1</v>
      </c>
      <c r="I9663" t="s">
        <v>9024</v>
      </c>
      <c r="M9663"/>
      <c r="N9663"/>
      <c r="O9663"/>
      <c r="P9663"/>
    </row>
    <row r="9664" spans="2:20" x14ac:dyDescent="0.2">
      <c r="B9664" t="s">
        <v>9023</v>
      </c>
      <c r="C9664" t="s">
        <v>5205</v>
      </c>
      <c r="D9664"/>
      <c r="E9664">
        <v>10</v>
      </c>
      <c r="F9664">
        <v>0</v>
      </c>
      <c r="G9664">
        <v>3</v>
      </c>
      <c r="H9664">
        <v>3</v>
      </c>
      <c r="I9664" t="s">
        <v>9026</v>
      </c>
      <c r="M9664"/>
      <c r="N9664"/>
      <c r="O9664"/>
      <c r="P9664"/>
    </row>
    <row r="9665" spans="2:16" x14ac:dyDescent="0.2">
      <c r="B9665" t="s">
        <v>9023</v>
      </c>
      <c r="C9665" t="s">
        <v>5205</v>
      </c>
      <c r="D9665"/>
      <c r="E9665">
        <v>10</v>
      </c>
      <c r="F9665">
        <v>0</v>
      </c>
      <c r="G9665">
        <v>3</v>
      </c>
      <c r="H9665">
        <v>5</v>
      </c>
      <c r="I9665" t="s">
        <v>9028</v>
      </c>
      <c r="M9665"/>
      <c r="N9665"/>
      <c r="O9665"/>
      <c r="P9665"/>
    </row>
    <row r="9666" spans="2:16" x14ac:dyDescent="0.2">
      <c r="B9666" t="s">
        <v>9023</v>
      </c>
      <c r="C9666" t="s">
        <v>5205</v>
      </c>
      <c r="D9666"/>
      <c r="E9666">
        <v>10</v>
      </c>
      <c r="F9666">
        <v>0</v>
      </c>
      <c r="G9666">
        <v>3</v>
      </c>
      <c r="H9666">
        <v>6</v>
      </c>
      <c r="I9666" t="s">
        <v>9029</v>
      </c>
      <c r="K9666"/>
      <c r="M9666"/>
      <c r="N9666"/>
      <c r="O9666"/>
      <c r="P9666"/>
    </row>
    <row r="9667" spans="2:16" x14ac:dyDescent="0.2">
      <c r="B9667" t="s">
        <v>9023</v>
      </c>
      <c r="C9667" t="s">
        <v>5205</v>
      </c>
      <c r="D9667"/>
      <c r="E9667">
        <v>10</v>
      </c>
      <c r="F9667">
        <v>0</v>
      </c>
      <c r="G9667">
        <v>3</v>
      </c>
      <c r="H9667">
        <v>7</v>
      </c>
      <c r="I9667" t="s">
        <v>9030</v>
      </c>
      <c r="K9667"/>
      <c r="M9667"/>
      <c r="N9667"/>
      <c r="O9667"/>
      <c r="P9667"/>
    </row>
    <row r="9668" spans="2:16" x14ac:dyDescent="0.2">
      <c r="B9668" t="s">
        <v>9023</v>
      </c>
      <c r="C9668" t="s">
        <v>5205</v>
      </c>
      <c r="D9668"/>
      <c r="E9668">
        <v>10</v>
      </c>
      <c r="F9668">
        <v>0</v>
      </c>
      <c r="G9668">
        <v>3</v>
      </c>
      <c r="H9668">
        <v>9</v>
      </c>
      <c r="I9668" t="s">
        <v>9032</v>
      </c>
      <c r="K9668"/>
      <c r="M9668"/>
      <c r="N9668"/>
      <c r="O9668"/>
      <c r="P9668"/>
    </row>
    <row r="9669" spans="2:16" x14ac:dyDescent="0.2">
      <c r="B9669" t="s">
        <v>9023</v>
      </c>
      <c r="C9669" t="s">
        <v>5205</v>
      </c>
      <c r="D9669"/>
      <c r="E9669">
        <v>10</v>
      </c>
      <c r="F9669">
        <v>0</v>
      </c>
      <c r="G9669">
        <v>3</v>
      </c>
      <c r="H9669">
        <v>10</v>
      </c>
      <c r="I9669" t="s">
        <v>9033</v>
      </c>
      <c r="K9669"/>
      <c r="M9669"/>
      <c r="N9669"/>
      <c r="O9669"/>
      <c r="P9669"/>
    </row>
    <row r="9670" spans="2:16" x14ac:dyDescent="0.2">
      <c r="B9670" t="s">
        <v>9023</v>
      </c>
      <c r="C9670" t="s">
        <v>5205</v>
      </c>
      <c r="D9670"/>
      <c r="E9670">
        <v>10</v>
      </c>
      <c r="F9670">
        <v>0</v>
      </c>
      <c r="G9670">
        <v>3</v>
      </c>
      <c r="H9670">
        <v>11</v>
      </c>
      <c r="I9670" t="s">
        <v>9034</v>
      </c>
      <c r="K9670"/>
      <c r="M9670"/>
      <c r="N9670"/>
      <c r="O9670"/>
      <c r="P9670"/>
    </row>
    <row r="9671" spans="2:16" x14ac:dyDescent="0.2">
      <c r="B9671" t="s">
        <v>9023</v>
      </c>
      <c r="C9671" t="s">
        <v>5205</v>
      </c>
      <c r="D9671"/>
      <c r="E9671">
        <v>10</v>
      </c>
      <c r="F9671">
        <v>0</v>
      </c>
      <c r="G9671">
        <v>3</v>
      </c>
      <c r="H9671">
        <v>12</v>
      </c>
      <c r="I9671" t="s">
        <v>9035</v>
      </c>
      <c r="K9671"/>
      <c r="M9671"/>
      <c r="N9671"/>
      <c r="O9671"/>
      <c r="P9671"/>
    </row>
    <row r="9672" spans="2:16" x14ac:dyDescent="0.2">
      <c r="B9672" t="s">
        <v>9023</v>
      </c>
      <c r="C9672" t="s">
        <v>5205</v>
      </c>
      <c r="D9672"/>
      <c r="E9672">
        <v>10</v>
      </c>
      <c r="F9672">
        <v>0</v>
      </c>
      <c r="G9672">
        <v>3</v>
      </c>
      <c r="H9672">
        <v>13</v>
      </c>
      <c r="I9672" t="s">
        <v>9036</v>
      </c>
      <c r="K9672"/>
      <c r="M9672"/>
      <c r="N9672"/>
      <c r="O9672"/>
      <c r="P9672"/>
    </row>
    <row r="9673" spans="2:16" x14ac:dyDescent="0.2">
      <c r="B9673" t="s">
        <v>9023</v>
      </c>
      <c r="C9673" t="s">
        <v>5205</v>
      </c>
      <c r="D9673"/>
      <c r="E9673">
        <v>10</v>
      </c>
      <c r="F9673">
        <v>0</v>
      </c>
      <c r="G9673">
        <v>3</v>
      </c>
      <c r="H9673">
        <v>14</v>
      </c>
      <c r="I9673" t="s">
        <v>9037</v>
      </c>
      <c r="K9673"/>
      <c r="M9673"/>
      <c r="N9673"/>
      <c r="O9673"/>
      <c r="P9673"/>
    </row>
    <row r="9674" spans="2:16" x14ac:dyDescent="0.2">
      <c r="B9674" t="s">
        <v>9023</v>
      </c>
      <c r="C9674" t="s">
        <v>5205</v>
      </c>
      <c r="D9674"/>
      <c r="E9674">
        <v>10</v>
      </c>
      <c r="F9674">
        <v>0</v>
      </c>
      <c r="G9674">
        <v>3</v>
      </c>
      <c r="H9674">
        <v>15</v>
      </c>
      <c r="I9674" t="s">
        <v>9038</v>
      </c>
      <c r="K9674"/>
      <c r="M9674"/>
      <c r="N9674"/>
      <c r="O9674"/>
      <c r="P9674"/>
    </row>
    <row r="9675" spans="2:16" x14ac:dyDescent="0.2">
      <c r="B9675" t="s">
        <v>9023</v>
      </c>
      <c r="C9675" t="s">
        <v>5205</v>
      </c>
      <c r="D9675"/>
      <c r="E9675">
        <v>10</v>
      </c>
      <c r="F9675">
        <v>0</v>
      </c>
      <c r="G9675">
        <v>3</v>
      </c>
      <c r="H9675">
        <v>16</v>
      </c>
      <c r="I9675" t="s">
        <v>9039</v>
      </c>
      <c r="K9675"/>
      <c r="M9675"/>
      <c r="N9675"/>
      <c r="O9675"/>
      <c r="P9675"/>
    </row>
    <row r="9676" spans="2:16" x14ac:dyDescent="0.2">
      <c r="B9676" t="s">
        <v>9023</v>
      </c>
      <c r="C9676" t="s">
        <v>5205</v>
      </c>
      <c r="D9676"/>
      <c r="E9676">
        <v>10</v>
      </c>
      <c r="F9676">
        <v>0</v>
      </c>
      <c r="G9676">
        <v>4</v>
      </c>
      <c r="H9676">
        <v>1</v>
      </c>
      <c r="I9676" t="s">
        <v>9040</v>
      </c>
      <c r="K9676"/>
      <c r="M9676"/>
      <c r="N9676"/>
      <c r="O9676"/>
      <c r="P9676"/>
    </row>
    <row r="9677" spans="2:16" x14ac:dyDescent="0.2">
      <c r="B9677" t="s">
        <v>9023</v>
      </c>
      <c r="C9677" t="s">
        <v>5205</v>
      </c>
      <c r="D9677"/>
      <c r="E9677">
        <v>10</v>
      </c>
      <c r="F9677">
        <v>0</v>
      </c>
      <c r="G9677">
        <v>4</v>
      </c>
      <c r="H9677">
        <v>2</v>
      </c>
      <c r="I9677" t="s">
        <v>9041</v>
      </c>
      <c r="K9677"/>
      <c r="M9677"/>
      <c r="N9677"/>
      <c r="O9677"/>
      <c r="P9677"/>
    </row>
    <row r="9678" spans="2:16" x14ac:dyDescent="0.2">
      <c r="B9678" t="s">
        <v>9023</v>
      </c>
      <c r="C9678" t="s">
        <v>5205</v>
      </c>
      <c r="D9678"/>
      <c r="E9678">
        <v>10</v>
      </c>
      <c r="F9678">
        <v>0</v>
      </c>
      <c r="G9678">
        <v>4</v>
      </c>
      <c r="H9678">
        <v>3</v>
      </c>
      <c r="I9678" t="s">
        <v>9042</v>
      </c>
      <c r="M9678"/>
      <c r="N9678"/>
      <c r="O9678"/>
      <c r="P9678"/>
    </row>
    <row r="9679" spans="2:16" x14ac:dyDescent="0.2">
      <c r="B9679" t="s">
        <v>9023</v>
      </c>
      <c r="C9679" t="s">
        <v>5205</v>
      </c>
      <c r="D9679"/>
      <c r="E9679">
        <v>10</v>
      </c>
      <c r="F9679">
        <v>0</v>
      </c>
      <c r="G9679">
        <v>4</v>
      </c>
      <c r="H9679">
        <v>4</v>
      </c>
      <c r="I9679" t="s">
        <v>9043</v>
      </c>
      <c r="M9679"/>
      <c r="N9679"/>
      <c r="O9679"/>
      <c r="P9679"/>
    </row>
    <row r="9680" spans="2:16" x14ac:dyDescent="0.2">
      <c r="B9680" t="s">
        <v>9023</v>
      </c>
      <c r="C9680" t="s">
        <v>5205</v>
      </c>
      <c r="D9680"/>
      <c r="E9680">
        <v>10</v>
      </c>
      <c r="F9680">
        <v>0</v>
      </c>
      <c r="G9680">
        <v>4</v>
      </c>
      <c r="H9680">
        <v>5</v>
      </c>
      <c r="I9680" t="s">
        <v>9044</v>
      </c>
      <c r="M9680"/>
      <c r="N9680"/>
      <c r="O9680"/>
      <c r="P9680"/>
    </row>
    <row r="9681" spans="2:20" x14ac:dyDescent="0.2">
      <c r="B9681" t="s">
        <v>9023</v>
      </c>
      <c r="C9681" t="s">
        <v>5205</v>
      </c>
      <c r="D9681"/>
      <c r="E9681">
        <v>10</v>
      </c>
      <c r="F9681">
        <v>0</v>
      </c>
      <c r="G9681">
        <v>4</v>
      </c>
      <c r="H9681">
        <v>6</v>
      </c>
      <c r="I9681" t="s">
        <v>9045</v>
      </c>
      <c r="M9681"/>
      <c r="N9681"/>
      <c r="O9681"/>
      <c r="P9681"/>
    </row>
    <row r="9682" spans="2:20" x14ac:dyDescent="0.2">
      <c r="B9682" t="s">
        <v>9023</v>
      </c>
      <c r="C9682" t="s">
        <v>5205</v>
      </c>
      <c r="D9682"/>
      <c r="E9682">
        <v>10</v>
      </c>
      <c r="F9682">
        <v>0</v>
      </c>
      <c r="G9682">
        <v>4</v>
      </c>
      <c r="H9682">
        <v>7</v>
      </c>
      <c r="I9682" t="s">
        <v>9046</v>
      </c>
      <c r="M9682"/>
      <c r="N9682"/>
      <c r="O9682"/>
      <c r="P9682"/>
    </row>
    <row r="9683" spans="2:20" x14ac:dyDescent="0.2">
      <c r="B9683" t="s">
        <v>9023</v>
      </c>
      <c r="C9683" t="s">
        <v>5205</v>
      </c>
      <c r="D9683"/>
      <c r="E9683">
        <v>10</v>
      </c>
      <c r="F9683">
        <v>0</v>
      </c>
      <c r="G9683">
        <v>4</v>
      </c>
      <c r="H9683">
        <v>8</v>
      </c>
      <c r="I9683" t="s">
        <v>9047</v>
      </c>
      <c r="M9683"/>
      <c r="N9683"/>
      <c r="O9683"/>
      <c r="P9683"/>
    </row>
    <row r="9684" spans="2:20" x14ac:dyDescent="0.2">
      <c r="B9684" t="s">
        <v>9023</v>
      </c>
      <c r="C9684" t="s">
        <v>5205</v>
      </c>
      <c r="D9684"/>
      <c r="E9684">
        <v>10</v>
      </c>
      <c r="F9684">
        <v>0</v>
      </c>
      <c r="G9684">
        <v>4</v>
      </c>
      <c r="H9684">
        <v>9</v>
      </c>
      <c r="I9684" t="s">
        <v>9048</v>
      </c>
      <c r="M9684"/>
      <c r="N9684"/>
      <c r="O9684"/>
      <c r="P9684"/>
    </row>
    <row r="9685" spans="2:20" x14ac:dyDescent="0.2">
      <c r="B9685" t="s">
        <v>9023</v>
      </c>
      <c r="C9685" t="s">
        <v>5205</v>
      </c>
      <c r="D9685"/>
      <c r="E9685">
        <v>10</v>
      </c>
      <c r="F9685">
        <v>0</v>
      </c>
      <c r="G9685">
        <v>4</v>
      </c>
      <c r="H9685">
        <v>10</v>
      </c>
      <c r="I9685" t="s">
        <v>9049</v>
      </c>
      <c r="M9685"/>
      <c r="N9685"/>
      <c r="O9685"/>
      <c r="P9685"/>
    </row>
    <row r="9686" spans="2:20" x14ac:dyDescent="0.2">
      <c r="B9686" t="s">
        <v>9023</v>
      </c>
      <c r="C9686" t="s">
        <v>5205</v>
      </c>
      <c r="D9686"/>
      <c r="E9686">
        <v>10</v>
      </c>
      <c r="F9686">
        <v>0</v>
      </c>
      <c r="G9686">
        <v>4</v>
      </c>
      <c r="H9686">
        <v>11</v>
      </c>
      <c r="I9686" t="s">
        <v>9050</v>
      </c>
      <c r="M9686"/>
      <c r="N9686"/>
      <c r="O9686"/>
      <c r="P9686"/>
    </row>
    <row r="9687" spans="2:20" x14ac:dyDescent="0.2">
      <c r="B9687" t="s">
        <v>9023</v>
      </c>
      <c r="C9687" t="s">
        <v>5205</v>
      </c>
      <c r="D9687"/>
      <c r="E9687">
        <v>10</v>
      </c>
      <c r="F9687">
        <v>0</v>
      </c>
      <c r="G9687">
        <v>4</v>
      </c>
      <c r="H9687">
        <v>12</v>
      </c>
      <c r="I9687" t="s">
        <v>9051</v>
      </c>
      <c r="M9687"/>
      <c r="N9687"/>
      <c r="O9687"/>
      <c r="P9687"/>
    </row>
    <row r="9688" spans="2:20" x14ac:dyDescent="0.2">
      <c r="B9688" t="s">
        <v>9023</v>
      </c>
      <c r="C9688" t="s">
        <v>5205</v>
      </c>
      <c r="D9688"/>
      <c r="E9688">
        <v>10</v>
      </c>
      <c r="F9688">
        <v>0</v>
      </c>
      <c r="G9688">
        <v>4</v>
      </c>
      <c r="H9688">
        <v>13</v>
      </c>
      <c r="I9688" t="s">
        <v>9052</v>
      </c>
      <c r="M9688"/>
      <c r="N9688"/>
      <c r="O9688"/>
      <c r="P9688"/>
    </row>
    <row r="9689" spans="2:20" x14ac:dyDescent="0.2">
      <c r="B9689" t="s">
        <v>9023</v>
      </c>
      <c r="C9689" t="s">
        <v>5205</v>
      </c>
      <c r="D9689"/>
      <c r="E9689">
        <v>10</v>
      </c>
      <c r="F9689">
        <v>0</v>
      </c>
      <c r="G9689">
        <v>4</v>
      </c>
      <c r="H9689">
        <v>14</v>
      </c>
      <c r="I9689" t="s">
        <v>9053</v>
      </c>
      <c r="M9689"/>
      <c r="N9689"/>
      <c r="O9689"/>
      <c r="P9689"/>
    </row>
    <row r="9690" spans="2:20" x14ac:dyDescent="0.2">
      <c r="B9690" t="s">
        <v>9023</v>
      </c>
      <c r="C9690" t="s">
        <v>5205</v>
      </c>
      <c r="D9690"/>
      <c r="E9690">
        <v>10</v>
      </c>
      <c r="F9690">
        <v>0</v>
      </c>
      <c r="G9690">
        <v>4</v>
      </c>
      <c r="H9690">
        <v>15</v>
      </c>
      <c r="I9690" t="s">
        <v>9054</v>
      </c>
      <c r="M9690"/>
      <c r="N9690"/>
      <c r="O9690"/>
      <c r="P9690"/>
    </row>
    <row r="9691" spans="2:20" x14ac:dyDescent="0.2">
      <c r="B9691" t="s">
        <v>9023</v>
      </c>
      <c r="C9691" t="s">
        <v>5205</v>
      </c>
      <c r="D9691"/>
      <c r="E9691">
        <v>10</v>
      </c>
      <c r="F9691">
        <v>0</v>
      </c>
      <c r="G9691">
        <v>4</v>
      </c>
      <c r="H9691">
        <v>16</v>
      </c>
      <c r="I9691" t="s">
        <v>9055</v>
      </c>
      <c r="M9691"/>
      <c r="N9691"/>
      <c r="O9691"/>
      <c r="P9691"/>
    </row>
    <row r="9692" spans="2:20" x14ac:dyDescent="0.2">
      <c r="B9692" t="s">
        <v>9023</v>
      </c>
      <c r="C9692" t="s">
        <v>5203</v>
      </c>
      <c r="D9692" t="s">
        <v>9073</v>
      </c>
      <c r="E9692">
        <v>2</v>
      </c>
      <c r="F9692">
        <v>0</v>
      </c>
      <c r="G9692">
        <v>5</v>
      </c>
      <c r="H9692">
        <v>11</v>
      </c>
      <c r="I9692" t="s">
        <v>5385</v>
      </c>
      <c r="M9692" t="s">
        <v>5262</v>
      </c>
      <c r="N9692" t="s">
        <v>5232</v>
      </c>
      <c r="O9692" t="s">
        <v>5234</v>
      </c>
      <c r="P9692" t="s">
        <v>5234</v>
      </c>
      <c r="Q9692">
        <v>4</v>
      </c>
      <c r="R9692" t="s">
        <v>5235</v>
      </c>
      <c r="T9692" t="s">
        <v>5236</v>
      </c>
    </row>
    <row r="9693" spans="2:20" x14ac:dyDescent="0.2">
      <c r="B9693" t="s">
        <v>9023</v>
      </c>
      <c r="C9693" t="s">
        <v>5203</v>
      </c>
      <c r="D9693" t="s">
        <v>9073</v>
      </c>
      <c r="E9693">
        <v>2</v>
      </c>
      <c r="F9693">
        <v>0</v>
      </c>
      <c r="G9693">
        <v>5</v>
      </c>
      <c r="H9693">
        <v>12</v>
      </c>
      <c r="I9693" t="s">
        <v>5387</v>
      </c>
      <c r="M9693" t="s">
        <v>5262</v>
      </c>
      <c r="N9693" t="s">
        <v>5232</v>
      </c>
      <c r="O9693" t="s">
        <v>5234</v>
      </c>
      <c r="P9693" t="s">
        <v>5234</v>
      </c>
      <c r="Q9693">
        <v>4</v>
      </c>
      <c r="R9693" t="s">
        <v>5235</v>
      </c>
      <c r="T9693" t="s">
        <v>5236</v>
      </c>
    </row>
    <row r="9694" spans="2:20" x14ac:dyDescent="0.2">
      <c r="B9694" t="s">
        <v>9023</v>
      </c>
      <c r="C9694" t="s">
        <v>5203</v>
      </c>
      <c r="D9694" t="s">
        <v>9073</v>
      </c>
      <c r="E9694">
        <v>2</v>
      </c>
      <c r="F9694">
        <v>0</v>
      </c>
      <c r="G9694">
        <v>5</v>
      </c>
      <c r="H9694">
        <v>13</v>
      </c>
      <c r="I9694" t="s">
        <v>5389</v>
      </c>
      <c r="M9694" t="s">
        <v>5262</v>
      </c>
      <c r="N9694" t="s">
        <v>5232</v>
      </c>
      <c r="O9694" t="s">
        <v>5234</v>
      </c>
      <c r="P9694" t="s">
        <v>5234</v>
      </c>
      <c r="Q9694">
        <v>4</v>
      </c>
      <c r="R9694" t="s">
        <v>5235</v>
      </c>
      <c r="T9694" t="s">
        <v>5236</v>
      </c>
    </row>
    <row r="9695" spans="2:20" x14ac:dyDescent="0.2">
      <c r="B9695" t="s">
        <v>9023</v>
      </c>
      <c r="C9695" t="s">
        <v>5203</v>
      </c>
      <c r="D9695" t="s">
        <v>9073</v>
      </c>
      <c r="E9695">
        <v>2</v>
      </c>
      <c r="F9695">
        <v>0</v>
      </c>
      <c r="G9695">
        <v>5</v>
      </c>
      <c r="H9695">
        <v>14</v>
      </c>
      <c r="I9695" t="s">
        <v>5391</v>
      </c>
      <c r="M9695" t="s">
        <v>5262</v>
      </c>
      <c r="N9695" t="s">
        <v>5232</v>
      </c>
      <c r="O9695" t="s">
        <v>5234</v>
      </c>
      <c r="P9695" t="s">
        <v>5234</v>
      </c>
      <c r="Q9695">
        <v>4</v>
      </c>
      <c r="R9695" t="s">
        <v>5235</v>
      </c>
      <c r="T9695" t="s">
        <v>5236</v>
      </c>
    </row>
    <row r="9696" spans="2:20" x14ac:dyDescent="0.2">
      <c r="B9696" t="s">
        <v>9023</v>
      </c>
      <c r="C9696" t="s">
        <v>5203</v>
      </c>
      <c r="D9696" t="s">
        <v>9073</v>
      </c>
      <c r="E9696">
        <v>2</v>
      </c>
      <c r="F9696">
        <v>0</v>
      </c>
      <c r="G9696">
        <v>5</v>
      </c>
      <c r="H9696">
        <v>15</v>
      </c>
      <c r="I9696" t="s">
        <v>5393</v>
      </c>
      <c r="M9696" t="s">
        <v>5262</v>
      </c>
      <c r="N9696" t="s">
        <v>5232</v>
      </c>
      <c r="O9696" t="s">
        <v>5234</v>
      </c>
      <c r="P9696" t="s">
        <v>5234</v>
      </c>
      <c r="Q9696">
        <v>4</v>
      </c>
      <c r="R9696" t="s">
        <v>5235</v>
      </c>
      <c r="T9696" t="s">
        <v>5236</v>
      </c>
    </row>
    <row r="9697" spans="2:20" x14ac:dyDescent="0.2">
      <c r="B9697" t="s">
        <v>9023</v>
      </c>
      <c r="C9697" t="s">
        <v>5203</v>
      </c>
      <c r="D9697" t="s">
        <v>9073</v>
      </c>
      <c r="E9697">
        <v>2</v>
      </c>
      <c r="F9697">
        <v>0</v>
      </c>
      <c r="G9697">
        <v>5</v>
      </c>
      <c r="H9697">
        <v>16</v>
      </c>
      <c r="I9697" t="s">
        <v>5395</v>
      </c>
      <c r="M9697" t="s">
        <v>5262</v>
      </c>
      <c r="N9697" t="s">
        <v>5232</v>
      </c>
      <c r="O9697" t="s">
        <v>5234</v>
      </c>
      <c r="P9697" t="s">
        <v>5234</v>
      </c>
      <c r="Q9697">
        <v>4</v>
      </c>
      <c r="R9697" t="s">
        <v>5235</v>
      </c>
      <c r="T9697" t="s">
        <v>5236</v>
      </c>
    </row>
    <row r="9698" spans="2:20" x14ac:dyDescent="0.2">
      <c r="B9698" t="s">
        <v>9023</v>
      </c>
      <c r="C9698" t="s">
        <v>5203</v>
      </c>
      <c r="D9698" t="s">
        <v>9073</v>
      </c>
      <c r="E9698">
        <v>2</v>
      </c>
      <c r="F9698">
        <v>0</v>
      </c>
      <c r="G9698">
        <v>5</v>
      </c>
      <c r="H9698">
        <v>17</v>
      </c>
      <c r="I9698" t="s">
        <v>5397</v>
      </c>
      <c r="M9698" t="s">
        <v>5262</v>
      </c>
      <c r="N9698" t="s">
        <v>5232</v>
      </c>
      <c r="O9698" t="s">
        <v>5234</v>
      </c>
      <c r="P9698" t="s">
        <v>5234</v>
      </c>
      <c r="Q9698">
        <v>4</v>
      </c>
      <c r="R9698" t="s">
        <v>5235</v>
      </c>
      <c r="T9698" t="s">
        <v>5236</v>
      </c>
    </row>
    <row r="9699" spans="2:20" x14ac:dyDescent="0.2">
      <c r="B9699" t="s">
        <v>9023</v>
      </c>
      <c r="C9699" t="s">
        <v>5203</v>
      </c>
      <c r="D9699" t="s">
        <v>9073</v>
      </c>
      <c r="E9699">
        <v>2</v>
      </c>
      <c r="F9699">
        <v>0</v>
      </c>
      <c r="G9699">
        <v>5</v>
      </c>
      <c r="H9699">
        <v>18</v>
      </c>
      <c r="I9699" t="s">
        <v>5399</v>
      </c>
      <c r="M9699" t="s">
        <v>5262</v>
      </c>
      <c r="N9699" t="s">
        <v>5232</v>
      </c>
      <c r="O9699" t="s">
        <v>5234</v>
      </c>
      <c r="P9699" t="s">
        <v>5234</v>
      </c>
      <c r="Q9699">
        <v>4</v>
      </c>
      <c r="R9699" t="s">
        <v>5235</v>
      </c>
      <c r="T9699" t="s">
        <v>5236</v>
      </c>
    </row>
    <row r="9700" spans="2:20" x14ac:dyDescent="0.2">
      <c r="B9700" t="s">
        <v>9023</v>
      </c>
      <c r="C9700" t="s">
        <v>5203</v>
      </c>
      <c r="D9700" t="s">
        <v>9073</v>
      </c>
      <c r="E9700">
        <v>2</v>
      </c>
      <c r="F9700">
        <v>0</v>
      </c>
      <c r="G9700">
        <v>5</v>
      </c>
      <c r="H9700">
        <v>19</v>
      </c>
      <c r="I9700" t="s">
        <v>5401</v>
      </c>
      <c r="M9700" t="s">
        <v>5262</v>
      </c>
      <c r="N9700" t="s">
        <v>5232</v>
      </c>
      <c r="O9700" t="s">
        <v>5234</v>
      </c>
      <c r="P9700" t="s">
        <v>5234</v>
      </c>
      <c r="Q9700">
        <v>4</v>
      </c>
      <c r="R9700" t="s">
        <v>5235</v>
      </c>
      <c r="T9700" t="s">
        <v>5236</v>
      </c>
    </row>
    <row r="9701" spans="2:20" x14ac:dyDescent="0.2">
      <c r="B9701" t="s">
        <v>9023</v>
      </c>
      <c r="C9701" t="s">
        <v>5203</v>
      </c>
      <c r="D9701" t="s">
        <v>9073</v>
      </c>
      <c r="E9701">
        <v>2</v>
      </c>
      <c r="F9701">
        <v>0</v>
      </c>
      <c r="G9701">
        <v>5</v>
      </c>
      <c r="H9701">
        <v>20</v>
      </c>
      <c r="I9701" t="s">
        <v>5403</v>
      </c>
      <c r="M9701" t="s">
        <v>5262</v>
      </c>
      <c r="N9701" t="s">
        <v>5232</v>
      </c>
      <c r="O9701" t="s">
        <v>5234</v>
      </c>
      <c r="P9701" t="s">
        <v>5234</v>
      </c>
      <c r="Q9701">
        <v>4</v>
      </c>
      <c r="R9701" t="s">
        <v>5235</v>
      </c>
      <c r="T9701" t="s">
        <v>5236</v>
      </c>
    </row>
    <row r="9702" spans="2:20" x14ac:dyDescent="0.2">
      <c r="B9702" t="s">
        <v>9023</v>
      </c>
      <c r="C9702" t="s">
        <v>5203</v>
      </c>
      <c r="D9702" t="s">
        <v>9073</v>
      </c>
      <c r="E9702">
        <v>2</v>
      </c>
      <c r="F9702">
        <v>0</v>
      </c>
      <c r="G9702">
        <v>5</v>
      </c>
      <c r="H9702">
        <v>21</v>
      </c>
      <c r="I9702" t="s">
        <v>5405</v>
      </c>
      <c r="M9702" t="s">
        <v>5262</v>
      </c>
      <c r="N9702" t="s">
        <v>5232</v>
      </c>
      <c r="O9702" t="s">
        <v>5234</v>
      </c>
      <c r="P9702" t="s">
        <v>5234</v>
      </c>
      <c r="Q9702">
        <v>4</v>
      </c>
      <c r="R9702" t="s">
        <v>5235</v>
      </c>
      <c r="T9702" t="s">
        <v>5236</v>
      </c>
    </row>
    <row r="9703" spans="2:20" x14ac:dyDescent="0.2">
      <c r="B9703" t="s">
        <v>9023</v>
      </c>
      <c r="C9703" t="s">
        <v>5203</v>
      </c>
      <c r="D9703" t="s">
        <v>9073</v>
      </c>
      <c r="E9703">
        <v>2</v>
      </c>
      <c r="F9703">
        <v>0</v>
      </c>
      <c r="G9703">
        <v>5</v>
      </c>
      <c r="H9703">
        <v>22</v>
      </c>
      <c r="I9703" t="s">
        <v>5407</v>
      </c>
      <c r="M9703" t="s">
        <v>5262</v>
      </c>
      <c r="N9703" t="s">
        <v>5232</v>
      </c>
      <c r="O9703" t="s">
        <v>5234</v>
      </c>
      <c r="P9703" t="s">
        <v>5234</v>
      </c>
      <c r="Q9703">
        <v>4</v>
      </c>
      <c r="R9703" t="s">
        <v>5235</v>
      </c>
      <c r="T9703" t="s">
        <v>5236</v>
      </c>
    </row>
    <row r="9704" spans="2:20" x14ac:dyDescent="0.2">
      <c r="B9704" t="s">
        <v>9023</v>
      </c>
      <c r="C9704" t="s">
        <v>5203</v>
      </c>
      <c r="D9704" t="s">
        <v>9073</v>
      </c>
      <c r="E9704">
        <v>2</v>
      </c>
      <c r="F9704">
        <v>0</v>
      </c>
      <c r="G9704">
        <v>5</v>
      </c>
      <c r="H9704">
        <v>23</v>
      </c>
      <c r="I9704" t="s">
        <v>5409</v>
      </c>
      <c r="M9704" t="s">
        <v>5262</v>
      </c>
      <c r="N9704" t="s">
        <v>5232</v>
      </c>
      <c r="O9704" t="s">
        <v>5234</v>
      </c>
      <c r="P9704" t="s">
        <v>5234</v>
      </c>
      <c r="Q9704">
        <v>4</v>
      </c>
      <c r="R9704" t="s">
        <v>5235</v>
      </c>
      <c r="T9704" t="s">
        <v>5236</v>
      </c>
    </row>
    <row r="9705" spans="2:20" x14ac:dyDescent="0.2">
      <c r="B9705" t="s">
        <v>9023</v>
      </c>
      <c r="C9705" t="s">
        <v>5203</v>
      </c>
      <c r="D9705" t="s">
        <v>9073</v>
      </c>
      <c r="E9705">
        <v>2</v>
      </c>
      <c r="F9705">
        <v>0</v>
      </c>
      <c r="G9705">
        <v>5</v>
      </c>
      <c r="H9705">
        <v>24</v>
      </c>
      <c r="I9705" t="s">
        <v>5411</v>
      </c>
      <c r="M9705" t="s">
        <v>5262</v>
      </c>
      <c r="N9705" t="s">
        <v>5232</v>
      </c>
      <c r="O9705" t="s">
        <v>5234</v>
      </c>
      <c r="P9705" t="s">
        <v>5234</v>
      </c>
      <c r="Q9705">
        <v>4</v>
      </c>
      <c r="R9705" t="s">
        <v>5235</v>
      </c>
      <c r="T9705" t="s">
        <v>5236</v>
      </c>
    </row>
    <row r="9706" spans="2:20" x14ac:dyDescent="0.2">
      <c r="B9706" t="s">
        <v>9023</v>
      </c>
      <c r="C9706" t="s">
        <v>5203</v>
      </c>
      <c r="D9706" t="s">
        <v>9073</v>
      </c>
      <c r="E9706">
        <v>2</v>
      </c>
      <c r="F9706">
        <v>0</v>
      </c>
      <c r="G9706">
        <v>5</v>
      </c>
      <c r="H9706">
        <v>25</v>
      </c>
      <c r="I9706" t="s">
        <v>5413</v>
      </c>
      <c r="M9706" t="s">
        <v>5262</v>
      </c>
      <c r="N9706" t="s">
        <v>5232</v>
      </c>
      <c r="O9706" t="s">
        <v>5234</v>
      </c>
      <c r="P9706" t="s">
        <v>5234</v>
      </c>
      <c r="Q9706">
        <v>4</v>
      </c>
      <c r="R9706" t="s">
        <v>5235</v>
      </c>
      <c r="T9706" t="s">
        <v>5236</v>
      </c>
    </row>
    <row r="9707" spans="2:20" x14ac:dyDescent="0.2">
      <c r="B9707" t="s">
        <v>9023</v>
      </c>
      <c r="C9707" t="s">
        <v>5203</v>
      </c>
      <c r="D9707" t="s">
        <v>9073</v>
      </c>
      <c r="E9707">
        <v>2</v>
      </c>
      <c r="F9707">
        <v>0</v>
      </c>
      <c r="G9707">
        <v>5</v>
      </c>
      <c r="H9707">
        <v>26</v>
      </c>
      <c r="I9707" t="s">
        <v>5415</v>
      </c>
      <c r="M9707" t="s">
        <v>5262</v>
      </c>
      <c r="N9707" t="s">
        <v>5232</v>
      </c>
      <c r="O9707" t="s">
        <v>5234</v>
      </c>
      <c r="P9707" t="s">
        <v>5234</v>
      </c>
      <c r="Q9707">
        <v>4</v>
      </c>
      <c r="R9707" t="s">
        <v>5235</v>
      </c>
      <c r="T9707" t="s">
        <v>5236</v>
      </c>
    </row>
    <row r="9708" spans="2:20" x14ac:dyDescent="0.2">
      <c r="B9708" t="s">
        <v>9023</v>
      </c>
      <c r="C9708" t="s">
        <v>5203</v>
      </c>
      <c r="D9708" t="s">
        <v>9073</v>
      </c>
      <c r="E9708">
        <v>2</v>
      </c>
      <c r="F9708">
        <v>0</v>
      </c>
      <c r="G9708">
        <v>5</v>
      </c>
      <c r="H9708">
        <v>27</v>
      </c>
      <c r="I9708" t="s">
        <v>5417</v>
      </c>
      <c r="M9708" t="s">
        <v>5262</v>
      </c>
      <c r="N9708" t="s">
        <v>5232</v>
      </c>
      <c r="O9708" t="s">
        <v>5234</v>
      </c>
      <c r="P9708" t="s">
        <v>5234</v>
      </c>
      <c r="Q9708">
        <v>4</v>
      </c>
      <c r="R9708" t="s">
        <v>5235</v>
      </c>
      <c r="T9708" t="s">
        <v>5236</v>
      </c>
    </row>
    <row r="9709" spans="2:20" x14ac:dyDescent="0.2">
      <c r="B9709" t="s">
        <v>9023</v>
      </c>
      <c r="C9709" t="s">
        <v>5203</v>
      </c>
      <c r="D9709" t="s">
        <v>9073</v>
      </c>
      <c r="E9709">
        <v>2</v>
      </c>
      <c r="F9709">
        <v>0</v>
      </c>
      <c r="G9709">
        <v>5</v>
      </c>
      <c r="H9709">
        <v>28</v>
      </c>
      <c r="I9709" t="s">
        <v>5419</v>
      </c>
      <c r="M9709" t="s">
        <v>5262</v>
      </c>
      <c r="N9709" t="s">
        <v>5232</v>
      </c>
      <c r="O9709" t="s">
        <v>5234</v>
      </c>
      <c r="P9709" t="s">
        <v>5234</v>
      </c>
      <c r="Q9709">
        <v>4</v>
      </c>
      <c r="R9709" t="s">
        <v>5235</v>
      </c>
      <c r="T9709" t="s">
        <v>5236</v>
      </c>
    </row>
    <row r="9710" spans="2:20" x14ac:dyDescent="0.2">
      <c r="B9710" t="s">
        <v>9023</v>
      </c>
      <c r="C9710" t="s">
        <v>5203</v>
      </c>
      <c r="D9710" t="s">
        <v>9073</v>
      </c>
      <c r="E9710">
        <v>2</v>
      </c>
      <c r="F9710">
        <v>0</v>
      </c>
      <c r="G9710">
        <v>5</v>
      </c>
      <c r="H9710">
        <v>29</v>
      </c>
      <c r="I9710" t="s">
        <v>5421</v>
      </c>
      <c r="M9710" t="s">
        <v>5262</v>
      </c>
      <c r="N9710" t="s">
        <v>5232</v>
      </c>
      <c r="O9710" t="s">
        <v>5234</v>
      </c>
      <c r="P9710" t="s">
        <v>5234</v>
      </c>
      <c r="Q9710">
        <v>4</v>
      </c>
      <c r="R9710" t="s">
        <v>5235</v>
      </c>
      <c r="T9710" t="s">
        <v>5236</v>
      </c>
    </row>
    <row r="9711" spans="2:20" x14ac:dyDescent="0.2">
      <c r="B9711" t="s">
        <v>9023</v>
      </c>
      <c r="C9711" t="s">
        <v>5203</v>
      </c>
      <c r="D9711" t="s">
        <v>9073</v>
      </c>
      <c r="E9711">
        <v>2</v>
      </c>
      <c r="F9711">
        <v>0</v>
      </c>
      <c r="G9711">
        <v>5</v>
      </c>
      <c r="H9711">
        <v>30</v>
      </c>
      <c r="I9711" t="s">
        <v>5423</v>
      </c>
      <c r="M9711" t="s">
        <v>5262</v>
      </c>
      <c r="N9711" t="s">
        <v>5232</v>
      </c>
      <c r="O9711" t="s">
        <v>5234</v>
      </c>
      <c r="P9711" t="s">
        <v>5234</v>
      </c>
      <c r="Q9711">
        <v>4</v>
      </c>
      <c r="R9711" t="s">
        <v>5235</v>
      </c>
      <c r="T9711" t="s">
        <v>5236</v>
      </c>
    </row>
    <row r="9712" spans="2:20" x14ac:dyDescent="0.2">
      <c r="B9712" t="s">
        <v>9023</v>
      </c>
      <c r="C9712" t="s">
        <v>5203</v>
      </c>
      <c r="D9712" t="s">
        <v>9073</v>
      </c>
      <c r="E9712">
        <v>2</v>
      </c>
      <c r="F9712">
        <v>0</v>
      </c>
      <c r="G9712">
        <v>5</v>
      </c>
      <c r="H9712">
        <v>31</v>
      </c>
      <c r="I9712" t="s">
        <v>5425</v>
      </c>
      <c r="M9712" t="s">
        <v>5262</v>
      </c>
      <c r="N9712" t="s">
        <v>5232</v>
      </c>
      <c r="O9712" t="s">
        <v>5234</v>
      </c>
      <c r="P9712" t="s">
        <v>5234</v>
      </c>
      <c r="Q9712">
        <v>4</v>
      </c>
      <c r="R9712" t="s">
        <v>5235</v>
      </c>
      <c r="T9712" t="s">
        <v>5236</v>
      </c>
    </row>
    <row r="9713" spans="2:20" x14ac:dyDescent="0.2">
      <c r="B9713" t="s">
        <v>9023</v>
      </c>
      <c r="C9713" t="s">
        <v>5203</v>
      </c>
      <c r="D9713" t="s">
        <v>9073</v>
      </c>
      <c r="E9713">
        <v>2</v>
      </c>
      <c r="F9713">
        <v>0</v>
      </c>
      <c r="G9713">
        <v>5</v>
      </c>
      <c r="H9713">
        <v>32</v>
      </c>
      <c r="I9713" t="s">
        <v>5427</v>
      </c>
      <c r="M9713" t="s">
        <v>5262</v>
      </c>
      <c r="N9713" t="s">
        <v>5232</v>
      </c>
      <c r="O9713" t="s">
        <v>5234</v>
      </c>
      <c r="P9713" t="s">
        <v>5234</v>
      </c>
      <c r="Q9713">
        <v>4</v>
      </c>
      <c r="R9713" t="s">
        <v>5235</v>
      </c>
      <c r="T9713" t="s">
        <v>5236</v>
      </c>
    </row>
    <row r="9714" spans="2:20" x14ac:dyDescent="0.2">
      <c r="B9714" t="s">
        <v>9023</v>
      </c>
      <c r="C9714" t="s">
        <v>5203</v>
      </c>
      <c r="D9714" s="1" t="s">
        <v>9073</v>
      </c>
      <c r="E9714">
        <v>2</v>
      </c>
      <c r="F9714">
        <v>0</v>
      </c>
      <c r="G9714">
        <v>5</v>
      </c>
      <c r="H9714">
        <v>33</v>
      </c>
      <c r="I9714" t="s">
        <v>9074</v>
      </c>
      <c r="M9714" t="s">
        <v>5262</v>
      </c>
      <c r="N9714" t="s">
        <v>5232</v>
      </c>
      <c r="O9714" t="s">
        <v>5234</v>
      </c>
      <c r="P9714" t="s">
        <v>5234</v>
      </c>
      <c r="Q9714">
        <v>4</v>
      </c>
      <c r="R9714" t="s">
        <v>5235</v>
      </c>
      <c r="T9714" t="s">
        <v>5236</v>
      </c>
    </row>
    <row r="9715" spans="2:20" x14ac:dyDescent="0.2">
      <c r="B9715" t="s">
        <v>9023</v>
      </c>
      <c r="C9715" t="s">
        <v>5203</v>
      </c>
      <c r="D9715" s="1" t="s">
        <v>9073</v>
      </c>
      <c r="E9715">
        <v>2</v>
      </c>
      <c r="F9715">
        <v>0</v>
      </c>
      <c r="G9715">
        <v>5</v>
      </c>
      <c r="H9715">
        <v>34</v>
      </c>
      <c r="I9715" t="s">
        <v>9075</v>
      </c>
      <c r="M9715" t="s">
        <v>5262</v>
      </c>
      <c r="N9715" t="s">
        <v>5232</v>
      </c>
      <c r="O9715" t="s">
        <v>5234</v>
      </c>
      <c r="P9715" t="s">
        <v>5234</v>
      </c>
      <c r="Q9715">
        <v>4</v>
      </c>
      <c r="R9715" t="s">
        <v>5235</v>
      </c>
      <c r="T9715" t="s">
        <v>5236</v>
      </c>
    </row>
    <row r="9716" spans="2:20" x14ac:dyDescent="0.2">
      <c r="B9716" t="s">
        <v>9023</v>
      </c>
      <c r="C9716" t="s">
        <v>5203</v>
      </c>
      <c r="D9716" s="1" t="s">
        <v>9073</v>
      </c>
      <c r="E9716">
        <v>2</v>
      </c>
      <c r="F9716">
        <v>0</v>
      </c>
      <c r="G9716">
        <v>5</v>
      </c>
      <c r="H9716">
        <v>35</v>
      </c>
      <c r="I9716" t="s">
        <v>9076</v>
      </c>
      <c r="M9716" t="s">
        <v>5262</v>
      </c>
      <c r="N9716" t="s">
        <v>5232</v>
      </c>
      <c r="O9716" t="s">
        <v>5234</v>
      </c>
      <c r="P9716" t="s">
        <v>5234</v>
      </c>
      <c r="Q9716">
        <v>4</v>
      </c>
      <c r="R9716" t="s">
        <v>5235</v>
      </c>
      <c r="T9716" t="s">
        <v>5236</v>
      </c>
    </row>
    <row r="9717" spans="2:20" x14ac:dyDescent="0.2">
      <c r="B9717" t="s">
        <v>9023</v>
      </c>
      <c r="C9717" t="s">
        <v>5203</v>
      </c>
      <c r="D9717" s="1" t="s">
        <v>9073</v>
      </c>
      <c r="E9717">
        <v>2</v>
      </c>
      <c r="F9717">
        <v>0</v>
      </c>
      <c r="G9717">
        <v>5</v>
      </c>
      <c r="H9717">
        <v>36</v>
      </c>
      <c r="I9717" t="s">
        <v>9077</v>
      </c>
      <c r="M9717" t="s">
        <v>5262</v>
      </c>
      <c r="N9717" t="s">
        <v>5232</v>
      </c>
      <c r="O9717" t="s">
        <v>5234</v>
      </c>
      <c r="P9717" t="s">
        <v>5234</v>
      </c>
      <c r="Q9717">
        <v>4</v>
      </c>
      <c r="R9717" t="s">
        <v>5235</v>
      </c>
      <c r="T9717" t="s">
        <v>5236</v>
      </c>
    </row>
    <row r="9718" spans="2:20" x14ac:dyDescent="0.2">
      <c r="B9718" t="s">
        <v>9023</v>
      </c>
      <c r="C9718" t="s">
        <v>5203</v>
      </c>
      <c r="D9718" s="1" t="s">
        <v>9073</v>
      </c>
      <c r="E9718">
        <v>2</v>
      </c>
      <c r="F9718">
        <v>0</v>
      </c>
      <c r="G9718">
        <v>5</v>
      </c>
      <c r="H9718">
        <v>37</v>
      </c>
      <c r="I9718" t="s">
        <v>9078</v>
      </c>
      <c r="M9718" t="s">
        <v>5262</v>
      </c>
      <c r="N9718" t="s">
        <v>5232</v>
      </c>
      <c r="O9718" t="s">
        <v>5234</v>
      </c>
      <c r="P9718" t="s">
        <v>5234</v>
      </c>
      <c r="Q9718">
        <v>4</v>
      </c>
      <c r="R9718" t="s">
        <v>5235</v>
      </c>
      <c r="T9718" t="s">
        <v>5236</v>
      </c>
    </row>
    <row r="9719" spans="2:20" x14ac:dyDescent="0.2">
      <c r="B9719" t="s">
        <v>9023</v>
      </c>
      <c r="C9719" t="s">
        <v>5203</v>
      </c>
      <c r="D9719" s="1" t="s">
        <v>9073</v>
      </c>
      <c r="E9719">
        <v>2</v>
      </c>
      <c r="F9719">
        <v>0</v>
      </c>
      <c r="G9719">
        <v>5</v>
      </c>
      <c r="H9719">
        <v>38</v>
      </c>
      <c r="I9719" t="s">
        <v>9079</v>
      </c>
      <c r="M9719" t="s">
        <v>5262</v>
      </c>
      <c r="N9719" t="s">
        <v>5232</v>
      </c>
      <c r="O9719" t="s">
        <v>5234</v>
      </c>
      <c r="P9719" t="s">
        <v>5234</v>
      </c>
      <c r="Q9719">
        <v>4</v>
      </c>
      <c r="R9719" t="s">
        <v>5235</v>
      </c>
      <c r="T9719" t="s">
        <v>5236</v>
      </c>
    </row>
    <row r="9720" spans="2:20" x14ac:dyDescent="0.2">
      <c r="B9720" t="s">
        <v>9023</v>
      </c>
      <c r="C9720" t="s">
        <v>5203</v>
      </c>
      <c r="D9720" s="1" t="s">
        <v>9073</v>
      </c>
      <c r="E9720">
        <v>2</v>
      </c>
      <c r="F9720">
        <v>0</v>
      </c>
      <c r="G9720">
        <v>5</v>
      </c>
      <c r="H9720">
        <v>39</v>
      </c>
      <c r="I9720" t="s">
        <v>9080</v>
      </c>
      <c r="M9720" t="s">
        <v>5262</v>
      </c>
      <c r="N9720" t="s">
        <v>5232</v>
      </c>
      <c r="O9720" t="s">
        <v>5234</v>
      </c>
      <c r="P9720" t="s">
        <v>5234</v>
      </c>
      <c r="Q9720">
        <v>4</v>
      </c>
      <c r="R9720" t="s">
        <v>5235</v>
      </c>
      <c r="T9720" t="s">
        <v>5236</v>
      </c>
    </row>
    <row r="9721" spans="2:20" x14ac:dyDescent="0.2">
      <c r="B9721" t="s">
        <v>9023</v>
      </c>
      <c r="C9721" t="s">
        <v>5203</v>
      </c>
      <c r="D9721" s="1" t="s">
        <v>9073</v>
      </c>
      <c r="E9721">
        <v>2</v>
      </c>
      <c r="F9721">
        <v>0</v>
      </c>
      <c r="G9721">
        <v>5</v>
      </c>
      <c r="H9721">
        <v>40</v>
      </c>
      <c r="I9721" t="s">
        <v>9081</v>
      </c>
      <c r="M9721" t="s">
        <v>5262</v>
      </c>
      <c r="N9721" t="s">
        <v>5232</v>
      </c>
      <c r="O9721" t="s">
        <v>5234</v>
      </c>
      <c r="P9721" t="s">
        <v>5234</v>
      </c>
      <c r="Q9721">
        <v>4</v>
      </c>
      <c r="R9721" t="s">
        <v>5235</v>
      </c>
      <c r="T9721" t="s">
        <v>5236</v>
      </c>
    </row>
    <row r="9722" spans="2:20" x14ac:dyDescent="0.2">
      <c r="B9722" t="s">
        <v>9023</v>
      </c>
      <c r="C9722" t="s">
        <v>5203</v>
      </c>
      <c r="D9722" s="1" t="s">
        <v>9073</v>
      </c>
      <c r="E9722">
        <v>2</v>
      </c>
      <c r="F9722">
        <v>0</v>
      </c>
      <c r="G9722">
        <v>5</v>
      </c>
      <c r="H9722">
        <v>41</v>
      </c>
      <c r="I9722" t="s">
        <v>9082</v>
      </c>
      <c r="M9722" t="s">
        <v>5262</v>
      </c>
      <c r="N9722" t="s">
        <v>5232</v>
      </c>
      <c r="O9722" t="s">
        <v>5234</v>
      </c>
      <c r="P9722" t="s">
        <v>5234</v>
      </c>
      <c r="Q9722">
        <v>4</v>
      </c>
      <c r="R9722" t="s">
        <v>5235</v>
      </c>
      <c r="T9722" t="s">
        <v>5236</v>
      </c>
    </row>
    <row r="9723" spans="2:20" x14ac:dyDescent="0.2">
      <c r="B9723" t="s">
        <v>9023</v>
      </c>
      <c r="C9723" t="s">
        <v>5203</v>
      </c>
      <c r="D9723" s="1" t="s">
        <v>9073</v>
      </c>
      <c r="E9723">
        <v>2</v>
      </c>
      <c r="F9723">
        <v>0</v>
      </c>
      <c r="G9723">
        <v>5</v>
      </c>
      <c r="H9723">
        <v>42</v>
      </c>
      <c r="I9723" t="s">
        <v>9083</v>
      </c>
      <c r="M9723" t="s">
        <v>5262</v>
      </c>
      <c r="N9723" t="s">
        <v>5232</v>
      </c>
      <c r="O9723" t="s">
        <v>5234</v>
      </c>
      <c r="P9723" t="s">
        <v>5234</v>
      </c>
      <c r="Q9723">
        <v>4</v>
      </c>
      <c r="R9723" t="s">
        <v>5235</v>
      </c>
      <c r="T9723" t="s">
        <v>5236</v>
      </c>
    </row>
    <row r="9724" spans="2:20" x14ac:dyDescent="0.2">
      <c r="B9724" t="s">
        <v>9023</v>
      </c>
      <c r="C9724" t="s">
        <v>5203</v>
      </c>
      <c r="D9724" s="1" t="s">
        <v>9073</v>
      </c>
      <c r="E9724">
        <v>2</v>
      </c>
      <c r="F9724">
        <v>0</v>
      </c>
      <c r="G9724">
        <v>5</v>
      </c>
      <c r="H9724">
        <v>43</v>
      </c>
      <c r="I9724" t="s">
        <v>9084</v>
      </c>
      <c r="M9724" t="s">
        <v>5262</v>
      </c>
      <c r="N9724" t="s">
        <v>5232</v>
      </c>
      <c r="O9724" t="s">
        <v>5234</v>
      </c>
      <c r="P9724" t="s">
        <v>5234</v>
      </c>
      <c r="Q9724">
        <v>4</v>
      </c>
      <c r="R9724" t="s">
        <v>5235</v>
      </c>
      <c r="T9724" t="s">
        <v>5236</v>
      </c>
    </row>
    <row r="9725" spans="2:20" x14ac:dyDescent="0.2">
      <c r="B9725" t="s">
        <v>9023</v>
      </c>
      <c r="C9725" t="s">
        <v>5203</v>
      </c>
      <c r="D9725" s="1" t="s">
        <v>9073</v>
      </c>
      <c r="E9725">
        <v>2</v>
      </c>
      <c r="F9725">
        <v>0</v>
      </c>
      <c r="G9725">
        <v>5</v>
      </c>
      <c r="H9725">
        <v>44</v>
      </c>
      <c r="I9725" t="s">
        <v>9085</v>
      </c>
      <c r="M9725" t="s">
        <v>5262</v>
      </c>
      <c r="N9725" t="s">
        <v>5232</v>
      </c>
      <c r="O9725" t="s">
        <v>5234</v>
      </c>
      <c r="P9725" t="s">
        <v>5234</v>
      </c>
      <c r="Q9725">
        <v>4</v>
      </c>
      <c r="R9725" t="s">
        <v>5235</v>
      </c>
      <c r="T9725" t="s">
        <v>5236</v>
      </c>
    </row>
    <row r="9726" spans="2:20" x14ac:dyDescent="0.2">
      <c r="B9726" t="s">
        <v>9023</v>
      </c>
      <c r="C9726" t="s">
        <v>5203</v>
      </c>
      <c r="D9726" s="1" t="s">
        <v>9073</v>
      </c>
      <c r="E9726">
        <v>2</v>
      </c>
      <c r="F9726">
        <v>0</v>
      </c>
      <c r="G9726">
        <v>5</v>
      </c>
      <c r="H9726">
        <v>45</v>
      </c>
      <c r="I9726" t="s">
        <v>9086</v>
      </c>
      <c r="M9726" t="s">
        <v>5262</v>
      </c>
      <c r="N9726" t="s">
        <v>5232</v>
      </c>
      <c r="O9726" t="s">
        <v>5234</v>
      </c>
      <c r="P9726" t="s">
        <v>5234</v>
      </c>
      <c r="Q9726">
        <v>4</v>
      </c>
      <c r="R9726" t="s">
        <v>5235</v>
      </c>
      <c r="T9726" t="s">
        <v>5236</v>
      </c>
    </row>
    <row r="9727" spans="2:20" x14ac:dyDescent="0.2">
      <c r="B9727" t="s">
        <v>9023</v>
      </c>
      <c r="C9727" t="s">
        <v>5203</v>
      </c>
      <c r="D9727" s="1" t="s">
        <v>9073</v>
      </c>
      <c r="E9727">
        <v>2</v>
      </c>
      <c r="F9727">
        <v>0</v>
      </c>
      <c r="G9727">
        <v>5</v>
      </c>
      <c r="H9727">
        <v>46</v>
      </c>
      <c r="I9727" t="s">
        <v>9087</v>
      </c>
      <c r="M9727" t="s">
        <v>5262</v>
      </c>
      <c r="N9727" t="s">
        <v>5232</v>
      </c>
      <c r="O9727" t="s">
        <v>5234</v>
      </c>
      <c r="P9727" t="s">
        <v>5234</v>
      </c>
      <c r="Q9727">
        <v>4</v>
      </c>
      <c r="R9727" t="s">
        <v>5235</v>
      </c>
      <c r="T9727" t="s">
        <v>5236</v>
      </c>
    </row>
    <row r="9728" spans="2:20" x14ac:dyDescent="0.2">
      <c r="B9728" t="s">
        <v>9023</v>
      </c>
      <c r="C9728" t="s">
        <v>5203</v>
      </c>
      <c r="D9728" s="1" t="s">
        <v>9073</v>
      </c>
      <c r="E9728">
        <v>2</v>
      </c>
      <c r="F9728">
        <v>0</v>
      </c>
      <c r="G9728">
        <v>5</v>
      </c>
      <c r="H9728">
        <v>47</v>
      </c>
      <c r="I9728" t="s">
        <v>9088</v>
      </c>
      <c r="M9728" t="s">
        <v>5262</v>
      </c>
      <c r="N9728" t="s">
        <v>5232</v>
      </c>
      <c r="O9728" t="s">
        <v>5234</v>
      </c>
      <c r="P9728" t="s">
        <v>5234</v>
      </c>
      <c r="Q9728">
        <v>4</v>
      </c>
      <c r="R9728" t="s">
        <v>5235</v>
      </c>
      <c r="T9728" t="s">
        <v>5236</v>
      </c>
    </row>
    <row r="9729" spans="2:20" x14ac:dyDescent="0.2">
      <c r="B9729" t="s">
        <v>9023</v>
      </c>
      <c r="C9729" t="s">
        <v>5203</v>
      </c>
      <c r="D9729" s="1" t="s">
        <v>9073</v>
      </c>
      <c r="E9729">
        <v>2</v>
      </c>
      <c r="F9729">
        <v>0</v>
      </c>
      <c r="G9729">
        <v>5</v>
      </c>
      <c r="H9729">
        <v>48</v>
      </c>
      <c r="I9729" t="s">
        <v>9089</v>
      </c>
      <c r="M9729" t="s">
        <v>5262</v>
      </c>
      <c r="N9729" t="s">
        <v>5232</v>
      </c>
      <c r="O9729" t="s">
        <v>5234</v>
      </c>
      <c r="P9729" t="s">
        <v>5234</v>
      </c>
      <c r="Q9729">
        <v>4</v>
      </c>
      <c r="R9729" t="s">
        <v>5235</v>
      </c>
      <c r="T9729" t="s">
        <v>5236</v>
      </c>
    </row>
    <row r="9730" spans="2:20" x14ac:dyDescent="0.2">
      <c r="B9730" t="s">
        <v>9023</v>
      </c>
      <c r="C9730" t="s">
        <v>5203</v>
      </c>
      <c r="D9730" s="1" t="s">
        <v>9090</v>
      </c>
      <c r="E9730">
        <v>2</v>
      </c>
      <c r="F9730">
        <v>0</v>
      </c>
      <c r="G9730">
        <v>5</v>
      </c>
      <c r="H9730">
        <v>11</v>
      </c>
      <c r="I9730" t="s">
        <v>9101</v>
      </c>
      <c r="M9730" t="s">
        <v>5262</v>
      </c>
      <c r="N9730" t="s">
        <v>5232</v>
      </c>
      <c r="O9730" t="s">
        <v>5234</v>
      </c>
      <c r="P9730" t="s">
        <v>5234</v>
      </c>
      <c r="Q9730">
        <v>4</v>
      </c>
      <c r="R9730" t="s">
        <v>5235</v>
      </c>
      <c r="T9730" t="s">
        <v>5236</v>
      </c>
    </row>
    <row r="9731" spans="2:20" x14ac:dyDescent="0.2">
      <c r="B9731" t="s">
        <v>9023</v>
      </c>
      <c r="C9731" t="s">
        <v>5203</v>
      </c>
      <c r="D9731" s="1" t="s">
        <v>9090</v>
      </c>
      <c r="E9731">
        <v>2</v>
      </c>
      <c r="F9731">
        <v>0</v>
      </c>
      <c r="G9731">
        <v>5</v>
      </c>
      <c r="H9731">
        <v>12</v>
      </c>
      <c r="I9731" t="s">
        <v>9102</v>
      </c>
      <c r="M9731" t="s">
        <v>5262</v>
      </c>
      <c r="N9731" t="s">
        <v>5232</v>
      </c>
      <c r="O9731" t="s">
        <v>5234</v>
      </c>
      <c r="P9731" t="s">
        <v>5234</v>
      </c>
      <c r="Q9731">
        <v>4</v>
      </c>
      <c r="R9731" t="s">
        <v>5235</v>
      </c>
      <c r="T9731" t="s">
        <v>5236</v>
      </c>
    </row>
    <row r="9732" spans="2:20" x14ac:dyDescent="0.2">
      <c r="B9732" t="s">
        <v>9023</v>
      </c>
      <c r="C9732" t="s">
        <v>5203</v>
      </c>
      <c r="D9732" s="1" t="s">
        <v>9090</v>
      </c>
      <c r="E9732">
        <v>2</v>
      </c>
      <c r="F9732">
        <v>0</v>
      </c>
      <c r="G9732">
        <v>5</v>
      </c>
      <c r="H9732">
        <v>13</v>
      </c>
      <c r="I9732" t="s">
        <v>9103</v>
      </c>
      <c r="M9732" t="s">
        <v>5262</v>
      </c>
      <c r="N9732" t="s">
        <v>5232</v>
      </c>
      <c r="O9732" t="s">
        <v>5234</v>
      </c>
      <c r="P9732" t="s">
        <v>5234</v>
      </c>
      <c r="Q9732">
        <v>4</v>
      </c>
      <c r="R9732" t="s">
        <v>5235</v>
      </c>
      <c r="T9732" t="s">
        <v>5236</v>
      </c>
    </row>
    <row r="9733" spans="2:20" x14ac:dyDescent="0.2">
      <c r="B9733" t="s">
        <v>9023</v>
      </c>
      <c r="C9733" t="s">
        <v>5203</v>
      </c>
      <c r="D9733" s="1" t="s">
        <v>9090</v>
      </c>
      <c r="E9733">
        <v>2</v>
      </c>
      <c r="F9733">
        <v>0</v>
      </c>
      <c r="G9733">
        <v>5</v>
      </c>
      <c r="H9733">
        <v>14</v>
      </c>
      <c r="I9733" t="s">
        <v>9104</v>
      </c>
      <c r="M9733" t="s">
        <v>5262</v>
      </c>
      <c r="N9733" t="s">
        <v>5232</v>
      </c>
      <c r="O9733" t="s">
        <v>5234</v>
      </c>
      <c r="P9733" t="s">
        <v>5234</v>
      </c>
      <c r="Q9733">
        <v>4</v>
      </c>
      <c r="R9733" t="s">
        <v>5235</v>
      </c>
      <c r="T9733" t="s">
        <v>5236</v>
      </c>
    </row>
    <row r="9734" spans="2:20" x14ac:dyDescent="0.2">
      <c r="B9734" t="s">
        <v>9023</v>
      </c>
      <c r="C9734" t="s">
        <v>5203</v>
      </c>
      <c r="D9734" s="1" t="s">
        <v>9090</v>
      </c>
      <c r="E9734">
        <v>2</v>
      </c>
      <c r="F9734">
        <v>0</v>
      </c>
      <c r="G9734">
        <v>5</v>
      </c>
      <c r="H9734">
        <v>15</v>
      </c>
      <c r="I9734" t="s">
        <v>9105</v>
      </c>
      <c r="M9734" t="s">
        <v>5262</v>
      </c>
      <c r="N9734" t="s">
        <v>5232</v>
      </c>
      <c r="O9734" t="s">
        <v>5234</v>
      </c>
      <c r="P9734" t="s">
        <v>5234</v>
      </c>
      <c r="Q9734">
        <v>4</v>
      </c>
      <c r="R9734" t="s">
        <v>5235</v>
      </c>
      <c r="T9734" t="s">
        <v>5236</v>
      </c>
    </row>
    <row r="9735" spans="2:20" x14ac:dyDescent="0.2">
      <c r="B9735" t="s">
        <v>9023</v>
      </c>
      <c r="C9735" t="s">
        <v>5203</v>
      </c>
      <c r="D9735" s="1" t="s">
        <v>9090</v>
      </c>
      <c r="E9735">
        <v>2</v>
      </c>
      <c r="F9735">
        <v>0</v>
      </c>
      <c r="G9735">
        <v>5</v>
      </c>
      <c r="H9735">
        <v>16</v>
      </c>
      <c r="I9735" t="s">
        <v>9106</v>
      </c>
      <c r="M9735" t="s">
        <v>5262</v>
      </c>
      <c r="N9735" t="s">
        <v>5232</v>
      </c>
      <c r="O9735" t="s">
        <v>5234</v>
      </c>
      <c r="P9735" t="s">
        <v>5234</v>
      </c>
      <c r="Q9735">
        <v>4</v>
      </c>
      <c r="R9735" t="s">
        <v>5235</v>
      </c>
      <c r="T9735" t="s">
        <v>5236</v>
      </c>
    </row>
    <row r="9736" spans="2:20" x14ac:dyDescent="0.2">
      <c r="B9736" t="s">
        <v>9023</v>
      </c>
      <c r="C9736" t="s">
        <v>5203</v>
      </c>
      <c r="D9736" s="1" t="s">
        <v>9090</v>
      </c>
      <c r="E9736">
        <v>2</v>
      </c>
      <c r="F9736">
        <v>0</v>
      </c>
      <c r="G9736">
        <v>5</v>
      </c>
      <c r="H9736">
        <v>17</v>
      </c>
      <c r="I9736" t="s">
        <v>9107</v>
      </c>
      <c r="M9736" t="s">
        <v>5262</v>
      </c>
      <c r="N9736" t="s">
        <v>5232</v>
      </c>
      <c r="O9736" t="s">
        <v>5234</v>
      </c>
      <c r="P9736" t="s">
        <v>5234</v>
      </c>
      <c r="Q9736">
        <v>4</v>
      </c>
      <c r="R9736" t="s">
        <v>5235</v>
      </c>
      <c r="T9736" t="s">
        <v>5236</v>
      </c>
    </row>
    <row r="9737" spans="2:20" x14ac:dyDescent="0.2">
      <c r="B9737" t="s">
        <v>9023</v>
      </c>
      <c r="C9737" t="s">
        <v>5203</v>
      </c>
      <c r="D9737" s="1" t="s">
        <v>9090</v>
      </c>
      <c r="E9737">
        <v>2</v>
      </c>
      <c r="F9737">
        <v>0</v>
      </c>
      <c r="G9737">
        <v>5</v>
      </c>
      <c r="H9737">
        <v>18</v>
      </c>
      <c r="I9737" t="s">
        <v>9108</v>
      </c>
      <c r="M9737" t="s">
        <v>5262</v>
      </c>
      <c r="N9737" t="s">
        <v>5232</v>
      </c>
      <c r="O9737" t="s">
        <v>5234</v>
      </c>
      <c r="P9737" t="s">
        <v>5234</v>
      </c>
      <c r="Q9737">
        <v>4</v>
      </c>
      <c r="R9737" t="s">
        <v>5235</v>
      </c>
      <c r="T9737" t="s">
        <v>5236</v>
      </c>
    </row>
    <row r="9738" spans="2:20" x14ac:dyDescent="0.2">
      <c r="B9738" t="s">
        <v>9023</v>
      </c>
      <c r="C9738" t="s">
        <v>5203</v>
      </c>
      <c r="D9738" s="1" t="s">
        <v>9090</v>
      </c>
      <c r="E9738">
        <v>2</v>
      </c>
      <c r="F9738">
        <v>0</v>
      </c>
      <c r="G9738">
        <v>5</v>
      </c>
      <c r="H9738">
        <v>19</v>
      </c>
      <c r="I9738" t="s">
        <v>9109</v>
      </c>
      <c r="M9738" t="s">
        <v>5262</v>
      </c>
      <c r="N9738" t="s">
        <v>5232</v>
      </c>
      <c r="O9738" t="s">
        <v>5234</v>
      </c>
      <c r="P9738" t="s">
        <v>5234</v>
      </c>
      <c r="Q9738">
        <v>4</v>
      </c>
      <c r="R9738" t="s">
        <v>5235</v>
      </c>
      <c r="T9738" t="s">
        <v>5236</v>
      </c>
    </row>
    <row r="9739" spans="2:20" x14ac:dyDescent="0.2">
      <c r="B9739" t="s">
        <v>9023</v>
      </c>
      <c r="C9739" t="s">
        <v>5203</v>
      </c>
      <c r="D9739" s="1" t="s">
        <v>9090</v>
      </c>
      <c r="E9739">
        <v>2</v>
      </c>
      <c r="F9739">
        <v>0</v>
      </c>
      <c r="G9739">
        <v>5</v>
      </c>
      <c r="H9739">
        <v>20</v>
      </c>
      <c r="I9739" t="s">
        <v>9110</v>
      </c>
      <c r="M9739" t="s">
        <v>5262</v>
      </c>
      <c r="N9739" t="s">
        <v>5232</v>
      </c>
      <c r="O9739" t="s">
        <v>5234</v>
      </c>
      <c r="P9739" t="s">
        <v>5234</v>
      </c>
      <c r="Q9739">
        <v>4</v>
      </c>
      <c r="R9739" t="s">
        <v>5235</v>
      </c>
      <c r="T9739" t="s">
        <v>5236</v>
      </c>
    </row>
    <row r="9740" spans="2:20" x14ac:dyDescent="0.2">
      <c r="B9740" t="s">
        <v>9023</v>
      </c>
      <c r="C9740" t="s">
        <v>5203</v>
      </c>
      <c r="D9740" s="1" t="s">
        <v>9090</v>
      </c>
      <c r="E9740">
        <v>2</v>
      </c>
      <c r="F9740">
        <v>0</v>
      </c>
      <c r="G9740">
        <v>5</v>
      </c>
      <c r="H9740">
        <v>21</v>
      </c>
      <c r="I9740" t="s">
        <v>9111</v>
      </c>
      <c r="M9740" t="s">
        <v>5262</v>
      </c>
      <c r="N9740" t="s">
        <v>5232</v>
      </c>
      <c r="O9740" t="s">
        <v>5234</v>
      </c>
      <c r="P9740" t="s">
        <v>5234</v>
      </c>
      <c r="Q9740">
        <v>4</v>
      </c>
      <c r="R9740" t="s">
        <v>5235</v>
      </c>
      <c r="T9740" t="s">
        <v>5236</v>
      </c>
    </row>
    <row r="9741" spans="2:20" x14ac:dyDescent="0.2">
      <c r="B9741" t="s">
        <v>9023</v>
      </c>
      <c r="C9741" t="s">
        <v>5203</v>
      </c>
      <c r="D9741" s="1" t="s">
        <v>9090</v>
      </c>
      <c r="E9741">
        <v>2</v>
      </c>
      <c r="F9741">
        <v>0</v>
      </c>
      <c r="G9741">
        <v>5</v>
      </c>
      <c r="H9741">
        <v>22</v>
      </c>
      <c r="I9741" t="s">
        <v>9112</v>
      </c>
      <c r="M9741" t="s">
        <v>5262</v>
      </c>
      <c r="N9741" t="s">
        <v>5232</v>
      </c>
      <c r="O9741" t="s">
        <v>5234</v>
      </c>
      <c r="P9741" t="s">
        <v>5234</v>
      </c>
      <c r="Q9741">
        <v>4</v>
      </c>
      <c r="R9741" t="s">
        <v>5235</v>
      </c>
      <c r="T9741" t="s">
        <v>5236</v>
      </c>
    </row>
    <row r="9742" spans="2:20" x14ac:dyDescent="0.2">
      <c r="B9742" t="s">
        <v>9023</v>
      </c>
      <c r="C9742" t="s">
        <v>5203</v>
      </c>
      <c r="D9742" s="1" t="s">
        <v>9090</v>
      </c>
      <c r="E9742">
        <v>2</v>
      </c>
      <c r="F9742">
        <v>0</v>
      </c>
      <c r="G9742">
        <v>5</v>
      </c>
      <c r="H9742">
        <v>23</v>
      </c>
      <c r="I9742" t="s">
        <v>9113</v>
      </c>
      <c r="M9742" t="s">
        <v>5262</v>
      </c>
      <c r="N9742" t="s">
        <v>5232</v>
      </c>
      <c r="O9742" t="s">
        <v>5234</v>
      </c>
      <c r="P9742" t="s">
        <v>5234</v>
      </c>
      <c r="Q9742">
        <v>4</v>
      </c>
      <c r="R9742" t="s">
        <v>5235</v>
      </c>
      <c r="T9742" t="s">
        <v>5236</v>
      </c>
    </row>
    <row r="9743" spans="2:20" x14ac:dyDescent="0.2">
      <c r="B9743" t="s">
        <v>9023</v>
      </c>
      <c r="C9743" t="s">
        <v>5203</v>
      </c>
      <c r="D9743" s="1" t="s">
        <v>9090</v>
      </c>
      <c r="E9743">
        <v>2</v>
      </c>
      <c r="F9743">
        <v>0</v>
      </c>
      <c r="G9743">
        <v>5</v>
      </c>
      <c r="H9743">
        <v>24</v>
      </c>
      <c r="I9743" t="s">
        <v>9114</v>
      </c>
      <c r="M9743" t="s">
        <v>5262</v>
      </c>
      <c r="N9743" t="s">
        <v>5232</v>
      </c>
      <c r="O9743" t="s">
        <v>5234</v>
      </c>
      <c r="P9743" t="s">
        <v>5234</v>
      </c>
      <c r="Q9743">
        <v>4</v>
      </c>
      <c r="R9743" t="s">
        <v>5235</v>
      </c>
      <c r="T9743" t="s">
        <v>5236</v>
      </c>
    </row>
    <row r="9744" spans="2:20" x14ac:dyDescent="0.2">
      <c r="B9744" t="s">
        <v>9023</v>
      </c>
      <c r="C9744" t="s">
        <v>5203</v>
      </c>
      <c r="D9744" s="1" t="s">
        <v>9090</v>
      </c>
      <c r="E9744">
        <v>2</v>
      </c>
      <c r="F9744">
        <v>0</v>
      </c>
      <c r="G9744">
        <v>5</v>
      </c>
      <c r="H9744">
        <v>25</v>
      </c>
      <c r="I9744" t="s">
        <v>9115</v>
      </c>
      <c r="M9744" t="s">
        <v>5262</v>
      </c>
      <c r="N9744" t="s">
        <v>5232</v>
      </c>
      <c r="O9744" t="s">
        <v>5234</v>
      </c>
      <c r="P9744" t="s">
        <v>5234</v>
      </c>
      <c r="Q9744">
        <v>4</v>
      </c>
      <c r="R9744" t="s">
        <v>5235</v>
      </c>
      <c r="T9744" t="s">
        <v>5236</v>
      </c>
    </row>
    <row r="9745" spans="2:20" x14ac:dyDescent="0.2">
      <c r="B9745" t="s">
        <v>9023</v>
      </c>
      <c r="C9745" t="s">
        <v>5203</v>
      </c>
      <c r="D9745" s="1" t="s">
        <v>9090</v>
      </c>
      <c r="E9745">
        <v>2</v>
      </c>
      <c r="F9745">
        <v>0</v>
      </c>
      <c r="G9745">
        <v>5</v>
      </c>
      <c r="H9745">
        <v>26</v>
      </c>
      <c r="I9745" t="s">
        <v>9116</v>
      </c>
      <c r="M9745" t="s">
        <v>5262</v>
      </c>
      <c r="N9745" t="s">
        <v>5232</v>
      </c>
      <c r="O9745" t="s">
        <v>5234</v>
      </c>
      <c r="P9745" t="s">
        <v>5234</v>
      </c>
      <c r="Q9745">
        <v>4</v>
      </c>
      <c r="R9745" t="s">
        <v>5235</v>
      </c>
      <c r="T9745" t="s">
        <v>5236</v>
      </c>
    </row>
    <row r="9746" spans="2:20" x14ac:dyDescent="0.2">
      <c r="B9746" t="s">
        <v>9023</v>
      </c>
      <c r="C9746" t="s">
        <v>5203</v>
      </c>
      <c r="D9746" s="1" t="s">
        <v>9090</v>
      </c>
      <c r="E9746">
        <v>2</v>
      </c>
      <c r="F9746">
        <v>0</v>
      </c>
      <c r="G9746">
        <v>5</v>
      </c>
      <c r="H9746">
        <v>27</v>
      </c>
      <c r="I9746" t="s">
        <v>9117</v>
      </c>
      <c r="M9746" t="s">
        <v>5262</v>
      </c>
      <c r="N9746" t="s">
        <v>5232</v>
      </c>
      <c r="O9746" t="s">
        <v>5234</v>
      </c>
      <c r="P9746" t="s">
        <v>5234</v>
      </c>
      <c r="Q9746">
        <v>4</v>
      </c>
      <c r="R9746" t="s">
        <v>5235</v>
      </c>
      <c r="T9746" t="s">
        <v>5236</v>
      </c>
    </row>
    <row r="9747" spans="2:20" x14ac:dyDescent="0.2">
      <c r="B9747" t="s">
        <v>9023</v>
      </c>
      <c r="C9747" t="s">
        <v>5203</v>
      </c>
      <c r="D9747" s="1" t="s">
        <v>9090</v>
      </c>
      <c r="E9747">
        <v>2</v>
      </c>
      <c r="F9747">
        <v>0</v>
      </c>
      <c r="G9747">
        <v>5</v>
      </c>
      <c r="H9747">
        <v>28</v>
      </c>
      <c r="I9747" t="s">
        <v>9118</v>
      </c>
      <c r="M9747" t="s">
        <v>5262</v>
      </c>
      <c r="N9747" t="s">
        <v>5232</v>
      </c>
      <c r="O9747" t="s">
        <v>5234</v>
      </c>
      <c r="P9747" t="s">
        <v>5234</v>
      </c>
      <c r="Q9747">
        <v>4</v>
      </c>
      <c r="R9747" t="s">
        <v>5235</v>
      </c>
      <c r="T9747" t="s">
        <v>5236</v>
      </c>
    </row>
    <row r="9748" spans="2:20" x14ac:dyDescent="0.2">
      <c r="B9748" t="s">
        <v>9023</v>
      </c>
      <c r="C9748" t="s">
        <v>5203</v>
      </c>
      <c r="D9748" s="1" t="s">
        <v>9090</v>
      </c>
      <c r="E9748">
        <v>2</v>
      </c>
      <c r="F9748">
        <v>0</v>
      </c>
      <c r="G9748">
        <v>5</v>
      </c>
      <c r="H9748">
        <v>29</v>
      </c>
      <c r="I9748" t="s">
        <v>9119</v>
      </c>
      <c r="M9748" t="s">
        <v>5262</v>
      </c>
      <c r="N9748" t="s">
        <v>5232</v>
      </c>
      <c r="O9748" t="s">
        <v>5234</v>
      </c>
      <c r="P9748" t="s">
        <v>5234</v>
      </c>
      <c r="Q9748">
        <v>4</v>
      </c>
      <c r="R9748" t="s">
        <v>5235</v>
      </c>
      <c r="T9748" t="s">
        <v>5236</v>
      </c>
    </row>
    <row r="9749" spans="2:20" x14ac:dyDescent="0.2">
      <c r="B9749" t="s">
        <v>9023</v>
      </c>
      <c r="C9749" t="s">
        <v>5203</v>
      </c>
      <c r="D9749" s="1" t="s">
        <v>9090</v>
      </c>
      <c r="E9749">
        <v>2</v>
      </c>
      <c r="F9749">
        <v>0</v>
      </c>
      <c r="G9749">
        <v>5</v>
      </c>
      <c r="H9749">
        <v>30</v>
      </c>
      <c r="I9749" t="s">
        <v>9120</v>
      </c>
      <c r="M9749" t="s">
        <v>5262</v>
      </c>
      <c r="N9749" t="s">
        <v>5232</v>
      </c>
      <c r="O9749" t="s">
        <v>5234</v>
      </c>
      <c r="P9749" t="s">
        <v>5234</v>
      </c>
      <c r="Q9749">
        <v>4</v>
      </c>
      <c r="R9749" t="s">
        <v>5235</v>
      </c>
      <c r="T9749" t="s">
        <v>5236</v>
      </c>
    </row>
    <row r="9750" spans="2:20" x14ac:dyDescent="0.2">
      <c r="B9750" t="s">
        <v>9023</v>
      </c>
      <c r="C9750" t="s">
        <v>5203</v>
      </c>
      <c r="D9750" s="1" t="s">
        <v>9090</v>
      </c>
      <c r="E9750">
        <v>2</v>
      </c>
      <c r="F9750">
        <v>0</v>
      </c>
      <c r="G9750">
        <v>5</v>
      </c>
      <c r="H9750">
        <v>31</v>
      </c>
      <c r="I9750" t="s">
        <v>9121</v>
      </c>
      <c r="M9750" t="s">
        <v>5262</v>
      </c>
      <c r="N9750" t="s">
        <v>5232</v>
      </c>
      <c r="O9750" t="s">
        <v>5234</v>
      </c>
      <c r="P9750" t="s">
        <v>5234</v>
      </c>
      <c r="Q9750">
        <v>4</v>
      </c>
      <c r="R9750" t="s">
        <v>5235</v>
      </c>
      <c r="T9750" t="s">
        <v>5236</v>
      </c>
    </row>
    <row r="9751" spans="2:20" x14ac:dyDescent="0.2">
      <c r="B9751" t="s">
        <v>9023</v>
      </c>
      <c r="C9751" t="s">
        <v>5203</v>
      </c>
      <c r="D9751" s="1" t="s">
        <v>9090</v>
      </c>
      <c r="E9751">
        <v>2</v>
      </c>
      <c r="F9751">
        <v>0</v>
      </c>
      <c r="G9751">
        <v>5</v>
      </c>
      <c r="H9751">
        <v>32</v>
      </c>
      <c r="I9751" t="s">
        <v>9122</v>
      </c>
      <c r="M9751" t="s">
        <v>5262</v>
      </c>
      <c r="N9751" t="s">
        <v>5232</v>
      </c>
      <c r="O9751" t="s">
        <v>5234</v>
      </c>
      <c r="P9751" t="s">
        <v>5234</v>
      </c>
      <c r="Q9751">
        <v>4</v>
      </c>
      <c r="R9751" t="s">
        <v>5235</v>
      </c>
      <c r="T9751" t="s">
        <v>5236</v>
      </c>
    </row>
    <row r="9752" spans="2:20" x14ac:dyDescent="0.2">
      <c r="B9752" t="s">
        <v>9023</v>
      </c>
      <c r="C9752" t="s">
        <v>5203</v>
      </c>
      <c r="D9752" s="1" t="s">
        <v>9090</v>
      </c>
      <c r="E9752">
        <v>2</v>
      </c>
      <c r="F9752">
        <v>0</v>
      </c>
      <c r="G9752">
        <v>5</v>
      </c>
      <c r="H9752">
        <v>33</v>
      </c>
      <c r="I9752" t="s">
        <v>9123</v>
      </c>
      <c r="M9752" t="s">
        <v>5262</v>
      </c>
      <c r="N9752" t="s">
        <v>5232</v>
      </c>
      <c r="O9752" t="s">
        <v>5234</v>
      </c>
      <c r="P9752" t="s">
        <v>5234</v>
      </c>
      <c r="Q9752">
        <v>4</v>
      </c>
      <c r="R9752" t="s">
        <v>5235</v>
      </c>
      <c r="T9752" t="s">
        <v>5236</v>
      </c>
    </row>
    <row r="9753" spans="2:20" x14ac:dyDescent="0.2">
      <c r="B9753" t="s">
        <v>9023</v>
      </c>
      <c r="C9753" t="s">
        <v>5203</v>
      </c>
      <c r="D9753" s="1" t="s">
        <v>9090</v>
      </c>
      <c r="E9753">
        <v>2</v>
      </c>
      <c r="F9753">
        <v>0</v>
      </c>
      <c r="G9753">
        <v>5</v>
      </c>
      <c r="H9753">
        <v>34</v>
      </c>
      <c r="I9753" t="s">
        <v>9124</v>
      </c>
      <c r="M9753" t="s">
        <v>5262</v>
      </c>
      <c r="N9753" t="s">
        <v>5232</v>
      </c>
      <c r="O9753" t="s">
        <v>5234</v>
      </c>
      <c r="P9753" t="s">
        <v>5234</v>
      </c>
      <c r="Q9753">
        <v>4</v>
      </c>
      <c r="R9753" t="s">
        <v>5235</v>
      </c>
      <c r="T9753" t="s">
        <v>5236</v>
      </c>
    </row>
    <row r="9754" spans="2:20" x14ac:dyDescent="0.2">
      <c r="B9754" t="s">
        <v>9023</v>
      </c>
      <c r="C9754" t="s">
        <v>5203</v>
      </c>
      <c r="D9754" s="1" t="s">
        <v>9090</v>
      </c>
      <c r="E9754">
        <v>2</v>
      </c>
      <c r="F9754">
        <v>0</v>
      </c>
      <c r="G9754">
        <v>5</v>
      </c>
      <c r="H9754">
        <v>35</v>
      </c>
      <c r="I9754" t="s">
        <v>9125</v>
      </c>
      <c r="M9754" t="s">
        <v>5262</v>
      </c>
      <c r="N9754" t="s">
        <v>5232</v>
      </c>
      <c r="O9754" t="s">
        <v>5234</v>
      </c>
      <c r="P9754" t="s">
        <v>5234</v>
      </c>
      <c r="Q9754">
        <v>4</v>
      </c>
      <c r="R9754" t="s">
        <v>5235</v>
      </c>
      <c r="T9754" t="s">
        <v>5236</v>
      </c>
    </row>
    <row r="9755" spans="2:20" x14ac:dyDescent="0.2">
      <c r="B9755" t="s">
        <v>9023</v>
      </c>
      <c r="C9755" t="s">
        <v>5203</v>
      </c>
      <c r="D9755" s="1" t="s">
        <v>9090</v>
      </c>
      <c r="E9755">
        <v>2</v>
      </c>
      <c r="F9755">
        <v>0</v>
      </c>
      <c r="G9755">
        <v>5</v>
      </c>
      <c r="H9755">
        <v>36</v>
      </c>
      <c r="I9755" t="s">
        <v>9126</v>
      </c>
      <c r="M9755" t="s">
        <v>5262</v>
      </c>
      <c r="N9755" t="s">
        <v>5232</v>
      </c>
      <c r="O9755" t="s">
        <v>5234</v>
      </c>
      <c r="P9755" t="s">
        <v>5234</v>
      </c>
      <c r="Q9755">
        <v>4</v>
      </c>
      <c r="R9755" t="s">
        <v>5235</v>
      </c>
      <c r="T9755" t="s">
        <v>5236</v>
      </c>
    </row>
    <row r="9756" spans="2:20" x14ac:dyDescent="0.2">
      <c r="B9756" t="s">
        <v>9023</v>
      </c>
      <c r="C9756" t="s">
        <v>5203</v>
      </c>
      <c r="D9756" s="1" t="s">
        <v>9090</v>
      </c>
      <c r="E9756">
        <v>2</v>
      </c>
      <c r="F9756">
        <v>0</v>
      </c>
      <c r="G9756">
        <v>5</v>
      </c>
      <c r="H9756">
        <v>37</v>
      </c>
      <c r="I9756" t="s">
        <v>9127</v>
      </c>
      <c r="M9756" t="s">
        <v>5262</v>
      </c>
      <c r="N9756" t="s">
        <v>5232</v>
      </c>
      <c r="O9756" t="s">
        <v>5234</v>
      </c>
      <c r="P9756" t="s">
        <v>5234</v>
      </c>
      <c r="Q9756">
        <v>4</v>
      </c>
      <c r="R9756" t="s">
        <v>5235</v>
      </c>
      <c r="T9756" t="s">
        <v>5236</v>
      </c>
    </row>
    <row r="9757" spans="2:20" x14ac:dyDescent="0.2">
      <c r="B9757" t="s">
        <v>9023</v>
      </c>
      <c r="C9757" t="s">
        <v>5203</v>
      </c>
      <c r="D9757" s="1" t="s">
        <v>9090</v>
      </c>
      <c r="E9757">
        <v>2</v>
      </c>
      <c r="F9757">
        <v>0</v>
      </c>
      <c r="G9757">
        <v>5</v>
      </c>
      <c r="H9757">
        <v>38</v>
      </c>
      <c r="I9757" t="s">
        <v>9128</v>
      </c>
      <c r="M9757" t="s">
        <v>5262</v>
      </c>
      <c r="N9757" t="s">
        <v>5232</v>
      </c>
      <c r="O9757" t="s">
        <v>5234</v>
      </c>
      <c r="P9757" t="s">
        <v>5234</v>
      </c>
      <c r="Q9757">
        <v>4</v>
      </c>
      <c r="R9757" t="s">
        <v>5235</v>
      </c>
      <c r="T9757" t="s">
        <v>5236</v>
      </c>
    </row>
    <row r="9758" spans="2:20" x14ac:dyDescent="0.2">
      <c r="B9758" t="s">
        <v>9023</v>
      </c>
      <c r="C9758" t="s">
        <v>5203</v>
      </c>
      <c r="D9758" s="1" t="s">
        <v>9090</v>
      </c>
      <c r="E9758">
        <v>2</v>
      </c>
      <c r="F9758">
        <v>0</v>
      </c>
      <c r="G9758">
        <v>5</v>
      </c>
      <c r="H9758">
        <v>39</v>
      </c>
      <c r="I9758" t="s">
        <v>9129</v>
      </c>
      <c r="M9758" t="s">
        <v>5262</v>
      </c>
      <c r="N9758" t="s">
        <v>5232</v>
      </c>
      <c r="O9758" t="s">
        <v>5234</v>
      </c>
      <c r="P9758" t="s">
        <v>5234</v>
      </c>
      <c r="Q9758">
        <v>4</v>
      </c>
      <c r="R9758" t="s">
        <v>5235</v>
      </c>
      <c r="T9758" t="s">
        <v>5236</v>
      </c>
    </row>
    <row r="9759" spans="2:20" x14ac:dyDescent="0.2">
      <c r="B9759" t="s">
        <v>9023</v>
      </c>
      <c r="C9759" t="s">
        <v>5203</v>
      </c>
      <c r="D9759" s="1" t="s">
        <v>9090</v>
      </c>
      <c r="E9759">
        <v>2</v>
      </c>
      <c r="F9759">
        <v>0</v>
      </c>
      <c r="G9759">
        <v>5</v>
      </c>
      <c r="H9759">
        <v>40</v>
      </c>
      <c r="I9759" t="s">
        <v>9130</v>
      </c>
      <c r="M9759" t="s">
        <v>5262</v>
      </c>
      <c r="N9759" t="s">
        <v>5232</v>
      </c>
      <c r="O9759" t="s">
        <v>5234</v>
      </c>
      <c r="P9759" t="s">
        <v>5234</v>
      </c>
      <c r="Q9759">
        <v>4</v>
      </c>
      <c r="R9759" t="s">
        <v>5235</v>
      </c>
      <c r="T9759" t="s">
        <v>5236</v>
      </c>
    </row>
    <row r="9760" spans="2:20" x14ac:dyDescent="0.2">
      <c r="B9760" t="s">
        <v>9023</v>
      </c>
      <c r="C9760" t="s">
        <v>5203</v>
      </c>
      <c r="D9760" s="1" t="s">
        <v>9090</v>
      </c>
      <c r="E9760">
        <v>2</v>
      </c>
      <c r="F9760">
        <v>0</v>
      </c>
      <c r="G9760">
        <v>5</v>
      </c>
      <c r="H9760">
        <v>41</v>
      </c>
      <c r="I9760" t="s">
        <v>9131</v>
      </c>
      <c r="M9760" t="s">
        <v>5262</v>
      </c>
      <c r="N9760" t="s">
        <v>5232</v>
      </c>
      <c r="O9760" t="s">
        <v>5234</v>
      </c>
      <c r="P9760" t="s">
        <v>5234</v>
      </c>
      <c r="Q9760">
        <v>4</v>
      </c>
      <c r="R9760" t="s">
        <v>5235</v>
      </c>
      <c r="T9760" t="s">
        <v>5236</v>
      </c>
    </row>
    <row r="9761" spans="2:20" x14ac:dyDescent="0.2">
      <c r="B9761" t="s">
        <v>9023</v>
      </c>
      <c r="C9761" t="s">
        <v>5203</v>
      </c>
      <c r="D9761" s="1" t="s">
        <v>9090</v>
      </c>
      <c r="E9761">
        <v>2</v>
      </c>
      <c r="F9761">
        <v>0</v>
      </c>
      <c r="G9761">
        <v>5</v>
      </c>
      <c r="H9761">
        <v>42</v>
      </c>
      <c r="I9761" t="s">
        <v>9132</v>
      </c>
      <c r="M9761" t="s">
        <v>5262</v>
      </c>
      <c r="N9761" t="s">
        <v>5232</v>
      </c>
      <c r="O9761" t="s">
        <v>5234</v>
      </c>
      <c r="P9761" t="s">
        <v>5234</v>
      </c>
      <c r="Q9761">
        <v>4</v>
      </c>
      <c r="R9761" t="s">
        <v>5235</v>
      </c>
      <c r="T9761" t="s">
        <v>5236</v>
      </c>
    </row>
    <row r="9762" spans="2:20" x14ac:dyDescent="0.2">
      <c r="B9762" t="s">
        <v>9023</v>
      </c>
      <c r="C9762" t="s">
        <v>5203</v>
      </c>
      <c r="D9762" s="1" t="s">
        <v>9090</v>
      </c>
      <c r="E9762">
        <v>2</v>
      </c>
      <c r="F9762">
        <v>0</v>
      </c>
      <c r="G9762">
        <v>5</v>
      </c>
      <c r="H9762">
        <v>43</v>
      </c>
      <c r="I9762" t="s">
        <v>9133</v>
      </c>
      <c r="M9762" t="s">
        <v>5262</v>
      </c>
      <c r="N9762" t="s">
        <v>5232</v>
      </c>
      <c r="O9762" t="s">
        <v>5234</v>
      </c>
      <c r="P9762" t="s">
        <v>5234</v>
      </c>
      <c r="Q9762">
        <v>4</v>
      </c>
      <c r="R9762" t="s">
        <v>5235</v>
      </c>
      <c r="T9762" t="s">
        <v>5236</v>
      </c>
    </row>
    <row r="9763" spans="2:20" x14ac:dyDescent="0.2">
      <c r="B9763" t="s">
        <v>9023</v>
      </c>
      <c r="C9763" t="s">
        <v>5203</v>
      </c>
      <c r="D9763" s="1" t="s">
        <v>9090</v>
      </c>
      <c r="E9763">
        <v>2</v>
      </c>
      <c r="F9763">
        <v>0</v>
      </c>
      <c r="G9763">
        <v>5</v>
      </c>
      <c r="H9763">
        <v>44</v>
      </c>
      <c r="I9763" t="s">
        <v>9134</v>
      </c>
      <c r="M9763" t="s">
        <v>5262</v>
      </c>
      <c r="N9763" t="s">
        <v>5232</v>
      </c>
      <c r="O9763" t="s">
        <v>5234</v>
      </c>
      <c r="P9763" t="s">
        <v>5234</v>
      </c>
      <c r="Q9763">
        <v>4</v>
      </c>
      <c r="R9763" t="s">
        <v>5235</v>
      </c>
      <c r="T9763" t="s">
        <v>5236</v>
      </c>
    </row>
    <row r="9764" spans="2:20" x14ac:dyDescent="0.2">
      <c r="B9764" t="s">
        <v>9023</v>
      </c>
      <c r="C9764" t="s">
        <v>5203</v>
      </c>
      <c r="D9764" s="1" t="s">
        <v>9090</v>
      </c>
      <c r="E9764">
        <v>2</v>
      </c>
      <c r="F9764">
        <v>0</v>
      </c>
      <c r="G9764">
        <v>5</v>
      </c>
      <c r="H9764">
        <v>45</v>
      </c>
      <c r="I9764" t="s">
        <v>9135</v>
      </c>
      <c r="M9764" t="s">
        <v>5262</v>
      </c>
      <c r="N9764" t="s">
        <v>5232</v>
      </c>
      <c r="O9764" t="s">
        <v>5234</v>
      </c>
      <c r="P9764" t="s">
        <v>5234</v>
      </c>
      <c r="Q9764">
        <v>4</v>
      </c>
      <c r="R9764" t="s">
        <v>5235</v>
      </c>
      <c r="T9764" t="s">
        <v>5236</v>
      </c>
    </row>
    <row r="9765" spans="2:20" x14ac:dyDescent="0.2">
      <c r="B9765" t="s">
        <v>9023</v>
      </c>
      <c r="C9765" t="s">
        <v>5203</v>
      </c>
      <c r="D9765" s="1" t="s">
        <v>9090</v>
      </c>
      <c r="E9765">
        <v>2</v>
      </c>
      <c r="F9765">
        <v>0</v>
      </c>
      <c r="G9765">
        <v>5</v>
      </c>
      <c r="H9765">
        <v>46</v>
      </c>
      <c r="I9765" t="s">
        <v>9136</v>
      </c>
      <c r="M9765" t="s">
        <v>5262</v>
      </c>
      <c r="N9765" t="s">
        <v>5232</v>
      </c>
      <c r="O9765" t="s">
        <v>5234</v>
      </c>
      <c r="P9765" t="s">
        <v>5234</v>
      </c>
      <c r="Q9765">
        <v>4</v>
      </c>
      <c r="R9765" t="s">
        <v>5235</v>
      </c>
      <c r="T9765" t="s">
        <v>5236</v>
      </c>
    </row>
    <row r="9766" spans="2:20" x14ac:dyDescent="0.2">
      <c r="B9766" t="s">
        <v>9023</v>
      </c>
      <c r="C9766" t="s">
        <v>5203</v>
      </c>
      <c r="D9766" s="1" t="s">
        <v>9090</v>
      </c>
      <c r="E9766">
        <v>2</v>
      </c>
      <c r="F9766">
        <v>0</v>
      </c>
      <c r="G9766">
        <v>5</v>
      </c>
      <c r="H9766">
        <v>47</v>
      </c>
      <c r="I9766" t="s">
        <v>9137</v>
      </c>
      <c r="M9766" t="s">
        <v>5262</v>
      </c>
      <c r="N9766" t="s">
        <v>5232</v>
      </c>
      <c r="O9766" t="s">
        <v>5234</v>
      </c>
      <c r="P9766" t="s">
        <v>5234</v>
      </c>
      <c r="Q9766">
        <v>4</v>
      </c>
      <c r="R9766" t="s">
        <v>5235</v>
      </c>
      <c r="T9766" t="s">
        <v>5236</v>
      </c>
    </row>
    <row r="9767" spans="2:20" x14ac:dyDescent="0.2">
      <c r="B9767" t="s">
        <v>9023</v>
      </c>
      <c r="C9767" t="s">
        <v>5203</v>
      </c>
      <c r="D9767" s="1" t="s">
        <v>9090</v>
      </c>
      <c r="E9767">
        <v>2</v>
      </c>
      <c r="F9767">
        <v>0</v>
      </c>
      <c r="G9767">
        <v>5</v>
      </c>
      <c r="H9767">
        <v>48</v>
      </c>
      <c r="I9767" t="s">
        <v>9138</v>
      </c>
      <c r="M9767" t="s">
        <v>5262</v>
      </c>
      <c r="N9767" t="s">
        <v>5232</v>
      </c>
      <c r="O9767" t="s">
        <v>5234</v>
      </c>
      <c r="P9767" t="s">
        <v>5234</v>
      </c>
      <c r="Q9767">
        <v>4</v>
      </c>
      <c r="R9767" t="s">
        <v>5235</v>
      </c>
      <c r="T9767" t="s">
        <v>5236</v>
      </c>
    </row>
    <row r="9768" spans="2:20" x14ac:dyDescent="0.2">
      <c r="B9768" t="s">
        <v>9023</v>
      </c>
      <c r="C9768" t="s">
        <v>5203</v>
      </c>
      <c r="E9768">
        <v>2</v>
      </c>
      <c r="F9768">
        <v>0</v>
      </c>
      <c r="G9768">
        <v>5</v>
      </c>
      <c r="H9768">
        <v>1</v>
      </c>
      <c r="I9768" t="s">
        <v>9139</v>
      </c>
      <c r="M9768" t="s">
        <v>5262</v>
      </c>
      <c r="N9768" t="s">
        <v>5232</v>
      </c>
      <c r="O9768" t="s">
        <v>5234</v>
      </c>
      <c r="P9768" t="s">
        <v>5234</v>
      </c>
      <c r="Q9768">
        <v>4</v>
      </c>
      <c r="R9768" t="s">
        <v>5235</v>
      </c>
      <c r="T9768" t="s">
        <v>5236</v>
      </c>
    </row>
    <row r="9769" spans="2:20" x14ac:dyDescent="0.2">
      <c r="B9769" t="s">
        <v>9023</v>
      </c>
      <c r="C9769" t="s">
        <v>5203</v>
      </c>
      <c r="E9769">
        <v>2</v>
      </c>
      <c r="F9769">
        <v>0</v>
      </c>
      <c r="G9769">
        <v>5</v>
      </c>
      <c r="H9769">
        <v>2</v>
      </c>
      <c r="I9769" t="s">
        <v>9140</v>
      </c>
      <c r="M9769" t="s">
        <v>5262</v>
      </c>
      <c r="N9769" t="s">
        <v>5232</v>
      </c>
      <c r="O9769" t="s">
        <v>5234</v>
      </c>
      <c r="P9769" t="s">
        <v>5234</v>
      </c>
      <c r="Q9769">
        <v>4</v>
      </c>
      <c r="R9769" t="s">
        <v>5235</v>
      </c>
      <c r="T9769" t="s">
        <v>5236</v>
      </c>
    </row>
    <row r="9770" spans="2:20" x14ac:dyDescent="0.2">
      <c r="B9770" t="s">
        <v>9023</v>
      </c>
      <c r="C9770" t="s">
        <v>5203</v>
      </c>
      <c r="E9770">
        <v>2</v>
      </c>
      <c r="F9770">
        <v>0</v>
      </c>
      <c r="G9770">
        <v>5</v>
      </c>
      <c r="H9770">
        <v>3</v>
      </c>
      <c r="I9770" t="s">
        <v>9141</v>
      </c>
      <c r="M9770" t="s">
        <v>5262</v>
      </c>
      <c r="N9770" t="s">
        <v>5232</v>
      </c>
      <c r="O9770" t="s">
        <v>5234</v>
      </c>
      <c r="P9770" t="s">
        <v>5234</v>
      </c>
      <c r="Q9770">
        <v>4</v>
      </c>
      <c r="R9770" t="s">
        <v>5235</v>
      </c>
      <c r="T9770" t="s">
        <v>5236</v>
      </c>
    </row>
    <row r="9771" spans="2:20" x14ac:dyDescent="0.2">
      <c r="B9771" t="s">
        <v>9023</v>
      </c>
      <c r="C9771" t="s">
        <v>5203</v>
      </c>
      <c r="E9771">
        <v>2</v>
      </c>
      <c r="F9771">
        <v>0</v>
      </c>
      <c r="G9771">
        <v>5</v>
      </c>
      <c r="H9771">
        <v>4</v>
      </c>
      <c r="I9771" t="s">
        <v>9142</v>
      </c>
      <c r="M9771" t="s">
        <v>5262</v>
      </c>
      <c r="N9771" t="s">
        <v>5232</v>
      </c>
      <c r="O9771" t="s">
        <v>5234</v>
      </c>
      <c r="P9771" t="s">
        <v>5234</v>
      </c>
      <c r="Q9771">
        <v>4</v>
      </c>
      <c r="R9771" t="s">
        <v>5235</v>
      </c>
      <c r="T9771" t="s">
        <v>5236</v>
      </c>
    </row>
    <row r="9772" spans="2:20" x14ac:dyDescent="0.2">
      <c r="B9772" t="s">
        <v>9023</v>
      </c>
      <c r="C9772" t="s">
        <v>5203</v>
      </c>
      <c r="E9772">
        <v>2</v>
      </c>
      <c r="F9772">
        <v>0</v>
      </c>
      <c r="G9772">
        <v>5</v>
      </c>
      <c r="H9772">
        <v>5</v>
      </c>
      <c r="I9772" t="s">
        <v>9143</v>
      </c>
      <c r="M9772" t="s">
        <v>5262</v>
      </c>
      <c r="N9772" t="s">
        <v>5232</v>
      </c>
      <c r="O9772" t="s">
        <v>5234</v>
      </c>
      <c r="P9772" t="s">
        <v>5234</v>
      </c>
      <c r="Q9772">
        <v>4</v>
      </c>
      <c r="R9772" t="s">
        <v>5235</v>
      </c>
      <c r="T9772" t="s">
        <v>5236</v>
      </c>
    </row>
    <row r="9773" spans="2:20" x14ac:dyDescent="0.2">
      <c r="B9773" t="s">
        <v>9023</v>
      </c>
      <c r="C9773" t="s">
        <v>5203</v>
      </c>
      <c r="E9773">
        <v>2</v>
      </c>
      <c r="F9773">
        <v>0</v>
      </c>
      <c r="G9773">
        <v>5</v>
      </c>
      <c r="H9773">
        <v>6</v>
      </c>
      <c r="I9773" t="s">
        <v>9144</v>
      </c>
      <c r="M9773" t="s">
        <v>5262</v>
      </c>
      <c r="N9773" t="s">
        <v>5232</v>
      </c>
      <c r="O9773" t="s">
        <v>5234</v>
      </c>
      <c r="P9773" t="s">
        <v>5234</v>
      </c>
      <c r="Q9773">
        <v>4</v>
      </c>
      <c r="R9773" t="s">
        <v>5235</v>
      </c>
      <c r="T9773" t="s">
        <v>5236</v>
      </c>
    </row>
    <row r="9774" spans="2:20" x14ac:dyDescent="0.2">
      <c r="B9774" t="s">
        <v>9023</v>
      </c>
      <c r="C9774" t="s">
        <v>5203</v>
      </c>
      <c r="E9774">
        <v>2</v>
      </c>
      <c r="F9774">
        <v>0</v>
      </c>
      <c r="G9774">
        <v>5</v>
      </c>
      <c r="H9774">
        <v>7</v>
      </c>
      <c r="I9774" t="s">
        <v>9145</v>
      </c>
      <c r="M9774" t="s">
        <v>5262</v>
      </c>
      <c r="N9774" t="s">
        <v>5232</v>
      </c>
      <c r="O9774" t="s">
        <v>5234</v>
      </c>
      <c r="P9774" t="s">
        <v>5234</v>
      </c>
      <c r="Q9774">
        <v>4</v>
      </c>
      <c r="R9774" t="s">
        <v>5235</v>
      </c>
      <c r="T9774" t="s">
        <v>5236</v>
      </c>
    </row>
    <row r="9775" spans="2:20" x14ac:dyDescent="0.2">
      <c r="B9775" t="s">
        <v>9023</v>
      </c>
      <c r="C9775" t="s">
        <v>5203</v>
      </c>
      <c r="E9775">
        <v>2</v>
      </c>
      <c r="F9775">
        <v>0</v>
      </c>
      <c r="G9775">
        <v>5</v>
      </c>
      <c r="H9775">
        <v>8</v>
      </c>
      <c r="I9775" t="s">
        <v>9146</v>
      </c>
      <c r="M9775" t="s">
        <v>5262</v>
      </c>
      <c r="N9775" t="s">
        <v>5232</v>
      </c>
      <c r="O9775" t="s">
        <v>5234</v>
      </c>
      <c r="P9775" t="s">
        <v>5234</v>
      </c>
      <c r="Q9775">
        <v>4</v>
      </c>
      <c r="R9775" t="s">
        <v>5235</v>
      </c>
      <c r="T9775" t="s">
        <v>5236</v>
      </c>
    </row>
    <row r="9776" spans="2:20" x14ac:dyDescent="0.2">
      <c r="B9776" t="s">
        <v>9023</v>
      </c>
      <c r="C9776" t="s">
        <v>5203</v>
      </c>
      <c r="E9776">
        <v>2</v>
      </c>
      <c r="F9776">
        <v>0</v>
      </c>
      <c r="G9776">
        <v>5</v>
      </c>
      <c r="H9776">
        <v>9</v>
      </c>
      <c r="I9776" t="s">
        <v>9147</v>
      </c>
      <c r="M9776" t="s">
        <v>5262</v>
      </c>
      <c r="N9776" t="s">
        <v>5232</v>
      </c>
      <c r="O9776" t="s">
        <v>5234</v>
      </c>
      <c r="P9776" t="s">
        <v>5234</v>
      </c>
      <c r="Q9776">
        <v>4</v>
      </c>
      <c r="R9776" t="s">
        <v>5235</v>
      </c>
      <c r="T9776" t="s">
        <v>5236</v>
      </c>
    </row>
    <row r="9777" spans="2:20" x14ac:dyDescent="0.2">
      <c r="B9777" t="s">
        <v>9023</v>
      </c>
      <c r="C9777" t="s">
        <v>5203</v>
      </c>
      <c r="E9777">
        <v>2</v>
      </c>
      <c r="F9777">
        <v>0</v>
      </c>
      <c r="G9777">
        <v>5</v>
      </c>
      <c r="H9777">
        <v>10</v>
      </c>
      <c r="I9777" t="s">
        <v>9148</v>
      </c>
      <c r="M9777" t="s">
        <v>5262</v>
      </c>
      <c r="N9777" t="s">
        <v>5232</v>
      </c>
      <c r="O9777" t="s">
        <v>5234</v>
      </c>
      <c r="P9777" t="s">
        <v>5234</v>
      </c>
      <c r="Q9777">
        <v>4</v>
      </c>
      <c r="R9777" t="s">
        <v>5235</v>
      </c>
      <c r="T9777" t="s">
        <v>5236</v>
      </c>
    </row>
    <row r="9778" spans="2:20" x14ac:dyDescent="0.2">
      <c r="B9778" t="s">
        <v>9023</v>
      </c>
      <c r="C9778" t="s">
        <v>5203</v>
      </c>
      <c r="E9778">
        <v>2</v>
      </c>
      <c r="F9778">
        <v>0</v>
      </c>
      <c r="G9778">
        <v>5</v>
      </c>
      <c r="H9778">
        <v>11</v>
      </c>
      <c r="I9778" t="s">
        <v>9149</v>
      </c>
      <c r="M9778" t="s">
        <v>5262</v>
      </c>
      <c r="N9778" t="s">
        <v>5232</v>
      </c>
      <c r="O9778" t="s">
        <v>5234</v>
      </c>
      <c r="P9778" t="s">
        <v>5234</v>
      </c>
      <c r="Q9778">
        <v>4</v>
      </c>
      <c r="R9778" t="s">
        <v>5235</v>
      </c>
      <c r="T9778" t="s">
        <v>5236</v>
      </c>
    </row>
    <row r="9779" spans="2:20" x14ac:dyDescent="0.2">
      <c r="B9779" t="s">
        <v>9023</v>
      </c>
      <c r="C9779" t="s">
        <v>5203</v>
      </c>
      <c r="E9779">
        <v>2</v>
      </c>
      <c r="F9779">
        <v>0</v>
      </c>
      <c r="G9779">
        <v>5</v>
      </c>
      <c r="H9779">
        <v>12</v>
      </c>
      <c r="I9779" t="s">
        <v>9150</v>
      </c>
      <c r="M9779" t="s">
        <v>5262</v>
      </c>
      <c r="N9779" t="s">
        <v>5232</v>
      </c>
      <c r="O9779" t="s">
        <v>5234</v>
      </c>
      <c r="P9779" t="s">
        <v>5234</v>
      </c>
      <c r="Q9779">
        <v>4</v>
      </c>
      <c r="R9779" t="s">
        <v>5235</v>
      </c>
      <c r="T9779" t="s">
        <v>5236</v>
      </c>
    </row>
    <row r="9780" spans="2:20" x14ac:dyDescent="0.2">
      <c r="B9780" t="s">
        <v>9023</v>
      </c>
      <c r="C9780" t="s">
        <v>5203</v>
      </c>
      <c r="E9780">
        <v>2</v>
      </c>
      <c r="F9780">
        <v>0</v>
      </c>
      <c r="G9780">
        <v>5</v>
      </c>
      <c r="H9780">
        <v>13</v>
      </c>
      <c r="I9780" t="s">
        <v>9151</v>
      </c>
      <c r="M9780" t="s">
        <v>5262</v>
      </c>
      <c r="N9780" t="s">
        <v>5232</v>
      </c>
      <c r="O9780" t="s">
        <v>5234</v>
      </c>
      <c r="P9780" t="s">
        <v>5234</v>
      </c>
      <c r="Q9780">
        <v>4</v>
      </c>
      <c r="R9780" t="s">
        <v>5235</v>
      </c>
      <c r="T9780" t="s">
        <v>5236</v>
      </c>
    </row>
    <row r="9781" spans="2:20" x14ac:dyDescent="0.2">
      <c r="B9781" t="s">
        <v>9023</v>
      </c>
      <c r="C9781" t="s">
        <v>5203</v>
      </c>
      <c r="E9781">
        <v>2</v>
      </c>
      <c r="F9781">
        <v>0</v>
      </c>
      <c r="G9781">
        <v>5</v>
      </c>
      <c r="H9781">
        <v>14</v>
      </c>
      <c r="I9781" t="s">
        <v>9152</v>
      </c>
      <c r="M9781" t="s">
        <v>5262</v>
      </c>
      <c r="N9781" t="s">
        <v>5232</v>
      </c>
      <c r="O9781" t="s">
        <v>5234</v>
      </c>
      <c r="P9781" t="s">
        <v>5234</v>
      </c>
      <c r="Q9781">
        <v>4</v>
      </c>
      <c r="R9781" t="s">
        <v>5235</v>
      </c>
      <c r="T9781" t="s">
        <v>5236</v>
      </c>
    </row>
    <row r="9782" spans="2:20" x14ac:dyDescent="0.2">
      <c r="B9782" t="s">
        <v>9023</v>
      </c>
      <c r="C9782" t="s">
        <v>5203</v>
      </c>
      <c r="E9782">
        <v>2</v>
      </c>
      <c r="F9782">
        <v>0</v>
      </c>
      <c r="G9782">
        <v>5</v>
      </c>
      <c r="H9782">
        <v>15</v>
      </c>
      <c r="I9782" t="s">
        <v>9153</v>
      </c>
      <c r="M9782" t="s">
        <v>5262</v>
      </c>
      <c r="N9782" t="s">
        <v>5232</v>
      </c>
      <c r="O9782" t="s">
        <v>5234</v>
      </c>
      <c r="P9782" t="s">
        <v>5234</v>
      </c>
      <c r="Q9782">
        <v>4</v>
      </c>
      <c r="R9782" t="s">
        <v>5235</v>
      </c>
      <c r="T9782" t="s">
        <v>5236</v>
      </c>
    </row>
    <row r="9783" spans="2:20" x14ac:dyDescent="0.2">
      <c r="B9783" t="s">
        <v>9023</v>
      </c>
      <c r="C9783" t="s">
        <v>5203</v>
      </c>
      <c r="E9783">
        <v>2</v>
      </c>
      <c r="F9783">
        <v>0</v>
      </c>
      <c r="G9783">
        <v>5</v>
      </c>
      <c r="H9783">
        <v>16</v>
      </c>
      <c r="I9783" t="s">
        <v>9154</v>
      </c>
      <c r="M9783" t="s">
        <v>5262</v>
      </c>
      <c r="N9783" t="s">
        <v>5232</v>
      </c>
      <c r="O9783" t="s">
        <v>5234</v>
      </c>
      <c r="P9783" t="s">
        <v>5234</v>
      </c>
      <c r="Q9783">
        <v>4</v>
      </c>
      <c r="R9783" t="s">
        <v>5235</v>
      </c>
      <c r="T9783" t="s">
        <v>5236</v>
      </c>
    </row>
    <row r="9784" spans="2:20" x14ac:dyDescent="0.2">
      <c r="B9784" t="s">
        <v>9023</v>
      </c>
      <c r="C9784" t="s">
        <v>5203</v>
      </c>
      <c r="E9784">
        <v>2</v>
      </c>
      <c r="F9784">
        <v>0</v>
      </c>
      <c r="G9784">
        <v>5</v>
      </c>
      <c r="H9784">
        <v>17</v>
      </c>
      <c r="I9784" t="s">
        <v>9155</v>
      </c>
      <c r="M9784" t="s">
        <v>5262</v>
      </c>
      <c r="N9784" t="s">
        <v>5232</v>
      </c>
      <c r="O9784" t="s">
        <v>5234</v>
      </c>
      <c r="P9784" t="s">
        <v>5234</v>
      </c>
      <c r="Q9784">
        <v>4</v>
      </c>
      <c r="R9784" t="s">
        <v>5235</v>
      </c>
      <c r="T9784" t="s">
        <v>5236</v>
      </c>
    </row>
    <row r="9785" spans="2:20" x14ac:dyDescent="0.2">
      <c r="B9785" t="s">
        <v>9023</v>
      </c>
      <c r="C9785" t="s">
        <v>5203</v>
      </c>
      <c r="E9785">
        <v>2</v>
      </c>
      <c r="F9785">
        <v>0</v>
      </c>
      <c r="G9785">
        <v>5</v>
      </c>
      <c r="H9785">
        <v>18</v>
      </c>
      <c r="I9785" t="s">
        <v>9156</v>
      </c>
      <c r="M9785" t="s">
        <v>5262</v>
      </c>
      <c r="N9785" t="s">
        <v>5232</v>
      </c>
      <c r="O9785" t="s">
        <v>5234</v>
      </c>
      <c r="P9785" t="s">
        <v>5234</v>
      </c>
      <c r="Q9785">
        <v>4</v>
      </c>
      <c r="R9785" t="s">
        <v>5235</v>
      </c>
      <c r="T9785" t="s">
        <v>5236</v>
      </c>
    </row>
    <row r="9786" spans="2:20" x14ac:dyDescent="0.2">
      <c r="B9786" t="s">
        <v>9023</v>
      </c>
      <c r="C9786" t="s">
        <v>5203</v>
      </c>
      <c r="E9786">
        <v>2</v>
      </c>
      <c r="F9786">
        <v>0</v>
      </c>
      <c r="G9786">
        <v>5</v>
      </c>
      <c r="H9786">
        <v>19</v>
      </c>
      <c r="I9786" t="s">
        <v>9157</v>
      </c>
      <c r="M9786" t="s">
        <v>5262</v>
      </c>
      <c r="N9786" t="s">
        <v>5232</v>
      </c>
      <c r="O9786" t="s">
        <v>5234</v>
      </c>
      <c r="P9786" t="s">
        <v>5234</v>
      </c>
      <c r="Q9786">
        <v>4</v>
      </c>
      <c r="R9786" t="s">
        <v>5235</v>
      </c>
      <c r="T9786" t="s">
        <v>5236</v>
      </c>
    </row>
    <row r="9787" spans="2:20" x14ac:dyDescent="0.2">
      <c r="B9787" t="s">
        <v>9023</v>
      </c>
      <c r="C9787" t="s">
        <v>5203</v>
      </c>
      <c r="E9787">
        <v>2</v>
      </c>
      <c r="F9787">
        <v>0</v>
      </c>
      <c r="G9787">
        <v>5</v>
      </c>
      <c r="H9787">
        <v>20</v>
      </c>
      <c r="I9787" t="s">
        <v>9158</v>
      </c>
      <c r="M9787" t="s">
        <v>5262</v>
      </c>
      <c r="N9787" t="s">
        <v>5232</v>
      </c>
      <c r="O9787" t="s">
        <v>5234</v>
      </c>
      <c r="P9787" t="s">
        <v>5234</v>
      </c>
      <c r="Q9787">
        <v>4</v>
      </c>
      <c r="R9787" t="s">
        <v>5235</v>
      </c>
      <c r="T9787" t="s">
        <v>5236</v>
      </c>
    </row>
    <row r="9788" spans="2:20" x14ac:dyDescent="0.2">
      <c r="B9788" t="s">
        <v>9023</v>
      </c>
      <c r="C9788" t="s">
        <v>5203</v>
      </c>
      <c r="E9788">
        <v>2</v>
      </c>
      <c r="F9788">
        <v>0</v>
      </c>
      <c r="G9788">
        <v>5</v>
      </c>
      <c r="H9788">
        <v>21</v>
      </c>
      <c r="I9788" t="s">
        <v>9159</v>
      </c>
      <c r="M9788" t="s">
        <v>5262</v>
      </c>
      <c r="N9788" t="s">
        <v>5232</v>
      </c>
      <c r="O9788" t="s">
        <v>5234</v>
      </c>
      <c r="P9788" t="s">
        <v>5234</v>
      </c>
      <c r="Q9788">
        <v>4</v>
      </c>
      <c r="R9788" t="s">
        <v>5235</v>
      </c>
      <c r="T9788" t="s">
        <v>5236</v>
      </c>
    </row>
    <row r="9789" spans="2:20" x14ac:dyDescent="0.2">
      <c r="B9789" t="s">
        <v>9023</v>
      </c>
      <c r="C9789" t="s">
        <v>5203</v>
      </c>
      <c r="E9789">
        <v>2</v>
      </c>
      <c r="F9789">
        <v>0</v>
      </c>
      <c r="G9789">
        <v>5</v>
      </c>
      <c r="H9789">
        <v>22</v>
      </c>
      <c r="I9789" t="s">
        <v>9160</v>
      </c>
      <c r="M9789" t="s">
        <v>5262</v>
      </c>
      <c r="N9789" t="s">
        <v>5232</v>
      </c>
      <c r="O9789" t="s">
        <v>5234</v>
      </c>
      <c r="P9789" t="s">
        <v>5234</v>
      </c>
      <c r="Q9789">
        <v>4</v>
      </c>
      <c r="R9789" t="s">
        <v>5235</v>
      </c>
      <c r="T9789" t="s">
        <v>5236</v>
      </c>
    </row>
    <row r="9790" spans="2:20" x14ac:dyDescent="0.2">
      <c r="B9790" t="s">
        <v>9023</v>
      </c>
      <c r="C9790" t="s">
        <v>5203</v>
      </c>
      <c r="E9790">
        <v>2</v>
      </c>
      <c r="F9790">
        <v>0</v>
      </c>
      <c r="G9790">
        <v>5</v>
      </c>
      <c r="H9790">
        <v>23</v>
      </c>
      <c r="I9790" t="s">
        <v>9161</v>
      </c>
      <c r="M9790" t="s">
        <v>5262</v>
      </c>
      <c r="N9790" t="s">
        <v>5232</v>
      </c>
      <c r="O9790" t="s">
        <v>5234</v>
      </c>
      <c r="P9790" t="s">
        <v>5234</v>
      </c>
      <c r="Q9790">
        <v>4</v>
      </c>
      <c r="R9790" t="s">
        <v>5235</v>
      </c>
      <c r="T9790" t="s">
        <v>5236</v>
      </c>
    </row>
    <row r="9791" spans="2:20" x14ac:dyDescent="0.2">
      <c r="B9791" t="s">
        <v>9023</v>
      </c>
      <c r="C9791" t="s">
        <v>5203</v>
      </c>
      <c r="E9791">
        <v>2</v>
      </c>
      <c r="F9791">
        <v>0</v>
      </c>
      <c r="G9791">
        <v>5</v>
      </c>
      <c r="H9791">
        <v>24</v>
      </c>
      <c r="I9791" t="s">
        <v>9162</v>
      </c>
      <c r="M9791" t="s">
        <v>5262</v>
      </c>
      <c r="N9791" t="s">
        <v>5232</v>
      </c>
      <c r="O9791" t="s">
        <v>5234</v>
      </c>
      <c r="P9791" t="s">
        <v>5234</v>
      </c>
      <c r="Q9791">
        <v>4</v>
      </c>
      <c r="R9791" t="s">
        <v>5235</v>
      </c>
      <c r="T9791" t="s">
        <v>5236</v>
      </c>
    </row>
    <row r="9792" spans="2:20" x14ac:dyDescent="0.2">
      <c r="B9792" t="s">
        <v>9023</v>
      </c>
      <c r="C9792" t="s">
        <v>5203</v>
      </c>
      <c r="E9792">
        <v>2</v>
      </c>
      <c r="F9792">
        <v>0</v>
      </c>
      <c r="G9792">
        <v>5</v>
      </c>
      <c r="H9792">
        <v>25</v>
      </c>
      <c r="I9792" t="s">
        <v>9163</v>
      </c>
      <c r="M9792" t="s">
        <v>5262</v>
      </c>
      <c r="N9792" t="s">
        <v>5232</v>
      </c>
      <c r="O9792" t="s">
        <v>5234</v>
      </c>
      <c r="P9792" t="s">
        <v>5234</v>
      </c>
      <c r="Q9792">
        <v>4</v>
      </c>
      <c r="R9792" t="s">
        <v>5235</v>
      </c>
      <c r="T9792" t="s">
        <v>5236</v>
      </c>
    </row>
    <row r="9793" spans="2:20" x14ac:dyDescent="0.2">
      <c r="B9793" t="s">
        <v>9023</v>
      </c>
      <c r="C9793" t="s">
        <v>5203</v>
      </c>
      <c r="E9793">
        <v>2</v>
      </c>
      <c r="F9793">
        <v>0</v>
      </c>
      <c r="G9793">
        <v>5</v>
      </c>
      <c r="H9793">
        <v>26</v>
      </c>
      <c r="I9793" t="s">
        <v>9164</v>
      </c>
      <c r="M9793" t="s">
        <v>5262</v>
      </c>
      <c r="N9793" t="s">
        <v>5232</v>
      </c>
      <c r="O9793" t="s">
        <v>5234</v>
      </c>
      <c r="P9793" t="s">
        <v>5234</v>
      </c>
      <c r="Q9793">
        <v>4</v>
      </c>
      <c r="R9793" t="s">
        <v>5235</v>
      </c>
      <c r="T9793" t="s">
        <v>5236</v>
      </c>
    </row>
    <row r="9794" spans="2:20" x14ac:dyDescent="0.2">
      <c r="B9794" t="s">
        <v>9023</v>
      </c>
      <c r="C9794" t="s">
        <v>5203</v>
      </c>
      <c r="E9794">
        <v>2</v>
      </c>
      <c r="F9794">
        <v>0</v>
      </c>
      <c r="G9794">
        <v>5</v>
      </c>
      <c r="H9794">
        <v>27</v>
      </c>
      <c r="I9794" t="s">
        <v>9165</v>
      </c>
      <c r="M9794" t="s">
        <v>5262</v>
      </c>
      <c r="N9794" t="s">
        <v>5232</v>
      </c>
      <c r="O9794" t="s">
        <v>5234</v>
      </c>
      <c r="P9794" t="s">
        <v>5234</v>
      </c>
      <c r="Q9794">
        <v>4</v>
      </c>
      <c r="R9794" t="s">
        <v>5235</v>
      </c>
      <c r="T9794" t="s">
        <v>5236</v>
      </c>
    </row>
    <row r="9795" spans="2:20" x14ac:dyDescent="0.2">
      <c r="B9795" t="s">
        <v>9023</v>
      </c>
      <c r="C9795" t="s">
        <v>5203</v>
      </c>
      <c r="E9795">
        <v>2</v>
      </c>
      <c r="F9795">
        <v>0</v>
      </c>
      <c r="G9795">
        <v>5</v>
      </c>
      <c r="H9795">
        <v>28</v>
      </c>
      <c r="I9795" t="s">
        <v>9166</v>
      </c>
      <c r="M9795" t="s">
        <v>5262</v>
      </c>
      <c r="N9795" t="s">
        <v>5232</v>
      </c>
      <c r="O9795" t="s">
        <v>5234</v>
      </c>
      <c r="P9795" t="s">
        <v>5234</v>
      </c>
      <c r="Q9795">
        <v>4</v>
      </c>
      <c r="R9795" t="s">
        <v>5235</v>
      </c>
      <c r="T9795" t="s">
        <v>5236</v>
      </c>
    </row>
    <row r="9796" spans="2:20" x14ac:dyDescent="0.2">
      <c r="B9796" t="s">
        <v>9023</v>
      </c>
      <c r="C9796" t="s">
        <v>5203</v>
      </c>
      <c r="E9796">
        <v>2</v>
      </c>
      <c r="F9796">
        <v>0</v>
      </c>
      <c r="G9796">
        <v>5</v>
      </c>
      <c r="H9796">
        <v>29</v>
      </c>
      <c r="I9796" t="s">
        <v>9167</v>
      </c>
      <c r="M9796" t="s">
        <v>5262</v>
      </c>
      <c r="N9796" t="s">
        <v>5232</v>
      </c>
      <c r="O9796" t="s">
        <v>5234</v>
      </c>
      <c r="P9796" t="s">
        <v>5234</v>
      </c>
      <c r="Q9796">
        <v>4</v>
      </c>
      <c r="R9796" t="s">
        <v>5235</v>
      </c>
      <c r="T9796" t="s">
        <v>5236</v>
      </c>
    </row>
    <row r="9797" spans="2:20" x14ac:dyDescent="0.2">
      <c r="B9797" t="s">
        <v>9023</v>
      </c>
      <c r="C9797" t="s">
        <v>5203</v>
      </c>
      <c r="E9797">
        <v>2</v>
      </c>
      <c r="F9797">
        <v>0</v>
      </c>
      <c r="G9797">
        <v>5</v>
      </c>
      <c r="H9797">
        <v>30</v>
      </c>
      <c r="I9797" t="s">
        <v>9168</v>
      </c>
      <c r="M9797" t="s">
        <v>5262</v>
      </c>
      <c r="N9797" t="s">
        <v>5232</v>
      </c>
      <c r="O9797" t="s">
        <v>5234</v>
      </c>
      <c r="P9797" t="s">
        <v>5234</v>
      </c>
      <c r="Q9797">
        <v>4</v>
      </c>
      <c r="R9797" t="s">
        <v>5235</v>
      </c>
      <c r="T9797" t="s">
        <v>5236</v>
      </c>
    </row>
    <row r="9798" spans="2:20" x14ac:dyDescent="0.2">
      <c r="B9798" t="s">
        <v>9023</v>
      </c>
      <c r="C9798" t="s">
        <v>5203</v>
      </c>
      <c r="E9798">
        <v>2</v>
      </c>
      <c r="F9798">
        <v>0</v>
      </c>
      <c r="G9798">
        <v>5</v>
      </c>
      <c r="H9798">
        <v>31</v>
      </c>
      <c r="I9798" t="s">
        <v>9169</v>
      </c>
      <c r="M9798" t="s">
        <v>5262</v>
      </c>
      <c r="N9798" t="s">
        <v>5232</v>
      </c>
      <c r="O9798" t="s">
        <v>5234</v>
      </c>
      <c r="P9798" t="s">
        <v>5234</v>
      </c>
      <c r="Q9798">
        <v>4</v>
      </c>
      <c r="R9798" t="s">
        <v>5235</v>
      </c>
      <c r="T9798" t="s">
        <v>5236</v>
      </c>
    </row>
    <row r="9799" spans="2:20" x14ac:dyDescent="0.2">
      <c r="B9799" t="s">
        <v>9023</v>
      </c>
      <c r="C9799" t="s">
        <v>5203</v>
      </c>
      <c r="E9799">
        <v>2</v>
      </c>
      <c r="F9799">
        <v>0</v>
      </c>
      <c r="G9799">
        <v>5</v>
      </c>
      <c r="H9799">
        <v>32</v>
      </c>
      <c r="I9799" t="s">
        <v>9170</v>
      </c>
      <c r="M9799" t="s">
        <v>5262</v>
      </c>
      <c r="N9799" t="s">
        <v>5232</v>
      </c>
      <c r="O9799" t="s">
        <v>5234</v>
      </c>
      <c r="P9799" t="s">
        <v>5234</v>
      </c>
      <c r="Q9799">
        <v>4</v>
      </c>
      <c r="R9799" t="s">
        <v>5235</v>
      </c>
      <c r="T9799" t="s">
        <v>5236</v>
      </c>
    </row>
    <row r="9800" spans="2:20" x14ac:dyDescent="0.2">
      <c r="B9800" t="s">
        <v>9023</v>
      </c>
      <c r="C9800" t="s">
        <v>5203</v>
      </c>
      <c r="E9800">
        <v>2</v>
      </c>
      <c r="F9800">
        <v>0</v>
      </c>
      <c r="G9800">
        <v>5</v>
      </c>
      <c r="H9800">
        <v>33</v>
      </c>
      <c r="I9800" t="s">
        <v>9171</v>
      </c>
      <c r="M9800" t="s">
        <v>5262</v>
      </c>
      <c r="N9800" t="s">
        <v>5232</v>
      </c>
      <c r="O9800" t="s">
        <v>5234</v>
      </c>
      <c r="P9800" t="s">
        <v>5234</v>
      </c>
      <c r="Q9800">
        <v>4</v>
      </c>
      <c r="R9800" t="s">
        <v>5235</v>
      </c>
      <c r="T9800" t="s">
        <v>5236</v>
      </c>
    </row>
    <row r="9801" spans="2:20" x14ac:dyDescent="0.2">
      <c r="B9801" t="s">
        <v>9023</v>
      </c>
      <c r="C9801" t="s">
        <v>5203</v>
      </c>
      <c r="E9801">
        <v>2</v>
      </c>
      <c r="F9801">
        <v>0</v>
      </c>
      <c r="G9801">
        <v>5</v>
      </c>
      <c r="H9801">
        <v>34</v>
      </c>
      <c r="I9801" t="s">
        <v>9172</v>
      </c>
      <c r="M9801" t="s">
        <v>5262</v>
      </c>
      <c r="N9801" t="s">
        <v>5232</v>
      </c>
      <c r="O9801" t="s">
        <v>5234</v>
      </c>
      <c r="P9801" t="s">
        <v>5234</v>
      </c>
      <c r="Q9801">
        <v>4</v>
      </c>
      <c r="R9801" t="s">
        <v>5235</v>
      </c>
      <c r="T9801" t="s">
        <v>5236</v>
      </c>
    </row>
    <row r="9802" spans="2:20" x14ac:dyDescent="0.2">
      <c r="B9802" t="s">
        <v>9023</v>
      </c>
      <c r="C9802" t="s">
        <v>5203</v>
      </c>
      <c r="E9802">
        <v>2</v>
      </c>
      <c r="F9802">
        <v>0</v>
      </c>
      <c r="G9802">
        <v>5</v>
      </c>
      <c r="H9802">
        <v>35</v>
      </c>
      <c r="I9802" t="s">
        <v>9173</v>
      </c>
      <c r="M9802" t="s">
        <v>5262</v>
      </c>
      <c r="N9802" t="s">
        <v>5232</v>
      </c>
      <c r="O9802" t="s">
        <v>5234</v>
      </c>
      <c r="P9802" t="s">
        <v>5234</v>
      </c>
      <c r="Q9802">
        <v>4</v>
      </c>
      <c r="R9802" t="s">
        <v>5235</v>
      </c>
      <c r="T9802" t="s">
        <v>5236</v>
      </c>
    </row>
    <row r="9803" spans="2:20" x14ac:dyDescent="0.2">
      <c r="B9803" t="s">
        <v>9023</v>
      </c>
      <c r="C9803" t="s">
        <v>5203</v>
      </c>
      <c r="E9803">
        <v>2</v>
      </c>
      <c r="F9803">
        <v>0</v>
      </c>
      <c r="G9803">
        <v>5</v>
      </c>
      <c r="H9803">
        <v>36</v>
      </c>
      <c r="I9803" t="s">
        <v>9174</v>
      </c>
      <c r="M9803" t="s">
        <v>5262</v>
      </c>
      <c r="N9803" t="s">
        <v>5232</v>
      </c>
      <c r="O9803" t="s">
        <v>5234</v>
      </c>
      <c r="P9803" t="s">
        <v>5234</v>
      </c>
      <c r="Q9803">
        <v>4</v>
      </c>
      <c r="R9803" t="s">
        <v>5235</v>
      </c>
      <c r="T9803" t="s">
        <v>5236</v>
      </c>
    </row>
    <row r="9804" spans="2:20" x14ac:dyDescent="0.2">
      <c r="B9804" t="s">
        <v>9023</v>
      </c>
      <c r="C9804" t="s">
        <v>5203</v>
      </c>
      <c r="E9804">
        <v>2</v>
      </c>
      <c r="F9804">
        <v>0</v>
      </c>
      <c r="G9804">
        <v>5</v>
      </c>
      <c r="H9804">
        <v>37</v>
      </c>
      <c r="I9804" t="s">
        <v>9175</v>
      </c>
      <c r="M9804" t="s">
        <v>5262</v>
      </c>
      <c r="N9804" t="s">
        <v>5232</v>
      </c>
      <c r="O9804" t="s">
        <v>5234</v>
      </c>
      <c r="P9804" t="s">
        <v>5234</v>
      </c>
      <c r="Q9804">
        <v>4</v>
      </c>
      <c r="R9804" t="s">
        <v>5235</v>
      </c>
      <c r="T9804" t="s">
        <v>5236</v>
      </c>
    </row>
    <row r="9805" spans="2:20" x14ac:dyDescent="0.2">
      <c r="B9805" t="s">
        <v>9023</v>
      </c>
      <c r="C9805" t="s">
        <v>5203</v>
      </c>
      <c r="E9805">
        <v>2</v>
      </c>
      <c r="F9805">
        <v>0</v>
      </c>
      <c r="G9805">
        <v>5</v>
      </c>
      <c r="H9805">
        <v>38</v>
      </c>
      <c r="I9805" t="s">
        <v>9176</v>
      </c>
      <c r="M9805" t="s">
        <v>5262</v>
      </c>
      <c r="N9805" t="s">
        <v>5232</v>
      </c>
      <c r="O9805" t="s">
        <v>5234</v>
      </c>
      <c r="P9805" t="s">
        <v>5234</v>
      </c>
      <c r="Q9805">
        <v>4</v>
      </c>
      <c r="R9805" t="s">
        <v>5235</v>
      </c>
      <c r="T9805" t="s">
        <v>5236</v>
      </c>
    </row>
    <row r="9806" spans="2:20" x14ac:dyDescent="0.2">
      <c r="B9806" t="s">
        <v>9023</v>
      </c>
      <c r="C9806" t="s">
        <v>5203</v>
      </c>
      <c r="E9806">
        <v>2</v>
      </c>
      <c r="F9806">
        <v>0</v>
      </c>
      <c r="G9806">
        <v>5</v>
      </c>
      <c r="H9806">
        <v>39</v>
      </c>
      <c r="I9806" t="s">
        <v>9177</v>
      </c>
      <c r="M9806" t="s">
        <v>5262</v>
      </c>
      <c r="N9806" t="s">
        <v>5232</v>
      </c>
      <c r="O9806" t="s">
        <v>5234</v>
      </c>
      <c r="P9806" t="s">
        <v>5234</v>
      </c>
      <c r="Q9806">
        <v>4</v>
      </c>
      <c r="R9806" t="s">
        <v>5235</v>
      </c>
      <c r="T9806" t="s">
        <v>5236</v>
      </c>
    </row>
    <row r="9807" spans="2:20" x14ac:dyDescent="0.2">
      <c r="B9807" t="s">
        <v>9023</v>
      </c>
      <c r="C9807" t="s">
        <v>5203</v>
      </c>
      <c r="E9807">
        <v>2</v>
      </c>
      <c r="F9807">
        <v>0</v>
      </c>
      <c r="G9807">
        <v>5</v>
      </c>
      <c r="H9807">
        <v>40</v>
      </c>
      <c r="I9807" t="s">
        <v>9178</v>
      </c>
      <c r="M9807" t="s">
        <v>5262</v>
      </c>
      <c r="N9807" t="s">
        <v>5232</v>
      </c>
      <c r="O9807" t="s">
        <v>5234</v>
      </c>
      <c r="P9807" t="s">
        <v>5234</v>
      </c>
      <c r="Q9807">
        <v>4</v>
      </c>
      <c r="R9807" t="s">
        <v>5235</v>
      </c>
      <c r="T9807" t="s">
        <v>5236</v>
      </c>
    </row>
    <row r="9808" spans="2:20" x14ac:dyDescent="0.2">
      <c r="B9808" t="s">
        <v>9023</v>
      </c>
      <c r="C9808" t="s">
        <v>5203</v>
      </c>
      <c r="E9808">
        <v>2</v>
      </c>
      <c r="F9808">
        <v>0</v>
      </c>
      <c r="G9808">
        <v>5</v>
      </c>
      <c r="H9808">
        <v>41</v>
      </c>
      <c r="I9808" t="s">
        <v>9179</v>
      </c>
      <c r="M9808" t="s">
        <v>5262</v>
      </c>
      <c r="N9808" t="s">
        <v>5232</v>
      </c>
      <c r="O9808" t="s">
        <v>5234</v>
      </c>
      <c r="P9808" t="s">
        <v>5234</v>
      </c>
      <c r="Q9808">
        <v>4</v>
      </c>
      <c r="R9808" t="s">
        <v>5235</v>
      </c>
      <c r="T9808" t="s">
        <v>5236</v>
      </c>
    </row>
    <row r="9809" spans="2:20" x14ac:dyDescent="0.2">
      <c r="B9809" t="s">
        <v>9023</v>
      </c>
      <c r="C9809" t="s">
        <v>5203</v>
      </c>
      <c r="E9809">
        <v>2</v>
      </c>
      <c r="F9809">
        <v>0</v>
      </c>
      <c r="G9809">
        <v>5</v>
      </c>
      <c r="H9809">
        <v>42</v>
      </c>
      <c r="I9809" t="s">
        <v>9180</v>
      </c>
      <c r="M9809" t="s">
        <v>5262</v>
      </c>
      <c r="N9809" t="s">
        <v>5232</v>
      </c>
      <c r="O9809" t="s">
        <v>5234</v>
      </c>
      <c r="P9809" t="s">
        <v>5234</v>
      </c>
      <c r="Q9809">
        <v>4</v>
      </c>
      <c r="R9809" t="s">
        <v>5235</v>
      </c>
      <c r="T9809" t="s">
        <v>5236</v>
      </c>
    </row>
    <row r="9810" spans="2:20" x14ac:dyDescent="0.2">
      <c r="B9810" t="s">
        <v>9023</v>
      </c>
      <c r="C9810" t="s">
        <v>5203</v>
      </c>
      <c r="D9810"/>
      <c r="E9810">
        <v>2</v>
      </c>
      <c r="F9810">
        <v>0</v>
      </c>
      <c r="G9810">
        <v>5</v>
      </c>
      <c r="H9810">
        <v>43</v>
      </c>
      <c r="I9810" t="s">
        <v>9181</v>
      </c>
      <c r="K9810"/>
      <c r="M9810" t="s">
        <v>5262</v>
      </c>
      <c r="N9810" t="s">
        <v>5232</v>
      </c>
      <c r="O9810" t="s">
        <v>5234</v>
      </c>
      <c r="P9810" t="s">
        <v>5234</v>
      </c>
      <c r="Q9810">
        <v>4</v>
      </c>
      <c r="R9810" t="s">
        <v>5235</v>
      </c>
      <c r="T9810" t="s">
        <v>5236</v>
      </c>
    </row>
    <row r="9811" spans="2:20" x14ac:dyDescent="0.2">
      <c r="B9811" t="s">
        <v>9023</v>
      </c>
      <c r="C9811" t="s">
        <v>5203</v>
      </c>
      <c r="D9811"/>
      <c r="E9811">
        <v>2</v>
      </c>
      <c r="F9811">
        <v>0</v>
      </c>
      <c r="G9811">
        <v>5</v>
      </c>
      <c r="H9811">
        <v>44</v>
      </c>
      <c r="I9811" t="s">
        <v>9182</v>
      </c>
      <c r="K9811"/>
      <c r="M9811" t="s">
        <v>5262</v>
      </c>
      <c r="N9811" t="s">
        <v>5232</v>
      </c>
      <c r="O9811" t="s">
        <v>5234</v>
      </c>
      <c r="P9811" t="s">
        <v>5234</v>
      </c>
      <c r="Q9811">
        <v>4</v>
      </c>
      <c r="R9811" t="s">
        <v>5235</v>
      </c>
      <c r="T9811" t="s">
        <v>5236</v>
      </c>
    </row>
    <row r="9812" spans="2:20" x14ac:dyDescent="0.2">
      <c r="B9812" t="s">
        <v>9023</v>
      </c>
      <c r="C9812" t="s">
        <v>5203</v>
      </c>
      <c r="D9812"/>
      <c r="E9812">
        <v>2</v>
      </c>
      <c r="F9812">
        <v>0</v>
      </c>
      <c r="G9812">
        <v>5</v>
      </c>
      <c r="H9812">
        <v>45</v>
      </c>
      <c r="I9812" t="s">
        <v>9183</v>
      </c>
      <c r="K9812"/>
      <c r="M9812" t="s">
        <v>5262</v>
      </c>
      <c r="N9812" t="s">
        <v>5232</v>
      </c>
      <c r="O9812" t="s">
        <v>5234</v>
      </c>
      <c r="P9812" t="s">
        <v>5234</v>
      </c>
      <c r="Q9812">
        <v>4</v>
      </c>
      <c r="R9812" t="s">
        <v>5235</v>
      </c>
      <c r="T9812" t="s">
        <v>5236</v>
      </c>
    </row>
    <row r="9813" spans="2:20" x14ac:dyDescent="0.2">
      <c r="B9813" t="s">
        <v>9023</v>
      </c>
      <c r="C9813" t="s">
        <v>5203</v>
      </c>
      <c r="D9813"/>
      <c r="E9813">
        <v>2</v>
      </c>
      <c r="F9813">
        <v>0</v>
      </c>
      <c r="G9813">
        <v>5</v>
      </c>
      <c r="H9813">
        <v>46</v>
      </c>
      <c r="I9813" t="s">
        <v>9184</v>
      </c>
      <c r="K9813"/>
      <c r="M9813" t="s">
        <v>5262</v>
      </c>
      <c r="N9813" t="s">
        <v>5232</v>
      </c>
      <c r="O9813" t="s">
        <v>5234</v>
      </c>
      <c r="P9813" t="s">
        <v>5234</v>
      </c>
      <c r="Q9813">
        <v>4</v>
      </c>
      <c r="R9813" t="s">
        <v>5235</v>
      </c>
      <c r="T9813" t="s">
        <v>5236</v>
      </c>
    </row>
    <row r="9814" spans="2:20" x14ac:dyDescent="0.2">
      <c r="B9814" t="s">
        <v>9023</v>
      </c>
      <c r="C9814" t="s">
        <v>5203</v>
      </c>
      <c r="D9814"/>
      <c r="E9814">
        <v>2</v>
      </c>
      <c r="F9814">
        <v>0</v>
      </c>
      <c r="G9814">
        <v>5</v>
      </c>
      <c r="H9814">
        <v>47</v>
      </c>
      <c r="I9814" t="s">
        <v>9185</v>
      </c>
      <c r="K9814"/>
      <c r="M9814" t="s">
        <v>5262</v>
      </c>
      <c r="N9814" t="s">
        <v>5232</v>
      </c>
      <c r="O9814" t="s">
        <v>5234</v>
      </c>
      <c r="P9814" t="s">
        <v>5234</v>
      </c>
      <c r="Q9814">
        <v>4</v>
      </c>
      <c r="R9814" t="s">
        <v>5235</v>
      </c>
      <c r="T9814" t="s">
        <v>5236</v>
      </c>
    </row>
    <row r="9815" spans="2:20" x14ac:dyDescent="0.2">
      <c r="B9815" t="s">
        <v>9023</v>
      </c>
      <c r="C9815" t="s">
        <v>5203</v>
      </c>
      <c r="D9815"/>
      <c r="E9815">
        <v>2</v>
      </c>
      <c r="F9815">
        <v>0</v>
      </c>
      <c r="G9815">
        <v>5</v>
      </c>
      <c r="H9815">
        <v>48</v>
      </c>
      <c r="I9815" t="s">
        <v>9186</v>
      </c>
      <c r="K9815"/>
      <c r="M9815" t="s">
        <v>5262</v>
      </c>
      <c r="N9815" t="s">
        <v>5232</v>
      </c>
      <c r="O9815" t="s">
        <v>5234</v>
      </c>
      <c r="P9815" t="s">
        <v>5234</v>
      </c>
      <c r="Q9815">
        <v>4</v>
      </c>
      <c r="R9815" t="s">
        <v>5235</v>
      </c>
      <c r="T9815" t="s">
        <v>5236</v>
      </c>
    </row>
    <row r="9816" spans="2:20" x14ac:dyDescent="0.2">
      <c r="B9816" t="s">
        <v>9023</v>
      </c>
      <c r="C9816" t="s">
        <v>5203</v>
      </c>
      <c r="D9816" t="s">
        <v>9187</v>
      </c>
      <c r="E9816">
        <v>2</v>
      </c>
      <c r="F9816">
        <v>0</v>
      </c>
      <c r="G9816">
        <v>5</v>
      </c>
      <c r="H9816">
        <v>13</v>
      </c>
      <c r="I9816" t="s">
        <v>9200</v>
      </c>
      <c r="K9816"/>
      <c r="M9816" t="s">
        <v>5262</v>
      </c>
      <c r="N9816" t="s">
        <v>5232</v>
      </c>
      <c r="O9816" t="s">
        <v>5234</v>
      </c>
      <c r="P9816" t="s">
        <v>5234</v>
      </c>
      <c r="Q9816">
        <v>4</v>
      </c>
      <c r="R9816" t="s">
        <v>5235</v>
      </c>
      <c r="T9816" t="s">
        <v>5236</v>
      </c>
    </row>
    <row r="9817" spans="2:20" x14ac:dyDescent="0.2">
      <c r="B9817" t="s">
        <v>9023</v>
      </c>
      <c r="C9817" t="s">
        <v>5203</v>
      </c>
      <c r="D9817" t="s">
        <v>9187</v>
      </c>
      <c r="E9817">
        <v>2</v>
      </c>
      <c r="F9817">
        <v>0</v>
      </c>
      <c r="G9817">
        <v>5</v>
      </c>
      <c r="H9817">
        <v>14</v>
      </c>
      <c r="I9817" t="s">
        <v>9201</v>
      </c>
      <c r="K9817"/>
      <c r="M9817" t="s">
        <v>5262</v>
      </c>
      <c r="N9817" t="s">
        <v>5232</v>
      </c>
      <c r="O9817" t="s">
        <v>5234</v>
      </c>
      <c r="P9817" t="s">
        <v>5234</v>
      </c>
      <c r="Q9817">
        <v>4</v>
      </c>
      <c r="R9817" t="s">
        <v>5235</v>
      </c>
      <c r="T9817" t="s">
        <v>5236</v>
      </c>
    </row>
    <row r="9818" spans="2:20" x14ac:dyDescent="0.2">
      <c r="B9818" t="s">
        <v>9023</v>
      </c>
      <c r="C9818" t="s">
        <v>5203</v>
      </c>
      <c r="D9818" t="s">
        <v>9187</v>
      </c>
      <c r="E9818">
        <v>2</v>
      </c>
      <c r="F9818">
        <v>0</v>
      </c>
      <c r="G9818">
        <v>5</v>
      </c>
      <c r="H9818">
        <v>15</v>
      </c>
      <c r="I9818" t="s">
        <v>9202</v>
      </c>
      <c r="K9818"/>
      <c r="M9818" t="s">
        <v>5262</v>
      </c>
      <c r="N9818" t="s">
        <v>5232</v>
      </c>
      <c r="O9818" t="s">
        <v>5234</v>
      </c>
      <c r="P9818" t="s">
        <v>5234</v>
      </c>
      <c r="Q9818">
        <v>4</v>
      </c>
      <c r="R9818" t="s">
        <v>5235</v>
      </c>
      <c r="T9818" t="s">
        <v>5236</v>
      </c>
    </row>
    <row r="9819" spans="2:20" x14ac:dyDescent="0.2">
      <c r="B9819" t="s">
        <v>9023</v>
      </c>
      <c r="C9819" t="s">
        <v>5203</v>
      </c>
      <c r="D9819" t="s">
        <v>9187</v>
      </c>
      <c r="E9819">
        <v>2</v>
      </c>
      <c r="F9819">
        <v>0</v>
      </c>
      <c r="G9819">
        <v>5</v>
      </c>
      <c r="H9819">
        <v>16</v>
      </c>
      <c r="I9819" t="s">
        <v>9203</v>
      </c>
      <c r="K9819"/>
      <c r="M9819" t="s">
        <v>5262</v>
      </c>
      <c r="N9819" t="s">
        <v>5232</v>
      </c>
      <c r="O9819" t="s">
        <v>5234</v>
      </c>
      <c r="P9819" t="s">
        <v>5234</v>
      </c>
      <c r="Q9819">
        <v>4</v>
      </c>
      <c r="R9819" t="s">
        <v>5235</v>
      </c>
      <c r="T9819" t="s">
        <v>5236</v>
      </c>
    </row>
    <row r="9820" spans="2:20" x14ac:dyDescent="0.2">
      <c r="B9820" t="s">
        <v>9023</v>
      </c>
      <c r="C9820" t="s">
        <v>5203</v>
      </c>
      <c r="D9820" t="s">
        <v>9187</v>
      </c>
      <c r="E9820">
        <v>2</v>
      </c>
      <c r="F9820">
        <v>0</v>
      </c>
      <c r="G9820">
        <v>5</v>
      </c>
      <c r="H9820">
        <v>17</v>
      </c>
      <c r="I9820" t="s">
        <v>9204</v>
      </c>
      <c r="M9820" t="s">
        <v>5262</v>
      </c>
      <c r="N9820" t="s">
        <v>5232</v>
      </c>
      <c r="O9820" t="s">
        <v>5234</v>
      </c>
      <c r="P9820" t="s">
        <v>5234</v>
      </c>
      <c r="Q9820">
        <v>4</v>
      </c>
      <c r="R9820" t="s">
        <v>5235</v>
      </c>
      <c r="T9820" t="s">
        <v>5236</v>
      </c>
    </row>
    <row r="9821" spans="2:20" x14ac:dyDescent="0.2">
      <c r="B9821" t="s">
        <v>9023</v>
      </c>
      <c r="C9821" t="s">
        <v>5203</v>
      </c>
      <c r="D9821" t="s">
        <v>9187</v>
      </c>
      <c r="E9821">
        <v>2</v>
      </c>
      <c r="F9821">
        <v>0</v>
      </c>
      <c r="G9821">
        <v>5</v>
      </c>
      <c r="H9821">
        <v>18</v>
      </c>
      <c r="I9821" t="s">
        <v>9205</v>
      </c>
      <c r="M9821" t="s">
        <v>5262</v>
      </c>
      <c r="N9821" t="s">
        <v>5232</v>
      </c>
      <c r="O9821" t="s">
        <v>5234</v>
      </c>
      <c r="P9821" t="s">
        <v>5234</v>
      </c>
      <c r="Q9821">
        <v>4</v>
      </c>
      <c r="R9821" t="s">
        <v>5235</v>
      </c>
      <c r="T9821" t="s">
        <v>5236</v>
      </c>
    </row>
    <row r="9822" spans="2:20" x14ac:dyDescent="0.2">
      <c r="B9822" t="s">
        <v>9023</v>
      </c>
      <c r="C9822" t="s">
        <v>5203</v>
      </c>
      <c r="D9822" t="s">
        <v>9187</v>
      </c>
      <c r="E9822">
        <v>2</v>
      </c>
      <c r="F9822">
        <v>0</v>
      </c>
      <c r="G9822">
        <v>5</v>
      </c>
      <c r="H9822">
        <v>19</v>
      </c>
      <c r="I9822" t="s">
        <v>9206</v>
      </c>
      <c r="M9822" t="s">
        <v>5262</v>
      </c>
      <c r="N9822" t="s">
        <v>5232</v>
      </c>
      <c r="O9822" t="s">
        <v>5234</v>
      </c>
      <c r="P9822" t="s">
        <v>5234</v>
      </c>
      <c r="Q9822">
        <v>4</v>
      </c>
      <c r="R9822" t="s">
        <v>5235</v>
      </c>
      <c r="T9822" t="s">
        <v>5236</v>
      </c>
    </row>
    <row r="9823" spans="2:20" x14ac:dyDescent="0.2">
      <c r="B9823" t="s">
        <v>9023</v>
      </c>
      <c r="C9823" t="s">
        <v>5203</v>
      </c>
      <c r="D9823" t="s">
        <v>9187</v>
      </c>
      <c r="E9823">
        <v>2</v>
      </c>
      <c r="F9823">
        <v>0</v>
      </c>
      <c r="G9823">
        <v>5</v>
      </c>
      <c r="H9823">
        <v>20</v>
      </c>
      <c r="I9823" t="s">
        <v>9207</v>
      </c>
      <c r="M9823" t="s">
        <v>5262</v>
      </c>
      <c r="N9823" t="s">
        <v>5232</v>
      </c>
      <c r="O9823" t="s">
        <v>5234</v>
      </c>
      <c r="P9823" t="s">
        <v>5234</v>
      </c>
      <c r="Q9823">
        <v>4</v>
      </c>
      <c r="R9823" t="s">
        <v>5235</v>
      </c>
      <c r="T9823" t="s">
        <v>5236</v>
      </c>
    </row>
    <row r="9824" spans="2:20" x14ac:dyDescent="0.2">
      <c r="B9824" t="s">
        <v>9023</v>
      </c>
      <c r="C9824" t="s">
        <v>5203</v>
      </c>
      <c r="D9824" t="s">
        <v>9187</v>
      </c>
      <c r="E9824">
        <v>2</v>
      </c>
      <c r="F9824">
        <v>0</v>
      </c>
      <c r="G9824">
        <v>5</v>
      </c>
      <c r="H9824">
        <v>21</v>
      </c>
      <c r="I9824" t="s">
        <v>9208</v>
      </c>
      <c r="M9824" t="s">
        <v>5262</v>
      </c>
      <c r="N9824" t="s">
        <v>5232</v>
      </c>
      <c r="O9824" t="s">
        <v>5234</v>
      </c>
      <c r="P9824" t="s">
        <v>5234</v>
      </c>
      <c r="Q9824">
        <v>4</v>
      </c>
      <c r="R9824" t="s">
        <v>5235</v>
      </c>
      <c r="T9824" t="s">
        <v>5236</v>
      </c>
    </row>
    <row r="9825" spans="2:20" x14ac:dyDescent="0.2">
      <c r="B9825" t="s">
        <v>9023</v>
      </c>
      <c r="C9825" t="s">
        <v>5203</v>
      </c>
      <c r="D9825" t="s">
        <v>9187</v>
      </c>
      <c r="E9825">
        <v>2</v>
      </c>
      <c r="F9825">
        <v>0</v>
      </c>
      <c r="G9825">
        <v>5</v>
      </c>
      <c r="H9825">
        <v>22</v>
      </c>
      <c r="I9825" t="s">
        <v>9209</v>
      </c>
      <c r="M9825" t="s">
        <v>5262</v>
      </c>
      <c r="N9825" t="s">
        <v>5232</v>
      </c>
      <c r="O9825" t="s">
        <v>5234</v>
      </c>
      <c r="P9825" t="s">
        <v>5234</v>
      </c>
      <c r="Q9825">
        <v>4</v>
      </c>
      <c r="R9825" t="s">
        <v>5235</v>
      </c>
      <c r="T9825" t="s">
        <v>5236</v>
      </c>
    </row>
    <row r="9826" spans="2:20" x14ac:dyDescent="0.2">
      <c r="B9826" t="s">
        <v>9023</v>
      </c>
      <c r="C9826" t="s">
        <v>5203</v>
      </c>
      <c r="D9826" t="s">
        <v>9187</v>
      </c>
      <c r="E9826">
        <v>2</v>
      </c>
      <c r="F9826">
        <v>0</v>
      </c>
      <c r="G9826">
        <v>5</v>
      </c>
      <c r="H9826">
        <v>23</v>
      </c>
      <c r="I9826" t="s">
        <v>9210</v>
      </c>
      <c r="M9826" t="s">
        <v>5262</v>
      </c>
      <c r="N9826" t="s">
        <v>5232</v>
      </c>
      <c r="O9826" t="s">
        <v>5234</v>
      </c>
      <c r="P9826" t="s">
        <v>5234</v>
      </c>
      <c r="Q9826">
        <v>4</v>
      </c>
      <c r="R9826" t="s">
        <v>5235</v>
      </c>
      <c r="T9826" t="s">
        <v>5236</v>
      </c>
    </row>
    <row r="9827" spans="2:20" x14ac:dyDescent="0.2">
      <c r="B9827" t="s">
        <v>9023</v>
      </c>
      <c r="C9827" t="s">
        <v>5203</v>
      </c>
      <c r="D9827" t="s">
        <v>9187</v>
      </c>
      <c r="E9827">
        <v>2</v>
      </c>
      <c r="F9827">
        <v>0</v>
      </c>
      <c r="G9827">
        <v>5</v>
      </c>
      <c r="H9827">
        <v>24</v>
      </c>
      <c r="I9827" t="s">
        <v>9211</v>
      </c>
      <c r="M9827" t="s">
        <v>5262</v>
      </c>
      <c r="N9827" t="s">
        <v>5232</v>
      </c>
      <c r="O9827" t="s">
        <v>5234</v>
      </c>
      <c r="P9827" t="s">
        <v>5234</v>
      </c>
      <c r="Q9827">
        <v>4</v>
      </c>
      <c r="R9827" t="s">
        <v>5235</v>
      </c>
      <c r="T9827" t="s">
        <v>5236</v>
      </c>
    </row>
    <row r="9828" spans="2:20" x14ac:dyDescent="0.2">
      <c r="B9828" t="s">
        <v>9023</v>
      </c>
      <c r="C9828" t="s">
        <v>5203</v>
      </c>
      <c r="D9828" t="s">
        <v>9187</v>
      </c>
      <c r="E9828">
        <v>2</v>
      </c>
      <c r="F9828">
        <v>0</v>
      </c>
      <c r="G9828">
        <v>5</v>
      </c>
      <c r="H9828">
        <v>25</v>
      </c>
      <c r="I9828" t="s">
        <v>9212</v>
      </c>
      <c r="M9828" t="s">
        <v>5262</v>
      </c>
      <c r="N9828" t="s">
        <v>5232</v>
      </c>
      <c r="O9828" t="s">
        <v>5234</v>
      </c>
      <c r="P9828" t="s">
        <v>5234</v>
      </c>
      <c r="Q9828">
        <v>4</v>
      </c>
      <c r="R9828" t="s">
        <v>5235</v>
      </c>
      <c r="T9828" t="s">
        <v>5236</v>
      </c>
    </row>
    <row r="9829" spans="2:20" x14ac:dyDescent="0.2">
      <c r="B9829" t="s">
        <v>9023</v>
      </c>
      <c r="C9829" t="s">
        <v>5203</v>
      </c>
      <c r="D9829" t="s">
        <v>9187</v>
      </c>
      <c r="E9829">
        <v>2</v>
      </c>
      <c r="F9829">
        <v>0</v>
      </c>
      <c r="G9829">
        <v>5</v>
      </c>
      <c r="H9829">
        <v>26</v>
      </c>
      <c r="I9829" t="s">
        <v>9213</v>
      </c>
      <c r="M9829" t="s">
        <v>5262</v>
      </c>
      <c r="N9829" t="s">
        <v>5232</v>
      </c>
      <c r="O9829" t="s">
        <v>5234</v>
      </c>
      <c r="P9829" t="s">
        <v>5234</v>
      </c>
      <c r="Q9829">
        <v>4</v>
      </c>
      <c r="R9829" t="s">
        <v>5235</v>
      </c>
      <c r="T9829" t="s">
        <v>5236</v>
      </c>
    </row>
    <row r="9830" spans="2:20" x14ac:dyDescent="0.2">
      <c r="B9830" t="s">
        <v>9023</v>
      </c>
      <c r="C9830" t="s">
        <v>5203</v>
      </c>
      <c r="D9830" t="s">
        <v>9187</v>
      </c>
      <c r="E9830">
        <v>2</v>
      </c>
      <c r="F9830">
        <v>0</v>
      </c>
      <c r="G9830">
        <v>5</v>
      </c>
      <c r="H9830">
        <v>27</v>
      </c>
      <c r="I9830" t="s">
        <v>9214</v>
      </c>
      <c r="M9830" t="s">
        <v>5262</v>
      </c>
      <c r="N9830" t="s">
        <v>5232</v>
      </c>
      <c r="O9830" t="s">
        <v>5234</v>
      </c>
      <c r="P9830" t="s">
        <v>5234</v>
      </c>
      <c r="Q9830">
        <v>4</v>
      </c>
      <c r="R9830" t="s">
        <v>5235</v>
      </c>
      <c r="T9830" t="s">
        <v>5236</v>
      </c>
    </row>
    <row r="9831" spans="2:20" x14ac:dyDescent="0.2">
      <c r="B9831" t="s">
        <v>9023</v>
      </c>
      <c r="C9831" t="s">
        <v>5203</v>
      </c>
      <c r="D9831" t="s">
        <v>9187</v>
      </c>
      <c r="E9831">
        <v>2</v>
      </c>
      <c r="F9831">
        <v>0</v>
      </c>
      <c r="G9831">
        <v>5</v>
      </c>
      <c r="H9831">
        <v>28</v>
      </c>
      <c r="I9831" t="s">
        <v>9215</v>
      </c>
      <c r="M9831" t="s">
        <v>5262</v>
      </c>
      <c r="N9831" t="s">
        <v>5232</v>
      </c>
      <c r="O9831" t="s">
        <v>5234</v>
      </c>
      <c r="P9831" t="s">
        <v>5234</v>
      </c>
      <c r="Q9831">
        <v>4</v>
      </c>
      <c r="R9831" t="s">
        <v>5235</v>
      </c>
      <c r="T9831" t="s">
        <v>5236</v>
      </c>
    </row>
    <row r="9832" spans="2:20" x14ac:dyDescent="0.2">
      <c r="B9832" t="s">
        <v>9023</v>
      </c>
      <c r="C9832" t="s">
        <v>5203</v>
      </c>
      <c r="D9832" t="s">
        <v>9187</v>
      </c>
      <c r="E9832">
        <v>2</v>
      </c>
      <c r="F9832">
        <v>0</v>
      </c>
      <c r="G9832">
        <v>5</v>
      </c>
      <c r="H9832">
        <v>29</v>
      </c>
      <c r="I9832" t="s">
        <v>9216</v>
      </c>
      <c r="M9832" t="s">
        <v>5262</v>
      </c>
      <c r="N9832" t="s">
        <v>5232</v>
      </c>
      <c r="O9832" t="s">
        <v>5234</v>
      </c>
      <c r="P9832" t="s">
        <v>5234</v>
      </c>
      <c r="Q9832">
        <v>4</v>
      </c>
      <c r="R9832" t="s">
        <v>5235</v>
      </c>
      <c r="T9832" t="s">
        <v>5236</v>
      </c>
    </row>
    <row r="9833" spans="2:20" x14ac:dyDescent="0.2">
      <c r="B9833" t="s">
        <v>9023</v>
      </c>
      <c r="C9833" t="s">
        <v>5203</v>
      </c>
      <c r="D9833" t="s">
        <v>9187</v>
      </c>
      <c r="E9833">
        <v>2</v>
      </c>
      <c r="F9833">
        <v>0</v>
      </c>
      <c r="G9833">
        <v>5</v>
      </c>
      <c r="H9833">
        <v>30</v>
      </c>
      <c r="I9833" t="s">
        <v>9217</v>
      </c>
      <c r="M9833" t="s">
        <v>5262</v>
      </c>
      <c r="N9833" t="s">
        <v>5232</v>
      </c>
      <c r="O9833" t="s">
        <v>5234</v>
      </c>
      <c r="P9833" t="s">
        <v>5234</v>
      </c>
      <c r="Q9833">
        <v>4</v>
      </c>
      <c r="R9833" t="s">
        <v>5235</v>
      </c>
      <c r="T9833" t="s">
        <v>5236</v>
      </c>
    </row>
    <row r="9834" spans="2:20" x14ac:dyDescent="0.2">
      <c r="B9834" t="s">
        <v>9023</v>
      </c>
      <c r="C9834" t="s">
        <v>5203</v>
      </c>
      <c r="D9834" t="s">
        <v>9187</v>
      </c>
      <c r="E9834">
        <v>2</v>
      </c>
      <c r="F9834">
        <v>0</v>
      </c>
      <c r="G9834">
        <v>5</v>
      </c>
      <c r="H9834">
        <v>31</v>
      </c>
      <c r="I9834" t="s">
        <v>9218</v>
      </c>
      <c r="M9834" t="s">
        <v>5262</v>
      </c>
      <c r="N9834" t="s">
        <v>5232</v>
      </c>
      <c r="O9834" t="s">
        <v>5234</v>
      </c>
      <c r="P9834" t="s">
        <v>5234</v>
      </c>
      <c r="Q9834">
        <v>4</v>
      </c>
      <c r="R9834" t="s">
        <v>5235</v>
      </c>
      <c r="T9834" t="s">
        <v>5236</v>
      </c>
    </row>
    <row r="9835" spans="2:20" x14ac:dyDescent="0.2">
      <c r="B9835" t="s">
        <v>9023</v>
      </c>
      <c r="C9835" t="s">
        <v>5203</v>
      </c>
      <c r="D9835" t="s">
        <v>9187</v>
      </c>
      <c r="E9835">
        <v>2</v>
      </c>
      <c r="F9835">
        <v>0</v>
      </c>
      <c r="G9835">
        <v>5</v>
      </c>
      <c r="H9835">
        <v>32</v>
      </c>
      <c r="I9835" t="s">
        <v>9219</v>
      </c>
      <c r="M9835" t="s">
        <v>5262</v>
      </c>
      <c r="N9835" t="s">
        <v>5232</v>
      </c>
      <c r="O9835" t="s">
        <v>5234</v>
      </c>
      <c r="P9835" t="s">
        <v>5234</v>
      </c>
      <c r="Q9835">
        <v>4</v>
      </c>
      <c r="R9835" t="s">
        <v>5235</v>
      </c>
      <c r="T9835" t="s">
        <v>5236</v>
      </c>
    </row>
    <row r="9836" spans="2:20" x14ac:dyDescent="0.2">
      <c r="B9836" t="s">
        <v>9023</v>
      </c>
      <c r="C9836" t="s">
        <v>5203</v>
      </c>
      <c r="D9836" t="s">
        <v>9187</v>
      </c>
      <c r="E9836">
        <v>2</v>
      </c>
      <c r="F9836">
        <v>0</v>
      </c>
      <c r="G9836">
        <v>5</v>
      </c>
      <c r="H9836">
        <v>33</v>
      </c>
      <c r="I9836" t="s">
        <v>9220</v>
      </c>
      <c r="M9836" t="s">
        <v>5262</v>
      </c>
      <c r="N9836" t="s">
        <v>5232</v>
      </c>
      <c r="O9836" t="s">
        <v>5234</v>
      </c>
      <c r="P9836" t="s">
        <v>5234</v>
      </c>
      <c r="Q9836">
        <v>4</v>
      </c>
      <c r="R9836" t="s">
        <v>5235</v>
      </c>
      <c r="T9836" t="s">
        <v>5236</v>
      </c>
    </row>
    <row r="9837" spans="2:20" x14ac:dyDescent="0.2">
      <c r="B9837" t="s">
        <v>9023</v>
      </c>
      <c r="C9837" t="s">
        <v>5203</v>
      </c>
      <c r="D9837" t="s">
        <v>9187</v>
      </c>
      <c r="E9837">
        <v>2</v>
      </c>
      <c r="F9837">
        <v>0</v>
      </c>
      <c r="G9837">
        <v>5</v>
      </c>
      <c r="H9837">
        <v>34</v>
      </c>
      <c r="I9837" t="s">
        <v>9221</v>
      </c>
      <c r="M9837" t="s">
        <v>5262</v>
      </c>
      <c r="N9837" t="s">
        <v>5232</v>
      </c>
      <c r="O9837" t="s">
        <v>5234</v>
      </c>
      <c r="P9837" t="s">
        <v>5234</v>
      </c>
      <c r="Q9837">
        <v>4</v>
      </c>
      <c r="R9837" t="s">
        <v>5235</v>
      </c>
      <c r="T9837" t="s">
        <v>5236</v>
      </c>
    </row>
    <row r="9838" spans="2:20" x14ac:dyDescent="0.2">
      <c r="B9838" t="s">
        <v>9023</v>
      </c>
      <c r="C9838" t="s">
        <v>5203</v>
      </c>
      <c r="D9838" t="s">
        <v>9187</v>
      </c>
      <c r="E9838">
        <v>2</v>
      </c>
      <c r="F9838">
        <v>0</v>
      </c>
      <c r="G9838">
        <v>5</v>
      </c>
      <c r="H9838">
        <v>35</v>
      </c>
      <c r="I9838" t="s">
        <v>9222</v>
      </c>
      <c r="M9838" t="s">
        <v>5262</v>
      </c>
      <c r="N9838" t="s">
        <v>5232</v>
      </c>
      <c r="O9838" t="s">
        <v>5234</v>
      </c>
      <c r="P9838" t="s">
        <v>5234</v>
      </c>
      <c r="Q9838">
        <v>4</v>
      </c>
      <c r="R9838" t="s">
        <v>5235</v>
      </c>
      <c r="T9838" t="s">
        <v>5236</v>
      </c>
    </row>
    <row r="9839" spans="2:20" x14ac:dyDescent="0.2">
      <c r="B9839" t="s">
        <v>9023</v>
      </c>
      <c r="C9839" t="s">
        <v>5203</v>
      </c>
      <c r="D9839" t="s">
        <v>9187</v>
      </c>
      <c r="E9839">
        <v>2</v>
      </c>
      <c r="F9839">
        <v>0</v>
      </c>
      <c r="G9839">
        <v>5</v>
      </c>
      <c r="H9839">
        <v>36</v>
      </c>
      <c r="I9839" t="s">
        <v>9223</v>
      </c>
      <c r="M9839" t="s">
        <v>5262</v>
      </c>
      <c r="N9839" t="s">
        <v>5232</v>
      </c>
      <c r="O9839" t="s">
        <v>5234</v>
      </c>
      <c r="P9839" t="s">
        <v>5234</v>
      </c>
      <c r="Q9839">
        <v>4</v>
      </c>
      <c r="R9839" t="s">
        <v>5235</v>
      </c>
      <c r="T9839" t="s">
        <v>5236</v>
      </c>
    </row>
    <row r="9840" spans="2:20" x14ac:dyDescent="0.2">
      <c r="B9840" t="s">
        <v>9023</v>
      </c>
      <c r="C9840" t="s">
        <v>5203</v>
      </c>
      <c r="D9840" t="s">
        <v>9187</v>
      </c>
      <c r="E9840">
        <v>2</v>
      </c>
      <c r="F9840">
        <v>0</v>
      </c>
      <c r="G9840">
        <v>5</v>
      </c>
      <c r="H9840">
        <v>37</v>
      </c>
      <c r="I9840" t="s">
        <v>9224</v>
      </c>
      <c r="M9840" t="s">
        <v>5262</v>
      </c>
      <c r="N9840" t="s">
        <v>5232</v>
      </c>
      <c r="O9840" t="s">
        <v>5234</v>
      </c>
      <c r="P9840" t="s">
        <v>5234</v>
      </c>
      <c r="Q9840">
        <v>4</v>
      </c>
      <c r="R9840" t="s">
        <v>5235</v>
      </c>
      <c r="T9840" t="s">
        <v>5236</v>
      </c>
    </row>
    <row r="9841" spans="2:20" x14ac:dyDescent="0.2">
      <c r="B9841" t="s">
        <v>9023</v>
      </c>
      <c r="C9841" t="s">
        <v>5203</v>
      </c>
      <c r="D9841" t="s">
        <v>9187</v>
      </c>
      <c r="E9841">
        <v>2</v>
      </c>
      <c r="F9841">
        <v>0</v>
      </c>
      <c r="G9841">
        <v>5</v>
      </c>
      <c r="H9841">
        <v>38</v>
      </c>
      <c r="I9841" t="s">
        <v>9225</v>
      </c>
      <c r="M9841" t="s">
        <v>5262</v>
      </c>
      <c r="N9841" t="s">
        <v>5232</v>
      </c>
      <c r="O9841" t="s">
        <v>5234</v>
      </c>
      <c r="P9841" t="s">
        <v>5234</v>
      </c>
      <c r="Q9841">
        <v>4</v>
      </c>
      <c r="R9841" t="s">
        <v>5235</v>
      </c>
      <c r="T9841" t="s">
        <v>5236</v>
      </c>
    </row>
    <row r="9842" spans="2:20" x14ac:dyDescent="0.2">
      <c r="B9842" t="s">
        <v>9023</v>
      </c>
      <c r="C9842" t="s">
        <v>5203</v>
      </c>
      <c r="D9842" t="s">
        <v>9187</v>
      </c>
      <c r="E9842">
        <v>2</v>
      </c>
      <c r="F9842">
        <v>0</v>
      </c>
      <c r="G9842">
        <v>5</v>
      </c>
      <c r="H9842">
        <v>39</v>
      </c>
      <c r="I9842" t="s">
        <v>9226</v>
      </c>
      <c r="M9842" t="s">
        <v>5262</v>
      </c>
      <c r="N9842" t="s">
        <v>5232</v>
      </c>
      <c r="O9842" t="s">
        <v>5234</v>
      </c>
      <c r="P9842" t="s">
        <v>5234</v>
      </c>
      <c r="Q9842">
        <v>4</v>
      </c>
      <c r="R9842" t="s">
        <v>5235</v>
      </c>
      <c r="T9842" t="s">
        <v>5236</v>
      </c>
    </row>
    <row r="9843" spans="2:20" x14ac:dyDescent="0.2">
      <c r="B9843" t="s">
        <v>9023</v>
      </c>
      <c r="C9843" t="s">
        <v>5203</v>
      </c>
      <c r="D9843" t="s">
        <v>9187</v>
      </c>
      <c r="E9843">
        <v>2</v>
      </c>
      <c r="F9843">
        <v>0</v>
      </c>
      <c r="G9843">
        <v>5</v>
      </c>
      <c r="H9843">
        <v>40</v>
      </c>
      <c r="I9843" t="s">
        <v>9227</v>
      </c>
      <c r="M9843" t="s">
        <v>5262</v>
      </c>
      <c r="N9843" t="s">
        <v>5232</v>
      </c>
      <c r="O9843" t="s">
        <v>5234</v>
      </c>
      <c r="P9843" t="s">
        <v>5234</v>
      </c>
      <c r="Q9843">
        <v>4</v>
      </c>
      <c r="R9843" t="s">
        <v>5235</v>
      </c>
      <c r="T9843" t="s">
        <v>5236</v>
      </c>
    </row>
    <row r="9844" spans="2:20" x14ac:dyDescent="0.2">
      <c r="B9844" t="s">
        <v>9023</v>
      </c>
      <c r="C9844" t="s">
        <v>5203</v>
      </c>
      <c r="D9844" t="s">
        <v>9187</v>
      </c>
      <c r="E9844">
        <v>2</v>
      </c>
      <c r="F9844">
        <v>0</v>
      </c>
      <c r="G9844">
        <v>5</v>
      </c>
      <c r="H9844">
        <v>41</v>
      </c>
      <c r="I9844" t="s">
        <v>9228</v>
      </c>
      <c r="M9844" t="s">
        <v>5262</v>
      </c>
      <c r="N9844" t="s">
        <v>5232</v>
      </c>
      <c r="O9844" t="s">
        <v>5234</v>
      </c>
      <c r="P9844" t="s">
        <v>5234</v>
      </c>
      <c r="Q9844">
        <v>4</v>
      </c>
      <c r="R9844" t="s">
        <v>5235</v>
      </c>
      <c r="T9844" t="s">
        <v>5236</v>
      </c>
    </row>
    <row r="9845" spans="2:20" x14ac:dyDescent="0.2">
      <c r="B9845" t="s">
        <v>9023</v>
      </c>
      <c r="C9845" t="s">
        <v>5203</v>
      </c>
      <c r="D9845" t="s">
        <v>9187</v>
      </c>
      <c r="E9845">
        <v>2</v>
      </c>
      <c r="F9845">
        <v>0</v>
      </c>
      <c r="G9845">
        <v>5</v>
      </c>
      <c r="H9845">
        <v>42</v>
      </c>
      <c r="I9845" t="s">
        <v>9229</v>
      </c>
      <c r="M9845" t="s">
        <v>5262</v>
      </c>
      <c r="N9845" t="s">
        <v>5232</v>
      </c>
      <c r="O9845" t="s">
        <v>5234</v>
      </c>
      <c r="P9845" t="s">
        <v>5234</v>
      </c>
      <c r="Q9845">
        <v>4</v>
      </c>
      <c r="R9845" t="s">
        <v>5235</v>
      </c>
      <c r="T9845" t="s">
        <v>5236</v>
      </c>
    </row>
    <row r="9846" spans="2:20" x14ac:dyDescent="0.2">
      <c r="B9846" t="s">
        <v>9023</v>
      </c>
      <c r="C9846" t="s">
        <v>5203</v>
      </c>
      <c r="D9846" t="s">
        <v>9187</v>
      </c>
      <c r="E9846">
        <v>2</v>
      </c>
      <c r="F9846">
        <v>0</v>
      </c>
      <c r="G9846">
        <v>5</v>
      </c>
      <c r="H9846">
        <v>43</v>
      </c>
      <c r="I9846" t="s">
        <v>9230</v>
      </c>
      <c r="M9846" t="s">
        <v>5262</v>
      </c>
      <c r="N9846" t="s">
        <v>5232</v>
      </c>
      <c r="O9846" t="s">
        <v>5234</v>
      </c>
      <c r="P9846" t="s">
        <v>5234</v>
      </c>
      <c r="Q9846">
        <v>4</v>
      </c>
      <c r="R9846" t="s">
        <v>5235</v>
      </c>
      <c r="T9846" t="s">
        <v>5236</v>
      </c>
    </row>
    <row r="9847" spans="2:20" x14ac:dyDescent="0.2">
      <c r="B9847" t="s">
        <v>9023</v>
      </c>
      <c r="C9847" t="s">
        <v>5203</v>
      </c>
      <c r="D9847" t="s">
        <v>9187</v>
      </c>
      <c r="E9847">
        <v>2</v>
      </c>
      <c r="F9847">
        <v>0</v>
      </c>
      <c r="G9847">
        <v>5</v>
      </c>
      <c r="H9847">
        <v>44</v>
      </c>
      <c r="I9847" t="s">
        <v>9231</v>
      </c>
      <c r="M9847" t="s">
        <v>5262</v>
      </c>
      <c r="N9847" t="s">
        <v>5232</v>
      </c>
      <c r="O9847" t="s">
        <v>5234</v>
      </c>
      <c r="P9847" t="s">
        <v>5234</v>
      </c>
      <c r="Q9847">
        <v>4</v>
      </c>
      <c r="R9847" t="s">
        <v>5235</v>
      </c>
      <c r="T9847" t="s">
        <v>5236</v>
      </c>
    </row>
    <row r="9848" spans="2:20" x14ac:dyDescent="0.2">
      <c r="B9848" t="s">
        <v>9023</v>
      </c>
      <c r="C9848" t="s">
        <v>5203</v>
      </c>
      <c r="D9848" t="s">
        <v>9187</v>
      </c>
      <c r="E9848">
        <v>2</v>
      </c>
      <c r="F9848">
        <v>0</v>
      </c>
      <c r="G9848">
        <v>5</v>
      </c>
      <c r="H9848">
        <v>45</v>
      </c>
      <c r="I9848" t="s">
        <v>9232</v>
      </c>
      <c r="M9848" t="s">
        <v>5262</v>
      </c>
      <c r="N9848" t="s">
        <v>5232</v>
      </c>
      <c r="O9848" t="s">
        <v>5234</v>
      </c>
      <c r="P9848" t="s">
        <v>5234</v>
      </c>
      <c r="Q9848">
        <v>4</v>
      </c>
      <c r="R9848" t="s">
        <v>5235</v>
      </c>
      <c r="T9848" t="s">
        <v>5236</v>
      </c>
    </row>
    <row r="9849" spans="2:20" x14ac:dyDescent="0.2">
      <c r="B9849" t="s">
        <v>9023</v>
      </c>
      <c r="C9849" t="s">
        <v>5203</v>
      </c>
      <c r="D9849" t="s">
        <v>9187</v>
      </c>
      <c r="E9849">
        <v>2</v>
      </c>
      <c r="F9849">
        <v>0</v>
      </c>
      <c r="G9849">
        <v>5</v>
      </c>
      <c r="H9849">
        <v>46</v>
      </c>
      <c r="I9849" t="s">
        <v>9233</v>
      </c>
      <c r="M9849" t="s">
        <v>5262</v>
      </c>
      <c r="N9849" t="s">
        <v>5232</v>
      </c>
      <c r="O9849" t="s">
        <v>5234</v>
      </c>
      <c r="P9849" t="s">
        <v>5234</v>
      </c>
      <c r="Q9849">
        <v>4</v>
      </c>
      <c r="R9849" t="s">
        <v>5235</v>
      </c>
      <c r="T9849" t="s">
        <v>5236</v>
      </c>
    </row>
    <row r="9850" spans="2:20" x14ac:dyDescent="0.2">
      <c r="B9850" t="s">
        <v>9023</v>
      </c>
      <c r="C9850" t="s">
        <v>5203</v>
      </c>
      <c r="D9850" t="s">
        <v>9187</v>
      </c>
      <c r="E9850">
        <v>2</v>
      </c>
      <c r="F9850">
        <v>0</v>
      </c>
      <c r="G9850">
        <v>5</v>
      </c>
      <c r="H9850">
        <v>47</v>
      </c>
      <c r="I9850" t="s">
        <v>9234</v>
      </c>
      <c r="M9850" t="s">
        <v>5262</v>
      </c>
      <c r="N9850" t="s">
        <v>5232</v>
      </c>
      <c r="O9850" t="s">
        <v>5234</v>
      </c>
      <c r="P9850" t="s">
        <v>5234</v>
      </c>
      <c r="Q9850">
        <v>4</v>
      </c>
      <c r="R9850" t="s">
        <v>5235</v>
      </c>
      <c r="T9850" t="s">
        <v>5236</v>
      </c>
    </row>
    <row r="9851" spans="2:20" x14ac:dyDescent="0.2">
      <c r="B9851" t="s">
        <v>9023</v>
      </c>
      <c r="C9851" t="s">
        <v>5203</v>
      </c>
      <c r="D9851" t="s">
        <v>9187</v>
      </c>
      <c r="E9851">
        <v>2</v>
      </c>
      <c r="F9851">
        <v>0</v>
      </c>
      <c r="G9851">
        <v>5</v>
      </c>
      <c r="H9851">
        <v>48</v>
      </c>
      <c r="I9851" t="s">
        <v>9235</v>
      </c>
      <c r="M9851" t="s">
        <v>5262</v>
      </c>
      <c r="N9851" t="s">
        <v>5232</v>
      </c>
      <c r="O9851" t="s">
        <v>5234</v>
      </c>
      <c r="P9851" t="s">
        <v>5234</v>
      </c>
      <c r="Q9851">
        <v>4</v>
      </c>
      <c r="R9851" t="s">
        <v>5235</v>
      </c>
      <c r="T9851" t="s">
        <v>5236</v>
      </c>
    </row>
    <row r="9852" spans="2:20" x14ac:dyDescent="0.2">
      <c r="B9852" t="s">
        <v>9023</v>
      </c>
      <c r="C9852" t="s">
        <v>5209</v>
      </c>
      <c r="D9852" t="s">
        <v>5291</v>
      </c>
      <c r="E9852">
        <v>2</v>
      </c>
      <c r="F9852">
        <v>0</v>
      </c>
      <c r="G9852">
        <v>7</v>
      </c>
      <c r="H9852">
        <v>11</v>
      </c>
      <c r="I9852" t="s">
        <v>5512</v>
      </c>
      <c r="M9852" t="s">
        <v>5262</v>
      </c>
      <c r="N9852" t="s">
        <v>5232</v>
      </c>
      <c r="O9852" t="s">
        <v>5234</v>
      </c>
      <c r="P9852" t="s">
        <v>5234</v>
      </c>
      <c r="Q9852">
        <v>4</v>
      </c>
      <c r="R9852" t="s">
        <v>5235</v>
      </c>
      <c r="T9852" t="s">
        <v>5236</v>
      </c>
    </row>
    <row r="9853" spans="2:20" x14ac:dyDescent="0.2">
      <c r="B9853" t="s">
        <v>9023</v>
      </c>
      <c r="C9853" t="s">
        <v>5209</v>
      </c>
      <c r="D9853" t="s">
        <v>5291</v>
      </c>
      <c r="E9853">
        <v>2</v>
      </c>
      <c r="F9853">
        <v>0</v>
      </c>
      <c r="G9853">
        <v>7</v>
      </c>
      <c r="H9853">
        <v>12</v>
      </c>
      <c r="I9853" t="s">
        <v>5514</v>
      </c>
      <c r="M9853" t="s">
        <v>5262</v>
      </c>
      <c r="N9853" t="s">
        <v>5232</v>
      </c>
      <c r="O9853" t="s">
        <v>5234</v>
      </c>
      <c r="P9853" t="s">
        <v>5234</v>
      </c>
      <c r="Q9853">
        <v>4</v>
      </c>
      <c r="R9853" t="s">
        <v>5235</v>
      </c>
      <c r="T9853" t="s">
        <v>5236</v>
      </c>
    </row>
    <row r="9854" spans="2:20" x14ac:dyDescent="0.2">
      <c r="B9854" t="s">
        <v>9023</v>
      </c>
      <c r="C9854" t="s">
        <v>5209</v>
      </c>
      <c r="D9854" t="s">
        <v>5291</v>
      </c>
      <c r="E9854">
        <v>2</v>
      </c>
      <c r="F9854">
        <v>0</v>
      </c>
      <c r="G9854">
        <v>7</v>
      </c>
      <c r="H9854">
        <v>21</v>
      </c>
      <c r="I9854" t="s">
        <v>5532</v>
      </c>
      <c r="M9854" t="s">
        <v>5262</v>
      </c>
      <c r="N9854" t="s">
        <v>5232</v>
      </c>
      <c r="O9854" t="s">
        <v>5234</v>
      </c>
      <c r="P9854" t="s">
        <v>5234</v>
      </c>
      <c r="Q9854">
        <v>4</v>
      </c>
      <c r="R9854" t="s">
        <v>5235</v>
      </c>
      <c r="T9854" t="s">
        <v>5236</v>
      </c>
    </row>
    <row r="9855" spans="2:20" x14ac:dyDescent="0.2">
      <c r="B9855" t="s">
        <v>9023</v>
      </c>
      <c r="C9855" t="s">
        <v>5209</v>
      </c>
      <c r="D9855" t="s">
        <v>5291</v>
      </c>
      <c r="E9855">
        <v>2</v>
      </c>
      <c r="F9855">
        <v>0</v>
      </c>
      <c r="G9855">
        <v>7</v>
      </c>
      <c r="H9855">
        <v>22</v>
      </c>
      <c r="I9855" t="s">
        <v>5534</v>
      </c>
      <c r="M9855" t="s">
        <v>5262</v>
      </c>
      <c r="N9855" t="s">
        <v>5232</v>
      </c>
      <c r="O9855" t="s">
        <v>5234</v>
      </c>
      <c r="P9855" t="s">
        <v>5234</v>
      </c>
      <c r="Q9855">
        <v>4</v>
      </c>
      <c r="R9855" t="s">
        <v>5235</v>
      </c>
      <c r="T9855" t="s">
        <v>5236</v>
      </c>
    </row>
    <row r="9856" spans="2:20" x14ac:dyDescent="0.2">
      <c r="B9856" t="s">
        <v>9023</v>
      </c>
      <c r="C9856" t="s">
        <v>5209</v>
      </c>
      <c r="D9856" t="s">
        <v>5291</v>
      </c>
      <c r="E9856">
        <v>2</v>
      </c>
      <c r="F9856">
        <v>0</v>
      </c>
      <c r="G9856">
        <v>8</v>
      </c>
      <c r="H9856">
        <v>7</v>
      </c>
      <c r="I9856" t="s">
        <v>5568</v>
      </c>
      <c r="M9856" t="s">
        <v>5262</v>
      </c>
      <c r="N9856" t="s">
        <v>5232</v>
      </c>
      <c r="O9856" t="s">
        <v>5234</v>
      </c>
      <c r="P9856" t="s">
        <v>5234</v>
      </c>
      <c r="Q9856">
        <v>4</v>
      </c>
      <c r="R9856" t="s">
        <v>5235</v>
      </c>
      <c r="T9856" t="s">
        <v>5236</v>
      </c>
    </row>
    <row r="9857" spans="2:20" x14ac:dyDescent="0.2">
      <c r="B9857" t="s">
        <v>9023</v>
      </c>
      <c r="C9857" t="s">
        <v>5209</v>
      </c>
      <c r="D9857" t="s">
        <v>5291</v>
      </c>
      <c r="E9857">
        <v>2</v>
      </c>
      <c r="F9857">
        <v>0</v>
      </c>
      <c r="G9857">
        <v>8</v>
      </c>
      <c r="H9857">
        <v>8</v>
      </c>
      <c r="I9857" t="s">
        <v>5570</v>
      </c>
      <c r="M9857" t="s">
        <v>5262</v>
      </c>
      <c r="N9857" t="s">
        <v>5232</v>
      </c>
      <c r="O9857" t="s">
        <v>5234</v>
      </c>
      <c r="P9857" t="s">
        <v>5234</v>
      </c>
      <c r="Q9857">
        <v>4</v>
      </c>
      <c r="R9857" t="s">
        <v>5235</v>
      </c>
      <c r="T9857" t="s">
        <v>5236</v>
      </c>
    </row>
    <row r="9858" spans="2:20" x14ac:dyDescent="0.2">
      <c r="B9858" t="s">
        <v>9023</v>
      </c>
      <c r="C9858" t="s">
        <v>5209</v>
      </c>
      <c r="D9858" s="1" t="s">
        <v>5291</v>
      </c>
      <c r="E9858">
        <v>2</v>
      </c>
      <c r="F9858">
        <v>0</v>
      </c>
      <c r="G9858">
        <v>8</v>
      </c>
      <c r="H9858">
        <v>9</v>
      </c>
      <c r="I9858" t="s">
        <v>5572</v>
      </c>
      <c r="M9858" t="s">
        <v>5262</v>
      </c>
      <c r="N9858" t="s">
        <v>5232</v>
      </c>
      <c r="O9858" t="s">
        <v>5234</v>
      </c>
      <c r="P9858" t="s">
        <v>5234</v>
      </c>
      <c r="Q9858">
        <v>4</v>
      </c>
      <c r="R9858" t="s">
        <v>5235</v>
      </c>
      <c r="T9858" t="s">
        <v>5236</v>
      </c>
    </row>
    <row r="9859" spans="2:20" x14ac:dyDescent="0.2">
      <c r="B9859" t="s">
        <v>9023</v>
      </c>
      <c r="C9859" t="s">
        <v>5209</v>
      </c>
      <c r="D9859" s="1" t="s">
        <v>5291</v>
      </c>
      <c r="E9859">
        <v>2</v>
      </c>
      <c r="F9859">
        <v>0</v>
      </c>
      <c r="G9859">
        <v>8</v>
      </c>
      <c r="H9859">
        <v>10</v>
      </c>
      <c r="I9859" t="s">
        <v>5574</v>
      </c>
      <c r="M9859" t="s">
        <v>5262</v>
      </c>
      <c r="N9859" t="s">
        <v>5232</v>
      </c>
      <c r="O9859" t="s">
        <v>5234</v>
      </c>
      <c r="P9859" t="s">
        <v>5234</v>
      </c>
      <c r="Q9859">
        <v>4</v>
      </c>
      <c r="R9859" t="s">
        <v>5235</v>
      </c>
      <c r="T9859" t="s">
        <v>5236</v>
      </c>
    </row>
    <row r="9860" spans="2:20" x14ac:dyDescent="0.2">
      <c r="B9860" t="s">
        <v>9023</v>
      </c>
      <c r="C9860" t="s">
        <v>5209</v>
      </c>
      <c r="D9860" s="1" t="s">
        <v>5291</v>
      </c>
      <c r="E9860">
        <v>2</v>
      </c>
      <c r="F9860">
        <v>0</v>
      </c>
      <c r="G9860">
        <v>8</v>
      </c>
      <c r="H9860">
        <v>13</v>
      </c>
      <c r="I9860" t="s">
        <v>5580</v>
      </c>
      <c r="M9860" t="s">
        <v>5262</v>
      </c>
      <c r="N9860" t="s">
        <v>5232</v>
      </c>
      <c r="O9860" t="s">
        <v>5234</v>
      </c>
      <c r="P9860" t="s">
        <v>5234</v>
      </c>
      <c r="Q9860">
        <v>4</v>
      </c>
      <c r="R9860" t="s">
        <v>5235</v>
      </c>
      <c r="T9860" t="s">
        <v>5236</v>
      </c>
    </row>
    <row r="9861" spans="2:20" x14ac:dyDescent="0.2">
      <c r="B9861" t="s">
        <v>9023</v>
      </c>
      <c r="C9861" t="s">
        <v>5209</v>
      </c>
      <c r="D9861" s="1" t="s">
        <v>5291</v>
      </c>
      <c r="E9861">
        <v>2</v>
      </c>
      <c r="F9861">
        <v>0</v>
      </c>
      <c r="G9861">
        <v>8</v>
      </c>
      <c r="H9861">
        <v>14</v>
      </c>
      <c r="I9861" t="s">
        <v>5582</v>
      </c>
      <c r="M9861" t="s">
        <v>5262</v>
      </c>
      <c r="N9861" t="s">
        <v>5232</v>
      </c>
      <c r="O9861" t="s">
        <v>5234</v>
      </c>
      <c r="P9861" t="s">
        <v>5234</v>
      </c>
      <c r="Q9861">
        <v>4</v>
      </c>
      <c r="R9861" t="s">
        <v>5235</v>
      </c>
      <c r="T9861" t="s">
        <v>5236</v>
      </c>
    </row>
    <row r="9862" spans="2:20" x14ac:dyDescent="0.2">
      <c r="B9862" t="s">
        <v>9023</v>
      </c>
      <c r="C9862" t="s">
        <v>5209</v>
      </c>
      <c r="D9862" s="1" t="s">
        <v>5291</v>
      </c>
      <c r="E9862">
        <v>2</v>
      </c>
      <c r="F9862">
        <v>0</v>
      </c>
      <c r="G9862">
        <v>8</v>
      </c>
      <c r="H9862">
        <v>15</v>
      </c>
      <c r="I9862" t="s">
        <v>5584</v>
      </c>
      <c r="M9862" t="s">
        <v>5262</v>
      </c>
      <c r="N9862" t="s">
        <v>5232</v>
      </c>
      <c r="O9862" t="s">
        <v>5234</v>
      </c>
      <c r="P9862" t="s">
        <v>5234</v>
      </c>
      <c r="Q9862">
        <v>4</v>
      </c>
      <c r="R9862" t="s">
        <v>5235</v>
      </c>
      <c r="T9862" t="s">
        <v>5236</v>
      </c>
    </row>
    <row r="9863" spans="2:20" x14ac:dyDescent="0.2">
      <c r="B9863" t="s">
        <v>9023</v>
      </c>
      <c r="C9863" t="s">
        <v>5209</v>
      </c>
      <c r="D9863" s="1" t="s">
        <v>5291</v>
      </c>
      <c r="E9863">
        <v>2</v>
      </c>
      <c r="F9863">
        <v>0</v>
      </c>
      <c r="G9863">
        <v>8</v>
      </c>
      <c r="H9863">
        <v>16</v>
      </c>
      <c r="I9863" t="s">
        <v>5586</v>
      </c>
      <c r="M9863" t="s">
        <v>5262</v>
      </c>
      <c r="N9863" t="s">
        <v>5232</v>
      </c>
      <c r="O9863" t="s">
        <v>5234</v>
      </c>
      <c r="P9863" t="s">
        <v>5234</v>
      </c>
      <c r="Q9863">
        <v>4</v>
      </c>
      <c r="R9863" t="s">
        <v>5235</v>
      </c>
      <c r="T9863" t="s">
        <v>5236</v>
      </c>
    </row>
    <row r="9864" spans="2:20" x14ac:dyDescent="0.2">
      <c r="B9864" t="s">
        <v>9023</v>
      </c>
      <c r="C9864" t="s">
        <v>5209</v>
      </c>
      <c r="D9864" s="1" t="s">
        <v>5291</v>
      </c>
      <c r="E9864">
        <v>2</v>
      </c>
      <c r="F9864">
        <v>0</v>
      </c>
      <c r="G9864">
        <v>8</v>
      </c>
      <c r="H9864">
        <v>17</v>
      </c>
      <c r="I9864" t="s">
        <v>5588</v>
      </c>
      <c r="M9864" t="s">
        <v>5262</v>
      </c>
      <c r="N9864" t="s">
        <v>5232</v>
      </c>
      <c r="O9864" t="s">
        <v>5234</v>
      </c>
      <c r="P9864" t="s">
        <v>5234</v>
      </c>
      <c r="Q9864">
        <v>4</v>
      </c>
      <c r="R9864" t="s">
        <v>5235</v>
      </c>
      <c r="T9864" t="s">
        <v>5236</v>
      </c>
    </row>
    <row r="9865" spans="2:20" x14ac:dyDescent="0.2">
      <c r="B9865" t="s">
        <v>9023</v>
      </c>
      <c r="C9865" t="s">
        <v>5209</v>
      </c>
      <c r="D9865" s="1" t="s">
        <v>5291</v>
      </c>
      <c r="E9865">
        <v>2</v>
      </c>
      <c r="F9865">
        <v>0</v>
      </c>
      <c r="G9865">
        <v>8</v>
      </c>
      <c r="H9865">
        <v>20</v>
      </c>
      <c r="I9865" t="s">
        <v>5594</v>
      </c>
      <c r="M9865" t="s">
        <v>5262</v>
      </c>
      <c r="N9865" t="s">
        <v>5232</v>
      </c>
      <c r="O9865" t="s">
        <v>5234</v>
      </c>
      <c r="P9865" t="s">
        <v>5234</v>
      </c>
      <c r="Q9865">
        <v>4</v>
      </c>
      <c r="R9865" t="s">
        <v>5235</v>
      </c>
      <c r="T9865" t="s">
        <v>5236</v>
      </c>
    </row>
    <row r="9866" spans="2:20" x14ac:dyDescent="0.2">
      <c r="B9866" t="s">
        <v>9023</v>
      </c>
      <c r="C9866" t="s">
        <v>5209</v>
      </c>
      <c r="D9866" s="1" t="s">
        <v>5291</v>
      </c>
      <c r="E9866">
        <v>2</v>
      </c>
      <c r="F9866">
        <v>0</v>
      </c>
      <c r="G9866">
        <v>8</v>
      </c>
      <c r="H9866">
        <v>23</v>
      </c>
      <c r="I9866" t="s">
        <v>5600</v>
      </c>
      <c r="M9866" t="s">
        <v>5262</v>
      </c>
      <c r="N9866" t="s">
        <v>5232</v>
      </c>
      <c r="O9866" t="s">
        <v>5234</v>
      </c>
      <c r="P9866" t="s">
        <v>5234</v>
      </c>
      <c r="Q9866">
        <v>4</v>
      </c>
      <c r="R9866" t="s">
        <v>5235</v>
      </c>
      <c r="T9866" t="s">
        <v>5236</v>
      </c>
    </row>
    <row r="9867" spans="2:20" x14ac:dyDescent="0.2">
      <c r="B9867" t="s">
        <v>9023</v>
      </c>
      <c r="C9867" t="s">
        <v>5209</v>
      </c>
      <c r="D9867" s="1" t="s">
        <v>5291</v>
      </c>
      <c r="E9867">
        <v>2</v>
      </c>
      <c r="F9867">
        <v>0</v>
      </c>
      <c r="G9867">
        <v>8</v>
      </c>
      <c r="H9867">
        <v>24</v>
      </c>
      <c r="I9867" t="s">
        <v>5602</v>
      </c>
      <c r="M9867" t="s">
        <v>5262</v>
      </c>
      <c r="N9867" t="s">
        <v>5232</v>
      </c>
      <c r="O9867" t="s">
        <v>5234</v>
      </c>
      <c r="P9867" t="s">
        <v>5234</v>
      </c>
      <c r="Q9867">
        <v>4</v>
      </c>
      <c r="R9867" t="s">
        <v>5235</v>
      </c>
      <c r="T9867" t="s">
        <v>5236</v>
      </c>
    </row>
    <row r="9868" spans="2:20" x14ac:dyDescent="0.2">
      <c r="B9868" t="s">
        <v>9023</v>
      </c>
      <c r="C9868" t="s">
        <v>5203</v>
      </c>
      <c r="D9868" s="1" t="s">
        <v>9244</v>
      </c>
      <c r="E9868">
        <v>3</v>
      </c>
      <c r="F9868">
        <v>0</v>
      </c>
      <c r="G9868">
        <v>1</v>
      </c>
      <c r="H9868">
        <v>13</v>
      </c>
      <c r="I9868" t="s">
        <v>5641</v>
      </c>
      <c r="M9868" t="s">
        <v>5262</v>
      </c>
      <c r="N9868" t="s">
        <v>5232</v>
      </c>
      <c r="O9868" t="s">
        <v>5234</v>
      </c>
      <c r="P9868" t="s">
        <v>5234</v>
      </c>
      <c r="Q9868">
        <v>4</v>
      </c>
      <c r="R9868" t="s">
        <v>5235</v>
      </c>
      <c r="T9868" t="s">
        <v>5236</v>
      </c>
    </row>
    <row r="9869" spans="2:20" x14ac:dyDescent="0.2">
      <c r="B9869" t="s">
        <v>9023</v>
      </c>
      <c r="C9869" t="s">
        <v>5203</v>
      </c>
      <c r="D9869" s="1" t="s">
        <v>9244</v>
      </c>
      <c r="E9869">
        <v>3</v>
      </c>
      <c r="F9869">
        <v>0</v>
      </c>
      <c r="G9869">
        <v>1</v>
      </c>
      <c r="H9869">
        <v>14</v>
      </c>
      <c r="I9869" t="s">
        <v>5642</v>
      </c>
      <c r="M9869" t="s">
        <v>5262</v>
      </c>
      <c r="N9869" t="s">
        <v>5232</v>
      </c>
      <c r="O9869" t="s">
        <v>5234</v>
      </c>
      <c r="P9869" t="s">
        <v>5234</v>
      </c>
      <c r="Q9869">
        <v>4</v>
      </c>
      <c r="R9869" t="s">
        <v>5235</v>
      </c>
      <c r="T9869" t="s">
        <v>5236</v>
      </c>
    </row>
    <row r="9870" spans="2:20" x14ac:dyDescent="0.2">
      <c r="B9870" t="s">
        <v>9023</v>
      </c>
      <c r="C9870" t="s">
        <v>5203</v>
      </c>
      <c r="D9870" s="1" t="s">
        <v>9244</v>
      </c>
      <c r="E9870">
        <v>3</v>
      </c>
      <c r="F9870">
        <v>0</v>
      </c>
      <c r="G9870">
        <v>1</v>
      </c>
      <c r="H9870">
        <v>15</v>
      </c>
      <c r="I9870" t="s">
        <v>5643</v>
      </c>
      <c r="M9870" t="s">
        <v>5262</v>
      </c>
      <c r="N9870" t="s">
        <v>5232</v>
      </c>
      <c r="O9870" t="s">
        <v>5234</v>
      </c>
      <c r="P9870" t="s">
        <v>5234</v>
      </c>
      <c r="Q9870">
        <v>4</v>
      </c>
      <c r="R9870" t="s">
        <v>5235</v>
      </c>
      <c r="T9870" t="s">
        <v>5236</v>
      </c>
    </row>
    <row r="9871" spans="2:20" x14ac:dyDescent="0.2">
      <c r="B9871" t="s">
        <v>9023</v>
      </c>
      <c r="C9871" t="s">
        <v>5203</v>
      </c>
      <c r="D9871" s="1" t="s">
        <v>9244</v>
      </c>
      <c r="E9871">
        <v>3</v>
      </c>
      <c r="F9871">
        <v>0</v>
      </c>
      <c r="G9871">
        <v>1</v>
      </c>
      <c r="H9871">
        <v>16</v>
      </c>
      <c r="I9871" t="s">
        <v>5644</v>
      </c>
      <c r="M9871" t="s">
        <v>5262</v>
      </c>
      <c r="N9871" t="s">
        <v>5232</v>
      </c>
      <c r="O9871" t="s">
        <v>5234</v>
      </c>
      <c r="P9871" t="s">
        <v>5234</v>
      </c>
      <c r="Q9871">
        <v>4</v>
      </c>
      <c r="R9871" t="s">
        <v>5235</v>
      </c>
      <c r="T9871" t="s">
        <v>5236</v>
      </c>
    </row>
    <row r="9872" spans="2:20" x14ac:dyDescent="0.2">
      <c r="B9872" t="s">
        <v>9023</v>
      </c>
      <c r="C9872" t="s">
        <v>5203</v>
      </c>
      <c r="D9872" s="1" t="s">
        <v>9244</v>
      </c>
      <c r="E9872">
        <v>3</v>
      </c>
      <c r="F9872">
        <v>0</v>
      </c>
      <c r="G9872">
        <v>1</v>
      </c>
      <c r="H9872">
        <v>17</v>
      </c>
      <c r="I9872" t="s">
        <v>5645</v>
      </c>
      <c r="M9872" t="s">
        <v>5262</v>
      </c>
      <c r="N9872" t="s">
        <v>5232</v>
      </c>
      <c r="O9872" t="s">
        <v>5234</v>
      </c>
      <c r="P9872" t="s">
        <v>5234</v>
      </c>
      <c r="Q9872">
        <v>4</v>
      </c>
      <c r="R9872" t="s">
        <v>5235</v>
      </c>
      <c r="T9872" t="s">
        <v>5236</v>
      </c>
    </row>
    <row r="9873" spans="2:20" x14ac:dyDescent="0.2">
      <c r="B9873" t="s">
        <v>9023</v>
      </c>
      <c r="C9873" t="s">
        <v>5203</v>
      </c>
      <c r="D9873" s="1" t="s">
        <v>9244</v>
      </c>
      <c r="E9873">
        <v>3</v>
      </c>
      <c r="F9873">
        <v>0</v>
      </c>
      <c r="G9873">
        <v>1</v>
      </c>
      <c r="H9873">
        <v>18</v>
      </c>
      <c r="I9873" t="s">
        <v>5646</v>
      </c>
      <c r="M9873" t="s">
        <v>5262</v>
      </c>
      <c r="N9873" t="s">
        <v>5232</v>
      </c>
      <c r="O9873" t="s">
        <v>5234</v>
      </c>
      <c r="P9873" t="s">
        <v>5234</v>
      </c>
      <c r="Q9873">
        <v>4</v>
      </c>
      <c r="R9873" t="s">
        <v>5235</v>
      </c>
      <c r="T9873" t="s">
        <v>5236</v>
      </c>
    </row>
    <row r="9874" spans="2:20" x14ac:dyDescent="0.2">
      <c r="B9874" t="s">
        <v>9023</v>
      </c>
      <c r="C9874" t="s">
        <v>5203</v>
      </c>
      <c r="D9874" s="1" t="s">
        <v>9244</v>
      </c>
      <c r="E9874">
        <v>3</v>
      </c>
      <c r="F9874">
        <v>0</v>
      </c>
      <c r="G9874">
        <v>1</v>
      </c>
      <c r="H9874">
        <v>19</v>
      </c>
      <c r="I9874" t="s">
        <v>5647</v>
      </c>
      <c r="M9874" t="s">
        <v>5262</v>
      </c>
      <c r="N9874" t="s">
        <v>5232</v>
      </c>
      <c r="O9874" t="s">
        <v>5234</v>
      </c>
      <c r="P9874" t="s">
        <v>5234</v>
      </c>
      <c r="Q9874">
        <v>4</v>
      </c>
      <c r="R9874" t="s">
        <v>5235</v>
      </c>
      <c r="T9874" t="s">
        <v>5236</v>
      </c>
    </row>
    <row r="9875" spans="2:20" x14ac:dyDescent="0.2">
      <c r="B9875" t="s">
        <v>9023</v>
      </c>
      <c r="C9875" t="s">
        <v>5203</v>
      </c>
      <c r="D9875" s="1" t="s">
        <v>9244</v>
      </c>
      <c r="E9875">
        <v>3</v>
      </c>
      <c r="F9875">
        <v>0</v>
      </c>
      <c r="G9875">
        <v>1</v>
      </c>
      <c r="H9875">
        <v>20</v>
      </c>
      <c r="I9875" t="s">
        <v>5648</v>
      </c>
      <c r="M9875" t="s">
        <v>5262</v>
      </c>
      <c r="N9875" t="s">
        <v>5232</v>
      </c>
      <c r="O9875" t="s">
        <v>5234</v>
      </c>
      <c r="P9875" t="s">
        <v>5234</v>
      </c>
      <c r="Q9875">
        <v>4</v>
      </c>
      <c r="R9875" t="s">
        <v>5235</v>
      </c>
      <c r="T9875" t="s">
        <v>5236</v>
      </c>
    </row>
    <row r="9876" spans="2:20" x14ac:dyDescent="0.2">
      <c r="B9876" t="s">
        <v>9023</v>
      </c>
      <c r="C9876" t="s">
        <v>5203</v>
      </c>
      <c r="D9876" s="1" t="s">
        <v>9244</v>
      </c>
      <c r="E9876">
        <v>3</v>
      </c>
      <c r="F9876">
        <v>0</v>
      </c>
      <c r="G9876">
        <v>1</v>
      </c>
      <c r="H9876">
        <v>21</v>
      </c>
      <c r="I9876" t="s">
        <v>5649</v>
      </c>
      <c r="M9876" t="s">
        <v>5262</v>
      </c>
      <c r="N9876" t="s">
        <v>5232</v>
      </c>
      <c r="O9876" t="s">
        <v>5234</v>
      </c>
      <c r="P9876" t="s">
        <v>5234</v>
      </c>
      <c r="Q9876">
        <v>4</v>
      </c>
      <c r="R9876" t="s">
        <v>5235</v>
      </c>
      <c r="T9876" t="s">
        <v>5236</v>
      </c>
    </row>
    <row r="9877" spans="2:20" x14ac:dyDescent="0.2">
      <c r="B9877" t="s">
        <v>9023</v>
      </c>
      <c r="C9877" t="s">
        <v>5203</v>
      </c>
      <c r="D9877" s="1" t="s">
        <v>9244</v>
      </c>
      <c r="E9877">
        <v>3</v>
      </c>
      <c r="F9877">
        <v>0</v>
      </c>
      <c r="G9877">
        <v>1</v>
      </c>
      <c r="H9877">
        <v>22</v>
      </c>
      <c r="I9877" t="s">
        <v>5650</v>
      </c>
      <c r="M9877" t="s">
        <v>5262</v>
      </c>
      <c r="N9877" t="s">
        <v>5232</v>
      </c>
      <c r="O9877" t="s">
        <v>5234</v>
      </c>
      <c r="P9877" t="s">
        <v>5234</v>
      </c>
      <c r="Q9877">
        <v>4</v>
      </c>
      <c r="R9877" t="s">
        <v>5235</v>
      </c>
      <c r="T9877" t="s">
        <v>5236</v>
      </c>
    </row>
    <row r="9878" spans="2:20" x14ac:dyDescent="0.2">
      <c r="B9878" t="s">
        <v>9023</v>
      </c>
      <c r="C9878" t="s">
        <v>5203</v>
      </c>
      <c r="D9878" s="1" t="s">
        <v>9244</v>
      </c>
      <c r="E9878">
        <v>3</v>
      </c>
      <c r="F9878">
        <v>0</v>
      </c>
      <c r="G9878">
        <v>1</v>
      </c>
      <c r="H9878">
        <v>23</v>
      </c>
      <c r="I9878" t="s">
        <v>5651</v>
      </c>
      <c r="M9878" t="s">
        <v>5262</v>
      </c>
      <c r="N9878" t="s">
        <v>5232</v>
      </c>
      <c r="O9878" t="s">
        <v>5234</v>
      </c>
      <c r="P9878" t="s">
        <v>5234</v>
      </c>
      <c r="Q9878">
        <v>4</v>
      </c>
      <c r="R9878" t="s">
        <v>5235</v>
      </c>
      <c r="T9878" t="s">
        <v>5236</v>
      </c>
    </row>
    <row r="9879" spans="2:20" x14ac:dyDescent="0.2">
      <c r="B9879" t="s">
        <v>9023</v>
      </c>
      <c r="C9879" t="s">
        <v>5203</v>
      </c>
      <c r="D9879" s="1" t="s">
        <v>9244</v>
      </c>
      <c r="E9879">
        <v>3</v>
      </c>
      <c r="F9879">
        <v>0</v>
      </c>
      <c r="G9879">
        <v>1</v>
      </c>
      <c r="H9879">
        <v>24</v>
      </c>
      <c r="I9879" t="s">
        <v>5652</v>
      </c>
      <c r="M9879" t="s">
        <v>5262</v>
      </c>
      <c r="N9879" t="s">
        <v>5232</v>
      </c>
      <c r="O9879" t="s">
        <v>5234</v>
      </c>
      <c r="P9879" t="s">
        <v>5234</v>
      </c>
      <c r="Q9879">
        <v>4</v>
      </c>
      <c r="R9879" t="s">
        <v>5235</v>
      </c>
      <c r="T9879" t="s">
        <v>5236</v>
      </c>
    </row>
    <row r="9880" spans="2:20" x14ac:dyDescent="0.2">
      <c r="B9880" t="s">
        <v>9023</v>
      </c>
      <c r="C9880" t="s">
        <v>5203</v>
      </c>
      <c r="D9880" s="1" t="s">
        <v>9244</v>
      </c>
      <c r="E9880">
        <v>3</v>
      </c>
      <c r="F9880">
        <v>0</v>
      </c>
      <c r="G9880">
        <v>1</v>
      </c>
      <c r="H9880">
        <v>25</v>
      </c>
      <c r="I9880" t="s">
        <v>5653</v>
      </c>
      <c r="M9880" t="s">
        <v>5262</v>
      </c>
      <c r="N9880" t="s">
        <v>5232</v>
      </c>
      <c r="O9880" t="s">
        <v>5234</v>
      </c>
      <c r="P9880" t="s">
        <v>5234</v>
      </c>
      <c r="Q9880">
        <v>4</v>
      </c>
      <c r="R9880" t="s">
        <v>5235</v>
      </c>
      <c r="T9880" t="s">
        <v>5236</v>
      </c>
    </row>
    <row r="9881" spans="2:20" x14ac:dyDescent="0.2">
      <c r="B9881" t="s">
        <v>9023</v>
      </c>
      <c r="C9881" t="s">
        <v>5203</v>
      </c>
      <c r="D9881" s="1" t="s">
        <v>9244</v>
      </c>
      <c r="E9881">
        <v>3</v>
      </c>
      <c r="F9881">
        <v>0</v>
      </c>
      <c r="G9881">
        <v>1</v>
      </c>
      <c r="H9881">
        <v>26</v>
      </c>
      <c r="I9881" t="s">
        <v>5654</v>
      </c>
      <c r="M9881" t="s">
        <v>5262</v>
      </c>
      <c r="N9881" t="s">
        <v>5232</v>
      </c>
      <c r="O9881" t="s">
        <v>5234</v>
      </c>
      <c r="P9881" t="s">
        <v>5234</v>
      </c>
      <c r="Q9881">
        <v>4</v>
      </c>
      <c r="R9881" t="s">
        <v>5235</v>
      </c>
      <c r="T9881" t="s">
        <v>5236</v>
      </c>
    </row>
    <row r="9882" spans="2:20" x14ac:dyDescent="0.2">
      <c r="B9882" t="s">
        <v>9023</v>
      </c>
      <c r="C9882" t="s">
        <v>5203</v>
      </c>
      <c r="D9882" s="1" t="s">
        <v>9244</v>
      </c>
      <c r="E9882">
        <v>3</v>
      </c>
      <c r="F9882">
        <v>0</v>
      </c>
      <c r="G9882">
        <v>1</v>
      </c>
      <c r="H9882">
        <v>27</v>
      </c>
      <c r="I9882" t="s">
        <v>5655</v>
      </c>
      <c r="M9882" t="s">
        <v>5262</v>
      </c>
      <c r="N9882" t="s">
        <v>5232</v>
      </c>
      <c r="O9882" t="s">
        <v>5234</v>
      </c>
      <c r="P9882" t="s">
        <v>5234</v>
      </c>
      <c r="Q9882">
        <v>4</v>
      </c>
      <c r="R9882" t="s">
        <v>5235</v>
      </c>
      <c r="T9882" t="s">
        <v>5236</v>
      </c>
    </row>
    <row r="9883" spans="2:20" x14ac:dyDescent="0.2">
      <c r="B9883" t="s">
        <v>9023</v>
      </c>
      <c r="C9883" t="s">
        <v>5203</v>
      </c>
      <c r="D9883" s="1" t="s">
        <v>9244</v>
      </c>
      <c r="E9883">
        <v>3</v>
      </c>
      <c r="F9883">
        <v>0</v>
      </c>
      <c r="G9883">
        <v>1</v>
      </c>
      <c r="H9883">
        <v>28</v>
      </c>
      <c r="I9883" t="s">
        <v>5656</v>
      </c>
      <c r="M9883" t="s">
        <v>5262</v>
      </c>
      <c r="N9883" t="s">
        <v>5232</v>
      </c>
      <c r="O9883" t="s">
        <v>5234</v>
      </c>
      <c r="P9883" t="s">
        <v>5234</v>
      </c>
      <c r="Q9883">
        <v>4</v>
      </c>
      <c r="R9883" t="s">
        <v>5235</v>
      </c>
      <c r="T9883" t="s">
        <v>5236</v>
      </c>
    </row>
    <row r="9884" spans="2:20" x14ac:dyDescent="0.2">
      <c r="B9884" t="s">
        <v>9023</v>
      </c>
      <c r="C9884" t="s">
        <v>5203</v>
      </c>
      <c r="D9884" s="1" t="s">
        <v>9244</v>
      </c>
      <c r="E9884">
        <v>3</v>
      </c>
      <c r="F9884">
        <v>0</v>
      </c>
      <c r="G9884">
        <v>1</v>
      </c>
      <c r="H9884">
        <v>29</v>
      </c>
      <c r="I9884" t="s">
        <v>5657</v>
      </c>
      <c r="M9884" t="s">
        <v>5262</v>
      </c>
      <c r="N9884" t="s">
        <v>5232</v>
      </c>
      <c r="O9884" t="s">
        <v>5234</v>
      </c>
      <c r="P9884" t="s">
        <v>5234</v>
      </c>
      <c r="Q9884">
        <v>4</v>
      </c>
      <c r="R9884" t="s">
        <v>5235</v>
      </c>
      <c r="T9884" t="s">
        <v>5236</v>
      </c>
    </row>
    <row r="9885" spans="2:20" x14ac:dyDescent="0.2">
      <c r="B9885" t="s">
        <v>9023</v>
      </c>
      <c r="C9885" t="s">
        <v>5203</v>
      </c>
      <c r="D9885" s="1" t="s">
        <v>9244</v>
      </c>
      <c r="E9885">
        <v>3</v>
      </c>
      <c r="F9885">
        <v>0</v>
      </c>
      <c r="G9885">
        <v>1</v>
      </c>
      <c r="H9885">
        <v>30</v>
      </c>
      <c r="I9885" t="s">
        <v>5658</v>
      </c>
      <c r="M9885" t="s">
        <v>5262</v>
      </c>
      <c r="N9885" t="s">
        <v>5232</v>
      </c>
      <c r="O9885" t="s">
        <v>5234</v>
      </c>
      <c r="P9885" t="s">
        <v>5234</v>
      </c>
      <c r="Q9885">
        <v>4</v>
      </c>
      <c r="R9885" t="s">
        <v>5235</v>
      </c>
      <c r="T9885" t="s">
        <v>5236</v>
      </c>
    </row>
    <row r="9886" spans="2:20" x14ac:dyDescent="0.2">
      <c r="B9886" t="s">
        <v>9023</v>
      </c>
      <c r="C9886" t="s">
        <v>5203</v>
      </c>
      <c r="D9886" s="1" t="s">
        <v>9244</v>
      </c>
      <c r="E9886">
        <v>3</v>
      </c>
      <c r="F9886">
        <v>0</v>
      </c>
      <c r="G9886">
        <v>1</v>
      </c>
      <c r="H9886">
        <v>31</v>
      </c>
      <c r="I9886" t="s">
        <v>5659</v>
      </c>
      <c r="M9886" t="s">
        <v>5262</v>
      </c>
      <c r="N9886" t="s">
        <v>5232</v>
      </c>
      <c r="O9886" t="s">
        <v>5234</v>
      </c>
      <c r="P9886" t="s">
        <v>5234</v>
      </c>
      <c r="Q9886">
        <v>4</v>
      </c>
      <c r="R9886" t="s">
        <v>5235</v>
      </c>
      <c r="T9886" t="s">
        <v>5236</v>
      </c>
    </row>
    <row r="9887" spans="2:20" x14ac:dyDescent="0.2">
      <c r="B9887" t="s">
        <v>9023</v>
      </c>
      <c r="C9887" t="s">
        <v>5203</v>
      </c>
      <c r="D9887" s="1" t="s">
        <v>9244</v>
      </c>
      <c r="E9887">
        <v>3</v>
      </c>
      <c r="F9887">
        <v>0</v>
      </c>
      <c r="G9887">
        <v>1</v>
      </c>
      <c r="H9887">
        <v>32</v>
      </c>
      <c r="I9887" t="s">
        <v>5660</v>
      </c>
      <c r="M9887" t="s">
        <v>5262</v>
      </c>
      <c r="N9887" t="s">
        <v>5232</v>
      </c>
      <c r="O9887" t="s">
        <v>5234</v>
      </c>
      <c r="P9887" t="s">
        <v>5234</v>
      </c>
      <c r="Q9887">
        <v>4</v>
      </c>
      <c r="R9887" t="s">
        <v>5235</v>
      </c>
      <c r="T9887" t="s">
        <v>5236</v>
      </c>
    </row>
    <row r="9888" spans="2:20" x14ac:dyDescent="0.2">
      <c r="B9888" t="s">
        <v>9023</v>
      </c>
      <c r="C9888" t="s">
        <v>5203</v>
      </c>
      <c r="D9888" s="1" t="s">
        <v>9244</v>
      </c>
      <c r="E9888">
        <v>3</v>
      </c>
      <c r="F9888">
        <v>0</v>
      </c>
      <c r="G9888">
        <v>1</v>
      </c>
      <c r="H9888">
        <v>33</v>
      </c>
      <c r="I9888" t="s">
        <v>8480</v>
      </c>
      <c r="M9888" t="s">
        <v>5262</v>
      </c>
      <c r="N9888" t="s">
        <v>5232</v>
      </c>
      <c r="O9888" t="s">
        <v>5234</v>
      </c>
      <c r="P9888" t="s">
        <v>5234</v>
      </c>
      <c r="Q9888">
        <v>4</v>
      </c>
      <c r="R9888" t="s">
        <v>5235</v>
      </c>
      <c r="T9888" t="s">
        <v>5236</v>
      </c>
    </row>
    <row r="9889" spans="2:20" x14ac:dyDescent="0.2">
      <c r="B9889" t="s">
        <v>9023</v>
      </c>
      <c r="C9889" t="s">
        <v>5203</v>
      </c>
      <c r="D9889" s="1" t="s">
        <v>9244</v>
      </c>
      <c r="E9889">
        <v>3</v>
      </c>
      <c r="F9889">
        <v>0</v>
      </c>
      <c r="G9889">
        <v>1</v>
      </c>
      <c r="H9889">
        <v>34</v>
      </c>
      <c r="I9889" t="s">
        <v>8481</v>
      </c>
      <c r="M9889" t="s">
        <v>5262</v>
      </c>
      <c r="N9889" t="s">
        <v>5232</v>
      </c>
      <c r="O9889" t="s">
        <v>5234</v>
      </c>
      <c r="P9889" t="s">
        <v>5234</v>
      </c>
      <c r="Q9889">
        <v>4</v>
      </c>
      <c r="R9889" t="s">
        <v>5235</v>
      </c>
      <c r="T9889" t="s">
        <v>5236</v>
      </c>
    </row>
    <row r="9890" spans="2:20" x14ac:dyDescent="0.2">
      <c r="B9890" t="s">
        <v>9023</v>
      </c>
      <c r="C9890" t="s">
        <v>5203</v>
      </c>
      <c r="D9890" s="1" t="s">
        <v>9244</v>
      </c>
      <c r="E9890">
        <v>3</v>
      </c>
      <c r="F9890">
        <v>0</v>
      </c>
      <c r="G9890">
        <v>1</v>
      </c>
      <c r="H9890">
        <v>35</v>
      </c>
      <c r="I9890" t="s">
        <v>8482</v>
      </c>
      <c r="M9890" t="s">
        <v>5262</v>
      </c>
      <c r="N9890" t="s">
        <v>5232</v>
      </c>
      <c r="O9890" t="s">
        <v>5234</v>
      </c>
      <c r="P9890" t="s">
        <v>5234</v>
      </c>
      <c r="Q9890">
        <v>4</v>
      </c>
      <c r="R9890" t="s">
        <v>5235</v>
      </c>
      <c r="T9890" t="s">
        <v>5236</v>
      </c>
    </row>
    <row r="9891" spans="2:20" x14ac:dyDescent="0.2">
      <c r="B9891" t="s">
        <v>9023</v>
      </c>
      <c r="C9891" t="s">
        <v>5203</v>
      </c>
      <c r="D9891" s="1" t="s">
        <v>9244</v>
      </c>
      <c r="E9891">
        <v>3</v>
      </c>
      <c r="F9891">
        <v>0</v>
      </c>
      <c r="G9891">
        <v>1</v>
      </c>
      <c r="H9891">
        <v>36</v>
      </c>
      <c r="I9891" t="s">
        <v>8483</v>
      </c>
      <c r="M9891" t="s">
        <v>5262</v>
      </c>
      <c r="N9891" t="s">
        <v>5232</v>
      </c>
      <c r="O9891" t="s">
        <v>5234</v>
      </c>
      <c r="P9891" t="s">
        <v>5234</v>
      </c>
      <c r="Q9891">
        <v>4</v>
      </c>
      <c r="R9891" t="s">
        <v>5235</v>
      </c>
      <c r="T9891" t="s">
        <v>5236</v>
      </c>
    </row>
    <row r="9892" spans="2:20" x14ac:dyDescent="0.2">
      <c r="B9892" t="s">
        <v>9023</v>
      </c>
      <c r="C9892" t="s">
        <v>5203</v>
      </c>
      <c r="D9892" s="1" t="s">
        <v>9244</v>
      </c>
      <c r="E9892">
        <v>3</v>
      </c>
      <c r="F9892">
        <v>0</v>
      </c>
      <c r="G9892">
        <v>1</v>
      </c>
      <c r="H9892">
        <v>37</v>
      </c>
      <c r="I9892" t="s">
        <v>8484</v>
      </c>
      <c r="M9892" t="s">
        <v>5262</v>
      </c>
      <c r="N9892" t="s">
        <v>5232</v>
      </c>
      <c r="O9892" t="s">
        <v>5234</v>
      </c>
      <c r="P9892" t="s">
        <v>5234</v>
      </c>
      <c r="Q9892">
        <v>4</v>
      </c>
      <c r="R9892" t="s">
        <v>5235</v>
      </c>
      <c r="T9892" t="s">
        <v>5236</v>
      </c>
    </row>
    <row r="9893" spans="2:20" x14ac:dyDescent="0.2">
      <c r="B9893" t="s">
        <v>9023</v>
      </c>
      <c r="C9893" t="s">
        <v>5203</v>
      </c>
      <c r="D9893" s="1" t="s">
        <v>9244</v>
      </c>
      <c r="E9893">
        <v>3</v>
      </c>
      <c r="F9893">
        <v>0</v>
      </c>
      <c r="G9893">
        <v>1</v>
      </c>
      <c r="H9893">
        <v>38</v>
      </c>
      <c r="I9893" t="s">
        <v>8485</v>
      </c>
      <c r="M9893" t="s">
        <v>5262</v>
      </c>
      <c r="N9893" t="s">
        <v>5232</v>
      </c>
      <c r="O9893" t="s">
        <v>5234</v>
      </c>
      <c r="P9893" t="s">
        <v>5234</v>
      </c>
      <c r="Q9893">
        <v>4</v>
      </c>
      <c r="R9893" t="s">
        <v>5235</v>
      </c>
      <c r="T9893" t="s">
        <v>5236</v>
      </c>
    </row>
    <row r="9894" spans="2:20" x14ac:dyDescent="0.2">
      <c r="B9894" t="s">
        <v>9023</v>
      </c>
      <c r="C9894" t="s">
        <v>5203</v>
      </c>
      <c r="D9894" s="1" t="s">
        <v>9244</v>
      </c>
      <c r="E9894">
        <v>3</v>
      </c>
      <c r="F9894">
        <v>0</v>
      </c>
      <c r="G9894">
        <v>1</v>
      </c>
      <c r="H9894">
        <v>39</v>
      </c>
      <c r="I9894" t="s">
        <v>8486</v>
      </c>
      <c r="M9894" t="s">
        <v>5262</v>
      </c>
      <c r="N9894" t="s">
        <v>5232</v>
      </c>
      <c r="O9894" t="s">
        <v>5234</v>
      </c>
      <c r="P9894" t="s">
        <v>5234</v>
      </c>
      <c r="Q9894">
        <v>4</v>
      </c>
      <c r="R9894" t="s">
        <v>5235</v>
      </c>
      <c r="T9894" t="s">
        <v>5236</v>
      </c>
    </row>
    <row r="9895" spans="2:20" x14ac:dyDescent="0.2">
      <c r="B9895" t="s">
        <v>9023</v>
      </c>
      <c r="C9895" t="s">
        <v>5203</v>
      </c>
      <c r="D9895" s="1" t="s">
        <v>9244</v>
      </c>
      <c r="E9895">
        <v>3</v>
      </c>
      <c r="F9895">
        <v>0</v>
      </c>
      <c r="G9895">
        <v>1</v>
      </c>
      <c r="H9895">
        <v>40</v>
      </c>
      <c r="I9895" t="s">
        <v>8487</v>
      </c>
      <c r="M9895" t="s">
        <v>5262</v>
      </c>
      <c r="N9895" t="s">
        <v>5232</v>
      </c>
      <c r="O9895" t="s">
        <v>5234</v>
      </c>
      <c r="P9895" t="s">
        <v>5234</v>
      </c>
      <c r="Q9895">
        <v>4</v>
      </c>
      <c r="R9895" t="s">
        <v>5235</v>
      </c>
      <c r="T9895" t="s">
        <v>5236</v>
      </c>
    </row>
    <row r="9896" spans="2:20" x14ac:dyDescent="0.2">
      <c r="B9896" t="s">
        <v>9023</v>
      </c>
      <c r="C9896" t="s">
        <v>5203</v>
      </c>
      <c r="D9896" s="1" t="s">
        <v>9244</v>
      </c>
      <c r="E9896">
        <v>3</v>
      </c>
      <c r="F9896">
        <v>0</v>
      </c>
      <c r="G9896">
        <v>1</v>
      </c>
      <c r="H9896">
        <v>41</v>
      </c>
      <c r="I9896" t="s">
        <v>8488</v>
      </c>
      <c r="M9896" t="s">
        <v>5262</v>
      </c>
      <c r="N9896" t="s">
        <v>5232</v>
      </c>
      <c r="O9896" t="s">
        <v>5234</v>
      </c>
      <c r="P9896" t="s">
        <v>5234</v>
      </c>
      <c r="Q9896">
        <v>4</v>
      </c>
      <c r="R9896" t="s">
        <v>5235</v>
      </c>
      <c r="T9896" t="s">
        <v>5236</v>
      </c>
    </row>
    <row r="9897" spans="2:20" x14ac:dyDescent="0.2">
      <c r="B9897" t="s">
        <v>9023</v>
      </c>
      <c r="C9897" t="s">
        <v>5203</v>
      </c>
      <c r="D9897" s="1" t="s">
        <v>9244</v>
      </c>
      <c r="E9897">
        <v>3</v>
      </c>
      <c r="F9897">
        <v>0</v>
      </c>
      <c r="G9897">
        <v>1</v>
      </c>
      <c r="H9897">
        <v>42</v>
      </c>
      <c r="I9897" t="s">
        <v>8489</v>
      </c>
      <c r="M9897" t="s">
        <v>5262</v>
      </c>
      <c r="N9897" t="s">
        <v>5232</v>
      </c>
      <c r="O9897" t="s">
        <v>5234</v>
      </c>
      <c r="P9897" t="s">
        <v>5234</v>
      </c>
      <c r="Q9897">
        <v>4</v>
      </c>
      <c r="R9897" t="s">
        <v>5235</v>
      </c>
      <c r="T9897" t="s">
        <v>5236</v>
      </c>
    </row>
    <row r="9898" spans="2:20" x14ac:dyDescent="0.2">
      <c r="B9898" t="s">
        <v>9023</v>
      </c>
      <c r="C9898" t="s">
        <v>5203</v>
      </c>
      <c r="D9898" s="1" t="s">
        <v>9244</v>
      </c>
      <c r="E9898">
        <v>3</v>
      </c>
      <c r="F9898">
        <v>0</v>
      </c>
      <c r="G9898">
        <v>1</v>
      </c>
      <c r="H9898">
        <v>43</v>
      </c>
      <c r="I9898" t="s">
        <v>8490</v>
      </c>
      <c r="M9898" t="s">
        <v>5262</v>
      </c>
      <c r="N9898" t="s">
        <v>5232</v>
      </c>
      <c r="O9898" t="s">
        <v>5234</v>
      </c>
      <c r="P9898" t="s">
        <v>5234</v>
      </c>
      <c r="Q9898">
        <v>4</v>
      </c>
      <c r="R9898" t="s">
        <v>5235</v>
      </c>
      <c r="T9898" t="s">
        <v>5236</v>
      </c>
    </row>
    <row r="9899" spans="2:20" x14ac:dyDescent="0.2">
      <c r="B9899" t="s">
        <v>9023</v>
      </c>
      <c r="C9899" t="s">
        <v>5203</v>
      </c>
      <c r="D9899" s="1" t="s">
        <v>9244</v>
      </c>
      <c r="E9899">
        <v>3</v>
      </c>
      <c r="F9899">
        <v>0</v>
      </c>
      <c r="G9899">
        <v>1</v>
      </c>
      <c r="H9899">
        <v>44</v>
      </c>
      <c r="I9899" t="s">
        <v>8491</v>
      </c>
      <c r="M9899" t="s">
        <v>5262</v>
      </c>
      <c r="N9899" t="s">
        <v>5232</v>
      </c>
      <c r="O9899" t="s">
        <v>5234</v>
      </c>
      <c r="P9899" t="s">
        <v>5234</v>
      </c>
      <c r="Q9899">
        <v>4</v>
      </c>
      <c r="R9899" t="s">
        <v>5235</v>
      </c>
      <c r="T9899" t="s">
        <v>5236</v>
      </c>
    </row>
    <row r="9900" spans="2:20" x14ac:dyDescent="0.2">
      <c r="B9900" t="s">
        <v>9023</v>
      </c>
      <c r="C9900" t="s">
        <v>5203</v>
      </c>
      <c r="D9900" s="1" t="s">
        <v>9244</v>
      </c>
      <c r="E9900">
        <v>3</v>
      </c>
      <c r="F9900">
        <v>0</v>
      </c>
      <c r="G9900">
        <v>1</v>
      </c>
      <c r="H9900">
        <v>45</v>
      </c>
      <c r="I9900" t="s">
        <v>8492</v>
      </c>
      <c r="M9900" t="s">
        <v>5262</v>
      </c>
      <c r="N9900" t="s">
        <v>5232</v>
      </c>
      <c r="O9900" t="s">
        <v>5234</v>
      </c>
      <c r="P9900" t="s">
        <v>5234</v>
      </c>
      <c r="Q9900">
        <v>4</v>
      </c>
      <c r="R9900" t="s">
        <v>5235</v>
      </c>
      <c r="T9900" t="s">
        <v>5236</v>
      </c>
    </row>
    <row r="9901" spans="2:20" x14ac:dyDescent="0.2">
      <c r="B9901" t="s">
        <v>9023</v>
      </c>
      <c r="C9901" t="s">
        <v>5203</v>
      </c>
      <c r="D9901" s="1" t="s">
        <v>9244</v>
      </c>
      <c r="E9901">
        <v>3</v>
      </c>
      <c r="F9901">
        <v>0</v>
      </c>
      <c r="G9901">
        <v>1</v>
      </c>
      <c r="H9901">
        <v>46</v>
      </c>
      <c r="I9901" t="s">
        <v>8493</v>
      </c>
      <c r="M9901" t="s">
        <v>5262</v>
      </c>
      <c r="N9901" t="s">
        <v>5232</v>
      </c>
      <c r="O9901" t="s">
        <v>5234</v>
      </c>
      <c r="P9901" t="s">
        <v>5234</v>
      </c>
      <c r="Q9901">
        <v>4</v>
      </c>
      <c r="R9901" t="s">
        <v>5235</v>
      </c>
      <c r="T9901" t="s">
        <v>5236</v>
      </c>
    </row>
    <row r="9902" spans="2:20" x14ac:dyDescent="0.2">
      <c r="B9902" t="s">
        <v>9023</v>
      </c>
      <c r="C9902" t="s">
        <v>5203</v>
      </c>
      <c r="D9902" s="1" t="s">
        <v>9244</v>
      </c>
      <c r="E9902">
        <v>3</v>
      </c>
      <c r="F9902">
        <v>0</v>
      </c>
      <c r="G9902">
        <v>1</v>
      </c>
      <c r="H9902">
        <v>47</v>
      </c>
      <c r="I9902" t="s">
        <v>8494</v>
      </c>
      <c r="M9902" t="s">
        <v>5262</v>
      </c>
      <c r="N9902" t="s">
        <v>5232</v>
      </c>
      <c r="O9902" t="s">
        <v>5234</v>
      </c>
      <c r="P9902" t="s">
        <v>5234</v>
      </c>
      <c r="Q9902">
        <v>4</v>
      </c>
      <c r="R9902" t="s">
        <v>5235</v>
      </c>
      <c r="T9902" t="s">
        <v>5236</v>
      </c>
    </row>
    <row r="9903" spans="2:20" x14ac:dyDescent="0.2">
      <c r="B9903" t="s">
        <v>9023</v>
      </c>
      <c r="C9903" t="s">
        <v>5203</v>
      </c>
      <c r="D9903" s="1" t="s">
        <v>9244</v>
      </c>
      <c r="E9903">
        <v>3</v>
      </c>
      <c r="F9903">
        <v>0</v>
      </c>
      <c r="G9903">
        <v>1</v>
      </c>
      <c r="H9903">
        <v>48</v>
      </c>
      <c r="I9903" t="s">
        <v>8495</v>
      </c>
      <c r="M9903" t="s">
        <v>5262</v>
      </c>
      <c r="N9903" t="s">
        <v>5232</v>
      </c>
      <c r="O9903" t="s">
        <v>5234</v>
      </c>
      <c r="P9903" t="s">
        <v>5234</v>
      </c>
      <c r="Q9903">
        <v>4</v>
      </c>
      <c r="R9903" t="s">
        <v>5235</v>
      </c>
      <c r="T9903" t="s">
        <v>5236</v>
      </c>
    </row>
    <row r="9904" spans="2:20" x14ac:dyDescent="0.2">
      <c r="B9904" t="s">
        <v>9023</v>
      </c>
      <c r="C9904" t="s">
        <v>5203</v>
      </c>
      <c r="D9904" s="1" t="s">
        <v>9245</v>
      </c>
      <c r="E9904">
        <v>3</v>
      </c>
      <c r="F9904">
        <v>0</v>
      </c>
      <c r="G9904">
        <v>1</v>
      </c>
      <c r="H9904">
        <v>13</v>
      </c>
      <c r="I9904" t="s">
        <v>8509</v>
      </c>
      <c r="M9904" t="s">
        <v>5262</v>
      </c>
      <c r="N9904" t="s">
        <v>5232</v>
      </c>
      <c r="O9904" t="s">
        <v>5234</v>
      </c>
      <c r="P9904" t="s">
        <v>5234</v>
      </c>
      <c r="Q9904">
        <v>4</v>
      </c>
      <c r="R9904" t="s">
        <v>5235</v>
      </c>
      <c r="T9904" t="s">
        <v>5236</v>
      </c>
    </row>
    <row r="9905" spans="2:20" x14ac:dyDescent="0.2">
      <c r="B9905" t="s">
        <v>9023</v>
      </c>
      <c r="C9905" t="s">
        <v>5203</v>
      </c>
      <c r="D9905" s="1" t="s">
        <v>9245</v>
      </c>
      <c r="E9905">
        <v>3</v>
      </c>
      <c r="F9905">
        <v>0</v>
      </c>
      <c r="G9905">
        <v>1</v>
      </c>
      <c r="H9905">
        <v>14</v>
      </c>
      <c r="I9905" t="s">
        <v>8510</v>
      </c>
      <c r="M9905" t="s">
        <v>5262</v>
      </c>
      <c r="N9905" t="s">
        <v>5232</v>
      </c>
      <c r="O9905" t="s">
        <v>5234</v>
      </c>
      <c r="P9905" t="s">
        <v>5234</v>
      </c>
      <c r="Q9905">
        <v>4</v>
      </c>
      <c r="R9905" t="s">
        <v>5235</v>
      </c>
      <c r="T9905" t="s">
        <v>5236</v>
      </c>
    </row>
    <row r="9906" spans="2:20" x14ac:dyDescent="0.2">
      <c r="B9906" t="s">
        <v>9023</v>
      </c>
      <c r="C9906" t="s">
        <v>5203</v>
      </c>
      <c r="D9906" s="1" t="s">
        <v>9245</v>
      </c>
      <c r="E9906">
        <v>3</v>
      </c>
      <c r="F9906">
        <v>0</v>
      </c>
      <c r="G9906">
        <v>1</v>
      </c>
      <c r="H9906">
        <v>15</v>
      </c>
      <c r="I9906" t="s">
        <v>8511</v>
      </c>
      <c r="M9906" t="s">
        <v>5262</v>
      </c>
      <c r="N9906" t="s">
        <v>5232</v>
      </c>
      <c r="O9906" t="s">
        <v>5234</v>
      </c>
      <c r="P9906" t="s">
        <v>5234</v>
      </c>
      <c r="Q9906">
        <v>4</v>
      </c>
      <c r="R9906" t="s">
        <v>5235</v>
      </c>
      <c r="T9906" t="s">
        <v>5236</v>
      </c>
    </row>
    <row r="9907" spans="2:20" x14ac:dyDescent="0.2">
      <c r="B9907" t="s">
        <v>9023</v>
      </c>
      <c r="C9907" t="s">
        <v>5203</v>
      </c>
      <c r="D9907" s="1" t="s">
        <v>9245</v>
      </c>
      <c r="E9907">
        <v>3</v>
      </c>
      <c r="F9907">
        <v>0</v>
      </c>
      <c r="G9907">
        <v>1</v>
      </c>
      <c r="H9907">
        <v>16</v>
      </c>
      <c r="I9907" t="s">
        <v>8512</v>
      </c>
      <c r="M9907" t="s">
        <v>5262</v>
      </c>
      <c r="N9907" t="s">
        <v>5232</v>
      </c>
      <c r="O9907" t="s">
        <v>5234</v>
      </c>
      <c r="P9907" t="s">
        <v>5234</v>
      </c>
      <c r="Q9907">
        <v>4</v>
      </c>
      <c r="R9907" t="s">
        <v>5235</v>
      </c>
      <c r="T9907" t="s">
        <v>5236</v>
      </c>
    </row>
    <row r="9908" spans="2:20" x14ac:dyDescent="0.2">
      <c r="B9908" t="s">
        <v>9023</v>
      </c>
      <c r="C9908" t="s">
        <v>5203</v>
      </c>
      <c r="D9908" s="1" t="s">
        <v>9245</v>
      </c>
      <c r="E9908">
        <v>3</v>
      </c>
      <c r="F9908">
        <v>0</v>
      </c>
      <c r="G9908">
        <v>1</v>
      </c>
      <c r="H9908">
        <v>17</v>
      </c>
      <c r="I9908" t="s">
        <v>8513</v>
      </c>
      <c r="M9908" t="s">
        <v>5262</v>
      </c>
      <c r="N9908" t="s">
        <v>5232</v>
      </c>
      <c r="O9908" t="s">
        <v>5234</v>
      </c>
      <c r="P9908" t="s">
        <v>5234</v>
      </c>
      <c r="Q9908">
        <v>4</v>
      </c>
      <c r="R9908" t="s">
        <v>5235</v>
      </c>
      <c r="T9908" t="s">
        <v>5236</v>
      </c>
    </row>
    <row r="9909" spans="2:20" x14ac:dyDescent="0.2">
      <c r="B9909" t="s">
        <v>9023</v>
      </c>
      <c r="C9909" t="s">
        <v>5203</v>
      </c>
      <c r="D9909" s="1" t="s">
        <v>9245</v>
      </c>
      <c r="E9909">
        <v>3</v>
      </c>
      <c r="F9909">
        <v>0</v>
      </c>
      <c r="G9909">
        <v>1</v>
      </c>
      <c r="H9909">
        <v>18</v>
      </c>
      <c r="I9909" t="s">
        <v>8514</v>
      </c>
      <c r="M9909" t="s">
        <v>5262</v>
      </c>
      <c r="N9909" t="s">
        <v>5232</v>
      </c>
      <c r="O9909" t="s">
        <v>5234</v>
      </c>
      <c r="P9909" t="s">
        <v>5234</v>
      </c>
      <c r="Q9909">
        <v>4</v>
      </c>
      <c r="R9909" t="s">
        <v>5235</v>
      </c>
      <c r="T9909" t="s">
        <v>5236</v>
      </c>
    </row>
    <row r="9910" spans="2:20" x14ac:dyDescent="0.2">
      <c r="B9910" t="s">
        <v>9023</v>
      </c>
      <c r="C9910" t="s">
        <v>5203</v>
      </c>
      <c r="D9910" s="1" t="s">
        <v>9245</v>
      </c>
      <c r="E9910">
        <v>3</v>
      </c>
      <c r="F9910">
        <v>0</v>
      </c>
      <c r="G9910">
        <v>1</v>
      </c>
      <c r="H9910">
        <v>19</v>
      </c>
      <c r="I9910" t="s">
        <v>8515</v>
      </c>
      <c r="M9910" t="s">
        <v>5262</v>
      </c>
      <c r="N9910" t="s">
        <v>5232</v>
      </c>
      <c r="O9910" t="s">
        <v>5234</v>
      </c>
      <c r="P9910" t="s">
        <v>5234</v>
      </c>
      <c r="Q9910">
        <v>4</v>
      </c>
      <c r="R9910" t="s">
        <v>5235</v>
      </c>
      <c r="T9910" t="s">
        <v>5236</v>
      </c>
    </row>
    <row r="9911" spans="2:20" x14ac:dyDescent="0.2">
      <c r="B9911" t="s">
        <v>9023</v>
      </c>
      <c r="C9911" t="s">
        <v>5203</v>
      </c>
      <c r="D9911" s="1" t="s">
        <v>9245</v>
      </c>
      <c r="E9911">
        <v>3</v>
      </c>
      <c r="F9911">
        <v>0</v>
      </c>
      <c r="G9911">
        <v>1</v>
      </c>
      <c r="H9911">
        <v>20</v>
      </c>
      <c r="I9911" t="s">
        <v>8516</v>
      </c>
      <c r="M9911" t="s">
        <v>5262</v>
      </c>
      <c r="N9911" t="s">
        <v>5232</v>
      </c>
      <c r="O9911" t="s">
        <v>5234</v>
      </c>
      <c r="P9911" t="s">
        <v>5234</v>
      </c>
      <c r="Q9911">
        <v>4</v>
      </c>
      <c r="R9911" t="s">
        <v>5235</v>
      </c>
      <c r="T9911" t="s">
        <v>5236</v>
      </c>
    </row>
    <row r="9912" spans="2:20" x14ac:dyDescent="0.2">
      <c r="B9912" t="s">
        <v>9023</v>
      </c>
      <c r="C9912" t="s">
        <v>5203</v>
      </c>
      <c r="D9912" s="1" t="s">
        <v>9245</v>
      </c>
      <c r="E9912">
        <v>3</v>
      </c>
      <c r="F9912">
        <v>0</v>
      </c>
      <c r="G9912">
        <v>1</v>
      </c>
      <c r="H9912">
        <v>21</v>
      </c>
      <c r="I9912" t="s">
        <v>8517</v>
      </c>
      <c r="M9912" t="s">
        <v>5262</v>
      </c>
      <c r="N9912" t="s">
        <v>5232</v>
      </c>
      <c r="O9912" t="s">
        <v>5234</v>
      </c>
      <c r="P9912" t="s">
        <v>5234</v>
      </c>
      <c r="Q9912">
        <v>4</v>
      </c>
      <c r="R9912" t="s">
        <v>5235</v>
      </c>
      <c r="T9912" t="s">
        <v>5236</v>
      </c>
    </row>
    <row r="9913" spans="2:20" x14ac:dyDescent="0.2">
      <c r="B9913" t="s">
        <v>9023</v>
      </c>
      <c r="C9913" t="s">
        <v>5203</v>
      </c>
      <c r="D9913" s="1" t="s">
        <v>9245</v>
      </c>
      <c r="E9913">
        <v>3</v>
      </c>
      <c r="F9913">
        <v>0</v>
      </c>
      <c r="G9913">
        <v>1</v>
      </c>
      <c r="H9913">
        <v>22</v>
      </c>
      <c r="I9913" t="s">
        <v>8518</v>
      </c>
      <c r="M9913" t="s">
        <v>5262</v>
      </c>
      <c r="N9913" t="s">
        <v>5232</v>
      </c>
      <c r="O9913" t="s">
        <v>5234</v>
      </c>
      <c r="P9913" t="s">
        <v>5234</v>
      </c>
      <c r="Q9913">
        <v>4</v>
      </c>
      <c r="R9913" t="s">
        <v>5235</v>
      </c>
      <c r="T9913" t="s">
        <v>5236</v>
      </c>
    </row>
    <row r="9914" spans="2:20" x14ac:dyDescent="0.2">
      <c r="B9914" t="s">
        <v>9023</v>
      </c>
      <c r="C9914" t="s">
        <v>5203</v>
      </c>
      <c r="D9914" s="1" t="s">
        <v>9245</v>
      </c>
      <c r="E9914">
        <v>3</v>
      </c>
      <c r="F9914">
        <v>0</v>
      </c>
      <c r="G9914">
        <v>1</v>
      </c>
      <c r="H9914">
        <v>23</v>
      </c>
      <c r="I9914" t="s">
        <v>8519</v>
      </c>
      <c r="M9914" t="s">
        <v>5262</v>
      </c>
      <c r="N9914" t="s">
        <v>5232</v>
      </c>
      <c r="O9914" t="s">
        <v>5234</v>
      </c>
      <c r="P9914" t="s">
        <v>5234</v>
      </c>
      <c r="Q9914">
        <v>4</v>
      </c>
      <c r="R9914" t="s">
        <v>5235</v>
      </c>
      <c r="T9914" t="s">
        <v>5236</v>
      </c>
    </row>
    <row r="9915" spans="2:20" x14ac:dyDescent="0.2">
      <c r="B9915" t="s">
        <v>9023</v>
      </c>
      <c r="C9915" t="s">
        <v>5203</v>
      </c>
      <c r="D9915" s="1" t="s">
        <v>9245</v>
      </c>
      <c r="E9915">
        <v>3</v>
      </c>
      <c r="F9915">
        <v>0</v>
      </c>
      <c r="G9915">
        <v>1</v>
      </c>
      <c r="H9915">
        <v>24</v>
      </c>
      <c r="I9915" t="s">
        <v>8520</v>
      </c>
      <c r="M9915" t="s">
        <v>5262</v>
      </c>
      <c r="N9915" t="s">
        <v>5232</v>
      </c>
      <c r="O9915" t="s">
        <v>5234</v>
      </c>
      <c r="P9915" t="s">
        <v>5234</v>
      </c>
      <c r="Q9915">
        <v>4</v>
      </c>
      <c r="R9915" t="s">
        <v>5235</v>
      </c>
      <c r="T9915" t="s">
        <v>5236</v>
      </c>
    </row>
    <row r="9916" spans="2:20" x14ac:dyDescent="0.2">
      <c r="B9916" t="s">
        <v>9023</v>
      </c>
      <c r="C9916" t="s">
        <v>5203</v>
      </c>
      <c r="D9916" s="1" t="s">
        <v>9245</v>
      </c>
      <c r="E9916">
        <v>3</v>
      </c>
      <c r="F9916">
        <v>0</v>
      </c>
      <c r="G9916">
        <v>1</v>
      </c>
      <c r="H9916">
        <v>25</v>
      </c>
      <c r="I9916" t="s">
        <v>8521</v>
      </c>
      <c r="M9916" t="s">
        <v>5262</v>
      </c>
      <c r="N9916" t="s">
        <v>5232</v>
      </c>
      <c r="O9916" t="s">
        <v>5234</v>
      </c>
      <c r="P9916" t="s">
        <v>5234</v>
      </c>
      <c r="Q9916">
        <v>4</v>
      </c>
      <c r="R9916" t="s">
        <v>5235</v>
      </c>
      <c r="T9916" t="s">
        <v>5236</v>
      </c>
    </row>
    <row r="9917" spans="2:20" x14ac:dyDescent="0.2">
      <c r="B9917" t="s">
        <v>9023</v>
      </c>
      <c r="C9917" t="s">
        <v>5203</v>
      </c>
      <c r="D9917" s="1" t="s">
        <v>9245</v>
      </c>
      <c r="E9917">
        <v>3</v>
      </c>
      <c r="F9917">
        <v>0</v>
      </c>
      <c r="G9917">
        <v>1</v>
      </c>
      <c r="H9917">
        <v>26</v>
      </c>
      <c r="I9917" t="s">
        <v>8522</v>
      </c>
      <c r="M9917" t="s">
        <v>5262</v>
      </c>
      <c r="N9917" t="s">
        <v>5232</v>
      </c>
      <c r="O9917" t="s">
        <v>5234</v>
      </c>
      <c r="P9917" t="s">
        <v>5234</v>
      </c>
      <c r="Q9917">
        <v>4</v>
      </c>
      <c r="R9917" t="s">
        <v>5235</v>
      </c>
      <c r="T9917" t="s">
        <v>5236</v>
      </c>
    </row>
    <row r="9918" spans="2:20" x14ac:dyDescent="0.2">
      <c r="B9918" t="s">
        <v>9023</v>
      </c>
      <c r="C9918" t="s">
        <v>5203</v>
      </c>
      <c r="D9918" s="1" t="s">
        <v>9245</v>
      </c>
      <c r="E9918">
        <v>3</v>
      </c>
      <c r="F9918">
        <v>0</v>
      </c>
      <c r="G9918">
        <v>1</v>
      </c>
      <c r="H9918">
        <v>27</v>
      </c>
      <c r="I9918" t="s">
        <v>8523</v>
      </c>
      <c r="M9918" t="s">
        <v>5262</v>
      </c>
      <c r="N9918" t="s">
        <v>5232</v>
      </c>
      <c r="O9918" t="s">
        <v>5234</v>
      </c>
      <c r="P9918" t="s">
        <v>5234</v>
      </c>
      <c r="Q9918">
        <v>4</v>
      </c>
      <c r="R9918" t="s">
        <v>5235</v>
      </c>
      <c r="T9918" t="s">
        <v>5236</v>
      </c>
    </row>
    <row r="9919" spans="2:20" x14ac:dyDescent="0.2">
      <c r="B9919" t="s">
        <v>9023</v>
      </c>
      <c r="C9919" t="s">
        <v>5203</v>
      </c>
      <c r="D9919" s="1" t="s">
        <v>9245</v>
      </c>
      <c r="E9919">
        <v>3</v>
      </c>
      <c r="F9919">
        <v>0</v>
      </c>
      <c r="G9919">
        <v>1</v>
      </c>
      <c r="H9919">
        <v>28</v>
      </c>
      <c r="I9919" t="s">
        <v>8524</v>
      </c>
      <c r="M9919" t="s">
        <v>5262</v>
      </c>
      <c r="N9919" t="s">
        <v>5232</v>
      </c>
      <c r="O9919" t="s">
        <v>5234</v>
      </c>
      <c r="P9919" t="s">
        <v>5234</v>
      </c>
      <c r="Q9919">
        <v>4</v>
      </c>
      <c r="R9919" t="s">
        <v>5235</v>
      </c>
      <c r="T9919" t="s">
        <v>5236</v>
      </c>
    </row>
    <row r="9920" spans="2:20" x14ac:dyDescent="0.2">
      <c r="B9920" t="s">
        <v>9023</v>
      </c>
      <c r="C9920" t="s">
        <v>5203</v>
      </c>
      <c r="D9920" s="1" t="s">
        <v>9245</v>
      </c>
      <c r="E9920">
        <v>3</v>
      </c>
      <c r="F9920">
        <v>0</v>
      </c>
      <c r="G9920">
        <v>1</v>
      </c>
      <c r="H9920">
        <v>29</v>
      </c>
      <c r="I9920" t="s">
        <v>8525</v>
      </c>
      <c r="M9920" t="s">
        <v>5262</v>
      </c>
      <c r="N9920" t="s">
        <v>5232</v>
      </c>
      <c r="O9920" t="s">
        <v>5234</v>
      </c>
      <c r="P9920" t="s">
        <v>5234</v>
      </c>
      <c r="Q9920">
        <v>4</v>
      </c>
      <c r="R9920" t="s">
        <v>5235</v>
      </c>
      <c r="T9920" t="s">
        <v>5236</v>
      </c>
    </row>
    <row r="9921" spans="2:20" x14ac:dyDescent="0.2">
      <c r="B9921" t="s">
        <v>9023</v>
      </c>
      <c r="C9921" t="s">
        <v>5203</v>
      </c>
      <c r="D9921" s="1" t="s">
        <v>9245</v>
      </c>
      <c r="E9921">
        <v>3</v>
      </c>
      <c r="F9921">
        <v>0</v>
      </c>
      <c r="G9921">
        <v>1</v>
      </c>
      <c r="H9921">
        <v>30</v>
      </c>
      <c r="I9921" t="s">
        <v>8526</v>
      </c>
      <c r="M9921" t="s">
        <v>5262</v>
      </c>
      <c r="N9921" t="s">
        <v>5232</v>
      </c>
      <c r="O9921" t="s">
        <v>5234</v>
      </c>
      <c r="P9921" t="s">
        <v>5234</v>
      </c>
      <c r="Q9921">
        <v>4</v>
      </c>
      <c r="R9921" t="s">
        <v>5235</v>
      </c>
      <c r="T9921" t="s">
        <v>5236</v>
      </c>
    </row>
    <row r="9922" spans="2:20" x14ac:dyDescent="0.2">
      <c r="B9922" t="s">
        <v>9023</v>
      </c>
      <c r="C9922" t="s">
        <v>5203</v>
      </c>
      <c r="D9922" s="1" t="s">
        <v>9245</v>
      </c>
      <c r="E9922">
        <v>3</v>
      </c>
      <c r="F9922">
        <v>0</v>
      </c>
      <c r="G9922">
        <v>1</v>
      </c>
      <c r="H9922">
        <v>31</v>
      </c>
      <c r="I9922" t="s">
        <v>8527</v>
      </c>
      <c r="M9922" t="s">
        <v>5262</v>
      </c>
      <c r="N9922" t="s">
        <v>5232</v>
      </c>
      <c r="O9922" t="s">
        <v>5234</v>
      </c>
      <c r="P9922" t="s">
        <v>5234</v>
      </c>
      <c r="Q9922">
        <v>4</v>
      </c>
      <c r="R9922" t="s">
        <v>5235</v>
      </c>
      <c r="T9922" t="s">
        <v>5236</v>
      </c>
    </row>
    <row r="9923" spans="2:20" x14ac:dyDescent="0.2">
      <c r="B9923" t="s">
        <v>9023</v>
      </c>
      <c r="C9923" t="s">
        <v>5203</v>
      </c>
      <c r="D9923" s="1" t="s">
        <v>9245</v>
      </c>
      <c r="E9923">
        <v>3</v>
      </c>
      <c r="F9923">
        <v>0</v>
      </c>
      <c r="G9923">
        <v>1</v>
      </c>
      <c r="H9923">
        <v>32</v>
      </c>
      <c r="I9923" t="s">
        <v>8528</v>
      </c>
      <c r="M9923" t="s">
        <v>5262</v>
      </c>
      <c r="N9923" t="s">
        <v>5232</v>
      </c>
      <c r="O9923" t="s">
        <v>5234</v>
      </c>
      <c r="P9923" t="s">
        <v>5234</v>
      </c>
      <c r="Q9923">
        <v>4</v>
      </c>
      <c r="R9923" t="s">
        <v>5235</v>
      </c>
      <c r="T9923" t="s">
        <v>5236</v>
      </c>
    </row>
    <row r="9924" spans="2:20" x14ac:dyDescent="0.2">
      <c r="B9924" t="s">
        <v>9023</v>
      </c>
      <c r="C9924" t="s">
        <v>5203</v>
      </c>
      <c r="D9924" s="1" t="s">
        <v>9245</v>
      </c>
      <c r="E9924">
        <v>3</v>
      </c>
      <c r="F9924">
        <v>0</v>
      </c>
      <c r="G9924">
        <v>1</v>
      </c>
      <c r="H9924">
        <v>33</v>
      </c>
      <c r="I9924" t="s">
        <v>8529</v>
      </c>
      <c r="M9924" t="s">
        <v>5262</v>
      </c>
      <c r="N9924" t="s">
        <v>5232</v>
      </c>
      <c r="O9924" t="s">
        <v>5234</v>
      </c>
      <c r="P9924" t="s">
        <v>5234</v>
      </c>
      <c r="Q9924">
        <v>4</v>
      </c>
      <c r="R9924" t="s">
        <v>5235</v>
      </c>
      <c r="T9924" t="s">
        <v>5236</v>
      </c>
    </row>
    <row r="9925" spans="2:20" x14ac:dyDescent="0.2">
      <c r="B9925" t="s">
        <v>9023</v>
      </c>
      <c r="C9925" t="s">
        <v>5203</v>
      </c>
      <c r="D9925" s="1" t="s">
        <v>9245</v>
      </c>
      <c r="E9925">
        <v>3</v>
      </c>
      <c r="F9925">
        <v>0</v>
      </c>
      <c r="G9925">
        <v>1</v>
      </c>
      <c r="H9925">
        <v>34</v>
      </c>
      <c r="I9925" t="s">
        <v>8530</v>
      </c>
      <c r="M9925" t="s">
        <v>5262</v>
      </c>
      <c r="N9925" t="s">
        <v>5232</v>
      </c>
      <c r="O9925" t="s">
        <v>5234</v>
      </c>
      <c r="P9925" t="s">
        <v>5234</v>
      </c>
      <c r="Q9925">
        <v>4</v>
      </c>
      <c r="R9925" t="s">
        <v>5235</v>
      </c>
      <c r="T9925" t="s">
        <v>5236</v>
      </c>
    </row>
    <row r="9926" spans="2:20" x14ac:dyDescent="0.2">
      <c r="B9926" t="s">
        <v>9023</v>
      </c>
      <c r="C9926" t="s">
        <v>5203</v>
      </c>
      <c r="D9926" s="1" t="s">
        <v>9245</v>
      </c>
      <c r="E9926">
        <v>3</v>
      </c>
      <c r="F9926">
        <v>0</v>
      </c>
      <c r="G9926">
        <v>1</v>
      </c>
      <c r="H9926">
        <v>35</v>
      </c>
      <c r="I9926" t="s">
        <v>8531</v>
      </c>
      <c r="M9926" t="s">
        <v>5262</v>
      </c>
      <c r="N9926" t="s">
        <v>5232</v>
      </c>
      <c r="O9926" t="s">
        <v>5234</v>
      </c>
      <c r="P9926" t="s">
        <v>5234</v>
      </c>
      <c r="Q9926">
        <v>4</v>
      </c>
      <c r="R9926" t="s">
        <v>5235</v>
      </c>
      <c r="T9926" t="s">
        <v>5236</v>
      </c>
    </row>
    <row r="9927" spans="2:20" x14ac:dyDescent="0.2">
      <c r="B9927" t="s">
        <v>9023</v>
      </c>
      <c r="C9927" t="s">
        <v>5203</v>
      </c>
      <c r="D9927" s="1" t="s">
        <v>9245</v>
      </c>
      <c r="E9927">
        <v>3</v>
      </c>
      <c r="F9927">
        <v>0</v>
      </c>
      <c r="G9927">
        <v>1</v>
      </c>
      <c r="H9927">
        <v>36</v>
      </c>
      <c r="I9927" t="s">
        <v>8532</v>
      </c>
      <c r="M9927" t="s">
        <v>5262</v>
      </c>
      <c r="N9927" t="s">
        <v>5232</v>
      </c>
      <c r="O9927" t="s">
        <v>5234</v>
      </c>
      <c r="P9927" t="s">
        <v>5234</v>
      </c>
      <c r="Q9927">
        <v>4</v>
      </c>
      <c r="R9927" t="s">
        <v>5235</v>
      </c>
      <c r="T9927" t="s">
        <v>5236</v>
      </c>
    </row>
    <row r="9928" spans="2:20" x14ac:dyDescent="0.2">
      <c r="B9928" t="s">
        <v>9023</v>
      </c>
      <c r="C9928" t="s">
        <v>5203</v>
      </c>
      <c r="D9928" s="1" t="s">
        <v>9245</v>
      </c>
      <c r="E9928">
        <v>3</v>
      </c>
      <c r="F9928">
        <v>0</v>
      </c>
      <c r="G9928">
        <v>1</v>
      </c>
      <c r="H9928">
        <v>37</v>
      </c>
      <c r="I9928" t="s">
        <v>8533</v>
      </c>
      <c r="M9928" t="s">
        <v>5262</v>
      </c>
      <c r="N9928" t="s">
        <v>5232</v>
      </c>
      <c r="O9928" t="s">
        <v>5234</v>
      </c>
      <c r="P9928" t="s">
        <v>5234</v>
      </c>
      <c r="Q9928">
        <v>4</v>
      </c>
      <c r="R9928" t="s">
        <v>5235</v>
      </c>
      <c r="T9928" t="s">
        <v>5236</v>
      </c>
    </row>
    <row r="9929" spans="2:20" x14ac:dyDescent="0.2">
      <c r="B9929" t="s">
        <v>9023</v>
      </c>
      <c r="C9929" t="s">
        <v>5203</v>
      </c>
      <c r="D9929" s="1" t="s">
        <v>9245</v>
      </c>
      <c r="E9929">
        <v>3</v>
      </c>
      <c r="F9929">
        <v>0</v>
      </c>
      <c r="G9929">
        <v>1</v>
      </c>
      <c r="H9929">
        <v>38</v>
      </c>
      <c r="I9929" t="s">
        <v>8534</v>
      </c>
      <c r="M9929" t="s">
        <v>5262</v>
      </c>
      <c r="N9929" t="s">
        <v>5232</v>
      </c>
      <c r="O9929" t="s">
        <v>5234</v>
      </c>
      <c r="P9929" t="s">
        <v>5234</v>
      </c>
      <c r="Q9929">
        <v>4</v>
      </c>
      <c r="R9929" t="s">
        <v>5235</v>
      </c>
      <c r="T9929" t="s">
        <v>5236</v>
      </c>
    </row>
    <row r="9930" spans="2:20" x14ac:dyDescent="0.2">
      <c r="B9930" t="s">
        <v>9023</v>
      </c>
      <c r="C9930" t="s">
        <v>5203</v>
      </c>
      <c r="D9930" s="1" t="s">
        <v>9245</v>
      </c>
      <c r="E9930">
        <v>3</v>
      </c>
      <c r="F9930">
        <v>0</v>
      </c>
      <c r="G9930">
        <v>1</v>
      </c>
      <c r="H9930">
        <v>39</v>
      </c>
      <c r="I9930" t="s">
        <v>8535</v>
      </c>
      <c r="M9930" t="s">
        <v>5262</v>
      </c>
      <c r="N9930" t="s">
        <v>5232</v>
      </c>
      <c r="O9930" t="s">
        <v>5234</v>
      </c>
      <c r="P9930" t="s">
        <v>5234</v>
      </c>
      <c r="Q9930">
        <v>4</v>
      </c>
      <c r="R9930" t="s">
        <v>5235</v>
      </c>
      <c r="T9930" t="s">
        <v>5236</v>
      </c>
    </row>
    <row r="9931" spans="2:20" x14ac:dyDescent="0.2">
      <c r="B9931" t="s">
        <v>9023</v>
      </c>
      <c r="C9931" t="s">
        <v>5203</v>
      </c>
      <c r="D9931" s="1" t="s">
        <v>9245</v>
      </c>
      <c r="E9931">
        <v>3</v>
      </c>
      <c r="F9931">
        <v>0</v>
      </c>
      <c r="G9931">
        <v>1</v>
      </c>
      <c r="H9931">
        <v>40</v>
      </c>
      <c r="I9931" t="s">
        <v>8536</v>
      </c>
      <c r="M9931" t="s">
        <v>5262</v>
      </c>
      <c r="N9931" t="s">
        <v>5232</v>
      </c>
      <c r="O9931" t="s">
        <v>5234</v>
      </c>
      <c r="P9931" t="s">
        <v>5234</v>
      </c>
      <c r="Q9931">
        <v>4</v>
      </c>
      <c r="R9931" t="s">
        <v>5235</v>
      </c>
      <c r="T9931" t="s">
        <v>5236</v>
      </c>
    </row>
    <row r="9932" spans="2:20" x14ac:dyDescent="0.2">
      <c r="B9932" t="s">
        <v>9023</v>
      </c>
      <c r="C9932" t="s">
        <v>5203</v>
      </c>
      <c r="D9932" s="1" t="s">
        <v>9245</v>
      </c>
      <c r="E9932">
        <v>3</v>
      </c>
      <c r="F9932">
        <v>0</v>
      </c>
      <c r="G9932">
        <v>1</v>
      </c>
      <c r="H9932">
        <v>41</v>
      </c>
      <c r="I9932" t="s">
        <v>8537</v>
      </c>
      <c r="M9932" t="s">
        <v>5262</v>
      </c>
      <c r="N9932" t="s">
        <v>5232</v>
      </c>
      <c r="O9932" t="s">
        <v>5234</v>
      </c>
      <c r="P9932" t="s">
        <v>5234</v>
      </c>
      <c r="Q9932">
        <v>4</v>
      </c>
      <c r="R9932" t="s">
        <v>5235</v>
      </c>
      <c r="T9932" t="s">
        <v>5236</v>
      </c>
    </row>
    <row r="9933" spans="2:20" x14ac:dyDescent="0.2">
      <c r="B9933" t="s">
        <v>9023</v>
      </c>
      <c r="C9933" t="s">
        <v>5203</v>
      </c>
      <c r="D9933" s="1" t="s">
        <v>9245</v>
      </c>
      <c r="E9933">
        <v>3</v>
      </c>
      <c r="F9933">
        <v>0</v>
      </c>
      <c r="G9933">
        <v>1</v>
      </c>
      <c r="H9933">
        <v>42</v>
      </c>
      <c r="I9933" t="s">
        <v>8538</v>
      </c>
      <c r="M9933" t="s">
        <v>5262</v>
      </c>
      <c r="N9933" t="s">
        <v>5232</v>
      </c>
      <c r="O9933" t="s">
        <v>5234</v>
      </c>
      <c r="P9933" t="s">
        <v>5234</v>
      </c>
      <c r="Q9933">
        <v>4</v>
      </c>
      <c r="R9933" t="s">
        <v>5235</v>
      </c>
      <c r="T9933" t="s">
        <v>5236</v>
      </c>
    </row>
    <row r="9934" spans="2:20" x14ac:dyDescent="0.2">
      <c r="B9934" t="s">
        <v>9023</v>
      </c>
      <c r="C9934" t="s">
        <v>5203</v>
      </c>
      <c r="D9934" s="1" t="s">
        <v>9245</v>
      </c>
      <c r="E9934">
        <v>3</v>
      </c>
      <c r="F9934">
        <v>0</v>
      </c>
      <c r="G9934">
        <v>1</v>
      </c>
      <c r="H9934">
        <v>43</v>
      </c>
      <c r="I9934" t="s">
        <v>8539</v>
      </c>
      <c r="M9934" t="s">
        <v>5262</v>
      </c>
      <c r="N9934" t="s">
        <v>5232</v>
      </c>
      <c r="O9934" t="s">
        <v>5234</v>
      </c>
      <c r="P9934" t="s">
        <v>5234</v>
      </c>
      <c r="Q9934">
        <v>4</v>
      </c>
      <c r="R9934" t="s">
        <v>5235</v>
      </c>
      <c r="T9934" t="s">
        <v>5236</v>
      </c>
    </row>
    <row r="9935" spans="2:20" x14ac:dyDescent="0.2">
      <c r="B9935" t="s">
        <v>9023</v>
      </c>
      <c r="C9935" t="s">
        <v>5203</v>
      </c>
      <c r="D9935" s="1" t="s">
        <v>9245</v>
      </c>
      <c r="E9935">
        <v>3</v>
      </c>
      <c r="F9935">
        <v>0</v>
      </c>
      <c r="G9935">
        <v>1</v>
      </c>
      <c r="H9935">
        <v>44</v>
      </c>
      <c r="I9935" t="s">
        <v>8540</v>
      </c>
      <c r="M9935" t="s">
        <v>5262</v>
      </c>
      <c r="N9935" t="s">
        <v>5232</v>
      </c>
      <c r="O9935" t="s">
        <v>5234</v>
      </c>
      <c r="P9935" t="s">
        <v>5234</v>
      </c>
      <c r="Q9935">
        <v>4</v>
      </c>
      <c r="R9935" t="s">
        <v>5235</v>
      </c>
      <c r="T9935" t="s">
        <v>5236</v>
      </c>
    </row>
    <row r="9936" spans="2:20" x14ac:dyDescent="0.2">
      <c r="B9936" t="s">
        <v>9023</v>
      </c>
      <c r="C9936" t="s">
        <v>5203</v>
      </c>
      <c r="D9936" s="1" t="s">
        <v>9245</v>
      </c>
      <c r="E9936">
        <v>3</v>
      </c>
      <c r="F9936">
        <v>0</v>
      </c>
      <c r="G9936">
        <v>1</v>
      </c>
      <c r="H9936">
        <v>45</v>
      </c>
      <c r="I9936" t="s">
        <v>8541</v>
      </c>
      <c r="M9936" t="s">
        <v>5262</v>
      </c>
      <c r="N9936" t="s">
        <v>5232</v>
      </c>
      <c r="O9936" t="s">
        <v>5234</v>
      </c>
      <c r="P9936" t="s">
        <v>5234</v>
      </c>
      <c r="Q9936">
        <v>4</v>
      </c>
      <c r="R9936" t="s">
        <v>5235</v>
      </c>
      <c r="T9936" t="s">
        <v>5236</v>
      </c>
    </row>
    <row r="9937" spans="2:20" x14ac:dyDescent="0.2">
      <c r="B9937" t="s">
        <v>9023</v>
      </c>
      <c r="C9937" t="s">
        <v>5203</v>
      </c>
      <c r="D9937" s="1" t="s">
        <v>9245</v>
      </c>
      <c r="E9937">
        <v>3</v>
      </c>
      <c r="F9937">
        <v>0</v>
      </c>
      <c r="G9937">
        <v>1</v>
      </c>
      <c r="H9937">
        <v>46</v>
      </c>
      <c r="I9937" t="s">
        <v>8542</v>
      </c>
      <c r="M9937" t="s">
        <v>5262</v>
      </c>
      <c r="N9937" t="s">
        <v>5232</v>
      </c>
      <c r="O9937" t="s">
        <v>5234</v>
      </c>
      <c r="P9937" t="s">
        <v>5234</v>
      </c>
      <c r="Q9937">
        <v>4</v>
      </c>
      <c r="R9937" t="s">
        <v>5235</v>
      </c>
      <c r="T9937" t="s">
        <v>5236</v>
      </c>
    </row>
    <row r="9938" spans="2:20" x14ac:dyDescent="0.2">
      <c r="B9938" t="s">
        <v>9023</v>
      </c>
      <c r="C9938" t="s">
        <v>5203</v>
      </c>
      <c r="D9938" s="1" t="s">
        <v>9245</v>
      </c>
      <c r="E9938">
        <v>3</v>
      </c>
      <c r="F9938">
        <v>0</v>
      </c>
      <c r="G9938">
        <v>1</v>
      </c>
      <c r="H9938">
        <v>47</v>
      </c>
      <c r="I9938" t="s">
        <v>8543</v>
      </c>
      <c r="M9938" t="s">
        <v>5262</v>
      </c>
      <c r="N9938" t="s">
        <v>5232</v>
      </c>
      <c r="O9938" t="s">
        <v>5234</v>
      </c>
      <c r="P9938" t="s">
        <v>5234</v>
      </c>
      <c r="Q9938">
        <v>4</v>
      </c>
      <c r="R9938" t="s">
        <v>5235</v>
      </c>
      <c r="T9938" t="s">
        <v>5236</v>
      </c>
    </row>
    <row r="9939" spans="2:20" x14ac:dyDescent="0.2">
      <c r="B9939" t="s">
        <v>9023</v>
      </c>
      <c r="C9939" t="s">
        <v>5203</v>
      </c>
      <c r="D9939" s="1" t="s">
        <v>9245</v>
      </c>
      <c r="E9939">
        <v>3</v>
      </c>
      <c r="F9939">
        <v>0</v>
      </c>
      <c r="G9939">
        <v>1</v>
      </c>
      <c r="H9939">
        <v>48</v>
      </c>
      <c r="I9939" t="s">
        <v>8544</v>
      </c>
      <c r="M9939" t="s">
        <v>5262</v>
      </c>
      <c r="N9939" t="s">
        <v>5232</v>
      </c>
      <c r="O9939" t="s">
        <v>5234</v>
      </c>
      <c r="P9939" t="s">
        <v>5234</v>
      </c>
      <c r="Q9939">
        <v>4</v>
      </c>
      <c r="R9939" t="s">
        <v>5235</v>
      </c>
      <c r="T9939" t="s">
        <v>5236</v>
      </c>
    </row>
    <row r="9940" spans="2:20" x14ac:dyDescent="0.2">
      <c r="B9940" t="s">
        <v>9023</v>
      </c>
      <c r="C9940" t="s">
        <v>5203</v>
      </c>
      <c r="E9940">
        <v>3</v>
      </c>
      <c r="F9940">
        <v>0</v>
      </c>
      <c r="G9940">
        <v>1</v>
      </c>
      <c r="H9940">
        <v>1</v>
      </c>
      <c r="I9940" t="s">
        <v>8546</v>
      </c>
      <c r="M9940" t="s">
        <v>5262</v>
      </c>
      <c r="N9940" t="s">
        <v>5232</v>
      </c>
      <c r="O9940" t="s">
        <v>5234</v>
      </c>
      <c r="P9940" t="s">
        <v>5234</v>
      </c>
      <c r="Q9940">
        <v>4</v>
      </c>
      <c r="R9940" t="s">
        <v>5235</v>
      </c>
      <c r="T9940" t="s">
        <v>5236</v>
      </c>
    </row>
    <row r="9941" spans="2:20" x14ac:dyDescent="0.2">
      <c r="B9941" t="s">
        <v>9023</v>
      </c>
      <c r="C9941" t="s">
        <v>5203</v>
      </c>
      <c r="E9941">
        <v>3</v>
      </c>
      <c r="F9941">
        <v>0</v>
      </c>
      <c r="G9941">
        <v>1</v>
      </c>
      <c r="H9941">
        <v>2</v>
      </c>
      <c r="I9941" t="s">
        <v>8547</v>
      </c>
      <c r="M9941" t="s">
        <v>5262</v>
      </c>
      <c r="N9941" t="s">
        <v>5232</v>
      </c>
      <c r="O9941" t="s">
        <v>5234</v>
      </c>
      <c r="P9941" t="s">
        <v>5234</v>
      </c>
      <c r="Q9941">
        <v>4</v>
      </c>
      <c r="R9941" t="s">
        <v>5235</v>
      </c>
      <c r="T9941" t="s">
        <v>5236</v>
      </c>
    </row>
    <row r="9942" spans="2:20" x14ac:dyDescent="0.2">
      <c r="B9942" t="s">
        <v>9023</v>
      </c>
      <c r="C9942" t="s">
        <v>5203</v>
      </c>
      <c r="E9942">
        <v>3</v>
      </c>
      <c r="F9942">
        <v>0</v>
      </c>
      <c r="G9942">
        <v>1</v>
      </c>
      <c r="H9942">
        <v>3</v>
      </c>
      <c r="I9942" t="s">
        <v>8548</v>
      </c>
      <c r="M9942" t="s">
        <v>5262</v>
      </c>
      <c r="N9942" t="s">
        <v>5232</v>
      </c>
      <c r="O9942" t="s">
        <v>5234</v>
      </c>
      <c r="P9942" t="s">
        <v>5234</v>
      </c>
      <c r="Q9942">
        <v>4</v>
      </c>
      <c r="R9942" t="s">
        <v>5235</v>
      </c>
      <c r="T9942" t="s">
        <v>5236</v>
      </c>
    </row>
    <row r="9943" spans="2:20" x14ac:dyDescent="0.2">
      <c r="B9943" t="s">
        <v>9023</v>
      </c>
      <c r="C9943" t="s">
        <v>5203</v>
      </c>
      <c r="E9943">
        <v>3</v>
      </c>
      <c r="F9943">
        <v>0</v>
      </c>
      <c r="G9943">
        <v>1</v>
      </c>
      <c r="H9943">
        <v>4</v>
      </c>
      <c r="I9943" t="s">
        <v>8549</v>
      </c>
      <c r="M9943" t="s">
        <v>5262</v>
      </c>
      <c r="N9943" t="s">
        <v>5232</v>
      </c>
      <c r="O9943" t="s">
        <v>5234</v>
      </c>
      <c r="P9943" t="s">
        <v>5234</v>
      </c>
      <c r="Q9943">
        <v>4</v>
      </c>
      <c r="R9943" t="s">
        <v>5235</v>
      </c>
      <c r="T9943" t="s">
        <v>5236</v>
      </c>
    </row>
    <row r="9944" spans="2:20" x14ac:dyDescent="0.2">
      <c r="B9944" t="s">
        <v>9023</v>
      </c>
      <c r="C9944" t="s">
        <v>5203</v>
      </c>
      <c r="E9944">
        <v>3</v>
      </c>
      <c r="F9944">
        <v>0</v>
      </c>
      <c r="G9944">
        <v>1</v>
      </c>
      <c r="H9944">
        <v>5</v>
      </c>
      <c r="I9944" t="s">
        <v>8550</v>
      </c>
      <c r="M9944" t="s">
        <v>5262</v>
      </c>
      <c r="N9944" t="s">
        <v>5232</v>
      </c>
      <c r="O9944" t="s">
        <v>5234</v>
      </c>
      <c r="P9944" t="s">
        <v>5234</v>
      </c>
      <c r="Q9944">
        <v>4</v>
      </c>
      <c r="R9944" t="s">
        <v>5235</v>
      </c>
      <c r="T9944" t="s">
        <v>5236</v>
      </c>
    </row>
    <row r="9945" spans="2:20" x14ac:dyDescent="0.2">
      <c r="B9945" t="s">
        <v>9023</v>
      </c>
      <c r="C9945" t="s">
        <v>5203</v>
      </c>
      <c r="E9945">
        <v>3</v>
      </c>
      <c r="F9945">
        <v>0</v>
      </c>
      <c r="G9945">
        <v>1</v>
      </c>
      <c r="H9945">
        <v>6</v>
      </c>
      <c r="I9945" t="s">
        <v>8551</v>
      </c>
      <c r="M9945" t="s">
        <v>5262</v>
      </c>
      <c r="N9945" t="s">
        <v>5232</v>
      </c>
      <c r="O9945" t="s">
        <v>5234</v>
      </c>
      <c r="P9945" t="s">
        <v>5234</v>
      </c>
      <c r="Q9945">
        <v>4</v>
      </c>
      <c r="R9945" t="s">
        <v>5235</v>
      </c>
      <c r="T9945" t="s">
        <v>5236</v>
      </c>
    </row>
    <row r="9946" spans="2:20" x14ac:dyDescent="0.2">
      <c r="B9946" t="s">
        <v>9023</v>
      </c>
      <c r="C9946" t="s">
        <v>5203</v>
      </c>
      <c r="E9946">
        <v>3</v>
      </c>
      <c r="F9946">
        <v>0</v>
      </c>
      <c r="G9946">
        <v>1</v>
      </c>
      <c r="H9946">
        <v>7</v>
      </c>
      <c r="I9946" t="s">
        <v>8552</v>
      </c>
      <c r="M9946" t="s">
        <v>5262</v>
      </c>
      <c r="N9946" t="s">
        <v>5232</v>
      </c>
      <c r="O9946" t="s">
        <v>5234</v>
      </c>
      <c r="P9946" t="s">
        <v>5234</v>
      </c>
      <c r="Q9946">
        <v>4</v>
      </c>
      <c r="R9946" t="s">
        <v>5235</v>
      </c>
      <c r="T9946" t="s">
        <v>5236</v>
      </c>
    </row>
    <row r="9947" spans="2:20" x14ac:dyDescent="0.2">
      <c r="B9947" t="s">
        <v>9023</v>
      </c>
      <c r="C9947" t="s">
        <v>5203</v>
      </c>
      <c r="E9947">
        <v>3</v>
      </c>
      <c r="F9947">
        <v>0</v>
      </c>
      <c r="G9947">
        <v>1</v>
      </c>
      <c r="H9947">
        <v>8</v>
      </c>
      <c r="I9947" t="s">
        <v>8553</v>
      </c>
      <c r="M9947" t="s">
        <v>5262</v>
      </c>
      <c r="N9947" t="s">
        <v>5232</v>
      </c>
      <c r="O9947" t="s">
        <v>5234</v>
      </c>
      <c r="P9947" t="s">
        <v>5234</v>
      </c>
      <c r="Q9947">
        <v>4</v>
      </c>
      <c r="R9947" t="s">
        <v>5235</v>
      </c>
      <c r="T9947" t="s">
        <v>5236</v>
      </c>
    </row>
    <row r="9948" spans="2:20" x14ac:dyDescent="0.2">
      <c r="B9948" t="s">
        <v>9023</v>
      </c>
      <c r="C9948" t="s">
        <v>5203</v>
      </c>
      <c r="E9948">
        <v>3</v>
      </c>
      <c r="F9948">
        <v>0</v>
      </c>
      <c r="G9948">
        <v>1</v>
      </c>
      <c r="H9948">
        <v>9</v>
      </c>
      <c r="I9948" t="s">
        <v>8554</v>
      </c>
      <c r="M9948" t="s">
        <v>5262</v>
      </c>
      <c r="N9948" t="s">
        <v>5232</v>
      </c>
      <c r="O9948" t="s">
        <v>5234</v>
      </c>
      <c r="P9948" t="s">
        <v>5234</v>
      </c>
      <c r="Q9948">
        <v>4</v>
      </c>
      <c r="R9948" t="s">
        <v>5235</v>
      </c>
      <c r="T9948" t="s">
        <v>5236</v>
      </c>
    </row>
    <row r="9949" spans="2:20" x14ac:dyDescent="0.2">
      <c r="B9949" t="s">
        <v>9023</v>
      </c>
      <c r="C9949" t="s">
        <v>5203</v>
      </c>
      <c r="E9949">
        <v>3</v>
      </c>
      <c r="F9949">
        <v>0</v>
      </c>
      <c r="G9949">
        <v>1</v>
      </c>
      <c r="H9949">
        <v>10</v>
      </c>
      <c r="I9949" t="s">
        <v>8555</v>
      </c>
      <c r="M9949" t="s">
        <v>5262</v>
      </c>
      <c r="N9949" t="s">
        <v>5232</v>
      </c>
      <c r="O9949" t="s">
        <v>5234</v>
      </c>
      <c r="P9949" t="s">
        <v>5234</v>
      </c>
      <c r="Q9949">
        <v>4</v>
      </c>
      <c r="R9949" t="s">
        <v>5235</v>
      </c>
      <c r="T9949" t="s">
        <v>5236</v>
      </c>
    </row>
    <row r="9950" spans="2:20" x14ac:dyDescent="0.2">
      <c r="B9950" t="s">
        <v>9023</v>
      </c>
      <c r="C9950" t="s">
        <v>5203</v>
      </c>
      <c r="E9950">
        <v>3</v>
      </c>
      <c r="F9950">
        <v>0</v>
      </c>
      <c r="G9950">
        <v>1</v>
      </c>
      <c r="H9950">
        <v>11</v>
      </c>
      <c r="I9950" t="s">
        <v>8556</v>
      </c>
      <c r="M9950" t="s">
        <v>5262</v>
      </c>
      <c r="N9950" t="s">
        <v>5232</v>
      </c>
      <c r="O9950" t="s">
        <v>5234</v>
      </c>
      <c r="P9950" t="s">
        <v>5234</v>
      </c>
      <c r="Q9950">
        <v>4</v>
      </c>
      <c r="R9950" t="s">
        <v>5235</v>
      </c>
      <c r="T9950" t="s">
        <v>5236</v>
      </c>
    </row>
    <row r="9951" spans="2:20" x14ac:dyDescent="0.2">
      <c r="B9951" t="s">
        <v>9023</v>
      </c>
      <c r="C9951" t="s">
        <v>5203</v>
      </c>
      <c r="E9951">
        <v>3</v>
      </c>
      <c r="F9951">
        <v>0</v>
      </c>
      <c r="G9951">
        <v>1</v>
      </c>
      <c r="H9951">
        <v>12</v>
      </c>
      <c r="I9951" t="s">
        <v>8557</v>
      </c>
      <c r="M9951" t="s">
        <v>5262</v>
      </c>
      <c r="N9951" t="s">
        <v>5232</v>
      </c>
      <c r="O9951" t="s">
        <v>5234</v>
      </c>
      <c r="P9951" t="s">
        <v>5234</v>
      </c>
      <c r="Q9951">
        <v>4</v>
      </c>
      <c r="R9951" t="s">
        <v>5235</v>
      </c>
      <c r="T9951" t="s">
        <v>5236</v>
      </c>
    </row>
    <row r="9952" spans="2:20" x14ac:dyDescent="0.2">
      <c r="B9952" t="s">
        <v>9023</v>
      </c>
      <c r="C9952" t="s">
        <v>5203</v>
      </c>
      <c r="E9952">
        <v>3</v>
      </c>
      <c r="F9952">
        <v>0</v>
      </c>
      <c r="G9952">
        <v>1</v>
      </c>
      <c r="H9952">
        <v>13</v>
      </c>
      <c r="I9952" t="s">
        <v>8558</v>
      </c>
      <c r="M9952" t="s">
        <v>5262</v>
      </c>
      <c r="N9952" t="s">
        <v>5232</v>
      </c>
      <c r="O9952" t="s">
        <v>5234</v>
      </c>
      <c r="P9952" t="s">
        <v>5234</v>
      </c>
      <c r="Q9952">
        <v>4</v>
      </c>
      <c r="R9952" t="s">
        <v>5235</v>
      </c>
      <c r="T9952" t="s">
        <v>5236</v>
      </c>
    </row>
    <row r="9953" spans="2:20" x14ac:dyDescent="0.2">
      <c r="B9953" t="s">
        <v>9023</v>
      </c>
      <c r="C9953" t="s">
        <v>5203</v>
      </c>
      <c r="E9953">
        <v>3</v>
      </c>
      <c r="F9953">
        <v>0</v>
      </c>
      <c r="G9953">
        <v>1</v>
      </c>
      <c r="H9953">
        <v>14</v>
      </c>
      <c r="I9953" t="s">
        <v>8559</v>
      </c>
      <c r="M9953" t="s">
        <v>5262</v>
      </c>
      <c r="N9953" t="s">
        <v>5232</v>
      </c>
      <c r="O9953" t="s">
        <v>5234</v>
      </c>
      <c r="P9953" t="s">
        <v>5234</v>
      </c>
      <c r="Q9953">
        <v>4</v>
      </c>
      <c r="R9953" t="s">
        <v>5235</v>
      </c>
      <c r="T9953" t="s">
        <v>5236</v>
      </c>
    </row>
    <row r="9954" spans="2:20" x14ac:dyDescent="0.2">
      <c r="B9954" t="s">
        <v>9023</v>
      </c>
      <c r="C9954" t="s">
        <v>5203</v>
      </c>
      <c r="D9954"/>
      <c r="E9954">
        <v>3</v>
      </c>
      <c r="F9954">
        <v>0</v>
      </c>
      <c r="G9954">
        <v>1</v>
      </c>
      <c r="H9954">
        <v>15</v>
      </c>
      <c r="I9954" t="s">
        <v>8560</v>
      </c>
      <c r="K9954"/>
      <c r="M9954" t="s">
        <v>5262</v>
      </c>
      <c r="N9954" t="s">
        <v>5232</v>
      </c>
      <c r="O9954" t="s">
        <v>5234</v>
      </c>
      <c r="P9954" t="s">
        <v>5234</v>
      </c>
      <c r="Q9954">
        <v>4</v>
      </c>
      <c r="R9954" t="s">
        <v>5235</v>
      </c>
      <c r="T9954" t="s">
        <v>5236</v>
      </c>
    </row>
    <row r="9955" spans="2:20" x14ac:dyDescent="0.2">
      <c r="B9955" t="s">
        <v>9023</v>
      </c>
      <c r="C9955" t="s">
        <v>5203</v>
      </c>
      <c r="D9955"/>
      <c r="E9955">
        <v>3</v>
      </c>
      <c r="F9955">
        <v>0</v>
      </c>
      <c r="G9955">
        <v>1</v>
      </c>
      <c r="H9955">
        <v>16</v>
      </c>
      <c r="I9955" t="s">
        <v>8561</v>
      </c>
      <c r="K9955"/>
      <c r="M9955" t="s">
        <v>5262</v>
      </c>
      <c r="N9955" t="s">
        <v>5232</v>
      </c>
      <c r="O9955" t="s">
        <v>5234</v>
      </c>
      <c r="P9955" t="s">
        <v>5234</v>
      </c>
      <c r="Q9955">
        <v>4</v>
      </c>
      <c r="R9955" t="s">
        <v>5235</v>
      </c>
      <c r="T9955" t="s">
        <v>5236</v>
      </c>
    </row>
    <row r="9956" spans="2:20" x14ac:dyDescent="0.2">
      <c r="B9956" t="s">
        <v>9023</v>
      </c>
      <c r="C9956" t="s">
        <v>5203</v>
      </c>
      <c r="D9956"/>
      <c r="E9956">
        <v>3</v>
      </c>
      <c r="F9956">
        <v>0</v>
      </c>
      <c r="G9956">
        <v>1</v>
      </c>
      <c r="H9956">
        <v>17</v>
      </c>
      <c r="I9956" t="s">
        <v>8562</v>
      </c>
      <c r="K9956"/>
      <c r="M9956" t="s">
        <v>5262</v>
      </c>
      <c r="N9956" t="s">
        <v>5232</v>
      </c>
      <c r="O9956" t="s">
        <v>5234</v>
      </c>
      <c r="P9956" t="s">
        <v>5234</v>
      </c>
      <c r="Q9956">
        <v>4</v>
      </c>
      <c r="R9956" t="s">
        <v>5235</v>
      </c>
      <c r="T9956" t="s">
        <v>5236</v>
      </c>
    </row>
    <row r="9957" spans="2:20" x14ac:dyDescent="0.2">
      <c r="B9957" t="s">
        <v>9023</v>
      </c>
      <c r="C9957" t="s">
        <v>5203</v>
      </c>
      <c r="D9957"/>
      <c r="E9957">
        <v>3</v>
      </c>
      <c r="F9957">
        <v>0</v>
      </c>
      <c r="G9957">
        <v>1</v>
      </c>
      <c r="H9957">
        <v>18</v>
      </c>
      <c r="I9957" t="s">
        <v>8563</v>
      </c>
      <c r="K9957"/>
      <c r="M9957" t="s">
        <v>5262</v>
      </c>
      <c r="N9957" t="s">
        <v>5232</v>
      </c>
      <c r="O9957" t="s">
        <v>5234</v>
      </c>
      <c r="P9957" t="s">
        <v>5234</v>
      </c>
      <c r="Q9957">
        <v>4</v>
      </c>
      <c r="R9957" t="s">
        <v>5235</v>
      </c>
      <c r="T9957" t="s">
        <v>5236</v>
      </c>
    </row>
    <row r="9958" spans="2:20" x14ac:dyDescent="0.2">
      <c r="B9958" t="s">
        <v>9023</v>
      </c>
      <c r="C9958" t="s">
        <v>5203</v>
      </c>
      <c r="D9958"/>
      <c r="E9958">
        <v>3</v>
      </c>
      <c r="F9958">
        <v>0</v>
      </c>
      <c r="G9958">
        <v>1</v>
      </c>
      <c r="H9958">
        <v>19</v>
      </c>
      <c r="I9958" t="s">
        <v>8564</v>
      </c>
      <c r="K9958"/>
      <c r="M9958" t="s">
        <v>5262</v>
      </c>
      <c r="N9958" t="s">
        <v>5232</v>
      </c>
      <c r="O9958" t="s">
        <v>5234</v>
      </c>
      <c r="P9958" t="s">
        <v>5234</v>
      </c>
      <c r="Q9958">
        <v>4</v>
      </c>
      <c r="R9958" t="s">
        <v>5235</v>
      </c>
      <c r="T9958" t="s">
        <v>5236</v>
      </c>
    </row>
    <row r="9959" spans="2:20" x14ac:dyDescent="0.2">
      <c r="B9959" t="s">
        <v>9023</v>
      </c>
      <c r="C9959" t="s">
        <v>5203</v>
      </c>
      <c r="D9959"/>
      <c r="E9959">
        <v>3</v>
      </c>
      <c r="F9959">
        <v>0</v>
      </c>
      <c r="G9959">
        <v>1</v>
      </c>
      <c r="H9959">
        <v>20</v>
      </c>
      <c r="I9959" t="s">
        <v>8565</v>
      </c>
      <c r="K9959"/>
      <c r="M9959" t="s">
        <v>5262</v>
      </c>
      <c r="N9959" t="s">
        <v>5232</v>
      </c>
      <c r="O9959" t="s">
        <v>5234</v>
      </c>
      <c r="P9959" t="s">
        <v>5234</v>
      </c>
      <c r="Q9959">
        <v>4</v>
      </c>
      <c r="R9959" t="s">
        <v>5235</v>
      </c>
      <c r="T9959" t="s">
        <v>5236</v>
      </c>
    </row>
    <row r="9960" spans="2:20" x14ac:dyDescent="0.2">
      <c r="B9960" t="s">
        <v>9023</v>
      </c>
      <c r="C9960" t="s">
        <v>5203</v>
      </c>
      <c r="D9960"/>
      <c r="E9960">
        <v>3</v>
      </c>
      <c r="F9960">
        <v>0</v>
      </c>
      <c r="G9960">
        <v>1</v>
      </c>
      <c r="H9960">
        <v>21</v>
      </c>
      <c r="I9960" t="s">
        <v>8566</v>
      </c>
      <c r="K9960"/>
      <c r="M9960" t="s">
        <v>5262</v>
      </c>
      <c r="N9960" t="s">
        <v>5232</v>
      </c>
      <c r="O9960" t="s">
        <v>5234</v>
      </c>
      <c r="P9960" t="s">
        <v>5234</v>
      </c>
      <c r="Q9960">
        <v>4</v>
      </c>
      <c r="R9960" t="s">
        <v>5235</v>
      </c>
      <c r="T9960" t="s">
        <v>5236</v>
      </c>
    </row>
    <row r="9961" spans="2:20" x14ac:dyDescent="0.2">
      <c r="B9961" t="s">
        <v>9023</v>
      </c>
      <c r="C9961" t="s">
        <v>5203</v>
      </c>
      <c r="D9961"/>
      <c r="E9961">
        <v>3</v>
      </c>
      <c r="F9961">
        <v>0</v>
      </c>
      <c r="G9961">
        <v>1</v>
      </c>
      <c r="H9961">
        <v>22</v>
      </c>
      <c r="I9961" t="s">
        <v>8567</v>
      </c>
      <c r="K9961"/>
      <c r="M9961" t="s">
        <v>5262</v>
      </c>
      <c r="N9961" t="s">
        <v>5232</v>
      </c>
      <c r="O9961" t="s">
        <v>5234</v>
      </c>
      <c r="P9961" t="s">
        <v>5234</v>
      </c>
      <c r="Q9961">
        <v>4</v>
      </c>
      <c r="R9961" t="s">
        <v>5235</v>
      </c>
      <c r="T9961" t="s">
        <v>5236</v>
      </c>
    </row>
    <row r="9962" spans="2:20" x14ac:dyDescent="0.2">
      <c r="B9962" t="s">
        <v>9023</v>
      </c>
      <c r="C9962" t="s">
        <v>5203</v>
      </c>
      <c r="D9962"/>
      <c r="E9962">
        <v>3</v>
      </c>
      <c r="F9962">
        <v>0</v>
      </c>
      <c r="G9962">
        <v>1</v>
      </c>
      <c r="H9962">
        <v>23</v>
      </c>
      <c r="I9962" t="s">
        <v>8568</v>
      </c>
      <c r="K9962"/>
      <c r="M9962" t="s">
        <v>5262</v>
      </c>
      <c r="N9962" t="s">
        <v>5232</v>
      </c>
      <c r="O9962" t="s">
        <v>5234</v>
      </c>
      <c r="P9962" t="s">
        <v>5234</v>
      </c>
      <c r="Q9962">
        <v>4</v>
      </c>
      <c r="R9962" t="s">
        <v>5235</v>
      </c>
      <c r="T9962" t="s">
        <v>5236</v>
      </c>
    </row>
    <row r="9963" spans="2:20" x14ac:dyDescent="0.2">
      <c r="B9963" t="s">
        <v>9023</v>
      </c>
      <c r="C9963" t="s">
        <v>5203</v>
      </c>
      <c r="D9963"/>
      <c r="E9963">
        <v>3</v>
      </c>
      <c r="F9963">
        <v>0</v>
      </c>
      <c r="G9963">
        <v>1</v>
      </c>
      <c r="H9963">
        <v>24</v>
      </c>
      <c r="I9963" t="s">
        <v>8569</v>
      </c>
      <c r="K9963"/>
      <c r="M9963" t="s">
        <v>5262</v>
      </c>
      <c r="N9963" t="s">
        <v>5232</v>
      </c>
      <c r="O9963" t="s">
        <v>5234</v>
      </c>
      <c r="P9963" t="s">
        <v>5234</v>
      </c>
      <c r="Q9963">
        <v>4</v>
      </c>
      <c r="R9963" t="s">
        <v>5235</v>
      </c>
      <c r="T9963" t="s">
        <v>5236</v>
      </c>
    </row>
    <row r="9964" spans="2:20" x14ac:dyDescent="0.2">
      <c r="B9964" t="s">
        <v>9023</v>
      </c>
      <c r="C9964" t="s">
        <v>5203</v>
      </c>
      <c r="D9964"/>
      <c r="E9964">
        <v>3</v>
      </c>
      <c r="F9964">
        <v>0</v>
      </c>
      <c r="G9964">
        <v>1</v>
      </c>
      <c r="H9964">
        <v>25</v>
      </c>
      <c r="I9964" t="s">
        <v>8570</v>
      </c>
      <c r="K9964"/>
      <c r="M9964" t="s">
        <v>5262</v>
      </c>
      <c r="N9964" t="s">
        <v>5232</v>
      </c>
      <c r="O9964" t="s">
        <v>5234</v>
      </c>
      <c r="P9964" t="s">
        <v>5234</v>
      </c>
      <c r="Q9964">
        <v>4</v>
      </c>
      <c r="R9964" t="s">
        <v>5235</v>
      </c>
      <c r="T9964" t="s">
        <v>5236</v>
      </c>
    </row>
    <row r="9965" spans="2:20" x14ac:dyDescent="0.2">
      <c r="B9965" t="s">
        <v>9023</v>
      </c>
      <c r="C9965" t="s">
        <v>5203</v>
      </c>
      <c r="D9965"/>
      <c r="E9965">
        <v>3</v>
      </c>
      <c r="F9965">
        <v>0</v>
      </c>
      <c r="G9965">
        <v>1</v>
      </c>
      <c r="H9965">
        <v>26</v>
      </c>
      <c r="I9965" t="s">
        <v>8571</v>
      </c>
      <c r="K9965"/>
      <c r="M9965" t="s">
        <v>5262</v>
      </c>
      <c r="N9965" t="s">
        <v>5232</v>
      </c>
      <c r="O9965" t="s">
        <v>5234</v>
      </c>
      <c r="P9965" t="s">
        <v>5234</v>
      </c>
      <c r="Q9965">
        <v>4</v>
      </c>
      <c r="R9965" t="s">
        <v>5235</v>
      </c>
      <c r="T9965" t="s">
        <v>5236</v>
      </c>
    </row>
    <row r="9966" spans="2:20" x14ac:dyDescent="0.2">
      <c r="B9966" t="s">
        <v>9023</v>
      </c>
      <c r="C9966" t="s">
        <v>5203</v>
      </c>
      <c r="D9966"/>
      <c r="E9966">
        <v>3</v>
      </c>
      <c r="F9966">
        <v>0</v>
      </c>
      <c r="G9966">
        <v>1</v>
      </c>
      <c r="H9966">
        <v>27</v>
      </c>
      <c r="I9966" t="s">
        <v>8572</v>
      </c>
      <c r="K9966"/>
      <c r="M9966" t="s">
        <v>5262</v>
      </c>
      <c r="N9966" t="s">
        <v>5232</v>
      </c>
      <c r="O9966" t="s">
        <v>5234</v>
      </c>
      <c r="P9966" t="s">
        <v>5234</v>
      </c>
      <c r="Q9966">
        <v>4</v>
      </c>
      <c r="R9966" t="s">
        <v>5235</v>
      </c>
      <c r="T9966" t="s">
        <v>5236</v>
      </c>
    </row>
    <row r="9967" spans="2:20" x14ac:dyDescent="0.2">
      <c r="B9967" t="s">
        <v>9023</v>
      </c>
      <c r="C9967" t="s">
        <v>5203</v>
      </c>
      <c r="D9967"/>
      <c r="E9967">
        <v>3</v>
      </c>
      <c r="F9967">
        <v>0</v>
      </c>
      <c r="G9967">
        <v>1</v>
      </c>
      <c r="H9967">
        <v>28</v>
      </c>
      <c r="I9967" t="s">
        <v>8573</v>
      </c>
      <c r="M9967" t="s">
        <v>5262</v>
      </c>
      <c r="N9967" t="s">
        <v>5232</v>
      </c>
      <c r="O9967" t="s">
        <v>5234</v>
      </c>
      <c r="P9967" t="s">
        <v>5234</v>
      </c>
      <c r="Q9967">
        <v>4</v>
      </c>
      <c r="R9967" t="s">
        <v>5235</v>
      </c>
      <c r="T9967" t="s">
        <v>5236</v>
      </c>
    </row>
    <row r="9968" spans="2:20" x14ac:dyDescent="0.2">
      <c r="B9968" t="s">
        <v>9023</v>
      </c>
      <c r="C9968" t="s">
        <v>5203</v>
      </c>
      <c r="D9968"/>
      <c r="E9968">
        <v>3</v>
      </c>
      <c r="F9968">
        <v>0</v>
      </c>
      <c r="G9968">
        <v>1</v>
      </c>
      <c r="H9968">
        <v>29</v>
      </c>
      <c r="I9968" t="s">
        <v>8574</v>
      </c>
      <c r="M9968" t="s">
        <v>5262</v>
      </c>
      <c r="N9968" t="s">
        <v>5232</v>
      </c>
      <c r="O9968" t="s">
        <v>5234</v>
      </c>
      <c r="P9968" t="s">
        <v>5234</v>
      </c>
      <c r="Q9968">
        <v>4</v>
      </c>
      <c r="R9968" t="s">
        <v>5235</v>
      </c>
      <c r="T9968" t="s">
        <v>5236</v>
      </c>
    </row>
    <row r="9969" spans="2:20" x14ac:dyDescent="0.2">
      <c r="B9969" t="s">
        <v>9023</v>
      </c>
      <c r="C9969" t="s">
        <v>5203</v>
      </c>
      <c r="D9969"/>
      <c r="E9969">
        <v>3</v>
      </c>
      <c r="F9969">
        <v>0</v>
      </c>
      <c r="G9969">
        <v>1</v>
      </c>
      <c r="H9969">
        <v>30</v>
      </c>
      <c r="I9969" t="s">
        <v>8575</v>
      </c>
      <c r="M9969" t="s">
        <v>5262</v>
      </c>
      <c r="N9969" t="s">
        <v>5232</v>
      </c>
      <c r="O9969" t="s">
        <v>5234</v>
      </c>
      <c r="P9969" t="s">
        <v>5234</v>
      </c>
      <c r="Q9969">
        <v>4</v>
      </c>
      <c r="R9969" t="s">
        <v>5235</v>
      </c>
      <c r="T9969" t="s">
        <v>5236</v>
      </c>
    </row>
    <row r="9970" spans="2:20" x14ac:dyDescent="0.2">
      <c r="B9970" t="s">
        <v>9023</v>
      </c>
      <c r="C9970" t="s">
        <v>5203</v>
      </c>
      <c r="D9970"/>
      <c r="E9970">
        <v>3</v>
      </c>
      <c r="F9970">
        <v>0</v>
      </c>
      <c r="G9970">
        <v>1</v>
      </c>
      <c r="H9970">
        <v>31</v>
      </c>
      <c r="I9970" t="s">
        <v>8576</v>
      </c>
      <c r="M9970" t="s">
        <v>5262</v>
      </c>
      <c r="N9970" t="s">
        <v>5232</v>
      </c>
      <c r="O9970" t="s">
        <v>5234</v>
      </c>
      <c r="P9970" t="s">
        <v>5234</v>
      </c>
      <c r="Q9970">
        <v>4</v>
      </c>
      <c r="R9970" t="s">
        <v>5235</v>
      </c>
      <c r="T9970" t="s">
        <v>5236</v>
      </c>
    </row>
    <row r="9971" spans="2:20" x14ac:dyDescent="0.2">
      <c r="B9971" t="s">
        <v>9023</v>
      </c>
      <c r="C9971" t="s">
        <v>5203</v>
      </c>
      <c r="D9971"/>
      <c r="E9971">
        <v>3</v>
      </c>
      <c r="F9971">
        <v>0</v>
      </c>
      <c r="G9971">
        <v>1</v>
      </c>
      <c r="H9971">
        <v>32</v>
      </c>
      <c r="I9971" t="s">
        <v>8577</v>
      </c>
      <c r="M9971" t="s">
        <v>5262</v>
      </c>
      <c r="N9971" t="s">
        <v>5232</v>
      </c>
      <c r="O9971" t="s">
        <v>5234</v>
      </c>
      <c r="P9971" t="s">
        <v>5234</v>
      </c>
      <c r="Q9971">
        <v>4</v>
      </c>
      <c r="R9971" t="s">
        <v>5235</v>
      </c>
      <c r="T9971" t="s">
        <v>5236</v>
      </c>
    </row>
    <row r="9972" spans="2:20" x14ac:dyDescent="0.2">
      <c r="B9972" t="s">
        <v>9023</v>
      </c>
      <c r="C9972" t="s">
        <v>5203</v>
      </c>
      <c r="D9972"/>
      <c r="E9972">
        <v>3</v>
      </c>
      <c r="F9972">
        <v>0</v>
      </c>
      <c r="G9972">
        <v>1</v>
      </c>
      <c r="H9972">
        <v>33</v>
      </c>
      <c r="I9972" t="s">
        <v>8578</v>
      </c>
      <c r="M9972" t="s">
        <v>5262</v>
      </c>
      <c r="N9972" t="s">
        <v>5232</v>
      </c>
      <c r="O9972" t="s">
        <v>5234</v>
      </c>
      <c r="P9972" t="s">
        <v>5234</v>
      </c>
      <c r="Q9972">
        <v>4</v>
      </c>
      <c r="R9972" t="s">
        <v>5235</v>
      </c>
      <c r="T9972" t="s">
        <v>5236</v>
      </c>
    </row>
    <row r="9973" spans="2:20" x14ac:dyDescent="0.2">
      <c r="B9973" t="s">
        <v>9023</v>
      </c>
      <c r="C9973" t="s">
        <v>5203</v>
      </c>
      <c r="D9973"/>
      <c r="E9973">
        <v>3</v>
      </c>
      <c r="F9973">
        <v>0</v>
      </c>
      <c r="G9973">
        <v>1</v>
      </c>
      <c r="H9973">
        <v>34</v>
      </c>
      <c r="I9973" t="s">
        <v>8579</v>
      </c>
      <c r="M9973" t="s">
        <v>5262</v>
      </c>
      <c r="N9973" t="s">
        <v>5232</v>
      </c>
      <c r="O9973" t="s">
        <v>5234</v>
      </c>
      <c r="P9973" t="s">
        <v>5234</v>
      </c>
      <c r="Q9973">
        <v>4</v>
      </c>
      <c r="R9973" t="s">
        <v>5235</v>
      </c>
      <c r="T9973" t="s">
        <v>5236</v>
      </c>
    </row>
    <row r="9974" spans="2:20" x14ac:dyDescent="0.2">
      <c r="B9974" t="s">
        <v>9023</v>
      </c>
      <c r="C9974" t="s">
        <v>5203</v>
      </c>
      <c r="D9974"/>
      <c r="E9974">
        <v>3</v>
      </c>
      <c r="F9974">
        <v>0</v>
      </c>
      <c r="G9974">
        <v>1</v>
      </c>
      <c r="H9974">
        <v>35</v>
      </c>
      <c r="I9974" t="s">
        <v>8580</v>
      </c>
      <c r="M9974" t="s">
        <v>5262</v>
      </c>
      <c r="N9974" t="s">
        <v>5232</v>
      </c>
      <c r="O9974" t="s">
        <v>5234</v>
      </c>
      <c r="P9974" t="s">
        <v>5234</v>
      </c>
      <c r="Q9974">
        <v>4</v>
      </c>
      <c r="R9974" t="s">
        <v>5235</v>
      </c>
      <c r="T9974" t="s">
        <v>5236</v>
      </c>
    </row>
    <row r="9975" spans="2:20" x14ac:dyDescent="0.2">
      <c r="B9975" t="s">
        <v>9023</v>
      </c>
      <c r="C9975" t="s">
        <v>5203</v>
      </c>
      <c r="D9975"/>
      <c r="E9975">
        <v>3</v>
      </c>
      <c r="F9975">
        <v>0</v>
      </c>
      <c r="G9975">
        <v>1</v>
      </c>
      <c r="H9975">
        <v>36</v>
      </c>
      <c r="I9975" t="s">
        <v>8581</v>
      </c>
      <c r="M9975" t="s">
        <v>5262</v>
      </c>
      <c r="N9975" t="s">
        <v>5232</v>
      </c>
      <c r="O9975" t="s">
        <v>5234</v>
      </c>
      <c r="P9975" t="s">
        <v>5234</v>
      </c>
      <c r="Q9975">
        <v>4</v>
      </c>
      <c r="R9975" t="s">
        <v>5235</v>
      </c>
      <c r="T9975" t="s">
        <v>5236</v>
      </c>
    </row>
    <row r="9976" spans="2:20" x14ac:dyDescent="0.2">
      <c r="B9976" t="s">
        <v>9023</v>
      </c>
      <c r="C9976" t="s">
        <v>5203</v>
      </c>
      <c r="D9976"/>
      <c r="E9976">
        <v>3</v>
      </c>
      <c r="F9976">
        <v>0</v>
      </c>
      <c r="G9976">
        <v>1</v>
      </c>
      <c r="H9976">
        <v>37</v>
      </c>
      <c r="I9976" t="s">
        <v>8582</v>
      </c>
      <c r="M9976" t="s">
        <v>5262</v>
      </c>
      <c r="N9976" t="s">
        <v>5232</v>
      </c>
      <c r="O9976" t="s">
        <v>5234</v>
      </c>
      <c r="P9976" t="s">
        <v>5234</v>
      </c>
      <c r="Q9976">
        <v>4</v>
      </c>
      <c r="R9976" t="s">
        <v>5235</v>
      </c>
      <c r="T9976" t="s">
        <v>5236</v>
      </c>
    </row>
    <row r="9977" spans="2:20" x14ac:dyDescent="0.2">
      <c r="B9977" t="s">
        <v>9023</v>
      </c>
      <c r="C9977" t="s">
        <v>5203</v>
      </c>
      <c r="D9977"/>
      <c r="E9977">
        <v>3</v>
      </c>
      <c r="F9977">
        <v>0</v>
      </c>
      <c r="G9977">
        <v>1</v>
      </c>
      <c r="H9977">
        <v>38</v>
      </c>
      <c r="I9977" t="s">
        <v>8583</v>
      </c>
      <c r="M9977" t="s">
        <v>5262</v>
      </c>
      <c r="N9977" t="s">
        <v>5232</v>
      </c>
      <c r="O9977" t="s">
        <v>5234</v>
      </c>
      <c r="P9977" t="s">
        <v>5234</v>
      </c>
      <c r="Q9977">
        <v>4</v>
      </c>
      <c r="R9977" t="s">
        <v>5235</v>
      </c>
      <c r="T9977" t="s">
        <v>5236</v>
      </c>
    </row>
    <row r="9978" spans="2:20" x14ac:dyDescent="0.2">
      <c r="B9978" t="s">
        <v>9023</v>
      </c>
      <c r="C9978" t="s">
        <v>5203</v>
      </c>
      <c r="D9978"/>
      <c r="E9978">
        <v>3</v>
      </c>
      <c r="F9978">
        <v>0</v>
      </c>
      <c r="G9978">
        <v>1</v>
      </c>
      <c r="H9978">
        <v>39</v>
      </c>
      <c r="I9978" t="s">
        <v>8584</v>
      </c>
      <c r="M9978" t="s">
        <v>5262</v>
      </c>
      <c r="N9978" t="s">
        <v>5232</v>
      </c>
      <c r="O9978" t="s">
        <v>5234</v>
      </c>
      <c r="P9978" t="s">
        <v>5234</v>
      </c>
      <c r="Q9978">
        <v>4</v>
      </c>
      <c r="R9978" t="s">
        <v>5235</v>
      </c>
      <c r="T9978" t="s">
        <v>5236</v>
      </c>
    </row>
    <row r="9979" spans="2:20" x14ac:dyDescent="0.2">
      <c r="B9979" t="s">
        <v>9023</v>
      </c>
      <c r="C9979" t="s">
        <v>5203</v>
      </c>
      <c r="D9979"/>
      <c r="E9979">
        <v>3</v>
      </c>
      <c r="F9979">
        <v>0</v>
      </c>
      <c r="G9979">
        <v>1</v>
      </c>
      <c r="H9979">
        <v>40</v>
      </c>
      <c r="I9979" t="s">
        <v>8585</v>
      </c>
      <c r="M9979" t="s">
        <v>5262</v>
      </c>
      <c r="N9979" t="s">
        <v>5232</v>
      </c>
      <c r="O9979" t="s">
        <v>5234</v>
      </c>
      <c r="P9979" t="s">
        <v>5234</v>
      </c>
      <c r="Q9979">
        <v>4</v>
      </c>
      <c r="R9979" t="s">
        <v>5235</v>
      </c>
      <c r="T9979" t="s">
        <v>5236</v>
      </c>
    </row>
    <row r="9980" spans="2:20" x14ac:dyDescent="0.2">
      <c r="B9980" t="s">
        <v>9023</v>
      </c>
      <c r="C9980" t="s">
        <v>5203</v>
      </c>
      <c r="D9980"/>
      <c r="E9980">
        <v>3</v>
      </c>
      <c r="F9980">
        <v>0</v>
      </c>
      <c r="G9980">
        <v>1</v>
      </c>
      <c r="H9980">
        <v>41</v>
      </c>
      <c r="I9980" t="s">
        <v>8586</v>
      </c>
      <c r="M9980" t="s">
        <v>5262</v>
      </c>
      <c r="N9980" t="s">
        <v>5232</v>
      </c>
      <c r="O9980" t="s">
        <v>5234</v>
      </c>
      <c r="P9980" t="s">
        <v>5234</v>
      </c>
      <c r="Q9980">
        <v>4</v>
      </c>
      <c r="R9980" t="s">
        <v>5235</v>
      </c>
      <c r="T9980" t="s">
        <v>5236</v>
      </c>
    </row>
    <row r="9981" spans="2:20" x14ac:dyDescent="0.2">
      <c r="B9981" t="s">
        <v>9023</v>
      </c>
      <c r="C9981" t="s">
        <v>5203</v>
      </c>
      <c r="D9981"/>
      <c r="E9981">
        <v>3</v>
      </c>
      <c r="F9981">
        <v>0</v>
      </c>
      <c r="G9981">
        <v>1</v>
      </c>
      <c r="H9981">
        <v>42</v>
      </c>
      <c r="I9981" t="s">
        <v>8587</v>
      </c>
      <c r="M9981" t="s">
        <v>5262</v>
      </c>
      <c r="N9981" t="s">
        <v>5232</v>
      </c>
      <c r="O9981" t="s">
        <v>5234</v>
      </c>
      <c r="P9981" t="s">
        <v>5234</v>
      </c>
      <c r="Q9981">
        <v>4</v>
      </c>
      <c r="R9981" t="s">
        <v>5235</v>
      </c>
      <c r="T9981" t="s">
        <v>5236</v>
      </c>
    </row>
    <row r="9982" spans="2:20" x14ac:dyDescent="0.2">
      <c r="B9982" t="s">
        <v>9023</v>
      </c>
      <c r="C9982" t="s">
        <v>5203</v>
      </c>
      <c r="D9982"/>
      <c r="E9982">
        <v>3</v>
      </c>
      <c r="F9982">
        <v>0</v>
      </c>
      <c r="G9982">
        <v>1</v>
      </c>
      <c r="H9982">
        <v>43</v>
      </c>
      <c r="I9982" t="s">
        <v>8588</v>
      </c>
      <c r="M9982" t="s">
        <v>5262</v>
      </c>
      <c r="N9982" t="s">
        <v>5232</v>
      </c>
      <c r="O9982" t="s">
        <v>5234</v>
      </c>
      <c r="P9982" t="s">
        <v>5234</v>
      </c>
      <c r="Q9982">
        <v>4</v>
      </c>
      <c r="R9982" t="s">
        <v>5235</v>
      </c>
      <c r="T9982" t="s">
        <v>5236</v>
      </c>
    </row>
    <row r="9983" spans="2:20" x14ac:dyDescent="0.2">
      <c r="B9983" t="s">
        <v>9023</v>
      </c>
      <c r="C9983" t="s">
        <v>5203</v>
      </c>
      <c r="D9983"/>
      <c r="E9983">
        <v>3</v>
      </c>
      <c r="F9983">
        <v>0</v>
      </c>
      <c r="G9983">
        <v>1</v>
      </c>
      <c r="H9983">
        <v>44</v>
      </c>
      <c r="I9983" t="s">
        <v>8589</v>
      </c>
      <c r="M9983" t="s">
        <v>5262</v>
      </c>
      <c r="N9983" t="s">
        <v>5232</v>
      </c>
      <c r="O9983" t="s">
        <v>5234</v>
      </c>
      <c r="P9983" t="s">
        <v>5234</v>
      </c>
      <c r="Q9983">
        <v>4</v>
      </c>
      <c r="R9983" t="s">
        <v>5235</v>
      </c>
      <c r="T9983" t="s">
        <v>5236</v>
      </c>
    </row>
    <row r="9984" spans="2:20" x14ac:dyDescent="0.2">
      <c r="B9984" t="s">
        <v>9023</v>
      </c>
      <c r="C9984" t="s">
        <v>5203</v>
      </c>
      <c r="D9984"/>
      <c r="E9984">
        <v>3</v>
      </c>
      <c r="F9984">
        <v>0</v>
      </c>
      <c r="G9984">
        <v>1</v>
      </c>
      <c r="H9984">
        <v>45</v>
      </c>
      <c r="I9984" t="s">
        <v>8590</v>
      </c>
      <c r="M9984" t="s">
        <v>5262</v>
      </c>
      <c r="N9984" t="s">
        <v>5232</v>
      </c>
      <c r="O9984" t="s">
        <v>5234</v>
      </c>
      <c r="P9984" t="s">
        <v>5234</v>
      </c>
      <c r="Q9984">
        <v>4</v>
      </c>
      <c r="R9984" t="s">
        <v>5235</v>
      </c>
      <c r="T9984" t="s">
        <v>5236</v>
      </c>
    </row>
    <row r="9985" spans="2:20" x14ac:dyDescent="0.2">
      <c r="B9985" t="s">
        <v>9023</v>
      </c>
      <c r="C9985" t="s">
        <v>5203</v>
      </c>
      <c r="D9985"/>
      <c r="E9985">
        <v>3</v>
      </c>
      <c r="F9985">
        <v>0</v>
      </c>
      <c r="G9985">
        <v>1</v>
      </c>
      <c r="H9985">
        <v>46</v>
      </c>
      <c r="I9985" t="s">
        <v>8591</v>
      </c>
      <c r="M9985" t="s">
        <v>5262</v>
      </c>
      <c r="N9985" t="s">
        <v>5232</v>
      </c>
      <c r="O9985" t="s">
        <v>5234</v>
      </c>
      <c r="P9985" t="s">
        <v>5234</v>
      </c>
      <c r="Q9985">
        <v>4</v>
      </c>
      <c r="R9985" t="s">
        <v>5235</v>
      </c>
      <c r="T9985" t="s">
        <v>5236</v>
      </c>
    </row>
    <row r="9986" spans="2:20" x14ac:dyDescent="0.2">
      <c r="B9986" t="s">
        <v>9023</v>
      </c>
      <c r="C9986" t="s">
        <v>5203</v>
      </c>
      <c r="D9986"/>
      <c r="E9986">
        <v>3</v>
      </c>
      <c r="F9986">
        <v>0</v>
      </c>
      <c r="G9986">
        <v>1</v>
      </c>
      <c r="H9986">
        <v>47</v>
      </c>
      <c r="I9986" t="s">
        <v>8592</v>
      </c>
      <c r="M9986" t="s">
        <v>5262</v>
      </c>
      <c r="N9986" t="s">
        <v>5232</v>
      </c>
      <c r="O9986" t="s">
        <v>5234</v>
      </c>
      <c r="P9986" t="s">
        <v>5234</v>
      </c>
      <c r="Q9986">
        <v>4</v>
      </c>
      <c r="R9986" t="s">
        <v>5235</v>
      </c>
      <c r="T9986" t="s">
        <v>5236</v>
      </c>
    </row>
    <row r="9987" spans="2:20" x14ac:dyDescent="0.2">
      <c r="B9987" t="s">
        <v>9023</v>
      </c>
      <c r="C9987" t="s">
        <v>5203</v>
      </c>
      <c r="D9987"/>
      <c r="E9987">
        <v>3</v>
      </c>
      <c r="F9987">
        <v>0</v>
      </c>
      <c r="G9987">
        <v>1</v>
      </c>
      <c r="H9987">
        <v>48</v>
      </c>
      <c r="I9987" t="s">
        <v>8593</v>
      </c>
      <c r="M9987" t="s">
        <v>5262</v>
      </c>
      <c r="N9987" t="s">
        <v>5232</v>
      </c>
      <c r="O9987" t="s">
        <v>5234</v>
      </c>
      <c r="P9987" t="s">
        <v>5234</v>
      </c>
      <c r="Q9987">
        <v>4</v>
      </c>
      <c r="R9987" t="s">
        <v>5235</v>
      </c>
      <c r="T9987" t="s">
        <v>5236</v>
      </c>
    </row>
    <row r="9988" spans="2:20" x14ac:dyDescent="0.2">
      <c r="B9988" t="s">
        <v>9023</v>
      </c>
      <c r="C9988" t="s">
        <v>5203</v>
      </c>
      <c r="D9988"/>
      <c r="E9988">
        <v>3</v>
      </c>
      <c r="F9988">
        <v>0</v>
      </c>
      <c r="G9988">
        <v>1</v>
      </c>
      <c r="H9988">
        <v>1</v>
      </c>
      <c r="I9988" t="s">
        <v>8595</v>
      </c>
      <c r="M9988" t="s">
        <v>5262</v>
      </c>
      <c r="N9988" t="s">
        <v>5232</v>
      </c>
      <c r="O9988" t="s">
        <v>5234</v>
      </c>
      <c r="P9988" t="s">
        <v>5234</v>
      </c>
      <c r="Q9988">
        <v>4</v>
      </c>
      <c r="R9988" t="s">
        <v>5235</v>
      </c>
      <c r="T9988" t="s">
        <v>5236</v>
      </c>
    </row>
    <row r="9989" spans="2:20" x14ac:dyDescent="0.2">
      <c r="B9989" t="s">
        <v>9023</v>
      </c>
      <c r="C9989" t="s">
        <v>5203</v>
      </c>
      <c r="D9989"/>
      <c r="E9989">
        <v>3</v>
      </c>
      <c r="F9989">
        <v>0</v>
      </c>
      <c r="G9989">
        <v>1</v>
      </c>
      <c r="H9989">
        <v>2</v>
      </c>
      <c r="I9989" t="s">
        <v>8596</v>
      </c>
      <c r="M9989" t="s">
        <v>5262</v>
      </c>
      <c r="N9989" t="s">
        <v>5232</v>
      </c>
      <c r="O9989" t="s">
        <v>5234</v>
      </c>
      <c r="P9989" t="s">
        <v>5234</v>
      </c>
      <c r="Q9989">
        <v>4</v>
      </c>
      <c r="R9989" t="s">
        <v>5235</v>
      </c>
      <c r="T9989" t="s">
        <v>5236</v>
      </c>
    </row>
    <row r="9990" spans="2:20" x14ac:dyDescent="0.2">
      <c r="B9990" t="s">
        <v>9023</v>
      </c>
      <c r="C9990" t="s">
        <v>5203</v>
      </c>
      <c r="D9990"/>
      <c r="E9990">
        <v>3</v>
      </c>
      <c r="F9990">
        <v>0</v>
      </c>
      <c r="G9990">
        <v>1</v>
      </c>
      <c r="H9990">
        <v>3</v>
      </c>
      <c r="I9990" t="s">
        <v>8597</v>
      </c>
      <c r="M9990" t="s">
        <v>5262</v>
      </c>
      <c r="N9990" t="s">
        <v>5232</v>
      </c>
      <c r="O9990" t="s">
        <v>5234</v>
      </c>
      <c r="P9990" t="s">
        <v>5234</v>
      </c>
      <c r="Q9990">
        <v>4</v>
      </c>
      <c r="R9990" t="s">
        <v>5235</v>
      </c>
      <c r="T9990" t="s">
        <v>5236</v>
      </c>
    </row>
    <row r="9991" spans="2:20" x14ac:dyDescent="0.2">
      <c r="B9991" t="s">
        <v>9023</v>
      </c>
      <c r="C9991" t="s">
        <v>5203</v>
      </c>
      <c r="D9991"/>
      <c r="E9991">
        <v>3</v>
      </c>
      <c r="F9991">
        <v>0</v>
      </c>
      <c r="G9991">
        <v>1</v>
      </c>
      <c r="H9991">
        <v>4</v>
      </c>
      <c r="I9991" t="s">
        <v>8598</v>
      </c>
      <c r="M9991" t="s">
        <v>5262</v>
      </c>
      <c r="N9991" t="s">
        <v>5232</v>
      </c>
      <c r="O9991" t="s">
        <v>5234</v>
      </c>
      <c r="P9991" t="s">
        <v>5234</v>
      </c>
      <c r="Q9991">
        <v>4</v>
      </c>
      <c r="R9991" t="s">
        <v>5235</v>
      </c>
      <c r="T9991" t="s">
        <v>5236</v>
      </c>
    </row>
    <row r="9992" spans="2:20" x14ac:dyDescent="0.2">
      <c r="B9992" t="s">
        <v>9023</v>
      </c>
      <c r="C9992" t="s">
        <v>5203</v>
      </c>
      <c r="D9992"/>
      <c r="E9992">
        <v>3</v>
      </c>
      <c r="F9992">
        <v>0</v>
      </c>
      <c r="G9992">
        <v>1</v>
      </c>
      <c r="H9992">
        <v>5</v>
      </c>
      <c r="I9992" t="s">
        <v>8599</v>
      </c>
      <c r="M9992" t="s">
        <v>5262</v>
      </c>
      <c r="N9992" t="s">
        <v>5232</v>
      </c>
      <c r="O9992" t="s">
        <v>5234</v>
      </c>
      <c r="P9992" t="s">
        <v>5234</v>
      </c>
      <c r="Q9992">
        <v>4</v>
      </c>
      <c r="R9992" t="s">
        <v>5235</v>
      </c>
      <c r="T9992" t="s">
        <v>5236</v>
      </c>
    </row>
    <row r="9993" spans="2:20" x14ac:dyDescent="0.2">
      <c r="B9993" t="s">
        <v>9023</v>
      </c>
      <c r="C9993" t="s">
        <v>5203</v>
      </c>
      <c r="D9993"/>
      <c r="E9993">
        <v>3</v>
      </c>
      <c r="F9993">
        <v>0</v>
      </c>
      <c r="G9993">
        <v>1</v>
      </c>
      <c r="H9993">
        <v>6</v>
      </c>
      <c r="I9993" t="s">
        <v>8600</v>
      </c>
      <c r="M9993" t="s">
        <v>5262</v>
      </c>
      <c r="N9993" t="s">
        <v>5232</v>
      </c>
      <c r="O9993" t="s">
        <v>5234</v>
      </c>
      <c r="P9993" t="s">
        <v>5234</v>
      </c>
      <c r="Q9993">
        <v>4</v>
      </c>
      <c r="R9993" t="s">
        <v>5235</v>
      </c>
      <c r="T9993" t="s">
        <v>5236</v>
      </c>
    </row>
    <row r="9994" spans="2:20" x14ac:dyDescent="0.2">
      <c r="B9994" t="s">
        <v>9023</v>
      </c>
      <c r="C9994" t="s">
        <v>5203</v>
      </c>
      <c r="D9994"/>
      <c r="E9994">
        <v>3</v>
      </c>
      <c r="F9994">
        <v>0</v>
      </c>
      <c r="G9994">
        <v>1</v>
      </c>
      <c r="H9994">
        <v>7</v>
      </c>
      <c r="I9994" t="s">
        <v>8601</v>
      </c>
      <c r="M9994" t="s">
        <v>5262</v>
      </c>
      <c r="N9994" t="s">
        <v>5232</v>
      </c>
      <c r="O9994" t="s">
        <v>5234</v>
      </c>
      <c r="P9994" t="s">
        <v>5234</v>
      </c>
      <c r="Q9994">
        <v>4</v>
      </c>
      <c r="R9994" t="s">
        <v>5235</v>
      </c>
      <c r="T9994" t="s">
        <v>5236</v>
      </c>
    </row>
    <row r="9995" spans="2:20" x14ac:dyDescent="0.2">
      <c r="B9995" t="s">
        <v>9023</v>
      </c>
      <c r="C9995" t="s">
        <v>5203</v>
      </c>
      <c r="D9995"/>
      <c r="E9995">
        <v>3</v>
      </c>
      <c r="F9995">
        <v>0</v>
      </c>
      <c r="G9995">
        <v>1</v>
      </c>
      <c r="H9995">
        <v>8</v>
      </c>
      <c r="I9995" t="s">
        <v>8602</v>
      </c>
      <c r="M9995" t="s">
        <v>5262</v>
      </c>
      <c r="N9995" t="s">
        <v>5232</v>
      </c>
      <c r="O9995" t="s">
        <v>5234</v>
      </c>
      <c r="P9995" t="s">
        <v>5234</v>
      </c>
      <c r="Q9995">
        <v>4</v>
      </c>
      <c r="R9995" t="s">
        <v>5235</v>
      </c>
      <c r="T9995" t="s">
        <v>5236</v>
      </c>
    </row>
    <row r="9996" spans="2:20" x14ac:dyDescent="0.2">
      <c r="B9996" t="s">
        <v>9023</v>
      </c>
      <c r="C9996" t="s">
        <v>5203</v>
      </c>
      <c r="D9996"/>
      <c r="E9996">
        <v>3</v>
      </c>
      <c r="F9996">
        <v>0</v>
      </c>
      <c r="G9996">
        <v>1</v>
      </c>
      <c r="H9996">
        <v>9</v>
      </c>
      <c r="I9996" t="s">
        <v>8603</v>
      </c>
      <c r="M9996" t="s">
        <v>5262</v>
      </c>
      <c r="N9996" t="s">
        <v>5232</v>
      </c>
      <c r="O9996" t="s">
        <v>5234</v>
      </c>
      <c r="P9996" t="s">
        <v>5234</v>
      </c>
      <c r="Q9996">
        <v>4</v>
      </c>
      <c r="R9996" t="s">
        <v>5235</v>
      </c>
      <c r="T9996" t="s">
        <v>5236</v>
      </c>
    </row>
    <row r="9997" spans="2:20" x14ac:dyDescent="0.2">
      <c r="B9997" t="s">
        <v>9023</v>
      </c>
      <c r="C9997" t="s">
        <v>5203</v>
      </c>
      <c r="D9997"/>
      <c r="E9997">
        <v>3</v>
      </c>
      <c r="F9997">
        <v>0</v>
      </c>
      <c r="G9997">
        <v>1</v>
      </c>
      <c r="H9997">
        <v>10</v>
      </c>
      <c r="I9997" t="s">
        <v>8604</v>
      </c>
      <c r="M9997" t="s">
        <v>5262</v>
      </c>
      <c r="N9997" t="s">
        <v>5232</v>
      </c>
      <c r="O9997" t="s">
        <v>5234</v>
      </c>
      <c r="P9997" t="s">
        <v>5234</v>
      </c>
      <c r="Q9997">
        <v>4</v>
      </c>
      <c r="R9997" t="s">
        <v>5235</v>
      </c>
      <c r="T9997" t="s">
        <v>5236</v>
      </c>
    </row>
    <row r="9998" spans="2:20" x14ac:dyDescent="0.2">
      <c r="B9998" t="s">
        <v>9023</v>
      </c>
      <c r="C9998" t="s">
        <v>5203</v>
      </c>
      <c r="D9998"/>
      <c r="E9998">
        <v>3</v>
      </c>
      <c r="F9998">
        <v>0</v>
      </c>
      <c r="G9998">
        <v>1</v>
      </c>
      <c r="H9998">
        <v>11</v>
      </c>
      <c r="I9998" t="s">
        <v>8605</v>
      </c>
      <c r="M9998" t="s">
        <v>5262</v>
      </c>
      <c r="N9998" t="s">
        <v>5232</v>
      </c>
      <c r="O9998" t="s">
        <v>5234</v>
      </c>
      <c r="P9998" t="s">
        <v>5234</v>
      </c>
      <c r="Q9998">
        <v>4</v>
      </c>
      <c r="R9998" t="s">
        <v>5235</v>
      </c>
      <c r="T9998" t="s">
        <v>5236</v>
      </c>
    </row>
    <row r="9999" spans="2:20" x14ac:dyDescent="0.2">
      <c r="B9999" t="s">
        <v>9023</v>
      </c>
      <c r="C9999" t="s">
        <v>5203</v>
      </c>
      <c r="D9999"/>
      <c r="E9999">
        <v>3</v>
      </c>
      <c r="F9999">
        <v>0</v>
      </c>
      <c r="G9999">
        <v>1</v>
      </c>
      <c r="H9999">
        <v>12</v>
      </c>
      <c r="I9999" t="s">
        <v>8606</v>
      </c>
      <c r="M9999" t="s">
        <v>5262</v>
      </c>
      <c r="N9999" t="s">
        <v>5232</v>
      </c>
      <c r="O9999" t="s">
        <v>5234</v>
      </c>
      <c r="P9999" t="s">
        <v>5234</v>
      </c>
      <c r="Q9999">
        <v>4</v>
      </c>
      <c r="R9999" t="s">
        <v>5235</v>
      </c>
      <c r="T9999" t="s">
        <v>5236</v>
      </c>
    </row>
    <row r="10000" spans="2:20" x14ac:dyDescent="0.2">
      <c r="B10000" t="s">
        <v>9023</v>
      </c>
      <c r="C10000" t="s">
        <v>5203</v>
      </c>
      <c r="D10000"/>
      <c r="E10000">
        <v>3</v>
      </c>
      <c r="F10000">
        <v>0</v>
      </c>
      <c r="G10000">
        <v>1</v>
      </c>
      <c r="H10000">
        <v>13</v>
      </c>
      <c r="I10000" t="s">
        <v>8607</v>
      </c>
      <c r="M10000" t="s">
        <v>5262</v>
      </c>
      <c r="N10000" t="s">
        <v>5232</v>
      </c>
      <c r="O10000" t="s">
        <v>5234</v>
      </c>
      <c r="P10000" t="s">
        <v>5234</v>
      </c>
      <c r="Q10000">
        <v>4</v>
      </c>
      <c r="R10000" t="s">
        <v>5235</v>
      </c>
      <c r="T10000" t="s">
        <v>5236</v>
      </c>
    </row>
    <row r="10001" spans="2:20" x14ac:dyDescent="0.2">
      <c r="B10001" t="s">
        <v>9023</v>
      </c>
      <c r="C10001" t="s">
        <v>5203</v>
      </c>
      <c r="D10001"/>
      <c r="E10001">
        <v>3</v>
      </c>
      <c r="F10001">
        <v>0</v>
      </c>
      <c r="G10001">
        <v>1</v>
      </c>
      <c r="H10001">
        <v>14</v>
      </c>
      <c r="I10001" t="s">
        <v>8608</v>
      </c>
      <c r="M10001" t="s">
        <v>5262</v>
      </c>
      <c r="N10001" t="s">
        <v>5232</v>
      </c>
      <c r="O10001" t="s">
        <v>5234</v>
      </c>
      <c r="P10001" t="s">
        <v>5234</v>
      </c>
      <c r="Q10001">
        <v>4</v>
      </c>
      <c r="R10001" t="s">
        <v>5235</v>
      </c>
      <c r="T10001" t="s">
        <v>5236</v>
      </c>
    </row>
    <row r="10002" spans="2:20" x14ac:dyDescent="0.2">
      <c r="B10002" t="s">
        <v>9023</v>
      </c>
      <c r="C10002" t="s">
        <v>5203</v>
      </c>
      <c r="D10002"/>
      <c r="E10002">
        <v>3</v>
      </c>
      <c r="F10002">
        <v>0</v>
      </c>
      <c r="G10002">
        <v>1</v>
      </c>
      <c r="H10002">
        <v>15</v>
      </c>
      <c r="I10002" t="s">
        <v>8609</v>
      </c>
      <c r="K10002"/>
      <c r="M10002" t="s">
        <v>5262</v>
      </c>
      <c r="N10002" t="s">
        <v>5232</v>
      </c>
      <c r="O10002" t="s">
        <v>5234</v>
      </c>
      <c r="P10002" t="s">
        <v>5234</v>
      </c>
      <c r="Q10002">
        <v>4</v>
      </c>
      <c r="R10002" t="s">
        <v>5235</v>
      </c>
      <c r="T10002" t="s">
        <v>5236</v>
      </c>
    </row>
    <row r="10003" spans="2:20" x14ac:dyDescent="0.2">
      <c r="B10003" t="s">
        <v>9023</v>
      </c>
      <c r="C10003" t="s">
        <v>5203</v>
      </c>
      <c r="D10003"/>
      <c r="E10003">
        <v>3</v>
      </c>
      <c r="F10003">
        <v>0</v>
      </c>
      <c r="G10003">
        <v>1</v>
      </c>
      <c r="H10003">
        <v>16</v>
      </c>
      <c r="I10003" t="s">
        <v>8610</v>
      </c>
      <c r="K10003"/>
      <c r="M10003" t="s">
        <v>5262</v>
      </c>
      <c r="N10003" t="s">
        <v>5232</v>
      </c>
      <c r="O10003" t="s">
        <v>5234</v>
      </c>
      <c r="P10003" t="s">
        <v>5234</v>
      </c>
      <c r="Q10003">
        <v>4</v>
      </c>
      <c r="R10003" t="s">
        <v>5235</v>
      </c>
      <c r="T10003" t="s">
        <v>5236</v>
      </c>
    </row>
    <row r="10004" spans="2:20" x14ac:dyDescent="0.2">
      <c r="B10004" t="s">
        <v>9023</v>
      </c>
      <c r="C10004" t="s">
        <v>5203</v>
      </c>
      <c r="D10004"/>
      <c r="E10004">
        <v>3</v>
      </c>
      <c r="F10004">
        <v>0</v>
      </c>
      <c r="G10004">
        <v>1</v>
      </c>
      <c r="H10004">
        <v>17</v>
      </c>
      <c r="I10004" t="s">
        <v>8611</v>
      </c>
      <c r="K10004"/>
      <c r="M10004" t="s">
        <v>5262</v>
      </c>
      <c r="N10004" t="s">
        <v>5232</v>
      </c>
      <c r="O10004" t="s">
        <v>5234</v>
      </c>
      <c r="P10004" t="s">
        <v>5234</v>
      </c>
      <c r="Q10004">
        <v>4</v>
      </c>
      <c r="R10004" t="s">
        <v>5235</v>
      </c>
      <c r="T10004" t="s">
        <v>5236</v>
      </c>
    </row>
    <row r="10005" spans="2:20" x14ac:dyDescent="0.2">
      <c r="B10005" t="s">
        <v>9023</v>
      </c>
      <c r="C10005" t="s">
        <v>5203</v>
      </c>
      <c r="D10005"/>
      <c r="E10005">
        <v>3</v>
      </c>
      <c r="F10005">
        <v>0</v>
      </c>
      <c r="G10005">
        <v>1</v>
      </c>
      <c r="H10005">
        <v>18</v>
      </c>
      <c r="I10005" t="s">
        <v>8612</v>
      </c>
      <c r="K10005"/>
      <c r="M10005" t="s">
        <v>5262</v>
      </c>
      <c r="N10005" t="s">
        <v>5232</v>
      </c>
      <c r="O10005" t="s">
        <v>5234</v>
      </c>
      <c r="P10005" t="s">
        <v>5234</v>
      </c>
      <c r="Q10005">
        <v>4</v>
      </c>
      <c r="R10005" t="s">
        <v>5235</v>
      </c>
      <c r="T10005" t="s">
        <v>5236</v>
      </c>
    </row>
    <row r="10006" spans="2:20" x14ac:dyDescent="0.2">
      <c r="B10006" t="s">
        <v>9023</v>
      </c>
      <c r="C10006" t="s">
        <v>5203</v>
      </c>
      <c r="D10006"/>
      <c r="E10006">
        <v>3</v>
      </c>
      <c r="F10006">
        <v>0</v>
      </c>
      <c r="G10006">
        <v>1</v>
      </c>
      <c r="H10006">
        <v>19</v>
      </c>
      <c r="I10006" t="s">
        <v>8613</v>
      </c>
      <c r="K10006"/>
      <c r="M10006" t="s">
        <v>5262</v>
      </c>
      <c r="N10006" t="s">
        <v>5232</v>
      </c>
      <c r="O10006" t="s">
        <v>5234</v>
      </c>
      <c r="P10006" t="s">
        <v>5234</v>
      </c>
      <c r="Q10006">
        <v>4</v>
      </c>
      <c r="R10006" t="s">
        <v>5235</v>
      </c>
      <c r="T10006" t="s">
        <v>5236</v>
      </c>
    </row>
    <row r="10007" spans="2:20" x14ac:dyDescent="0.2">
      <c r="B10007" t="s">
        <v>9023</v>
      </c>
      <c r="C10007" t="s">
        <v>5203</v>
      </c>
      <c r="D10007"/>
      <c r="E10007">
        <v>3</v>
      </c>
      <c r="F10007">
        <v>0</v>
      </c>
      <c r="G10007">
        <v>1</v>
      </c>
      <c r="H10007">
        <v>20</v>
      </c>
      <c r="I10007" t="s">
        <v>8614</v>
      </c>
      <c r="K10007"/>
      <c r="M10007" t="s">
        <v>5262</v>
      </c>
      <c r="N10007" t="s">
        <v>5232</v>
      </c>
      <c r="O10007" t="s">
        <v>5234</v>
      </c>
      <c r="P10007" t="s">
        <v>5234</v>
      </c>
      <c r="Q10007">
        <v>4</v>
      </c>
      <c r="R10007" t="s">
        <v>5235</v>
      </c>
      <c r="T10007" t="s">
        <v>5236</v>
      </c>
    </row>
    <row r="10008" spans="2:20" x14ac:dyDescent="0.2">
      <c r="B10008" t="s">
        <v>9023</v>
      </c>
      <c r="C10008" t="s">
        <v>5203</v>
      </c>
      <c r="D10008"/>
      <c r="E10008">
        <v>3</v>
      </c>
      <c r="F10008">
        <v>0</v>
      </c>
      <c r="G10008">
        <v>1</v>
      </c>
      <c r="H10008">
        <v>21</v>
      </c>
      <c r="I10008" t="s">
        <v>8615</v>
      </c>
      <c r="K10008"/>
      <c r="M10008" t="s">
        <v>5262</v>
      </c>
      <c r="N10008" t="s">
        <v>5232</v>
      </c>
      <c r="O10008" t="s">
        <v>5234</v>
      </c>
      <c r="P10008" t="s">
        <v>5234</v>
      </c>
      <c r="Q10008">
        <v>4</v>
      </c>
      <c r="R10008" t="s">
        <v>5235</v>
      </c>
      <c r="T10008" t="s">
        <v>5236</v>
      </c>
    </row>
    <row r="10009" spans="2:20" x14ac:dyDescent="0.2">
      <c r="B10009" t="s">
        <v>9023</v>
      </c>
      <c r="C10009" t="s">
        <v>5203</v>
      </c>
      <c r="D10009"/>
      <c r="E10009">
        <v>3</v>
      </c>
      <c r="F10009">
        <v>0</v>
      </c>
      <c r="G10009">
        <v>1</v>
      </c>
      <c r="H10009">
        <v>22</v>
      </c>
      <c r="I10009" t="s">
        <v>8616</v>
      </c>
      <c r="K10009"/>
      <c r="M10009" t="s">
        <v>5262</v>
      </c>
      <c r="N10009" t="s">
        <v>5232</v>
      </c>
      <c r="O10009" t="s">
        <v>5234</v>
      </c>
      <c r="P10009" t="s">
        <v>5234</v>
      </c>
      <c r="Q10009">
        <v>4</v>
      </c>
      <c r="R10009" t="s">
        <v>5235</v>
      </c>
      <c r="T10009" t="s">
        <v>5236</v>
      </c>
    </row>
    <row r="10010" spans="2:20" x14ac:dyDescent="0.2">
      <c r="B10010" t="s">
        <v>9023</v>
      </c>
      <c r="C10010" t="s">
        <v>5203</v>
      </c>
      <c r="D10010"/>
      <c r="E10010">
        <v>3</v>
      </c>
      <c r="F10010">
        <v>0</v>
      </c>
      <c r="G10010">
        <v>1</v>
      </c>
      <c r="H10010">
        <v>23</v>
      </c>
      <c r="I10010" t="s">
        <v>8617</v>
      </c>
      <c r="K10010"/>
      <c r="M10010" t="s">
        <v>5262</v>
      </c>
      <c r="N10010" t="s">
        <v>5232</v>
      </c>
      <c r="O10010" t="s">
        <v>5234</v>
      </c>
      <c r="P10010" t="s">
        <v>5234</v>
      </c>
      <c r="Q10010">
        <v>4</v>
      </c>
      <c r="R10010" t="s">
        <v>5235</v>
      </c>
      <c r="T10010" t="s">
        <v>5236</v>
      </c>
    </row>
    <row r="10011" spans="2:20" x14ac:dyDescent="0.2">
      <c r="B10011" t="s">
        <v>9023</v>
      </c>
      <c r="C10011" t="s">
        <v>5203</v>
      </c>
      <c r="D10011"/>
      <c r="E10011">
        <v>3</v>
      </c>
      <c r="F10011">
        <v>0</v>
      </c>
      <c r="G10011">
        <v>1</v>
      </c>
      <c r="H10011">
        <v>24</v>
      </c>
      <c r="I10011" t="s">
        <v>8618</v>
      </c>
      <c r="K10011"/>
      <c r="M10011" t="s">
        <v>5262</v>
      </c>
      <c r="N10011" t="s">
        <v>5232</v>
      </c>
      <c r="O10011" t="s">
        <v>5234</v>
      </c>
      <c r="P10011" t="s">
        <v>5234</v>
      </c>
      <c r="Q10011">
        <v>4</v>
      </c>
      <c r="R10011" t="s">
        <v>5235</v>
      </c>
      <c r="T10011" t="s">
        <v>5236</v>
      </c>
    </row>
    <row r="10012" spans="2:20" x14ac:dyDescent="0.2">
      <c r="B10012" t="s">
        <v>9023</v>
      </c>
      <c r="C10012" t="s">
        <v>5203</v>
      </c>
      <c r="D10012"/>
      <c r="E10012">
        <v>3</v>
      </c>
      <c r="F10012">
        <v>0</v>
      </c>
      <c r="G10012">
        <v>1</v>
      </c>
      <c r="H10012">
        <v>25</v>
      </c>
      <c r="I10012" t="s">
        <v>8619</v>
      </c>
      <c r="K10012"/>
      <c r="M10012" t="s">
        <v>5262</v>
      </c>
      <c r="N10012" t="s">
        <v>5232</v>
      </c>
      <c r="O10012" t="s">
        <v>5234</v>
      </c>
      <c r="P10012" t="s">
        <v>5234</v>
      </c>
      <c r="Q10012">
        <v>4</v>
      </c>
      <c r="R10012" t="s">
        <v>5235</v>
      </c>
      <c r="T10012" t="s">
        <v>5236</v>
      </c>
    </row>
    <row r="10013" spans="2:20" x14ac:dyDescent="0.2">
      <c r="B10013" t="s">
        <v>9023</v>
      </c>
      <c r="C10013" t="s">
        <v>5203</v>
      </c>
      <c r="D10013"/>
      <c r="E10013">
        <v>3</v>
      </c>
      <c r="F10013">
        <v>0</v>
      </c>
      <c r="G10013">
        <v>1</v>
      </c>
      <c r="H10013">
        <v>26</v>
      </c>
      <c r="I10013" t="s">
        <v>8620</v>
      </c>
      <c r="K10013"/>
      <c r="M10013" t="s">
        <v>5262</v>
      </c>
      <c r="N10013" t="s">
        <v>5232</v>
      </c>
      <c r="O10013" t="s">
        <v>5234</v>
      </c>
      <c r="P10013" t="s">
        <v>5234</v>
      </c>
      <c r="Q10013">
        <v>4</v>
      </c>
      <c r="R10013" t="s">
        <v>5235</v>
      </c>
      <c r="T10013" t="s">
        <v>5236</v>
      </c>
    </row>
    <row r="10014" spans="2:20" x14ac:dyDescent="0.2">
      <c r="B10014" t="s">
        <v>9023</v>
      </c>
      <c r="C10014" t="s">
        <v>5203</v>
      </c>
      <c r="D10014"/>
      <c r="E10014">
        <v>3</v>
      </c>
      <c r="F10014">
        <v>0</v>
      </c>
      <c r="G10014">
        <v>1</v>
      </c>
      <c r="H10014">
        <v>27</v>
      </c>
      <c r="I10014" t="s">
        <v>8621</v>
      </c>
      <c r="K10014"/>
      <c r="M10014" t="s">
        <v>5262</v>
      </c>
      <c r="N10014" t="s">
        <v>5232</v>
      </c>
      <c r="O10014" t="s">
        <v>5234</v>
      </c>
      <c r="P10014" t="s">
        <v>5234</v>
      </c>
      <c r="Q10014">
        <v>4</v>
      </c>
      <c r="R10014" t="s">
        <v>5235</v>
      </c>
      <c r="T10014" t="s">
        <v>5236</v>
      </c>
    </row>
    <row r="10015" spans="2:20" x14ac:dyDescent="0.2">
      <c r="B10015" t="s">
        <v>9023</v>
      </c>
      <c r="C10015" t="s">
        <v>5203</v>
      </c>
      <c r="D10015"/>
      <c r="E10015">
        <v>3</v>
      </c>
      <c r="F10015">
        <v>0</v>
      </c>
      <c r="G10015">
        <v>1</v>
      </c>
      <c r="H10015">
        <v>28</v>
      </c>
      <c r="I10015" t="s">
        <v>8622</v>
      </c>
      <c r="M10015" t="s">
        <v>5262</v>
      </c>
      <c r="N10015" t="s">
        <v>5232</v>
      </c>
      <c r="O10015" t="s">
        <v>5234</v>
      </c>
      <c r="P10015" t="s">
        <v>5234</v>
      </c>
      <c r="Q10015">
        <v>4</v>
      </c>
      <c r="R10015" t="s">
        <v>5235</v>
      </c>
      <c r="T10015" t="s">
        <v>5236</v>
      </c>
    </row>
    <row r="10016" spans="2:20" x14ac:dyDescent="0.2">
      <c r="B10016" t="s">
        <v>9023</v>
      </c>
      <c r="C10016" t="s">
        <v>5203</v>
      </c>
      <c r="D10016"/>
      <c r="E10016">
        <v>3</v>
      </c>
      <c r="F10016">
        <v>0</v>
      </c>
      <c r="G10016">
        <v>1</v>
      </c>
      <c r="H10016">
        <v>29</v>
      </c>
      <c r="I10016" t="s">
        <v>8623</v>
      </c>
      <c r="M10016" t="s">
        <v>5262</v>
      </c>
      <c r="N10016" t="s">
        <v>5232</v>
      </c>
      <c r="O10016" t="s">
        <v>5234</v>
      </c>
      <c r="P10016" t="s">
        <v>5234</v>
      </c>
      <c r="Q10016">
        <v>4</v>
      </c>
      <c r="R10016" t="s">
        <v>5235</v>
      </c>
      <c r="T10016" t="s">
        <v>5236</v>
      </c>
    </row>
    <row r="10017" spans="2:20" x14ac:dyDescent="0.2">
      <c r="B10017" t="s">
        <v>9023</v>
      </c>
      <c r="C10017" t="s">
        <v>5203</v>
      </c>
      <c r="D10017"/>
      <c r="E10017">
        <v>3</v>
      </c>
      <c r="F10017">
        <v>0</v>
      </c>
      <c r="G10017">
        <v>1</v>
      </c>
      <c r="H10017">
        <v>30</v>
      </c>
      <c r="I10017" t="s">
        <v>8624</v>
      </c>
      <c r="M10017" t="s">
        <v>5262</v>
      </c>
      <c r="N10017" t="s">
        <v>5232</v>
      </c>
      <c r="O10017" t="s">
        <v>5234</v>
      </c>
      <c r="P10017" t="s">
        <v>5234</v>
      </c>
      <c r="Q10017">
        <v>4</v>
      </c>
      <c r="R10017" t="s">
        <v>5235</v>
      </c>
      <c r="T10017" t="s">
        <v>5236</v>
      </c>
    </row>
    <row r="10018" spans="2:20" x14ac:dyDescent="0.2">
      <c r="B10018" t="s">
        <v>9023</v>
      </c>
      <c r="C10018" t="s">
        <v>5203</v>
      </c>
      <c r="D10018"/>
      <c r="E10018">
        <v>3</v>
      </c>
      <c r="F10018">
        <v>0</v>
      </c>
      <c r="G10018">
        <v>1</v>
      </c>
      <c r="H10018">
        <v>31</v>
      </c>
      <c r="I10018" t="s">
        <v>8625</v>
      </c>
      <c r="M10018" t="s">
        <v>5262</v>
      </c>
      <c r="N10018" t="s">
        <v>5232</v>
      </c>
      <c r="O10018" t="s">
        <v>5234</v>
      </c>
      <c r="P10018" t="s">
        <v>5234</v>
      </c>
      <c r="Q10018">
        <v>4</v>
      </c>
      <c r="R10018" t="s">
        <v>5235</v>
      </c>
      <c r="T10018" t="s">
        <v>5236</v>
      </c>
    </row>
    <row r="10019" spans="2:20" x14ac:dyDescent="0.2">
      <c r="B10019" t="s">
        <v>9023</v>
      </c>
      <c r="C10019" t="s">
        <v>5203</v>
      </c>
      <c r="D10019"/>
      <c r="E10019">
        <v>3</v>
      </c>
      <c r="F10019">
        <v>0</v>
      </c>
      <c r="G10019">
        <v>1</v>
      </c>
      <c r="H10019">
        <v>32</v>
      </c>
      <c r="I10019" t="s">
        <v>8626</v>
      </c>
      <c r="M10019" t="s">
        <v>5262</v>
      </c>
      <c r="N10019" t="s">
        <v>5232</v>
      </c>
      <c r="O10019" t="s">
        <v>5234</v>
      </c>
      <c r="P10019" t="s">
        <v>5234</v>
      </c>
      <c r="Q10019">
        <v>4</v>
      </c>
      <c r="R10019" t="s">
        <v>5235</v>
      </c>
      <c r="T10019" t="s">
        <v>5236</v>
      </c>
    </row>
    <row r="10020" spans="2:20" x14ac:dyDescent="0.2">
      <c r="B10020" t="s">
        <v>9023</v>
      </c>
      <c r="C10020" t="s">
        <v>5203</v>
      </c>
      <c r="D10020"/>
      <c r="E10020">
        <v>3</v>
      </c>
      <c r="F10020">
        <v>0</v>
      </c>
      <c r="G10020">
        <v>1</v>
      </c>
      <c r="H10020">
        <v>33</v>
      </c>
      <c r="I10020" t="s">
        <v>8627</v>
      </c>
      <c r="M10020" t="s">
        <v>5262</v>
      </c>
      <c r="N10020" t="s">
        <v>5232</v>
      </c>
      <c r="O10020" t="s">
        <v>5234</v>
      </c>
      <c r="P10020" t="s">
        <v>5234</v>
      </c>
      <c r="Q10020">
        <v>4</v>
      </c>
      <c r="R10020" t="s">
        <v>5235</v>
      </c>
      <c r="T10020" t="s">
        <v>5236</v>
      </c>
    </row>
    <row r="10021" spans="2:20" x14ac:dyDescent="0.2">
      <c r="B10021" t="s">
        <v>9023</v>
      </c>
      <c r="C10021" t="s">
        <v>5203</v>
      </c>
      <c r="D10021"/>
      <c r="E10021">
        <v>3</v>
      </c>
      <c r="F10021">
        <v>0</v>
      </c>
      <c r="G10021">
        <v>1</v>
      </c>
      <c r="H10021">
        <v>34</v>
      </c>
      <c r="I10021" t="s">
        <v>8628</v>
      </c>
      <c r="M10021" t="s">
        <v>5262</v>
      </c>
      <c r="N10021" t="s">
        <v>5232</v>
      </c>
      <c r="O10021" t="s">
        <v>5234</v>
      </c>
      <c r="P10021" t="s">
        <v>5234</v>
      </c>
      <c r="Q10021">
        <v>4</v>
      </c>
      <c r="R10021" t="s">
        <v>5235</v>
      </c>
      <c r="T10021" t="s">
        <v>5236</v>
      </c>
    </row>
    <row r="10022" spans="2:20" x14ac:dyDescent="0.2">
      <c r="B10022" t="s">
        <v>9023</v>
      </c>
      <c r="C10022" t="s">
        <v>5203</v>
      </c>
      <c r="D10022"/>
      <c r="E10022">
        <v>3</v>
      </c>
      <c r="F10022">
        <v>0</v>
      </c>
      <c r="G10022">
        <v>1</v>
      </c>
      <c r="H10022">
        <v>35</v>
      </c>
      <c r="I10022" t="s">
        <v>8629</v>
      </c>
      <c r="M10022" t="s">
        <v>5262</v>
      </c>
      <c r="N10022" t="s">
        <v>5232</v>
      </c>
      <c r="O10022" t="s">
        <v>5234</v>
      </c>
      <c r="P10022" t="s">
        <v>5234</v>
      </c>
      <c r="Q10022">
        <v>4</v>
      </c>
      <c r="R10022" t="s">
        <v>5235</v>
      </c>
      <c r="T10022" t="s">
        <v>5236</v>
      </c>
    </row>
    <row r="10023" spans="2:20" x14ac:dyDescent="0.2">
      <c r="B10023" t="s">
        <v>9023</v>
      </c>
      <c r="C10023" t="s">
        <v>5203</v>
      </c>
      <c r="D10023"/>
      <c r="E10023">
        <v>3</v>
      </c>
      <c r="F10023">
        <v>0</v>
      </c>
      <c r="G10023">
        <v>1</v>
      </c>
      <c r="H10023">
        <v>36</v>
      </c>
      <c r="I10023" t="s">
        <v>8630</v>
      </c>
      <c r="M10023" t="s">
        <v>5262</v>
      </c>
      <c r="N10023" t="s">
        <v>5232</v>
      </c>
      <c r="O10023" t="s">
        <v>5234</v>
      </c>
      <c r="P10023" t="s">
        <v>5234</v>
      </c>
      <c r="Q10023">
        <v>4</v>
      </c>
      <c r="R10023" t="s">
        <v>5235</v>
      </c>
      <c r="T10023" t="s">
        <v>5236</v>
      </c>
    </row>
    <row r="10024" spans="2:20" x14ac:dyDescent="0.2">
      <c r="B10024" t="s">
        <v>9023</v>
      </c>
      <c r="C10024" t="s">
        <v>5203</v>
      </c>
      <c r="D10024"/>
      <c r="E10024">
        <v>3</v>
      </c>
      <c r="F10024">
        <v>0</v>
      </c>
      <c r="G10024">
        <v>1</v>
      </c>
      <c r="H10024">
        <v>37</v>
      </c>
      <c r="I10024" t="s">
        <v>8631</v>
      </c>
      <c r="M10024" t="s">
        <v>5262</v>
      </c>
      <c r="N10024" t="s">
        <v>5232</v>
      </c>
      <c r="O10024" t="s">
        <v>5234</v>
      </c>
      <c r="P10024" t="s">
        <v>5234</v>
      </c>
      <c r="Q10024">
        <v>4</v>
      </c>
      <c r="R10024" t="s">
        <v>5235</v>
      </c>
      <c r="T10024" t="s">
        <v>5236</v>
      </c>
    </row>
    <row r="10025" spans="2:20" x14ac:dyDescent="0.2">
      <c r="B10025" t="s">
        <v>9023</v>
      </c>
      <c r="C10025" t="s">
        <v>5203</v>
      </c>
      <c r="D10025"/>
      <c r="E10025">
        <v>3</v>
      </c>
      <c r="F10025">
        <v>0</v>
      </c>
      <c r="G10025">
        <v>1</v>
      </c>
      <c r="H10025">
        <v>38</v>
      </c>
      <c r="I10025" t="s">
        <v>8632</v>
      </c>
      <c r="M10025" t="s">
        <v>5262</v>
      </c>
      <c r="N10025" t="s">
        <v>5232</v>
      </c>
      <c r="O10025" t="s">
        <v>5234</v>
      </c>
      <c r="P10025" t="s">
        <v>5234</v>
      </c>
      <c r="Q10025">
        <v>4</v>
      </c>
      <c r="R10025" t="s">
        <v>5235</v>
      </c>
      <c r="T10025" t="s">
        <v>5236</v>
      </c>
    </row>
    <row r="10026" spans="2:20" x14ac:dyDescent="0.2">
      <c r="B10026" t="s">
        <v>9023</v>
      </c>
      <c r="C10026" t="s">
        <v>5203</v>
      </c>
      <c r="D10026"/>
      <c r="E10026">
        <v>3</v>
      </c>
      <c r="F10026">
        <v>0</v>
      </c>
      <c r="G10026">
        <v>1</v>
      </c>
      <c r="H10026">
        <v>39</v>
      </c>
      <c r="I10026" t="s">
        <v>8633</v>
      </c>
      <c r="M10026" t="s">
        <v>5262</v>
      </c>
      <c r="N10026" t="s">
        <v>5232</v>
      </c>
      <c r="O10026" t="s">
        <v>5234</v>
      </c>
      <c r="P10026" t="s">
        <v>5234</v>
      </c>
      <c r="Q10026">
        <v>4</v>
      </c>
      <c r="R10026" t="s">
        <v>5235</v>
      </c>
      <c r="T10026" t="s">
        <v>5236</v>
      </c>
    </row>
    <row r="10027" spans="2:20" x14ac:dyDescent="0.2">
      <c r="B10027" t="s">
        <v>9023</v>
      </c>
      <c r="C10027" t="s">
        <v>5203</v>
      </c>
      <c r="D10027"/>
      <c r="E10027">
        <v>3</v>
      </c>
      <c r="F10027">
        <v>0</v>
      </c>
      <c r="G10027">
        <v>1</v>
      </c>
      <c r="H10027">
        <v>40</v>
      </c>
      <c r="I10027" t="s">
        <v>8634</v>
      </c>
      <c r="M10027" t="s">
        <v>5262</v>
      </c>
      <c r="N10027" t="s">
        <v>5232</v>
      </c>
      <c r="O10027" t="s">
        <v>5234</v>
      </c>
      <c r="P10027" t="s">
        <v>5234</v>
      </c>
      <c r="Q10027">
        <v>4</v>
      </c>
      <c r="R10027" t="s">
        <v>5235</v>
      </c>
      <c r="T10027" t="s">
        <v>5236</v>
      </c>
    </row>
    <row r="10028" spans="2:20" x14ac:dyDescent="0.2">
      <c r="B10028" t="s">
        <v>9023</v>
      </c>
      <c r="C10028" t="s">
        <v>5203</v>
      </c>
      <c r="D10028"/>
      <c r="E10028">
        <v>3</v>
      </c>
      <c r="F10028">
        <v>0</v>
      </c>
      <c r="G10028">
        <v>1</v>
      </c>
      <c r="H10028">
        <v>41</v>
      </c>
      <c r="I10028" t="s">
        <v>8635</v>
      </c>
      <c r="M10028" t="s">
        <v>5262</v>
      </c>
      <c r="N10028" t="s">
        <v>5232</v>
      </c>
      <c r="O10028" t="s">
        <v>5234</v>
      </c>
      <c r="P10028" t="s">
        <v>5234</v>
      </c>
      <c r="Q10028">
        <v>4</v>
      </c>
      <c r="R10028" t="s">
        <v>5235</v>
      </c>
      <c r="T10028" t="s">
        <v>5236</v>
      </c>
    </row>
    <row r="10029" spans="2:20" x14ac:dyDescent="0.2">
      <c r="B10029" t="s">
        <v>9023</v>
      </c>
      <c r="C10029" t="s">
        <v>5203</v>
      </c>
      <c r="D10029"/>
      <c r="E10029">
        <v>3</v>
      </c>
      <c r="F10029">
        <v>0</v>
      </c>
      <c r="G10029">
        <v>1</v>
      </c>
      <c r="H10029">
        <v>42</v>
      </c>
      <c r="I10029" t="s">
        <v>8636</v>
      </c>
      <c r="M10029" t="s">
        <v>5262</v>
      </c>
      <c r="N10029" t="s">
        <v>5232</v>
      </c>
      <c r="O10029" t="s">
        <v>5234</v>
      </c>
      <c r="P10029" t="s">
        <v>5234</v>
      </c>
      <c r="Q10029">
        <v>4</v>
      </c>
      <c r="R10029" t="s">
        <v>5235</v>
      </c>
      <c r="T10029" t="s">
        <v>5236</v>
      </c>
    </row>
    <row r="10030" spans="2:20" x14ac:dyDescent="0.2">
      <c r="B10030" t="s">
        <v>9023</v>
      </c>
      <c r="C10030" t="s">
        <v>5203</v>
      </c>
      <c r="D10030"/>
      <c r="E10030">
        <v>3</v>
      </c>
      <c r="F10030">
        <v>0</v>
      </c>
      <c r="G10030">
        <v>1</v>
      </c>
      <c r="H10030">
        <v>43</v>
      </c>
      <c r="I10030" t="s">
        <v>8637</v>
      </c>
      <c r="M10030" t="s">
        <v>5262</v>
      </c>
      <c r="N10030" t="s">
        <v>5232</v>
      </c>
      <c r="O10030" t="s">
        <v>5234</v>
      </c>
      <c r="P10030" t="s">
        <v>5234</v>
      </c>
      <c r="Q10030">
        <v>4</v>
      </c>
      <c r="R10030" t="s">
        <v>5235</v>
      </c>
      <c r="T10030" t="s">
        <v>5236</v>
      </c>
    </row>
    <row r="10031" spans="2:20" x14ac:dyDescent="0.2">
      <c r="B10031" t="s">
        <v>9023</v>
      </c>
      <c r="C10031" t="s">
        <v>5203</v>
      </c>
      <c r="D10031"/>
      <c r="E10031">
        <v>3</v>
      </c>
      <c r="F10031">
        <v>0</v>
      </c>
      <c r="G10031">
        <v>1</v>
      </c>
      <c r="H10031">
        <v>44</v>
      </c>
      <c r="I10031" t="s">
        <v>8638</v>
      </c>
      <c r="M10031" t="s">
        <v>5262</v>
      </c>
      <c r="N10031" t="s">
        <v>5232</v>
      </c>
      <c r="O10031" t="s">
        <v>5234</v>
      </c>
      <c r="P10031" t="s">
        <v>5234</v>
      </c>
      <c r="Q10031">
        <v>4</v>
      </c>
      <c r="R10031" t="s">
        <v>5235</v>
      </c>
      <c r="T10031" t="s">
        <v>5236</v>
      </c>
    </row>
    <row r="10032" spans="2:20" x14ac:dyDescent="0.2">
      <c r="B10032" t="s">
        <v>9023</v>
      </c>
      <c r="C10032" t="s">
        <v>5203</v>
      </c>
      <c r="D10032"/>
      <c r="E10032">
        <v>3</v>
      </c>
      <c r="F10032">
        <v>0</v>
      </c>
      <c r="G10032">
        <v>1</v>
      </c>
      <c r="H10032">
        <v>45</v>
      </c>
      <c r="I10032" t="s">
        <v>8639</v>
      </c>
      <c r="M10032" t="s">
        <v>5262</v>
      </c>
      <c r="N10032" t="s">
        <v>5232</v>
      </c>
      <c r="O10032" t="s">
        <v>5234</v>
      </c>
      <c r="P10032" t="s">
        <v>5234</v>
      </c>
      <c r="Q10032">
        <v>4</v>
      </c>
      <c r="R10032" t="s">
        <v>5235</v>
      </c>
      <c r="T10032" t="s">
        <v>5236</v>
      </c>
    </row>
    <row r="10033" spans="2:20" x14ac:dyDescent="0.2">
      <c r="B10033" t="s">
        <v>9023</v>
      </c>
      <c r="C10033" t="s">
        <v>5203</v>
      </c>
      <c r="D10033"/>
      <c r="E10033">
        <v>3</v>
      </c>
      <c r="F10033">
        <v>0</v>
      </c>
      <c r="G10033">
        <v>1</v>
      </c>
      <c r="H10033">
        <v>46</v>
      </c>
      <c r="I10033" t="s">
        <v>8640</v>
      </c>
      <c r="M10033" t="s">
        <v>5262</v>
      </c>
      <c r="N10033" t="s">
        <v>5232</v>
      </c>
      <c r="O10033" t="s">
        <v>5234</v>
      </c>
      <c r="P10033" t="s">
        <v>5234</v>
      </c>
      <c r="Q10033">
        <v>4</v>
      </c>
      <c r="R10033" t="s">
        <v>5235</v>
      </c>
      <c r="T10033" t="s">
        <v>5236</v>
      </c>
    </row>
    <row r="10034" spans="2:20" x14ac:dyDescent="0.2">
      <c r="B10034" t="s">
        <v>9023</v>
      </c>
      <c r="C10034" t="s">
        <v>5203</v>
      </c>
      <c r="D10034"/>
      <c r="E10034">
        <v>3</v>
      </c>
      <c r="F10034">
        <v>0</v>
      </c>
      <c r="G10034">
        <v>1</v>
      </c>
      <c r="H10034">
        <v>47</v>
      </c>
      <c r="I10034" t="s">
        <v>8641</v>
      </c>
      <c r="M10034" t="s">
        <v>5262</v>
      </c>
      <c r="N10034" t="s">
        <v>5232</v>
      </c>
      <c r="O10034" t="s">
        <v>5234</v>
      </c>
      <c r="P10034" t="s">
        <v>5234</v>
      </c>
      <c r="Q10034">
        <v>4</v>
      </c>
      <c r="R10034" t="s">
        <v>5235</v>
      </c>
      <c r="T10034" t="s">
        <v>5236</v>
      </c>
    </row>
    <row r="10035" spans="2:20" x14ac:dyDescent="0.2">
      <c r="B10035" t="s">
        <v>9023</v>
      </c>
      <c r="C10035" t="s">
        <v>5203</v>
      </c>
      <c r="D10035"/>
      <c r="E10035">
        <v>3</v>
      </c>
      <c r="F10035">
        <v>0</v>
      </c>
      <c r="G10035">
        <v>1</v>
      </c>
      <c r="H10035">
        <v>48</v>
      </c>
      <c r="I10035" t="s">
        <v>8642</v>
      </c>
      <c r="M10035" t="s">
        <v>5262</v>
      </c>
      <c r="N10035" t="s">
        <v>5232</v>
      </c>
      <c r="O10035" t="s">
        <v>5234</v>
      </c>
      <c r="P10035" t="s">
        <v>5234</v>
      </c>
      <c r="Q10035">
        <v>4</v>
      </c>
      <c r="R10035" t="s">
        <v>5235</v>
      </c>
      <c r="T10035" t="s">
        <v>5236</v>
      </c>
    </row>
    <row r="10036" spans="2:20" x14ac:dyDescent="0.2">
      <c r="B10036" t="s">
        <v>9023</v>
      </c>
      <c r="C10036" t="s">
        <v>5203</v>
      </c>
      <c r="D10036" t="s">
        <v>9246</v>
      </c>
      <c r="E10036">
        <v>3</v>
      </c>
      <c r="F10036">
        <v>0</v>
      </c>
      <c r="G10036">
        <v>7</v>
      </c>
      <c r="H10036">
        <v>11</v>
      </c>
      <c r="I10036" t="s">
        <v>6673</v>
      </c>
      <c r="M10036" t="s">
        <v>5262</v>
      </c>
      <c r="N10036" t="s">
        <v>5232</v>
      </c>
      <c r="O10036" t="s">
        <v>5234</v>
      </c>
      <c r="P10036" t="s">
        <v>5234</v>
      </c>
      <c r="Q10036">
        <v>4</v>
      </c>
      <c r="R10036" t="s">
        <v>5235</v>
      </c>
      <c r="T10036" t="s">
        <v>5236</v>
      </c>
    </row>
    <row r="10037" spans="2:20" x14ac:dyDescent="0.2">
      <c r="B10037" t="s">
        <v>9023</v>
      </c>
      <c r="C10037" t="s">
        <v>5203</v>
      </c>
      <c r="D10037" t="s">
        <v>9246</v>
      </c>
      <c r="E10037">
        <v>3</v>
      </c>
      <c r="F10037">
        <v>0</v>
      </c>
      <c r="G10037">
        <v>7</v>
      </c>
      <c r="H10037">
        <v>12</v>
      </c>
      <c r="I10037" t="s">
        <v>6674</v>
      </c>
      <c r="M10037" t="s">
        <v>5262</v>
      </c>
      <c r="N10037" t="s">
        <v>5232</v>
      </c>
      <c r="O10037" t="s">
        <v>5234</v>
      </c>
      <c r="P10037" t="s">
        <v>5234</v>
      </c>
      <c r="Q10037">
        <v>4</v>
      </c>
      <c r="R10037" t="s">
        <v>5235</v>
      </c>
      <c r="T10037" t="s">
        <v>5236</v>
      </c>
    </row>
    <row r="10038" spans="2:20" x14ac:dyDescent="0.2">
      <c r="B10038" t="s">
        <v>9023</v>
      </c>
      <c r="C10038" t="s">
        <v>5203</v>
      </c>
      <c r="D10038" t="s">
        <v>9246</v>
      </c>
      <c r="E10038">
        <v>3</v>
      </c>
      <c r="F10038">
        <v>0</v>
      </c>
      <c r="G10038">
        <v>7</v>
      </c>
      <c r="H10038">
        <v>13</v>
      </c>
      <c r="I10038" t="s">
        <v>6675</v>
      </c>
      <c r="M10038" t="s">
        <v>5262</v>
      </c>
      <c r="N10038" t="s">
        <v>5232</v>
      </c>
      <c r="O10038" t="s">
        <v>5234</v>
      </c>
      <c r="P10038" t="s">
        <v>5234</v>
      </c>
      <c r="Q10038">
        <v>4</v>
      </c>
      <c r="R10038" t="s">
        <v>5235</v>
      </c>
      <c r="T10038" t="s">
        <v>5236</v>
      </c>
    </row>
    <row r="10039" spans="2:20" x14ac:dyDescent="0.2">
      <c r="B10039" t="s">
        <v>9023</v>
      </c>
      <c r="C10039" t="s">
        <v>5203</v>
      </c>
      <c r="D10039" t="s">
        <v>9246</v>
      </c>
      <c r="E10039">
        <v>3</v>
      </c>
      <c r="F10039">
        <v>0</v>
      </c>
      <c r="G10039">
        <v>7</v>
      </c>
      <c r="H10039">
        <v>14</v>
      </c>
      <c r="I10039" t="s">
        <v>6676</v>
      </c>
      <c r="M10039" t="s">
        <v>5262</v>
      </c>
      <c r="N10039" t="s">
        <v>5232</v>
      </c>
      <c r="O10039" t="s">
        <v>5234</v>
      </c>
      <c r="P10039" t="s">
        <v>5234</v>
      </c>
      <c r="Q10039">
        <v>4</v>
      </c>
      <c r="R10039" t="s">
        <v>5235</v>
      </c>
      <c r="T10039" t="s">
        <v>5236</v>
      </c>
    </row>
    <row r="10040" spans="2:20" x14ac:dyDescent="0.2">
      <c r="B10040" t="s">
        <v>9023</v>
      </c>
      <c r="C10040" t="s">
        <v>5203</v>
      </c>
      <c r="D10040" t="s">
        <v>9246</v>
      </c>
      <c r="E10040">
        <v>3</v>
      </c>
      <c r="F10040">
        <v>0</v>
      </c>
      <c r="G10040">
        <v>7</v>
      </c>
      <c r="H10040">
        <v>15</v>
      </c>
      <c r="I10040" t="s">
        <v>6677</v>
      </c>
      <c r="M10040" t="s">
        <v>5262</v>
      </c>
      <c r="N10040" t="s">
        <v>5232</v>
      </c>
      <c r="O10040" t="s">
        <v>5234</v>
      </c>
      <c r="P10040" t="s">
        <v>5234</v>
      </c>
      <c r="Q10040">
        <v>4</v>
      </c>
      <c r="R10040" t="s">
        <v>5235</v>
      </c>
      <c r="T10040" t="s">
        <v>5236</v>
      </c>
    </row>
    <row r="10041" spans="2:20" x14ac:dyDescent="0.2">
      <c r="B10041" t="s">
        <v>9023</v>
      </c>
      <c r="C10041" t="s">
        <v>5203</v>
      </c>
      <c r="D10041" t="s">
        <v>9246</v>
      </c>
      <c r="E10041">
        <v>3</v>
      </c>
      <c r="F10041">
        <v>0</v>
      </c>
      <c r="G10041">
        <v>7</v>
      </c>
      <c r="H10041">
        <v>16</v>
      </c>
      <c r="I10041" t="s">
        <v>6678</v>
      </c>
      <c r="M10041" t="s">
        <v>5262</v>
      </c>
      <c r="N10041" t="s">
        <v>5232</v>
      </c>
      <c r="O10041" t="s">
        <v>5234</v>
      </c>
      <c r="P10041" t="s">
        <v>5234</v>
      </c>
      <c r="Q10041">
        <v>4</v>
      </c>
      <c r="R10041" t="s">
        <v>5235</v>
      </c>
      <c r="T10041" t="s">
        <v>5236</v>
      </c>
    </row>
    <row r="10042" spans="2:20" x14ac:dyDescent="0.2">
      <c r="B10042" t="s">
        <v>9023</v>
      </c>
      <c r="C10042" t="s">
        <v>5203</v>
      </c>
      <c r="D10042" t="s">
        <v>9246</v>
      </c>
      <c r="E10042">
        <v>3</v>
      </c>
      <c r="F10042">
        <v>0</v>
      </c>
      <c r="G10042">
        <v>7</v>
      </c>
      <c r="H10042">
        <v>17</v>
      </c>
      <c r="I10042" t="s">
        <v>6679</v>
      </c>
      <c r="M10042" t="s">
        <v>5262</v>
      </c>
      <c r="N10042" t="s">
        <v>5232</v>
      </c>
      <c r="O10042" t="s">
        <v>5234</v>
      </c>
      <c r="P10042" t="s">
        <v>5234</v>
      </c>
      <c r="Q10042">
        <v>4</v>
      </c>
      <c r="R10042" t="s">
        <v>5235</v>
      </c>
      <c r="T10042" t="s">
        <v>5236</v>
      </c>
    </row>
    <row r="10043" spans="2:20" x14ac:dyDescent="0.2">
      <c r="B10043" t="s">
        <v>9023</v>
      </c>
      <c r="C10043" t="s">
        <v>5203</v>
      </c>
      <c r="D10043" t="s">
        <v>9246</v>
      </c>
      <c r="E10043">
        <v>3</v>
      </c>
      <c r="F10043">
        <v>0</v>
      </c>
      <c r="G10043">
        <v>7</v>
      </c>
      <c r="H10043">
        <v>18</v>
      </c>
      <c r="I10043" t="s">
        <v>6680</v>
      </c>
      <c r="M10043" t="s">
        <v>5262</v>
      </c>
      <c r="N10043" t="s">
        <v>5232</v>
      </c>
      <c r="O10043" t="s">
        <v>5234</v>
      </c>
      <c r="P10043" t="s">
        <v>5234</v>
      </c>
      <c r="Q10043">
        <v>4</v>
      </c>
      <c r="R10043" t="s">
        <v>5235</v>
      </c>
      <c r="T10043" t="s">
        <v>5236</v>
      </c>
    </row>
    <row r="10044" spans="2:20" x14ac:dyDescent="0.2">
      <c r="B10044" t="s">
        <v>9023</v>
      </c>
      <c r="C10044" t="s">
        <v>5203</v>
      </c>
      <c r="D10044" t="s">
        <v>9246</v>
      </c>
      <c r="E10044">
        <v>3</v>
      </c>
      <c r="F10044">
        <v>0</v>
      </c>
      <c r="G10044">
        <v>7</v>
      </c>
      <c r="H10044">
        <v>19</v>
      </c>
      <c r="I10044" t="s">
        <v>6681</v>
      </c>
      <c r="M10044" t="s">
        <v>5262</v>
      </c>
      <c r="N10044" t="s">
        <v>5232</v>
      </c>
      <c r="O10044" t="s">
        <v>5234</v>
      </c>
      <c r="P10044" t="s">
        <v>5234</v>
      </c>
      <c r="Q10044">
        <v>4</v>
      </c>
      <c r="R10044" t="s">
        <v>5235</v>
      </c>
      <c r="T10044" t="s">
        <v>5236</v>
      </c>
    </row>
    <row r="10045" spans="2:20" x14ac:dyDescent="0.2">
      <c r="B10045" t="s">
        <v>9023</v>
      </c>
      <c r="C10045" t="s">
        <v>5203</v>
      </c>
      <c r="D10045" t="s">
        <v>9246</v>
      </c>
      <c r="E10045">
        <v>3</v>
      </c>
      <c r="F10045">
        <v>0</v>
      </c>
      <c r="G10045">
        <v>7</v>
      </c>
      <c r="H10045">
        <v>20</v>
      </c>
      <c r="I10045" t="s">
        <v>6682</v>
      </c>
      <c r="M10045" t="s">
        <v>5262</v>
      </c>
      <c r="N10045" t="s">
        <v>5232</v>
      </c>
      <c r="O10045" t="s">
        <v>5234</v>
      </c>
      <c r="P10045" t="s">
        <v>5234</v>
      </c>
      <c r="Q10045">
        <v>4</v>
      </c>
      <c r="R10045" t="s">
        <v>5235</v>
      </c>
      <c r="T10045" t="s">
        <v>5236</v>
      </c>
    </row>
    <row r="10046" spans="2:20" x14ac:dyDescent="0.2">
      <c r="B10046" t="s">
        <v>9023</v>
      </c>
      <c r="C10046" t="s">
        <v>5203</v>
      </c>
      <c r="D10046" t="s">
        <v>9246</v>
      </c>
      <c r="E10046">
        <v>3</v>
      </c>
      <c r="F10046">
        <v>0</v>
      </c>
      <c r="G10046">
        <v>7</v>
      </c>
      <c r="H10046">
        <v>21</v>
      </c>
      <c r="I10046" t="s">
        <v>6683</v>
      </c>
      <c r="M10046" t="s">
        <v>5262</v>
      </c>
      <c r="N10046" t="s">
        <v>5232</v>
      </c>
      <c r="O10046" t="s">
        <v>5234</v>
      </c>
      <c r="P10046" t="s">
        <v>5234</v>
      </c>
      <c r="Q10046">
        <v>4</v>
      </c>
      <c r="R10046" t="s">
        <v>5235</v>
      </c>
      <c r="T10046" t="s">
        <v>5236</v>
      </c>
    </row>
    <row r="10047" spans="2:20" x14ac:dyDescent="0.2">
      <c r="B10047" t="s">
        <v>9023</v>
      </c>
      <c r="C10047" t="s">
        <v>5203</v>
      </c>
      <c r="D10047" t="s">
        <v>9246</v>
      </c>
      <c r="E10047">
        <v>3</v>
      </c>
      <c r="F10047">
        <v>0</v>
      </c>
      <c r="G10047">
        <v>7</v>
      </c>
      <c r="H10047">
        <v>22</v>
      </c>
      <c r="I10047" t="s">
        <v>6684</v>
      </c>
      <c r="M10047" t="s">
        <v>5262</v>
      </c>
      <c r="N10047" t="s">
        <v>5232</v>
      </c>
      <c r="O10047" t="s">
        <v>5234</v>
      </c>
      <c r="P10047" t="s">
        <v>5234</v>
      </c>
      <c r="Q10047">
        <v>4</v>
      </c>
      <c r="R10047" t="s">
        <v>5235</v>
      </c>
      <c r="T10047" t="s">
        <v>5236</v>
      </c>
    </row>
    <row r="10048" spans="2:20" x14ac:dyDescent="0.2">
      <c r="B10048" t="s">
        <v>9023</v>
      </c>
      <c r="C10048" t="s">
        <v>5203</v>
      </c>
      <c r="D10048" t="s">
        <v>9246</v>
      </c>
      <c r="E10048">
        <v>3</v>
      </c>
      <c r="F10048">
        <v>0</v>
      </c>
      <c r="G10048">
        <v>7</v>
      </c>
      <c r="H10048">
        <v>23</v>
      </c>
      <c r="I10048" t="s">
        <v>6685</v>
      </c>
      <c r="M10048" t="s">
        <v>5262</v>
      </c>
      <c r="N10048" t="s">
        <v>5232</v>
      </c>
      <c r="O10048" t="s">
        <v>5234</v>
      </c>
      <c r="P10048" t="s">
        <v>5234</v>
      </c>
      <c r="Q10048">
        <v>4</v>
      </c>
      <c r="R10048" t="s">
        <v>5235</v>
      </c>
      <c r="T10048" t="s">
        <v>5236</v>
      </c>
    </row>
    <row r="10049" spans="2:20" x14ac:dyDescent="0.2">
      <c r="B10049" t="s">
        <v>9023</v>
      </c>
      <c r="C10049" t="s">
        <v>5203</v>
      </c>
      <c r="D10049" t="s">
        <v>9246</v>
      </c>
      <c r="E10049">
        <v>3</v>
      </c>
      <c r="F10049">
        <v>0</v>
      </c>
      <c r="G10049">
        <v>7</v>
      </c>
      <c r="H10049">
        <v>24</v>
      </c>
      <c r="I10049" t="s">
        <v>6686</v>
      </c>
      <c r="M10049" t="s">
        <v>5262</v>
      </c>
      <c r="N10049" t="s">
        <v>5232</v>
      </c>
      <c r="O10049" t="s">
        <v>5234</v>
      </c>
      <c r="P10049" t="s">
        <v>5234</v>
      </c>
      <c r="Q10049">
        <v>4</v>
      </c>
      <c r="R10049" t="s">
        <v>5235</v>
      </c>
      <c r="T10049" t="s">
        <v>5236</v>
      </c>
    </row>
    <row r="10050" spans="2:20" x14ac:dyDescent="0.2">
      <c r="B10050" t="s">
        <v>9023</v>
      </c>
      <c r="C10050" t="s">
        <v>5203</v>
      </c>
      <c r="D10050" t="s">
        <v>9246</v>
      </c>
      <c r="E10050">
        <v>3</v>
      </c>
      <c r="F10050">
        <v>0</v>
      </c>
      <c r="G10050">
        <v>7</v>
      </c>
      <c r="H10050">
        <v>25</v>
      </c>
      <c r="I10050" t="s">
        <v>6687</v>
      </c>
      <c r="K10050"/>
      <c r="M10050" t="s">
        <v>5262</v>
      </c>
      <c r="N10050" t="s">
        <v>5232</v>
      </c>
      <c r="O10050" t="s">
        <v>5234</v>
      </c>
      <c r="P10050" t="s">
        <v>5234</v>
      </c>
      <c r="Q10050">
        <v>4</v>
      </c>
      <c r="R10050" t="s">
        <v>5235</v>
      </c>
      <c r="T10050" t="s">
        <v>5236</v>
      </c>
    </row>
    <row r="10051" spans="2:20" x14ac:dyDescent="0.2">
      <c r="B10051" t="s">
        <v>9023</v>
      </c>
      <c r="C10051" t="s">
        <v>5203</v>
      </c>
      <c r="D10051" t="s">
        <v>9246</v>
      </c>
      <c r="E10051">
        <v>3</v>
      </c>
      <c r="F10051">
        <v>0</v>
      </c>
      <c r="G10051">
        <v>7</v>
      </c>
      <c r="H10051">
        <v>26</v>
      </c>
      <c r="I10051" t="s">
        <v>6688</v>
      </c>
      <c r="K10051"/>
      <c r="M10051" t="s">
        <v>5262</v>
      </c>
      <c r="N10051" t="s">
        <v>5232</v>
      </c>
      <c r="O10051" t="s">
        <v>5234</v>
      </c>
      <c r="P10051" t="s">
        <v>5234</v>
      </c>
      <c r="Q10051">
        <v>4</v>
      </c>
      <c r="R10051" t="s">
        <v>5235</v>
      </c>
      <c r="T10051" t="s">
        <v>5236</v>
      </c>
    </row>
    <row r="10052" spans="2:20" x14ac:dyDescent="0.2">
      <c r="B10052" t="s">
        <v>9023</v>
      </c>
      <c r="C10052" t="s">
        <v>5203</v>
      </c>
      <c r="D10052" t="s">
        <v>9246</v>
      </c>
      <c r="E10052">
        <v>3</v>
      </c>
      <c r="F10052">
        <v>0</v>
      </c>
      <c r="G10052">
        <v>7</v>
      </c>
      <c r="H10052">
        <v>27</v>
      </c>
      <c r="I10052" t="s">
        <v>6689</v>
      </c>
      <c r="K10052"/>
      <c r="M10052" t="s">
        <v>5262</v>
      </c>
      <c r="N10052" t="s">
        <v>5232</v>
      </c>
      <c r="O10052" t="s">
        <v>5234</v>
      </c>
      <c r="P10052" t="s">
        <v>5234</v>
      </c>
      <c r="Q10052">
        <v>4</v>
      </c>
      <c r="R10052" t="s">
        <v>5235</v>
      </c>
      <c r="T10052" t="s">
        <v>5236</v>
      </c>
    </row>
    <row r="10053" spans="2:20" x14ac:dyDescent="0.2">
      <c r="B10053" t="s">
        <v>9023</v>
      </c>
      <c r="C10053" t="s">
        <v>5203</v>
      </c>
      <c r="D10053" t="s">
        <v>9246</v>
      </c>
      <c r="E10053">
        <v>3</v>
      </c>
      <c r="F10053">
        <v>0</v>
      </c>
      <c r="G10053">
        <v>7</v>
      </c>
      <c r="H10053">
        <v>28</v>
      </c>
      <c r="I10053" t="s">
        <v>6690</v>
      </c>
      <c r="K10053"/>
      <c r="M10053" t="s">
        <v>5262</v>
      </c>
      <c r="N10053" t="s">
        <v>5232</v>
      </c>
      <c r="O10053" t="s">
        <v>5234</v>
      </c>
      <c r="P10053" t="s">
        <v>5234</v>
      </c>
      <c r="Q10053">
        <v>4</v>
      </c>
      <c r="R10053" t="s">
        <v>5235</v>
      </c>
      <c r="T10053" t="s">
        <v>5236</v>
      </c>
    </row>
    <row r="10054" spans="2:20" x14ac:dyDescent="0.2">
      <c r="B10054" t="s">
        <v>9023</v>
      </c>
      <c r="C10054" t="s">
        <v>5203</v>
      </c>
      <c r="D10054" t="s">
        <v>9246</v>
      </c>
      <c r="E10054">
        <v>3</v>
      </c>
      <c r="F10054">
        <v>0</v>
      </c>
      <c r="G10054">
        <v>7</v>
      </c>
      <c r="H10054">
        <v>29</v>
      </c>
      <c r="I10054" t="s">
        <v>6691</v>
      </c>
      <c r="K10054"/>
      <c r="M10054" t="s">
        <v>5262</v>
      </c>
      <c r="N10054" t="s">
        <v>5232</v>
      </c>
      <c r="O10054" t="s">
        <v>5234</v>
      </c>
      <c r="P10054" t="s">
        <v>5234</v>
      </c>
      <c r="Q10054">
        <v>4</v>
      </c>
      <c r="R10054" t="s">
        <v>5235</v>
      </c>
      <c r="T10054" t="s">
        <v>5236</v>
      </c>
    </row>
    <row r="10055" spans="2:20" x14ac:dyDescent="0.2">
      <c r="B10055" t="s">
        <v>9023</v>
      </c>
      <c r="C10055" t="s">
        <v>5203</v>
      </c>
      <c r="D10055" t="s">
        <v>9246</v>
      </c>
      <c r="E10055">
        <v>3</v>
      </c>
      <c r="F10055">
        <v>0</v>
      </c>
      <c r="G10055">
        <v>7</v>
      </c>
      <c r="H10055">
        <v>30</v>
      </c>
      <c r="I10055" t="s">
        <v>6692</v>
      </c>
      <c r="K10055"/>
      <c r="M10055" t="s">
        <v>5262</v>
      </c>
      <c r="N10055" t="s">
        <v>5232</v>
      </c>
      <c r="O10055" t="s">
        <v>5234</v>
      </c>
      <c r="P10055" t="s">
        <v>5234</v>
      </c>
      <c r="Q10055">
        <v>4</v>
      </c>
      <c r="R10055" t="s">
        <v>5235</v>
      </c>
      <c r="T10055" t="s">
        <v>5236</v>
      </c>
    </row>
    <row r="10056" spans="2:20" x14ac:dyDescent="0.2">
      <c r="B10056" t="s">
        <v>9023</v>
      </c>
      <c r="C10056" t="s">
        <v>5203</v>
      </c>
      <c r="D10056" t="s">
        <v>9246</v>
      </c>
      <c r="E10056">
        <v>3</v>
      </c>
      <c r="F10056">
        <v>0</v>
      </c>
      <c r="G10056">
        <v>7</v>
      </c>
      <c r="H10056">
        <v>31</v>
      </c>
      <c r="I10056" t="s">
        <v>6693</v>
      </c>
      <c r="K10056"/>
      <c r="M10056" t="s">
        <v>5262</v>
      </c>
      <c r="N10056" t="s">
        <v>5232</v>
      </c>
      <c r="O10056" t="s">
        <v>5234</v>
      </c>
      <c r="P10056" t="s">
        <v>5234</v>
      </c>
      <c r="Q10056">
        <v>4</v>
      </c>
      <c r="R10056" t="s">
        <v>5235</v>
      </c>
      <c r="T10056" t="s">
        <v>5236</v>
      </c>
    </row>
    <row r="10057" spans="2:20" x14ac:dyDescent="0.2">
      <c r="B10057" t="s">
        <v>9023</v>
      </c>
      <c r="C10057" t="s">
        <v>5203</v>
      </c>
      <c r="D10057" t="s">
        <v>9246</v>
      </c>
      <c r="E10057">
        <v>3</v>
      </c>
      <c r="F10057">
        <v>0</v>
      </c>
      <c r="G10057">
        <v>7</v>
      </c>
      <c r="H10057">
        <v>32</v>
      </c>
      <c r="I10057" t="s">
        <v>6694</v>
      </c>
      <c r="K10057"/>
      <c r="M10057" t="s">
        <v>5262</v>
      </c>
      <c r="N10057" t="s">
        <v>5232</v>
      </c>
      <c r="O10057" t="s">
        <v>5234</v>
      </c>
      <c r="P10057" t="s">
        <v>5234</v>
      </c>
      <c r="Q10057">
        <v>4</v>
      </c>
      <c r="R10057" t="s">
        <v>5235</v>
      </c>
      <c r="T10057" t="s">
        <v>5236</v>
      </c>
    </row>
    <row r="10058" spans="2:20" x14ac:dyDescent="0.2">
      <c r="B10058" t="s">
        <v>9023</v>
      </c>
      <c r="C10058" t="s">
        <v>5203</v>
      </c>
      <c r="D10058" t="s">
        <v>9246</v>
      </c>
      <c r="E10058">
        <v>3</v>
      </c>
      <c r="F10058">
        <v>0</v>
      </c>
      <c r="G10058">
        <v>7</v>
      </c>
      <c r="H10058">
        <v>33</v>
      </c>
      <c r="I10058" t="s">
        <v>6695</v>
      </c>
      <c r="K10058"/>
      <c r="M10058" t="s">
        <v>5262</v>
      </c>
      <c r="N10058" t="s">
        <v>5232</v>
      </c>
      <c r="O10058" t="s">
        <v>5234</v>
      </c>
      <c r="P10058" t="s">
        <v>5234</v>
      </c>
      <c r="Q10058">
        <v>4</v>
      </c>
      <c r="R10058" t="s">
        <v>5235</v>
      </c>
      <c r="T10058" t="s">
        <v>5236</v>
      </c>
    </row>
    <row r="10059" spans="2:20" x14ac:dyDescent="0.2">
      <c r="B10059" t="s">
        <v>9023</v>
      </c>
      <c r="C10059" t="s">
        <v>5203</v>
      </c>
      <c r="D10059" t="s">
        <v>9246</v>
      </c>
      <c r="E10059">
        <v>3</v>
      </c>
      <c r="F10059">
        <v>0</v>
      </c>
      <c r="G10059">
        <v>7</v>
      </c>
      <c r="H10059">
        <v>34</v>
      </c>
      <c r="I10059" t="s">
        <v>6696</v>
      </c>
      <c r="K10059"/>
      <c r="M10059" t="s">
        <v>5262</v>
      </c>
      <c r="N10059" t="s">
        <v>5232</v>
      </c>
      <c r="O10059" t="s">
        <v>5234</v>
      </c>
      <c r="P10059" t="s">
        <v>5234</v>
      </c>
      <c r="Q10059">
        <v>4</v>
      </c>
      <c r="R10059" t="s">
        <v>5235</v>
      </c>
      <c r="T10059" t="s">
        <v>5236</v>
      </c>
    </row>
    <row r="10060" spans="2:20" x14ac:dyDescent="0.2">
      <c r="B10060" t="s">
        <v>9023</v>
      </c>
      <c r="C10060" t="s">
        <v>5203</v>
      </c>
      <c r="D10060" t="s">
        <v>9246</v>
      </c>
      <c r="E10060">
        <v>3</v>
      </c>
      <c r="F10060">
        <v>0</v>
      </c>
      <c r="G10060">
        <v>7</v>
      </c>
      <c r="H10060">
        <v>35</v>
      </c>
      <c r="I10060" t="s">
        <v>6697</v>
      </c>
      <c r="K10060"/>
      <c r="M10060" t="s">
        <v>5262</v>
      </c>
      <c r="N10060" t="s">
        <v>5232</v>
      </c>
      <c r="O10060" t="s">
        <v>5234</v>
      </c>
      <c r="P10060" t="s">
        <v>5234</v>
      </c>
      <c r="Q10060">
        <v>4</v>
      </c>
      <c r="R10060" t="s">
        <v>5235</v>
      </c>
      <c r="T10060" t="s">
        <v>5236</v>
      </c>
    </row>
    <row r="10061" spans="2:20" x14ac:dyDescent="0.2">
      <c r="B10061" t="s">
        <v>9023</v>
      </c>
      <c r="C10061" t="s">
        <v>5203</v>
      </c>
      <c r="D10061" t="s">
        <v>9246</v>
      </c>
      <c r="E10061">
        <v>3</v>
      </c>
      <c r="F10061">
        <v>0</v>
      </c>
      <c r="G10061">
        <v>7</v>
      </c>
      <c r="H10061">
        <v>36</v>
      </c>
      <c r="I10061" t="s">
        <v>6698</v>
      </c>
      <c r="K10061"/>
      <c r="M10061" t="s">
        <v>5262</v>
      </c>
      <c r="N10061" t="s">
        <v>5232</v>
      </c>
      <c r="O10061" t="s">
        <v>5234</v>
      </c>
      <c r="P10061" t="s">
        <v>5234</v>
      </c>
      <c r="Q10061">
        <v>4</v>
      </c>
      <c r="R10061" t="s">
        <v>5235</v>
      </c>
      <c r="T10061" t="s">
        <v>5236</v>
      </c>
    </row>
    <row r="10062" spans="2:20" x14ac:dyDescent="0.2">
      <c r="B10062" t="s">
        <v>9023</v>
      </c>
      <c r="C10062" t="s">
        <v>5203</v>
      </c>
      <c r="D10062" t="s">
        <v>9246</v>
      </c>
      <c r="E10062">
        <v>3</v>
      </c>
      <c r="F10062">
        <v>0</v>
      </c>
      <c r="G10062">
        <v>7</v>
      </c>
      <c r="H10062">
        <v>37</v>
      </c>
      <c r="I10062" t="s">
        <v>6699</v>
      </c>
      <c r="M10062" t="s">
        <v>5262</v>
      </c>
      <c r="N10062" t="s">
        <v>5232</v>
      </c>
      <c r="O10062" t="s">
        <v>5234</v>
      </c>
      <c r="P10062" t="s">
        <v>5234</v>
      </c>
      <c r="Q10062">
        <v>4</v>
      </c>
      <c r="R10062" t="s">
        <v>5235</v>
      </c>
      <c r="T10062" t="s">
        <v>5236</v>
      </c>
    </row>
    <row r="10063" spans="2:20" x14ac:dyDescent="0.2">
      <c r="B10063" t="s">
        <v>9023</v>
      </c>
      <c r="C10063" t="s">
        <v>5203</v>
      </c>
      <c r="D10063" t="s">
        <v>9246</v>
      </c>
      <c r="E10063">
        <v>3</v>
      </c>
      <c r="F10063">
        <v>0</v>
      </c>
      <c r="G10063">
        <v>7</v>
      </c>
      <c r="H10063">
        <v>38</v>
      </c>
      <c r="I10063" t="s">
        <v>6700</v>
      </c>
      <c r="M10063" t="s">
        <v>5262</v>
      </c>
      <c r="N10063" t="s">
        <v>5232</v>
      </c>
      <c r="O10063" t="s">
        <v>5234</v>
      </c>
      <c r="P10063" t="s">
        <v>5234</v>
      </c>
      <c r="Q10063">
        <v>4</v>
      </c>
      <c r="R10063" t="s">
        <v>5235</v>
      </c>
      <c r="T10063" t="s">
        <v>5236</v>
      </c>
    </row>
    <row r="10064" spans="2:20" x14ac:dyDescent="0.2">
      <c r="B10064" t="s">
        <v>9023</v>
      </c>
      <c r="C10064" t="s">
        <v>5203</v>
      </c>
      <c r="D10064" t="s">
        <v>9246</v>
      </c>
      <c r="E10064">
        <v>3</v>
      </c>
      <c r="F10064">
        <v>0</v>
      </c>
      <c r="G10064">
        <v>7</v>
      </c>
      <c r="H10064">
        <v>39</v>
      </c>
      <c r="I10064" t="s">
        <v>6701</v>
      </c>
      <c r="M10064" t="s">
        <v>5262</v>
      </c>
      <c r="N10064" t="s">
        <v>5232</v>
      </c>
      <c r="O10064" t="s">
        <v>5234</v>
      </c>
      <c r="P10064" t="s">
        <v>5234</v>
      </c>
      <c r="Q10064">
        <v>4</v>
      </c>
      <c r="R10064" t="s">
        <v>5235</v>
      </c>
      <c r="T10064" t="s">
        <v>5236</v>
      </c>
    </row>
    <row r="10065" spans="2:20" x14ac:dyDescent="0.2">
      <c r="B10065" t="s">
        <v>9023</v>
      </c>
      <c r="C10065" t="s">
        <v>5203</v>
      </c>
      <c r="D10065" t="s">
        <v>9246</v>
      </c>
      <c r="E10065">
        <v>3</v>
      </c>
      <c r="F10065">
        <v>0</v>
      </c>
      <c r="G10065">
        <v>7</v>
      </c>
      <c r="H10065">
        <v>40</v>
      </c>
      <c r="I10065" t="s">
        <v>6702</v>
      </c>
      <c r="M10065" t="s">
        <v>5262</v>
      </c>
      <c r="N10065" t="s">
        <v>5232</v>
      </c>
      <c r="O10065" t="s">
        <v>5234</v>
      </c>
      <c r="P10065" t="s">
        <v>5234</v>
      </c>
      <c r="Q10065">
        <v>4</v>
      </c>
      <c r="R10065" t="s">
        <v>5235</v>
      </c>
      <c r="T10065" t="s">
        <v>5236</v>
      </c>
    </row>
    <row r="10066" spans="2:20" x14ac:dyDescent="0.2">
      <c r="B10066" t="s">
        <v>9023</v>
      </c>
      <c r="C10066" t="s">
        <v>5203</v>
      </c>
      <c r="D10066" t="s">
        <v>9246</v>
      </c>
      <c r="E10066">
        <v>3</v>
      </c>
      <c r="F10066">
        <v>0</v>
      </c>
      <c r="G10066">
        <v>7</v>
      </c>
      <c r="H10066">
        <v>41</v>
      </c>
      <c r="I10066" t="s">
        <v>6703</v>
      </c>
      <c r="M10066" t="s">
        <v>5262</v>
      </c>
      <c r="N10066" t="s">
        <v>5232</v>
      </c>
      <c r="O10066" t="s">
        <v>5234</v>
      </c>
      <c r="P10066" t="s">
        <v>5234</v>
      </c>
      <c r="Q10066">
        <v>4</v>
      </c>
      <c r="R10066" t="s">
        <v>5235</v>
      </c>
      <c r="T10066" t="s">
        <v>5236</v>
      </c>
    </row>
    <row r="10067" spans="2:20" x14ac:dyDescent="0.2">
      <c r="B10067" t="s">
        <v>9023</v>
      </c>
      <c r="C10067" t="s">
        <v>5203</v>
      </c>
      <c r="D10067" t="s">
        <v>9246</v>
      </c>
      <c r="E10067">
        <v>3</v>
      </c>
      <c r="F10067">
        <v>0</v>
      </c>
      <c r="G10067">
        <v>7</v>
      </c>
      <c r="H10067">
        <v>42</v>
      </c>
      <c r="I10067" t="s">
        <v>6704</v>
      </c>
      <c r="M10067" t="s">
        <v>5262</v>
      </c>
      <c r="N10067" t="s">
        <v>5232</v>
      </c>
      <c r="O10067" t="s">
        <v>5234</v>
      </c>
      <c r="P10067" t="s">
        <v>5234</v>
      </c>
      <c r="Q10067">
        <v>4</v>
      </c>
      <c r="R10067" t="s">
        <v>5235</v>
      </c>
      <c r="T10067" t="s">
        <v>5236</v>
      </c>
    </row>
    <row r="10068" spans="2:20" x14ac:dyDescent="0.2">
      <c r="B10068" t="s">
        <v>9023</v>
      </c>
      <c r="C10068" t="s">
        <v>5203</v>
      </c>
      <c r="D10068" t="s">
        <v>9246</v>
      </c>
      <c r="E10068">
        <v>3</v>
      </c>
      <c r="F10068">
        <v>0</v>
      </c>
      <c r="G10068">
        <v>7</v>
      </c>
      <c r="H10068">
        <v>43</v>
      </c>
      <c r="I10068" t="s">
        <v>6705</v>
      </c>
      <c r="M10068" t="s">
        <v>5262</v>
      </c>
      <c r="N10068" t="s">
        <v>5232</v>
      </c>
      <c r="O10068" t="s">
        <v>5234</v>
      </c>
      <c r="P10068" t="s">
        <v>5234</v>
      </c>
      <c r="Q10068">
        <v>4</v>
      </c>
      <c r="R10068" t="s">
        <v>5235</v>
      </c>
      <c r="T10068" t="s">
        <v>5236</v>
      </c>
    </row>
    <row r="10069" spans="2:20" x14ac:dyDescent="0.2">
      <c r="B10069" t="s">
        <v>9023</v>
      </c>
      <c r="C10069" t="s">
        <v>5203</v>
      </c>
      <c r="D10069" t="s">
        <v>9246</v>
      </c>
      <c r="E10069">
        <v>3</v>
      </c>
      <c r="F10069">
        <v>0</v>
      </c>
      <c r="G10069">
        <v>7</v>
      </c>
      <c r="H10069">
        <v>44</v>
      </c>
      <c r="I10069" t="s">
        <v>6706</v>
      </c>
      <c r="M10069" t="s">
        <v>5262</v>
      </c>
      <c r="N10069" t="s">
        <v>5232</v>
      </c>
      <c r="O10069" t="s">
        <v>5234</v>
      </c>
      <c r="P10069" t="s">
        <v>5234</v>
      </c>
      <c r="Q10069">
        <v>4</v>
      </c>
      <c r="R10069" t="s">
        <v>5235</v>
      </c>
      <c r="T10069" t="s">
        <v>5236</v>
      </c>
    </row>
    <row r="10070" spans="2:20" x14ac:dyDescent="0.2">
      <c r="B10070" t="s">
        <v>9023</v>
      </c>
      <c r="C10070" t="s">
        <v>5203</v>
      </c>
      <c r="D10070" t="s">
        <v>9246</v>
      </c>
      <c r="E10070">
        <v>3</v>
      </c>
      <c r="F10070">
        <v>0</v>
      </c>
      <c r="G10070">
        <v>7</v>
      </c>
      <c r="H10070">
        <v>45</v>
      </c>
      <c r="I10070" t="s">
        <v>6707</v>
      </c>
      <c r="M10070" t="s">
        <v>5262</v>
      </c>
      <c r="N10070" t="s">
        <v>5232</v>
      </c>
      <c r="O10070" t="s">
        <v>5234</v>
      </c>
      <c r="P10070" t="s">
        <v>5234</v>
      </c>
      <c r="Q10070">
        <v>4</v>
      </c>
      <c r="R10070" t="s">
        <v>5235</v>
      </c>
      <c r="T10070" t="s">
        <v>5236</v>
      </c>
    </row>
    <row r="10071" spans="2:20" x14ac:dyDescent="0.2">
      <c r="B10071" t="s">
        <v>9023</v>
      </c>
      <c r="C10071" t="s">
        <v>5203</v>
      </c>
      <c r="D10071" t="s">
        <v>9246</v>
      </c>
      <c r="E10071">
        <v>3</v>
      </c>
      <c r="F10071">
        <v>0</v>
      </c>
      <c r="G10071">
        <v>7</v>
      </c>
      <c r="H10071">
        <v>46</v>
      </c>
      <c r="I10071" t="s">
        <v>6708</v>
      </c>
      <c r="M10071" t="s">
        <v>5262</v>
      </c>
      <c r="N10071" t="s">
        <v>5232</v>
      </c>
      <c r="O10071" t="s">
        <v>5234</v>
      </c>
      <c r="P10071" t="s">
        <v>5234</v>
      </c>
      <c r="Q10071">
        <v>4</v>
      </c>
      <c r="R10071" t="s">
        <v>5235</v>
      </c>
      <c r="T10071" t="s">
        <v>5236</v>
      </c>
    </row>
    <row r="10072" spans="2:20" x14ac:dyDescent="0.2">
      <c r="B10072" t="s">
        <v>9023</v>
      </c>
      <c r="C10072" t="s">
        <v>5203</v>
      </c>
      <c r="D10072" t="s">
        <v>9246</v>
      </c>
      <c r="E10072">
        <v>3</v>
      </c>
      <c r="F10072">
        <v>0</v>
      </c>
      <c r="G10072">
        <v>7</v>
      </c>
      <c r="H10072">
        <v>47</v>
      </c>
      <c r="I10072" t="s">
        <v>6709</v>
      </c>
      <c r="M10072" t="s">
        <v>5262</v>
      </c>
      <c r="N10072" t="s">
        <v>5232</v>
      </c>
      <c r="O10072" t="s">
        <v>5234</v>
      </c>
      <c r="P10072" t="s">
        <v>5234</v>
      </c>
      <c r="Q10072">
        <v>4</v>
      </c>
      <c r="R10072" t="s">
        <v>5235</v>
      </c>
      <c r="T10072" t="s">
        <v>5236</v>
      </c>
    </row>
    <row r="10073" spans="2:20" x14ac:dyDescent="0.2">
      <c r="B10073" t="s">
        <v>9023</v>
      </c>
      <c r="C10073" t="s">
        <v>5203</v>
      </c>
      <c r="D10073" t="s">
        <v>9246</v>
      </c>
      <c r="E10073">
        <v>3</v>
      </c>
      <c r="F10073">
        <v>0</v>
      </c>
      <c r="G10073">
        <v>7</v>
      </c>
      <c r="H10073">
        <v>48</v>
      </c>
      <c r="I10073" t="s">
        <v>6710</v>
      </c>
      <c r="M10073" t="s">
        <v>5262</v>
      </c>
      <c r="N10073" t="s">
        <v>5232</v>
      </c>
      <c r="O10073" t="s">
        <v>5234</v>
      </c>
      <c r="P10073" t="s">
        <v>5234</v>
      </c>
      <c r="Q10073">
        <v>4</v>
      </c>
      <c r="R10073" t="s">
        <v>5235</v>
      </c>
      <c r="T10073" t="s">
        <v>5236</v>
      </c>
    </row>
    <row r="10074" spans="2:20" x14ac:dyDescent="0.2">
      <c r="B10074" t="s">
        <v>9023</v>
      </c>
      <c r="C10074" t="s">
        <v>5203</v>
      </c>
      <c r="D10074"/>
      <c r="E10074">
        <v>3</v>
      </c>
      <c r="F10074">
        <v>0</v>
      </c>
      <c r="G10074">
        <v>7</v>
      </c>
      <c r="H10074">
        <v>1</v>
      </c>
      <c r="I10074" t="s">
        <v>6712</v>
      </c>
      <c r="M10074" t="s">
        <v>5262</v>
      </c>
      <c r="N10074" t="s">
        <v>5232</v>
      </c>
      <c r="O10074" t="s">
        <v>5234</v>
      </c>
      <c r="P10074" t="s">
        <v>5234</v>
      </c>
      <c r="Q10074">
        <v>4</v>
      </c>
      <c r="R10074" t="s">
        <v>5235</v>
      </c>
      <c r="T10074" t="s">
        <v>5236</v>
      </c>
    </row>
    <row r="10075" spans="2:20" x14ac:dyDescent="0.2">
      <c r="B10075" t="s">
        <v>9023</v>
      </c>
      <c r="C10075" t="s">
        <v>5203</v>
      </c>
      <c r="D10075"/>
      <c r="E10075">
        <v>3</v>
      </c>
      <c r="F10075">
        <v>0</v>
      </c>
      <c r="G10075">
        <v>7</v>
      </c>
      <c r="H10075">
        <v>2</v>
      </c>
      <c r="I10075" t="s">
        <v>6713</v>
      </c>
      <c r="M10075" t="s">
        <v>5262</v>
      </c>
      <c r="N10075" t="s">
        <v>5232</v>
      </c>
      <c r="O10075" t="s">
        <v>5234</v>
      </c>
      <c r="P10075" t="s">
        <v>5234</v>
      </c>
      <c r="Q10075">
        <v>4</v>
      </c>
      <c r="R10075" t="s">
        <v>5235</v>
      </c>
      <c r="T10075" t="s">
        <v>5236</v>
      </c>
    </row>
    <row r="10076" spans="2:20" x14ac:dyDescent="0.2">
      <c r="B10076" t="s">
        <v>9023</v>
      </c>
      <c r="C10076" t="s">
        <v>5203</v>
      </c>
      <c r="D10076"/>
      <c r="E10076">
        <v>3</v>
      </c>
      <c r="F10076">
        <v>0</v>
      </c>
      <c r="G10076">
        <v>7</v>
      </c>
      <c r="H10076">
        <v>3</v>
      </c>
      <c r="I10076" t="s">
        <v>6714</v>
      </c>
      <c r="M10076" t="s">
        <v>5262</v>
      </c>
      <c r="N10076" t="s">
        <v>5232</v>
      </c>
      <c r="O10076" t="s">
        <v>5234</v>
      </c>
      <c r="P10076" t="s">
        <v>5234</v>
      </c>
      <c r="Q10076">
        <v>4</v>
      </c>
      <c r="R10076" t="s">
        <v>5235</v>
      </c>
      <c r="T10076" t="s">
        <v>5236</v>
      </c>
    </row>
    <row r="10077" spans="2:20" x14ac:dyDescent="0.2">
      <c r="B10077" t="s">
        <v>9023</v>
      </c>
      <c r="C10077" t="s">
        <v>5203</v>
      </c>
      <c r="D10077"/>
      <c r="E10077">
        <v>3</v>
      </c>
      <c r="F10077">
        <v>0</v>
      </c>
      <c r="G10077">
        <v>7</v>
      </c>
      <c r="H10077">
        <v>4</v>
      </c>
      <c r="I10077" t="s">
        <v>6715</v>
      </c>
      <c r="M10077" t="s">
        <v>5262</v>
      </c>
      <c r="N10077" t="s">
        <v>5232</v>
      </c>
      <c r="O10077" t="s">
        <v>5234</v>
      </c>
      <c r="P10077" t="s">
        <v>5234</v>
      </c>
      <c r="Q10077">
        <v>4</v>
      </c>
      <c r="R10077" t="s">
        <v>5235</v>
      </c>
      <c r="T10077" t="s">
        <v>5236</v>
      </c>
    </row>
    <row r="10078" spans="2:20" x14ac:dyDescent="0.2">
      <c r="B10078" t="s">
        <v>9023</v>
      </c>
      <c r="C10078" t="s">
        <v>5203</v>
      </c>
      <c r="D10078"/>
      <c r="E10078">
        <v>3</v>
      </c>
      <c r="F10078">
        <v>0</v>
      </c>
      <c r="G10078">
        <v>7</v>
      </c>
      <c r="H10078">
        <v>5</v>
      </c>
      <c r="I10078" t="s">
        <v>6716</v>
      </c>
      <c r="M10078" t="s">
        <v>5262</v>
      </c>
      <c r="N10078" t="s">
        <v>5232</v>
      </c>
      <c r="O10078" t="s">
        <v>5234</v>
      </c>
      <c r="P10078" t="s">
        <v>5234</v>
      </c>
      <c r="Q10078">
        <v>4</v>
      </c>
      <c r="R10078" t="s">
        <v>5235</v>
      </c>
      <c r="T10078" t="s">
        <v>5236</v>
      </c>
    </row>
    <row r="10079" spans="2:20" x14ac:dyDescent="0.2">
      <c r="B10079" t="s">
        <v>9023</v>
      </c>
      <c r="C10079" t="s">
        <v>5203</v>
      </c>
      <c r="D10079"/>
      <c r="E10079">
        <v>3</v>
      </c>
      <c r="F10079">
        <v>0</v>
      </c>
      <c r="G10079">
        <v>7</v>
      </c>
      <c r="H10079">
        <v>6</v>
      </c>
      <c r="I10079" t="s">
        <v>6717</v>
      </c>
      <c r="M10079" t="s">
        <v>5262</v>
      </c>
      <c r="N10079" t="s">
        <v>5232</v>
      </c>
      <c r="O10079" t="s">
        <v>5234</v>
      </c>
      <c r="P10079" t="s">
        <v>5234</v>
      </c>
      <c r="Q10079">
        <v>4</v>
      </c>
      <c r="R10079" t="s">
        <v>5235</v>
      </c>
      <c r="T10079" t="s">
        <v>5236</v>
      </c>
    </row>
    <row r="10080" spans="2:20" x14ac:dyDescent="0.2">
      <c r="B10080" t="s">
        <v>9023</v>
      </c>
      <c r="C10080" t="s">
        <v>5203</v>
      </c>
      <c r="D10080"/>
      <c r="E10080">
        <v>3</v>
      </c>
      <c r="F10080">
        <v>0</v>
      </c>
      <c r="G10080">
        <v>7</v>
      </c>
      <c r="H10080">
        <v>7</v>
      </c>
      <c r="I10080" t="s">
        <v>6718</v>
      </c>
      <c r="M10080" t="s">
        <v>5262</v>
      </c>
      <c r="N10080" t="s">
        <v>5232</v>
      </c>
      <c r="O10080" t="s">
        <v>5234</v>
      </c>
      <c r="P10080" t="s">
        <v>5234</v>
      </c>
      <c r="Q10080">
        <v>4</v>
      </c>
      <c r="R10080" t="s">
        <v>5235</v>
      </c>
      <c r="T10080" t="s">
        <v>5236</v>
      </c>
    </row>
    <row r="10081" spans="2:20" x14ac:dyDescent="0.2">
      <c r="B10081" t="s">
        <v>9023</v>
      </c>
      <c r="C10081" t="s">
        <v>5203</v>
      </c>
      <c r="D10081"/>
      <c r="E10081">
        <v>3</v>
      </c>
      <c r="F10081">
        <v>0</v>
      </c>
      <c r="G10081">
        <v>7</v>
      </c>
      <c r="H10081">
        <v>8</v>
      </c>
      <c r="I10081" t="s">
        <v>6719</v>
      </c>
      <c r="M10081" t="s">
        <v>5262</v>
      </c>
      <c r="N10081" t="s">
        <v>5232</v>
      </c>
      <c r="O10081" t="s">
        <v>5234</v>
      </c>
      <c r="P10081" t="s">
        <v>5234</v>
      </c>
      <c r="Q10081">
        <v>4</v>
      </c>
      <c r="R10081" t="s">
        <v>5235</v>
      </c>
      <c r="T10081" t="s">
        <v>5236</v>
      </c>
    </row>
    <row r="10082" spans="2:20" x14ac:dyDescent="0.2">
      <c r="B10082" t="s">
        <v>9023</v>
      </c>
      <c r="C10082" t="s">
        <v>5203</v>
      </c>
      <c r="D10082"/>
      <c r="E10082">
        <v>3</v>
      </c>
      <c r="F10082">
        <v>0</v>
      </c>
      <c r="G10082">
        <v>7</v>
      </c>
      <c r="H10082">
        <v>9</v>
      </c>
      <c r="I10082" t="s">
        <v>6720</v>
      </c>
      <c r="M10082" t="s">
        <v>5262</v>
      </c>
      <c r="N10082" t="s">
        <v>5232</v>
      </c>
      <c r="O10082" t="s">
        <v>5234</v>
      </c>
      <c r="P10082" t="s">
        <v>5234</v>
      </c>
      <c r="Q10082">
        <v>4</v>
      </c>
      <c r="R10082" t="s">
        <v>5235</v>
      </c>
      <c r="T10082" t="s">
        <v>5236</v>
      </c>
    </row>
    <row r="10083" spans="2:20" x14ac:dyDescent="0.2">
      <c r="B10083" t="s">
        <v>9023</v>
      </c>
      <c r="C10083" t="s">
        <v>5203</v>
      </c>
      <c r="D10083"/>
      <c r="E10083">
        <v>3</v>
      </c>
      <c r="F10083">
        <v>0</v>
      </c>
      <c r="G10083">
        <v>7</v>
      </c>
      <c r="H10083">
        <v>10</v>
      </c>
      <c r="I10083" t="s">
        <v>6721</v>
      </c>
      <c r="M10083" t="s">
        <v>5262</v>
      </c>
      <c r="N10083" t="s">
        <v>5232</v>
      </c>
      <c r="O10083" t="s">
        <v>5234</v>
      </c>
      <c r="P10083" t="s">
        <v>5234</v>
      </c>
      <c r="Q10083">
        <v>4</v>
      </c>
      <c r="R10083" t="s">
        <v>5235</v>
      </c>
      <c r="T10083" t="s">
        <v>5236</v>
      </c>
    </row>
    <row r="10084" spans="2:20" x14ac:dyDescent="0.2">
      <c r="B10084" t="s">
        <v>9023</v>
      </c>
      <c r="C10084" t="s">
        <v>5203</v>
      </c>
      <c r="D10084"/>
      <c r="E10084">
        <v>3</v>
      </c>
      <c r="F10084">
        <v>0</v>
      </c>
      <c r="G10084">
        <v>7</v>
      </c>
      <c r="H10084">
        <v>11</v>
      </c>
      <c r="I10084" t="s">
        <v>6722</v>
      </c>
      <c r="M10084" t="s">
        <v>5262</v>
      </c>
      <c r="N10084" t="s">
        <v>5232</v>
      </c>
      <c r="O10084" t="s">
        <v>5234</v>
      </c>
      <c r="P10084" t="s">
        <v>5234</v>
      </c>
      <c r="Q10084">
        <v>4</v>
      </c>
      <c r="R10084" t="s">
        <v>5235</v>
      </c>
      <c r="T10084" t="s">
        <v>5236</v>
      </c>
    </row>
    <row r="10085" spans="2:20" x14ac:dyDescent="0.2">
      <c r="B10085" t="s">
        <v>9023</v>
      </c>
      <c r="C10085" t="s">
        <v>5203</v>
      </c>
      <c r="D10085"/>
      <c r="E10085">
        <v>3</v>
      </c>
      <c r="F10085">
        <v>0</v>
      </c>
      <c r="G10085">
        <v>7</v>
      </c>
      <c r="H10085">
        <v>12</v>
      </c>
      <c r="I10085" t="s">
        <v>6723</v>
      </c>
      <c r="M10085" t="s">
        <v>5262</v>
      </c>
      <c r="N10085" t="s">
        <v>5232</v>
      </c>
      <c r="O10085" t="s">
        <v>5234</v>
      </c>
      <c r="P10085" t="s">
        <v>5234</v>
      </c>
      <c r="Q10085">
        <v>4</v>
      </c>
      <c r="R10085" t="s">
        <v>5235</v>
      </c>
      <c r="T10085" t="s">
        <v>5236</v>
      </c>
    </row>
    <row r="10086" spans="2:20" x14ac:dyDescent="0.2">
      <c r="B10086" t="s">
        <v>9023</v>
      </c>
      <c r="C10086" t="s">
        <v>5203</v>
      </c>
      <c r="D10086"/>
      <c r="E10086">
        <v>3</v>
      </c>
      <c r="F10086">
        <v>0</v>
      </c>
      <c r="G10086">
        <v>7</v>
      </c>
      <c r="H10086">
        <v>13</v>
      </c>
      <c r="I10086" t="s">
        <v>6724</v>
      </c>
      <c r="M10086" t="s">
        <v>5262</v>
      </c>
      <c r="N10086" t="s">
        <v>5232</v>
      </c>
      <c r="O10086" t="s">
        <v>5234</v>
      </c>
      <c r="P10086" t="s">
        <v>5234</v>
      </c>
      <c r="Q10086">
        <v>4</v>
      </c>
      <c r="R10086" t="s">
        <v>5235</v>
      </c>
      <c r="T10086" t="s">
        <v>5236</v>
      </c>
    </row>
    <row r="10087" spans="2:20" x14ac:dyDescent="0.2">
      <c r="B10087" t="s">
        <v>9023</v>
      </c>
      <c r="C10087" t="s">
        <v>5203</v>
      </c>
      <c r="D10087"/>
      <c r="E10087">
        <v>3</v>
      </c>
      <c r="F10087">
        <v>0</v>
      </c>
      <c r="G10087">
        <v>7</v>
      </c>
      <c r="H10087">
        <v>14</v>
      </c>
      <c r="I10087" t="s">
        <v>6725</v>
      </c>
      <c r="M10087" t="s">
        <v>5262</v>
      </c>
      <c r="N10087" t="s">
        <v>5232</v>
      </c>
      <c r="O10087" t="s">
        <v>5234</v>
      </c>
      <c r="P10087" t="s">
        <v>5234</v>
      </c>
      <c r="Q10087">
        <v>4</v>
      </c>
      <c r="R10087" t="s">
        <v>5235</v>
      </c>
      <c r="T10087" t="s">
        <v>5236</v>
      </c>
    </row>
    <row r="10088" spans="2:20" x14ac:dyDescent="0.2">
      <c r="B10088" t="s">
        <v>9023</v>
      </c>
      <c r="C10088" t="s">
        <v>5203</v>
      </c>
      <c r="D10088"/>
      <c r="E10088">
        <v>3</v>
      </c>
      <c r="F10088">
        <v>0</v>
      </c>
      <c r="G10088">
        <v>7</v>
      </c>
      <c r="H10088">
        <v>15</v>
      </c>
      <c r="I10088" t="s">
        <v>6726</v>
      </c>
      <c r="M10088" t="s">
        <v>5262</v>
      </c>
      <c r="N10088" t="s">
        <v>5232</v>
      </c>
      <c r="O10088" t="s">
        <v>5234</v>
      </c>
      <c r="P10088" t="s">
        <v>5234</v>
      </c>
      <c r="Q10088">
        <v>4</v>
      </c>
      <c r="R10088" t="s">
        <v>5235</v>
      </c>
      <c r="T10088" t="s">
        <v>5236</v>
      </c>
    </row>
    <row r="10089" spans="2:20" x14ac:dyDescent="0.2">
      <c r="B10089" t="s">
        <v>9023</v>
      </c>
      <c r="C10089" t="s">
        <v>5203</v>
      </c>
      <c r="D10089"/>
      <c r="E10089">
        <v>3</v>
      </c>
      <c r="F10089">
        <v>0</v>
      </c>
      <c r="G10089">
        <v>7</v>
      </c>
      <c r="H10089">
        <v>16</v>
      </c>
      <c r="I10089" t="s">
        <v>6727</v>
      </c>
      <c r="M10089" t="s">
        <v>5262</v>
      </c>
      <c r="N10089" t="s">
        <v>5232</v>
      </c>
      <c r="O10089" t="s">
        <v>5234</v>
      </c>
      <c r="P10089" t="s">
        <v>5234</v>
      </c>
      <c r="Q10089">
        <v>4</v>
      </c>
      <c r="R10089" t="s">
        <v>5235</v>
      </c>
      <c r="T10089" t="s">
        <v>5236</v>
      </c>
    </row>
    <row r="10090" spans="2:20" x14ac:dyDescent="0.2">
      <c r="B10090" t="s">
        <v>9023</v>
      </c>
      <c r="C10090" t="s">
        <v>5203</v>
      </c>
      <c r="D10090"/>
      <c r="E10090">
        <v>3</v>
      </c>
      <c r="F10090">
        <v>0</v>
      </c>
      <c r="G10090">
        <v>7</v>
      </c>
      <c r="H10090">
        <v>17</v>
      </c>
      <c r="I10090" t="s">
        <v>6728</v>
      </c>
      <c r="M10090" t="s">
        <v>5262</v>
      </c>
      <c r="N10090" t="s">
        <v>5232</v>
      </c>
      <c r="O10090" t="s">
        <v>5234</v>
      </c>
      <c r="P10090" t="s">
        <v>5234</v>
      </c>
      <c r="Q10090">
        <v>4</v>
      </c>
      <c r="R10090" t="s">
        <v>5235</v>
      </c>
      <c r="T10090" t="s">
        <v>5236</v>
      </c>
    </row>
    <row r="10091" spans="2:20" x14ac:dyDescent="0.2">
      <c r="B10091" t="s">
        <v>9023</v>
      </c>
      <c r="C10091" t="s">
        <v>5203</v>
      </c>
      <c r="D10091"/>
      <c r="E10091">
        <v>3</v>
      </c>
      <c r="F10091">
        <v>0</v>
      </c>
      <c r="G10091">
        <v>7</v>
      </c>
      <c r="H10091">
        <v>18</v>
      </c>
      <c r="I10091" t="s">
        <v>6729</v>
      </c>
      <c r="M10091" t="s">
        <v>5262</v>
      </c>
      <c r="N10091" t="s">
        <v>5232</v>
      </c>
      <c r="O10091" t="s">
        <v>5234</v>
      </c>
      <c r="P10091" t="s">
        <v>5234</v>
      </c>
      <c r="Q10091">
        <v>4</v>
      </c>
      <c r="R10091" t="s">
        <v>5235</v>
      </c>
      <c r="T10091" t="s">
        <v>5236</v>
      </c>
    </row>
    <row r="10092" spans="2:20" x14ac:dyDescent="0.2">
      <c r="B10092" t="s">
        <v>9023</v>
      </c>
      <c r="C10092" t="s">
        <v>5203</v>
      </c>
      <c r="D10092"/>
      <c r="E10092">
        <v>3</v>
      </c>
      <c r="F10092">
        <v>0</v>
      </c>
      <c r="G10092">
        <v>7</v>
      </c>
      <c r="H10092">
        <v>19</v>
      </c>
      <c r="I10092" t="s">
        <v>6730</v>
      </c>
      <c r="M10092" t="s">
        <v>5262</v>
      </c>
      <c r="N10092" t="s">
        <v>5232</v>
      </c>
      <c r="O10092" t="s">
        <v>5234</v>
      </c>
      <c r="P10092" t="s">
        <v>5234</v>
      </c>
      <c r="Q10092">
        <v>4</v>
      </c>
      <c r="R10092" t="s">
        <v>5235</v>
      </c>
      <c r="T10092" t="s">
        <v>5236</v>
      </c>
    </row>
    <row r="10093" spans="2:20" x14ac:dyDescent="0.2">
      <c r="B10093" t="s">
        <v>9023</v>
      </c>
      <c r="C10093" t="s">
        <v>5203</v>
      </c>
      <c r="D10093"/>
      <c r="E10093">
        <v>3</v>
      </c>
      <c r="F10093">
        <v>0</v>
      </c>
      <c r="G10093">
        <v>7</v>
      </c>
      <c r="H10093">
        <v>20</v>
      </c>
      <c r="I10093" t="s">
        <v>6731</v>
      </c>
      <c r="M10093" t="s">
        <v>5262</v>
      </c>
      <c r="N10093" t="s">
        <v>5232</v>
      </c>
      <c r="O10093" t="s">
        <v>5234</v>
      </c>
      <c r="P10093" t="s">
        <v>5234</v>
      </c>
      <c r="Q10093">
        <v>4</v>
      </c>
      <c r="R10093" t="s">
        <v>5235</v>
      </c>
      <c r="T10093" t="s">
        <v>5236</v>
      </c>
    </row>
    <row r="10094" spans="2:20" x14ac:dyDescent="0.2">
      <c r="B10094" t="s">
        <v>9023</v>
      </c>
      <c r="C10094" t="s">
        <v>5203</v>
      </c>
      <c r="D10094"/>
      <c r="E10094">
        <v>3</v>
      </c>
      <c r="F10094">
        <v>0</v>
      </c>
      <c r="G10094">
        <v>7</v>
      </c>
      <c r="H10094">
        <v>21</v>
      </c>
      <c r="I10094" t="s">
        <v>6732</v>
      </c>
      <c r="M10094" t="s">
        <v>5262</v>
      </c>
      <c r="N10094" t="s">
        <v>5232</v>
      </c>
      <c r="O10094" t="s">
        <v>5234</v>
      </c>
      <c r="P10094" t="s">
        <v>5234</v>
      </c>
      <c r="Q10094">
        <v>4</v>
      </c>
      <c r="R10094" t="s">
        <v>5235</v>
      </c>
      <c r="T10094" t="s">
        <v>5236</v>
      </c>
    </row>
    <row r="10095" spans="2:20" x14ac:dyDescent="0.2">
      <c r="B10095" t="s">
        <v>9023</v>
      </c>
      <c r="C10095" t="s">
        <v>5203</v>
      </c>
      <c r="D10095"/>
      <c r="E10095">
        <v>3</v>
      </c>
      <c r="F10095">
        <v>0</v>
      </c>
      <c r="G10095">
        <v>7</v>
      </c>
      <c r="H10095">
        <v>22</v>
      </c>
      <c r="I10095" t="s">
        <v>6733</v>
      </c>
      <c r="M10095" t="s">
        <v>5262</v>
      </c>
      <c r="N10095" t="s">
        <v>5232</v>
      </c>
      <c r="O10095" t="s">
        <v>5234</v>
      </c>
      <c r="P10095" t="s">
        <v>5234</v>
      </c>
      <c r="Q10095">
        <v>4</v>
      </c>
      <c r="R10095" t="s">
        <v>5235</v>
      </c>
      <c r="T10095" t="s">
        <v>5236</v>
      </c>
    </row>
    <row r="10096" spans="2:20" x14ac:dyDescent="0.2">
      <c r="B10096" t="s">
        <v>9023</v>
      </c>
      <c r="C10096" t="s">
        <v>5203</v>
      </c>
      <c r="D10096"/>
      <c r="E10096">
        <v>3</v>
      </c>
      <c r="F10096">
        <v>0</v>
      </c>
      <c r="G10096">
        <v>7</v>
      </c>
      <c r="H10096">
        <v>23</v>
      </c>
      <c r="I10096" t="s">
        <v>6734</v>
      </c>
      <c r="M10096" t="s">
        <v>5262</v>
      </c>
      <c r="N10096" t="s">
        <v>5232</v>
      </c>
      <c r="O10096" t="s">
        <v>5234</v>
      </c>
      <c r="P10096" t="s">
        <v>5234</v>
      </c>
      <c r="Q10096">
        <v>4</v>
      </c>
      <c r="R10096" t="s">
        <v>5235</v>
      </c>
      <c r="T10096" t="s">
        <v>5236</v>
      </c>
    </row>
    <row r="10097" spans="2:20" x14ac:dyDescent="0.2">
      <c r="B10097" t="s">
        <v>9023</v>
      </c>
      <c r="C10097" t="s">
        <v>5203</v>
      </c>
      <c r="D10097"/>
      <c r="E10097">
        <v>3</v>
      </c>
      <c r="F10097">
        <v>0</v>
      </c>
      <c r="G10097">
        <v>7</v>
      </c>
      <c r="H10097">
        <v>24</v>
      </c>
      <c r="I10097" t="s">
        <v>6735</v>
      </c>
      <c r="M10097" t="s">
        <v>5262</v>
      </c>
      <c r="N10097" t="s">
        <v>5232</v>
      </c>
      <c r="O10097" t="s">
        <v>5234</v>
      </c>
      <c r="P10097" t="s">
        <v>5234</v>
      </c>
      <c r="Q10097">
        <v>4</v>
      </c>
      <c r="R10097" t="s">
        <v>5235</v>
      </c>
      <c r="T10097" t="s">
        <v>5236</v>
      </c>
    </row>
    <row r="10098" spans="2:20" x14ac:dyDescent="0.2">
      <c r="B10098" t="s">
        <v>9023</v>
      </c>
      <c r="C10098" t="s">
        <v>5203</v>
      </c>
      <c r="D10098"/>
      <c r="E10098">
        <v>3</v>
      </c>
      <c r="F10098">
        <v>0</v>
      </c>
      <c r="G10098">
        <v>7</v>
      </c>
      <c r="H10098">
        <v>25</v>
      </c>
      <c r="I10098" t="s">
        <v>6736</v>
      </c>
      <c r="K10098"/>
      <c r="M10098" t="s">
        <v>5262</v>
      </c>
      <c r="N10098" t="s">
        <v>5232</v>
      </c>
      <c r="O10098" t="s">
        <v>5234</v>
      </c>
      <c r="P10098" t="s">
        <v>5234</v>
      </c>
      <c r="Q10098">
        <v>4</v>
      </c>
      <c r="R10098" t="s">
        <v>5235</v>
      </c>
      <c r="T10098" t="s">
        <v>5236</v>
      </c>
    </row>
    <row r="10099" spans="2:20" x14ac:dyDescent="0.2">
      <c r="B10099" t="s">
        <v>9023</v>
      </c>
      <c r="C10099" t="s">
        <v>5203</v>
      </c>
      <c r="D10099"/>
      <c r="E10099">
        <v>3</v>
      </c>
      <c r="F10099">
        <v>0</v>
      </c>
      <c r="G10099">
        <v>7</v>
      </c>
      <c r="H10099">
        <v>26</v>
      </c>
      <c r="I10099" t="s">
        <v>6737</v>
      </c>
      <c r="K10099"/>
      <c r="M10099" t="s">
        <v>5262</v>
      </c>
      <c r="N10099" t="s">
        <v>5232</v>
      </c>
      <c r="O10099" t="s">
        <v>5234</v>
      </c>
      <c r="P10099" t="s">
        <v>5234</v>
      </c>
      <c r="Q10099">
        <v>4</v>
      </c>
      <c r="R10099" t="s">
        <v>5235</v>
      </c>
      <c r="T10099" t="s">
        <v>5236</v>
      </c>
    </row>
    <row r="10100" spans="2:20" x14ac:dyDescent="0.2">
      <c r="B10100" t="s">
        <v>9023</v>
      </c>
      <c r="C10100" t="s">
        <v>5203</v>
      </c>
      <c r="D10100"/>
      <c r="E10100">
        <v>3</v>
      </c>
      <c r="F10100">
        <v>0</v>
      </c>
      <c r="G10100">
        <v>7</v>
      </c>
      <c r="H10100">
        <v>27</v>
      </c>
      <c r="I10100" t="s">
        <v>6738</v>
      </c>
      <c r="K10100"/>
      <c r="M10100" t="s">
        <v>5262</v>
      </c>
      <c r="N10100" t="s">
        <v>5232</v>
      </c>
      <c r="O10100" t="s">
        <v>5234</v>
      </c>
      <c r="P10100" t="s">
        <v>5234</v>
      </c>
      <c r="Q10100">
        <v>4</v>
      </c>
      <c r="R10100" t="s">
        <v>5235</v>
      </c>
      <c r="T10100" t="s">
        <v>5236</v>
      </c>
    </row>
    <row r="10101" spans="2:20" x14ac:dyDescent="0.2">
      <c r="B10101" t="s">
        <v>9023</v>
      </c>
      <c r="C10101" t="s">
        <v>5203</v>
      </c>
      <c r="D10101"/>
      <c r="E10101">
        <v>3</v>
      </c>
      <c r="F10101">
        <v>0</v>
      </c>
      <c r="G10101">
        <v>7</v>
      </c>
      <c r="H10101">
        <v>28</v>
      </c>
      <c r="I10101" t="s">
        <v>6739</v>
      </c>
      <c r="K10101"/>
      <c r="M10101" t="s">
        <v>5262</v>
      </c>
      <c r="N10101" t="s">
        <v>5232</v>
      </c>
      <c r="O10101" t="s">
        <v>5234</v>
      </c>
      <c r="P10101" t="s">
        <v>5234</v>
      </c>
      <c r="Q10101">
        <v>4</v>
      </c>
      <c r="R10101" t="s">
        <v>5235</v>
      </c>
      <c r="T10101" t="s">
        <v>5236</v>
      </c>
    </row>
    <row r="10102" spans="2:20" x14ac:dyDescent="0.2">
      <c r="B10102" t="s">
        <v>9023</v>
      </c>
      <c r="C10102" t="s">
        <v>5203</v>
      </c>
      <c r="D10102"/>
      <c r="E10102">
        <v>3</v>
      </c>
      <c r="F10102">
        <v>0</v>
      </c>
      <c r="G10102">
        <v>7</v>
      </c>
      <c r="H10102">
        <v>29</v>
      </c>
      <c r="I10102" t="s">
        <v>6740</v>
      </c>
      <c r="K10102"/>
      <c r="M10102" t="s">
        <v>5262</v>
      </c>
      <c r="N10102" t="s">
        <v>5232</v>
      </c>
      <c r="O10102" t="s">
        <v>5234</v>
      </c>
      <c r="P10102" t="s">
        <v>5234</v>
      </c>
      <c r="Q10102">
        <v>4</v>
      </c>
      <c r="R10102" t="s">
        <v>5235</v>
      </c>
      <c r="T10102" t="s">
        <v>5236</v>
      </c>
    </row>
    <row r="10103" spans="2:20" x14ac:dyDescent="0.2">
      <c r="B10103" t="s">
        <v>9023</v>
      </c>
      <c r="C10103" t="s">
        <v>5203</v>
      </c>
      <c r="D10103"/>
      <c r="E10103">
        <v>3</v>
      </c>
      <c r="F10103">
        <v>0</v>
      </c>
      <c r="G10103">
        <v>7</v>
      </c>
      <c r="H10103">
        <v>30</v>
      </c>
      <c r="I10103" t="s">
        <v>6741</v>
      </c>
      <c r="K10103"/>
      <c r="M10103" t="s">
        <v>5262</v>
      </c>
      <c r="N10103" t="s">
        <v>5232</v>
      </c>
      <c r="O10103" t="s">
        <v>5234</v>
      </c>
      <c r="P10103" t="s">
        <v>5234</v>
      </c>
      <c r="Q10103">
        <v>4</v>
      </c>
      <c r="R10103" t="s">
        <v>5235</v>
      </c>
      <c r="T10103" t="s">
        <v>5236</v>
      </c>
    </row>
    <row r="10104" spans="2:20" x14ac:dyDescent="0.2">
      <c r="B10104" t="s">
        <v>9023</v>
      </c>
      <c r="C10104" t="s">
        <v>5203</v>
      </c>
      <c r="D10104"/>
      <c r="E10104">
        <v>3</v>
      </c>
      <c r="F10104">
        <v>0</v>
      </c>
      <c r="G10104">
        <v>7</v>
      </c>
      <c r="H10104">
        <v>31</v>
      </c>
      <c r="I10104" t="s">
        <v>6742</v>
      </c>
      <c r="K10104"/>
      <c r="M10104" t="s">
        <v>5262</v>
      </c>
      <c r="N10104" t="s">
        <v>5232</v>
      </c>
      <c r="O10104" t="s">
        <v>5234</v>
      </c>
      <c r="P10104" t="s">
        <v>5234</v>
      </c>
      <c r="Q10104">
        <v>4</v>
      </c>
      <c r="R10104" t="s">
        <v>5235</v>
      </c>
      <c r="T10104" t="s">
        <v>5236</v>
      </c>
    </row>
    <row r="10105" spans="2:20" x14ac:dyDescent="0.2">
      <c r="B10105" t="s">
        <v>9023</v>
      </c>
      <c r="C10105" t="s">
        <v>5203</v>
      </c>
      <c r="D10105"/>
      <c r="E10105">
        <v>3</v>
      </c>
      <c r="F10105">
        <v>0</v>
      </c>
      <c r="G10105">
        <v>7</v>
      </c>
      <c r="H10105">
        <v>32</v>
      </c>
      <c r="I10105" t="s">
        <v>6743</v>
      </c>
      <c r="K10105"/>
      <c r="M10105" t="s">
        <v>5262</v>
      </c>
      <c r="N10105" t="s">
        <v>5232</v>
      </c>
      <c r="O10105" t="s">
        <v>5234</v>
      </c>
      <c r="P10105" t="s">
        <v>5234</v>
      </c>
      <c r="Q10105">
        <v>4</v>
      </c>
      <c r="R10105" t="s">
        <v>5235</v>
      </c>
      <c r="T10105" t="s">
        <v>5236</v>
      </c>
    </row>
    <row r="10106" spans="2:20" x14ac:dyDescent="0.2">
      <c r="B10106" t="s">
        <v>9023</v>
      </c>
      <c r="C10106" t="s">
        <v>5203</v>
      </c>
      <c r="D10106"/>
      <c r="E10106">
        <v>3</v>
      </c>
      <c r="F10106">
        <v>0</v>
      </c>
      <c r="G10106">
        <v>7</v>
      </c>
      <c r="H10106">
        <v>33</v>
      </c>
      <c r="I10106" t="s">
        <v>6744</v>
      </c>
      <c r="K10106"/>
      <c r="M10106" t="s">
        <v>5262</v>
      </c>
      <c r="N10106" t="s">
        <v>5232</v>
      </c>
      <c r="O10106" t="s">
        <v>5234</v>
      </c>
      <c r="P10106" t="s">
        <v>5234</v>
      </c>
      <c r="Q10106">
        <v>4</v>
      </c>
      <c r="R10106" t="s">
        <v>5235</v>
      </c>
      <c r="T10106" t="s">
        <v>5236</v>
      </c>
    </row>
    <row r="10107" spans="2:20" x14ac:dyDescent="0.2">
      <c r="B10107" t="s">
        <v>9023</v>
      </c>
      <c r="C10107" t="s">
        <v>5203</v>
      </c>
      <c r="D10107"/>
      <c r="E10107">
        <v>3</v>
      </c>
      <c r="F10107">
        <v>0</v>
      </c>
      <c r="G10107">
        <v>7</v>
      </c>
      <c r="H10107">
        <v>34</v>
      </c>
      <c r="I10107" t="s">
        <v>6745</v>
      </c>
      <c r="K10107"/>
      <c r="M10107" t="s">
        <v>5262</v>
      </c>
      <c r="N10107" t="s">
        <v>5232</v>
      </c>
      <c r="O10107" t="s">
        <v>5234</v>
      </c>
      <c r="P10107" t="s">
        <v>5234</v>
      </c>
      <c r="Q10107">
        <v>4</v>
      </c>
      <c r="R10107" t="s">
        <v>5235</v>
      </c>
      <c r="T10107" t="s">
        <v>5236</v>
      </c>
    </row>
    <row r="10108" spans="2:20" x14ac:dyDescent="0.2">
      <c r="B10108" t="s">
        <v>9023</v>
      </c>
      <c r="C10108" t="s">
        <v>5203</v>
      </c>
      <c r="D10108"/>
      <c r="E10108">
        <v>3</v>
      </c>
      <c r="F10108">
        <v>0</v>
      </c>
      <c r="G10108">
        <v>7</v>
      </c>
      <c r="H10108">
        <v>35</v>
      </c>
      <c r="I10108" t="s">
        <v>6746</v>
      </c>
      <c r="K10108"/>
      <c r="M10108" t="s">
        <v>5262</v>
      </c>
      <c r="N10108" t="s">
        <v>5232</v>
      </c>
      <c r="O10108" t="s">
        <v>5234</v>
      </c>
      <c r="P10108" t="s">
        <v>5234</v>
      </c>
      <c r="Q10108">
        <v>4</v>
      </c>
      <c r="R10108" t="s">
        <v>5235</v>
      </c>
      <c r="T10108" t="s">
        <v>5236</v>
      </c>
    </row>
    <row r="10109" spans="2:20" x14ac:dyDescent="0.2">
      <c r="B10109" t="s">
        <v>9023</v>
      </c>
      <c r="C10109" t="s">
        <v>5203</v>
      </c>
      <c r="D10109"/>
      <c r="E10109">
        <v>3</v>
      </c>
      <c r="F10109">
        <v>0</v>
      </c>
      <c r="G10109">
        <v>7</v>
      </c>
      <c r="H10109">
        <v>36</v>
      </c>
      <c r="I10109" t="s">
        <v>6747</v>
      </c>
      <c r="K10109"/>
      <c r="M10109" t="s">
        <v>5262</v>
      </c>
      <c r="N10109" t="s">
        <v>5232</v>
      </c>
      <c r="O10109" t="s">
        <v>5234</v>
      </c>
      <c r="P10109" t="s">
        <v>5234</v>
      </c>
      <c r="Q10109">
        <v>4</v>
      </c>
      <c r="R10109" t="s">
        <v>5235</v>
      </c>
      <c r="T10109" t="s">
        <v>5236</v>
      </c>
    </row>
    <row r="10110" spans="2:20" x14ac:dyDescent="0.2">
      <c r="B10110" t="s">
        <v>9023</v>
      </c>
      <c r="C10110" t="s">
        <v>5203</v>
      </c>
      <c r="D10110"/>
      <c r="E10110">
        <v>3</v>
      </c>
      <c r="F10110">
        <v>0</v>
      </c>
      <c r="G10110">
        <v>7</v>
      </c>
      <c r="H10110">
        <v>37</v>
      </c>
      <c r="I10110" t="s">
        <v>6748</v>
      </c>
      <c r="M10110" t="s">
        <v>5262</v>
      </c>
      <c r="N10110" t="s">
        <v>5232</v>
      </c>
      <c r="O10110" t="s">
        <v>5234</v>
      </c>
      <c r="P10110" t="s">
        <v>5234</v>
      </c>
      <c r="Q10110">
        <v>4</v>
      </c>
      <c r="R10110" t="s">
        <v>5235</v>
      </c>
      <c r="T10110" t="s">
        <v>5236</v>
      </c>
    </row>
    <row r="10111" spans="2:20" x14ac:dyDescent="0.2">
      <c r="B10111" t="s">
        <v>9023</v>
      </c>
      <c r="C10111" t="s">
        <v>5203</v>
      </c>
      <c r="D10111"/>
      <c r="E10111">
        <v>3</v>
      </c>
      <c r="F10111">
        <v>0</v>
      </c>
      <c r="G10111">
        <v>7</v>
      </c>
      <c r="H10111">
        <v>38</v>
      </c>
      <c r="I10111" t="s">
        <v>6749</v>
      </c>
      <c r="M10111" t="s">
        <v>5262</v>
      </c>
      <c r="N10111" t="s">
        <v>5232</v>
      </c>
      <c r="O10111" t="s">
        <v>5234</v>
      </c>
      <c r="P10111" t="s">
        <v>5234</v>
      </c>
      <c r="Q10111">
        <v>4</v>
      </c>
      <c r="R10111" t="s">
        <v>5235</v>
      </c>
      <c r="T10111" t="s">
        <v>5236</v>
      </c>
    </row>
    <row r="10112" spans="2:20" x14ac:dyDescent="0.2">
      <c r="B10112" t="s">
        <v>9023</v>
      </c>
      <c r="C10112" t="s">
        <v>5203</v>
      </c>
      <c r="D10112"/>
      <c r="E10112">
        <v>3</v>
      </c>
      <c r="F10112">
        <v>0</v>
      </c>
      <c r="G10112">
        <v>7</v>
      </c>
      <c r="H10112">
        <v>39</v>
      </c>
      <c r="I10112" t="s">
        <v>6750</v>
      </c>
      <c r="M10112" t="s">
        <v>5262</v>
      </c>
      <c r="N10112" t="s">
        <v>5232</v>
      </c>
      <c r="O10112" t="s">
        <v>5234</v>
      </c>
      <c r="P10112" t="s">
        <v>5234</v>
      </c>
      <c r="Q10112">
        <v>4</v>
      </c>
      <c r="R10112" t="s">
        <v>5235</v>
      </c>
      <c r="T10112" t="s">
        <v>5236</v>
      </c>
    </row>
    <row r="10113" spans="2:20" x14ac:dyDescent="0.2">
      <c r="B10113" t="s">
        <v>9023</v>
      </c>
      <c r="C10113" t="s">
        <v>5203</v>
      </c>
      <c r="D10113"/>
      <c r="E10113">
        <v>3</v>
      </c>
      <c r="F10113">
        <v>0</v>
      </c>
      <c r="G10113">
        <v>7</v>
      </c>
      <c r="H10113">
        <v>40</v>
      </c>
      <c r="I10113" t="s">
        <v>6751</v>
      </c>
      <c r="M10113" t="s">
        <v>5262</v>
      </c>
      <c r="N10113" t="s">
        <v>5232</v>
      </c>
      <c r="O10113" t="s">
        <v>5234</v>
      </c>
      <c r="P10113" t="s">
        <v>5234</v>
      </c>
      <c r="Q10113">
        <v>4</v>
      </c>
      <c r="R10113" t="s">
        <v>5235</v>
      </c>
      <c r="T10113" t="s">
        <v>5236</v>
      </c>
    </row>
    <row r="10114" spans="2:20" x14ac:dyDescent="0.2">
      <c r="B10114" t="s">
        <v>9023</v>
      </c>
      <c r="C10114" t="s">
        <v>5203</v>
      </c>
      <c r="D10114"/>
      <c r="E10114">
        <v>3</v>
      </c>
      <c r="F10114">
        <v>0</v>
      </c>
      <c r="G10114">
        <v>7</v>
      </c>
      <c r="H10114">
        <v>41</v>
      </c>
      <c r="I10114" t="s">
        <v>6752</v>
      </c>
      <c r="M10114" t="s">
        <v>5262</v>
      </c>
      <c r="N10114" t="s">
        <v>5232</v>
      </c>
      <c r="O10114" t="s">
        <v>5234</v>
      </c>
      <c r="P10114" t="s">
        <v>5234</v>
      </c>
      <c r="Q10114">
        <v>4</v>
      </c>
      <c r="R10114" t="s">
        <v>5235</v>
      </c>
      <c r="T10114" t="s">
        <v>5236</v>
      </c>
    </row>
    <row r="10115" spans="2:20" x14ac:dyDescent="0.2">
      <c r="B10115" t="s">
        <v>9023</v>
      </c>
      <c r="C10115" t="s">
        <v>5203</v>
      </c>
      <c r="D10115"/>
      <c r="E10115">
        <v>3</v>
      </c>
      <c r="F10115">
        <v>0</v>
      </c>
      <c r="G10115">
        <v>7</v>
      </c>
      <c r="H10115">
        <v>42</v>
      </c>
      <c r="I10115" t="s">
        <v>6753</v>
      </c>
      <c r="M10115" t="s">
        <v>5262</v>
      </c>
      <c r="N10115" t="s">
        <v>5232</v>
      </c>
      <c r="O10115" t="s">
        <v>5234</v>
      </c>
      <c r="P10115" t="s">
        <v>5234</v>
      </c>
      <c r="Q10115">
        <v>4</v>
      </c>
      <c r="R10115" t="s">
        <v>5235</v>
      </c>
      <c r="T10115" t="s">
        <v>5236</v>
      </c>
    </row>
    <row r="10116" spans="2:20" x14ac:dyDescent="0.2">
      <c r="B10116" t="s">
        <v>9023</v>
      </c>
      <c r="C10116" t="s">
        <v>5203</v>
      </c>
      <c r="D10116"/>
      <c r="E10116">
        <v>3</v>
      </c>
      <c r="F10116">
        <v>0</v>
      </c>
      <c r="G10116">
        <v>7</v>
      </c>
      <c r="H10116">
        <v>43</v>
      </c>
      <c r="I10116" t="s">
        <v>6754</v>
      </c>
      <c r="M10116" t="s">
        <v>5262</v>
      </c>
      <c r="N10116" t="s">
        <v>5232</v>
      </c>
      <c r="O10116" t="s">
        <v>5234</v>
      </c>
      <c r="P10116" t="s">
        <v>5234</v>
      </c>
      <c r="Q10116">
        <v>4</v>
      </c>
      <c r="R10116" t="s">
        <v>5235</v>
      </c>
      <c r="T10116" t="s">
        <v>5236</v>
      </c>
    </row>
    <row r="10117" spans="2:20" x14ac:dyDescent="0.2">
      <c r="B10117" t="s">
        <v>9023</v>
      </c>
      <c r="C10117" t="s">
        <v>5203</v>
      </c>
      <c r="D10117"/>
      <c r="E10117">
        <v>3</v>
      </c>
      <c r="F10117">
        <v>0</v>
      </c>
      <c r="G10117">
        <v>7</v>
      </c>
      <c r="H10117">
        <v>44</v>
      </c>
      <c r="I10117" t="s">
        <v>6755</v>
      </c>
      <c r="M10117" t="s">
        <v>5262</v>
      </c>
      <c r="N10117" t="s">
        <v>5232</v>
      </c>
      <c r="O10117" t="s">
        <v>5234</v>
      </c>
      <c r="P10117" t="s">
        <v>5234</v>
      </c>
      <c r="Q10117">
        <v>4</v>
      </c>
      <c r="R10117" t="s">
        <v>5235</v>
      </c>
      <c r="T10117" t="s">
        <v>5236</v>
      </c>
    </row>
    <row r="10118" spans="2:20" x14ac:dyDescent="0.2">
      <c r="B10118" t="s">
        <v>9023</v>
      </c>
      <c r="C10118" t="s">
        <v>5203</v>
      </c>
      <c r="D10118"/>
      <c r="E10118">
        <v>3</v>
      </c>
      <c r="F10118">
        <v>0</v>
      </c>
      <c r="G10118">
        <v>7</v>
      </c>
      <c r="H10118">
        <v>45</v>
      </c>
      <c r="I10118" t="s">
        <v>6756</v>
      </c>
      <c r="M10118" t="s">
        <v>5262</v>
      </c>
      <c r="N10118" t="s">
        <v>5232</v>
      </c>
      <c r="O10118" t="s">
        <v>5234</v>
      </c>
      <c r="P10118" t="s">
        <v>5234</v>
      </c>
      <c r="Q10118">
        <v>4</v>
      </c>
      <c r="R10118" t="s">
        <v>5235</v>
      </c>
      <c r="T10118" t="s">
        <v>5236</v>
      </c>
    </row>
    <row r="10119" spans="2:20" x14ac:dyDescent="0.2">
      <c r="B10119" t="s">
        <v>9023</v>
      </c>
      <c r="C10119" t="s">
        <v>5203</v>
      </c>
      <c r="D10119"/>
      <c r="E10119">
        <v>3</v>
      </c>
      <c r="F10119">
        <v>0</v>
      </c>
      <c r="G10119">
        <v>7</v>
      </c>
      <c r="H10119">
        <v>46</v>
      </c>
      <c r="I10119" t="s">
        <v>6757</v>
      </c>
      <c r="M10119" t="s">
        <v>5262</v>
      </c>
      <c r="N10119" t="s">
        <v>5232</v>
      </c>
      <c r="O10119" t="s">
        <v>5234</v>
      </c>
      <c r="P10119" t="s">
        <v>5234</v>
      </c>
      <c r="Q10119">
        <v>4</v>
      </c>
      <c r="R10119" t="s">
        <v>5235</v>
      </c>
      <c r="T10119" t="s">
        <v>5236</v>
      </c>
    </row>
    <row r="10120" spans="2:20" x14ac:dyDescent="0.2">
      <c r="B10120" t="s">
        <v>9023</v>
      </c>
      <c r="C10120" t="s">
        <v>5203</v>
      </c>
      <c r="D10120"/>
      <c r="E10120">
        <v>3</v>
      </c>
      <c r="F10120">
        <v>0</v>
      </c>
      <c r="G10120">
        <v>7</v>
      </c>
      <c r="H10120">
        <v>47</v>
      </c>
      <c r="I10120" t="s">
        <v>6758</v>
      </c>
      <c r="M10120" t="s">
        <v>5262</v>
      </c>
      <c r="N10120" t="s">
        <v>5232</v>
      </c>
      <c r="O10120" t="s">
        <v>5234</v>
      </c>
      <c r="P10120" t="s">
        <v>5234</v>
      </c>
      <c r="Q10120">
        <v>4</v>
      </c>
      <c r="R10120" t="s">
        <v>5235</v>
      </c>
      <c r="T10120" t="s">
        <v>5236</v>
      </c>
    </row>
    <row r="10121" spans="2:20" x14ac:dyDescent="0.2">
      <c r="B10121" t="s">
        <v>9023</v>
      </c>
      <c r="C10121" t="s">
        <v>5203</v>
      </c>
      <c r="D10121"/>
      <c r="E10121">
        <v>3</v>
      </c>
      <c r="F10121">
        <v>0</v>
      </c>
      <c r="G10121">
        <v>7</v>
      </c>
      <c r="H10121">
        <v>48</v>
      </c>
      <c r="I10121" t="s">
        <v>6759</v>
      </c>
      <c r="M10121" t="s">
        <v>5262</v>
      </c>
      <c r="N10121" t="s">
        <v>5232</v>
      </c>
      <c r="O10121" t="s">
        <v>5234</v>
      </c>
      <c r="P10121" t="s">
        <v>5234</v>
      </c>
      <c r="Q10121">
        <v>4</v>
      </c>
      <c r="R10121" t="s">
        <v>5235</v>
      </c>
      <c r="T10121" t="s">
        <v>5236</v>
      </c>
    </row>
    <row r="10122" spans="2:20" x14ac:dyDescent="0.2">
      <c r="B10122" t="s">
        <v>9023</v>
      </c>
      <c r="C10122" t="s">
        <v>5203</v>
      </c>
      <c r="D10122"/>
      <c r="E10122">
        <v>3</v>
      </c>
      <c r="F10122">
        <v>0</v>
      </c>
      <c r="G10122">
        <v>7</v>
      </c>
      <c r="H10122">
        <v>1</v>
      </c>
      <c r="I10122" t="s">
        <v>6761</v>
      </c>
      <c r="M10122" t="s">
        <v>5262</v>
      </c>
      <c r="N10122" t="s">
        <v>5232</v>
      </c>
      <c r="O10122" t="s">
        <v>5234</v>
      </c>
      <c r="P10122" t="s">
        <v>5234</v>
      </c>
      <c r="Q10122">
        <v>4</v>
      </c>
      <c r="R10122" t="s">
        <v>5235</v>
      </c>
      <c r="T10122" t="s">
        <v>5236</v>
      </c>
    </row>
    <row r="10123" spans="2:20" x14ac:dyDescent="0.2">
      <c r="B10123" t="s">
        <v>9023</v>
      </c>
      <c r="C10123" t="s">
        <v>5203</v>
      </c>
      <c r="D10123"/>
      <c r="E10123">
        <v>3</v>
      </c>
      <c r="F10123">
        <v>0</v>
      </c>
      <c r="G10123">
        <v>7</v>
      </c>
      <c r="H10123">
        <v>2</v>
      </c>
      <c r="I10123" t="s">
        <v>6762</v>
      </c>
      <c r="M10123" t="s">
        <v>5262</v>
      </c>
      <c r="N10123" t="s">
        <v>5232</v>
      </c>
      <c r="O10123" t="s">
        <v>5234</v>
      </c>
      <c r="P10123" t="s">
        <v>5234</v>
      </c>
      <c r="Q10123">
        <v>4</v>
      </c>
      <c r="R10123" t="s">
        <v>5235</v>
      </c>
      <c r="T10123" t="s">
        <v>5236</v>
      </c>
    </row>
    <row r="10124" spans="2:20" x14ac:dyDescent="0.2">
      <c r="B10124" t="s">
        <v>9023</v>
      </c>
      <c r="C10124" t="s">
        <v>5203</v>
      </c>
      <c r="D10124"/>
      <c r="E10124">
        <v>3</v>
      </c>
      <c r="F10124">
        <v>0</v>
      </c>
      <c r="G10124">
        <v>7</v>
      </c>
      <c r="H10124">
        <v>3</v>
      </c>
      <c r="I10124" t="s">
        <v>6763</v>
      </c>
      <c r="M10124" t="s">
        <v>5262</v>
      </c>
      <c r="N10124" t="s">
        <v>5232</v>
      </c>
      <c r="O10124" t="s">
        <v>5234</v>
      </c>
      <c r="P10124" t="s">
        <v>5234</v>
      </c>
      <c r="Q10124">
        <v>4</v>
      </c>
      <c r="R10124" t="s">
        <v>5235</v>
      </c>
      <c r="T10124" t="s">
        <v>5236</v>
      </c>
    </row>
    <row r="10125" spans="2:20" x14ac:dyDescent="0.2">
      <c r="B10125" t="s">
        <v>9023</v>
      </c>
      <c r="C10125" t="s">
        <v>5203</v>
      </c>
      <c r="D10125"/>
      <c r="E10125">
        <v>3</v>
      </c>
      <c r="F10125">
        <v>0</v>
      </c>
      <c r="G10125">
        <v>7</v>
      </c>
      <c r="H10125">
        <v>4</v>
      </c>
      <c r="I10125" t="s">
        <v>6764</v>
      </c>
      <c r="M10125" t="s">
        <v>5262</v>
      </c>
      <c r="N10125" t="s">
        <v>5232</v>
      </c>
      <c r="O10125" t="s">
        <v>5234</v>
      </c>
      <c r="P10125" t="s">
        <v>5234</v>
      </c>
      <c r="Q10125">
        <v>4</v>
      </c>
      <c r="R10125" t="s">
        <v>5235</v>
      </c>
      <c r="T10125" t="s">
        <v>5236</v>
      </c>
    </row>
    <row r="10126" spans="2:20" x14ac:dyDescent="0.2">
      <c r="B10126" t="s">
        <v>9023</v>
      </c>
      <c r="C10126" t="s">
        <v>5203</v>
      </c>
      <c r="D10126"/>
      <c r="E10126">
        <v>3</v>
      </c>
      <c r="F10126">
        <v>0</v>
      </c>
      <c r="G10126">
        <v>7</v>
      </c>
      <c r="H10126">
        <v>5</v>
      </c>
      <c r="I10126" t="s">
        <v>6765</v>
      </c>
      <c r="M10126" t="s">
        <v>5262</v>
      </c>
      <c r="N10126" t="s">
        <v>5232</v>
      </c>
      <c r="O10126" t="s">
        <v>5234</v>
      </c>
      <c r="P10126" t="s">
        <v>5234</v>
      </c>
      <c r="Q10126">
        <v>4</v>
      </c>
      <c r="R10126" t="s">
        <v>5235</v>
      </c>
      <c r="T10126" t="s">
        <v>5236</v>
      </c>
    </row>
    <row r="10127" spans="2:20" x14ac:dyDescent="0.2">
      <c r="B10127" t="s">
        <v>9023</v>
      </c>
      <c r="C10127" t="s">
        <v>5203</v>
      </c>
      <c r="D10127"/>
      <c r="E10127">
        <v>3</v>
      </c>
      <c r="F10127">
        <v>0</v>
      </c>
      <c r="G10127">
        <v>7</v>
      </c>
      <c r="H10127">
        <v>6</v>
      </c>
      <c r="I10127" t="s">
        <v>6766</v>
      </c>
      <c r="M10127" t="s">
        <v>5262</v>
      </c>
      <c r="N10127" t="s">
        <v>5232</v>
      </c>
      <c r="O10127" t="s">
        <v>5234</v>
      </c>
      <c r="P10127" t="s">
        <v>5234</v>
      </c>
      <c r="Q10127">
        <v>4</v>
      </c>
      <c r="R10127" t="s">
        <v>5235</v>
      </c>
      <c r="T10127" t="s">
        <v>5236</v>
      </c>
    </row>
    <row r="10128" spans="2:20" x14ac:dyDescent="0.2">
      <c r="B10128" t="s">
        <v>9023</v>
      </c>
      <c r="C10128" t="s">
        <v>5203</v>
      </c>
      <c r="D10128"/>
      <c r="E10128">
        <v>3</v>
      </c>
      <c r="F10128">
        <v>0</v>
      </c>
      <c r="G10128">
        <v>7</v>
      </c>
      <c r="H10128">
        <v>7</v>
      </c>
      <c r="I10128" t="s">
        <v>6767</v>
      </c>
      <c r="M10128" t="s">
        <v>5262</v>
      </c>
      <c r="N10128" t="s">
        <v>5232</v>
      </c>
      <c r="O10128" t="s">
        <v>5234</v>
      </c>
      <c r="P10128" t="s">
        <v>5234</v>
      </c>
      <c r="Q10128">
        <v>4</v>
      </c>
      <c r="R10128" t="s">
        <v>5235</v>
      </c>
      <c r="T10128" t="s">
        <v>5236</v>
      </c>
    </row>
    <row r="10129" spans="2:20" x14ac:dyDescent="0.2">
      <c r="B10129" t="s">
        <v>9023</v>
      </c>
      <c r="C10129" t="s">
        <v>5203</v>
      </c>
      <c r="D10129"/>
      <c r="E10129">
        <v>3</v>
      </c>
      <c r="F10129">
        <v>0</v>
      </c>
      <c r="G10129">
        <v>7</v>
      </c>
      <c r="H10129">
        <v>8</v>
      </c>
      <c r="I10129" t="s">
        <v>6768</v>
      </c>
      <c r="M10129" t="s">
        <v>5262</v>
      </c>
      <c r="N10129" t="s">
        <v>5232</v>
      </c>
      <c r="O10129" t="s">
        <v>5234</v>
      </c>
      <c r="P10129" t="s">
        <v>5234</v>
      </c>
      <c r="Q10129">
        <v>4</v>
      </c>
      <c r="R10129" t="s">
        <v>5235</v>
      </c>
      <c r="T10129" t="s">
        <v>5236</v>
      </c>
    </row>
    <row r="10130" spans="2:20" x14ac:dyDescent="0.2">
      <c r="B10130" t="s">
        <v>9023</v>
      </c>
      <c r="C10130" t="s">
        <v>5203</v>
      </c>
      <c r="D10130"/>
      <c r="E10130">
        <v>3</v>
      </c>
      <c r="F10130">
        <v>0</v>
      </c>
      <c r="G10130">
        <v>7</v>
      </c>
      <c r="H10130">
        <v>9</v>
      </c>
      <c r="I10130" t="s">
        <v>6769</v>
      </c>
      <c r="M10130" t="s">
        <v>5262</v>
      </c>
      <c r="N10130" t="s">
        <v>5232</v>
      </c>
      <c r="O10130" t="s">
        <v>5234</v>
      </c>
      <c r="P10130" t="s">
        <v>5234</v>
      </c>
      <c r="Q10130">
        <v>4</v>
      </c>
      <c r="R10130" t="s">
        <v>5235</v>
      </c>
      <c r="T10130" t="s">
        <v>5236</v>
      </c>
    </row>
    <row r="10131" spans="2:20" x14ac:dyDescent="0.2">
      <c r="B10131" t="s">
        <v>9023</v>
      </c>
      <c r="C10131" t="s">
        <v>5203</v>
      </c>
      <c r="D10131"/>
      <c r="E10131">
        <v>3</v>
      </c>
      <c r="F10131">
        <v>0</v>
      </c>
      <c r="G10131">
        <v>7</v>
      </c>
      <c r="H10131">
        <v>10</v>
      </c>
      <c r="I10131" t="s">
        <v>6770</v>
      </c>
      <c r="M10131" t="s">
        <v>5262</v>
      </c>
      <c r="N10131" t="s">
        <v>5232</v>
      </c>
      <c r="O10131" t="s">
        <v>5234</v>
      </c>
      <c r="P10131" t="s">
        <v>5234</v>
      </c>
      <c r="Q10131">
        <v>4</v>
      </c>
      <c r="R10131" t="s">
        <v>5235</v>
      </c>
      <c r="T10131" t="s">
        <v>5236</v>
      </c>
    </row>
    <row r="10132" spans="2:20" x14ac:dyDescent="0.2">
      <c r="B10132" t="s">
        <v>9023</v>
      </c>
      <c r="C10132" t="s">
        <v>5203</v>
      </c>
      <c r="D10132"/>
      <c r="E10132">
        <v>3</v>
      </c>
      <c r="F10132">
        <v>0</v>
      </c>
      <c r="G10132">
        <v>7</v>
      </c>
      <c r="H10132">
        <v>11</v>
      </c>
      <c r="I10132" t="s">
        <v>6771</v>
      </c>
      <c r="M10132" t="s">
        <v>5262</v>
      </c>
      <c r="N10132" t="s">
        <v>5232</v>
      </c>
      <c r="O10132" t="s">
        <v>5234</v>
      </c>
      <c r="P10132" t="s">
        <v>5234</v>
      </c>
      <c r="Q10132">
        <v>4</v>
      </c>
      <c r="R10132" t="s">
        <v>5235</v>
      </c>
      <c r="T10132" t="s">
        <v>5236</v>
      </c>
    </row>
    <row r="10133" spans="2:20" x14ac:dyDescent="0.2">
      <c r="B10133" t="s">
        <v>9023</v>
      </c>
      <c r="C10133" t="s">
        <v>5203</v>
      </c>
      <c r="D10133"/>
      <c r="E10133">
        <v>3</v>
      </c>
      <c r="F10133">
        <v>0</v>
      </c>
      <c r="G10133">
        <v>7</v>
      </c>
      <c r="H10133">
        <v>12</v>
      </c>
      <c r="I10133" t="s">
        <v>6772</v>
      </c>
      <c r="M10133" t="s">
        <v>5262</v>
      </c>
      <c r="N10133" t="s">
        <v>5232</v>
      </c>
      <c r="O10133" t="s">
        <v>5234</v>
      </c>
      <c r="P10133" t="s">
        <v>5234</v>
      </c>
      <c r="Q10133">
        <v>4</v>
      </c>
      <c r="R10133" t="s">
        <v>5235</v>
      </c>
      <c r="T10133" t="s">
        <v>5236</v>
      </c>
    </row>
    <row r="10134" spans="2:20" x14ac:dyDescent="0.2">
      <c r="B10134" t="s">
        <v>9023</v>
      </c>
      <c r="C10134" t="s">
        <v>5203</v>
      </c>
      <c r="D10134"/>
      <c r="E10134">
        <v>3</v>
      </c>
      <c r="F10134">
        <v>0</v>
      </c>
      <c r="G10134">
        <v>7</v>
      </c>
      <c r="H10134">
        <v>13</v>
      </c>
      <c r="I10134" t="s">
        <v>6773</v>
      </c>
      <c r="M10134" t="s">
        <v>5262</v>
      </c>
      <c r="N10134" t="s">
        <v>5232</v>
      </c>
      <c r="O10134" t="s">
        <v>5234</v>
      </c>
      <c r="P10134" t="s">
        <v>5234</v>
      </c>
      <c r="Q10134">
        <v>4</v>
      </c>
      <c r="R10134" t="s">
        <v>5235</v>
      </c>
      <c r="T10134" t="s">
        <v>5236</v>
      </c>
    </row>
    <row r="10135" spans="2:20" x14ac:dyDescent="0.2">
      <c r="B10135" t="s">
        <v>9023</v>
      </c>
      <c r="C10135" t="s">
        <v>5203</v>
      </c>
      <c r="D10135"/>
      <c r="E10135">
        <v>3</v>
      </c>
      <c r="F10135">
        <v>0</v>
      </c>
      <c r="G10135">
        <v>7</v>
      </c>
      <c r="H10135">
        <v>14</v>
      </c>
      <c r="I10135" t="s">
        <v>6774</v>
      </c>
      <c r="M10135" t="s">
        <v>5262</v>
      </c>
      <c r="N10135" t="s">
        <v>5232</v>
      </c>
      <c r="O10135" t="s">
        <v>5234</v>
      </c>
      <c r="P10135" t="s">
        <v>5234</v>
      </c>
      <c r="Q10135">
        <v>4</v>
      </c>
      <c r="R10135" t="s">
        <v>5235</v>
      </c>
      <c r="T10135" t="s">
        <v>5236</v>
      </c>
    </row>
    <row r="10136" spans="2:20" x14ac:dyDescent="0.2">
      <c r="B10136" t="s">
        <v>9023</v>
      </c>
      <c r="C10136" t="s">
        <v>5203</v>
      </c>
      <c r="D10136"/>
      <c r="E10136">
        <v>3</v>
      </c>
      <c r="F10136">
        <v>0</v>
      </c>
      <c r="G10136">
        <v>7</v>
      </c>
      <c r="H10136">
        <v>15</v>
      </c>
      <c r="I10136" t="s">
        <v>6775</v>
      </c>
      <c r="M10136" t="s">
        <v>5262</v>
      </c>
      <c r="N10136" t="s">
        <v>5232</v>
      </c>
      <c r="O10136" t="s">
        <v>5234</v>
      </c>
      <c r="P10136" t="s">
        <v>5234</v>
      </c>
      <c r="Q10136">
        <v>4</v>
      </c>
      <c r="R10136" t="s">
        <v>5235</v>
      </c>
      <c r="T10136" t="s">
        <v>5236</v>
      </c>
    </row>
    <row r="10137" spans="2:20" x14ac:dyDescent="0.2">
      <c r="B10137" t="s">
        <v>9023</v>
      </c>
      <c r="C10137" t="s">
        <v>5203</v>
      </c>
      <c r="D10137"/>
      <c r="E10137">
        <v>3</v>
      </c>
      <c r="F10137">
        <v>0</v>
      </c>
      <c r="G10137">
        <v>7</v>
      </c>
      <c r="H10137">
        <v>16</v>
      </c>
      <c r="I10137" t="s">
        <v>6776</v>
      </c>
      <c r="M10137" t="s">
        <v>5262</v>
      </c>
      <c r="N10137" t="s">
        <v>5232</v>
      </c>
      <c r="O10137" t="s">
        <v>5234</v>
      </c>
      <c r="P10137" t="s">
        <v>5234</v>
      </c>
      <c r="Q10137">
        <v>4</v>
      </c>
      <c r="R10137" t="s">
        <v>5235</v>
      </c>
      <c r="T10137" t="s">
        <v>5236</v>
      </c>
    </row>
    <row r="10138" spans="2:20" x14ac:dyDescent="0.2">
      <c r="B10138" t="s">
        <v>9023</v>
      </c>
      <c r="C10138" t="s">
        <v>5203</v>
      </c>
      <c r="D10138"/>
      <c r="E10138">
        <v>3</v>
      </c>
      <c r="F10138">
        <v>0</v>
      </c>
      <c r="G10138">
        <v>7</v>
      </c>
      <c r="H10138">
        <v>17</v>
      </c>
      <c r="I10138" t="s">
        <v>6777</v>
      </c>
      <c r="M10138" t="s">
        <v>5262</v>
      </c>
      <c r="N10138" t="s">
        <v>5232</v>
      </c>
      <c r="O10138" t="s">
        <v>5234</v>
      </c>
      <c r="P10138" t="s">
        <v>5234</v>
      </c>
      <c r="Q10138">
        <v>4</v>
      </c>
      <c r="R10138" t="s">
        <v>5235</v>
      </c>
      <c r="T10138" t="s">
        <v>5236</v>
      </c>
    </row>
    <row r="10139" spans="2:20" x14ac:dyDescent="0.2">
      <c r="B10139" t="s">
        <v>9023</v>
      </c>
      <c r="C10139" t="s">
        <v>5203</v>
      </c>
      <c r="D10139"/>
      <c r="E10139">
        <v>3</v>
      </c>
      <c r="F10139">
        <v>0</v>
      </c>
      <c r="G10139">
        <v>7</v>
      </c>
      <c r="H10139">
        <v>18</v>
      </c>
      <c r="I10139" t="s">
        <v>6778</v>
      </c>
      <c r="M10139" t="s">
        <v>5262</v>
      </c>
      <c r="N10139" t="s">
        <v>5232</v>
      </c>
      <c r="O10139" t="s">
        <v>5234</v>
      </c>
      <c r="P10139" t="s">
        <v>5234</v>
      </c>
      <c r="Q10139">
        <v>4</v>
      </c>
      <c r="R10139" t="s">
        <v>5235</v>
      </c>
      <c r="T10139" t="s">
        <v>5236</v>
      </c>
    </row>
    <row r="10140" spans="2:20" x14ac:dyDescent="0.2">
      <c r="B10140" t="s">
        <v>9023</v>
      </c>
      <c r="C10140" t="s">
        <v>5203</v>
      </c>
      <c r="D10140"/>
      <c r="E10140">
        <v>3</v>
      </c>
      <c r="F10140">
        <v>0</v>
      </c>
      <c r="G10140">
        <v>7</v>
      </c>
      <c r="H10140">
        <v>19</v>
      </c>
      <c r="I10140" t="s">
        <v>6779</v>
      </c>
      <c r="M10140" t="s">
        <v>5262</v>
      </c>
      <c r="N10140" t="s">
        <v>5232</v>
      </c>
      <c r="O10140" t="s">
        <v>5234</v>
      </c>
      <c r="P10140" t="s">
        <v>5234</v>
      </c>
      <c r="Q10140">
        <v>4</v>
      </c>
      <c r="R10140" t="s">
        <v>5235</v>
      </c>
      <c r="T10140" t="s">
        <v>5236</v>
      </c>
    </row>
    <row r="10141" spans="2:20" x14ac:dyDescent="0.2">
      <c r="B10141" t="s">
        <v>9023</v>
      </c>
      <c r="C10141" t="s">
        <v>5203</v>
      </c>
      <c r="D10141"/>
      <c r="E10141">
        <v>3</v>
      </c>
      <c r="F10141">
        <v>0</v>
      </c>
      <c r="G10141">
        <v>7</v>
      </c>
      <c r="H10141">
        <v>20</v>
      </c>
      <c r="I10141" t="s">
        <v>6780</v>
      </c>
      <c r="M10141" t="s">
        <v>5262</v>
      </c>
      <c r="N10141" t="s">
        <v>5232</v>
      </c>
      <c r="O10141" t="s">
        <v>5234</v>
      </c>
      <c r="P10141" t="s">
        <v>5234</v>
      </c>
      <c r="Q10141">
        <v>4</v>
      </c>
      <c r="R10141" t="s">
        <v>5235</v>
      </c>
      <c r="T10141" t="s">
        <v>5236</v>
      </c>
    </row>
    <row r="10142" spans="2:20" x14ac:dyDescent="0.2">
      <c r="B10142" t="s">
        <v>9023</v>
      </c>
      <c r="C10142" t="s">
        <v>5203</v>
      </c>
      <c r="D10142"/>
      <c r="E10142">
        <v>3</v>
      </c>
      <c r="F10142">
        <v>0</v>
      </c>
      <c r="G10142">
        <v>7</v>
      </c>
      <c r="H10142">
        <v>21</v>
      </c>
      <c r="I10142" t="s">
        <v>6781</v>
      </c>
      <c r="M10142" t="s">
        <v>5262</v>
      </c>
      <c r="N10142" t="s">
        <v>5232</v>
      </c>
      <c r="O10142" t="s">
        <v>5234</v>
      </c>
      <c r="P10142" t="s">
        <v>5234</v>
      </c>
      <c r="Q10142">
        <v>4</v>
      </c>
      <c r="R10142" t="s">
        <v>5235</v>
      </c>
      <c r="T10142" t="s">
        <v>5236</v>
      </c>
    </row>
    <row r="10143" spans="2:20" x14ac:dyDescent="0.2">
      <c r="B10143" t="s">
        <v>9023</v>
      </c>
      <c r="C10143" t="s">
        <v>5203</v>
      </c>
      <c r="D10143"/>
      <c r="E10143">
        <v>3</v>
      </c>
      <c r="F10143">
        <v>0</v>
      </c>
      <c r="G10143">
        <v>7</v>
      </c>
      <c r="H10143">
        <v>22</v>
      </c>
      <c r="I10143" t="s">
        <v>6782</v>
      </c>
      <c r="M10143" t="s">
        <v>5262</v>
      </c>
      <c r="N10143" t="s">
        <v>5232</v>
      </c>
      <c r="O10143" t="s">
        <v>5234</v>
      </c>
      <c r="P10143" t="s">
        <v>5234</v>
      </c>
      <c r="Q10143">
        <v>4</v>
      </c>
      <c r="R10143" t="s">
        <v>5235</v>
      </c>
      <c r="T10143" t="s">
        <v>5236</v>
      </c>
    </row>
    <row r="10144" spans="2:20" x14ac:dyDescent="0.2">
      <c r="B10144" t="s">
        <v>9023</v>
      </c>
      <c r="C10144" t="s">
        <v>5203</v>
      </c>
      <c r="D10144"/>
      <c r="E10144">
        <v>3</v>
      </c>
      <c r="F10144">
        <v>0</v>
      </c>
      <c r="G10144">
        <v>7</v>
      </c>
      <c r="H10144">
        <v>23</v>
      </c>
      <c r="I10144" t="s">
        <v>6783</v>
      </c>
      <c r="M10144" t="s">
        <v>5262</v>
      </c>
      <c r="N10144" t="s">
        <v>5232</v>
      </c>
      <c r="O10144" t="s">
        <v>5234</v>
      </c>
      <c r="P10144" t="s">
        <v>5234</v>
      </c>
      <c r="Q10144">
        <v>4</v>
      </c>
      <c r="R10144" t="s">
        <v>5235</v>
      </c>
      <c r="T10144" t="s">
        <v>5236</v>
      </c>
    </row>
    <row r="10145" spans="2:20" x14ac:dyDescent="0.2">
      <c r="B10145" t="s">
        <v>9023</v>
      </c>
      <c r="C10145" t="s">
        <v>5203</v>
      </c>
      <c r="D10145"/>
      <c r="E10145">
        <v>3</v>
      </c>
      <c r="F10145">
        <v>0</v>
      </c>
      <c r="G10145">
        <v>7</v>
      </c>
      <c r="H10145">
        <v>24</v>
      </c>
      <c r="I10145" t="s">
        <v>6784</v>
      </c>
      <c r="M10145" t="s">
        <v>5262</v>
      </c>
      <c r="N10145" t="s">
        <v>5232</v>
      </c>
      <c r="O10145" t="s">
        <v>5234</v>
      </c>
      <c r="P10145" t="s">
        <v>5234</v>
      </c>
      <c r="Q10145">
        <v>4</v>
      </c>
      <c r="R10145" t="s">
        <v>5235</v>
      </c>
      <c r="T10145" t="s">
        <v>5236</v>
      </c>
    </row>
    <row r="10146" spans="2:20" x14ac:dyDescent="0.2">
      <c r="B10146" t="s">
        <v>9023</v>
      </c>
      <c r="C10146" t="s">
        <v>5203</v>
      </c>
      <c r="D10146"/>
      <c r="E10146">
        <v>3</v>
      </c>
      <c r="F10146">
        <v>0</v>
      </c>
      <c r="G10146">
        <v>7</v>
      </c>
      <c r="H10146">
        <v>25</v>
      </c>
      <c r="I10146" t="s">
        <v>6785</v>
      </c>
      <c r="K10146"/>
      <c r="M10146" t="s">
        <v>5262</v>
      </c>
      <c r="N10146" t="s">
        <v>5232</v>
      </c>
      <c r="O10146" t="s">
        <v>5234</v>
      </c>
      <c r="P10146" t="s">
        <v>5234</v>
      </c>
      <c r="Q10146">
        <v>4</v>
      </c>
      <c r="R10146" t="s">
        <v>5235</v>
      </c>
      <c r="T10146" t="s">
        <v>5236</v>
      </c>
    </row>
    <row r="10147" spans="2:20" x14ac:dyDescent="0.2">
      <c r="B10147" t="s">
        <v>9023</v>
      </c>
      <c r="C10147" t="s">
        <v>5203</v>
      </c>
      <c r="D10147"/>
      <c r="E10147">
        <v>3</v>
      </c>
      <c r="F10147">
        <v>0</v>
      </c>
      <c r="G10147">
        <v>7</v>
      </c>
      <c r="H10147">
        <v>26</v>
      </c>
      <c r="I10147" t="s">
        <v>6786</v>
      </c>
      <c r="K10147"/>
      <c r="M10147" t="s">
        <v>5262</v>
      </c>
      <c r="N10147" t="s">
        <v>5232</v>
      </c>
      <c r="O10147" t="s">
        <v>5234</v>
      </c>
      <c r="P10147" t="s">
        <v>5234</v>
      </c>
      <c r="Q10147">
        <v>4</v>
      </c>
      <c r="R10147" t="s">
        <v>5235</v>
      </c>
      <c r="T10147" t="s">
        <v>5236</v>
      </c>
    </row>
    <row r="10148" spans="2:20" x14ac:dyDescent="0.2">
      <c r="B10148" t="s">
        <v>9023</v>
      </c>
      <c r="C10148" t="s">
        <v>5203</v>
      </c>
      <c r="D10148"/>
      <c r="E10148">
        <v>3</v>
      </c>
      <c r="F10148">
        <v>0</v>
      </c>
      <c r="G10148">
        <v>7</v>
      </c>
      <c r="H10148">
        <v>27</v>
      </c>
      <c r="I10148" t="s">
        <v>6787</v>
      </c>
      <c r="K10148"/>
      <c r="M10148" t="s">
        <v>5262</v>
      </c>
      <c r="N10148" t="s">
        <v>5232</v>
      </c>
      <c r="O10148" t="s">
        <v>5234</v>
      </c>
      <c r="P10148" t="s">
        <v>5234</v>
      </c>
      <c r="Q10148">
        <v>4</v>
      </c>
      <c r="R10148" t="s">
        <v>5235</v>
      </c>
      <c r="T10148" t="s">
        <v>5236</v>
      </c>
    </row>
    <row r="10149" spans="2:20" x14ac:dyDescent="0.2">
      <c r="B10149" t="s">
        <v>9023</v>
      </c>
      <c r="C10149" t="s">
        <v>5203</v>
      </c>
      <c r="D10149"/>
      <c r="E10149">
        <v>3</v>
      </c>
      <c r="F10149">
        <v>0</v>
      </c>
      <c r="G10149">
        <v>7</v>
      </c>
      <c r="H10149">
        <v>28</v>
      </c>
      <c r="I10149" t="s">
        <v>6788</v>
      </c>
      <c r="K10149"/>
      <c r="M10149" t="s">
        <v>5262</v>
      </c>
      <c r="N10149" t="s">
        <v>5232</v>
      </c>
      <c r="O10149" t="s">
        <v>5234</v>
      </c>
      <c r="P10149" t="s">
        <v>5234</v>
      </c>
      <c r="Q10149">
        <v>4</v>
      </c>
      <c r="R10149" t="s">
        <v>5235</v>
      </c>
      <c r="T10149" t="s">
        <v>5236</v>
      </c>
    </row>
    <row r="10150" spans="2:20" x14ac:dyDescent="0.2">
      <c r="B10150" t="s">
        <v>9023</v>
      </c>
      <c r="C10150" t="s">
        <v>5203</v>
      </c>
      <c r="D10150"/>
      <c r="E10150">
        <v>3</v>
      </c>
      <c r="F10150">
        <v>0</v>
      </c>
      <c r="G10150">
        <v>7</v>
      </c>
      <c r="H10150">
        <v>29</v>
      </c>
      <c r="I10150" t="s">
        <v>6789</v>
      </c>
      <c r="K10150"/>
      <c r="M10150" t="s">
        <v>5262</v>
      </c>
      <c r="N10150" t="s">
        <v>5232</v>
      </c>
      <c r="O10150" t="s">
        <v>5234</v>
      </c>
      <c r="P10150" t="s">
        <v>5234</v>
      </c>
      <c r="Q10150">
        <v>4</v>
      </c>
      <c r="R10150" t="s">
        <v>5235</v>
      </c>
      <c r="T10150" t="s">
        <v>5236</v>
      </c>
    </row>
    <row r="10151" spans="2:20" x14ac:dyDescent="0.2">
      <c r="B10151" t="s">
        <v>9023</v>
      </c>
      <c r="C10151" t="s">
        <v>5203</v>
      </c>
      <c r="D10151"/>
      <c r="E10151">
        <v>3</v>
      </c>
      <c r="F10151">
        <v>0</v>
      </c>
      <c r="G10151">
        <v>7</v>
      </c>
      <c r="H10151">
        <v>30</v>
      </c>
      <c r="I10151" t="s">
        <v>6790</v>
      </c>
      <c r="K10151"/>
      <c r="M10151" t="s">
        <v>5262</v>
      </c>
      <c r="N10151" t="s">
        <v>5232</v>
      </c>
      <c r="O10151" t="s">
        <v>5234</v>
      </c>
      <c r="P10151" t="s">
        <v>5234</v>
      </c>
      <c r="Q10151">
        <v>4</v>
      </c>
      <c r="R10151" t="s">
        <v>5235</v>
      </c>
      <c r="T10151" t="s">
        <v>5236</v>
      </c>
    </row>
    <row r="10152" spans="2:20" x14ac:dyDescent="0.2">
      <c r="B10152" t="s">
        <v>9023</v>
      </c>
      <c r="C10152" t="s">
        <v>5203</v>
      </c>
      <c r="D10152"/>
      <c r="E10152">
        <v>3</v>
      </c>
      <c r="F10152">
        <v>0</v>
      </c>
      <c r="G10152">
        <v>7</v>
      </c>
      <c r="H10152">
        <v>31</v>
      </c>
      <c r="I10152" t="s">
        <v>6791</v>
      </c>
      <c r="K10152"/>
      <c r="M10152" t="s">
        <v>5262</v>
      </c>
      <c r="N10152" t="s">
        <v>5232</v>
      </c>
      <c r="O10152" t="s">
        <v>5234</v>
      </c>
      <c r="P10152" t="s">
        <v>5234</v>
      </c>
      <c r="Q10152">
        <v>4</v>
      </c>
      <c r="R10152" t="s">
        <v>5235</v>
      </c>
      <c r="T10152" t="s">
        <v>5236</v>
      </c>
    </row>
    <row r="10153" spans="2:20" x14ac:dyDescent="0.2">
      <c r="B10153" t="s">
        <v>9023</v>
      </c>
      <c r="C10153" t="s">
        <v>5203</v>
      </c>
      <c r="D10153"/>
      <c r="E10153">
        <v>3</v>
      </c>
      <c r="F10153">
        <v>0</v>
      </c>
      <c r="G10153">
        <v>7</v>
      </c>
      <c r="H10153">
        <v>32</v>
      </c>
      <c r="I10153" t="s">
        <v>6792</v>
      </c>
      <c r="K10153"/>
      <c r="M10153" t="s">
        <v>5262</v>
      </c>
      <c r="N10153" t="s">
        <v>5232</v>
      </c>
      <c r="O10153" t="s">
        <v>5234</v>
      </c>
      <c r="P10153" t="s">
        <v>5234</v>
      </c>
      <c r="Q10153">
        <v>4</v>
      </c>
      <c r="R10153" t="s">
        <v>5235</v>
      </c>
      <c r="T10153" t="s">
        <v>5236</v>
      </c>
    </row>
    <row r="10154" spans="2:20" x14ac:dyDescent="0.2">
      <c r="B10154" t="s">
        <v>9023</v>
      </c>
      <c r="C10154" t="s">
        <v>5203</v>
      </c>
      <c r="D10154"/>
      <c r="E10154">
        <v>3</v>
      </c>
      <c r="F10154">
        <v>0</v>
      </c>
      <c r="G10154">
        <v>7</v>
      </c>
      <c r="H10154">
        <v>33</v>
      </c>
      <c r="I10154" t="s">
        <v>6793</v>
      </c>
      <c r="K10154"/>
      <c r="M10154" t="s">
        <v>5262</v>
      </c>
      <c r="N10154" t="s">
        <v>5232</v>
      </c>
      <c r="O10154" t="s">
        <v>5234</v>
      </c>
      <c r="P10154" t="s">
        <v>5234</v>
      </c>
      <c r="Q10154">
        <v>4</v>
      </c>
      <c r="R10154" t="s">
        <v>5235</v>
      </c>
      <c r="T10154" t="s">
        <v>5236</v>
      </c>
    </row>
    <row r="10155" spans="2:20" x14ac:dyDescent="0.2">
      <c r="B10155" t="s">
        <v>9023</v>
      </c>
      <c r="C10155" t="s">
        <v>5203</v>
      </c>
      <c r="D10155"/>
      <c r="E10155">
        <v>3</v>
      </c>
      <c r="F10155">
        <v>0</v>
      </c>
      <c r="G10155">
        <v>7</v>
      </c>
      <c r="H10155">
        <v>34</v>
      </c>
      <c r="I10155" t="s">
        <v>6794</v>
      </c>
      <c r="K10155"/>
      <c r="M10155" t="s">
        <v>5262</v>
      </c>
      <c r="N10155" t="s">
        <v>5232</v>
      </c>
      <c r="O10155" t="s">
        <v>5234</v>
      </c>
      <c r="P10155" t="s">
        <v>5234</v>
      </c>
      <c r="Q10155">
        <v>4</v>
      </c>
      <c r="R10155" t="s">
        <v>5235</v>
      </c>
      <c r="T10155" t="s">
        <v>5236</v>
      </c>
    </row>
    <row r="10156" spans="2:20" x14ac:dyDescent="0.2">
      <c r="B10156" t="s">
        <v>9023</v>
      </c>
      <c r="C10156" t="s">
        <v>5203</v>
      </c>
      <c r="D10156"/>
      <c r="E10156">
        <v>3</v>
      </c>
      <c r="F10156">
        <v>0</v>
      </c>
      <c r="G10156">
        <v>7</v>
      </c>
      <c r="H10156">
        <v>35</v>
      </c>
      <c r="I10156" t="s">
        <v>6795</v>
      </c>
      <c r="K10156"/>
      <c r="M10156" t="s">
        <v>5262</v>
      </c>
      <c r="N10156" t="s">
        <v>5232</v>
      </c>
      <c r="O10156" t="s">
        <v>5234</v>
      </c>
      <c r="P10156" t="s">
        <v>5234</v>
      </c>
      <c r="Q10156">
        <v>4</v>
      </c>
      <c r="R10156" t="s">
        <v>5235</v>
      </c>
      <c r="T10156" t="s">
        <v>5236</v>
      </c>
    </row>
    <row r="10157" spans="2:20" x14ac:dyDescent="0.2">
      <c r="B10157" t="s">
        <v>9023</v>
      </c>
      <c r="C10157" t="s">
        <v>5203</v>
      </c>
      <c r="D10157"/>
      <c r="E10157">
        <v>3</v>
      </c>
      <c r="F10157">
        <v>0</v>
      </c>
      <c r="G10157">
        <v>7</v>
      </c>
      <c r="H10157">
        <v>36</v>
      </c>
      <c r="I10157" t="s">
        <v>6796</v>
      </c>
      <c r="K10157"/>
      <c r="M10157" t="s">
        <v>5262</v>
      </c>
      <c r="N10157" t="s">
        <v>5232</v>
      </c>
      <c r="O10157" t="s">
        <v>5234</v>
      </c>
      <c r="P10157" t="s">
        <v>5234</v>
      </c>
      <c r="Q10157">
        <v>4</v>
      </c>
      <c r="R10157" t="s">
        <v>5235</v>
      </c>
      <c r="T10157" t="s">
        <v>5236</v>
      </c>
    </row>
    <row r="10158" spans="2:20" x14ac:dyDescent="0.2">
      <c r="B10158" t="s">
        <v>9023</v>
      </c>
      <c r="C10158" t="s">
        <v>5203</v>
      </c>
      <c r="D10158"/>
      <c r="E10158">
        <v>3</v>
      </c>
      <c r="F10158">
        <v>0</v>
      </c>
      <c r="G10158">
        <v>7</v>
      </c>
      <c r="H10158">
        <v>37</v>
      </c>
      <c r="I10158" t="s">
        <v>6797</v>
      </c>
      <c r="M10158" t="s">
        <v>5262</v>
      </c>
      <c r="N10158" t="s">
        <v>5232</v>
      </c>
      <c r="O10158" t="s">
        <v>5234</v>
      </c>
      <c r="P10158" t="s">
        <v>5234</v>
      </c>
      <c r="Q10158">
        <v>4</v>
      </c>
      <c r="R10158" t="s">
        <v>5235</v>
      </c>
      <c r="T10158" t="s">
        <v>5236</v>
      </c>
    </row>
    <row r="10159" spans="2:20" x14ac:dyDescent="0.2">
      <c r="B10159" t="s">
        <v>9023</v>
      </c>
      <c r="C10159" t="s">
        <v>5203</v>
      </c>
      <c r="D10159"/>
      <c r="E10159">
        <v>3</v>
      </c>
      <c r="F10159">
        <v>0</v>
      </c>
      <c r="G10159">
        <v>7</v>
      </c>
      <c r="H10159">
        <v>38</v>
      </c>
      <c r="I10159" t="s">
        <v>6798</v>
      </c>
      <c r="M10159" t="s">
        <v>5262</v>
      </c>
      <c r="N10159" t="s">
        <v>5232</v>
      </c>
      <c r="O10159" t="s">
        <v>5234</v>
      </c>
      <c r="P10159" t="s">
        <v>5234</v>
      </c>
      <c r="Q10159">
        <v>4</v>
      </c>
      <c r="R10159" t="s">
        <v>5235</v>
      </c>
      <c r="T10159" t="s">
        <v>5236</v>
      </c>
    </row>
    <row r="10160" spans="2:20" x14ac:dyDescent="0.2">
      <c r="B10160" t="s">
        <v>9023</v>
      </c>
      <c r="C10160" t="s">
        <v>5203</v>
      </c>
      <c r="D10160"/>
      <c r="E10160">
        <v>3</v>
      </c>
      <c r="F10160">
        <v>0</v>
      </c>
      <c r="G10160">
        <v>7</v>
      </c>
      <c r="H10160">
        <v>39</v>
      </c>
      <c r="I10160" t="s">
        <v>6799</v>
      </c>
      <c r="M10160" t="s">
        <v>5262</v>
      </c>
      <c r="N10160" t="s">
        <v>5232</v>
      </c>
      <c r="O10160" t="s">
        <v>5234</v>
      </c>
      <c r="P10160" t="s">
        <v>5234</v>
      </c>
      <c r="Q10160">
        <v>4</v>
      </c>
      <c r="R10160" t="s">
        <v>5235</v>
      </c>
      <c r="T10160" t="s">
        <v>5236</v>
      </c>
    </row>
    <row r="10161" spans="2:20" x14ac:dyDescent="0.2">
      <c r="B10161" t="s">
        <v>9023</v>
      </c>
      <c r="C10161" t="s">
        <v>5203</v>
      </c>
      <c r="D10161"/>
      <c r="E10161">
        <v>3</v>
      </c>
      <c r="F10161">
        <v>0</v>
      </c>
      <c r="G10161">
        <v>7</v>
      </c>
      <c r="H10161">
        <v>40</v>
      </c>
      <c r="I10161" t="s">
        <v>6800</v>
      </c>
      <c r="M10161" t="s">
        <v>5262</v>
      </c>
      <c r="N10161" t="s">
        <v>5232</v>
      </c>
      <c r="O10161" t="s">
        <v>5234</v>
      </c>
      <c r="P10161" t="s">
        <v>5234</v>
      </c>
      <c r="Q10161">
        <v>4</v>
      </c>
      <c r="R10161" t="s">
        <v>5235</v>
      </c>
      <c r="T10161" t="s">
        <v>5236</v>
      </c>
    </row>
    <row r="10162" spans="2:20" x14ac:dyDescent="0.2">
      <c r="B10162" t="s">
        <v>9023</v>
      </c>
      <c r="C10162" t="s">
        <v>5203</v>
      </c>
      <c r="D10162"/>
      <c r="E10162">
        <v>3</v>
      </c>
      <c r="F10162">
        <v>0</v>
      </c>
      <c r="G10162">
        <v>7</v>
      </c>
      <c r="H10162">
        <v>41</v>
      </c>
      <c r="I10162" t="s">
        <v>6801</v>
      </c>
      <c r="M10162" t="s">
        <v>5262</v>
      </c>
      <c r="N10162" t="s">
        <v>5232</v>
      </c>
      <c r="O10162" t="s">
        <v>5234</v>
      </c>
      <c r="P10162" t="s">
        <v>5234</v>
      </c>
      <c r="Q10162">
        <v>4</v>
      </c>
      <c r="R10162" t="s">
        <v>5235</v>
      </c>
      <c r="T10162" t="s">
        <v>5236</v>
      </c>
    </row>
    <row r="10163" spans="2:20" x14ac:dyDescent="0.2">
      <c r="B10163" t="s">
        <v>9023</v>
      </c>
      <c r="C10163" t="s">
        <v>5203</v>
      </c>
      <c r="D10163"/>
      <c r="E10163">
        <v>3</v>
      </c>
      <c r="F10163">
        <v>0</v>
      </c>
      <c r="G10163">
        <v>7</v>
      </c>
      <c r="H10163">
        <v>42</v>
      </c>
      <c r="I10163" t="s">
        <v>6802</v>
      </c>
      <c r="M10163" t="s">
        <v>5262</v>
      </c>
      <c r="N10163" t="s">
        <v>5232</v>
      </c>
      <c r="O10163" t="s">
        <v>5234</v>
      </c>
      <c r="P10163" t="s">
        <v>5234</v>
      </c>
      <c r="Q10163">
        <v>4</v>
      </c>
      <c r="R10163" t="s">
        <v>5235</v>
      </c>
      <c r="T10163" t="s">
        <v>5236</v>
      </c>
    </row>
    <row r="10164" spans="2:20" x14ac:dyDescent="0.2">
      <c r="B10164" t="s">
        <v>9023</v>
      </c>
      <c r="C10164" t="s">
        <v>5203</v>
      </c>
      <c r="D10164"/>
      <c r="E10164">
        <v>3</v>
      </c>
      <c r="F10164">
        <v>0</v>
      </c>
      <c r="G10164">
        <v>7</v>
      </c>
      <c r="H10164">
        <v>43</v>
      </c>
      <c r="I10164" t="s">
        <v>6803</v>
      </c>
      <c r="M10164" t="s">
        <v>5262</v>
      </c>
      <c r="N10164" t="s">
        <v>5232</v>
      </c>
      <c r="O10164" t="s">
        <v>5234</v>
      </c>
      <c r="P10164" t="s">
        <v>5234</v>
      </c>
      <c r="Q10164">
        <v>4</v>
      </c>
      <c r="R10164" t="s">
        <v>5235</v>
      </c>
      <c r="T10164" t="s">
        <v>5236</v>
      </c>
    </row>
    <row r="10165" spans="2:20" x14ac:dyDescent="0.2">
      <c r="B10165" t="s">
        <v>9023</v>
      </c>
      <c r="C10165" t="s">
        <v>5203</v>
      </c>
      <c r="D10165"/>
      <c r="E10165">
        <v>3</v>
      </c>
      <c r="F10165">
        <v>0</v>
      </c>
      <c r="G10165">
        <v>7</v>
      </c>
      <c r="H10165">
        <v>44</v>
      </c>
      <c r="I10165" t="s">
        <v>6804</v>
      </c>
      <c r="M10165" t="s">
        <v>5262</v>
      </c>
      <c r="N10165" t="s">
        <v>5232</v>
      </c>
      <c r="O10165" t="s">
        <v>5234</v>
      </c>
      <c r="P10165" t="s">
        <v>5234</v>
      </c>
      <c r="Q10165">
        <v>4</v>
      </c>
      <c r="R10165" t="s">
        <v>5235</v>
      </c>
      <c r="T10165" t="s">
        <v>5236</v>
      </c>
    </row>
    <row r="10166" spans="2:20" x14ac:dyDescent="0.2">
      <c r="B10166" t="s">
        <v>9023</v>
      </c>
      <c r="C10166" t="s">
        <v>5203</v>
      </c>
      <c r="D10166"/>
      <c r="E10166">
        <v>3</v>
      </c>
      <c r="F10166">
        <v>0</v>
      </c>
      <c r="G10166">
        <v>7</v>
      </c>
      <c r="H10166">
        <v>45</v>
      </c>
      <c r="I10166" t="s">
        <v>6805</v>
      </c>
      <c r="M10166" t="s">
        <v>5262</v>
      </c>
      <c r="N10166" t="s">
        <v>5232</v>
      </c>
      <c r="O10166" t="s">
        <v>5234</v>
      </c>
      <c r="P10166" t="s">
        <v>5234</v>
      </c>
      <c r="Q10166">
        <v>4</v>
      </c>
      <c r="R10166" t="s">
        <v>5235</v>
      </c>
      <c r="T10166" t="s">
        <v>5236</v>
      </c>
    </row>
    <row r="10167" spans="2:20" x14ac:dyDescent="0.2">
      <c r="B10167" t="s">
        <v>9023</v>
      </c>
      <c r="C10167" t="s">
        <v>5203</v>
      </c>
      <c r="D10167"/>
      <c r="E10167">
        <v>3</v>
      </c>
      <c r="F10167">
        <v>0</v>
      </c>
      <c r="G10167">
        <v>7</v>
      </c>
      <c r="H10167">
        <v>46</v>
      </c>
      <c r="I10167" t="s">
        <v>6806</v>
      </c>
      <c r="M10167" t="s">
        <v>5262</v>
      </c>
      <c r="N10167" t="s">
        <v>5232</v>
      </c>
      <c r="O10167" t="s">
        <v>5234</v>
      </c>
      <c r="P10167" t="s">
        <v>5234</v>
      </c>
      <c r="Q10167">
        <v>4</v>
      </c>
      <c r="R10167" t="s">
        <v>5235</v>
      </c>
      <c r="T10167" t="s">
        <v>5236</v>
      </c>
    </row>
    <row r="10168" spans="2:20" x14ac:dyDescent="0.2">
      <c r="B10168" t="s">
        <v>9023</v>
      </c>
      <c r="C10168" t="s">
        <v>5203</v>
      </c>
      <c r="D10168"/>
      <c r="E10168">
        <v>3</v>
      </c>
      <c r="F10168">
        <v>0</v>
      </c>
      <c r="G10168">
        <v>7</v>
      </c>
      <c r="H10168">
        <v>47</v>
      </c>
      <c r="I10168" t="s">
        <v>6807</v>
      </c>
      <c r="M10168" t="s">
        <v>5262</v>
      </c>
      <c r="N10168" t="s">
        <v>5232</v>
      </c>
      <c r="O10168" t="s">
        <v>5234</v>
      </c>
      <c r="P10168" t="s">
        <v>5234</v>
      </c>
      <c r="Q10168">
        <v>4</v>
      </c>
      <c r="R10168" t="s">
        <v>5235</v>
      </c>
      <c r="T10168" t="s">
        <v>5236</v>
      </c>
    </row>
    <row r="10169" spans="2:20" x14ac:dyDescent="0.2">
      <c r="B10169" t="s">
        <v>9023</v>
      </c>
      <c r="C10169" t="s">
        <v>5203</v>
      </c>
      <c r="D10169"/>
      <c r="E10169">
        <v>3</v>
      </c>
      <c r="F10169">
        <v>0</v>
      </c>
      <c r="G10169">
        <v>7</v>
      </c>
      <c r="H10169">
        <v>48</v>
      </c>
      <c r="I10169" t="s">
        <v>6808</v>
      </c>
      <c r="M10169" t="s">
        <v>5262</v>
      </c>
      <c r="N10169" t="s">
        <v>5232</v>
      </c>
      <c r="O10169" t="s">
        <v>5234</v>
      </c>
      <c r="P10169" t="s">
        <v>5234</v>
      </c>
      <c r="Q10169">
        <v>4</v>
      </c>
      <c r="R10169" t="s">
        <v>5235</v>
      </c>
      <c r="T10169" t="s">
        <v>5236</v>
      </c>
    </row>
    <row r="10170" spans="2:20" x14ac:dyDescent="0.2">
      <c r="B10170" t="s">
        <v>9023</v>
      </c>
      <c r="C10170" t="s">
        <v>5203</v>
      </c>
      <c r="D10170" t="s">
        <v>9247</v>
      </c>
      <c r="E10170">
        <v>3</v>
      </c>
      <c r="F10170">
        <v>0</v>
      </c>
      <c r="G10170">
        <v>7</v>
      </c>
      <c r="H10170">
        <v>14</v>
      </c>
      <c r="I10170" t="s">
        <v>6823</v>
      </c>
      <c r="M10170" t="s">
        <v>5262</v>
      </c>
      <c r="N10170" t="s">
        <v>5232</v>
      </c>
      <c r="O10170" t="s">
        <v>5234</v>
      </c>
      <c r="P10170" t="s">
        <v>5234</v>
      </c>
      <c r="Q10170">
        <v>4</v>
      </c>
      <c r="R10170" t="s">
        <v>5235</v>
      </c>
      <c r="T10170" t="s">
        <v>5236</v>
      </c>
    </row>
    <row r="10171" spans="2:20" x14ac:dyDescent="0.2">
      <c r="B10171" t="s">
        <v>9023</v>
      </c>
      <c r="C10171" t="s">
        <v>5203</v>
      </c>
      <c r="D10171" t="s">
        <v>9247</v>
      </c>
      <c r="E10171">
        <v>3</v>
      </c>
      <c r="F10171">
        <v>0</v>
      </c>
      <c r="G10171">
        <v>7</v>
      </c>
      <c r="H10171">
        <v>15</v>
      </c>
      <c r="I10171" t="s">
        <v>6824</v>
      </c>
      <c r="M10171" t="s">
        <v>5262</v>
      </c>
      <c r="N10171" t="s">
        <v>5232</v>
      </c>
      <c r="O10171" t="s">
        <v>5234</v>
      </c>
      <c r="P10171" t="s">
        <v>5234</v>
      </c>
      <c r="Q10171">
        <v>4</v>
      </c>
      <c r="R10171" t="s">
        <v>5235</v>
      </c>
      <c r="T10171" t="s">
        <v>5236</v>
      </c>
    </row>
    <row r="10172" spans="2:20" x14ac:dyDescent="0.2">
      <c r="B10172" t="s">
        <v>9023</v>
      </c>
      <c r="C10172" t="s">
        <v>5203</v>
      </c>
      <c r="D10172" t="s">
        <v>9247</v>
      </c>
      <c r="E10172">
        <v>3</v>
      </c>
      <c r="F10172">
        <v>0</v>
      </c>
      <c r="G10172">
        <v>7</v>
      </c>
      <c r="H10172">
        <v>16</v>
      </c>
      <c r="I10172" t="s">
        <v>6825</v>
      </c>
      <c r="M10172" t="s">
        <v>5262</v>
      </c>
      <c r="N10172" t="s">
        <v>5232</v>
      </c>
      <c r="O10172" t="s">
        <v>5234</v>
      </c>
      <c r="P10172" t="s">
        <v>5234</v>
      </c>
      <c r="Q10172">
        <v>4</v>
      </c>
      <c r="R10172" t="s">
        <v>5235</v>
      </c>
      <c r="T10172" t="s">
        <v>5236</v>
      </c>
    </row>
    <row r="10173" spans="2:20" x14ac:dyDescent="0.2">
      <c r="B10173" t="s">
        <v>9023</v>
      </c>
      <c r="C10173" t="s">
        <v>5203</v>
      </c>
      <c r="D10173" t="s">
        <v>9247</v>
      </c>
      <c r="E10173">
        <v>3</v>
      </c>
      <c r="F10173">
        <v>0</v>
      </c>
      <c r="G10173">
        <v>7</v>
      </c>
      <c r="H10173">
        <v>17</v>
      </c>
      <c r="I10173" t="s">
        <v>6826</v>
      </c>
      <c r="M10173" t="s">
        <v>5262</v>
      </c>
      <c r="N10173" t="s">
        <v>5232</v>
      </c>
      <c r="O10173" t="s">
        <v>5234</v>
      </c>
      <c r="P10173" t="s">
        <v>5234</v>
      </c>
      <c r="Q10173">
        <v>4</v>
      </c>
      <c r="R10173" t="s">
        <v>5235</v>
      </c>
      <c r="T10173" t="s">
        <v>5236</v>
      </c>
    </row>
    <row r="10174" spans="2:20" x14ac:dyDescent="0.2">
      <c r="B10174" t="s">
        <v>9023</v>
      </c>
      <c r="C10174" t="s">
        <v>5203</v>
      </c>
      <c r="D10174" t="s">
        <v>9247</v>
      </c>
      <c r="E10174">
        <v>3</v>
      </c>
      <c r="F10174">
        <v>0</v>
      </c>
      <c r="G10174">
        <v>7</v>
      </c>
      <c r="H10174">
        <v>18</v>
      </c>
      <c r="I10174" t="s">
        <v>6827</v>
      </c>
      <c r="M10174" t="s">
        <v>5262</v>
      </c>
      <c r="N10174" t="s">
        <v>5232</v>
      </c>
      <c r="O10174" t="s">
        <v>5234</v>
      </c>
      <c r="P10174" t="s">
        <v>5234</v>
      </c>
      <c r="Q10174">
        <v>4</v>
      </c>
      <c r="R10174" t="s">
        <v>5235</v>
      </c>
      <c r="T10174" t="s">
        <v>5236</v>
      </c>
    </row>
    <row r="10175" spans="2:20" x14ac:dyDescent="0.2">
      <c r="B10175" t="s">
        <v>9023</v>
      </c>
      <c r="C10175" t="s">
        <v>5203</v>
      </c>
      <c r="D10175" t="s">
        <v>9247</v>
      </c>
      <c r="E10175">
        <v>3</v>
      </c>
      <c r="F10175">
        <v>0</v>
      </c>
      <c r="G10175">
        <v>7</v>
      </c>
      <c r="H10175">
        <v>19</v>
      </c>
      <c r="I10175" t="s">
        <v>6828</v>
      </c>
      <c r="M10175" t="s">
        <v>5262</v>
      </c>
      <c r="N10175" t="s">
        <v>5232</v>
      </c>
      <c r="O10175" t="s">
        <v>5234</v>
      </c>
      <c r="P10175" t="s">
        <v>5234</v>
      </c>
      <c r="Q10175">
        <v>4</v>
      </c>
      <c r="R10175" t="s">
        <v>5235</v>
      </c>
      <c r="T10175" t="s">
        <v>5236</v>
      </c>
    </row>
    <row r="10176" spans="2:20" x14ac:dyDescent="0.2">
      <c r="B10176" t="s">
        <v>9023</v>
      </c>
      <c r="C10176" t="s">
        <v>5203</v>
      </c>
      <c r="D10176" t="s">
        <v>9247</v>
      </c>
      <c r="E10176">
        <v>3</v>
      </c>
      <c r="F10176">
        <v>0</v>
      </c>
      <c r="G10176">
        <v>7</v>
      </c>
      <c r="H10176">
        <v>20</v>
      </c>
      <c r="I10176" t="s">
        <v>6829</v>
      </c>
      <c r="M10176" t="s">
        <v>5262</v>
      </c>
      <c r="N10176" t="s">
        <v>5232</v>
      </c>
      <c r="O10176" t="s">
        <v>5234</v>
      </c>
      <c r="P10176" t="s">
        <v>5234</v>
      </c>
      <c r="Q10176">
        <v>4</v>
      </c>
      <c r="R10176" t="s">
        <v>5235</v>
      </c>
      <c r="T10176" t="s">
        <v>5236</v>
      </c>
    </row>
    <row r="10177" spans="2:20" x14ac:dyDescent="0.2">
      <c r="B10177" t="s">
        <v>9023</v>
      </c>
      <c r="C10177" t="s">
        <v>5203</v>
      </c>
      <c r="D10177" t="s">
        <v>9247</v>
      </c>
      <c r="E10177">
        <v>3</v>
      </c>
      <c r="F10177">
        <v>0</v>
      </c>
      <c r="G10177">
        <v>7</v>
      </c>
      <c r="H10177">
        <v>21</v>
      </c>
      <c r="I10177" t="s">
        <v>6830</v>
      </c>
      <c r="M10177" t="s">
        <v>5262</v>
      </c>
      <c r="N10177" t="s">
        <v>5232</v>
      </c>
      <c r="O10177" t="s">
        <v>5234</v>
      </c>
      <c r="P10177" t="s">
        <v>5234</v>
      </c>
      <c r="Q10177">
        <v>4</v>
      </c>
      <c r="R10177" t="s">
        <v>5235</v>
      </c>
      <c r="T10177" t="s">
        <v>5236</v>
      </c>
    </row>
    <row r="10178" spans="2:20" x14ac:dyDescent="0.2">
      <c r="B10178" t="s">
        <v>9023</v>
      </c>
      <c r="C10178" t="s">
        <v>5203</v>
      </c>
      <c r="D10178" t="s">
        <v>9247</v>
      </c>
      <c r="E10178">
        <v>3</v>
      </c>
      <c r="F10178">
        <v>0</v>
      </c>
      <c r="G10178">
        <v>7</v>
      </c>
      <c r="H10178">
        <v>22</v>
      </c>
      <c r="I10178" t="s">
        <v>6831</v>
      </c>
      <c r="M10178" t="s">
        <v>5262</v>
      </c>
      <c r="N10178" t="s">
        <v>5232</v>
      </c>
      <c r="O10178" t="s">
        <v>5234</v>
      </c>
      <c r="P10178" t="s">
        <v>5234</v>
      </c>
      <c r="Q10178">
        <v>4</v>
      </c>
      <c r="R10178" t="s">
        <v>5235</v>
      </c>
      <c r="T10178" t="s">
        <v>5236</v>
      </c>
    </row>
    <row r="10179" spans="2:20" x14ac:dyDescent="0.2">
      <c r="B10179" t="s">
        <v>9023</v>
      </c>
      <c r="C10179" t="s">
        <v>5203</v>
      </c>
      <c r="D10179" t="s">
        <v>9247</v>
      </c>
      <c r="E10179">
        <v>3</v>
      </c>
      <c r="F10179">
        <v>0</v>
      </c>
      <c r="G10179">
        <v>7</v>
      </c>
      <c r="H10179">
        <v>23</v>
      </c>
      <c r="I10179" t="s">
        <v>6832</v>
      </c>
      <c r="M10179" t="s">
        <v>5262</v>
      </c>
      <c r="N10179" t="s">
        <v>5232</v>
      </c>
      <c r="O10179" t="s">
        <v>5234</v>
      </c>
      <c r="P10179" t="s">
        <v>5234</v>
      </c>
      <c r="Q10179">
        <v>4</v>
      </c>
      <c r="R10179" t="s">
        <v>5235</v>
      </c>
      <c r="T10179" t="s">
        <v>5236</v>
      </c>
    </row>
    <row r="10180" spans="2:20" x14ac:dyDescent="0.2">
      <c r="B10180" t="s">
        <v>9023</v>
      </c>
      <c r="C10180" t="s">
        <v>5203</v>
      </c>
      <c r="D10180" t="s">
        <v>9247</v>
      </c>
      <c r="E10180">
        <v>3</v>
      </c>
      <c r="F10180">
        <v>0</v>
      </c>
      <c r="G10180">
        <v>7</v>
      </c>
      <c r="H10180">
        <v>24</v>
      </c>
      <c r="I10180" t="s">
        <v>6833</v>
      </c>
      <c r="M10180" t="s">
        <v>5262</v>
      </c>
      <c r="N10180" t="s">
        <v>5232</v>
      </c>
      <c r="O10180" t="s">
        <v>5234</v>
      </c>
      <c r="P10180" t="s">
        <v>5234</v>
      </c>
      <c r="Q10180">
        <v>4</v>
      </c>
      <c r="R10180" t="s">
        <v>5235</v>
      </c>
      <c r="T10180" t="s">
        <v>5236</v>
      </c>
    </row>
    <row r="10181" spans="2:20" x14ac:dyDescent="0.2">
      <c r="B10181" t="s">
        <v>9023</v>
      </c>
      <c r="C10181" t="s">
        <v>5203</v>
      </c>
      <c r="D10181" t="s">
        <v>9247</v>
      </c>
      <c r="E10181">
        <v>3</v>
      </c>
      <c r="F10181">
        <v>0</v>
      </c>
      <c r="G10181">
        <v>7</v>
      </c>
      <c r="H10181">
        <v>25</v>
      </c>
      <c r="I10181" t="s">
        <v>6834</v>
      </c>
      <c r="M10181" t="s">
        <v>5262</v>
      </c>
      <c r="N10181" t="s">
        <v>5232</v>
      </c>
      <c r="O10181" t="s">
        <v>5234</v>
      </c>
      <c r="P10181" t="s">
        <v>5234</v>
      </c>
      <c r="Q10181">
        <v>4</v>
      </c>
      <c r="R10181" t="s">
        <v>5235</v>
      </c>
      <c r="T10181" t="s">
        <v>5236</v>
      </c>
    </row>
    <row r="10182" spans="2:20" x14ac:dyDescent="0.2">
      <c r="B10182" t="s">
        <v>9023</v>
      </c>
      <c r="C10182" t="s">
        <v>5203</v>
      </c>
      <c r="D10182" t="s">
        <v>9247</v>
      </c>
      <c r="E10182">
        <v>3</v>
      </c>
      <c r="F10182">
        <v>0</v>
      </c>
      <c r="G10182">
        <v>7</v>
      </c>
      <c r="H10182">
        <v>26</v>
      </c>
      <c r="I10182" t="s">
        <v>6835</v>
      </c>
      <c r="M10182" t="s">
        <v>5262</v>
      </c>
      <c r="N10182" t="s">
        <v>5232</v>
      </c>
      <c r="O10182" t="s">
        <v>5234</v>
      </c>
      <c r="P10182" t="s">
        <v>5234</v>
      </c>
      <c r="Q10182">
        <v>4</v>
      </c>
      <c r="R10182" t="s">
        <v>5235</v>
      </c>
      <c r="T10182" t="s">
        <v>5236</v>
      </c>
    </row>
    <row r="10183" spans="2:20" x14ac:dyDescent="0.2">
      <c r="B10183" t="s">
        <v>9023</v>
      </c>
      <c r="C10183" t="s">
        <v>5203</v>
      </c>
      <c r="D10183" t="s">
        <v>9247</v>
      </c>
      <c r="E10183">
        <v>3</v>
      </c>
      <c r="F10183">
        <v>0</v>
      </c>
      <c r="G10183">
        <v>7</v>
      </c>
      <c r="H10183">
        <v>27</v>
      </c>
      <c r="I10183" t="s">
        <v>6836</v>
      </c>
      <c r="M10183" t="s">
        <v>5262</v>
      </c>
      <c r="N10183" t="s">
        <v>5232</v>
      </c>
      <c r="O10183" t="s">
        <v>5234</v>
      </c>
      <c r="P10183" t="s">
        <v>5234</v>
      </c>
      <c r="Q10183">
        <v>4</v>
      </c>
      <c r="R10183" t="s">
        <v>5235</v>
      </c>
      <c r="T10183" t="s">
        <v>5236</v>
      </c>
    </row>
    <row r="10184" spans="2:20" x14ac:dyDescent="0.2">
      <c r="B10184" t="s">
        <v>9023</v>
      </c>
      <c r="C10184" t="s">
        <v>5203</v>
      </c>
      <c r="D10184" t="s">
        <v>9247</v>
      </c>
      <c r="E10184">
        <v>3</v>
      </c>
      <c r="F10184">
        <v>0</v>
      </c>
      <c r="G10184">
        <v>7</v>
      </c>
      <c r="H10184">
        <v>28</v>
      </c>
      <c r="I10184" t="s">
        <v>6837</v>
      </c>
      <c r="M10184" t="s">
        <v>5262</v>
      </c>
      <c r="N10184" t="s">
        <v>5232</v>
      </c>
      <c r="O10184" t="s">
        <v>5234</v>
      </c>
      <c r="P10184" t="s">
        <v>5234</v>
      </c>
      <c r="Q10184">
        <v>4</v>
      </c>
      <c r="R10184" t="s">
        <v>5235</v>
      </c>
      <c r="T10184" t="s">
        <v>5236</v>
      </c>
    </row>
    <row r="10185" spans="2:20" x14ac:dyDescent="0.2">
      <c r="B10185" t="s">
        <v>9023</v>
      </c>
      <c r="C10185" t="s">
        <v>5203</v>
      </c>
      <c r="D10185" t="s">
        <v>9247</v>
      </c>
      <c r="E10185">
        <v>3</v>
      </c>
      <c r="F10185">
        <v>0</v>
      </c>
      <c r="G10185">
        <v>7</v>
      </c>
      <c r="H10185">
        <v>29</v>
      </c>
      <c r="I10185" t="s">
        <v>6838</v>
      </c>
      <c r="M10185" t="s">
        <v>5262</v>
      </c>
      <c r="N10185" t="s">
        <v>5232</v>
      </c>
      <c r="O10185" t="s">
        <v>5234</v>
      </c>
      <c r="P10185" t="s">
        <v>5234</v>
      </c>
      <c r="Q10185">
        <v>4</v>
      </c>
      <c r="R10185" t="s">
        <v>5235</v>
      </c>
      <c r="T10185" t="s">
        <v>5236</v>
      </c>
    </row>
    <row r="10186" spans="2:20" x14ac:dyDescent="0.2">
      <c r="B10186" t="s">
        <v>9023</v>
      </c>
      <c r="C10186" t="s">
        <v>5203</v>
      </c>
      <c r="D10186" t="s">
        <v>9247</v>
      </c>
      <c r="E10186">
        <v>3</v>
      </c>
      <c r="F10186">
        <v>0</v>
      </c>
      <c r="G10186">
        <v>7</v>
      </c>
      <c r="H10186">
        <v>30</v>
      </c>
      <c r="I10186" t="s">
        <v>6839</v>
      </c>
      <c r="M10186" t="s">
        <v>5262</v>
      </c>
      <c r="N10186" t="s">
        <v>5232</v>
      </c>
      <c r="O10186" t="s">
        <v>5234</v>
      </c>
      <c r="P10186" t="s">
        <v>5234</v>
      </c>
      <c r="Q10186">
        <v>4</v>
      </c>
      <c r="R10186" t="s">
        <v>5235</v>
      </c>
      <c r="T10186" t="s">
        <v>5236</v>
      </c>
    </row>
    <row r="10187" spans="2:20" x14ac:dyDescent="0.2">
      <c r="B10187" t="s">
        <v>9023</v>
      </c>
      <c r="C10187" t="s">
        <v>5203</v>
      </c>
      <c r="D10187" t="s">
        <v>9247</v>
      </c>
      <c r="E10187">
        <v>3</v>
      </c>
      <c r="F10187">
        <v>0</v>
      </c>
      <c r="G10187">
        <v>7</v>
      </c>
      <c r="H10187">
        <v>31</v>
      </c>
      <c r="I10187" t="s">
        <v>6840</v>
      </c>
      <c r="M10187" t="s">
        <v>5262</v>
      </c>
      <c r="N10187" t="s">
        <v>5232</v>
      </c>
      <c r="O10187" t="s">
        <v>5234</v>
      </c>
      <c r="P10187" t="s">
        <v>5234</v>
      </c>
      <c r="Q10187">
        <v>4</v>
      </c>
      <c r="R10187" t="s">
        <v>5235</v>
      </c>
      <c r="T10187" t="s">
        <v>5236</v>
      </c>
    </row>
    <row r="10188" spans="2:20" x14ac:dyDescent="0.2">
      <c r="B10188" t="s">
        <v>9023</v>
      </c>
      <c r="C10188" t="s">
        <v>5203</v>
      </c>
      <c r="D10188" t="s">
        <v>9247</v>
      </c>
      <c r="E10188">
        <v>3</v>
      </c>
      <c r="F10188">
        <v>0</v>
      </c>
      <c r="G10188">
        <v>7</v>
      </c>
      <c r="H10188">
        <v>32</v>
      </c>
      <c r="I10188" t="s">
        <v>6841</v>
      </c>
      <c r="M10188" t="s">
        <v>5262</v>
      </c>
      <c r="N10188" t="s">
        <v>5232</v>
      </c>
      <c r="O10188" t="s">
        <v>5234</v>
      </c>
      <c r="P10188" t="s">
        <v>5234</v>
      </c>
      <c r="Q10188">
        <v>4</v>
      </c>
      <c r="R10188" t="s">
        <v>5235</v>
      </c>
      <c r="T10188" t="s">
        <v>5236</v>
      </c>
    </row>
    <row r="10189" spans="2:20" x14ac:dyDescent="0.2">
      <c r="B10189" t="s">
        <v>9023</v>
      </c>
      <c r="C10189" t="s">
        <v>5203</v>
      </c>
      <c r="D10189" t="s">
        <v>9247</v>
      </c>
      <c r="E10189">
        <v>3</v>
      </c>
      <c r="F10189">
        <v>0</v>
      </c>
      <c r="G10189">
        <v>7</v>
      </c>
      <c r="H10189">
        <v>33</v>
      </c>
      <c r="I10189" t="s">
        <v>6842</v>
      </c>
      <c r="M10189" t="s">
        <v>5262</v>
      </c>
      <c r="N10189" t="s">
        <v>5232</v>
      </c>
      <c r="O10189" t="s">
        <v>5234</v>
      </c>
      <c r="P10189" t="s">
        <v>5234</v>
      </c>
      <c r="Q10189">
        <v>4</v>
      </c>
      <c r="R10189" t="s">
        <v>5235</v>
      </c>
      <c r="T10189" t="s">
        <v>5236</v>
      </c>
    </row>
    <row r="10190" spans="2:20" x14ac:dyDescent="0.2">
      <c r="B10190" t="s">
        <v>9023</v>
      </c>
      <c r="C10190" t="s">
        <v>5203</v>
      </c>
      <c r="D10190" t="s">
        <v>9247</v>
      </c>
      <c r="E10190">
        <v>3</v>
      </c>
      <c r="F10190">
        <v>0</v>
      </c>
      <c r="G10190">
        <v>7</v>
      </c>
      <c r="H10190">
        <v>34</v>
      </c>
      <c r="I10190" t="s">
        <v>6843</v>
      </c>
      <c r="M10190" t="s">
        <v>5262</v>
      </c>
      <c r="N10190" t="s">
        <v>5232</v>
      </c>
      <c r="O10190" t="s">
        <v>5234</v>
      </c>
      <c r="P10190" t="s">
        <v>5234</v>
      </c>
      <c r="Q10190">
        <v>4</v>
      </c>
      <c r="R10190" t="s">
        <v>5235</v>
      </c>
      <c r="T10190" t="s">
        <v>5236</v>
      </c>
    </row>
    <row r="10191" spans="2:20" x14ac:dyDescent="0.2">
      <c r="B10191" t="s">
        <v>9023</v>
      </c>
      <c r="C10191" t="s">
        <v>5203</v>
      </c>
      <c r="D10191" t="s">
        <v>9247</v>
      </c>
      <c r="E10191">
        <v>3</v>
      </c>
      <c r="F10191">
        <v>0</v>
      </c>
      <c r="G10191">
        <v>7</v>
      </c>
      <c r="H10191">
        <v>35</v>
      </c>
      <c r="I10191" t="s">
        <v>6844</v>
      </c>
      <c r="M10191" t="s">
        <v>5262</v>
      </c>
      <c r="N10191" t="s">
        <v>5232</v>
      </c>
      <c r="O10191" t="s">
        <v>5234</v>
      </c>
      <c r="P10191" t="s">
        <v>5234</v>
      </c>
      <c r="Q10191">
        <v>4</v>
      </c>
      <c r="R10191" t="s">
        <v>5235</v>
      </c>
      <c r="T10191" t="s">
        <v>5236</v>
      </c>
    </row>
    <row r="10192" spans="2:20" x14ac:dyDescent="0.2">
      <c r="B10192" t="s">
        <v>9023</v>
      </c>
      <c r="C10192" t="s">
        <v>5203</v>
      </c>
      <c r="D10192" t="s">
        <v>9247</v>
      </c>
      <c r="E10192">
        <v>3</v>
      </c>
      <c r="F10192">
        <v>0</v>
      </c>
      <c r="G10192">
        <v>7</v>
      </c>
      <c r="H10192">
        <v>36</v>
      </c>
      <c r="I10192" t="s">
        <v>6845</v>
      </c>
      <c r="M10192" t="s">
        <v>5262</v>
      </c>
      <c r="N10192" t="s">
        <v>5232</v>
      </c>
      <c r="O10192" t="s">
        <v>5234</v>
      </c>
      <c r="P10192" t="s">
        <v>5234</v>
      </c>
      <c r="Q10192">
        <v>4</v>
      </c>
      <c r="R10192" t="s">
        <v>5235</v>
      </c>
      <c r="T10192" t="s">
        <v>5236</v>
      </c>
    </row>
    <row r="10193" spans="2:20" x14ac:dyDescent="0.2">
      <c r="B10193" t="s">
        <v>9023</v>
      </c>
      <c r="C10193" t="s">
        <v>5203</v>
      </c>
      <c r="D10193" t="s">
        <v>9247</v>
      </c>
      <c r="E10193">
        <v>3</v>
      </c>
      <c r="F10193">
        <v>0</v>
      </c>
      <c r="G10193">
        <v>7</v>
      </c>
      <c r="H10193">
        <v>37</v>
      </c>
      <c r="I10193" t="s">
        <v>6846</v>
      </c>
      <c r="M10193" t="s">
        <v>5262</v>
      </c>
      <c r="N10193" t="s">
        <v>5232</v>
      </c>
      <c r="O10193" t="s">
        <v>5234</v>
      </c>
      <c r="P10193" t="s">
        <v>5234</v>
      </c>
      <c r="Q10193">
        <v>4</v>
      </c>
      <c r="R10193" t="s">
        <v>5235</v>
      </c>
      <c r="T10193" t="s">
        <v>5236</v>
      </c>
    </row>
    <row r="10194" spans="2:20" x14ac:dyDescent="0.2">
      <c r="B10194" t="s">
        <v>9023</v>
      </c>
      <c r="C10194" t="s">
        <v>5203</v>
      </c>
      <c r="D10194" t="s">
        <v>9247</v>
      </c>
      <c r="E10194">
        <v>3</v>
      </c>
      <c r="F10194">
        <v>0</v>
      </c>
      <c r="G10194">
        <v>7</v>
      </c>
      <c r="H10194">
        <v>38</v>
      </c>
      <c r="I10194" t="s">
        <v>6847</v>
      </c>
      <c r="K10194"/>
      <c r="M10194" t="s">
        <v>5262</v>
      </c>
      <c r="N10194" t="s">
        <v>5232</v>
      </c>
      <c r="O10194" t="s">
        <v>5234</v>
      </c>
      <c r="P10194" t="s">
        <v>5234</v>
      </c>
      <c r="Q10194">
        <v>4</v>
      </c>
      <c r="R10194" t="s">
        <v>5235</v>
      </c>
      <c r="T10194" t="s">
        <v>5236</v>
      </c>
    </row>
    <row r="10195" spans="2:20" x14ac:dyDescent="0.2">
      <c r="B10195" t="s">
        <v>9023</v>
      </c>
      <c r="C10195" t="s">
        <v>5203</v>
      </c>
      <c r="D10195" t="s">
        <v>9247</v>
      </c>
      <c r="E10195">
        <v>3</v>
      </c>
      <c r="F10195">
        <v>0</v>
      </c>
      <c r="G10195">
        <v>7</v>
      </c>
      <c r="H10195">
        <v>39</v>
      </c>
      <c r="I10195" t="s">
        <v>6848</v>
      </c>
      <c r="K10195"/>
      <c r="M10195" t="s">
        <v>5262</v>
      </c>
      <c r="N10195" t="s">
        <v>5232</v>
      </c>
      <c r="O10195" t="s">
        <v>5234</v>
      </c>
      <c r="P10195" t="s">
        <v>5234</v>
      </c>
      <c r="Q10195">
        <v>4</v>
      </c>
      <c r="R10195" t="s">
        <v>5235</v>
      </c>
      <c r="T10195" t="s">
        <v>5236</v>
      </c>
    </row>
    <row r="10196" spans="2:20" x14ac:dyDescent="0.2">
      <c r="B10196" t="s">
        <v>9023</v>
      </c>
      <c r="C10196" t="s">
        <v>5203</v>
      </c>
      <c r="D10196" t="s">
        <v>9247</v>
      </c>
      <c r="E10196">
        <v>3</v>
      </c>
      <c r="F10196">
        <v>0</v>
      </c>
      <c r="G10196">
        <v>7</v>
      </c>
      <c r="H10196">
        <v>40</v>
      </c>
      <c r="I10196" t="s">
        <v>6849</v>
      </c>
      <c r="K10196"/>
      <c r="M10196" t="s">
        <v>5262</v>
      </c>
      <c r="N10196" t="s">
        <v>5232</v>
      </c>
      <c r="O10196" t="s">
        <v>5234</v>
      </c>
      <c r="P10196" t="s">
        <v>5234</v>
      </c>
      <c r="Q10196">
        <v>4</v>
      </c>
      <c r="R10196" t="s">
        <v>5235</v>
      </c>
      <c r="T10196" t="s">
        <v>5236</v>
      </c>
    </row>
    <row r="10197" spans="2:20" x14ac:dyDescent="0.2">
      <c r="B10197" t="s">
        <v>9023</v>
      </c>
      <c r="C10197" t="s">
        <v>5203</v>
      </c>
      <c r="D10197" t="s">
        <v>9247</v>
      </c>
      <c r="E10197">
        <v>3</v>
      </c>
      <c r="F10197">
        <v>0</v>
      </c>
      <c r="G10197">
        <v>7</v>
      </c>
      <c r="H10197">
        <v>41</v>
      </c>
      <c r="I10197" t="s">
        <v>6850</v>
      </c>
      <c r="K10197"/>
      <c r="M10197" t="s">
        <v>5262</v>
      </c>
      <c r="N10197" t="s">
        <v>5232</v>
      </c>
      <c r="O10197" t="s">
        <v>5234</v>
      </c>
      <c r="P10197" t="s">
        <v>5234</v>
      </c>
      <c r="Q10197">
        <v>4</v>
      </c>
      <c r="R10197" t="s">
        <v>5235</v>
      </c>
      <c r="T10197" t="s">
        <v>5236</v>
      </c>
    </row>
    <row r="10198" spans="2:20" x14ac:dyDescent="0.2">
      <c r="B10198" t="s">
        <v>9023</v>
      </c>
      <c r="C10198" t="s">
        <v>5203</v>
      </c>
      <c r="D10198" t="s">
        <v>9247</v>
      </c>
      <c r="E10198">
        <v>3</v>
      </c>
      <c r="F10198">
        <v>0</v>
      </c>
      <c r="G10198">
        <v>7</v>
      </c>
      <c r="H10198">
        <v>42</v>
      </c>
      <c r="I10198" t="s">
        <v>6851</v>
      </c>
      <c r="M10198" t="s">
        <v>5262</v>
      </c>
      <c r="N10198" t="s">
        <v>5232</v>
      </c>
      <c r="O10198" t="s">
        <v>5234</v>
      </c>
      <c r="P10198" t="s">
        <v>5234</v>
      </c>
      <c r="Q10198">
        <v>4</v>
      </c>
      <c r="R10198" t="s">
        <v>5235</v>
      </c>
      <c r="T10198" t="s">
        <v>5236</v>
      </c>
    </row>
    <row r="10199" spans="2:20" x14ac:dyDescent="0.2">
      <c r="B10199" t="s">
        <v>9023</v>
      </c>
      <c r="C10199" t="s">
        <v>5203</v>
      </c>
      <c r="D10199" t="s">
        <v>9247</v>
      </c>
      <c r="E10199">
        <v>3</v>
      </c>
      <c r="F10199">
        <v>0</v>
      </c>
      <c r="G10199">
        <v>7</v>
      </c>
      <c r="H10199">
        <v>43</v>
      </c>
      <c r="I10199" t="s">
        <v>6852</v>
      </c>
      <c r="M10199" t="s">
        <v>5262</v>
      </c>
      <c r="N10199" t="s">
        <v>5232</v>
      </c>
      <c r="O10199" t="s">
        <v>5234</v>
      </c>
      <c r="P10199" t="s">
        <v>5234</v>
      </c>
      <c r="Q10199">
        <v>4</v>
      </c>
      <c r="R10199" t="s">
        <v>5235</v>
      </c>
      <c r="T10199" t="s">
        <v>5236</v>
      </c>
    </row>
    <row r="10200" spans="2:20" x14ac:dyDescent="0.2">
      <c r="B10200" t="s">
        <v>9023</v>
      </c>
      <c r="C10200" t="s">
        <v>5203</v>
      </c>
      <c r="D10200" t="s">
        <v>9247</v>
      </c>
      <c r="E10200">
        <v>3</v>
      </c>
      <c r="F10200">
        <v>0</v>
      </c>
      <c r="G10200">
        <v>7</v>
      </c>
      <c r="H10200">
        <v>44</v>
      </c>
      <c r="I10200" t="s">
        <v>6853</v>
      </c>
      <c r="M10200" t="s">
        <v>5262</v>
      </c>
      <c r="N10200" t="s">
        <v>5232</v>
      </c>
      <c r="O10200" t="s">
        <v>5234</v>
      </c>
      <c r="P10200" t="s">
        <v>5234</v>
      </c>
      <c r="Q10200">
        <v>4</v>
      </c>
      <c r="R10200" t="s">
        <v>5235</v>
      </c>
      <c r="T10200" t="s">
        <v>5236</v>
      </c>
    </row>
    <row r="10201" spans="2:20" x14ac:dyDescent="0.2">
      <c r="B10201" t="s">
        <v>9023</v>
      </c>
      <c r="C10201" t="s">
        <v>5203</v>
      </c>
      <c r="D10201" t="s">
        <v>9247</v>
      </c>
      <c r="E10201">
        <v>3</v>
      </c>
      <c r="F10201">
        <v>0</v>
      </c>
      <c r="G10201">
        <v>7</v>
      </c>
      <c r="H10201">
        <v>45</v>
      </c>
      <c r="I10201" t="s">
        <v>6854</v>
      </c>
      <c r="M10201" t="s">
        <v>5262</v>
      </c>
      <c r="N10201" t="s">
        <v>5232</v>
      </c>
      <c r="O10201" t="s">
        <v>5234</v>
      </c>
      <c r="P10201" t="s">
        <v>5234</v>
      </c>
      <c r="Q10201">
        <v>4</v>
      </c>
      <c r="R10201" t="s">
        <v>5235</v>
      </c>
      <c r="T10201" t="s">
        <v>5236</v>
      </c>
    </row>
    <row r="10202" spans="2:20" x14ac:dyDescent="0.2">
      <c r="B10202" t="s">
        <v>9023</v>
      </c>
      <c r="C10202" t="s">
        <v>5203</v>
      </c>
      <c r="D10202" t="s">
        <v>9247</v>
      </c>
      <c r="E10202">
        <v>3</v>
      </c>
      <c r="F10202">
        <v>0</v>
      </c>
      <c r="G10202">
        <v>7</v>
      </c>
      <c r="H10202">
        <v>46</v>
      </c>
      <c r="I10202" t="s">
        <v>6855</v>
      </c>
      <c r="M10202" t="s">
        <v>5262</v>
      </c>
      <c r="N10202" t="s">
        <v>5232</v>
      </c>
      <c r="O10202" t="s">
        <v>5234</v>
      </c>
      <c r="P10202" t="s">
        <v>5234</v>
      </c>
      <c r="Q10202">
        <v>4</v>
      </c>
      <c r="R10202" t="s">
        <v>5235</v>
      </c>
      <c r="T10202" t="s">
        <v>5236</v>
      </c>
    </row>
    <row r="10203" spans="2:20" x14ac:dyDescent="0.2">
      <c r="B10203" t="s">
        <v>9023</v>
      </c>
      <c r="C10203" t="s">
        <v>5203</v>
      </c>
      <c r="D10203" t="s">
        <v>9247</v>
      </c>
      <c r="E10203">
        <v>3</v>
      </c>
      <c r="F10203">
        <v>0</v>
      </c>
      <c r="G10203">
        <v>7</v>
      </c>
      <c r="H10203">
        <v>47</v>
      </c>
      <c r="I10203" t="s">
        <v>6856</v>
      </c>
      <c r="M10203" t="s">
        <v>5262</v>
      </c>
      <c r="N10203" t="s">
        <v>5232</v>
      </c>
      <c r="O10203" t="s">
        <v>5234</v>
      </c>
      <c r="P10203" t="s">
        <v>5234</v>
      </c>
      <c r="Q10203">
        <v>4</v>
      </c>
      <c r="R10203" t="s">
        <v>5235</v>
      </c>
      <c r="T10203" t="s">
        <v>5236</v>
      </c>
    </row>
    <row r="10204" spans="2:20" x14ac:dyDescent="0.2">
      <c r="B10204" t="s">
        <v>9023</v>
      </c>
      <c r="C10204" t="s">
        <v>5203</v>
      </c>
      <c r="D10204" t="s">
        <v>9247</v>
      </c>
      <c r="E10204">
        <v>3</v>
      </c>
      <c r="F10204">
        <v>0</v>
      </c>
      <c r="G10204">
        <v>7</v>
      </c>
      <c r="H10204">
        <v>48</v>
      </c>
      <c r="I10204" t="s">
        <v>6857</v>
      </c>
      <c r="M10204" t="s">
        <v>5262</v>
      </c>
      <c r="N10204" t="s">
        <v>5232</v>
      </c>
      <c r="O10204" t="s">
        <v>5234</v>
      </c>
      <c r="P10204" t="s">
        <v>5234</v>
      </c>
      <c r="Q10204">
        <v>4</v>
      </c>
      <c r="R10204" t="s">
        <v>5235</v>
      </c>
      <c r="T10204" t="s">
        <v>5236</v>
      </c>
    </row>
    <row r="10205" spans="2:20" x14ac:dyDescent="0.2">
      <c r="B10205" t="s">
        <v>9023</v>
      </c>
      <c r="C10205" t="s">
        <v>5203</v>
      </c>
      <c r="D10205" t="s">
        <v>9248</v>
      </c>
      <c r="E10205">
        <v>4</v>
      </c>
      <c r="F10205">
        <v>0</v>
      </c>
      <c r="G10205">
        <v>1</v>
      </c>
      <c r="H10205">
        <v>14</v>
      </c>
      <c r="I10205" t="s">
        <v>8020</v>
      </c>
      <c r="M10205" t="s">
        <v>5262</v>
      </c>
      <c r="N10205" t="s">
        <v>5232</v>
      </c>
      <c r="O10205" t="s">
        <v>5234</v>
      </c>
      <c r="P10205" t="s">
        <v>5234</v>
      </c>
      <c r="Q10205">
        <v>4</v>
      </c>
      <c r="R10205" t="s">
        <v>5235</v>
      </c>
      <c r="T10205" t="s">
        <v>5236</v>
      </c>
    </row>
    <row r="10206" spans="2:20" x14ac:dyDescent="0.2">
      <c r="B10206" t="s">
        <v>9023</v>
      </c>
      <c r="C10206" t="s">
        <v>5203</v>
      </c>
      <c r="D10206" t="s">
        <v>9248</v>
      </c>
      <c r="E10206">
        <v>4</v>
      </c>
      <c r="F10206">
        <v>0</v>
      </c>
      <c r="G10206">
        <v>1</v>
      </c>
      <c r="H10206">
        <v>15</v>
      </c>
      <c r="I10206" t="s">
        <v>8021</v>
      </c>
      <c r="M10206" t="s">
        <v>5262</v>
      </c>
      <c r="N10206" t="s">
        <v>5232</v>
      </c>
      <c r="O10206" t="s">
        <v>5234</v>
      </c>
      <c r="P10206" t="s">
        <v>5234</v>
      </c>
      <c r="Q10206">
        <v>4</v>
      </c>
      <c r="R10206" t="s">
        <v>5235</v>
      </c>
      <c r="T10206" t="s">
        <v>5236</v>
      </c>
    </row>
    <row r="10207" spans="2:20" x14ac:dyDescent="0.2">
      <c r="B10207" t="s">
        <v>9023</v>
      </c>
      <c r="C10207" t="s">
        <v>5203</v>
      </c>
      <c r="D10207" t="s">
        <v>9248</v>
      </c>
      <c r="E10207">
        <v>4</v>
      </c>
      <c r="F10207">
        <v>0</v>
      </c>
      <c r="G10207">
        <v>1</v>
      </c>
      <c r="H10207">
        <v>16</v>
      </c>
      <c r="I10207" t="s">
        <v>8022</v>
      </c>
      <c r="M10207" t="s">
        <v>5262</v>
      </c>
      <c r="N10207" t="s">
        <v>5232</v>
      </c>
      <c r="O10207" t="s">
        <v>5234</v>
      </c>
      <c r="P10207" t="s">
        <v>5234</v>
      </c>
      <c r="Q10207">
        <v>4</v>
      </c>
      <c r="R10207" t="s">
        <v>5235</v>
      </c>
      <c r="T10207" t="s">
        <v>5236</v>
      </c>
    </row>
    <row r="10208" spans="2:20" x14ac:dyDescent="0.2">
      <c r="B10208" t="s">
        <v>9023</v>
      </c>
      <c r="C10208" t="s">
        <v>5203</v>
      </c>
      <c r="D10208" t="s">
        <v>9248</v>
      </c>
      <c r="E10208">
        <v>4</v>
      </c>
      <c r="F10208">
        <v>0</v>
      </c>
      <c r="G10208">
        <v>1</v>
      </c>
      <c r="H10208">
        <v>17</v>
      </c>
      <c r="I10208" t="s">
        <v>8023</v>
      </c>
      <c r="M10208" t="s">
        <v>5262</v>
      </c>
      <c r="N10208" t="s">
        <v>5232</v>
      </c>
      <c r="O10208" t="s">
        <v>5234</v>
      </c>
      <c r="P10208" t="s">
        <v>5234</v>
      </c>
      <c r="Q10208">
        <v>4</v>
      </c>
      <c r="R10208" t="s">
        <v>5235</v>
      </c>
      <c r="T10208" t="s">
        <v>5236</v>
      </c>
    </row>
    <row r="10209" spans="2:20" x14ac:dyDescent="0.2">
      <c r="B10209" t="s">
        <v>9023</v>
      </c>
      <c r="C10209" t="s">
        <v>5203</v>
      </c>
      <c r="D10209" t="s">
        <v>9248</v>
      </c>
      <c r="E10209">
        <v>4</v>
      </c>
      <c r="F10209">
        <v>0</v>
      </c>
      <c r="G10209">
        <v>1</v>
      </c>
      <c r="H10209">
        <v>18</v>
      </c>
      <c r="I10209" t="s">
        <v>8024</v>
      </c>
      <c r="M10209" t="s">
        <v>5262</v>
      </c>
      <c r="N10209" t="s">
        <v>5232</v>
      </c>
      <c r="O10209" t="s">
        <v>5234</v>
      </c>
      <c r="P10209" t="s">
        <v>5234</v>
      </c>
      <c r="Q10209">
        <v>4</v>
      </c>
      <c r="R10209" t="s">
        <v>5235</v>
      </c>
      <c r="T10209" t="s">
        <v>5236</v>
      </c>
    </row>
    <row r="10210" spans="2:20" x14ac:dyDescent="0.2">
      <c r="B10210" t="s">
        <v>9023</v>
      </c>
      <c r="C10210" t="s">
        <v>5203</v>
      </c>
      <c r="D10210" t="s">
        <v>9248</v>
      </c>
      <c r="E10210">
        <v>4</v>
      </c>
      <c r="F10210">
        <v>0</v>
      </c>
      <c r="G10210">
        <v>1</v>
      </c>
      <c r="H10210">
        <v>19</v>
      </c>
      <c r="I10210" t="s">
        <v>8025</v>
      </c>
      <c r="M10210" t="s">
        <v>5262</v>
      </c>
      <c r="N10210" t="s">
        <v>5232</v>
      </c>
      <c r="O10210" t="s">
        <v>5234</v>
      </c>
      <c r="P10210" t="s">
        <v>5234</v>
      </c>
      <c r="Q10210">
        <v>4</v>
      </c>
      <c r="R10210" t="s">
        <v>5235</v>
      </c>
      <c r="T10210" t="s">
        <v>5236</v>
      </c>
    </row>
    <row r="10211" spans="2:20" x14ac:dyDescent="0.2">
      <c r="B10211" t="s">
        <v>9023</v>
      </c>
      <c r="C10211" t="s">
        <v>5203</v>
      </c>
      <c r="D10211" t="s">
        <v>9248</v>
      </c>
      <c r="E10211">
        <v>4</v>
      </c>
      <c r="F10211">
        <v>0</v>
      </c>
      <c r="G10211">
        <v>1</v>
      </c>
      <c r="H10211">
        <v>20</v>
      </c>
      <c r="I10211" t="s">
        <v>8026</v>
      </c>
      <c r="M10211" t="s">
        <v>5262</v>
      </c>
      <c r="N10211" t="s">
        <v>5232</v>
      </c>
      <c r="O10211" t="s">
        <v>5234</v>
      </c>
      <c r="P10211" t="s">
        <v>5234</v>
      </c>
      <c r="Q10211">
        <v>4</v>
      </c>
      <c r="R10211" t="s">
        <v>5235</v>
      </c>
      <c r="T10211" t="s">
        <v>5236</v>
      </c>
    </row>
    <row r="10212" spans="2:20" x14ac:dyDescent="0.2">
      <c r="B10212" t="s">
        <v>9023</v>
      </c>
      <c r="C10212" t="s">
        <v>5203</v>
      </c>
      <c r="D10212" t="s">
        <v>9248</v>
      </c>
      <c r="E10212">
        <v>4</v>
      </c>
      <c r="F10212">
        <v>0</v>
      </c>
      <c r="G10212">
        <v>1</v>
      </c>
      <c r="H10212">
        <v>21</v>
      </c>
      <c r="I10212" t="s">
        <v>8027</v>
      </c>
      <c r="M10212" t="s">
        <v>5262</v>
      </c>
      <c r="N10212" t="s">
        <v>5232</v>
      </c>
      <c r="O10212" t="s">
        <v>5234</v>
      </c>
      <c r="P10212" t="s">
        <v>5234</v>
      </c>
      <c r="Q10212">
        <v>4</v>
      </c>
      <c r="R10212" t="s">
        <v>5235</v>
      </c>
      <c r="T10212" t="s">
        <v>5236</v>
      </c>
    </row>
    <row r="10213" spans="2:20" x14ac:dyDescent="0.2">
      <c r="B10213" t="s">
        <v>9023</v>
      </c>
      <c r="C10213" t="s">
        <v>5203</v>
      </c>
      <c r="D10213" t="s">
        <v>9248</v>
      </c>
      <c r="E10213">
        <v>4</v>
      </c>
      <c r="F10213">
        <v>0</v>
      </c>
      <c r="G10213">
        <v>1</v>
      </c>
      <c r="H10213">
        <v>22</v>
      </c>
      <c r="I10213" t="s">
        <v>8028</v>
      </c>
      <c r="M10213" t="s">
        <v>5262</v>
      </c>
      <c r="N10213" t="s">
        <v>5232</v>
      </c>
      <c r="O10213" t="s">
        <v>5234</v>
      </c>
      <c r="P10213" t="s">
        <v>5234</v>
      </c>
      <c r="Q10213">
        <v>4</v>
      </c>
      <c r="R10213" t="s">
        <v>5235</v>
      </c>
      <c r="T10213" t="s">
        <v>5236</v>
      </c>
    </row>
    <row r="10214" spans="2:20" x14ac:dyDescent="0.2">
      <c r="B10214" t="s">
        <v>9023</v>
      </c>
      <c r="C10214" t="s">
        <v>5203</v>
      </c>
      <c r="D10214" t="s">
        <v>9248</v>
      </c>
      <c r="E10214">
        <v>4</v>
      </c>
      <c r="F10214">
        <v>0</v>
      </c>
      <c r="G10214">
        <v>1</v>
      </c>
      <c r="H10214">
        <v>23</v>
      </c>
      <c r="I10214" t="s">
        <v>8029</v>
      </c>
      <c r="M10214" t="s">
        <v>5262</v>
      </c>
      <c r="N10214" t="s">
        <v>5232</v>
      </c>
      <c r="O10214" t="s">
        <v>5234</v>
      </c>
      <c r="P10214" t="s">
        <v>5234</v>
      </c>
      <c r="Q10214">
        <v>4</v>
      </c>
      <c r="R10214" t="s">
        <v>5235</v>
      </c>
      <c r="T10214" t="s">
        <v>5236</v>
      </c>
    </row>
    <row r="10215" spans="2:20" x14ac:dyDescent="0.2">
      <c r="B10215" t="s">
        <v>9023</v>
      </c>
      <c r="C10215" t="s">
        <v>5203</v>
      </c>
      <c r="D10215" t="s">
        <v>9248</v>
      </c>
      <c r="E10215">
        <v>4</v>
      </c>
      <c r="F10215">
        <v>0</v>
      </c>
      <c r="G10215">
        <v>1</v>
      </c>
      <c r="H10215">
        <v>24</v>
      </c>
      <c r="I10215" t="s">
        <v>8030</v>
      </c>
      <c r="M10215" t="s">
        <v>5262</v>
      </c>
      <c r="N10215" t="s">
        <v>5232</v>
      </c>
      <c r="O10215" t="s">
        <v>5234</v>
      </c>
      <c r="P10215" t="s">
        <v>5234</v>
      </c>
      <c r="Q10215">
        <v>4</v>
      </c>
      <c r="R10215" t="s">
        <v>5235</v>
      </c>
      <c r="T10215" t="s">
        <v>5236</v>
      </c>
    </row>
    <row r="10216" spans="2:20" x14ac:dyDescent="0.2">
      <c r="B10216" t="s">
        <v>9023</v>
      </c>
      <c r="C10216" t="s">
        <v>5203</v>
      </c>
      <c r="D10216" t="s">
        <v>9248</v>
      </c>
      <c r="E10216">
        <v>4</v>
      </c>
      <c r="F10216">
        <v>0</v>
      </c>
      <c r="G10216">
        <v>1</v>
      </c>
      <c r="H10216">
        <v>25</v>
      </c>
      <c r="I10216" t="s">
        <v>8031</v>
      </c>
      <c r="M10216" t="s">
        <v>5262</v>
      </c>
      <c r="N10216" t="s">
        <v>5232</v>
      </c>
      <c r="O10216" t="s">
        <v>5234</v>
      </c>
      <c r="P10216" t="s">
        <v>5234</v>
      </c>
      <c r="Q10216">
        <v>4</v>
      </c>
      <c r="R10216" t="s">
        <v>5235</v>
      </c>
      <c r="T10216" t="s">
        <v>5236</v>
      </c>
    </row>
    <row r="10217" spans="2:20" x14ac:dyDescent="0.2">
      <c r="B10217" t="s">
        <v>9023</v>
      </c>
      <c r="C10217" t="s">
        <v>5203</v>
      </c>
      <c r="D10217" t="s">
        <v>9248</v>
      </c>
      <c r="E10217">
        <v>4</v>
      </c>
      <c r="F10217">
        <v>0</v>
      </c>
      <c r="G10217">
        <v>1</v>
      </c>
      <c r="H10217">
        <v>26</v>
      </c>
      <c r="I10217" t="s">
        <v>8032</v>
      </c>
      <c r="M10217" t="s">
        <v>5262</v>
      </c>
      <c r="N10217" t="s">
        <v>5232</v>
      </c>
      <c r="O10217" t="s">
        <v>5234</v>
      </c>
      <c r="P10217" t="s">
        <v>5234</v>
      </c>
      <c r="Q10217">
        <v>4</v>
      </c>
      <c r="R10217" t="s">
        <v>5235</v>
      </c>
      <c r="T10217" t="s">
        <v>5236</v>
      </c>
    </row>
    <row r="10218" spans="2:20" x14ac:dyDescent="0.2">
      <c r="B10218" t="s">
        <v>9023</v>
      </c>
      <c r="C10218" t="s">
        <v>5203</v>
      </c>
      <c r="D10218" t="s">
        <v>9248</v>
      </c>
      <c r="E10218">
        <v>4</v>
      </c>
      <c r="F10218">
        <v>0</v>
      </c>
      <c r="G10218">
        <v>1</v>
      </c>
      <c r="H10218">
        <v>27</v>
      </c>
      <c r="I10218" t="s">
        <v>8033</v>
      </c>
      <c r="M10218" t="s">
        <v>5262</v>
      </c>
      <c r="N10218" t="s">
        <v>5232</v>
      </c>
      <c r="O10218" t="s">
        <v>5234</v>
      </c>
      <c r="P10218" t="s">
        <v>5234</v>
      </c>
      <c r="Q10218">
        <v>4</v>
      </c>
      <c r="R10218" t="s">
        <v>5235</v>
      </c>
      <c r="T10218" t="s">
        <v>5236</v>
      </c>
    </row>
    <row r="10219" spans="2:20" x14ac:dyDescent="0.2">
      <c r="B10219" t="s">
        <v>9023</v>
      </c>
      <c r="C10219" t="s">
        <v>5203</v>
      </c>
      <c r="D10219" t="s">
        <v>9248</v>
      </c>
      <c r="E10219">
        <v>4</v>
      </c>
      <c r="F10219">
        <v>0</v>
      </c>
      <c r="G10219">
        <v>1</v>
      </c>
      <c r="H10219">
        <v>28</v>
      </c>
      <c r="I10219" t="s">
        <v>8034</v>
      </c>
      <c r="M10219" t="s">
        <v>5262</v>
      </c>
      <c r="N10219" t="s">
        <v>5232</v>
      </c>
      <c r="O10219" t="s">
        <v>5234</v>
      </c>
      <c r="P10219" t="s">
        <v>5234</v>
      </c>
      <c r="Q10219">
        <v>4</v>
      </c>
      <c r="R10219" t="s">
        <v>5235</v>
      </c>
      <c r="T10219" t="s">
        <v>5236</v>
      </c>
    </row>
    <row r="10220" spans="2:20" x14ac:dyDescent="0.2">
      <c r="B10220" t="s">
        <v>9023</v>
      </c>
      <c r="C10220" t="s">
        <v>5203</v>
      </c>
      <c r="D10220" t="s">
        <v>9248</v>
      </c>
      <c r="E10220">
        <v>4</v>
      </c>
      <c r="F10220">
        <v>0</v>
      </c>
      <c r="G10220">
        <v>1</v>
      </c>
      <c r="H10220">
        <v>29</v>
      </c>
      <c r="I10220" t="s">
        <v>8035</v>
      </c>
      <c r="M10220" t="s">
        <v>5262</v>
      </c>
      <c r="N10220" t="s">
        <v>5232</v>
      </c>
      <c r="O10220" t="s">
        <v>5234</v>
      </c>
      <c r="P10220" t="s">
        <v>5234</v>
      </c>
      <c r="Q10220">
        <v>4</v>
      </c>
      <c r="R10220" t="s">
        <v>5235</v>
      </c>
      <c r="T10220" t="s">
        <v>5236</v>
      </c>
    </row>
    <row r="10221" spans="2:20" x14ac:dyDescent="0.2">
      <c r="B10221" t="s">
        <v>9023</v>
      </c>
      <c r="C10221" t="s">
        <v>5203</v>
      </c>
      <c r="D10221" t="s">
        <v>9248</v>
      </c>
      <c r="E10221">
        <v>4</v>
      </c>
      <c r="F10221">
        <v>0</v>
      </c>
      <c r="G10221">
        <v>1</v>
      </c>
      <c r="H10221">
        <v>30</v>
      </c>
      <c r="I10221" t="s">
        <v>8036</v>
      </c>
      <c r="M10221" t="s">
        <v>5262</v>
      </c>
      <c r="N10221" t="s">
        <v>5232</v>
      </c>
      <c r="O10221" t="s">
        <v>5234</v>
      </c>
      <c r="P10221" t="s">
        <v>5234</v>
      </c>
      <c r="Q10221">
        <v>4</v>
      </c>
      <c r="R10221" t="s">
        <v>5235</v>
      </c>
      <c r="T10221" t="s">
        <v>5236</v>
      </c>
    </row>
    <row r="10222" spans="2:20" x14ac:dyDescent="0.2">
      <c r="B10222" t="s">
        <v>9023</v>
      </c>
      <c r="C10222" t="s">
        <v>5203</v>
      </c>
      <c r="D10222" t="s">
        <v>9248</v>
      </c>
      <c r="E10222">
        <v>4</v>
      </c>
      <c r="F10222">
        <v>0</v>
      </c>
      <c r="G10222">
        <v>1</v>
      </c>
      <c r="H10222">
        <v>31</v>
      </c>
      <c r="I10222" t="s">
        <v>8037</v>
      </c>
      <c r="M10222" t="s">
        <v>5262</v>
      </c>
      <c r="N10222" t="s">
        <v>5232</v>
      </c>
      <c r="O10222" t="s">
        <v>5234</v>
      </c>
      <c r="P10222" t="s">
        <v>5234</v>
      </c>
      <c r="Q10222">
        <v>4</v>
      </c>
      <c r="R10222" t="s">
        <v>5235</v>
      </c>
      <c r="T10222" t="s">
        <v>5236</v>
      </c>
    </row>
    <row r="10223" spans="2:20" x14ac:dyDescent="0.2">
      <c r="B10223" t="s">
        <v>9023</v>
      </c>
      <c r="C10223" t="s">
        <v>5203</v>
      </c>
      <c r="D10223" t="s">
        <v>9248</v>
      </c>
      <c r="E10223">
        <v>4</v>
      </c>
      <c r="F10223">
        <v>0</v>
      </c>
      <c r="G10223">
        <v>1</v>
      </c>
      <c r="H10223">
        <v>32</v>
      </c>
      <c r="I10223" t="s">
        <v>8038</v>
      </c>
      <c r="M10223" t="s">
        <v>5262</v>
      </c>
      <c r="N10223" t="s">
        <v>5232</v>
      </c>
      <c r="O10223" t="s">
        <v>5234</v>
      </c>
      <c r="P10223" t="s">
        <v>5234</v>
      </c>
      <c r="Q10223">
        <v>4</v>
      </c>
      <c r="R10223" t="s">
        <v>5235</v>
      </c>
      <c r="T10223" t="s">
        <v>5236</v>
      </c>
    </row>
    <row r="10224" spans="2:20" x14ac:dyDescent="0.2">
      <c r="B10224" t="s">
        <v>9023</v>
      </c>
      <c r="C10224" t="s">
        <v>5203</v>
      </c>
      <c r="D10224" t="s">
        <v>9248</v>
      </c>
      <c r="E10224">
        <v>4</v>
      </c>
      <c r="F10224">
        <v>0</v>
      </c>
      <c r="G10224">
        <v>1</v>
      </c>
      <c r="H10224">
        <v>33</v>
      </c>
      <c r="I10224" t="s">
        <v>8039</v>
      </c>
      <c r="M10224" t="s">
        <v>5262</v>
      </c>
      <c r="N10224" t="s">
        <v>5232</v>
      </c>
      <c r="O10224" t="s">
        <v>5234</v>
      </c>
      <c r="P10224" t="s">
        <v>5234</v>
      </c>
      <c r="Q10224">
        <v>4</v>
      </c>
      <c r="R10224" t="s">
        <v>5235</v>
      </c>
      <c r="T10224" t="s">
        <v>5236</v>
      </c>
    </row>
    <row r="10225" spans="2:20" x14ac:dyDescent="0.2">
      <c r="B10225" t="s">
        <v>9023</v>
      </c>
      <c r="C10225" t="s">
        <v>5203</v>
      </c>
      <c r="D10225" t="s">
        <v>9248</v>
      </c>
      <c r="E10225">
        <v>4</v>
      </c>
      <c r="F10225">
        <v>0</v>
      </c>
      <c r="G10225">
        <v>1</v>
      </c>
      <c r="H10225">
        <v>34</v>
      </c>
      <c r="I10225" t="s">
        <v>8040</v>
      </c>
      <c r="M10225" t="s">
        <v>5262</v>
      </c>
      <c r="N10225" t="s">
        <v>5232</v>
      </c>
      <c r="O10225" t="s">
        <v>5234</v>
      </c>
      <c r="P10225" t="s">
        <v>5234</v>
      </c>
      <c r="Q10225">
        <v>4</v>
      </c>
      <c r="R10225" t="s">
        <v>5235</v>
      </c>
      <c r="T10225" t="s">
        <v>5236</v>
      </c>
    </row>
    <row r="10226" spans="2:20" x14ac:dyDescent="0.2">
      <c r="B10226" t="s">
        <v>9023</v>
      </c>
      <c r="C10226" t="s">
        <v>5203</v>
      </c>
      <c r="D10226" t="s">
        <v>9248</v>
      </c>
      <c r="E10226">
        <v>4</v>
      </c>
      <c r="F10226">
        <v>0</v>
      </c>
      <c r="G10226">
        <v>1</v>
      </c>
      <c r="H10226">
        <v>35</v>
      </c>
      <c r="I10226" t="s">
        <v>8041</v>
      </c>
      <c r="M10226" t="s">
        <v>5262</v>
      </c>
      <c r="N10226" t="s">
        <v>5232</v>
      </c>
      <c r="O10226" t="s">
        <v>5234</v>
      </c>
      <c r="P10226" t="s">
        <v>5234</v>
      </c>
      <c r="Q10226">
        <v>4</v>
      </c>
      <c r="R10226" t="s">
        <v>5235</v>
      </c>
      <c r="T10226" t="s">
        <v>5236</v>
      </c>
    </row>
    <row r="10227" spans="2:20" x14ac:dyDescent="0.2">
      <c r="B10227" t="s">
        <v>9023</v>
      </c>
      <c r="C10227" t="s">
        <v>5203</v>
      </c>
      <c r="D10227" t="s">
        <v>9248</v>
      </c>
      <c r="E10227">
        <v>4</v>
      </c>
      <c r="F10227">
        <v>0</v>
      </c>
      <c r="G10227">
        <v>1</v>
      </c>
      <c r="H10227">
        <v>36</v>
      </c>
      <c r="I10227" t="s">
        <v>8042</v>
      </c>
      <c r="M10227" t="s">
        <v>5262</v>
      </c>
      <c r="N10227" t="s">
        <v>5232</v>
      </c>
      <c r="O10227" t="s">
        <v>5234</v>
      </c>
      <c r="P10227" t="s">
        <v>5234</v>
      </c>
      <c r="Q10227">
        <v>4</v>
      </c>
      <c r="R10227" t="s">
        <v>5235</v>
      </c>
      <c r="T10227" t="s">
        <v>5236</v>
      </c>
    </row>
    <row r="10228" spans="2:20" x14ac:dyDescent="0.2">
      <c r="B10228" t="s">
        <v>9023</v>
      </c>
      <c r="C10228" t="s">
        <v>5203</v>
      </c>
      <c r="D10228" t="s">
        <v>9248</v>
      </c>
      <c r="E10228">
        <v>4</v>
      </c>
      <c r="F10228">
        <v>0</v>
      </c>
      <c r="G10228">
        <v>1</v>
      </c>
      <c r="H10228">
        <v>37</v>
      </c>
      <c r="I10228" t="s">
        <v>8043</v>
      </c>
      <c r="M10228" t="s">
        <v>5262</v>
      </c>
      <c r="N10228" t="s">
        <v>5232</v>
      </c>
      <c r="O10228" t="s">
        <v>5234</v>
      </c>
      <c r="P10228" t="s">
        <v>5234</v>
      </c>
      <c r="Q10228">
        <v>4</v>
      </c>
      <c r="R10228" t="s">
        <v>5235</v>
      </c>
      <c r="T10228" t="s">
        <v>5236</v>
      </c>
    </row>
    <row r="10229" spans="2:20" x14ac:dyDescent="0.2">
      <c r="B10229" t="s">
        <v>9023</v>
      </c>
      <c r="C10229" t="s">
        <v>5203</v>
      </c>
      <c r="D10229" t="s">
        <v>9248</v>
      </c>
      <c r="E10229">
        <v>4</v>
      </c>
      <c r="F10229">
        <v>0</v>
      </c>
      <c r="G10229">
        <v>1</v>
      </c>
      <c r="H10229">
        <v>38</v>
      </c>
      <c r="I10229" t="s">
        <v>8044</v>
      </c>
      <c r="M10229" t="s">
        <v>5262</v>
      </c>
      <c r="N10229" t="s">
        <v>5232</v>
      </c>
      <c r="O10229" t="s">
        <v>5234</v>
      </c>
      <c r="P10229" t="s">
        <v>5234</v>
      </c>
      <c r="Q10229">
        <v>4</v>
      </c>
      <c r="R10229" t="s">
        <v>5235</v>
      </c>
      <c r="T10229" t="s">
        <v>5236</v>
      </c>
    </row>
    <row r="10230" spans="2:20" x14ac:dyDescent="0.2">
      <c r="B10230" t="s">
        <v>9023</v>
      </c>
      <c r="C10230" t="s">
        <v>5203</v>
      </c>
      <c r="D10230" t="s">
        <v>9248</v>
      </c>
      <c r="E10230">
        <v>4</v>
      </c>
      <c r="F10230">
        <v>0</v>
      </c>
      <c r="G10230">
        <v>1</v>
      </c>
      <c r="H10230">
        <v>39</v>
      </c>
      <c r="I10230" t="s">
        <v>8045</v>
      </c>
      <c r="M10230" t="s">
        <v>5262</v>
      </c>
      <c r="N10230" t="s">
        <v>5232</v>
      </c>
      <c r="O10230" t="s">
        <v>5234</v>
      </c>
      <c r="P10230" t="s">
        <v>5234</v>
      </c>
      <c r="Q10230">
        <v>4</v>
      </c>
      <c r="R10230" t="s">
        <v>5235</v>
      </c>
      <c r="T10230" t="s">
        <v>5236</v>
      </c>
    </row>
    <row r="10231" spans="2:20" x14ac:dyDescent="0.2">
      <c r="B10231" t="s">
        <v>9023</v>
      </c>
      <c r="C10231" t="s">
        <v>5203</v>
      </c>
      <c r="D10231" t="s">
        <v>9248</v>
      </c>
      <c r="E10231">
        <v>4</v>
      </c>
      <c r="F10231">
        <v>0</v>
      </c>
      <c r="G10231">
        <v>1</v>
      </c>
      <c r="H10231">
        <v>40</v>
      </c>
      <c r="I10231" t="s">
        <v>8046</v>
      </c>
      <c r="M10231" t="s">
        <v>5262</v>
      </c>
      <c r="N10231" t="s">
        <v>5232</v>
      </c>
      <c r="O10231" t="s">
        <v>5234</v>
      </c>
      <c r="P10231" t="s">
        <v>5234</v>
      </c>
      <c r="Q10231">
        <v>4</v>
      </c>
      <c r="R10231" t="s">
        <v>5235</v>
      </c>
      <c r="T10231" t="s">
        <v>5236</v>
      </c>
    </row>
    <row r="10232" spans="2:20" x14ac:dyDescent="0.2">
      <c r="B10232" t="s">
        <v>9023</v>
      </c>
      <c r="C10232" t="s">
        <v>5203</v>
      </c>
      <c r="D10232" t="s">
        <v>9248</v>
      </c>
      <c r="E10232">
        <v>4</v>
      </c>
      <c r="F10232">
        <v>0</v>
      </c>
      <c r="G10232">
        <v>1</v>
      </c>
      <c r="H10232">
        <v>41</v>
      </c>
      <c r="I10232" t="s">
        <v>8047</v>
      </c>
      <c r="M10232" t="s">
        <v>5262</v>
      </c>
      <c r="N10232" t="s">
        <v>5232</v>
      </c>
      <c r="O10232" t="s">
        <v>5234</v>
      </c>
      <c r="P10232" t="s">
        <v>5234</v>
      </c>
      <c r="Q10232">
        <v>4</v>
      </c>
      <c r="R10232" t="s">
        <v>5235</v>
      </c>
      <c r="T10232" t="s">
        <v>5236</v>
      </c>
    </row>
    <row r="10233" spans="2:20" x14ac:dyDescent="0.2">
      <c r="B10233" t="s">
        <v>9023</v>
      </c>
      <c r="C10233" t="s">
        <v>5203</v>
      </c>
      <c r="D10233" t="s">
        <v>9248</v>
      </c>
      <c r="E10233">
        <v>4</v>
      </c>
      <c r="F10233">
        <v>0</v>
      </c>
      <c r="G10233">
        <v>1</v>
      </c>
      <c r="H10233">
        <v>42</v>
      </c>
      <c r="I10233" t="s">
        <v>8048</v>
      </c>
      <c r="M10233" t="s">
        <v>5262</v>
      </c>
      <c r="N10233" t="s">
        <v>5232</v>
      </c>
      <c r="O10233" t="s">
        <v>5234</v>
      </c>
      <c r="P10233" t="s">
        <v>5234</v>
      </c>
      <c r="Q10233">
        <v>4</v>
      </c>
      <c r="R10233" t="s">
        <v>5235</v>
      </c>
      <c r="T10233" t="s">
        <v>5236</v>
      </c>
    </row>
    <row r="10234" spans="2:20" x14ac:dyDescent="0.2">
      <c r="B10234" t="s">
        <v>9023</v>
      </c>
      <c r="C10234" t="s">
        <v>5203</v>
      </c>
      <c r="D10234" t="s">
        <v>9248</v>
      </c>
      <c r="E10234">
        <v>4</v>
      </c>
      <c r="F10234">
        <v>0</v>
      </c>
      <c r="G10234">
        <v>1</v>
      </c>
      <c r="H10234">
        <v>43</v>
      </c>
      <c r="I10234" t="s">
        <v>8049</v>
      </c>
      <c r="M10234" t="s">
        <v>5262</v>
      </c>
      <c r="N10234" t="s">
        <v>5232</v>
      </c>
      <c r="O10234" t="s">
        <v>5234</v>
      </c>
      <c r="P10234" t="s">
        <v>5234</v>
      </c>
      <c r="Q10234">
        <v>4</v>
      </c>
      <c r="R10234" t="s">
        <v>5235</v>
      </c>
      <c r="T10234" t="s">
        <v>5236</v>
      </c>
    </row>
    <row r="10235" spans="2:20" x14ac:dyDescent="0.2">
      <c r="B10235" t="s">
        <v>9023</v>
      </c>
      <c r="C10235" t="s">
        <v>5203</v>
      </c>
      <c r="D10235" t="s">
        <v>9248</v>
      </c>
      <c r="E10235">
        <v>4</v>
      </c>
      <c r="F10235">
        <v>0</v>
      </c>
      <c r="G10235">
        <v>1</v>
      </c>
      <c r="H10235">
        <v>44</v>
      </c>
      <c r="I10235" t="s">
        <v>8050</v>
      </c>
      <c r="M10235" t="s">
        <v>5262</v>
      </c>
      <c r="N10235" t="s">
        <v>5232</v>
      </c>
      <c r="O10235" t="s">
        <v>5234</v>
      </c>
      <c r="P10235" t="s">
        <v>5234</v>
      </c>
      <c r="Q10235">
        <v>4</v>
      </c>
      <c r="R10235" t="s">
        <v>5235</v>
      </c>
      <c r="T10235" t="s">
        <v>5236</v>
      </c>
    </row>
    <row r="10236" spans="2:20" x14ac:dyDescent="0.2">
      <c r="B10236" t="s">
        <v>9023</v>
      </c>
      <c r="C10236" t="s">
        <v>5203</v>
      </c>
      <c r="D10236" t="s">
        <v>9248</v>
      </c>
      <c r="E10236">
        <v>4</v>
      </c>
      <c r="F10236">
        <v>0</v>
      </c>
      <c r="G10236">
        <v>1</v>
      </c>
      <c r="H10236">
        <v>45</v>
      </c>
      <c r="I10236" t="s">
        <v>8051</v>
      </c>
      <c r="M10236" t="s">
        <v>5262</v>
      </c>
      <c r="N10236" t="s">
        <v>5232</v>
      </c>
      <c r="O10236" t="s">
        <v>5234</v>
      </c>
      <c r="P10236" t="s">
        <v>5234</v>
      </c>
      <c r="Q10236">
        <v>4</v>
      </c>
      <c r="R10236" t="s">
        <v>5235</v>
      </c>
      <c r="T10236" t="s">
        <v>5236</v>
      </c>
    </row>
    <row r="10237" spans="2:20" x14ac:dyDescent="0.2">
      <c r="B10237" t="s">
        <v>9023</v>
      </c>
      <c r="C10237" t="s">
        <v>5203</v>
      </c>
      <c r="D10237" t="s">
        <v>9248</v>
      </c>
      <c r="E10237">
        <v>4</v>
      </c>
      <c r="F10237">
        <v>0</v>
      </c>
      <c r="G10237">
        <v>1</v>
      </c>
      <c r="H10237">
        <v>46</v>
      </c>
      <c r="I10237" t="s">
        <v>8052</v>
      </c>
      <c r="M10237" t="s">
        <v>5262</v>
      </c>
      <c r="N10237" t="s">
        <v>5232</v>
      </c>
      <c r="O10237" t="s">
        <v>5234</v>
      </c>
      <c r="P10237" t="s">
        <v>5234</v>
      </c>
      <c r="Q10237">
        <v>4</v>
      </c>
      <c r="R10237" t="s">
        <v>5235</v>
      </c>
      <c r="T10237" t="s">
        <v>5236</v>
      </c>
    </row>
    <row r="10238" spans="2:20" x14ac:dyDescent="0.2">
      <c r="B10238" t="s">
        <v>9023</v>
      </c>
      <c r="C10238" t="s">
        <v>5203</v>
      </c>
      <c r="D10238" t="s">
        <v>9248</v>
      </c>
      <c r="E10238">
        <v>4</v>
      </c>
      <c r="F10238">
        <v>0</v>
      </c>
      <c r="G10238">
        <v>1</v>
      </c>
      <c r="H10238">
        <v>47</v>
      </c>
      <c r="I10238" t="s">
        <v>8053</v>
      </c>
      <c r="M10238" t="s">
        <v>5262</v>
      </c>
      <c r="N10238" t="s">
        <v>5232</v>
      </c>
      <c r="O10238" t="s">
        <v>5234</v>
      </c>
      <c r="P10238" t="s">
        <v>5234</v>
      </c>
      <c r="Q10238">
        <v>4</v>
      </c>
      <c r="R10238" t="s">
        <v>5235</v>
      </c>
      <c r="T10238" t="s">
        <v>5236</v>
      </c>
    </row>
    <row r="10239" spans="2:20" x14ac:dyDescent="0.2">
      <c r="B10239" t="s">
        <v>9023</v>
      </c>
      <c r="C10239" t="s">
        <v>5203</v>
      </c>
      <c r="D10239" t="s">
        <v>9248</v>
      </c>
      <c r="E10239">
        <v>4</v>
      </c>
      <c r="F10239">
        <v>0</v>
      </c>
      <c r="G10239">
        <v>1</v>
      </c>
      <c r="H10239">
        <v>48</v>
      </c>
      <c r="I10239" t="s">
        <v>8054</v>
      </c>
      <c r="M10239" t="s">
        <v>5262</v>
      </c>
      <c r="N10239" t="s">
        <v>5232</v>
      </c>
      <c r="O10239" t="s">
        <v>5234</v>
      </c>
      <c r="P10239" t="s">
        <v>5234</v>
      </c>
      <c r="Q10239">
        <v>4</v>
      </c>
      <c r="R10239" t="s">
        <v>5235</v>
      </c>
      <c r="T10239" t="s">
        <v>5236</v>
      </c>
    </row>
    <row r="10240" spans="2:20" x14ac:dyDescent="0.2">
      <c r="B10240" t="s">
        <v>9023</v>
      </c>
      <c r="C10240" t="s">
        <v>5203</v>
      </c>
      <c r="D10240" t="s">
        <v>9249</v>
      </c>
      <c r="E10240">
        <v>4</v>
      </c>
      <c r="F10240">
        <v>0</v>
      </c>
      <c r="G10240">
        <v>1</v>
      </c>
      <c r="H10240">
        <v>13</v>
      </c>
      <c r="I10240" t="s">
        <v>8068</v>
      </c>
      <c r="M10240" t="s">
        <v>5262</v>
      </c>
      <c r="N10240" t="s">
        <v>5232</v>
      </c>
      <c r="O10240" t="s">
        <v>5234</v>
      </c>
      <c r="P10240" t="s">
        <v>5234</v>
      </c>
      <c r="Q10240">
        <v>4</v>
      </c>
      <c r="R10240" t="s">
        <v>5235</v>
      </c>
      <c r="T10240" t="s">
        <v>5236</v>
      </c>
    </row>
    <row r="10241" spans="2:20" x14ac:dyDescent="0.2">
      <c r="B10241" t="s">
        <v>9023</v>
      </c>
      <c r="C10241" t="s">
        <v>5203</v>
      </c>
      <c r="D10241" t="s">
        <v>9249</v>
      </c>
      <c r="E10241">
        <v>4</v>
      </c>
      <c r="F10241">
        <v>0</v>
      </c>
      <c r="G10241">
        <v>1</v>
      </c>
      <c r="H10241">
        <v>14</v>
      </c>
      <c r="I10241" t="s">
        <v>8069</v>
      </c>
      <c r="M10241" t="s">
        <v>5262</v>
      </c>
      <c r="N10241" t="s">
        <v>5232</v>
      </c>
      <c r="O10241" t="s">
        <v>5234</v>
      </c>
      <c r="P10241" t="s">
        <v>5234</v>
      </c>
      <c r="Q10241">
        <v>4</v>
      </c>
      <c r="R10241" t="s">
        <v>5235</v>
      </c>
      <c r="T10241" t="s">
        <v>5236</v>
      </c>
    </row>
    <row r="10242" spans="2:20" x14ac:dyDescent="0.2">
      <c r="B10242" t="s">
        <v>9023</v>
      </c>
      <c r="C10242" t="s">
        <v>5203</v>
      </c>
      <c r="D10242" t="s">
        <v>9249</v>
      </c>
      <c r="E10242">
        <v>4</v>
      </c>
      <c r="F10242">
        <v>0</v>
      </c>
      <c r="G10242">
        <v>1</v>
      </c>
      <c r="H10242">
        <v>15</v>
      </c>
      <c r="I10242" t="s">
        <v>8070</v>
      </c>
      <c r="K10242"/>
      <c r="M10242" t="s">
        <v>5262</v>
      </c>
      <c r="N10242" t="s">
        <v>5232</v>
      </c>
      <c r="O10242" t="s">
        <v>5234</v>
      </c>
      <c r="P10242" t="s">
        <v>5234</v>
      </c>
      <c r="Q10242">
        <v>4</v>
      </c>
      <c r="R10242" t="s">
        <v>5235</v>
      </c>
      <c r="T10242" t="s">
        <v>5236</v>
      </c>
    </row>
    <row r="10243" spans="2:20" x14ac:dyDescent="0.2">
      <c r="B10243" t="s">
        <v>9023</v>
      </c>
      <c r="C10243" t="s">
        <v>5203</v>
      </c>
      <c r="D10243" t="s">
        <v>9249</v>
      </c>
      <c r="E10243">
        <v>4</v>
      </c>
      <c r="F10243">
        <v>0</v>
      </c>
      <c r="G10243">
        <v>1</v>
      </c>
      <c r="H10243">
        <v>16</v>
      </c>
      <c r="I10243" t="s">
        <v>8071</v>
      </c>
      <c r="K10243"/>
      <c r="M10243" t="s">
        <v>5262</v>
      </c>
      <c r="N10243" t="s">
        <v>5232</v>
      </c>
      <c r="O10243" t="s">
        <v>5234</v>
      </c>
      <c r="P10243" t="s">
        <v>5234</v>
      </c>
      <c r="Q10243">
        <v>4</v>
      </c>
      <c r="R10243" t="s">
        <v>5235</v>
      </c>
      <c r="T10243" t="s">
        <v>5236</v>
      </c>
    </row>
    <row r="10244" spans="2:20" x14ac:dyDescent="0.2">
      <c r="B10244" t="s">
        <v>9023</v>
      </c>
      <c r="C10244" t="s">
        <v>5203</v>
      </c>
      <c r="D10244" t="s">
        <v>9249</v>
      </c>
      <c r="E10244">
        <v>4</v>
      </c>
      <c r="F10244">
        <v>0</v>
      </c>
      <c r="G10244">
        <v>1</v>
      </c>
      <c r="H10244">
        <v>17</v>
      </c>
      <c r="I10244" t="s">
        <v>8072</v>
      </c>
      <c r="M10244" t="s">
        <v>5262</v>
      </c>
      <c r="N10244" t="s">
        <v>5232</v>
      </c>
      <c r="O10244" t="s">
        <v>5234</v>
      </c>
      <c r="P10244" t="s">
        <v>5234</v>
      </c>
      <c r="Q10244">
        <v>4</v>
      </c>
      <c r="R10244" t="s">
        <v>5235</v>
      </c>
      <c r="T10244" t="s">
        <v>5236</v>
      </c>
    </row>
    <row r="10245" spans="2:20" x14ac:dyDescent="0.2">
      <c r="B10245" t="s">
        <v>9023</v>
      </c>
      <c r="C10245" t="s">
        <v>5203</v>
      </c>
      <c r="D10245" t="s">
        <v>9249</v>
      </c>
      <c r="E10245">
        <v>4</v>
      </c>
      <c r="F10245">
        <v>0</v>
      </c>
      <c r="G10245">
        <v>1</v>
      </c>
      <c r="H10245">
        <v>18</v>
      </c>
      <c r="I10245" t="s">
        <v>8073</v>
      </c>
      <c r="M10245" t="s">
        <v>5262</v>
      </c>
      <c r="N10245" t="s">
        <v>5232</v>
      </c>
      <c r="O10245" t="s">
        <v>5234</v>
      </c>
      <c r="P10245" t="s">
        <v>5234</v>
      </c>
      <c r="Q10245">
        <v>4</v>
      </c>
      <c r="R10245" t="s">
        <v>5235</v>
      </c>
      <c r="T10245" t="s">
        <v>5236</v>
      </c>
    </row>
    <row r="10246" spans="2:20" x14ac:dyDescent="0.2">
      <c r="B10246" t="s">
        <v>9023</v>
      </c>
      <c r="C10246" t="s">
        <v>5203</v>
      </c>
      <c r="D10246" t="s">
        <v>9249</v>
      </c>
      <c r="E10246">
        <v>4</v>
      </c>
      <c r="F10246">
        <v>0</v>
      </c>
      <c r="G10246">
        <v>1</v>
      </c>
      <c r="H10246">
        <v>19</v>
      </c>
      <c r="I10246" t="s">
        <v>8074</v>
      </c>
      <c r="M10246" t="s">
        <v>5262</v>
      </c>
      <c r="N10246" t="s">
        <v>5232</v>
      </c>
      <c r="O10246" t="s">
        <v>5234</v>
      </c>
      <c r="P10246" t="s">
        <v>5234</v>
      </c>
      <c r="Q10246">
        <v>4</v>
      </c>
      <c r="R10246" t="s">
        <v>5235</v>
      </c>
      <c r="T10246" t="s">
        <v>5236</v>
      </c>
    </row>
    <row r="10247" spans="2:20" x14ac:dyDescent="0.2">
      <c r="B10247" t="s">
        <v>9023</v>
      </c>
      <c r="C10247" t="s">
        <v>5203</v>
      </c>
      <c r="D10247" t="s">
        <v>9249</v>
      </c>
      <c r="E10247">
        <v>4</v>
      </c>
      <c r="F10247">
        <v>0</v>
      </c>
      <c r="G10247">
        <v>1</v>
      </c>
      <c r="H10247">
        <v>20</v>
      </c>
      <c r="I10247" t="s">
        <v>8075</v>
      </c>
      <c r="M10247" t="s">
        <v>5262</v>
      </c>
      <c r="N10247" t="s">
        <v>5232</v>
      </c>
      <c r="O10247" t="s">
        <v>5234</v>
      </c>
      <c r="P10247" t="s">
        <v>5234</v>
      </c>
      <c r="Q10247">
        <v>4</v>
      </c>
      <c r="R10247" t="s">
        <v>5235</v>
      </c>
      <c r="T10247" t="s">
        <v>5236</v>
      </c>
    </row>
    <row r="10248" spans="2:20" x14ac:dyDescent="0.2">
      <c r="B10248" t="s">
        <v>9023</v>
      </c>
      <c r="C10248" t="s">
        <v>5203</v>
      </c>
      <c r="D10248" t="s">
        <v>9249</v>
      </c>
      <c r="E10248">
        <v>4</v>
      </c>
      <c r="F10248">
        <v>0</v>
      </c>
      <c r="G10248">
        <v>1</v>
      </c>
      <c r="H10248">
        <v>21</v>
      </c>
      <c r="I10248" t="s">
        <v>8076</v>
      </c>
      <c r="M10248" t="s">
        <v>5262</v>
      </c>
      <c r="N10248" t="s">
        <v>5232</v>
      </c>
      <c r="O10248" t="s">
        <v>5234</v>
      </c>
      <c r="P10248" t="s">
        <v>5234</v>
      </c>
      <c r="Q10248">
        <v>4</v>
      </c>
      <c r="R10248" t="s">
        <v>5235</v>
      </c>
      <c r="T10248" t="s">
        <v>5236</v>
      </c>
    </row>
    <row r="10249" spans="2:20" x14ac:dyDescent="0.2">
      <c r="B10249" t="s">
        <v>9023</v>
      </c>
      <c r="C10249" t="s">
        <v>5203</v>
      </c>
      <c r="D10249" t="s">
        <v>9249</v>
      </c>
      <c r="E10249">
        <v>4</v>
      </c>
      <c r="F10249">
        <v>0</v>
      </c>
      <c r="G10249">
        <v>1</v>
      </c>
      <c r="H10249">
        <v>22</v>
      </c>
      <c r="I10249" t="s">
        <v>8077</v>
      </c>
      <c r="M10249" t="s">
        <v>5262</v>
      </c>
      <c r="N10249" t="s">
        <v>5232</v>
      </c>
      <c r="O10249" t="s">
        <v>5234</v>
      </c>
      <c r="P10249" t="s">
        <v>5234</v>
      </c>
      <c r="Q10249">
        <v>4</v>
      </c>
      <c r="R10249" t="s">
        <v>5235</v>
      </c>
      <c r="T10249" t="s">
        <v>5236</v>
      </c>
    </row>
    <row r="10250" spans="2:20" x14ac:dyDescent="0.2">
      <c r="B10250" t="s">
        <v>9023</v>
      </c>
      <c r="C10250" t="s">
        <v>5203</v>
      </c>
      <c r="D10250" t="s">
        <v>9249</v>
      </c>
      <c r="E10250">
        <v>4</v>
      </c>
      <c r="F10250">
        <v>0</v>
      </c>
      <c r="G10250">
        <v>1</v>
      </c>
      <c r="H10250">
        <v>23</v>
      </c>
      <c r="I10250" t="s">
        <v>8078</v>
      </c>
      <c r="M10250" t="s">
        <v>5262</v>
      </c>
      <c r="N10250" t="s">
        <v>5232</v>
      </c>
      <c r="O10250" t="s">
        <v>5234</v>
      </c>
      <c r="P10250" t="s">
        <v>5234</v>
      </c>
      <c r="Q10250">
        <v>4</v>
      </c>
      <c r="R10250" t="s">
        <v>5235</v>
      </c>
      <c r="T10250" t="s">
        <v>5236</v>
      </c>
    </row>
    <row r="10251" spans="2:20" x14ac:dyDescent="0.2">
      <c r="B10251" t="s">
        <v>9023</v>
      </c>
      <c r="C10251" t="s">
        <v>5203</v>
      </c>
      <c r="D10251" t="s">
        <v>9249</v>
      </c>
      <c r="E10251">
        <v>4</v>
      </c>
      <c r="F10251">
        <v>0</v>
      </c>
      <c r="G10251">
        <v>1</v>
      </c>
      <c r="H10251">
        <v>24</v>
      </c>
      <c r="I10251" t="s">
        <v>8079</v>
      </c>
      <c r="M10251" t="s">
        <v>5262</v>
      </c>
      <c r="N10251" t="s">
        <v>5232</v>
      </c>
      <c r="O10251" t="s">
        <v>5234</v>
      </c>
      <c r="P10251" t="s">
        <v>5234</v>
      </c>
      <c r="Q10251">
        <v>4</v>
      </c>
      <c r="R10251" t="s">
        <v>5235</v>
      </c>
      <c r="T10251" t="s">
        <v>5236</v>
      </c>
    </row>
    <row r="10252" spans="2:20" x14ac:dyDescent="0.2">
      <c r="B10252" t="s">
        <v>9023</v>
      </c>
      <c r="C10252" t="s">
        <v>5203</v>
      </c>
      <c r="D10252" t="s">
        <v>9249</v>
      </c>
      <c r="E10252">
        <v>4</v>
      </c>
      <c r="F10252">
        <v>0</v>
      </c>
      <c r="G10252">
        <v>1</v>
      </c>
      <c r="H10252">
        <v>25</v>
      </c>
      <c r="I10252" t="s">
        <v>8080</v>
      </c>
      <c r="M10252" t="s">
        <v>5262</v>
      </c>
      <c r="N10252" t="s">
        <v>5232</v>
      </c>
      <c r="O10252" t="s">
        <v>5234</v>
      </c>
      <c r="P10252" t="s">
        <v>5234</v>
      </c>
      <c r="Q10252">
        <v>4</v>
      </c>
      <c r="R10252" t="s">
        <v>5235</v>
      </c>
      <c r="T10252" t="s">
        <v>5236</v>
      </c>
    </row>
    <row r="10253" spans="2:20" x14ac:dyDescent="0.2">
      <c r="B10253" t="s">
        <v>9023</v>
      </c>
      <c r="C10253" t="s">
        <v>5203</v>
      </c>
      <c r="D10253" t="s">
        <v>9249</v>
      </c>
      <c r="E10253">
        <v>4</v>
      </c>
      <c r="F10253">
        <v>0</v>
      </c>
      <c r="G10253">
        <v>1</v>
      </c>
      <c r="H10253">
        <v>26</v>
      </c>
      <c r="I10253" t="s">
        <v>8081</v>
      </c>
      <c r="M10253" t="s">
        <v>5262</v>
      </c>
      <c r="N10253" t="s">
        <v>5232</v>
      </c>
      <c r="O10253" t="s">
        <v>5234</v>
      </c>
      <c r="P10253" t="s">
        <v>5234</v>
      </c>
      <c r="Q10253">
        <v>4</v>
      </c>
      <c r="R10253" t="s">
        <v>5235</v>
      </c>
      <c r="T10253" t="s">
        <v>5236</v>
      </c>
    </row>
    <row r="10254" spans="2:20" x14ac:dyDescent="0.2">
      <c r="B10254" t="s">
        <v>9023</v>
      </c>
      <c r="C10254" t="s">
        <v>5203</v>
      </c>
      <c r="D10254" t="s">
        <v>9249</v>
      </c>
      <c r="E10254">
        <v>4</v>
      </c>
      <c r="F10254">
        <v>0</v>
      </c>
      <c r="G10254">
        <v>1</v>
      </c>
      <c r="H10254">
        <v>27</v>
      </c>
      <c r="I10254" t="s">
        <v>8082</v>
      </c>
      <c r="M10254" t="s">
        <v>5262</v>
      </c>
      <c r="N10254" t="s">
        <v>5232</v>
      </c>
      <c r="O10254" t="s">
        <v>5234</v>
      </c>
      <c r="P10254" t="s">
        <v>5234</v>
      </c>
      <c r="Q10254">
        <v>4</v>
      </c>
      <c r="R10254" t="s">
        <v>5235</v>
      </c>
      <c r="T10254" t="s">
        <v>5236</v>
      </c>
    </row>
    <row r="10255" spans="2:20" x14ac:dyDescent="0.2">
      <c r="B10255" t="s">
        <v>9023</v>
      </c>
      <c r="C10255" t="s">
        <v>5203</v>
      </c>
      <c r="D10255" t="s">
        <v>9249</v>
      </c>
      <c r="E10255">
        <v>4</v>
      </c>
      <c r="F10255">
        <v>0</v>
      </c>
      <c r="G10255">
        <v>1</v>
      </c>
      <c r="H10255">
        <v>28</v>
      </c>
      <c r="I10255" t="s">
        <v>8083</v>
      </c>
      <c r="M10255" t="s">
        <v>5262</v>
      </c>
      <c r="N10255" t="s">
        <v>5232</v>
      </c>
      <c r="O10255" t="s">
        <v>5234</v>
      </c>
      <c r="P10255" t="s">
        <v>5234</v>
      </c>
      <c r="Q10255">
        <v>4</v>
      </c>
      <c r="R10255" t="s">
        <v>5235</v>
      </c>
      <c r="T10255" t="s">
        <v>5236</v>
      </c>
    </row>
    <row r="10256" spans="2:20" x14ac:dyDescent="0.2">
      <c r="B10256" t="s">
        <v>9023</v>
      </c>
      <c r="C10256" t="s">
        <v>5203</v>
      </c>
      <c r="D10256" t="s">
        <v>9249</v>
      </c>
      <c r="E10256">
        <v>4</v>
      </c>
      <c r="F10256">
        <v>0</v>
      </c>
      <c r="G10256">
        <v>1</v>
      </c>
      <c r="H10256">
        <v>29</v>
      </c>
      <c r="I10256" t="s">
        <v>8084</v>
      </c>
      <c r="M10256" t="s">
        <v>5262</v>
      </c>
      <c r="N10256" t="s">
        <v>5232</v>
      </c>
      <c r="O10256" t="s">
        <v>5234</v>
      </c>
      <c r="P10256" t="s">
        <v>5234</v>
      </c>
      <c r="Q10256">
        <v>4</v>
      </c>
      <c r="R10256" t="s">
        <v>5235</v>
      </c>
      <c r="T10256" t="s">
        <v>5236</v>
      </c>
    </row>
    <row r="10257" spans="2:20" x14ac:dyDescent="0.2">
      <c r="B10257" t="s">
        <v>9023</v>
      </c>
      <c r="C10257" t="s">
        <v>5203</v>
      </c>
      <c r="D10257" t="s">
        <v>9249</v>
      </c>
      <c r="E10257">
        <v>4</v>
      </c>
      <c r="F10257">
        <v>0</v>
      </c>
      <c r="G10257">
        <v>1</v>
      </c>
      <c r="H10257">
        <v>30</v>
      </c>
      <c r="I10257" t="s">
        <v>8085</v>
      </c>
      <c r="M10257" t="s">
        <v>5262</v>
      </c>
      <c r="N10257" t="s">
        <v>5232</v>
      </c>
      <c r="O10257" t="s">
        <v>5234</v>
      </c>
      <c r="P10257" t="s">
        <v>5234</v>
      </c>
      <c r="Q10257">
        <v>4</v>
      </c>
      <c r="R10257" t="s">
        <v>5235</v>
      </c>
      <c r="T10257" t="s">
        <v>5236</v>
      </c>
    </row>
    <row r="10258" spans="2:20" x14ac:dyDescent="0.2">
      <c r="B10258" t="s">
        <v>9023</v>
      </c>
      <c r="C10258" t="s">
        <v>5203</v>
      </c>
      <c r="D10258" t="s">
        <v>9249</v>
      </c>
      <c r="E10258">
        <v>4</v>
      </c>
      <c r="F10258">
        <v>0</v>
      </c>
      <c r="G10258">
        <v>1</v>
      </c>
      <c r="H10258">
        <v>31</v>
      </c>
      <c r="I10258" t="s">
        <v>8086</v>
      </c>
      <c r="M10258" t="s">
        <v>5262</v>
      </c>
      <c r="N10258" t="s">
        <v>5232</v>
      </c>
      <c r="O10258" t="s">
        <v>5234</v>
      </c>
      <c r="P10258" t="s">
        <v>5234</v>
      </c>
      <c r="Q10258">
        <v>4</v>
      </c>
      <c r="R10258" t="s">
        <v>5235</v>
      </c>
      <c r="T10258" t="s">
        <v>5236</v>
      </c>
    </row>
    <row r="10259" spans="2:20" x14ac:dyDescent="0.2">
      <c r="B10259" t="s">
        <v>9023</v>
      </c>
      <c r="C10259" t="s">
        <v>5203</v>
      </c>
      <c r="D10259" t="s">
        <v>9249</v>
      </c>
      <c r="E10259">
        <v>4</v>
      </c>
      <c r="F10259">
        <v>0</v>
      </c>
      <c r="G10259">
        <v>1</v>
      </c>
      <c r="H10259">
        <v>32</v>
      </c>
      <c r="I10259" t="s">
        <v>8087</v>
      </c>
      <c r="M10259" t="s">
        <v>5262</v>
      </c>
      <c r="N10259" t="s">
        <v>5232</v>
      </c>
      <c r="O10259" t="s">
        <v>5234</v>
      </c>
      <c r="P10259" t="s">
        <v>5234</v>
      </c>
      <c r="Q10259">
        <v>4</v>
      </c>
      <c r="R10259" t="s">
        <v>5235</v>
      </c>
      <c r="T10259" t="s">
        <v>5236</v>
      </c>
    </row>
    <row r="10260" spans="2:20" x14ac:dyDescent="0.2">
      <c r="B10260" t="s">
        <v>9023</v>
      </c>
      <c r="C10260" t="s">
        <v>5203</v>
      </c>
      <c r="D10260" t="s">
        <v>9249</v>
      </c>
      <c r="E10260">
        <v>4</v>
      </c>
      <c r="F10260">
        <v>0</v>
      </c>
      <c r="G10260">
        <v>1</v>
      </c>
      <c r="H10260">
        <v>33</v>
      </c>
      <c r="I10260" t="s">
        <v>8088</v>
      </c>
      <c r="M10260" t="s">
        <v>5262</v>
      </c>
      <c r="N10260" t="s">
        <v>5232</v>
      </c>
      <c r="O10260" t="s">
        <v>5234</v>
      </c>
      <c r="P10260" t="s">
        <v>5234</v>
      </c>
      <c r="Q10260">
        <v>4</v>
      </c>
      <c r="R10260" t="s">
        <v>5235</v>
      </c>
      <c r="T10260" t="s">
        <v>5236</v>
      </c>
    </row>
    <row r="10261" spans="2:20" x14ac:dyDescent="0.2">
      <c r="B10261" t="s">
        <v>9023</v>
      </c>
      <c r="C10261" t="s">
        <v>5203</v>
      </c>
      <c r="D10261" t="s">
        <v>9249</v>
      </c>
      <c r="E10261">
        <v>4</v>
      </c>
      <c r="F10261">
        <v>0</v>
      </c>
      <c r="G10261">
        <v>1</v>
      </c>
      <c r="H10261">
        <v>34</v>
      </c>
      <c r="I10261" t="s">
        <v>8089</v>
      </c>
      <c r="M10261" t="s">
        <v>5262</v>
      </c>
      <c r="N10261" t="s">
        <v>5232</v>
      </c>
      <c r="O10261" t="s">
        <v>5234</v>
      </c>
      <c r="P10261" t="s">
        <v>5234</v>
      </c>
      <c r="Q10261">
        <v>4</v>
      </c>
      <c r="R10261" t="s">
        <v>5235</v>
      </c>
      <c r="T10261" t="s">
        <v>5236</v>
      </c>
    </row>
    <row r="10262" spans="2:20" x14ac:dyDescent="0.2">
      <c r="B10262" t="s">
        <v>9023</v>
      </c>
      <c r="C10262" t="s">
        <v>5203</v>
      </c>
      <c r="D10262" t="s">
        <v>9249</v>
      </c>
      <c r="E10262">
        <v>4</v>
      </c>
      <c r="F10262">
        <v>0</v>
      </c>
      <c r="G10262">
        <v>1</v>
      </c>
      <c r="H10262">
        <v>35</v>
      </c>
      <c r="I10262" t="s">
        <v>8090</v>
      </c>
      <c r="M10262" t="s">
        <v>5262</v>
      </c>
      <c r="N10262" t="s">
        <v>5232</v>
      </c>
      <c r="O10262" t="s">
        <v>5234</v>
      </c>
      <c r="P10262" t="s">
        <v>5234</v>
      </c>
      <c r="Q10262">
        <v>4</v>
      </c>
      <c r="R10262" t="s">
        <v>5235</v>
      </c>
      <c r="T10262" t="s">
        <v>5236</v>
      </c>
    </row>
    <row r="10263" spans="2:20" x14ac:dyDescent="0.2">
      <c r="B10263" t="s">
        <v>9023</v>
      </c>
      <c r="C10263" t="s">
        <v>5203</v>
      </c>
      <c r="D10263" t="s">
        <v>9249</v>
      </c>
      <c r="E10263">
        <v>4</v>
      </c>
      <c r="F10263">
        <v>0</v>
      </c>
      <c r="G10263">
        <v>1</v>
      </c>
      <c r="H10263">
        <v>36</v>
      </c>
      <c r="I10263" t="s">
        <v>8091</v>
      </c>
      <c r="M10263" t="s">
        <v>5262</v>
      </c>
      <c r="N10263" t="s">
        <v>5232</v>
      </c>
      <c r="O10263" t="s">
        <v>5234</v>
      </c>
      <c r="P10263" t="s">
        <v>5234</v>
      </c>
      <c r="Q10263">
        <v>4</v>
      </c>
      <c r="R10263" t="s">
        <v>5235</v>
      </c>
      <c r="T10263" t="s">
        <v>5236</v>
      </c>
    </row>
    <row r="10264" spans="2:20" x14ac:dyDescent="0.2">
      <c r="B10264" t="s">
        <v>9023</v>
      </c>
      <c r="C10264" t="s">
        <v>5203</v>
      </c>
      <c r="D10264" t="s">
        <v>9249</v>
      </c>
      <c r="E10264">
        <v>4</v>
      </c>
      <c r="F10264">
        <v>0</v>
      </c>
      <c r="G10264">
        <v>1</v>
      </c>
      <c r="H10264">
        <v>37</v>
      </c>
      <c r="I10264" t="s">
        <v>8092</v>
      </c>
      <c r="M10264" t="s">
        <v>5262</v>
      </c>
      <c r="N10264" t="s">
        <v>5232</v>
      </c>
      <c r="O10264" t="s">
        <v>5234</v>
      </c>
      <c r="P10264" t="s">
        <v>5234</v>
      </c>
      <c r="Q10264">
        <v>4</v>
      </c>
      <c r="R10264" t="s">
        <v>5235</v>
      </c>
      <c r="T10264" t="s">
        <v>5236</v>
      </c>
    </row>
    <row r="10265" spans="2:20" x14ac:dyDescent="0.2">
      <c r="B10265" t="s">
        <v>9023</v>
      </c>
      <c r="C10265" t="s">
        <v>5203</v>
      </c>
      <c r="D10265" t="s">
        <v>9249</v>
      </c>
      <c r="E10265">
        <v>4</v>
      </c>
      <c r="F10265">
        <v>0</v>
      </c>
      <c r="G10265">
        <v>1</v>
      </c>
      <c r="H10265">
        <v>38</v>
      </c>
      <c r="I10265" t="s">
        <v>8093</v>
      </c>
      <c r="M10265" t="s">
        <v>5262</v>
      </c>
      <c r="N10265" t="s">
        <v>5232</v>
      </c>
      <c r="O10265" t="s">
        <v>5234</v>
      </c>
      <c r="P10265" t="s">
        <v>5234</v>
      </c>
      <c r="Q10265">
        <v>4</v>
      </c>
      <c r="R10265" t="s">
        <v>5235</v>
      </c>
      <c r="T10265" t="s">
        <v>5236</v>
      </c>
    </row>
    <row r="10266" spans="2:20" x14ac:dyDescent="0.2">
      <c r="B10266" t="s">
        <v>9023</v>
      </c>
      <c r="C10266" t="s">
        <v>5203</v>
      </c>
      <c r="D10266" t="s">
        <v>9249</v>
      </c>
      <c r="E10266">
        <v>4</v>
      </c>
      <c r="F10266">
        <v>0</v>
      </c>
      <c r="G10266">
        <v>1</v>
      </c>
      <c r="H10266">
        <v>39</v>
      </c>
      <c r="I10266" t="s">
        <v>8094</v>
      </c>
      <c r="M10266" t="s">
        <v>5262</v>
      </c>
      <c r="N10266" t="s">
        <v>5232</v>
      </c>
      <c r="O10266" t="s">
        <v>5234</v>
      </c>
      <c r="P10266" t="s">
        <v>5234</v>
      </c>
      <c r="Q10266">
        <v>4</v>
      </c>
      <c r="R10266" t="s">
        <v>5235</v>
      </c>
      <c r="T10266" t="s">
        <v>5236</v>
      </c>
    </row>
    <row r="10267" spans="2:20" x14ac:dyDescent="0.2">
      <c r="B10267" t="s">
        <v>9023</v>
      </c>
      <c r="C10267" t="s">
        <v>5203</v>
      </c>
      <c r="D10267" t="s">
        <v>9249</v>
      </c>
      <c r="E10267">
        <v>4</v>
      </c>
      <c r="F10267">
        <v>0</v>
      </c>
      <c r="G10267">
        <v>1</v>
      </c>
      <c r="H10267">
        <v>40</v>
      </c>
      <c r="I10267" t="s">
        <v>8095</v>
      </c>
      <c r="M10267" t="s">
        <v>5262</v>
      </c>
      <c r="N10267" t="s">
        <v>5232</v>
      </c>
      <c r="O10267" t="s">
        <v>5234</v>
      </c>
      <c r="P10267" t="s">
        <v>5234</v>
      </c>
      <c r="Q10267">
        <v>4</v>
      </c>
      <c r="R10267" t="s">
        <v>5235</v>
      </c>
      <c r="T10267" t="s">
        <v>5236</v>
      </c>
    </row>
    <row r="10268" spans="2:20" x14ac:dyDescent="0.2">
      <c r="B10268" t="s">
        <v>9023</v>
      </c>
      <c r="C10268" t="s">
        <v>5203</v>
      </c>
      <c r="D10268" t="s">
        <v>9249</v>
      </c>
      <c r="E10268">
        <v>4</v>
      </c>
      <c r="F10268">
        <v>0</v>
      </c>
      <c r="G10268">
        <v>1</v>
      </c>
      <c r="H10268">
        <v>41</v>
      </c>
      <c r="I10268" t="s">
        <v>8096</v>
      </c>
      <c r="M10268" t="s">
        <v>5262</v>
      </c>
      <c r="N10268" t="s">
        <v>5232</v>
      </c>
      <c r="O10268" t="s">
        <v>5234</v>
      </c>
      <c r="P10268" t="s">
        <v>5234</v>
      </c>
      <c r="Q10268">
        <v>4</v>
      </c>
      <c r="R10268" t="s">
        <v>5235</v>
      </c>
      <c r="T10268" t="s">
        <v>5236</v>
      </c>
    </row>
    <row r="10269" spans="2:20" x14ac:dyDescent="0.2">
      <c r="B10269" t="s">
        <v>9023</v>
      </c>
      <c r="C10269" t="s">
        <v>5203</v>
      </c>
      <c r="D10269" t="s">
        <v>9249</v>
      </c>
      <c r="E10269">
        <v>4</v>
      </c>
      <c r="F10269">
        <v>0</v>
      </c>
      <c r="G10269">
        <v>1</v>
      </c>
      <c r="H10269">
        <v>42</v>
      </c>
      <c r="I10269" t="s">
        <v>8097</v>
      </c>
      <c r="M10269" t="s">
        <v>5262</v>
      </c>
      <c r="N10269" t="s">
        <v>5232</v>
      </c>
      <c r="O10269" t="s">
        <v>5234</v>
      </c>
      <c r="P10269" t="s">
        <v>5234</v>
      </c>
      <c r="Q10269">
        <v>4</v>
      </c>
      <c r="R10269" t="s">
        <v>5235</v>
      </c>
      <c r="T10269" t="s">
        <v>5236</v>
      </c>
    </row>
    <row r="10270" spans="2:20" x14ac:dyDescent="0.2">
      <c r="B10270" t="s">
        <v>9023</v>
      </c>
      <c r="C10270" t="s">
        <v>5203</v>
      </c>
      <c r="D10270" t="s">
        <v>9249</v>
      </c>
      <c r="E10270">
        <v>4</v>
      </c>
      <c r="F10270">
        <v>0</v>
      </c>
      <c r="G10270">
        <v>1</v>
      </c>
      <c r="H10270">
        <v>43</v>
      </c>
      <c r="I10270" t="s">
        <v>8098</v>
      </c>
      <c r="M10270" t="s">
        <v>5262</v>
      </c>
      <c r="N10270" t="s">
        <v>5232</v>
      </c>
      <c r="O10270" t="s">
        <v>5234</v>
      </c>
      <c r="P10270" t="s">
        <v>5234</v>
      </c>
      <c r="Q10270">
        <v>4</v>
      </c>
      <c r="R10270" t="s">
        <v>5235</v>
      </c>
      <c r="T10270" t="s">
        <v>5236</v>
      </c>
    </row>
    <row r="10271" spans="2:20" x14ac:dyDescent="0.2">
      <c r="B10271" t="s">
        <v>9023</v>
      </c>
      <c r="C10271" t="s">
        <v>5203</v>
      </c>
      <c r="D10271" t="s">
        <v>9249</v>
      </c>
      <c r="E10271">
        <v>4</v>
      </c>
      <c r="F10271">
        <v>0</v>
      </c>
      <c r="G10271">
        <v>1</v>
      </c>
      <c r="H10271">
        <v>44</v>
      </c>
      <c r="I10271" t="s">
        <v>8099</v>
      </c>
      <c r="M10271" t="s">
        <v>5262</v>
      </c>
      <c r="N10271" t="s">
        <v>5232</v>
      </c>
      <c r="O10271" t="s">
        <v>5234</v>
      </c>
      <c r="P10271" t="s">
        <v>5234</v>
      </c>
      <c r="Q10271">
        <v>4</v>
      </c>
      <c r="R10271" t="s">
        <v>5235</v>
      </c>
      <c r="T10271" t="s">
        <v>5236</v>
      </c>
    </row>
    <row r="10272" spans="2:20" x14ac:dyDescent="0.2">
      <c r="B10272" t="s">
        <v>9023</v>
      </c>
      <c r="C10272" t="s">
        <v>5203</v>
      </c>
      <c r="D10272" t="s">
        <v>9249</v>
      </c>
      <c r="E10272">
        <v>4</v>
      </c>
      <c r="F10272">
        <v>0</v>
      </c>
      <c r="G10272">
        <v>1</v>
      </c>
      <c r="H10272">
        <v>45</v>
      </c>
      <c r="I10272" t="s">
        <v>8100</v>
      </c>
      <c r="M10272" t="s">
        <v>5262</v>
      </c>
      <c r="N10272" t="s">
        <v>5232</v>
      </c>
      <c r="O10272" t="s">
        <v>5234</v>
      </c>
      <c r="P10272" t="s">
        <v>5234</v>
      </c>
      <c r="Q10272">
        <v>4</v>
      </c>
      <c r="R10272" t="s">
        <v>5235</v>
      </c>
      <c r="T10272" t="s">
        <v>5236</v>
      </c>
    </row>
    <row r="10273" spans="2:20" x14ac:dyDescent="0.2">
      <c r="B10273" t="s">
        <v>9023</v>
      </c>
      <c r="C10273" t="s">
        <v>5203</v>
      </c>
      <c r="D10273" t="s">
        <v>9249</v>
      </c>
      <c r="E10273">
        <v>4</v>
      </c>
      <c r="F10273">
        <v>0</v>
      </c>
      <c r="G10273">
        <v>1</v>
      </c>
      <c r="H10273">
        <v>46</v>
      </c>
      <c r="I10273" t="s">
        <v>8101</v>
      </c>
      <c r="M10273" t="s">
        <v>5262</v>
      </c>
      <c r="N10273" t="s">
        <v>5232</v>
      </c>
      <c r="O10273" t="s">
        <v>5234</v>
      </c>
      <c r="P10273" t="s">
        <v>5234</v>
      </c>
      <c r="Q10273">
        <v>4</v>
      </c>
      <c r="R10273" t="s">
        <v>5235</v>
      </c>
      <c r="T10273" t="s">
        <v>5236</v>
      </c>
    </row>
    <row r="10274" spans="2:20" x14ac:dyDescent="0.2">
      <c r="B10274" t="s">
        <v>9023</v>
      </c>
      <c r="C10274" t="s">
        <v>5203</v>
      </c>
      <c r="D10274" t="s">
        <v>9249</v>
      </c>
      <c r="E10274">
        <v>4</v>
      </c>
      <c r="F10274">
        <v>0</v>
      </c>
      <c r="G10274">
        <v>1</v>
      </c>
      <c r="H10274">
        <v>47</v>
      </c>
      <c r="I10274" t="s">
        <v>8102</v>
      </c>
      <c r="M10274" t="s">
        <v>5262</v>
      </c>
      <c r="N10274" t="s">
        <v>5232</v>
      </c>
      <c r="O10274" t="s">
        <v>5234</v>
      </c>
      <c r="P10274" t="s">
        <v>5234</v>
      </c>
      <c r="Q10274">
        <v>4</v>
      </c>
      <c r="R10274" t="s">
        <v>5235</v>
      </c>
      <c r="T10274" t="s">
        <v>5236</v>
      </c>
    </row>
    <row r="10275" spans="2:20" x14ac:dyDescent="0.2">
      <c r="B10275" t="s">
        <v>9023</v>
      </c>
      <c r="C10275" t="s">
        <v>5203</v>
      </c>
      <c r="D10275" t="s">
        <v>9249</v>
      </c>
      <c r="E10275">
        <v>4</v>
      </c>
      <c r="F10275">
        <v>0</v>
      </c>
      <c r="G10275">
        <v>1</v>
      </c>
      <c r="H10275">
        <v>48</v>
      </c>
      <c r="I10275" t="s">
        <v>8103</v>
      </c>
      <c r="M10275" t="s">
        <v>5262</v>
      </c>
      <c r="N10275" t="s">
        <v>5232</v>
      </c>
      <c r="O10275" t="s">
        <v>5234</v>
      </c>
      <c r="P10275" t="s">
        <v>5234</v>
      </c>
      <c r="Q10275">
        <v>4</v>
      </c>
      <c r="R10275" t="s">
        <v>5235</v>
      </c>
      <c r="T10275" t="s">
        <v>5236</v>
      </c>
    </row>
    <row r="10276" spans="2:20" x14ac:dyDescent="0.2">
      <c r="B10276" t="s">
        <v>9023</v>
      </c>
      <c r="C10276" t="s">
        <v>5203</v>
      </c>
      <c r="D10276" t="s">
        <v>9250</v>
      </c>
      <c r="E10276">
        <v>4</v>
      </c>
      <c r="F10276">
        <v>0</v>
      </c>
      <c r="G10276">
        <v>1</v>
      </c>
      <c r="H10276">
        <v>13</v>
      </c>
      <c r="I10276" t="s">
        <v>8117</v>
      </c>
      <c r="M10276" t="s">
        <v>5262</v>
      </c>
      <c r="N10276" t="s">
        <v>5232</v>
      </c>
      <c r="O10276" t="s">
        <v>5234</v>
      </c>
      <c r="P10276" t="s">
        <v>5234</v>
      </c>
      <c r="Q10276">
        <v>4</v>
      </c>
      <c r="R10276" t="s">
        <v>5235</v>
      </c>
      <c r="T10276" t="s">
        <v>5236</v>
      </c>
    </row>
    <row r="10277" spans="2:20" x14ac:dyDescent="0.2">
      <c r="B10277" t="s">
        <v>9023</v>
      </c>
      <c r="C10277" t="s">
        <v>5203</v>
      </c>
      <c r="D10277" t="s">
        <v>9250</v>
      </c>
      <c r="E10277">
        <v>4</v>
      </c>
      <c r="F10277">
        <v>0</v>
      </c>
      <c r="G10277">
        <v>1</v>
      </c>
      <c r="H10277">
        <v>14</v>
      </c>
      <c r="I10277" t="s">
        <v>8118</v>
      </c>
      <c r="M10277" t="s">
        <v>5262</v>
      </c>
      <c r="N10277" t="s">
        <v>5232</v>
      </c>
      <c r="O10277" t="s">
        <v>5234</v>
      </c>
      <c r="P10277" t="s">
        <v>5234</v>
      </c>
      <c r="Q10277">
        <v>4</v>
      </c>
      <c r="R10277" t="s">
        <v>5235</v>
      </c>
      <c r="T10277" t="s">
        <v>5236</v>
      </c>
    </row>
    <row r="10278" spans="2:20" x14ac:dyDescent="0.2">
      <c r="B10278" t="s">
        <v>9023</v>
      </c>
      <c r="C10278" t="s">
        <v>5203</v>
      </c>
      <c r="D10278" t="s">
        <v>9250</v>
      </c>
      <c r="E10278">
        <v>4</v>
      </c>
      <c r="F10278">
        <v>0</v>
      </c>
      <c r="G10278">
        <v>1</v>
      </c>
      <c r="H10278">
        <v>15</v>
      </c>
      <c r="I10278" t="s">
        <v>8119</v>
      </c>
      <c r="M10278" t="s">
        <v>5262</v>
      </c>
      <c r="N10278" t="s">
        <v>5232</v>
      </c>
      <c r="O10278" t="s">
        <v>5234</v>
      </c>
      <c r="P10278" t="s">
        <v>5234</v>
      </c>
      <c r="Q10278">
        <v>4</v>
      </c>
      <c r="R10278" t="s">
        <v>5235</v>
      </c>
      <c r="T10278" t="s">
        <v>5236</v>
      </c>
    </row>
    <row r="10279" spans="2:20" x14ac:dyDescent="0.2">
      <c r="B10279" t="s">
        <v>9023</v>
      </c>
      <c r="C10279" t="s">
        <v>5203</v>
      </c>
      <c r="D10279" t="s">
        <v>9250</v>
      </c>
      <c r="E10279">
        <v>4</v>
      </c>
      <c r="F10279">
        <v>0</v>
      </c>
      <c r="G10279">
        <v>1</v>
      </c>
      <c r="H10279">
        <v>16</v>
      </c>
      <c r="I10279" t="s">
        <v>8120</v>
      </c>
      <c r="M10279" t="s">
        <v>5262</v>
      </c>
      <c r="N10279" t="s">
        <v>5232</v>
      </c>
      <c r="O10279" t="s">
        <v>5234</v>
      </c>
      <c r="P10279" t="s">
        <v>5234</v>
      </c>
      <c r="Q10279">
        <v>4</v>
      </c>
      <c r="R10279" t="s">
        <v>5235</v>
      </c>
      <c r="T10279" t="s">
        <v>5236</v>
      </c>
    </row>
    <row r="10280" spans="2:20" x14ac:dyDescent="0.2">
      <c r="B10280" t="s">
        <v>9023</v>
      </c>
      <c r="C10280" t="s">
        <v>5203</v>
      </c>
      <c r="D10280" t="s">
        <v>9250</v>
      </c>
      <c r="E10280">
        <v>4</v>
      </c>
      <c r="F10280">
        <v>0</v>
      </c>
      <c r="G10280">
        <v>1</v>
      </c>
      <c r="H10280">
        <v>17</v>
      </c>
      <c r="I10280" t="s">
        <v>8121</v>
      </c>
      <c r="M10280" t="s">
        <v>5262</v>
      </c>
      <c r="N10280" t="s">
        <v>5232</v>
      </c>
      <c r="O10280" t="s">
        <v>5234</v>
      </c>
      <c r="P10280" t="s">
        <v>5234</v>
      </c>
      <c r="Q10280">
        <v>4</v>
      </c>
      <c r="R10280" t="s">
        <v>5235</v>
      </c>
      <c r="T10280" t="s">
        <v>5236</v>
      </c>
    </row>
    <row r="10281" spans="2:20" x14ac:dyDescent="0.2">
      <c r="B10281" t="s">
        <v>9023</v>
      </c>
      <c r="C10281" t="s">
        <v>5203</v>
      </c>
      <c r="D10281" t="s">
        <v>9250</v>
      </c>
      <c r="E10281">
        <v>4</v>
      </c>
      <c r="F10281">
        <v>0</v>
      </c>
      <c r="G10281">
        <v>1</v>
      </c>
      <c r="H10281">
        <v>18</v>
      </c>
      <c r="I10281" t="s">
        <v>8122</v>
      </c>
      <c r="M10281" t="s">
        <v>5262</v>
      </c>
      <c r="N10281" t="s">
        <v>5232</v>
      </c>
      <c r="O10281" t="s">
        <v>5234</v>
      </c>
      <c r="P10281" t="s">
        <v>5234</v>
      </c>
      <c r="Q10281">
        <v>4</v>
      </c>
      <c r="R10281" t="s">
        <v>5235</v>
      </c>
      <c r="T10281" t="s">
        <v>5236</v>
      </c>
    </row>
    <row r="10282" spans="2:20" x14ac:dyDescent="0.2">
      <c r="B10282" t="s">
        <v>9023</v>
      </c>
      <c r="C10282" t="s">
        <v>5203</v>
      </c>
      <c r="D10282" t="s">
        <v>9250</v>
      </c>
      <c r="E10282">
        <v>4</v>
      </c>
      <c r="F10282">
        <v>0</v>
      </c>
      <c r="G10282">
        <v>1</v>
      </c>
      <c r="H10282">
        <v>19</v>
      </c>
      <c r="I10282" t="s">
        <v>8123</v>
      </c>
      <c r="M10282" t="s">
        <v>5262</v>
      </c>
      <c r="N10282" t="s">
        <v>5232</v>
      </c>
      <c r="O10282" t="s">
        <v>5234</v>
      </c>
      <c r="P10282" t="s">
        <v>5234</v>
      </c>
      <c r="Q10282">
        <v>4</v>
      </c>
      <c r="R10282" t="s">
        <v>5235</v>
      </c>
      <c r="T10282" t="s">
        <v>5236</v>
      </c>
    </row>
    <row r="10283" spans="2:20" x14ac:dyDescent="0.2">
      <c r="B10283" t="s">
        <v>9023</v>
      </c>
      <c r="C10283" t="s">
        <v>5203</v>
      </c>
      <c r="D10283" t="s">
        <v>9250</v>
      </c>
      <c r="E10283">
        <v>4</v>
      </c>
      <c r="F10283">
        <v>0</v>
      </c>
      <c r="G10283">
        <v>1</v>
      </c>
      <c r="H10283">
        <v>20</v>
      </c>
      <c r="I10283" t="s">
        <v>8124</v>
      </c>
      <c r="M10283" t="s">
        <v>5262</v>
      </c>
      <c r="N10283" t="s">
        <v>5232</v>
      </c>
      <c r="O10283" t="s">
        <v>5234</v>
      </c>
      <c r="P10283" t="s">
        <v>5234</v>
      </c>
      <c r="Q10283">
        <v>4</v>
      </c>
      <c r="R10283" t="s">
        <v>5235</v>
      </c>
      <c r="T10283" t="s">
        <v>5236</v>
      </c>
    </row>
    <row r="10284" spans="2:20" x14ac:dyDescent="0.2">
      <c r="B10284" t="s">
        <v>9023</v>
      </c>
      <c r="C10284" t="s">
        <v>5203</v>
      </c>
      <c r="D10284" t="s">
        <v>9250</v>
      </c>
      <c r="E10284">
        <v>4</v>
      </c>
      <c r="F10284">
        <v>0</v>
      </c>
      <c r="G10284">
        <v>1</v>
      </c>
      <c r="H10284">
        <v>21</v>
      </c>
      <c r="I10284" t="s">
        <v>8125</v>
      </c>
      <c r="M10284" t="s">
        <v>5262</v>
      </c>
      <c r="N10284" t="s">
        <v>5232</v>
      </c>
      <c r="O10284" t="s">
        <v>5234</v>
      </c>
      <c r="P10284" t="s">
        <v>5234</v>
      </c>
      <c r="Q10284">
        <v>4</v>
      </c>
      <c r="R10284" t="s">
        <v>5235</v>
      </c>
      <c r="T10284" t="s">
        <v>5236</v>
      </c>
    </row>
    <row r="10285" spans="2:20" x14ac:dyDescent="0.2">
      <c r="B10285" t="s">
        <v>9023</v>
      </c>
      <c r="C10285" t="s">
        <v>5203</v>
      </c>
      <c r="D10285" t="s">
        <v>9250</v>
      </c>
      <c r="E10285">
        <v>4</v>
      </c>
      <c r="F10285">
        <v>0</v>
      </c>
      <c r="G10285">
        <v>1</v>
      </c>
      <c r="H10285">
        <v>22</v>
      </c>
      <c r="I10285" t="s">
        <v>8126</v>
      </c>
      <c r="M10285" t="s">
        <v>5262</v>
      </c>
      <c r="N10285" t="s">
        <v>5232</v>
      </c>
      <c r="O10285" t="s">
        <v>5234</v>
      </c>
      <c r="P10285" t="s">
        <v>5234</v>
      </c>
      <c r="Q10285">
        <v>4</v>
      </c>
      <c r="R10285" t="s">
        <v>5235</v>
      </c>
      <c r="T10285" t="s">
        <v>5236</v>
      </c>
    </row>
    <row r="10286" spans="2:20" x14ac:dyDescent="0.2">
      <c r="B10286" t="s">
        <v>9023</v>
      </c>
      <c r="C10286" t="s">
        <v>5203</v>
      </c>
      <c r="D10286" t="s">
        <v>9250</v>
      </c>
      <c r="E10286">
        <v>4</v>
      </c>
      <c r="F10286">
        <v>0</v>
      </c>
      <c r="G10286">
        <v>1</v>
      </c>
      <c r="H10286">
        <v>23</v>
      </c>
      <c r="I10286" t="s">
        <v>8127</v>
      </c>
      <c r="M10286" t="s">
        <v>5262</v>
      </c>
      <c r="N10286" t="s">
        <v>5232</v>
      </c>
      <c r="O10286" t="s">
        <v>5234</v>
      </c>
      <c r="P10286" t="s">
        <v>5234</v>
      </c>
      <c r="Q10286">
        <v>4</v>
      </c>
      <c r="R10286" t="s">
        <v>5235</v>
      </c>
      <c r="T10286" t="s">
        <v>5236</v>
      </c>
    </row>
    <row r="10287" spans="2:20" x14ac:dyDescent="0.2">
      <c r="B10287" t="s">
        <v>9023</v>
      </c>
      <c r="C10287" t="s">
        <v>5203</v>
      </c>
      <c r="D10287" t="s">
        <v>9250</v>
      </c>
      <c r="E10287">
        <v>4</v>
      </c>
      <c r="F10287">
        <v>0</v>
      </c>
      <c r="G10287">
        <v>1</v>
      </c>
      <c r="H10287">
        <v>24</v>
      </c>
      <c r="I10287" t="s">
        <v>8128</v>
      </c>
      <c r="M10287" t="s">
        <v>5262</v>
      </c>
      <c r="N10287" t="s">
        <v>5232</v>
      </c>
      <c r="O10287" t="s">
        <v>5234</v>
      </c>
      <c r="P10287" t="s">
        <v>5234</v>
      </c>
      <c r="Q10287">
        <v>4</v>
      </c>
      <c r="R10287" t="s">
        <v>5235</v>
      </c>
      <c r="T10287" t="s">
        <v>5236</v>
      </c>
    </row>
    <row r="10288" spans="2:20" x14ac:dyDescent="0.2">
      <c r="B10288" t="s">
        <v>9023</v>
      </c>
      <c r="C10288" t="s">
        <v>5203</v>
      </c>
      <c r="D10288" t="s">
        <v>9250</v>
      </c>
      <c r="E10288">
        <v>4</v>
      </c>
      <c r="F10288">
        <v>0</v>
      </c>
      <c r="G10288">
        <v>1</v>
      </c>
      <c r="H10288">
        <v>25</v>
      </c>
      <c r="I10288" t="s">
        <v>8129</v>
      </c>
      <c r="M10288" t="s">
        <v>5262</v>
      </c>
      <c r="N10288" t="s">
        <v>5232</v>
      </c>
      <c r="O10288" t="s">
        <v>5234</v>
      </c>
      <c r="P10288" t="s">
        <v>5234</v>
      </c>
      <c r="Q10288">
        <v>4</v>
      </c>
      <c r="R10288" t="s">
        <v>5235</v>
      </c>
      <c r="T10288" t="s">
        <v>5236</v>
      </c>
    </row>
    <row r="10289" spans="2:20" x14ac:dyDescent="0.2">
      <c r="B10289" t="s">
        <v>9023</v>
      </c>
      <c r="C10289" t="s">
        <v>5203</v>
      </c>
      <c r="D10289" t="s">
        <v>9250</v>
      </c>
      <c r="E10289">
        <v>4</v>
      </c>
      <c r="F10289">
        <v>0</v>
      </c>
      <c r="G10289">
        <v>1</v>
      </c>
      <c r="H10289">
        <v>26</v>
      </c>
      <c r="I10289" t="s">
        <v>8130</v>
      </c>
      <c r="M10289" t="s">
        <v>5262</v>
      </c>
      <c r="N10289" t="s">
        <v>5232</v>
      </c>
      <c r="O10289" t="s">
        <v>5234</v>
      </c>
      <c r="P10289" t="s">
        <v>5234</v>
      </c>
      <c r="Q10289">
        <v>4</v>
      </c>
      <c r="R10289" t="s">
        <v>5235</v>
      </c>
      <c r="T10289" t="s">
        <v>5236</v>
      </c>
    </row>
    <row r="10290" spans="2:20" x14ac:dyDescent="0.2">
      <c r="B10290" t="s">
        <v>9023</v>
      </c>
      <c r="C10290" t="s">
        <v>5203</v>
      </c>
      <c r="D10290" t="s">
        <v>9250</v>
      </c>
      <c r="E10290">
        <v>4</v>
      </c>
      <c r="F10290">
        <v>0</v>
      </c>
      <c r="G10290">
        <v>1</v>
      </c>
      <c r="H10290">
        <v>27</v>
      </c>
      <c r="I10290" t="s">
        <v>8131</v>
      </c>
      <c r="K10290"/>
      <c r="M10290" t="s">
        <v>5262</v>
      </c>
      <c r="N10290" t="s">
        <v>5232</v>
      </c>
      <c r="O10290" t="s">
        <v>5234</v>
      </c>
      <c r="P10290" t="s">
        <v>5234</v>
      </c>
      <c r="Q10290">
        <v>4</v>
      </c>
      <c r="R10290" t="s">
        <v>5235</v>
      </c>
      <c r="T10290" t="s">
        <v>5236</v>
      </c>
    </row>
    <row r="10291" spans="2:20" x14ac:dyDescent="0.2">
      <c r="B10291" t="s">
        <v>9023</v>
      </c>
      <c r="C10291" t="s">
        <v>5203</v>
      </c>
      <c r="D10291" t="s">
        <v>9250</v>
      </c>
      <c r="E10291">
        <v>4</v>
      </c>
      <c r="F10291">
        <v>0</v>
      </c>
      <c r="G10291">
        <v>1</v>
      </c>
      <c r="H10291">
        <v>28</v>
      </c>
      <c r="I10291" t="s">
        <v>8132</v>
      </c>
      <c r="K10291"/>
      <c r="M10291" t="s">
        <v>5262</v>
      </c>
      <c r="N10291" t="s">
        <v>5232</v>
      </c>
      <c r="O10291" t="s">
        <v>5234</v>
      </c>
      <c r="P10291" t="s">
        <v>5234</v>
      </c>
      <c r="Q10291">
        <v>4</v>
      </c>
      <c r="R10291" t="s">
        <v>5235</v>
      </c>
      <c r="T10291" t="s">
        <v>5236</v>
      </c>
    </row>
    <row r="10292" spans="2:20" x14ac:dyDescent="0.2">
      <c r="B10292" t="s">
        <v>9023</v>
      </c>
      <c r="C10292" t="s">
        <v>5203</v>
      </c>
      <c r="D10292" t="s">
        <v>9250</v>
      </c>
      <c r="E10292">
        <v>4</v>
      </c>
      <c r="F10292">
        <v>0</v>
      </c>
      <c r="G10292">
        <v>1</v>
      </c>
      <c r="H10292">
        <v>29</v>
      </c>
      <c r="I10292" t="s">
        <v>8133</v>
      </c>
      <c r="K10292"/>
      <c r="M10292" t="s">
        <v>5262</v>
      </c>
      <c r="N10292" t="s">
        <v>5232</v>
      </c>
      <c r="O10292" t="s">
        <v>5234</v>
      </c>
      <c r="P10292" t="s">
        <v>5234</v>
      </c>
      <c r="Q10292">
        <v>4</v>
      </c>
      <c r="R10292" t="s">
        <v>5235</v>
      </c>
      <c r="T10292" t="s">
        <v>5236</v>
      </c>
    </row>
    <row r="10293" spans="2:20" x14ac:dyDescent="0.2">
      <c r="B10293" t="s">
        <v>9023</v>
      </c>
      <c r="C10293" t="s">
        <v>5203</v>
      </c>
      <c r="D10293" t="s">
        <v>9250</v>
      </c>
      <c r="E10293">
        <v>4</v>
      </c>
      <c r="F10293">
        <v>0</v>
      </c>
      <c r="G10293">
        <v>1</v>
      </c>
      <c r="H10293">
        <v>30</v>
      </c>
      <c r="I10293" t="s">
        <v>8134</v>
      </c>
      <c r="K10293"/>
      <c r="M10293" t="s">
        <v>5262</v>
      </c>
      <c r="N10293" t="s">
        <v>5232</v>
      </c>
      <c r="O10293" t="s">
        <v>5234</v>
      </c>
      <c r="P10293" t="s">
        <v>5234</v>
      </c>
      <c r="Q10293">
        <v>4</v>
      </c>
      <c r="R10293" t="s">
        <v>5235</v>
      </c>
      <c r="T10293" t="s">
        <v>5236</v>
      </c>
    </row>
    <row r="10294" spans="2:20" x14ac:dyDescent="0.2">
      <c r="B10294" t="s">
        <v>9023</v>
      </c>
      <c r="C10294" t="s">
        <v>5203</v>
      </c>
      <c r="D10294" t="s">
        <v>9250</v>
      </c>
      <c r="E10294">
        <v>4</v>
      </c>
      <c r="F10294">
        <v>0</v>
      </c>
      <c r="G10294">
        <v>1</v>
      </c>
      <c r="H10294">
        <v>31</v>
      </c>
      <c r="I10294" t="s">
        <v>8135</v>
      </c>
      <c r="K10294"/>
      <c r="M10294" t="s">
        <v>5262</v>
      </c>
      <c r="N10294" t="s">
        <v>5232</v>
      </c>
      <c r="O10294" t="s">
        <v>5234</v>
      </c>
      <c r="P10294" t="s">
        <v>5234</v>
      </c>
      <c r="Q10294">
        <v>4</v>
      </c>
      <c r="R10294" t="s">
        <v>5235</v>
      </c>
      <c r="T10294" t="s">
        <v>5236</v>
      </c>
    </row>
    <row r="10295" spans="2:20" x14ac:dyDescent="0.2">
      <c r="B10295" t="s">
        <v>9023</v>
      </c>
      <c r="C10295" t="s">
        <v>5203</v>
      </c>
      <c r="D10295" t="s">
        <v>9250</v>
      </c>
      <c r="E10295">
        <v>4</v>
      </c>
      <c r="F10295">
        <v>0</v>
      </c>
      <c r="G10295">
        <v>1</v>
      </c>
      <c r="H10295">
        <v>32</v>
      </c>
      <c r="I10295" t="s">
        <v>8136</v>
      </c>
      <c r="K10295"/>
      <c r="M10295" t="s">
        <v>5262</v>
      </c>
      <c r="N10295" t="s">
        <v>5232</v>
      </c>
      <c r="O10295" t="s">
        <v>5234</v>
      </c>
      <c r="P10295" t="s">
        <v>5234</v>
      </c>
      <c r="Q10295">
        <v>4</v>
      </c>
      <c r="R10295" t="s">
        <v>5235</v>
      </c>
      <c r="T10295" t="s">
        <v>5236</v>
      </c>
    </row>
    <row r="10296" spans="2:20" x14ac:dyDescent="0.2">
      <c r="B10296" t="s">
        <v>9023</v>
      </c>
      <c r="C10296" t="s">
        <v>5203</v>
      </c>
      <c r="D10296" t="s">
        <v>9250</v>
      </c>
      <c r="E10296">
        <v>4</v>
      </c>
      <c r="F10296">
        <v>0</v>
      </c>
      <c r="G10296">
        <v>1</v>
      </c>
      <c r="H10296">
        <v>33</v>
      </c>
      <c r="I10296" t="s">
        <v>8137</v>
      </c>
      <c r="K10296"/>
      <c r="M10296" t="s">
        <v>5262</v>
      </c>
      <c r="N10296" t="s">
        <v>5232</v>
      </c>
      <c r="O10296" t="s">
        <v>5234</v>
      </c>
      <c r="P10296" t="s">
        <v>5234</v>
      </c>
      <c r="Q10296">
        <v>4</v>
      </c>
      <c r="R10296" t="s">
        <v>5235</v>
      </c>
      <c r="T10296" t="s">
        <v>5236</v>
      </c>
    </row>
    <row r="10297" spans="2:20" x14ac:dyDescent="0.2">
      <c r="B10297" t="s">
        <v>9023</v>
      </c>
      <c r="C10297" t="s">
        <v>5203</v>
      </c>
      <c r="D10297" t="s">
        <v>9250</v>
      </c>
      <c r="E10297">
        <v>4</v>
      </c>
      <c r="F10297">
        <v>0</v>
      </c>
      <c r="G10297">
        <v>1</v>
      </c>
      <c r="H10297">
        <v>34</v>
      </c>
      <c r="I10297" t="s">
        <v>8138</v>
      </c>
      <c r="K10297"/>
      <c r="M10297" t="s">
        <v>5262</v>
      </c>
      <c r="N10297" t="s">
        <v>5232</v>
      </c>
      <c r="O10297" t="s">
        <v>5234</v>
      </c>
      <c r="P10297" t="s">
        <v>5234</v>
      </c>
      <c r="Q10297">
        <v>4</v>
      </c>
      <c r="R10297" t="s">
        <v>5235</v>
      </c>
      <c r="T10297" t="s">
        <v>5236</v>
      </c>
    </row>
    <row r="10298" spans="2:20" x14ac:dyDescent="0.2">
      <c r="B10298" t="s">
        <v>9023</v>
      </c>
      <c r="C10298" t="s">
        <v>5203</v>
      </c>
      <c r="D10298" t="s">
        <v>9250</v>
      </c>
      <c r="E10298">
        <v>4</v>
      </c>
      <c r="F10298">
        <v>0</v>
      </c>
      <c r="G10298">
        <v>1</v>
      </c>
      <c r="H10298">
        <v>35</v>
      </c>
      <c r="I10298" t="s">
        <v>8139</v>
      </c>
      <c r="K10298"/>
      <c r="M10298" t="s">
        <v>5262</v>
      </c>
      <c r="N10298" t="s">
        <v>5232</v>
      </c>
      <c r="O10298" t="s">
        <v>5234</v>
      </c>
      <c r="P10298" t="s">
        <v>5234</v>
      </c>
      <c r="Q10298">
        <v>4</v>
      </c>
      <c r="R10298" t="s">
        <v>5235</v>
      </c>
      <c r="T10298" t="s">
        <v>5236</v>
      </c>
    </row>
    <row r="10299" spans="2:20" x14ac:dyDescent="0.2">
      <c r="B10299" t="s">
        <v>9023</v>
      </c>
      <c r="C10299" t="s">
        <v>5203</v>
      </c>
      <c r="D10299" t="s">
        <v>9250</v>
      </c>
      <c r="E10299">
        <v>4</v>
      </c>
      <c r="F10299">
        <v>0</v>
      </c>
      <c r="G10299">
        <v>1</v>
      </c>
      <c r="H10299">
        <v>36</v>
      </c>
      <c r="I10299" t="s">
        <v>8140</v>
      </c>
      <c r="K10299"/>
      <c r="M10299" t="s">
        <v>5262</v>
      </c>
      <c r="N10299" t="s">
        <v>5232</v>
      </c>
      <c r="O10299" t="s">
        <v>5234</v>
      </c>
      <c r="P10299" t="s">
        <v>5234</v>
      </c>
      <c r="Q10299">
        <v>4</v>
      </c>
      <c r="R10299" t="s">
        <v>5235</v>
      </c>
      <c r="T10299" t="s">
        <v>5236</v>
      </c>
    </row>
    <row r="10300" spans="2:20" x14ac:dyDescent="0.2">
      <c r="B10300" t="s">
        <v>9023</v>
      </c>
      <c r="C10300" t="s">
        <v>5203</v>
      </c>
      <c r="D10300" t="s">
        <v>9250</v>
      </c>
      <c r="E10300">
        <v>4</v>
      </c>
      <c r="F10300">
        <v>0</v>
      </c>
      <c r="G10300">
        <v>1</v>
      </c>
      <c r="H10300">
        <v>37</v>
      </c>
      <c r="I10300" t="s">
        <v>8141</v>
      </c>
      <c r="K10300"/>
      <c r="M10300" t="s">
        <v>5262</v>
      </c>
      <c r="N10300" t="s">
        <v>5232</v>
      </c>
      <c r="O10300" t="s">
        <v>5234</v>
      </c>
      <c r="P10300" t="s">
        <v>5234</v>
      </c>
      <c r="Q10300">
        <v>4</v>
      </c>
      <c r="R10300" t="s">
        <v>5235</v>
      </c>
      <c r="T10300" t="s">
        <v>5236</v>
      </c>
    </row>
    <row r="10301" spans="2:20" x14ac:dyDescent="0.2">
      <c r="B10301" t="s">
        <v>9023</v>
      </c>
      <c r="C10301" t="s">
        <v>5203</v>
      </c>
      <c r="D10301" t="s">
        <v>9250</v>
      </c>
      <c r="E10301">
        <v>4</v>
      </c>
      <c r="F10301">
        <v>0</v>
      </c>
      <c r="G10301">
        <v>1</v>
      </c>
      <c r="H10301">
        <v>38</v>
      </c>
      <c r="I10301" t="s">
        <v>8142</v>
      </c>
      <c r="M10301" t="s">
        <v>5262</v>
      </c>
      <c r="N10301" t="s">
        <v>5232</v>
      </c>
      <c r="O10301" t="s">
        <v>5234</v>
      </c>
      <c r="P10301" t="s">
        <v>5234</v>
      </c>
      <c r="Q10301">
        <v>4</v>
      </c>
      <c r="R10301" t="s">
        <v>5235</v>
      </c>
      <c r="T10301" t="s">
        <v>5236</v>
      </c>
    </row>
    <row r="10302" spans="2:20" x14ac:dyDescent="0.2">
      <c r="B10302" t="s">
        <v>9023</v>
      </c>
      <c r="C10302" t="s">
        <v>5203</v>
      </c>
      <c r="D10302" t="s">
        <v>9250</v>
      </c>
      <c r="E10302">
        <v>4</v>
      </c>
      <c r="F10302">
        <v>0</v>
      </c>
      <c r="G10302">
        <v>1</v>
      </c>
      <c r="H10302">
        <v>39</v>
      </c>
      <c r="I10302" t="s">
        <v>8143</v>
      </c>
      <c r="M10302" t="s">
        <v>5262</v>
      </c>
      <c r="N10302" t="s">
        <v>5232</v>
      </c>
      <c r="O10302" t="s">
        <v>5234</v>
      </c>
      <c r="P10302" t="s">
        <v>5234</v>
      </c>
      <c r="Q10302">
        <v>4</v>
      </c>
      <c r="R10302" t="s">
        <v>5235</v>
      </c>
      <c r="T10302" t="s">
        <v>5236</v>
      </c>
    </row>
    <row r="10303" spans="2:20" x14ac:dyDescent="0.2">
      <c r="B10303" t="s">
        <v>9023</v>
      </c>
      <c r="C10303" t="s">
        <v>5203</v>
      </c>
      <c r="D10303" t="s">
        <v>9250</v>
      </c>
      <c r="E10303">
        <v>4</v>
      </c>
      <c r="F10303">
        <v>0</v>
      </c>
      <c r="G10303">
        <v>1</v>
      </c>
      <c r="H10303">
        <v>40</v>
      </c>
      <c r="I10303" t="s">
        <v>8144</v>
      </c>
      <c r="M10303" t="s">
        <v>5262</v>
      </c>
      <c r="N10303" t="s">
        <v>5232</v>
      </c>
      <c r="O10303" t="s">
        <v>5234</v>
      </c>
      <c r="P10303" t="s">
        <v>5234</v>
      </c>
      <c r="Q10303">
        <v>4</v>
      </c>
      <c r="R10303" t="s">
        <v>5235</v>
      </c>
      <c r="T10303" t="s">
        <v>5236</v>
      </c>
    </row>
    <row r="10304" spans="2:20" x14ac:dyDescent="0.2">
      <c r="B10304" t="s">
        <v>9023</v>
      </c>
      <c r="C10304" t="s">
        <v>5203</v>
      </c>
      <c r="D10304" t="s">
        <v>9250</v>
      </c>
      <c r="E10304">
        <v>4</v>
      </c>
      <c r="F10304">
        <v>0</v>
      </c>
      <c r="G10304">
        <v>1</v>
      </c>
      <c r="H10304">
        <v>41</v>
      </c>
      <c r="I10304" t="s">
        <v>8145</v>
      </c>
      <c r="M10304" t="s">
        <v>5262</v>
      </c>
      <c r="N10304" t="s">
        <v>5232</v>
      </c>
      <c r="O10304" t="s">
        <v>5234</v>
      </c>
      <c r="P10304" t="s">
        <v>5234</v>
      </c>
      <c r="Q10304">
        <v>4</v>
      </c>
      <c r="R10304" t="s">
        <v>5235</v>
      </c>
      <c r="T10304" t="s">
        <v>5236</v>
      </c>
    </row>
    <row r="10305" spans="2:20" x14ac:dyDescent="0.2">
      <c r="B10305" t="s">
        <v>9023</v>
      </c>
      <c r="C10305" t="s">
        <v>5203</v>
      </c>
      <c r="D10305" t="s">
        <v>9250</v>
      </c>
      <c r="E10305">
        <v>4</v>
      </c>
      <c r="F10305">
        <v>0</v>
      </c>
      <c r="G10305">
        <v>1</v>
      </c>
      <c r="H10305">
        <v>42</v>
      </c>
      <c r="I10305" t="s">
        <v>8146</v>
      </c>
      <c r="M10305" t="s">
        <v>5262</v>
      </c>
      <c r="N10305" t="s">
        <v>5232</v>
      </c>
      <c r="O10305" t="s">
        <v>5234</v>
      </c>
      <c r="P10305" t="s">
        <v>5234</v>
      </c>
      <c r="Q10305">
        <v>4</v>
      </c>
      <c r="R10305" t="s">
        <v>5235</v>
      </c>
      <c r="T10305" t="s">
        <v>5236</v>
      </c>
    </row>
    <row r="10306" spans="2:20" x14ac:dyDescent="0.2">
      <c r="B10306" t="s">
        <v>9023</v>
      </c>
      <c r="C10306" t="s">
        <v>5203</v>
      </c>
      <c r="D10306" t="s">
        <v>9250</v>
      </c>
      <c r="E10306">
        <v>4</v>
      </c>
      <c r="F10306">
        <v>0</v>
      </c>
      <c r="G10306">
        <v>1</v>
      </c>
      <c r="H10306">
        <v>43</v>
      </c>
      <c r="I10306" t="s">
        <v>8147</v>
      </c>
      <c r="M10306" t="s">
        <v>5262</v>
      </c>
      <c r="N10306" t="s">
        <v>5232</v>
      </c>
      <c r="O10306" t="s">
        <v>5234</v>
      </c>
      <c r="P10306" t="s">
        <v>5234</v>
      </c>
      <c r="Q10306">
        <v>4</v>
      </c>
      <c r="R10306" t="s">
        <v>5235</v>
      </c>
      <c r="T10306" t="s">
        <v>5236</v>
      </c>
    </row>
    <row r="10307" spans="2:20" x14ac:dyDescent="0.2">
      <c r="B10307" t="s">
        <v>9023</v>
      </c>
      <c r="C10307" t="s">
        <v>5203</v>
      </c>
      <c r="D10307" t="s">
        <v>9250</v>
      </c>
      <c r="E10307">
        <v>4</v>
      </c>
      <c r="F10307">
        <v>0</v>
      </c>
      <c r="G10307">
        <v>1</v>
      </c>
      <c r="H10307">
        <v>44</v>
      </c>
      <c r="I10307" t="s">
        <v>8148</v>
      </c>
      <c r="M10307" t="s">
        <v>5262</v>
      </c>
      <c r="N10307" t="s">
        <v>5232</v>
      </c>
      <c r="O10307" t="s">
        <v>5234</v>
      </c>
      <c r="P10307" t="s">
        <v>5234</v>
      </c>
      <c r="Q10307">
        <v>4</v>
      </c>
      <c r="R10307" t="s">
        <v>5235</v>
      </c>
      <c r="T10307" t="s">
        <v>5236</v>
      </c>
    </row>
    <row r="10308" spans="2:20" x14ac:dyDescent="0.2">
      <c r="B10308" t="s">
        <v>9023</v>
      </c>
      <c r="C10308" t="s">
        <v>5203</v>
      </c>
      <c r="D10308" t="s">
        <v>9250</v>
      </c>
      <c r="E10308">
        <v>4</v>
      </c>
      <c r="F10308">
        <v>0</v>
      </c>
      <c r="G10308">
        <v>1</v>
      </c>
      <c r="H10308">
        <v>45</v>
      </c>
      <c r="I10308" t="s">
        <v>8149</v>
      </c>
      <c r="M10308" t="s">
        <v>5262</v>
      </c>
      <c r="N10308" t="s">
        <v>5232</v>
      </c>
      <c r="O10308" t="s">
        <v>5234</v>
      </c>
      <c r="P10308" t="s">
        <v>5234</v>
      </c>
      <c r="Q10308">
        <v>4</v>
      </c>
      <c r="R10308" t="s">
        <v>5235</v>
      </c>
      <c r="T10308" t="s">
        <v>5236</v>
      </c>
    </row>
    <row r="10309" spans="2:20" x14ac:dyDescent="0.2">
      <c r="B10309" t="s">
        <v>9023</v>
      </c>
      <c r="C10309" t="s">
        <v>5203</v>
      </c>
      <c r="D10309" t="s">
        <v>9250</v>
      </c>
      <c r="E10309">
        <v>4</v>
      </c>
      <c r="F10309">
        <v>0</v>
      </c>
      <c r="G10309">
        <v>1</v>
      </c>
      <c r="H10309">
        <v>46</v>
      </c>
      <c r="I10309" t="s">
        <v>8150</v>
      </c>
      <c r="M10309" t="s">
        <v>5262</v>
      </c>
      <c r="N10309" t="s">
        <v>5232</v>
      </c>
      <c r="O10309" t="s">
        <v>5234</v>
      </c>
      <c r="P10309" t="s">
        <v>5234</v>
      </c>
      <c r="Q10309">
        <v>4</v>
      </c>
      <c r="R10309" t="s">
        <v>5235</v>
      </c>
      <c r="T10309" t="s">
        <v>5236</v>
      </c>
    </row>
    <row r="10310" spans="2:20" x14ac:dyDescent="0.2">
      <c r="B10310" t="s">
        <v>9023</v>
      </c>
      <c r="C10310" t="s">
        <v>5203</v>
      </c>
      <c r="D10310" t="s">
        <v>9250</v>
      </c>
      <c r="E10310">
        <v>4</v>
      </c>
      <c r="F10310">
        <v>0</v>
      </c>
      <c r="G10310">
        <v>1</v>
      </c>
      <c r="H10310">
        <v>47</v>
      </c>
      <c r="I10310" t="s">
        <v>8151</v>
      </c>
      <c r="M10310" t="s">
        <v>5262</v>
      </c>
      <c r="N10310" t="s">
        <v>5232</v>
      </c>
      <c r="O10310" t="s">
        <v>5234</v>
      </c>
      <c r="P10310" t="s">
        <v>5234</v>
      </c>
      <c r="Q10310">
        <v>4</v>
      </c>
      <c r="R10310" t="s">
        <v>5235</v>
      </c>
      <c r="T10310" t="s">
        <v>5236</v>
      </c>
    </row>
    <row r="10311" spans="2:20" x14ac:dyDescent="0.2">
      <c r="B10311" t="s">
        <v>9023</v>
      </c>
      <c r="C10311" t="s">
        <v>5203</v>
      </c>
      <c r="D10311" t="s">
        <v>9250</v>
      </c>
      <c r="E10311">
        <v>4</v>
      </c>
      <c r="F10311">
        <v>0</v>
      </c>
      <c r="G10311">
        <v>1</v>
      </c>
      <c r="H10311">
        <v>48</v>
      </c>
      <c r="I10311" t="s">
        <v>8152</v>
      </c>
      <c r="M10311" t="s">
        <v>5262</v>
      </c>
      <c r="N10311" t="s">
        <v>5232</v>
      </c>
      <c r="O10311" t="s">
        <v>5234</v>
      </c>
      <c r="P10311" t="s">
        <v>5234</v>
      </c>
      <c r="Q10311">
        <v>4</v>
      </c>
      <c r="R10311" t="s">
        <v>5235</v>
      </c>
      <c r="T10311" t="s">
        <v>5236</v>
      </c>
    </row>
    <row r="10312" spans="2:20" x14ac:dyDescent="0.2">
      <c r="B10312" t="s">
        <v>9023</v>
      </c>
      <c r="C10312" t="s">
        <v>5203</v>
      </c>
      <c r="D10312" t="s">
        <v>9251</v>
      </c>
      <c r="E10312">
        <v>4</v>
      </c>
      <c r="F10312">
        <v>0</v>
      </c>
      <c r="G10312">
        <v>1</v>
      </c>
      <c r="H10312">
        <v>13</v>
      </c>
      <c r="I10312" t="s">
        <v>8165</v>
      </c>
      <c r="M10312" t="s">
        <v>5262</v>
      </c>
      <c r="N10312" t="s">
        <v>5232</v>
      </c>
      <c r="O10312" t="s">
        <v>5234</v>
      </c>
      <c r="P10312" t="s">
        <v>5234</v>
      </c>
      <c r="Q10312">
        <v>4</v>
      </c>
      <c r="R10312" t="s">
        <v>5235</v>
      </c>
      <c r="T10312" t="s">
        <v>5236</v>
      </c>
    </row>
    <row r="10313" spans="2:20" x14ac:dyDescent="0.2">
      <c r="B10313" t="s">
        <v>9023</v>
      </c>
      <c r="C10313" t="s">
        <v>5203</v>
      </c>
      <c r="D10313" t="s">
        <v>9251</v>
      </c>
      <c r="E10313">
        <v>4</v>
      </c>
      <c r="F10313">
        <v>0</v>
      </c>
      <c r="G10313">
        <v>1</v>
      </c>
      <c r="H10313">
        <v>14</v>
      </c>
      <c r="I10313" t="s">
        <v>8166</v>
      </c>
      <c r="M10313" t="s">
        <v>5262</v>
      </c>
      <c r="N10313" t="s">
        <v>5232</v>
      </c>
      <c r="O10313" t="s">
        <v>5234</v>
      </c>
      <c r="P10313" t="s">
        <v>5234</v>
      </c>
      <c r="Q10313">
        <v>4</v>
      </c>
      <c r="R10313" t="s">
        <v>5235</v>
      </c>
      <c r="T10313" t="s">
        <v>5236</v>
      </c>
    </row>
    <row r="10314" spans="2:20" x14ac:dyDescent="0.2">
      <c r="B10314" t="s">
        <v>9023</v>
      </c>
      <c r="C10314" t="s">
        <v>5203</v>
      </c>
      <c r="D10314" t="s">
        <v>9251</v>
      </c>
      <c r="E10314">
        <v>4</v>
      </c>
      <c r="F10314">
        <v>0</v>
      </c>
      <c r="G10314">
        <v>1</v>
      </c>
      <c r="H10314">
        <v>15</v>
      </c>
      <c r="I10314" t="s">
        <v>8167</v>
      </c>
      <c r="M10314" t="s">
        <v>5262</v>
      </c>
      <c r="N10314" t="s">
        <v>5232</v>
      </c>
      <c r="O10314" t="s">
        <v>5234</v>
      </c>
      <c r="P10314" t="s">
        <v>5234</v>
      </c>
      <c r="Q10314">
        <v>4</v>
      </c>
      <c r="R10314" t="s">
        <v>5235</v>
      </c>
      <c r="T10314" t="s">
        <v>5236</v>
      </c>
    </row>
    <row r="10315" spans="2:20" x14ac:dyDescent="0.2">
      <c r="B10315" t="s">
        <v>9023</v>
      </c>
      <c r="C10315" t="s">
        <v>5203</v>
      </c>
      <c r="D10315" t="s">
        <v>9251</v>
      </c>
      <c r="E10315">
        <v>4</v>
      </c>
      <c r="F10315">
        <v>0</v>
      </c>
      <c r="G10315">
        <v>1</v>
      </c>
      <c r="H10315">
        <v>16</v>
      </c>
      <c r="I10315" t="s">
        <v>8168</v>
      </c>
      <c r="M10315" t="s">
        <v>5262</v>
      </c>
      <c r="N10315" t="s">
        <v>5232</v>
      </c>
      <c r="O10315" t="s">
        <v>5234</v>
      </c>
      <c r="P10315" t="s">
        <v>5234</v>
      </c>
      <c r="Q10315">
        <v>4</v>
      </c>
      <c r="R10315" t="s">
        <v>5235</v>
      </c>
      <c r="T10315" t="s">
        <v>5236</v>
      </c>
    </row>
    <row r="10316" spans="2:20" x14ac:dyDescent="0.2">
      <c r="B10316" t="s">
        <v>9023</v>
      </c>
      <c r="C10316" t="s">
        <v>5203</v>
      </c>
      <c r="D10316" t="s">
        <v>9251</v>
      </c>
      <c r="E10316">
        <v>4</v>
      </c>
      <c r="F10316">
        <v>0</v>
      </c>
      <c r="G10316">
        <v>1</v>
      </c>
      <c r="H10316">
        <v>17</v>
      </c>
      <c r="I10316" t="s">
        <v>8169</v>
      </c>
      <c r="M10316" t="s">
        <v>5262</v>
      </c>
      <c r="N10316" t="s">
        <v>5232</v>
      </c>
      <c r="O10316" t="s">
        <v>5234</v>
      </c>
      <c r="P10316" t="s">
        <v>5234</v>
      </c>
      <c r="Q10316">
        <v>4</v>
      </c>
      <c r="R10316" t="s">
        <v>5235</v>
      </c>
      <c r="T10316" t="s">
        <v>5236</v>
      </c>
    </row>
    <row r="10317" spans="2:20" x14ac:dyDescent="0.2">
      <c r="B10317" t="s">
        <v>9023</v>
      </c>
      <c r="C10317" t="s">
        <v>5203</v>
      </c>
      <c r="D10317" t="s">
        <v>9251</v>
      </c>
      <c r="E10317">
        <v>4</v>
      </c>
      <c r="F10317">
        <v>0</v>
      </c>
      <c r="G10317">
        <v>1</v>
      </c>
      <c r="H10317">
        <v>18</v>
      </c>
      <c r="I10317" t="s">
        <v>8170</v>
      </c>
      <c r="M10317" t="s">
        <v>5262</v>
      </c>
      <c r="N10317" t="s">
        <v>5232</v>
      </c>
      <c r="O10317" t="s">
        <v>5234</v>
      </c>
      <c r="P10317" t="s">
        <v>5234</v>
      </c>
      <c r="Q10317">
        <v>4</v>
      </c>
      <c r="R10317" t="s">
        <v>5235</v>
      </c>
      <c r="T10317" t="s">
        <v>5236</v>
      </c>
    </row>
    <row r="10318" spans="2:20" x14ac:dyDescent="0.2">
      <c r="B10318" t="s">
        <v>9023</v>
      </c>
      <c r="C10318" t="s">
        <v>5203</v>
      </c>
      <c r="D10318" t="s">
        <v>9251</v>
      </c>
      <c r="E10318">
        <v>4</v>
      </c>
      <c r="F10318">
        <v>0</v>
      </c>
      <c r="G10318">
        <v>1</v>
      </c>
      <c r="H10318">
        <v>19</v>
      </c>
      <c r="I10318" t="s">
        <v>8171</v>
      </c>
      <c r="M10318" t="s">
        <v>5262</v>
      </c>
      <c r="N10318" t="s">
        <v>5232</v>
      </c>
      <c r="O10318" t="s">
        <v>5234</v>
      </c>
      <c r="P10318" t="s">
        <v>5234</v>
      </c>
      <c r="Q10318">
        <v>4</v>
      </c>
      <c r="R10318" t="s">
        <v>5235</v>
      </c>
      <c r="T10318" t="s">
        <v>5236</v>
      </c>
    </row>
    <row r="10319" spans="2:20" x14ac:dyDescent="0.2">
      <c r="B10319" t="s">
        <v>9023</v>
      </c>
      <c r="C10319" t="s">
        <v>5203</v>
      </c>
      <c r="D10319" t="s">
        <v>9251</v>
      </c>
      <c r="E10319">
        <v>4</v>
      </c>
      <c r="F10319">
        <v>0</v>
      </c>
      <c r="G10319">
        <v>1</v>
      </c>
      <c r="H10319">
        <v>20</v>
      </c>
      <c r="I10319" t="s">
        <v>8172</v>
      </c>
      <c r="M10319" t="s">
        <v>5262</v>
      </c>
      <c r="N10319" t="s">
        <v>5232</v>
      </c>
      <c r="O10319" t="s">
        <v>5234</v>
      </c>
      <c r="P10319" t="s">
        <v>5234</v>
      </c>
      <c r="Q10319">
        <v>4</v>
      </c>
      <c r="R10319" t="s">
        <v>5235</v>
      </c>
      <c r="T10319" t="s">
        <v>5236</v>
      </c>
    </row>
    <row r="10320" spans="2:20" x14ac:dyDescent="0.2">
      <c r="B10320" t="s">
        <v>9023</v>
      </c>
      <c r="C10320" t="s">
        <v>5203</v>
      </c>
      <c r="D10320" t="s">
        <v>9251</v>
      </c>
      <c r="E10320">
        <v>4</v>
      </c>
      <c r="F10320">
        <v>0</v>
      </c>
      <c r="G10320">
        <v>1</v>
      </c>
      <c r="H10320">
        <v>21</v>
      </c>
      <c r="I10320" t="s">
        <v>8173</v>
      </c>
      <c r="M10320" t="s">
        <v>5262</v>
      </c>
      <c r="N10320" t="s">
        <v>5232</v>
      </c>
      <c r="O10320" t="s">
        <v>5234</v>
      </c>
      <c r="P10320" t="s">
        <v>5234</v>
      </c>
      <c r="Q10320">
        <v>4</v>
      </c>
      <c r="R10320" t="s">
        <v>5235</v>
      </c>
      <c r="T10320" t="s">
        <v>5236</v>
      </c>
    </row>
    <row r="10321" spans="2:20" x14ac:dyDescent="0.2">
      <c r="B10321" t="s">
        <v>9023</v>
      </c>
      <c r="C10321" t="s">
        <v>5203</v>
      </c>
      <c r="D10321" t="s">
        <v>9251</v>
      </c>
      <c r="E10321">
        <v>4</v>
      </c>
      <c r="F10321">
        <v>0</v>
      </c>
      <c r="G10321">
        <v>1</v>
      </c>
      <c r="H10321">
        <v>22</v>
      </c>
      <c r="I10321" t="s">
        <v>8174</v>
      </c>
      <c r="M10321" t="s">
        <v>5262</v>
      </c>
      <c r="N10321" t="s">
        <v>5232</v>
      </c>
      <c r="O10321" t="s">
        <v>5234</v>
      </c>
      <c r="P10321" t="s">
        <v>5234</v>
      </c>
      <c r="Q10321">
        <v>4</v>
      </c>
      <c r="R10321" t="s">
        <v>5235</v>
      </c>
      <c r="T10321" t="s">
        <v>5236</v>
      </c>
    </row>
    <row r="10322" spans="2:20" x14ac:dyDescent="0.2">
      <c r="B10322" t="s">
        <v>9023</v>
      </c>
      <c r="C10322" t="s">
        <v>5203</v>
      </c>
      <c r="D10322" t="s">
        <v>9251</v>
      </c>
      <c r="E10322">
        <v>4</v>
      </c>
      <c r="F10322">
        <v>0</v>
      </c>
      <c r="G10322">
        <v>1</v>
      </c>
      <c r="H10322">
        <v>23</v>
      </c>
      <c r="I10322" t="s">
        <v>8175</v>
      </c>
      <c r="M10322" t="s">
        <v>5262</v>
      </c>
      <c r="N10322" t="s">
        <v>5232</v>
      </c>
      <c r="O10322" t="s">
        <v>5234</v>
      </c>
      <c r="P10322" t="s">
        <v>5234</v>
      </c>
      <c r="Q10322">
        <v>4</v>
      </c>
      <c r="R10322" t="s">
        <v>5235</v>
      </c>
      <c r="T10322" t="s">
        <v>5236</v>
      </c>
    </row>
    <row r="10323" spans="2:20" x14ac:dyDescent="0.2">
      <c r="B10323" t="s">
        <v>9023</v>
      </c>
      <c r="C10323" t="s">
        <v>5203</v>
      </c>
      <c r="D10323" t="s">
        <v>9251</v>
      </c>
      <c r="E10323">
        <v>4</v>
      </c>
      <c r="F10323">
        <v>0</v>
      </c>
      <c r="G10323">
        <v>1</v>
      </c>
      <c r="H10323">
        <v>24</v>
      </c>
      <c r="I10323" t="s">
        <v>8176</v>
      </c>
      <c r="M10323" t="s">
        <v>5262</v>
      </c>
      <c r="N10323" t="s">
        <v>5232</v>
      </c>
      <c r="O10323" t="s">
        <v>5234</v>
      </c>
      <c r="P10323" t="s">
        <v>5234</v>
      </c>
      <c r="Q10323">
        <v>4</v>
      </c>
      <c r="R10323" t="s">
        <v>5235</v>
      </c>
      <c r="T10323" t="s">
        <v>5236</v>
      </c>
    </row>
    <row r="10324" spans="2:20" x14ac:dyDescent="0.2">
      <c r="B10324" t="s">
        <v>9023</v>
      </c>
      <c r="C10324" t="s">
        <v>5203</v>
      </c>
      <c r="D10324" t="s">
        <v>9251</v>
      </c>
      <c r="E10324">
        <v>4</v>
      </c>
      <c r="F10324">
        <v>0</v>
      </c>
      <c r="G10324">
        <v>1</v>
      </c>
      <c r="H10324">
        <v>25</v>
      </c>
      <c r="I10324" t="s">
        <v>8177</v>
      </c>
      <c r="M10324" t="s">
        <v>5262</v>
      </c>
      <c r="N10324" t="s">
        <v>5232</v>
      </c>
      <c r="O10324" t="s">
        <v>5234</v>
      </c>
      <c r="P10324" t="s">
        <v>5234</v>
      </c>
      <c r="Q10324">
        <v>4</v>
      </c>
      <c r="R10324" t="s">
        <v>5235</v>
      </c>
      <c r="T10324" t="s">
        <v>5236</v>
      </c>
    </row>
    <row r="10325" spans="2:20" x14ac:dyDescent="0.2">
      <c r="B10325" t="s">
        <v>9023</v>
      </c>
      <c r="C10325" t="s">
        <v>5203</v>
      </c>
      <c r="D10325" t="s">
        <v>9251</v>
      </c>
      <c r="E10325">
        <v>4</v>
      </c>
      <c r="F10325">
        <v>0</v>
      </c>
      <c r="G10325">
        <v>1</v>
      </c>
      <c r="H10325">
        <v>26</v>
      </c>
      <c r="I10325" t="s">
        <v>8178</v>
      </c>
      <c r="M10325" t="s">
        <v>5262</v>
      </c>
      <c r="N10325" t="s">
        <v>5232</v>
      </c>
      <c r="O10325" t="s">
        <v>5234</v>
      </c>
      <c r="P10325" t="s">
        <v>5234</v>
      </c>
      <c r="Q10325">
        <v>4</v>
      </c>
      <c r="R10325" t="s">
        <v>5235</v>
      </c>
      <c r="T10325" t="s">
        <v>5236</v>
      </c>
    </row>
    <row r="10326" spans="2:20" x14ac:dyDescent="0.2">
      <c r="B10326" t="s">
        <v>9023</v>
      </c>
      <c r="C10326" t="s">
        <v>5203</v>
      </c>
      <c r="D10326" t="s">
        <v>9251</v>
      </c>
      <c r="E10326">
        <v>4</v>
      </c>
      <c r="F10326">
        <v>0</v>
      </c>
      <c r="G10326">
        <v>1</v>
      </c>
      <c r="H10326">
        <v>27</v>
      </c>
      <c r="I10326" t="s">
        <v>8179</v>
      </c>
      <c r="M10326" t="s">
        <v>5262</v>
      </c>
      <c r="N10326" t="s">
        <v>5232</v>
      </c>
      <c r="O10326" t="s">
        <v>5234</v>
      </c>
      <c r="P10326" t="s">
        <v>5234</v>
      </c>
      <c r="Q10326">
        <v>4</v>
      </c>
      <c r="R10326" t="s">
        <v>5235</v>
      </c>
      <c r="T10326" t="s">
        <v>5236</v>
      </c>
    </row>
    <row r="10327" spans="2:20" x14ac:dyDescent="0.2">
      <c r="B10327" t="s">
        <v>9023</v>
      </c>
      <c r="C10327" t="s">
        <v>5203</v>
      </c>
      <c r="D10327" t="s">
        <v>9251</v>
      </c>
      <c r="E10327">
        <v>4</v>
      </c>
      <c r="F10327">
        <v>0</v>
      </c>
      <c r="G10327">
        <v>1</v>
      </c>
      <c r="H10327">
        <v>28</v>
      </c>
      <c r="I10327" t="s">
        <v>8180</v>
      </c>
      <c r="M10327" t="s">
        <v>5262</v>
      </c>
      <c r="N10327" t="s">
        <v>5232</v>
      </c>
      <c r="O10327" t="s">
        <v>5234</v>
      </c>
      <c r="P10327" t="s">
        <v>5234</v>
      </c>
      <c r="Q10327">
        <v>4</v>
      </c>
      <c r="R10327" t="s">
        <v>5235</v>
      </c>
      <c r="T10327" t="s">
        <v>5236</v>
      </c>
    </row>
    <row r="10328" spans="2:20" x14ac:dyDescent="0.2">
      <c r="B10328" t="s">
        <v>9023</v>
      </c>
      <c r="C10328" t="s">
        <v>5203</v>
      </c>
      <c r="D10328" t="s">
        <v>9251</v>
      </c>
      <c r="E10328">
        <v>4</v>
      </c>
      <c r="F10328">
        <v>0</v>
      </c>
      <c r="G10328">
        <v>1</v>
      </c>
      <c r="H10328">
        <v>29</v>
      </c>
      <c r="I10328" t="s">
        <v>8181</v>
      </c>
      <c r="M10328" t="s">
        <v>5262</v>
      </c>
      <c r="N10328" t="s">
        <v>5232</v>
      </c>
      <c r="O10328" t="s">
        <v>5234</v>
      </c>
      <c r="P10328" t="s">
        <v>5234</v>
      </c>
      <c r="Q10328">
        <v>4</v>
      </c>
      <c r="R10328" t="s">
        <v>5235</v>
      </c>
      <c r="T10328" t="s">
        <v>5236</v>
      </c>
    </row>
    <row r="10329" spans="2:20" x14ac:dyDescent="0.2">
      <c r="B10329" t="s">
        <v>9023</v>
      </c>
      <c r="C10329" t="s">
        <v>5203</v>
      </c>
      <c r="D10329" t="s">
        <v>9251</v>
      </c>
      <c r="E10329">
        <v>4</v>
      </c>
      <c r="F10329">
        <v>0</v>
      </c>
      <c r="G10329">
        <v>1</v>
      </c>
      <c r="H10329">
        <v>30</v>
      </c>
      <c r="I10329" t="s">
        <v>8182</v>
      </c>
      <c r="M10329" t="s">
        <v>5262</v>
      </c>
      <c r="N10329" t="s">
        <v>5232</v>
      </c>
      <c r="O10329" t="s">
        <v>5234</v>
      </c>
      <c r="P10329" t="s">
        <v>5234</v>
      </c>
      <c r="Q10329">
        <v>4</v>
      </c>
      <c r="R10329" t="s">
        <v>5235</v>
      </c>
      <c r="T10329" t="s">
        <v>5236</v>
      </c>
    </row>
    <row r="10330" spans="2:20" x14ac:dyDescent="0.2">
      <c r="B10330" t="s">
        <v>9023</v>
      </c>
      <c r="C10330" t="s">
        <v>5203</v>
      </c>
      <c r="D10330" t="s">
        <v>9251</v>
      </c>
      <c r="E10330">
        <v>4</v>
      </c>
      <c r="F10330">
        <v>0</v>
      </c>
      <c r="G10330">
        <v>1</v>
      </c>
      <c r="H10330">
        <v>31</v>
      </c>
      <c r="I10330" t="s">
        <v>8183</v>
      </c>
      <c r="M10330" t="s">
        <v>5262</v>
      </c>
      <c r="N10330" t="s">
        <v>5232</v>
      </c>
      <c r="O10330" t="s">
        <v>5234</v>
      </c>
      <c r="P10330" t="s">
        <v>5234</v>
      </c>
      <c r="Q10330">
        <v>4</v>
      </c>
      <c r="R10330" t="s">
        <v>5235</v>
      </c>
      <c r="T10330" t="s">
        <v>5236</v>
      </c>
    </row>
    <row r="10331" spans="2:20" x14ac:dyDescent="0.2">
      <c r="B10331" t="s">
        <v>9023</v>
      </c>
      <c r="C10331" t="s">
        <v>5203</v>
      </c>
      <c r="D10331" t="s">
        <v>9251</v>
      </c>
      <c r="E10331">
        <v>4</v>
      </c>
      <c r="F10331">
        <v>0</v>
      </c>
      <c r="G10331">
        <v>1</v>
      </c>
      <c r="H10331">
        <v>32</v>
      </c>
      <c r="I10331" t="s">
        <v>8184</v>
      </c>
      <c r="M10331" t="s">
        <v>5262</v>
      </c>
      <c r="N10331" t="s">
        <v>5232</v>
      </c>
      <c r="O10331" t="s">
        <v>5234</v>
      </c>
      <c r="P10331" t="s">
        <v>5234</v>
      </c>
      <c r="Q10331">
        <v>4</v>
      </c>
      <c r="R10331" t="s">
        <v>5235</v>
      </c>
      <c r="T10331" t="s">
        <v>5236</v>
      </c>
    </row>
    <row r="10332" spans="2:20" x14ac:dyDescent="0.2">
      <c r="B10332" t="s">
        <v>9023</v>
      </c>
      <c r="C10332" t="s">
        <v>5203</v>
      </c>
      <c r="D10332" t="s">
        <v>9251</v>
      </c>
      <c r="E10332">
        <v>4</v>
      </c>
      <c r="F10332">
        <v>0</v>
      </c>
      <c r="G10332">
        <v>1</v>
      </c>
      <c r="H10332">
        <v>33</v>
      </c>
      <c r="I10332" t="s">
        <v>8185</v>
      </c>
      <c r="M10332" t="s">
        <v>5262</v>
      </c>
      <c r="N10332" t="s">
        <v>5232</v>
      </c>
      <c r="O10332" t="s">
        <v>5234</v>
      </c>
      <c r="P10332" t="s">
        <v>5234</v>
      </c>
      <c r="Q10332">
        <v>4</v>
      </c>
      <c r="R10332" t="s">
        <v>5235</v>
      </c>
      <c r="T10332" t="s">
        <v>5236</v>
      </c>
    </row>
    <row r="10333" spans="2:20" x14ac:dyDescent="0.2">
      <c r="B10333" t="s">
        <v>9023</v>
      </c>
      <c r="C10333" t="s">
        <v>5203</v>
      </c>
      <c r="D10333" t="s">
        <v>9251</v>
      </c>
      <c r="E10333">
        <v>4</v>
      </c>
      <c r="F10333">
        <v>0</v>
      </c>
      <c r="G10333">
        <v>1</v>
      </c>
      <c r="H10333">
        <v>34</v>
      </c>
      <c r="I10333" t="s">
        <v>8186</v>
      </c>
      <c r="M10333" t="s">
        <v>5262</v>
      </c>
      <c r="N10333" t="s">
        <v>5232</v>
      </c>
      <c r="O10333" t="s">
        <v>5234</v>
      </c>
      <c r="P10333" t="s">
        <v>5234</v>
      </c>
      <c r="Q10333">
        <v>4</v>
      </c>
      <c r="R10333" t="s">
        <v>5235</v>
      </c>
      <c r="T10333" t="s">
        <v>5236</v>
      </c>
    </row>
    <row r="10334" spans="2:20" x14ac:dyDescent="0.2">
      <c r="B10334" t="s">
        <v>9023</v>
      </c>
      <c r="C10334" t="s">
        <v>5203</v>
      </c>
      <c r="D10334" t="s">
        <v>9251</v>
      </c>
      <c r="E10334">
        <v>4</v>
      </c>
      <c r="F10334">
        <v>0</v>
      </c>
      <c r="G10334">
        <v>1</v>
      </c>
      <c r="H10334">
        <v>35</v>
      </c>
      <c r="I10334" t="s">
        <v>8187</v>
      </c>
      <c r="M10334" t="s">
        <v>5262</v>
      </c>
      <c r="N10334" t="s">
        <v>5232</v>
      </c>
      <c r="O10334" t="s">
        <v>5234</v>
      </c>
      <c r="P10334" t="s">
        <v>5234</v>
      </c>
      <c r="Q10334">
        <v>4</v>
      </c>
      <c r="R10334" t="s">
        <v>5235</v>
      </c>
      <c r="T10334" t="s">
        <v>5236</v>
      </c>
    </row>
    <row r="10335" spans="2:20" x14ac:dyDescent="0.2">
      <c r="B10335" t="s">
        <v>9023</v>
      </c>
      <c r="C10335" t="s">
        <v>5203</v>
      </c>
      <c r="D10335" t="s">
        <v>9251</v>
      </c>
      <c r="E10335">
        <v>4</v>
      </c>
      <c r="F10335">
        <v>0</v>
      </c>
      <c r="G10335">
        <v>1</v>
      </c>
      <c r="H10335">
        <v>36</v>
      </c>
      <c r="I10335" t="s">
        <v>8188</v>
      </c>
      <c r="M10335" t="s">
        <v>5262</v>
      </c>
      <c r="N10335" t="s">
        <v>5232</v>
      </c>
      <c r="O10335" t="s">
        <v>5234</v>
      </c>
      <c r="P10335" t="s">
        <v>5234</v>
      </c>
      <c r="Q10335">
        <v>4</v>
      </c>
      <c r="R10335" t="s">
        <v>5235</v>
      </c>
      <c r="T10335" t="s">
        <v>5236</v>
      </c>
    </row>
    <row r="10336" spans="2:20" x14ac:dyDescent="0.2">
      <c r="B10336" t="s">
        <v>9023</v>
      </c>
      <c r="C10336" t="s">
        <v>5203</v>
      </c>
      <c r="D10336" t="s">
        <v>9251</v>
      </c>
      <c r="E10336">
        <v>4</v>
      </c>
      <c r="F10336">
        <v>0</v>
      </c>
      <c r="G10336">
        <v>1</v>
      </c>
      <c r="H10336">
        <v>37</v>
      </c>
      <c r="I10336" t="s">
        <v>8189</v>
      </c>
      <c r="M10336" t="s">
        <v>5262</v>
      </c>
      <c r="N10336" t="s">
        <v>5232</v>
      </c>
      <c r="O10336" t="s">
        <v>5234</v>
      </c>
      <c r="P10336" t="s">
        <v>5234</v>
      </c>
      <c r="Q10336">
        <v>4</v>
      </c>
      <c r="R10336" t="s">
        <v>5235</v>
      </c>
      <c r="T10336" t="s">
        <v>5236</v>
      </c>
    </row>
    <row r="10337" spans="2:20" x14ac:dyDescent="0.2">
      <c r="B10337" t="s">
        <v>9023</v>
      </c>
      <c r="C10337" t="s">
        <v>5203</v>
      </c>
      <c r="D10337" t="s">
        <v>9251</v>
      </c>
      <c r="E10337">
        <v>4</v>
      </c>
      <c r="F10337">
        <v>0</v>
      </c>
      <c r="G10337">
        <v>1</v>
      </c>
      <c r="H10337">
        <v>38</v>
      </c>
      <c r="I10337" t="s">
        <v>8190</v>
      </c>
      <c r="M10337" t="s">
        <v>5262</v>
      </c>
      <c r="N10337" t="s">
        <v>5232</v>
      </c>
      <c r="O10337" t="s">
        <v>5234</v>
      </c>
      <c r="P10337" t="s">
        <v>5234</v>
      </c>
      <c r="Q10337">
        <v>4</v>
      </c>
      <c r="R10337" t="s">
        <v>5235</v>
      </c>
      <c r="T10337" t="s">
        <v>5236</v>
      </c>
    </row>
    <row r="10338" spans="2:20" x14ac:dyDescent="0.2">
      <c r="B10338" t="s">
        <v>9023</v>
      </c>
      <c r="C10338" t="s">
        <v>5203</v>
      </c>
      <c r="D10338" t="s">
        <v>9251</v>
      </c>
      <c r="E10338">
        <v>4</v>
      </c>
      <c r="F10338">
        <v>0</v>
      </c>
      <c r="G10338">
        <v>1</v>
      </c>
      <c r="H10338">
        <v>39</v>
      </c>
      <c r="I10338" t="s">
        <v>8191</v>
      </c>
      <c r="K10338"/>
      <c r="M10338" t="s">
        <v>5262</v>
      </c>
      <c r="N10338" t="s">
        <v>5232</v>
      </c>
      <c r="O10338" t="s">
        <v>5234</v>
      </c>
      <c r="P10338" t="s">
        <v>5234</v>
      </c>
      <c r="Q10338">
        <v>4</v>
      </c>
      <c r="R10338" t="s">
        <v>5235</v>
      </c>
      <c r="T10338" t="s">
        <v>5236</v>
      </c>
    </row>
    <row r="10339" spans="2:20" x14ac:dyDescent="0.2">
      <c r="B10339" t="s">
        <v>9023</v>
      </c>
      <c r="C10339" t="s">
        <v>5203</v>
      </c>
      <c r="D10339" t="s">
        <v>9251</v>
      </c>
      <c r="E10339">
        <v>4</v>
      </c>
      <c r="F10339">
        <v>0</v>
      </c>
      <c r="G10339">
        <v>1</v>
      </c>
      <c r="H10339">
        <v>40</v>
      </c>
      <c r="I10339" t="s">
        <v>8192</v>
      </c>
      <c r="K10339"/>
      <c r="M10339" t="s">
        <v>5262</v>
      </c>
      <c r="N10339" t="s">
        <v>5232</v>
      </c>
      <c r="O10339" t="s">
        <v>5234</v>
      </c>
      <c r="P10339" t="s">
        <v>5234</v>
      </c>
      <c r="Q10339">
        <v>4</v>
      </c>
      <c r="R10339" t="s">
        <v>5235</v>
      </c>
      <c r="T10339" t="s">
        <v>5236</v>
      </c>
    </row>
    <row r="10340" spans="2:20" x14ac:dyDescent="0.2">
      <c r="B10340" t="s">
        <v>9023</v>
      </c>
      <c r="C10340" t="s">
        <v>5203</v>
      </c>
      <c r="D10340" t="s">
        <v>9251</v>
      </c>
      <c r="E10340">
        <v>4</v>
      </c>
      <c r="F10340">
        <v>0</v>
      </c>
      <c r="G10340">
        <v>1</v>
      </c>
      <c r="H10340">
        <v>41</v>
      </c>
      <c r="I10340" t="s">
        <v>8193</v>
      </c>
      <c r="K10340"/>
      <c r="M10340" t="s">
        <v>5262</v>
      </c>
      <c r="N10340" t="s">
        <v>5232</v>
      </c>
      <c r="O10340" t="s">
        <v>5234</v>
      </c>
      <c r="P10340" t="s">
        <v>5234</v>
      </c>
      <c r="Q10340">
        <v>4</v>
      </c>
      <c r="R10340" t="s">
        <v>5235</v>
      </c>
      <c r="T10340" t="s">
        <v>5236</v>
      </c>
    </row>
    <row r="10341" spans="2:20" x14ac:dyDescent="0.2">
      <c r="B10341" t="s">
        <v>9023</v>
      </c>
      <c r="C10341" t="s">
        <v>5203</v>
      </c>
      <c r="D10341" t="s">
        <v>9251</v>
      </c>
      <c r="E10341">
        <v>4</v>
      </c>
      <c r="F10341">
        <v>0</v>
      </c>
      <c r="G10341">
        <v>1</v>
      </c>
      <c r="H10341">
        <v>42</v>
      </c>
      <c r="I10341" t="s">
        <v>8194</v>
      </c>
      <c r="K10341"/>
      <c r="M10341" t="s">
        <v>5262</v>
      </c>
      <c r="N10341" t="s">
        <v>5232</v>
      </c>
      <c r="O10341" t="s">
        <v>5234</v>
      </c>
      <c r="P10341" t="s">
        <v>5234</v>
      </c>
      <c r="Q10341">
        <v>4</v>
      </c>
      <c r="R10341" t="s">
        <v>5235</v>
      </c>
      <c r="T10341" t="s">
        <v>5236</v>
      </c>
    </row>
    <row r="10342" spans="2:20" x14ac:dyDescent="0.2">
      <c r="B10342" t="s">
        <v>9023</v>
      </c>
      <c r="C10342" t="s">
        <v>5203</v>
      </c>
      <c r="D10342" t="s">
        <v>9251</v>
      </c>
      <c r="E10342">
        <v>4</v>
      </c>
      <c r="F10342">
        <v>0</v>
      </c>
      <c r="G10342">
        <v>1</v>
      </c>
      <c r="H10342">
        <v>43</v>
      </c>
      <c r="I10342" t="s">
        <v>8195</v>
      </c>
      <c r="K10342"/>
      <c r="M10342" t="s">
        <v>5262</v>
      </c>
      <c r="N10342" t="s">
        <v>5232</v>
      </c>
      <c r="O10342" t="s">
        <v>5234</v>
      </c>
      <c r="P10342" t="s">
        <v>5234</v>
      </c>
      <c r="Q10342">
        <v>4</v>
      </c>
      <c r="R10342" t="s">
        <v>5235</v>
      </c>
      <c r="T10342" t="s">
        <v>5236</v>
      </c>
    </row>
    <row r="10343" spans="2:20" x14ac:dyDescent="0.2">
      <c r="B10343" t="s">
        <v>9023</v>
      </c>
      <c r="C10343" t="s">
        <v>5203</v>
      </c>
      <c r="D10343" t="s">
        <v>9251</v>
      </c>
      <c r="E10343">
        <v>4</v>
      </c>
      <c r="F10343">
        <v>0</v>
      </c>
      <c r="G10343">
        <v>1</v>
      </c>
      <c r="H10343">
        <v>44</v>
      </c>
      <c r="I10343" t="s">
        <v>8196</v>
      </c>
      <c r="K10343"/>
      <c r="M10343" t="s">
        <v>5262</v>
      </c>
      <c r="N10343" t="s">
        <v>5232</v>
      </c>
      <c r="O10343" t="s">
        <v>5234</v>
      </c>
      <c r="P10343" t="s">
        <v>5234</v>
      </c>
      <c r="Q10343">
        <v>4</v>
      </c>
      <c r="R10343" t="s">
        <v>5235</v>
      </c>
      <c r="T10343" t="s">
        <v>5236</v>
      </c>
    </row>
    <row r="10344" spans="2:20" x14ac:dyDescent="0.2">
      <c r="B10344" t="s">
        <v>9023</v>
      </c>
      <c r="C10344" t="s">
        <v>5203</v>
      </c>
      <c r="D10344" t="s">
        <v>9251</v>
      </c>
      <c r="E10344">
        <v>4</v>
      </c>
      <c r="F10344">
        <v>0</v>
      </c>
      <c r="G10344">
        <v>1</v>
      </c>
      <c r="H10344">
        <v>45</v>
      </c>
      <c r="I10344" t="s">
        <v>8197</v>
      </c>
      <c r="K10344"/>
      <c r="M10344" t="s">
        <v>5262</v>
      </c>
      <c r="N10344" t="s">
        <v>5232</v>
      </c>
      <c r="O10344" t="s">
        <v>5234</v>
      </c>
      <c r="P10344" t="s">
        <v>5234</v>
      </c>
      <c r="Q10344">
        <v>4</v>
      </c>
      <c r="R10344" t="s">
        <v>5235</v>
      </c>
      <c r="T10344" t="s">
        <v>5236</v>
      </c>
    </row>
    <row r="10345" spans="2:20" x14ac:dyDescent="0.2">
      <c r="B10345" t="s">
        <v>9023</v>
      </c>
      <c r="C10345" t="s">
        <v>5203</v>
      </c>
      <c r="D10345" t="s">
        <v>9251</v>
      </c>
      <c r="E10345">
        <v>4</v>
      </c>
      <c r="F10345">
        <v>0</v>
      </c>
      <c r="G10345">
        <v>1</v>
      </c>
      <c r="H10345">
        <v>46</v>
      </c>
      <c r="I10345" t="s">
        <v>8198</v>
      </c>
      <c r="K10345"/>
      <c r="M10345" t="s">
        <v>5262</v>
      </c>
      <c r="N10345" t="s">
        <v>5232</v>
      </c>
      <c r="O10345" t="s">
        <v>5234</v>
      </c>
      <c r="P10345" t="s">
        <v>5234</v>
      </c>
      <c r="Q10345">
        <v>4</v>
      </c>
      <c r="R10345" t="s">
        <v>5235</v>
      </c>
      <c r="T10345" t="s">
        <v>5236</v>
      </c>
    </row>
    <row r="10346" spans="2:20" x14ac:dyDescent="0.2">
      <c r="B10346" t="s">
        <v>9023</v>
      </c>
      <c r="C10346" t="s">
        <v>5203</v>
      </c>
      <c r="D10346" t="s">
        <v>9251</v>
      </c>
      <c r="E10346">
        <v>4</v>
      </c>
      <c r="F10346">
        <v>0</v>
      </c>
      <c r="G10346">
        <v>1</v>
      </c>
      <c r="H10346">
        <v>47</v>
      </c>
      <c r="I10346" t="s">
        <v>8199</v>
      </c>
      <c r="K10346"/>
      <c r="M10346" t="s">
        <v>5262</v>
      </c>
      <c r="N10346" t="s">
        <v>5232</v>
      </c>
      <c r="O10346" t="s">
        <v>5234</v>
      </c>
      <c r="P10346" t="s">
        <v>5234</v>
      </c>
      <c r="Q10346">
        <v>4</v>
      </c>
      <c r="R10346" t="s">
        <v>5235</v>
      </c>
      <c r="T10346" t="s">
        <v>5236</v>
      </c>
    </row>
    <row r="10347" spans="2:20" x14ac:dyDescent="0.2">
      <c r="B10347" t="s">
        <v>9023</v>
      </c>
      <c r="C10347" t="s">
        <v>5203</v>
      </c>
      <c r="D10347" t="s">
        <v>9251</v>
      </c>
      <c r="E10347">
        <v>4</v>
      </c>
      <c r="F10347">
        <v>0</v>
      </c>
      <c r="G10347">
        <v>1</v>
      </c>
      <c r="H10347">
        <v>48</v>
      </c>
      <c r="I10347" t="s">
        <v>8200</v>
      </c>
      <c r="K10347"/>
      <c r="M10347" t="s">
        <v>5262</v>
      </c>
      <c r="N10347" t="s">
        <v>5232</v>
      </c>
      <c r="O10347" t="s">
        <v>5234</v>
      </c>
      <c r="P10347" t="s">
        <v>5234</v>
      </c>
      <c r="Q10347">
        <v>4</v>
      </c>
      <c r="R10347" t="s">
        <v>5235</v>
      </c>
      <c r="T10347" t="s">
        <v>5236</v>
      </c>
    </row>
    <row r="10348" spans="2:20" x14ac:dyDescent="0.2">
      <c r="B10348" t="s">
        <v>9023</v>
      </c>
      <c r="C10348" t="s">
        <v>5203</v>
      </c>
      <c r="D10348" t="s">
        <v>9252</v>
      </c>
      <c r="E10348">
        <v>4</v>
      </c>
      <c r="F10348">
        <v>0</v>
      </c>
      <c r="G10348">
        <v>3</v>
      </c>
      <c r="H10348">
        <v>5</v>
      </c>
      <c r="I10348" t="s">
        <v>6884</v>
      </c>
      <c r="K10348"/>
      <c r="M10348" t="s">
        <v>5262</v>
      </c>
      <c r="N10348" t="s">
        <v>5232</v>
      </c>
      <c r="O10348" t="s">
        <v>5234</v>
      </c>
      <c r="P10348" t="s">
        <v>5234</v>
      </c>
      <c r="Q10348">
        <v>4</v>
      </c>
      <c r="R10348" t="s">
        <v>5235</v>
      </c>
      <c r="T10348" t="s">
        <v>5236</v>
      </c>
    </row>
    <row r="10349" spans="2:20" x14ac:dyDescent="0.2">
      <c r="B10349" t="s">
        <v>9023</v>
      </c>
      <c r="C10349" t="s">
        <v>5203</v>
      </c>
      <c r="D10349" t="s">
        <v>9252</v>
      </c>
      <c r="E10349">
        <v>4</v>
      </c>
      <c r="F10349">
        <v>0</v>
      </c>
      <c r="G10349">
        <v>3</v>
      </c>
      <c r="H10349">
        <v>6</v>
      </c>
      <c r="I10349" t="s">
        <v>6886</v>
      </c>
      <c r="K10349"/>
      <c r="M10349" t="s">
        <v>5262</v>
      </c>
      <c r="N10349" t="s">
        <v>5232</v>
      </c>
      <c r="O10349" t="s">
        <v>5234</v>
      </c>
      <c r="P10349" t="s">
        <v>5234</v>
      </c>
      <c r="Q10349">
        <v>4</v>
      </c>
      <c r="R10349" t="s">
        <v>5235</v>
      </c>
      <c r="T10349" t="s">
        <v>5236</v>
      </c>
    </row>
    <row r="10350" spans="2:20" x14ac:dyDescent="0.2">
      <c r="B10350" t="s">
        <v>9023</v>
      </c>
      <c r="C10350" t="s">
        <v>5203</v>
      </c>
      <c r="D10350" t="s">
        <v>9252</v>
      </c>
      <c r="E10350">
        <v>4</v>
      </c>
      <c r="F10350">
        <v>0</v>
      </c>
      <c r="G10350">
        <v>3</v>
      </c>
      <c r="H10350">
        <v>7</v>
      </c>
      <c r="I10350" t="s">
        <v>6888</v>
      </c>
      <c r="K10350"/>
      <c r="M10350" t="s">
        <v>5262</v>
      </c>
      <c r="N10350" t="s">
        <v>5232</v>
      </c>
      <c r="O10350" t="s">
        <v>5234</v>
      </c>
      <c r="P10350" t="s">
        <v>5234</v>
      </c>
      <c r="Q10350">
        <v>4</v>
      </c>
      <c r="R10350" t="s">
        <v>5235</v>
      </c>
      <c r="T10350" t="s">
        <v>5236</v>
      </c>
    </row>
    <row r="10351" spans="2:20" x14ac:dyDescent="0.2">
      <c r="B10351" t="s">
        <v>9023</v>
      </c>
      <c r="C10351" t="s">
        <v>5203</v>
      </c>
      <c r="D10351" t="s">
        <v>9252</v>
      </c>
      <c r="E10351">
        <v>4</v>
      </c>
      <c r="F10351">
        <v>0</v>
      </c>
      <c r="G10351">
        <v>3</v>
      </c>
      <c r="H10351">
        <v>8</v>
      </c>
      <c r="I10351" t="s">
        <v>6890</v>
      </c>
      <c r="M10351" t="s">
        <v>5262</v>
      </c>
      <c r="N10351" t="s">
        <v>5232</v>
      </c>
      <c r="O10351" t="s">
        <v>5234</v>
      </c>
      <c r="P10351" t="s">
        <v>5234</v>
      </c>
      <c r="Q10351">
        <v>4</v>
      </c>
      <c r="R10351" t="s">
        <v>5235</v>
      </c>
      <c r="T10351" t="s">
        <v>5236</v>
      </c>
    </row>
    <row r="10352" spans="2:20" x14ac:dyDescent="0.2">
      <c r="B10352" t="s">
        <v>9023</v>
      </c>
      <c r="C10352" t="s">
        <v>5203</v>
      </c>
      <c r="D10352" t="s">
        <v>9252</v>
      </c>
      <c r="E10352">
        <v>4</v>
      </c>
      <c r="F10352">
        <v>0</v>
      </c>
      <c r="G10352">
        <v>3</v>
      </c>
      <c r="H10352">
        <v>9</v>
      </c>
      <c r="I10352" t="s">
        <v>7246</v>
      </c>
      <c r="M10352" t="s">
        <v>5262</v>
      </c>
      <c r="N10352" t="s">
        <v>5232</v>
      </c>
      <c r="O10352" t="s">
        <v>5234</v>
      </c>
      <c r="P10352" t="s">
        <v>5234</v>
      </c>
      <c r="Q10352">
        <v>4</v>
      </c>
      <c r="R10352" t="s">
        <v>5235</v>
      </c>
      <c r="T10352" t="s">
        <v>5236</v>
      </c>
    </row>
    <row r="10353" spans="2:20" x14ac:dyDescent="0.2">
      <c r="B10353" t="s">
        <v>9023</v>
      </c>
      <c r="C10353" t="s">
        <v>5203</v>
      </c>
      <c r="D10353" t="s">
        <v>9252</v>
      </c>
      <c r="E10353">
        <v>4</v>
      </c>
      <c r="F10353">
        <v>0</v>
      </c>
      <c r="G10353">
        <v>3</v>
      </c>
      <c r="H10353">
        <v>10</v>
      </c>
      <c r="I10353" t="s">
        <v>7247</v>
      </c>
      <c r="M10353" t="s">
        <v>5262</v>
      </c>
      <c r="N10353" t="s">
        <v>5232</v>
      </c>
      <c r="O10353" t="s">
        <v>5234</v>
      </c>
      <c r="P10353" t="s">
        <v>5234</v>
      </c>
      <c r="Q10353">
        <v>4</v>
      </c>
      <c r="R10353" t="s">
        <v>5235</v>
      </c>
      <c r="T10353" t="s">
        <v>5236</v>
      </c>
    </row>
    <row r="10354" spans="2:20" x14ac:dyDescent="0.2">
      <c r="B10354" t="s">
        <v>9023</v>
      </c>
      <c r="C10354" t="s">
        <v>5203</v>
      </c>
      <c r="D10354" t="s">
        <v>9252</v>
      </c>
      <c r="E10354">
        <v>4</v>
      </c>
      <c r="F10354">
        <v>0</v>
      </c>
      <c r="G10354">
        <v>3</v>
      </c>
      <c r="H10354">
        <v>11</v>
      </c>
      <c r="I10354" t="s">
        <v>7248</v>
      </c>
      <c r="M10354" t="s">
        <v>5262</v>
      </c>
      <c r="N10354" t="s">
        <v>5232</v>
      </c>
      <c r="O10354" t="s">
        <v>5234</v>
      </c>
      <c r="P10354" t="s">
        <v>5234</v>
      </c>
      <c r="Q10354">
        <v>4</v>
      </c>
      <c r="R10354" t="s">
        <v>5235</v>
      </c>
      <c r="T10354" t="s">
        <v>5236</v>
      </c>
    </row>
    <row r="10355" spans="2:20" x14ac:dyDescent="0.2">
      <c r="B10355" t="s">
        <v>9023</v>
      </c>
      <c r="C10355" t="s">
        <v>5203</v>
      </c>
      <c r="D10355" t="s">
        <v>9252</v>
      </c>
      <c r="E10355">
        <v>4</v>
      </c>
      <c r="F10355">
        <v>0</v>
      </c>
      <c r="G10355">
        <v>3</v>
      </c>
      <c r="H10355">
        <v>12</v>
      </c>
      <c r="I10355" t="s">
        <v>7249</v>
      </c>
      <c r="M10355" t="s">
        <v>5262</v>
      </c>
      <c r="N10355" t="s">
        <v>5232</v>
      </c>
      <c r="O10355" t="s">
        <v>5234</v>
      </c>
      <c r="P10355" t="s">
        <v>5234</v>
      </c>
      <c r="Q10355">
        <v>4</v>
      </c>
      <c r="R10355" t="s">
        <v>5235</v>
      </c>
      <c r="T10355" t="s">
        <v>5236</v>
      </c>
    </row>
    <row r="10356" spans="2:20" x14ac:dyDescent="0.2">
      <c r="B10356" t="s">
        <v>9023</v>
      </c>
      <c r="C10356" t="s">
        <v>5203</v>
      </c>
      <c r="D10356" t="s">
        <v>9252</v>
      </c>
      <c r="E10356">
        <v>4</v>
      </c>
      <c r="F10356">
        <v>0</v>
      </c>
      <c r="G10356">
        <v>3</v>
      </c>
      <c r="H10356">
        <v>13</v>
      </c>
      <c r="I10356" t="s">
        <v>7250</v>
      </c>
      <c r="M10356" t="s">
        <v>5262</v>
      </c>
      <c r="N10356" t="s">
        <v>5232</v>
      </c>
      <c r="O10356" t="s">
        <v>5234</v>
      </c>
      <c r="P10356" t="s">
        <v>5234</v>
      </c>
      <c r="Q10356">
        <v>4</v>
      </c>
      <c r="R10356" t="s">
        <v>5235</v>
      </c>
      <c r="T10356" t="s">
        <v>5236</v>
      </c>
    </row>
    <row r="10357" spans="2:20" x14ac:dyDescent="0.2">
      <c r="B10357" t="s">
        <v>9023</v>
      </c>
      <c r="C10357" t="s">
        <v>5203</v>
      </c>
      <c r="D10357" t="s">
        <v>9252</v>
      </c>
      <c r="E10357">
        <v>4</v>
      </c>
      <c r="F10357">
        <v>0</v>
      </c>
      <c r="G10357">
        <v>3</v>
      </c>
      <c r="H10357">
        <v>14</v>
      </c>
      <c r="I10357" t="s">
        <v>7251</v>
      </c>
      <c r="M10357" t="s">
        <v>5262</v>
      </c>
      <c r="N10357" t="s">
        <v>5232</v>
      </c>
      <c r="O10357" t="s">
        <v>5234</v>
      </c>
      <c r="P10357" t="s">
        <v>5234</v>
      </c>
      <c r="Q10357">
        <v>4</v>
      </c>
      <c r="R10357" t="s">
        <v>5235</v>
      </c>
      <c r="T10357" t="s">
        <v>5236</v>
      </c>
    </row>
    <row r="10358" spans="2:20" x14ac:dyDescent="0.2">
      <c r="B10358" t="s">
        <v>9023</v>
      </c>
      <c r="C10358" t="s">
        <v>5203</v>
      </c>
      <c r="D10358" t="s">
        <v>9252</v>
      </c>
      <c r="E10358">
        <v>4</v>
      </c>
      <c r="F10358">
        <v>0</v>
      </c>
      <c r="G10358">
        <v>3</v>
      </c>
      <c r="H10358">
        <v>15</v>
      </c>
      <c r="I10358" t="s">
        <v>7252</v>
      </c>
      <c r="M10358" t="s">
        <v>5262</v>
      </c>
      <c r="N10358" t="s">
        <v>5232</v>
      </c>
      <c r="O10358" t="s">
        <v>5234</v>
      </c>
      <c r="P10358" t="s">
        <v>5234</v>
      </c>
      <c r="Q10358">
        <v>4</v>
      </c>
      <c r="R10358" t="s">
        <v>5235</v>
      </c>
      <c r="T10358" t="s">
        <v>5236</v>
      </c>
    </row>
    <row r="10359" spans="2:20" x14ac:dyDescent="0.2">
      <c r="B10359" t="s">
        <v>9023</v>
      </c>
      <c r="C10359" t="s">
        <v>5203</v>
      </c>
      <c r="D10359" t="s">
        <v>9252</v>
      </c>
      <c r="E10359">
        <v>4</v>
      </c>
      <c r="F10359">
        <v>0</v>
      </c>
      <c r="G10359">
        <v>3</v>
      </c>
      <c r="H10359">
        <v>16</v>
      </c>
      <c r="I10359" t="s">
        <v>7253</v>
      </c>
      <c r="M10359" t="s">
        <v>5262</v>
      </c>
      <c r="N10359" t="s">
        <v>5232</v>
      </c>
      <c r="O10359" t="s">
        <v>5234</v>
      </c>
      <c r="P10359" t="s">
        <v>5234</v>
      </c>
      <c r="Q10359">
        <v>4</v>
      </c>
      <c r="R10359" t="s">
        <v>5235</v>
      </c>
      <c r="T10359" t="s">
        <v>5236</v>
      </c>
    </row>
    <row r="10360" spans="2:20" x14ac:dyDescent="0.2">
      <c r="B10360" t="s">
        <v>9023</v>
      </c>
      <c r="C10360" t="s">
        <v>5203</v>
      </c>
      <c r="D10360" t="s">
        <v>9252</v>
      </c>
      <c r="E10360">
        <v>4</v>
      </c>
      <c r="F10360">
        <v>0</v>
      </c>
      <c r="G10360">
        <v>3</v>
      </c>
      <c r="H10360">
        <v>17</v>
      </c>
      <c r="I10360" t="s">
        <v>7254</v>
      </c>
      <c r="M10360" t="s">
        <v>5262</v>
      </c>
      <c r="N10360" t="s">
        <v>5232</v>
      </c>
      <c r="O10360" t="s">
        <v>5234</v>
      </c>
      <c r="P10360" t="s">
        <v>5234</v>
      </c>
      <c r="Q10360">
        <v>4</v>
      </c>
      <c r="R10360" t="s">
        <v>5235</v>
      </c>
      <c r="T10360" t="s">
        <v>5236</v>
      </c>
    </row>
    <row r="10361" spans="2:20" x14ac:dyDescent="0.2">
      <c r="B10361" t="s">
        <v>9023</v>
      </c>
      <c r="C10361" t="s">
        <v>5203</v>
      </c>
      <c r="D10361" t="s">
        <v>9252</v>
      </c>
      <c r="E10361">
        <v>4</v>
      </c>
      <c r="F10361">
        <v>0</v>
      </c>
      <c r="G10361">
        <v>3</v>
      </c>
      <c r="H10361">
        <v>18</v>
      </c>
      <c r="I10361" t="s">
        <v>7255</v>
      </c>
      <c r="M10361" t="s">
        <v>5262</v>
      </c>
      <c r="N10361" t="s">
        <v>5232</v>
      </c>
      <c r="O10361" t="s">
        <v>5234</v>
      </c>
      <c r="P10361" t="s">
        <v>5234</v>
      </c>
      <c r="Q10361">
        <v>4</v>
      </c>
      <c r="R10361" t="s">
        <v>5235</v>
      </c>
      <c r="T10361" t="s">
        <v>5236</v>
      </c>
    </row>
    <row r="10362" spans="2:20" x14ac:dyDescent="0.2">
      <c r="B10362" t="s">
        <v>9023</v>
      </c>
      <c r="C10362" t="s">
        <v>5203</v>
      </c>
      <c r="D10362" t="s">
        <v>9252</v>
      </c>
      <c r="E10362">
        <v>4</v>
      </c>
      <c r="F10362">
        <v>0</v>
      </c>
      <c r="G10362">
        <v>3</v>
      </c>
      <c r="H10362">
        <v>19</v>
      </c>
      <c r="I10362" t="s">
        <v>7256</v>
      </c>
      <c r="M10362" t="s">
        <v>5262</v>
      </c>
      <c r="N10362" t="s">
        <v>5232</v>
      </c>
      <c r="O10362" t="s">
        <v>5234</v>
      </c>
      <c r="P10362" t="s">
        <v>5234</v>
      </c>
      <c r="Q10362">
        <v>4</v>
      </c>
      <c r="R10362" t="s">
        <v>5235</v>
      </c>
      <c r="T10362" t="s">
        <v>5236</v>
      </c>
    </row>
    <row r="10363" spans="2:20" x14ac:dyDescent="0.2">
      <c r="B10363" t="s">
        <v>9023</v>
      </c>
      <c r="C10363" t="s">
        <v>5203</v>
      </c>
      <c r="D10363" t="s">
        <v>9252</v>
      </c>
      <c r="E10363">
        <v>4</v>
      </c>
      <c r="F10363">
        <v>0</v>
      </c>
      <c r="G10363">
        <v>3</v>
      </c>
      <c r="H10363">
        <v>20</v>
      </c>
      <c r="I10363" t="s">
        <v>7257</v>
      </c>
      <c r="M10363" t="s">
        <v>5262</v>
      </c>
      <c r="N10363" t="s">
        <v>5232</v>
      </c>
      <c r="O10363" t="s">
        <v>5234</v>
      </c>
      <c r="P10363" t="s">
        <v>5234</v>
      </c>
      <c r="Q10363">
        <v>4</v>
      </c>
      <c r="R10363" t="s">
        <v>5235</v>
      </c>
      <c r="T10363" t="s">
        <v>5236</v>
      </c>
    </row>
    <row r="10364" spans="2:20" x14ac:dyDescent="0.2">
      <c r="B10364" t="s">
        <v>9023</v>
      </c>
      <c r="C10364" t="s">
        <v>5203</v>
      </c>
      <c r="D10364" t="s">
        <v>9252</v>
      </c>
      <c r="E10364">
        <v>4</v>
      </c>
      <c r="F10364">
        <v>0</v>
      </c>
      <c r="G10364">
        <v>3</v>
      </c>
      <c r="H10364">
        <v>21</v>
      </c>
      <c r="I10364" t="s">
        <v>7258</v>
      </c>
      <c r="M10364" t="s">
        <v>5262</v>
      </c>
      <c r="N10364" t="s">
        <v>5232</v>
      </c>
      <c r="O10364" t="s">
        <v>5234</v>
      </c>
      <c r="P10364" t="s">
        <v>5234</v>
      </c>
      <c r="Q10364">
        <v>4</v>
      </c>
      <c r="R10364" t="s">
        <v>5235</v>
      </c>
      <c r="T10364" t="s">
        <v>5236</v>
      </c>
    </row>
    <row r="10365" spans="2:20" x14ac:dyDescent="0.2">
      <c r="B10365" t="s">
        <v>9023</v>
      </c>
      <c r="C10365" t="s">
        <v>5203</v>
      </c>
      <c r="D10365" t="s">
        <v>9252</v>
      </c>
      <c r="E10365">
        <v>4</v>
      </c>
      <c r="F10365">
        <v>0</v>
      </c>
      <c r="G10365">
        <v>3</v>
      </c>
      <c r="H10365">
        <v>22</v>
      </c>
      <c r="I10365" t="s">
        <v>7259</v>
      </c>
      <c r="M10365" t="s">
        <v>5262</v>
      </c>
      <c r="N10365" t="s">
        <v>5232</v>
      </c>
      <c r="O10365" t="s">
        <v>5234</v>
      </c>
      <c r="P10365" t="s">
        <v>5234</v>
      </c>
      <c r="Q10365">
        <v>4</v>
      </c>
      <c r="R10365" t="s">
        <v>5235</v>
      </c>
      <c r="T10365" t="s">
        <v>5236</v>
      </c>
    </row>
    <row r="10366" spans="2:20" x14ac:dyDescent="0.2">
      <c r="B10366" t="s">
        <v>9023</v>
      </c>
      <c r="C10366" t="s">
        <v>5203</v>
      </c>
      <c r="D10366" t="s">
        <v>9252</v>
      </c>
      <c r="E10366">
        <v>4</v>
      </c>
      <c r="F10366">
        <v>0</v>
      </c>
      <c r="G10366">
        <v>3</v>
      </c>
      <c r="H10366">
        <v>23</v>
      </c>
      <c r="I10366" t="s">
        <v>7260</v>
      </c>
      <c r="M10366" t="s">
        <v>5262</v>
      </c>
      <c r="N10366" t="s">
        <v>5232</v>
      </c>
      <c r="O10366" t="s">
        <v>5234</v>
      </c>
      <c r="P10366" t="s">
        <v>5234</v>
      </c>
      <c r="Q10366">
        <v>4</v>
      </c>
      <c r="R10366" t="s">
        <v>5235</v>
      </c>
      <c r="T10366" t="s">
        <v>5236</v>
      </c>
    </row>
    <row r="10367" spans="2:20" x14ac:dyDescent="0.2">
      <c r="B10367" t="s">
        <v>9023</v>
      </c>
      <c r="C10367" t="s">
        <v>5203</v>
      </c>
      <c r="D10367" t="s">
        <v>9252</v>
      </c>
      <c r="E10367">
        <v>4</v>
      </c>
      <c r="F10367">
        <v>0</v>
      </c>
      <c r="G10367">
        <v>3</v>
      </c>
      <c r="H10367">
        <v>24</v>
      </c>
      <c r="I10367" t="s">
        <v>7261</v>
      </c>
      <c r="M10367" t="s">
        <v>5262</v>
      </c>
      <c r="N10367" t="s">
        <v>5232</v>
      </c>
      <c r="O10367" t="s">
        <v>5234</v>
      </c>
      <c r="P10367" t="s">
        <v>5234</v>
      </c>
      <c r="Q10367">
        <v>4</v>
      </c>
      <c r="R10367" t="s">
        <v>5235</v>
      </c>
      <c r="T10367" t="s">
        <v>5236</v>
      </c>
    </row>
    <row r="10368" spans="2:20" x14ac:dyDescent="0.2">
      <c r="B10368" t="s">
        <v>9023</v>
      </c>
      <c r="C10368" t="s">
        <v>5203</v>
      </c>
      <c r="D10368" t="s">
        <v>9252</v>
      </c>
      <c r="E10368">
        <v>4</v>
      </c>
      <c r="F10368">
        <v>0</v>
      </c>
      <c r="G10368">
        <v>3</v>
      </c>
      <c r="H10368">
        <v>25</v>
      </c>
      <c r="I10368" t="s">
        <v>7262</v>
      </c>
      <c r="M10368" t="s">
        <v>5262</v>
      </c>
      <c r="N10368" t="s">
        <v>5232</v>
      </c>
      <c r="O10368" t="s">
        <v>5234</v>
      </c>
      <c r="P10368" t="s">
        <v>5234</v>
      </c>
      <c r="Q10368">
        <v>4</v>
      </c>
      <c r="R10368" t="s">
        <v>5235</v>
      </c>
      <c r="T10368" t="s">
        <v>5236</v>
      </c>
    </row>
    <row r="10369" spans="2:20" x14ac:dyDescent="0.2">
      <c r="B10369" t="s">
        <v>9023</v>
      </c>
      <c r="C10369" t="s">
        <v>5203</v>
      </c>
      <c r="D10369" t="s">
        <v>9252</v>
      </c>
      <c r="E10369">
        <v>4</v>
      </c>
      <c r="F10369">
        <v>0</v>
      </c>
      <c r="G10369">
        <v>3</v>
      </c>
      <c r="H10369">
        <v>26</v>
      </c>
      <c r="I10369" t="s">
        <v>7263</v>
      </c>
      <c r="M10369" t="s">
        <v>5262</v>
      </c>
      <c r="N10369" t="s">
        <v>5232</v>
      </c>
      <c r="O10369" t="s">
        <v>5234</v>
      </c>
      <c r="P10369" t="s">
        <v>5234</v>
      </c>
      <c r="Q10369">
        <v>4</v>
      </c>
      <c r="R10369" t="s">
        <v>5235</v>
      </c>
      <c r="T10369" t="s">
        <v>5236</v>
      </c>
    </row>
    <row r="10370" spans="2:20" x14ac:dyDescent="0.2">
      <c r="B10370" t="s">
        <v>9023</v>
      </c>
      <c r="C10370" t="s">
        <v>5203</v>
      </c>
      <c r="D10370" t="s">
        <v>9252</v>
      </c>
      <c r="E10370">
        <v>4</v>
      </c>
      <c r="F10370">
        <v>0</v>
      </c>
      <c r="G10370">
        <v>3</v>
      </c>
      <c r="H10370">
        <v>27</v>
      </c>
      <c r="I10370" t="s">
        <v>7264</v>
      </c>
      <c r="M10370" t="s">
        <v>5262</v>
      </c>
      <c r="N10370" t="s">
        <v>5232</v>
      </c>
      <c r="O10370" t="s">
        <v>5234</v>
      </c>
      <c r="P10370" t="s">
        <v>5234</v>
      </c>
      <c r="Q10370">
        <v>4</v>
      </c>
      <c r="R10370" t="s">
        <v>5235</v>
      </c>
      <c r="T10370" t="s">
        <v>5236</v>
      </c>
    </row>
    <row r="10371" spans="2:20" x14ac:dyDescent="0.2">
      <c r="B10371" t="s">
        <v>9023</v>
      </c>
      <c r="C10371" t="s">
        <v>5203</v>
      </c>
      <c r="D10371" t="s">
        <v>9252</v>
      </c>
      <c r="E10371">
        <v>4</v>
      </c>
      <c r="F10371">
        <v>0</v>
      </c>
      <c r="G10371">
        <v>3</v>
      </c>
      <c r="H10371">
        <v>28</v>
      </c>
      <c r="I10371" t="s">
        <v>7265</v>
      </c>
      <c r="M10371" t="s">
        <v>5262</v>
      </c>
      <c r="N10371" t="s">
        <v>5232</v>
      </c>
      <c r="O10371" t="s">
        <v>5234</v>
      </c>
      <c r="P10371" t="s">
        <v>5234</v>
      </c>
      <c r="Q10371">
        <v>4</v>
      </c>
      <c r="R10371" t="s">
        <v>5235</v>
      </c>
      <c r="T10371" t="s">
        <v>5236</v>
      </c>
    </row>
    <row r="10372" spans="2:20" x14ac:dyDescent="0.2">
      <c r="B10372" t="s">
        <v>9023</v>
      </c>
      <c r="C10372" t="s">
        <v>5203</v>
      </c>
      <c r="D10372" t="s">
        <v>9252</v>
      </c>
      <c r="E10372">
        <v>4</v>
      </c>
      <c r="F10372">
        <v>0</v>
      </c>
      <c r="G10372">
        <v>3</v>
      </c>
      <c r="H10372">
        <v>29</v>
      </c>
      <c r="I10372" t="s">
        <v>7266</v>
      </c>
      <c r="M10372" t="s">
        <v>5262</v>
      </c>
      <c r="N10372" t="s">
        <v>5232</v>
      </c>
      <c r="O10372" t="s">
        <v>5234</v>
      </c>
      <c r="P10372" t="s">
        <v>5234</v>
      </c>
      <c r="Q10372">
        <v>4</v>
      </c>
      <c r="R10372" t="s">
        <v>5235</v>
      </c>
      <c r="T10372" t="s">
        <v>5236</v>
      </c>
    </row>
    <row r="10373" spans="2:20" x14ac:dyDescent="0.2">
      <c r="B10373" t="s">
        <v>9023</v>
      </c>
      <c r="C10373" t="s">
        <v>5203</v>
      </c>
      <c r="D10373" t="s">
        <v>9252</v>
      </c>
      <c r="E10373">
        <v>4</v>
      </c>
      <c r="F10373">
        <v>0</v>
      </c>
      <c r="G10373">
        <v>3</v>
      </c>
      <c r="H10373">
        <v>30</v>
      </c>
      <c r="I10373" t="s">
        <v>7267</v>
      </c>
      <c r="M10373" t="s">
        <v>5262</v>
      </c>
      <c r="N10373" t="s">
        <v>5232</v>
      </c>
      <c r="O10373" t="s">
        <v>5234</v>
      </c>
      <c r="P10373" t="s">
        <v>5234</v>
      </c>
      <c r="Q10373">
        <v>4</v>
      </c>
      <c r="R10373" t="s">
        <v>5235</v>
      </c>
      <c r="T10373" t="s">
        <v>5236</v>
      </c>
    </row>
    <row r="10374" spans="2:20" x14ac:dyDescent="0.2">
      <c r="B10374" t="s">
        <v>9023</v>
      </c>
      <c r="C10374" t="s">
        <v>5203</v>
      </c>
      <c r="D10374" t="s">
        <v>9252</v>
      </c>
      <c r="E10374">
        <v>4</v>
      </c>
      <c r="F10374">
        <v>0</v>
      </c>
      <c r="G10374">
        <v>3</v>
      </c>
      <c r="H10374">
        <v>31</v>
      </c>
      <c r="I10374" t="s">
        <v>7268</v>
      </c>
      <c r="M10374" t="s">
        <v>5262</v>
      </c>
      <c r="N10374" t="s">
        <v>5232</v>
      </c>
      <c r="O10374" t="s">
        <v>5234</v>
      </c>
      <c r="P10374" t="s">
        <v>5234</v>
      </c>
      <c r="Q10374">
        <v>4</v>
      </c>
      <c r="R10374" t="s">
        <v>5235</v>
      </c>
      <c r="T10374" t="s">
        <v>5236</v>
      </c>
    </row>
    <row r="10375" spans="2:20" x14ac:dyDescent="0.2">
      <c r="B10375" t="s">
        <v>9023</v>
      </c>
      <c r="C10375" t="s">
        <v>5203</v>
      </c>
      <c r="D10375" t="s">
        <v>9252</v>
      </c>
      <c r="E10375">
        <v>4</v>
      </c>
      <c r="F10375">
        <v>0</v>
      </c>
      <c r="G10375">
        <v>3</v>
      </c>
      <c r="H10375">
        <v>32</v>
      </c>
      <c r="I10375" t="s">
        <v>7269</v>
      </c>
      <c r="M10375" t="s">
        <v>5262</v>
      </c>
      <c r="N10375" t="s">
        <v>5232</v>
      </c>
      <c r="O10375" t="s">
        <v>5234</v>
      </c>
      <c r="P10375" t="s">
        <v>5234</v>
      </c>
      <c r="Q10375">
        <v>4</v>
      </c>
      <c r="R10375" t="s">
        <v>5235</v>
      </c>
      <c r="T10375" t="s">
        <v>5236</v>
      </c>
    </row>
    <row r="10376" spans="2:20" x14ac:dyDescent="0.2">
      <c r="B10376" t="s">
        <v>9023</v>
      </c>
      <c r="C10376" t="s">
        <v>5203</v>
      </c>
      <c r="D10376" t="s">
        <v>9252</v>
      </c>
      <c r="E10376">
        <v>4</v>
      </c>
      <c r="F10376">
        <v>0</v>
      </c>
      <c r="G10376">
        <v>3</v>
      </c>
      <c r="H10376">
        <v>33</v>
      </c>
      <c r="I10376" t="s">
        <v>7270</v>
      </c>
      <c r="M10376" t="s">
        <v>5262</v>
      </c>
      <c r="N10376" t="s">
        <v>5232</v>
      </c>
      <c r="O10376" t="s">
        <v>5234</v>
      </c>
      <c r="P10376" t="s">
        <v>5234</v>
      </c>
      <c r="Q10376">
        <v>4</v>
      </c>
      <c r="R10376" t="s">
        <v>5235</v>
      </c>
      <c r="T10376" t="s">
        <v>5236</v>
      </c>
    </row>
    <row r="10377" spans="2:20" x14ac:dyDescent="0.2">
      <c r="B10377" t="s">
        <v>9023</v>
      </c>
      <c r="C10377" t="s">
        <v>5203</v>
      </c>
      <c r="D10377" t="s">
        <v>9252</v>
      </c>
      <c r="E10377">
        <v>4</v>
      </c>
      <c r="F10377">
        <v>0</v>
      </c>
      <c r="G10377">
        <v>3</v>
      </c>
      <c r="H10377">
        <v>34</v>
      </c>
      <c r="I10377" t="s">
        <v>7271</v>
      </c>
      <c r="M10377" t="s">
        <v>5262</v>
      </c>
      <c r="N10377" t="s">
        <v>5232</v>
      </c>
      <c r="O10377" t="s">
        <v>5234</v>
      </c>
      <c r="P10377" t="s">
        <v>5234</v>
      </c>
      <c r="Q10377">
        <v>4</v>
      </c>
      <c r="R10377" t="s">
        <v>5235</v>
      </c>
      <c r="T10377" t="s">
        <v>5236</v>
      </c>
    </row>
    <row r="10378" spans="2:20" x14ac:dyDescent="0.2">
      <c r="B10378" t="s">
        <v>9023</v>
      </c>
      <c r="C10378" t="s">
        <v>5203</v>
      </c>
      <c r="D10378" t="s">
        <v>9252</v>
      </c>
      <c r="E10378">
        <v>4</v>
      </c>
      <c r="F10378">
        <v>0</v>
      </c>
      <c r="G10378">
        <v>3</v>
      </c>
      <c r="H10378">
        <v>35</v>
      </c>
      <c r="I10378" t="s">
        <v>7272</v>
      </c>
      <c r="M10378" t="s">
        <v>5262</v>
      </c>
      <c r="N10378" t="s">
        <v>5232</v>
      </c>
      <c r="O10378" t="s">
        <v>5234</v>
      </c>
      <c r="P10378" t="s">
        <v>5234</v>
      </c>
      <c r="Q10378">
        <v>4</v>
      </c>
      <c r="R10378" t="s">
        <v>5235</v>
      </c>
      <c r="T10378" t="s">
        <v>5236</v>
      </c>
    </row>
    <row r="10379" spans="2:20" x14ac:dyDescent="0.2">
      <c r="B10379" t="s">
        <v>9023</v>
      </c>
      <c r="C10379" t="s">
        <v>5203</v>
      </c>
      <c r="D10379" t="s">
        <v>9252</v>
      </c>
      <c r="E10379">
        <v>4</v>
      </c>
      <c r="F10379">
        <v>0</v>
      </c>
      <c r="G10379">
        <v>3</v>
      </c>
      <c r="H10379">
        <v>36</v>
      </c>
      <c r="I10379" t="s">
        <v>7273</v>
      </c>
      <c r="M10379" t="s">
        <v>5262</v>
      </c>
      <c r="N10379" t="s">
        <v>5232</v>
      </c>
      <c r="O10379" t="s">
        <v>5234</v>
      </c>
      <c r="P10379" t="s">
        <v>5234</v>
      </c>
      <c r="Q10379">
        <v>4</v>
      </c>
      <c r="R10379" t="s">
        <v>5235</v>
      </c>
      <c r="T10379" t="s">
        <v>5236</v>
      </c>
    </row>
    <row r="10380" spans="2:20" x14ac:dyDescent="0.2">
      <c r="B10380" t="s">
        <v>9023</v>
      </c>
      <c r="C10380" t="s">
        <v>5203</v>
      </c>
      <c r="D10380" t="s">
        <v>9252</v>
      </c>
      <c r="E10380">
        <v>4</v>
      </c>
      <c r="F10380">
        <v>0</v>
      </c>
      <c r="G10380">
        <v>3</v>
      </c>
      <c r="H10380">
        <v>37</v>
      </c>
      <c r="I10380" t="s">
        <v>7274</v>
      </c>
      <c r="M10380" t="s">
        <v>5262</v>
      </c>
      <c r="N10380" t="s">
        <v>5232</v>
      </c>
      <c r="O10380" t="s">
        <v>5234</v>
      </c>
      <c r="P10380" t="s">
        <v>5234</v>
      </c>
      <c r="Q10380">
        <v>4</v>
      </c>
      <c r="R10380" t="s">
        <v>5235</v>
      </c>
      <c r="T10380" t="s">
        <v>5236</v>
      </c>
    </row>
    <row r="10381" spans="2:20" x14ac:dyDescent="0.2">
      <c r="B10381" t="s">
        <v>9023</v>
      </c>
      <c r="C10381" t="s">
        <v>5203</v>
      </c>
      <c r="D10381" t="s">
        <v>9252</v>
      </c>
      <c r="E10381">
        <v>4</v>
      </c>
      <c r="F10381">
        <v>0</v>
      </c>
      <c r="G10381">
        <v>3</v>
      </c>
      <c r="H10381">
        <v>38</v>
      </c>
      <c r="I10381" t="s">
        <v>7275</v>
      </c>
      <c r="M10381" t="s">
        <v>5262</v>
      </c>
      <c r="N10381" t="s">
        <v>5232</v>
      </c>
      <c r="O10381" t="s">
        <v>5234</v>
      </c>
      <c r="P10381" t="s">
        <v>5234</v>
      </c>
      <c r="Q10381">
        <v>4</v>
      </c>
      <c r="R10381" t="s">
        <v>5235</v>
      </c>
      <c r="T10381" t="s">
        <v>5236</v>
      </c>
    </row>
    <row r="10382" spans="2:20" x14ac:dyDescent="0.2">
      <c r="B10382" t="s">
        <v>9023</v>
      </c>
      <c r="C10382" t="s">
        <v>5203</v>
      </c>
      <c r="D10382" t="s">
        <v>9252</v>
      </c>
      <c r="E10382">
        <v>4</v>
      </c>
      <c r="F10382">
        <v>0</v>
      </c>
      <c r="G10382">
        <v>3</v>
      </c>
      <c r="H10382">
        <v>39</v>
      </c>
      <c r="I10382" t="s">
        <v>7276</v>
      </c>
      <c r="M10382" t="s">
        <v>5262</v>
      </c>
      <c r="N10382" t="s">
        <v>5232</v>
      </c>
      <c r="O10382" t="s">
        <v>5234</v>
      </c>
      <c r="P10382" t="s">
        <v>5234</v>
      </c>
      <c r="Q10382">
        <v>4</v>
      </c>
      <c r="R10382" t="s">
        <v>5235</v>
      </c>
      <c r="T10382" t="s">
        <v>5236</v>
      </c>
    </row>
    <row r="10383" spans="2:20" x14ac:dyDescent="0.2">
      <c r="B10383" t="s">
        <v>9023</v>
      </c>
      <c r="C10383" t="s">
        <v>5203</v>
      </c>
      <c r="D10383" t="s">
        <v>9252</v>
      </c>
      <c r="E10383">
        <v>4</v>
      </c>
      <c r="F10383">
        <v>0</v>
      </c>
      <c r="G10383">
        <v>3</v>
      </c>
      <c r="H10383">
        <v>40</v>
      </c>
      <c r="I10383" t="s">
        <v>7277</v>
      </c>
      <c r="M10383" t="s">
        <v>5262</v>
      </c>
      <c r="N10383" t="s">
        <v>5232</v>
      </c>
      <c r="O10383" t="s">
        <v>5234</v>
      </c>
      <c r="P10383" t="s">
        <v>5234</v>
      </c>
      <c r="Q10383">
        <v>4</v>
      </c>
      <c r="R10383" t="s">
        <v>5235</v>
      </c>
      <c r="T10383" t="s">
        <v>5236</v>
      </c>
    </row>
    <row r="10384" spans="2:20" x14ac:dyDescent="0.2">
      <c r="B10384" t="s">
        <v>9023</v>
      </c>
      <c r="C10384" t="s">
        <v>5203</v>
      </c>
      <c r="D10384" t="s">
        <v>9252</v>
      </c>
      <c r="E10384">
        <v>4</v>
      </c>
      <c r="F10384">
        <v>0</v>
      </c>
      <c r="G10384">
        <v>3</v>
      </c>
      <c r="H10384">
        <v>41</v>
      </c>
      <c r="I10384" t="s">
        <v>7278</v>
      </c>
      <c r="M10384" t="s">
        <v>5262</v>
      </c>
      <c r="N10384" t="s">
        <v>5232</v>
      </c>
      <c r="O10384" t="s">
        <v>5234</v>
      </c>
      <c r="P10384" t="s">
        <v>5234</v>
      </c>
      <c r="Q10384">
        <v>4</v>
      </c>
      <c r="R10384" t="s">
        <v>5235</v>
      </c>
      <c r="T10384" t="s">
        <v>5236</v>
      </c>
    </row>
    <row r="10385" spans="2:20" x14ac:dyDescent="0.2">
      <c r="B10385" t="s">
        <v>9023</v>
      </c>
      <c r="C10385" t="s">
        <v>5203</v>
      </c>
      <c r="D10385" t="s">
        <v>9252</v>
      </c>
      <c r="E10385">
        <v>4</v>
      </c>
      <c r="F10385">
        <v>0</v>
      </c>
      <c r="G10385">
        <v>3</v>
      </c>
      <c r="H10385">
        <v>42</v>
      </c>
      <c r="I10385" t="s">
        <v>7279</v>
      </c>
      <c r="M10385" t="s">
        <v>5262</v>
      </c>
      <c r="N10385" t="s">
        <v>5232</v>
      </c>
      <c r="O10385" t="s">
        <v>5234</v>
      </c>
      <c r="P10385" t="s">
        <v>5234</v>
      </c>
      <c r="Q10385">
        <v>4</v>
      </c>
      <c r="R10385" t="s">
        <v>5235</v>
      </c>
      <c r="T10385" t="s">
        <v>5236</v>
      </c>
    </row>
    <row r="10386" spans="2:20" x14ac:dyDescent="0.2">
      <c r="B10386" t="s">
        <v>9023</v>
      </c>
      <c r="C10386" t="s">
        <v>5203</v>
      </c>
      <c r="D10386" t="s">
        <v>9252</v>
      </c>
      <c r="E10386">
        <v>4</v>
      </c>
      <c r="F10386">
        <v>0</v>
      </c>
      <c r="G10386">
        <v>3</v>
      </c>
      <c r="H10386">
        <v>43</v>
      </c>
      <c r="I10386" t="s">
        <v>7280</v>
      </c>
      <c r="K10386"/>
      <c r="L10386"/>
      <c r="M10386" t="s">
        <v>5262</v>
      </c>
      <c r="N10386" t="s">
        <v>5232</v>
      </c>
      <c r="O10386" t="s">
        <v>5234</v>
      </c>
      <c r="P10386" t="s">
        <v>5234</v>
      </c>
      <c r="Q10386">
        <v>4</v>
      </c>
      <c r="R10386" t="s">
        <v>5235</v>
      </c>
      <c r="T10386" t="s">
        <v>5236</v>
      </c>
    </row>
    <row r="10387" spans="2:20" x14ac:dyDescent="0.2">
      <c r="B10387" t="s">
        <v>9023</v>
      </c>
      <c r="C10387" t="s">
        <v>5203</v>
      </c>
      <c r="D10387" t="s">
        <v>9252</v>
      </c>
      <c r="E10387">
        <v>4</v>
      </c>
      <c r="F10387">
        <v>0</v>
      </c>
      <c r="G10387">
        <v>3</v>
      </c>
      <c r="H10387">
        <v>44</v>
      </c>
      <c r="I10387" t="s">
        <v>7281</v>
      </c>
      <c r="K10387"/>
      <c r="L10387"/>
      <c r="M10387" t="s">
        <v>5262</v>
      </c>
      <c r="N10387" t="s">
        <v>5232</v>
      </c>
      <c r="O10387" t="s">
        <v>5234</v>
      </c>
      <c r="P10387" t="s">
        <v>5234</v>
      </c>
      <c r="Q10387">
        <v>4</v>
      </c>
      <c r="R10387" t="s">
        <v>5235</v>
      </c>
      <c r="T10387" t="s">
        <v>5236</v>
      </c>
    </row>
    <row r="10388" spans="2:20" x14ac:dyDescent="0.2">
      <c r="B10388" t="s">
        <v>9023</v>
      </c>
      <c r="C10388" t="s">
        <v>5203</v>
      </c>
      <c r="D10388" t="s">
        <v>9252</v>
      </c>
      <c r="E10388">
        <v>4</v>
      </c>
      <c r="F10388">
        <v>0</v>
      </c>
      <c r="G10388">
        <v>3</v>
      </c>
      <c r="H10388">
        <v>45</v>
      </c>
      <c r="I10388" t="s">
        <v>7282</v>
      </c>
      <c r="K10388"/>
      <c r="L10388"/>
      <c r="M10388" t="s">
        <v>5262</v>
      </c>
      <c r="N10388" t="s">
        <v>5232</v>
      </c>
      <c r="O10388" t="s">
        <v>5234</v>
      </c>
      <c r="P10388" t="s">
        <v>5234</v>
      </c>
      <c r="Q10388">
        <v>4</v>
      </c>
      <c r="R10388" t="s">
        <v>5235</v>
      </c>
      <c r="T10388" t="s">
        <v>5236</v>
      </c>
    </row>
    <row r="10389" spans="2:20" x14ac:dyDescent="0.2">
      <c r="B10389" t="s">
        <v>9023</v>
      </c>
      <c r="C10389" t="s">
        <v>5203</v>
      </c>
      <c r="D10389" t="s">
        <v>9252</v>
      </c>
      <c r="E10389">
        <v>4</v>
      </c>
      <c r="F10389">
        <v>0</v>
      </c>
      <c r="G10389">
        <v>3</v>
      </c>
      <c r="H10389">
        <v>46</v>
      </c>
      <c r="I10389" t="s">
        <v>7283</v>
      </c>
      <c r="K10389"/>
      <c r="L10389"/>
      <c r="M10389" t="s">
        <v>5262</v>
      </c>
      <c r="N10389" t="s">
        <v>5232</v>
      </c>
      <c r="O10389" t="s">
        <v>5234</v>
      </c>
      <c r="P10389" t="s">
        <v>5234</v>
      </c>
      <c r="Q10389">
        <v>4</v>
      </c>
      <c r="R10389" t="s">
        <v>5235</v>
      </c>
      <c r="T10389" t="s">
        <v>5236</v>
      </c>
    </row>
    <row r="10390" spans="2:20" x14ac:dyDescent="0.2">
      <c r="B10390" t="s">
        <v>9023</v>
      </c>
      <c r="C10390" t="s">
        <v>5203</v>
      </c>
      <c r="D10390" t="s">
        <v>9252</v>
      </c>
      <c r="E10390">
        <v>4</v>
      </c>
      <c r="F10390">
        <v>0</v>
      </c>
      <c r="G10390">
        <v>3</v>
      </c>
      <c r="H10390">
        <v>47</v>
      </c>
      <c r="I10390" t="s">
        <v>7284</v>
      </c>
      <c r="K10390"/>
      <c r="L10390"/>
      <c r="M10390" t="s">
        <v>5262</v>
      </c>
      <c r="N10390" t="s">
        <v>5232</v>
      </c>
      <c r="O10390" t="s">
        <v>5234</v>
      </c>
      <c r="P10390" t="s">
        <v>5234</v>
      </c>
      <c r="Q10390">
        <v>4</v>
      </c>
      <c r="R10390" t="s">
        <v>5235</v>
      </c>
      <c r="T10390" t="s">
        <v>5236</v>
      </c>
    </row>
    <row r="10391" spans="2:20" x14ac:dyDescent="0.2">
      <c r="B10391" t="s">
        <v>9023</v>
      </c>
      <c r="C10391" t="s">
        <v>5203</v>
      </c>
      <c r="D10391" t="s">
        <v>9252</v>
      </c>
      <c r="E10391">
        <v>4</v>
      </c>
      <c r="F10391">
        <v>0</v>
      </c>
      <c r="G10391">
        <v>3</v>
      </c>
      <c r="H10391">
        <v>48</v>
      </c>
      <c r="I10391" t="s">
        <v>7285</v>
      </c>
      <c r="K10391"/>
      <c r="L10391"/>
      <c r="M10391" t="s">
        <v>5262</v>
      </c>
      <c r="N10391" t="s">
        <v>5232</v>
      </c>
      <c r="O10391" t="s">
        <v>5234</v>
      </c>
      <c r="P10391" t="s">
        <v>5234</v>
      </c>
      <c r="Q10391">
        <v>4</v>
      </c>
      <c r="R10391" t="s">
        <v>5235</v>
      </c>
      <c r="T10391" t="s">
        <v>5236</v>
      </c>
    </row>
    <row r="10392" spans="2:20" x14ac:dyDescent="0.2">
      <c r="B10392" t="s">
        <v>9023</v>
      </c>
      <c r="C10392" t="s">
        <v>5203</v>
      </c>
      <c r="D10392" t="s">
        <v>9253</v>
      </c>
      <c r="E10392">
        <v>4</v>
      </c>
      <c r="F10392">
        <v>0</v>
      </c>
      <c r="G10392">
        <v>3</v>
      </c>
      <c r="H10392">
        <v>3</v>
      </c>
      <c r="I10392" t="s">
        <v>7289</v>
      </c>
      <c r="K10392"/>
      <c r="L10392"/>
      <c r="M10392" t="s">
        <v>5262</v>
      </c>
      <c r="N10392" t="s">
        <v>5232</v>
      </c>
      <c r="O10392" t="s">
        <v>5234</v>
      </c>
      <c r="P10392" t="s">
        <v>5234</v>
      </c>
      <c r="Q10392">
        <v>4</v>
      </c>
      <c r="R10392" t="s">
        <v>5235</v>
      </c>
      <c r="T10392" t="s">
        <v>5236</v>
      </c>
    </row>
    <row r="10393" spans="2:20" x14ac:dyDescent="0.2">
      <c r="B10393" t="s">
        <v>9023</v>
      </c>
      <c r="C10393" t="s">
        <v>5203</v>
      </c>
      <c r="D10393" t="s">
        <v>9253</v>
      </c>
      <c r="E10393">
        <v>4</v>
      </c>
      <c r="F10393">
        <v>0</v>
      </c>
      <c r="G10393">
        <v>3</v>
      </c>
      <c r="H10393">
        <v>4</v>
      </c>
      <c r="I10393" t="s">
        <v>7290</v>
      </c>
      <c r="K10393"/>
      <c r="L10393"/>
      <c r="M10393" t="s">
        <v>5262</v>
      </c>
      <c r="N10393" t="s">
        <v>5232</v>
      </c>
      <c r="O10393" t="s">
        <v>5234</v>
      </c>
      <c r="P10393" t="s">
        <v>5234</v>
      </c>
      <c r="Q10393">
        <v>4</v>
      </c>
      <c r="R10393" t="s">
        <v>5235</v>
      </c>
      <c r="T10393" t="s">
        <v>5236</v>
      </c>
    </row>
    <row r="10394" spans="2:20" x14ac:dyDescent="0.2">
      <c r="B10394" t="s">
        <v>9023</v>
      </c>
      <c r="C10394" t="s">
        <v>5203</v>
      </c>
      <c r="D10394" t="s">
        <v>9253</v>
      </c>
      <c r="E10394">
        <v>4</v>
      </c>
      <c r="F10394">
        <v>0</v>
      </c>
      <c r="G10394">
        <v>3</v>
      </c>
      <c r="H10394">
        <v>5</v>
      </c>
      <c r="I10394" t="s">
        <v>7291</v>
      </c>
      <c r="K10394"/>
      <c r="L10394"/>
      <c r="M10394" t="s">
        <v>5262</v>
      </c>
      <c r="N10394" t="s">
        <v>5232</v>
      </c>
      <c r="O10394" t="s">
        <v>5234</v>
      </c>
      <c r="P10394" t="s">
        <v>5234</v>
      </c>
      <c r="Q10394">
        <v>4</v>
      </c>
      <c r="R10394" t="s">
        <v>5235</v>
      </c>
      <c r="T10394" t="s">
        <v>5236</v>
      </c>
    </row>
    <row r="10395" spans="2:20" x14ac:dyDescent="0.2">
      <c r="B10395" t="s">
        <v>9023</v>
      </c>
      <c r="C10395" t="s">
        <v>5203</v>
      </c>
      <c r="D10395" t="s">
        <v>9253</v>
      </c>
      <c r="E10395">
        <v>4</v>
      </c>
      <c r="F10395">
        <v>0</v>
      </c>
      <c r="G10395">
        <v>3</v>
      </c>
      <c r="H10395">
        <v>6</v>
      </c>
      <c r="I10395" t="s">
        <v>7292</v>
      </c>
      <c r="K10395"/>
      <c r="L10395"/>
      <c r="M10395" t="s">
        <v>5262</v>
      </c>
      <c r="N10395" t="s">
        <v>5232</v>
      </c>
      <c r="O10395" t="s">
        <v>5234</v>
      </c>
      <c r="P10395" t="s">
        <v>5234</v>
      </c>
      <c r="Q10395">
        <v>4</v>
      </c>
      <c r="R10395" t="s">
        <v>5235</v>
      </c>
      <c r="T10395" t="s">
        <v>5236</v>
      </c>
    </row>
    <row r="10396" spans="2:20" x14ac:dyDescent="0.2">
      <c r="B10396" t="s">
        <v>9023</v>
      </c>
      <c r="C10396" t="s">
        <v>5203</v>
      </c>
      <c r="D10396" t="s">
        <v>9253</v>
      </c>
      <c r="E10396">
        <v>4</v>
      </c>
      <c r="F10396">
        <v>0</v>
      </c>
      <c r="G10396">
        <v>3</v>
      </c>
      <c r="H10396">
        <v>7</v>
      </c>
      <c r="I10396" t="s">
        <v>7293</v>
      </c>
      <c r="M10396" t="s">
        <v>5262</v>
      </c>
      <c r="N10396" t="s">
        <v>5232</v>
      </c>
      <c r="O10396" t="s">
        <v>5234</v>
      </c>
      <c r="P10396" t="s">
        <v>5234</v>
      </c>
      <c r="Q10396">
        <v>4</v>
      </c>
      <c r="R10396" t="s">
        <v>5235</v>
      </c>
      <c r="T10396" t="s">
        <v>5236</v>
      </c>
    </row>
    <row r="10397" spans="2:20" x14ac:dyDescent="0.2">
      <c r="B10397" t="s">
        <v>9023</v>
      </c>
      <c r="C10397" t="s">
        <v>5203</v>
      </c>
      <c r="D10397" t="s">
        <v>9253</v>
      </c>
      <c r="E10397">
        <v>4</v>
      </c>
      <c r="F10397">
        <v>0</v>
      </c>
      <c r="G10397">
        <v>3</v>
      </c>
      <c r="H10397">
        <v>8</v>
      </c>
      <c r="I10397" t="s">
        <v>7294</v>
      </c>
      <c r="M10397" t="s">
        <v>5262</v>
      </c>
      <c r="N10397" t="s">
        <v>5232</v>
      </c>
      <c r="O10397" t="s">
        <v>5234</v>
      </c>
      <c r="P10397" t="s">
        <v>5234</v>
      </c>
      <c r="Q10397">
        <v>4</v>
      </c>
      <c r="R10397" t="s">
        <v>5235</v>
      </c>
      <c r="T10397" t="s">
        <v>5236</v>
      </c>
    </row>
    <row r="10398" spans="2:20" x14ac:dyDescent="0.2">
      <c r="B10398" t="s">
        <v>9023</v>
      </c>
      <c r="C10398" t="s">
        <v>5203</v>
      </c>
      <c r="D10398" t="s">
        <v>9253</v>
      </c>
      <c r="E10398">
        <v>4</v>
      </c>
      <c r="F10398">
        <v>0</v>
      </c>
      <c r="G10398">
        <v>3</v>
      </c>
      <c r="H10398">
        <v>9</v>
      </c>
      <c r="I10398" t="s">
        <v>7295</v>
      </c>
      <c r="M10398" t="s">
        <v>5262</v>
      </c>
      <c r="N10398" t="s">
        <v>5232</v>
      </c>
      <c r="O10398" t="s">
        <v>5234</v>
      </c>
      <c r="P10398" t="s">
        <v>5234</v>
      </c>
      <c r="Q10398">
        <v>4</v>
      </c>
      <c r="R10398" t="s">
        <v>5235</v>
      </c>
      <c r="T10398" t="s">
        <v>5236</v>
      </c>
    </row>
    <row r="10399" spans="2:20" x14ac:dyDescent="0.2">
      <c r="B10399" t="s">
        <v>9023</v>
      </c>
      <c r="C10399" t="s">
        <v>5203</v>
      </c>
      <c r="D10399" t="s">
        <v>9253</v>
      </c>
      <c r="E10399">
        <v>4</v>
      </c>
      <c r="F10399">
        <v>0</v>
      </c>
      <c r="G10399">
        <v>3</v>
      </c>
      <c r="H10399">
        <v>10</v>
      </c>
      <c r="I10399" t="s">
        <v>7296</v>
      </c>
      <c r="M10399" t="s">
        <v>5262</v>
      </c>
      <c r="N10399" t="s">
        <v>5232</v>
      </c>
      <c r="O10399" t="s">
        <v>5234</v>
      </c>
      <c r="P10399" t="s">
        <v>5234</v>
      </c>
      <c r="Q10399">
        <v>4</v>
      </c>
      <c r="R10399" t="s">
        <v>5235</v>
      </c>
      <c r="T10399" t="s">
        <v>5236</v>
      </c>
    </row>
    <row r="10400" spans="2:20" x14ac:dyDescent="0.2">
      <c r="B10400" t="s">
        <v>9023</v>
      </c>
      <c r="C10400" t="s">
        <v>5203</v>
      </c>
      <c r="D10400" t="s">
        <v>9253</v>
      </c>
      <c r="E10400">
        <v>4</v>
      </c>
      <c r="F10400">
        <v>0</v>
      </c>
      <c r="G10400">
        <v>3</v>
      </c>
      <c r="H10400">
        <v>11</v>
      </c>
      <c r="I10400" t="s">
        <v>7297</v>
      </c>
      <c r="M10400" t="s">
        <v>5262</v>
      </c>
      <c r="N10400" t="s">
        <v>5232</v>
      </c>
      <c r="O10400" t="s">
        <v>5234</v>
      </c>
      <c r="P10400" t="s">
        <v>5234</v>
      </c>
      <c r="Q10400">
        <v>4</v>
      </c>
      <c r="R10400" t="s">
        <v>5235</v>
      </c>
      <c r="T10400" t="s">
        <v>5236</v>
      </c>
    </row>
    <row r="10401" spans="2:20" x14ac:dyDescent="0.2">
      <c r="B10401" t="s">
        <v>9023</v>
      </c>
      <c r="C10401" t="s">
        <v>5203</v>
      </c>
      <c r="D10401" t="s">
        <v>9253</v>
      </c>
      <c r="E10401">
        <v>4</v>
      </c>
      <c r="F10401">
        <v>0</v>
      </c>
      <c r="G10401">
        <v>3</v>
      </c>
      <c r="H10401">
        <v>12</v>
      </c>
      <c r="I10401" t="s">
        <v>7298</v>
      </c>
      <c r="M10401" t="s">
        <v>5262</v>
      </c>
      <c r="N10401" t="s">
        <v>5232</v>
      </c>
      <c r="O10401" t="s">
        <v>5234</v>
      </c>
      <c r="P10401" t="s">
        <v>5234</v>
      </c>
      <c r="Q10401">
        <v>4</v>
      </c>
      <c r="R10401" t="s">
        <v>5235</v>
      </c>
      <c r="T10401" t="s">
        <v>5236</v>
      </c>
    </row>
    <row r="10402" spans="2:20" x14ac:dyDescent="0.2">
      <c r="B10402" t="s">
        <v>9023</v>
      </c>
      <c r="C10402" t="s">
        <v>5203</v>
      </c>
      <c r="D10402" t="s">
        <v>9253</v>
      </c>
      <c r="E10402">
        <v>4</v>
      </c>
      <c r="F10402">
        <v>0</v>
      </c>
      <c r="G10402">
        <v>3</v>
      </c>
      <c r="H10402">
        <v>13</v>
      </c>
      <c r="I10402" t="s">
        <v>7299</v>
      </c>
      <c r="M10402" t="s">
        <v>5262</v>
      </c>
      <c r="N10402" t="s">
        <v>5232</v>
      </c>
      <c r="O10402" t="s">
        <v>5234</v>
      </c>
      <c r="P10402" t="s">
        <v>5234</v>
      </c>
      <c r="Q10402">
        <v>4</v>
      </c>
      <c r="R10402" t="s">
        <v>5235</v>
      </c>
      <c r="T10402" t="s">
        <v>5236</v>
      </c>
    </row>
    <row r="10403" spans="2:20" x14ac:dyDescent="0.2">
      <c r="B10403" t="s">
        <v>9023</v>
      </c>
      <c r="C10403" t="s">
        <v>5203</v>
      </c>
      <c r="D10403" t="s">
        <v>9253</v>
      </c>
      <c r="E10403">
        <v>4</v>
      </c>
      <c r="F10403">
        <v>0</v>
      </c>
      <c r="G10403">
        <v>3</v>
      </c>
      <c r="H10403">
        <v>14</v>
      </c>
      <c r="I10403" t="s">
        <v>7300</v>
      </c>
      <c r="M10403" t="s">
        <v>5262</v>
      </c>
      <c r="N10403" t="s">
        <v>5232</v>
      </c>
      <c r="O10403" t="s">
        <v>5234</v>
      </c>
      <c r="P10403" t="s">
        <v>5234</v>
      </c>
      <c r="Q10403">
        <v>4</v>
      </c>
      <c r="R10403" t="s">
        <v>5235</v>
      </c>
      <c r="T10403" t="s">
        <v>5236</v>
      </c>
    </row>
    <row r="10404" spans="2:20" x14ac:dyDescent="0.2">
      <c r="B10404" t="s">
        <v>9023</v>
      </c>
      <c r="C10404" t="s">
        <v>5203</v>
      </c>
      <c r="D10404" t="s">
        <v>9253</v>
      </c>
      <c r="E10404">
        <v>4</v>
      </c>
      <c r="F10404">
        <v>0</v>
      </c>
      <c r="G10404">
        <v>3</v>
      </c>
      <c r="H10404">
        <v>15</v>
      </c>
      <c r="I10404" t="s">
        <v>7301</v>
      </c>
      <c r="M10404" t="s">
        <v>5262</v>
      </c>
      <c r="N10404" t="s">
        <v>5232</v>
      </c>
      <c r="O10404" t="s">
        <v>5234</v>
      </c>
      <c r="P10404" t="s">
        <v>5234</v>
      </c>
      <c r="Q10404">
        <v>4</v>
      </c>
      <c r="R10404" t="s">
        <v>5235</v>
      </c>
      <c r="T10404" t="s">
        <v>5236</v>
      </c>
    </row>
    <row r="10405" spans="2:20" x14ac:dyDescent="0.2">
      <c r="B10405" t="s">
        <v>9023</v>
      </c>
      <c r="C10405" t="s">
        <v>5203</v>
      </c>
      <c r="D10405" t="s">
        <v>9253</v>
      </c>
      <c r="E10405">
        <v>4</v>
      </c>
      <c r="F10405">
        <v>0</v>
      </c>
      <c r="G10405">
        <v>3</v>
      </c>
      <c r="H10405">
        <v>16</v>
      </c>
      <c r="I10405" t="s">
        <v>7302</v>
      </c>
      <c r="M10405" t="s">
        <v>5262</v>
      </c>
      <c r="N10405" t="s">
        <v>5232</v>
      </c>
      <c r="O10405" t="s">
        <v>5234</v>
      </c>
      <c r="P10405" t="s">
        <v>5234</v>
      </c>
      <c r="Q10405">
        <v>4</v>
      </c>
      <c r="R10405" t="s">
        <v>5235</v>
      </c>
      <c r="T10405" t="s">
        <v>5236</v>
      </c>
    </row>
    <row r="10406" spans="2:20" x14ac:dyDescent="0.2">
      <c r="B10406" t="s">
        <v>9023</v>
      </c>
      <c r="C10406" t="s">
        <v>5203</v>
      </c>
      <c r="D10406" t="s">
        <v>9253</v>
      </c>
      <c r="E10406">
        <v>4</v>
      </c>
      <c r="F10406">
        <v>0</v>
      </c>
      <c r="G10406">
        <v>3</v>
      </c>
      <c r="H10406">
        <v>17</v>
      </c>
      <c r="I10406" t="s">
        <v>7303</v>
      </c>
      <c r="M10406" t="s">
        <v>5262</v>
      </c>
      <c r="N10406" t="s">
        <v>5232</v>
      </c>
      <c r="O10406" t="s">
        <v>5234</v>
      </c>
      <c r="P10406" t="s">
        <v>5234</v>
      </c>
      <c r="Q10406">
        <v>4</v>
      </c>
      <c r="R10406" t="s">
        <v>5235</v>
      </c>
      <c r="T10406" t="s">
        <v>5236</v>
      </c>
    </row>
    <row r="10407" spans="2:20" x14ac:dyDescent="0.2">
      <c r="B10407" t="s">
        <v>9023</v>
      </c>
      <c r="C10407" t="s">
        <v>5203</v>
      </c>
      <c r="D10407" t="s">
        <v>9253</v>
      </c>
      <c r="E10407">
        <v>4</v>
      </c>
      <c r="F10407">
        <v>0</v>
      </c>
      <c r="G10407">
        <v>3</v>
      </c>
      <c r="H10407">
        <v>18</v>
      </c>
      <c r="I10407" t="s">
        <v>7304</v>
      </c>
      <c r="M10407" t="s">
        <v>5262</v>
      </c>
      <c r="N10407" t="s">
        <v>5232</v>
      </c>
      <c r="O10407" t="s">
        <v>5234</v>
      </c>
      <c r="P10407" t="s">
        <v>5234</v>
      </c>
      <c r="Q10407">
        <v>4</v>
      </c>
      <c r="R10407" t="s">
        <v>5235</v>
      </c>
      <c r="T10407" t="s">
        <v>5236</v>
      </c>
    </row>
    <row r="10408" spans="2:20" x14ac:dyDescent="0.2">
      <c r="B10408" t="s">
        <v>9023</v>
      </c>
      <c r="C10408" t="s">
        <v>5203</v>
      </c>
      <c r="D10408" t="s">
        <v>9253</v>
      </c>
      <c r="E10408">
        <v>4</v>
      </c>
      <c r="F10408">
        <v>0</v>
      </c>
      <c r="G10408">
        <v>3</v>
      </c>
      <c r="H10408">
        <v>19</v>
      </c>
      <c r="I10408" t="s">
        <v>7305</v>
      </c>
      <c r="M10408" t="s">
        <v>5262</v>
      </c>
      <c r="N10408" t="s">
        <v>5232</v>
      </c>
      <c r="O10408" t="s">
        <v>5234</v>
      </c>
      <c r="P10408" t="s">
        <v>5234</v>
      </c>
      <c r="Q10408">
        <v>4</v>
      </c>
      <c r="R10408" t="s">
        <v>5235</v>
      </c>
      <c r="T10408" t="s">
        <v>5236</v>
      </c>
    </row>
    <row r="10409" spans="2:20" x14ac:dyDescent="0.2">
      <c r="B10409" t="s">
        <v>9023</v>
      </c>
      <c r="C10409" t="s">
        <v>5203</v>
      </c>
      <c r="D10409" t="s">
        <v>9253</v>
      </c>
      <c r="E10409">
        <v>4</v>
      </c>
      <c r="F10409">
        <v>0</v>
      </c>
      <c r="G10409">
        <v>3</v>
      </c>
      <c r="H10409">
        <v>20</v>
      </c>
      <c r="I10409" t="s">
        <v>7306</v>
      </c>
      <c r="M10409" t="s">
        <v>5262</v>
      </c>
      <c r="N10409" t="s">
        <v>5232</v>
      </c>
      <c r="O10409" t="s">
        <v>5234</v>
      </c>
      <c r="P10409" t="s">
        <v>5234</v>
      </c>
      <c r="Q10409">
        <v>4</v>
      </c>
      <c r="R10409" t="s">
        <v>5235</v>
      </c>
      <c r="T10409" t="s">
        <v>5236</v>
      </c>
    </row>
    <row r="10410" spans="2:20" x14ac:dyDescent="0.2">
      <c r="B10410" t="s">
        <v>9023</v>
      </c>
      <c r="C10410" t="s">
        <v>5203</v>
      </c>
      <c r="D10410" t="s">
        <v>9253</v>
      </c>
      <c r="E10410">
        <v>4</v>
      </c>
      <c r="F10410">
        <v>0</v>
      </c>
      <c r="G10410">
        <v>3</v>
      </c>
      <c r="H10410">
        <v>21</v>
      </c>
      <c r="I10410" t="s">
        <v>7307</v>
      </c>
      <c r="M10410" t="s">
        <v>5262</v>
      </c>
      <c r="N10410" t="s">
        <v>5232</v>
      </c>
      <c r="O10410" t="s">
        <v>5234</v>
      </c>
      <c r="P10410" t="s">
        <v>5234</v>
      </c>
      <c r="Q10410">
        <v>4</v>
      </c>
      <c r="R10410" t="s">
        <v>5235</v>
      </c>
      <c r="T10410" t="s">
        <v>5236</v>
      </c>
    </row>
    <row r="10411" spans="2:20" x14ac:dyDescent="0.2">
      <c r="B10411" t="s">
        <v>9023</v>
      </c>
      <c r="C10411" t="s">
        <v>5203</v>
      </c>
      <c r="D10411" t="s">
        <v>9253</v>
      </c>
      <c r="E10411">
        <v>4</v>
      </c>
      <c r="F10411">
        <v>0</v>
      </c>
      <c r="G10411">
        <v>3</v>
      </c>
      <c r="H10411">
        <v>22</v>
      </c>
      <c r="I10411" t="s">
        <v>7308</v>
      </c>
      <c r="M10411" t="s">
        <v>5262</v>
      </c>
      <c r="N10411" t="s">
        <v>5232</v>
      </c>
      <c r="O10411" t="s">
        <v>5234</v>
      </c>
      <c r="P10411" t="s">
        <v>5234</v>
      </c>
      <c r="Q10411">
        <v>4</v>
      </c>
      <c r="R10411" t="s">
        <v>5235</v>
      </c>
      <c r="T10411" t="s">
        <v>5236</v>
      </c>
    </row>
    <row r="10412" spans="2:20" x14ac:dyDescent="0.2">
      <c r="B10412" t="s">
        <v>9023</v>
      </c>
      <c r="C10412" t="s">
        <v>5203</v>
      </c>
      <c r="D10412" t="s">
        <v>9253</v>
      </c>
      <c r="E10412">
        <v>4</v>
      </c>
      <c r="F10412">
        <v>0</v>
      </c>
      <c r="G10412">
        <v>3</v>
      </c>
      <c r="H10412">
        <v>23</v>
      </c>
      <c r="I10412" t="s">
        <v>7309</v>
      </c>
      <c r="M10412" t="s">
        <v>5262</v>
      </c>
      <c r="N10412" t="s">
        <v>5232</v>
      </c>
      <c r="O10412" t="s">
        <v>5234</v>
      </c>
      <c r="P10412" t="s">
        <v>5234</v>
      </c>
      <c r="Q10412">
        <v>4</v>
      </c>
      <c r="R10412" t="s">
        <v>5235</v>
      </c>
      <c r="T10412" t="s">
        <v>5236</v>
      </c>
    </row>
    <row r="10413" spans="2:20" x14ac:dyDescent="0.2">
      <c r="B10413" t="s">
        <v>9023</v>
      </c>
      <c r="C10413" t="s">
        <v>5203</v>
      </c>
      <c r="D10413" t="s">
        <v>9253</v>
      </c>
      <c r="E10413">
        <v>4</v>
      </c>
      <c r="F10413">
        <v>0</v>
      </c>
      <c r="G10413">
        <v>3</v>
      </c>
      <c r="H10413">
        <v>24</v>
      </c>
      <c r="I10413" t="s">
        <v>7310</v>
      </c>
      <c r="M10413" t="s">
        <v>5262</v>
      </c>
      <c r="N10413" t="s">
        <v>5232</v>
      </c>
      <c r="O10413" t="s">
        <v>5234</v>
      </c>
      <c r="P10413" t="s">
        <v>5234</v>
      </c>
      <c r="Q10413">
        <v>4</v>
      </c>
      <c r="R10413" t="s">
        <v>5235</v>
      </c>
      <c r="T10413" t="s">
        <v>5236</v>
      </c>
    </row>
    <row r="10414" spans="2:20" x14ac:dyDescent="0.2">
      <c r="B10414" t="s">
        <v>9023</v>
      </c>
      <c r="C10414" t="s">
        <v>5203</v>
      </c>
      <c r="D10414" t="s">
        <v>9253</v>
      </c>
      <c r="E10414">
        <v>4</v>
      </c>
      <c r="F10414">
        <v>0</v>
      </c>
      <c r="G10414">
        <v>3</v>
      </c>
      <c r="H10414">
        <v>25</v>
      </c>
      <c r="I10414" t="s">
        <v>7311</v>
      </c>
      <c r="M10414" t="s">
        <v>5262</v>
      </c>
      <c r="N10414" t="s">
        <v>5232</v>
      </c>
      <c r="O10414" t="s">
        <v>5234</v>
      </c>
      <c r="P10414" t="s">
        <v>5234</v>
      </c>
      <c r="Q10414">
        <v>4</v>
      </c>
      <c r="R10414" t="s">
        <v>5235</v>
      </c>
      <c r="T10414" t="s">
        <v>5236</v>
      </c>
    </row>
    <row r="10415" spans="2:20" x14ac:dyDescent="0.2">
      <c r="B10415" t="s">
        <v>9023</v>
      </c>
      <c r="C10415" t="s">
        <v>5203</v>
      </c>
      <c r="D10415" t="s">
        <v>9253</v>
      </c>
      <c r="E10415">
        <v>4</v>
      </c>
      <c r="F10415">
        <v>0</v>
      </c>
      <c r="G10415">
        <v>3</v>
      </c>
      <c r="H10415">
        <v>26</v>
      </c>
      <c r="I10415" t="s">
        <v>7312</v>
      </c>
      <c r="M10415" t="s">
        <v>5262</v>
      </c>
      <c r="N10415" t="s">
        <v>5232</v>
      </c>
      <c r="O10415" t="s">
        <v>5234</v>
      </c>
      <c r="P10415" t="s">
        <v>5234</v>
      </c>
      <c r="Q10415">
        <v>4</v>
      </c>
      <c r="R10415" t="s">
        <v>5235</v>
      </c>
      <c r="T10415" t="s">
        <v>5236</v>
      </c>
    </row>
    <row r="10416" spans="2:20" x14ac:dyDescent="0.2">
      <c r="B10416" t="s">
        <v>9023</v>
      </c>
      <c r="C10416" t="s">
        <v>5203</v>
      </c>
      <c r="D10416" t="s">
        <v>9253</v>
      </c>
      <c r="E10416">
        <v>4</v>
      </c>
      <c r="F10416">
        <v>0</v>
      </c>
      <c r="G10416">
        <v>3</v>
      </c>
      <c r="H10416">
        <v>27</v>
      </c>
      <c r="I10416" t="s">
        <v>7313</v>
      </c>
      <c r="M10416" t="s">
        <v>5262</v>
      </c>
      <c r="N10416" t="s">
        <v>5232</v>
      </c>
      <c r="O10416" t="s">
        <v>5234</v>
      </c>
      <c r="P10416" t="s">
        <v>5234</v>
      </c>
      <c r="Q10416">
        <v>4</v>
      </c>
      <c r="R10416" t="s">
        <v>5235</v>
      </c>
      <c r="T10416" t="s">
        <v>5236</v>
      </c>
    </row>
    <row r="10417" spans="2:20" x14ac:dyDescent="0.2">
      <c r="B10417" t="s">
        <v>9023</v>
      </c>
      <c r="C10417" t="s">
        <v>5203</v>
      </c>
      <c r="D10417" t="s">
        <v>9253</v>
      </c>
      <c r="E10417">
        <v>4</v>
      </c>
      <c r="F10417">
        <v>0</v>
      </c>
      <c r="G10417">
        <v>3</v>
      </c>
      <c r="H10417">
        <v>28</v>
      </c>
      <c r="I10417" t="s">
        <v>7314</v>
      </c>
      <c r="M10417" t="s">
        <v>5262</v>
      </c>
      <c r="N10417" t="s">
        <v>5232</v>
      </c>
      <c r="O10417" t="s">
        <v>5234</v>
      </c>
      <c r="P10417" t="s">
        <v>5234</v>
      </c>
      <c r="Q10417">
        <v>4</v>
      </c>
      <c r="R10417" t="s">
        <v>5235</v>
      </c>
      <c r="T10417" t="s">
        <v>5236</v>
      </c>
    </row>
    <row r="10418" spans="2:20" x14ac:dyDescent="0.2">
      <c r="B10418" t="s">
        <v>9023</v>
      </c>
      <c r="C10418" t="s">
        <v>5203</v>
      </c>
      <c r="D10418" t="s">
        <v>9253</v>
      </c>
      <c r="E10418">
        <v>4</v>
      </c>
      <c r="F10418">
        <v>0</v>
      </c>
      <c r="G10418">
        <v>3</v>
      </c>
      <c r="H10418">
        <v>29</v>
      </c>
      <c r="I10418" t="s">
        <v>7315</v>
      </c>
      <c r="J10418"/>
      <c r="K10418"/>
      <c r="L10418"/>
      <c r="M10418" s="1" t="s">
        <v>5262</v>
      </c>
      <c r="N10418" s="1" t="s">
        <v>5232</v>
      </c>
      <c r="O10418" s="1" t="s">
        <v>5234</v>
      </c>
      <c r="P10418" s="1" t="s">
        <v>5234</v>
      </c>
      <c r="Q10418">
        <v>4</v>
      </c>
      <c r="R10418" t="s">
        <v>5235</v>
      </c>
      <c r="T10418" t="s">
        <v>5236</v>
      </c>
    </row>
    <row r="10419" spans="2:20" x14ac:dyDescent="0.2">
      <c r="B10419" t="s">
        <v>9023</v>
      </c>
      <c r="C10419" t="s">
        <v>5203</v>
      </c>
      <c r="D10419" t="s">
        <v>9253</v>
      </c>
      <c r="E10419">
        <v>4</v>
      </c>
      <c r="F10419">
        <v>0</v>
      </c>
      <c r="G10419">
        <v>3</v>
      </c>
      <c r="H10419">
        <v>30</v>
      </c>
      <c r="I10419" t="s">
        <v>7316</v>
      </c>
      <c r="K10419"/>
      <c r="L10419"/>
      <c r="M10419" s="1" t="s">
        <v>5262</v>
      </c>
      <c r="N10419" s="1" t="s">
        <v>5232</v>
      </c>
      <c r="O10419" s="1" t="s">
        <v>5234</v>
      </c>
      <c r="P10419" s="1" t="s">
        <v>5234</v>
      </c>
      <c r="Q10419">
        <v>4</v>
      </c>
      <c r="R10419" t="s">
        <v>5235</v>
      </c>
      <c r="T10419" t="s">
        <v>5236</v>
      </c>
    </row>
    <row r="10420" spans="2:20" x14ac:dyDescent="0.2">
      <c r="B10420" t="s">
        <v>9023</v>
      </c>
      <c r="C10420" t="s">
        <v>5203</v>
      </c>
      <c r="D10420" t="s">
        <v>9253</v>
      </c>
      <c r="E10420">
        <v>4</v>
      </c>
      <c r="F10420">
        <v>0</v>
      </c>
      <c r="G10420">
        <v>3</v>
      </c>
      <c r="H10420">
        <v>31</v>
      </c>
      <c r="I10420" t="s">
        <v>7317</v>
      </c>
      <c r="M10420" s="1" t="s">
        <v>5262</v>
      </c>
      <c r="N10420" s="1" t="s">
        <v>5232</v>
      </c>
      <c r="O10420" s="1" t="s">
        <v>5234</v>
      </c>
      <c r="P10420" s="1" t="s">
        <v>5234</v>
      </c>
      <c r="Q10420">
        <v>4</v>
      </c>
      <c r="R10420" t="s">
        <v>5235</v>
      </c>
      <c r="T10420" t="s">
        <v>5236</v>
      </c>
    </row>
    <row r="10421" spans="2:20" x14ac:dyDescent="0.2">
      <c r="B10421" t="s">
        <v>9023</v>
      </c>
      <c r="C10421" t="s">
        <v>5203</v>
      </c>
      <c r="D10421" t="s">
        <v>9253</v>
      </c>
      <c r="E10421">
        <v>4</v>
      </c>
      <c r="F10421">
        <v>0</v>
      </c>
      <c r="G10421">
        <v>3</v>
      </c>
      <c r="H10421">
        <v>32</v>
      </c>
      <c r="I10421" t="s">
        <v>7318</v>
      </c>
      <c r="J10421"/>
      <c r="K10421"/>
      <c r="L10421"/>
      <c r="M10421" s="1" t="s">
        <v>5262</v>
      </c>
      <c r="N10421" s="1" t="s">
        <v>5232</v>
      </c>
      <c r="O10421" s="1" t="s">
        <v>5234</v>
      </c>
      <c r="P10421" s="1" t="s">
        <v>5234</v>
      </c>
      <c r="Q10421">
        <v>4</v>
      </c>
      <c r="R10421" t="s">
        <v>5235</v>
      </c>
      <c r="T10421" t="s">
        <v>5236</v>
      </c>
    </row>
    <row r="10422" spans="2:20" x14ac:dyDescent="0.2">
      <c r="B10422" t="s">
        <v>9023</v>
      </c>
      <c r="C10422" t="s">
        <v>5203</v>
      </c>
      <c r="D10422" t="s">
        <v>9253</v>
      </c>
      <c r="E10422">
        <v>4</v>
      </c>
      <c r="F10422">
        <v>0</v>
      </c>
      <c r="G10422">
        <v>3</v>
      </c>
      <c r="H10422">
        <v>33</v>
      </c>
      <c r="I10422" t="s">
        <v>7319</v>
      </c>
      <c r="K10422"/>
      <c r="L10422"/>
      <c r="M10422" s="1" t="s">
        <v>5262</v>
      </c>
      <c r="N10422" s="1" t="s">
        <v>5232</v>
      </c>
      <c r="O10422" s="1" t="s">
        <v>5234</v>
      </c>
      <c r="P10422" s="1" t="s">
        <v>5234</v>
      </c>
      <c r="Q10422">
        <v>4</v>
      </c>
      <c r="R10422" t="s">
        <v>5235</v>
      </c>
      <c r="T10422" t="s">
        <v>5236</v>
      </c>
    </row>
    <row r="10423" spans="2:20" x14ac:dyDescent="0.2">
      <c r="B10423" t="s">
        <v>9023</v>
      </c>
      <c r="C10423" t="s">
        <v>5203</v>
      </c>
      <c r="D10423" t="s">
        <v>9253</v>
      </c>
      <c r="E10423">
        <v>4</v>
      </c>
      <c r="F10423">
        <v>0</v>
      </c>
      <c r="G10423">
        <v>3</v>
      </c>
      <c r="H10423">
        <v>34</v>
      </c>
      <c r="I10423" t="s">
        <v>7320</v>
      </c>
      <c r="M10423" s="1" t="s">
        <v>5262</v>
      </c>
      <c r="N10423" s="1" t="s">
        <v>5232</v>
      </c>
      <c r="O10423" s="1" t="s">
        <v>5234</v>
      </c>
      <c r="P10423" s="1" t="s">
        <v>5234</v>
      </c>
      <c r="Q10423">
        <v>4</v>
      </c>
      <c r="R10423" t="s">
        <v>5235</v>
      </c>
      <c r="T10423" t="s">
        <v>5236</v>
      </c>
    </row>
    <row r="10424" spans="2:20" x14ac:dyDescent="0.2">
      <c r="B10424" t="s">
        <v>9023</v>
      </c>
      <c r="C10424" t="s">
        <v>5203</v>
      </c>
      <c r="D10424" t="s">
        <v>9253</v>
      </c>
      <c r="E10424">
        <v>4</v>
      </c>
      <c r="F10424">
        <v>0</v>
      </c>
      <c r="G10424">
        <v>3</v>
      </c>
      <c r="H10424">
        <v>35</v>
      </c>
      <c r="I10424" t="s">
        <v>7321</v>
      </c>
      <c r="K10424"/>
      <c r="L10424"/>
      <c r="M10424" s="1" t="s">
        <v>5262</v>
      </c>
      <c r="N10424" s="1" t="s">
        <v>5232</v>
      </c>
      <c r="O10424" s="1" t="s">
        <v>5234</v>
      </c>
      <c r="P10424" s="1" t="s">
        <v>5234</v>
      </c>
      <c r="Q10424">
        <v>4</v>
      </c>
      <c r="R10424" t="s">
        <v>5235</v>
      </c>
      <c r="T10424" t="s">
        <v>5236</v>
      </c>
    </row>
    <row r="10425" spans="2:20" x14ac:dyDescent="0.2">
      <c r="B10425" t="s">
        <v>9023</v>
      </c>
      <c r="C10425" t="s">
        <v>5203</v>
      </c>
      <c r="D10425" t="s">
        <v>9253</v>
      </c>
      <c r="E10425">
        <v>4</v>
      </c>
      <c r="F10425">
        <v>0</v>
      </c>
      <c r="G10425">
        <v>3</v>
      </c>
      <c r="H10425">
        <v>36</v>
      </c>
      <c r="I10425" t="s">
        <v>7322</v>
      </c>
      <c r="K10425"/>
      <c r="L10425"/>
      <c r="M10425" s="1" t="s">
        <v>5262</v>
      </c>
      <c r="N10425" s="1" t="s">
        <v>5232</v>
      </c>
      <c r="O10425" s="1" t="s">
        <v>5234</v>
      </c>
      <c r="P10425" s="1" t="s">
        <v>5234</v>
      </c>
      <c r="Q10425">
        <v>4</v>
      </c>
      <c r="R10425" t="s">
        <v>5235</v>
      </c>
      <c r="T10425" t="s">
        <v>5236</v>
      </c>
    </row>
    <row r="10426" spans="2:20" x14ac:dyDescent="0.2">
      <c r="B10426" t="s">
        <v>9023</v>
      </c>
      <c r="C10426" t="s">
        <v>5203</v>
      </c>
      <c r="D10426" t="s">
        <v>9253</v>
      </c>
      <c r="E10426">
        <v>4</v>
      </c>
      <c r="F10426">
        <v>0</v>
      </c>
      <c r="G10426">
        <v>3</v>
      </c>
      <c r="H10426">
        <v>37</v>
      </c>
      <c r="I10426" t="s">
        <v>7323</v>
      </c>
      <c r="J10426"/>
      <c r="K10426"/>
      <c r="L10426"/>
      <c r="M10426" t="s">
        <v>5262</v>
      </c>
      <c r="N10426" t="s">
        <v>5232</v>
      </c>
      <c r="O10426" t="s">
        <v>5234</v>
      </c>
      <c r="P10426" t="s">
        <v>5234</v>
      </c>
      <c r="Q10426">
        <v>4</v>
      </c>
      <c r="R10426" t="s">
        <v>5235</v>
      </c>
      <c r="T10426" t="s">
        <v>5236</v>
      </c>
    </row>
    <row r="10427" spans="2:20" x14ac:dyDescent="0.2">
      <c r="B10427" t="s">
        <v>9023</v>
      </c>
      <c r="C10427" t="s">
        <v>5203</v>
      </c>
      <c r="D10427" t="s">
        <v>9253</v>
      </c>
      <c r="E10427">
        <v>4</v>
      </c>
      <c r="F10427">
        <v>0</v>
      </c>
      <c r="G10427">
        <v>3</v>
      </c>
      <c r="H10427">
        <v>38</v>
      </c>
      <c r="I10427" t="s">
        <v>7324</v>
      </c>
      <c r="K10427"/>
      <c r="L10427"/>
      <c r="M10427" t="s">
        <v>5262</v>
      </c>
      <c r="N10427" t="s">
        <v>5232</v>
      </c>
      <c r="O10427" t="s">
        <v>5234</v>
      </c>
      <c r="P10427" t="s">
        <v>5234</v>
      </c>
      <c r="Q10427">
        <v>4</v>
      </c>
      <c r="R10427" t="s">
        <v>5235</v>
      </c>
      <c r="T10427" t="s">
        <v>5236</v>
      </c>
    </row>
    <row r="10428" spans="2:20" x14ac:dyDescent="0.2">
      <c r="B10428" t="s">
        <v>9023</v>
      </c>
      <c r="C10428" t="s">
        <v>5203</v>
      </c>
      <c r="D10428" t="s">
        <v>9253</v>
      </c>
      <c r="E10428">
        <v>4</v>
      </c>
      <c r="F10428">
        <v>0</v>
      </c>
      <c r="G10428">
        <v>3</v>
      </c>
      <c r="H10428">
        <v>39</v>
      </c>
      <c r="I10428" t="s">
        <v>7325</v>
      </c>
      <c r="K10428"/>
      <c r="L10428"/>
      <c r="M10428" t="s">
        <v>5262</v>
      </c>
      <c r="N10428" t="s">
        <v>5232</v>
      </c>
      <c r="O10428" t="s">
        <v>5234</v>
      </c>
      <c r="P10428" t="s">
        <v>5234</v>
      </c>
      <c r="Q10428">
        <v>4</v>
      </c>
      <c r="R10428" t="s">
        <v>5235</v>
      </c>
      <c r="T10428" t="s">
        <v>5236</v>
      </c>
    </row>
    <row r="10429" spans="2:20" x14ac:dyDescent="0.2">
      <c r="B10429" t="s">
        <v>9023</v>
      </c>
      <c r="C10429" t="s">
        <v>5203</v>
      </c>
      <c r="D10429" t="s">
        <v>9253</v>
      </c>
      <c r="E10429">
        <v>4</v>
      </c>
      <c r="F10429">
        <v>0</v>
      </c>
      <c r="G10429">
        <v>3</v>
      </c>
      <c r="H10429">
        <v>40</v>
      </c>
      <c r="I10429" t="s">
        <v>7326</v>
      </c>
      <c r="J10429"/>
      <c r="K10429"/>
      <c r="L10429"/>
      <c r="M10429" t="s">
        <v>5262</v>
      </c>
      <c r="N10429" t="s">
        <v>5232</v>
      </c>
      <c r="O10429" t="s">
        <v>5234</v>
      </c>
      <c r="P10429" t="s">
        <v>5234</v>
      </c>
      <c r="Q10429">
        <v>4</v>
      </c>
      <c r="R10429" t="s">
        <v>5235</v>
      </c>
      <c r="T10429" t="s">
        <v>5236</v>
      </c>
    </row>
    <row r="10430" spans="2:20" x14ac:dyDescent="0.2">
      <c r="B10430" t="s">
        <v>9023</v>
      </c>
      <c r="C10430" t="s">
        <v>5203</v>
      </c>
      <c r="D10430" t="s">
        <v>9253</v>
      </c>
      <c r="E10430">
        <v>4</v>
      </c>
      <c r="F10430">
        <v>0</v>
      </c>
      <c r="G10430">
        <v>3</v>
      </c>
      <c r="H10430">
        <v>41</v>
      </c>
      <c r="I10430" t="s">
        <v>7327</v>
      </c>
      <c r="K10430"/>
      <c r="L10430"/>
      <c r="M10430" t="s">
        <v>5262</v>
      </c>
      <c r="N10430" t="s">
        <v>5232</v>
      </c>
      <c r="O10430" t="s">
        <v>5234</v>
      </c>
      <c r="P10430" t="s">
        <v>5234</v>
      </c>
      <c r="Q10430">
        <v>4</v>
      </c>
      <c r="R10430" t="s">
        <v>5235</v>
      </c>
      <c r="T10430" t="s">
        <v>5236</v>
      </c>
    </row>
    <row r="10431" spans="2:20" x14ac:dyDescent="0.2">
      <c r="B10431" t="s">
        <v>9023</v>
      </c>
      <c r="C10431" t="s">
        <v>5203</v>
      </c>
      <c r="D10431" t="s">
        <v>9253</v>
      </c>
      <c r="E10431">
        <v>4</v>
      </c>
      <c r="F10431">
        <v>0</v>
      </c>
      <c r="G10431">
        <v>3</v>
      </c>
      <c r="H10431">
        <v>42</v>
      </c>
      <c r="I10431" t="s">
        <v>7328</v>
      </c>
      <c r="K10431"/>
      <c r="L10431"/>
      <c r="M10431" t="s">
        <v>5262</v>
      </c>
      <c r="N10431" t="s">
        <v>5232</v>
      </c>
      <c r="O10431" t="s">
        <v>5234</v>
      </c>
      <c r="P10431" t="s">
        <v>5234</v>
      </c>
      <c r="Q10431">
        <v>4</v>
      </c>
      <c r="R10431" t="s">
        <v>5235</v>
      </c>
      <c r="T10431" t="s">
        <v>5236</v>
      </c>
    </row>
    <row r="10432" spans="2:20" x14ac:dyDescent="0.2">
      <c r="B10432" t="s">
        <v>9023</v>
      </c>
      <c r="C10432" t="s">
        <v>5203</v>
      </c>
      <c r="D10432" t="s">
        <v>9253</v>
      </c>
      <c r="E10432">
        <v>4</v>
      </c>
      <c r="F10432">
        <v>0</v>
      </c>
      <c r="G10432">
        <v>3</v>
      </c>
      <c r="H10432">
        <v>43</v>
      </c>
      <c r="I10432" t="s">
        <v>7329</v>
      </c>
      <c r="M10432" t="s">
        <v>5262</v>
      </c>
      <c r="N10432" t="s">
        <v>5232</v>
      </c>
      <c r="O10432" t="s">
        <v>5234</v>
      </c>
      <c r="P10432" t="s">
        <v>5234</v>
      </c>
      <c r="Q10432">
        <v>4</v>
      </c>
      <c r="R10432" t="s">
        <v>5235</v>
      </c>
      <c r="T10432" t="s">
        <v>5236</v>
      </c>
    </row>
    <row r="10433" spans="2:20" x14ac:dyDescent="0.2">
      <c r="B10433" t="s">
        <v>9023</v>
      </c>
      <c r="C10433" t="s">
        <v>5203</v>
      </c>
      <c r="D10433" t="s">
        <v>9253</v>
      </c>
      <c r="E10433">
        <v>4</v>
      </c>
      <c r="F10433">
        <v>0</v>
      </c>
      <c r="G10433">
        <v>3</v>
      </c>
      <c r="H10433">
        <v>44</v>
      </c>
      <c r="I10433" t="s">
        <v>7330</v>
      </c>
      <c r="K10433"/>
      <c r="L10433"/>
      <c r="M10433" t="s">
        <v>5262</v>
      </c>
      <c r="N10433" t="s">
        <v>5232</v>
      </c>
      <c r="O10433" t="s">
        <v>5234</v>
      </c>
      <c r="P10433" t="s">
        <v>5234</v>
      </c>
      <c r="Q10433">
        <v>4</v>
      </c>
      <c r="R10433" t="s">
        <v>5235</v>
      </c>
      <c r="T10433" t="s">
        <v>5236</v>
      </c>
    </row>
    <row r="10434" spans="2:20" x14ac:dyDescent="0.2">
      <c r="B10434" t="s">
        <v>9023</v>
      </c>
      <c r="C10434" t="s">
        <v>5203</v>
      </c>
      <c r="D10434" t="s">
        <v>9253</v>
      </c>
      <c r="E10434">
        <v>4</v>
      </c>
      <c r="F10434">
        <v>0</v>
      </c>
      <c r="G10434">
        <v>3</v>
      </c>
      <c r="H10434">
        <v>45</v>
      </c>
      <c r="I10434" t="s">
        <v>7331</v>
      </c>
      <c r="K10434"/>
      <c r="L10434"/>
      <c r="M10434" t="s">
        <v>5262</v>
      </c>
      <c r="N10434" t="s">
        <v>5232</v>
      </c>
      <c r="O10434" t="s">
        <v>5234</v>
      </c>
      <c r="P10434" t="s">
        <v>5234</v>
      </c>
      <c r="Q10434">
        <v>4</v>
      </c>
      <c r="R10434" t="s">
        <v>5235</v>
      </c>
      <c r="T10434" t="s">
        <v>5236</v>
      </c>
    </row>
    <row r="10435" spans="2:20" x14ac:dyDescent="0.2">
      <c r="B10435" t="s">
        <v>9023</v>
      </c>
      <c r="C10435" t="s">
        <v>5203</v>
      </c>
      <c r="D10435" t="s">
        <v>9253</v>
      </c>
      <c r="E10435">
        <v>4</v>
      </c>
      <c r="F10435">
        <v>0</v>
      </c>
      <c r="G10435">
        <v>3</v>
      </c>
      <c r="H10435">
        <v>46</v>
      </c>
      <c r="I10435" t="s">
        <v>7332</v>
      </c>
      <c r="K10435"/>
      <c r="L10435"/>
      <c r="M10435" t="s">
        <v>5262</v>
      </c>
      <c r="N10435" t="s">
        <v>5232</v>
      </c>
      <c r="O10435" t="s">
        <v>5234</v>
      </c>
      <c r="P10435" t="s">
        <v>5234</v>
      </c>
      <c r="Q10435">
        <v>4</v>
      </c>
      <c r="R10435" t="s">
        <v>5235</v>
      </c>
      <c r="T10435" t="s">
        <v>5236</v>
      </c>
    </row>
    <row r="10436" spans="2:20" x14ac:dyDescent="0.2">
      <c r="B10436" t="s">
        <v>9023</v>
      </c>
      <c r="C10436" t="s">
        <v>5203</v>
      </c>
      <c r="D10436" t="s">
        <v>9253</v>
      </c>
      <c r="E10436">
        <v>4</v>
      </c>
      <c r="F10436">
        <v>0</v>
      </c>
      <c r="G10436">
        <v>3</v>
      </c>
      <c r="H10436">
        <v>47</v>
      </c>
      <c r="I10436" t="s">
        <v>7333</v>
      </c>
      <c r="K10436"/>
      <c r="L10436"/>
      <c r="M10436" t="s">
        <v>5262</v>
      </c>
      <c r="N10436" t="s">
        <v>5232</v>
      </c>
      <c r="O10436" t="s">
        <v>5234</v>
      </c>
      <c r="P10436" t="s">
        <v>5234</v>
      </c>
      <c r="Q10436">
        <v>4</v>
      </c>
      <c r="R10436" t="s">
        <v>5235</v>
      </c>
      <c r="T10436" t="s">
        <v>5236</v>
      </c>
    </row>
    <row r="10437" spans="2:20" x14ac:dyDescent="0.2">
      <c r="B10437" t="s">
        <v>9023</v>
      </c>
      <c r="C10437" t="s">
        <v>5203</v>
      </c>
      <c r="D10437" t="s">
        <v>9253</v>
      </c>
      <c r="E10437">
        <v>4</v>
      </c>
      <c r="F10437">
        <v>0</v>
      </c>
      <c r="G10437">
        <v>3</v>
      </c>
      <c r="H10437">
        <v>48</v>
      </c>
      <c r="I10437" t="s">
        <v>7334</v>
      </c>
      <c r="M10437" t="s">
        <v>5262</v>
      </c>
      <c r="N10437" t="s">
        <v>5232</v>
      </c>
      <c r="O10437" t="s">
        <v>5234</v>
      </c>
      <c r="P10437" t="s">
        <v>5234</v>
      </c>
      <c r="Q10437">
        <v>4</v>
      </c>
      <c r="R10437" t="s">
        <v>5235</v>
      </c>
      <c r="T10437" t="s">
        <v>5236</v>
      </c>
    </row>
    <row r="10438" spans="2:20" x14ac:dyDescent="0.2">
      <c r="B10438" t="s">
        <v>9023</v>
      </c>
      <c r="C10438" t="s">
        <v>5203</v>
      </c>
      <c r="D10438" t="s">
        <v>9254</v>
      </c>
      <c r="E10438">
        <v>4</v>
      </c>
      <c r="F10438">
        <v>0</v>
      </c>
      <c r="G10438">
        <v>3</v>
      </c>
      <c r="H10438">
        <v>12</v>
      </c>
      <c r="I10438" t="s">
        <v>7347</v>
      </c>
      <c r="M10438" t="s">
        <v>5262</v>
      </c>
      <c r="N10438" t="s">
        <v>5232</v>
      </c>
      <c r="O10438" t="s">
        <v>5234</v>
      </c>
      <c r="P10438" t="s">
        <v>5234</v>
      </c>
      <c r="Q10438">
        <v>4</v>
      </c>
      <c r="R10438" t="s">
        <v>5235</v>
      </c>
      <c r="T10438" t="s">
        <v>5236</v>
      </c>
    </row>
    <row r="10439" spans="2:20" x14ac:dyDescent="0.2">
      <c r="B10439" t="s">
        <v>9023</v>
      </c>
      <c r="C10439" t="s">
        <v>5203</v>
      </c>
      <c r="D10439" t="s">
        <v>9254</v>
      </c>
      <c r="E10439">
        <v>4</v>
      </c>
      <c r="F10439">
        <v>0</v>
      </c>
      <c r="G10439">
        <v>3</v>
      </c>
      <c r="H10439">
        <v>13</v>
      </c>
      <c r="I10439" t="s">
        <v>7348</v>
      </c>
      <c r="K10439"/>
      <c r="L10439"/>
      <c r="M10439" t="s">
        <v>5262</v>
      </c>
      <c r="N10439" t="s">
        <v>5232</v>
      </c>
      <c r="O10439" t="s">
        <v>5234</v>
      </c>
      <c r="P10439" t="s">
        <v>5234</v>
      </c>
      <c r="Q10439">
        <v>4</v>
      </c>
      <c r="R10439" t="s">
        <v>5235</v>
      </c>
      <c r="T10439" t="s">
        <v>5236</v>
      </c>
    </row>
    <row r="10440" spans="2:20" x14ac:dyDescent="0.2">
      <c r="B10440" t="s">
        <v>9023</v>
      </c>
      <c r="C10440" t="s">
        <v>5203</v>
      </c>
      <c r="D10440" t="s">
        <v>9254</v>
      </c>
      <c r="E10440">
        <v>4</v>
      </c>
      <c r="F10440">
        <v>0</v>
      </c>
      <c r="G10440">
        <v>3</v>
      </c>
      <c r="H10440">
        <v>14</v>
      </c>
      <c r="I10440" t="s">
        <v>7349</v>
      </c>
      <c r="K10440"/>
      <c r="L10440"/>
      <c r="M10440" t="s">
        <v>5262</v>
      </c>
      <c r="N10440" t="s">
        <v>5232</v>
      </c>
      <c r="O10440" t="s">
        <v>5234</v>
      </c>
      <c r="P10440" t="s">
        <v>5234</v>
      </c>
      <c r="Q10440">
        <v>4</v>
      </c>
      <c r="R10440" t="s">
        <v>5235</v>
      </c>
      <c r="T10440" t="s">
        <v>5236</v>
      </c>
    </row>
    <row r="10441" spans="2:20" x14ac:dyDescent="0.2">
      <c r="B10441" t="s">
        <v>9023</v>
      </c>
      <c r="C10441" t="s">
        <v>5203</v>
      </c>
      <c r="D10441" t="s">
        <v>9254</v>
      </c>
      <c r="E10441">
        <v>4</v>
      </c>
      <c r="F10441">
        <v>0</v>
      </c>
      <c r="G10441">
        <v>3</v>
      </c>
      <c r="H10441">
        <v>15</v>
      </c>
      <c r="I10441" t="s">
        <v>7350</v>
      </c>
      <c r="K10441"/>
      <c r="L10441"/>
      <c r="M10441" t="s">
        <v>5262</v>
      </c>
      <c r="N10441" t="s">
        <v>5232</v>
      </c>
      <c r="O10441" t="s">
        <v>5234</v>
      </c>
      <c r="P10441" t="s">
        <v>5234</v>
      </c>
      <c r="Q10441">
        <v>4</v>
      </c>
      <c r="R10441" t="s">
        <v>5235</v>
      </c>
      <c r="T10441" t="s">
        <v>5236</v>
      </c>
    </row>
    <row r="10442" spans="2:20" x14ac:dyDescent="0.2">
      <c r="B10442" t="s">
        <v>9023</v>
      </c>
      <c r="C10442" t="s">
        <v>5203</v>
      </c>
      <c r="D10442" t="s">
        <v>9254</v>
      </c>
      <c r="E10442">
        <v>4</v>
      </c>
      <c r="F10442">
        <v>0</v>
      </c>
      <c r="G10442">
        <v>3</v>
      </c>
      <c r="H10442">
        <v>16</v>
      </c>
      <c r="I10442" t="s">
        <v>7351</v>
      </c>
      <c r="M10442" s="1" t="s">
        <v>5262</v>
      </c>
      <c r="N10442" s="1" t="s">
        <v>5232</v>
      </c>
      <c r="O10442" s="1" t="s">
        <v>5234</v>
      </c>
      <c r="P10442" s="1" t="s">
        <v>5234</v>
      </c>
      <c r="Q10442">
        <v>4</v>
      </c>
      <c r="R10442" t="s">
        <v>5235</v>
      </c>
      <c r="T10442" t="s">
        <v>5236</v>
      </c>
    </row>
    <row r="10443" spans="2:20" x14ac:dyDescent="0.2">
      <c r="B10443" t="s">
        <v>9023</v>
      </c>
      <c r="C10443" t="s">
        <v>5203</v>
      </c>
      <c r="D10443" t="s">
        <v>9254</v>
      </c>
      <c r="E10443">
        <v>4</v>
      </c>
      <c r="F10443">
        <v>0</v>
      </c>
      <c r="G10443">
        <v>3</v>
      </c>
      <c r="H10443">
        <v>17</v>
      </c>
      <c r="I10443" t="s">
        <v>7352</v>
      </c>
      <c r="K10443"/>
      <c r="L10443"/>
      <c r="M10443" s="1" t="s">
        <v>5262</v>
      </c>
      <c r="N10443" s="1" t="s">
        <v>5232</v>
      </c>
      <c r="O10443" s="1" t="s">
        <v>5234</v>
      </c>
      <c r="P10443" s="1" t="s">
        <v>5234</v>
      </c>
      <c r="Q10443">
        <v>4</v>
      </c>
      <c r="R10443" t="s">
        <v>5235</v>
      </c>
      <c r="T10443" t="s">
        <v>5236</v>
      </c>
    </row>
    <row r="10444" spans="2:20" x14ac:dyDescent="0.2">
      <c r="B10444" t="s">
        <v>9023</v>
      </c>
      <c r="C10444" t="s">
        <v>5203</v>
      </c>
      <c r="D10444" t="s">
        <v>9254</v>
      </c>
      <c r="E10444">
        <v>4</v>
      </c>
      <c r="F10444">
        <v>0</v>
      </c>
      <c r="G10444">
        <v>3</v>
      </c>
      <c r="H10444">
        <v>18</v>
      </c>
      <c r="I10444" t="s">
        <v>7353</v>
      </c>
      <c r="K10444"/>
      <c r="L10444"/>
      <c r="M10444" s="1" t="s">
        <v>5262</v>
      </c>
      <c r="N10444" s="1" t="s">
        <v>5232</v>
      </c>
      <c r="O10444" s="1" t="s">
        <v>5234</v>
      </c>
      <c r="P10444" s="1" t="s">
        <v>5234</v>
      </c>
      <c r="Q10444">
        <v>4</v>
      </c>
      <c r="R10444" t="s">
        <v>5235</v>
      </c>
      <c r="T10444" t="s">
        <v>5236</v>
      </c>
    </row>
    <row r="10445" spans="2:20" x14ac:dyDescent="0.2">
      <c r="B10445" t="s">
        <v>9023</v>
      </c>
      <c r="C10445" t="s">
        <v>5203</v>
      </c>
      <c r="D10445" t="s">
        <v>9254</v>
      </c>
      <c r="E10445">
        <v>4</v>
      </c>
      <c r="F10445">
        <v>0</v>
      </c>
      <c r="G10445">
        <v>3</v>
      </c>
      <c r="H10445">
        <v>19</v>
      </c>
      <c r="I10445" t="s">
        <v>7354</v>
      </c>
      <c r="K10445"/>
      <c r="L10445"/>
      <c r="M10445" s="1" t="s">
        <v>5262</v>
      </c>
      <c r="N10445" s="1" t="s">
        <v>5232</v>
      </c>
      <c r="O10445" s="1" t="s">
        <v>5234</v>
      </c>
      <c r="P10445" s="1" t="s">
        <v>5234</v>
      </c>
      <c r="Q10445">
        <v>4</v>
      </c>
      <c r="R10445" t="s">
        <v>5235</v>
      </c>
      <c r="T10445" t="s">
        <v>5236</v>
      </c>
    </row>
    <row r="10446" spans="2:20" x14ac:dyDescent="0.2">
      <c r="B10446" t="s">
        <v>9023</v>
      </c>
      <c r="C10446" t="s">
        <v>5203</v>
      </c>
      <c r="D10446" t="s">
        <v>9254</v>
      </c>
      <c r="E10446">
        <v>4</v>
      </c>
      <c r="F10446">
        <v>0</v>
      </c>
      <c r="G10446">
        <v>3</v>
      </c>
      <c r="H10446">
        <v>20</v>
      </c>
      <c r="I10446" t="s">
        <v>7355</v>
      </c>
      <c r="K10446"/>
      <c r="L10446"/>
      <c r="M10446" s="1" t="s">
        <v>5262</v>
      </c>
      <c r="N10446" s="1" t="s">
        <v>5232</v>
      </c>
      <c r="O10446" s="1" t="s">
        <v>5234</v>
      </c>
      <c r="P10446" s="1" t="s">
        <v>5234</v>
      </c>
      <c r="Q10446">
        <v>4</v>
      </c>
      <c r="R10446" t="s">
        <v>5235</v>
      </c>
      <c r="T10446" t="s">
        <v>5236</v>
      </c>
    </row>
    <row r="10447" spans="2:20" x14ac:dyDescent="0.2">
      <c r="B10447" t="s">
        <v>9023</v>
      </c>
      <c r="C10447" t="s">
        <v>5203</v>
      </c>
      <c r="D10447" t="s">
        <v>9254</v>
      </c>
      <c r="E10447">
        <v>4</v>
      </c>
      <c r="F10447">
        <v>0</v>
      </c>
      <c r="G10447">
        <v>3</v>
      </c>
      <c r="H10447">
        <v>21</v>
      </c>
      <c r="I10447" t="s">
        <v>7356</v>
      </c>
      <c r="K10447"/>
      <c r="L10447"/>
      <c r="M10447" s="1" t="s">
        <v>5262</v>
      </c>
      <c r="N10447" s="1" t="s">
        <v>5232</v>
      </c>
      <c r="O10447" s="1" t="s">
        <v>5234</v>
      </c>
      <c r="P10447" s="1" t="s">
        <v>5234</v>
      </c>
      <c r="Q10447">
        <v>4</v>
      </c>
      <c r="R10447" t="s">
        <v>5235</v>
      </c>
      <c r="T10447" t="s">
        <v>5236</v>
      </c>
    </row>
    <row r="10448" spans="2:20" x14ac:dyDescent="0.2">
      <c r="B10448" t="s">
        <v>9023</v>
      </c>
      <c r="C10448" t="s">
        <v>5203</v>
      </c>
      <c r="D10448" t="s">
        <v>9254</v>
      </c>
      <c r="E10448">
        <v>4</v>
      </c>
      <c r="F10448">
        <v>0</v>
      </c>
      <c r="G10448">
        <v>3</v>
      </c>
      <c r="H10448">
        <v>22</v>
      </c>
      <c r="I10448" t="s">
        <v>7357</v>
      </c>
      <c r="K10448"/>
      <c r="M10448" s="1" t="s">
        <v>5262</v>
      </c>
      <c r="N10448" s="1" t="s">
        <v>5232</v>
      </c>
      <c r="O10448" s="1" t="s">
        <v>5234</v>
      </c>
      <c r="P10448" s="1" t="s">
        <v>5234</v>
      </c>
      <c r="Q10448">
        <v>4</v>
      </c>
      <c r="R10448" t="s">
        <v>5235</v>
      </c>
      <c r="T10448" t="s">
        <v>5236</v>
      </c>
    </row>
    <row r="10449" spans="2:20" x14ac:dyDescent="0.2">
      <c r="B10449" t="s">
        <v>9023</v>
      </c>
      <c r="C10449" t="s">
        <v>5203</v>
      </c>
      <c r="D10449" t="s">
        <v>9254</v>
      </c>
      <c r="E10449">
        <v>4</v>
      </c>
      <c r="F10449">
        <v>0</v>
      </c>
      <c r="G10449">
        <v>3</v>
      </c>
      <c r="H10449">
        <v>23</v>
      </c>
      <c r="I10449" t="s">
        <v>7358</v>
      </c>
      <c r="K10449"/>
      <c r="L10449"/>
      <c r="M10449" s="1" t="s">
        <v>5262</v>
      </c>
      <c r="N10449" s="1" t="s">
        <v>5232</v>
      </c>
      <c r="O10449" s="1" t="s">
        <v>5234</v>
      </c>
      <c r="P10449" s="1" t="s">
        <v>5234</v>
      </c>
      <c r="Q10449">
        <v>4</v>
      </c>
      <c r="R10449" t="s">
        <v>5235</v>
      </c>
      <c r="T10449" t="s">
        <v>5236</v>
      </c>
    </row>
    <row r="10450" spans="2:20" x14ac:dyDescent="0.2">
      <c r="B10450" t="s">
        <v>9023</v>
      </c>
      <c r="C10450" t="s">
        <v>5203</v>
      </c>
      <c r="D10450" t="s">
        <v>9254</v>
      </c>
      <c r="E10450">
        <v>4</v>
      </c>
      <c r="F10450">
        <v>0</v>
      </c>
      <c r="G10450">
        <v>3</v>
      </c>
      <c r="H10450">
        <v>24</v>
      </c>
      <c r="I10450" t="s">
        <v>7359</v>
      </c>
      <c r="K10450"/>
      <c r="L10450"/>
      <c r="M10450" t="s">
        <v>5262</v>
      </c>
      <c r="N10450" t="s">
        <v>5232</v>
      </c>
      <c r="O10450" t="s">
        <v>5234</v>
      </c>
      <c r="P10450" t="s">
        <v>5234</v>
      </c>
      <c r="Q10450">
        <v>4</v>
      </c>
      <c r="R10450" t="s">
        <v>5235</v>
      </c>
      <c r="T10450" t="s">
        <v>5236</v>
      </c>
    </row>
    <row r="10451" spans="2:20" x14ac:dyDescent="0.2">
      <c r="B10451" t="s">
        <v>9023</v>
      </c>
      <c r="C10451" t="s">
        <v>5203</v>
      </c>
      <c r="D10451" t="s">
        <v>9254</v>
      </c>
      <c r="E10451">
        <v>4</v>
      </c>
      <c r="F10451">
        <v>0</v>
      </c>
      <c r="G10451">
        <v>3</v>
      </c>
      <c r="H10451">
        <v>25</v>
      </c>
      <c r="I10451" t="s">
        <v>7360</v>
      </c>
      <c r="K10451"/>
      <c r="L10451"/>
      <c r="M10451" t="s">
        <v>5262</v>
      </c>
      <c r="N10451" t="s">
        <v>5232</v>
      </c>
      <c r="O10451" t="s">
        <v>5234</v>
      </c>
      <c r="P10451" t="s">
        <v>5234</v>
      </c>
      <c r="Q10451">
        <v>4</v>
      </c>
      <c r="R10451" t="s">
        <v>5235</v>
      </c>
      <c r="T10451" t="s">
        <v>5236</v>
      </c>
    </row>
    <row r="10452" spans="2:20" x14ac:dyDescent="0.2">
      <c r="B10452" t="s">
        <v>9023</v>
      </c>
      <c r="C10452" t="s">
        <v>5203</v>
      </c>
      <c r="D10452" t="s">
        <v>9254</v>
      </c>
      <c r="E10452">
        <v>4</v>
      </c>
      <c r="F10452">
        <v>0</v>
      </c>
      <c r="G10452">
        <v>3</v>
      </c>
      <c r="H10452">
        <v>26</v>
      </c>
      <c r="I10452" t="s">
        <v>7361</v>
      </c>
      <c r="K10452"/>
      <c r="L10452"/>
      <c r="M10452" t="s">
        <v>5262</v>
      </c>
      <c r="N10452" t="s">
        <v>5232</v>
      </c>
      <c r="O10452" t="s">
        <v>5234</v>
      </c>
      <c r="P10452" t="s">
        <v>5234</v>
      </c>
      <c r="Q10452">
        <v>4</v>
      </c>
      <c r="R10452" t="s">
        <v>5235</v>
      </c>
      <c r="T10452" t="s">
        <v>5236</v>
      </c>
    </row>
    <row r="10453" spans="2:20" x14ac:dyDescent="0.2">
      <c r="B10453" t="s">
        <v>9023</v>
      </c>
      <c r="C10453" t="s">
        <v>5203</v>
      </c>
      <c r="D10453" t="s">
        <v>9254</v>
      </c>
      <c r="E10453">
        <v>4</v>
      </c>
      <c r="F10453">
        <v>0</v>
      </c>
      <c r="G10453">
        <v>3</v>
      </c>
      <c r="H10453">
        <v>27</v>
      </c>
      <c r="I10453" t="s">
        <v>7362</v>
      </c>
      <c r="K10453"/>
      <c r="L10453"/>
      <c r="M10453" t="s">
        <v>5262</v>
      </c>
      <c r="N10453" t="s">
        <v>5232</v>
      </c>
      <c r="O10453" t="s">
        <v>5234</v>
      </c>
      <c r="P10453" t="s">
        <v>5234</v>
      </c>
      <c r="Q10453">
        <v>4</v>
      </c>
      <c r="R10453" t="s">
        <v>5235</v>
      </c>
      <c r="T10453" t="s">
        <v>5236</v>
      </c>
    </row>
    <row r="10454" spans="2:20" x14ac:dyDescent="0.2">
      <c r="B10454" t="s">
        <v>9023</v>
      </c>
      <c r="C10454" t="s">
        <v>5203</v>
      </c>
      <c r="D10454" t="s">
        <v>9254</v>
      </c>
      <c r="E10454">
        <v>4</v>
      </c>
      <c r="F10454">
        <v>0</v>
      </c>
      <c r="G10454">
        <v>3</v>
      </c>
      <c r="H10454">
        <v>28</v>
      </c>
      <c r="I10454" t="s">
        <v>7363</v>
      </c>
      <c r="K10454"/>
      <c r="L10454"/>
      <c r="M10454" t="s">
        <v>5262</v>
      </c>
      <c r="N10454" t="s">
        <v>5232</v>
      </c>
      <c r="O10454" t="s">
        <v>5234</v>
      </c>
      <c r="P10454" t="s">
        <v>5234</v>
      </c>
      <c r="Q10454">
        <v>4</v>
      </c>
      <c r="R10454" t="s">
        <v>5235</v>
      </c>
      <c r="T10454" t="s">
        <v>5236</v>
      </c>
    </row>
    <row r="10455" spans="2:20" x14ac:dyDescent="0.2">
      <c r="B10455" t="s">
        <v>9023</v>
      </c>
      <c r="C10455" t="s">
        <v>5203</v>
      </c>
      <c r="D10455" t="s">
        <v>9254</v>
      </c>
      <c r="E10455">
        <v>4</v>
      </c>
      <c r="F10455">
        <v>0</v>
      </c>
      <c r="G10455">
        <v>3</v>
      </c>
      <c r="H10455">
        <v>29</v>
      </c>
      <c r="I10455" t="s">
        <v>7364</v>
      </c>
      <c r="K10455"/>
      <c r="L10455"/>
      <c r="M10455" t="s">
        <v>5262</v>
      </c>
      <c r="N10455" t="s">
        <v>5232</v>
      </c>
      <c r="O10455" t="s">
        <v>5234</v>
      </c>
      <c r="P10455" t="s">
        <v>5234</v>
      </c>
      <c r="Q10455">
        <v>4</v>
      </c>
      <c r="R10455" t="s">
        <v>5235</v>
      </c>
      <c r="T10455" t="s">
        <v>5236</v>
      </c>
    </row>
    <row r="10456" spans="2:20" x14ac:dyDescent="0.2">
      <c r="B10456" t="s">
        <v>9023</v>
      </c>
      <c r="C10456" t="s">
        <v>5203</v>
      </c>
      <c r="D10456" t="s">
        <v>9254</v>
      </c>
      <c r="E10456">
        <v>4</v>
      </c>
      <c r="F10456">
        <v>0</v>
      </c>
      <c r="G10456">
        <v>3</v>
      </c>
      <c r="H10456">
        <v>30</v>
      </c>
      <c r="I10456" t="s">
        <v>7365</v>
      </c>
      <c r="K10456"/>
      <c r="L10456"/>
      <c r="M10456" t="s">
        <v>5262</v>
      </c>
      <c r="N10456" t="s">
        <v>5232</v>
      </c>
      <c r="O10456" t="s">
        <v>5234</v>
      </c>
      <c r="P10456" t="s">
        <v>5234</v>
      </c>
      <c r="Q10456">
        <v>4</v>
      </c>
      <c r="R10456" t="s">
        <v>5235</v>
      </c>
      <c r="T10456" t="s">
        <v>5236</v>
      </c>
    </row>
    <row r="10457" spans="2:20" x14ac:dyDescent="0.2">
      <c r="B10457" t="s">
        <v>9023</v>
      </c>
      <c r="C10457" t="s">
        <v>5203</v>
      </c>
      <c r="D10457" t="s">
        <v>9254</v>
      </c>
      <c r="E10457">
        <v>4</v>
      </c>
      <c r="F10457">
        <v>0</v>
      </c>
      <c r="G10457">
        <v>3</v>
      </c>
      <c r="H10457">
        <v>31</v>
      </c>
      <c r="I10457" t="s">
        <v>7366</v>
      </c>
      <c r="K10457"/>
      <c r="L10457"/>
      <c r="M10457" t="s">
        <v>5262</v>
      </c>
      <c r="N10457" t="s">
        <v>5232</v>
      </c>
      <c r="O10457" t="s">
        <v>5234</v>
      </c>
      <c r="P10457" t="s">
        <v>5234</v>
      </c>
      <c r="Q10457">
        <v>4</v>
      </c>
      <c r="R10457" t="s">
        <v>5235</v>
      </c>
      <c r="T10457" t="s">
        <v>5236</v>
      </c>
    </row>
    <row r="10458" spans="2:20" x14ac:dyDescent="0.2">
      <c r="B10458" t="s">
        <v>9023</v>
      </c>
      <c r="C10458" t="s">
        <v>5203</v>
      </c>
      <c r="D10458" t="s">
        <v>9254</v>
      </c>
      <c r="E10458">
        <v>4</v>
      </c>
      <c r="F10458">
        <v>0</v>
      </c>
      <c r="G10458">
        <v>3</v>
      </c>
      <c r="H10458">
        <v>32</v>
      </c>
      <c r="I10458" t="s">
        <v>7367</v>
      </c>
      <c r="J10458"/>
      <c r="K10458"/>
      <c r="L10458"/>
      <c r="M10458" t="s">
        <v>5262</v>
      </c>
      <c r="N10458" t="s">
        <v>5232</v>
      </c>
      <c r="O10458" t="s">
        <v>5234</v>
      </c>
      <c r="P10458" t="s">
        <v>5234</v>
      </c>
      <c r="Q10458">
        <v>4</v>
      </c>
      <c r="R10458" t="s">
        <v>5235</v>
      </c>
      <c r="T10458" t="s">
        <v>5236</v>
      </c>
    </row>
    <row r="10459" spans="2:20" x14ac:dyDescent="0.2">
      <c r="B10459" t="s">
        <v>9023</v>
      </c>
      <c r="C10459" t="s">
        <v>5203</v>
      </c>
      <c r="D10459" t="s">
        <v>9254</v>
      </c>
      <c r="E10459">
        <v>4</v>
      </c>
      <c r="F10459">
        <v>0</v>
      </c>
      <c r="G10459">
        <v>3</v>
      </c>
      <c r="H10459">
        <v>33</v>
      </c>
      <c r="I10459" t="s">
        <v>7368</v>
      </c>
      <c r="J10459"/>
      <c r="K10459"/>
      <c r="L10459"/>
      <c r="M10459" t="s">
        <v>5262</v>
      </c>
      <c r="N10459" t="s">
        <v>5232</v>
      </c>
      <c r="O10459" t="s">
        <v>5234</v>
      </c>
      <c r="P10459" t="s">
        <v>5234</v>
      </c>
      <c r="Q10459">
        <v>4</v>
      </c>
      <c r="R10459" t="s">
        <v>5235</v>
      </c>
      <c r="T10459" t="s">
        <v>5236</v>
      </c>
    </row>
    <row r="10460" spans="2:20" x14ac:dyDescent="0.2">
      <c r="B10460" t="s">
        <v>9023</v>
      </c>
      <c r="C10460" t="s">
        <v>5203</v>
      </c>
      <c r="D10460" t="s">
        <v>9254</v>
      </c>
      <c r="E10460">
        <v>4</v>
      </c>
      <c r="F10460">
        <v>0</v>
      </c>
      <c r="G10460">
        <v>3</v>
      </c>
      <c r="H10460">
        <v>34</v>
      </c>
      <c r="I10460" t="s">
        <v>7369</v>
      </c>
      <c r="K10460"/>
      <c r="L10460"/>
      <c r="M10460" t="s">
        <v>5262</v>
      </c>
      <c r="N10460" t="s">
        <v>5232</v>
      </c>
      <c r="O10460" t="s">
        <v>5234</v>
      </c>
      <c r="P10460" t="s">
        <v>5234</v>
      </c>
      <c r="Q10460">
        <v>4</v>
      </c>
      <c r="R10460" t="s">
        <v>5235</v>
      </c>
      <c r="T10460" t="s">
        <v>5236</v>
      </c>
    </row>
    <row r="10461" spans="2:20" x14ac:dyDescent="0.2">
      <c r="B10461" t="s">
        <v>9023</v>
      </c>
      <c r="C10461" t="s">
        <v>5203</v>
      </c>
      <c r="D10461" t="s">
        <v>9254</v>
      </c>
      <c r="E10461">
        <v>4</v>
      </c>
      <c r="F10461">
        <v>0</v>
      </c>
      <c r="G10461">
        <v>3</v>
      </c>
      <c r="H10461">
        <v>35</v>
      </c>
      <c r="I10461" t="s">
        <v>7370</v>
      </c>
      <c r="K10461"/>
      <c r="L10461"/>
      <c r="M10461" t="s">
        <v>5262</v>
      </c>
      <c r="N10461" t="s">
        <v>5232</v>
      </c>
      <c r="O10461" t="s">
        <v>5234</v>
      </c>
      <c r="P10461" t="s">
        <v>5234</v>
      </c>
      <c r="Q10461">
        <v>4</v>
      </c>
      <c r="R10461" t="s">
        <v>5235</v>
      </c>
      <c r="T10461" t="s">
        <v>5236</v>
      </c>
    </row>
    <row r="10462" spans="2:20" x14ac:dyDescent="0.2">
      <c r="B10462" t="s">
        <v>9023</v>
      </c>
      <c r="C10462" t="s">
        <v>5203</v>
      </c>
      <c r="D10462" t="s">
        <v>9254</v>
      </c>
      <c r="E10462">
        <v>4</v>
      </c>
      <c r="F10462">
        <v>0</v>
      </c>
      <c r="G10462">
        <v>3</v>
      </c>
      <c r="H10462">
        <v>36</v>
      </c>
      <c r="I10462" t="s">
        <v>7371</v>
      </c>
      <c r="M10462" t="s">
        <v>5262</v>
      </c>
      <c r="N10462" t="s">
        <v>5232</v>
      </c>
      <c r="O10462" t="s">
        <v>5234</v>
      </c>
      <c r="P10462" t="s">
        <v>5234</v>
      </c>
      <c r="Q10462">
        <v>4</v>
      </c>
      <c r="R10462" t="s">
        <v>5235</v>
      </c>
      <c r="T10462" t="s">
        <v>5236</v>
      </c>
    </row>
    <row r="10463" spans="2:20" x14ac:dyDescent="0.2">
      <c r="B10463" t="s">
        <v>9023</v>
      </c>
      <c r="C10463" t="s">
        <v>5203</v>
      </c>
      <c r="D10463" t="s">
        <v>9254</v>
      </c>
      <c r="E10463">
        <v>4</v>
      </c>
      <c r="F10463">
        <v>0</v>
      </c>
      <c r="G10463">
        <v>3</v>
      </c>
      <c r="H10463">
        <v>37</v>
      </c>
      <c r="I10463" t="s">
        <v>7372</v>
      </c>
      <c r="M10463" t="s">
        <v>5262</v>
      </c>
      <c r="N10463" t="s">
        <v>5232</v>
      </c>
      <c r="O10463" t="s">
        <v>5234</v>
      </c>
      <c r="P10463" t="s">
        <v>5234</v>
      </c>
      <c r="Q10463">
        <v>4</v>
      </c>
      <c r="R10463" t="s">
        <v>5235</v>
      </c>
      <c r="T10463" t="s">
        <v>5236</v>
      </c>
    </row>
    <row r="10464" spans="2:20" x14ac:dyDescent="0.2">
      <c r="B10464" t="s">
        <v>9023</v>
      </c>
      <c r="C10464" t="s">
        <v>5203</v>
      </c>
      <c r="D10464" t="s">
        <v>9254</v>
      </c>
      <c r="E10464">
        <v>4</v>
      </c>
      <c r="F10464">
        <v>0</v>
      </c>
      <c r="G10464">
        <v>3</v>
      </c>
      <c r="H10464">
        <v>38</v>
      </c>
      <c r="I10464" t="s">
        <v>7373</v>
      </c>
      <c r="J10464"/>
      <c r="K10464"/>
      <c r="L10464"/>
      <c r="M10464" t="s">
        <v>5262</v>
      </c>
      <c r="N10464" t="s">
        <v>5232</v>
      </c>
      <c r="O10464" t="s">
        <v>5234</v>
      </c>
      <c r="P10464" t="s">
        <v>5234</v>
      </c>
      <c r="Q10464">
        <v>4</v>
      </c>
      <c r="R10464" t="s">
        <v>5235</v>
      </c>
      <c r="T10464" t="s">
        <v>5236</v>
      </c>
    </row>
    <row r="10465" spans="2:20" x14ac:dyDescent="0.2">
      <c r="B10465" t="s">
        <v>9023</v>
      </c>
      <c r="C10465" t="s">
        <v>5203</v>
      </c>
      <c r="D10465" t="s">
        <v>9254</v>
      </c>
      <c r="E10465">
        <v>4</v>
      </c>
      <c r="F10465">
        <v>0</v>
      </c>
      <c r="G10465">
        <v>3</v>
      </c>
      <c r="H10465">
        <v>39</v>
      </c>
      <c r="I10465" t="s">
        <v>7374</v>
      </c>
      <c r="J10465"/>
      <c r="K10465"/>
      <c r="L10465"/>
      <c r="M10465" t="s">
        <v>5262</v>
      </c>
      <c r="N10465" t="s">
        <v>5232</v>
      </c>
      <c r="O10465" t="s">
        <v>5234</v>
      </c>
      <c r="P10465" t="s">
        <v>5234</v>
      </c>
      <c r="Q10465">
        <v>4</v>
      </c>
      <c r="R10465" t="s">
        <v>5235</v>
      </c>
      <c r="T10465" t="s">
        <v>5236</v>
      </c>
    </row>
    <row r="10466" spans="2:20" x14ac:dyDescent="0.2">
      <c r="B10466" t="s">
        <v>9023</v>
      </c>
      <c r="C10466" t="s">
        <v>5203</v>
      </c>
      <c r="D10466" t="s">
        <v>9254</v>
      </c>
      <c r="E10466">
        <v>4</v>
      </c>
      <c r="F10466">
        <v>0</v>
      </c>
      <c r="G10466">
        <v>3</v>
      </c>
      <c r="H10466">
        <v>40</v>
      </c>
      <c r="I10466" t="s">
        <v>7375</v>
      </c>
      <c r="K10466"/>
      <c r="L10466"/>
      <c r="M10466" t="s">
        <v>5262</v>
      </c>
      <c r="N10466" t="s">
        <v>5232</v>
      </c>
      <c r="O10466" t="s">
        <v>5234</v>
      </c>
      <c r="P10466" t="s">
        <v>5234</v>
      </c>
      <c r="Q10466">
        <v>4</v>
      </c>
      <c r="R10466" t="s">
        <v>5235</v>
      </c>
      <c r="T10466" t="s">
        <v>5236</v>
      </c>
    </row>
    <row r="10467" spans="2:20" x14ac:dyDescent="0.2">
      <c r="B10467" t="s">
        <v>9023</v>
      </c>
      <c r="C10467" t="s">
        <v>5203</v>
      </c>
      <c r="D10467" t="s">
        <v>9254</v>
      </c>
      <c r="E10467">
        <v>4</v>
      </c>
      <c r="F10467">
        <v>0</v>
      </c>
      <c r="G10467">
        <v>3</v>
      </c>
      <c r="H10467">
        <v>41</v>
      </c>
      <c r="I10467" t="s">
        <v>7376</v>
      </c>
      <c r="K10467"/>
      <c r="L10467"/>
      <c r="M10467" t="s">
        <v>5262</v>
      </c>
      <c r="N10467" t="s">
        <v>5232</v>
      </c>
      <c r="O10467" t="s">
        <v>5234</v>
      </c>
      <c r="P10467" t="s">
        <v>5234</v>
      </c>
      <c r="Q10467">
        <v>4</v>
      </c>
      <c r="R10467" t="s">
        <v>5235</v>
      </c>
      <c r="T10467" t="s">
        <v>5236</v>
      </c>
    </row>
    <row r="10468" spans="2:20" x14ac:dyDescent="0.2">
      <c r="B10468" t="s">
        <v>9023</v>
      </c>
      <c r="C10468" t="s">
        <v>5203</v>
      </c>
      <c r="D10468" t="s">
        <v>9254</v>
      </c>
      <c r="E10468">
        <v>4</v>
      </c>
      <c r="F10468">
        <v>0</v>
      </c>
      <c r="G10468">
        <v>3</v>
      </c>
      <c r="H10468">
        <v>42</v>
      </c>
      <c r="I10468" t="s">
        <v>7377</v>
      </c>
      <c r="K10468"/>
      <c r="L10468"/>
      <c r="M10468" t="s">
        <v>5262</v>
      </c>
      <c r="N10468" t="s">
        <v>5232</v>
      </c>
      <c r="O10468" t="s">
        <v>5234</v>
      </c>
      <c r="P10468" t="s">
        <v>5234</v>
      </c>
      <c r="Q10468">
        <v>4</v>
      </c>
      <c r="R10468" t="s">
        <v>5235</v>
      </c>
      <c r="T10468" t="s">
        <v>5236</v>
      </c>
    </row>
    <row r="10469" spans="2:20" x14ac:dyDescent="0.2">
      <c r="B10469" t="s">
        <v>9023</v>
      </c>
      <c r="C10469" t="s">
        <v>5203</v>
      </c>
      <c r="D10469" t="s">
        <v>9254</v>
      </c>
      <c r="E10469">
        <v>4</v>
      </c>
      <c r="F10469">
        <v>0</v>
      </c>
      <c r="G10469">
        <v>3</v>
      </c>
      <c r="H10469">
        <v>43</v>
      </c>
      <c r="I10469" t="s">
        <v>7378</v>
      </c>
      <c r="K10469"/>
      <c r="L10469"/>
      <c r="M10469" t="s">
        <v>5262</v>
      </c>
      <c r="N10469" t="s">
        <v>5232</v>
      </c>
      <c r="O10469" t="s">
        <v>5234</v>
      </c>
      <c r="P10469" t="s">
        <v>5234</v>
      </c>
      <c r="Q10469">
        <v>4</v>
      </c>
      <c r="R10469" t="s">
        <v>5235</v>
      </c>
      <c r="T10469" t="s">
        <v>5236</v>
      </c>
    </row>
    <row r="10470" spans="2:20" x14ac:dyDescent="0.2">
      <c r="B10470" t="s">
        <v>9023</v>
      </c>
      <c r="C10470" t="s">
        <v>5203</v>
      </c>
      <c r="D10470" t="s">
        <v>9254</v>
      </c>
      <c r="E10470">
        <v>4</v>
      </c>
      <c r="F10470">
        <v>0</v>
      </c>
      <c r="G10470">
        <v>3</v>
      </c>
      <c r="H10470">
        <v>44</v>
      </c>
      <c r="I10470" t="s">
        <v>7379</v>
      </c>
      <c r="K10470"/>
      <c r="L10470"/>
      <c r="M10470" t="s">
        <v>5262</v>
      </c>
      <c r="N10470" t="s">
        <v>5232</v>
      </c>
      <c r="O10470" t="s">
        <v>5234</v>
      </c>
      <c r="P10470" t="s">
        <v>5234</v>
      </c>
      <c r="Q10470">
        <v>4</v>
      </c>
      <c r="R10470" t="s">
        <v>5235</v>
      </c>
      <c r="T10470" t="s">
        <v>5236</v>
      </c>
    </row>
    <row r="10471" spans="2:20" x14ac:dyDescent="0.2">
      <c r="B10471" t="s">
        <v>9023</v>
      </c>
      <c r="C10471" t="s">
        <v>5203</v>
      </c>
      <c r="D10471" t="s">
        <v>9254</v>
      </c>
      <c r="E10471">
        <v>4</v>
      </c>
      <c r="F10471">
        <v>0</v>
      </c>
      <c r="G10471">
        <v>3</v>
      </c>
      <c r="H10471">
        <v>45</v>
      </c>
      <c r="I10471" t="s">
        <v>7380</v>
      </c>
      <c r="K10471"/>
      <c r="L10471"/>
      <c r="M10471" t="s">
        <v>5262</v>
      </c>
      <c r="N10471" t="s">
        <v>5232</v>
      </c>
      <c r="O10471" t="s">
        <v>5234</v>
      </c>
      <c r="P10471" t="s">
        <v>5234</v>
      </c>
      <c r="Q10471">
        <v>4</v>
      </c>
      <c r="R10471" t="s">
        <v>5235</v>
      </c>
      <c r="T10471" t="s">
        <v>5236</v>
      </c>
    </row>
    <row r="10472" spans="2:20" x14ac:dyDescent="0.2">
      <c r="B10472" t="s">
        <v>9023</v>
      </c>
      <c r="C10472" t="s">
        <v>5203</v>
      </c>
      <c r="D10472" t="s">
        <v>9254</v>
      </c>
      <c r="E10472">
        <v>4</v>
      </c>
      <c r="F10472">
        <v>0</v>
      </c>
      <c r="G10472">
        <v>3</v>
      </c>
      <c r="H10472">
        <v>46</v>
      </c>
      <c r="I10472" t="s">
        <v>7381</v>
      </c>
      <c r="M10472" t="s">
        <v>5262</v>
      </c>
      <c r="N10472" t="s">
        <v>5232</v>
      </c>
      <c r="O10472" t="s">
        <v>5234</v>
      </c>
      <c r="P10472" t="s">
        <v>5234</v>
      </c>
      <c r="Q10472">
        <v>4</v>
      </c>
      <c r="R10472" t="s">
        <v>5235</v>
      </c>
      <c r="T10472" t="s">
        <v>5236</v>
      </c>
    </row>
    <row r="10473" spans="2:20" x14ac:dyDescent="0.2">
      <c r="B10473" t="s">
        <v>9023</v>
      </c>
      <c r="C10473" t="s">
        <v>5203</v>
      </c>
      <c r="D10473" t="s">
        <v>9254</v>
      </c>
      <c r="E10473">
        <v>4</v>
      </c>
      <c r="F10473">
        <v>0</v>
      </c>
      <c r="G10473">
        <v>3</v>
      </c>
      <c r="H10473">
        <v>47</v>
      </c>
      <c r="I10473" t="s">
        <v>7382</v>
      </c>
      <c r="M10473" t="s">
        <v>5262</v>
      </c>
      <c r="N10473" t="s">
        <v>5232</v>
      </c>
      <c r="O10473" t="s">
        <v>5234</v>
      </c>
      <c r="P10473" t="s">
        <v>5234</v>
      </c>
      <c r="Q10473">
        <v>4</v>
      </c>
      <c r="R10473" t="s">
        <v>5235</v>
      </c>
      <c r="T10473" t="s">
        <v>5236</v>
      </c>
    </row>
    <row r="10474" spans="2:20" x14ac:dyDescent="0.2">
      <c r="B10474" t="s">
        <v>9023</v>
      </c>
      <c r="C10474" t="s">
        <v>5203</v>
      </c>
      <c r="D10474" t="s">
        <v>9254</v>
      </c>
      <c r="E10474">
        <v>4</v>
      </c>
      <c r="F10474">
        <v>0</v>
      </c>
      <c r="G10474">
        <v>3</v>
      </c>
      <c r="H10474">
        <v>48</v>
      </c>
      <c r="I10474" t="s">
        <v>7383</v>
      </c>
      <c r="M10474" t="s">
        <v>5262</v>
      </c>
      <c r="N10474" t="s">
        <v>5232</v>
      </c>
      <c r="O10474" t="s">
        <v>5234</v>
      </c>
      <c r="P10474" t="s">
        <v>5234</v>
      </c>
      <c r="Q10474">
        <v>4</v>
      </c>
      <c r="R10474" t="s">
        <v>5235</v>
      </c>
      <c r="T10474" t="s">
        <v>5236</v>
      </c>
    </row>
    <row r="10475" spans="2:20" x14ac:dyDescent="0.2">
      <c r="B10475" t="s">
        <v>9023</v>
      </c>
      <c r="C10475" t="s">
        <v>5203</v>
      </c>
      <c r="D10475" t="s">
        <v>9255</v>
      </c>
      <c r="E10475">
        <v>4</v>
      </c>
      <c r="F10475">
        <v>0</v>
      </c>
      <c r="G10475">
        <v>3</v>
      </c>
      <c r="H10475">
        <v>14</v>
      </c>
      <c r="I10475" t="s">
        <v>7398</v>
      </c>
      <c r="M10475" t="s">
        <v>5262</v>
      </c>
      <c r="N10475" t="s">
        <v>5232</v>
      </c>
      <c r="O10475" t="s">
        <v>5234</v>
      </c>
      <c r="P10475" t="s">
        <v>5234</v>
      </c>
      <c r="Q10475">
        <v>4</v>
      </c>
      <c r="R10475" t="s">
        <v>5235</v>
      </c>
      <c r="T10475" t="s">
        <v>5236</v>
      </c>
    </row>
    <row r="10476" spans="2:20" x14ac:dyDescent="0.2">
      <c r="B10476" t="s">
        <v>9023</v>
      </c>
      <c r="C10476" t="s">
        <v>5203</v>
      </c>
      <c r="D10476" t="s">
        <v>9255</v>
      </c>
      <c r="E10476">
        <v>4</v>
      </c>
      <c r="F10476">
        <v>0</v>
      </c>
      <c r="G10476">
        <v>3</v>
      </c>
      <c r="H10476">
        <v>15</v>
      </c>
      <c r="I10476" t="s">
        <v>7399</v>
      </c>
      <c r="K10476"/>
      <c r="L10476"/>
      <c r="M10476" t="s">
        <v>5262</v>
      </c>
      <c r="N10476" t="s">
        <v>5232</v>
      </c>
      <c r="O10476" t="s">
        <v>5234</v>
      </c>
      <c r="P10476" t="s">
        <v>5234</v>
      </c>
      <c r="Q10476">
        <v>4</v>
      </c>
      <c r="R10476" t="s">
        <v>5235</v>
      </c>
      <c r="T10476" t="s">
        <v>5236</v>
      </c>
    </row>
    <row r="10477" spans="2:20" x14ac:dyDescent="0.2">
      <c r="B10477" t="s">
        <v>9023</v>
      </c>
      <c r="C10477" t="s">
        <v>5203</v>
      </c>
      <c r="D10477" t="s">
        <v>9255</v>
      </c>
      <c r="E10477">
        <v>4</v>
      </c>
      <c r="F10477">
        <v>0</v>
      </c>
      <c r="G10477">
        <v>3</v>
      </c>
      <c r="H10477">
        <v>16</v>
      </c>
      <c r="I10477" t="s">
        <v>7400</v>
      </c>
      <c r="K10477"/>
      <c r="L10477"/>
      <c r="M10477" t="s">
        <v>5262</v>
      </c>
      <c r="N10477" t="s">
        <v>5232</v>
      </c>
      <c r="O10477" t="s">
        <v>5234</v>
      </c>
      <c r="P10477" t="s">
        <v>5234</v>
      </c>
      <c r="Q10477">
        <v>4</v>
      </c>
      <c r="R10477" t="s">
        <v>5235</v>
      </c>
      <c r="T10477" t="s">
        <v>5236</v>
      </c>
    </row>
    <row r="10478" spans="2:20" x14ac:dyDescent="0.2">
      <c r="B10478" t="s">
        <v>9023</v>
      </c>
      <c r="C10478" t="s">
        <v>5203</v>
      </c>
      <c r="D10478" t="s">
        <v>9255</v>
      </c>
      <c r="E10478">
        <v>4</v>
      </c>
      <c r="F10478">
        <v>0</v>
      </c>
      <c r="G10478">
        <v>3</v>
      </c>
      <c r="H10478">
        <v>17</v>
      </c>
      <c r="I10478" t="s">
        <v>7401</v>
      </c>
      <c r="K10478"/>
      <c r="L10478"/>
      <c r="M10478" t="s">
        <v>5262</v>
      </c>
      <c r="N10478" t="s">
        <v>5232</v>
      </c>
      <c r="O10478" t="s">
        <v>5234</v>
      </c>
      <c r="P10478" t="s">
        <v>5234</v>
      </c>
      <c r="Q10478">
        <v>4</v>
      </c>
      <c r="R10478" t="s">
        <v>5235</v>
      </c>
      <c r="T10478" t="s">
        <v>5236</v>
      </c>
    </row>
    <row r="10479" spans="2:20" x14ac:dyDescent="0.2">
      <c r="B10479" t="s">
        <v>9023</v>
      </c>
      <c r="C10479" t="s">
        <v>5203</v>
      </c>
      <c r="D10479" t="s">
        <v>9255</v>
      </c>
      <c r="E10479">
        <v>4</v>
      </c>
      <c r="F10479">
        <v>0</v>
      </c>
      <c r="G10479">
        <v>3</v>
      </c>
      <c r="H10479">
        <v>18</v>
      </c>
      <c r="I10479" t="s">
        <v>7402</v>
      </c>
      <c r="K10479"/>
      <c r="L10479"/>
      <c r="M10479" t="s">
        <v>5262</v>
      </c>
      <c r="N10479" t="s">
        <v>5232</v>
      </c>
      <c r="O10479" t="s">
        <v>5234</v>
      </c>
      <c r="P10479" t="s">
        <v>5234</v>
      </c>
      <c r="Q10479">
        <v>4</v>
      </c>
      <c r="R10479" t="s">
        <v>5235</v>
      </c>
      <c r="T10479" t="s">
        <v>5236</v>
      </c>
    </row>
    <row r="10480" spans="2:20" x14ac:dyDescent="0.2">
      <c r="B10480" t="s">
        <v>9023</v>
      </c>
      <c r="C10480" t="s">
        <v>5203</v>
      </c>
      <c r="D10480" t="s">
        <v>9255</v>
      </c>
      <c r="E10480">
        <v>4</v>
      </c>
      <c r="F10480">
        <v>0</v>
      </c>
      <c r="G10480">
        <v>3</v>
      </c>
      <c r="H10480">
        <v>19</v>
      </c>
      <c r="I10480" t="s">
        <v>7403</v>
      </c>
      <c r="K10480"/>
      <c r="L10480"/>
      <c r="M10480" t="s">
        <v>5262</v>
      </c>
      <c r="N10480" t="s">
        <v>5232</v>
      </c>
      <c r="O10480" t="s">
        <v>5234</v>
      </c>
      <c r="P10480" t="s">
        <v>5234</v>
      </c>
      <c r="Q10480">
        <v>4</v>
      </c>
      <c r="R10480" t="s">
        <v>5235</v>
      </c>
      <c r="T10480" t="s">
        <v>5236</v>
      </c>
    </row>
    <row r="10481" spans="2:20" x14ac:dyDescent="0.2">
      <c r="B10481" t="s">
        <v>9023</v>
      </c>
      <c r="C10481" t="s">
        <v>5203</v>
      </c>
      <c r="D10481" t="s">
        <v>9255</v>
      </c>
      <c r="E10481">
        <v>4</v>
      </c>
      <c r="F10481">
        <v>0</v>
      </c>
      <c r="G10481">
        <v>3</v>
      </c>
      <c r="H10481">
        <v>20</v>
      </c>
      <c r="I10481" t="s">
        <v>7404</v>
      </c>
      <c r="K10481"/>
      <c r="L10481"/>
      <c r="M10481" t="s">
        <v>5262</v>
      </c>
      <c r="N10481" t="s">
        <v>5232</v>
      </c>
      <c r="O10481" t="s">
        <v>5234</v>
      </c>
      <c r="P10481" t="s">
        <v>5234</v>
      </c>
      <c r="Q10481">
        <v>4</v>
      </c>
      <c r="R10481" t="s">
        <v>5235</v>
      </c>
      <c r="T10481" t="s">
        <v>5236</v>
      </c>
    </row>
    <row r="10482" spans="2:20" x14ac:dyDescent="0.2">
      <c r="B10482" t="s">
        <v>9023</v>
      </c>
      <c r="C10482" t="s">
        <v>5203</v>
      </c>
      <c r="D10482" s="1" t="s">
        <v>9255</v>
      </c>
      <c r="E10482">
        <v>4</v>
      </c>
      <c r="F10482">
        <v>0</v>
      </c>
      <c r="G10482">
        <v>3</v>
      </c>
      <c r="H10482">
        <v>21</v>
      </c>
      <c r="I10482" t="s">
        <v>7405</v>
      </c>
      <c r="K10482"/>
      <c r="M10482" t="s">
        <v>5262</v>
      </c>
      <c r="N10482" t="s">
        <v>5232</v>
      </c>
      <c r="O10482" t="s">
        <v>5234</v>
      </c>
      <c r="P10482" t="s">
        <v>5234</v>
      </c>
      <c r="Q10482">
        <v>4</v>
      </c>
      <c r="R10482" t="s">
        <v>5235</v>
      </c>
      <c r="T10482" t="s">
        <v>5236</v>
      </c>
    </row>
    <row r="10483" spans="2:20" x14ac:dyDescent="0.2">
      <c r="B10483" t="s">
        <v>9023</v>
      </c>
      <c r="C10483" t="s">
        <v>5203</v>
      </c>
      <c r="D10483" s="1" t="s">
        <v>9255</v>
      </c>
      <c r="E10483">
        <v>4</v>
      </c>
      <c r="F10483">
        <v>0</v>
      </c>
      <c r="G10483">
        <v>3</v>
      </c>
      <c r="H10483">
        <v>22</v>
      </c>
      <c r="I10483" t="s">
        <v>7406</v>
      </c>
      <c r="K10483"/>
      <c r="M10483" t="s">
        <v>5262</v>
      </c>
      <c r="N10483" t="s">
        <v>5232</v>
      </c>
      <c r="O10483" t="s">
        <v>5234</v>
      </c>
      <c r="P10483" t="s">
        <v>5234</v>
      </c>
      <c r="Q10483">
        <v>4</v>
      </c>
      <c r="R10483" t="s">
        <v>5235</v>
      </c>
      <c r="T10483" t="s">
        <v>5236</v>
      </c>
    </row>
    <row r="10484" spans="2:20" x14ac:dyDescent="0.2">
      <c r="B10484" t="s">
        <v>9023</v>
      </c>
      <c r="C10484" t="s">
        <v>5203</v>
      </c>
      <c r="D10484" s="1" t="s">
        <v>9255</v>
      </c>
      <c r="E10484">
        <v>4</v>
      </c>
      <c r="F10484">
        <v>0</v>
      </c>
      <c r="G10484">
        <v>3</v>
      </c>
      <c r="H10484">
        <v>23</v>
      </c>
      <c r="I10484" t="s">
        <v>7407</v>
      </c>
      <c r="K10484"/>
      <c r="M10484" t="s">
        <v>5262</v>
      </c>
      <c r="N10484" t="s">
        <v>5232</v>
      </c>
      <c r="O10484" t="s">
        <v>5234</v>
      </c>
      <c r="P10484" t="s">
        <v>5234</v>
      </c>
      <c r="Q10484">
        <v>4</v>
      </c>
      <c r="R10484" t="s">
        <v>5235</v>
      </c>
      <c r="T10484" t="s">
        <v>5236</v>
      </c>
    </row>
    <row r="10485" spans="2:20" x14ac:dyDescent="0.2">
      <c r="B10485" t="s">
        <v>9023</v>
      </c>
      <c r="C10485" t="s">
        <v>5203</v>
      </c>
      <c r="D10485" s="1" t="s">
        <v>9255</v>
      </c>
      <c r="E10485">
        <v>4</v>
      </c>
      <c r="F10485">
        <v>0</v>
      </c>
      <c r="G10485">
        <v>3</v>
      </c>
      <c r="H10485">
        <v>24</v>
      </c>
      <c r="I10485" t="s">
        <v>7408</v>
      </c>
      <c r="K10485"/>
      <c r="M10485" t="s">
        <v>5262</v>
      </c>
      <c r="N10485" t="s">
        <v>5232</v>
      </c>
      <c r="O10485" t="s">
        <v>5234</v>
      </c>
      <c r="P10485" t="s">
        <v>5234</v>
      </c>
      <c r="Q10485">
        <v>4</v>
      </c>
      <c r="R10485" t="s">
        <v>5235</v>
      </c>
      <c r="T10485" t="s">
        <v>5236</v>
      </c>
    </row>
    <row r="10486" spans="2:20" x14ac:dyDescent="0.2">
      <c r="B10486" t="s">
        <v>9023</v>
      </c>
      <c r="C10486" t="s">
        <v>5203</v>
      </c>
      <c r="D10486" s="1" t="s">
        <v>9255</v>
      </c>
      <c r="E10486">
        <v>4</v>
      </c>
      <c r="F10486">
        <v>0</v>
      </c>
      <c r="G10486">
        <v>3</v>
      </c>
      <c r="H10486">
        <v>25</v>
      </c>
      <c r="I10486" t="s">
        <v>7409</v>
      </c>
      <c r="K10486"/>
      <c r="M10486" t="s">
        <v>5262</v>
      </c>
      <c r="N10486" t="s">
        <v>5232</v>
      </c>
      <c r="O10486" t="s">
        <v>5234</v>
      </c>
      <c r="P10486" t="s">
        <v>5234</v>
      </c>
      <c r="Q10486">
        <v>4</v>
      </c>
      <c r="R10486" t="s">
        <v>5235</v>
      </c>
      <c r="T10486" t="s">
        <v>5236</v>
      </c>
    </row>
    <row r="10487" spans="2:20" x14ac:dyDescent="0.2">
      <c r="B10487" t="s">
        <v>9023</v>
      </c>
      <c r="C10487" t="s">
        <v>5203</v>
      </c>
      <c r="D10487" s="1" t="s">
        <v>9255</v>
      </c>
      <c r="E10487">
        <v>4</v>
      </c>
      <c r="F10487">
        <v>0</v>
      </c>
      <c r="G10487">
        <v>3</v>
      </c>
      <c r="H10487">
        <v>26</v>
      </c>
      <c r="I10487" t="s">
        <v>7410</v>
      </c>
      <c r="K10487"/>
      <c r="M10487" t="s">
        <v>5262</v>
      </c>
      <c r="N10487" t="s">
        <v>5232</v>
      </c>
      <c r="O10487" t="s">
        <v>5234</v>
      </c>
      <c r="P10487" t="s">
        <v>5234</v>
      </c>
      <c r="Q10487">
        <v>4</v>
      </c>
      <c r="R10487" t="s">
        <v>5235</v>
      </c>
      <c r="T10487" t="s">
        <v>5236</v>
      </c>
    </row>
    <row r="10488" spans="2:20" x14ac:dyDescent="0.2">
      <c r="B10488" t="s">
        <v>9023</v>
      </c>
      <c r="C10488" t="s">
        <v>5203</v>
      </c>
      <c r="D10488" s="1" t="s">
        <v>9255</v>
      </c>
      <c r="E10488">
        <v>4</v>
      </c>
      <c r="F10488">
        <v>0</v>
      </c>
      <c r="G10488">
        <v>3</v>
      </c>
      <c r="H10488">
        <v>27</v>
      </c>
      <c r="I10488" t="s">
        <v>7411</v>
      </c>
      <c r="K10488"/>
      <c r="M10488" t="s">
        <v>5262</v>
      </c>
      <c r="N10488" t="s">
        <v>5232</v>
      </c>
      <c r="O10488" t="s">
        <v>5234</v>
      </c>
      <c r="P10488" t="s">
        <v>5234</v>
      </c>
      <c r="Q10488">
        <v>4</v>
      </c>
      <c r="R10488" t="s">
        <v>5235</v>
      </c>
      <c r="T10488" t="s">
        <v>5236</v>
      </c>
    </row>
    <row r="10489" spans="2:20" x14ac:dyDescent="0.2">
      <c r="B10489" t="s">
        <v>9023</v>
      </c>
      <c r="C10489" t="s">
        <v>5203</v>
      </c>
      <c r="D10489" s="1" t="s">
        <v>9255</v>
      </c>
      <c r="E10489">
        <v>4</v>
      </c>
      <c r="F10489">
        <v>0</v>
      </c>
      <c r="G10489">
        <v>3</v>
      </c>
      <c r="H10489">
        <v>28</v>
      </c>
      <c r="I10489" t="s">
        <v>7412</v>
      </c>
      <c r="K10489"/>
      <c r="M10489" t="s">
        <v>5262</v>
      </c>
      <c r="N10489" t="s">
        <v>5232</v>
      </c>
      <c r="O10489" t="s">
        <v>5234</v>
      </c>
      <c r="P10489" t="s">
        <v>5234</v>
      </c>
      <c r="Q10489">
        <v>4</v>
      </c>
      <c r="R10489" t="s">
        <v>5235</v>
      </c>
      <c r="T10489" t="s">
        <v>5236</v>
      </c>
    </row>
    <row r="10490" spans="2:20" x14ac:dyDescent="0.2">
      <c r="B10490" t="s">
        <v>9023</v>
      </c>
      <c r="C10490" t="s">
        <v>5203</v>
      </c>
      <c r="D10490" s="1" t="s">
        <v>9255</v>
      </c>
      <c r="E10490">
        <v>4</v>
      </c>
      <c r="F10490">
        <v>0</v>
      </c>
      <c r="G10490">
        <v>3</v>
      </c>
      <c r="H10490">
        <v>29</v>
      </c>
      <c r="I10490" t="s">
        <v>7413</v>
      </c>
      <c r="K10490"/>
      <c r="M10490" t="s">
        <v>5262</v>
      </c>
      <c r="N10490" t="s">
        <v>5232</v>
      </c>
      <c r="O10490" t="s">
        <v>5234</v>
      </c>
      <c r="P10490" t="s">
        <v>5234</v>
      </c>
      <c r="Q10490">
        <v>4</v>
      </c>
      <c r="R10490" t="s">
        <v>5235</v>
      </c>
      <c r="T10490" t="s">
        <v>5236</v>
      </c>
    </row>
    <row r="10491" spans="2:20" x14ac:dyDescent="0.2">
      <c r="B10491" t="s">
        <v>9023</v>
      </c>
      <c r="C10491" t="s">
        <v>5203</v>
      </c>
      <c r="D10491" s="1" t="s">
        <v>9255</v>
      </c>
      <c r="E10491">
        <v>4</v>
      </c>
      <c r="F10491">
        <v>0</v>
      </c>
      <c r="G10491">
        <v>3</v>
      </c>
      <c r="H10491">
        <v>30</v>
      </c>
      <c r="I10491" t="s">
        <v>7414</v>
      </c>
      <c r="K10491"/>
      <c r="M10491" t="s">
        <v>5262</v>
      </c>
      <c r="N10491" t="s">
        <v>5232</v>
      </c>
      <c r="O10491" t="s">
        <v>5234</v>
      </c>
      <c r="P10491" t="s">
        <v>5234</v>
      </c>
      <c r="Q10491">
        <v>4</v>
      </c>
      <c r="R10491" t="s">
        <v>5235</v>
      </c>
      <c r="T10491" t="s">
        <v>5236</v>
      </c>
    </row>
    <row r="10492" spans="2:20" x14ac:dyDescent="0.2">
      <c r="B10492" t="s">
        <v>9023</v>
      </c>
      <c r="C10492" t="s">
        <v>5203</v>
      </c>
      <c r="D10492" s="1" t="s">
        <v>9255</v>
      </c>
      <c r="E10492">
        <v>4</v>
      </c>
      <c r="F10492">
        <v>0</v>
      </c>
      <c r="G10492">
        <v>3</v>
      </c>
      <c r="H10492">
        <v>31</v>
      </c>
      <c r="I10492" t="s">
        <v>7415</v>
      </c>
      <c r="K10492"/>
      <c r="M10492" t="s">
        <v>5262</v>
      </c>
      <c r="N10492" t="s">
        <v>5232</v>
      </c>
      <c r="O10492" t="s">
        <v>5234</v>
      </c>
      <c r="P10492" t="s">
        <v>5234</v>
      </c>
      <c r="Q10492">
        <v>4</v>
      </c>
      <c r="R10492" t="s">
        <v>5235</v>
      </c>
      <c r="T10492" t="s">
        <v>5236</v>
      </c>
    </row>
    <row r="10493" spans="2:20" x14ac:dyDescent="0.2">
      <c r="B10493" t="s">
        <v>9023</v>
      </c>
      <c r="C10493" t="s">
        <v>5203</v>
      </c>
      <c r="D10493" s="1" t="s">
        <v>9255</v>
      </c>
      <c r="E10493">
        <v>4</v>
      </c>
      <c r="F10493">
        <v>0</v>
      </c>
      <c r="G10493">
        <v>3</v>
      </c>
      <c r="H10493">
        <v>32</v>
      </c>
      <c r="I10493" t="s">
        <v>7416</v>
      </c>
      <c r="K10493"/>
      <c r="M10493" t="s">
        <v>5262</v>
      </c>
      <c r="N10493" t="s">
        <v>5232</v>
      </c>
      <c r="O10493" t="s">
        <v>5234</v>
      </c>
      <c r="P10493" t="s">
        <v>5234</v>
      </c>
      <c r="Q10493">
        <v>4</v>
      </c>
      <c r="R10493" t="s">
        <v>5235</v>
      </c>
      <c r="T10493" t="s">
        <v>5236</v>
      </c>
    </row>
    <row r="10494" spans="2:20" x14ac:dyDescent="0.2">
      <c r="B10494" t="s">
        <v>9023</v>
      </c>
      <c r="C10494" t="s">
        <v>5203</v>
      </c>
      <c r="D10494" s="1" t="s">
        <v>9255</v>
      </c>
      <c r="E10494">
        <v>4</v>
      </c>
      <c r="F10494">
        <v>0</v>
      </c>
      <c r="G10494">
        <v>3</v>
      </c>
      <c r="H10494">
        <v>33</v>
      </c>
      <c r="I10494" t="s">
        <v>7417</v>
      </c>
      <c r="M10494" t="s">
        <v>5262</v>
      </c>
      <c r="N10494" t="s">
        <v>5232</v>
      </c>
      <c r="O10494" t="s">
        <v>5234</v>
      </c>
      <c r="P10494" t="s">
        <v>5234</v>
      </c>
      <c r="Q10494">
        <v>4</v>
      </c>
      <c r="R10494" t="s">
        <v>5235</v>
      </c>
      <c r="T10494" t="s">
        <v>5236</v>
      </c>
    </row>
    <row r="10495" spans="2:20" x14ac:dyDescent="0.2">
      <c r="B10495" t="s">
        <v>9023</v>
      </c>
      <c r="C10495" t="s">
        <v>5203</v>
      </c>
      <c r="D10495" s="1" t="s">
        <v>9255</v>
      </c>
      <c r="E10495">
        <v>4</v>
      </c>
      <c r="F10495">
        <v>0</v>
      </c>
      <c r="G10495">
        <v>3</v>
      </c>
      <c r="H10495">
        <v>34</v>
      </c>
      <c r="I10495" t="s">
        <v>7418</v>
      </c>
      <c r="M10495" t="s">
        <v>5262</v>
      </c>
      <c r="N10495" t="s">
        <v>5232</v>
      </c>
      <c r="O10495" t="s">
        <v>5234</v>
      </c>
      <c r="P10495" t="s">
        <v>5234</v>
      </c>
      <c r="Q10495">
        <v>4</v>
      </c>
      <c r="R10495" t="s">
        <v>5235</v>
      </c>
      <c r="T10495" t="s">
        <v>5236</v>
      </c>
    </row>
    <row r="10496" spans="2:20" x14ac:dyDescent="0.2">
      <c r="B10496" t="s">
        <v>9023</v>
      </c>
      <c r="C10496" t="s">
        <v>5203</v>
      </c>
      <c r="D10496" s="1" t="s">
        <v>9255</v>
      </c>
      <c r="E10496">
        <v>4</v>
      </c>
      <c r="F10496">
        <v>0</v>
      </c>
      <c r="G10496">
        <v>3</v>
      </c>
      <c r="H10496">
        <v>35</v>
      </c>
      <c r="I10496" t="s">
        <v>7419</v>
      </c>
      <c r="M10496" t="s">
        <v>5262</v>
      </c>
      <c r="N10496" t="s">
        <v>5232</v>
      </c>
      <c r="O10496" t="s">
        <v>5234</v>
      </c>
      <c r="P10496" t="s">
        <v>5234</v>
      </c>
      <c r="Q10496">
        <v>4</v>
      </c>
      <c r="R10496" t="s">
        <v>5235</v>
      </c>
      <c r="T10496" t="s">
        <v>5236</v>
      </c>
    </row>
    <row r="10497" spans="2:20" x14ac:dyDescent="0.2">
      <c r="B10497" t="s">
        <v>9023</v>
      </c>
      <c r="C10497" t="s">
        <v>5203</v>
      </c>
      <c r="D10497" s="1" t="s">
        <v>9255</v>
      </c>
      <c r="E10497">
        <v>4</v>
      </c>
      <c r="F10497">
        <v>0</v>
      </c>
      <c r="G10497">
        <v>3</v>
      </c>
      <c r="H10497">
        <v>36</v>
      </c>
      <c r="I10497" t="s">
        <v>7420</v>
      </c>
      <c r="M10497" t="s">
        <v>5262</v>
      </c>
      <c r="N10497" t="s">
        <v>5232</v>
      </c>
      <c r="O10497" t="s">
        <v>5234</v>
      </c>
      <c r="P10497" t="s">
        <v>5234</v>
      </c>
      <c r="Q10497">
        <v>4</v>
      </c>
      <c r="R10497" t="s">
        <v>5235</v>
      </c>
      <c r="T10497" t="s">
        <v>5236</v>
      </c>
    </row>
    <row r="10498" spans="2:20" x14ac:dyDescent="0.2">
      <c r="B10498" t="s">
        <v>9023</v>
      </c>
      <c r="C10498" t="s">
        <v>5203</v>
      </c>
      <c r="D10498" s="1" t="s">
        <v>9255</v>
      </c>
      <c r="E10498">
        <v>4</v>
      </c>
      <c r="F10498">
        <v>0</v>
      </c>
      <c r="G10498">
        <v>3</v>
      </c>
      <c r="H10498">
        <v>37</v>
      </c>
      <c r="I10498" t="s">
        <v>7421</v>
      </c>
      <c r="M10498" t="s">
        <v>5262</v>
      </c>
      <c r="N10498" t="s">
        <v>5232</v>
      </c>
      <c r="O10498" t="s">
        <v>5234</v>
      </c>
      <c r="P10498" t="s">
        <v>5234</v>
      </c>
      <c r="Q10498">
        <v>4</v>
      </c>
      <c r="R10498" t="s">
        <v>5235</v>
      </c>
      <c r="T10498" t="s">
        <v>5236</v>
      </c>
    </row>
    <row r="10499" spans="2:20" x14ac:dyDescent="0.2">
      <c r="B10499" t="s">
        <v>9023</v>
      </c>
      <c r="C10499" t="s">
        <v>5203</v>
      </c>
      <c r="D10499" s="1" t="s">
        <v>9255</v>
      </c>
      <c r="E10499">
        <v>4</v>
      </c>
      <c r="F10499">
        <v>0</v>
      </c>
      <c r="G10499">
        <v>3</v>
      </c>
      <c r="H10499">
        <v>38</v>
      </c>
      <c r="I10499" t="s">
        <v>7422</v>
      </c>
      <c r="M10499" t="s">
        <v>5262</v>
      </c>
      <c r="N10499" t="s">
        <v>5232</v>
      </c>
      <c r="O10499" t="s">
        <v>5234</v>
      </c>
      <c r="P10499" t="s">
        <v>5234</v>
      </c>
      <c r="Q10499">
        <v>4</v>
      </c>
      <c r="R10499" t="s">
        <v>5235</v>
      </c>
      <c r="T10499" t="s">
        <v>5236</v>
      </c>
    </row>
    <row r="10500" spans="2:20" x14ac:dyDescent="0.2">
      <c r="B10500" t="s">
        <v>9023</v>
      </c>
      <c r="C10500" t="s">
        <v>5203</v>
      </c>
      <c r="D10500" s="1" t="s">
        <v>9255</v>
      </c>
      <c r="E10500">
        <v>4</v>
      </c>
      <c r="F10500">
        <v>0</v>
      </c>
      <c r="G10500">
        <v>3</v>
      </c>
      <c r="H10500">
        <v>39</v>
      </c>
      <c r="I10500" t="s">
        <v>7423</v>
      </c>
      <c r="M10500" t="s">
        <v>5262</v>
      </c>
      <c r="N10500" t="s">
        <v>5232</v>
      </c>
      <c r="O10500" t="s">
        <v>5234</v>
      </c>
      <c r="P10500" t="s">
        <v>5234</v>
      </c>
      <c r="Q10500">
        <v>4</v>
      </c>
      <c r="R10500" t="s">
        <v>5235</v>
      </c>
      <c r="T10500" t="s">
        <v>5236</v>
      </c>
    </row>
    <row r="10501" spans="2:20" x14ac:dyDescent="0.2">
      <c r="B10501" t="s">
        <v>9023</v>
      </c>
      <c r="C10501" t="s">
        <v>5203</v>
      </c>
      <c r="D10501" s="1" t="s">
        <v>9255</v>
      </c>
      <c r="E10501">
        <v>4</v>
      </c>
      <c r="F10501">
        <v>0</v>
      </c>
      <c r="G10501">
        <v>3</v>
      </c>
      <c r="H10501">
        <v>40</v>
      </c>
      <c r="I10501" t="s">
        <v>7424</v>
      </c>
      <c r="M10501" t="s">
        <v>5262</v>
      </c>
      <c r="N10501" t="s">
        <v>5232</v>
      </c>
      <c r="O10501" t="s">
        <v>5234</v>
      </c>
      <c r="P10501" t="s">
        <v>5234</v>
      </c>
      <c r="Q10501">
        <v>4</v>
      </c>
      <c r="R10501" t="s">
        <v>5235</v>
      </c>
      <c r="T10501" t="s">
        <v>5236</v>
      </c>
    </row>
    <row r="10502" spans="2:20" x14ac:dyDescent="0.2">
      <c r="B10502" t="s">
        <v>9023</v>
      </c>
      <c r="C10502" t="s">
        <v>5203</v>
      </c>
      <c r="D10502" s="1" t="s">
        <v>9255</v>
      </c>
      <c r="E10502">
        <v>4</v>
      </c>
      <c r="F10502">
        <v>0</v>
      </c>
      <c r="G10502">
        <v>3</v>
      </c>
      <c r="H10502">
        <v>41</v>
      </c>
      <c r="I10502" t="s">
        <v>7425</v>
      </c>
      <c r="M10502" t="s">
        <v>5262</v>
      </c>
      <c r="N10502" t="s">
        <v>5232</v>
      </c>
      <c r="O10502" t="s">
        <v>5234</v>
      </c>
      <c r="P10502" t="s">
        <v>5234</v>
      </c>
      <c r="Q10502">
        <v>4</v>
      </c>
      <c r="R10502" t="s">
        <v>5235</v>
      </c>
      <c r="T10502" t="s">
        <v>5236</v>
      </c>
    </row>
    <row r="10503" spans="2:20" x14ac:dyDescent="0.2">
      <c r="B10503" t="s">
        <v>9023</v>
      </c>
      <c r="C10503" t="s">
        <v>5203</v>
      </c>
      <c r="D10503" s="1" t="s">
        <v>9255</v>
      </c>
      <c r="E10503">
        <v>4</v>
      </c>
      <c r="F10503">
        <v>0</v>
      </c>
      <c r="G10503">
        <v>3</v>
      </c>
      <c r="H10503">
        <v>42</v>
      </c>
      <c r="I10503" t="s">
        <v>7426</v>
      </c>
      <c r="M10503" t="s">
        <v>5262</v>
      </c>
      <c r="N10503" t="s">
        <v>5232</v>
      </c>
      <c r="O10503" t="s">
        <v>5234</v>
      </c>
      <c r="P10503" t="s">
        <v>5234</v>
      </c>
      <c r="Q10503">
        <v>4</v>
      </c>
      <c r="R10503" t="s">
        <v>5235</v>
      </c>
      <c r="T10503" t="s">
        <v>5236</v>
      </c>
    </row>
    <row r="10504" spans="2:20" x14ac:dyDescent="0.2">
      <c r="B10504" t="s">
        <v>9023</v>
      </c>
      <c r="C10504" t="s">
        <v>5203</v>
      </c>
      <c r="D10504" s="1" t="s">
        <v>9255</v>
      </c>
      <c r="E10504">
        <v>4</v>
      </c>
      <c r="F10504">
        <v>0</v>
      </c>
      <c r="G10504">
        <v>3</v>
      </c>
      <c r="H10504">
        <v>43</v>
      </c>
      <c r="I10504" t="s">
        <v>7427</v>
      </c>
      <c r="M10504" t="s">
        <v>5262</v>
      </c>
      <c r="N10504" t="s">
        <v>5232</v>
      </c>
      <c r="O10504" t="s">
        <v>5234</v>
      </c>
      <c r="P10504" t="s">
        <v>5234</v>
      </c>
      <c r="Q10504">
        <v>4</v>
      </c>
      <c r="R10504" t="s">
        <v>5235</v>
      </c>
      <c r="T10504" t="s">
        <v>5236</v>
      </c>
    </row>
    <row r="10505" spans="2:20" x14ac:dyDescent="0.2">
      <c r="B10505" t="s">
        <v>9023</v>
      </c>
      <c r="C10505" t="s">
        <v>5203</v>
      </c>
      <c r="D10505" s="1" t="s">
        <v>9255</v>
      </c>
      <c r="E10505">
        <v>4</v>
      </c>
      <c r="F10505">
        <v>0</v>
      </c>
      <c r="G10505">
        <v>3</v>
      </c>
      <c r="H10505">
        <v>44</v>
      </c>
      <c r="I10505" t="s">
        <v>7428</v>
      </c>
      <c r="M10505" t="s">
        <v>5262</v>
      </c>
      <c r="N10505" t="s">
        <v>5232</v>
      </c>
      <c r="O10505" t="s">
        <v>5234</v>
      </c>
      <c r="P10505" t="s">
        <v>5234</v>
      </c>
      <c r="Q10505">
        <v>4</v>
      </c>
      <c r="R10505" t="s">
        <v>5235</v>
      </c>
      <c r="T10505" t="s">
        <v>5236</v>
      </c>
    </row>
    <row r="10506" spans="2:20" x14ac:dyDescent="0.2">
      <c r="B10506" t="s">
        <v>9023</v>
      </c>
      <c r="C10506" t="s">
        <v>5203</v>
      </c>
      <c r="D10506" s="1" t="s">
        <v>9255</v>
      </c>
      <c r="E10506">
        <v>4</v>
      </c>
      <c r="F10506">
        <v>0</v>
      </c>
      <c r="G10506">
        <v>3</v>
      </c>
      <c r="H10506">
        <v>45</v>
      </c>
      <c r="I10506" t="s">
        <v>7429</v>
      </c>
      <c r="M10506" t="s">
        <v>5262</v>
      </c>
      <c r="N10506" t="s">
        <v>5232</v>
      </c>
      <c r="O10506" t="s">
        <v>5234</v>
      </c>
      <c r="P10506" t="s">
        <v>5234</v>
      </c>
      <c r="Q10506">
        <v>4</v>
      </c>
      <c r="R10506" t="s">
        <v>5235</v>
      </c>
      <c r="T10506" t="s">
        <v>5236</v>
      </c>
    </row>
    <row r="10507" spans="2:20" x14ac:dyDescent="0.2">
      <c r="B10507" t="s">
        <v>9023</v>
      </c>
      <c r="C10507" t="s">
        <v>5203</v>
      </c>
      <c r="D10507" s="1" t="s">
        <v>9255</v>
      </c>
      <c r="E10507">
        <v>4</v>
      </c>
      <c r="F10507">
        <v>0</v>
      </c>
      <c r="G10507">
        <v>3</v>
      </c>
      <c r="H10507">
        <v>46</v>
      </c>
      <c r="I10507" t="s">
        <v>7430</v>
      </c>
      <c r="M10507" t="s">
        <v>5262</v>
      </c>
      <c r="N10507" t="s">
        <v>5232</v>
      </c>
      <c r="O10507" t="s">
        <v>5234</v>
      </c>
      <c r="P10507" t="s">
        <v>5234</v>
      </c>
      <c r="Q10507">
        <v>4</v>
      </c>
      <c r="R10507" t="s">
        <v>5235</v>
      </c>
      <c r="T10507" t="s">
        <v>5236</v>
      </c>
    </row>
    <row r="10508" spans="2:20" x14ac:dyDescent="0.2">
      <c r="B10508" t="s">
        <v>9023</v>
      </c>
      <c r="C10508" t="s">
        <v>5203</v>
      </c>
      <c r="D10508" s="1" t="s">
        <v>9255</v>
      </c>
      <c r="E10508">
        <v>4</v>
      </c>
      <c r="F10508">
        <v>0</v>
      </c>
      <c r="G10508">
        <v>3</v>
      </c>
      <c r="H10508">
        <v>47</v>
      </c>
      <c r="I10508" t="s">
        <v>7431</v>
      </c>
      <c r="M10508" t="s">
        <v>5262</v>
      </c>
      <c r="N10508" t="s">
        <v>5232</v>
      </c>
      <c r="O10508" t="s">
        <v>5234</v>
      </c>
      <c r="P10508" t="s">
        <v>5234</v>
      </c>
      <c r="Q10508">
        <v>4</v>
      </c>
      <c r="R10508" t="s">
        <v>5235</v>
      </c>
      <c r="T10508" t="s">
        <v>5236</v>
      </c>
    </row>
    <row r="10509" spans="2:20" x14ac:dyDescent="0.2">
      <c r="B10509" t="s">
        <v>9023</v>
      </c>
      <c r="C10509" t="s">
        <v>5203</v>
      </c>
      <c r="D10509" s="1" t="s">
        <v>9255</v>
      </c>
      <c r="E10509">
        <v>4</v>
      </c>
      <c r="F10509">
        <v>0</v>
      </c>
      <c r="G10509">
        <v>3</v>
      </c>
      <c r="H10509">
        <v>48</v>
      </c>
      <c r="I10509" t="s">
        <v>7432</v>
      </c>
      <c r="M10509" t="s">
        <v>5262</v>
      </c>
      <c r="N10509" t="s">
        <v>5232</v>
      </c>
      <c r="O10509" t="s">
        <v>5234</v>
      </c>
      <c r="P10509" t="s">
        <v>5234</v>
      </c>
      <c r="Q10509">
        <v>4</v>
      </c>
      <c r="R10509" t="s">
        <v>5235</v>
      </c>
      <c r="T10509" t="s">
        <v>5236</v>
      </c>
    </row>
    <row r="10510" spans="2:20" x14ac:dyDescent="0.2">
      <c r="B10510" t="s">
        <v>9023</v>
      </c>
      <c r="C10510" t="s">
        <v>5210</v>
      </c>
      <c r="D10510" s="1" t="s">
        <v>7754</v>
      </c>
      <c r="E10510">
        <v>4</v>
      </c>
      <c r="F10510">
        <v>0</v>
      </c>
      <c r="G10510">
        <v>5</v>
      </c>
      <c r="H10510">
        <v>11</v>
      </c>
      <c r="I10510" t="s">
        <v>7436</v>
      </c>
      <c r="M10510" t="s">
        <v>5262</v>
      </c>
      <c r="N10510" t="s">
        <v>5232</v>
      </c>
      <c r="O10510" t="s">
        <v>5234</v>
      </c>
      <c r="P10510" t="s">
        <v>5234</v>
      </c>
      <c r="Q10510">
        <v>4</v>
      </c>
      <c r="R10510" t="s">
        <v>5235</v>
      </c>
      <c r="T10510" t="s">
        <v>5236</v>
      </c>
    </row>
    <row r="10511" spans="2:20" x14ac:dyDescent="0.2">
      <c r="B10511" t="s">
        <v>9023</v>
      </c>
      <c r="C10511" t="s">
        <v>5210</v>
      </c>
      <c r="D10511" s="1" t="s">
        <v>7754</v>
      </c>
      <c r="E10511">
        <v>4</v>
      </c>
      <c r="F10511">
        <v>0</v>
      </c>
      <c r="G10511">
        <v>5</v>
      </c>
      <c r="H10511">
        <v>12</v>
      </c>
      <c r="I10511" t="s">
        <v>7437</v>
      </c>
      <c r="M10511" t="s">
        <v>5262</v>
      </c>
      <c r="N10511" t="s">
        <v>5232</v>
      </c>
      <c r="O10511" t="s">
        <v>5234</v>
      </c>
      <c r="P10511" t="s">
        <v>5234</v>
      </c>
      <c r="Q10511">
        <v>4</v>
      </c>
      <c r="R10511" t="s">
        <v>5235</v>
      </c>
      <c r="T10511" t="s">
        <v>5236</v>
      </c>
    </row>
    <row r="10512" spans="2:20" x14ac:dyDescent="0.2">
      <c r="B10512" t="s">
        <v>9023</v>
      </c>
      <c r="C10512" t="s">
        <v>5210</v>
      </c>
      <c r="D10512" s="1" t="s">
        <v>7754</v>
      </c>
      <c r="E10512">
        <v>4</v>
      </c>
      <c r="F10512">
        <v>0</v>
      </c>
      <c r="G10512">
        <v>5</v>
      </c>
      <c r="H10512">
        <v>13</v>
      </c>
      <c r="I10512" t="s">
        <v>7438</v>
      </c>
      <c r="M10512" t="s">
        <v>5262</v>
      </c>
      <c r="N10512" t="s">
        <v>5232</v>
      </c>
      <c r="O10512" t="s">
        <v>5234</v>
      </c>
      <c r="P10512" t="s">
        <v>5234</v>
      </c>
      <c r="Q10512">
        <v>4</v>
      </c>
      <c r="R10512" t="s">
        <v>5235</v>
      </c>
      <c r="T10512" t="s">
        <v>5236</v>
      </c>
    </row>
    <row r="10513" spans="2:20" x14ac:dyDescent="0.2">
      <c r="B10513" t="s">
        <v>9023</v>
      </c>
      <c r="C10513" t="s">
        <v>5210</v>
      </c>
      <c r="D10513" s="1" t="s">
        <v>7754</v>
      </c>
      <c r="E10513">
        <v>4</v>
      </c>
      <c r="F10513">
        <v>0</v>
      </c>
      <c r="G10513">
        <v>5</v>
      </c>
      <c r="H10513">
        <v>14</v>
      </c>
      <c r="I10513" t="s">
        <v>7439</v>
      </c>
      <c r="M10513" t="s">
        <v>5262</v>
      </c>
      <c r="N10513" t="s">
        <v>5232</v>
      </c>
      <c r="O10513" t="s">
        <v>5234</v>
      </c>
      <c r="P10513" t="s">
        <v>5234</v>
      </c>
      <c r="Q10513">
        <v>4</v>
      </c>
      <c r="R10513" t="s">
        <v>5235</v>
      </c>
      <c r="T10513" t="s">
        <v>5236</v>
      </c>
    </row>
    <row r="10514" spans="2:20" x14ac:dyDescent="0.2">
      <c r="B10514" t="s">
        <v>9023</v>
      </c>
      <c r="C10514" t="s">
        <v>5210</v>
      </c>
      <c r="D10514" s="1" t="s">
        <v>7754</v>
      </c>
      <c r="E10514">
        <v>4</v>
      </c>
      <c r="F10514">
        <v>0</v>
      </c>
      <c r="G10514">
        <v>5</v>
      </c>
      <c r="H10514">
        <v>15</v>
      </c>
      <c r="I10514" t="s">
        <v>7440</v>
      </c>
      <c r="M10514" t="s">
        <v>5262</v>
      </c>
      <c r="N10514" t="s">
        <v>5232</v>
      </c>
      <c r="O10514" t="s">
        <v>5234</v>
      </c>
      <c r="P10514" t="s">
        <v>5234</v>
      </c>
      <c r="Q10514">
        <v>4</v>
      </c>
      <c r="R10514" t="s">
        <v>5235</v>
      </c>
      <c r="T10514" t="s">
        <v>5236</v>
      </c>
    </row>
    <row r="10515" spans="2:20" x14ac:dyDescent="0.2">
      <c r="B10515" t="s">
        <v>9023</v>
      </c>
      <c r="C10515" t="s">
        <v>5210</v>
      </c>
      <c r="D10515" s="1" t="s">
        <v>7754</v>
      </c>
      <c r="E10515">
        <v>4</v>
      </c>
      <c r="F10515">
        <v>0</v>
      </c>
      <c r="G10515">
        <v>5</v>
      </c>
      <c r="H10515">
        <v>16</v>
      </c>
      <c r="I10515" t="s">
        <v>7441</v>
      </c>
      <c r="M10515" t="s">
        <v>5262</v>
      </c>
      <c r="N10515" t="s">
        <v>5232</v>
      </c>
      <c r="O10515" t="s">
        <v>5234</v>
      </c>
      <c r="P10515" t="s">
        <v>5234</v>
      </c>
      <c r="Q10515">
        <v>4</v>
      </c>
      <c r="R10515" t="s">
        <v>5235</v>
      </c>
      <c r="T10515" t="s">
        <v>5236</v>
      </c>
    </row>
    <row r="10516" spans="2:20" x14ac:dyDescent="0.2">
      <c r="B10516" t="s">
        <v>9023</v>
      </c>
      <c r="C10516" t="s">
        <v>5210</v>
      </c>
      <c r="D10516" s="1" t="s">
        <v>7754</v>
      </c>
      <c r="E10516">
        <v>4</v>
      </c>
      <c r="F10516">
        <v>0</v>
      </c>
      <c r="G10516">
        <v>5</v>
      </c>
      <c r="H10516">
        <v>17</v>
      </c>
      <c r="I10516" t="s">
        <v>7442</v>
      </c>
      <c r="M10516" t="s">
        <v>5262</v>
      </c>
      <c r="N10516" t="s">
        <v>5232</v>
      </c>
      <c r="O10516" t="s">
        <v>5234</v>
      </c>
      <c r="P10516" t="s">
        <v>5234</v>
      </c>
      <c r="Q10516">
        <v>4</v>
      </c>
      <c r="R10516" t="s">
        <v>5235</v>
      </c>
      <c r="T10516" t="s">
        <v>5236</v>
      </c>
    </row>
    <row r="10517" spans="2:20" x14ac:dyDescent="0.2">
      <c r="B10517" t="s">
        <v>9023</v>
      </c>
      <c r="C10517" t="s">
        <v>5210</v>
      </c>
      <c r="D10517" s="1" t="s">
        <v>7754</v>
      </c>
      <c r="E10517">
        <v>4</v>
      </c>
      <c r="F10517">
        <v>0</v>
      </c>
      <c r="G10517">
        <v>5</v>
      </c>
      <c r="H10517">
        <v>18</v>
      </c>
      <c r="I10517" t="s">
        <v>7443</v>
      </c>
      <c r="M10517" t="s">
        <v>5262</v>
      </c>
      <c r="N10517" t="s">
        <v>5232</v>
      </c>
      <c r="O10517" t="s">
        <v>5234</v>
      </c>
      <c r="P10517" t="s">
        <v>5234</v>
      </c>
      <c r="Q10517">
        <v>4</v>
      </c>
      <c r="R10517" t="s">
        <v>5235</v>
      </c>
      <c r="T10517" t="s">
        <v>5236</v>
      </c>
    </row>
    <row r="10518" spans="2:20" x14ac:dyDescent="0.2">
      <c r="B10518" t="s">
        <v>9023</v>
      </c>
      <c r="C10518" t="s">
        <v>5210</v>
      </c>
      <c r="D10518" s="1" t="s">
        <v>7754</v>
      </c>
      <c r="E10518">
        <v>4</v>
      </c>
      <c r="F10518">
        <v>0</v>
      </c>
      <c r="G10518">
        <v>5</v>
      </c>
      <c r="H10518">
        <v>19</v>
      </c>
      <c r="I10518" t="s">
        <v>7444</v>
      </c>
      <c r="M10518" t="s">
        <v>5262</v>
      </c>
      <c r="N10518" t="s">
        <v>5232</v>
      </c>
      <c r="O10518" t="s">
        <v>5234</v>
      </c>
      <c r="P10518" t="s">
        <v>5234</v>
      </c>
      <c r="Q10518">
        <v>4</v>
      </c>
      <c r="R10518" t="s">
        <v>5235</v>
      </c>
      <c r="T10518" t="s">
        <v>5236</v>
      </c>
    </row>
    <row r="10519" spans="2:20" x14ac:dyDescent="0.2">
      <c r="B10519" t="s">
        <v>9023</v>
      </c>
      <c r="C10519" t="s">
        <v>5210</v>
      </c>
      <c r="D10519" s="1" t="s">
        <v>7754</v>
      </c>
      <c r="E10519">
        <v>4</v>
      </c>
      <c r="F10519">
        <v>0</v>
      </c>
      <c r="G10519">
        <v>5</v>
      </c>
      <c r="H10519">
        <v>20</v>
      </c>
      <c r="I10519" t="s">
        <v>7445</v>
      </c>
      <c r="M10519" t="s">
        <v>5262</v>
      </c>
      <c r="N10519" t="s">
        <v>5232</v>
      </c>
      <c r="O10519" t="s">
        <v>5234</v>
      </c>
      <c r="P10519" t="s">
        <v>5234</v>
      </c>
      <c r="Q10519">
        <v>4</v>
      </c>
      <c r="R10519" t="s">
        <v>5235</v>
      </c>
      <c r="T10519" t="s">
        <v>5236</v>
      </c>
    </row>
    <row r="10520" spans="2:20" x14ac:dyDescent="0.2">
      <c r="B10520" t="s">
        <v>9023</v>
      </c>
      <c r="C10520" t="s">
        <v>5210</v>
      </c>
      <c r="D10520" s="1" t="s">
        <v>7754</v>
      </c>
      <c r="E10520">
        <v>4</v>
      </c>
      <c r="F10520">
        <v>0</v>
      </c>
      <c r="G10520">
        <v>5</v>
      </c>
      <c r="H10520">
        <v>21</v>
      </c>
      <c r="I10520" t="s">
        <v>7446</v>
      </c>
      <c r="M10520" t="s">
        <v>5262</v>
      </c>
      <c r="N10520" t="s">
        <v>5232</v>
      </c>
      <c r="O10520" t="s">
        <v>5234</v>
      </c>
      <c r="P10520" t="s">
        <v>5234</v>
      </c>
      <c r="Q10520">
        <v>4</v>
      </c>
      <c r="R10520" t="s">
        <v>5235</v>
      </c>
      <c r="T10520" t="s">
        <v>5236</v>
      </c>
    </row>
    <row r="10521" spans="2:20" x14ac:dyDescent="0.2">
      <c r="B10521" t="s">
        <v>9023</v>
      </c>
      <c r="C10521" t="s">
        <v>5210</v>
      </c>
      <c r="D10521" s="1" t="s">
        <v>7754</v>
      </c>
      <c r="E10521">
        <v>4</v>
      </c>
      <c r="F10521">
        <v>0</v>
      </c>
      <c r="G10521">
        <v>5</v>
      </c>
      <c r="H10521">
        <v>22</v>
      </c>
      <c r="I10521" t="s">
        <v>7447</v>
      </c>
      <c r="M10521" t="s">
        <v>5262</v>
      </c>
      <c r="N10521" t="s">
        <v>5232</v>
      </c>
      <c r="O10521" t="s">
        <v>5234</v>
      </c>
      <c r="P10521" t="s">
        <v>5234</v>
      </c>
      <c r="Q10521">
        <v>4</v>
      </c>
      <c r="R10521" t="s">
        <v>5235</v>
      </c>
      <c r="T10521" t="s">
        <v>5236</v>
      </c>
    </row>
    <row r="10522" spans="2:20" x14ac:dyDescent="0.2">
      <c r="B10522" t="s">
        <v>9023</v>
      </c>
      <c r="C10522" t="s">
        <v>5210</v>
      </c>
      <c r="D10522" s="1" t="s">
        <v>7754</v>
      </c>
      <c r="E10522">
        <v>4</v>
      </c>
      <c r="F10522">
        <v>0</v>
      </c>
      <c r="G10522">
        <v>5</v>
      </c>
      <c r="H10522">
        <v>23</v>
      </c>
      <c r="I10522" t="s">
        <v>7448</v>
      </c>
      <c r="M10522" t="s">
        <v>5262</v>
      </c>
      <c r="N10522" t="s">
        <v>5232</v>
      </c>
      <c r="O10522" t="s">
        <v>5234</v>
      </c>
      <c r="P10522" t="s">
        <v>5234</v>
      </c>
      <c r="Q10522">
        <v>4</v>
      </c>
      <c r="R10522" t="s">
        <v>5235</v>
      </c>
      <c r="T10522" t="s">
        <v>5236</v>
      </c>
    </row>
    <row r="10523" spans="2:20" x14ac:dyDescent="0.2">
      <c r="B10523" t="s">
        <v>9023</v>
      </c>
      <c r="C10523" t="s">
        <v>5210</v>
      </c>
      <c r="D10523" s="1" t="s">
        <v>7754</v>
      </c>
      <c r="E10523">
        <v>4</v>
      </c>
      <c r="F10523">
        <v>0</v>
      </c>
      <c r="G10523">
        <v>5</v>
      </c>
      <c r="H10523">
        <v>24</v>
      </c>
      <c r="I10523" t="s">
        <v>7449</v>
      </c>
      <c r="M10523" t="s">
        <v>5262</v>
      </c>
      <c r="N10523" t="s">
        <v>5232</v>
      </c>
      <c r="O10523" t="s">
        <v>5234</v>
      </c>
      <c r="P10523" t="s">
        <v>5234</v>
      </c>
      <c r="Q10523">
        <v>4</v>
      </c>
      <c r="R10523" t="s">
        <v>5235</v>
      </c>
      <c r="T10523" t="s">
        <v>5236</v>
      </c>
    </row>
    <row r="10524" spans="2:20" x14ac:dyDescent="0.2">
      <c r="B10524" t="s">
        <v>9023</v>
      </c>
      <c r="C10524" t="s">
        <v>5210</v>
      </c>
      <c r="D10524" s="1" t="s">
        <v>7754</v>
      </c>
      <c r="E10524">
        <v>4</v>
      </c>
      <c r="F10524">
        <v>0</v>
      </c>
      <c r="G10524">
        <v>5</v>
      </c>
      <c r="H10524">
        <v>25</v>
      </c>
      <c r="I10524" t="s">
        <v>7450</v>
      </c>
      <c r="M10524" t="s">
        <v>5262</v>
      </c>
      <c r="N10524" t="s">
        <v>5232</v>
      </c>
      <c r="O10524" t="s">
        <v>5234</v>
      </c>
      <c r="P10524" t="s">
        <v>5234</v>
      </c>
      <c r="Q10524">
        <v>4</v>
      </c>
      <c r="R10524" t="s">
        <v>5235</v>
      </c>
      <c r="T10524" t="s">
        <v>5236</v>
      </c>
    </row>
    <row r="10525" spans="2:20" x14ac:dyDescent="0.2">
      <c r="B10525" t="s">
        <v>9023</v>
      </c>
      <c r="C10525" t="s">
        <v>5210</v>
      </c>
      <c r="D10525" s="1" t="s">
        <v>7754</v>
      </c>
      <c r="E10525">
        <v>4</v>
      </c>
      <c r="F10525">
        <v>0</v>
      </c>
      <c r="G10525">
        <v>5</v>
      </c>
      <c r="H10525">
        <v>26</v>
      </c>
      <c r="I10525" t="s">
        <v>7451</v>
      </c>
      <c r="M10525" t="s">
        <v>5262</v>
      </c>
      <c r="N10525" t="s">
        <v>5232</v>
      </c>
      <c r="O10525" t="s">
        <v>5234</v>
      </c>
      <c r="P10525" t="s">
        <v>5234</v>
      </c>
      <c r="Q10525">
        <v>4</v>
      </c>
      <c r="R10525" t="s">
        <v>5235</v>
      </c>
      <c r="T10525" t="s">
        <v>5236</v>
      </c>
    </row>
    <row r="10526" spans="2:20" x14ac:dyDescent="0.2">
      <c r="B10526" t="s">
        <v>9023</v>
      </c>
      <c r="C10526" t="s">
        <v>5210</v>
      </c>
      <c r="D10526" s="1" t="s">
        <v>7754</v>
      </c>
      <c r="E10526">
        <v>4</v>
      </c>
      <c r="F10526">
        <v>0</v>
      </c>
      <c r="G10526">
        <v>5</v>
      </c>
      <c r="H10526">
        <v>27</v>
      </c>
      <c r="I10526" t="s">
        <v>7452</v>
      </c>
      <c r="M10526" t="s">
        <v>5262</v>
      </c>
      <c r="N10526" t="s">
        <v>5232</v>
      </c>
      <c r="O10526" t="s">
        <v>5234</v>
      </c>
      <c r="P10526" t="s">
        <v>5234</v>
      </c>
      <c r="Q10526">
        <v>4</v>
      </c>
      <c r="R10526" t="s">
        <v>5235</v>
      </c>
      <c r="T10526" t="s">
        <v>5236</v>
      </c>
    </row>
    <row r="10527" spans="2:20" x14ac:dyDescent="0.2">
      <c r="B10527" t="s">
        <v>9023</v>
      </c>
      <c r="C10527" t="s">
        <v>5210</v>
      </c>
      <c r="D10527" s="1" t="s">
        <v>7754</v>
      </c>
      <c r="E10527">
        <v>4</v>
      </c>
      <c r="F10527">
        <v>0</v>
      </c>
      <c r="G10527">
        <v>5</v>
      </c>
      <c r="H10527">
        <v>28</v>
      </c>
      <c r="I10527" t="s">
        <v>7453</v>
      </c>
      <c r="M10527" t="s">
        <v>5262</v>
      </c>
      <c r="N10527" t="s">
        <v>5232</v>
      </c>
      <c r="O10527" t="s">
        <v>5234</v>
      </c>
      <c r="P10527" t="s">
        <v>5234</v>
      </c>
      <c r="Q10527">
        <v>4</v>
      </c>
      <c r="R10527" t="s">
        <v>5235</v>
      </c>
      <c r="T10527" t="s">
        <v>5236</v>
      </c>
    </row>
    <row r="10528" spans="2:20" x14ac:dyDescent="0.2">
      <c r="B10528" t="s">
        <v>9023</v>
      </c>
      <c r="C10528" t="s">
        <v>5210</v>
      </c>
      <c r="D10528" s="1" t="s">
        <v>7754</v>
      </c>
      <c r="E10528">
        <v>4</v>
      </c>
      <c r="F10528">
        <v>0</v>
      </c>
      <c r="G10528">
        <v>5</v>
      </c>
      <c r="H10528">
        <v>29</v>
      </c>
      <c r="I10528" t="s">
        <v>7454</v>
      </c>
      <c r="M10528" t="s">
        <v>5262</v>
      </c>
      <c r="N10528" t="s">
        <v>5232</v>
      </c>
      <c r="O10528" t="s">
        <v>5234</v>
      </c>
      <c r="P10528" t="s">
        <v>5234</v>
      </c>
      <c r="Q10528">
        <v>4</v>
      </c>
      <c r="R10528" t="s">
        <v>5235</v>
      </c>
      <c r="T10528" t="s">
        <v>5236</v>
      </c>
    </row>
    <row r="10529" spans="2:20" x14ac:dyDescent="0.2">
      <c r="B10529" t="s">
        <v>9023</v>
      </c>
      <c r="C10529" t="s">
        <v>5210</v>
      </c>
      <c r="D10529" s="1" t="s">
        <v>7754</v>
      </c>
      <c r="E10529">
        <v>4</v>
      </c>
      <c r="F10529">
        <v>0</v>
      </c>
      <c r="G10529">
        <v>5</v>
      </c>
      <c r="H10529">
        <v>30</v>
      </c>
      <c r="I10529" t="s">
        <v>7455</v>
      </c>
      <c r="M10529" t="s">
        <v>5262</v>
      </c>
      <c r="N10529" t="s">
        <v>5232</v>
      </c>
      <c r="O10529" t="s">
        <v>5234</v>
      </c>
      <c r="P10529" t="s">
        <v>5234</v>
      </c>
      <c r="Q10529">
        <v>4</v>
      </c>
      <c r="R10529" t="s">
        <v>5235</v>
      </c>
      <c r="T10529" t="s">
        <v>5236</v>
      </c>
    </row>
    <row r="10530" spans="2:20" x14ac:dyDescent="0.2">
      <c r="B10530" t="s">
        <v>9023</v>
      </c>
      <c r="C10530" t="s">
        <v>5210</v>
      </c>
      <c r="D10530" s="1" t="s">
        <v>7754</v>
      </c>
      <c r="E10530">
        <v>4</v>
      </c>
      <c r="F10530">
        <v>0</v>
      </c>
      <c r="G10530">
        <v>5</v>
      </c>
      <c r="H10530">
        <v>31</v>
      </c>
      <c r="I10530" t="s">
        <v>7456</v>
      </c>
      <c r="M10530" t="s">
        <v>5262</v>
      </c>
      <c r="N10530" t="s">
        <v>5232</v>
      </c>
      <c r="O10530" t="s">
        <v>5234</v>
      </c>
      <c r="P10530" t="s">
        <v>5234</v>
      </c>
      <c r="Q10530">
        <v>4</v>
      </c>
      <c r="R10530" t="s">
        <v>5235</v>
      </c>
      <c r="T10530" t="s">
        <v>5236</v>
      </c>
    </row>
    <row r="10531" spans="2:20" x14ac:dyDescent="0.2">
      <c r="B10531" t="s">
        <v>9023</v>
      </c>
      <c r="C10531" t="s">
        <v>5210</v>
      </c>
      <c r="D10531" s="1" t="s">
        <v>7754</v>
      </c>
      <c r="E10531">
        <v>4</v>
      </c>
      <c r="F10531">
        <v>0</v>
      </c>
      <c r="G10531">
        <v>5</v>
      </c>
      <c r="H10531">
        <v>32</v>
      </c>
      <c r="I10531" t="s">
        <v>7457</v>
      </c>
      <c r="M10531" t="s">
        <v>5262</v>
      </c>
      <c r="N10531" t="s">
        <v>5232</v>
      </c>
      <c r="O10531" t="s">
        <v>5234</v>
      </c>
      <c r="P10531" t="s">
        <v>5234</v>
      </c>
      <c r="Q10531">
        <v>4</v>
      </c>
      <c r="R10531" t="s">
        <v>5235</v>
      </c>
      <c r="T10531" t="s">
        <v>5236</v>
      </c>
    </row>
    <row r="10532" spans="2:20" x14ac:dyDescent="0.2">
      <c r="B10532" t="s">
        <v>9023</v>
      </c>
      <c r="C10532" t="s">
        <v>5204</v>
      </c>
      <c r="D10532" s="1" t="s">
        <v>5689</v>
      </c>
      <c r="E10532">
        <v>4</v>
      </c>
      <c r="F10532">
        <v>0</v>
      </c>
      <c r="G10532">
        <v>7</v>
      </c>
      <c r="H10532">
        <v>3</v>
      </c>
      <c r="I10532" t="s">
        <v>5740</v>
      </c>
      <c r="M10532"/>
      <c r="N10532"/>
      <c r="O10532"/>
      <c r="P10532"/>
    </row>
    <row r="10533" spans="2:20" x14ac:dyDescent="0.2">
      <c r="B10533" t="s">
        <v>9023</v>
      </c>
      <c r="C10533" t="s">
        <v>5204</v>
      </c>
      <c r="D10533" s="1" t="s">
        <v>5689</v>
      </c>
      <c r="E10533">
        <v>4</v>
      </c>
      <c r="F10533">
        <v>0</v>
      </c>
      <c r="G10533">
        <v>7</v>
      </c>
      <c r="H10533">
        <v>6</v>
      </c>
      <c r="I10533" t="s">
        <v>5745</v>
      </c>
      <c r="M10533"/>
      <c r="N10533"/>
      <c r="O10533"/>
      <c r="P10533"/>
    </row>
    <row r="10534" spans="2:20" x14ac:dyDescent="0.2">
      <c r="B10534" t="s">
        <v>9023</v>
      </c>
      <c r="C10534" t="s">
        <v>5207</v>
      </c>
      <c r="D10534" s="1" t="s">
        <v>5228</v>
      </c>
      <c r="E10534">
        <v>4</v>
      </c>
      <c r="F10534">
        <v>0</v>
      </c>
      <c r="G10534">
        <v>8</v>
      </c>
      <c r="H10534">
        <v>7</v>
      </c>
      <c r="I10534" t="s">
        <v>9266</v>
      </c>
      <c r="M10534" t="s">
        <v>5262</v>
      </c>
      <c r="N10534" t="s">
        <v>5232</v>
      </c>
      <c r="O10534" t="s">
        <v>5234</v>
      </c>
      <c r="P10534" t="s">
        <v>5234</v>
      </c>
      <c r="Q10534">
        <v>4</v>
      </c>
      <c r="R10534" t="s">
        <v>5235</v>
      </c>
      <c r="T10534" t="s">
        <v>5236</v>
      </c>
    </row>
    <row r="10535" spans="2:20" x14ac:dyDescent="0.2">
      <c r="B10535" t="s">
        <v>9023</v>
      </c>
      <c r="C10535" t="s">
        <v>5207</v>
      </c>
      <c r="D10535" s="1" t="s">
        <v>5228</v>
      </c>
      <c r="E10535">
        <v>4</v>
      </c>
      <c r="F10535">
        <v>0</v>
      </c>
      <c r="G10535">
        <v>8</v>
      </c>
      <c r="H10535">
        <v>12</v>
      </c>
      <c r="I10535" t="s">
        <v>9271</v>
      </c>
      <c r="M10535" t="s">
        <v>5262</v>
      </c>
      <c r="N10535" t="s">
        <v>5232</v>
      </c>
      <c r="O10535" t="s">
        <v>5234</v>
      </c>
      <c r="P10535" t="s">
        <v>5234</v>
      </c>
      <c r="Q10535">
        <v>4</v>
      </c>
      <c r="R10535" t="s">
        <v>5235</v>
      </c>
      <c r="T10535" t="s">
        <v>5236</v>
      </c>
    </row>
    <row r="10536" spans="2:20" x14ac:dyDescent="0.2">
      <c r="B10536" t="s">
        <v>9023</v>
      </c>
      <c r="C10536" t="s">
        <v>5207</v>
      </c>
      <c r="D10536" s="1" t="s">
        <v>5228</v>
      </c>
      <c r="E10536">
        <v>4</v>
      </c>
      <c r="F10536">
        <v>0</v>
      </c>
      <c r="G10536">
        <v>8</v>
      </c>
      <c r="H10536">
        <v>13</v>
      </c>
      <c r="I10536" t="s">
        <v>9272</v>
      </c>
      <c r="M10536" t="s">
        <v>5262</v>
      </c>
      <c r="N10536" t="s">
        <v>5232</v>
      </c>
      <c r="O10536" t="s">
        <v>5234</v>
      </c>
      <c r="P10536" t="s">
        <v>5234</v>
      </c>
      <c r="Q10536">
        <v>4</v>
      </c>
      <c r="R10536" t="s">
        <v>5235</v>
      </c>
      <c r="T10536" t="s">
        <v>5236</v>
      </c>
    </row>
    <row r="10537" spans="2:20" x14ac:dyDescent="0.2">
      <c r="B10537" t="s">
        <v>9023</v>
      </c>
      <c r="C10537" t="s">
        <v>5204</v>
      </c>
      <c r="D10537" s="1" t="s">
        <v>5689</v>
      </c>
      <c r="E10537">
        <v>5</v>
      </c>
      <c r="F10537">
        <v>0</v>
      </c>
      <c r="G10537">
        <v>7</v>
      </c>
      <c r="H10537">
        <v>1</v>
      </c>
      <c r="I10537" t="s">
        <v>6337</v>
      </c>
      <c r="M10537"/>
      <c r="N10537"/>
      <c r="O10537"/>
      <c r="P10537"/>
    </row>
    <row r="10538" spans="2:20" x14ac:dyDescent="0.2">
      <c r="B10538" t="s">
        <v>9023</v>
      </c>
      <c r="C10538" t="s">
        <v>5209</v>
      </c>
      <c r="D10538" s="1" t="s">
        <v>5291</v>
      </c>
      <c r="E10538">
        <v>5</v>
      </c>
      <c r="F10538">
        <v>0</v>
      </c>
      <c r="G10538">
        <v>8</v>
      </c>
      <c r="H10538">
        <v>13</v>
      </c>
      <c r="I10538" t="s">
        <v>9290</v>
      </c>
      <c r="M10538" t="s">
        <v>5262</v>
      </c>
      <c r="N10538" t="s">
        <v>5232</v>
      </c>
      <c r="O10538" t="s">
        <v>5234</v>
      </c>
      <c r="P10538" t="s">
        <v>5234</v>
      </c>
      <c r="Q10538">
        <v>4</v>
      </c>
      <c r="R10538" t="s">
        <v>5235</v>
      </c>
      <c r="T10538" t="s">
        <v>5236</v>
      </c>
    </row>
    <row r="10539" spans="2:20" x14ac:dyDescent="0.2">
      <c r="B10539" t="s">
        <v>9023</v>
      </c>
      <c r="C10539" t="s">
        <v>5209</v>
      </c>
      <c r="D10539" s="1" t="s">
        <v>5291</v>
      </c>
      <c r="E10539">
        <v>5</v>
      </c>
      <c r="F10539">
        <v>0</v>
      </c>
      <c r="G10539">
        <v>8</v>
      </c>
      <c r="H10539">
        <v>14</v>
      </c>
      <c r="I10539" t="s">
        <v>9291</v>
      </c>
      <c r="M10539" t="s">
        <v>5262</v>
      </c>
      <c r="N10539" t="s">
        <v>5232</v>
      </c>
      <c r="O10539" t="s">
        <v>5234</v>
      </c>
      <c r="P10539" t="s">
        <v>5234</v>
      </c>
      <c r="Q10539">
        <v>4</v>
      </c>
      <c r="R10539" t="s">
        <v>5235</v>
      </c>
      <c r="T10539" t="s">
        <v>5236</v>
      </c>
    </row>
    <row r="10540" spans="2:20" x14ac:dyDescent="0.2">
      <c r="B10540" t="s">
        <v>9023</v>
      </c>
      <c r="C10540" t="s">
        <v>5209</v>
      </c>
      <c r="D10540" s="1" t="s">
        <v>5291</v>
      </c>
      <c r="E10540">
        <v>5</v>
      </c>
      <c r="F10540">
        <v>0</v>
      </c>
      <c r="G10540">
        <v>8</v>
      </c>
      <c r="H10540">
        <v>23</v>
      </c>
      <c r="I10540" t="s">
        <v>9302</v>
      </c>
      <c r="M10540" t="s">
        <v>5262</v>
      </c>
      <c r="N10540" t="s">
        <v>5232</v>
      </c>
      <c r="O10540" t="s">
        <v>5234</v>
      </c>
      <c r="P10540" t="s">
        <v>5234</v>
      </c>
      <c r="Q10540">
        <v>4</v>
      </c>
      <c r="R10540" t="s">
        <v>5235</v>
      </c>
      <c r="T10540" t="s">
        <v>5236</v>
      </c>
    </row>
    <row r="10541" spans="2:20" x14ac:dyDescent="0.2">
      <c r="B10541" t="s">
        <v>9023</v>
      </c>
      <c r="C10541" t="s">
        <v>5209</v>
      </c>
      <c r="D10541" s="1" t="s">
        <v>5291</v>
      </c>
      <c r="E10541">
        <v>5</v>
      </c>
      <c r="F10541">
        <v>0</v>
      </c>
      <c r="G10541">
        <v>8</v>
      </c>
      <c r="H10541">
        <v>24</v>
      </c>
      <c r="I10541" t="s">
        <v>9303</v>
      </c>
      <c r="M10541" t="s">
        <v>5262</v>
      </c>
      <c r="N10541" t="s">
        <v>5232</v>
      </c>
      <c r="O10541" t="s">
        <v>5234</v>
      </c>
      <c r="P10541" t="s">
        <v>5234</v>
      </c>
      <c r="Q10541">
        <v>4</v>
      </c>
      <c r="R10541" t="s">
        <v>5235</v>
      </c>
      <c r="T10541" t="s">
        <v>5236</v>
      </c>
    </row>
    <row r="10542" spans="2:20" x14ac:dyDescent="0.2">
      <c r="B10542" t="s">
        <v>9023</v>
      </c>
      <c r="C10542" t="s">
        <v>5209</v>
      </c>
      <c r="D10542" s="1" t="s">
        <v>5291</v>
      </c>
      <c r="E10542">
        <v>5</v>
      </c>
      <c r="F10542">
        <v>0</v>
      </c>
      <c r="G10542">
        <v>8</v>
      </c>
      <c r="H10542">
        <v>25</v>
      </c>
      <c r="I10542" t="s">
        <v>9304</v>
      </c>
      <c r="M10542" t="s">
        <v>5262</v>
      </c>
      <c r="N10542" t="s">
        <v>5232</v>
      </c>
      <c r="O10542" t="s">
        <v>5234</v>
      </c>
      <c r="P10542" t="s">
        <v>5234</v>
      </c>
      <c r="Q10542">
        <v>4</v>
      </c>
      <c r="R10542" t="s">
        <v>5235</v>
      </c>
      <c r="T10542" t="s">
        <v>5236</v>
      </c>
    </row>
    <row r="10543" spans="2:20" x14ac:dyDescent="0.2">
      <c r="B10543" t="s">
        <v>9023</v>
      </c>
      <c r="C10543" t="s">
        <v>5209</v>
      </c>
      <c r="D10543" s="1" t="s">
        <v>5291</v>
      </c>
      <c r="E10543">
        <v>5</v>
      </c>
      <c r="F10543">
        <v>0</v>
      </c>
      <c r="G10543">
        <v>8</v>
      </c>
      <c r="H10543">
        <v>26</v>
      </c>
      <c r="I10543" t="s">
        <v>9305</v>
      </c>
      <c r="M10543" t="s">
        <v>5262</v>
      </c>
      <c r="N10543" t="s">
        <v>5232</v>
      </c>
      <c r="O10543" t="s">
        <v>5234</v>
      </c>
      <c r="P10543" t="s">
        <v>5234</v>
      </c>
      <c r="Q10543">
        <v>4</v>
      </c>
      <c r="R10543" t="s">
        <v>5235</v>
      </c>
      <c r="T10543" t="s">
        <v>5236</v>
      </c>
    </row>
    <row r="10544" spans="2:20" x14ac:dyDescent="0.2">
      <c r="B10544" t="s">
        <v>9023</v>
      </c>
      <c r="C10544" t="s">
        <v>5203</v>
      </c>
      <c r="E10544">
        <v>7</v>
      </c>
      <c r="F10544">
        <v>0</v>
      </c>
      <c r="G10544">
        <v>1</v>
      </c>
      <c r="H10544">
        <v>13</v>
      </c>
      <c r="I10544" t="s">
        <v>9324</v>
      </c>
      <c r="M10544" t="s">
        <v>5262</v>
      </c>
      <c r="N10544" t="s">
        <v>5232</v>
      </c>
      <c r="O10544" t="s">
        <v>5234</v>
      </c>
      <c r="P10544" t="s">
        <v>5234</v>
      </c>
      <c r="Q10544">
        <v>4</v>
      </c>
      <c r="R10544" t="s">
        <v>5235</v>
      </c>
      <c r="T10544" t="s">
        <v>5236</v>
      </c>
    </row>
    <row r="10545" spans="2:20" x14ac:dyDescent="0.2">
      <c r="B10545" t="s">
        <v>9023</v>
      </c>
      <c r="C10545" t="s">
        <v>5203</v>
      </c>
      <c r="E10545">
        <v>7</v>
      </c>
      <c r="F10545">
        <v>0</v>
      </c>
      <c r="G10545">
        <v>1</v>
      </c>
      <c r="H10545">
        <v>14</v>
      </c>
      <c r="I10545" t="s">
        <v>9325</v>
      </c>
      <c r="M10545" t="s">
        <v>5262</v>
      </c>
      <c r="N10545" t="s">
        <v>5232</v>
      </c>
      <c r="O10545" t="s">
        <v>5234</v>
      </c>
      <c r="P10545" t="s">
        <v>5234</v>
      </c>
      <c r="Q10545">
        <v>4</v>
      </c>
      <c r="R10545" t="s">
        <v>5235</v>
      </c>
      <c r="T10545" t="s">
        <v>5236</v>
      </c>
    </row>
    <row r="10546" spans="2:20" x14ac:dyDescent="0.2">
      <c r="B10546" t="s">
        <v>9023</v>
      </c>
      <c r="C10546" t="s">
        <v>5203</v>
      </c>
      <c r="E10546">
        <v>7</v>
      </c>
      <c r="F10546">
        <v>0</v>
      </c>
      <c r="G10546">
        <v>1</v>
      </c>
      <c r="H10546">
        <v>15</v>
      </c>
      <c r="I10546" t="s">
        <v>9326</v>
      </c>
      <c r="M10546" t="s">
        <v>5262</v>
      </c>
      <c r="N10546" t="s">
        <v>5232</v>
      </c>
      <c r="O10546" t="s">
        <v>5234</v>
      </c>
      <c r="P10546" t="s">
        <v>5234</v>
      </c>
      <c r="Q10546">
        <v>4</v>
      </c>
      <c r="R10546" t="s">
        <v>5235</v>
      </c>
      <c r="T10546" t="s">
        <v>5236</v>
      </c>
    </row>
    <row r="10547" spans="2:20" x14ac:dyDescent="0.2">
      <c r="B10547" t="s">
        <v>9023</v>
      </c>
      <c r="C10547" t="s">
        <v>5203</v>
      </c>
      <c r="E10547">
        <v>7</v>
      </c>
      <c r="F10547">
        <v>0</v>
      </c>
      <c r="G10547">
        <v>1</v>
      </c>
      <c r="H10547">
        <v>16</v>
      </c>
      <c r="I10547" t="s">
        <v>9327</v>
      </c>
      <c r="M10547" t="s">
        <v>5262</v>
      </c>
      <c r="N10547" t="s">
        <v>5232</v>
      </c>
      <c r="O10547" t="s">
        <v>5234</v>
      </c>
      <c r="P10547" t="s">
        <v>5234</v>
      </c>
      <c r="Q10547">
        <v>4</v>
      </c>
      <c r="R10547" t="s">
        <v>5235</v>
      </c>
      <c r="T10547" t="s">
        <v>5236</v>
      </c>
    </row>
    <row r="10548" spans="2:20" x14ac:dyDescent="0.2">
      <c r="B10548" t="s">
        <v>9023</v>
      </c>
      <c r="C10548" t="s">
        <v>5203</v>
      </c>
      <c r="E10548">
        <v>7</v>
      </c>
      <c r="F10548">
        <v>0</v>
      </c>
      <c r="G10548">
        <v>1</v>
      </c>
      <c r="H10548">
        <v>17</v>
      </c>
      <c r="I10548" t="s">
        <v>9328</v>
      </c>
      <c r="M10548" t="s">
        <v>5262</v>
      </c>
      <c r="N10548" t="s">
        <v>5232</v>
      </c>
      <c r="O10548" t="s">
        <v>5234</v>
      </c>
      <c r="P10548" t="s">
        <v>5234</v>
      </c>
      <c r="Q10548">
        <v>4</v>
      </c>
      <c r="R10548" t="s">
        <v>5235</v>
      </c>
      <c r="T10548" t="s">
        <v>5236</v>
      </c>
    </row>
    <row r="10549" spans="2:20" x14ac:dyDescent="0.2">
      <c r="B10549" t="s">
        <v>9023</v>
      </c>
      <c r="C10549" t="s">
        <v>5203</v>
      </c>
      <c r="E10549">
        <v>7</v>
      </c>
      <c r="F10549">
        <v>0</v>
      </c>
      <c r="G10549">
        <v>1</v>
      </c>
      <c r="H10549">
        <v>18</v>
      </c>
      <c r="I10549" t="s">
        <v>9329</v>
      </c>
      <c r="M10549" t="s">
        <v>5262</v>
      </c>
      <c r="N10549" t="s">
        <v>5232</v>
      </c>
      <c r="O10549" t="s">
        <v>5234</v>
      </c>
      <c r="P10549" t="s">
        <v>5234</v>
      </c>
      <c r="Q10549">
        <v>4</v>
      </c>
      <c r="R10549" t="s">
        <v>5235</v>
      </c>
      <c r="T10549" t="s">
        <v>5236</v>
      </c>
    </row>
    <row r="10550" spans="2:20" x14ac:dyDescent="0.2">
      <c r="B10550" t="s">
        <v>9023</v>
      </c>
      <c r="C10550" t="s">
        <v>5203</v>
      </c>
      <c r="E10550">
        <v>7</v>
      </c>
      <c r="F10550">
        <v>0</v>
      </c>
      <c r="G10550">
        <v>1</v>
      </c>
      <c r="H10550">
        <v>19</v>
      </c>
      <c r="I10550" t="s">
        <v>9330</v>
      </c>
      <c r="M10550" t="s">
        <v>5262</v>
      </c>
      <c r="N10550" t="s">
        <v>5232</v>
      </c>
      <c r="O10550" t="s">
        <v>5234</v>
      </c>
      <c r="P10550" t="s">
        <v>5234</v>
      </c>
      <c r="Q10550">
        <v>4</v>
      </c>
      <c r="R10550" t="s">
        <v>5235</v>
      </c>
      <c r="T10550" t="s">
        <v>5236</v>
      </c>
    </row>
    <row r="10551" spans="2:20" x14ac:dyDescent="0.2">
      <c r="B10551" t="s">
        <v>9023</v>
      </c>
      <c r="C10551" t="s">
        <v>5203</v>
      </c>
      <c r="E10551">
        <v>7</v>
      </c>
      <c r="F10551">
        <v>0</v>
      </c>
      <c r="G10551">
        <v>1</v>
      </c>
      <c r="H10551">
        <v>20</v>
      </c>
      <c r="I10551" t="s">
        <v>9331</v>
      </c>
      <c r="M10551" t="s">
        <v>5262</v>
      </c>
      <c r="N10551" t="s">
        <v>5232</v>
      </c>
      <c r="O10551" t="s">
        <v>5234</v>
      </c>
      <c r="P10551" t="s">
        <v>5234</v>
      </c>
      <c r="Q10551">
        <v>4</v>
      </c>
      <c r="R10551" t="s">
        <v>5235</v>
      </c>
      <c r="T10551" t="s">
        <v>5236</v>
      </c>
    </row>
    <row r="10552" spans="2:20" x14ac:dyDescent="0.2">
      <c r="B10552" t="s">
        <v>9023</v>
      </c>
      <c r="C10552" t="s">
        <v>5203</v>
      </c>
      <c r="E10552">
        <v>7</v>
      </c>
      <c r="F10552">
        <v>0</v>
      </c>
      <c r="G10552">
        <v>1</v>
      </c>
      <c r="H10552">
        <v>21</v>
      </c>
      <c r="I10552" t="s">
        <v>9332</v>
      </c>
      <c r="M10552" t="s">
        <v>5262</v>
      </c>
      <c r="N10552" t="s">
        <v>5232</v>
      </c>
      <c r="O10552" t="s">
        <v>5234</v>
      </c>
      <c r="P10552" t="s">
        <v>5234</v>
      </c>
      <c r="Q10552">
        <v>4</v>
      </c>
      <c r="R10552" t="s">
        <v>5235</v>
      </c>
      <c r="T10552" t="s">
        <v>5236</v>
      </c>
    </row>
    <row r="10553" spans="2:20" x14ac:dyDescent="0.2">
      <c r="B10553" t="s">
        <v>9023</v>
      </c>
      <c r="C10553" t="s">
        <v>5203</v>
      </c>
      <c r="E10553">
        <v>7</v>
      </c>
      <c r="F10553">
        <v>0</v>
      </c>
      <c r="G10553">
        <v>1</v>
      </c>
      <c r="H10553">
        <v>22</v>
      </c>
      <c r="I10553" t="s">
        <v>9333</v>
      </c>
      <c r="M10553" t="s">
        <v>5262</v>
      </c>
      <c r="N10553" t="s">
        <v>5232</v>
      </c>
      <c r="O10553" t="s">
        <v>5234</v>
      </c>
      <c r="P10553" t="s">
        <v>5234</v>
      </c>
      <c r="Q10553">
        <v>4</v>
      </c>
      <c r="R10553" t="s">
        <v>5235</v>
      </c>
      <c r="T10553" t="s">
        <v>5236</v>
      </c>
    </row>
    <row r="10554" spans="2:20" x14ac:dyDescent="0.2">
      <c r="B10554" t="s">
        <v>9023</v>
      </c>
      <c r="C10554" t="s">
        <v>5203</v>
      </c>
      <c r="E10554">
        <v>7</v>
      </c>
      <c r="F10554">
        <v>0</v>
      </c>
      <c r="G10554">
        <v>1</v>
      </c>
      <c r="H10554">
        <v>23</v>
      </c>
      <c r="I10554" t="s">
        <v>9334</v>
      </c>
      <c r="M10554" t="s">
        <v>5262</v>
      </c>
      <c r="N10554" t="s">
        <v>5232</v>
      </c>
      <c r="O10554" t="s">
        <v>5234</v>
      </c>
      <c r="P10554" t="s">
        <v>5234</v>
      </c>
      <c r="Q10554">
        <v>4</v>
      </c>
      <c r="R10554" t="s">
        <v>5235</v>
      </c>
      <c r="T10554" t="s">
        <v>5236</v>
      </c>
    </row>
    <row r="10555" spans="2:20" x14ac:dyDescent="0.2">
      <c r="B10555" t="s">
        <v>9023</v>
      </c>
      <c r="C10555" t="s">
        <v>5203</v>
      </c>
      <c r="E10555">
        <v>7</v>
      </c>
      <c r="F10555">
        <v>0</v>
      </c>
      <c r="G10555">
        <v>1</v>
      </c>
      <c r="H10555">
        <v>24</v>
      </c>
      <c r="I10555" t="s">
        <v>9335</v>
      </c>
      <c r="M10555" t="s">
        <v>5262</v>
      </c>
      <c r="N10555" t="s">
        <v>5232</v>
      </c>
      <c r="O10555" t="s">
        <v>5234</v>
      </c>
      <c r="P10555" t="s">
        <v>5234</v>
      </c>
      <c r="Q10555">
        <v>4</v>
      </c>
      <c r="R10555" t="s">
        <v>5235</v>
      </c>
      <c r="T10555" t="s">
        <v>5236</v>
      </c>
    </row>
    <row r="10556" spans="2:20" x14ac:dyDescent="0.2">
      <c r="B10556" t="s">
        <v>9023</v>
      </c>
      <c r="C10556" t="s">
        <v>5203</v>
      </c>
      <c r="E10556">
        <v>7</v>
      </c>
      <c r="F10556">
        <v>0</v>
      </c>
      <c r="G10556">
        <v>1</v>
      </c>
      <c r="H10556">
        <v>25</v>
      </c>
      <c r="I10556" t="s">
        <v>9336</v>
      </c>
      <c r="M10556" t="s">
        <v>5262</v>
      </c>
      <c r="N10556" t="s">
        <v>5232</v>
      </c>
      <c r="O10556" t="s">
        <v>5234</v>
      </c>
      <c r="P10556" t="s">
        <v>5234</v>
      </c>
      <c r="Q10556">
        <v>4</v>
      </c>
      <c r="R10556" t="s">
        <v>5235</v>
      </c>
      <c r="T10556" t="s">
        <v>5236</v>
      </c>
    </row>
    <row r="10557" spans="2:20" x14ac:dyDescent="0.2">
      <c r="B10557" t="s">
        <v>9023</v>
      </c>
      <c r="C10557" t="s">
        <v>5203</v>
      </c>
      <c r="E10557">
        <v>7</v>
      </c>
      <c r="F10557">
        <v>0</v>
      </c>
      <c r="G10557">
        <v>1</v>
      </c>
      <c r="H10557">
        <v>26</v>
      </c>
      <c r="I10557" t="s">
        <v>9337</v>
      </c>
      <c r="M10557" t="s">
        <v>5262</v>
      </c>
      <c r="N10557" t="s">
        <v>5232</v>
      </c>
      <c r="O10557" t="s">
        <v>5234</v>
      </c>
      <c r="P10557" t="s">
        <v>5234</v>
      </c>
      <c r="Q10557">
        <v>4</v>
      </c>
      <c r="R10557" t="s">
        <v>5235</v>
      </c>
      <c r="T10557" t="s">
        <v>5236</v>
      </c>
    </row>
    <row r="10558" spans="2:20" x14ac:dyDescent="0.2">
      <c r="B10558" t="s">
        <v>9023</v>
      </c>
      <c r="C10558" t="s">
        <v>5203</v>
      </c>
      <c r="E10558">
        <v>7</v>
      </c>
      <c r="F10558">
        <v>0</v>
      </c>
      <c r="G10558">
        <v>1</v>
      </c>
      <c r="H10558">
        <v>27</v>
      </c>
      <c r="I10558" t="s">
        <v>9338</v>
      </c>
      <c r="M10558" t="s">
        <v>5262</v>
      </c>
      <c r="N10558" t="s">
        <v>5232</v>
      </c>
      <c r="O10558" t="s">
        <v>5234</v>
      </c>
      <c r="P10558" t="s">
        <v>5234</v>
      </c>
      <c r="Q10558">
        <v>4</v>
      </c>
      <c r="R10558" t="s">
        <v>5235</v>
      </c>
      <c r="T10558" t="s">
        <v>5236</v>
      </c>
    </row>
    <row r="10559" spans="2:20" x14ac:dyDescent="0.2">
      <c r="B10559" t="s">
        <v>9023</v>
      </c>
      <c r="C10559" t="s">
        <v>5203</v>
      </c>
      <c r="E10559">
        <v>7</v>
      </c>
      <c r="F10559">
        <v>0</v>
      </c>
      <c r="G10559">
        <v>1</v>
      </c>
      <c r="H10559">
        <v>28</v>
      </c>
      <c r="I10559" t="s">
        <v>9339</v>
      </c>
      <c r="M10559" t="s">
        <v>5262</v>
      </c>
      <c r="N10559" t="s">
        <v>5232</v>
      </c>
      <c r="O10559" t="s">
        <v>5234</v>
      </c>
      <c r="P10559" t="s">
        <v>5234</v>
      </c>
      <c r="Q10559">
        <v>4</v>
      </c>
      <c r="R10559" t="s">
        <v>5235</v>
      </c>
      <c r="T10559" t="s">
        <v>5236</v>
      </c>
    </row>
    <row r="10560" spans="2:20" x14ac:dyDescent="0.2">
      <c r="B10560" t="s">
        <v>9023</v>
      </c>
      <c r="C10560" t="s">
        <v>5203</v>
      </c>
      <c r="E10560">
        <v>7</v>
      </c>
      <c r="F10560">
        <v>0</v>
      </c>
      <c r="G10560">
        <v>1</v>
      </c>
      <c r="H10560">
        <v>29</v>
      </c>
      <c r="I10560" t="s">
        <v>9340</v>
      </c>
      <c r="M10560" t="s">
        <v>5262</v>
      </c>
      <c r="N10560" t="s">
        <v>5232</v>
      </c>
      <c r="O10560" t="s">
        <v>5234</v>
      </c>
      <c r="P10560" t="s">
        <v>5234</v>
      </c>
      <c r="Q10560">
        <v>4</v>
      </c>
      <c r="R10560" t="s">
        <v>5235</v>
      </c>
      <c r="T10560" t="s">
        <v>5236</v>
      </c>
    </row>
    <row r="10561" spans="2:20" x14ac:dyDescent="0.2">
      <c r="B10561" t="s">
        <v>9023</v>
      </c>
      <c r="C10561" t="s">
        <v>5203</v>
      </c>
      <c r="E10561">
        <v>7</v>
      </c>
      <c r="F10561">
        <v>0</v>
      </c>
      <c r="G10561">
        <v>1</v>
      </c>
      <c r="H10561">
        <v>30</v>
      </c>
      <c r="I10561" t="s">
        <v>9341</v>
      </c>
      <c r="M10561" t="s">
        <v>5262</v>
      </c>
      <c r="N10561" t="s">
        <v>5232</v>
      </c>
      <c r="O10561" t="s">
        <v>5234</v>
      </c>
      <c r="P10561" t="s">
        <v>5234</v>
      </c>
      <c r="Q10561">
        <v>4</v>
      </c>
      <c r="R10561" t="s">
        <v>5235</v>
      </c>
      <c r="T10561" t="s">
        <v>5236</v>
      </c>
    </row>
    <row r="10562" spans="2:20" x14ac:dyDescent="0.2">
      <c r="B10562" t="s">
        <v>9023</v>
      </c>
      <c r="C10562" t="s">
        <v>5203</v>
      </c>
      <c r="E10562">
        <v>7</v>
      </c>
      <c r="F10562">
        <v>0</v>
      </c>
      <c r="G10562">
        <v>1</v>
      </c>
      <c r="H10562">
        <v>31</v>
      </c>
      <c r="I10562" t="s">
        <v>9342</v>
      </c>
      <c r="M10562" t="s">
        <v>5262</v>
      </c>
      <c r="N10562" t="s">
        <v>5232</v>
      </c>
      <c r="O10562" t="s">
        <v>5234</v>
      </c>
      <c r="P10562" t="s">
        <v>5234</v>
      </c>
      <c r="Q10562">
        <v>4</v>
      </c>
      <c r="R10562" t="s">
        <v>5235</v>
      </c>
      <c r="T10562" t="s">
        <v>5236</v>
      </c>
    </row>
    <row r="10563" spans="2:20" x14ac:dyDescent="0.2">
      <c r="B10563" t="s">
        <v>9023</v>
      </c>
      <c r="C10563" t="s">
        <v>5203</v>
      </c>
      <c r="E10563">
        <v>7</v>
      </c>
      <c r="F10563">
        <v>0</v>
      </c>
      <c r="G10563">
        <v>1</v>
      </c>
      <c r="H10563">
        <v>32</v>
      </c>
      <c r="I10563" t="s">
        <v>9343</v>
      </c>
      <c r="M10563" t="s">
        <v>5262</v>
      </c>
      <c r="N10563" t="s">
        <v>5232</v>
      </c>
      <c r="O10563" t="s">
        <v>5234</v>
      </c>
      <c r="P10563" t="s">
        <v>5234</v>
      </c>
      <c r="Q10563">
        <v>4</v>
      </c>
      <c r="R10563" t="s">
        <v>5235</v>
      </c>
      <c r="T10563" t="s">
        <v>5236</v>
      </c>
    </row>
    <row r="10564" spans="2:20" x14ac:dyDescent="0.2">
      <c r="B10564" t="s">
        <v>9023</v>
      </c>
      <c r="C10564" t="s">
        <v>5203</v>
      </c>
      <c r="E10564">
        <v>7</v>
      </c>
      <c r="F10564">
        <v>0</v>
      </c>
      <c r="G10564">
        <v>1</v>
      </c>
      <c r="H10564">
        <v>33</v>
      </c>
      <c r="I10564" t="s">
        <v>9344</v>
      </c>
      <c r="M10564" t="s">
        <v>5262</v>
      </c>
      <c r="N10564" t="s">
        <v>5232</v>
      </c>
      <c r="O10564" t="s">
        <v>5234</v>
      </c>
      <c r="P10564" t="s">
        <v>5234</v>
      </c>
      <c r="Q10564">
        <v>4</v>
      </c>
      <c r="R10564" t="s">
        <v>5235</v>
      </c>
      <c r="T10564" t="s">
        <v>5236</v>
      </c>
    </row>
    <row r="10565" spans="2:20" x14ac:dyDescent="0.2">
      <c r="B10565" t="s">
        <v>9023</v>
      </c>
      <c r="C10565" t="s">
        <v>5203</v>
      </c>
      <c r="E10565">
        <v>7</v>
      </c>
      <c r="F10565">
        <v>0</v>
      </c>
      <c r="G10565">
        <v>1</v>
      </c>
      <c r="H10565">
        <v>34</v>
      </c>
      <c r="I10565" t="s">
        <v>9345</v>
      </c>
      <c r="M10565" t="s">
        <v>5262</v>
      </c>
      <c r="N10565" t="s">
        <v>5232</v>
      </c>
      <c r="O10565" t="s">
        <v>5234</v>
      </c>
      <c r="P10565" t="s">
        <v>5234</v>
      </c>
      <c r="Q10565">
        <v>4</v>
      </c>
      <c r="R10565" t="s">
        <v>5235</v>
      </c>
      <c r="T10565" t="s">
        <v>5236</v>
      </c>
    </row>
    <row r="10566" spans="2:20" x14ac:dyDescent="0.2">
      <c r="B10566" t="s">
        <v>9023</v>
      </c>
      <c r="C10566" t="s">
        <v>5203</v>
      </c>
      <c r="E10566">
        <v>7</v>
      </c>
      <c r="F10566">
        <v>0</v>
      </c>
      <c r="G10566">
        <v>1</v>
      </c>
      <c r="H10566">
        <v>35</v>
      </c>
      <c r="I10566" t="s">
        <v>9346</v>
      </c>
      <c r="M10566" t="s">
        <v>5262</v>
      </c>
      <c r="N10566" t="s">
        <v>5232</v>
      </c>
      <c r="O10566" t="s">
        <v>5234</v>
      </c>
      <c r="P10566" t="s">
        <v>5234</v>
      </c>
      <c r="Q10566">
        <v>4</v>
      </c>
      <c r="R10566" t="s">
        <v>5235</v>
      </c>
      <c r="T10566" t="s">
        <v>5236</v>
      </c>
    </row>
    <row r="10567" spans="2:20" x14ac:dyDescent="0.2">
      <c r="B10567" t="s">
        <v>9023</v>
      </c>
      <c r="C10567" t="s">
        <v>5203</v>
      </c>
      <c r="E10567">
        <v>7</v>
      </c>
      <c r="F10567">
        <v>0</v>
      </c>
      <c r="G10567">
        <v>1</v>
      </c>
      <c r="H10567">
        <v>36</v>
      </c>
      <c r="I10567" t="s">
        <v>9347</v>
      </c>
      <c r="M10567" t="s">
        <v>5262</v>
      </c>
      <c r="N10567" t="s">
        <v>5232</v>
      </c>
      <c r="O10567" t="s">
        <v>5234</v>
      </c>
      <c r="P10567" t="s">
        <v>5234</v>
      </c>
      <c r="Q10567">
        <v>4</v>
      </c>
      <c r="R10567" t="s">
        <v>5235</v>
      </c>
      <c r="T10567" t="s">
        <v>5236</v>
      </c>
    </row>
    <row r="10568" spans="2:20" x14ac:dyDescent="0.2">
      <c r="B10568" t="s">
        <v>9023</v>
      </c>
      <c r="C10568" t="s">
        <v>5203</v>
      </c>
      <c r="E10568">
        <v>7</v>
      </c>
      <c r="F10568">
        <v>0</v>
      </c>
      <c r="G10568">
        <v>1</v>
      </c>
      <c r="H10568">
        <v>37</v>
      </c>
      <c r="I10568" t="s">
        <v>9348</v>
      </c>
      <c r="M10568" t="s">
        <v>5262</v>
      </c>
      <c r="N10568" t="s">
        <v>5232</v>
      </c>
      <c r="O10568" t="s">
        <v>5234</v>
      </c>
      <c r="P10568" t="s">
        <v>5234</v>
      </c>
      <c r="Q10568">
        <v>4</v>
      </c>
      <c r="R10568" t="s">
        <v>5235</v>
      </c>
      <c r="T10568" t="s">
        <v>5236</v>
      </c>
    </row>
    <row r="10569" spans="2:20" x14ac:dyDescent="0.2">
      <c r="B10569" t="s">
        <v>9023</v>
      </c>
      <c r="C10569" t="s">
        <v>5203</v>
      </c>
      <c r="E10569">
        <v>7</v>
      </c>
      <c r="F10569">
        <v>0</v>
      </c>
      <c r="G10569">
        <v>1</v>
      </c>
      <c r="H10569">
        <v>38</v>
      </c>
      <c r="I10569" t="s">
        <v>9349</v>
      </c>
      <c r="M10569" t="s">
        <v>5262</v>
      </c>
      <c r="N10569" t="s">
        <v>5232</v>
      </c>
      <c r="O10569" t="s">
        <v>5234</v>
      </c>
      <c r="P10569" t="s">
        <v>5234</v>
      </c>
      <c r="Q10569">
        <v>4</v>
      </c>
      <c r="R10569" t="s">
        <v>5235</v>
      </c>
      <c r="T10569" t="s">
        <v>5236</v>
      </c>
    </row>
    <row r="10570" spans="2:20" x14ac:dyDescent="0.2">
      <c r="B10570" t="s">
        <v>9023</v>
      </c>
      <c r="C10570" t="s">
        <v>5203</v>
      </c>
      <c r="E10570">
        <v>7</v>
      </c>
      <c r="F10570">
        <v>0</v>
      </c>
      <c r="G10570">
        <v>1</v>
      </c>
      <c r="H10570">
        <v>39</v>
      </c>
      <c r="I10570" t="s">
        <v>9350</v>
      </c>
      <c r="M10570" t="s">
        <v>5262</v>
      </c>
      <c r="N10570" t="s">
        <v>5232</v>
      </c>
      <c r="O10570" t="s">
        <v>5234</v>
      </c>
      <c r="P10570" t="s">
        <v>5234</v>
      </c>
      <c r="Q10570">
        <v>4</v>
      </c>
      <c r="R10570" t="s">
        <v>5235</v>
      </c>
      <c r="T10570" t="s">
        <v>5236</v>
      </c>
    </row>
    <row r="10571" spans="2:20" x14ac:dyDescent="0.2">
      <c r="B10571" t="s">
        <v>9023</v>
      </c>
      <c r="C10571" t="s">
        <v>5203</v>
      </c>
      <c r="E10571">
        <v>7</v>
      </c>
      <c r="F10571">
        <v>0</v>
      </c>
      <c r="G10571">
        <v>1</v>
      </c>
      <c r="H10571">
        <v>40</v>
      </c>
      <c r="I10571" t="s">
        <v>9351</v>
      </c>
      <c r="M10571" t="s">
        <v>5262</v>
      </c>
      <c r="N10571" t="s">
        <v>5232</v>
      </c>
      <c r="O10571" t="s">
        <v>5234</v>
      </c>
      <c r="P10571" t="s">
        <v>5234</v>
      </c>
      <c r="Q10571">
        <v>4</v>
      </c>
      <c r="R10571" t="s">
        <v>5235</v>
      </c>
      <c r="T10571" t="s">
        <v>5236</v>
      </c>
    </row>
    <row r="10572" spans="2:20" x14ac:dyDescent="0.2">
      <c r="B10572" t="s">
        <v>9023</v>
      </c>
      <c r="C10572" t="s">
        <v>5203</v>
      </c>
      <c r="E10572">
        <v>7</v>
      </c>
      <c r="F10572">
        <v>0</v>
      </c>
      <c r="G10572">
        <v>1</v>
      </c>
      <c r="H10572">
        <v>41</v>
      </c>
      <c r="I10572" t="s">
        <v>9352</v>
      </c>
      <c r="M10572" t="s">
        <v>5262</v>
      </c>
      <c r="N10572" t="s">
        <v>5232</v>
      </c>
      <c r="O10572" t="s">
        <v>5234</v>
      </c>
      <c r="P10572" t="s">
        <v>5234</v>
      </c>
      <c r="Q10572">
        <v>4</v>
      </c>
      <c r="R10572" t="s">
        <v>5235</v>
      </c>
      <c r="T10572" t="s">
        <v>5236</v>
      </c>
    </row>
    <row r="10573" spans="2:20" x14ac:dyDescent="0.2">
      <c r="B10573" t="s">
        <v>9023</v>
      </c>
      <c r="C10573" t="s">
        <v>5203</v>
      </c>
      <c r="E10573">
        <v>7</v>
      </c>
      <c r="F10573">
        <v>0</v>
      </c>
      <c r="G10573">
        <v>1</v>
      </c>
      <c r="H10573">
        <v>42</v>
      </c>
      <c r="I10573" t="s">
        <v>9353</v>
      </c>
      <c r="M10573" t="s">
        <v>5262</v>
      </c>
      <c r="N10573" t="s">
        <v>5232</v>
      </c>
      <c r="O10573" t="s">
        <v>5234</v>
      </c>
      <c r="P10573" t="s">
        <v>5234</v>
      </c>
      <c r="Q10573">
        <v>4</v>
      </c>
      <c r="R10573" t="s">
        <v>5235</v>
      </c>
      <c r="T10573" t="s">
        <v>5236</v>
      </c>
    </row>
    <row r="10574" spans="2:20" x14ac:dyDescent="0.2">
      <c r="B10574" t="s">
        <v>9023</v>
      </c>
      <c r="C10574" t="s">
        <v>5203</v>
      </c>
      <c r="E10574">
        <v>7</v>
      </c>
      <c r="F10574">
        <v>0</v>
      </c>
      <c r="G10574">
        <v>1</v>
      </c>
      <c r="H10574">
        <v>43</v>
      </c>
      <c r="I10574" t="s">
        <v>9354</v>
      </c>
      <c r="M10574" t="s">
        <v>5262</v>
      </c>
      <c r="N10574" t="s">
        <v>5232</v>
      </c>
      <c r="O10574" t="s">
        <v>5234</v>
      </c>
      <c r="P10574" t="s">
        <v>5234</v>
      </c>
      <c r="Q10574">
        <v>4</v>
      </c>
      <c r="R10574" t="s">
        <v>5235</v>
      </c>
      <c r="T10574" t="s">
        <v>5236</v>
      </c>
    </row>
    <row r="10575" spans="2:20" x14ac:dyDescent="0.2">
      <c r="B10575" t="s">
        <v>9023</v>
      </c>
      <c r="C10575" t="s">
        <v>5203</v>
      </c>
      <c r="E10575">
        <v>7</v>
      </c>
      <c r="F10575">
        <v>0</v>
      </c>
      <c r="G10575">
        <v>1</v>
      </c>
      <c r="H10575">
        <v>44</v>
      </c>
      <c r="I10575" t="s">
        <v>9355</v>
      </c>
      <c r="M10575" t="s">
        <v>5262</v>
      </c>
      <c r="N10575" t="s">
        <v>5232</v>
      </c>
      <c r="O10575" t="s">
        <v>5234</v>
      </c>
      <c r="P10575" t="s">
        <v>5234</v>
      </c>
      <c r="Q10575">
        <v>4</v>
      </c>
      <c r="R10575" t="s">
        <v>5235</v>
      </c>
      <c r="T10575" t="s">
        <v>5236</v>
      </c>
    </row>
    <row r="10576" spans="2:20" x14ac:dyDescent="0.2">
      <c r="B10576" t="s">
        <v>9023</v>
      </c>
      <c r="C10576" t="s">
        <v>5203</v>
      </c>
      <c r="E10576">
        <v>7</v>
      </c>
      <c r="F10576">
        <v>0</v>
      </c>
      <c r="G10576">
        <v>1</v>
      </c>
      <c r="H10576">
        <v>45</v>
      </c>
      <c r="I10576" t="s">
        <v>9356</v>
      </c>
      <c r="M10576" t="s">
        <v>5262</v>
      </c>
      <c r="N10576" t="s">
        <v>5232</v>
      </c>
      <c r="O10576" t="s">
        <v>5234</v>
      </c>
      <c r="P10576" t="s">
        <v>5234</v>
      </c>
      <c r="Q10576">
        <v>4</v>
      </c>
      <c r="R10576" t="s">
        <v>5235</v>
      </c>
      <c r="T10576" t="s">
        <v>5236</v>
      </c>
    </row>
    <row r="10577" spans="2:20" x14ac:dyDescent="0.2">
      <c r="B10577" t="s">
        <v>9023</v>
      </c>
      <c r="C10577" t="s">
        <v>5203</v>
      </c>
      <c r="E10577">
        <v>7</v>
      </c>
      <c r="F10577">
        <v>0</v>
      </c>
      <c r="G10577">
        <v>1</v>
      </c>
      <c r="H10577">
        <v>46</v>
      </c>
      <c r="I10577" t="s">
        <v>9357</v>
      </c>
      <c r="M10577" t="s">
        <v>5262</v>
      </c>
      <c r="N10577" t="s">
        <v>5232</v>
      </c>
      <c r="O10577" t="s">
        <v>5234</v>
      </c>
      <c r="P10577" t="s">
        <v>5234</v>
      </c>
      <c r="Q10577">
        <v>4</v>
      </c>
      <c r="R10577" t="s">
        <v>5235</v>
      </c>
      <c r="T10577" t="s">
        <v>5236</v>
      </c>
    </row>
    <row r="10578" spans="2:20" x14ac:dyDescent="0.2">
      <c r="B10578" t="s">
        <v>9023</v>
      </c>
      <c r="C10578" t="s">
        <v>5203</v>
      </c>
      <c r="E10578">
        <v>7</v>
      </c>
      <c r="F10578">
        <v>0</v>
      </c>
      <c r="G10578">
        <v>1</v>
      </c>
      <c r="H10578">
        <v>47</v>
      </c>
      <c r="I10578" t="s">
        <v>9358</v>
      </c>
      <c r="M10578" t="s">
        <v>5262</v>
      </c>
      <c r="N10578" t="s">
        <v>5232</v>
      </c>
      <c r="O10578" t="s">
        <v>5234</v>
      </c>
      <c r="P10578" t="s">
        <v>5234</v>
      </c>
      <c r="Q10578">
        <v>4</v>
      </c>
      <c r="R10578" t="s">
        <v>5235</v>
      </c>
      <c r="T10578" t="s">
        <v>5236</v>
      </c>
    </row>
    <row r="10579" spans="2:20" x14ac:dyDescent="0.2">
      <c r="B10579" t="s">
        <v>9023</v>
      </c>
      <c r="C10579" t="s">
        <v>5203</v>
      </c>
      <c r="E10579">
        <v>7</v>
      </c>
      <c r="F10579">
        <v>0</v>
      </c>
      <c r="G10579">
        <v>1</v>
      </c>
      <c r="H10579">
        <v>48</v>
      </c>
      <c r="I10579" t="s">
        <v>9359</v>
      </c>
      <c r="M10579" t="s">
        <v>5262</v>
      </c>
      <c r="N10579" t="s">
        <v>5232</v>
      </c>
      <c r="O10579" t="s">
        <v>5234</v>
      </c>
      <c r="P10579" t="s">
        <v>5234</v>
      </c>
      <c r="Q10579">
        <v>4</v>
      </c>
      <c r="R10579" t="s">
        <v>5235</v>
      </c>
      <c r="T10579" t="s">
        <v>5236</v>
      </c>
    </row>
    <row r="10580" spans="2:20" x14ac:dyDescent="0.2">
      <c r="B10580" t="s">
        <v>9023</v>
      </c>
      <c r="C10580" t="s">
        <v>5203</v>
      </c>
      <c r="E10580">
        <v>7</v>
      </c>
      <c r="F10580">
        <v>0</v>
      </c>
      <c r="G10580">
        <v>1</v>
      </c>
      <c r="H10580">
        <v>1</v>
      </c>
      <c r="I10580" t="s">
        <v>9360</v>
      </c>
      <c r="M10580" t="s">
        <v>5262</v>
      </c>
      <c r="N10580" t="s">
        <v>5232</v>
      </c>
      <c r="O10580" t="s">
        <v>5234</v>
      </c>
      <c r="P10580" t="s">
        <v>5234</v>
      </c>
      <c r="Q10580">
        <v>4</v>
      </c>
      <c r="R10580" t="s">
        <v>5235</v>
      </c>
      <c r="T10580" t="s">
        <v>5236</v>
      </c>
    </row>
    <row r="10581" spans="2:20" x14ac:dyDescent="0.2">
      <c r="B10581" t="s">
        <v>9023</v>
      </c>
      <c r="C10581" t="s">
        <v>5203</v>
      </c>
      <c r="E10581">
        <v>7</v>
      </c>
      <c r="F10581">
        <v>0</v>
      </c>
      <c r="G10581">
        <v>1</v>
      </c>
      <c r="H10581">
        <v>2</v>
      </c>
      <c r="I10581" t="s">
        <v>9361</v>
      </c>
      <c r="M10581" t="s">
        <v>5262</v>
      </c>
      <c r="N10581" t="s">
        <v>5232</v>
      </c>
      <c r="O10581" t="s">
        <v>5234</v>
      </c>
      <c r="P10581" t="s">
        <v>5234</v>
      </c>
      <c r="Q10581">
        <v>4</v>
      </c>
      <c r="R10581" t="s">
        <v>5235</v>
      </c>
      <c r="T10581" t="s">
        <v>5236</v>
      </c>
    </row>
    <row r="10582" spans="2:20" x14ac:dyDescent="0.2">
      <c r="B10582" t="s">
        <v>9023</v>
      </c>
      <c r="C10582" t="s">
        <v>5203</v>
      </c>
      <c r="E10582">
        <v>7</v>
      </c>
      <c r="F10582">
        <v>0</v>
      </c>
      <c r="G10582">
        <v>1</v>
      </c>
      <c r="H10582">
        <v>3</v>
      </c>
      <c r="I10582" t="s">
        <v>9362</v>
      </c>
      <c r="M10582" t="s">
        <v>5262</v>
      </c>
      <c r="N10582" t="s">
        <v>5232</v>
      </c>
      <c r="O10582" t="s">
        <v>5234</v>
      </c>
      <c r="P10582" t="s">
        <v>5234</v>
      </c>
      <c r="Q10582">
        <v>4</v>
      </c>
      <c r="R10582" t="s">
        <v>5235</v>
      </c>
      <c r="T10582" t="s">
        <v>5236</v>
      </c>
    </row>
    <row r="10583" spans="2:20" x14ac:dyDescent="0.2">
      <c r="B10583" t="s">
        <v>9023</v>
      </c>
      <c r="C10583" t="s">
        <v>5203</v>
      </c>
      <c r="E10583">
        <v>7</v>
      </c>
      <c r="F10583">
        <v>0</v>
      </c>
      <c r="G10583">
        <v>1</v>
      </c>
      <c r="H10583">
        <v>4</v>
      </c>
      <c r="I10583" t="s">
        <v>9363</v>
      </c>
      <c r="M10583" t="s">
        <v>5262</v>
      </c>
      <c r="N10583" t="s">
        <v>5232</v>
      </c>
      <c r="O10583" t="s">
        <v>5234</v>
      </c>
      <c r="P10583" t="s">
        <v>5234</v>
      </c>
      <c r="Q10583">
        <v>4</v>
      </c>
      <c r="R10583" t="s">
        <v>5235</v>
      </c>
      <c r="T10583" t="s">
        <v>5236</v>
      </c>
    </row>
    <row r="10584" spans="2:20" x14ac:dyDescent="0.2">
      <c r="B10584" t="s">
        <v>9023</v>
      </c>
      <c r="C10584" t="s">
        <v>5203</v>
      </c>
      <c r="E10584">
        <v>7</v>
      </c>
      <c r="F10584">
        <v>0</v>
      </c>
      <c r="G10584">
        <v>1</v>
      </c>
      <c r="H10584">
        <v>5</v>
      </c>
      <c r="I10584" t="s">
        <v>9364</v>
      </c>
      <c r="M10584" t="s">
        <v>5262</v>
      </c>
      <c r="N10584" t="s">
        <v>5232</v>
      </c>
      <c r="O10584" t="s">
        <v>5234</v>
      </c>
      <c r="P10584" t="s">
        <v>5234</v>
      </c>
      <c r="Q10584">
        <v>4</v>
      </c>
      <c r="R10584" t="s">
        <v>5235</v>
      </c>
      <c r="T10584" t="s">
        <v>5236</v>
      </c>
    </row>
    <row r="10585" spans="2:20" x14ac:dyDescent="0.2">
      <c r="B10585" t="s">
        <v>9023</v>
      </c>
      <c r="C10585" t="s">
        <v>5203</v>
      </c>
      <c r="E10585">
        <v>7</v>
      </c>
      <c r="F10585">
        <v>0</v>
      </c>
      <c r="G10585">
        <v>1</v>
      </c>
      <c r="H10585">
        <v>6</v>
      </c>
      <c r="I10585" t="s">
        <v>9365</v>
      </c>
      <c r="M10585" t="s">
        <v>5262</v>
      </c>
      <c r="N10585" t="s">
        <v>5232</v>
      </c>
      <c r="O10585" t="s">
        <v>5234</v>
      </c>
      <c r="P10585" t="s">
        <v>5234</v>
      </c>
      <c r="Q10585">
        <v>4</v>
      </c>
      <c r="R10585" t="s">
        <v>5235</v>
      </c>
      <c r="T10585" t="s">
        <v>5236</v>
      </c>
    </row>
    <row r="10586" spans="2:20" x14ac:dyDescent="0.2">
      <c r="B10586" t="s">
        <v>9023</v>
      </c>
      <c r="C10586" t="s">
        <v>5203</v>
      </c>
      <c r="E10586">
        <v>7</v>
      </c>
      <c r="F10586">
        <v>0</v>
      </c>
      <c r="G10586">
        <v>1</v>
      </c>
      <c r="H10586">
        <v>7</v>
      </c>
      <c r="I10586" t="s">
        <v>9366</v>
      </c>
      <c r="M10586" t="s">
        <v>5262</v>
      </c>
      <c r="N10586" t="s">
        <v>5232</v>
      </c>
      <c r="O10586" t="s">
        <v>5234</v>
      </c>
      <c r="P10586" t="s">
        <v>5234</v>
      </c>
      <c r="Q10586">
        <v>4</v>
      </c>
      <c r="R10586" t="s">
        <v>5235</v>
      </c>
      <c r="T10586" t="s">
        <v>5236</v>
      </c>
    </row>
    <row r="10587" spans="2:20" x14ac:dyDescent="0.2">
      <c r="B10587" t="s">
        <v>9023</v>
      </c>
      <c r="C10587" t="s">
        <v>5203</v>
      </c>
      <c r="E10587">
        <v>7</v>
      </c>
      <c r="F10587">
        <v>0</v>
      </c>
      <c r="G10587">
        <v>1</v>
      </c>
      <c r="H10587">
        <v>8</v>
      </c>
      <c r="I10587" t="s">
        <v>9367</v>
      </c>
      <c r="M10587" t="s">
        <v>5262</v>
      </c>
      <c r="N10587" t="s">
        <v>5232</v>
      </c>
      <c r="O10587" t="s">
        <v>5234</v>
      </c>
      <c r="P10587" t="s">
        <v>5234</v>
      </c>
      <c r="Q10587">
        <v>4</v>
      </c>
      <c r="R10587" t="s">
        <v>5235</v>
      </c>
      <c r="T10587" t="s">
        <v>5236</v>
      </c>
    </row>
    <row r="10588" spans="2:20" x14ac:dyDescent="0.2">
      <c r="B10588" t="s">
        <v>9023</v>
      </c>
      <c r="C10588" t="s">
        <v>5203</v>
      </c>
      <c r="E10588">
        <v>7</v>
      </c>
      <c r="F10588">
        <v>0</v>
      </c>
      <c r="G10588">
        <v>1</v>
      </c>
      <c r="H10588">
        <v>9</v>
      </c>
      <c r="I10588" t="s">
        <v>9368</v>
      </c>
      <c r="M10588" t="s">
        <v>5262</v>
      </c>
      <c r="N10588" t="s">
        <v>5232</v>
      </c>
      <c r="O10588" t="s">
        <v>5234</v>
      </c>
      <c r="P10588" t="s">
        <v>5234</v>
      </c>
      <c r="Q10588">
        <v>4</v>
      </c>
      <c r="R10588" t="s">
        <v>5235</v>
      </c>
      <c r="T10588" t="s">
        <v>5236</v>
      </c>
    </row>
    <row r="10589" spans="2:20" x14ac:dyDescent="0.2">
      <c r="B10589" t="s">
        <v>9023</v>
      </c>
      <c r="C10589" t="s">
        <v>5203</v>
      </c>
      <c r="E10589">
        <v>7</v>
      </c>
      <c r="F10589">
        <v>0</v>
      </c>
      <c r="G10589">
        <v>1</v>
      </c>
      <c r="H10589">
        <v>10</v>
      </c>
      <c r="I10589" t="s">
        <v>9369</v>
      </c>
      <c r="M10589" t="s">
        <v>5262</v>
      </c>
      <c r="N10589" t="s">
        <v>5232</v>
      </c>
      <c r="O10589" t="s">
        <v>5234</v>
      </c>
      <c r="P10589" t="s">
        <v>5234</v>
      </c>
      <c r="Q10589">
        <v>4</v>
      </c>
      <c r="R10589" t="s">
        <v>5235</v>
      </c>
      <c r="T10589" t="s">
        <v>5236</v>
      </c>
    </row>
    <row r="10590" spans="2:20" x14ac:dyDescent="0.2">
      <c r="B10590" t="s">
        <v>9023</v>
      </c>
      <c r="C10590" t="s">
        <v>5203</v>
      </c>
      <c r="E10590">
        <v>7</v>
      </c>
      <c r="F10590">
        <v>0</v>
      </c>
      <c r="G10590">
        <v>1</v>
      </c>
      <c r="H10590">
        <v>11</v>
      </c>
      <c r="I10590" t="s">
        <v>9370</v>
      </c>
      <c r="M10590" t="s">
        <v>5262</v>
      </c>
      <c r="N10590" t="s">
        <v>5232</v>
      </c>
      <c r="O10590" t="s">
        <v>5234</v>
      </c>
      <c r="P10590" t="s">
        <v>5234</v>
      </c>
      <c r="Q10590">
        <v>4</v>
      </c>
      <c r="R10590" t="s">
        <v>5235</v>
      </c>
      <c r="T10590" t="s">
        <v>5236</v>
      </c>
    </row>
    <row r="10591" spans="2:20" x14ac:dyDescent="0.2">
      <c r="B10591" t="s">
        <v>9023</v>
      </c>
      <c r="C10591" t="s">
        <v>5203</v>
      </c>
      <c r="E10591">
        <v>7</v>
      </c>
      <c r="F10591">
        <v>0</v>
      </c>
      <c r="G10591">
        <v>1</v>
      </c>
      <c r="H10591">
        <v>12</v>
      </c>
      <c r="I10591" t="s">
        <v>9371</v>
      </c>
      <c r="M10591" t="s">
        <v>5262</v>
      </c>
      <c r="N10591" t="s">
        <v>5232</v>
      </c>
      <c r="O10591" t="s">
        <v>5234</v>
      </c>
      <c r="P10591" t="s">
        <v>5234</v>
      </c>
      <c r="Q10591">
        <v>4</v>
      </c>
      <c r="R10591" t="s">
        <v>5235</v>
      </c>
      <c r="T10591" t="s">
        <v>5236</v>
      </c>
    </row>
    <row r="10592" spans="2:20" x14ac:dyDescent="0.2">
      <c r="B10592" t="s">
        <v>9023</v>
      </c>
      <c r="C10592" t="s">
        <v>5203</v>
      </c>
      <c r="E10592">
        <v>7</v>
      </c>
      <c r="F10592">
        <v>0</v>
      </c>
      <c r="G10592">
        <v>1</v>
      </c>
      <c r="H10592">
        <v>13</v>
      </c>
      <c r="I10592" t="s">
        <v>9372</v>
      </c>
      <c r="M10592" t="s">
        <v>5262</v>
      </c>
      <c r="N10592" t="s">
        <v>5232</v>
      </c>
      <c r="O10592" t="s">
        <v>5234</v>
      </c>
      <c r="P10592" t="s">
        <v>5234</v>
      </c>
      <c r="Q10592">
        <v>4</v>
      </c>
      <c r="R10592" t="s">
        <v>5235</v>
      </c>
      <c r="T10592" t="s">
        <v>5236</v>
      </c>
    </row>
    <row r="10593" spans="2:20" x14ac:dyDescent="0.2">
      <c r="B10593" t="s">
        <v>9023</v>
      </c>
      <c r="C10593" t="s">
        <v>5203</v>
      </c>
      <c r="E10593">
        <v>7</v>
      </c>
      <c r="F10593">
        <v>0</v>
      </c>
      <c r="G10593">
        <v>1</v>
      </c>
      <c r="H10593">
        <v>14</v>
      </c>
      <c r="I10593" t="s">
        <v>9373</v>
      </c>
      <c r="M10593" t="s">
        <v>5262</v>
      </c>
      <c r="N10593" t="s">
        <v>5232</v>
      </c>
      <c r="O10593" t="s">
        <v>5234</v>
      </c>
      <c r="P10593" t="s">
        <v>5234</v>
      </c>
      <c r="Q10593">
        <v>4</v>
      </c>
      <c r="R10593" t="s">
        <v>5235</v>
      </c>
      <c r="T10593" t="s">
        <v>5236</v>
      </c>
    </row>
    <row r="10594" spans="2:20" x14ac:dyDescent="0.2">
      <c r="B10594" t="s">
        <v>9023</v>
      </c>
      <c r="C10594" t="s">
        <v>5203</v>
      </c>
      <c r="E10594">
        <v>7</v>
      </c>
      <c r="F10594">
        <v>0</v>
      </c>
      <c r="G10594">
        <v>1</v>
      </c>
      <c r="H10594">
        <v>15</v>
      </c>
      <c r="I10594" t="s">
        <v>9374</v>
      </c>
      <c r="M10594" t="s">
        <v>5262</v>
      </c>
      <c r="N10594" t="s">
        <v>5232</v>
      </c>
      <c r="O10594" t="s">
        <v>5234</v>
      </c>
      <c r="P10594" t="s">
        <v>5234</v>
      </c>
      <c r="Q10594">
        <v>4</v>
      </c>
      <c r="R10594" t="s">
        <v>5235</v>
      </c>
      <c r="T10594" t="s">
        <v>5236</v>
      </c>
    </row>
    <row r="10595" spans="2:20" x14ac:dyDescent="0.2">
      <c r="B10595" t="s">
        <v>9023</v>
      </c>
      <c r="C10595" t="s">
        <v>5203</v>
      </c>
      <c r="E10595">
        <v>7</v>
      </c>
      <c r="F10595">
        <v>0</v>
      </c>
      <c r="G10595">
        <v>1</v>
      </c>
      <c r="H10595">
        <v>16</v>
      </c>
      <c r="I10595" t="s">
        <v>9375</v>
      </c>
      <c r="M10595" t="s">
        <v>5262</v>
      </c>
      <c r="N10595" t="s">
        <v>5232</v>
      </c>
      <c r="O10595" t="s">
        <v>5234</v>
      </c>
      <c r="P10595" t="s">
        <v>5234</v>
      </c>
      <c r="Q10595">
        <v>4</v>
      </c>
      <c r="R10595" t="s">
        <v>5235</v>
      </c>
      <c r="T10595" t="s">
        <v>5236</v>
      </c>
    </row>
    <row r="10596" spans="2:20" x14ac:dyDescent="0.2">
      <c r="B10596" t="s">
        <v>9023</v>
      </c>
      <c r="C10596" t="s">
        <v>5203</v>
      </c>
      <c r="E10596">
        <v>7</v>
      </c>
      <c r="F10596">
        <v>0</v>
      </c>
      <c r="G10596">
        <v>1</v>
      </c>
      <c r="H10596">
        <v>17</v>
      </c>
      <c r="I10596" t="s">
        <v>9376</v>
      </c>
      <c r="M10596" t="s">
        <v>5262</v>
      </c>
      <c r="N10596" t="s">
        <v>5232</v>
      </c>
      <c r="O10596" t="s">
        <v>5234</v>
      </c>
      <c r="P10596" t="s">
        <v>5234</v>
      </c>
      <c r="Q10596">
        <v>4</v>
      </c>
      <c r="R10596" t="s">
        <v>5235</v>
      </c>
      <c r="T10596" t="s">
        <v>5236</v>
      </c>
    </row>
    <row r="10597" spans="2:20" x14ac:dyDescent="0.2">
      <c r="B10597" t="s">
        <v>9023</v>
      </c>
      <c r="C10597" t="s">
        <v>5203</v>
      </c>
      <c r="E10597">
        <v>7</v>
      </c>
      <c r="F10597">
        <v>0</v>
      </c>
      <c r="G10597">
        <v>1</v>
      </c>
      <c r="H10597">
        <v>18</v>
      </c>
      <c r="I10597" t="s">
        <v>9377</v>
      </c>
      <c r="M10597" t="s">
        <v>5262</v>
      </c>
      <c r="N10597" t="s">
        <v>5232</v>
      </c>
      <c r="O10597" t="s">
        <v>5234</v>
      </c>
      <c r="P10597" t="s">
        <v>5234</v>
      </c>
      <c r="Q10597">
        <v>4</v>
      </c>
      <c r="R10597" t="s">
        <v>5235</v>
      </c>
      <c r="T10597" t="s">
        <v>5236</v>
      </c>
    </row>
    <row r="10598" spans="2:20" x14ac:dyDescent="0.2">
      <c r="B10598" t="s">
        <v>9023</v>
      </c>
      <c r="C10598" t="s">
        <v>5203</v>
      </c>
      <c r="E10598">
        <v>7</v>
      </c>
      <c r="F10598">
        <v>0</v>
      </c>
      <c r="G10598">
        <v>1</v>
      </c>
      <c r="H10598">
        <v>19</v>
      </c>
      <c r="I10598" t="s">
        <v>9378</v>
      </c>
      <c r="M10598" t="s">
        <v>5262</v>
      </c>
      <c r="N10598" t="s">
        <v>5232</v>
      </c>
      <c r="O10598" t="s">
        <v>5234</v>
      </c>
      <c r="P10598" t="s">
        <v>5234</v>
      </c>
      <c r="Q10598">
        <v>4</v>
      </c>
      <c r="R10598" t="s">
        <v>5235</v>
      </c>
      <c r="T10598" t="s">
        <v>5236</v>
      </c>
    </row>
    <row r="10599" spans="2:20" x14ac:dyDescent="0.2">
      <c r="B10599" t="s">
        <v>9023</v>
      </c>
      <c r="C10599" t="s">
        <v>5203</v>
      </c>
      <c r="E10599">
        <v>7</v>
      </c>
      <c r="F10599">
        <v>0</v>
      </c>
      <c r="G10599">
        <v>1</v>
      </c>
      <c r="H10599">
        <v>20</v>
      </c>
      <c r="I10599" t="s">
        <v>9379</v>
      </c>
      <c r="M10599" t="s">
        <v>5262</v>
      </c>
      <c r="N10599" t="s">
        <v>5232</v>
      </c>
      <c r="O10599" t="s">
        <v>5234</v>
      </c>
      <c r="P10599" t="s">
        <v>5234</v>
      </c>
      <c r="Q10599">
        <v>4</v>
      </c>
      <c r="R10599" t="s">
        <v>5235</v>
      </c>
      <c r="T10599" t="s">
        <v>5236</v>
      </c>
    </row>
    <row r="10600" spans="2:20" x14ac:dyDescent="0.2">
      <c r="B10600" t="s">
        <v>9023</v>
      </c>
      <c r="C10600" t="s">
        <v>5203</v>
      </c>
      <c r="E10600">
        <v>7</v>
      </c>
      <c r="F10600">
        <v>0</v>
      </c>
      <c r="G10600">
        <v>1</v>
      </c>
      <c r="H10600">
        <v>21</v>
      </c>
      <c r="I10600" t="s">
        <v>9380</v>
      </c>
      <c r="M10600" t="s">
        <v>5262</v>
      </c>
      <c r="N10600" t="s">
        <v>5232</v>
      </c>
      <c r="O10600" t="s">
        <v>5234</v>
      </c>
      <c r="P10600" t="s">
        <v>5234</v>
      </c>
      <c r="Q10600">
        <v>4</v>
      </c>
      <c r="R10600" t="s">
        <v>5235</v>
      </c>
      <c r="T10600" t="s">
        <v>5236</v>
      </c>
    </row>
    <row r="10601" spans="2:20" x14ac:dyDescent="0.2">
      <c r="B10601" t="s">
        <v>9023</v>
      </c>
      <c r="C10601" t="s">
        <v>5203</v>
      </c>
      <c r="E10601">
        <v>7</v>
      </c>
      <c r="F10601">
        <v>0</v>
      </c>
      <c r="G10601">
        <v>1</v>
      </c>
      <c r="H10601">
        <v>22</v>
      </c>
      <c r="I10601" t="s">
        <v>9381</v>
      </c>
      <c r="M10601" t="s">
        <v>5262</v>
      </c>
      <c r="N10601" t="s">
        <v>5232</v>
      </c>
      <c r="O10601" t="s">
        <v>5234</v>
      </c>
      <c r="P10601" t="s">
        <v>5234</v>
      </c>
      <c r="Q10601">
        <v>4</v>
      </c>
      <c r="R10601" t="s">
        <v>5235</v>
      </c>
      <c r="T10601" t="s">
        <v>5236</v>
      </c>
    </row>
    <row r="10602" spans="2:20" x14ac:dyDescent="0.2">
      <c r="B10602" t="s">
        <v>9023</v>
      </c>
      <c r="C10602" t="s">
        <v>5203</v>
      </c>
      <c r="E10602">
        <v>7</v>
      </c>
      <c r="F10602">
        <v>0</v>
      </c>
      <c r="G10602">
        <v>1</v>
      </c>
      <c r="H10602">
        <v>23</v>
      </c>
      <c r="I10602" t="s">
        <v>9382</v>
      </c>
      <c r="M10602" t="s">
        <v>5262</v>
      </c>
      <c r="N10602" t="s">
        <v>5232</v>
      </c>
      <c r="O10602" t="s">
        <v>5234</v>
      </c>
      <c r="P10602" t="s">
        <v>5234</v>
      </c>
      <c r="Q10602">
        <v>4</v>
      </c>
      <c r="R10602" t="s">
        <v>5235</v>
      </c>
      <c r="T10602" t="s">
        <v>5236</v>
      </c>
    </row>
    <row r="10603" spans="2:20" x14ac:dyDescent="0.2">
      <c r="B10603" t="s">
        <v>9023</v>
      </c>
      <c r="C10603" t="s">
        <v>5203</v>
      </c>
      <c r="E10603">
        <v>7</v>
      </c>
      <c r="F10603">
        <v>0</v>
      </c>
      <c r="G10603">
        <v>1</v>
      </c>
      <c r="H10603">
        <v>24</v>
      </c>
      <c r="I10603" t="s">
        <v>9383</v>
      </c>
      <c r="M10603" t="s">
        <v>5262</v>
      </c>
      <c r="N10603" t="s">
        <v>5232</v>
      </c>
      <c r="O10603" t="s">
        <v>5234</v>
      </c>
      <c r="P10603" t="s">
        <v>5234</v>
      </c>
      <c r="Q10603">
        <v>4</v>
      </c>
      <c r="R10603" t="s">
        <v>5235</v>
      </c>
      <c r="T10603" t="s">
        <v>5236</v>
      </c>
    </row>
    <row r="10604" spans="2:20" x14ac:dyDescent="0.2">
      <c r="B10604" t="s">
        <v>9023</v>
      </c>
      <c r="C10604" t="s">
        <v>5203</v>
      </c>
      <c r="E10604">
        <v>7</v>
      </c>
      <c r="F10604">
        <v>0</v>
      </c>
      <c r="G10604">
        <v>1</v>
      </c>
      <c r="H10604">
        <v>25</v>
      </c>
      <c r="I10604" t="s">
        <v>9384</v>
      </c>
      <c r="M10604" t="s">
        <v>5262</v>
      </c>
      <c r="N10604" t="s">
        <v>5232</v>
      </c>
      <c r="O10604" t="s">
        <v>5234</v>
      </c>
      <c r="P10604" t="s">
        <v>5234</v>
      </c>
      <c r="Q10604">
        <v>4</v>
      </c>
      <c r="R10604" t="s">
        <v>5235</v>
      </c>
      <c r="T10604" t="s">
        <v>5236</v>
      </c>
    </row>
    <row r="10605" spans="2:20" x14ac:dyDescent="0.2">
      <c r="B10605" t="s">
        <v>9023</v>
      </c>
      <c r="C10605" t="s">
        <v>5203</v>
      </c>
      <c r="E10605">
        <v>7</v>
      </c>
      <c r="F10605">
        <v>0</v>
      </c>
      <c r="G10605">
        <v>1</v>
      </c>
      <c r="H10605">
        <v>26</v>
      </c>
      <c r="I10605" t="s">
        <v>9385</v>
      </c>
      <c r="M10605" t="s">
        <v>5262</v>
      </c>
      <c r="N10605" t="s">
        <v>5232</v>
      </c>
      <c r="O10605" t="s">
        <v>5234</v>
      </c>
      <c r="P10605" t="s">
        <v>5234</v>
      </c>
      <c r="Q10605">
        <v>4</v>
      </c>
      <c r="R10605" t="s">
        <v>5235</v>
      </c>
      <c r="T10605" t="s">
        <v>5236</v>
      </c>
    </row>
    <row r="10606" spans="2:20" x14ac:dyDescent="0.2">
      <c r="B10606" t="s">
        <v>9023</v>
      </c>
      <c r="C10606" t="s">
        <v>5203</v>
      </c>
      <c r="E10606">
        <v>7</v>
      </c>
      <c r="F10606">
        <v>0</v>
      </c>
      <c r="G10606">
        <v>1</v>
      </c>
      <c r="H10606">
        <v>27</v>
      </c>
      <c r="I10606" t="s">
        <v>9386</v>
      </c>
      <c r="M10606" t="s">
        <v>5262</v>
      </c>
      <c r="N10606" t="s">
        <v>5232</v>
      </c>
      <c r="O10606" t="s">
        <v>5234</v>
      </c>
      <c r="P10606" t="s">
        <v>5234</v>
      </c>
      <c r="Q10606">
        <v>4</v>
      </c>
      <c r="R10606" t="s">
        <v>5235</v>
      </c>
      <c r="T10606" t="s">
        <v>5236</v>
      </c>
    </row>
    <row r="10607" spans="2:20" x14ac:dyDescent="0.2">
      <c r="B10607" t="s">
        <v>9023</v>
      </c>
      <c r="C10607" t="s">
        <v>5203</v>
      </c>
      <c r="E10607">
        <v>7</v>
      </c>
      <c r="F10607">
        <v>0</v>
      </c>
      <c r="G10607">
        <v>1</v>
      </c>
      <c r="H10607">
        <v>28</v>
      </c>
      <c r="I10607" t="s">
        <v>9387</v>
      </c>
      <c r="M10607" t="s">
        <v>5262</v>
      </c>
      <c r="N10607" t="s">
        <v>5232</v>
      </c>
      <c r="O10607" t="s">
        <v>5234</v>
      </c>
      <c r="P10607" t="s">
        <v>5234</v>
      </c>
      <c r="Q10607">
        <v>4</v>
      </c>
      <c r="R10607" t="s">
        <v>5235</v>
      </c>
      <c r="T10607" t="s">
        <v>5236</v>
      </c>
    </row>
    <row r="10608" spans="2:20" x14ac:dyDescent="0.2">
      <c r="B10608" t="s">
        <v>9023</v>
      </c>
      <c r="C10608" t="s">
        <v>5203</v>
      </c>
      <c r="E10608">
        <v>7</v>
      </c>
      <c r="F10608">
        <v>0</v>
      </c>
      <c r="G10608">
        <v>1</v>
      </c>
      <c r="H10608">
        <v>29</v>
      </c>
      <c r="I10608" t="s">
        <v>9388</v>
      </c>
      <c r="M10608" t="s">
        <v>5262</v>
      </c>
      <c r="N10608" t="s">
        <v>5232</v>
      </c>
      <c r="O10608" t="s">
        <v>5234</v>
      </c>
      <c r="P10608" t="s">
        <v>5234</v>
      </c>
      <c r="Q10608">
        <v>4</v>
      </c>
      <c r="R10608" t="s">
        <v>5235</v>
      </c>
      <c r="T10608" t="s">
        <v>5236</v>
      </c>
    </row>
    <row r="10609" spans="2:20" x14ac:dyDescent="0.2">
      <c r="B10609" t="s">
        <v>9023</v>
      </c>
      <c r="C10609" t="s">
        <v>5203</v>
      </c>
      <c r="E10609">
        <v>7</v>
      </c>
      <c r="F10609">
        <v>0</v>
      </c>
      <c r="G10609">
        <v>1</v>
      </c>
      <c r="H10609">
        <v>30</v>
      </c>
      <c r="I10609" t="s">
        <v>9389</v>
      </c>
      <c r="M10609" t="s">
        <v>5262</v>
      </c>
      <c r="N10609" t="s">
        <v>5232</v>
      </c>
      <c r="O10609" t="s">
        <v>5234</v>
      </c>
      <c r="P10609" t="s">
        <v>5234</v>
      </c>
      <c r="Q10609">
        <v>4</v>
      </c>
      <c r="R10609" t="s">
        <v>5235</v>
      </c>
      <c r="T10609" t="s">
        <v>5236</v>
      </c>
    </row>
    <row r="10610" spans="2:20" x14ac:dyDescent="0.2">
      <c r="B10610" t="s">
        <v>9023</v>
      </c>
      <c r="C10610" t="s">
        <v>5203</v>
      </c>
      <c r="E10610">
        <v>7</v>
      </c>
      <c r="F10610">
        <v>0</v>
      </c>
      <c r="G10610">
        <v>1</v>
      </c>
      <c r="H10610">
        <v>31</v>
      </c>
      <c r="I10610" t="s">
        <v>9390</v>
      </c>
      <c r="M10610" t="s">
        <v>5262</v>
      </c>
      <c r="N10610" t="s">
        <v>5232</v>
      </c>
      <c r="O10610" t="s">
        <v>5234</v>
      </c>
      <c r="P10610" t="s">
        <v>5234</v>
      </c>
      <c r="Q10610">
        <v>4</v>
      </c>
      <c r="R10610" t="s">
        <v>5235</v>
      </c>
      <c r="T10610" t="s">
        <v>5236</v>
      </c>
    </row>
    <row r="10611" spans="2:20" x14ac:dyDescent="0.2">
      <c r="B10611" t="s">
        <v>9023</v>
      </c>
      <c r="C10611" t="s">
        <v>5203</v>
      </c>
      <c r="E10611">
        <v>7</v>
      </c>
      <c r="F10611">
        <v>0</v>
      </c>
      <c r="G10611">
        <v>1</v>
      </c>
      <c r="H10611">
        <v>32</v>
      </c>
      <c r="I10611" t="s">
        <v>9391</v>
      </c>
      <c r="M10611" t="s">
        <v>5262</v>
      </c>
      <c r="N10611" t="s">
        <v>5232</v>
      </c>
      <c r="O10611" t="s">
        <v>5234</v>
      </c>
      <c r="P10611" t="s">
        <v>5234</v>
      </c>
      <c r="Q10611">
        <v>4</v>
      </c>
      <c r="R10611" t="s">
        <v>5235</v>
      </c>
      <c r="T10611" t="s">
        <v>5236</v>
      </c>
    </row>
    <row r="10612" spans="2:20" x14ac:dyDescent="0.2">
      <c r="B10612" t="s">
        <v>9023</v>
      </c>
      <c r="C10612" t="s">
        <v>5203</v>
      </c>
      <c r="E10612">
        <v>7</v>
      </c>
      <c r="F10612">
        <v>0</v>
      </c>
      <c r="G10612">
        <v>1</v>
      </c>
      <c r="H10612">
        <v>33</v>
      </c>
      <c r="I10612" t="s">
        <v>9392</v>
      </c>
      <c r="M10612" t="s">
        <v>5262</v>
      </c>
      <c r="N10612" t="s">
        <v>5232</v>
      </c>
      <c r="O10612" t="s">
        <v>5234</v>
      </c>
      <c r="P10612" t="s">
        <v>5234</v>
      </c>
      <c r="Q10612">
        <v>4</v>
      </c>
      <c r="R10612" t="s">
        <v>5235</v>
      </c>
      <c r="T10612" t="s">
        <v>5236</v>
      </c>
    </row>
    <row r="10613" spans="2:20" x14ac:dyDescent="0.2">
      <c r="B10613" t="s">
        <v>9023</v>
      </c>
      <c r="C10613" t="s">
        <v>5203</v>
      </c>
      <c r="E10613">
        <v>7</v>
      </c>
      <c r="F10613">
        <v>0</v>
      </c>
      <c r="G10613">
        <v>1</v>
      </c>
      <c r="H10613">
        <v>34</v>
      </c>
      <c r="I10613" t="s">
        <v>9393</v>
      </c>
      <c r="M10613" t="s">
        <v>5262</v>
      </c>
      <c r="N10613" t="s">
        <v>5232</v>
      </c>
      <c r="O10613" t="s">
        <v>5234</v>
      </c>
      <c r="P10613" t="s">
        <v>5234</v>
      </c>
      <c r="Q10613">
        <v>4</v>
      </c>
      <c r="R10613" t="s">
        <v>5235</v>
      </c>
      <c r="T10613" t="s">
        <v>5236</v>
      </c>
    </row>
    <row r="10614" spans="2:20" x14ac:dyDescent="0.2">
      <c r="B10614" t="s">
        <v>9023</v>
      </c>
      <c r="C10614" t="s">
        <v>5203</v>
      </c>
      <c r="E10614">
        <v>7</v>
      </c>
      <c r="F10614">
        <v>0</v>
      </c>
      <c r="G10614">
        <v>1</v>
      </c>
      <c r="H10614">
        <v>35</v>
      </c>
      <c r="I10614" t="s">
        <v>9394</v>
      </c>
      <c r="M10614" t="s">
        <v>5262</v>
      </c>
      <c r="N10614" t="s">
        <v>5232</v>
      </c>
      <c r="O10614" t="s">
        <v>5234</v>
      </c>
      <c r="P10614" t="s">
        <v>5234</v>
      </c>
      <c r="Q10614">
        <v>4</v>
      </c>
      <c r="R10614" t="s">
        <v>5235</v>
      </c>
      <c r="T10614" t="s">
        <v>5236</v>
      </c>
    </row>
    <row r="10615" spans="2:20" x14ac:dyDescent="0.2">
      <c r="B10615" t="s">
        <v>9023</v>
      </c>
      <c r="C10615" t="s">
        <v>5203</v>
      </c>
      <c r="E10615">
        <v>7</v>
      </c>
      <c r="F10615">
        <v>0</v>
      </c>
      <c r="G10615">
        <v>1</v>
      </c>
      <c r="H10615">
        <v>36</v>
      </c>
      <c r="I10615" t="s">
        <v>9395</v>
      </c>
      <c r="M10615" t="s">
        <v>5262</v>
      </c>
      <c r="N10615" t="s">
        <v>5232</v>
      </c>
      <c r="O10615" t="s">
        <v>5234</v>
      </c>
      <c r="P10615" t="s">
        <v>5234</v>
      </c>
      <c r="Q10615">
        <v>4</v>
      </c>
      <c r="R10615" t="s">
        <v>5235</v>
      </c>
      <c r="T10615" t="s">
        <v>5236</v>
      </c>
    </row>
    <row r="10616" spans="2:20" x14ac:dyDescent="0.2">
      <c r="B10616" t="s">
        <v>9023</v>
      </c>
      <c r="C10616" t="s">
        <v>5203</v>
      </c>
      <c r="E10616">
        <v>7</v>
      </c>
      <c r="F10616">
        <v>0</v>
      </c>
      <c r="G10616">
        <v>1</v>
      </c>
      <c r="H10616">
        <v>37</v>
      </c>
      <c r="I10616" t="s">
        <v>9396</v>
      </c>
      <c r="M10616" t="s">
        <v>5262</v>
      </c>
      <c r="N10616" t="s">
        <v>5232</v>
      </c>
      <c r="O10616" t="s">
        <v>5234</v>
      </c>
      <c r="P10616" t="s">
        <v>5234</v>
      </c>
      <c r="Q10616">
        <v>4</v>
      </c>
      <c r="R10616" t="s">
        <v>5235</v>
      </c>
      <c r="T10616" t="s">
        <v>5236</v>
      </c>
    </row>
    <row r="10617" spans="2:20" x14ac:dyDescent="0.2">
      <c r="B10617" t="s">
        <v>9023</v>
      </c>
      <c r="C10617" t="s">
        <v>5203</v>
      </c>
      <c r="E10617">
        <v>7</v>
      </c>
      <c r="F10617">
        <v>0</v>
      </c>
      <c r="G10617">
        <v>1</v>
      </c>
      <c r="H10617">
        <v>38</v>
      </c>
      <c r="I10617" t="s">
        <v>9397</v>
      </c>
      <c r="M10617" t="s">
        <v>5262</v>
      </c>
      <c r="N10617" t="s">
        <v>5232</v>
      </c>
      <c r="O10617" t="s">
        <v>5234</v>
      </c>
      <c r="P10617" t="s">
        <v>5234</v>
      </c>
      <c r="Q10617">
        <v>4</v>
      </c>
      <c r="R10617" t="s">
        <v>5235</v>
      </c>
      <c r="T10617" t="s">
        <v>5236</v>
      </c>
    </row>
    <row r="10618" spans="2:20" x14ac:dyDescent="0.2">
      <c r="B10618" t="s">
        <v>9023</v>
      </c>
      <c r="C10618" t="s">
        <v>5203</v>
      </c>
      <c r="E10618">
        <v>7</v>
      </c>
      <c r="F10618">
        <v>0</v>
      </c>
      <c r="G10618">
        <v>1</v>
      </c>
      <c r="H10618">
        <v>39</v>
      </c>
      <c r="I10618" t="s">
        <v>9398</v>
      </c>
      <c r="M10618" t="s">
        <v>5262</v>
      </c>
      <c r="N10618" t="s">
        <v>5232</v>
      </c>
      <c r="O10618" t="s">
        <v>5234</v>
      </c>
      <c r="P10618" t="s">
        <v>5234</v>
      </c>
      <c r="Q10618">
        <v>4</v>
      </c>
      <c r="R10618" t="s">
        <v>5235</v>
      </c>
      <c r="T10618" t="s">
        <v>5236</v>
      </c>
    </row>
    <row r="10619" spans="2:20" x14ac:dyDescent="0.2">
      <c r="B10619" t="s">
        <v>9023</v>
      </c>
      <c r="C10619" t="s">
        <v>5203</v>
      </c>
      <c r="E10619">
        <v>7</v>
      </c>
      <c r="F10619">
        <v>0</v>
      </c>
      <c r="G10619">
        <v>1</v>
      </c>
      <c r="H10619">
        <v>40</v>
      </c>
      <c r="I10619" t="s">
        <v>9399</v>
      </c>
      <c r="M10619" t="s">
        <v>5262</v>
      </c>
      <c r="N10619" t="s">
        <v>5232</v>
      </c>
      <c r="O10619" t="s">
        <v>5234</v>
      </c>
      <c r="P10619" t="s">
        <v>5234</v>
      </c>
      <c r="Q10619">
        <v>4</v>
      </c>
      <c r="R10619" t="s">
        <v>5235</v>
      </c>
      <c r="T10619" t="s">
        <v>5236</v>
      </c>
    </row>
    <row r="10620" spans="2:20" x14ac:dyDescent="0.2">
      <c r="B10620" t="s">
        <v>9023</v>
      </c>
      <c r="C10620" t="s">
        <v>5203</v>
      </c>
      <c r="E10620">
        <v>7</v>
      </c>
      <c r="F10620">
        <v>0</v>
      </c>
      <c r="G10620">
        <v>1</v>
      </c>
      <c r="H10620">
        <v>41</v>
      </c>
      <c r="I10620" t="s">
        <v>9400</v>
      </c>
      <c r="M10620" t="s">
        <v>5262</v>
      </c>
      <c r="N10620" t="s">
        <v>5232</v>
      </c>
      <c r="O10620" t="s">
        <v>5234</v>
      </c>
      <c r="P10620" t="s">
        <v>5234</v>
      </c>
      <c r="Q10620">
        <v>4</v>
      </c>
      <c r="R10620" t="s">
        <v>5235</v>
      </c>
      <c r="T10620" t="s">
        <v>5236</v>
      </c>
    </row>
    <row r="10621" spans="2:20" x14ac:dyDescent="0.2">
      <c r="B10621" t="s">
        <v>9023</v>
      </c>
      <c r="C10621" t="s">
        <v>5203</v>
      </c>
      <c r="E10621">
        <v>7</v>
      </c>
      <c r="F10621">
        <v>0</v>
      </c>
      <c r="G10621">
        <v>1</v>
      </c>
      <c r="H10621">
        <v>42</v>
      </c>
      <c r="I10621" t="s">
        <v>9401</v>
      </c>
      <c r="M10621" t="s">
        <v>5262</v>
      </c>
      <c r="N10621" t="s">
        <v>5232</v>
      </c>
      <c r="O10621" t="s">
        <v>5234</v>
      </c>
      <c r="P10621" t="s">
        <v>5234</v>
      </c>
      <c r="Q10621">
        <v>4</v>
      </c>
      <c r="R10621" t="s">
        <v>5235</v>
      </c>
      <c r="T10621" t="s">
        <v>5236</v>
      </c>
    </row>
    <row r="10622" spans="2:20" x14ac:dyDescent="0.2">
      <c r="B10622" t="s">
        <v>9023</v>
      </c>
      <c r="C10622" t="s">
        <v>5203</v>
      </c>
      <c r="E10622">
        <v>7</v>
      </c>
      <c r="F10622">
        <v>0</v>
      </c>
      <c r="G10622">
        <v>1</v>
      </c>
      <c r="H10622">
        <v>43</v>
      </c>
      <c r="I10622" t="s">
        <v>9402</v>
      </c>
      <c r="M10622" t="s">
        <v>5262</v>
      </c>
      <c r="N10622" t="s">
        <v>5232</v>
      </c>
      <c r="O10622" t="s">
        <v>5234</v>
      </c>
      <c r="P10622" t="s">
        <v>5234</v>
      </c>
      <c r="Q10622">
        <v>4</v>
      </c>
      <c r="R10622" t="s">
        <v>5235</v>
      </c>
      <c r="T10622" t="s">
        <v>5236</v>
      </c>
    </row>
    <row r="10623" spans="2:20" x14ac:dyDescent="0.2">
      <c r="B10623" t="s">
        <v>9023</v>
      </c>
      <c r="C10623" t="s">
        <v>5203</v>
      </c>
      <c r="E10623">
        <v>7</v>
      </c>
      <c r="F10623">
        <v>0</v>
      </c>
      <c r="G10623">
        <v>1</v>
      </c>
      <c r="H10623">
        <v>44</v>
      </c>
      <c r="I10623" t="s">
        <v>9403</v>
      </c>
      <c r="M10623" t="s">
        <v>5262</v>
      </c>
      <c r="N10623" t="s">
        <v>5232</v>
      </c>
      <c r="O10623" t="s">
        <v>5234</v>
      </c>
      <c r="P10623" t="s">
        <v>5234</v>
      </c>
      <c r="Q10623">
        <v>4</v>
      </c>
      <c r="R10623" t="s">
        <v>5235</v>
      </c>
      <c r="T10623" t="s">
        <v>5236</v>
      </c>
    </row>
    <row r="10624" spans="2:20" x14ac:dyDescent="0.2">
      <c r="B10624" t="s">
        <v>9023</v>
      </c>
      <c r="C10624" t="s">
        <v>5203</v>
      </c>
      <c r="E10624">
        <v>7</v>
      </c>
      <c r="F10624">
        <v>0</v>
      </c>
      <c r="G10624">
        <v>1</v>
      </c>
      <c r="H10624">
        <v>45</v>
      </c>
      <c r="I10624" t="s">
        <v>9404</v>
      </c>
      <c r="M10624" t="s">
        <v>5262</v>
      </c>
      <c r="N10624" t="s">
        <v>5232</v>
      </c>
      <c r="O10624" t="s">
        <v>5234</v>
      </c>
      <c r="P10624" t="s">
        <v>5234</v>
      </c>
      <c r="Q10624">
        <v>4</v>
      </c>
      <c r="R10624" t="s">
        <v>5235</v>
      </c>
      <c r="T10624" t="s">
        <v>5236</v>
      </c>
    </row>
    <row r="10625" spans="2:20" x14ac:dyDescent="0.2">
      <c r="B10625" t="s">
        <v>9023</v>
      </c>
      <c r="C10625" t="s">
        <v>5203</v>
      </c>
      <c r="E10625">
        <v>7</v>
      </c>
      <c r="F10625">
        <v>0</v>
      </c>
      <c r="G10625">
        <v>1</v>
      </c>
      <c r="H10625">
        <v>46</v>
      </c>
      <c r="I10625" t="s">
        <v>9405</v>
      </c>
      <c r="M10625" t="s">
        <v>5262</v>
      </c>
      <c r="N10625" t="s">
        <v>5232</v>
      </c>
      <c r="O10625" t="s">
        <v>5234</v>
      </c>
      <c r="P10625" t="s">
        <v>5234</v>
      </c>
      <c r="Q10625">
        <v>4</v>
      </c>
      <c r="R10625" t="s">
        <v>5235</v>
      </c>
      <c r="T10625" t="s">
        <v>5236</v>
      </c>
    </row>
    <row r="10626" spans="2:20" x14ac:dyDescent="0.2">
      <c r="B10626" t="s">
        <v>9023</v>
      </c>
      <c r="C10626" t="s">
        <v>5203</v>
      </c>
      <c r="E10626">
        <v>7</v>
      </c>
      <c r="F10626">
        <v>0</v>
      </c>
      <c r="G10626">
        <v>1</v>
      </c>
      <c r="H10626">
        <v>47</v>
      </c>
      <c r="I10626" t="s">
        <v>9406</v>
      </c>
      <c r="M10626" t="s">
        <v>5262</v>
      </c>
      <c r="N10626" t="s">
        <v>5232</v>
      </c>
      <c r="O10626" t="s">
        <v>5234</v>
      </c>
      <c r="P10626" t="s">
        <v>5234</v>
      </c>
      <c r="Q10626">
        <v>4</v>
      </c>
      <c r="R10626" t="s">
        <v>5235</v>
      </c>
      <c r="T10626" t="s">
        <v>5236</v>
      </c>
    </row>
    <row r="10627" spans="2:20" x14ac:dyDescent="0.2">
      <c r="B10627" t="s">
        <v>9023</v>
      </c>
      <c r="C10627" t="s">
        <v>5203</v>
      </c>
      <c r="E10627">
        <v>7</v>
      </c>
      <c r="F10627">
        <v>0</v>
      </c>
      <c r="G10627">
        <v>1</v>
      </c>
      <c r="H10627">
        <v>48</v>
      </c>
      <c r="I10627" t="s">
        <v>9407</v>
      </c>
      <c r="M10627" t="s">
        <v>5262</v>
      </c>
      <c r="N10627" t="s">
        <v>5232</v>
      </c>
      <c r="O10627" t="s">
        <v>5234</v>
      </c>
      <c r="P10627" t="s">
        <v>5234</v>
      </c>
      <c r="Q10627">
        <v>4</v>
      </c>
      <c r="R10627" t="s">
        <v>5235</v>
      </c>
      <c r="T10627" t="s">
        <v>5236</v>
      </c>
    </row>
    <row r="10628" spans="2:20" x14ac:dyDescent="0.2">
      <c r="B10628" t="s">
        <v>9023</v>
      </c>
      <c r="C10628" t="s">
        <v>5203</v>
      </c>
      <c r="E10628">
        <v>7</v>
      </c>
      <c r="F10628">
        <v>0</v>
      </c>
      <c r="G10628">
        <v>1</v>
      </c>
      <c r="H10628">
        <v>1</v>
      </c>
      <c r="I10628" t="s">
        <v>9408</v>
      </c>
      <c r="M10628" t="s">
        <v>5262</v>
      </c>
      <c r="N10628" t="s">
        <v>5232</v>
      </c>
      <c r="O10628" t="s">
        <v>5234</v>
      </c>
      <c r="P10628" t="s">
        <v>5234</v>
      </c>
      <c r="Q10628">
        <v>4</v>
      </c>
      <c r="R10628" t="s">
        <v>5235</v>
      </c>
      <c r="T10628" t="s">
        <v>5236</v>
      </c>
    </row>
    <row r="10629" spans="2:20" x14ac:dyDescent="0.2">
      <c r="B10629" t="s">
        <v>9023</v>
      </c>
      <c r="C10629" t="s">
        <v>5203</v>
      </c>
      <c r="E10629">
        <v>7</v>
      </c>
      <c r="F10629">
        <v>0</v>
      </c>
      <c r="G10629">
        <v>1</v>
      </c>
      <c r="H10629">
        <v>2</v>
      </c>
      <c r="I10629" t="s">
        <v>9409</v>
      </c>
      <c r="M10629" t="s">
        <v>5262</v>
      </c>
      <c r="N10629" t="s">
        <v>5232</v>
      </c>
      <c r="O10629" t="s">
        <v>5234</v>
      </c>
      <c r="P10629" t="s">
        <v>5234</v>
      </c>
      <c r="Q10629">
        <v>4</v>
      </c>
      <c r="R10629" t="s">
        <v>5235</v>
      </c>
      <c r="T10629" t="s">
        <v>5236</v>
      </c>
    </row>
    <row r="10630" spans="2:20" x14ac:dyDescent="0.2">
      <c r="B10630" t="s">
        <v>9023</v>
      </c>
      <c r="C10630" t="s">
        <v>5203</v>
      </c>
      <c r="E10630">
        <v>7</v>
      </c>
      <c r="F10630">
        <v>0</v>
      </c>
      <c r="G10630">
        <v>1</v>
      </c>
      <c r="H10630">
        <v>3</v>
      </c>
      <c r="I10630" t="s">
        <v>9410</v>
      </c>
      <c r="M10630" t="s">
        <v>5262</v>
      </c>
      <c r="N10630" t="s">
        <v>5232</v>
      </c>
      <c r="O10630" t="s">
        <v>5234</v>
      </c>
      <c r="P10630" t="s">
        <v>5234</v>
      </c>
      <c r="Q10630">
        <v>4</v>
      </c>
      <c r="R10630" t="s">
        <v>5235</v>
      </c>
      <c r="T10630" t="s">
        <v>5236</v>
      </c>
    </row>
    <row r="10631" spans="2:20" x14ac:dyDescent="0.2">
      <c r="B10631" t="s">
        <v>9023</v>
      </c>
      <c r="C10631" t="s">
        <v>5203</v>
      </c>
      <c r="E10631">
        <v>7</v>
      </c>
      <c r="F10631">
        <v>0</v>
      </c>
      <c r="G10631">
        <v>1</v>
      </c>
      <c r="H10631">
        <v>4</v>
      </c>
      <c r="I10631" t="s">
        <v>9411</v>
      </c>
      <c r="M10631" t="s">
        <v>5262</v>
      </c>
      <c r="N10631" t="s">
        <v>5232</v>
      </c>
      <c r="O10631" t="s">
        <v>5234</v>
      </c>
      <c r="P10631" t="s">
        <v>5234</v>
      </c>
      <c r="Q10631">
        <v>4</v>
      </c>
      <c r="R10631" t="s">
        <v>5235</v>
      </c>
      <c r="T10631" t="s">
        <v>5236</v>
      </c>
    </row>
    <row r="10632" spans="2:20" x14ac:dyDescent="0.2">
      <c r="B10632" t="s">
        <v>9023</v>
      </c>
      <c r="C10632" t="s">
        <v>5203</v>
      </c>
      <c r="E10632">
        <v>7</v>
      </c>
      <c r="F10632">
        <v>0</v>
      </c>
      <c r="G10632">
        <v>1</v>
      </c>
      <c r="H10632">
        <v>5</v>
      </c>
      <c r="I10632" t="s">
        <v>9412</v>
      </c>
      <c r="M10632" t="s">
        <v>5262</v>
      </c>
      <c r="N10632" t="s">
        <v>5232</v>
      </c>
      <c r="O10632" t="s">
        <v>5234</v>
      </c>
      <c r="P10632" t="s">
        <v>5234</v>
      </c>
      <c r="Q10632">
        <v>4</v>
      </c>
      <c r="R10632" t="s">
        <v>5235</v>
      </c>
      <c r="T10632" t="s">
        <v>5236</v>
      </c>
    </row>
    <row r="10633" spans="2:20" x14ac:dyDescent="0.2">
      <c r="B10633" t="s">
        <v>9023</v>
      </c>
      <c r="C10633" t="s">
        <v>5203</v>
      </c>
      <c r="E10633">
        <v>7</v>
      </c>
      <c r="F10633">
        <v>0</v>
      </c>
      <c r="G10633">
        <v>1</v>
      </c>
      <c r="H10633">
        <v>6</v>
      </c>
      <c r="I10633" t="s">
        <v>9413</v>
      </c>
      <c r="M10633" t="s">
        <v>5262</v>
      </c>
      <c r="N10633" t="s">
        <v>5232</v>
      </c>
      <c r="O10633" t="s">
        <v>5234</v>
      </c>
      <c r="P10633" t="s">
        <v>5234</v>
      </c>
      <c r="Q10633">
        <v>4</v>
      </c>
      <c r="R10633" t="s">
        <v>5235</v>
      </c>
      <c r="T10633" t="s">
        <v>5236</v>
      </c>
    </row>
    <row r="10634" spans="2:20" x14ac:dyDescent="0.2">
      <c r="B10634" t="s">
        <v>9023</v>
      </c>
      <c r="C10634" t="s">
        <v>5203</v>
      </c>
      <c r="E10634">
        <v>7</v>
      </c>
      <c r="F10634">
        <v>0</v>
      </c>
      <c r="G10634">
        <v>1</v>
      </c>
      <c r="H10634">
        <v>7</v>
      </c>
      <c r="I10634" t="s">
        <v>9414</v>
      </c>
      <c r="M10634" t="s">
        <v>5262</v>
      </c>
      <c r="N10634" t="s">
        <v>5232</v>
      </c>
      <c r="O10634" t="s">
        <v>5234</v>
      </c>
      <c r="P10634" t="s">
        <v>5234</v>
      </c>
      <c r="Q10634">
        <v>4</v>
      </c>
      <c r="R10634" t="s">
        <v>5235</v>
      </c>
      <c r="T10634" t="s">
        <v>5236</v>
      </c>
    </row>
    <row r="10635" spans="2:20" x14ac:dyDescent="0.2">
      <c r="B10635" t="s">
        <v>9023</v>
      </c>
      <c r="C10635" t="s">
        <v>5203</v>
      </c>
      <c r="E10635">
        <v>7</v>
      </c>
      <c r="F10635">
        <v>0</v>
      </c>
      <c r="G10635">
        <v>1</v>
      </c>
      <c r="H10635">
        <v>8</v>
      </c>
      <c r="I10635" t="s">
        <v>9415</v>
      </c>
      <c r="M10635" t="s">
        <v>5262</v>
      </c>
      <c r="N10635" t="s">
        <v>5232</v>
      </c>
      <c r="O10635" t="s">
        <v>5234</v>
      </c>
      <c r="P10635" t="s">
        <v>5234</v>
      </c>
      <c r="Q10635">
        <v>4</v>
      </c>
      <c r="R10635" t="s">
        <v>5235</v>
      </c>
      <c r="T10635" t="s">
        <v>5236</v>
      </c>
    </row>
    <row r="10636" spans="2:20" x14ac:dyDescent="0.2">
      <c r="B10636" t="s">
        <v>9023</v>
      </c>
      <c r="C10636" t="s">
        <v>5203</v>
      </c>
      <c r="E10636">
        <v>7</v>
      </c>
      <c r="F10636">
        <v>0</v>
      </c>
      <c r="G10636">
        <v>1</v>
      </c>
      <c r="H10636">
        <v>9</v>
      </c>
      <c r="I10636" t="s">
        <v>9416</v>
      </c>
      <c r="M10636" t="s">
        <v>5262</v>
      </c>
      <c r="N10636" t="s">
        <v>5232</v>
      </c>
      <c r="O10636" t="s">
        <v>5234</v>
      </c>
      <c r="P10636" t="s">
        <v>5234</v>
      </c>
      <c r="Q10636">
        <v>4</v>
      </c>
      <c r="R10636" t="s">
        <v>5235</v>
      </c>
      <c r="T10636" t="s">
        <v>5236</v>
      </c>
    </row>
    <row r="10637" spans="2:20" x14ac:dyDescent="0.2">
      <c r="B10637" t="s">
        <v>9023</v>
      </c>
      <c r="C10637" t="s">
        <v>5203</v>
      </c>
      <c r="E10637">
        <v>7</v>
      </c>
      <c r="F10637">
        <v>0</v>
      </c>
      <c r="G10637">
        <v>1</v>
      </c>
      <c r="H10637">
        <v>10</v>
      </c>
      <c r="I10637" t="s">
        <v>9417</v>
      </c>
      <c r="M10637" t="s">
        <v>5262</v>
      </c>
      <c r="N10637" t="s">
        <v>5232</v>
      </c>
      <c r="O10637" t="s">
        <v>5234</v>
      </c>
      <c r="P10637" t="s">
        <v>5234</v>
      </c>
      <c r="Q10637">
        <v>4</v>
      </c>
      <c r="R10637" t="s">
        <v>5235</v>
      </c>
      <c r="T10637" t="s">
        <v>5236</v>
      </c>
    </row>
    <row r="10638" spans="2:20" x14ac:dyDescent="0.2">
      <c r="B10638" t="s">
        <v>9023</v>
      </c>
      <c r="C10638" t="s">
        <v>5203</v>
      </c>
      <c r="E10638">
        <v>7</v>
      </c>
      <c r="F10638">
        <v>0</v>
      </c>
      <c r="G10638">
        <v>1</v>
      </c>
      <c r="H10638">
        <v>11</v>
      </c>
      <c r="I10638" t="s">
        <v>9418</v>
      </c>
      <c r="M10638" t="s">
        <v>5262</v>
      </c>
      <c r="N10638" t="s">
        <v>5232</v>
      </c>
      <c r="O10638" t="s">
        <v>5234</v>
      </c>
      <c r="P10638" t="s">
        <v>5234</v>
      </c>
      <c r="Q10638">
        <v>4</v>
      </c>
      <c r="R10638" t="s">
        <v>5235</v>
      </c>
      <c r="T10638" t="s">
        <v>5236</v>
      </c>
    </row>
    <row r="10639" spans="2:20" x14ac:dyDescent="0.2">
      <c r="B10639" t="s">
        <v>9023</v>
      </c>
      <c r="C10639" t="s">
        <v>5203</v>
      </c>
      <c r="E10639">
        <v>7</v>
      </c>
      <c r="F10639">
        <v>0</v>
      </c>
      <c r="G10639">
        <v>1</v>
      </c>
      <c r="H10639">
        <v>12</v>
      </c>
      <c r="I10639" t="s">
        <v>9419</v>
      </c>
      <c r="M10639" t="s">
        <v>5262</v>
      </c>
      <c r="N10639" t="s">
        <v>5232</v>
      </c>
      <c r="O10639" t="s">
        <v>5234</v>
      </c>
      <c r="P10639" t="s">
        <v>5234</v>
      </c>
      <c r="Q10639">
        <v>4</v>
      </c>
      <c r="R10639" t="s">
        <v>5235</v>
      </c>
      <c r="T10639" t="s">
        <v>5236</v>
      </c>
    </row>
    <row r="10640" spans="2:20" x14ac:dyDescent="0.2">
      <c r="B10640" t="s">
        <v>9023</v>
      </c>
      <c r="C10640" t="s">
        <v>5203</v>
      </c>
      <c r="E10640">
        <v>7</v>
      </c>
      <c r="F10640">
        <v>0</v>
      </c>
      <c r="G10640">
        <v>1</v>
      </c>
      <c r="H10640">
        <v>13</v>
      </c>
      <c r="I10640" t="s">
        <v>9420</v>
      </c>
      <c r="M10640" t="s">
        <v>5262</v>
      </c>
      <c r="N10640" t="s">
        <v>5232</v>
      </c>
      <c r="O10640" t="s">
        <v>5234</v>
      </c>
      <c r="P10640" t="s">
        <v>5234</v>
      </c>
      <c r="Q10640">
        <v>4</v>
      </c>
      <c r="R10640" t="s">
        <v>5235</v>
      </c>
      <c r="T10640" t="s">
        <v>5236</v>
      </c>
    </row>
    <row r="10641" spans="2:20" x14ac:dyDescent="0.2">
      <c r="B10641" t="s">
        <v>9023</v>
      </c>
      <c r="C10641" t="s">
        <v>5203</v>
      </c>
      <c r="E10641">
        <v>7</v>
      </c>
      <c r="F10641">
        <v>0</v>
      </c>
      <c r="G10641">
        <v>1</v>
      </c>
      <c r="H10641">
        <v>14</v>
      </c>
      <c r="I10641" t="s">
        <v>9421</v>
      </c>
      <c r="M10641" t="s">
        <v>5262</v>
      </c>
      <c r="N10641" t="s">
        <v>5232</v>
      </c>
      <c r="O10641" t="s">
        <v>5234</v>
      </c>
      <c r="P10641" t="s">
        <v>5234</v>
      </c>
      <c r="Q10641">
        <v>4</v>
      </c>
      <c r="R10641" t="s">
        <v>5235</v>
      </c>
      <c r="T10641" t="s">
        <v>5236</v>
      </c>
    </row>
    <row r="10642" spans="2:20" x14ac:dyDescent="0.2">
      <c r="B10642" t="s">
        <v>9023</v>
      </c>
      <c r="C10642" t="s">
        <v>5203</v>
      </c>
      <c r="E10642">
        <v>7</v>
      </c>
      <c r="F10642">
        <v>0</v>
      </c>
      <c r="G10642">
        <v>1</v>
      </c>
      <c r="H10642">
        <v>15</v>
      </c>
      <c r="I10642" t="s">
        <v>9422</v>
      </c>
      <c r="M10642" t="s">
        <v>5262</v>
      </c>
      <c r="N10642" t="s">
        <v>5232</v>
      </c>
      <c r="O10642" t="s">
        <v>5234</v>
      </c>
      <c r="P10642" t="s">
        <v>5234</v>
      </c>
      <c r="Q10642">
        <v>4</v>
      </c>
      <c r="R10642" t="s">
        <v>5235</v>
      </c>
      <c r="T10642" t="s">
        <v>5236</v>
      </c>
    </row>
    <row r="10643" spans="2:20" x14ac:dyDescent="0.2">
      <c r="B10643" t="s">
        <v>9023</v>
      </c>
      <c r="C10643" t="s">
        <v>5203</v>
      </c>
      <c r="E10643">
        <v>7</v>
      </c>
      <c r="F10643">
        <v>0</v>
      </c>
      <c r="G10643">
        <v>1</v>
      </c>
      <c r="H10643">
        <v>16</v>
      </c>
      <c r="I10643" t="s">
        <v>9423</v>
      </c>
      <c r="M10643" t="s">
        <v>5262</v>
      </c>
      <c r="N10643" t="s">
        <v>5232</v>
      </c>
      <c r="O10643" t="s">
        <v>5234</v>
      </c>
      <c r="P10643" t="s">
        <v>5234</v>
      </c>
      <c r="Q10643">
        <v>4</v>
      </c>
      <c r="R10643" t="s">
        <v>5235</v>
      </c>
      <c r="T10643" t="s">
        <v>5236</v>
      </c>
    </row>
    <row r="10644" spans="2:20" x14ac:dyDescent="0.2">
      <c r="B10644" t="s">
        <v>9023</v>
      </c>
      <c r="C10644" t="s">
        <v>5203</v>
      </c>
      <c r="E10644">
        <v>7</v>
      </c>
      <c r="F10644">
        <v>0</v>
      </c>
      <c r="G10644">
        <v>1</v>
      </c>
      <c r="H10644">
        <v>17</v>
      </c>
      <c r="I10644" t="s">
        <v>9424</v>
      </c>
      <c r="M10644" t="s">
        <v>5262</v>
      </c>
      <c r="N10644" t="s">
        <v>5232</v>
      </c>
      <c r="O10644" t="s">
        <v>5234</v>
      </c>
      <c r="P10644" t="s">
        <v>5234</v>
      </c>
      <c r="Q10644">
        <v>4</v>
      </c>
      <c r="R10644" t="s">
        <v>5235</v>
      </c>
      <c r="T10644" t="s">
        <v>5236</v>
      </c>
    </row>
    <row r="10645" spans="2:20" x14ac:dyDescent="0.2">
      <c r="B10645" t="s">
        <v>9023</v>
      </c>
      <c r="C10645" t="s">
        <v>5203</v>
      </c>
      <c r="E10645">
        <v>7</v>
      </c>
      <c r="F10645">
        <v>0</v>
      </c>
      <c r="G10645">
        <v>1</v>
      </c>
      <c r="H10645">
        <v>18</v>
      </c>
      <c r="I10645" t="s">
        <v>9425</v>
      </c>
      <c r="M10645" t="s">
        <v>5262</v>
      </c>
      <c r="N10645" t="s">
        <v>5232</v>
      </c>
      <c r="O10645" t="s">
        <v>5234</v>
      </c>
      <c r="P10645" t="s">
        <v>5234</v>
      </c>
      <c r="Q10645">
        <v>4</v>
      </c>
      <c r="R10645" t="s">
        <v>5235</v>
      </c>
      <c r="T10645" t="s">
        <v>5236</v>
      </c>
    </row>
    <row r="10646" spans="2:20" x14ac:dyDescent="0.2">
      <c r="B10646" t="s">
        <v>9023</v>
      </c>
      <c r="C10646" t="s">
        <v>5203</v>
      </c>
      <c r="E10646">
        <v>7</v>
      </c>
      <c r="F10646">
        <v>0</v>
      </c>
      <c r="G10646">
        <v>1</v>
      </c>
      <c r="H10646">
        <v>19</v>
      </c>
      <c r="I10646" t="s">
        <v>9426</v>
      </c>
      <c r="M10646" t="s">
        <v>5262</v>
      </c>
      <c r="N10646" t="s">
        <v>5232</v>
      </c>
      <c r="O10646" t="s">
        <v>5234</v>
      </c>
      <c r="P10646" t="s">
        <v>5234</v>
      </c>
      <c r="Q10646">
        <v>4</v>
      </c>
      <c r="R10646" t="s">
        <v>5235</v>
      </c>
      <c r="T10646" t="s">
        <v>5236</v>
      </c>
    </row>
    <row r="10647" spans="2:20" x14ac:dyDescent="0.2">
      <c r="B10647" t="s">
        <v>9023</v>
      </c>
      <c r="C10647" t="s">
        <v>5203</v>
      </c>
      <c r="E10647">
        <v>7</v>
      </c>
      <c r="F10647">
        <v>0</v>
      </c>
      <c r="G10647">
        <v>1</v>
      </c>
      <c r="H10647">
        <v>20</v>
      </c>
      <c r="I10647" t="s">
        <v>9427</v>
      </c>
      <c r="M10647" t="s">
        <v>5262</v>
      </c>
      <c r="N10647" t="s">
        <v>5232</v>
      </c>
      <c r="O10647" t="s">
        <v>5234</v>
      </c>
      <c r="P10647" t="s">
        <v>5234</v>
      </c>
      <c r="Q10647">
        <v>4</v>
      </c>
      <c r="R10647" t="s">
        <v>5235</v>
      </c>
      <c r="T10647" t="s">
        <v>5236</v>
      </c>
    </row>
    <row r="10648" spans="2:20" x14ac:dyDescent="0.2">
      <c r="B10648" t="s">
        <v>9023</v>
      </c>
      <c r="C10648" t="s">
        <v>5203</v>
      </c>
      <c r="E10648">
        <v>7</v>
      </c>
      <c r="F10648">
        <v>0</v>
      </c>
      <c r="G10648">
        <v>1</v>
      </c>
      <c r="H10648">
        <v>21</v>
      </c>
      <c r="I10648" t="s">
        <v>9428</v>
      </c>
      <c r="M10648" t="s">
        <v>5262</v>
      </c>
      <c r="N10648" t="s">
        <v>5232</v>
      </c>
      <c r="O10648" t="s">
        <v>5234</v>
      </c>
      <c r="P10648" t="s">
        <v>5234</v>
      </c>
      <c r="Q10648">
        <v>4</v>
      </c>
      <c r="R10648" t="s">
        <v>5235</v>
      </c>
      <c r="T10648" t="s">
        <v>5236</v>
      </c>
    </row>
    <row r="10649" spans="2:20" x14ac:dyDescent="0.2">
      <c r="B10649" t="s">
        <v>9023</v>
      </c>
      <c r="C10649" t="s">
        <v>5203</v>
      </c>
      <c r="E10649">
        <v>7</v>
      </c>
      <c r="F10649">
        <v>0</v>
      </c>
      <c r="G10649">
        <v>1</v>
      </c>
      <c r="H10649">
        <v>22</v>
      </c>
      <c r="I10649" t="s">
        <v>9429</v>
      </c>
      <c r="M10649" t="s">
        <v>5262</v>
      </c>
      <c r="N10649" t="s">
        <v>5232</v>
      </c>
      <c r="O10649" t="s">
        <v>5234</v>
      </c>
      <c r="P10649" t="s">
        <v>5234</v>
      </c>
      <c r="Q10649">
        <v>4</v>
      </c>
      <c r="R10649" t="s">
        <v>5235</v>
      </c>
      <c r="T10649" t="s">
        <v>5236</v>
      </c>
    </row>
    <row r="10650" spans="2:20" x14ac:dyDescent="0.2">
      <c r="B10650" t="s">
        <v>9023</v>
      </c>
      <c r="C10650" t="s">
        <v>5203</v>
      </c>
      <c r="E10650">
        <v>7</v>
      </c>
      <c r="F10650">
        <v>0</v>
      </c>
      <c r="G10650">
        <v>1</v>
      </c>
      <c r="H10650">
        <v>23</v>
      </c>
      <c r="I10650" t="s">
        <v>9430</v>
      </c>
      <c r="M10650" t="s">
        <v>5262</v>
      </c>
      <c r="N10650" t="s">
        <v>5232</v>
      </c>
      <c r="O10650" t="s">
        <v>5234</v>
      </c>
      <c r="P10650" t="s">
        <v>5234</v>
      </c>
      <c r="Q10650">
        <v>4</v>
      </c>
      <c r="R10650" t="s">
        <v>5235</v>
      </c>
      <c r="T10650" t="s">
        <v>5236</v>
      </c>
    </row>
    <row r="10651" spans="2:20" x14ac:dyDescent="0.2">
      <c r="B10651" t="s">
        <v>9023</v>
      </c>
      <c r="C10651" t="s">
        <v>5203</v>
      </c>
      <c r="E10651">
        <v>7</v>
      </c>
      <c r="F10651">
        <v>0</v>
      </c>
      <c r="G10651">
        <v>1</v>
      </c>
      <c r="H10651">
        <v>24</v>
      </c>
      <c r="I10651" t="s">
        <v>9431</v>
      </c>
      <c r="M10651" t="s">
        <v>5262</v>
      </c>
      <c r="N10651" t="s">
        <v>5232</v>
      </c>
      <c r="O10651" t="s">
        <v>5234</v>
      </c>
      <c r="P10651" t="s">
        <v>5234</v>
      </c>
      <c r="Q10651">
        <v>4</v>
      </c>
      <c r="R10651" t="s">
        <v>5235</v>
      </c>
      <c r="T10651" t="s">
        <v>5236</v>
      </c>
    </row>
    <row r="10652" spans="2:20" x14ac:dyDescent="0.2">
      <c r="B10652" t="s">
        <v>9023</v>
      </c>
      <c r="C10652" t="s">
        <v>5203</v>
      </c>
      <c r="E10652">
        <v>7</v>
      </c>
      <c r="F10652">
        <v>0</v>
      </c>
      <c r="G10652">
        <v>1</v>
      </c>
      <c r="H10652">
        <v>25</v>
      </c>
      <c r="I10652" t="s">
        <v>9432</v>
      </c>
      <c r="M10652" t="s">
        <v>5262</v>
      </c>
      <c r="N10652" t="s">
        <v>5232</v>
      </c>
      <c r="O10652" t="s">
        <v>5234</v>
      </c>
      <c r="P10652" t="s">
        <v>5234</v>
      </c>
      <c r="Q10652">
        <v>4</v>
      </c>
      <c r="R10652" t="s">
        <v>5235</v>
      </c>
      <c r="T10652" t="s">
        <v>5236</v>
      </c>
    </row>
    <row r="10653" spans="2:20" x14ac:dyDescent="0.2">
      <c r="B10653" t="s">
        <v>9023</v>
      </c>
      <c r="C10653" t="s">
        <v>5203</v>
      </c>
      <c r="E10653">
        <v>7</v>
      </c>
      <c r="F10653">
        <v>0</v>
      </c>
      <c r="G10653">
        <v>1</v>
      </c>
      <c r="H10653">
        <v>26</v>
      </c>
      <c r="I10653" t="s">
        <v>9433</v>
      </c>
      <c r="M10653" t="s">
        <v>5262</v>
      </c>
      <c r="N10653" t="s">
        <v>5232</v>
      </c>
      <c r="O10653" t="s">
        <v>5234</v>
      </c>
      <c r="P10653" t="s">
        <v>5234</v>
      </c>
      <c r="Q10653">
        <v>4</v>
      </c>
      <c r="R10653" t="s">
        <v>5235</v>
      </c>
      <c r="T10653" t="s">
        <v>5236</v>
      </c>
    </row>
    <row r="10654" spans="2:20" x14ac:dyDescent="0.2">
      <c r="B10654" t="s">
        <v>9023</v>
      </c>
      <c r="C10654" t="s">
        <v>5203</v>
      </c>
      <c r="E10654">
        <v>7</v>
      </c>
      <c r="F10654">
        <v>0</v>
      </c>
      <c r="G10654">
        <v>1</v>
      </c>
      <c r="H10654">
        <v>27</v>
      </c>
      <c r="I10654" t="s">
        <v>9434</v>
      </c>
      <c r="M10654" t="s">
        <v>5262</v>
      </c>
      <c r="N10654" t="s">
        <v>5232</v>
      </c>
      <c r="O10654" t="s">
        <v>5234</v>
      </c>
      <c r="P10654" t="s">
        <v>5234</v>
      </c>
      <c r="Q10654">
        <v>4</v>
      </c>
      <c r="R10654" t="s">
        <v>5235</v>
      </c>
      <c r="T10654" t="s">
        <v>5236</v>
      </c>
    </row>
    <row r="10655" spans="2:20" x14ac:dyDescent="0.2">
      <c r="B10655" t="s">
        <v>9023</v>
      </c>
      <c r="C10655" t="s">
        <v>5203</v>
      </c>
      <c r="E10655">
        <v>7</v>
      </c>
      <c r="F10655">
        <v>0</v>
      </c>
      <c r="G10655">
        <v>1</v>
      </c>
      <c r="H10655">
        <v>28</v>
      </c>
      <c r="I10655" t="s">
        <v>9435</v>
      </c>
      <c r="M10655" t="s">
        <v>5262</v>
      </c>
      <c r="N10655" t="s">
        <v>5232</v>
      </c>
      <c r="O10655" t="s">
        <v>5234</v>
      </c>
      <c r="P10655" t="s">
        <v>5234</v>
      </c>
      <c r="Q10655">
        <v>4</v>
      </c>
      <c r="R10655" t="s">
        <v>5235</v>
      </c>
      <c r="T10655" t="s">
        <v>5236</v>
      </c>
    </row>
    <row r="10656" spans="2:20" x14ac:dyDescent="0.2">
      <c r="B10656" t="s">
        <v>9023</v>
      </c>
      <c r="C10656" t="s">
        <v>5203</v>
      </c>
      <c r="E10656">
        <v>7</v>
      </c>
      <c r="F10656">
        <v>0</v>
      </c>
      <c r="G10656">
        <v>1</v>
      </c>
      <c r="H10656">
        <v>29</v>
      </c>
      <c r="I10656" t="s">
        <v>9436</v>
      </c>
      <c r="M10656" t="s">
        <v>5262</v>
      </c>
      <c r="N10656" t="s">
        <v>5232</v>
      </c>
      <c r="O10656" t="s">
        <v>5234</v>
      </c>
      <c r="P10656" t="s">
        <v>5234</v>
      </c>
      <c r="Q10656">
        <v>4</v>
      </c>
      <c r="R10656" t="s">
        <v>5235</v>
      </c>
      <c r="T10656" t="s">
        <v>5236</v>
      </c>
    </row>
    <row r="10657" spans="2:20" x14ac:dyDescent="0.2">
      <c r="B10657" t="s">
        <v>9023</v>
      </c>
      <c r="C10657" t="s">
        <v>5203</v>
      </c>
      <c r="E10657">
        <v>7</v>
      </c>
      <c r="F10657">
        <v>0</v>
      </c>
      <c r="G10657">
        <v>1</v>
      </c>
      <c r="H10657">
        <v>30</v>
      </c>
      <c r="I10657" t="s">
        <v>9437</v>
      </c>
      <c r="M10657" t="s">
        <v>5262</v>
      </c>
      <c r="N10657" t="s">
        <v>5232</v>
      </c>
      <c r="O10657" t="s">
        <v>5234</v>
      </c>
      <c r="P10657" t="s">
        <v>5234</v>
      </c>
      <c r="Q10657">
        <v>4</v>
      </c>
      <c r="R10657" t="s">
        <v>5235</v>
      </c>
      <c r="T10657" t="s">
        <v>5236</v>
      </c>
    </row>
    <row r="10658" spans="2:20" x14ac:dyDescent="0.2">
      <c r="B10658" t="s">
        <v>9023</v>
      </c>
      <c r="C10658" t="s">
        <v>5203</v>
      </c>
      <c r="E10658">
        <v>7</v>
      </c>
      <c r="F10658">
        <v>0</v>
      </c>
      <c r="G10658">
        <v>1</v>
      </c>
      <c r="H10658">
        <v>31</v>
      </c>
      <c r="I10658" t="s">
        <v>9438</v>
      </c>
      <c r="M10658" t="s">
        <v>5262</v>
      </c>
      <c r="N10658" t="s">
        <v>5232</v>
      </c>
      <c r="O10658" t="s">
        <v>5234</v>
      </c>
      <c r="P10658" t="s">
        <v>5234</v>
      </c>
      <c r="Q10658">
        <v>4</v>
      </c>
      <c r="R10658" t="s">
        <v>5235</v>
      </c>
      <c r="T10658" t="s">
        <v>5236</v>
      </c>
    </row>
    <row r="10659" spans="2:20" x14ac:dyDescent="0.2">
      <c r="B10659" t="s">
        <v>9023</v>
      </c>
      <c r="C10659" t="s">
        <v>5203</v>
      </c>
      <c r="E10659">
        <v>7</v>
      </c>
      <c r="F10659">
        <v>0</v>
      </c>
      <c r="G10659">
        <v>1</v>
      </c>
      <c r="H10659">
        <v>32</v>
      </c>
      <c r="I10659" t="s">
        <v>9439</v>
      </c>
      <c r="M10659" t="s">
        <v>5262</v>
      </c>
      <c r="N10659" t="s">
        <v>5232</v>
      </c>
      <c r="O10659" t="s">
        <v>5234</v>
      </c>
      <c r="P10659" t="s">
        <v>5234</v>
      </c>
      <c r="Q10659">
        <v>4</v>
      </c>
      <c r="R10659" t="s">
        <v>5235</v>
      </c>
      <c r="T10659" t="s">
        <v>5236</v>
      </c>
    </row>
    <row r="10660" spans="2:20" x14ac:dyDescent="0.2">
      <c r="B10660" t="s">
        <v>9023</v>
      </c>
      <c r="C10660" t="s">
        <v>5203</v>
      </c>
      <c r="E10660">
        <v>7</v>
      </c>
      <c r="F10660">
        <v>0</v>
      </c>
      <c r="G10660">
        <v>1</v>
      </c>
      <c r="H10660">
        <v>33</v>
      </c>
      <c r="I10660" t="s">
        <v>9440</v>
      </c>
      <c r="M10660" t="s">
        <v>5262</v>
      </c>
      <c r="N10660" t="s">
        <v>5232</v>
      </c>
      <c r="O10660" t="s">
        <v>5234</v>
      </c>
      <c r="P10660" t="s">
        <v>5234</v>
      </c>
      <c r="Q10660">
        <v>4</v>
      </c>
      <c r="R10660" t="s">
        <v>5235</v>
      </c>
      <c r="T10660" t="s">
        <v>5236</v>
      </c>
    </row>
    <row r="10661" spans="2:20" x14ac:dyDescent="0.2">
      <c r="B10661" t="s">
        <v>9023</v>
      </c>
      <c r="C10661" t="s">
        <v>5203</v>
      </c>
      <c r="E10661">
        <v>7</v>
      </c>
      <c r="F10661">
        <v>0</v>
      </c>
      <c r="G10661">
        <v>1</v>
      </c>
      <c r="H10661">
        <v>34</v>
      </c>
      <c r="I10661" t="s">
        <v>9441</v>
      </c>
      <c r="M10661" t="s">
        <v>5262</v>
      </c>
      <c r="N10661" t="s">
        <v>5232</v>
      </c>
      <c r="O10661" t="s">
        <v>5234</v>
      </c>
      <c r="P10661" t="s">
        <v>5234</v>
      </c>
      <c r="Q10661">
        <v>4</v>
      </c>
      <c r="R10661" t="s">
        <v>5235</v>
      </c>
      <c r="T10661" t="s">
        <v>5236</v>
      </c>
    </row>
    <row r="10662" spans="2:20" x14ac:dyDescent="0.2">
      <c r="B10662" t="s">
        <v>9023</v>
      </c>
      <c r="C10662" t="s">
        <v>5203</v>
      </c>
      <c r="E10662">
        <v>7</v>
      </c>
      <c r="F10662">
        <v>0</v>
      </c>
      <c r="G10662">
        <v>1</v>
      </c>
      <c r="H10662">
        <v>35</v>
      </c>
      <c r="I10662" t="s">
        <v>9442</v>
      </c>
      <c r="M10662" t="s">
        <v>5262</v>
      </c>
      <c r="N10662" t="s">
        <v>5232</v>
      </c>
      <c r="O10662" t="s">
        <v>5234</v>
      </c>
      <c r="P10662" t="s">
        <v>5234</v>
      </c>
      <c r="Q10662">
        <v>4</v>
      </c>
      <c r="R10662" t="s">
        <v>5235</v>
      </c>
      <c r="T10662" t="s">
        <v>5236</v>
      </c>
    </row>
    <row r="10663" spans="2:20" x14ac:dyDescent="0.2">
      <c r="B10663" t="s">
        <v>9023</v>
      </c>
      <c r="C10663" t="s">
        <v>5203</v>
      </c>
      <c r="E10663">
        <v>7</v>
      </c>
      <c r="F10663">
        <v>0</v>
      </c>
      <c r="G10663">
        <v>1</v>
      </c>
      <c r="H10663">
        <v>36</v>
      </c>
      <c r="I10663" t="s">
        <v>9443</v>
      </c>
      <c r="M10663" t="s">
        <v>5262</v>
      </c>
      <c r="N10663" t="s">
        <v>5232</v>
      </c>
      <c r="O10663" t="s">
        <v>5234</v>
      </c>
      <c r="P10663" t="s">
        <v>5234</v>
      </c>
      <c r="Q10663">
        <v>4</v>
      </c>
      <c r="R10663" t="s">
        <v>5235</v>
      </c>
      <c r="T10663" t="s">
        <v>5236</v>
      </c>
    </row>
    <row r="10664" spans="2:20" x14ac:dyDescent="0.2">
      <c r="B10664" t="s">
        <v>9023</v>
      </c>
      <c r="C10664" t="s">
        <v>5203</v>
      </c>
      <c r="E10664">
        <v>7</v>
      </c>
      <c r="F10664">
        <v>0</v>
      </c>
      <c r="G10664">
        <v>1</v>
      </c>
      <c r="H10664">
        <v>37</v>
      </c>
      <c r="I10664" t="s">
        <v>9444</v>
      </c>
      <c r="M10664" t="s">
        <v>5262</v>
      </c>
      <c r="N10664" t="s">
        <v>5232</v>
      </c>
      <c r="O10664" t="s">
        <v>5234</v>
      </c>
      <c r="P10664" t="s">
        <v>5234</v>
      </c>
      <c r="Q10664">
        <v>4</v>
      </c>
      <c r="R10664" t="s">
        <v>5235</v>
      </c>
      <c r="T10664" t="s">
        <v>5236</v>
      </c>
    </row>
    <row r="10665" spans="2:20" x14ac:dyDescent="0.2">
      <c r="B10665" t="s">
        <v>9023</v>
      </c>
      <c r="C10665" t="s">
        <v>5203</v>
      </c>
      <c r="E10665">
        <v>7</v>
      </c>
      <c r="F10665">
        <v>0</v>
      </c>
      <c r="G10665">
        <v>1</v>
      </c>
      <c r="H10665">
        <v>38</v>
      </c>
      <c r="I10665" t="s">
        <v>9445</v>
      </c>
      <c r="M10665" t="s">
        <v>5262</v>
      </c>
      <c r="N10665" t="s">
        <v>5232</v>
      </c>
      <c r="O10665" t="s">
        <v>5234</v>
      </c>
      <c r="P10665" t="s">
        <v>5234</v>
      </c>
      <c r="Q10665">
        <v>4</v>
      </c>
      <c r="R10665" t="s">
        <v>5235</v>
      </c>
      <c r="T10665" t="s">
        <v>5236</v>
      </c>
    </row>
    <row r="10666" spans="2:20" x14ac:dyDescent="0.2">
      <c r="B10666" t="s">
        <v>9023</v>
      </c>
      <c r="C10666" t="s">
        <v>5203</v>
      </c>
      <c r="E10666">
        <v>7</v>
      </c>
      <c r="F10666">
        <v>0</v>
      </c>
      <c r="G10666">
        <v>1</v>
      </c>
      <c r="H10666">
        <v>39</v>
      </c>
      <c r="I10666" t="s">
        <v>9446</v>
      </c>
      <c r="M10666" t="s">
        <v>5262</v>
      </c>
      <c r="N10666" t="s">
        <v>5232</v>
      </c>
      <c r="O10666" t="s">
        <v>5234</v>
      </c>
      <c r="P10666" t="s">
        <v>5234</v>
      </c>
      <c r="Q10666">
        <v>4</v>
      </c>
      <c r="R10666" t="s">
        <v>5235</v>
      </c>
      <c r="T10666" t="s">
        <v>5236</v>
      </c>
    </row>
    <row r="10667" spans="2:20" x14ac:dyDescent="0.2">
      <c r="B10667" t="s">
        <v>9023</v>
      </c>
      <c r="C10667" t="s">
        <v>5203</v>
      </c>
      <c r="E10667">
        <v>7</v>
      </c>
      <c r="F10667">
        <v>0</v>
      </c>
      <c r="G10667">
        <v>1</v>
      </c>
      <c r="H10667">
        <v>40</v>
      </c>
      <c r="I10667" t="s">
        <v>9447</v>
      </c>
      <c r="M10667" t="s">
        <v>5262</v>
      </c>
      <c r="N10667" t="s">
        <v>5232</v>
      </c>
      <c r="O10667" t="s">
        <v>5234</v>
      </c>
      <c r="P10667" t="s">
        <v>5234</v>
      </c>
      <c r="Q10667">
        <v>4</v>
      </c>
      <c r="R10667" t="s">
        <v>5235</v>
      </c>
      <c r="T10667" t="s">
        <v>5236</v>
      </c>
    </row>
    <row r="10668" spans="2:20" x14ac:dyDescent="0.2">
      <c r="B10668" t="s">
        <v>9023</v>
      </c>
      <c r="C10668" t="s">
        <v>5203</v>
      </c>
      <c r="E10668">
        <v>7</v>
      </c>
      <c r="F10668">
        <v>0</v>
      </c>
      <c r="G10668">
        <v>1</v>
      </c>
      <c r="H10668">
        <v>41</v>
      </c>
      <c r="I10668" t="s">
        <v>9448</v>
      </c>
      <c r="M10668" t="s">
        <v>5262</v>
      </c>
      <c r="N10668" t="s">
        <v>5232</v>
      </c>
      <c r="O10668" t="s">
        <v>5234</v>
      </c>
      <c r="P10668" t="s">
        <v>5234</v>
      </c>
      <c r="Q10668">
        <v>4</v>
      </c>
      <c r="R10668" t="s">
        <v>5235</v>
      </c>
      <c r="T10668" t="s">
        <v>5236</v>
      </c>
    </row>
    <row r="10669" spans="2:20" x14ac:dyDescent="0.2">
      <c r="B10669" t="s">
        <v>9023</v>
      </c>
      <c r="C10669" t="s">
        <v>5203</v>
      </c>
      <c r="E10669">
        <v>7</v>
      </c>
      <c r="F10669">
        <v>0</v>
      </c>
      <c r="G10669">
        <v>1</v>
      </c>
      <c r="H10669">
        <v>42</v>
      </c>
      <c r="I10669" t="s">
        <v>9449</v>
      </c>
      <c r="M10669" t="s">
        <v>5262</v>
      </c>
      <c r="N10669" t="s">
        <v>5232</v>
      </c>
      <c r="O10669" t="s">
        <v>5234</v>
      </c>
      <c r="P10669" t="s">
        <v>5234</v>
      </c>
      <c r="Q10669">
        <v>4</v>
      </c>
      <c r="R10669" t="s">
        <v>5235</v>
      </c>
      <c r="T10669" t="s">
        <v>5236</v>
      </c>
    </row>
    <row r="10670" spans="2:20" x14ac:dyDescent="0.2">
      <c r="B10670" t="s">
        <v>9023</v>
      </c>
      <c r="C10670" t="s">
        <v>5203</v>
      </c>
      <c r="E10670">
        <v>7</v>
      </c>
      <c r="F10670">
        <v>0</v>
      </c>
      <c r="G10670">
        <v>1</v>
      </c>
      <c r="H10670">
        <v>43</v>
      </c>
      <c r="I10670" t="s">
        <v>9450</v>
      </c>
      <c r="M10670" t="s">
        <v>5262</v>
      </c>
      <c r="N10670" t="s">
        <v>5232</v>
      </c>
      <c r="O10670" t="s">
        <v>5234</v>
      </c>
      <c r="P10670" t="s">
        <v>5234</v>
      </c>
      <c r="Q10670">
        <v>4</v>
      </c>
      <c r="R10670" t="s">
        <v>5235</v>
      </c>
      <c r="T10670" t="s">
        <v>5236</v>
      </c>
    </row>
    <row r="10671" spans="2:20" x14ac:dyDescent="0.2">
      <c r="B10671" t="s">
        <v>9023</v>
      </c>
      <c r="C10671" t="s">
        <v>5203</v>
      </c>
      <c r="E10671">
        <v>7</v>
      </c>
      <c r="F10671">
        <v>0</v>
      </c>
      <c r="G10671">
        <v>1</v>
      </c>
      <c r="H10671">
        <v>44</v>
      </c>
      <c r="I10671" t="s">
        <v>9451</v>
      </c>
      <c r="M10671" t="s">
        <v>5262</v>
      </c>
      <c r="N10671" t="s">
        <v>5232</v>
      </c>
      <c r="O10671" t="s">
        <v>5234</v>
      </c>
      <c r="P10671" t="s">
        <v>5234</v>
      </c>
      <c r="Q10671">
        <v>4</v>
      </c>
      <c r="R10671" t="s">
        <v>5235</v>
      </c>
      <c r="T10671" t="s">
        <v>5236</v>
      </c>
    </row>
    <row r="10672" spans="2:20" x14ac:dyDescent="0.2">
      <c r="B10672" t="s">
        <v>9023</v>
      </c>
      <c r="C10672" t="s">
        <v>5203</v>
      </c>
      <c r="E10672">
        <v>7</v>
      </c>
      <c r="F10672">
        <v>0</v>
      </c>
      <c r="G10672">
        <v>1</v>
      </c>
      <c r="H10672">
        <v>45</v>
      </c>
      <c r="I10672" t="s">
        <v>9452</v>
      </c>
      <c r="M10672" t="s">
        <v>5262</v>
      </c>
      <c r="N10672" t="s">
        <v>5232</v>
      </c>
      <c r="O10672" t="s">
        <v>5234</v>
      </c>
      <c r="P10672" t="s">
        <v>5234</v>
      </c>
      <c r="Q10672">
        <v>4</v>
      </c>
      <c r="R10672" t="s">
        <v>5235</v>
      </c>
      <c r="T10672" t="s">
        <v>5236</v>
      </c>
    </row>
    <row r="10673" spans="2:20" x14ac:dyDescent="0.2">
      <c r="B10673" t="s">
        <v>9023</v>
      </c>
      <c r="C10673" t="s">
        <v>5203</v>
      </c>
      <c r="E10673">
        <v>7</v>
      </c>
      <c r="F10673">
        <v>0</v>
      </c>
      <c r="G10673">
        <v>1</v>
      </c>
      <c r="H10673">
        <v>46</v>
      </c>
      <c r="I10673" t="s">
        <v>9453</v>
      </c>
      <c r="M10673" t="s">
        <v>5262</v>
      </c>
      <c r="N10673" t="s">
        <v>5232</v>
      </c>
      <c r="O10673" t="s">
        <v>5234</v>
      </c>
      <c r="P10673" t="s">
        <v>5234</v>
      </c>
      <c r="Q10673">
        <v>4</v>
      </c>
      <c r="R10673" t="s">
        <v>5235</v>
      </c>
      <c r="T10673" t="s">
        <v>5236</v>
      </c>
    </row>
    <row r="10674" spans="2:20" x14ac:dyDescent="0.2">
      <c r="B10674" t="s">
        <v>9023</v>
      </c>
      <c r="C10674" t="s">
        <v>5203</v>
      </c>
      <c r="E10674">
        <v>7</v>
      </c>
      <c r="F10674">
        <v>0</v>
      </c>
      <c r="G10674">
        <v>1</v>
      </c>
      <c r="H10674">
        <v>47</v>
      </c>
      <c r="I10674" t="s">
        <v>9454</v>
      </c>
      <c r="M10674" t="s">
        <v>5262</v>
      </c>
      <c r="N10674" t="s">
        <v>5232</v>
      </c>
      <c r="O10674" t="s">
        <v>5234</v>
      </c>
      <c r="P10674" t="s">
        <v>5234</v>
      </c>
      <c r="Q10674">
        <v>4</v>
      </c>
      <c r="R10674" t="s">
        <v>5235</v>
      </c>
      <c r="T10674" t="s">
        <v>5236</v>
      </c>
    </row>
    <row r="10675" spans="2:20" x14ac:dyDescent="0.2">
      <c r="B10675" t="s">
        <v>9023</v>
      </c>
      <c r="C10675" t="s">
        <v>5203</v>
      </c>
      <c r="E10675">
        <v>7</v>
      </c>
      <c r="F10675">
        <v>0</v>
      </c>
      <c r="G10675">
        <v>1</v>
      </c>
      <c r="H10675">
        <v>48</v>
      </c>
      <c r="I10675" t="s">
        <v>9455</v>
      </c>
      <c r="M10675" t="s">
        <v>5262</v>
      </c>
      <c r="N10675" t="s">
        <v>5232</v>
      </c>
      <c r="O10675" t="s">
        <v>5234</v>
      </c>
      <c r="P10675" t="s">
        <v>5234</v>
      </c>
      <c r="Q10675">
        <v>4</v>
      </c>
      <c r="R10675" t="s">
        <v>5235</v>
      </c>
      <c r="T10675" t="s">
        <v>5236</v>
      </c>
    </row>
    <row r="10676" spans="2:20" x14ac:dyDescent="0.2">
      <c r="B10676" t="s">
        <v>9023</v>
      </c>
      <c r="C10676" t="s">
        <v>5203</v>
      </c>
      <c r="E10676">
        <v>7</v>
      </c>
      <c r="F10676">
        <v>0</v>
      </c>
      <c r="G10676">
        <v>1</v>
      </c>
      <c r="H10676">
        <v>1</v>
      </c>
      <c r="I10676" t="s">
        <v>9456</v>
      </c>
      <c r="M10676" t="s">
        <v>5262</v>
      </c>
      <c r="N10676" t="s">
        <v>5232</v>
      </c>
      <c r="O10676" t="s">
        <v>5234</v>
      </c>
      <c r="P10676" t="s">
        <v>5234</v>
      </c>
      <c r="Q10676">
        <v>4</v>
      </c>
      <c r="R10676" t="s">
        <v>5235</v>
      </c>
      <c r="T10676" t="s">
        <v>5236</v>
      </c>
    </row>
    <row r="10677" spans="2:20" x14ac:dyDescent="0.2">
      <c r="B10677" t="s">
        <v>9023</v>
      </c>
      <c r="C10677" t="s">
        <v>5203</v>
      </c>
      <c r="E10677">
        <v>7</v>
      </c>
      <c r="F10677">
        <v>0</v>
      </c>
      <c r="G10677">
        <v>1</v>
      </c>
      <c r="H10677">
        <v>2</v>
      </c>
      <c r="I10677" t="s">
        <v>9457</v>
      </c>
      <c r="M10677" t="s">
        <v>5262</v>
      </c>
      <c r="N10677" t="s">
        <v>5232</v>
      </c>
      <c r="O10677" t="s">
        <v>5234</v>
      </c>
      <c r="P10677" t="s">
        <v>5234</v>
      </c>
      <c r="Q10677">
        <v>4</v>
      </c>
      <c r="R10677" t="s">
        <v>5235</v>
      </c>
      <c r="T10677" t="s">
        <v>5236</v>
      </c>
    </row>
    <row r="10678" spans="2:20" x14ac:dyDescent="0.2">
      <c r="B10678" t="s">
        <v>9023</v>
      </c>
      <c r="C10678" t="s">
        <v>5203</v>
      </c>
      <c r="E10678">
        <v>7</v>
      </c>
      <c r="F10678">
        <v>0</v>
      </c>
      <c r="G10678">
        <v>1</v>
      </c>
      <c r="H10678">
        <v>3</v>
      </c>
      <c r="I10678" t="s">
        <v>9458</v>
      </c>
      <c r="M10678" t="s">
        <v>5262</v>
      </c>
      <c r="N10678" t="s">
        <v>5232</v>
      </c>
      <c r="O10678" t="s">
        <v>5234</v>
      </c>
      <c r="P10678" t="s">
        <v>5234</v>
      </c>
      <c r="Q10678">
        <v>4</v>
      </c>
      <c r="R10678" t="s">
        <v>5235</v>
      </c>
      <c r="T10678" t="s">
        <v>5236</v>
      </c>
    </row>
    <row r="10679" spans="2:20" x14ac:dyDescent="0.2">
      <c r="B10679" t="s">
        <v>9023</v>
      </c>
      <c r="C10679" t="s">
        <v>5203</v>
      </c>
      <c r="E10679">
        <v>7</v>
      </c>
      <c r="F10679">
        <v>0</v>
      </c>
      <c r="G10679">
        <v>1</v>
      </c>
      <c r="H10679">
        <v>4</v>
      </c>
      <c r="I10679" t="s">
        <v>9459</v>
      </c>
      <c r="M10679" t="s">
        <v>5262</v>
      </c>
      <c r="N10679" t="s">
        <v>5232</v>
      </c>
      <c r="O10679" t="s">
        <v>5234</v>
      </c>
      <c r="P10679" t="s">
        <v>5234</v>
      </c>
      <c r="Q10679">
        <v>4</v>
      </c>
      <c r="R10679" t="s">
        <v>5235</v>
      </c>
      <c r="T10679" t="s">
        <v>5236</v>
      </c>
    </row>
    <row r="10680" spans="2:20" x14ac:dyDescent="0.2">
      <c r="B10680" t="s">
        <v>9023</v>
      </c>
      <c r="C10680" t="s">
        <v>5203</v>
      </c>
      <c r="E10680">
        <v>7</v>
      </c>
      <c r="F10680">
        <v>0</v>
      </c>
      <c r="G10680">
        <v>1</v>
      </c>
      <c r="H10680">
        <v>5</v>
      </c>
      <c r="I10680" t="s">
        <v>9460</v>
      </c>
      <c r="M10680" t="s">
        <v>5262</v>
      </c>
      <c r="N10680" t="s">
        <v>5232</v>
      </c>
      <c r="O10680" t="s">
        <v>5234</v>
      </c>
      <c r="P10680" t="s">
        <v>5234</v>
      </c>
      <c r="Q10680">
        <v>4</v>
      </c>
      <c r="R10680" t="s">
        <v>5235</v>
      </c>
      <c r="T10680" t="s">
        <v>5236</v>
      </c>
    </row>
    <row r="10681" spans="2:20" x14ac:dyDescent="0.2">
      <c r="B10681" t="s">
        <v>9023</v>
      </c>
      <c r="C10681" t="s">
        <v>5203</v>
      </c>
      <c r="E10681">
        <v>7</v>
      </c>
      <c r="F10681">
        <v>0</v>
      </c>
      <c r="G10681">
        <v>1</v>
      </c>
      <c r="H10681">
        <v>6</v>
      </c>
      <c r="I10681" t="s">
        <v>9461</v>
      </c>
      <c r="M10681" t="s">
        <v>5262</v>
      </c>
      <c r="N10681" t="s">
        <v>5232</v>
      </c>
      <c r="O10681" t="s">
        <v>5234</v>
      </c>
      <c r="P10681" t="s">
        <v>5234</v>
      </c>
      <c r="Q10681">
        <v>4</v>
      </c>
      <c r="R10681" t="s">
        <v>5235</v>
      </c>
      <c r="T10681" t="s">
        <v>5236</v>
      </c>
    </row>
    <row r="10682" spans="2:20" x14ac:dyDescent="0.2">
      <c r="B10682" t="s">
        <v>9023</v>
      </c>
      <c r="C10682" t="s">
        <v>5203</v>
      </c>
      <c r="E10682">
        <v>7</v>
      </c>
      <c r="F10682">
        <v>0</v>
      </c>
      <c r="G10682">
        <v>1</v>
      </c>
      <c r="H10682">
        <v>7</v>
      </c>
      <c r="I10682" t="s">
        <v>9462</v>
      </c>
      <c r="M10682" t="s">
        <v>5262</v>
      </c>
      <c r="N10682" t="s">
        <v>5232</v>
      </c>
      <c r="O10682" t="s">
        <v>5234</v>
      </c>
      <c r="P10682" t="s">
        <v>5234</v>
      </c>
      <c r="Q10682">
        <v>4</v>
      </c>
      <c r="R10682" t="s">
        <v>5235</v>
      </c>
      <c r="T10682" t="s">
        <v>5236</v>
      </c>
    </row>
    <row r="10683" spans="2:20" x14ac:dyDescent="0.2">
      <c r="B10683" t="s">
        <v>9023</v>
      </c>
      <c r="C10683" t="s">
        <v>5203</v>
      </c>
      <c r="E10683">
        <v>7</v>
      </c>
      <c r="F10683">
        <v>0</v>
      </c>
      <c r="G10683">
        <v>1</v>
      </c>
      <c r="H10683">
        <v>8</v>
      </c>
      <c r="I10683" t="s">
        <v>9463</v>
      </c>
      <c r="M10683" t="s">
        <v>5262</v>
      </c>
      <c r="N10683" t="s">
        <v>5232</v>
      </c>
      <c r="O10683" t="s">
        <v>5234</v>
      </c>
      <c r="P10683" t="s">
        <v>5234</v>
      </c>
      <c r="Q10683">
        <v>4</v>
      </c>
      <c r="R10683" t="s">
        <v>5235</v>
      </c>
      <c r="T10683" t="s">
        <v>5236</v>
      </c>
    </row>
    <row r="10684" spans="2:20" x14ac:dyDescent="0.2">
      <c r="B10684" t="s">
        <v>9023</v>
      </c>
      <c r="C10684" t="s">
        <v>5203</v>
      </c>
      <c r="E10684">
        <v>7</v>
      </c>
      <c r="F10684">
        <v>0</v>
      </c>
      <c r="G10684">
        <v>1</v>
      </c>
      <c r="H10684">
        <v>9</v>
      </c>
      <c r="I10684" t="s">
        <v>9464</v>
      </c>
      <c r="M10684" t="s">
        <v>5262</v>
      </c>
      <c r="N10684" t="s">
        <v>5232</v>
      </c>
      <c r="O10684" t="s">
        <v>5234</v>
      </c>
      <c r="P10684" t="s">
        <v>5234</v>
      </c>
      <c r="Q10684">
        <v>4</v>
      </c>
      <c r="R10684" t="s">
        <v>5235</v>
      </c>
      <c r="T10684" t="s">
        <v>5236</v>
      </c>
    </row>
    <row r="10685" spans="2:20" x14ac:dyDescent="0.2">
      <c r="B10685" t="s">
        <v>9023</v>
      </c>
      <c r="C10685" t="s">
        <v>5203</v>
      </c>
      <c r="E10685">
        <v>7</v>
      </c>
      <c r="F10685">
        <v>0</v>
      </c>
      <c r="G10685">
        <v>1</v>
      </c>
      <c r="H10685">
        <v>10</v>
      </c>
      <c r="I10685" t="s">
        <v>9465</v>
      </c>
      <c r="M10685" t="s">
        <v>5262</v>
      </c>
      <c r="N10685" t="s">
        <v>5232</v>
      </c>
      <c r="O10685" t="s">
        <v>5234</v>
      </c>
      <c r="P10685" t="s">
        <v>5234</v>
      </c>
      <c r="Q10685">
        <v>4</v>
      </c>
      <c r="R10685" t="s">
        <v>5235</v>
      </c>
      <c r="T10685" t="s">
        <v>5236</v>
      </c>
    </row>
    <row r="10686" spans="2:20" x14ac:dyDescent="0.2">
      <c r="B10686" t="s">
        <v>9023</v>
      </c>
      <c r="C10686" t="s">
        <v>5203</v>
      </c>
      <c r="E10686">
        <v>7</v>
      </c>
      <c r="F10686">
        <v>0</v>
      </c>
      <c r="G10686">
        <v>1</v>
      </c>
      <c r="H10686">
        <v>11</v>
      </c>
      <c r="I10686" t="s">
        <v>9466</v>
      </c>
      <c r="M10686" t="s">
        <v>5262</v>
      </c>
      <c r="N10686" t="s">
        <v>5232</v>
      </c>
      <c r="O10686" t="s">
        <v>5234</v>
      </c>
      <c r="P10686" t="s">
        <v>5234</v>
      </c>
      <c r="Q10686">
        <v>4</v>
      </c>
      <c r="R10686" t="s">
        <v>5235</v>
      </c>
      <c r="T10686" t="s">
        <v>5236</v>
      </c>
    </row>
    <row r="10687" spans="2:20" x14ac:dyDescent="0.2">
      <c r="B10687" t="s">
        <v>9023</v>
      </c>
      <c r="C10687" t="s">
        <v>5203</v>
      </c>
      <c r="E10687">
        <v>7</v>
      </c>
      <c r="F10687">
        <v>0</v>
      </c>
      <c r="G10687">
        <v>1</v>
      </c>
      <c r="H10687">
        <v>12</v>
      </c>
      <c r="I10687" t="s">
        <v>9467</v>
      </c>
      <c r="M10687" t="s">
        <v>5262</v>
      </c>
      <c r="N10687" t="s">
        <v>5232</v>
      </c>
      <c r="O10687" t="s">
        <v>5234</v>
      </c>
      <c r="P10687" t="s">
        <v>5234</v>
      </c>
      <c r="Q10687">
        <v>4</v>
      </c>
      <c r="R10687" t="s">
        <v>5235</v>
      </c>
      <c r="T10687" t="s">
        <v>5236</v>
      </c>
    </row>
    <row r="10688" spans="2:20" x14ac:dyDescent="0.2">
      <c r="B10688" t="s">
        <v>9023</v>
      </c>
      <c r="C10688" t="s">
        <v>5203</v>
      </c>
      <c r="E10688">
        <v>7</v>
      </c>
      <c r="F10688">
        <v>0</v>
      </c>
      <c r="G10688">
        <v>1</v>
      </c>
      <c r="H10688">
        <v>13</v>
      </c>
      <c r="I10688" t="s">
        <v>9468</v>
      </c>
      <c r="M10688" t="s">
        <v>5262</v>
      </c>
      <c r="N10688" t="s">
        <v>5232</v>
      </c>
      <c r="O10688" t="s">
        <v>5234</v>
      </c>
      <c r="P10688" t="s">
        <v>5234</v>
      </c>
      <c r="Q10688">
        <v>4</v>
      </c>
      <c r="R10688" t="s">
        <v>5235</v>
      </c>
      <c r="T10688" t="s">
        <v>5236</v>
      </c>
    </row>
    <row r="10689" spans="2:20" x14ac:dyDescent="0.2">
      <c r="B10689" t="s">
        <v>9023</v>
      </c>
      <c r="C10689" t="s">
        <v>5203</v>
      </c>
      <c r="E10689">
        <v>7</v>
      </c>
      <c r="F10689">
        <v>0</v>
      </c>
      <c r="G10689">
        <v>1</v>
      </c>
      <c r="H10689">
        <v>14</v>
      </c>
      <c r="I10689" t="s">
        <v>9469</v>
      </c>
      <c r="M10689" t="s">
        <v>5262</v>
      </c>
      <c r="N10689" t="s">
        <v>5232</v>
      </c>
      <c r="O10689" t="s">
        <v>5234</v>
      </c>
      <c r="P10689" t="s">
        <v>5234</v>
      </c>
      <c r="Q10689">
        <v>4</v>
      </c>
      <c r="R10689" t="s">
        <v>5235</v>
      </c>
      <c r="T10689" t="s">
        <v>5236</v>
      </c>
    </row>
    <row r="10690" spans="2:20" x14ac:dyDescent="0.2">
      <c r="B10690" t="s">
        <v>9023</v>
      </c>
      <c r="C10690" t="s">
        <v>5203</v>
      </c>
      <c r="E10690">
        <v>7</v>
      </c>
      <c r="F10690">
        <v>0</v>
      </c>
      <c r="G10690">
        <v>1</v>
      </c>
      <c r="H10690">
        <v>15</v>
      </c>
      <c r="I10690" t="s">
        <v>9470</v>
      </c>
      <c r="M10690" t="s">
        <v>5262</v>
      </c>
      <c r="N10690" t="s">
        <v>5232</v>
      </c>
      <c r="O10690" t="s">
        <v>5234</v>
      </c>
      <c r="P10690" t="s">
        <v>5234</v>
      </c>
      <c r="Q10690">
        <v>4</v>
      </c>
      <c r="R10690" t="s">
        <v>5235</v>
      </c>
      <c r="T10690" t="s">
        <v>5236</v>
      </c>
    </row>
    <row r="10691" spans="2:20" x14ac:dyDescent="0.2">
      <c r="B10691" t="s">
        <v>9023</v>
      </c>
      <c r="C10691" t="s">
        <v>5203</v>
      </c>
      <c r="E10691">
        <v>7</v>
      </c>
      <c r="F10691">
        <v>0</v>
      </c>
      <c r="G10691">
        <v>1</v>
      </c>
      <c r="H10691">
        <v>16</v>
      </c>
      <c r="I10691" t="s">
        <v>9471</v>
      </c>
      <c r="M10691" t="s">
        <v>5262</v>
      </c>
      <c r="N10691" t="s">
        <v>5232</v>
      </c>
      <c r="O10691" t="s">
        <v>5234</v>
      </c>
      <c r="P10691" t="s">
        <v>5234</v>
      </c>
      <c r="Q10691">
        <v>4</v>
      </c>
      <c r="R10691" t="s">
        <v>5235</v>
      </c>
      <c r="T10691" t="s">
        <v>5236</v>
      </c>
    </row>
    <row r="10692" spans="2:20" x14ac:dyDescent="0.2">
      <c r="B10692" t="s">
        <v>9023</v>
      </c>
      <c r="C10692" t="s">
        <v>5203</v>
      </c>
      <c r="E10692">
        <v>7</v>
      </c>
      <c r="F10692">
        <v>0</v>
      </c>
      <c r="G10692">
        <v>1</v>
      </c>
      <c r="H10692">
        <v>17</v>
      </c>
      <c r="I10692" t="s">
        <v>9472</v>
      </c>
      <c r="M10692" t="s">
        <v>5262</v>
      </c>
      <c r="N10692" t="s">
        <v>5232</v>
      </c>
      <c r="O10692" t="s">
        <v>5234</v>
      </c>
      <c r="P10692" t="s">
        <v>5234</v>
      </c>
      <c r="Q10692">
        <v>4</v>
      </c>
      <c r="R10692" t="s">
        <v>5235</v>
      </c>
      <c r="T10692" t="s">
        <v>5236</v>
      </c>
    </row>
    <row r="10693" spans="2:20" x14ac:dyDescent="0.2">
      <c r="B10693" t="s">
        <v>9023</v>
      </c>
      <c r="C10693" t="s">
        <v>5203</v>
      </c>
      <c r="E10693">
        <v>7</v>
      </c>
      <c r="F10693">
        <v>0</v>
      </c>
      <c r="G10693">
        <v>1</v>
      </c>
      <c r="H10693">
        <v>18</v>
      </c>
      <c r="I10693" t="s">
        <v>9473</v>
      </c>
      <c r="M10693" t="s">
        <v>5262</v>
      </c>
      <c r="N10693" t="s">
        <v>5232</v>
      </c>
      <c r="O10693" t="s">
        <v>5234</v>
      </c>
      <c r="P10693" t="s">
        <v>5234</v>
      </c>
      <c r="Q10693">
        <v>4</v>
      </c>
      <c r="R10693" t="s">
        <v>5235</v>
      </c>
      <c r="T10693" t="s">
        <v>5236</v>
      </c>
    </row>
    <row r="10694" spans="2:20" x14ac:dyDescent="0.2">
      <c r="B10694" t="s">
        <v>9023</v>
      </c>
      <c r="C10694" t="s">
        <v>5203</v>
      </c>
      <c r="E10694">
        <v>7</v>
      </c>
      <c r="F10694">
        <v>0</v>
      </c>
      <c r="G10694">
        <v>1</v>
      </c>
      <c r="H10694">
        <v>19</v>
      </c>
      <c r="I10694" t="s">
        <v>9474</v>
      </c>
      <c r="M10694" t="s">
        <v>5262</v>
      </c>
      <c r="N10694" t="s">
        <v>5232</v>
      </c>
      <c r="O10694" t="s">
        <v>5234</v>
      </c>
      <c r="P10694" t="s">
        <v>5234</v>
      </c>
      <c r="Q10694">
        <v>4</v>
      </c>
      <c r="R10694" t="s">
        <v>5235</v>
      </c>
      <c r="T10694" t="s">
        <v>5236</v>
      </c>
    </row>
    <row r="10695" spans="2:20" x14ac:dyDescent="0.2">
      <c r="B10695" t="s">
        <v>9023</v>
      </c>
      <c r="C10695" t="s">
        <v>5203</v>
      </c>
      <c r="E10695">
        <v>7</v>
      </c>
      <c r="F10695">
        <v>0</v>
      </c>
      <c r="G10695">
        <v>1</v>
      </c>
      <c r="H10695">
        <v>20</v>
      </c>
      <c r="I10695" t="s">
        <v>9475</v>
      </c>
      <c r="M10695" t="s">
        <v>5262</v>
      </c>
      <c r="N10695" t="s">
        <v>5232</v>
      </c>
      <c r="O10695" t="s">
        <v>5234</v>
      </c>
      <c r="P10695" t="s">
        <v>5234</v>
      </c>
      <c r="Q10695">
        <v>4</v>
      </c>
      <c r="R10695" t="s">
        <v>5235</v>
      </c>
      <c r="T10695" t="s">
        <v>5236</v>
      </c>
    </row>
    <row r="10696" spans="2:20" x14ac:dyDescent="0.2">
      <c r="B10696" t="s">
        <v>9023</v>
      </c>
      <c r="C10696" t="s">
        <v>5203</v>
      </c>
      <c r="E10696">
        <v>7</v>
      </c>
      <c r="F10696">
        <v>0</v>
      </c>
      <c r="G10696">
        <v>1</v>
      </c>
      <c r="H10696">
        <v>21</v>
      </c>
      <c r="I10696" t="s">
        <v>9476</v>
      </c>
      <c r="M10696" t="s">
        <v>5262</v>
      </c>
      <c r="N10696" t="s">
        <v>5232</v>
      </c>
      <c r="O10696" t="s">
        <v>5234</v>
      </c>
      <c r="P10696" t="s">
        <v>5234</v>
      </c>
      <c r="Q10696">
        <v>4</v>
      </c>
      <c r="R10696" t="s">
        <v>5235</v>
      </c>
      <c r="T10696" t="s">
        <v>5236</v>
      </c>
    </row>
    <row r="10697" spans="2:20" x14ac:dyDescent="0.2">
      <c r="B10697" t="s">
        <v>9023</v>
      </c>
      <c r="C10697" t="s">
        <v>5203</v>
      </c>
      <c r="E10697">
        <v>7</v>
      </c>
      <c r="F10697">
        <v>0</v>
      </c>
      <c r="G10697">
        <v>1</v>
      </c>
      <c r="H10697">
        <v>22</v>
      </c>
      <c r="I10697" t="s">
        <v>9477</v>
      </c>
      <c r="M10697" t="s">
        <v>5262</v>
      </c>
      <c r="N10697" t="s">
        <v>5232</v>
      </c>
      <c r="O10697" t="s">
        <v>5234</v>
      </c>
      <c r="P10697" t="s">
        <v>5234</v>
      </c>
      <c r="Q10697">
        <v>4</v>
      </c>
      <c r="R10697" t="s">
        <v>5235</v>
      </c>
      <c r="T10697" t="s">
        <v>5236</v>
      </c>
    </row>
    <row r="10698" spans="2:20" x14ac:dyDescent="0.2">
      <c r="B10698" t="s">
        <v>9023</v>
      </c>
      <c r="C10698" t="s">
        <v>5203</v>
      </c>
      <c r="E10698">
        <v>7</v>
      </c>
      <c r="F10698">
        <v>0</v>
      </c>
      <c r="G10698">
        <v>1</v>
      </c>
      <c r="H10698">
        <v>23</v>
      </c>
      <c r="I10698" t="s">
        <v>9478</v>
      </c>
      <c r="M10698" t="s">
        <v>5262</v>
      </c>
      <c r="N10698" t="s">
        <v>5232</v>
      </c>
      <c r="O10698" t="s">
        <v>5234</v>
      </c>
      <c r="P10698" t="s">
        <v>5234</v>
      </c>
      <c r="Q10698">
        <v>4</v>
      </c>
      <c r="R10698" t="s">
        <v>5235</v>
      </c>
      <c r="T10698" t="s">
        <v>5236</v>
      </c>
    </row>
    <row r="10699" spans="2:20" x14ac:dyDescent="0.2">
      <c r="B10699" t="s">
        <v>9023</v>
      </c>
      <c r="C10699" t="s">
        <v>5203</v>
      </c>
      <c r="E10699">
        <v>7</v>
      </c>
      <c r="F10699">
        <v>0</v>
      </c>
      <c r="G10699">
        <v>1</v>
      </c>
      <c r="H10699">
        <v>24</v>
      </c>
      <c r="I10699" t="s">
        <v>9479</v>
      </c>
      <c r="M10699" t="s">
        <v>5262</v>
      </c>
      <c r="N10699" t="s">
        <v>5232</v>
      </c>
      <c r="O10699" t="s">
        <v>5234</v>
      </c>
      <c r="P10699" t="s">
        <v>5234</v>
      </c>
      <c r="Q10699">
        <v>4</v>
      </c>
      <c r="R10699" t="s">
        <v>5235</v>
      </c>
      <c r="T10699" t="s">
        <v>5236</v>
      </c>
    </row>
    <row r="10700" spans="2:20" x14ac:dyDescent="0.2">
      <c r="B10700" t="s">
        <v>9023</v>
      </c>
      <c r="C10700" t="s">
        <v>5203</v>
      </c>
      <c r="E10700">
        <v>7</v>
      </c>
      <c r="F10700">
        <v>0</v>
      </c>
      <c r="G10700">
        <v>1</v>
      </c>
      <c r="H10700">
        <v>25</v>
      </c>
      <c r="I10700" t="s">
        <v>9480</v>
      </c>
      <c r="M10700" t="s">
        <v>5262</v>
      </c>
      <c r="N10700" t="s">
        <v>5232</v>
      </c>
      <c r="O10700" t="s">
        <v>5234</v>
      </c>
      <c r="P10700" t="s">
        <v>5234</v>
      </c>
      <c r="Q10700">
        <v>4</v>
      </c>
      <c r="R10700" t="s">
        <v>5235</v>
      </c>
      <c r="T10700" t="s">
        <v>5236</v>
      </c>
    </row>
    <row r="10701" spans="2:20" x14ac:dyDescent="0.2">
      <c r="B10701" t="s">
        <v>9023</v>
      </c>
      <c r="C10701" t="s">
        <v>5203</v>
      </c>
      <c r="E10701">
        <v>7</v>
      </c>
      <c r="F10701">
        <v>0</v>
      </c>
      <c r="G10701">
        <v>1</v>
      </c>
      <c r="H10701">
        <v>26</v>
      </c>
      <c r="I10701" t="s">
        <v>9481</v>
      </c>
      <c r="M10701" t="s">
        <v>5262</v>
      </c>
      <c r="N10701" t="s">
        <v>5232</v>
      </c>
      <c r="O10701" t="s">
        <v>5234</v>
      </c>
      <c r="P10701" t="s">
        <v>5234</v>
      </c>
      <c r="Q10701">
        <v>4</v>
      </c>
      <c r="R10701" t="s">
        <v>5235</v>
      </c>
      <c r="T10701" t="s">
        <v>5236</v>
      </c>
    </row>
    <row r="10702" spans="2:20" x14ac:dyDescent="0.2">
      <c r="B10702" t="s">
        <v>9023</v>
      </c>
      <c r="C10702" t="s">
        <v>5203</v>
      </c>
      <c r="E10702">
        <v>7</v>
      </c>
      <c r="F10702">
        <v>0</v>
      </c>
      <c r="G10702">
        <v>1</v>
      </c>
      <c r="H10702">
        <v>27</v>
      </c>
      <c r="I10702" t="s">
        <v>9482</v>
      </c>
      <c r="M10702" t="s">
        <v>5262</v>
      </c>
      <c r="N10702" t="s">
        <v>5232</v>
      </c>
      <c r="O10702" t="s">
        <v>5234</v>
      </c>
      <c r="P10702" t="s">
        <v>5234</v>
      </c>
      <c r="Q10702">
        <v>4</v>
      </c>
      <c r="R10702" t="s">
        <v>5235</v>
      </c>
      <c r="T10702" t="s">
        <v>5236</v>
      </c>
    </row>
    <row r="10703" spans="2:20" x14ac:dyDescent="0.2">
      <c r="B10703" t="s">
        <v>9023</v>
      </c>
      <c r="C10703" t="s">
        <v>5203</v>
      </c>
      <c r="E10703">
        <v>7</v>
      </c>
      <c r="F10703">
        <v>0</v>
      </c>
      <c r="G10703">
        <v>1</v>
      </c>
      <c r="H10703">
        <v>28</v>
      </c>
      <c r="I10703" t="s">
        <v>9483</v>
      </c>
      <c r="M10703" t="s">
        <v>5262</v>
      </c>
      <c r="N10703" t="s">
        <v>5232</v>
      </c>
      <c r="O10703" t="s">
        <v>5234</v>
      </c>
      <c r="P10703" t="s">
        <v>5234</v>
      </c>
      <c r="Q10703">
        <v>4</v>
      </c>
      <c r="R10703" t="s">
        <v>5235</v>
      </c>
      <c r="T10703" t="s">
        <v>5236</v>
      </c>
    </row>
    <row r="10704" spans="2:20" x14ac:dyDescent="0.2">
      <c r="B10704" t="s">
        <v>9023</v>
      </c>
      <c r="C10704" t="s">
        <v>5203</v>
      </c>
      <c r="E10704">
        <v>7</v>
      </c>
      <c r="F10704">
        <v>0</v>
      </c>
      <c r="G10704">
        <v>1</v>
      </c>
      <c r="H10704">
        <v>29</v>
      </c>
      <c r="I10704" t="s">
        <v>9484</v>
      </c>
      <c r="M10704" t="s">
        <v>5262</v>
      </c>
      <c r="N10704" t="s">
        <v>5232</v>
      </c>
      <c r="O10704" t="s">
        <v>5234</v>
      </c>
      <c r="P10704" t="s">
        <v>5234</v>
      </c>
      <c r="Q10704">
        <v>4</v>
      </c>
      <c r="R10704" t="s">
        <v>5235</v>
      </c>
      <c r="T10704" t="s">
        <v>5236</v>
      </c>
    </row>
    <row r="10705" spans="2:20" x14ac:dyDescent="0.2">
      <c r="B10705" t="s">
        <v>9023</v>
      </c>
      <c r="C10705" t="s">
        <v>5203</v>
      </c>
      <c r="E10705">
        <v>7</v>
      </c>
      <c r="F10705">
        <v>0</v>
      </c>
      <c r="G10705">
        <v>1</v>
      </c>
      <c r="H10705">
        <v>30</v>
      </c>
      <c r="I10705" t="s">
        <v>9485</v>
      </c>
      <c r="M10705" t="s">
        <v>5262</v>
      </c>
      <c r="N10705" t="s">
        <v>5232</v>
      </c>
      <c r="O10705" t="s">
        <v>5234</v>
      </c>
      <c r="P10705" t="s">
        <v>5234</v>
      </c>
      <c r="Q10705">
        <v>4</v>
      </c>
      <c r="R10705" t="s">
        <v>5235</v>
      </c>
      <c r="T10705" t="s">
        <v>5236</v>
      </c>
    </row>
    <row r="10706" spans="2:20" x14ac:dyDescent="0.2">
      <c r="B10706" t="s">
        <v>9023</v>
      </c>
      <c r="C10706" t="s">
        <v>5203</v>
      </c>
      <c r="E10706">
        <v>7</v>
      </c>
      <c r="F10706">
        <v>0</v>
      </c>
      <c r="G10706">
        <v>1</v>
      </c>
      <c r="H10706">
        <v>31</v>
      </c>
      <c r="I10706" t="s">
        <v>9486</v>
      </c>
      <c r="M10706" t="s">
        <v>5262</v>
      </c>
      <c r="N10706" t="s">
        <v>5232</v>
      </c>
      <c r="O10706" t="s">
        <v>5234</v>
      </c>
      <c r="P10706" t="s">
        <v>5234</v>
      </c>
      <c r="Q10706">
        <v>4</v>
      </c>
      <c r="R10706" t="s">
        <v>5235</v>
      </c>
      <c r="T10706" t="s">
        <v>5236</v>
      </c>
    </row>
    <row r="10707" spans="2:20" x14ac:dyDescent="0.2">
      <c r="B10707" t="s">
        <v>9023</v>
      </c>
      <c r="C10707" t="s">
        <v>5203</v>
      </c>
      <c r="E10707">
        <v>7</v>
      </c>
      <c r="F10707">
        <v>0</v>
      </c>
      <c r="G10707">
        <v>1</v>
      </c>
      <c r="H10707">
        <v>32</v>
      </c>
      <c r="I10707" t="s">
        <v>9487</v>
      </c>
      <c r="M10707" t="s">
        <v>5262</v>
      </c>
      <c r="N10707" t="s">
        <v>5232</v>
      </c>
      <c r="O10707" t="s">
        <v>5234</v>
      </c>
      <c r="P10707" t="s">
        <v>5234</v>
      </c>
      <c r="Q10707">
        <v>4</v>
      </c>
      <c r="R10707" t="s">
        <v>5235</v>
      </c>
      <c r="T10707" t="s">
        <v>5236</v>
      </c>
    </row>
    <row r="10708" spans="2:20" x14ac:dyDescent="0.2">
      <c r="B10708" t="s">
        <v>9023</v>
      </c>
      <c r="C10708" t="s">
        <v>5203</v>
      </c>
      <c r="E10708">
        <v>7</v>
      </c>
      <c r="F10708">
        <v>0</v>
      </c>
      <c r="G10708">
        <v>1</v>
      </c>
      <c r="H10708">
        <v>33</v>
      </c>
      <c r="I10708" t="s">
        <v>9488</v>
      </c>
      <c r="M10708" t="s">
        <v>5262</v>
      </c>
      <c r="N10708" t="s">
        <v>5232</v>
      </c>
      <c r="O10708" t="s">
        <v>5234</v>
      </c>
      <c r="P10708" t="s">
        <v>5234</v>
      </c>
      <c r="Q10708">
        <v>4</v>
      </c>
      <c r="R10708" t="s">
        <v>5235</v>
      </c>
      <c r="T10708" t="s">
        <v>5236</v>
      </c>
    </row>
    <row r="10709" spans="2:20" x14ac:dyDescent="0.2">
      <c r="B10709" t="s">
        <v>9023</v>
      </c>
      <c r="C10709" t="s">
        <v>5203</v>
      </c>
      <c r="E10709">
        <v>7</v>
      </c>
      <c r="F10709">
        <v>0</v>
      </c>
      <c r="G10709">
        <v>1</v>
      </c>
      <c r="H10709">
        <v>34</v>
      </c>
      <c r="I10709" t="s">
        <v>9489</v>
      </c>
      <c r="M10709" t="s">
        <v>5262</v>
      </c>
      <c r="N10709" t="s">
        <v>5232</v>
      </c>
      <c r="O10709" t="s">
        <v>5234</v>
      </c>
      <c r="P10709" t="s">
        <v>5234</v>
      </c>
      <c r="Q10709">
        <v>4</v>
      </c>
      <c r="R10709" t="s">
        <v>5235</v>
      </c>
      <c r="T10709" t="s">
        <v>5236</v>
      </c>
    </row>
    <row r="10710" spans="2:20" x14ac:dyDescent="0.2">
      <c r="B10710" t="s">
        <v>9023</v>
      </c>
      <c r="C10710" t="s">
        <v>5203</v>
      </c>
      <c r="E10710">
        <v>7</v>
      </c>
      <c r="F10710">
        <v>0</v>
      </c>
      <c r="G10710">
        <v>1</v>
      </c>
      <c r="H10710">
        <v>35</v>
      </c>
      <c r="I10710" t="s">
        <v>9490</v>
      </c>
      <c r="M10710" t="s">
        <v>5262</v>
      </c>
      <c r="N10710" t="s">
        <v>5232</v>
      </c>
      <c r="O10710" t="s">
        <v>5234</v>
      </c>
      <c r="P10710" t="s">
        <v>5234</v>
      </c>
      <c r="Q10710">
        <v>4</v>
      </c>
      <c r="R10710" t="s">
        <v>5235</v>
      </c>
      <c r="T10710" t="s">
        <v>5236</v>
      </c>
    </row>
    <row r="10711" spans="2:20" x14ac:dyDescent="0.2">
      <c r="B10711" t="s">
        <v>9023</v>
      </c>
      <c r="C10711" t="s">
        <v>5203</v>
      </c>
      <c r="E10711">
        <v>7</v>
      </c>
      <c r="F10711">
        <v>0</v>
      </c>
      <c r="G10711">
        <v>1</v>
      </c>
      <c r="H10711">
        <v>36</v>
      </c>
      <c r="I10711" t="s">
        <v>9491</v>
      </c>
      <c r="M10711" t="s">
        <v>5262</v>
      </c>
      <c r="N10711" t="s">
        <v>5232</v>
      </c>
      <c r="O10711" t="s">
        <v>5234</v>
      </c>
      <c r="P10711" t="s">
        <v>5234</v>
      </c>
      <c r="Q10711">
        <v>4</v>
      </c>
      <c r="R10711" t="s">
        <v>5235</v>
      </c>
      <c r="T10711" t="s">
        <v>5236</v>
      </c>
    </row>
    <row r="10712" spans="2:20" x14ac:dyDescent="0.2">
      <c r="B10712" t="s">
        <v>9023</v>
      </c>
      <c r="C10712" t="s">
        <v>5203</v>
      </c>
      <c r="E10712">
        <v>7</v>
      </c>
      <c r="F10712">
        <v>0</v>
      </c>
      <c r="G10712">
        <v>1</v>
      </c>
      <c r="H10712">
        <v>37</v>
      </c>
      <c r="I10712" t="s">
        <v>9492</v>
      </c>
      <c r="M10712" t="s">
        <v>5262</v>
      </c>
      <c r="N10712" t="s">
        <v>5232</v>
      </c>
      <c r="O10712" t="s">
        <v>5234</v>
      </c>
      <c r="P10712" t="s">
        <v>5234</v>
      </c>
      <c r="Q10712">
        <v>4</v>
      </c>
      <c r="R10712" t="s">
        <v>5235</v>
      </c>
      <c r="T10712" t="s">
        <v>5236</v>
      </c>
    </row>
    <row r="10713" spans="2:20" x14ac:dyDescent="0.2">
      <c r="B10713" t="s">
        <v>9023</v>
      </c>
      <c r="C10713" t="s">
        <v>5203</v>
      </c>
      <c r="E10713">
        <v>7</v>
      </c>
      <c r="F10713">
        <v>0</v>
      </c>
      <c r="G10713">
        <v>1</v>
      </c>
      <c r="H10713">
        <v>38</v>
      </c>
      <c r="I10713" t="s">
        <v>9493</v>
      </c>
      <c r="M10713" t="s">
        <v>5262</v>
      </c>
      <c r="N10713" t="s">
        <v>5232</v>
      </c>
      <c r="O10713" t="s">
        <v>5234</v>
      </c>
      <c r="P10713" t="s">
        <v>5234</v>
      </c>
      <c r="Q10713">
        <v>4</v>
      </c>
      <c r="R10713" t="s">
        <v>5235</v>
      </c>
      <c r="T10713" t="s">
        <v>5236</v>
      </c>
    </row>
    <row r="10714" spans="2:20" x14ac:dyDescent="0.2">
      <c r="B10714" t="s">
        <v>9023</v>
      </c>
      <c r="C10714" t="s">
        <v>5203</v>
      </c>
      <c r="E10714">
        <v>7</v>
      </c>
      <c r="F10714">
        <v>0</v>
      </c>
      <c r="G10714">
        <v>1</v>
      </c>
      <c r="H10714">
        <v>39</v>
      </c>
      <c r="I10714" t="s">
        <v>9494</v>
      </c>
      <c r="M10714" t="s">
        <v>5262</v>
      </c>
      <c r="N10714" t="s">
        <v>5232</v>
      </c>
      <c r="O10714" t="s">
        <v>5234</v>
      </c>
      <c r="P10714" t="s">
        <v>5234</v>
      </c>
      <c r="Q10714">
        <v>4</v>
      </c>
      <c r="R10714" t="s">
        <v>5235</v>
      </c>
      <c r="T10714" t="s">
        <v>5236</v>
      </c>
    </row>
    <row r="10715" spans="2:20" x14ac:dyDescent="0.2">
      <c r="B10715" t="s">
        <v>9023</v>
      </c>
      <c r="C10715" t="s">
        <v>5203</v>
      </c>
      <c r="E10715">
        <v>7</v>
      </c>
      <c r="F10715">
        <v>0</v>
      </c>
      <c r="G10715">
        <v>1</v>
      </c>
      <c r="H10715">
        <v>40</v>
      </c>
      <c r="I10715" t="s">
        <v>9495</v>
      </c>
      <c r="M10715" t="s">
        <v>5262</v>
      </c>
      <c r="N10715" t="s">
        <v>5232</v>
      </c>
      <c r="O10715" t="s">
        <v>5234</v>
      </c>
      <c r="P10715" t="s">
        <v>5234</v>
      </c>
      <c r="Q10715">
        <v>4</v>
      </c>
      <c r="R10715" t="s">
        <v>5235</v>
      </c>
      <c r="T10715" t="s">
        <v>5236</v>
      </c>
    </row>
    <row r="10716" spans="2:20" x14ac:dyDescent="0.2">
      <c r="B10716" t="s">
        <v>9023</v>
      </c>
      <c r="C10716" t="s">
        <v>5203</v>
      </c>
      <c r="E10716">
        <v>7</v>
      </c>
      <c r="F10716">
        <v>0</v>
      </c>
      <c r="G10716">
        <v>1</v>
      </c>
      <c r="H10716">
        <v>41</v>
      </c>
      <c r="I10716" t="s">
        <v>9496</v>
      </c>
      <c r="M10716" t="s">
        <v>5262</v>
      </c>
      <c r="N10716" t="s">
        <v>5232</v>
      </c>
      <c r="O10716" t="s">
        <v>5234</v>
      </c>
      <c r="P10716" t="s">
        <v>5234</v>
      </c>
      <c r="Q10716">
        <v>4</v>
      </c>
      <c r="R10716" t="s">
        <v>5235</v>
      </c>
      <c r="T10716" t="s">
        <v>5236</v>
      </c>
    </row>
    <row r="10717" spans="2:20" x14ac:dyDescent="0.2">
      <c r="B10717" t="s">
        <v>9023</v>
      </c>
      <c r="C10717" t="s">
        <v>5203</v>
      </c>
      <c r="E10717">
        <v>7</v>
      </c>
      <c r="F10717">
        <v>0</v>
      </c>
      <c r="G10717">
        <v>1</v>
      </c>
      <c r="H10717">
        <v>42</v>
      </c>
      <c r="I10717" t="s">
        <v>9497</v>
      </c>
      <c r="M10717" t="s">
        <v>5262</v>
      </c>
      <c r="N10717" t="s">
        <v>5232</v>
      </c>
      <c r="O10717" t="s">
        <v>5234</v>
      </c>
      <c r="P10717" t="s">
        <v>5234</v>
      </c>
      <c r="Q10717">
        <v>4</v>
      </c>
      <c r="R10717" t="s">
        <v>5235</v>
      </c>
      <c r="T10717" t="s">
        <v>5236</v>
      </c>
    </row>
    <row r="10718" spans="2:20" x14ac:dyDescent="0.2">
      <c r="B10718" t="s">
        <v>9023</v>
      </c>
      <c r="C10718" t="s">
        <v>5203</v>
      </c>
      <c r="E10718">
        <v>7</v>
      </c>
      <c r="F10718">
        <v>0</v>
      </c>
      <c r="G10718">
        <v>1</v>
      </c>
      <c r="H10718">
        <v>43</v>
      </c>
      <c r="I10718" t="s">
        <v>9498</v>
      </c>
      <c r="M10718" t="s">
        <v>5262</v>
      </c>
      <c r="N10718" t="s">
        <v>5232</v>
      </c>
      <c r="O10718" t="s">
        <v>5234</v>
      </c>
      <c r="P10718" t="s">
        <v>5234</v>
      </c>
      <c r="Q10718">
        <v>4</v>
      </c>
      <c r="R10718" t="s">
        <v>5235</v>
      </c>
      <c r="T10718" t="s">
        <v>5236</v>
      </c>
    </row>
    <row r="10719" spans="2:20" x14ac:dyDescent="0.2">
      <c r="B10719" t="s">
        <v>9023</v>
      </c>
      <c r="C10719" t="s">
        <v>5203</v>
      </c>
      <c r="E10719">
        <v>7</v>
      </c>
      <c r="F10719">
        <v>0</v>
      </c>
      <c r="G10719">
        <v>1</v>
      </c>
      <c r="H10719">
        <v>44</v>
      </c>
      <c r="I10719" t="s">
        <v>9499</v>
      </c>
      <c r="M10719" t="s">
        <v>5262</v>
      </c>
      <c r="N10719" t="s">
        <v>5232</v>
      </c>
      <c r="O10719" t="s">
        <v>5234</v>
      </c>
      <c r="P10719" t="s">
        <v>5234</v>
      </c>
      <c r="Q10719">
        <v>4</v>
      </c>
      <c r="R10719" t="s">
        <v>5235</v>
      </c>
      <c r="T10719" t="s">
        <v>5236</v>
      </c>
    </row>
    <row r="10720" spans="2:20" x14ac:dyDescent="0.2">
      <c r="B10720" t="s">
        <v>9023</v>
      </c>
      <c r="C10720" t="s">
        <v>5203</v>
      </c>
      <c r="E10720">
        <v>7</v>
      </c>
      <c r="F10720">
        <v>0</v>
      </c>
      <c r="G10720">
        <v>1</v>
      </c>
      <c r="H10720">
        <v>45</v>
      </c>
      <c r="I10720" t="s">
        <v>9500</v>
      </c>
      <c r="M10720" t="s">
        <v>5262</v>
      </c>
      <c r="N10720" t="s">
        <v>5232</v>
      </c>
      <c r="O10720" t="s">
        <v>5234</v>
      </c>
      <c r="P10720" t="s">
        <v>5234</v>
      </c>
      <c r="Q10720">
        <v>4</v>
      </c>
      <c r="R10720" t="s">
        <v>5235</v>
      </c>
      <c r="T10720" t="s">
        <v>5236</v>
      </c>
    </row>
    <row r="10721" spans="2:20" x14ac:dyDescent="0.2">
      <c r="B10721" t="s">
        <v>9023</v>
      </c>
      <c r="C10721" t="s">
        <v>5203</v>
      </c>
      <c r="E10721">
        <v>7</v>
      </c>
      <c r="F10721">
        <v>0</v>
      </c>
      <c r="G10721">
        <v>1</v>
      </c>
      <c r="H10721">
        <v>46</v>
      </c>
      <c r="I10721" t="s">
        <v>9501</v>
      </c>
      <c r="M10721" t="s">
        <v>5262</v>
      </c>
      <c r="N10721" t="s">
        <v>5232</v>
      </c>
      <c r="O10721" t="s">
        <v>5234</v>
      </c>
      <c r="P10721" t="s">
        <v>5234</v>
      </c>
      <c r="Q10721">
        <v>4</v>
      </c>
      <c r="R10721" t="s">
        <v>5235</v>
      </c>
      <c r="T10721" t="s">
        <v>5236</v>
      </c>
    </row>
    <row r="10722" spans="2:20" x14ac:dyDescent="0.2">
      <c r="B10722" t="s">
        <v>9023</v>
      </c>
      <c r="C10722" t="s">
        <v>5203</v>
      </c>
      <c r="E10722">
        <v>7</v>
      </c>
      <c r="F10722">
        <v>0</v>
      </c>
      <c r="G10722">
        <v>1</v>
      </c>
      <c r="H10722">
        <v>47</v>
      </c>
      <c r="I10722" t="s">
        <v>9502</v>
      </c>
      <c r="M10722" t="s">
        <v>5262</v>
      </c>
      <c r="N10722" t="s">
        <v>5232</v>
      </c>
      <c r="O10722" t="s">
        <v>5234</v>
      </c>
      <c r="P10722" t="s">
        <v>5234</v>
      </c>
      <c r="Q10722">
        <v>4</v>
      </c>
      <c r="R10722" t="s">
        <v>5235</v>
      </c>
      <c r="T10722" t="s">
        <v>5236</v>
      </c>
    </row>
    <row r="10723" spans="2:20" x14ac:dyDescent="0.2">
      <c r="B10723" t="s">
        <v>9023</v>
      </c>
      <c r="C10723" t="s">
        <v>5203</v>
      </c>
      <c r="E10723">
        <v>7</v>
      </c>
      <c r="F10723">
        <v>0</v>
      </c>
      <c r="G10723">
        <v>1</v>
      </c>
      <c r="H10723">
        <v>48</v>
      </c>
      <c r="I10723" t="s">
        <v>9503</v>
      </c>
      <c r="M10723" t="s">
        <v>5262</v>
      </c>
      <c r="N10723" t="s">
        <v>5232</v>
      </c>
      <c r="O10723" t="s">
        <v>5234</v>
      </c>
      <c r="P10723" t="s">
        <v>5234</v>
      </c>
      <c r="Q10723">
        <v>4</v>
      </c>
      <c r="R10723" t="s">
        <v>5235</v>
      </c>
      <c r="T10723" t="s">
        <v>5236</v>
      </c>
    </row>
    <row r="10724" spans="2:20" x14ac:dyDescent="0.2">
      <c r="B10724" t="s">
        <v>9023</v>
      </c>
      <c r="C10724" t="s">
        <v>5203</v>
      </c>
      <c r="E10724">
        <v>7</v>
      </c>
      <c r="F10724">
        <v>0</v>
      </c>
      <c r="G10724">
        <v>3</v>
      </c>
      <c r="H10724">
        <v>1</v>
      </c>
      <c r="I10724" t="s">
        <v>9504</v>
      </c>
      <c r="M10724" t="s">
        <v>5262</v>
      </c>
      <c r="N10724" t="s">
        <v>5232</v>
      </c>
      <c r="O10724" t="s">
        <v>5234</v>
      </c>
      <c r="P10724" t="s">
        <v>5234</v>
      </c>
      <c r="Q10724">
        <v>4</v>
      </c>
      <c r="R10724" t="s">
        <v>5235</v>
      </c>
      <c r="T10724" t="s">
        <v>5236</v>
      </c>
    </row>
    <row r="10725" spans="2:20" x14ac:dyDescent="0.2">
      <c r="B10725" t="s">
        <v>9023</v>
      </c>
      <c r="C10725" t="s">
        <v>5203</v>
      </c>
      <c r="E10725">
        <v>7</v>
      </c>
      <c r="F10725">
        <v>0</v>
      </c>
      <c r="G10725">
        <v>3</v>
      </c>
      <c r="H10725">
        <v>2</v>
      </c>
      <c r="I10725" t="s">
        <v>9505</v>
      </c>
      <c r="M10725" t="s">
        <v>5262</v>
      </c>
      <c r="N10725" t="s">
        <v>5232</v>
      </c>
      <c r="O10725" t="s">
        <v>5234</v>
      </c>
      <c r="P10725" t="s">
        <v>5234</v>
      </c>
      <c r="Q10725">
        <v>4</v>
      </c>
      <c r="R10725" t="s">
        <v>5235</v>
      </c>
      <c r="T10725" t="s">
        <v>5236</v>
      </c>
    </row>
    <row r="10726" spans="2:20" x14ac:dyDescent="0.2">
      <c r="B10726" t="s">
        <v>9023</v>
      </c>
      <c r="C10726" t="s">
        <v>5203</v>
      </c>
      <c r="E10726">
        <v>7</v>
      </c>
      <c r="F10726">
        <v>0</v>
      </c>
      <c r="G10726">
        <v>3</v>
      </c>
      <c r="H10726">
        <v>3</v>
      </c>
      <c r="I10726" t="s">
        <v>9506</v>
      </c>
      <c r="M10726" t="s">
        <v>5262</v>
      </c>
      <c r="N10726" t="s">
        <v>5232</v>
      </c>
      <c r="O10726" t="s">
        <v>5234</v>
      </c>
      <c r="P10726" t="s">
        <v>5234</v>
      </c>
      <c r="Q10726">
        <v>4</v>
      </c>
      <c r="R10726" t="s">
        <v>5235</v>
      </c>
      <c r="T10726" t="s">
        <v>5236</v>
      </c>
    </row>
    <row r="10727" spans="2:20" x14ac:dyDescent="0.2">
      <c r="B10727" t="s">
        <v>9023</v>
      </c>
      <c r="C10727" t="s">
        <v>5203</v>
      </c>
      <c r="E10727">
        <v>7</v>
      </c>
      <c r="F10727">
        <v>0</v>
      </c>
      <c r="G10727">
        <v>3</v>
      </c>
      <c r="H10727">
        <v>4</v>
      </c>
      <c r="I10727" t="s">
        <v>9507</v>
      </c>
      <c r="M10727" t="s">
        <v>5262</v>
      </c>
      <c r="N10727" t="s">
        <v>5232</v>
      </c>
      <c r="O10727" t="s">
        <v>5234</v>
      </c>
      <c r="P10727" t="s">
        <v>5234</v>
      </c>
      <c r="Q10727">
        <v>4</v>
      </c>
      <c r="R10727" t="s">
        <v>5235</v>
      </c>
      <c r="T10727" t="s">
        <v>5236</v>
      </c>
    </row>
    <row r="10728" spans="2:20" x14ac:dyDescent="0.2">
      <c r="B10728" t="s">
        <v>9023</v>
      </c>
      <c r="C10728" t="s">
        <v>5203</v>
      </c>
      <c r="E10728">
        <v>7</v>
      </c>
      <c r="F10728">
        <v>0</v>
      </c>
      <c r="G10728">
        <v>3</v>
      </c>
      <c r="H10728">
        <v>5</v>
      </c>
      <c r="I10728" t="s">
        <v>9508</v>
      </c>
      <c r="M10728" t="s">
        <v>5262</v>
      </c>
      <c r="N10728" t="s">
        <v>5232</v>
      </c>
      <c r="O10728" t="s">
        <v>5234</v>
      </c>
      <c r="P10728" t="s">
        <v>5234</v>
      </c>
      <c r="Q10728">
        <v>4</v>
      </c>
      <c r="R10728" t="s">
        <v>5235</v>
      </c>
      <c r="T10728" t="s">
        <v>5236</v>
      </c>
    </row>
    <row r="10729" spans="2:20" x14ac:dyDescent="0.2">
      <c r="B10729" t="s">
        <v>9023</v>
      </c>
      <c r="C10729" t="s">
        <v>5203</v>
      </c>
      <c r="E10729">
        <v>7</v>
      </c>
      <c r="F10729">
        <v>0</v>
      </c>
      <c r="G10729">
        <v>3</v>
      </c>
      <c r="H10729">
        <v>6</v>
      </c>
      <c r="I10729" t="s">
        <v>9509</v>
      </c>
      <c r="M10729" t="s">
        <v>5262</v>
      </c>
      <c r="N10729" t="s">
        <v>5232</v>
      </c>
      <c r="O10729" t="s">
        <v>5234</v>
      </c>
      <c r="P10729" t="s">
        <v>5234</v>
      </c>
      <c r="Q10729">
        <v>4</v>
      </c>
      <c r="R10729" t="s">
        <v>5235</v>
      </c>
      <c r="T10729" t="s">
        <v>5236</v>
      </c>
    </row>
    <row r="10730" spans="2:20" x14ac:dyDescent="0.2">
      <c r="B10730" t="s">
        <v>9023</v>
      </c>
      <c r="C10730" t="s">
        <v>5203</v>
      </c>
      <c r="E10730">
        <v>7</v>
      </c>
      <c r="F10730">
        <v>0</v>
      </c>
      <c r="G10730">
        <v>3</v>
      </c>
      <c r="H10730">
        <v>7</v>
      </c>
      <c r="I10730" t="s">
        <v>9510</v>
      </c>
      <c r="M10730" t="s">
        <v>5262</v>
      </c>
      <c r="N10730" t="s">
        <v>5232</v>
      </c>
      <c r="O10730" t="s">
        <v>5234</v>
      </c>
      <c r="P10730" t="s">
        <v>5234</v>
      </c>
      <c r="Q10730">
        <v>4</v>
      </c>
      <c r="R10730" t="s">
        <v>5235</v>
      </c>
      <c r="T10730" t="s">
        <v>5236</v>
      </c>
    </row>
    <row r="10731" spans="2:20" x14ac:dyDescent="0.2">
      <c r="B10731" t="s">
        <v>9023</v>
      </c>
      <c r="C10731" t="s">
        <v>5203</v>
      </c>
      <c r="E10731">
        <v>7</v>
      </c>
      <c r="F10731">
        <v>0</v>
      </c>
      <c r="G10731">
        <v>3</v>
      </c>
      <c r="H10731">
        <v>8</v>
      </c>
      <c r="I10731" t="s">
        <v>9511</v>
      </c>
      <c r="M10731" t="s">
        <v>5262</v>
      </c>
      <c r="N10731" t="s">
        <v>5232</v>
      </c>
      <c r="O10731" t="s">
        <v>5234</v>
      </c>
      <c r="P10731" t="s">
        <v>5234</v>
      </c>
      <c r="Q10731">
        <v>4</v>
      </c>
      <c r="R10731" t="s">
        <v>5235</v>
      </c>
      <c r="T10731" t="s">
        <v>5236</v>
      </c>
    </row>
    <row r="10732" spans="2:20" x14ac:dyDescent="0.2">
      <c r="B10732" t="s">
        <v>9023</v>
      </c>
      <c r="C10732" t="s">
        <v>5203</v>
      </c>
      <c r="E10732">
        <v>7</v>
      </c>
      <c r="F10732">
        <v>0</v>
      </c>
      <c r="G10732">
        <v>3</v>
      </c>
      <c r="H10732">
        <v>9</v>
      </c>
      <c r="I10732" t="s">
        <v>9512</v>
      </c>
      <c r="M10732" t="s">
        <v>5262</v>
      </c>
      <c r="N10732" t="s">
        <v>5232</v>
      </c>
      <c r="O10732" t="s">
        <v>5234</v>
      </c>
      <c r="P10732" t="s">
        <v>5234</v>
      </c>
      <c r="Q10732">
        <v>4</v>
      </c>
      <c r="R10732" t="s">
        <v>5235</v>
      </c>
      <c r="T10732" t="s">
        <v>5236</v>
      </c>
    </row>
    <row r="10733" spans="2:20" x14ac:dyDescent="0.2">
      <c r="B10733" t="s">
        <v>9023</v>
      </c>
      <c r="C10733" t="s">
        <v>5203</v>
      </c>
      <c r="E10733">
        <v>7</v>
      </c>
      <c r="F10733">
        <v>0</v>
      </c>
      <c r="G10733">
        <v>3</v>
      </c>
      <c r="H10733">
        <v>10</v>
      </c>
      <c r="I10733" t="s">
        <v>9513</v>
      </c>
      <c r="M10733" t="s">
        <v>5262</v>
      </c>
      <c r="N10733" t="s">
        <v>5232</v>
      </c>
      <c r="O10733" t="s">
        <v>5234</v>
      </c>
      <c r="P10733" t="s">
        <v>5234</v>
      </c>
      <c r="Q10733">
        <v>4</v>
      </c>
      <c r="R10733" t="s">
        <v>5235</v>
      </c>
      <c r="T10733" t="s">
        <v>5236</v>
      </c>
    </row>
    <row r="10734" spans="2:20" x14ac:dyDescent="0.2">
      <c r="B10734" t="s">
        <v>9023</v>
      </c>
      <c r="C10734" t="s">
        <v>5203</v>
      </c>
      <c r="E10734">
        <v>7</v>
      </c>
      <c r="F10734">
        <v>0</v>
      </c>
      <c r="G10734">
        <v>3</v>
      </c>
      <c r="H10734">
        <v>11</v>
      </c>
      <c r="I10734" t="s">
        <v>9514</v>
      </c>
      <c r="M10734" t="s">
        <v>5262</v>
      </c>
      <c r="N10734" t="s">
        <v>5232</v>
      </c>
      <c r="O10734" t="s">
        <v>5234</v>
      </c>
      <c r="P10734" t="s">
        <v>5234</v>
      </c>
      <c r="Q10734">
        <v>4</v>
      </c>
      <c r="R10734" t="s">
        <v>5235</v>
      </c>
      <c r="T10734" t="s">
        <v>5236</v>
      </c>
    </row>
    <row r="10735" spans="2:20" x14ac:dyDescent="0.2">
      <c r="B10735" t="s">
        <v>9023</v>
      </c>
      <c r="C10735" t="s">
        <v>5203</v>
      </c>
      <c r="E10735">
        <v>7</v>
      </c>
      <c r="F10735">
        <v>0</v>
      </c>
      <c r="G10735">
        <v>3</v>
      </c>
      <c r="H10735">
        <v>12</v>
      </c>
      <c r="I10735" t="s">
        <v>9515</v>
      </c>
      <c r="M10735" t="s">
        <v>5262</v>
      </c>
      <c r="N10735" t="s">
        <v>5232</v>
      </c>
      <c r="O10735" t="s">
        <v>5234</v>
      </c>
      <c r="P10735" t="s">
        <v>5234</v>
      </c>
      <c r="Q10735">
        <v>4</v>
      </c>
      <c r="R10735" t="s">
        <v>5235</v>
      </c>
      <c r="T10735" t="s">
        <v>5236</v>
      </c>
    </row>
    <row r="10736" spans="2:20" x14ac:dyDescent="0.2">
      <c r="B10736" t="s">
        <v>9023</v>
      </c>
      <c r="C10736" t="s">
        <v>5203</v>
      </c>
      <c r="E10736">
        <v>7</v>
      </c>
      <c r="F10736">
        <v>0</v>
      </c>
      <c r="G10736">
        <v>3</v>
      </c>
      <c r="H10736">
        <v>13</v>
      </c>
      <c r="I10736" t="s">
        <v>9516</v>
      </c>
      <c r="M10736" t="s">
        <v>5262</v>
      </c>
      <c r="N10736" t="s">
        <v>5232</v>
      </c>
      <c r="O10736" t="s">
        <v>5234</v>
      </c>
      <c r="P10736" t="s">
        <v>5234</v>
      </c>
      <c r="Q10736">
        <v>4</v>
      </c>
      <c r="R10736" t="s">
        <v>5235</v>
      </c>
      <c r="T10736" t="s">
        <v>5236</v>
      </c>
    </row>
    <row r="10737" spans="2:20" x14ac:dyDescent="0.2">
      <c r="B10737" t="s">
        <v>9023</v>
      </c>
      <c r="C10737" t="s">
        <v>5203</v>
      </c>
      <c r="E10737">
        <v>7</v>
      </c>
      <c r="F10737">
        <v>0</v>
      </c>
      <c r="G10737">
        <v>3</v>
      </c>
      <c r="H10737">
        <v>14</v>
      </c>
      <c r="I10737" t="s">
        <v>9517</v>
      </c>
      <c r="M10737" t="s">
        <v>5262</v>
      </c>
      <c r="N10737" t="s">
        <v>5232</v>
      </c>
      <c r="O10737" t="s">
        <v>5234</v>
      </c>
      <c r="P10737" t="s">
        <v>5234</v>
      </c>
      <c r="Q10737">
        <v>4</v>
      </c>
      <c r="R10737" t="s">
        <v>5235</v>
      </c>
      <c r="T10737" t="s">
        <v>5236</v>
      </c>
    </row>
    <row r="10738" spans="2:20" x14ac:dyDescent="0.2">
      <c r="B10738" t="s">
        <v>9023</v>
      </c>
      <c r="C10738" t="s">
        <v>5203</v>
      </c>
      <c r="E10738">
        <v>7</v>
      </c>
      <c r="F10738">
        <v>0</v>
      </c>
      <c r="G10738">
        <v>3</v>
      </c>
      <c r="H10738">
        <v>15</v>
      </c>
      <c r="I10738" t="s">
        <v>9518</v>
      </c>
      <c r="M10738" t="s">
        <v>5262</v>
      </c>
      <c r="N10738" t="s">
        <v>5232</v>
      </c>
      <c r="O10738" t="s">
        <v>5234</v>
      </c>
      <c r="P10738" t="s">
        <v>5234</v>
      </c>
      <c r="Q10738">
        <v>4</v>
      </c>
      <c r="R10738" t="s">
        <v>5235</v>
      </c>
      <c r="T10738" t="s">
        <v>5236</v>
      </c>
    </row>
    <row r="10739" spans="2:20" x14ac:dyDescent="0.2">
      <c r="B10739" t="s">
        <v>9023</v>
      </c>
      <c r="C10739" t="s">
        <v>5203</v>
      </c>
      <c r="E10739">
        <v>7</v>
      </c>
      <c r="F10739">
        <v>0</v>
      </c>
      <c r="G10739">
        <v>3</v>
      </c>
      <c r="H10739">
        <v>16</v>
      </c>
      <c r="I10739" t="s">
        <v>9519</v>
      </c>
      <c r="M10739" t="s">
        <v>5262</v>
      </c>
      <c r="N10739" t="s">
        <v>5232</v>
      </c>
      <c r="O10739" t="s">
        <v>5234</v>
      </c>
      <c r="P10739" t="s">
        <v>5234</v>
      </c>
      <c r="Q10739">
        <v>4</v>
      </c>
      <c r="R10739" t="s">
        <v>5235</v>
      </c>
      <c r="T10739" t="s">
        <v>5236</v>
      </c>
    </row>
    <row r="10740" spans="2:20" x14ac:dyDescent="0.2">
      <c r="B10740" t="s">
        <v>9023</v>
      </c>
      <c r="C10740" t="s">
        <v>5203</v>
      </c>
      <c r="E10740">
        <v>7</v>
      </c>
      <c r="F10740">
        <v>0</v>
      </c>
      <c r="G10740">
        <v>3</v>
      </c>
      <c r="H10740">
        <v>17</v>
      </c>
      <c r="I10740" t="s">
        <v>9520</v>
      </c>
      <c r="M10740" t="s">
        <v>5262</v>
      </c>
      <c r="N10740" t="s">
        <v>5232</v>
      </c>
      <c r="O10740" t="s">
        <v>5234</v>
      </c>
      <c r="P10740" t="s">
        <v>5234</v>
      </c>
      <c r="Q10740">
        <v>4</v>
      </c>
      <c r="R10740" t="s">
        <v>5235</v>
      </c>
      <c r="T10740" t="s">
        <v>5236</v>
      </c>
    </row>
    <row r="10741" spans="2:20" x14ac:dyDescent="0.2">
      <c r="B10741" t="s">
        <v>9023</v>
      </c>
      <c r="C10741" t="s">
        <v>5203</v>
      </c>
      <c r="E10741">
        <v>7</v>
      </c>
      <c r="F10741">
        <v>0</v>
      </c>
      <c r="G10741">
        <v>3</v>
      </c>
      <c r="H10741">
        <v>18</v>
      </c>
      <c r="I10741" t="s">
        <v>9521</v>
      </c>
      <c r="M10741" t="s">
        <v>5262</v>
      </c>
      <c r="N10741" t="s">
        <v>5232</v>
      </c>
      <c r="O10741" t="s">
        <v>5234</v>
      </c>
      <c r="P10741" t="s">
        <v>5234</v>
      </c>
      <c r="Q10741">
        <v>4</v>
      </c>
      <c r="R10741" t="s">
        <v>5235</v>
      </c>
      <c r="T10741" t="s">
        <v>5236</v>
      </c>
    </row>
    <row r="10742" spans="2:20" x14ac:dyDescent="0.2">
      <c r="B10742" t="s">
        <v>9023</v>
      </c>
      <c r="C10742" t="s">
        <v>5203</v>
      </c>
      <c r="E10742">
        <v>7</v>
      </c>
      <c r="F10742">
        <v>0</v>
      </c>
      <c r="G10742">
        <v>3</v>
      </c>
      <c r="H10742">
        <v>19</v>
      </c>
      <c r="I10742" t="s">
        <v>9522</v>
      </c>
      <c r="M10742" t="s">
        <v>5262</v>
      </c>
      <c r="N10742" t="s">
        <v>5232</v>
      </c>
      <c r="O10742" t="s">
        <v>5234</v>
      </c>
      <c r="P10742" t="s">
        <v>5234</v>
      </c>
      <c r="Q10742">
        <v>4</v>
      </c>
      <c r="R10742" t="s">
        <v>5235</v>
      </c>
      <c r="T10742" t="s">
        <v>5236</v>
      </c>
    </row>
    <row r="10743" spans="2:20" x14ac:dyDescent="0.2">
      <c r="B10743" t="s">
        <v>9023</v>
      </c>
      <c r="C10743" t="s">
        <v>5203</v>
      </c>
      <c r="E10743">
        <v>7</v>
      </c>
      <c r="F10743">
        <v>0</v>
      </c>
      <c r="G10743">
        <v>3</v>
      </c>
      <c r="H10743">
        <v>20</v>
      </c>
      <c r="I10743" t="s">
        <v>9523</v>
      </c>
      <c r="M10743" t="s">
        <v>5262</v>
      </c>
      <c r="N10743" t="s">
        <v>5232</v>
      </c>
      <c r="O10743" t="s">
        <v>5234</v>
      </c>
      <c r="P10743" t="s">
        <v>5234</v>
      </c>
      <c r="Q10743">
        <v>4</v>
      </c>
      <c r="R10743" t="s">
        <v>5235</v>
      </c>
      <c r="T10743" t="s">
        <v>5236</v>
      </c>
    </row>
    <row r="10744" spans="2:20" x14ac:dyDescent="0.2">
      <c r="B10744" t="s">
        <v>9023</v>
      </c>
      <c r="C10744" t="s">
        <v>5203</v>
      </c>
      <c r="E10744">
        <v>7</v>
      </c>
      <c r="F10744">
        <v>0</v>
      </c>
      <c r="G10744">
        <v>3</v>
      </c>
      <c r="H10744">
        <v>21</v>
      </c>
      <c r="I10744" t="s">
        <v>9524</v>
      </c>
      <c r="M10744" t="s">
        <v>5262</v>
      </c>
      <c r="N10744" t="s">
        <v>5232</v>
      </c>
      <c r="O10744" t="s">
        <v>5234</v>
      </c>
      <c r="P10744" t="s">
        <v>5234</v>
      </c>
      <c r="Q10744">
        <v>4</v>
      </c>
      <c r="R10744" t="s">
        <v>5235</v>
      </c>
      <c r="T10744" t="s">
        <v>5236</v>
      </c>
    </row>
    <row r="10745" spans="2:20" x14ac:dyDescent="0.2">
      <c r="B10745" t="s">
        <v>9023</v>
      </c>
      <c r="C10745" t="s">
        <v>5203</v>
      </c>
      <c r="E10745">
        <v>7</v>
      </c>
      <c r="F10745">
        <v>0</v>
      </c>
      <c r="G10745">
        <v>3</v>
      </c>
      <c r="H10745">
        <v>22</v>
      </c>
      <c r="I10745" t="s">
        <v>9525</v>
      </c>
      <c r="M10745" t="s">
        <v>5262</v>
      </c>
      <c r="N10745" t="s">
        <v>5232</v>
      </c>
      <c r="O10745" t="s">
        <v>5234</v>
      </c>
      <c r="P10745" t="s">
        <v>5234</v>
      </c>
      <c r="Q10745">
        <v>4</v>
      </c>
      <c r="R10745" t="s">
        <v>5235</v>
      </c>
      <c r="T10745" t="s">
        <v>5236</v>
      </c>
    </row>
    <row r="10746" spans="2:20" x14ac:dyDescent="0.2">
      <c r="B10746" t="s">
        <v>9023</v>
      </c>
      <c r="C10746" t="s">
        <v>5203</v>
      </c>
      <c r="E10746">
        <v>7</v>
      </c>
      <c r="F10746">
        <v>0</v>
      </c>
      <c r="G10746">
        <v>3</v>
      </c>
      <c r="H10746">
        <v>23</v>
      </c>
      <c r="I10746" t="s">
        <v>9526</v>
      </c>
      <c r="M10746" t="s">
        <v>5262</v>
      </c>
      <c r="N10746" t="s">
        <v>5232</v>
      </c>
      <c r="O10746" t="s">
        <v>5234</v>
      </c>
      <c r="P10746" t="s">
        <v>5234</v>
      </c>
      <c r="Q10746">
        <v>4</v>
      </c>
      <c r="R10746" t="s">
        <v>5235</v>
      </c>
      <c r="T10746" t="s">
        <v>5236</v>
      </c>
    </row>
    <row r="10747" spans="2:20" x14ac:dyDescent="0.2">
      <c r="B10747" t="s">
        <v>9023</v>
      </c>
      <c r="C10747" t="s">
        <v>5203</v>
      </c>
      <c r="E10747">
        <v>7</v>
      </c>
      <c r="F10747">
        <v>0</v>
      </c>
      <c r="G10747">
        <v>3</v>
      </c>
      <c r="H10747">
        <v>24</v>
      </c>
      <c r="I10747" t="s">
        <v>9527</v>
      </c>
      <c r="M10747" t="s">
        <v>5262</v>
      </c>
      <c r="N10747" t="s">
        <v>5232</v>
      </c>
      <c r="O10747" t="s">
        <v>5234</v>
      </c>
      <c r="P10747" t="s">
        <v>5234</v>
      </c>
      <c r="Q10747">
        <v>4</v>
      </c>
      <c r="R10747" t="s">
        <v>5235</v>
      </c>
      <c r="T10747" t="s">
        <v>5236</v>
      </c>
    </row>
    <row r="10748" spans="2:20" x14ac:dyDescent="0.2">
      <c r="B10748" t="s">
        <v>9023</v>
      </c>
      <c r="C10748" t="s">
        <v>5203</v>
      </c>
      <c r="E10748">
        <v>7</v>
      </c>
      <c r="F10748">
        <v>0</v>
      </c>
      <c r="G10748">
        <v>3</v>
      </c>
      <c r="H10748">
        <v>25</v>
      </c>
      <c r="I10748" t="s">
        <v>9528</v>
      </c>
      <c r="M10748" t="s">
        <v>5262</v>
      </c>
      <c r="N10748" t="s">
        <v>5232</v>
      </c>
      <c r="O10748" t="s">
        <v>5234</v>
      </c>
      <c r="P10748" t="s">
        <v>5234</v>
      </c>
      <c r="Q10748">
        <v>4</v>
      </c>
      <c r="R10748" t="s">
        <v>5235</v>
      </c>
      <c r="T10748" t="s">
        <v>5236</v>
      </c>
    </row>
    <row r="10749" spans="2:20" x14ac:dyDescent="0.2">
      <c r="B10749" t="s">
        <v>9023</v>
      </c>
      <c r="C10749" t="s">
        <v>5203</v>
      </c>
      <c r="E10749">
        <v>7</v>
      </c>
      <c r="F10749">
        <v>0</v>
      </c>
      <c r="G10749">
        <v>3</v>
      </c>
      <c r="H10749">
        <v>26</v>
      </c>
      <c r="I10749" t="s">
        <v>9529</v>
      </c>
      <c r="M10749" t="s">
        <v>5262</v>
      </c>
      <c r="N10749" t="s">
        <v>5232</v>
      </c>
      <c r="O10749" t="s">
        <v>5234</v>
      </c>
      <c r="P10749" t="s">
        <v>5234</v>
      </c>
      <c r="Q10749">
        <v>4</v>
      </c>
      <c r="R10749" t="s">
        <v>5235</v>
      </c>
      <c r="T10749" t="s">
        <v>5236</v>
      </c>
    </row>
    <row r="10750" spans="2:20" x14ac:dyDescent="0.2">
      <c r="B10750" t="s">
        <v>9023</v>
      </c>
      <c r="C10750" t="s">
        <v>5203</v>
      </c>
      <c r="E10750">
        <v>7</v>
      </c>
      <c r="F10750">
        <v>0</v>
      </c>
      <c r="G10750">
        <v>3</v>
      </c>
      <c r="H10750">
        <v>27</v>
      </c>
      <c r="I10750" t="s">
        <v>9530</v>
      </c>
      <c r="M10750" t="s">
        <v>5262</v>
      </c>
      <c r="N10750" t="s">
        <v>5232</v>
      </c>
      <c r="O10750" t="s">
        <v>5234</v>
      </c>
      <c r="P10750" t="s">
        <v>5234</v>
      </c>
      <c r="Q10750">
        <v>4</v>
      </c>
      <c r="R10750" t="s">
        <v>5235</v>
      </c>
      <c r="T10750" t="s">
        <v>5236</v>
      </c>
    </row>
    <row r="10751" spans="2:20" x14ac:dyDescent="0.2">
      <c r="B10751" t="s">
        <v>9023</v>
      </c>
      <c r="C10751" t="s">
        <v>5203</v>
      </c>
      <c r="E10751">
        <v>7</v>
      </c>
      <c r="F10751">
        <v>0</v>
      </c>
      <c r="G10751">
        <v>3</v>
      </c>
      <c r="H10751">
        <v>28</v>
      </c>
      <c r="I10751" t="s">
        <v>9531</v>
      </c>
      <c r="M10751" t="s">
        <v>5262</v>
      </c>
      <c r="N10751" t="s">
        <v>5232</v>
      </c>
      <c r="O10751" t="s">
        <v>5234</v>
      </c>
      <c r="P10751" t="s">
        <v>5234</v>
      </c>
      <c r="Q10751">
        <v>4</v>
      </c>
      <c r="R10751" t="s">
        <v>5235</v>
      </c>
      <c r="T10751" t="s">
        <v>5236</v>
      </c>
    </row>
    <row r="10752" spans="2:20" x14ac:dyDescent="0.2">
      <c r="B10752" t="s">
        <v>9023</v>
      </c>
      <c r="C10752" t="s">
        <v>5203</v>
      </c>
      <c r="E10752">
        <v>7</v>
      </c>
      <c r="F10752">
        <v>0</v>
      </c>
      <c r="G10752">
        <v>3</v>
      </c>
      <c r="H10752">
        <v>29</v>
      </c>
      <c r="I10752" t="s">
        <v>9532</v>
      </c>
      <c r="M10752" t="s">
        <v>5262</v>
      </c>
      <c r="N10752" t="s">
        <v>5232</v>
      </c>
      <c r="O10752" t="s">
        <v>5234</v>
      </c>
      <c r="P10752" t="s">
        <v>5234</v>
      </c>
      <c r="Q10752">
        <v>4</v>
      </c>
      <c r="R10752" t="s">
        <v>5235</v>
      </c>
      <c r="T10752" t="s">
        <v>5236</v>
      </c>
    </row>
    <row r="10753" spans="2:20" x14ac:dyDescent="0.2">
      <c r="B10753" t="s">
        <v>9023</v>
      </c>
      <c r="C10753" t="s">
        <v>5203</v>
      </c>
      <c r="E10753">
        <v>7</v>
      </c>
      <c r="F10753">
        <v>0</v>
      </c>
      <c r="G10753">
        <v>3</v>
      </c>
      <c r="H10753">
        <v>30</v>
      </c>
      <c r="I10753" t="s">
        <v>9533</v>
      </c>
      <c r="M10753" t="s">
        <v>5262</v>
      </c>
      <c r="N10753" t="s">
        <v>5232</v>
      </c>
      <c r="O10753" t="s">
        <v>5234</v>
      </c>
      <c r="P10753" t="s">
        <v>5234</v>
      </c>
      <c r="Q10753">
        <v>4</v>
      </c>
      <c r="R10753" t="s">
        <v>5235</v>
      </c>
      <c r="T10753" t="s">
        <v>5236</v>
      </c>
    </row>
    <row r="10754" spans="2:20" x14ac:dyDescent="0.2">
      <c r="B10754" t="s">
        <v>9023</v>
      </c>
      <c r="C10754" t="s">
        <v>5203</v>
      </c>
      <c r="E10754">
        <v>7</v>
      </c>
      <c r="F10754">
        <v>0</v>
      </c>
      <c r="G10754">
        <v>3</v>
      </c>
      <c r="H10754">
        <v>31</v>
      </c>
      <c r="I10754" t="s">
        <v>9534</v>
      </c>
      <c r="M10754" t="s">
        <v>5262</v>
      </c>
      <c r="N10754" t="s">
        <v>5232</v>
      </c>
      <c r="O10754" t="s">
        <v>5234</v>
      </c>
      <c r="P10754" t="s">
        <v>5234</v>
      </c>
      <c r="Q10754">
        <v>4</v>
      </c>
      <c r="R10754" t="s">
        <v>5235</v>
      </c>
      <c r="T10754" t="s">
        <v>5236</v>
      </c>
    </row>
    <row r="10755" spans="2:20" x14ac:dyDescent="0.2">
      <c r="B10755" t="s">
        <v>9023</v>
      </c>
      <c r="C10755" t="s">
        <v>5203</v>
      </c>
      <c r="E10755">
        <v>7</v>
      </c>
      <c r="F10755">
        <v>0</v>
      </c>
      <c r="G10755">
        <v>3</v>
      </c>
      <c r="H10755">
        <v>32</v>
      </c>
      <c r="I10755" t="s">
        <v>9535</v>
      </c>
      <c r="M10755" t="s">
        <v>5262</v>
      </c>
      <c r="N10755" t="s">
        <v>5232</v>
      </c>
      <c r="O10755" t="s">
        <v>5234</v>
      </c>
      <c r="P10755" t="s">
        <v>5234</v>
      </c>
      <c r="Q10755">
        <v>4</v>
      </c>
      <c r="R10755" t="s">
        <v>5235</v>
      </c>
      <c r="T10755" t="s">
        <v>5236</v>
      </c>
    </row>
    <row r="10756" spans="2:20" x14ac:dyDescent="0.2">
      <c r="B10756" t="s">
        <v>9023</v>
      </c>
      <c r="C10756" t="s">
        <v>5203</v>
      </c>
      <c r="E10756">
        <v>7</v>
      </c>
      <c r="F10756">
        <v>0</v>
      </c>
      <c r="G10756">
        <v>3</v>
      </c>
      <c r="H10756">
        <v>33</v>
      </c>
      <c r="I10756" t="s">
        <v>9536</v>
      </c>
      <c r="M10756" t="s">
        <v>5262</v>
      </c>
      <c r="N10756" t="s">
        <v>5232</v>
      </c>
      <c r="O10756" t="s">
        <v>5234</v>
      </c>
      <c r="P10756" t="s">
        <v>5234</v>
      </c>
      <c r="Q10756">
        <v>4</v>
      </c>
      <c r="R10756" t="s">
        <v>5235</v>
      </c>
      <c r="T10756" t="s">
        <v>5236</v>
      </c>
    </row>
    <row r="10757" spans="2:20" x14ac:dyDescent="0.2">
      <c r="B10757" t="s">
        <v>9023</v>
      </c>
      <c r="C10757" t="s">
        <v>5203</v>
      </c>
      <c r="E10757">
        <v>7</v>
      </c>
      <c r="F10757">
        <v>0</v>
      </c>
      <c r="G10757">
        <v>3</v>
      </c>
      <c r="H10757">
        <v>34</v>
      </c>
      <c r="I10757" t="s">
        <v>9537</v>
      </c>
      <c r="M10757" t="s">
        <v>5262</v>
      </c>
      <c r="N10757" t="s">
        <v>5232</v>
      </c>
      <c r="O10757" t="s">
        <v>5234</v>
      </c>
      <c r="P10757" t="s">
        <v>5234</v>
      </c>
      <c r="Q10757">
        <v>4</v>
      </c>
      <c r="R10757" t="s">
        <v>5235</v>
      </c>
      <c r="T10757" t="s">
        <v>5236</v>
      </c>
    </row>
    <row r="10758" spans="2:20" x14ac:dyDescent="0.2">
      <c r="B10758" t="s">
        <v>9023</v>
      </c>
      <c r="C10758" t="s">
        <v>5203</v>
      </c>
      <c r="E10758">
        <v>7</v>
      </c>
      <c r="F10758">
        <v>0</v>
      </c>
      <c r="G10758">
        <v>3</v>
      </c>
      <c r="H10758">
        <v>35</v>
      </c>
      <c r="I10758" t="s">
        <v>9538</v>
      </c>
      <c r="M10758" t="s">
        <v>5262</v>
      </c>
      <c r="N10758" t="s">
        <v>5232</v>
      </c>
      <c r="O10758" t="s">
        <v>5234</v>
      </c>
      <c r="P10758" t="s">
        <v>5234</v>
      </c>
      <c r="Q10758">
        <v>4</v>
      </c>
      <c r="R10758" t="s">
        <v>5235</v>
      </c>
      <c r="T10758" t="s">
        <v>5236</v>
      </c>
    </row>
    <row r="10759" spans="2:20" x14ac:dyDescent="0.2">
      <c r="B10759" t="s">
        <v>9023</v>
      </c>
      <c r="C10759" t="s">
        <v>5203</v>
      </c>
      <c r="E10759">
        <v>7</v>
      </c>
      <c r="F10759">
        <v>0</v>
      </c>
      <c r="G10759">
        <v>3</v>
      </c>
      <c r="H10759">
        <v>36</v>
      </c>
      <c r="I10759" t="s">
        <v>9539</v>
      </c>
      <c r="M10759" t="s">
        <v>5262</v>
      </c>
      <c r="N10759" t="s">
        <v>5232</v>
      </c>
      <c r="O10759" t="s">
        <v>5234</v>
      </c>
      <c r="P10759" t="s">
        <v>5234</v>
      </c>
      <c r="Q10759">
        <v>4</v>
      </c>
      <c r="R10759" t="s">
        <v>5235</v>
      </c>
      <c r="T10759" t="s">
        <v>5236</v>
      </c>
    </row>
    <row r="10760" spans="2:20" x14ac:dyDescent="0.2">
      <c r="B10760" t="s">
        <v>9023</v>
      </c>
      <c r="C10760" t="s">
        <v>5203</v>
      </c>
      <c r="E10760">
        <v>7</v>
      </c>
      <c r="F10760">
        <v>0</v>
      </c>
      <c r="G10760">
        <v>3</v>
      </c>
      <c r="H10760">
        <v>37</v>
      </c>
      <c r="I10760" t="s">
        <v>9540</v>
      </c>
      <c r="M10760" t="s">
        <v>5262</v>
      </c>
      <c r="N10760" t="s">
        <v>5232</v>
      </c>
      <c r="O10760" t="s">
        <v>5234</v>
      </c>
      <c r="P10760" t="s">
        <v>5234</v>
      </c>
      <c r="Q10760">
        <v>4</v>
      </c>
      <c r="R10760" t="s">
        <v>5235</v>
      </c>
      <c r="T10760" t="s">
        <v>5236</v>
      </c>
    </row>
    <row r="10761" spans="2:20" x14ac:dyDescent="0.2">
      <c r="B10761" t="s">
        <v>9023</v>
      </c>
      <c r="C10761" t="s">
        <v>5203</v>
      </c>
      <c r="E10761">
        <v>7</v>
      </c>
      <c r="F10761">
        <v>0</v>
      </c>
      <c r="G10761">
        <v>3</v>
      </c>
      <c r="H10761">
        <v>38</v>
      </c>
      <c r="I10761" t="s">
        <v>9541</v>
      </c>
      <c r="M10761" t="s">
        <v>5262</v>
      </c>
      <c r="N10761" t="s">
        <v>5232</v>
      </c>
      <c r="O10761" t="s">
        <v>5234</v>
      </c>
      <c r="P10761" t="s">
        <v>5234</v>
      </c>
      <c r="Q10761">
        <v>4</v>
      </c>
      <c r="R10761" t="s">
        <v>5235</v>
      </c>
      <c r="T10761" t="s">
        <v>5236</v>
      </c>
    </row>
    <row r="10762" spans="2:20" x14ac:dyDescent="0.2">
      <c r="B10762" t="s">
        <v>9023</v>
      </c>
      <c r="C10762" t="s">
        <v>5203</v>
      </c>
      <c r="E10762">
        <v>7</v>
      </c>
      <c r="F10762">
        <v>0</v>
      </c>
      <c r="G10762">
        <v>3</v>
      </c>
      <c r="H10762">
        <v>39</v>
      </c>
      <c r="I10762" t="s">
        <v>9542</v>
      </c>
      <c r="M10762" t="s">
        <v>5262</v>
      </c>
      <c r="N10762" t="s">
        <v>5232</v>
      </c>
      <c r="O10762" t="s">
        <v>5234</v>
      </c>
      <c r="P10762" t="s">
        <v>5234</v>
      </c>
      <c r="Q10762">
        <v>4</v>
      </c>
      <c r="R10762" t="s">
        <v>5235</v>
      </c>
      <c r="T10762" t="s">
        <v>5236</v>
      </c>
    </row>
    <row r="10763" spans="2:20" x14ac:dyDescent="0.2">
      <c r="B10763" t="s">
        <v>9023</v>
      </c>
      <c r="C10763" t="s">
        <v>5203</v>
      </c>
      <c r="E10763">
        <v>7</v>
      </c>
      <c r="F10763">
        <v>0</v>
      </c>
      <c r="G10763">
        <v>3</v>
      </c>
      <c r="H10763">
        <v>40</v>
      </c>
      <c r="I10763" t="s">
        <v>9543</v>
      </c>
      <c r="M10763" t="s">
        <v>5262</v>
      </c>
      <c r="N10763" t="s">
        <v>5232</v>
      </c>
      <c r="O10763" t="s">
        <v>5234</v>
      </c>
      <c r="P10763" t="s">
        <v>5234</v>
      </c>
      <c r="Q10763">
        <v>4</v>
      </c>
      <c r="R10763" t="s">
        <v>5235</v>
      </c>
      <c r="T10763" t="s">
        <v>5236</v>
      </c>
    </row>
    <row r="10764" spans="2:20" x14ac:dyDescent="0.2">
      <c r="B10764" t="s">
        <v>9023</v>
      </c>
      <c r="C10764" t="s">
        <v>5203</v>
      </c>
      <c r="E10764">
        <v>7</v>
      </c>
      <c r="F10764">
        <v>0</v>
      </c>
      <c r="G10764">
        <v>3</v>
      </c>
      <c r="H10764">
        <v>41</v>
      </c>
      <c r="I10764" t="s">
        <v>9544</v>
      </c>
      <c r="M10764" t="s">
        <v>5262</v>
      </c>
      <c r="N10764" t="s">
        <v>5232</v>
      </c>
      <c r="O10764" t="s">
        <v>5234</v>
      </c>
      <c r="P10764" t="s">
        <v>5234</v>
      </c>
      <c r="Q10764">
        <v>4</v>
      </c>
      <c r="R10764" t="s">
        <v>5235</v>
      </c>
      <c r="T10764" t="s">
        <v>5236</v>
      </c>
    </row>
    <row r="10765" spans="2:20" x14ac:dyDescent="0.2">
      <c r="B10765" t="s">
        <v>9023</v>
      </c>
      <c r="C10765" t="s">
        <v>5203</v>
      </c>
      <c r="E10765">
        <v>7</v>
      </c>
      <c r="F10765">
        <v>0</v>
      </c>
      <c r="G10765">
        <v>3</v>
      </c>
      <c r="H10765">
        <v>42</v>
      </c>
      <c r="I10765" t="s">
        <v>9545</v>
      </c>
      <c r="M10765" t="s">
        <v>5262</v>
      </c>
      <c r="N10765" t="s">
        <v>5232</v>
      </c>
      <c r="O10765" t="s">
        <v>5234</v>
      </c>
      <c r="P10765" t="s">
        <v>5234</v>
      </c>
      <c r="Q10765">
        <v>4</v>
      </c>
      <c r="R10765" t="s">
        <v>5235</v>
      </c>
      <c r="T10765" t="s">
        <v>5236</v>
      </c>
    </row>
    <row r="10766" spans="2:20" x14ac:dyDescent="0.2">
      <c r="B10766" t="s">
        <v>9023</v>
      </c>
      <c r="C10766" t="s">
        <v>5203</v>
      </c>
      <c r="E10766">
        <v>7</v>
      </c>
      <c r="F10766">
        <v>0</v>
      </c>
      <c r="G10766">
        <v>3</v>
      </c>
      <c r="H10766">
        <v>43</v>
      </c>
      <c r="I10766" t="s">
        <v>9546</v>
      </c>
      <c r="M10766" t="s">
        <v>5262</v>
      </c>
      <c r="N10766" t="s">
        <v>5232</v>
      </c>
      <c r="O10766" t="s">
        <v>5234</v>
      </c>
      <c r="P10766" t="s">
        <v>5234</v>
      </c>
      <c r="Q10766">
        <v>4</v>
      </c>
      <c r="R10766" t="s">
        <v>5235</v>
      </c>
      <c r="T10766" t="s">
        <v>5236</v>
      </c>
    </row>
    <row r="10767" spans="2:20" x14ac:dyDescent="0.2">
      <c r="B10767" t="s">
        <v>9023</v>
      </c>
      <c r="C10767" t="s">
        <v>5203</v>
      </c>
      <c r="E10767">
        <v>7</v>
      </c>
      <c r="F10767">
        <v>0</v>
      </c>
      <c r="G10767">
        <v>3</v>
      </c>
      <c r="H10767">
        <v>44</v>
      </c>
      <c r="I10767" t="s">
        <v>9547</v>
      </c>
      <c r="M10767" t="s">
        <v>5262</v>
      </c>
      <c r="N10767" t="s">
        <v>5232</v>
      </c>
      <c r="O10767" t="s">
        <v>5234</v>
      </c>
      <c r="P10767" t="s">
        <v>5234</v>
      </c>
      <c r="Q10767">
        <v>4</v>
      </c>
      <c r="R10767" t="s">
        <v>5235</v>
      </c>
      <c r="T10767" t="s">
        <v>5236</v>
      </c>
    </row>
    <row r="10768" spans="2:20" x14ac:dyDescent="0.2">
      <c r="B10768" t="s">
        <v>9023</v>
      </c>
      <c r="C10768" t="s">
        <v>5203</v>
      </c>
      <c r="E10768">
        <v>7</v>
      </c>
      <c r="F10768">
        <v>0</v>
      </c>
      <c r="G10768">
        <v>3</v>
      </c>
      <c r="H10768">
        <v>45</v>
      </c>
      <c r="I10768" t="s">
        <v>9548</v>
      </c>
      <c r="M10768" t="s">
        <v>5262</v>
      </c>
      <c r="N10768" t="s">
        <v>5232</v>
      </c>
      <c r="O10768" t="s">
        <v>5234</v>
      </c>
      <c r="P10768" t="s">
        <v>5234</v>
      </c>
      <c r="Q10768">
        <v>4</v>
      </c>
      <c r="R10768" t="s">
        <v>5235</v>
      </c>
      <c r="T10768" t="s">
        <v>5236</v>
      </c>
    </row>
    <row r="10769" spans="2:20" x14ac:dyDescent="0.2">
      <c r="B10769" t="s">
        <v>9023</v>
      </c>
      <c r="C10769" t="s">
        <v>5203</v>
      </c>
      <c r="E10769">
        <v>7</v>
      </c>
      <c r="F10769">
        <v>0</v>
      </c>
      <c r="G10769">
        <v>3</v>
      </c>
      <c r="H10769">
        <v>46</v>
      </c>
      <c r="I10769" t="s">
        <v>9549</v>
      </c>
      <c r="M10769" t="s">
        <v>5262</v>
      </c>
      <c r="N10769" t="s">
        <v>5232</v>
      </c>
      <c r="O10769" t="s">
        <v>5234</v>
      </c>
      <c r="P10769" t="s">
        <v>5234</v>
      </c>
      <c r="Q10769">
        <v>4</v>
      </c>
      <c r="R10769" t="s">
        <v>5235</v>
      </c>
      <c r="T10769" t="s">
        <v>5236</v>
      </c>
    </row>
    <row r="10770" spans="2:20" x14ac:dyDescent="0.2">
      <c r="B10770" t="s">
        <v>9023</v>
      </c>
      <c r="C10770" t="s">
        <v>5203</v>
      </c>
      <c r="E10770">
        <v>7</v>
      </c>
      <c r="F10770">
        <v>0</v>
      </c>
      <c r="G10770">
        <v>3</v>
      </c>
      <c r="H10770">
        <v>47</v>
      </c>
      <c r="I10770" t="s">
        <v>9550</v>
      </c>
      <c r="M10770" t="s">
        <v>5262</v>
      </c>
      <c r="N10770" t="s">
        <v>5232</v>
      </c>
      <c r="O10770" t="s">
        <v>5234</v>
      </c>
      <c r="P10770" t="s">
        <v>5234</v>
      </c>
      <c r="Q10770">
        <v>4</v>
      </c>
      <c r="R10770" t="s">
        <v>5235</v>
      </c>
      <c r="T10770" t="s">
        <v>5236</v>
      </c>
    </row>
    <row r="10771" spans="2:20" x14ac:dyDescent="0.2">
      <c r="B10771" t="s">
        <v>9023</v>
      </c>
      <c r="C10771" t="s">
        <v>5203</v>
      </c>
      <c r="E10771">
        <v>7</v>
      </c>
      <c r="F10771">
        <v>0</v>
      </c>
      <c r="G10771">
        <v>3</v>
      </c>
      <c r="H10771">
        <v>48</v>
      </c>
      <c r="I10771" t="s">
        <v>9551</v>
      </c>
      <c r="M10771" t="s">
        <v>5262</v>
      </c>
      <c r="N10771" t="s">
        <v>5232</v>
      </c>
      <c r="O10771" t="s">
        <v>5234</v>
      </c>
      <c r="P10771" t="s">
        <v>5234</v>
      </c>
      <c r="Q10771">
        <v>4</v>
      </c>
      <c r="R10771" t="s">
        <v>5235</v>
      </c>
      <c r="T10771" t="s">
        <v>5236</v>
      </c>
    </row>
    <row r="10772" spans="2:20" x14ac:dyDescent="0.2">
      <c r="B10772" t="s">
        <v>9023</v>
      </c>
      <c r="C10772" t="s">
        <v>5203</v>
      </c>
      <c r="E10772">
        <v>7</v>
      </c>
      <c r="F10772">
        <v>0</v>
      </c>
      <c r="G10772">
        <v>3</v>
      </c>
      <c r="H10772">
        <v>1</v>
      </c>
      <c r="I10772" t="s">
        <v>9552</v>
      </c>
      <c r="M10772" t="s">
        <v>5262</v>
      </c>
      <c r="N10772" t="s">
        <v>5232</v>
      </c>
      <c r="O10772" t="s">
        <v>5234</v>
      </c>
      <c r="P10772" t="s">
        <v>5234</v>
      </c>
      <c r="Q10772">
        <v>4</v>
      </c>
      <c r="R10772" t="s">
        <v>5235</v>
      </c>
      <c r="T10772" t="s">
        <v>5236</v>
      </c>
    </row>
    <row r="10773" spans="2:20" x14ac:dyDescent="0.2">
      <c r="B10773" t="s">
        <v>9023</v>
      </c>
      <c r="C10773" t="s">
        <v>5203</v>
      </c>
      <c r="E10773">
        <v>7</v>
      </c>
      <c r="F10773">
        <v>0</v>
      </c>
      <c r="G10773">
        <v>3</v>
      </c>
      <c r="H10773">
        <v>2</v>
      </c>
      <c r="I10773" t="s">
        <v>9553</v>
      </c>
      <c r="M10773" t="s">
        <v>5262</v>
      </c>
      <c r="N10773" t="s">
        <v>5232</v>
      </c>
      <c r="O10773" t="s">
        <v>5234</v>
      </c>
      <c r="P10773" t="s">
        <v>5234</v>
      </c>
      <c r="Q10773">
        <v>4</v>
      </c>
      <c r="R10773" t="s">
        <v>5235</v>
      </c>
      <c r="T10773" t="s">
        <v>5236</v>
      </c>
    </row>
    <row r="10774" spans="2:20" x14ac:dyDescent="0.2">
      <c r="B10774" t="s">
        <v>9023</v>
      </c>
      <c r="C10774" t="s">
        <v>5203</v>
      </c>
      <c r="E10774">
        <v>7</v>
      </c>
      <c r="F10774">
        <v>0</v>
      </c>
      <c r="G10774">
        <v>3</v>
      </c>
      <c r="H10774">
        <v>3</v>
      </c>
      <c r="I10774" t="s">
        <v>9554</v>
      </c>
      <c r="M10774" t="s">
        <v>5262</v>
      </c>
      <c r="N10774" t="s">
        <v>5232</v>
      </c>
      <c r="O10774" t="s">
        <v>5234</v>
      </c>
      <c r="P10774" t="s">
        <v>5234</v>
      </c>
      <c r="Q10774">
        <v>4</v>
      </c>
      <c r="R10774" t="s">
        <v>5235</v>
      </c>
      <c r="T10774" t="s">
        <v>5236</v>
      </c>
    </row>
    <row r="10775" spans="2:20" x14ac:dyDescent="0.2">
      <c r="B10775" t="s">
        <v>9023</v>
      </c>
      <c r="C10775" t="s">
        <v>5203</v>
      </c>
      <c r="E10775">
        <v>7</v>
      </c>
      <c r="F10775">
        <v>0</v>
      </c>
      <c r="G10775">
        <v>3</v>
      </c>
      <c r="H10775">
        <v>4</v>
      </c>
      <c r="I10775" t="s">
        <v>9555</v>
      </c>
      <c r="M10775" t="s">
        <v>5262</v>
      </c>
      <c r="N10775" t="s">
        <v>5232</v>
      </c>
      <c r="O10775" t="s">
        <v>5234</v>
      </c>
      <c r="P10775" t="s">
        <v>5234</v>
      </c>
      <c r="Q10775">
        <v>4</v>
      </c>
      <c r="R10775" t="s">
        <v>5235</v>
      </c>
      <c r="T10775" t="s">
        <v>5236</v>
      </c>
    </row>
    <row r="10776" spans="2:20" x14ac:dyDescent="0.2">
      <c r="B10776" t="s">
        <v>9023</v>
      </c>
      <c r="C10776" t="s">
        <v>5203</v>
      </c>
      <c r="E10776">
        <v>7</v>
      </c>
      <c r="F10776">
        <v>0</v>
      </c>
      <c r="G10776">
        <v>3</v>
      </c>
      <c r="H10776">
        <v>5</v>
      </c>
      <c r="I10776" t="s">
        <v>9556</v>
      </c>
      <c r="M10776" t="s">
        <v>5262</v>
      </c>
      <c r="N10776" t="s">
        <v>5232</v>
      </c>
      <c r="O10776" t="s">
        <v>5234</v>
      </c>
      <c r="P10776" t="s">
        <v>5234</v>
      </c>
      <c r="Q10776">
        <v>4</v>
      </c>
      <c r="R10776" t="s">
        <v>5235</v>
      </c>
      <c r="T10776" t="s">
        <v>5236</v>
      </c>
    </row>
    <row r="10777" spans="2:20" x14ac:dyDescent="0.2">
      <c r="B10777" t="s">
        <v>9023</v>
      </c>
      <c r="C10777" t="s">
        <v>5203</v>
      </c>
      <c r="E10777">
        <v>7</v>
      </c>
      <c r="F10777">
        <v>0</v>
      </c>
      <c r="G10777">
        <v>3</v>
      </c>
      <c r="H10777">
        <v>6</v>
      </c>
      <c r="I10777" t="s">
        <v>9557</v>
      </c>
      <c r="M10777" t="s">
        <v>5262</v>
      </c>
      <c r="N10777" t="s">
        <v>5232</v>
      </c>
      <c r="O10777" t="s">
        <v>5234</v>
      </c>
      <c r="P10777" t="s">
        <v>5234</v>
      </c>
      <c r="Q10777">
        <v>4</v>
      </c>
      <c r="R10777" t="s">
        <v>5235</v>
      </c>
      <c r="T10777" t="s">
        <v>5236</v>
      </c>
    </row>
    <row r="10778" spans="2:20" x14ac:dyDescent="0.2">
      <c r="B10778" t="s">
        <v>9023</v>
      </c>
      <c r="C10778" t="s">
        <v>5203</v>
      </c>
      <c r="E10778">
        <v>7</v>
      </c>
      <c r="F10778">
        <v>0</v>
      </c>
      <c r="G10778">
        <v>3</v>
      </c>
      <c r="H10778">
        <v>7</v>
      </c>
      <c r="I10778" t="s">
        <v>9558</v>
      </c>
      <c r="M10778" t="s">
        <v>5262</v>
      </c>
      <c r="N10778" t="s">
        <v>5232</v>
      </c>
      <c r="O10778" t="s">
        <v>5234</v>
      </c>
      <c r="P10778" t="s">
        <v>5234</v>
      </c>
      <c r="Q10778">
        <v>4</v>
      </c>
      <c r="R10778" t="s">
        <v>5235</v>
      </c>
      <c r="T10778" t="s">
        <v>5236</v>
      </c>
    </row>
    <row r="10779" spans="2:20" x14ac:dyDescent="0.2">
      <c r="B10779" t="s">
        <v>9023</v>
      </c>
      <c r="C10779" t="s">
        <v>5203</v>
      </c>
      <c r="E10779">
        <v>7</v>
      </c>
      <c r="F10779">
        <v>0</v>
      </c>
      <c r="G10779">
        <v>3</v>
      </c>
      <c r="H10779">
        <v>8</v>
      </c>
      <c r="I10779" t="s">
        <v>9559</v>
      </c>
      <c r="M10779" t="s">
        <v>5262</v>
      </c>
      <c r="N10779" t="s">
        <v>5232</v>
      </c>
      <c r="O10779" t="s">
        <v>5234</v>
      </c>
      <c r="P10779" t="s">
        <v>5234</v>
      </c>
      <c r="Q10779">
        <v>4</v>
      </c>
      <c r="R10779" t="s">
        <v>5235</v>
      </c>
      <c r="T10779" t="s">
        <v>5236</v>
      </c>
    </row>
    <row r="10780" spans="2:20" x14ac:dyDescent="0.2">
      <c r="B10780" t="s">
        <v>9023</v>
      </c>
      <c r="C10780" t="s">
        <v>5203</v>
      </c>
      <c r="E10780">
        <v>7</v>
      </c>
      <c r="F10780">
        <v>0</v>
      </c>
      <c r="G10780">
        <v>3</v>
      </c>
      <c r="H10780">
        <v>9</v>
      </c>
      <c r="I10780" t="s">
        <v>9560</v>
      </c>
      <c r="M10780" t="s">
        <v>5262</v>
      </c>
      <c r="N10780" t="s">
        <v>5232</v>
      </c>
      <c r="O10780" t="s">
        <v>5234</v>
      </c>
      <c r="P10780" t="s">
        <v>5234</v>
      </c>
      <c r="Q10780">
        <v>4</v>
      </c>
      <c r="R10780" t="s">
        <v>5235</v>
      </c>
      <c r="T10780" t="s">
        <v>5236</v>
      </c>
    </row>
    <row r="10781" spans="2:20" x14ac:dyDescent="0.2">
      <c r="B10781" t="s">
        <v>9023</v>
      </c>
      <c r="C10781" t="s">
        <v>5203</v>
      </c>
      <c r="E10781">
        <v>7</v>
      </c>
      <c r="F10781">
        <v>0</v>
      </c>
      <c r="G10781">
        <v>3</v>
      </c>
      <c r="H10781">
        <v>10</v>
      </c>
      <c r="I10781" t="s">
        <v>9561</v>
      </c>
      <c r="M10781" t="s">
        <v>5262</v>
      </c>
      <c r="N10781" t="s">
        <v>5232</v>
      </c>
      <c r="O10781" t="s">
        <v>5234</v>
      </c>
      <c r="P10781" t="s">
        <v>5234</v>
      </c>
      <c r="Q10781">
        <v>4</v>
      </c>
      <c r="R10781" t="s">
        <v>5235</v>
      </c>
      <c r="T10781" t="s">
        <v>5236</v>
      </c>
    </row>
    <row r="10782" spans="2:20" x14ac:dyDescent="0.2">
      <c r="B10782" t="s">
        <v>9023</v>
      </c>
      <c r="C10782" t="s">
        <v>5203</v>
      </c>
      <c r="E10782">
        <v>7</v>
      </c>
      <c r="F10782">
        <v>0</v>
      </c>
      <c r="G10782">
        <v>3</v>
      </c>
      <c r="H10782">
        <v>11</v>
      </c>
      <c r="I10782" t="s">
        <v>9562</v>
      </c>
      <c r="M10782" t="s">
        <v>5262</v>
      </c>
      <c r="N10782" t="s">
        <v>5232</v>
      </c>
      <c r="O10782" t="s">
        <v>5234</v>
      </c>
      <c r="P10782" t="s">
        <v>5234</v>
      </c>
      <c r="Q10782">
        <v>4</v>
      </c>
      <c r="R10782" t="s">
        <v>5235</v>
      </c>
      <c r="T10782" t="s">
        <v>5236</v>
      </c>
    </row>
    <row r="10783" spans="2:20" x14ac:dyDescent="0.2">
      <c r="B10783" t="s">
        <v>9023</v>
      </c>
      <c r="C10783" t="s">
        <v>5203</v>
      </c>
      <c r="E10783">
        <v>7</v>
      </c>
      <c r="F10783">
        <v>0</v>
      </c>
      <c r="G10783">
        <v>3</v>
      </c>
      <c r="H10783">
        <v>12</v>
      </c>
      <c r="I10783" t="s">
        <v>9563</v>
      </c>
      <c r="M10783" t="s">
        <v>5262</v>
      </c>
      <c r="N10783" t="s">
        <v>5232</v>
      </c>
      <c r="O10783" t="s">
        <v>5234</v>
      </c>
      <c r="P10783" t="s">
        <v>5234</v>
      </c>
      <c r="Q10783">
        <v>4</v>
      </c>
      <c r="R10783" t="s">
        <v>5235</v>
      </c>
      <c r="T10783" t="s">
        <v>5236</v>
      </c>
    </row>
    <row r="10784" spans="2:20" x14ac:dyDescent="0.2">
      <c r="B10784" t="s">
        <v>9023</v>
      </c>
      <c r="C10784" t="s">
        <v>5203</v>
      </c>
      <c r="E10784">
        <v>7</v>
      </c>
      <c r="F10784">
        <v>0</v>
      </c>
      <c r="G10784">
        <v>3</v>
      </c>
      <c r="H10784">
        <v>13</v>
      </c>
      <c r="I10784" t="s">
        <v>9564</v>
      </c>
      <c r="M10784" t="s">
        <v>5262</v>
      </c>
      <c r="N10784" t="s">
        <v>5232</v>
      </c>
      <c r="O10784" t="s">
        <v>5234</v>
      </c>
      <c r="P10784" t="s">
        <v>5234</v>
      </c>
      <c r="Q10784">
        <v>4</v>
      </c>
      <c r="R10784" t="s">
        <v>5235</v>
      </c>
      <c r="T10784" t="s">
        <v>5236</v>
      </c>
    </row>
    <row r="10785" spans="2:20" x14ac:dyDescent="0.2">
      <c r="B10785" t="s">
        <v>9023</v>
      </c>
      <c r="C10785" t="s">
        <v>5203</v>
      </c>
      <c r="E10785">
        <v>7</v>
      </c>
      <c r="F10785">
        <v>0</v>
      </c>
      <c r="G10785">
        <v>3</v>
      </c>
      <c r="H10785">
        <v>14</v>
      </c>
      <c r="I10785" t="s">
        <v>9565</v>
      </c>
      <c r="M10785" t="s">
        <v>5262</v>
      </c>
      <c r="N10785" t="s">
        <v>5232</v>
      </c>
      <c r="O10785" t="s">
        <v>5234</v>
      </c>
      <c r="P10785" t="s">
        <v>5234</v>
      </c>
      <c r="Q10785">
        <v>4</v>
      </c>
      <c r="R10785" t="s">
        <v>5235</v>
      </c>
      <c r="T10785" t="s">
        <v>5236</v>
      </c>
    </row>
    <row r="10786" spans="2:20" x14ac:dyDescent="0.2">
      <c r="B10786" t="s">
        <v>9023</v>
      </c>
      <c r="C10786" t="s">
        <v>5203</v>
      </c>
      <c r="E10786">
        <v>7</v>
      </c>
      <c r="F10786">
        <v>0</v>
      </c>
      <c r="G10786">
        <v>3</v>
      </c>
      <c r="H10786">
        <v>15</v>
      </c>
      <c r="I10786" t="s">
        <v>9566</v>
      </c>
      <c r="M10786" t="s">
        <v>5262</v>
      </c>
      <c r="N10786" t="s">
        <v>5232</v>
      </c>
      <c r="O10786" t="s">
        <v>5234</v>
      </c>
      <c r="P10786" t="s">
        <v>5234</v>
      </c>
      <c r="Q10786">
        <v>4</v>
      </c>
      <c r="R10786" t="s">
        <v>5235</v>
      </c>
      <c r="T10786" t="s">
        <v>5236</v>
      </c>
    </row>
    <row r="10787" spans="2:20" x14ac:dyDescent="0.2">
      <c r="B10787" t="s">
        <v>9023</v>
      </c>
      <c r="C10787" t="s">
        <v>5203</v>
      </c>
      <c r="E10787">
        <v>7</v>
      </c>
      <c r="F10787">
        <v>0</v>
      </c>
      <c r="G10787">
        <v>3</v>
      </c>
      <c r="H10787">
        <v>16</v>
      </c>
      <c r="I10787" t="s">
        <v>9567</v>
      </c>
      <c r="M10787" t="s">
        <v>5262</v>
      </c>
      <c r="N10787" t="s">
        <v>5232</v>
      </c>
      <c r="O10787" t="s">
        <v>5234</v>
      </c>
      <c r="P10787" t="s">
        <v>5234</v>
      </c>
      <c r="Q10787">
        <v>4</v>
      </c>
      <c r="R10787" t="s">
        <v>5235</v>
      </c>
      <c r="T10787" t="s">
        <v>5236</v>
      </c>
    </row>
    <row r="10788" spans="2:20" x14ac:dyDescent="0.2">
      <c r="B10788" t="s">
        <v>9023</v>
      </c>
      <c r="C10788" t="s">
        <v>5203</v>
      </c>
      <c r="E10788">
        <v>7</v>
      </c>
      <c r="F10788">
        <v>0</v>
      </c>
      <c r="G10788">
        <v>3</v>
      </c>
      <c r="H10788">
        <v>17</v>
      </c>
      <c r="I10788" t="s">
        <v>9568</v>
      </c>
      <c r="M10788" t="s">
        <v>5262</v>
      </c>
      <c r="N10788" t="s">
        <v>5232</v>
      </c>
      <c r="O10788" t="s">
        <v>5234</v>
      </c>
      <c r="P10788" t="s">
        <v>5234</v>
      </c>
      <c r="Q10788">
        <v>4</v>
      </c>
      <c r="R10788" t="s">
        <v>5235</v>
      </c>
      <c r="T10788" t="s">
        <v>5236</v>
      </c>
    </row>
    <row r="10789" spans="2:20" x14ac:dyDescent="0.2">
      <c r="B10789" t="s">
        <v>9023</v>
      </c>
      <c r="C10789" t="s">
        <v>5203</v>
      </c>
      <c r="E10789">
        <v>7</v>
      </c>
      <c r="F10789">
        <v>0</v>
      </c>
      <c r="G10789">
        <v>3</v>
      </c>
      <c r="H10789">
        <v>18</v>
      </c>
      <c r="I10789" t="s">
        <v>9569</v>
      </c>
      <c r="M10789" t="s">
        <v>5262</v>
      </c>
      <c r="N10789" t="s">
        <v>5232</v>
      </c>
      <c r="O10789" t="s">
        <v>5234</v>
      </c>
      <c r="P10789" t="s">
        <v>5234</v>
      </c>
      <c r="Q10789">
        <v>4</v>
      </c>
      <c r="R10789" t="s">
        <v>5235</v>
      </c>
      <c r="T10789" t="s">
        <v>5236</v>
      </c>
    </row>
    <row r="10790" spans="2:20" x14ac:dyDescent="0.2">
      <c r="B10790" t="s">
        <v>9023</v>
      </c>
      <c r="C10790" t="s">
        <v>5203</v>
      </c>
      <c r="E10790">
        <v>7</v>
      </c>
      <c r="F10790">
        <v>0</v>
      </c>
      <c r="G10790">
        <v>3</v>
      </c>
      <c r="H10790">
        <v>19</v>
      </c>
      <c r="I10790" t="s">
        <v>9570</v>
      </c>
      <c r="M10790" t="s">
        <v>5262</v>
      </c>
      <c r="N10790" t="s">
        <v>5232</v>
      </c>
      <c r="O10790" t="s">
        <v>5234</v>
      </c>
      <c r="P10790" t="s">
        <v>5234</v>
      </c>
      <c r="Q10790">
        <v>4</v>
      </c>
      <c r="R10790" t="s">
        <v>5235</v>
      </c>
      <c r="T10790" t="s">
        <v>5236</v>
      </c>
    </row>
    <row r="10791" spans="2:20" x14ac:dyDescent="0.2">
      <c r="B10791" t="s">
        <v>9023</v>
      </c>
      <c r="C10791" t="s">
        <v>5203</v>
      </c>
      <c r="E10791">
        <v>7</v>
      </c>
      <c r="F10791">
        <v>0</v>
      </c>
      <c r="G10791">
        <v>3</v>
      </c>
      <c r="H10791">
        <v>20</v>
      </c>
      <c r="I10791" t="s">
        <v>9571</v>
      </c>
      <c r="M10791" t="s">
        <v>5262</v>
      </c>
      <c r="N10791" t="s">
        <v>5232</v>
      </c>
      <c r="O10791" t="s">
        <v>5234</v>
      </c>
      <c r="P10791" t="s">
        <v>5234</v>
      </c>
      <c r="Q10791">
        <v>4</v>
      </c>
      <c r="R10791" t="s">
        <v>5235</v>
      </c>
      <c r="T10791" t="s">
        <v>5236</v>
      </c>
    </row>
    <row r="10792" spans="2:20" x14ac:dyDescent="0.2">
      <c r="B10792" t="s">
        <v>9023</v>
      </c>
      <c r="C10792" t="s">
        <v>5203</v>
      </c>
      <c r="E10792">
        <v>7</v>
      </c>
      <c r="F10792">
        <v>0</v>
      </c>
      <c r="G10792">
        <v>3</v>
      </c>
      <c r="H10792">
        <v>21</v>
      </c>
      <c r="I10792" t="s">
        <v>9572</v>
      </c>
      <c r="M10792" t="s">
        <v>5262</v>
      </c>
      <c r="N10792" t="s">
        <v>5232</v>
      </c>
      <c r="O10792" t="s">
        <v>5234</v>
      </c>
      <c r="P10792" t="s">
        <v>5234</v>
      </c>
      <c r="Q10792">
        <v>4</v>
      </c>
      <c r="R10792" t="s">
        <v>5235</v>
      </c>
      <c r="T10792" t="s">
        <v>5236</v>
      </c>
    </row>
    <row r="10793" spans="2:20" x14ac:dyDescent="0.2">
      <c r="B10793" t="s">
        <v>9023</v>
      </c>
      <c r="C10793" t="s">
        <v>5203</v>
      </c>
      <c r="E10793">
        <v>7</v>
      </c>
      <c r="F10793">
        <v>0</v>
      </c>
      <c r="G10793">
        <v>3</v>
      </c>
      <c r="H10793">
        <v>22</v>
      </c>
      <c r="I10793" t="s">
        <v>9573</v>
      </c>
      <c r="M10793" t="s">
        <v>5262</v>
      </c>
      <c r="N10793" t="s">
        <v>5232</v>
      </c>
      <c r="O10793" t="s">
        <v>5234</v>
      </c>
      <c r="P10793" t="s">
        <v>5234</v>
      </c>
      <c r="Q10793">
        <v>4</v>
      </c>
      <c r="R10793" t="s">
        <v>5235</v>
      </c>
      <c r="T10793" t="s">
        <v>5236</v>
      </c>
    </row>
    <row r="10794" spans="2:20" x14ac:dyDescent="0.2">
      <c r="B10794" t="s">
        <v>9023</v>
      </c>
      <c r="C10794" t="s">
        <v>5203</v>
      </c>
      <c r="E10794">
        <v>7</v>
      </c>
      <c r="F10794">
        <v>0</v>
      </c>
      <c r="G10794">
        <v>3</v>
      </c>
      <c r="H10794">
        <v>23</v>
      </c>
      <c r="I10794" t="s">
        <v>9574</v>
      </c>
      <c r="M10794" t="s">
        <v>5262</v>
      </c>
      <c r="N10794" t="s">
        <v>5232</v>
      </c>
      <c r="O10794" t="s">
        <v>5234</v>
      </c>
      <c r="P10794" t="s">
        <v>5234</v>
      </c>
      <c r="Q10794">
        <v>4</v>
      </c>
      <c r="R10794" t="s">
        <v>5235</v>
      </c>
      <c r="T10794" t="s">
        <v>5236</v>
      </c>
    </row>
    <row r="10795" spans="2:20" x14ac:dyDescent="0.2">
      <c r="B10795" t="s">
        <v>9023</v>
      </c>
      <c r="C10795" t="s">
        <v>5203</v>
      </c>
      <c r="E10795">
        <v>7</v>
      </c>
      <c r="F10795">
        <v>0</v>
      </c>
      <c r="G10795">
        <v>3</v>
      </c>
      <c r="H10795">
        <v>24</v>
      </c>
      <c r="I10795" t="s">
        <v>9575</v>
      </c>
      <c r="M10795" t="s">
        <v>5262</v>
      </c>
      <c r="N10795" t="s">
        <v>5232</v>
      </c>
      <c r="O10795" t="s">
        <v>5234</v>
      </c>
      <c r="P10795" t="s">
        <v>5234</v>
      </c>
      <c r="Q10795">
        <v>4</v>
      </c>
      <c r="R10795" t="s">
        <v>5235</v>
      </c>
      <c r="T10795" t="s">
        <v>5236</v>
      </c>
    </row>
    <row r="10796" spans="2:20" x14ac:dyDescent="0.2">
      <c r="B10796" t="s">
        <v>9023</v>
      </c>
      <c r="C10796" t="s">
        <v>5203</v>
      </c>
      <c r="E10796">
        <v>7</v>
      </c>
      <c r="F10796">
        <v>0</v>
      </c>
      <c r="G10796">
        <v>3</v>
      </c>
      <c r="H10796">
        <v>25</v>
      </c>
      <c r="I10796" t="s">
        <v>9576</v>
      </c>
      <c r="M10796" t="s">
        <v>5262</v>
      </c>
      <c r="N10796" t="s">
        <v>5232</v>
      </c>
      <c r="O10796" t="s">
        <v>5234</v>
      </c>
      <c r="P10796" t="s">
        <v>5234</v>
      </c>
      <c r="Q10796">
        <v>4</v>
      </c>
      <c r="R10796" t="s">
        <v>5235</v>
      </c>
      <c r="T10796" t="s">
        <v>5236</v>
      </c>
    </row>
    <row r="10797" spans="2:20" x14ac:dyDescent="0.2">
      <c r="B10797" t="s">
        <v>9023</v>
      </c>
      <c r="C10797" t="s">
        <v>5203</v>
      </c>
      <c r="E10797">
        <v>7</v>
      </c>
      <c r="F10797">
        <v>0</v>
      </c>
      <c r="G10797">
        <v>3</v>
      </c>
      <c r="H10797">
        <v>26</v>
      </c>
      <c r="I10797" t="s">
        <v>9577</v>
      </c>
      <c r="M10797" t="s">
        <v>5262</v>
      </c>
      <c r="N10797" t="s">
        <v>5232</v>
      </c>
      <c r="O10797" t="s">
        <v>5234</v>
      </c>
      <c r="P10797" t="s">
        <v>5234</v>
      </c>
      <c r="Q10797">
        <v>4</v>
      </c>
      <c r="R10797" t="s">
        <v>5235</v>
      </c>
      <c r="T10797" t="s">
        <v>5236</v>
      </c>
    </row>
    <row r="10798" spans="2:20" x14ac:dyDescent="0.2">
      <c r="B10798" t="s">
        <v>9023</v>
      </c>
      <c r="C10798" t="s">
        <v>5203</v>
      </c>
      <c r="E10798">
        <v>7</v>
      </c>
      <c r="F10798">
        <v>0</v>
      </c>
      <c r="G10798">
        <v>3</v>
      </c>
      <c r="H10798">
        <v>27</v>
      </c>
      <c r="I10798" t="s">
        <v>9578</v>
      </c>
      <c r="M10798" t="s">
        <v>5262</v>
      </c>
      <c r="N10798" t="s">
        <v>5232</v>
      </c>
      <c r="O10798" t="s">
        <v>5234</v>
      </c>
      <c r="P10798" t="s">
        <v>5234</v>
      </c>
      <c r="Q10798">
        <v>4</v>
      </c>
      <c r="R10798" t="s">
        <v>5235</v>
      </c>
      <c r="T10798" t="s">
        <v>5236</v>
      </c>
    </row>
    <row r="10799" spans="2:20" x14ac:dyDescent="0.2">
      <c r="B10799" t="s">
        <v>9023</v>
      </c>
      <c r="C10799" t="s">
        <v>5203</v>
      </c>
      <c r="E10799">
        <v>7</v>
      </c>
      <c r="F10799">
        <v>0</v>
      </c>
      <c r="G10799">
        <v>3</v>
      </c>
      <c r="H10799">
        <v>28</v>
      </c>
      <c r="I10799" t="s">
        <v>9579</v>
      </c>
      <c r="M10799" t="s">
        <v>5262</v>
      </c>
      <c r="N10799" t="s">
        <v>5232</v>
      </c>
      <c r="O10799" t="s">
        <v>5234</v>
      </c>
      <c r="P10799" t="s">
        <v>5234</v>
      </c>
      <c r="Q10799">
        <v>4</v>
      </c>
      <c r="R10799" t="s">
        <v>5235</v>
      </c>
      <c r="T10799" t="s">
        <v>5236</v>
      </c>
    </row>
    <row r="10800" spans="2:20" x14ac:dyDescent="0.2">
      <c r="B10800" t="s">
        <v>9023</v>
      </c>
      <c r="C10800" t="s">
        <v>5203</v>
      </c>
      <c r="E10800">
        <v>7</v>
      </c>
      <c r="F10800">
        <v>0</v>
      </c>
      <c r="G10800">
        <v>3</v>
      </c>
      <c r="H10800">
        <v>29</v>
      </c>
      <c r="I10800" t="s">
        <v>9580</v>
      </c>
      <c r="M10800" t="s">
        <v>5262</v>
      </c>
      <c r="N10800" t="s">
        <v>5232</v>
      </c>
      <c r="O10800" t="s">
        <v>5234</v>
      </c>
      <c r="P10800" t="s">
        <v>5234</v>
      </c>
      <c r="Q10800">
        <v>4</v>
      </c>
      <c r="R10800" t="s">
        <v>5235</v>
      </c>
      <c r="T10800" t="s">
        <v>5236</v>
      </c>
    </row>
    <row r="10801" spans="2:20" x14ac:dyDescent="0.2">
      <c r="B10801" t="s">
        <v>9023</v>
      </c>
      <c r="C10801" t="s">
        <v>5203</v>
      </c>
      <c r="E10801">
        <v>7</v>
      </c>
      <c r="F10801">
        <v>0</v>
      </c>
      <c r="G10801">
        <v>3</v>
      </c>
      <c r="H10801">
        <v>30</v>
      </c>
      <c r="I10801" t="s">
        <v>9581</v>
      </c>
      <c r="M10801" t="s">
        <v>5262</v>
      </c>
      <c r="N10801" t="s">
        <v>5232</v>
      </c>
      <c r="O10801" t="s">
        <v>5234</v>
      </c>
      <c r="P10801" t="s">
        <v>5234</v>
      </c>
      <c r="Q10801">
        <v>4</v>
      </c>
      <c r="R10801" t="s">
        <v>5235</v>
      </c>
      <c r="T10801" t="s">
        <v>5236</v>
      </c>
    </row>
    <row r="10802" spans="2:20" x14ac:dyDescent="0.2">
      <c r="B10802" t="s">
        <v>9023</v>
      </c>
      <c r="C10802" t="s">
        <v>5203</v>
      </c>
      <c r="E10802">
        <v>7</v>
      </c>
      <c r="F10802">
        <v>0</v>
      </c>
      <c r="G10802">
        <v>3</v>
      </c>
      <c r="H10802">
        <v>31</v>
      </c>
      <c r="I10802" t="s">
        <v>9582</v>
      </c>
      <c r="M10802" t="s">
        <v>5262</v>
      </c>
      <c r="N10802" t="s">
        <v>5232</v>
      </c>
      <c r="O10802" t="s">
        <v>5234</v>
      </c>
      <c r="P10802" t="s">
        <v>5234</v>
      </c>
      <c r="Q10802">
        <v>4</v>
      </c>
      <c r="R10802" t="s">
        <v>5235</v>
      </c>
      <c r="T10802" t="s">
        <v>5236</v>
      </c>
    </row>
    <row r="10803" spans="2:20" x14ac:dyDescent="0.2">
      <c r="B10803" t="s">
        <v>9023</v>
      </c>
      <c r="C10803" t="s">
        <v>5203</v>
      </c>
      <c r="E10803">
        <v>7</v>
      </c>
      <c r="F10803">
        <v>0</v>
      </c>
      <c r="G10803">
        <v>3</v>
      </c>
      <c r="H10803">
        <v>32</v>
      </c>
      <c r="I10803" t="s">
        <v>9583</v>
      </c>
      <c r="M10803" t="s">
        <v>5262</v>
      </c>
      <c r="N10803" t="s">
        <v>5232</v>
      </c>
      <c r="O10803" t="s">
        <v>5234</v>
      </c>
      <c r="P10803" t="s">
        <v>5234</v>
      </c>
      <c r="Q10803">
        <v>4</v>
      </c>
      <c r="R10803" t="s">
        <v>5235</v>
      </c>
      <c r="T10803" t="s">
        <v>5236</v>
      </c>
    </row>
    <row r="10804" spans="2:20" x14ac:dyDescent="0.2">
      <c r="B10804" t="s">
        <v>9023</v>
      </c>
      <c r="C10804" t="s">
        <v>5203</v>
      </c>
      <c r="E10804">
        <v>7</v>
      </c>
      <c r="F10804">
        <v>0</v>
      </c>
      <c r="G10804">
        <v>3</v>
      </c>
      <c r="H10804">
        <v>33</v>
      </c>
      <c r="I10804" t="s">
        <v>9584</v>
      </c>
      <c r="M10804" t="s">
        <v>5262</v>
      </c>
      <c r="N10804" t="s">
        <v>5232</v>
      </c>
      <c r="O10804" t="s">
        <v>5234</v>
      </c>
      <c r="P10804" t="s">
        <v>5234</v>
      </c>
      <c r="Q10804">
        <v>4</v>
      </c>
      <c r="R10804" t="s">
        <v>5235</v>
      </c>
      <c r="T10804" t="s">
        <v>5236</v>
      </c>
    </row>
    <row r="10805" spans="2:20" x14ac:dyDescent="0.2">
      <c r="B10805" t="s">
        <v>9023</v>
      </c>
      <c r="C10805" t="s">
        <v>5203</v>
      </c>
      <c r="E10805">
        <v>7</v>
      </c>
      <c r="F10805">
        <v>0</v>
      </c>
      <c r="G10805">
        <v>3</v>
      </c>
      <c r="H10805">
        <v>34</v>
      </c>
      <c r="I10805" t="s">
        <v>9585</v>
      </c>
      <c r="M10805" t="s">
        <v>5262</v>
      </c>
      <c r="N10805" t="s">
        <v>5232</v>
      </c>
      <c r="O10805" t="s">
        <v>5234</v>
      </c>
      <c r="P10805" t="s">
        <v>5234</v>
      </c>
      <c r="Q10805">
        <v>4</v>
      </c>
      <c r="R10805" t="s">
        <v>5235</v>
      </c>
      <c r="T10805" t="s">
        <v>5236</v>
      </c>
    </row>
    <row r="10806" spans="2:20" x14ac:dyDescent="0.2">
      <c r="B10806" t="s">
        <v>9023</v>
      </c>
      <c r="C10806" t="s">
        <v>5203</v>
      </c>
      <c r="E10806">
        <v>7</v>
      </c>
      <c r="F10806">
        <v>0</v>
      </c>
      <c r="G10806">
        <v>3</v>
      </c>
      <c r="H10806">
        <v>35</v>
      </c>
      <c r="I10806" t="s">
        <v>9586</v>
      </c>
      <c r="M10806" t="s">
        <v>5262</v>
      </c>
      <c r="N10806" t="s">
        <v>5232</v>
      </c>
      <c r="O10806" t="s">
        <v>5234</v>
      </c>
      <c r="P10806" t="s">
        <v>5234</v>
      </c>
      <c r="Q10806">
        <v>4</v>
      </c>
      <c r="R10806" t="s">
        <v>5235</v>
      </c>
      <c r="T10806" t="s">
        <v>5236</v>
      </c>
    </row>
    <row r="10807" spans="2:20" x14ac:dyDescent="0.2">
      <c r="B10807" t="s">
        <v>9023</v>
      </c>
      <c r="C10807" t="s">
        <v>5203</v>
      </c>
      <c r="E10807">
        <v>7</v>
      </c>
      <c r="F10807">
        <v>0</v>
      </c>
      <c r="G10807">
        <v>3</v>
      </c>
      <c r="H10807">
        <v>36</v>
      </c>
      <c r="I10807" t="s">
        <v>9587</v>
      </c>
      <c r="M10807" t="s">
        <v>5262</v>
      </c>
      <c r="N10807" t="s">
        <v>5232</v>
      </c>
      <c r="O10807" t="s">
        <v>5234</v>
      </c>
      <c r="P10807" t="s">
        <v>5234</v>
      </c>
      <c r="Q10807">
        <v>4</v>
      </c>
      <c r="R10807" t="s">
        <v>5235</v>
      </c>
      <c r="T10807" t="s">
        <v>5236</v>
      </c>
    </row>
    <row r="10808" spans="2:20" x14ac:dyDescent="0.2">
      <c r="B10808" t="s">
        <v>9023</v>
      </c>
      <c r="C10808" t="s">
        <v>5203</v>
      </c>
      <c r="E10808">
        <v>7</v>
      </c>
      <c r="F10808">
        <v>0</v>
      </c>
      <c r="G10808">
        <v>3</v>
      </c>
      <c r="H10808">
        <v>37</v>
      </c>
      <c r="I10808" t="s">
        <v>9588</v>
      </c>
      <c r="M10808" t="s">
        <v>5262</v>
      </c>
      <c r="N10808" t="s">
        <v>5232</v>
      </c>
      <c r="O10808" t="s">
        <v>5234</v>
      </c>
      <c r="P10808" t="s">
        <v>5234</v>
      </c>
      <c r="Q10808">
        <v>4</v>
      </c>
      <c r="R10808" t="s">
        <v>5235</v>
      </c>
      <c r="T10808" t="s">
        <v>5236</v>
      </c>
    </row>
    <row r="10809" spans="2:20" x14ac:dyDescent="0.2">
      <c r="B10809" t="s">
        <v>9023</v>
      </c>
      <c r="C10809" t="s">
        <v>5203</v>
      </c>
      <c r="E10809">
        <v>7</v>
      </c>
      <c r="F10809">
        <v>0</v>
      </c>
      <c r="G10809">
        <v>3</v>
      </c>
      <c r="H10809">
        <v>38</v>
      </c>
      <c r="I10809" t="s">
        <v>9589</v>
      </c>
      <c r="M10809" t="s">
        <v>5262</v>
      </c>
      <c r="N10809" t="s">
        <v>5232</v>
      </c>
      <c r="O10809" t="s">
        <v>5234</v>
      </c>
      <c r="P10809" t="s">
        <v>5234</v>
      </c>
      <c r="Q10809">
        <v>4</v>
      </c>
      <c r="R10809" t="s">
        <v>5235</v>
      </c>
      <c r="T10809" t="s">
        <v>5236</v>
      </c>
    </row>
    <row r="10810" spans="2:20" x14ac:dyDescent="0.2">
      <c r="B10810" t="s">
        <v>9023</v>
      </c>
      <c r="C10810" t="s">
        <v>5203</v>
      </c>
      <c r="E10810">
        <v>7</v>
      </c>
      <c r="F10810">
        <v>0</v>
      </c>
      <c r="G10810">
        <v>3</v>
      </c>
      <c r="H10810">
        <v>39</v>
      </c>
      <c r="I10810" t="s">
        <v>9590</v>
      </c>
      <c r="M10810" t="s">
        <v>5262</v>
      </c>
      <c r="N10810" t="s">
        <v>5232</v>
      </c>
      <c r="O10810" t="s">
        <v>5234</v>
      </c>
      <c r="P10810" t="s">
        <v>5234</v>
      </c>
      <c r="Q10810">
        <v>4</v>
      </c>
      <c r="R10810" t="s">
        <v>5235</v>
      </c>
      <c r="T10810" t="s">
        <v>5236</v>
      </c>
    </row>
    <row r="10811" spans="2:20" x14ac:dyDescent="0.2">
      <c r="B10811" t="s">
        <v>9023</v>
      </c>
      <c r="C10811" t="s">
        <v>5203</v>
      </c>
      <c r="E10811">
        <v>7</v>
      </c>
      <c r="F10811">
        <v>0</v>
      </c>
      <c r="G10811">
        <v>3</v>
      </c>
      <c r="H10811">
        <v>40</v>
      </c>
      <c r="I10811" t="s">
        <v>9591</v>
      </c>
      <c r="M10811" t="s">
        <v>5262</v>
      </c>
      <c r="N10811" t="s">
        <v>5232</v>
      </c>
      <c r="O10811" t="s">
        <v>5234</v>
      </c>
      <c r="P10811" t="s">
        <v>5234</v>
      </c>
      <c r="Q10811">
        <v>4</v>
      </c>
      <c r="R10811" t="s">
        <v>5235</v>
      </c>
      <c r="T10811" t="s">
        <v>5236</v>
      </c>
    </row>
    <row r="10812" spans="2:20" x14ac:dyDescent="0.2">
      <c r="B10812" t="s">
        <v>9023</v>
      </c>
      <c r="C10812" t="s">
        <v>5203</v>
      </c>
      <c r="E10812">
        <v>7</v>
      </c>
      <c r="F10812">
        <v>0</v>
      </c>
      <c r="G10812">
        <v>3</v>
      </c>
      <c r="H10812">
        <v>41</v>
      </c>
      <c r="I10812" t="s">
        <v>9592</v>
      </c>
      <c r="M10812" t="s">
        <v>5262</v>
      </c>
      <c r="N10812" t="s">
        <v>5232</v>
      </c>
      <c r="O10812" t="s">
        <v>5234</v>
      </c>
      <c r="P10812" t="s">
        <v>5234</v>
      </c>
      <c r="Q10812">
        <v>4</v>
      </c>
      <c r="R10812" t="s">
        <v>5235</v>
      </c>
      <c r="T10812" t="s">
        <v>5236</v>
      </c>
    </row>
    <row r="10813" spans="2:20" x14ac:dyDescent="0.2">
      <c r="B10813" t="s">
        <v>9023</v>
      </c>
      <c r="C10813" t="s">
        <v>5203</v>
      </c>
      <c r="E10813">
        <v>7</v>
      </c>
      <c r="F10813">
        <v>0</v>
      </c>
      <c r="G10813">
        <v>3</v>
      </c>
      <c r="H10813">
        <v>42</v>
      </c>
      <c r="I10813" t="s">
        <v>9593</v>
      </c>
      <c r="M10813" t="s">
        <v>5262</v>
      </c>
      <c r="N10813" t="s">
        <v>5232</v>
      </c>
      <c r="O10813" t="s">
        <v>5234</v>
      </c>
      <c r="P10813" t="s">
        <v>5234</v>
      </c>
      <c r="Q10813">
        <v>4</v>
      </c>
      <c r="R10813" t="s">
        <v>5235</v>
      </c>
      <c r="T10813" t="s">
        <v>5236</v>
      </c>
    </row>
    <row r="10814" spans="2:20" x14ac:dyDescent="0.2">
      <c r="B10814" t="s">
        <v>9023</v>
      </c>
      <c r="C10814" t="s">
        <v>5203</v>
      </c>
      <c r="E10814">
        <v>7</v>
      </c>
      <c r="F10814">
        <v>0</v>
      </c>
      <c r="G10814">
        <v>3</v>
      </c>
      <c r="H10814">
        <v>43</v>
      </c>
      <c r="I10814" t="s">
        <v>9594</v>
      </c>
      <c r="M10814" t="s">
        <v>5262</v>
      </c>
      <c r="N10814" t="s">
        <v>5232</v>
      </c>
      <c r="O10814" t="s">
        <v>5234</v>
      </c>
      <c r="P10814" t="s">
        <v>5234</v>
      </c>
      <c r="Q10814">
        <v>4</v>
      </c>
      <c r="R10814" t="s">
        <v>5235</v>
      </c>
      <c r="T10814" t="s">
        <v>5236</v>
      </c>
    </row>
    <row r="10815" spans="2:20" x14ac:dyDescent="0.2">
      <c r="B10815" t="s">
        <v>9023</v>
      </c>
      <c r="C10815" t="s">
        <v>5203</v>
      </c>
      <c r="E10815">
        <v>7</v>
      </c>
      <c r="F10815">
        <v>0</v>
      </c>
      <c r="G10815">
        <v>3</v>
      </c>
      <c r="H10815">
        <v>44</v>
      </c>
      <c r="I10815" t="s">
        <v>9595</v>
      </c>
      <c r="M10815" t="s">
        <v>5262</v>
      </c>
      <c r="N10815" t="s">
        <v>5232</v>
      </c>
      <c r="O10815" t="s">
        <v>5234</v>
      </c>
      <c r="P10815" t="s">
        <v>5234</v>
      </c>
      <c r="Q10815">
        <v>4</v>
      </c>
      <c r="R10815" t="s">
        <v>5235</v>
      </c>
      <c r="T10815" t="s">
        <v>5236</v>
      </c>
    </row>
    <row r="10816" spans="2:20" x14ac:dyDescent="0.2">
      <c r="B10816" t="s">
        <v>9023</v>
      </c>
      <c r="C10816" t="s">
        <v>5203</v>
      </c>
      <c r="E10816">
        <v>7</v>
      </c>
      <c r="F10816">
        <v>0</v>
      </c>
      <c r="G10816">
        <v>3</v>
      </c>
      <c r="H10816">
        <v>45</v>
      </c>
      <c r="I10816" t="s">
        <v>9596</v>
      </c>
      <c r="M10816" t="s">
        <v>5262</v>
      </c>
      <c r="N10816" t="s">
        <v>5232</v>
      </c>
      <c r="O10816" t="s">
        <v>5234</v>
      </c>
      <c r="P10816" t="s">
        <v>5234</v>
      </c>
      <c r="Q10816">
        <v>4</v>
      </c>
      <c r="R10816" t="s">
        <v>5235</v>
      </c>
      <c r="T10816" t="s">
        <v>5236</v>
      </c>
    </row>
    <row r="10817" spans="2:20" x14ac:dyDescent="0.2">
      <c r="B10817" t="s">
        <v>9023</v>
      </c>
      <c r="C10817" t="s">
        <v>5203</v>
      </c>
      <c r="E10817">
        <v>7</v>
      </c>
      <c r="F10817">
        <v>0</v>
      </c>
      <c r="G10817">
        <v>3</v>
      </c>
      <c r="H10817">
        <v>46</v>
      </c>
      <c r="I10817" t="s">
        <v>9597</v>
      </c>
      <c r="M10817" t="s">
        <v>5262</v>
      </c>
      <c r="N10817" t="s">
        <v>5232</v>
      </c>
      <c r="O10817" t="s">
        <v>5234</v>
      </c>
      <c r="P10817" t="s">
        <v>5234</v>
      </c>
      <c r="Q10817">
        <v>4</v>
      </c>
      <c r="R10817" t="s">
        <v>5235</v>
      </c>
      <c r="T10817" t="s">
        <v>5236</v>
      </c>
    </row>
    <row r="10818" spans="2:20" x14ac:dyDescent="0.2">
      <c r="B10818" t="s">
        <v>9023</v>
      </c>
      <c r="C10818" t="s">
        <v>5203</v>
      </c>
      <c r="E10818">
        <v>7</v>
      </c>
      <c r="F10818">
        <v>0</v>
      </c>
      <c r="G10818">
        <v>3</v>
      </c>
      <c r="H10818">
        <v>47</v>
      </c>
      <c r="I10818" t="s">
        <v>9598</v>
      </c>
      <c r="M10818" t="s">
        <v>5262</v>
      </c>
      <c r="N10818" t="s">
        <v>5232</v>
      </c>
      <c r="O10818" t="s">
        <v>5234</v>
      </c>
      <c r="P10818" t="s">
        <v>5234</v>
      </c>
      <c r="Q10818">
        <v>4</v>
      </c>
      <c r="R10818" t="s">
        <v>5235</v>
      </c>
      <c r="T10818" t="s">
        <v>5236</v>
      </c>
    </row>
    <row r="10819" spans="2:20" x14ac:dyDescent="0.2">
      <c r="B10819" t="s">
        <v>9023</v>
      </c>
      <c r="C10819" t="s">
        <v>5203</v>
      </c>
      <c r="E10819">
        <v>7</v>
      </c>
      <c r="F10819">
        <v>0</v>
      </c>
      <c r="G10819">
        <v>3</v>
      </c>
      <c r="H10819">
        <v>48</v>
      </c>
      <c r="I10819" t="s">
        <v>9599</v>
      </c>
      <c r="M10819" t="s">
        <v>5262</v>
      </c>
      <c r="N10819" t="s">
        <v>5232</v>
      </c>
      <c r="O10819" t="s">
        <v>5234</v>
      </c>
      <c r="P10819" t="s">
        <v>5234</v>
      </c>
      <c r="Q10819">
        <v>4</v>
      </c>
      <c r="R10819" t="s">
        <v>5235</v>
      </c>
      <c r="T10819" t="s">
        <v>5236</v>
      </c>
    </row>
    <row r="10820" spans="2:20" x14ac:dyDescent="0.2">
      <c r="B10820" t="s">
        <v>9023</v>
      </c>
      <c r="C10820" t="s">
        <v>5203</v>
      </c>
      <c r="E10820">
        <v>7</v>
      </c>
      <c r="F10820">
        <v>0</v>
      </c>
      <c r="G10820">
        <v>3</v>
      </c>
      <c r="H10820">
        <v>1</v>
      </c>
      <c r="I10820" t="s">
        <v>9600</v>
      </c>
      <c r="M10820" t="s">
        <v>5262</v>
      </c>
      <c r="N10820" t="s">
        <v>5232</v>
      </c>
      <c r="O10820" t="s">
        <v>5234</v>
      </c>
      <c r="P10820" t="s">
        <v>5234</v>
      </c>
      <c r="Q10820">
        <v>4</v>
      </c>
      <c r="R10820" t="s">
        <v>5235</v>
      </c>
      <c r="T10820" t="s">
        <v>5236</v>
      </c>
    </row>
    <row r="10821" spans="2:20" x14ac:dyDescent="0.2">
      <c r="B10821" t="s">
        <v>9023</v>
      </c>
      <c r="C10821" t="s">
        <v>5203</v>
      </c>
      <c r="E10821">
        <v>7</v>
      </c>
      <c r="F10821">
        <v>0</v>
      </c>
      <c r="G10821">
        <v>3</v>
      </c>
      <c r="H10821">
        <v>2</v>
      </c>
      <c r="I10821" t="s">
        <v>9601</v>
      </c>
      <c r="M10821" t="s">
        <v>5262</v>
      </c>
      <c r="N10821" t="s">
        <v>5232</v>
      </c>
      <c r="O10821" t="s">
        <v>5234</v>
      </c>
      <c r="P10821" t="s">
        <v>5234</v>
      </c>
      <c r="Q10821">
        <v>4</v>
      </c>
      <c r="R10821" t="s">
        <v>5235</v>
      </c>
      <c r="T10821" t="s">
        <v>5236</v>
      </c>
    </row>
    <row r="10822" spans="2:20" x14ac:dyDescent="0.2">
      <c r="B10822" t="s">
        <v>9023</v>
      </c>
      <c r="C10822" t="s">
        <v>5203</v>
      </c>
      <c r="E10822">
        <v>7</v>
      </c>
      <c r="F10822">
        <v>0</v>
      </c>
      <c r="G10822">
        <v>3</v>
      </c>
      <c r="H10822">
        <v>3</v>
      </c>
      <c r="I10822" t="s">
        <v>9602</v>
      </c>
      <c r="M10822" t="s">
        <v>5262</v>
      </c>
      <c r="N10822" t="s">
        <v>5232</v>
      </c>
      <c r="O10822" t="s">
        <v>5234</v>
      </c>
      <c r="P10822" t="s">
        <v>5234</v>
      </c>
      <c r="Q10822">
        <v>4</v>
      </c>
      <c r="R10822" t="s">
        <v>5235</v>
      </c>
      <c r="T10822" t="s">
        <v>5236</v>
      </c>
    </row>
    <row r="10823" spans="2:20" x14ac:dyDescent="0.2">
      <c r="B10823" t="s">
        <v>9023</v>
      </c>
      <c r="C10823" t="s">
        <v>5203</v>
      </c>
      <c r="E10823">
        <v>7</v>
      </c>
      <c r="F10823">
        <v>0</v>
      </c>
      <c r="G10823">
        <v>3</v>
      </c>
      <c r="H10823">
        <v>4</v>
      </c>
      <c r="I10823" t="s">
        <v>9603</v>
      </c>
      <c r="M10823" t="s">
        <v>5262</v>
      </c>
      <c r="N10823" t="s">
        <v>5232</v>
      </c>
      <c r="O10823" t="s">
        <v>5234</v>
      </c>
      <c r="P10823" t="s">
        <v>5234</v>
      </c>
      <c r="Q10823">
        <v>4</v>
      </c>
      <c r="R10823" t="s">
        <v>5235</v>
      </c>
      <c r="T10823" t="s">
        <v>5236</v>
      </c>
    </row>
    <row r="10824" spans="2:20" x14ac:dyDescent="0.2">
      <c r="B10824" t="s">
        <v>9023</v>
      </c>
      <c r="C10824" t="s">
        <v>5203</v>
      </c>
      <c r="E10824">
        <v>7</v>
      </c>
      <c r="F10824">
        <v>0</v>
      </c>
      <c r="G10824">
        <v>3</v>
      </c>
      <c r="H10824">
        <v>5</v>
      </c>
      <c r="I10824" t="s">
        <v>9604</v>
      </c>
      <c r="M10824" t="s">
        <v>5262</v>
      </c>
      <c r="N10824" t="s">
        <v>5232</v>
      </c>
      <c r="O10824" t="s">
        <v>5234</v>
      </c>
      <c r="P10824" t="s">
        <v>5234</v>
      </c>
      <c r="Q10824">
        <v>4</v>
      </c>
      <c r="R10824" t="s">
        <v>5235</v>
      </c>
      <c r="T10824" t="s">
        <v>5236</v>
      </c>
    </row>
    <row r="10825" spans="2:20" x14ac:dyDescent="0.2">
      <c r="B10825" t="s">
        <v>9023</v>
      </c>
      <c r="C10825" t="s">
        <v>5203</v>
      </c>
      <c r="E10825">
        <v>7</v>
      </c>
      <c r="F10825">
        <v>0</v>
      </c>
      <c r="G10825">
        <v>3</v>
      </c>
      <c r="H10825">
        <v>6</v>
      </c>
      <c r="I10825" t="s">
        <v>9605</v>
      </c>
      <c r="M10825" t="s">
        <v>5262</v>
      </c>
      <c r="N10825" t="s">
        <v>5232</v>
      </c>
      <c r="O10825" t="s">
        <v>5234</v>
      </c>
      <c r="P10825" t="s">
        <v>5234</v>
      </c>
      <c r="Q10825">
        <v>4</v>
      </c>
      <c r="R10825" t="s">
        <v>5235</v>
      </c>
      <c r="T10825" t="s">
        <v>5236</v>
      </c>
    </row>
    <row r="10826" spans="2:20" x14ac:dyDescent="0.2">
      <c r="B10826" t="s">
        <v>9023</v>
      </c>
      <c r="C10826" t="s">
        <v>5203</v>
      </c>
      <c r="E10826">
        <v>7</v>
      </c>
      <c r="F10826">
        <v>0</v>
      </c>
      <c r="G10826">
        <v>3</v>
      </c>
      <c r="H10826">
        <v>7</v>
      </c>
      <c r="I10826" t="s">
        <v>9606</v>
      </c>
      <c r="M10826" t="s">
        <v>5262</v>
      </c>
      <c r="N10826" t="s">
        <v>5232</v>
      </c>
      <c r="O10826" t="s">
        <v>5234</v>
      </c>
      <c r="P10826" t="s">
        <v>5234</v>
      </c>
      <c r="Q10826">
        <v>4</v>
      </c>
      <c r="R10826" t="s">
        <v>5235</v>
      </c>
      <c r="T10826" t="s">
        <v>5236</v>
      </c>
    </row>
    <row r="10827" spans="2:20" x14ac:dyDescent="0.2">
      <c r="B10827" t="s">
        <v>9023</v>
      </c>
      <c r="C10827" t="s">
        <v>5203</v>
      </c>
      <c r="E10827">
        <v>7</v>
      </c>
      <c r="F10827">
        <v>0</v>
      </c>
      <c r="G10827">
        <v>3</v>
      </c>
      <c r="H10827">
        <v>8</v>
      </c>
      <c r="I10827" t="s">
        <v>9607</v>
      </c>
      <c r="M10827" t="s">
        <v>5262</v>
      </c>
      <c r="N10827" t="s">
        <v>5232</v>
      </c>
      <c r="O10827" t="s">
        <v>5234</v>
      </c>
      <c r="P10827" t="s">
        <v>5234</v>
      </c>
      <c r="Q10827">
        <v>4</v>
      </c>
      <c r="R10827" t="s">
        <v>5235</v>
      </c>
      <c r="T10827" t="s">
        <v>5236</v>
      </c>
    </row>
    <row r="10828" spans="2:20" x14ac:dyDescent="0.2">
      <c r="B10828" t="s">
        <v>9023</v>
      </c>
      <c r="C10828" t="s">
        <v>5203</v>
      </c>
      <c r="E10828">
        <v>7</v>
      </c>
      <c r="F10828">
        <v>0</v>
      </c>
      <c r="G10828">
        <v>3</v>
      </c>
      <c r="H10828">
        <v>9</v>
      </c>
      <c r="I10828" t="s">
        <v>9608</v>
      </c>
      <c r="M10828" t="s">
        <v>5262</v>
      </c>
      <c r="N10828" t="s">
        <v>5232</v>
      </c>
      <c r="O10828" t="s">
        <v>5234</v>
      </c>
      <c r="P10828" t="s">
        <v>5234</v>
      </c>
      <c r="Q10828">
        <v>4</v>
      </c>
      <c r="R10828" t="s">
        <v>5235</v>
      </c>
      <c r="T10828" t="s">
        <v>5236</v>
      </c>
    </row>
    <row r="10829" spans="2:20" x14ac:dyDescent="0.2">
      <c r="B10829" t="s">
        <v>9023</v>
      </c>
      <c r="C10829" t="s">
        <v>5203</v>
      </c>
      <c r="E10829">
        <v>7</v>
      </c>
      <c r="F10829">
        <v>0</v>
      </c>
      <c r="G10829">
        <v>3</v>
      </c>
      <c r="H10829">
        <v>10</v>
      </c>
      <c r="I10829" t="s">
        <v>9609</v>
      </c>
      <c r="M10829" t="s">
        <v>5262</v>
      </c>
      <c r="N10829" t="s">
        <v>5232</v>
      </c>
      <c r="O10829" t="s">
        <v>5234</v>
      </c>
      <c r="P10829" t="s">
        <v>5234</v>
      </c>
      <c r="Q10829">
        <v>4</v>
      </c>
      <c r="R10829" t="s">
        <v>5235</v>
      </c>
      <c r="T10829" t="s">
        <v>5236</v>
      </c>
    </row>
    <row r="10830" spans="2:20" x14ac:dyDescent="0.2">
      <c r="B10830" t="s">
        <v>9023</v>
      </c>
      <c r="C10830" t="s">
        <v>5203</v>
      </c>
      <c r="E10830">
        <v>7</v>
      </c>
      <c r="F10830">
        <v>0</v>
      </c>
      <c r="G10830">
        <v>3</v>
      </c>
      <c r="H10830">
        <v>11</v>
      </c>
      <c r="I10830" t="s">
        <v>9610</v>
      </c>
      <c r="M10830" t="s">
        <v>5262</v>
      </c>
      <c r="N10830" t="s">
        <v>5232</v>
      </c>
      <c r="O10830" t="s">
        <v>5234</v>
      </c>
      <c r="P10830" t="s">
        <v>5234</v>
      </c>
      <c r="Q10830">
        <v>4</v>
      </c>
      <c r="R10830" t="s">
        <v>5235</v>
      </c>
      <c r="T10830" t="s">
        <v>5236</v>
      </c>
    </row>
    <row r="10831" spans="2:20" x14ac:dyDescent="0.2">
      <c r="B10831" t="s">
        <v>9023</v>
      </c>
      <c r="C10831" t="s">
        <v>5203</v>
      </c>
      <c r="E10831">
        <v>7</v>
      </c>
      <c r="F10831">
        <v>0</v>
      </c>
      <c r="G10831">
        <v>3</v>
      </c>
      <c r="H10831">
        <v>12</v>
      </c>
      <c r="I10831" t="s">
        <v>9611</v>
      </c>
      <c r="M10831" t="s">
        <v>5262</v>
      </c>
      <c r="N10831" t="s">
        <v>5232</v>
      </c>
      <c r="O10831" t="s">
        <v>5234</v>
      </c>
      <c r="P10831" t="s">
        <v>5234</v>
      </c>
      <c r="Q10831">
        <v>4</v>
      </c>
      <c r="R10831" t="s">
        <v>5235</v>
      </c>
      <c r="T10831" t="s">
        <v>5236</v>
      </c>
    </row>
    <row r="10832" spans="2:20" x14ac:dyDescent="0.2">
      <c r="B10832" t="s">
        <v>9023</v>
      </c>
      <c r="C10832" t="s">
        <v>5203</v>
      </c>
      <c r="E10832">
        <v>7</v>
      </c>
      <c r="F10832">
        <v>0</v>
      </c>
      <c r="G10832">
        <v>3</v>
      </c>
      <c r="H10832">
        <v>13</v>
      </c>
      <c r="I10832" t="s">
        <v>9612</v>
      </c>
      <c r="M10832" t="s">
        <v>5262</v>
      </c>
      <c r="N10832" t="s">
        <v>5232</v>
      </c>
      <c r="O10832" t="s">
        <v>5234</v>
      </c>
      <c r="P10832" t="s">
        <v>5234</v>
      </c>
      <c r="Q10832">
        <v>4</v>
      </c>
      <c r="R10832" t="s">
        <v>5235</v>
      </c>
      <c r="T10832" t="s">
        <v>5236</v>
      </c>
    </row>
    <row r="10833" spans="2:20" x14ac:dyDescent="0.2">
      <c r="B10833" t="s">
        <v>9023</v>
      </c>
      <c r="C10833" t="s">
        <v>5203</v>
      </c>
      <c r="E10833">
        <v>7</v>
      </c>
      <c r="F10833">
        <v>0</v>
      </c>
      <c r="G10833">
        <v>3</v>
      </c>
      <c r="H10833">
        <v>14</v>
      </c>
      <c r="I10833" t="s">
        <v>9613</v>
      </c>
      <c r="M10833" t="s">
        <v>5262</v>
      </c>
      <c r="N10833" t="s">
        <v>5232</v>
      </c>
      <c r="O10833" t="s">
        <v>5234</v>
      </c>
      <c r="P10833" t="s">
        <v>5234</v>
      </c>
      <c r="Q10833">
        <v>4</v>
      </c>
      <c r="R10833" t="s">
        <v>5235</v>
      </c>
      <c r="T10833" t="s">
        <v>5236</v>
      </c>
    </row>
    <row r="10834" spans="2:20" x14ac:dyDescent="0.2">
      <c r="B10834" t="s">
        <v>9023</v>
      </c>
      <c r="C10834" t="s">
        <v>5203</v>
      </c>
      <c r="E10834">
        <v>7</v>
      </c>
      <c r="F10834">
        <v>0</v>
      </c>
      <c r="G10834">
        <v>3</v>
      </c>
      <c r="H10834">
        <v>15</v>
      </c>
      <c r="I10834" t="s">
        <v>9614</v>
      </c>
      <c r="M10834" t="s">
        <v>5262</v>
      </c>
      <c r="N10834" t="s">
        <v>5232</v>
      </c>
      <c r="O10834" t="s">
        <v>5234</v>
      </c>
      <c r="P10834" t="s">
        <v>5234</v>
      </c>
      <c r="Q10834">
        <v>4</v>
      </c>
      <c r="R10834" t="s">
        <v>5235</v>
      </c>
      <c r="T10834" t="s">
        <v>5236</v>
      </c>
    </row>
    <row r="10835" spans="2:20" x14ac:dyDescent="0.2">
      <c r="B10835" t="s">
        <v>9023</v>
      </c>
      <c r="C10835" t="s">
        <v>5203</v>
      </c>
      <c r="E10835">
        <v>7</v>
      </c>
      <c r="F10835">
        <v>0</v>
      </c>
      <c r="G10835">
        <v>3</v>
      </c>
      <c r="H10835">
        <v>16</v>
      </c>
      <c r="I10835" t="s">
        <v>9615</v>
      </c>
      <c r="M10835" t="s">
        <v>5262</v>
      </c>
      <c r="N10835" t="s">
        <v>5232</v>
      </c>
      <c r="O10835" t="s">
        <v>5234</v>
      </c>
      <c r="P10835" t="s">
        <v>5234</v>
      </c>
      <c r="Q10835">
        <v>4</v>
      </c>
      <c r="R10835" t="s">
        <v>5235</v>
      </c>
      <c r="T10835" t="s">
        <v>5236</v>
      </c>
    </row>
    <row r="10836" spans="2:20" x14ac:dyDescent="0.2">
      <c r="B10836" t="s">
        <v>9023</v>
      </c>
      <c r="C10836" t="s">
        <v>5203</v>
      </c>
      <c r="E10836">
        <v>7</v>
      </c>
      <c r="F10836">
        <v>0</v>
      </c>
      <c r="G10836">
        <v>3</v>
      </c>
      <c r="H10836">
        <v>17</v>
      </c>
      <c r="I10836" t="s">
        <v>9616</v>
      </c>
      <c r="M10836" t="s">
        <v>5262</v>
      </c>
      <c r="N10836" t="s">
        <v>5232</v>
      </c>
      <c r="O10836" t="s">
        <v>5234</v>
      </c>
      <c r="P10836" t="s">
        <v>5234</v>
      </c>
      <c r="Q10836">
        <v>4</v>
      </c>
      <c r="R10836" t="s">
        <v>5235</v>
      </c>
      <c r="T10836" t="s">
        <v>5236</v>
      </c>
    </row>
    <row r="10837" spans="2:20" x14ac:dyDescent="0.2">
      <c r="B10837" t="s">
        <v>9023</v>
      </c>
      <c r="C10837" t="s">
        <v>5203</v>
      </c>
      <c r="E10837">
        <v>7</v>
      </c>
      <c r="F10837">
        <v>0</v>
      </c>
      <c r="G10837">
        <v>3</v>
      </c>
      <c r="H10837">
        <v>18</v>
      </c>
      <c r="I10837" t="s">
        <v>9617</v>
      </c>
      <c r="M10837" t="s">
        <v>5262</v>
      </c>
      <c r="N10837" t="s">
        <v>5232</v>
      </c>
      <c r="O10837" t="s">
        <v>5234</v>
      </c>
      <c r="P10837" t="s">
        <v>5234</v>
      </c>
      <c r="Q10837">
        <v>4</v>
      </c>
      <c r="R10837" t="s">
        <v>5235</v>
      </c>
      <c r="T10837" t="s">
        <v>5236</v>
      </c>
    </row>
    <row r="10838" spans="2:20" x14ac:dyDescent="0.2">
      <c r="B10838" t="s">
        <v>9023</v>
      </c>
      <c r="C10838" t="s">
        <v>5203</v>
      </c>
      <c r="E10838">
        <v>7</v>
      </c>
      <c r="F10838">
        <v>0</v>
      </c>
      <c r="G10838">
        <v>3</v>
      </c>
      <c r="H10838">
        <v>19</v>
      </c>
      <c r="I10838" t="s">
        <v>9618</v>
      </c>
      <c r="M10838" t="s">
        <v>5262</v>
      </c>
      <c r="N10838" t="s">
        <v>5232</v>
      </c>
      <c r="O10838" t="s">
        <v>5234</v>
      </c>
      <c r="P10838" t="s">
        <v>5234</v>
      </c>
      <c r="Q10838">
        <v>4</v>
      </c>
      <c r="R10838" t="s">
        <v>5235</v>
      </c>
      <c r="T10838" t="s">
        <v>5236</v>
      </c>
    </row>
    <row r="10839" spans="2:20" x14ac:dyDescent="0.2">
      <c r="B10839" t="s">
        <v>9023</v>
      </c>
      <c r="C10839" t="s">
        <v>5203</v>
      </c>
      <c r="E10839">
        <v>7</v>
      </c>
      <c r="F10839">
        <v>0</v>
      </c>
      <c r="G10839">
        <v>3</v>
      </c>
      <c r="H10839">
        <v>20</v>
      </c>
      <c r="I10839" t="s">
        <v>9619</v>
      </c>
      <c r="M10839" t="s">
        <v>5262</v>
      </c>
      <c r="N10839" t="s">
        <v>5232</v>
      </c>
      <c r="O10839" t="s">
        <v>5234</v>
      </c>
      <c r="P10839" t="s">
        <v>5234</v>
      </c>
      <c r="Q10839">
        <v>4</v>
      </c>
      <c r="R10839" t="s">
        <v>5235</v>
      </c>
      <c r="T10839" t="s">
        <v>5236</v>
      </c>
    </row>
    <row r="10840" spans="2:20" x14ac:dyDescent="0.2">
      <c r="B10840" t="s">
        <v>9023</v>
      </c>
      <c r="C10840" t="s">
        <v>5203</v>
      </c>
      <c r="E10840">
        <v>7</v>
      </c>
      <c r="F10840">
        <v>0</v>
      </c>
      <c r="G10840">
        <v>3</v>
      </c>
      <c r="H10840">
        <v>21</v>
      </c>
      <c r="I10840" t="s">
        <v>9620</v>
      </c>
      <c r="M10840" t="s">
        <v>5262</v>
      </c>
      <c r="N10840" t="s">
        <v>5232</v>
      </c>
      <c r="O10840" t="s">
        <v>5234</v>
      </c>
      <c r="P10840" t="s">
        <v>5234</v>
      </c>
      <c r="Q10840">
        <v>4</v>
      </c>
      <c r="R10840" t="s">
        <v>5235</v>
      </c>
      <c r="T10840" t="s">
        <v>5236</v>
      </c>
    </row>
    <row r="10841" spans="2:20" x14ac:dyDescent="0.2">
      <c r="B10841" t="s">
        <v>9023</v>
      </c>
      <c r="C10841" t="s">
        <v>5203</v>
      </c>
      <c r="E10841">
        <v>7</v>
      </c>
      <c r="F10841">
        <v>0</v>
      </c>
      <c r="G10841">
        <v>3</v>
      </c>
      <c r="H10841">
        <v>22</v>
      </c>
      <c r="I10841" t="s">
        <v>9621</v>
      </c>
      <c r="M10841" t="s">
        <v>5262</v>
      </c>
      <c r="N10841" t="s">
        <v>5232</v>
      </c>
      <c r="O10841" t="s">
        <v>5234</v>
      </c>
      <c r="P10841" t="s">
        <v>5234</v>
      </c>
      <c r="Q10841">
        <v>4</v>
      </c>
      <c r="R10841" t="s">
        <v>5235</v>
      </c>
      <c r="T10841" t="s">
        <v>5236</v>
      </c>
    </row>
    <row r="10842" spans="2:20" x14ac:dyDescent="0.2">
      <c r="B10842" t="s">
        <v>9023</v>
      </c>
      <c r="C10842" t="s">
        <v>5203</v>
      </c>
      <c r="E10842">
        <v>7</v>
      </c>
      <c r="F10842">
        <v>0</v>
      </c>
      <c r="G10842">
        <v>3</v>
      </c>
      <c r="H10842">
        <v>23</v>
      </c>
      <c r="I10842" t="s">
        <v>9622</v>
      </c>
      <c r="M10842" t="s">
        <v>5262</v>
      </c>
      <c r="N10842" t="s">
        <v>5232</v>
      </c>
      <c r="O10842" t="s">
        <v>5234</v>
      </c>
      <c r="P10842" t="s">
        <v>5234</v>
      </c>
      <c r="Q10842">
        <v>4</v>
      </c>
      <c r="R10842" t="s">
        <v>5235</v>
      </c>
      <c r="T10842" t="s">
        <v>5236</v>
      </c>
    </row>
    <row r="10843" spans="2:20" x14ac:dyDescent="0.2">
      <c r="B10843" t="s">
        <v>9023</v>
      </c>
      <c r="C10843" t="s">
        <v>5203</v>
      </c>
      <c r="E10843">
        <v>7</v>
      </c>
      <c r="F10843">
        <v>0</v>
      </c>
      <c r="G10843">
        <v>3</v>
      </c>
      <c r="H10843">
        <v>24</v>
      </c>
      <c r="I10843" t="s">
        <v>9623</v>
      </c>
      <c r="M10843" t="s">
        <v>5262</v>
      </c>
      <c r="N10843" t="s">
        <v>5232</v>
      </c>
      <c r="O10843" t="s">
        <v>5234</v>
      </c>
      <c r="P10843" t="s">
        <v>5234</v>
      </c>
      <c r="Q10843">
        <v>4</v>
      </c>
      <c r="R10843" t="s">
        <v>5235</v>
      </c>
      <c r="T10843" t="s">
        <v>5236</v>
      </c>
    </row>
    <row r="10844" spans="2:20" x14ac:dyDescent="0.2">
      <c r="B10844" t="s">
        <v>9023</v>
      </c>
      <c r="C10844" t="s">
        <v>5203</v>
      </c>
      <c r="E10844">
        <v>7</v>
      </c>
      <c r="F10844">
        <v>0</v>
      </c>
      <c r="G10844">
        <v>3</v>
      </c>
      <c r="H10844">
        <v>25</v>
      </c>
      <c r="I10844" t="s">
        <v>9624</v>
      </c>
      <c r="M10844" t="s">
        <v>5262</v>
      </c>
      <c r="N10844" t="s">
        <v>5232</v>
      </c>
      <c r="O10844" t="s">
        <v>5234</v>
      </c>
      <c r="P10844" t="s">
        <v>5234</v>
      </c>
      <c r="Q10844">
        <v>4</v>
      </c>
      <c r="R10844" t="s">
        <v>5235</v>
      </c>
      <c r="T10844" t="s">
        <v>5236</v>
      </c>
    </row>
    <row r="10845" spans="2:20" x14ac:dyDescent="0.2">
      <c r="B10845" t="s">
        <v>9023</v>
      </c>
      <c r="C10845" t="s">
        <v>5203</v>
      </c>
      <c r="E10845">
        <v>7</v>
      </c>
      <c r="F10845">
        <v>0</v>
      </c>
      <c r="G10845">
        <v>3</v>
      </c>
      <c r="H10845">
        <v>26</v>
      </c>
      <c r="I10845" t="s">
        <v>9625</v>
      </c>
      <c r="M10845" t="s">
        <v>5262</v>
      </c>
      <c r="N10845" t="s">
        <v>5232</v>
      </c>
      <c r="O10845" t="s">
        <v>5234</v>
      </c>
      <c r="P10845" t="s">
        <v>5234</v>
      </c>
      <c r="Q10845">
        <v>4</v>
      </c>
      <c r="R10845" t="s">
        <v>5235</v>
      </c>
      <c r="T10845" t="s">
        <v>5236</v>
      </c>
    </row>
    <row r="10846" spans="2:20" x14ac:dyDescent="0.2">
      <c r="B10846" t="s">
        <v>9023</v>
      </c>
      <c r="C10846" t="s">
        <v>5203</v>
      </c>
      <c r="E10846">
        <v>7</v>
      </c>
      <c r="F10846">
        <v>0</v>
      </c>
      <c r="G10846">
        <v>3</v>
      </c>
      <c r="H10846">
        <v>27</v>
      </c>
      <c r="I10846" t="s">
        <v>9626</v>
      </c>
      <c r="M10846" t="s">
        <v>5262</v>
      </c>
      <c r="N10846" t="s">
        <v>5232</v>
      </c>
      <c r="O10846" t="s">
        <v>5234</v>
      </c>
      <c r="P10846" t="s">
        <v>5234</v>
      </c>
      <c r="Q10846">
        <v>4</v>
      </c>
      <c r="R10846" t="s">
        <v>5235</v>
      </c>
      <c r="T10846" t="s">
        <v>5236</v>
      </c>
    </row>
    <row r="10847" spans="2:20" x14ac:dyDescent="0.2">
      <c r="B10847" t="s">
        <v>9023</v>
      </c>
      <c r="C10847" t="s">
        <v>5203</v>
      </c>
      <c r="E10847">
        <v>7</v>
      </c>
      <c r="F10847">
        <v>0</v>
      </c>
      <c r="G10847">
        <v>3</v>
      </c>
      <c r="H10847">
        <v>28</v>
      </c>
      <c r="I10847" t="s">
        <v>9627</v>
      </c>
      <c r="M10847" t="s">
        <v>5262</v>
      </c>
      <c r="N10847" t="s">
        <v>5232</v>
      </c>
      <c r="O10847" t="s">
        <v>5234</v>
      </c>
      <c r="P10847" t="s">
        <v>5234</v>
      </c>
      <c r="Q10847">
        <v>4</v>
      </c>
      <c r="R10847" t="s">
        <v>5235</v>
      </c>
      <c r="T10847" t="s">
        <v>5236</v>
      </c>
    </row>
    <row r="10848" spans="2:20" x14ac:dyDescent="0.2">
      <c r="B10848" t="s">
        <v>9023</v>
      </c>
      <c r="C10848" t="s">
        <v>5203</v>
      </c>
      <c r="E10848">
        <v>7</v>
      </c>
      <c r="F10848">
        <v>0</v>
      </c>
      <c r="G10848">
        <v>3</v>
      </c>
      <c r="H10848">
        <v>29</v>
      </c>
      <c r="I10848" t="s">
        <v>9628</v>
      </c>
      <c r="M10848" t="s">
        <v>5262</v>
      </c>
      <c r="N10848" t="s">
        <v>5232</v>
      </c>
      <c r="O10848" t="s">
        <v>5234</v>
      </c>
      <c r="P10848" t="s">
        <v>5234</v>
      </c>
      <c r="Q10848">
        <v>4</v>
      </c>
      <c r="R10848" t="s">
        <v>5235</v>
      </c>
      <c r="T10848" t="s">
        <v>5236</v>
      </c>
    </row>
    <row r="10849" spans="2:20" x14ac:dyDescent="0.2">
      <c r="B10849" t="s">
        <v>9023</v>
      </c>
      <c r="C10849" t="s">
        <v>5203</v>
      </c>
      <c r="E10849">
        <v>7</v>
      </c>
      <c r="F10849">
        <v>0</v>
      </c>
      <c r="G10849">
        <v>3</v>
      </c>
      <c r="H10849">
        <v>30</v>
      </c>
      <c r="I10849" t="s">
        <v>9629</v>
      </c>
      <c r="M10849" t="s">
        <v>5262</v>
      </c>
      <c r="N10849" t="s">
        <v>5232</v>
      </c>
      <c r="O10849" t="s">
        <v>5234</v>
      </c>
      <c r="P10849" t="s">
        <v>5234</v>
      </c>
      <c r="Q10849">
        <v>4</v>
      </c>
      <c r="R10849" t="s">
        <v>5235</v>
      </c>
      <c r="T10849" t="s">
        <v>5236</v>
      </c>
    </row>
    <row r="10850" spans="2:20" x14ac:dyDescent="0.2">
      <c r="B10850" t="s">
        <v>9023</v>
      </c>
      <c r="C10850" t="s">
        <v>5203</v>
      </c>
      <c r="E10850">
        <v>7</v>
      </c>
      <c r="F10850">
        <v>0</v>
      </c>
      <c r="G10850">
        <v>3</v>
      </c>
      <c r="H10850">
        <v>31</v>
      </c>
      <c r="I10850" t="s">
        <v>9630</v>
      </c>
      <c r="M10850" t="s">
        <v>5262</v>
      </c>
      <c r="N10850" t="s">
        <v>5232</v>
      </c>
      <c r="O10850" t="s">
        <v>5234</v>
      </c>
      <c r="P10850" t="s">
        <v>5234</v>
      </c>
      <c r="Q10850">
        <v>4</v>
      </c>
      <c r="R10850" t="s">
        <v>5235</v>
      </c>
      <c r="T10850" t="s">
        <v>5236</v>
      </c>
    </row>
    <row r="10851" spans="2:20" x14ac:dyDescent="0.2">
      <c r="B10851" t="s">
        <v>9023</v>
      </c>
      <c r="C10851" t="s">
        <v>5203</v>
      </c>
      <c r="E10851">
        <v>7</v>
      </c>
      <c r="F10851">
        <v>0</v>
      </c>
      <c r="G10851">
        <v>3</v>
      </c>
      <c r="H10851">
        <v>32</v>
      </c>
      <c r="I10851" t="s">
        <v>9631</v>
      </c>
      <c r="M10851" t="s">
        <v>5262</v>
      </c>
      <c r="N10851" t="s">
        <v>5232</v>
      </c>
      <c r="O10851" t="s">
        <v>5234</v>
      </c>
      <c r="P10851" t="s">
        <v>5234</v>
      </c>
      <c r="Q10851">
        <v>4</v>
      </c>
      <c r="R10851" t="s">
        <v>5235</v>
      </c>
      <c r="T10851" t="s">
        <v>5236</v>
      </c>
    </row>
    <row r="10852" spans="2:20" x14ac:dyDescent="0.2">
      <c r="B10852" t="s">
        <v>9023</v>
      </c>
      <c r="C10852" t="s">
        <v>5203</v>
      </c>
      <c r="E10852">
        <v>7</v>
      </c>
      <c r="F10852">
        <v>0</v>
      </c>
      <c r="G10852">
        <v>3</v>
      </c>
      <c r="H10852">
        <v>33</v>
      </c>
      <c r="I10852" t="s">
        <v>9632</v>
      </c>
      <c r="M10852" t="s">
        <v>5262</v>
      </c>
      <c r="N10852" t="s">
        <v>5232</v>
      </c>
      <c r="O10852" t="s">
        <v>5234</v>
      </c>
      <c r="P10852" t="s">
        <v>5234</v>
      </c>
      <c r="Q10852">
        <v>4</v>
      </c>
      <c r="R10852" t="s">
        <v>5235</v>
      </c>
      <c r="T10852" t="s">
        <v>5236</v>
      </c>
    </row>
    <row r="10853" spans="2:20" x14ac:dyDescent="0.2">
      <c r="B10853" t="s">
        <v>9023</v>
      </c>
      <c r="C10853" t="s">
        <v>5203</v>
      </c>
      <c r="E10853">
        <v>7</v>
      </c>
      <c r="F10853">
        <v>0</v>
      </c>
      <c r="G10853">
        <v>3</v>
      </c>
      <c r="H10853">
        <v>34</v>
      </c>
      <c r="I10853" t="s">
        <v>9633</v>
      </c>
      <c r="M10853" t="s">
        <v>5262</v>
      </c>
      <c r="N10853" t="s">
        <v>5232</v>
      </c>
      <c r="O10853" t="s">
        <v>5234</v>
      </c>
      <c r="P10853" t="s">
        <v>5234</v>
      </c>
      <c r="Q10853">
        <v>4</v>
      </c>
      <c r="R10853" t="s">
        <v>5235</v>
      </c>
      <c r="T10853" t="s">
        <v>5236</v>
      </c>
    </row>
    <row r="10854" spans="2:20" x14ac:dyDescent="0.2">
      <c r="B10854" t="s">
        <v>9023</v>
      </c>
      <c r="C10854" t="s">
        <v>5203</v>
      </c>
      <c r="E10854">
        <v>7</v>
      </c>
      <c r="F10854">
        <v>0</v>
      </c>
      <c r="G10854">
        <v>3</v>
      </c>
      <c r="H10854">
        <v>35</v>
      </c>
      <c r="I10854" t="s">
        <v>9634</v>
      </c>
      <c r="M10854" t="s">
        <v>5262</v>
      </c>
      <c r="N10854" t="s">
        <v>5232</v>
      </c>
      <c r="O10854" t="s">
        <v>5234</v>
      </c>
      <c r="P10854" t="s">
        <v>5234</v>
      </c>
      <c r="Q10854">
        <v>4</v>
      </c>
      <c r="R10854" t="s">
        <v>5235</v>
      </c>
      <c r="T10854" t="s">
        <v>5236</v>
      </c>
    </row>
    <row r="10855" spans="2:20" x14ac:dyDescent="0.2">
      <c r="B10855" t="s">
        <v>9023</v>
      </c>
      <c r="C10855" t="s">
        <v>5203</v>
      </c>
      <c r="E10855">
        <v>7</v>
      </c>
      <c r="F10855">
        <v>0</v>
      </c>
      <c r="G10855">
        <v>3</v>
      </c>
      <c r="H10855">
        <v>36</v>
      </c>
      <c r="I10855" t="s">
        <v>9635</v>
      </c>
      <c r="M10855" t="s">
        <v>5262</v>
      </c>
      <c r="N10855" t="s">
        <v>5232</v>
      </c>
      <c r="O10855" t="s">
        <v>5234</v>
      </c>
      <c r="P10855" t="s">
        <v>5234</v>
      </c>
      <c r="Q10855">
        <v>4</v>
      </c>
      <c r="R10855" t="s">
        <v>5235</v>
      </c>
      <c r="T10855" t="s">
        <v>5236</v>
      </c>
    </row>
    <row r="10856" spans="2:20" x14ac:dyDescent="0.2">
      <c r="B10856" t="s">
        <v>9023</v>
      </c>
      <c r="C10856" t="s">
        <v>5203</v>
      </c>
      <c r="E10856">
        <v>7</v>
      </c>
      <c r="F10856">
        <v>0</v>
      </c>
      <c r="G10856">
        <v>3</v>
      </c>
      <c r="H10856">
        <v>37</v>
      </c>
      <c r="I10856" t="s">
        <v>9636</v>
      </c>
      <c r="M10856" t="s">
        <v>5262</v>
      </c>
      <c r="N10856" t="s">
        <v>5232</v>
      </c>
      <c r="O10856" t="s">
        <v>5234</v>
      </c>
      <c r="P10856" t="s">
        <v>5234</v>
      </c>
      <c r="Q10856">
        <v>4</v>
      </c>
      <c r="R10856" t="s">
        <v>5235</v>
      </c>
      <c r="T10856" t="s">
        <v>5236</v>
      </c>
    </row>
    <row r="10857" spans="2:20" x14ac:dyDescent="0.2">
      <c r="B10857" t="s">
        <v>9023</v>
      </c>
      <c r="C10857" t="s">
        <v>5203</v>
      </c>
      <c r="E10857">
        <v>7</v>
      </c>
      <c r="F10857">
        <v>0</v>
      </c>
      <c r="G10857">
        <v>3</v>
      </c>
      <c r="H10857">
        <v>38</v>
      </c>
      <c r="I10857" t="s">
        <v>9637</v>
      </c>
      <c r="M10857" t="s">
        <v>5262</v>
      </c>
      <c r="N10857" t="s">
        <v>5232</v>
      </c>
      <c r="O10857" t="s">
        <v>5234</v>
      </c>
      <c r="P10857" t="s">
        <v>5234</v>
      </c>
      <c r="Q10857">
        <v>4</v>
      </c>
      <c r="R10857" t="s">
        <v>5235</v>
      </c>
      <c r="T10857" t="s">
        <v>5236</v>
      </c>
    </row>
    <row r="10858" spans="2:20" x14ac:dyDescent="0.2">
      <c r="B10858" t="s">
        <v>9023</v>
      </c>
      <c r="C10858" t="s">
        <v>5203</v>
      </c>
      <c r="E10858">
        <v>7</v>
      </c>
      <c r="F10858">
        <v>0</v>
      </c>
      <c r="G10858">
        <v>3</v>
      </c>
      <c r="H10858">
        <v>39</v>
      </c>
      <c r="I10858" t="s">
        <v>9638</v>
      </c>
      <c r="M10858" t="s">
        <v>5262</v>
      </c>
      <c r="N10858" t="s">
        <v>5232</v>
      </c>
      <c r="O10858" t="s">
        <v>5234</v>
      </c>
      <c r="P10858" t="s">
        <v>5234</v>
      </c>
      <c r="Q10858">
        <v>4</v>
      </c>
      <c r="R10858" t="s">
        <v>5235</v>
      </c>
      <c r="T10858" t="s">
        <v>5236</v>
      </c>
    </row>
    <row r="10859" spans="2:20" x14ac:dyDescent="0.2">
      <c r="B10859" t="s">
        <v>9023</v>
      </c>
      <c r="C10859" t="s">
        <v>5203</v>
      </c>
      <c r="E10859">
        <v>7</v>
      </c>
      <c r="F10859">
        <v>0</v>
      </c>
      <c r="G10859">
        <v>3</v>
      </c>
      <c r="H10859">
        <v>40</v>
      </c>
      <c r="I10859" t="s">
        <v>9639</v>
      </c>
      <c r="M10859" t="s">
        <v>5262</v>
      </c>
      <c r="N10859" t="s">
        <v>5232</v>
      </c>
      <c r="O10859" t="s">
        <v>5234</v>
      </c>
      <c r="P10859" t="s">
        <v>5234</v>
      </c>
      <c r="Q10859">
        <v>4</v>
      </c>
      <c r="R10859" t="s">
        <v>5235</v>
      </c>
      <c r="T10859" t="s">
        <v>5236</v>
      </c>
    </row>
    <row r="10860" spans="2:20" x14ac:dyDescent="0.2">
      <c r="B10860" t="s">
        <v>9023</v>
      </c>
      <c r="C10860" t="s">
        <v>5203</v>
      </c>
      <c r="E10860">
        <v>7</v>
      </c>
      <c r="F10860">
        <v>0</v>
      </c>
      <c r="G10860">
        <v>3</v>
      </c>
      <c r="H10860">
        <v>41</v>
      </c>
      <c r="I10860" t="s">
        <v>9640</v>
      </c>
      <c r="M10860" t="s">
        <v>5262</v>
      </c>
      <c r="N10860" t="s">
        <v>5232</v>
      </c>
      <c r="O10860" t="s">
        <v>5234</v>
      </c>
      <c r="P10860" t="s">
        <v>5234</v>
      </c>
      <c r="Q10860">
        <v>4</v>
      </c>
      <c r="R10860" t="s">
        <v>5235</v>
      </c>
      <c r="T10860" t="s">
        <v>5236</v>
      </c>
    </row>
    <row r="10861" spans="2:20" x14ac:dyDescent="0.2">
      <c r="B10861" t="s">
        <v>9023</v>
      </c>
      <c r="C10861" t="s">
        <v>5203</v>
      </c>
      <c r="E10861">
        <v>7</v>
      </c>
      <c r="F10861">
        <v>0</v>
      </c>
      <c r="G10861">
        <v>3</v>
      </c>
      <c r="H10861">
        <v>42</v>
      </c>
      <c r="I10861" t="s">
        <v>9641</v>
      </c>
      <c r="M10861" t="s">
        <v>5262</v>
      </c>
      <c r="N10861" t="s">
        <v>5232</v>
      </c>
      <c r="O10861" t="s">
        <v>5234</v>
      </c>
      <c r="P10861" t="s">
        <v>5234</v>
      </c>
      <c r="Q10861">
        <v>4</v>
      </c>
      <c r="R10861" t="s">
        <v>5235</v>
      </c>
      <c r="T10861" t="s">
        <v>5236</v>
      </c>
    </row>
    <row r="10862" spans="2:20" x14ac:dyDescent="0.2">
      <c r="B10862" t="s">
        <v>9023</v>
      </c>
      <c r="C10862" t="s">
        <v>5203</v>
      </c>
      <c r="E10862">
        <v>7</v>
      </c>
      <c r="F10862">
        <v>0</v>
      </c>
      <c r="G10862">
        <v>3</v>
      </c>
      <c r="H10862">
        <v>43</v>
      </c>
      <c r="I10862" t="s">
        <v>9642</v>
      </c>
      <c r="M10862" t="s">
        <v>5262</v>
      </c>
      <c r="N10862" t="s">
        <v>5232</v>
      </c>
      <c r="O10862" t="s">
        <v>5234</v>
      </c>
      <c r="P10862" t="s">
        <v>5234</v>
      </c>
      <c r="Q10862">
        <v>4</v>
      </c>
      <c r="R10862" t="s">
        <v>5235</v>
      </c>
      <c r="T10862" t="s">
        <v>5236</v>
      </c>
    </row>
    <row r="10863" spans="2:20" x14ac:dyDescent="0.2">
      <c r="B10863" t="s">
        <v>9023</v>
      </c>
      <c r="C10863" t="s">
        <v>5203</v>
      </c>
      <c r="E10863">
        <v>7</v>
      </c>
      <c r="F10863">
        <v>0</v>
      </c>
      <c r="G10863">
        <v>3</v>
      </c>
      <c r="H10863">
        <v>44</v>
      </c>
      <c r="I10863" t="s">
        <v>9643</v>
      </c>
      <c r="M10863" t="s">
        <v>5262</v>
      </c>
      <c r="N10863" t="s">
        <v>5232</v>
      </c>
      <c r="O10863" t="s">
        <v>5234</v>
      </c>
      <c r="P10863" t="s">
        <v>5234</v>
      </c>
      <c r="Q10863">
        <v>4</v>
      </c>
      <c r="R10863" t="s">
        <v>5235</v>
      </c>
      <c r="T10863" t="s">
        <v>5236</v>
      </c>
    </row>
    <row r="10864" spans="2:20" x14ac:dyDescent="0.2">
      <c r="B10864" t="s">
        <v>9023</v>
      </c>
      <c r="C10864" t="s">
        <v>5203</v>
      </c>
      <c r="E10864">
        <v>7</v>
      </c>
      <c r="F10864">
        <v>0</v>
      </c>
      <c r="G10864">
        <v>3</v>
      </c>
      <c r="H10864">
        <v>45</v>
      </c>
      <c r="I10864" t="s">
        <v>9644</v>
      </c>
      <c r="M10864" t="s">
        <v>5262</v>
      </c>
      <c r="N10864" t="s">
        <v>5232</v>
      </c>
      <c r="O10864" t="s">
        <v>5234</v>
      </c>
      <c r="P10864" t="s">
        <v>5234</v>
      </c>
      <c r="Q10864">
        <v>4</v>
      </c>
      <c r="R10864" t="s">
        <v>5235</v>
      </c>
      <c r="T10864" t="s">
        <v>5236</v>
      </c>
    </row>
    <row r="10865" spans="2:20" x14ac:dyDescent="0.2">
      <c r="B10865" t="s">
        <v>9023</v>
      </c>
      <c r="C10865" t="s">
        <v>5203</v>
      </c>
      <c r="E10865">
        <v>7</v>
      </c>
      <c r="F10865">
        <v>0</v>
      </c>
      <c r="G10865">
        <v>3</v>
      </c>
      <c r="H10865">
        <v>46</v>
      </c>
      <c r="I10865" t="s">
        <v>9645</v>
      </c>
      <c r="M10865" t="s">
        <v>5262</v>
      </c>
      <c r="N10865" t="s">
        <v>5232</v>
      </c>
      <c r="O10865" t="s">
        <v>5234</v>
      </c>
      <c r="P10865" t="s">
        <v>5234</v>
      </c>
      <c r="Q10865">
        <v>4</v>
      </c>
      <c r="R10865" t="s">
        <v>5235</v>
      </c>
      <c r="T10865" t="s">
        <v>5236</v>
      </c>
    </row>
    <row r="10866" spans="2:20" x14ac:dyDescent="0.2">
      <c r="B10866" t="s">
        <v>9023</v>
      </c>
      <c r="C10866" t="s">
        <v>5203</v>
      </c>
      <c r="E10866">
        <v>7</v>
      </c>
      <c r="F10866">
        <v>0</v>
      </c>
      <c r="G10866">
        <v>3</v>
      </c>
      <c r="H10866">
        <v>47</v>
      </c>
      <c r="I10866" t="s">
        <v>9646</v>
      </c>
      <c r="M10866" t="s">
        <v>5262</v>
      </c>
      <c r="N10866" t="s">
        <v>5232</v>
      </c>
      <c r="O10866" t="s">
        <v>5234</v>
      </c>
      <c r="P10866" t="s">
        <v>5234</v>
      </c>
      <c r="Q10866">
        <v>4</v>
      </c>
      <c r="R10866" t="s">
        <v>5235</v>
      </c>
      <c r="T10866" t="s">
        <v>5236</v>
      </c>
    </row>
    <row r="10867" spans="2:20" x14ac:dyDescent="0.2">
      <c r="B10867" t="s">
        <v>9023</v>
      </c>
      <c r="C10867" t="s">
        <v>5203</v>
      </c>
      <c r="E10867">
        <v>7</v>
      </c>
      <c r="F10867">
        <v>0</v>
      </c>
      <c r="G10867">
        <v>3</v>
      </c>
      <c r="H10867">
        <v>48</v>
      </c>
      <c r="I10867" t="s">
        <v>9647</v>
      </c>
      <c r="M10867" t="s">
        <v>5262</v>
      </c>
      <c r="N10867" t="s">
        <v>5232</v>
      </c>
      <c r="O10867" t="s">
        <v>5234</v>
      </c>
      <c r="P10867" t="s">
        <v>5234</v>
      </c>
      <c r="Q10867">
        <v>4</v>
      </c>
      <c r="R10867" t="s">
        <v>5235</v>
      </c>
      <c r="T10867" t="s">
        <v>5236</v>
      </c>
    </row>
    <row r="10868" spans="2:20" x14ac:dyDescent="0.2">
      <c r="B10868" t="s">
        <v>9023</v>
      </c>
      <c r="C10868" t="s">
        <v>5203</v>
      </c>
      <c r="E10868">
        <v>7</v>
      </c>
      <c r="F10868">
        <v>0</v>
      </c>
      <c r="G10868">
        <v>3</v>
      </c>
      <c r="H10868">
        <v>1</v>
      </c>
      <c r="I10868" t="s">
        <v>9648</v>
      </c>
      <c r="M10868" t="s">
        <v>5262</v>
      </c>
      <c r="N10868" t="s">
        <v>5232</v>
      </c>
      <c r="O10868" t="s">
        <v>5234</v>
      </c>
      <c r="P10868" t="s">
        <v>5234</v>
      </c>
      <c r="Q10868">
        <v>4</v>
      </c>
      <c r="R10868" t="s">
        <v>5235</v>
      </c>
      <c r="T10868" t="s">
        <v>5236</v>
      </c>
    </row>
    <row r="10869" spans="2:20" x14ac:dyDescent="0.2">
      <c r="B10869" t="s">
        <v>9023</v>
      </c>
      <c r="C10869" t="s">
        <v>5203</v>
      </c>
      <c r="E10869">
        <v>7</v>
      </c>
      <c r="F10869">
        <v>0</v>
      </c>
      <c r="G10869">
        <v>3</v>
      </c>
      <c r="H10869">
        <v>2</v>
      </c>
      <c r="I10869" t="s">
        <v>9649</v>
      </c>
      <c r="M10869" t="s">
        <v>5262</v>
      </c>
      <c r="N10869" t="s">
        <v>5232</v>
      </c>
      <c r="O10869" t="s">
        <v>5234</v>
      </c>
      <c r="P10869" t="s">
        <v>5234</v>
      </c>
      <c r="Q10869">
        <v>4</v>
      </c>
      <c r="R10869" t="s">
        <v>5235</v>
      </c>
      <c r="T10869" t="s">
        <v>5236</v>
      </c>
    </row>
    <row r="10870" spans="2:20" x14ac:dyDescent="0.2">
      <c r="B10870" t="s">
        <v>9023</v>
      </c>
      <c r="C10870" t="s">
        <v>5203</v>
      </c>
      <c r="E10870">
        <v>7</v>
      </c>
      <c r="F10870">
        <v>0</v>
      </c>
      <c r="G10870">
        <v>3</v>
      </c>
      <c r="H10870">
        <v>3</v>
      </c>
      <c r="I10870" t="s">
        <v>9650</v>
      </c>
      <c r="M10870" t="s">
        <v>5262</v>
      </c>
      <c r="N10870" t="s">
        <v>5232</v>
      </c>
      <c r="O10870" t="s">
        <v>5234</v>
      </c>
      <c r="P10870" t="s">
        <v>5234</v>
      </c>
      <c r="Q10870">
        <v>4</v>
      </c>
      <c r="R10870" t="s">
        <v>5235</v>
      </c>
      <c r="T10870" t="s">
        <v>5236</v>
      </c>
    </row>
    <row r="10871" spans="2:20" x14ac:dyDescent="0.2">
      <c r="B10871" t="s">
        <v>9023</v>
      </c>
      <c r="C10871" t="s">
        <v>5203</v>
      </c>
      <c r="E10871">
        <v>7</v>
      </c>
      <c r="F10871">
        <v>0</v>
      </c>
      <c r="G10871">
        <v>3</v>
      </c>
      <c r="H10871">
        <v>4</v>
      </c>
      <c r="I10871" t="s">
        <v>9651</v>
      </c>
      <c r="M10871" t="s">
        <v>5262</v>
      </c>
      <c r="N10871" t="s">
        <v>5232</v>
      </c>
      <c r="O10871" t="s">
        <v>5234</v>
      </c>
      <c r="P10871" t="s">
        <v>5234</v>
      </c>
      <c r="Q10871">
        <v>4</v>
      </c>
      <c r="R10871" t="s">
        <v>5235</v>
      </c>
      <c r="T10871" t="s">
        <v>5236</v>
      </c>
    </row>
    <row r="10872" spans="2:20" x14ac:dyDescent="0.2">
      <c r="B10872" t="s">
        <v>9023</v>
      </c>
      <c r="C10872" t="s">
        <v>5203</v>
      </c>
      <c r="E10872">
        <v>7</v>
      </c>
      <c r="F10872">
        <v>0</v>
      </c>
      <c r="G10872">
        <v>3</v>
      </c>
      <c r="H10872">
        <v>5</v>
      </c>
      <c r="I10872" t="s">
        <v>9652</v>
      </c>
      <c r="M10872" t="s">
        <v>5262</v>
      </c>
      <c r="N10872" t="s">
        <v>5232</v>
      </c>
      <c r="O10872" t="s">
        <v>5234</v>
      </c>
      <c r="P10872" t="s">
        <v>5234</v>
      </c>
      <c r="Q10872">
        <v>4</v>
      </c>
      <c r="R10872" t="s">
        <v>5235</v>
      </c>
      <c r="T10872" t="s">
        <v>5236</v>
      </c>
    </row>
    <row r="10873" spans="2:20" x14ac:dyDescent="0.2">
      <c r="B10873" t="s">
        <v>9023</v>
      </c>
      <c r="C10873" t="s">
        <v>5203</v>
      </c>
      <c r="E10873">
        <v>7</v>
      </c>
      <c r="F10873">
        <v>0</v>
      </c>
      <c r="G10873">
        <v>3</v>
      </c>
      <c r="H10873">
        <v>6</v>
      </c>
      <c r="I10873" t="s">
        <v>9653</v>
      </c>
      <c r="M10873" t="s">
        <v>5262</v>
      </c>
      <c r="N10873" t="s">
        <v>5232</v>
      </c>
      <c r="O10873" t="s">
        <v>5234</v>
      </c>
      <c r="P10873" t="s">
        <v>5234</v>
      </c>
      <c r="Q10873">
        <v>4</v>
      </c>
      <c r="R10873" t="s">
        <v>5235</v>
      </c>
      <c r="T10873" t="s">
        <v>5236</v>
      </c>
    </row>
    <row r="10874" spans="2:20" x14ac:dyDescent="0.2">
      <c r="B10874" t="s">
        <v>9023</v>
      </c>
      <c r="C10874" t="s">
        <v>5203</v>
      </c>
      <c r="E10874">
        <v>7</v>
      </c>
      <c r="F10874">
        <v>0</v>
      </c>
      <c r="G10874">
        <v>3</v>
      </c>
      <c r="H10874">
        <v>7</v>
      </c>
      <c r="I10874" t="s">
        <v>9654</v>
      </c>
      <c r="M10874" t="s">
        <v>5262</v>
      </c>
      <c r="N10874" t="s">
        <v>5232</v>
      </c>
      <c r="O10874" t="s">
        <v>5234</v>
      </c>
      <c r="P10874" t="s">
        <v>5234</v>
      </c>
      <c r="Q10874">
        <v>4</v>
      </c>
      <c r="R10874" t="s">
        <v>5235</v>
      </c>
      <c r="T10874" t="s">
        <v>5236</v>
      </c>
    </row>
    <row r="10875" spans="2:20" x14ac:dyDescent="0.2">
      <c r="B10875" t="s">
        <v>9023</v>
      </c>
      <c r="C10875" t="s">
        <v>5203</v>
      </c>
      <c r="E10875">
        <v>7</v>
      </c>
      <c r="F10875">
        <v>0</v>
      </c>
      <c r="G10875">
        <v>3</v>
      </c>
      <c r="H10875">
        <v>8</v>
      </c>
      <c r="I10875" t="s">
        <v>9655</v>
      </c>
      <c r="M10875" t="s">
        <v>5262</v>
      </c>
      <c r="N10875" t="s">
        <v>5232</v>
      </c>
      <c r="O10875" t="s">
        <v>5234</v>
      </c>
      <c r="P10875" t="s">
        <v>5234</v>
      </c>
      <c r="Q10875">
        <v>4</v>
      </c>
      <c r="R10875" t="s">
        <v>5235</v>
      </c>
      <c r="T10875" t="s">
        <v>5236</v>
      </c>
    </row>
    <row r="10876" spans="2:20" x14ac:dyDescent="0.2">
      <c r="B10876" t="s">
        <v>9023</v>
      </c>
      <c r="C10876" t="s">
        <v>5203</v>
      </c>
      <c r="E10876">
        <v>7</v>
      </c>
      <c r="F10876">
        <v>0</v>
      </c>
      <c r="G10876">
        <v>3</v>
      </c>
      <c r="H10876">
        <v>9</v>
      </c>
      <c r="I10876" t="s">
        <v>9656</v>
      </c>
      <c r="M10876" t="s">
        <v>5262</v>
      </c>
      <c r="N10876" t="s">
        <v>5232</v>
      </c>
      <c r="O10876" t="s">
        <v>5234</v>
      </c>
      <c r="P10876" t="s">
        <v>5234</v>
      </c>
      <c r="Q10876">
        <v>4</v>
      </c>
      <c r="R10876" t="s">
        <v>5235</v>
      </c>
      <c r="T10876" t="s">
        <v>5236</v>
      </c>
    </row>
    <row r="10877" spans="2:20" x14ac:dyDescent="0.2">
      <c r="B10877" t="s">
        <v>9023</v>
      </c>
      <c r="C10877" t="s">
        <v>5203</v>
      </c>
      <c r="E10877">
        <v>7</v>
      </c>
      <c r="F10877">
        <v>0</v>
      </c>
      <c r="G10877">
        <v>3</v>
      </c>
      <c r="H10877">
        <v>10</v>
      </c>
      <c r="I10877" t="s">
        <v>9657</v>
      </c>
      <c r="M10877" t="s">
        <v>5262</v>
      </c>
      <c r="N10877" t="s">
        <v>5232</v>
      </c>
      <c r="O10877" t="s">
        <v>5234</v>
      </c>
      <c r="P10877" t="s">
        <v>5234</v>
      </c>
      <c r="Q10877">
        <v>4</v>
      </c>
      <c r="R10877" t="s">
        <v>5235</v>
      </c>
      <c r="T10877" t="s">
        <v>5236</v>
      </c>
    </row>
    <row r="10878" spans="2:20" x14ac:dyDescent="0.2">
      <c r="B10878" t="s">
        <v>9023</v>
      </c>
      <c r="C10878" t="s">
        <v>5203</v>
      </c>
      <c r="E10878">
        <v>7</v>
      </c>
      <c r="F10878">
        <v>0</v>
      </c>
      <c r="G10878">
        <v>3</v>
      </c>
      <c r="H10878">
        <v>11</v>
      </c>
      <c r="I10878" t="s">
        <v>9658</v>
      </c>
      <c r="M10878" t="s">
        <v>5262</v>
      </c>
      <c r="N10878" t="s">
        <v>5232</v>
      </c>
      <c r="O10878" t="s">
        <v>5234</v>
      </c>
      <c r="P10878" t="s">
        <v>5234</v>
      </c>
      <c r="Q10878">
        <v>4</v>
      </c>
      <c r="R10878" t="s">
        <v>5235</v>
      </c>
      <c r="T10878" t="s">
        <v>5236</v>
      </c>
    </row>
    <row r="10879" spans="2:20" x14ac:dyDescent="0.2">
      <c r="B10879" t="s">
        <v>9023</v>
      </c>
      <c r="C10879" t="s">
        <v>5203</v>
      </c>
      <c r="E10879">
        <v>7</v>
      </c>
      <c r="F10879">
        <v>0</v>
      </c>
      <c r="G10879">
        <v>3</v>
      </c>
      <c r="H10879">
        <v>12</v>
      </c>
      <c r="I10879" t="s">
        <v>9659</v>
      </c>
      <c r="M10879" t="s">
        <v>5262</v>
      </c>
      <c r="N10879" t="s">
        <v>5232</v>
      </c>
      <c r="O10879" t="s">
        <v>5234</v>
      </c>
      <c r="P10879" t="s">
        <v>5234</v>
      </c>
      <c r="Q10879">
        <v>4</v>
      </c>
      <c r="R10879" t="s">
        <v>5235</v>
      </c>
      <c r="T10879" t="s">
        <v>5236</v>
      </c>
    </row>
    <row r="10880" spans="2:20" x14ac:dyDescent="0.2">
      <c r="B10880" t="s">
        <v>9023</v>
      </c>
      <c r="C10880" t="s">
        <v>5203</v>
      </c>
      <c r="E10880">
        <v>7</v>
      </c>
      <c r="F10880">
        <v>0</v>
      </c>
      <c r="G10880">
        <v>3</v>
      </c>
      <c r="H10880">
        <v>13</v>
      </c>
      <c r="I10880" t="s">
        <v>9660</v>
      </c>
      <c r="M10880" t="s">
        <v>5262</v>
      </c>
      <c r="N10880" t="s">
        <v>5232</v>
      </c>
      <c r="O10880" t="s">
        <v>5234</v>
      </c>
      <c r="P10880" t="s">
        <v>5234</v>
      </c>
      <c r="Q10880">
        <v>4</v>
      </c>
      <c r="R10880" t="s">
        <v>5235</v>
      </c>
      <c r="T10880" t="s">
        <v>5236</v>
      </c>
    </row>
    <row r="10881" spans="2:20" x14ac:dyDescent="0.2">
      <c r="B10881" t="s">
        <v>9023</v>
      </c>
      <c r="C10881" t="s">
        <v>5203</v>
      </c>
      <c r="E10881">
        <v>7</v>
      </c>
      <c r="F10881">
        <v>0</v>
      </c>
      <c r="G10881">
        <v>3</v>
      </c>
      <c r="H10881">
        <v>14</v>
      </c>
      <c r="I10881" t="s">
        <v>9661</v>
      </c>
      <c r="M10881" t="s">
        <v>5262</v>
      </c>
      <c r="N10881" t="s">
        <v>5232</v>
      </c>
      <c r="O10881" t="s">
        <v>5234</v>
      </c>
      <c r="P10881" t="s">
        <v>5234</v>
      </c>
      <c r="Q10881">
        <v>4</v>
      </c>
      <c r="R10881" t="s">
        <v>5235</v>
      </c>
      <c r="T10881" t="s">
        <v>5236</v>
      </c>
    </row>
    <row r="10882" spans="2:20" x14ac:dyDescent="0.2">
      <c r="B10882" t="s">
        <v>9023</v>
      </c>
      <c r="C10882" t="s">
        <v>5203</v>
      </c>
      <c r="E10882">
        <v>7</v>
      </c>
      <c r="F10882">
        <v>0</v>
      </c>
      <c r="G10882">
        <v>3</v>
      </c>
      <c r="H10882">
        <v>15</v>
      </c>
      <c r="I10882" t="s">
        <v>9662</v>
      </c>
      <c r="M10882" t="s">
        <v>5262</v>
      </c>
      <c r="N10882" t="s">
        <v>5232</v>
      </c>
      <c r="O10882" t="s">
        <v>5234</v>
      </c>
      <c r="P10882" t="s">
        <v>5234</v>
      </c>
      <c r="Q10882">
        <v>4</v>
      </c>
      <c r="R10882" t="s">
        <v>5235</v>
      </c>
      <c r="T10882" t="s">
        <v>5236</v>
      </c>
    </row>
    <row r="10883" spans="2:20" x14ac:dyDescent="0.2">
      <c r="B10883" t="s">
        <v>9023</v>
      </c>
      <c r="C10883" t="s">
        <v>5203</v>
      </c>
      <c r="E10883">
        <v>7</v>
      </c>
      <c r="F10883">
        <v>0</v>
      </c>
      <c r="G10883">
        <v>3</v>
      </c>
      <c r="H10883">
        <v>16</v>
      </c>
      <c r="I10883" t="s">
        <v>9663</v>
      </c>
      <c r="M10883" t="s">
        <v>5262</v>
      </c>
      <c r="N10883" t="s">
        <v>5232</v>
      </c>
      <c r="O10883" t="s">
        <v>5234</v>
      </c>
      <c r="P10883" t="s">
        <v>5234</v>
      </c>
      <c r="Q10883">
        <v>4</v>
      </c>
      <c r="R10883" t="s">
        <v>5235</v>
      </c>
      <c r="T10883" t="s">
        <v>5236</v>
      </c>
    </row>
    <row r="10884" spans="2:20" x14ac:dyDescent="0.2">
      <c r="B10884" t="s">
        <v>9023</v>
      </c>
      <c r="C10884" t="s">
        <v>5203</v>
      </c>
      <c r="E10884">
        <v>7</v>
      </c>
      <c r="F10884">
        <v>0</v>
      </c>
      <c r="G10884">
        <v>3</v>
      </c>
      <c r="H10884">
        <v>17</v>
      </c>
      <c r="I10884" t="s">
        <v>9664</v>
      </c>
      <c r="M10884" t="s">
        <v>5262</v>
      </c>
      <c r="N10884" t="s">
        <v>5232</v>
      </c>
      <c r="O10884" t="s">
        <v>5234</v>
      </c>
      <c r="P10884" t="s">
        <v>5234</v>
      </c>
      <c r="Q10884">
        <v>4</v>
      </c>
      <c r="R10884" t="s">
        <v>5235</v>
      </c>
      <c r="T10884" t="s">
        <v>5236</v>
      </c>
    </row>
    <row r="10885" spans="2:20" x14ac:dyDescent="0.2">
      <c r="B10885" t="s">
        <v>9023</v>
      </c>
      <c r="C10885" t="s">
        <v>5203</v>
      </c>
      <c r="E10885">
        <v>7</v>
      </c>
      <c r="F10885">
        <v>0</v>
      </c>
      <c r="G10885">
        <v>3</v>
      </c>
      <c r="H10885">
        <v>18</v>
      </c>
      <c r="I10885" t="s">
        <v>9665</v>
      </c>
      <c r="M10885" t="s">
        <v>5262</v>
      </c>
      <c r="N10885" t="s">
        <v>5232</v>
      </c>
      <c r="O10885" t="s">
        <v>5234</v>
      </c>
      <c r="P10885" t="s">
        <v>5234</v>
      </c>
      <c r="Q10885">
        <v>4</v>
      </c>
      <c r="R10885" t="s">
        <v>5235</v>
      </c>
      <c r="T10885" t="s">
        <v>5236</v>
      </c>
    </row>
    <row r="10886" spans="2:20" x14ac:dyDescent="0.2">
      <c r="B10886" t="s">
        <v>9023</v>
      </c>
      <c r="C10886" t="s">
        <v>5203</v>
      </c>
      <c r="E10886">
        <v>7</v>
      </c>
      <c r="F10886">
        <v>0</v>
      </c>
      <c r="G10886">
        <v>3</v>
      </c>
      <c r="H10886">
        <v>19</v>
      </c>
      <c r="I10886" t="s">
        <v>9666</v>
      </c>
      <c r="M10886" t="s">
        <v>5262</v>
      </c>
      <c r="N10886" t="s">
        <v>5232</v>
      </c>
      <c r="O10886" t="s">
        <v>5234</v>
      </c>
      <c r="P10886" t="s">
        <v>5234</v>
      </c>
      <c r="Q10886">
        <v>4</v>
      </c>
      <c r="R10886" t="s">
        <v>5235</v>
      </c>
      <c r="T10886" t="s">
        <v>5236</v>
      </c>
    </row>
    <row r="10887" spans="2:20" x14ac:dyDescent="0.2">
      <c r="B10887" t="s">
        <v>9023</v>
      </c>
      <c r="C10887" t="s">
        <v>5203</v>
      </c>
      <c r="E10887">
        <v>7</v>
      </c>
      <c r="F10887">
        <v>0</v>
      </c>
      <c r="G10887">
        <v>3</v>
      </c>
      <c r="H10887">
        <v>20</v>
      </c>
      <c r="I10887" t="s">
        <v>9667</v>
      </c>
      <c r="M10887" t="s">
        <v>5262</v>
      </c>
      <c r="N10887" t="s">
        <v>5232</v>
      </c>
      <c r="O10887" t="s">
        <v>5234</v>
      </c>
      <c r="P10887" t="s">
        <v>5234</v>
      </c>
      <c r="Q10887">
        <v>4</v>
      </c>
      <c r="R10887" t="s">
        <v>5235</v>
      </c>
      <c r="T10887" t="s">
        <v>5236</v>
      </c>
    </row>
    <row r="10888" spans="2:20" x14ac:dyDescent="0.2">
      <c r="B10888" t="s">
        <v>9023</v>
      </c>
      <c r="C10888" t="s">
        <v>5203</v>
      </c>
      <c r="E10888">
        <v>7</v>
      </c>
      <c r="F10888">
        <v>0</v>
      </c>
      <c r="G10888">
        <v>3</v>
      </c>
      <c r="H10888">
        <v>21</v>
      </c>
      <c r="I10888" t="s">
        <v>9668</v>
      </c>
      <c r="M10888" t="s">
        <v>5262</v>
      </c>
      <c r="N10888" t="s">
        <v>5232</v>
      </c>
      <c r="O10888" t="s">
        <v>5234</v>
      </c>
      <c r="P10888" t="s">
        <v>5234</v>
      </c>
      <c r="Q10888">
        <v>4</v>
      </c>
      <c r="R10888" t="s">
        <v>5235</v>
      </c>
      <c r="T10888" t="s">
        <v>5236</v>
      </c>
    </row>
    <row r="10889" spans="2:20" x14ac:dyDescent="0.2">
      <c r="B10889" t="s">
        <v>9023</v>
      </c>
      <c r="C10889" t="s">
        <v>5203</v>
      </c>
      <c r="E10889">
        <v>7</v>
      </c>
      <c r="F10889">
        <v>0</v>
      </c>
      <c r="G10889">
        <v>3</v>
      </c>
      <c r="H10889">
        <v>22</v>
      </c>
      <c r="I10889" t="s">
        <v>9669</v>
      </c>
      <c r="M10889" t="s">
        <v>5262</v>
      </c>
      <c r="N10889" t="s">
        <v>5232</v>
      </c>
      <c r="O10889" t="s">
        <v>5234</v>
      </c>
      <c r="P10889" t="s">
        <v>5234</v>
      </c>
      <c r="Q10889">
        <v>4</v>
      </c>
      <c r="R10889" t="s">
        <v>5235</v>
      </c>
      <c r="T10889" t="s">
        <v>5236</v>
      </c>
    </row>
    <row r="10890" spans="2:20" x14ac:dyDescent="0.2">
      <c r="B10890" t="s">
        <v>9023</v>
      </c>
      <c r="C10890" t="s">
        <v>5203</v>
      </c>
      <c r="E10890">
        <v>7</v>
      </c>
      <c r="F10890">
        <v>0</v>
      </c>
      <c r="G10890">
        <v>3</v>
      </c>
      <c r="H10890">
        <v>23</v>
      </c>
      <c r="I10890" t="s">
        <v>9670</v>
      </c>
      <c r="M10890" t="s">
        <v>5262</v>
      </c>
      <c r="N10890" t="s">
        <v>5232</v>
      </c>
      <c r="O10890" t="s">
        <v>5234</v>
      </c>
      <c r="P10890" t="s">
        <v>5234</v>
      </c>
      <c r="Q10890">
        <v>4</v>
      </c>
      <c r="R10890" t="s">
        <v>5235</v>
      </c>
      <c r="T10890" t="s">
        <v>5236</v>
      </c>
    </row>
    <row r="10891" spans="2:20" x14ac:dyDescent="0.2">
      <c r="B10891" t="s">
        <v>9023</v>
      </c>
      <c r="C10891" t="s">
        <v>5203</v>
      </c>
      <c r="E10891">
        <v>7</v>
      </c>
      <c r="F10891">
        <v>0</v>
      </c>
      <c r="G10891">
        <v>3</v>
      </c>
      <c r="H10891">
        <v>24</v>
      </c>
      <c r="I10891" t="s">
        <v>9671</v>
      </c>
      <c r="M10891" t="s">
        <v>5262</v>
      </c>
      <c r="N10891" t="s">
        <v>5232</v>
      </c>
      <c r="O10891" t="s">
        <v>5234</v>
      </c>
      <c r="P10891" t="s">
        <v>5234</v>
      </c>
      <c r="Q10891">
        <v>4</v>
      </c>
      <c r="R10891" t="s">
        <v>5235</v>
      </c>
      <c r="T10891" t="s">
        <v>5236</v>
      </c>
    </row>
    <row r="10892" spans="2:20" x14ac:dyDescent="0.2">
      <c r="B10892" t="s">
        <v>9023</v>
      </c>
      <c r="C10892" t="s">
        <v>5203</v>
      </c>
      <c r="E10892">
        <v>7</v>
      </c>
      <c r="F10892">
        <v>0</v>
      </c>
      <c r="G10892">
        <v>3</v>
      </c>
      <c r="H10892">
        <v>25</v>
      </c>
      <c r="I10892" t="s">
        <v>9672</v>
      </c>
      <c r="M10892" t="s">
        <v>5262</v>
      </c>
      <c r="N10892" t="s">
        <v>5232</v>
      </c>
      <c r="O10892" t="s">
        <v>5234</v>
      </c>
      <c r="P10892" t="s">
        <v>5234</v>
      </c>
      <c r="Q10892">
        <v>4</v>
      </c>
      <c r="R10892" t="s">
        <v>5235</v>
      </c>
      <c r="T10892" t="s">
        <v>5236</v>
      </c>
    </row>
    <row r="10893" spans="2:20" x14ac:dyDescent="0.2">
      <c r="B10893" t="s">
        <v>9023</v>
      </c>
      <c r="C10893" t="s">
        <v>5203</v>
      </c>
      <c r="E10893">
        <v>7</v>
      </c>
      <c r="F10893">
        <v>0</v>
      </c>
      <c r="G10893">
        <v>3</v>
      </c>
      <c r="H10893">
        <v>26</v>
      </c>
      <c r="I10893" t="s">
        <v>9673</v>
      </c>
      <c r="M10893" t="s">
        <v>5262</v>
      </c>
      <c r="N10893" t="s">
        <v>5232</v>
      </c>
      <c r="O10893" t="s">
        <v>5234</v>
      </c>
      <c r="P10893" t="s">
        <v>5234</v>
      </c>
      <c r="Q10893">
        <v>4</v>
      </c>
      <c r="R10893" t="s">
        <v>5235</v>
      </c>
      <c r="T10893" t="s">
        <v>5236</v>
      </c>
    </row>
    <row r="10894" spans="2:20" x14ac:dyDescent="0.2">
      <c r="B10894" t="s">
        <v>9023</v>
      </c>
      <c r="C10894" t="s">
        <v>5203</v>
      </c>
      <c r="E10894">
        <v>7</v>
      </c>
      <c r="F10894">
        <v>0</v>
      </c>
      <c r="G10894">
        <v>3</v>
      </c>
      <c r="H10894">
        <v>27</v>
      </c>
      <c r="I10894" t="s">
        <v>9674</v>
      </c>
      <c r="M10894" t="s">
        <v>5262</v>
      </c>
      <c r="N10894" t="s">
        <v>5232</v>
      </c>
      <c r="O10894" t="s">
        <v>5234</v>
      </c>
      <c r="P10894" t="s">
        <v>5234</v>
      </c>
      <c r="Q10894">
        <v>4</v>
      </c>
      <c r="R10894" t="s">
        <v>5235</v>
      </c>
      <c r="T10894" t="s">
        <v>5236</v>
      </c>
    </row>
    <row r="10895" spans="2:20" x14ac:dyDescent="0.2">
      <c r="B10895" t="s">
        <v>9023</v>
      </c>
      <c r="C10895" t="s">
        <v>5203</v>
      </c>
      <c r="E10895">
        <v>7</v>
      </c>
      <c r="F10895">
        <v>0</v>
      </c>
      <c r="G10895">
        <v>3</v>
      </c>
      <c r="H10895">
        <v>28</v>
      </c>
      <c r="I10895" t="s">
        <v>9675</v>
      </c>
      <c r="M10895" t="s">
        <v>5262</v>
      </c>
      <c r="N10895" t="s">
        <v>5232</v>
      </c>
      <c r="O10895" t="s">
        <v>5234</v>
      </c>
      <c r="P10895" t="s">
        <v>5234</v>
      </c>
      <c r="Q10895">
        <v>4</v>
      </c>
      <c r="R10895" t="s">
        <v>5235</v>
      </c>
      <c r="T10895" t="s">
        <v>5236</v>
      </c>
    </row>
    <row r="10896" spans="2:20" x14ac:dyDescent="0.2">
      <c r="B10896" t="s">
        <v>9023</v>
      </c>
      <c r="C10896" t="s">
        <v>5203</v>
      </c>
      <c r="E10896">
        <v>7</v>
      </c>
      <c r="F10896">
        <v>0</v>
      </c>
      <c r="G10896">
        <v>3</v>
      </c>
      <c r="H10896">
        <v>29</v>
      </c>
      <c r="I10896" t="s">
        <v>9676</v>
      </c>
      <c r="M10896" t="s">
        <v>5262</v>
      </c>
      <c r="N10896" t="s">
        <v>5232</v>
      </c>
      <c r="O10896" t="s">
        <v>5234</v>
      </c>
      <c r="P10896" t="s">
        <v>5234</v>
      </c>
      <c r="Q10896">
        <v>4</v>
      </c>
      <c r="R10896" t="s">
        <v>5235</v>
      </c>
      <c r="T10896" t="s">
        <v>5236</v>
      </c>
    </row>
    <row r="10897" spans="2:20" x14ac:dyDescent="0.2">
      <c r="B10897" t="s">
        <v>9023</v>
      </c>
      <c r="C10897" t="s">
        <v>5203</v>
      </c>
      <c r="E10897">
        <v>7</v>
      </c>
      <c r="F10897">
        <v>0</v>
      </c>
      <c r="G10897">
        <v>3</v>
      </c>
      <c r="H10897">
        <v>30</v>
      </c>
      <c r="I10897" t="s">
        <v>9677</v>
      </c>
      <c r="M10897" t="s">
        <v>5262</v>
      </c>
      <c r="N10897" t="s">
        <v>5232</v>
      </c>
      <c r="O10897" t="s">
        <v>5234</v>
      </c>
      <c r="P10897" t="s">
        <v>5234</v>
      </c>
      <c r="Q10897">
        <v>4</v>
      </c>
      <c r="R10897" t="s">
        <v>5235</v>
      </c>
      <c r="T10897" t="s">
        <v>5236</v>
      </c>
    </row>
    <row r="10898" spans="2:20" x14ac:dyDescent="0.2">
      <c r="B10898" t="s">
        <v>9023</v>
      </c>
      <c r="C10898" t="s">
        <v>5203</v>
      </c>
      <c r="E10898">
        <v>7</v>
      </c>
      <c r="F10898">
        <v>0</v>
      </c>
      <c r="G10898">
        <v>3</v>
      </c>
      <c r="H10898">
        <v>31</v>
      </c>
      <c r="I10898" t="s">
        <v>9678</v>
      </c>
      <c r="M10898" t="s">
        <v>5262</v>
      </c>
      <c r="N10898" t="s">
        <v>5232</v>
      </c>
      <c r="O10898" t="s">
        <v>5234</v>
      </c>
      <c r="P10898" t="s">
        <v>5234</v>
      </c>
      <c r="Q10898">
        <v>4</v>
      </c>
      <c r="R10898" t="s">
        <v>5235</v>
      </c>
      <c r="T10898" t="s">
        <v>5236</v>
      </c>
    </row>
    <row r="10899" spans="2:20" x14ac:dyDescent="0.2">
      <c r="B10899" t="s">
        <v>9023</v>
      </c>
      <c r="C10899" t="s">
        <v>5203</v>
      </c>
      <c r="E10899">
        <v>7</v>
      </c>
      <c r="F10899">
        <v>0</v>
      </c>
      <c r="G10899">
        <v>3</v>
      </c>
      <c r="H10899">
        <v>32</v>
      </c>
      <c r="I10899" t="s">
        <v>9679</v>
      </c>
      <c r="M10899" t="s">
        <v>5262</v>
      </c>
      <c r="N10899" t="s">
        <v>5232</v>
      </c>
      <c r="O10899" t="s">
        <v>5234</v>
      </c>
      <c r="P10899" t="s">
        <v>5234</v>
      </c>
      <c r="Q10899">
        <v>4</v>
      </c>
      <c r="R10899" t="s">
        <v>5235</v>
      </c>
      <c r="T10899" t="s">
        <v>5236</v>
      </c>
    </row>
    <row r="10900" spans="2:20" x14ac:dyDescent="0.2">
      <c r="B10900" t="s">
        <v>9023</v>
      </c>
      <c r="C10900" t="s">
        <v>5203</v>
      </c>
      <c r="E10900">
        <v>7</v>
      </c>
      <c r="F10900">
        <v>0</v>
      </c>
      <c r="G10900">
        <v>3</v>
      </c>
      <c r="H10900">
        <v>33</v>
      </c>
      <c r="I10900" t="s">
        <v>9680</v>
      </c>
      <c r="M10900" t="s">
        <v>5262</v>
      </c>
      <c r="N10900" t="s">
        <v>5232</v>
      </c>
      <c r="O10900" t="s">
        <v>5234</v>
      </c>
      <c r="P10900" t="s">
        <v>5234</v>
      </c>
      <c r="Q10900">
        <v>4</v>
      </c>
      <c r="R10900" t="s">
        <v>5235</v>
      </c>
      <c r="T10900" t="s">
        <v>5236</v>
      </c>
    </row>
    <row r="10901" spans="2:20" x14ac:dyDescent="0.2">
      <c r="B10901" t="s">
        <v>9023</v>
      </c>
      <c r="C10901" t="s">
        <v>5203</v>
      </c>
      <c r="E10901">
        <v>7</v>
      </c>
      <c r="F10901">
        <v>0</v>
      </c>
      <c r="G10901">
        <v>3</v>
      </c>
      <c r="H10901">
        <v>34</v>
      </c>
      <c r="I10901" t="s">
        <v>9681</v>
      </c>
      <c r="M10901" t="s">
        <v>5262</v>
      </c>
      <c r="N10901" t="s">
        <v>5232</v>
      </c>
      <c r="O10901" t="s">
        <v>5234</v>
      </c>
      <c r="P10901" t="s">
        <v>5234</v>
      </c>
      <c r="Q10901">
        <v>4</v>
      </c>
      <c r="R10901" t="s">
        <v>5235</v>
      </c>
      <c r="T10901" t="s">
        <v>5236</v>
      </c>
    </row>
    <row r="10902" spans="2:20" x14ac:dyDescent="0.2">
      <c r="B10902" t="s">
        <v>9023</v>
      </c>
      <c r="C10902" t="s">
        <v>5203</v>
      </c>
      <c r="E10902">
        <v>7</v>
      </c>
      <c r="F10902">
        <v>0</v>
      </c>
      <c r="G10902">
        <v>3</v>
      </c>
      <c r="H10902">
        <v>35</v>
      </c>
      <c r="I10902" t="s">
        <v>9682</v>
      </c>
      <c r="M10902" t="s">
        <v>5262</v>
      </c>
      <c r="N10902" t="s">
        <v>5232</v>
      </c>
      <c r="O10902" t="s">
        <v>5234</v>
      </c>
      <c r="P10902" t="s">
        <v>5234</v>
      </c>
      <c r="Q10902">
        <v>4</v>
      </c>
      <c r="R10902" t="s">
        <v>5235</v>
      </c>
      <c r="T10902" t="s">
        <v>5236</v>
      </c>
    </row>
    <row r="10903" spans="2:20" x14ac:dyDescent="0.2">
      <c r="B10903" t="s">
        <v>9023</v>
      </c>
      <c r="C10903" t="s">
        <v>5203</v>
      </c>
      <c r="E10903">
        <v>7</v>
      </c>
      <c r="F10903">
        <v>0</v>
      </c>
      <c r="G10903">
        <v>3</v>
      </c>
      <c r="H10903">
        <v>36</v>
      </c>
      <c r="I10903" t="s">
        <v>9683</v>
      </c>
      <c r="M10903" t="s">
        <v>5262</v>
      </c>
      <c r="N10903" t="s">
        <v>5232</v>
      </c>
      <c r="O10903" t="s">
        <v>5234</v>
      </c>
      <c r="P10903" t="s">
        <v>5234</v>
      </c>
      <c r="Q10903">
        <v>4</v>
      </c>
      <c r="R10903" t="s">
        <v>5235</v>
      </c>
      <c r="T10903" t="s">
        <v>5236</v>
      </c>
    </row>
    <row r="10904" spans="2:20" x14ac:dyDescent="0.2">
      <c r="B10904" t="s">
        <v>9023</v>
      </c>
      <c r="C10904" t="s">
        <v>5203</v>
      </c>
      <c r="E10904">
        <v>7</v>
      </c>
      <c r="F10904">
        <v>0</v>
      </c>
      <c r="G10904">
        <v>3</v>
      </c>
      <c r="H10904">
        <v>37</v>
      </c>
      <c r="I10904" t="s">
        <v>9684</v>
      </c>
      <c r="M10904" t="s">
        <v>5262</v>
      </c>
      <c r="N10904" t="s">
        <v>5232</v>
      </c>
      <c r="O10904" t="s">
        <v>5234</v>
      </c>
      <c r="P10904" t="s">
        <v>5234</v>
      </c>
      <c r="Q10904">
        <v>4</v>
      </c>
      <c r="R10904" t="s">
        <v>5235</v>
      </c>
      <c r="T10904" t="s">
        <v>5236</v>
      </c>
    </row>
    <row r="10905" spans="2:20" x14ac:dyDescent="0.2">
      <c r="B10905" t="s">
        <v>9023</v>
      </c>
      <c r="C10905" t="s">
        <v>5203</v>
      </c>
      <c r="E10905">
        <v>7</v>
      </c>
      <c r="F10905">
        <v>0</v>
      </c>
      <c r="G10905">
        <v>3</v>
      </c>
      <c r="H10905">
        <v>38</v>
      </c>
      <c r="I10905" t="s">
        <v>9685</v>
      </c>
      <c r="M10905" t="s">
        <v>5262</v>
      </c>
      <c r="N10905" t="s">
        <v>5232</v>
      </c>
      <c r="O10905" t="s">
        <v>5234</v>
      </c>
      <c r="P10905" t="s">
        <v>5234</v>
      </c>
      <c r="Q10905">
        <v>4</v>
      </c>
      <c r="R10905" t="s">
        <v>5235</v>
      </c>
      <c r="T10905" t="s">
        <v>5236</v>
      </c>
    </row>
    <row r="10906" spans="2:20" x14ac:dyDescent="0.2">
      <c r="B10906" t="s">
        <v>9023</v>
      </c>
      <c r="C10906" t="s">
        <v>5203</v>
      </c>
      <c r="E10906">
        <v>7</v>
      </c>
      <c r="F10906">
        <v>0</v>
      </c>
      <c r="G10906">
        <v>3</v>
      </c>
      <c r="H10906">
        <v>39</v>
      </c>
      <c r="I10906" t="s">
        <v>9686</v>
      </c>
      <c r="M10906" t="s">
        <v>5262</v>
      </c>
      <c r="N10906" t="s">
        <v>5232</v>
      </c>
      <c r="O10906" t="s">
        <v>5234</v>
      </c>
      <c r="P10906" t="s">
        <v>5234</v>
      </c>
      <c r="Q10906">
        <v>4</v>
      </c>
      <c r="R10906" t="s">
        <v>5235</v>
      </c>
      <c r="T10906" t="s">
        <v>5236</v>
      </c>
    </row>
    <row r="10907" spans="2:20" x14ac:dyDescent="0.2">
      <c r="B10907" t="s">
        <v>9023</v>
      </c>
      <c r="C10907" t="s">
        <v>5203</v>
      </c>
      <c r="E10907">
        <v>7</v>
      </c>
      <c r="F10907">
        <v>0</v>
      </c>
      <c r="G10907">
        <v>3</v>
      </c>
      <c r="H10907">
        <v>40</v>
      </c>
      <c r="I10907" t="s">
        <v>9687</v>
      </c>
      <c r="M10907" t="s">
        <v>5262</v>
      </c>
      <c r="N10907" t="s">
        <v>5232</v>
      </c>
      <c r="O10907" t="s">
        <v>5234</v>
      </c>
      <c r="P10907" t="s">
        <v>5234</v>
      </c>
      <c r="Q10907">
        <v>4</v>
      </c>
      <c r="R10907" t="s">
        <v>5235</v>
      </c>
      <c r="T10907" t="s">
        <v>5236</v>
      </c>
    </row>
    <row r="10908" spans="2:20" x14ac:dyDescent="0.2">
      <c r="B10908" t="s">
        <v>9023</v>
      </c>
      <c r="C10908" t="s">
        <v>5203</v>
      </c>
      <c r="E10908">
        <v>7</v>
      </c>
      <c r="F10908">
        <v>0</v>
      </c>
      <c r="G10908">
        <v>3</v>
      </c>
      <c r="H10908">
        <v>41</v>
      </c>
      <c r="I10908" t="s">
        <v>9688</v>
      </c>
      <c r="M10908" t="s">
        <v>5262</v>
      </c>
      <c r="N10908" t="s">
        <v>5232</v>
      </c>
      <c r="O10908" t="s">
        <v>5234</v>
      </c>
      <c r="P10908" t="s">
        <v>5234</v>
      </c>
      <c r="Q10908">
        <v>4</v>
      </c>
      <c r="R10908" t="s">
        <v>5235</v>
      </c>
      <c r="T10908" t="s">
        <v>5236</v>
      </c>
    </row>
    <row r="10909" spans="2:20" x14ac:dyDescent="0.2">
      <c r="B10909" t="s">
        <v>9023</v>
      </c>
      <c r="C10909" t="s">
        <v>5203</v>
      </c>
      <c r="E10909">
        <v>7</v>
      </c>
      <c r="F10909">
        <v>0</v>
      </c>
      <c r="G10909">
        <v>3</v>
      </c>
      <c r="H10909">
        <v>42</v>
      </c>
      <c r="I10909" t="s">
        <v>9689</v>
      </c>
      <c r="M10909" t="s">
        <v>5262</v>
      </c>
      <c r="N10909" t="s">
        <v>5232</v>
      </c>
      <c r="O10909" t="s">
        <v>5234</v>
      </c>
      <c r="P10909" t="s">
        <v>5234</v>
      </c>
      <c r="Q10909">
        <v>4</v>
      </c>
      <c r="R10909" t="s">
        <v>5235</v>
      </c>
      <c r="T10909" t="s">
        <v>5236</v>
      </c>
    </row>
    <row r="10910" spans="2:20" x14ac:dyDescent="0.2">
      <c r="B10910" t="s">
        <v>9023</v>
      </c>
      <c r="C10910" t="s">
        <v>5203</v>
      </c>
      <c r="E10910">
        <v>7</v>
      </c>
      <c r="F10910">
        <v>0</v>
      </c>
      <c r="G10910">
        <v>3</v>
      </c>
      <c r="H10910">
        <v>43</v>
      </c>
      <c r="I10910" t="s">
        <v>9690</v>
      </c>
      <c r="M10910" t="s">
        <v>5262</v>
      </c>
      <c r="N10910" t="s">
        <v>5232</v>
      </c>
      <c r="O10910" t="s">
        <v>5234</v>
      </c>
      <c r="P10910" t="s">
        <v>5234</v>
      </c>
      <c r="Q10910">
        <v>4</v>
      </c>
      <c r="R10910" t="s">
        <v>5235</v>
      </c>
      <c r="T10910" t="s">
        <v>5236</v>
      </c>
    </row>
    <row r="10911" spans="2:20" x14ac:dyDescent="0.2">
      <c r="B10911" t="s">
        <v>9023</v>
      </c>
      <c r="C10911" t="s">
        <v>5203</v>
      </c>
      <c r="E10911">
        <v>7</v>
      </c>
      <c r="F10911">
        <v>0</v>
      </c>
      <c r="G10911">
        <v>3</v>
      </c>
      <c r="H10911">
        <v>44</v>
      </c>
      <c r="I10911" t="s">
        <v>9691</v>
      </c>
      <c r="M10911" t="s">
        <v>5262</v>
      </c>
      <c r="N10911" t="s">
        <v>5232</v>
      </c>
      <c r="O10911" t="s">
        <v>5234</v>
      </c>
      <c r="P10911" t="s">
        <v>5234</v>
      </c>
      <c r="Q10911">
        <v>4</v>
      </c>
      <c r="R10911" t="s">
        <v>5235</v>
      </c>
      <c r="T10911" t="s">
        <v>5236</v>
      </c>
    </row>
    <row r="10912" spans="2:20" x14ac:dyDescent="0.2">
      <c r="B10912" t="s">
        <v>9023</v>
      </c>
      <c r="C10912" t="s">
        <v>5203</v>
      </c>
      <c r="E10912">
        <v>7</v>
      </c>
      <c r="F10912">
        <v>0</v>
      </c>
      <c r="G10912">
        <v>3</v>
      </c>
      <c r="H10912">
        <v>45</v>
      </c>
      <c r="I10912" t="s">
        <v>9692</v>
      </c>
      <c r="M10912" t="s">
        <v>5262</v>
      </c>
      <c r="N10912" t="s">
        <v>5232</v>
      </c>
      <c r="O10912" t="s">
        <v>5234</v>
      </c>
      <c r="P10912" t="s">
        <v>5234</v>
      </c>
      <c r="Q10912">
        <v>4</v>
      </c>
      <c r="R10912" t="s">
        <v>5235</v>
      </c>
      <c r="T10912" t="s">
        <v>5236</v>
      </c>
    </row>
    <row r="10913" spans="2:20" x14ac:dyDescent="0.2">
      <c r="B10913" t="s">
        <v>9023</v>
      </c>
      <c r="C10913" t="s">
        <v>5203</v>
      </c>
      <c r="E10913">
        <v>7</v>
      </c>
      <c r="F10913">
        <v>0</v>
      </c>
      <c r="G10913">
        <v>3</v>
      </c>
      <c r="H10913">
        <v>46</v>
      </c>
      <c r="I10913" t="s">
        <v>9693</v>
      </c>
      <c r="M10913" t="s">
        <v>5262</v>
      </c>
      <c r="N10913" t="s">
        <v>5232</v>
      </c>
      <c r="O10913" t="s">
        <v>5234</v>
      </c>
      <c r="P10913" t="s">
        <v>5234</v>
      </c>
      <c r="Q10913">
        <v>4</v>
      </c>
      <c r="R10913" t="s">
        <v>5235</v>
      </c>
      <c r="T10913" t="s">
        <v>5236</v>
      </c>
    </row>
    <row r="10914" spans="2:20" x14ac:dyDescent="0.2">
      <c r="B10914" t="s">
        <v>9023</v>
      </c>
      <c r="C10914" t="s">
        <v>5203</v>
      </c>
      <c r="E10914">
        <v>7</v>
      </c>
      <c r="F10914">
        <v>0</v>
      </c>
      <c r="G10914">
        <v>3</v>
      </c>
      <c r="H10914">
        <v>47</v>
      </c>
      <c r="I10914" t="s">
        <v>9694</v>
      </c>
      <c r="M10914" t="s">
        <v>5262</v>
      </c>
      <c r="N10914" t="s">
        <v>5232</v>
      </c>
      <c r="O10914" t="s">
        <v>5234</v>
      </c>
      <c r="P10914" t="s">
        <v>5234</v>
      </c>
      <c r="Q10914">
        <v>4</v>
      </c>
      <c r="R10914" t="s">
        <v>5235</v>
      </c>
      <c r="T10914" t="s">
        <v>5236</v>
      </c>
    </row>
    <row r="10915" spans="2:20" x14ac:dyDescent="0.2">
      <c r="B10915" t="s">
        <v>9023</v>
      </c>
      <c r="C10915" t="s">
        <v>5203</v>
      </c>
      <c r="E10915">
        <v>7</v>
      </c>
      <c r="F10915">
        <v>0</v>
      </c>
      <c r="G10915">
        <v>3</v>
      </c>
      <c r="H10915">
        <v>48</v>
      </c>
      <c r="I10915" t="s">
        <v>9695</v>
      </c>
      <c r="M10915" t="s">
        <v>5262</v>
      </c>
      <c r="N10915" t="s">
        <v>5232</v>
      </c>
      <c r="O10915" t="s">
        <v>5234</v>
      </c>
      <c r="P10915" t="s">
        <v>5234</v>
      </c>
      <c r="Q10915">
        <v>4</v>
      </c>
      <c r="R10915" t="s">
        <v>5235</v>
      </c>
      <c r="T10915" t="s">
        <v>5236</v>
      </c>
    </row>
    <row r="10916" spans="2:20" x14ac:dyDescent="0.2">
      <c r="B10916" t="s">
        <v>9023</v>
      </c>
      <c r="C10916" t="s">
        <v>5203</v>
      </c>
      <c r="E10916">
        <v>7</v>
      </c>
      <c r="F10916">
        <v>0</v>
      </c>
      <c r="G10916">
        <v>5</v>
      </c>
      <c r="H10916">
        <v>1</v>
      </c>
      <c r="I10916" t="s">
        <v>9696</v>
      </c>
      <c r="M10916" t="s">
        <v>5262</v>
      </c>
      <c r="N10916" t="s">
        <v>5232</v>
      </c>
      <c r="O10916" t="s">
        <v>5234</v>
      </c>
      <c r="P10916" t="s">
        <v>5234</v>
      </c>
      <c r="Q10916">
        <v>4</v>
      </c>
      <c r="R10916" t="s">
        <v>5235</v>
      </c>
      <c r="T10916" t="s">
        <v>5236</v>
      </c>
    </row>
    <row r="10917" spans="2:20" x14ac:dyDescent="0.2">
      <c r="B10917" t="s">
        <v>9023</v>
      </c>
      <c r="C10917" t="s">
        <v>5203</v>
      </c>
      <c r="E10917">
        <v>7</v>
      </c>
      <c r="F10917">
        <v>0</v>
      </c>
      <c r="G10917">
        <v>5</v>
      </c>
      <c r="H10917">
        <v>2</v>
      </c>
      <c r="I10917" t="s">
        <v>9697</v>
      </c>
      <c r="M10917" t="s">
        <v>5262</v>
      </c>
      <c r="N10917" t="s">
        <v>5232</v>
      </c>
      <c r="O10917" t="s">
        <v>5234</v>
      </c>
      <c r="P10917" t="s">
        <v>5234</v>
      </c>
      <c r="Q10917">
        <v>4</v>
      </c>
      <c r="R10917" t="s">
        <v>5235</v>
      </c>
      <c r="T10917" t="s">
        <v>5236</v>
      </c>
    </row>
    <row r="10918" spans="2:20" x14ac:dyDescent="0.2">
      <c r="B10918" t="s">
        <v>9023</v>
      </c>
      <c r="C10918" t="s">
        <v>5203</v>
      </c>
      <c r="E10918">
        <v>7</v>
      </c>
      <c r="F10918">
        <v>0</v>
      </c>
      <c r="G10918">
        <v>5</v>
      </c>
      <c r="H10918">
        <v>3</v>
      </c>
      <c r="I10918" t="s">
        <v>9698</v>
      </c>
      <c r="M10918" t="s">
        <v>5262</v>
      </c>
      <c r="N10918" t="s">
        <v>5232</v>
      </c>
      <c r="O10918" t="s">
        <v>5234</v>
      </c>
      <c r="P10918" t="s">
        <v>5234</v>
      </c>
      <c r="Q10918">
        <v>4</v>
      </c>
      <c r="R10918" t="s">
        <v>5235</v>
      </c>
      <c r="T10918" t="s">
        <v>5236</v>
      </c>
    </row>
    <row r="10919" spans="2:20" x14ac:dyDescent="0.2">
      <c r="B10919" t="s">
        <v>9023</v>
      </c>
      <c r="C10919" t="s">
        <v>5203</v>
      </c>
      <c r="E10919">
        <v>7</v>
      </c>
      <c r="F10919">
        <v>0</v>
      </c>
      <c r="G10919">
        <v>5</v>
      </c>
      <c r="H10919">
        <v>4</v>
      </c>
      <c r="I10919" t="s">
        <v>9699</v>
      </c>
      <c r="M10919" t="s">
        <v>5262</v>
      </c>
      <c r="N10919" t="s">
        <v>5232</v>
      </c>
      <c r="O10919" t="s">
        <v>5234</v>
      </c>
      <c r="P10919" t="s">
        <v>5234</v>
      </c>
      <c r="Q10919">
        <v>4</v>
      </c>
      <c r="R10919" t="s">
        <v>5235</v>
      </c>
      <c r="T10919" t="s">
        <v>5236</v>
      </c>
    </row>
    <row r="10920" spans="2:20" x14ac:dyDescent="0.2">
      <c r="B10920" t="s">
        <v>9023</v>
      </c>
      <c r="C10920" t="s">
        <v>5203</v>
      </c>
      <c r="E10920">
        <v>7</v>
      </c>
      <c r="F10920">
        <v>0</v>
      </c>
      <c r="G10920">
        <v>5</v>
      </c>
      <c r="H10920">
        <v>5</v>
      </c>
      <c r="I10920" t="s">
        <v>9700</v>
      </c>
      <c r="M10920" t="s">
        <v>5262</v>
      </c>
      <c r="N10920" t="s">
        <v>5232</v>
      </c>
      <c r="O10920" t="s">
        <v>5234</v>
      </c>
      <c r="P10920" t="s">
        <v>5234</v>
      </c>
      <c r="Q10920">
        <v>4</v>
      </c>
      <c r="R10920" t="s">
        <v>5235</v>
      </c>
      <c r="T10920" t="s">
        <v>5236</v>
      </c>
    </row>
    <row r="10921" spans="2:20" x14ac:dyDescent="0.2">
      <c r="B10921" t="s">
        <v>9023</v>
      </c>
      <c r="C10921" t="s">
        <v>5203</v>
      </c>
      <c r="E10921">
        <v>7</v>
      </c>
      <c r="F10921">
        <v>0</v>
      </c>
      <c r="G10921">
        <v>5</v>
      </c>
      <c r="H10921">
        <v>6</v>
      </c>
      <c r="I10921" t="s">
        <v>9701</v>
      </c>
      <c r="M10921" t="s">
        <v>5262</v>
      </c>
      <c r="N10921" t="s">
        <v>5232</v>
      </c>
      <c r="O10921" t="s">
        <v>5234</v>
      </c>
      <c r="P10921" t="s">
        <v>5234</v>
      </c>
      <c r="Q10921">
        <v>4</v>
      </c>
      <c r="R10921" t="s">
        <v>5235</v>
      </c>
      <c r="T10921" t="s">
        <v>5236</v>
      </c>
    </row>
    <row r="10922" spans="2:20" x14ac:dyDescent="0.2">
      <c r="B10922" t="s">
        <v>9023</v>
      </c>
      <c r="C10922" t="s">
        <v>5203</v>
      </c>
      <c r="E10922">
        <v>7</v>
      </c>
      <c r="F10922">
        <v>0</v>
      </c>
      <c r="G10922">
        <v>5</v>
      </c>
      <c r="H10922">
        <v>7</v>
      </c>
      <c r="I10922" t="s">
        <v>9702</v>
      </c>
      <c r="M10922" t="s">
        <v>5262</v>
      </c>
      <c r="N10922" t="s">
        <v>5232</v>
      </c>
      <c r="O10922" t="s">
        <v>5234</v>
      </c>
      <c r="P10922" t="s">
        <v>5234</v>
      </c>
      <c r="Q10922">
        <v>4</v>
      </c>
      <c r="R10922" t="s">
        <v>5235</v>
      </c>
      <c r="T10922" t="s">
        <v>5236</v>
      </c>
    </row>
    <row r="10923" spans="2:20" x14ac:dyDescent="0.2">
      <c r="B10923" t="s">
        <v>9023</v>
      </c>
      <c r="C10923" t="s">
        <v>5203</v>
      </c>
      <c r="E10923">
        <v>7</v>
      </c>
      <c r="F10923">
        <v>0</v>
      </c>
      <c r="G10923">
        <v>5</v>
      </c>
      <c r="H10923">
        <v>8</v>
      </c>
      <c r="I10923" t="s">
        <v>9703</v>
      </c>
      <c r="M10923" t="s">
        <v>5262</v>
      </c>
      <c r="N10923" t="s">
        <v>5232</v>
      </c>
      <c r="O10923" t="s">
        <v>5234</v>
      </c>
      <c r="P10923" t="s">
        <v>5234</v>
      </c>
      <c r="Q10923">
        <v>4</v>
      </c>
      <c r="R10923" t="s">
        <v>5235</v>
      </c>
      <c r="T10923" t="s">
        <v>5236</v>
      </c>
    </row>
    <row r="10924" spans="2:20" x14ac:dyDescent="0.2">
      <c r="B10924" t="s">
        <v>9023</v>
      </c>
      <c r="C10924" t="s">
        <v>5203</v>
      </c>
      <c r="E10924">
        <v>7</v>
      </c>
      <c r="F10924">
        <v>0</v>
      </c>
      <c r="G10924">
        <v>5</v>
      </c>
      <c r="H10924">
        <v>9</v>
      </c>
      <c r="I10924" t="s">
        <v>9704</v>
      </c>
      <c r="M10924" t="s">
        <v>5262</v>
      </c>
      <c r="N10924" t="s">
        <v>5232</v>
      </c>
      <c r="O10924" t="s">
        <v>5234</v>
      </c>
      <c r="P10924" t="s">
        <v>5234</v>
      </c>
      <c r="Q10924">
        <v>4</v>
      </c>
      <c r="R10924" t="s">
        <v>5235</v>
      </c>
      <c r="T10924" t="s">
        <v>5236</v>
      </c>
    </row>
    <row r="10925" spans="2:20" x14ac:dyDescent="0.2">
      <c r="B10925" t="s">
        <v>9023</v>
      </c>
      <c r="C10925" t="s">
        <v>5203</v>
      </c>
      <c r="E10925">
        <v>7</v>
      </c>
      <c r="F10925">
        <v>0</v>
      </c>
      <c r="G10925">
        <v>5</v>
      </c>
      <c r="H10925">
        <v>10</v>
      </c>
      <c r="I10925" t="s">
        <v>9705</v>
      </c>
      <c r="M10925" t="s">
        <v>5262</v>
      </c>
      <c r="N10925" t="s">
        <v>5232</v>
      </c>
      <c r="O10925" t="s">
        <v>5234</v>
      </c>
      <c r="P10925" t="s">
        <v>5234</v>
      </c>
      <c r="Q10925">
        <v>4</v>
      </c>
      <c r="R10925" t="s">
        <v>5235</v>
      </c>
      <c r="T10925" t="s">
        <v>5236</v>
      </c>
    </row>
    <row r="10926" spans="2:20" x14ac:dyDescent="0.2">
      <c r="B10926" t="s">
        <v>9023</v>
      </c>
      <c r="C10926" t="s">
        <v>5203</v>
      </c>
      <c r="E10926">
        <v>7</v>
      </c>
      <c r="F10926">
        <v>0</v>
      </c>
      <c r="G10926">
        <v>5</v>
      </c>
      <c r="H10926">
        <v>11</v>
      </c>
      <c r="I10926" t="s">
        <v>9706</v>
      </c>
      <c r="M10926" t="s">
        <v>5262</v>
      </c>
      <c r="N10926" t="s">
        <v>5232</v>
      </c>
      <c r="O10926" t="s">
        <v>5234</v>
      </c>
      <c r="P10926" t="s">
        <v>5234</v>
      </c>
      <c r="Q10926">
        <v>4</v>
      </c>
      <c r="R10926" t="s">
        <v>5235</v>
      </c>
      <c r="T10926" t="s">
        <v>5236</v>
      </c>
    </row>
    <row r="10927" spans="2:20" x14ac:dyDescent="0.2">
      <c r="B10927" t="s">
        <v>9023</v>
      </c>
      <c r="C10927" t="s">
        <v>5203</v>
      </c>
      <c r="E10927">
        <v>7</v>
      </c>
      <c r="F10927">
        <v>0</v>
      </c>
      <c r="G10927">
        <v>5</v>
      </c>
      <c r="H10927">
        <v>12</v>
      </c>
      <c r="I10927" t="s">
        <v>9707</v>
      </c>
      <c r="M10927" t="s">
        <v>5262</v>
      </c>
      <c r="N10927" t="s">
        <v>5232</v>
      </c>
      <c r="O10927" t="s">
        <v>5234</v>
      </c>
      <c r="P10927" t="s">
        <v>5234</v>
      </c>
      <c r="Q10927">
        <v>4</v>
      </c>
      <c r="R10927" t="s">
        <v>5235</v>
      </c>
      <c r="T10927" t="s">
        <v>5236</v>
      </c>
    </row>
    <row r="10928" spans="2:20" x14ac:dyDescent="0.2">
      <c r="B10928" t="s">
        <v>9023</v>
      </c>
      <c r="C10928" t="s">
        <v>5203</v>
      </c>
      <c r="E10928">
        <v>7</v>
      </c>
      <c r="F10928">
        <v>0</v>
      </c>
      <c r="G10928">
        <v>5</v>
      </c>
      <c r="H10928">
        <v>13</v>
      </c>
      <c r="I10928" t="s">
        <v>9708</v>
      </c>
      <c r="M10928" t="s">
        <v>5262</v>
      </c>
      <c r="N10928" t="s">
        <v>5232</v>
      </c>
      <c r="O10928" t="s">
        <v>5234</v>
      </c>
      <c r="P10928" t="s">
        <v>5234</v>
      </c>
      <c r="Q10928">
        <v>4</v>
      </c>
      <c r="R10928" t="s">
        <v>5235</v>
      </c>
      <c r="T10928" t="s">
        <v>5236</v>
      </c>
    </row>
    <row r="10929" spans="2:20" x14ac:dyDescent="0.2">
      <c r="B10929" t="s">
        <v>9023</v>
      </c>
      <c r="C10929" t="s">
        <v>5203</v>
      </c>
      <c r="E10929">
        <v>7</v>
      </c>
      <c r="F10929">
        <v>0</v>
      </c>
      <c r="G10929">
        <v>5</v>
      </c>
      <c r="H10929">
        <v>14</v>
      </c>
      <c r="I10929" t="s">
        <v>9709</v>
      </c>
      <c r="M10929" t="s">
        <v>5262</v>
      </c>
      <c r="N10929" t="s">
        <v>5232</v>
      </c>
      <c r="O10929" t="s">
        <v>5234</v>
      </c>
      <c r="P10929" t="s">
        <v>5234</v>
      </c>
      <c r="Q10929">
        <v>4</v>
      </c>
      <c r="R10929" t="s">
        <v>5235</v>
      </c>
      <c r="T10929" t="s">
        <v>5236</v>
      </c>
    </row>
    <row r="10930" spans="2:20" x14ac:dyDescent="0.2">
      <c r="B10930" t="s">
        <v>9023</v>
      </c>
      <c r="C10930" t="s">
        <v>5203</v>
      </c>
      <c r="E10930">
        <v>7</v>
      </c>
      <c r="F10930">
        <v>0</v>
      </c>
      <c r="G10930">
        <v>5</v>
      </c>
      <c r="H10930">
        <v>15</v>
      </c>
      <c r="I10930" t="s">
        <v>9710</v>
      </c>
      <c r="M10930" t="s">
        <v>5262</v>
      </c>
      <c r="N10930" t="s">
        <v>5232</v>
      </c>
      <c r="O10930" t="s">
        <v>5234</v>
      </c>
      <c r="P10930" t="s">
        <v>5234</v>
      </c>
      <c r="Q10930">
        <v>4</v>
      </c>
      <c r="R10930" t="s">
        <v>5235</v>
      </c>
      <c r="T10930" t="s">
        <v>5236</v>
      </c>
    </row>
    <row r="10931" spans="2:20" x14ac:dyDescent="0.2">
      <c r="B10931" t="s">
        <v>9023</v>
      </c>
      <c r="C10931" t="s">
        <v>5203</v>
      </c>
      <c r="E10931">
        <v>7</v>
      </c>
      <c r="F10931">
        <v>0</v>
      </c>
      <c r="G10931">
        <v>5</v>
      </c>
      <c r="H10931">
        <v>16</v>
      </c>
      <c r="I10931" t="s">
        <v>9711</v>
      </c>
      <c r="M10931" t="s">
        <v>5262</v>
      </c>
      <c r="N10931" t="s">
        <v>5232</v>
      </c>
      <c r="O10931" t="s">
        <v>5234</v>
      </c>
      <c r="P10931" t="s">
        <v>5234</v>
      </c>
      <c r="Q10931">
        <v>4</v>
      </c>
      <c r="R10931" t="s">
        <v>5235</v>
      </c>
      <c r="T10931" t="s">
        <v>5236</v>
      </c>
    </row>
    <row r="10932" spans="2:20" x14ac:dyDescent="0.2">
      <c r="B10932" t="s">
        <v>9023</v>
      </c>
      <c r="C10932" t="s">
        <v>5203</v>
      </c>
      <c r="E10932">
        <v>7</v>
      </c>
      <c r="F10932">
        <v>0</v>
      </c>
      <c r="G10932">
        <v>5</v>
      </c>
      <c r="H10932">
        <v>17</v>
      </c>
      <c r="I10932" t="s">
        <v>9712</v>
      </c>
      <c r="M10932" t="s">
        <v>5262</v>
      </c>
      <c r="N10932" t="s">
        <v>5232</v>
      </c>
      <c r="O10932" t="s">
        <v>5234</v>
      </c>
      <c r="P10932" t="s">
        <v>5234</v>
      </c>
      <c r="Q10932">
        <v>4</v>
      </c>
      <c r="R10932" t="s">
        <v>5235</v>
      </c>
      <c r="T10932" t="s">
        <v>5236</v>
      </c>
    </row>
    <row r="10933" spans="2:20" x14ac:dyDescent="0.2">
      <c r="B10933" t="s">
        <v>9023</v>
      </c>
      <c r="C10933" t="s">
        <v>5203</v>
      </c>
      <c r="E10933">
        <v>7</v>
      </c>
      <c r="F10933">
        <v>0</v>
      </c>
      <c r="G10933">
        <v>5</v>
      </c>
      <c r="H10933">
        <v>18</v>
      </c>
      <c r="I10933" t="s">
        <v>9713</v>
      </c>
      <c r="M10933" t="s">
        <v>5262</v>
      </c>
      <c r="N10933" t="s">
        <v>5232</v>
      </c>
      <c r="O10933" t="s">
        <v>5234</v>
      </c>
      <c r="P10933" t="s">
        <v>5234</v>
      </c>
      <c r="Q10933">
        <v>4</v>
      </c>
      <c r="R10933" t="s">
        <v>5235</v>
      </c>
      <c r="T10933" t="s">
        <v>5236</v>
      </c>
    </row>
    <row r="10934" spans="2:20" x14ac:dyDescent="0.2">
      <c r="B10934" t="s">
        <v>9023</v>
      </c>
      <c r="C10934" t="s">
        <v>5203</v>
      </c>
      <c r="E10934">
        <v>7</v>
      </c>
      <c r="F10934">
        <v>0</v>
      </c>
      <c r="G10934">
        <v>5</v>
      </c>
      <c r="H10934">
        <v>19</v>
      </c>
      <c r="I10934" t="s">
        <v>9714</v>
      </c>
      <c r="M10934" t="s">
        <v>5262</v>
      </c>
      <c r="N10934" t="s">
        <v>5232</v>
      </c>
      <c r="O10934" t="s">
        <v>5234</v>
      </c>
      <c r="P10934" t="s">
        <v>5234</v>
      </c>
      <c r="Q10934">
        <v>4</v>
      </c>
      <c r="R10934" t="s">
        <v>5235</v>
      </c>
      <c r="T10934" t="s">
        <v>5236</v>
      </c>
    </row>
    <row r="10935" spans="2:20" x14ac:dyDescent="0.2">
      <c r="B10935" t="s">
        <v>9023</v>
      </c>
      <c r="C10935" t="s">
        <v>5203</v>
      </c>
      <c r="E10935">
        <v>7</v>
      </c>
      <c r="F10935">
        <v>0</v>
      </c>
      <c r="G10935">
        <v>5</v>
      </c>
      <c r="H10935">
        <v>20</v>
      </c>
      <c r="I10935" t="s">
        <v>9715</v>
      </c>
      <c r="M10935" t="s">
        <v>5262</v>
      </c>
      <c r="N10935" t="s">
        <v>5232</v>
      </c>
      <c r="O10935" t="s">
        <v>5234</v>
      </c>
      <c r="P10935" t="s">
        <v>5234</v>
      </c>
      <c r="Q10935">
        <v>4</v>
      </c>
      <c r="R10935" t="s">
        <v>5235</v>
      </c>
      <c r="T10935" t="s">
        <v>5236</v>
      </c>
    </row>
    <row r="10936" spans="2:20" x14ac:dyDescent="0.2">
      <c r="B10936" t="s">
        <v>9023</v>
      </c>
      <c r="C10936" t="s">
        <v>5203</v>
      </c>
      <c r="E10936">
        <v>7</v>
      </c>
      <c r="F10936">
        <v>0</v>
      </c>
      <c r="G10936">
        <v>5</v>
      </c>
      <c r="H10936">
        <v>21</v>
      </c>
      <c r="I10936" t="s">
        <v>9716</v>
      </c>
      <c r="M10936" t="s">
        <v>5262</v>
      </c>
      <c r="N10936" t="s">
        <v>5232</v>
      </c>
      <c r="O10936" t="s">
        <v>5234</v>
      </c>
      <c r="P10936" t="s">
        <v>5234</v>
      </c>
      <c r="Q10936">
        <v>4</v>
      </c>
      <c r="R10936" t="s">
        <v>5235</v>
      </c>
      <c r="T10936" t="s">
        <v>5236</v>
      </c>
    </row>
    <row r="10937" spans="2:20" x14ac:dyDescent="0.2">
      <c r="B10937" t="s">
        <v>9023</v>
      </c>
      <c r="C10937" t="s">
        <v>5203</v>
      </c>
      <c r="E10937">
        <v>7</v>
      </c>
      <c r="F10937">
        <v>0</v>
      </c>
      <c r="G10937">
        <v>5</v>
      </c>
      <c r="H10937">
        <v>22</v>
      </c>
      <c r="I10937" t="s">
        <v>9717</v>
      </c>
      <c r="M10937" t="s">
        <v>5262</v>
      </c>
      <c r="N10937" t="s">
        <v>5232</v>
      </c>
      <c r="O10937" t="s">
        <v>5234</v>
      </c>
      <c r="P10937" t="s">
        <v>5234</v>
      </c>
      <c r="Q10937">
        <v>4</v>
      </c>
      <c r="R10937" t="s">
        <v>5235</v>
      </c>
      <c r="T10937" t="s">
        <v>5236</v>
      </c>
    </row>
    <row r="10938" spans="2:20" x14ac:dyDescent="0.2">
      <c r="B10938" t="s">
        <v>9023</v>
      </c>
      <c r="C10938" t="s">
        <v>5203</v>
      </c>
      <c r="E10938">
        <v>7</v>
      </c>
      <c r="F10938">
        <v>0</v>
      </c>
      <c r="G10938">
        <v>5</v>
      </c>
      <c r="H10938">
        <v>23</v>
      </c>
      <c r="I10938" t="s">
        <v>9718</v>
      </c>
      <c r="M10938" t="s">
        <v>5262</v>
      </c>
      <c r="N10938" t="s">
        <v>5232</v>
      </c>
      <c r="O10938" t="s">
        <v>5234</v>
      </c>
      <c r="P10938" t="s">
        <v>5234</v>
      </c>
      <c r="Q10938">
        <v>4</v>
      </c>
      <c r="R10938" t="s">
        <v>5235</v>
      </c>
      <c r="T10938" t="s">
        <v>5236</v>
      </c>
    </row>
    <row r="10939" spans="2:20" x14ac:dyDescent="0.2">
      <c r="B10939" t="s">
        <v>9023</v>
      </c>
      <c r="C10939" t="s">
        <v>5203</v>
      </c>
      <c r="E10939">
        <v>7</v>
      </c>
      <c r="F10939">
        <v>0</v>
      </c>
      <c r="G10939">
        <v>5</v>
      </c>
      <c r="H10939">
        <v>24</v>
      </c>
      <c r="I10939" t="s">
        <v>9719</v>
      </c>
      <c r="M10939" t="s">
        <v>5262</v>
      </c>
      <c r="N10939" t="s">
        <v>5232</v>
      </c>
      <c r="O10939" t="s">
        <v>5234</v>
      </c>
      <c r="P10939" t="s">
        <v>5234</v>
      </c>
      <c r="Q10939">
        <v>4</v>
      </c>
      <c r="R10939" t="s">
        <v>5235</v>
      </c>
      <c r="T10939" t="s">
        <v>5236</v>
      </c>
    </row>
    <row r="10940" spans="2:20" x14ac:dyDescent="0.2">
      <c r="B10940" t="s">
        <v>9023</v>
      </c>
      <c r="C10940" t="s">
        <v>5203</v>
      </c>
      <c r="E10940">
        <v>7</v>
      </c>
      <c r="F10940">
        <v>0</v>
      </c>
      <c r="G10940">
        <v>5</v>
      </c>
      <c r="H10940">
        <v>25</v>
      </c>
      <c r="I10940" t="s">
        <v>9720</v>
      </c>
      <c r="M10940" t="s">
        <v>5262</v>
      </c>
      <c r="N10940" t="s">
        <v>5232</v>
      </c>
      <c r="O10940" t="s">
        <v>5234</v>
      </c>
      <c r="P10940" t="s">
        <v>5234</v>
      </c>
      <c r="Q10940">
        <v>4</v>
      </c>
      <c r="R10940" t="s">
        <v>5235</v>
      </c>
      <c r="T10940" t="s">
        <v>5236</v>
      </c>
    </row>
    <row r="10941" spans="2:20" x14ac:dyDescent="0.2">
      <c r="B10941" t="s">
        <v>9023</v>
      </c>
      <c r="C10941" t="s">
        <v>5203</v>
      </c>
      <c r="E10941">
        <v>7</v>
      </c>
      <c r="F10941">
        <v>0</v>
      </c>
      <c r="G10941">
        <v>5</v>
      </c>
      <c r="H10941">
        <v>26</v>
      </c>
      <c r="I10941" t="s">
        <v>9721</v>
      </c>
      <c r="M10941" t="s">
        <v>5262</v>
      </c>
      <c r="N10941" t="s">
        <v>5232</v>
      </c>
      <c r="O10941" t="s">
        <v>5234</v>
      </c>
      <c r="P10941" t="s">
        <v>5234</v>
      </c>
      <c r="Q10941">
        <v>4</v>
      </c>
      <c r="R10941" t="s">
        <v>5235</v>
      </c>
      <c r="T10941" t="s">
        <v>5236</v>
      </c>
    </row>
    <row r="10942" spans="2:20" x14ac:dyDescent="0.2">
      <c r="B10942" t="s">
        <v>9023</v>
      </c>
      <c r="C10942" t="s">
        <v>5203</v>
      </c>
      <c r="E10942">
        <v>7</v>
      </c>
      <c r="F10942">
        <v>0</v>
      </c>
      <c r="G10942">
        <v>5</v>
      </c>
      <c r="H10942">
        <v>27</v>
      </c>
      <c r="I10942" t="s">
        <v>9722</v>
      </c>
      <c r="M10942" t="s">
        <v>5262</v>
      </c>
      <c r="N10942" t="s">
        <v>5232</v>
      </c>
      <c r="O10942" t="s">
        <v>5234</v>
      </c>
      <c r="P10942" t="s">
        <v>5234</v>
      </c>
      <c r="Q10942">
        <v>4</v>
      </c>
      <c r="R10942" t="s">
        <v>5235</v>
      </c>
      <c r="T10942" t="s">
        <v>5236</v>
      </c>
    </row>
    <row r="10943" spans="2:20" x14ac:dyDescent="0.2">
      <c r="B10943" t="s">
        <v>9023</v>
      </c>
      <c r="C10943" t="s">
        <v>5203</v>
      </c>
      <c r="E10943">
        <v>7</v>
      </c>
      <c r="F10943">
        <v>0</v>
      </c>
      <c r="G10943">
        <v>5</v>
      </c>
      <c r="H10943">
        <v>28</v>
      </c>
      <c r="I10943" t="s">
        <v>9723</v>
      </c>
      <c r="M10943" t="s">
        <v>5262</v>
      </c>
      <c r="N10943" t="s">
        <v>5232</v>
      </c>
      <c r="O10943" t="s">
        <v>5234</v>
      </c>
      <c r="P10943" t="s">
        <v>5234</v>
      </c>
      <c r="Q10943">
        <v>4</v>
      </c>
      <c r="R10943" t="s">
        <v>5235</v>
      </c>
      <c r="T10943" t="s">
        <v>5236</v>
      </c>
    </row>
    <row r="10944" spans="2:20" x14ac:dyDescent="0.2">
      <c r="B10944" t="s">
        <v>9023</v>
      </c>
      <c r="C10944" t="s">
        <v>5203</v>
      </c>
      <c r="E10944">
        <v>7</v>
      </c>
      <c r="F10944">
        <v>0</v>
      </c>
      <c r="G10944">
        <v>5</v>
      </c>
      <c r="H10944">
        <v>29</v>
      </c>
      <c r="I10944" t="s">
        <v>9724</v>
      </c>
      <c r="M10944" t="s">
        <v>5262</v>
      </c>
      <c r="N10944" t="s">
        <v>5232</v>
      </c>
      <c r="O10944" t="s">
        <v>5234</v>
      </c>
      <c r="P10944" t="s">
        <v>5234</v>
      </c>
      <c r="Q10944">
        <v>4</v>
      </c>
      <c r="R10944" t="s">
        <v>5235</v>
      </c>
      <c r="T10944" t="s">
        <v>5236</v>
      </c>
    </row>
    <row r="10945" spans="2:20" x14ac:dyDescent="0.2">
      <c r="B10945" t="s">
        <v>9023</v>
      </c>
      <c r="C10945" t="s">
        <v>5203</v>
      </c>
      <c r="E10945">
        <v>7</v>
      </c>
      <c r="F10945">
        <v>0</v>
      </c>
      <c r="G10945">
        <v>5</v>
      </c>
      <c r="H10945">
        <v>30</v>
      </c>
      <c r="I10945" t="s">
        <v>9725</v>
      </c>
      <c r="M10945" t="s">
        <v>5262</v>
      </c>
      <c r="N10945" t="s">
        <v>5232</v>
      </c>
      <c r="O10945" t="s">
        <v>5234</v>
      </c>
      <c r="P10945" t="s">
        <v>5234</v>
      </c>
      <c r="Q10945">
        <v>4</v>
      </c>
      <c r="R10945" t="s">
        <v>5235</v>
      </c>
      <c r="T10945" t="s">
        <v>5236</v>
      </c>
    </row>
    <row r="10946" spans="2:20" x14ac:dyDescent="0.2">
      <c r="B10946" t="s">
        <v>9023</v>
      </c>
      <c r="C10946" t="s">
        <v>5203</v>
      </c>
      <c r="E10946">
        <v>7</v>
      </c>
      <c r="F10946">
        <v>0</v>
      </c>
      <c r="G10946">
        <v>5</v>
      </c>
      <c r="H10946">
        <v>31</v>
      </c>
      <c r="I10946" t="s">
        <v>9726</v>
      </c>
      <c r="M10946" t="s">
        <v>5262</v>
      </c>
      <c r="N10946" t="s">
        <v>5232</v>
      </c>
      <c r="O10946" t="s">
        <v>5234</v>
      </c>
      <c r="P10946" t="s">
        <v>5234</v>
      </c>
      <c r="Q10946">
        <v>4</v>
      </c>
      <c r="R10946" t="s">
        <v>5235</v>
      </c>
      <c r="T10946" t="s">
        <v>5236</v>
      </c>
    </row>
    <row r="10947" spans="2:20" x14ac:dyDescent="0.2">
      <c r="B10947" t="s">
        <v>9023</v>
      </c>
      <c r="C10947" t="s">
        <v>5203</v>
      </c>
      <c r="E10947">
        <v>7</v>
      </c>
      <c r="F10947">
        <v>0</v>
      </c>
      <c r="G10947">
        <v>5</v>
      </c>
      <c r="H10947">
        <v>32</v>
      </c>
      <c r="I10947" t="s">
        <v>9727</v>
      </c>
      <c r="M10947" t="s">
        <v>5262</v>
      </c>
      <c r="N10947" t="s">
        <v>5232</v>
      </c>
      <c r="O10947" t="s">
        <v>5234</v>
      </c>
      <c r="P10947" t="s">
        <v>5234</v>
      </c>
      <c r="Q10947">
        <v>4</v>
      </c>
      <c r="R10947" t="s">
        <v>5235</v>
      </c>
      <c r="T10947" t="s">
        <v>5236</v>
      </c>
    </row>
    <row r="10948" spans="2:20" x14ac:dyDescent="0.2">
      <c r="B10948" t="s">
        <v>9023</v>
      </c>
      <c r="C10948" t="s">
        <v>5203</v>
      </c>
      <c r="E10948">
        <v>7</v>
      </c>
      <c r="F10948">
        <v>0</v>
      </c>
      <c r="G10948">
        <v>5</v>
      </c>
      <c r="H10948">
        <v>33</v>
      </c>
      <c r="I10948" t="s">
        <v>9728</v>
      </c>
      <c r="M10948" t="s">
        <v>5262</v>
      </c>
      <c r="N10948" t="s">
        <v>5232</v>
      </c>
      <c r="O10948" t="s">
        <v>5234</v>
      </c>
      <c r="P10948" t="s">
        <v>5234</v>
      </c>
      <c r="Q10948">
        <v>4</v>
      </c>
      <c r="R10948" t="s">
        <v>5235</v>
      </c>
      <c r="T10948" t="s">
        <v>5236</v>
      </c>
    </row>
    <row r="10949" spans="2:20" x14ac:dyDescent="0.2">
      <c r="B10949" t="s">
        <v>9023</v>
      </c>
      <c r="C10949" t="s">
        <v>5203</v>
      </c>
      <c r="E10949">
        <v>7</v>
      </c>
      <c r="F10949">
        <v>0</v>
      </c>
      <c r="G10949">
        <v>5</v>
      </c>
      <c r="H10949">
        <v>34</v>
      </c>
      <c r="I10949" t="s">
        <v>9729</v>
      </c>
      <c r="M10949" t="s">
        <v>5262</v>
      </c>
      <c r="N10949" t="s">
        <v>5232</v>
      </c>
      <c r="O10949" t="s">
        <v>5234</v>
      </c>
      <c r="P10949" t="s">
        <v>5234</v>
      </c>
      <c r="Q10949">
        <v>4</v>
      </c>
      <c r="R10949" t="s">
        <v>5235</v>
      </c>
      <c r="T10949" t="s">
        <v>5236</v>
      </c>
    </row>
    <row r="10950" spans="2:20" x14ac:dyDescent="0.2">
      <c r="B10950" t="s">
        <v>9023</v>
      </c>
      <c r="C10950" t="s">
        <v>5203</v>
      </c>
      <c r="E10950">
        <v>7</v>
      </c>
      <c r="F10950">
        <v>0</v>
      </c>
      <c r="G10950">
        <v>5</v>
      </c>
      <c r="H10950">
        <v>35</v>
      </c>
      <c r="I10950" t="s">
        <v>9730</v>
      </c>
      <c r="M10950" t="s">
        <v>5262</v>
      </c>
      <c r="N10950" t="s">
        <v>5232</v>
      </c>
      <c r="O10950" t="s">
        <v>5234</v>
      </c>
      <c r="P10950" t="s">
        <v>5234</v>
      </c>
      <c r="Q10950">
        <v>4</v>
      </c>
      <c r="R10950" t="s">
        <v>5235</v>
      </c>
      <c r="T10950" t="s">
        <v>5236</v>
      </c>
    </row>
    <row r="10951" spans="2:20" x14ac:dyDescent="0.2">
      <c r="B10951" t="s">
        <v>9023</v>
      </c>
      <c r="C10951" t="s">
        <v>5203</v>
      </c>
      <c r="E10951">
        <v>7</v>
      </c>
      <c r="F10951">
        <v>0</v>
      </c>
      <c r="G10951">
        <v>5</v>
      </c>
      <c r="H10951">
        <v>36</v>
      </c>
      <c r="I10951" t="s">
        <v>9731</v>
      </c>
      <c r="M10951" t="s">
        <v>5262</v>
      </c>
      <c r="N10951" t="s">
        <v>5232</v>
      </c>
      <c r="O10951" t="s">
        <v>5234</v>
      </c>
      <c r="P10951" t="s">
        <v>5234</v>
      </c>
      <c r="Q10951">
        <v>4</v>
      </c>
      <c r="R10951" t="s">
        <v>5235</v>
      </c>
      <c r="T10951" t="s">
        <v>5236</v>
      </c>
    </row>
    <row r="10952" spans="2:20" x14ac:dyDescent="0.2">
      <c r="B10952" t="s">
        <v>9023</v>
      </c>
      <c r="C10952" t="s">
        <v>5203</v>
      </c>
      <c r="E10952">
        <v>7</v>
      </c>
      <c r="F10952">
        <v>0</v>
      </c>
      <c r="G10952">
        <v>5</v>
      </c>
      <c r="H10952">
        <v>37</v>
      </c>
      <c r="I10952" t="s">
        <v>9732</v>
      </c>
      <c r="M10952" t="s">
        <v>5262</v>
      </c>
      <c r="N10952" t="s">
        <v>5232</v>
      </c>
      <c r="O10952" t="s">
        <v>5234</v>
      </c>
      <c r="P10952" t="s">
        <v>5234</v>
      </c>
      <c r="Q10952">
        <v>4</v>
      </c>
      <c r="R10952" t="s">
        <v>5235</v>
      </c>
      <c r="T10952" t="s">
        <v>5236</v>
      </c>
    </row>
    <row r="10953" spans="2:20" x14ac:dyDescent="0.2">
      <c r="B10953" t="s">
        <v>9023</v>
      </c>
      <c r="C10953" t="s">
        <v>5203</v>
      </c>
      <c r="E10953">
        <v>7</v>
      </c>
      <c r="F10953">
        <v>0</v>
      </c>
      <c r="G10953">
        <v>5</v>
      </c>
      <c r="H10953">
        <v>38</v>
      </c>
      <c r="I10953" t="s">
        <v>9733</v>
      </c>
      <c r="M10953" t="s">
        <v>5262</v>
      </c>
      <c r="N10953" t="s">
        <v>5232</v>
      </c>
      <c r="O10953" t="s">
        <v>5234</v>
      </c>
      <c r="P10953" t="s">
        <v>5234</v>
      </c>
      <c r="Q10953">
        <v>4</v>
      </c>
      <c r="R10953" t="s">
        <v>5235</v>
      </c>
      <c r="T10953" t="s">
        <v>5236</v>
      </c>
    </row>
    <row r="10954" spans="2:20" x14ac:dyDescent="0.2">
      <c r="B10954" t="s">
        <v>9023</v>
      </c>
      <c r="C10954" t="s">
        <v>5203</v>
      </c>
      <c r="E10954">
        <v>7</v>
      </c>
      <c r="F10954">
        <v>0</v>
      </c>
      <c r="G10954">
        <v>5</v>
      </c>
      <c r="H10954">
        <v>39</v>
      </c>
      <c r="I10954" t="s">
        <v>9734</v>
      </c>
      <c r="M10954" t="s">
        <v>5262</v>
      </c>
      <c r="N10954" t="s">
        <v>5232</v>
      </c>
      <c r="O10954" t="s">
        <v>5234</v>
      </c>
      <c r="P10954" t="s">
        <v>5234</v>
      </c>
      <c r="Q10954">
        <v>4</v>
      </c>
      <c r="R10954" t="s">
        <v>5235</v>
      </c>
      <c r="T10954" t="s">
        <v>5236</v>
      </c>
    </row>
    <row r="10955" spans="2:20" x14ac:dyDescent="0.2">
      <c r="B10955" t="s">
        <v>9023</v>
      </c>
      <c r="C10955" t="s">
        <v>5203</v>
      </c>
      <c r="E10955">
        <v>7</v>
      </c>
      <c r="F10955">
        <v>0</v>
      </c>
      <c r="G10955">
        <v>5</v>
      </c>
      <c r="H10955">
        <v>40</v>
      </c>
      <c r="I10955" t="s">
        <v>9735</v>
      </c>
      <c r="M10955" t="s">
        <v>5262</v>
      </c>
      <c r="N10955" t="s">
        <v>5232</v>
      </c>
      <c r="O10955" t="s">
        <v>5234</v>
      </c>
      <c r="P10955" t="s">
        <v>5234</v>
      </c>
      <c r="Q10955">
        <v>4</v>
      </c>
      <c r="R10955" t="s">
        <v>5235</v>
      </c>
      <c r="T10955" t="s">
        <v>5236</v>
      </c>
    </row>
    <row r="10956" spans="2:20" x14ac:dyDescent="0.2">
      <c r="B10956" t="s">
        <v>9023</v>
      </c>
      <c r="C10956" t="s">
        <v>5203</v>
      </c>
      <c r="E10956">
        <v>7</v>
      </c>
      <c r="F10956">
        <v>0</v>
      </c>
      <c r="G10956">
        <v>5</v>
      </c>
      <c r="H10956">
        <v>41</v>
      </c>
      <c r="I10956" t="s">
        <v>9736</v>
      </c>
      <c r="M10956" t="s">
        <v>5262</v>
      </c>
      <c r="N10956" t="s">
        <v>5232</v>
      </c>
      <c r="O10956" t="s">
        <v>5234</v>
      </c>
      <c r="P10956" t="s">
        <v>5234</v>
      </c>
      <c r="Q10956">
        <v>4</v>
      </c>
      <c r="R10956" t="s">
        <v>5235</v>
      </c>
      <c r="T10956" t="s">
        <v>5236</v>
      </c>
    </row>
    <row r="10957" spans="2:20" x14ac:dyDescent="0.2">
      <c r="B10957" t="s">
        <v>9023</v>
      </c>
      <c r="C10957" t="s">
        <v>5203</v>
      </c>
      <c r="E10957">
        <v>7</v>
      </c>
      <c r="F10957">
        <v>0</v>
      </c>
      <c r="G10957">
        <v>5</v>
      </c>
      <c r="H10957">
        <v>42</v>
      </c>
      <c r="I10957" t="s">
        <v>9737</v>
      </c>
      <c r="M10957" t="s">
        <v>5262</v>
      </c>
      <c r="N10957" t="s">
        <v>5232</v>
      </c>
      <c r="O10957" t="s">
        <v>5234</v>
      </c>
      <c r="P10957" t="s">
        <v>5234</v>
      </c>
      <c r="Q10957">
        <v>4</v>
      </c>
      <c r="R10957" t="s">
        <v>5235</v>
      </c>
      <c r="T10957" t="s">
        <v>5236</v>
      </c>
    </row>
    <row r="10958" spans="2:20" x14ac:dyDescent="0.2">
      <c r="B10958" t="s">
        <v>9023</v>
      </c>
      <c r="C10958" t="s">
        <v>5203</v>
      </c>
      <c r="E10958">
        <v>7</v>
      </c>
      <c r="F10958">
        <v>0</v>
      </c>
      <c r="G10958">
        <v>5</v>
      </c>
      <c r="H10958">
        <v>43</v>
      </c>
      <c r="I10958" t="s">
        <v>9738</v>
      </c>
      <c r="M10958" t="s">
        <v>5262</v>
      </c>
      <c r="N10958" t="s">
        <v>5232</v>
      </c>
      <c r="O10958" t="s">
        <v>5234</v>
      </c>
      <c r="P10958" t="s">
        <v>5234</v>
      </c>
      <c r="Q10958">
        <v>4</v>
      </c>
      <c r="R10958" t="s">
        <v>5235</v>
      </c>
      <c r="T10958" t="s">
        <v>5236</v>
      </c>
    </row>
    <row r="10959" spans="2:20" x14ac:dyDescent="0.2">
      <c r="B10959" t="s">
        <v>9023</v>
      </c>
      <c r="C10959" t="s">
        <v>5203</v>
      </c>
      <c r="E10959">
        <v>7</v>
      </c>
      <c r="F10959">
        <v>0</v>
      </c>
      <c r="G10959">
        <v>5</v>
      </c>
      <c r="H10959">
        <v>44</v>
      </c>
      <c r="I10959" t="s">
        <v>9739</v>
      </c>
      <c r="M10959" t="s">
        <v>5262</v>
      </c>
      <c r="N10959" t="s">
        <v>5232</v>
      </c>
      <c r="O10959" t="s">
        <v>5234</v>
      </c>
      <c r="P10959" t="s">
        <v>5234</v>
      </c>
      <c r="Q10959">
        <v>4</v>
      </c>
      <c r="R10959" t="s">
        <v>5235</v>
      </c>
      <c r="T10959" t="s">
        <v>5236</v>
      </c>
    </row>
    <row r="10960" spans="2:20" x14ac:dyDescent="0.2">
      <c r="B10960" t="s">
        <v>9023</v>
      </c>
      <c r="C10960" t="s">
        <v>5203</v>
      </c>
      <c r="E10960">
        <v>7</v>
      </c>
      <c r="F10960">
        <v>0</v>
      </c>
      <c r="G10960">
        <v>5</v>
      </c>
      <c r="H10960">
        <v>45</v>
      </c>
      <c r="I10960" t="s">
        <v>9740</v>
      </c>
      <c r="M10960" t="s">
        <v>5262</v>
      </c>
      <c r="N10960" t="s">
        <v>5232</v>
      </c>
      <c r="O10960" t="s">
        <v>5234</v>
      </c>
      <c r="P10960" t="s">
        <v>5234</v>
      </c>
      <c r="Q10960">
        <v>4</v>
      </c>
      <c r="R10960" t="s">
        <v>5235</v>
      </c>
      <c r="T10960" t="s">
        <v>5236</v>
      </c>
    </row>
    <row r="10961" spans="2:20" x14ac:dyDescent="0.2">
      <c r="B10961" t="s">
        <v>9023</v>
      </c>
      <c r="C10961" t="s">
        <v>5203</v>
      </c>
      <c r="E10961">
        <v>7</v>
      </c>
      <c r="F10961">
        <v>0</v>
      </c>
      <c r="G10961">
        <v>5</v>
      </c>
      <c r="H10961">
        <v>46</v>
      </c>
      <c r="I10961" t="s">
        <v>9741</v>
      </c>
      <c r="M10961" t="s">
        <v>5262</v>
      </c>
      <c r="N10961" t="s">
        <v>5232</v>
      </c>
      <c r="O10961" t="s">
        <v>5234</v>
      </c>
      <c r="P10961" t="s">
        <v>5234</v>
      </c>
      <c r="Q10961">
        <v>4</v>
      </c>
      <c r="R10961" t="s">
        <v>5235</v>
      </c>
      <c r="T10961" t="s">
        <v>5236</v>
      </c>
    </row>
    <row r="10962" spans="2:20" x14ac:dyDescent="0.2">
      <c r="B10962" t="s">
        <v>9023</v>
      </c>
      <c r="C10962" t="s">
        <v>5203</v>
      </c>
      <c r="E10962">
        <v>7</v>
      </c>
      <c r="F10962">
        <v>0</v>
      </c>
      <c r="G10962">
        <v>5</v>
      </c>
      <c r="H10962">
        <v>47</v>
      </c>
      <c r="I10962" t="s">
        <v>9742</v>
      </c>
      <c r="M10962" t="s">
        <v>5262</v>
      </c>
      <c r="N10962" t="s">
        <v>5232</v>
      </c>
      <c r="O10962" t="s">
        <v>5234</v>
      </c>
      <c r="P10962" t="s">
        <v>5234</v>
      </c>
      <c r="Q10962">
        <v>4</v>
      </c>
      <c r="R10962" t="s">
        <v>5235</v>
      </c>
      <c r="T10962" t="s">
        <v>5236</v>
      </c>
    </row>
    <row r="10963" spans="2:20" x14ac:dyDescent="0.2">
      <c r="B10963" t="s">
        <v>9023</v>
      </c>
      <c r="C10963" t="s">
        <v>5203</v>
      </c>
      <c r="E10963">
        <v>7</v>
      </c>
      <c r="F10963">
        <v>0</v>
      </c>
      <c r="G10963">
        <v>5</v>
      </c>
      <c r="H10963">
        <v>48</v>
      </c>
      <c r="I10963" t="s">
        <v>9743</v>
      </c>
      <c r="M10963" t="s">
        <v>5262</v>
      </c>
      <c r="N10963" t="s">
        <v>5232</v>
      </c>
      <c r="O10963" t="s">
        <v>5234</v>
      </c>
      <c r="P10963" t="s">
        <v>5234</v>
      </c>
      <c r="Q10963">
        <v>4</v>
      </c>
      <c r="R10963" t="s">
        <v>5235</v>
      </c>
      <c r="T10963" t="s">
        <v>5236</v>
      </c>
    </row>
    <row r="10964" spans="2:20" x14ac:dyDescent="0.2">
      <c r="B10964" t="s">
        <v>9023</v>
      </c>
      <c r="C10964" t="s">
        <v>5203</v>
      </c>
      <c r="E10964">
        <v>7</v>
      </c>
      <c r="F10964">
        <v>0</v>
      </c>
      <c r="G10964">
        <v>5</v>
      </c>
      <c r="H10964">
        <v>1</v>
      </c>
      <c r="I10964" t="s">
        <v>9744</v>
      </c>
      <c r="M10964" t="s">
        <v>5262</v>
      </c>
      <c r="N10964" t="s">
        <v>5232</v>
      </c>
      <c r="O10964" t="s">
        <v>5234</v>
      </c>
      <c r="P10964" t="s">
        <v>5234</v>
      </c>
      <c r="Q10964">
        <v>4</v>
      </c>
      <c r="R10964" t="s">
        <v>5235</v>
      </c>
      <c r="T10964" t="s">
        <v>5236</v>
      </c>
    </row>
    <row r="10965" spans="2:20" x14ac:dyDescent="0.2">
      <c r="B10965" t="s">
        <v>9023</v>
      </c>
      <c r="C10965" t="s">
        <v>5203</v>
      </c>
      <c r="E10965">
        <v>7</v>
      </c>
      <c r="F10965">
        <v>0</v>
      </c>
      <c r="G10965">
        <v>5</v>
      </c>
      <c r="H10965">
        <v>2</v>
      </c>
      <c r="I10965" t="s">
        <v>9745</v>
      </c>
      <c r="M10965" t="s">
        <v>5262</v>
      </c>
      <c r="N10965" t="s">
        <v>5232</v>
      </c>
      <c r="O10965" t="s">
        <v>5234</v>
      </c>
      <c r="P10965" t="s">
        <v>5234</v>
      </c>
      <c r="Q10965">
        <v>4</v>
      </c>
      <c r="R10965" t="s">
        <v>5235</v>
      </c>
      <c r="T10965" t="s">
        <v>5236</v>
      </c>
    </row>
    <row r="10966" spans="2:20" x14ac:dyDescent="0.2">
      <c r="B10966" t="s">
        <v>9023</v>
      </c>
      <c r="C10966" t="s">
        <v>5203</v>
      </c>
      <c r="E10966">
        <v>7</v>
      </c>
      <c r="F10966">
        <v>0</v>
      </c>
      <c r="G10966">
        <v>5</v>
      </c>
      <c r="H10966">
        <v>3</v>
      </c>
      <c r="I10966" t="s">
        <v>9746</v>
      </c>
      <c r="M10966" t="s">
        <v>5262</v>
      </c>
      <c r="N10966" t="s">
        <v>5232</v>
      </c>
      <c r="O10966" t="s">
        <v>5234</v>
      </c>
      <c r="P10966" t="s">
        <v>5234</v>
      </c>
      <c r="Q10966">
        <v>4</v>
      </c>
      <c r="R10966" t="s">
        <v>5235</v>
      </c>
      <c r="T10966" t="s">
        <v>5236</v>
      </c>
    </row>
    <row r="10967" spans="2:20" x14ac:dyDescent="0.2">
      <c r="B10967" t="s">
        <v>9023</v>
      </c>
      <c r="C10967" t="s">
        <v>5203</v>
      </c>
      <c r="E10967">
        <v>7</v>
      </c>
      <c r="F10967">
        <v>0</v>
      </c>
      <c r="G10967">
        <v>5</v>
      </c>
      <c r="H10967">
        <v>4</v>
      </c>
      <c r="I10967" t="s">
        <v>9747</v>
      </c>
      <c r="M10967" t="s">
        <v>5262</v>
      </c>
      <c r="N10967" t="s">
        <v>5232</v>
      </c>
      <c r="O10967" t="s">
        <v>5234</v>
      </c>
      <c r="P10967" t="s">
        <v>5234</v>
      </c>
      <c r="Q10967">
        <v>4</v>
      </c>
      <c r="R10967" t="s">
        <v>5235</v>
      </c>
      <c r="T10967" t="s">
        <v>5236</v>
      </c>
    </row>
    <row r="10968" spans="2:20" x14ac:dyDescent="0.2">
      <c r="B10968" t="s">
        <v>9023</v>
      </c>
      <c r="C10968" t="s">
        <v>5203</v>
      </c>
      <c r="E10968">
        <v>7</v>
      </c>
      <c r="F10968">
        <v>0</v>
      </c>
      <c r="G10968">
        <v>5</v>
      </c>
      <c r="H10968">
        <v>5</v>
      </c>
      <c r="I10968" t="s">
        <v>9748</v>
      </c>
      <c r="M10968" t="s">
        <v>5262</v>
      </c>
      <c r="N10968" t="s">
        <v>5232</v>
      </c>
      <c r="O10968" t="s">
        <v>5234</v>
      </c>
      <c r="P10968" t="s">
        <v>5234</v>
      </c>
      <c r="Q10968">
        <v>4</v>
      </c>
      <c r="R10968" t="s">
        <v>5235</v>
      </c>
      <c r="T10968" t="s">
        <v>5236</v>
      </c>
    </row>
    <row r="10969" spans="2:20" x14ac:dyDescent="0.2">
      <c r="B10969" t="s">
        <v>9023</v>
      </c>
      <c r="C10969" t="s">
        <v>5203</v>
      </c>
      <c r="E10969">
        <v>7</v>
      </c>
      <c r="F10969">
        <v>0</v>
      </c>
      <c r="G10969">
        <v>5</v>
      </c>
      <c r="H10969">
        <v>6</v>
      </c>
      <c r="I10969" t="s">
        <v>9749</v>
      </c>
      <c r="M10969" t="s">
        <v>5262</v>
      </c>
      <c r="N10969" t="s">
        <v>5232</v>
      </c>
      <c r="O10969" t="s">
        <v>5234</v>
      </c>
      <c r="P10969" t="s">
        <v>5234</v>
      </c>
      <c r="Q10969">
        <v>4</v>
      </c>
      <c r="R10969" t="s">
        <v>5235</v>
      </c>
      <c r="T10969" t="s">
        <v>5236</v>
      </c>
    </row>
    <row r="10970" spans="2:20" x14ac:dyDescent="0.2">
      <c r="B10970" t="s">
        <v>9023</v>
      </c>
      <c r="C10970" t="s">
        <v>5203</v>
      </c>
      <c r="E10970">
        <v>7</v>
      </c>
      <c r="F10970">
        <v>0</v>
      </c>
      <c r="G10970">
        <v>5</v>
      </c>
      <c r="H10970">
        <v>7</v>
      </c>
      <c r="I10970" t="s">
        <v>9750</v>
      </c>
      <c r="M10970" t="s">
        <v>5262</v>
      </c>
      <c r="N10970" t="s">
        <v>5232</v>
      </c>
      <c r="O10970" t="s">
        <v>5234</v>
      </c>
      <c r="P10970" t="s">
        <v>5234</v>
      </c>
      <c r="Q10970">
        <v>4</v>
      </c>
      <c r="R10970" t="s">
        <v>5235</v>
      </c>
      <c r="T10970" t="s">
        <v>5236</v>
      </c>
    </row>
    <row r="10971" spans="2:20" x14ac:dyDescent="0.2">
      <c r="B10971" t="s">
        <v>9023</v>
      </c>
      <c r="C10971" t="s">
        <v>5203</v>
      </c>
      <c r="E10971">
        <v>7</v>
      </c>
      <c r="F10971">
        <v>0</v>
      </c>
      <c r="G10971">
        <v>5</v>
      </c>
      <c r="H10971">
        <v>8</v>
      </c>
      <c r="I10971" t="s">
        <v>9751</v>
      </c>
      <c r="M10971" t="s">
        <v>5262</v>
      </c>
      <c r="N10971" t="s">
        <v>5232</v>
      </c>
      <c r="O10971" t="s">
        <v>5234</v>
      </c>
      <c r="P10971" t="s">
        <v>5234</v>
      </c>
      <c r="Q10971">
        <v>4</v>
      </c>
      <c r="R10971" t="s">
        <v>5235</v>
      </c>
      <c r="T10971" t="s">
        <v>5236</v>
      </c>
    </row>
    <row r="10972" spans="2:20" x14ac:dyDescent="0.2">
      <c r="B10972" t="s">
        <v>9023</v>
      </c>
      <c r="C10972" t="s">
        <v>5203</v>
      </c>
      <c r="E10972">
        <v>7</v>
      </c>
      <c r="F10972">
        <v>0</v>
      </c>
      <c r="G10972">
        <v>5</v>
      </c>
      <c r="H10972">
        <v>9</v>
      </c>
      <c r="I10972" t="s">
        <v>9752</v>
      </c>
      <c r="M10972" t="s">
        <v>5262</v>
      </c>
      <c r="N10972" t="s">
        <v>5232</v>
      </c>
      <c r="O10972" t="s">
        <v>5234</v>
      </c>
      <c r="P10972" t="s">
        <v>5234</v>
      </c>
      <c r="Q10972">
        <v>4</v>
      </c>
      <c r="R10972" t="s">
        <v>5235</v>
      </c>
      <c r="T10972" t="s">
        <v>5236</v>
      </c>
    </row>
    <row r="10973" spans="2:20" x14ac:dyDescent="0.2">
      <c r="B10973" t="s">
        <v>9023</v>
      </c>
      <c r="C10973" t="s">
        <v>5203</v>
      </c>
      <c r="E10973">
        <v>7</v>
      </c>
      <c r="F10973">
        <v>0</v>
      </c>
      <c r="G10973">
        <v>5</v>
      </c>
      <c r="H10973">
        <v>10</v>
      </c>
      <c r="I10973" t="s">
        <v>9753</v>
      </c>
      <c r="M10973" t="s">
        <v>5262</v>
      </c>
      <c r="N10973" t="s">
        <v>5232</v>
      </c>
      <c r="O10973" t="s">
        <v>5234</v>
      </c>
      <c r="P10973" t="s">
        <v>5234</v>
      </c>
      <c r="Q10973">
        <v>4</v>
      </c>
      <c r="R10973" t="s">
        <v>5235</v>
      </c>
      <c r="T10973" t="s">
        <v>5236</v>
      </c>
    </row>
    <row r="10974" spans="2:20" x14ac:dyDescent="0.2">
      <c r="B10974" t="s">
        <v>9023</v>
      </c>
      <c r="C10974" t="s">
        <v>5203</v>
      </c>
      <c r="E10974">
        <v>7</v>
      </c>
      <c r="F10974">
        <v>0</v>
      </c>
      <c r="G10974">
        <v>5</v>
      </c>
      <c r="H10974">
        <v>11</v>
      </c>
      <c r="I10974" t="s">
        <v>9754</v>
      </c>
      <c r="M10974" t="s">
        <v>5262</v>
      </c>
      <c r="N10974" t="s">
        <v>5232</v>
      </c>
      <c r="O10974" t="s">
        <v>5234</v>
      </c>
      <c r="P10974" t="s">
        <v>5234</v>
      </c>
      <c r="Q10974">
        <v>4</v>
      </c>
      <c r="R10974" t="s">
        <v>5235</v>
      </c>
      <c r="T10974" t="s">
        <v>5236</v>
      </c>
    </row>
    <row r="10975" spans="2:20" x14ac:dyDescent="0.2">
      <c r="B10975" t="s">
        <v>9023</v>
      </c>
      <c r="C10975" t="s">
        <v>5203</v>
      </c>
      <c r="E10975">
        <v>7</v>
      </c>
      <c r="F10975">
        <v>0</v>
      </c>
      <c r="G10975">
        <v>5</v>
      </c>
      <c r="H10975">
        <v>12</v>
      </c>
      <c r="I10975" t="s">
        <v>9755</v>
      </c>
      <c r="M10975" t="s">
        <v>5262</v>
      </c>
      <c r="N10975" t="s">
        <v>5232</v>
      </c>
      <c r="O10975" t="s">
        <v>5234</v>
      </c>
      <c r="P10975" t="s">
        <v>5234</v>
      </c>
      <c r="Q10975">
        <v>4</v>
      </c>
      <c r="R10975" t="s">
        <v>5235</v>
      </c>
      <c r="T10975" t="s">
        <v>5236</v>
      </c>
    </row>
    <row r="10976" spans="2:20" x14ac:dyDescent="0.2">
      <c r="B10976" t="s">
        <v>9023</v>
      </c>
      <c r="C10976" t="s">
        <v>5203</v>
      </c>
      <c r="E10976">
        <v>7</v>
      </c>
      <c r="F10976">
        <v>0</v>
      </c>
      <c r="G10976">
        <v>5</v>
      </c>
      <c r="H10976">
        <v>13</v>
      </c>
      <c r="I10976" t="s">
        <v>9756</v>
      </c>
      <c r="M10976" t="s">
        <v>5262</v>
      </c>
      <c r="N10976" t="s">
        <v>5232</v>
      </c>
      <c r="O10976" t="s">
        <v>5234</v>
      </c>
      <c r="P10976" t="s">
        <v>5234</v>
      </c>
      <c r="Q10976">
        <v>4</v>
      </c>
      <c r="R10976" t="s">
        <v>5235</v>
      </c>
      <c r="T10976" t="s">
        <v>5236</v>
      </c>
    </row>
    <row r="10977" spans="2:20" x14ac:dyDescent="0.2">
      <c r="B10977" t="s">
        <v>9023</v>
      </c>
      <c r="C10977" t="s">
        <v>5203</v>
      </c>
      <c r="E10977">
        <v>7</v>
      </c>
      <c r="F10977">
        <v>0</v>
      </c>
      <c r="G10977">
        <v>5</v>
      </c>
      <c r="H10977">
        <v>14</v>
      </c>
      <c r="I10977" t="s">
        <v>9757</v>
      </c>
      <c r="M10977" t="s">
        <v>5262</v>
      </c>
      <c r="N10977" t="s">
        <v>5232</v>
      </c>
      <c r="O10977" t="s">
        <v>5234</v>
      </c>
      <c r="P10977" t="s">
        <v>5234</v>
      </c>
      <c r="Q10977">
        <v>4</v>
      </c>
      <c r="R10977" t="s">
        <v>5235</v>
      </c>
      <c r="T10977" t="s">
        <v>5236</v>
      </c>
    </row>
    <row r="10978" spans="2:20" x14ac:dyDescent="0.2">
      <c r="B10978" t="s">
        <v>9023</v>
      </c>
      <c r="C10978" t="s">
        <v>5203</v>
      </c>
      <c r="E10978">
        <v>7</v>
      </c>
      <c r="F10978">
        <v>0</v>
      </c>
      <c r="G10978">
        <v>5</v>
      </c>
      <c r="H10978">
        <v>15</v>
      </c>
      <c r="I10978" t="s">
        <v>9758</v>
      </c>
      <c r="M10978" t="s">
        <v>5262</v>
      </c>
      <c r="N10978" t="s">
        <v>5232</v>
      </c>
      <c r="O10978" t="s">
        <v>5234</v>
      </c>
      <c r="P10978" t="s">
        <v>5234</v>
      </c>
      <c r="Q10978">
        <v>4</v>
      </c>
      <c r="R10978" t="s">
        <v>5235</v>
      </c>
      <c r="T10978" t="s">
        <v>5236</v>
      </c>
    </row>
    <row r="10979" spans="2:20" x14ac:dyDescent="0.2">
      <c r="B10979" t="s">
        <v>9023</v>
      </c>
      <c r="C10979" t="s">
        <v>5203</v>
      </c>
      <c r="E10979">
        <v>7</v>
      </c>
      <c r="F10979">
        <v>0</v>
      </c>
      <c r="G10979">
        <v>5</v>
      </c>
      <c r="H10979">
        <v>16</v>
      </c>
      <c r="I10979" t="s">
        <v>9759</v>
      </c>
      <c r="M10979" t="s">
        <v>5262</v>
      </c>
      <c r="N10979" t="s">
        <v>5232</v>
      </c>
      <c r="O10979" t="s">
        <v>5234</v>
      </c>
      <c r="P10979" t="s">
        <v>5234</v>
      </c>
      <c r="Q10979">
        <v>4</v>
      </c>
      <c r="R10979" t="s">
        <v>5235</v>
      </c>
      <c r="T10979" t="s">
        <v>5236</v>
      </c>
    </row>
    <row r="10980" spans="2:20" x14ac:dyDescent="0.2">
      <c r="B10980" t="s">
        <v>9023</v>
      </c>
      <c r="C10980" t="s">
        <v>5203</v>
      </c>
      <c r="E10980">
        <v>7</v>
      </c>
      <c r="F10980">
        <v>0</v>
      </c>
      <c r="G10980">
        <v>5</v>
      </c>
      <c r="H10980">
        <v>17</v>
      </c>
      <c r="I10980" t="s">
        <v>9760</v>
      </c>
      <c r="M10980" t="s">
        <v>5262</v>
      </c>
      <c r="N10980" t="s">
        <v>5232</v>
      </c>
      <c r="O10980" t="s">
        <v>5234</v>
      </c>
      <c r="P10980" t="s">
        <v>5234</v>
      </c>
      <c r="Q10980">
        <v>4</v>
      </c>
      <c r="R10980" t="s">
        <v>5235</v>
      </c>
      <c r="T10980" t="s">
        <v>5236</v>
      </c>
    </row>
    <row r="10981" spans="2:20" x14ac:dyDescent="0.2">
      <c r="B10981" t="s">
        <v>9023</v>
      </c>
      <c r="C10981" t="s">
        <v>5203</v>
      </c>
      <c r="E10981">
        <v>7</v>
      </c>
      <c r="F10981">
        <v>0</v>
      </c>
      <c r="G10981">
        <v>5</v>
      </c>
      <c r="H10981">
        <v>18</v>
      </c>
      <c r="I10981" t="s">
        <v>9761</v>
      </c>
      <c r="M10981" t="s">
        <v>5262</v>
      </c>
      <c r="N10981" t="s">
        <v>5232</v>
      </c>
      <c r="O10981" t="s">
        <v>5234</v>
      </c>
      <c r="P10981" t="s">
        <v>5234</v>
      </c>
      <c r="Q10981">
        <v>4</v>
      </c>
      <c r="R10981" t="s">
        <v>5235</v>
      </c>
      <c r="T10981" t="s">
        <v>5236</v>
      </c>
    </row>
    <row r="10982" spans="2:20" x14ac:dyDescent="0.2">
      <c r="B10982" t="s">
        <v>9023</v>
      </c>
      <c r="C10982" t="s">
        <v>5203</v>
      </c>
      <c r="E10982">
        <v>7</v>
      </c>
      <c r="F10982">
        <v>0</v>
      </c>
      <c r="G10982">
        <v>5</v>
      </c>
      <c r="H10982">
        <v>19</v>
      </c>
      <c r="I10982" t="s">
        <v>9762</v>
      </c>
      <c r="M10982" t="s">
        <v>5262</v>
      </c>
      <c r="N10982" t="s">
        <v>5232</v>
      </c>
      <c r="O10982" t="s">
        <v>5234</v>
      </c>
      <c r="P10982" t="s">
        <v>5234</v>
      </c>
      <c r="Q10982">
        <v>4</v>
      </c>
      <c r="R10982" t="s">
        <v>5235</v>
      </c>
      <c r="T10982" t="s">
        <v>5236</v>
      </c>
    </row>
    <row r="10983" spans="2:20" x14ac:dyDescent="0.2">
      <c r="B10983" t="s">
        <v>9023</v>
      </c>
      <c r="C10983" t="s">
        <v>5203</v>
      </c>
      <c r="E10983">
        <v>7</v>
      </c>
      <c r="F10983">
        <v>0</v>
      </c>
      <c r="G10983">
        <v>5</v>
      </c>
      <c r="H10983">
        <v>20</v>
      </c>
      <c r="I10983" t="s">
        <v>9763</v>
      </c>
      <c r="M10983" t="s">
        <v>5262</v>
      </c>
      <c r="N10983" t="s">
        <v>5232</v>
      </c>
      <c r="O10983" t="s">
        <v>5234</v>
      </c>
      <c r="P10983" t="s">
        <v>5234</v>
      </c>
      <c r="Q10983">
        <v>4</v>
      </c>
      <c r="R10983" t="s">
        <v>5235</v>
      </c>
      <c r="T10983" t="s">
        <v>5236</v>
      </c>
    </row>
    <row r="10984" spans="2:20" x14ac:dyDescent="0.2">
      <c r="B10984" t="s">
        <v>9023</v>
      </c>
      <c r="C10984" t="s">
        <v>5203</v>
      </c>
      <c r="E10984">
        <v>7</v>
      </c>
      <c r="F10984">
        <v>0</v>
      </c>
      <c r="G10984">
        <v>5</v>
      </c>
      <c r="H10984">
        <v>21</v>
      </c>
      <c r="I10984" t="s">
        <v>9764</v>
      </c>
      <c r="M10984" t="s">
        <v>5262</v>
      </c>
      <c r="N10984" t="s">
        <v>5232</v>
      </c>
      <c r="O10984" t="s">
        <v>5234</v>
      </c>
      <c r="P10984" t="s">
        <v>5234</v>
      </c>
      <c r="Q10984">
        <v>4</v>
      </c>
      <c r="R10984" t="s">
        <v>5235</v>
      </c>
      <c r="T10984" t="s">
        <v>5236</v>
      </c>
    </row>
    <row r="10985" spans="2:20" x14ac:dyDescent="0.2">
      <c r="B10985" t="s">
        <v>9023</v>
      </c>
      <c r="C10985" t="s">
        <v>5203</v>
      </c>
      <c r="E10985">
        <v>7</v>
      </c>
      <c r="F10985">
        <v>0</v>
      </c>
      <c r="G10985">
        <v>5</v>
      </c>
      <c r="H10985">
        <v>22</v>
      </c>
      <c r="I10985" t="s">
        <v>9765</v>
      </c>
      <c r="M10985" t="s">
        <v>5262</v>
      </c>
      <c r="N10985" t="s">
        <v>5232</v>
      </c>
      <c r="O10985" t="s">
        <v>5234</v>
      </c>
      <c r="P10985" t="s">
        <v>5234</v>
      </c>
      <c r="Q10985">
        <v>4</v>
      </c>
      <c r="R10985" t="s">
        <v>5235</v>
      </c>
      <c r="T10985" t="s">
        <v>5236</v>
      </c>
    </row>
    <row r="10986" spans="2:20" x14ac:dyDescent="0.2">
      <c r="B10986" t="s">
        <v>9023</v>
      </c>
      <c r="C10986" t="s">
        <v>5203</v>
      </c>
      <c r="E10986">
        <v>7</v>
      </c>
      <c r="F10986">
        <v>0</v>
      </c>
      <c r="G10986">
        <v>5</v>
      </c>
      <c r="H10986">
        <v>23</v>
      </c>
      <c r="I10986" t="s">
        <v>9766</v>
      </c>
      <c r="M10986" t="s">
        <v>5262</v>
      </c>
      <c r="N10986" t="s">
        <v>5232</v>
      </c>
      <c r="O10986" t="s">
        <v>5234</v>
      </c>
      <c r="P10986" t="s">
        <v>5234</v>
      </c>
      <c r="Q10986">
        <v>4</v>
      </c>
      <c r="R10986" t="s">
        <v>5235</v>
      </c>
      <c r="T10986" t="s">
        <v>5236</v>
      </c>
    </row>
    <row r="10987" spans="2:20" x14ac:dyDescent="0.2">
      <c r="B10987" t="s">
        <v>9023</v>
      </c>
      <c r="C10987" t="s">
        <v>5203</v>
      </c>
      <c r="E10987">
        <v>7</v>
      </c>
      <c r="F10987">
        <v>0</v>
      </c>
      <c r="G10987">
        <v>5</v>
      </c>
      <c r="H10987">
        <v>24</v>
      </c>
      <c r="I10987" t="s">
        <v>9767</v>
      </c>
      <c r="M10987" t="s">
        <v>5262</v>
      </c>
      <c r="N10987" t="s">
        <v>5232</v>
      </c>
      <c r="O10987" t="s">
        <v>5234</v>
      </c>
      <c r="P10987" t="s">
        <v>5234</v>
      </c>
      <c r="Q10987">
        <v>4</v>
      </c>
      <c r="R10987" t="s">
        <v>5235</v>
      </c>
      <c r="T10987" t="s">
        <v>5236</v>
      </c>
    </row>
    <row r="10988" spans="2:20" x14ac:dyDescent="0.2">
      <c r="B10988" t="s">
        <v>9023</v>
      </c>
      <c r="C10988" t="s">
        <v>5203</v>
      </c>
      <c r="E10988">
        <v>7</v>
      </c>
      <c r="F10988">
        <v>0</v>
      </c>
      <c r="G10988">
        <v>5</v>
      </c>
      <c r="H10988">
        <v>25</v>
      </c>
      <c r="I10988" t="s">
        <v>9768</v>
      </c>
      <c r="M10988" t="s">
        <v>5262</v>
      </c>
      <c r="N10988" t="s">
        <v>5232</v>
      </c>
      <c r="O10988" t="s">
        <v>5234</v>
      </c>
      <c r="P10988" t="s">
        <v>5234</v>
      </c>
      <c r="Q10988">
        <v>4</v>
      </c>
      <c r="R10988" t="s">
        <v>5235</v>
      </c>
      <c r="T10988" t="s">
        <v>5236</v>
      </c>
    </row>
    <row r="10989" spans="2:20" x14ac:dyDescent="0.2">
      <c r="B10989" t="s">
        <v>9023</v>
      </c>
      <c r="C10989" t="s">
        <v>5203</v>
      </c>
      <c r="E10989">
        <v>7</v>
      </c>
      <c r="F10989">
        <v>0</v>
      </c>
      <c r="G10989">
        <v>5</v>
      </c>
      <c r="H10989">
        <v>26</v>
      </c>
      <c r="I10989" t="s">
        <v>9769</v>
      </c>
      <c r="M10989" t="s">
        <v>5262</v>
      </c>
      <c r="N10989" t="s">
        <v>5232</v>
      </c>
      <c r="O10989" t="s">
        <v>5234</v>
      </c>
      <c r="P10989" t="s">
        <v>5234</v>
      </c>
      <c r="Q10989">
        <v>4</v>
      </c>
      <c r="R10989" t="s">
        <v>5235</v>
      </c>
      <c r="T10989" t="s">
        <v>5236</v>
      </c>
    </row>
    <row r="10990" spans="2:20" x14ac:dyDescent="0.2">
      <c r="B10990" t="s">
        <v>9023</v>
      </c>
      <c r="C10990" t="s">
        <v>5203</v>
      </c>
      <c r="E10990">
        <v>7</v>
      </c>
      <c r="F10990">
        <v>0</v>
      </c>
      <c r="G10990">
        <v>5</v>
      </c>
      <c r="H10990">
        <v>27</v>
      </c>
      <c r="I10990" t="s">
        <v>9770</v>
      </c>
      <c r="M10990" t="s">
        <v>5262</v>
      </c>
      <c r="N10990" t="s">
        <v>5232</v>
      </c>
      <c r="O10990" t="s">
        <v>5234</v>
      </c>
      <c r="P10990" t="s">
        <v>5234</v>
      </c>
      <c r="Q10990">
        <v>4</v>
      </c>
      <c r="R10990" t="s">
        <v>5235</v>
      </c>
      <c r="T10990" t="s">
        <v>5236</v>
      </c>
    </row>
    <row r="10991" spans="2:20" x14ac:dyDescent="0.2">
      <c r="B10991" t="s">
        <v>9023</v>
      </c>
      <c r="C10991" t="s">
        <v>5203</v>
      </c>
      <c r="E10991">
        <v>7</v>
      </c>
      <c r="F10991">
        <v>0</v>
      </c>
      <c r="G10991">
        <v>5</v>
      </c>
      <c r="H10991">
        <v>28</v>
      </c>
      <c r="I10991" t="s">
        <v>9771</v>
      </c>
      <c r="M10991" t="s">
        <v>5262</v>
      </c>
      <c r="N10991" t="s">
        <v>5232</v>
      </c>
      <c r="O10991" t="s">
        <v>5234</v>
      </c>
      <c r="P10991" t="s">
        <v>5234</v>
      </c>
      <c r="Q10991">
        <v>4</v>
      </c>
      <c r="R10991" t="s">
        <v>5235</v>
      </c>
      <c r="T10991" t="s">
        <v>5236</v>
      </c>
    </row>
    <row r="10992" spans="2:20" x14ac:dyDescent="0.2">
      <c r="B10992" t="s">
        <v>9023</v>
      </c>
      <c r="C10992" t="s">
        <v>5203</v>
      </c>
      <c r="E10992">
        <v>7</v>
      </c>
      <c r="F10992">
        <v>0</v>
      </c>
      <c r="G10992">
        <v>5</v>
      </c>
      <c r="H10992">
        <v>29</v>
      </c>
      <c r="I10992" t="s">
        <v>9772</v>
      </c>
      <c r="M10992" t="s">
        <v>5262</v>
      </c>
      <c r="N10992" t="s">
        <v>5232</v>
      </c>
      <c r="O10992" t="s">
        <v>5234</v>
      </c>
      <c r="P10992" t="s">
        <v>5234</v>
      </c>
      <c r="Q10992">
        <v>4</v>
      </c>
      <c r="R10992" t="s">
        <v>5235</v>
      </c>
      <c r="T10992" t="s">
        <v>5236</v>
      </c>
    </row>
    <row r="10993" spans="2:20" x14ac:dyDescent="0.2">
      <c r="B10993" t="s">
        <v>9023</v>
      </c>
      <c r="C10993" t="s">
        <v>5203</v>
      </c>
      <c r="E10993">
        <v>7</v>
      </c>
      <c r="F10993">
        <v>0</v>
      </c>
      <c r="G10993">
        <v>5</v>
      </c>
      <c r="H10993">
        <v>30</v>
      </c>
      <c r="I10993" t="s">
        <v>9773</v>
      </c>
      <c r="M10993" t="s">
        <v>5262</v>
      </c>
      <c r="N10993" t="s">
        <v>5232</v>
      </c>
      <c r="O10993" t="s">
        <v>5234</v>
      </c>
      <c r="P10993" t="s">
        <v>5234</v>
      </c>
      <c r="Q10993">
        <v>4</v>
      </c>
      <c r="R10993" t="s">
        <v>5235</v>
      </c>
      <c r="T10993" t="s">
        <v>5236</v>
      </c>
    </row>
    <row r="10994" spans="2:20" x14ac:dyDescent="0.2">
      <c r="B10994" t="s">
        <v>9023</v>
      </c>
      <c r="C10994" t="s">
        <v>5203</v>
      </c>
      <c r="E10994">
        <v>7</v>
      </c>
      <c r="F10994">
        <v>0</v>
      </c>
      <c r="G10994">
        <v>5</v>
      </c>
      <c r="H10994">
        <v>31</v>
      </c>
      <c r="I10994" t="s">
        <v>9774</v>
      </c>
      <c r="M10994" t="s">
        <v>5262</v>
      </c>
      <c r="N10994" t="s">
        <v>5232</v>
      </c>
      <c r="O10994" t="s">
        <v>5234</v>
      </c>
      <c r="P10994" t="s">
        <v>5234</v>
      </c>
      <c r="Q10994">
        <v>4</v>
      </c>
      <c r="R10994" t="s">
        <v>5235</v>
      </c>
      <c r="T10994" t="s">
        <v>5236</v>
      </c>
    </row>
    <row r="10995" spans="2:20" x14ac:dyDescent="0.2">
      <c r="B10995" t="s">
        <v>9023</v>
      </c>
      <c r="C10995" t="s">
        <v>5203</v>
      </c>
      <c r="E10995">
        <v>7</v>
      </c>
      <c r="F10995">
        <v>0</v>
      </c>
      <c r="G10995">
        <v>5</v>
      </c>
      <c r="H10995">
        <v>32</v>
      </c>
      <c r="I10995" t="s">
        <v>9775</v>
      </c>
      <c r="M10995" t="s">
        <v>5262</v>
      </c>
      <c r="N10995" t="s">
        <v>5232</v>
      </c>
      <c r="O10995" t="s">
        <v>5234</v>
      </c>
      <c r="P10995" t="s">
        <v>5234</v>
      </c>
      <c r="Q10995">
        <v>4</v>
      </c>
      <c r="R10995" t="s">
        <v>5235</v>
      </c>
      <c r="T10995" t="s">
        <v>5236</v>
      </c>
    </row>
    <row r="10996" spans="2:20" x14ac:dyDescent="0.2">
      <c r="B10996" t="s">
        <v>9023</v>
      </c>
      <c r="C10996" t="s">
        <v>5203</v>
      </c>
      <c r="E10996">
        <v>7</v>
      </c>
      <c r="F10996">
        <v>0</v>
      </c>
      <c r="G10996">
        <v>5</v>
      </c>
      <c r="H10996">
        <v>33</v>
      </c>
      <c r="I10996" t="s">
        <v>9776</v>
      </c>
      <c r="M10996" t="s">
        <v>5262</v>
      </c>
      <c r="N10996" t="s">
        <v>5232</v>
      </c>
      <c r="O10996" t="s">
        <v>5234</v>
      </c>
      <c r="P10996" t="s">
        <v>5234</v>
      </c>
      <c r="Q10996">
        <v>4</v>
      </c>
      <c r="R10996" t="s">
        <v>5235</v>
      </c>
      <c r="T10996" t="s">
        <v>5236</v>
      </c>
    </row>
    <row r="10997" spans="2:20" x14ac:dyDescent="0.2">
      <c r="B10997" t="s">
        <v>9023</v>
      </c>
      <c r="C10997" t="s">
        <v>5203</v>
      </c>
      <c r="E10997">
        <v>7</v>
      </c>
      <c r="F10997">
        <v>0</v>
      </c>
      <c r="G10997">
        <v>5</v>
      </c>
      <c r="H10997">
        <v>34</v>
      </c>
      <c r="I10997" t="s">
        <v>9777</v>
      </c>
      <c r="M10997" t="s">
        <v>5262</v>
      </c>
      <c r="N10997" t="s">
        <v>5232</v>
      </c>
      <c r="O10997" t="s">
        <v>5234</v>
      </c>
      <c r="P10997" t="s">
        <v>5234</v>
      </c>
      <c r="Q10997">
        <v>4</v>
      </c>
      <c r="R10997" t="s">
        <v>5235</v>
      </c>
      <c r="T10997" t="s">
        <v>5236</v>
      </c>
    </row>
    <row r="10998" spans="2:20" x14ac:dyDescent="0.2">
      <c r="B10998" t="s">
        <v>9023</v>
      </c>
      <c r="C10998" t="s">
        <v>5203</v>
      </c>
      <c r="E10998">
        <v>7</v>
      </c>
      <c r="F10998">
        <v>0</v>
      </c>
      <c r="G10998">
        <v>5</v>
      </c>
      <c r="H10998">
        <v>35</v>
      </c>
      <c r="I10998" t="s">
        <v>9778</v>
      </c>
      <c r="M10998" t="s">
        <v>5262</v>
      </c>
      <c r="N10998" t="s">
        <v>5232</v>
      </c>
      <c r="O10998" t="s">
        <v>5234</v>
      </c>
      <c r="P10998" t="s">
        <v>5234</v>
      </c>
      <c r="Q10998">
        <v>4</v>
      </c>
      <c r="R10998" t="s">
        <v>5235</v>
      </c>
      <c r="T10998" t="s">
        <v>5236</v>
      </c>
    </row>
    <row r="10999" spans="2:20" x14ac:dyDescent="0.2">
      <c r="B10999" t="s">
        <v>9023</v>
      </c>
      <c r="C10999" t="s">
        <v>5203</v>
      </c>
      <c r="E10999">
        <v>7</v>
      </c>
      <c r="F10999">
        <v>0</v>
      </c>
      <c r="G10999">
        <v>5</v>
      </c>
      <c r="H10999">
        <v>36</v>
      </c>
      <c r="I10999" t="s">
        <v>9779</v>
      </c>
      <c r="M10999" t="s">
        <v>5262</v>
      </c>
      <c r="N10999" t="s">
        <v>5232</v>
      </c>
      <c r="O10999" t="s">
        <v>5234</v>
      </c>
      <c r="P10999" t="s">
        <v>5234</v>
      </c>
      <c r="Q10999">
        <v>4</v>
      </c>
      <c r="R10999" t="s">
        <v>5235</v>
      </c>
      <c r="T10999" t="s">
        <v>5236</v>
      </c>
    </row>
    <row r="11000" spans="2:20" x14ac:dyDescent="0.2">
      <c r="B11000" t="s">
        <v>9023</v>
      </c>
      <c r="C11000" t="s">
        <v>5203</v>
      </c>
      <c r="E11000">
        <v>7</v>
      </c>
      <c r="F11000">
        <v>0</v>
      </c>
      <c r="G11000">
        <v>5</v>
      </c>
      <c r="H11000">
        <v>37</v>
      </c>
      <c r="I11000" t="s">
        <v>9780</v>
      </c>
      <c r="M11000" t="s">
        <v>5262</v>
      </c>
      <c r="N11000" t="s">
        <v>5232</v>
      </c>
      <c r="O11000" t="s">
        <v>5234</v>
      </c>
      <c r="P11000" t="s">
        <v>5234</v>
      </c>
      <c r="Q11000">
        <v>4</v>
      </c>
      <c r="R11000" t="s">
        <v>5235</v>
      </c>
      <c r="T11000" t="s">
        <v>5236</v>
      </c>
    </row>
    <row r="11001" spans="2:20" x14ac:dyDescent="0.2">
      <c r="B11001" t="s">
        <v>9023</v>
      </c>
      <c r="C11001" t="s">
        <v>5203</v>
      </c>
      <c r="E11001">
        <v>7</v>
      </c>
      <c r="F11001">
        <v>0</v>
      </c>
      <c r="G11001">
        <v>5</v>
      </c>
      <c r="H11001">
        <v>38</v>
      </c>
      <c r="I11001" t="s">
        <v>9781</v>
      </c>
      <c r="M11001" t="s">
        <v>5262</v>
      </c>
      <c r="N11001" t="s">
        <v>5232</v>
      </c>
      <c r="O11001" t="s">
        <v>5234</v>
      </c>
      <c r="P11001" t="s">
        <v>5234</v>
      </c>
      <c r="Q11001">
        <v>4</v>
      </c>
      <c r="R11001" t="s">
        <v>5235</v>
      </c>
      <c r="T11001" t="s">
        <v>5236</v>
      </c>
    </row>
    <row r="11002" spans="2:20" x14ac:dyDescent="0.2">
      <c r="B11002" t="s">
        <v>9023</v>
      </c>
      <c r="C11002" t="s">
        <v>5203</v>
      </c>
      <c r="E11002">
        <v>7</v>
      </c>
      <c r="F11002">
        <v>0</v>
      </c>
      <c r="G11002">
        <v>5</v>
      </c>
      <c r="H11002">
        <v>39</v>
      </c>
      <c r="I11002" t="s">
        <v>9782</v>
      </c>
      <c r="M11002" t="s">
        <v>5262</v>
      </c>
      <c r="N11002" t="s">
        <v>5232</v>
      </c>
      <c r="O11002" t="s">
        <v>5234</v>
      </c>
      <c r="P11002" t="s">
        <v>5234</v>
      </c>
      <c r="Q11002">
        <v>4</v>
      </c>
      <c r="R11002" t="s">
        <v>5235</v>
      </c>
      <c r="T11002" t="s">
        <v>5236</v>
      </c>
    </row>
    <row r="11003" spans="2:20" x14ac:dyDescent="0.2">
      <c r="B11003" t="s">
        <v>9023</v>
      </c>
      <c r="C11003" t="s">
        <v>5203</v>
      </c>
      <c r="E11003">
        <v>7</v>
      </c>
      <c r="F11003">
        <v>0</v>
      </c>
      <c r="G11003">
        <v>5</v>
      </c>
      <c r="H11003">
        <v>40</v>
      </c>
      <c r="I11003" t="s">
        <v>9783</v>
      </c>
      <c r="M11003" t="s">
        <v>5262</v>
      </c>
      <c r="N11003" t="s">
        <v>5232</v>
      </c>
      <c r="O11003" t="s">
        <v>5234</v>
      </c>
      <c r="P11003" t="s">
        <v>5234</v>
      </c>
      <c r="Q11003">
        <v>4</v>
      </c>
      <c r="R11003" t="s">
        <v>5235</v>
      </c>
      <c r="T11003" t="s">
        <v>5236</v>
      </c>
    </row>
    <row r="11004" spans="2:20" x14ac:dyDescent="0.2">
      <c r="B11004" t="s">
        <v>9023</v>
      </c>
      <c r="C11004" t="s">
        <v>5203</v>
      </c>
      <c r="E11004">
        <v>7</v>
      </c>
      <c r="F11004">
        <v>0</v>
      </c>
      <c r="G11004">
        <v>5</v>
      </c>
      <c r="H11004">
        <v>41</v>
      </c>
      <c r="I11004" t="s">
        <v>9784</v>
      </c>
      <c r="M11004" t="s">
        <v>5262</v>
      </c>
      <c r="N11004" t="s">
        <v>5232</v>
      </c>
      <c r="O11004" t="s">
        <v>5234</v>
      </c>
      <c r="P11004" t="s">
        <v>5234</v>
      </c>
      <c r="Q11004">
        <v>4</v>
      </c>
      <c r="R11004" t="s">
        <v>5235</v>
      </c>
      <c r="T11004" t="s">
        <v>5236</v>
      </c>
    </row>
    <row r="11005" spans="2:20" x14ac:dyDescent="0.2">
      <c r="B11005" t="s">
        <v>9023</v>
      </c>
      <c r="C11005" t="s">
        <v>5203</v>
      </c>
      <c r="E11005">
        <v>7</v>
      </c>
      <c r="F11005">
        <v>0</v>
      </c>
      <c r="G11005">
        <v>5</v>
      </c>
      <c r="H11005">
        <v>42</v>
      </c>
      <c r="I11005" t="s">
        <v>9785</v>
      </c>
      <c r="M11005" t="s">
        <v>5262</v>
      </c>
      <c r="N11005" t="s">
        <v>5232</v>
      </c>
      <c r="O11005" t="s">
        <v>5234</v>
      </c>
      <c r="P11005" t="s">
        <v>5234</v>
      </c>
      <c r="Q11005">
        <v>4</v>
      </c>
      <c r="R11005" t="s">
        <v>5235</v>
      </c>
      <c r="T11005" t="s">
        <v>5236</v>
      </c>
    </row>
    <row r="11006" spans="2:20" x14ac:dyDescent="0.2">
      <c r="B11006" t="s">
        <v>9023</v>
      </c>
      <c r="C11006" t="s">
        <v>5203</v>
      </c>
      <c r="E11006">
        <v>7</v>
      </c>
      <c r="F11006">
        <v>0</v>
      </c>
      <c r="G11006">
        <v>5</v>
      </c>
      <c r="H11006">
        <v>43</v>
      </c>
      <c r="I11006" t="s">
        <v>9786</v>
      </c>
      <c r="M11006" t="s">
        <v>5262</v>
      </c>
      <c r="N11006" t="s">
        <v>5232</v>
      </c>
      <c r="O11006" t="s">
        <v>5234</v>
      </c>
      <c r="P11006" t="s">
        <v>5234</v>
      </c>
      <c r="Q11006">
        <v>4</v>
      </c>
      <c r="R11006" t="s">
        <v>5235</v>
      </c>
      <c r="T11006" t="s">
        <v>5236</v>
      </c>
    </row>
    <row r="11007" spans="2:20" x14ac:dyDescent="0.2">
      <c r="B11007" t="s">
        <v>9023</v>
      </c>
      <c r="C11007" t="s">
        <v>5203</v>
      </c>
      <c r="E11007">
        <v>7</v>
      </c>
      <c r="F11007">
        <v>0</v>
      </c>
      <c r="G11007">
        <v>5</v>
      </c>
      <c r="H11007">
        <v>44</v>
      </c>
      <c r="I11007" t="s">
        <v>9787</v>
      </c>
      <c r="M11007" t="s">
        <v>5262</v>
      </c>
      <c r="N11007" t="s">
        <v>5232</v>
      </c>
      <c r="O11007" t="s">
        <v>5234</v>
      </c>
      <c r="P11007" t="s">
        <v>5234</v>
      </c>
      <c r="Q11007">
        <v>4</v>
      </c>
      <c r="R11007" t="s">
        <v>5235</v>
      </c>
      <c r="T11007" t="s">
        <v>5236</v>
      </c>
    </row>
    <row r="11008" spans="2:20" x14ac:dyDescent="0.2">
      <c r="B11008" t="s">
        <v>9023</v>
      </c>
      <c r="C11008" t="s">
        <v>5203</v>
      </c>
      <c r="E11008">
        <v>7</v>
      </c>
      <c r="F11008">
        <v>0</v>
      </c>
      <c r="G11008">
        <v>5</v>
      </c>
      <c r="H11008">
        <v>45</v>
      </c>
      <c r="I11008" t="s">
        <v>9788</v>
      </c>
      <c r="M11008" t="s">
        <v>5262</v>
      </c>
      <c r="N11008" t="s">
        <v>5232</v>
      </c>
      <c r="O11008" t="s">
        <v>5234</v>
      </c>
      <c r="P11008" t="s">
        <v>5234</v>
      </c>
      <c r="Q11008">
        <v>4</v>
      </c>
      <c r="R11008" t="s">
        <v>5235</v>
      </c>
      <c r="T11008" t="s">
        <v>5236</v>
      </c>
    </row>
    <row r="11009" spans="2:20" x14ac:dyDescent="0.2">
      <c r="B11009" t="s">
        <v>9023</v>
      </c>
      <c r="C11009" t="s">
        <v>5203</v>
      </c>
      <c r="E11009">
        <v>7</v>
      </c>
      <c r="F11009">
        <v>0</v>
      </c>
      <c r="G11009">
        <v>5</v>
      </c>
      <c r="H11009">
        <v>46</v>
      </c>
      <c r="I11009" t="s">
        <v>9789</v>
      </c>
      <c r="M11009" t="s">
        <v>5262</v>
      </c>
      <c r="N11009" t="s">
        <v>5232</v>
      </c>
      <c r="O11009" t="s">
        <v>5234</v>
      </c>
      <c r="P11009" t="s">
        <v>5234</v>
      </c>
      <c r="Q11009">
        <v>4</v>
      </c>
      <c r="R11009" t="s">
        <v>5235</v>
      </c>
      <c r="T11009" t="s">
        <v>5236</v>
      </c>
    </row>
    <row r="11010" spans="2:20" x14ac:dyDescent="0.2">
      <c r="B11010" t="s">
        <v>9023</v>
      </c>
      <c r="C11010" t="s">
        <v>5203</v>
      </c>
      <c r="E11010">
        <v>7</v>
      </c>
      <c r="F11010">
        <v>0</v>
      </c>
      <c r="G11010">
        <v>5</v>
      </c>
      <c r="H11010">
        <v>47</v>
      </c>
      <c r="I11010" t="s">
        <v>9790</v>
      </c>
      <c r="M11010" t="s">
        <v>5262</v>
      </c>
      <c r="N11010" t="s">
        <v>5232</v>
      </c>
      <c r="O11010" t="s">
        <v>5234</v>
      </c>
      <c r="P11010" t="s">
        <v>5234</v>
      </c>
      <c r="Q11010">
        <v>4</v>
      </c>
      <c r="R11010" t="s">
        <v>5235</v>
      </c>
      <c r="T11010" t="s">
        <v>5236</v>
      </c>
    </row>
    <row r="11011" spans="2:20" x14ac:dyDescent="0.2">
      <c r="B11011" t="s">
        <v>9023</v>
      </c>
      <c r="C11011" t="s">
        <v>5203</v>
      </c>
      <c r="E11011">
        <v>7</v>
      </c>
      <c r="F11011">
        <v>0</v>
      </c>
      <c r="G11011">
        <v>5</v>
      </c>
      <c r="H11011">
        <v>48</v>
      </c>
      <c r="I11011" t="s">
        <v>9791</v>
      </c>
      <c r="M11011" t="s">
        <v>5262</v>
      </c>
      <c r="N11011" t="s">
        <v>5232</v>
      </c>
      <c r="O11011" t="s">
        <v>5234</v>
      </c>
      <c r="P11011" t="s">
        <v>5234</v>
      </c>
      <c r="Q11011">
        <v>4</v>
      </c>
      <c r="R11011" t="s">
        <v>5235</v>
      </c>
      <c r="T11011" t="s">
        <v>5236</v>
      </c>
    </row>
    <row r="11012" spans="2:20" x14ac:dyDescent="0.2">
      <c r="B11012" t="s">
        <v>9023</v>
      </c>
      <c r="C11012" t="s">
        <v>5203</v>
      </c>
      <c r="E11012">
        <v>7</v>
      </c>
      <c r="F11012">
        <v>0</v>
      </c>
      <c r="G11012">
        <v>5</v>
      </c>
      <c r="H11012">
        <v>1</v>
      </c>
      <c r="I11012" t="s">
        <v>9792</v>
      </c>
      <c r="M11012" t="s">
        <v>5262</v>
      </c>
      <c r="N11012" t="s">
        <v>5232</v>
      </c>
      <c r="O11012" t="s">
        <v>5234</v>
      </c>
      <c r="P11012" t="s">
        <v>5234</v>
      </c>
      <c r="Q11012">
        <v>4</v>
      </c>
      <c r="R11012" t="s">
        <v>5235</v>
      </c>
      <c r="T11012" t="s">
        <v>5236</v>
      </c>
    </row>
    <row r="11013" spans="2:20" x14ac:dyDescent="0.2">
      <c r="B11013" t="s">
        <v>9023</v>
      </c>
      <c r="C11013" t="s">
        <v>5203</v>
      </c>
      <c r="E11013">
        <v>7</v>
      </c>
      <c r="F11013">
        <v>0</v>
      </c>
      <c r="G11013">
        <v>5</v>
      </c>
      <c r="H11013">
        <v>2</v>
      </c>
      <c r="I11013" t="s">
        <v>9793</v>
      </c>
      <c r="M11013" t="s">
        <v>5262</v>
      </c>
      <c r="N11013" t="s">
        <v>5232</v>
      </c>
      <c r="O11013" t="s">
        <v>5234</v>
      </c>
      <c r="P11013" t="s">
        <v>5234</v>
      </c>
      <c r="Q11013">
        <v>4</v>
      </c>
      <c r="R11013" t="s">
        <v>5235</v>
      </c>
      <c r="T11013" t="s">
        <v>5236</v>
      </c>
    </row>
    <row r="11014" spans="2:20" x14ac:dyDescent="0.2">
      <c r="B11014" t="s">
        <v>9023</v>
      </c>
      <c r="C11014" t="s">
        <v>5203</v>
      </c>
      <c r="E11014">
        <v>7</v>
      </c>
      <c r="F11014">
        <v>0</v>
      </c>
      <c r="G11014">
        <v>5</v>
      </c>
      <c r="H11014">
        <v>3</v>
      </c>
      <c r="I11014" t="s">
        <v>9794</v>
      </c>
      <c r="M11014" t="s">
        <v>5262</v>
      </c>
      <c r="N11014" t="s">
        <v>5232</v>
      </c>
      <c r="O11014" t="s">
        <v>5234</v>
      </c>
      <c r="P11014" t="s">
        <v>5234</v>
      </c>
      <c r="Q11014">
        <v>4</v>
      </c>
      <c r="R11014" t="s">
        <v>5235</v>
      </c>
      <c r="T11014" t="s">
        <v>5236</v>
      </c>
    </row>
    <row r="11015" spans="2:20" x14ac:dyDescent="0.2">
      <c r="B11015" t="s">
        <v>9023</v>
      </c>
      <c r="C11015" t="s">
        <v>5203</v>
      </c>
      <c r="E11015">
        <v>7</v>
      </c>
      <c r="F11015">
        <v>0</v>
      </c>
      <c r="G11015">
        <v>5</v>
      </c>
      <c r="H11015">
        <v>4</v>
      </c>
      <c r="I11015" t="s">
        <v>9795</v>
      </c>
      <c r="M11015" t="s">
        <v>5262</v>
      </c>
      <c r="N11015" t="s">
        <v>5232</v>
      </c>
      <c r="O11015" t="s">
        <v>5234</v>
      </c>
      <c r="P11015" t="s">
        <v>5234</v>
      </c>
      <c r="Q11015">
        <v>4</v>
      </c>
      <c r="R11015" t="s">
        <v>5235</v>
      </c>
      <c r="T11015" t="s">
        <v>5236</v>
      </c>
    </row>
    <row r="11016" spans="2:20" x14ac:dyDescent="0.2">
      <c r="B11016" t="s">
        <v>9023</v>
      </c>
      <c r="C11016" t="s">
        <v>5203</v>
      </c>
      <c r="E11016">
        <v>7</v>
      </c>
      <c r="F11016">
        <v>0</v>
      </c>
      <c r="G11016">
        <v>5</v>
      </c>
      <c r="H11016">
        <v>5</v>
      </c>
      <c r="I11016" t="s">
        <v>9796</v>
      </c>
      <c r="M11016" t="s">
        <v>5262</v>
      </c>
      <c r="N11016" t="s">
        <v>5232</v>
      </c>
      <c r="O11016" t="s">
        <v>5234</v>
      </c>
      <c r="P11016" t="s">
        <v>5234</v>
      </c>
      <c r="Q11016">
        <v>4</v>
      </c>
      <c r="R11016" t="s">
        <v>5235</v>
      </c>
      <c r="T11016" t="s">
        <v>5236</v>
      </c>
    </row>
    <row r="11017" spans="2:20" x14ac:dyDescent="0.2">
      <c r="B11017" t="s">
        <v>9023</v>
      </c>
      <c r="C11017" t="s">
        <v>5203</v>
      </c>
      <c r="E11017">
        <v>7</v>
      </c>
      <c r="F11017">
        <v>0</v>
      </c>
      <c r="G11017">
        <v>5</v>
      </c>
      <c r="H11017">
        <v>6</v>
      </c>
      <c r="I11017" t="s">
        <v>9797</v>
      </c>
      <c r="M11017" t="s">
        <v>5262</v>
      </c>
      <c r="N11017" t="s">
        <v>5232</v>
      </c>
      <c r="O11017" t="s">
        <v>5234</v>
      </c>
      <c r="P11017" t="s">
        <v>5234</v>
      </c>
      <c r="Q11017">
        <v>4</v>
      </c>
      <c r="R11017" t="s">
        <v>5235</v>
      </c>
      <c r="T11017" t="s">
        <v>5236</v>
      </c>
    </row>
    <row r="11018" spans="2:20" x14ac:dyDescent="0.2">
      <c r="B11018" t="s">
        <v>9023</v>
      </c>
      <c r="C11018" t="s">
        <v>5203</v>
      </c>
      <c r="E11018">
        <v>7</v>
      </c>
      <c r="F11018">
        <v>0</v>
      </c>
      <c r="G11018">
        <v>5</v>
      </c>
      <c r="H11018">
        <v>7</v>
      </c>
      <c r="I11018" t="s">
        <v>9798</v>
      </c>
      <c r="M11018" t="s">
        <v>5262</v>
      </c>
      <c r="N11018" t="s">
        <v>5232</v>
      </c>
      <c r="O11018" t="s">
        <v>5234</v>
      </c>
      <c r="P11018" t="s">
        <v>5234</v>
      </c>
      <c r="Q11018">
        <v>4</v>
      </c>
      <c r="R11018" t="s">
        <v>5235</v>
      </c>
      <c r="T11018" t="s">
        <v>5236</v>
      </c>
    </row>
    <row r="11019" spans="2:20" x14ac:dyDescent="0.2">
      <c r="B11019" t="s">
        <v>9023</v>
      </c>
      <c r="C11019" t="s">
        <v>5203</v>
      </c>
      <c r="E11019">
        <v>7</v>
      </c>
      <c r="F11019">
        <v>0</v>
      </c>
      <c r="G11019">
        <v>5</v>
      </c>
      <c r="H11019">
        <v>8</v>
      </c>
      <c r="I11019" t="s">
        <v>9799</v>
      </c>
      <c r="M11019" t="s">
        <v>5262</v>
      </c>
      <c r="N11019" t="s">
        <v>5232</v>
      </c>
      <c r="O11019" t="s">
        <v>5234</v>
      </c>
      <c r="P11019" t="s">
        <v>5234</v>
      </c>
      <c r="Q11019">
        <v>4</v>
      </c>
      <c r="R11019" t="s">
        <v>5235</v>
      </c>
      <c r="T11019" t="s">
        <v>5236</v>
      </c>
    </row>
    <row r="11020" spans="2:20" x14ac:dyDescent="0.2">
      <c r="B11020" t="s">
        <v>9023</v>
      </c>
      <c r="C11020" t="s">
        <v>5203</v>
      </c>
      <c r="E11020">
        <v>7</v>
      </c>
      <c r="F11020">
        <v>0</v>
      </c>
      <c r="G11020">
        <v>5</v>
      </c>
      <c r="H11020">
        <v>9</v>
      </c>
      <c r="I11020" t="s">
        <v>9800</v>
      </c>
      <c r="M11020" t="s">
        <v>5262</v>
      </c>
      <c r="N11020" t="s">
        <v>5232</v>
      </c>
      <c r="O11020" t="s">
        <v>5234</v>
      </c>
      <c r="P11020" t="s">
        <v>5234</v>
      </c>
      <c r="Q11020">
        <v>4</v>
      </c>
      <c r="R11020" t="s">
        <v>5235</v>
      </c>
      <c r="T11020" t="s">
        <v>5236</v>
      </c>
    </row>
    <row r="11021" spans="2:20" x14ac:dyDescent="0.2">
      <c r="B11021" t="s">
        <v>9023</v>
      </c>
      <c r="C11021" t="s">
        <v>5203</v>
      </c>
      <c r="E11021">
        <v>7</v>
      </c>
      <c r="F11021">
        <v>0</v>
      </c>
      <c r="G11021">
        <v>5</v>
      </c>
      <c r="H11021">
        <v>10</v>
      </c>
      <c r="I11021" t="s">
        <v>9801</v>
      </c>
      <c r="M11021" t="s">
        <v>5262</v>
      </c>
      <c r="N11021" t="s">
        <v>5232</v>
      </c>
      <c r="O11021" t="s">
        <v>5234</v>
      </c>
      <c r="P11021" t="s">
        <v>5234</v>
      </c>
      <c r="Q11021">
        <v>4</v>
      </c>
      <c r="R11021" t="s">
        <v>5235</v>
      </c>
      <c r="T11021" t="s">
        <v>5236</v>
      </c>
    </row>
    <row r="11022" spans="2:20" x14ac:dyDescent="0.2">
      <c r="B11022" t="s">
        <v>9023</v>
      </c>
      <c r="C11022" t="s">
        <v>5203</v>
      </c>
      <c r="E11022">
        <v>7</v>
      </c>
      <c r="F11022">
        <v>0</v>
      </c>
      <c r="G11022">
        <v>5</v>
      </c>
      <c r="H11022">
        <v>11</v>
      </c>
      <c r="I11022" t="s">
        <v>9802</v>
      </c>
      <c r="M11022" t="s">
        <v>5262</v>
      </c>
      <c r="N11022" t="s">
        <v>5232</v>
      </c>
      <c r="O11022" t="s">
        <v>5234</v>
      </c>
      <c r="P11022" t="s">
        <v>5234</v>
      </c>
      <c r="Q11022">
        <v>4</v>
      </c>
      <c r="R11022" t="s">
        <v>5235</v>
      </c>
      <c r="T11022" t="s">
        <v>5236</v>
      </c>
    </row>
    <row r="11023" spans="2:20" x14ac:dyDescent="0.2">
      <c r="B11023" t="s">
        <v>9023</v>
      </c>
      <c r="C11023" t="s">
        <v>5203</v>
      </c>
      <c r="E11023">
        <v>7</v>
      </c>
      <c r="F11023">
        <v>0</v>
      </c>
      <c r="G11023">
        <v>5</v>
      </c>
      <c r="H11023">
        <v>12</v>
      </c>
      <c r="I11023" t="s">
        <v>9803</v>
      </c>
      <c r="M11023" t="s">
        <v>5262</v>
      </c>
      <c r="N11023" t="s">
        <v>5232</v>
      </c>
      <c r="O11023" t="s">
        <v>5234</v>
      </c>
      <c r="P11023" t="s">
        <v>5234</v>
      </c>
      <c r="Q11023">
        <v>4</v>
      </c>
      <c r="R11023" t="s">
        <v>5235</v>
      </c>
      <c r="T11023" t="s">
        <v>5236</v>
      </c>
    </row>
    <row r="11024" spans="2:20" x14ac:dyDescent="0.2">
      <c r="B11024" t="s">
        <v>9023</v>
      </c>
      <c r="C11024" t="s">
        <v>5203</v>
      </c>
      <c r="E11024">
        <v>7</v>
      </c>
      <c r="F11024">
        <v>0</v>
      </c>
      <c r="G11024">
        <v>5</v>
      </c>
      <c r="H11024">
        <v>13</v>
      </c>
      <c r="I11024" t="s">
        <v>9804</v>
      </c>
      <c r="M11024" t="s">
        <v>5262</v>
      </c>
      <c r="N11024" t="s">
        <v>5232</v>
      </c>
      <c r="O11024" t="s">
        <v>5234</v>
      </c>
      <c r="P11024" t="s">
        <v>5234</v>
      </c>
      <c r="Q11024">
        <v>4</v>
      </c>
      <c r="R11024" t="s">
        <v>5235</v>
      </c>
      <c r="T11024" t="s">
        <v>5236</v>
      </c>
    </row>
    <row r="11025" spans="2:20" x14ac:dyDescent="0.2">
      <c r="B11025" t="s">
        <v>9023</v>
      </c>
      <c r="C11025" t="s">
        <v>5203</v>
      </c>
      <c r="E11025">
        <v>7</v>
      </c>
      <c r="F11025">
        <v>0</v>
      </c>
      <c r="G11025">
        <v>5</v>
      </c>
      <c r="H11025">
        <v>14</v>
      </c>
      <c r="I11025" t="s">
        <v>9805</v>
      </c>
      <c r="M11025" t="s">
        <v>5262</v>
      </c>
      <c r="N11025" t="s">
        <v>5232</v>
      </c>
      <c r="O11025" t="s">
        <v>5234</v>
      </c>
      <c r="P11025" t="s">
        <v>5234</v>
      </c>
      <c r="Q11025">
        <v>4</v>
      </c>
      <c r="R11025" t="s">
        <v>5235</v>
      </c>
      <c r="T11025" t="s">
        <v>5236</v>
      </c>
    </row>
    <row r="11026" spans="2:20" x14ac:dyDescent="0.2">
      <c r="B11026" t="s">
        <v>9023</v>
      </c>
      <c r="C11026" t="s">
        <v>5203</v>
      </c>
      <c r="E11026">
        <v>7</v>
      </c>
      <c r="F11026">
        <v>0</v>
      </c>
      <c r="G11026">
        <v>5</v>
      </c>
      <c r="H11026">
        <v>15</v>
      </c>
      <c r="I11026" t="s">
        <v>9806</v>
      </c>
      <c r="M11026" t="s">
        <v>5262</v>
      </c>
      <c r="N11026" t="s">
        <v>5232</v>
      </c>
      <c r="O11026" t="s">
        <v>5234</v>
      </c>
      <c r="P11026" t="s">
        <v>5234</v>
      </c>
      <c r="Q11026">
        <v>4</v>
      </c>
      <c r="R11026" t="s">
        <v>5235</v>
      </c>
      <c r="T11026" t="s">
        <v>5236</v>
      </c>
    </row>
    <row r="11027" spans="2:20" x14ac:dyDescent="0.2">
      <c r="B11027" t="s">
        <v>9023</v>
      </c>
      <c r="C11027" t="s">
        <v>5203</v>
      </c>
      <c r="E11027">
        <v>7</v>
      </c>
      <c r="F11027">
        <v>0</v>
      </c>
      <c r="G11027">
        <v>5</v>
      </c>
      <c r="H11027">
        <v>16</v>
      </c>
      <c r="I11027" t="s">
        <v>9807</v>
      </c>
      <c r="M11027" t="s">
        <v>5262</v>
      </c>
      <c r="N11027" t="s">
        <v>5232</v>
      </c>
      <c r="O11027" t="s">
        <v>5234</v>
      </c>
      <c r="P11027" t="s">
        <v>5234</v>
      </c>
      <c r="Q11027">
        <v>4</v>
      </c>
      <c r="R11027" t="s">
        <v>5235</v>
      </c>
      <c r="T11027" t="s">
        <v>5236</v>
      </c>
    </row>
    <row r="11028" spans="2:20" x14ac:dyDescent="0.2">
      <c r="B11028" t="s">
        <v>9023</v>
      </c>
      <c r="C11028" t="s">
        <v>5203</v>
      </c>
      <c r="E11028">
        <v>7</v>
      </c>
      <c r="F11028">
        <v>0</v>
      </c>
      <c r="G11028">
        <v>5</v>
      </c>
      <c r="H11028">
        <v>17</v>
      </c>
      <c r="I11028" t="s">
        <v>9808</v>
      </c>
      <c r="M11028" t="s">
        <v>5262</v>
      </c>
      <c r="N11028" t="s">
        <v>5232</v>
      </c>
      <c r="O11028" t="s">
        <v>5234</v>
      </c>
      <c r="P11028" t="s">
        <v>5234</v>
      </c>
      <c r="Q11028">
        <v>4</v>
      </c>
      <c r="R11028" t="s">
        <v>5235</v>
      </c>
      <c r="T11028" t="s">
        <v>5236</v>
      </c>
    </row>
    <row r="11029" spans="2:20" x14ac:dyDescent="0.2">
      <c r="B11029" t="s">
        <v>9023</v>
      </c>
      <c r="C11029" t="s">
        <v>5203</v>
      </c>
      <c r="E11029">
        <v>7</v>
      </c>
      <c r="F11029">
        <v>0</v>
      </c>
      <c r="G11029">
        <v>5</v>
      </c>
      <c r="H11029">
        <v>18</v>
      </c>
      <c r="I11029" t="s">
        <v>9809</v>
      </c>
      <c r="M11029" t="s">
        <v>5262</v>
      </c>
      <c r="N11029" t="s">
        <v>5232</v>
      </c>
      <c r="O11029" t="s">
        <v>5234</v>
      </c>
      <c r="P11029" t="s">
        <v>5234</v>
      </c>
      <c r="Q11029">
        <v>4</v>
      </c>
      <c r="R11029" t="s">
        <v>5235</v>
      </c>
      <c r="T11029" t="s">
        <v>5236</v>
      </c>
    </row>
    <row r="11030" spans="2:20" x14ac:dyDescent="0.2">
      <c r="B11030" t="s">
        <v>9023</v>
      </c>
      <c r="C11030" t="s">
        <v>5203</v>
      </c>
      <c r="E11030">
        <v>7</v>
      </c>
      <c r="F11030">
        <v>0</v>
      </c>
      <c r="G11030">
        <v>5</v>
      </c>
      <c r="H11030">
        <v>19</v>
      </c>
      <c r="I11030" t="s">
        <v>9810</v>
      </c>
      <c r="M11030" t="s">
        <v>5262</v>
      </c>
      <c r="N11030" t="s">
        <v>5232</v>
      </c>
      <c r="O11030" t="s">
        <v>5234</v>
      </c>
      <c r="P11030" t="s">
        <v>5234</v>
      </c>
      <c r="Q11030">
        <v>4</v>
      </c>
      <c r="R11030" t="s">
        <v>5235</v>
      </c>
      <c r="T11030" t="s">
        <v>5236</v>
      </c>
    </row>
    <row r="11031" spans="2:20" x14ac:dyDescent="0.2">
      <c r="B11031" t="s">
        <v>9023</v>
      </c>
      <c r="C11031" t="s">
        <v>5203</v>
      </c>
      <c r="E11031">
        <v>7</v>
      </c>
      <c r="F11031">
        <v>0</v>
      </c>
      <c r="G11031">
        <v>5</v>
      </c>
      <c r="H11031">
        <v>20</v>
      </c>
      <c r="I11031" t="s">
        <v>9811</v>
      </c>
      <c r="M11031" t="s">
        <v>5262</v>
      </c>
      <c r="N11031" t="s">
        <v>5232</v>
      </c>
      <c r="O11031" t="s">
        <v>5234</v>
      </c>
      <c r="P11031" t="s">
        <v>5234</v>
      </c>
      <c r="Q11031">
        <v>4</v>
      </c>
      <c r="R11031" t="s">
        <v>5235</v>
      </c>
      <c r="T11031" t="s">
        <v>5236</v>
      </c>
    </row>
    <row r="11032" spans="2:20" x14ac:dyDescent="0.2">
      <c r="B11032" t="s">
        <v>9023</v>
      </c>
      <c r="C11032" t="s">
        <v>5203</v>
      </c>
      <c r="E11032">
        <v>7</v>
      </c>
      <c r="F11032">
        <v>0</v>
      </c>
      <c r="G11032">
        <v>5</v>
      </c>
      <c r="H11032">
        <v>21</v>
      </c>
      <c r="I11032" t="s">
        <v>9812</v>
      </c>
      <c r="M11032" t="s">
        <v>5262</v>
      </c>
      <c r="N11032" t="s">
        <v>5232</v>
      </c>
      <c r="O11032" t="s">
        <v>5234</v>
      </c>
      <c r="P11032" t="s">
        <v>5234</v>
      </c>
      <c r="Q11032">
        <v>4</v>
      </c>
      <c r="R11032" t="s">
        <v>5235</v>
      </c>
      <c r="T11032" t="s">
        <v>5236</v>
      </c>
    </row>
    <row r="11033" spans="2:20" x14ac:dyDescent="0.2">
      <c r="B11033" t="s">
        <v>9023</v>
      </c>
      <c r="C11033" t="s">
        <v>5203</v>
      </c>
      <c r="E11033">
        <v>7</v>
      </c>
      <c r="F11033">
        <v>0</v>
      </c>
      <c r="G11033">
        <v>5</v>
      </c>
      <c r="H11033">
        <v>22</v>
      </c>
      <c r="I11033" t="s">
        <v>9813</v>
      </c>
      <c r="M11033" t="s">
        <v>5262</v>
      </c>
      <c r="N11033" t="s">
        <v>5232</v>
      </c>
      <c r="O11033" t="s">
        <v>5234</v>
      </c>
      <c r="P11033" t="s">
        <v>5234</v>
      </c>
      <c r="Q11033">
        <v>4</v>
      </c>
      <c r="R11033" t="s">
        <v>5235</v>
      </c>
      <c r="T11033" t="s">
        <v>5236</v>
      </c>
    </row>
    <row r="11034" spans="2:20" x14ac:dyDescent="0.2">
      <c r="B11034" t="s">
        <v>9023</v>
      </c>
      <c r="C11034" t="s">
        <v>5203</v>
      </c>
      <c r="E11034">
        <v>7</v>
      </c>
      <c r="F11034">
        <v>0</v>
      </c>
      <c r="G11034">
        <v>5</v>
      </c>
      <c r="H11034">
        <v>23</v>
      </c>
      <c r="I11034" t="s">
        <v>9814</v>
      </c>
      <c r="M11034" t="s">
        <v>5262</v>
      </c>
      <c r="N11034" t="s">
        <v>5232</v>
      </c>
      <c r="O11034" t="s">
        <v>5234</v>
      </c>
      <c r="P11034" t="s">
        <v>5234</v>
      </c>
      <c r="Q11034">
        <v>4</v>
      </c>
      <c r="R11034" t="s">
        <v>5235</v>
      </c>
      <c r="T11034" t="s">
        <v>5236</v>
      </c>
    </row>
    <row r="11035" spans="2:20" x14ac:dyDescent="0.2">
      <c r="B11035" t="s">
        <v>9023</v>
      </c>
      <c r="C11035" t="s">
        <v>5203</v>
      </c>
      <c r="E11035">
        <v>7</v>
      </c>
      <c r="F11035">
        <v>0</v>
      </c>
      <c r="G11035">
        <v>5</v>
      </c>
      <c r="H11035">
        <v>24</v>
      </c>
      <c r="I11035" t="s">
        <v>9815</v>
      </c>
      <c r="M11035" t="s">
        <v>5262</v>
      </c>
      <c r="N11035" t="s">
        <v>5232</v>
      </c>
      <c r="O11035" t="s">
        <v>5234</v>
      </c>
      <c r="P11035" t="s">
        <v>5234</v>
      </c>
      <c r="Q11035">
        <v>4</v>
      </c>
      <c r="R11035" t="s">
        <v>5235</v>
      </c>
      <c r="T11035" t="s">
        <v>5236</v>
      </c>
    </row>
    <row r="11036" spans="2:20" x14ac:dyDescent="0.2">
      <c r="B11036" t="s">
        <v>9023</v>
      </c>
      <c r="C11036" t="s">
        <v>5203</v>
      </c>
      <c r="E11036">
        <v>7</v>
      </c>
      <c r="F11036">
        <v>0</v>
      </c>
      <c r="G11036">
        <v>5</v>
      </c>
      <c r="H11036">
        <v>25</v>
      </c>
      <c r="I11036" t="s">
        <v>9816</v>
      </c>
      <c r="M11036" t="s">
        <v>5262</v>
      </c>
      <c r="N11036" t="s">
        <v>5232</v>
      </c>
      <c r="O11036" t="s">
        <v>5234</v>
      </c>
      <c r="P11036" t="s">
        <v>5234</v>
      </c>
      <c r="Q11036">
        <v>4</v>
      </c>
      <c r="R11036" t="s">
        <v>5235</v>
      </c>
      <c r="T11036" t="s">
        <v>5236</v>
      </c>
    </row>
    <row r="11037" spans="2:20" x14ac:dyDescent="0.2">
      <c r="B11037" t="s">
        <v>9023</v>
      </c>
      <c r="C11037" t="s">
        <v>5203</v>
      </c>
      <c r="E11037">
        <v>7</v>
      </c>
      <c r="F11037">
        <v>0</v>
      </c>
      <c r="G11037">
        <v>5</v>
      </c>
      <c r="H11037">
        <v>26</v>
      </c>
      <c r="I11037" t="s">
        <v>9817</v>
      </c>
      <c r="M11037" t="s">
        <v>5262</v>
      </c>
      <c r="N11037" t="s">
        <v>5232</v>
      </c>
      <c r="O11037" t="s">
        <v>5234</v>
      </c>
      <c r="P11037" t="s">
        <v>5234</v>
      </c>
      <c r="Q11037">
        <v>4</v>
      </c>
      <c r="R11037" t="s">
        <v>5235</v>
      </c>
      <c r="T11037" t="s">
        <v>5236</v>
      </c>
    </row>
    <row r="11038" spans="2:20" x14ac:dyDescent="0.2">
      <c r="B11038" t="s">
        <v>9023</v>
      </c>
      <c r="C11038" t="s">
        <v>5203</v>
      </c>
      <c r="E11038">
        <v>7</v>
      </c>
      <c r="F11038">
        <v>0</v>
      </c>
      <c r="G11038">
        <v>5</v>
      </c>
      <c r="H11038">
        <v>27</v>
      </c>
      <c r="I11038" t="s">
        <v>9818</v>
      </c>
      <c r="M11038" t="s">
        <v>5262</v>
      </c>
      <c r="N11038" t="s">
        <v>5232</v>
      </c>
      <c r="O11038" t="s">
        <v>5234</v>
      </c>
      <c r="P11038" t="s">
        <v>5234</v>
      </c>
      <c r="Q11038">
        <v>4</v>
      </c>
      <c r="R11038" t="s">
        <v>5235</v>
      </c>
      <c r="T11038" t="s">
        <v>5236</v>
      </c>
    </row>
    <row r="11039" spans="2:20" x14ac:dyDescent="0.2">
      <c r="B11039" t="s">
        <v>9023</v>
      </c>
      <c r="C11039" t="s">
        <v>5203</v>
      </c>
      <c r="E11039">
        <v>7</v>
      </c>
      <c r="F11039">
        <v>0</v>
      </c>
      <c r="G11039">
        <v>5</v>
      </c>
      <c r="H11039">
        <v>28</v>
      </c>
      <c r="I11039" t="s">
        <v>9819</v>
      </c>
      <c r="M11039" t="s">
        <v>5262</v>
      </c>
      <c r="N11039" t="s">
        <v>5232</v>
      </c>
      <c r="O11039" t="s">
        <v>5234</v>
      </c>
      <c r="P11039" t="s">
        <v>5234</v>
      </c>
      <c r="Q11039">
        <v>4</v>
      </c>
      <c r="R11039" t="s">
        <v>5235</v>
      </c>
      <c r="T11039" t="s">
        <v>5236</v>
      </c>
    </row>
    <row r="11040" spans="2:20" x14ac:dyDescent="0.2">
      <c r="B11040" t="s">
        <v>9023</v>
      </c>
      <c r="C11040" t="s">
        <v>5203</v>
      </c>
      <c r="E11040">
        <v>7</v>
      </c>
      <c r="F11040">
        <v>0</v>
      </c>
      <c r="G11040">
        <v>5</v>
      </c>
      <c r="H11040">
        <v>29</v>
      </c>
      <c r="I11040" t="s">
        <v>9820</v>
      </c>
      <c r="M11040" t="s">
        <v>5262</v>
      </c>
      <c r="N11040" t="s">
        <v>5232</v>
      </c>
      <c r="O11040" t="s">
        <v>5234</v>
      </c>
      <c r="P11040" t="s">
        <v>5234</v>
      </c>
      <c r="Q11040">
        <v>4</v>
      </c>
      <c r="R11040" t="s">
        <v>5235</v>
      </c>
      <c r="T11040" t="s">
        <v>5236</v>
      </c>
    </row>
    <row r="11041" spans="2:20" x14ac:dyDescent="0.2">
      <c r="B11041" t="s">
        <v>9023</v>
      </c>
      <c r="C11041" t="s">
        <v>5203</v>
      </c>
      <c r="E11041">
        <v>7</v>
      </c>
      <c r="F11041">
        <v>0</v>
      </c>
      <c r="G11041">
        <v>5</v>
      </c>
      <c r="H11041">
        <v>30</v>
      </c>
      <c r="I11041" t="s">
        <v>9821</v>
      </c>
      <c r="M11041" t="s">
        <v>5262</v>
      </c>
      <c r="N11041" t="s">
        <v>5232</v>
      </c>
      <c r="O11041" t="s">
        <v>5234</v>
      </c>
      <c r="P11041" t="s">
        <v>5234</v>
      </c>
      <c r="Q11041">
        <v>4</v>
      </c>
      <c r="R11041" t="s">
        <v>5235</v>
      </c>
      <c r="T11041" t="s">
        <v>5236</v>
      </c>
    </row>
    <row r="11042" spans="2:20" x14ac:dyDescent="0.2">
      <c r="B11042" t="s">
        <v>9023</v>
      </c>
      <c r="C11042" t="s">
        <v>5203</v>
      </c>
      <c r="E11042">
        <v>7</v>
      </c>
      <c r="F11042">
        <v>0</v>
      </c>
      <c r="G11042">
        <v>5</v>
      </c>
      <c r="H11042">
        <v>31</v>
      </c>
      <c r="I11042" t="s">
        <v>9822</v>
      </c>
      <c r="M11042" t="s">
        <v>5262</v>
      </c>
      <c r="N11042" t="s">
        <v>5232</v>
      </c>
      <c r="O11042" t="s">
        <v>5234</v>
      </c>
      <c r="P11042" t="s">
        <v>5234</v>
      </c>
      <c r="Q11042">
        <v>4</v>
      </c>
      <c r="R11042" t="s">
        <v>5235</v>
      </c>
      <c r="T11042" t="s">
        <v>5236</v>
      </c>
    </row>
    <row r="11043" spans="2:20" x14ac:dyDescent="0.2">
      <c r="B11043" t="s">
        <v>9023</v>
      </c>
      <c r="C11043" t="s">
        <v>5203</v>
      </c>
      <c r="E11043">
        <v>7</v>
      </c>
      <c r="F11043">
        <v>0</v>
      </c>
      <c r="G11043">
        <v>5</v>
      </c>
      <c r="H11043">
        <v>32</v>
      </c>
      <c r="I11043" t="s">
        <v>9823</v>
      </c>
      <c r="M11043" t="s">
        <v>5262</v>
      </c>
      <c r="N11043" t="s">
        <v>5232</v>
      </c>
      <c r="O11043" t="s">
        <v>5234</v>
      </c>
      <c r="P11043" t="s">
        <v>5234</v>
      </c>
      <c r="Q11043">
        <v>4</v>
      </c>
      <c r="R11043" t="s">
        <v>5235</v>
      </c>
      <c r="T11043" t="s">
        <v>5236</v>
      </c>
    </row>
    <row r="11044" spans="2:20" x14ac:dyDescent="0.2">
      <c r="B11044" t="s">
        <v>9023</v>
      </c>
      <c r="C11044" t="s">
        <v>5203</v>
      </c>
      <c r="E11044">
        <v>7</v>
      </c>
      <c r="F11044">
        <v>0</v>
      </c>
      <c r="G11044">
        <v>5</v>
      </c>
      <c r="H11044">
        <v>33</v>
      </c>
      <c r="I11044" t="s">
        <v>9824</v>
      </c>
      <c r="M11044" t="s">
        <v>5262</v>
      </c>
      <c r="N11044" t="s">
        <v>5232</v>
      </c>
      <c r="O11044" t="s">
        <v>5234</v>
      </c>
      <c r="P11044" t="s">
        <v>5234</v>
      </c>
      <c r="Q11044">
        <v>4</v>
      </c>
      <c r="R11044" t="s">
        <v>5235</v>
      </c>
      <c r="T11044" t="s">
        <v>5236</v>
      </c>
    </row>
    <row r="11045" spans="2:20" x14ac:dyDescent="0.2">
      <c r="B11045" t="s">
        <v>9023</v>
      </c>
      <c r="C11045" t="s">
        <v>5203</v>
      </c>
      <c r="E11045">
        <v>7</v>
      </c>
      <c r="F11045">
        <v>0</v>
      </c>
      <c r="G11045">
        <v>5</v>
      </c>
      <c r="H11045">
        <v>34</v>
      </c>
      <c r="I11045" t="s">
        <v>9825</v>
      </c>
      <c r="M11045" t="s">
        <v>5262</v>
      </c>
      <c r="N11045" t="s">
        <v>5232</v>
      </c>
      <c r="O11045" t="s">
        <v>5234</v>
      </c>
      <c r="P11045" t="s">
        <v>5234</v>
      </c>
      <c r="Q11045">
        <v>4</v>
      </c>
      <c r="R11045" t="s">
        <v>5235</v>
      </c>
      <c r="T11045" t="s">
        <v>5236</v>
      </c>
    </row>
    <row r="11046" spans="2:20" x14ac:dyDescent="0.2">
      <c r="B11046" t="s">
        <v>9023</v>
      </c>
      <c r="C11046" t="s">
        <v>5203</v>
      </c>
      <c r="E11046">
        <v>7</v>
      </c>
      <c r="F11046">
        <v>0</v>
      </c>
      <c r="G11046">
        <v>5</v>
      </c>
      <c r="H11046">
        <v>35</v>
      </c>
      <c r="I11046" t="s">
        <v>9826</v>
      </c>
      <c r="M11046" t="s">
        <v>5262</v>
      </c>
      <c r="N11046" t="s">
        <v>5232</v>
      </c>
      <c r="O11046" t="s">
        <v>5234</v>
      </c>
      <c r="P11046" t="s">
        <v>5234</v>
      </c>
      <c r="Q11046">
        <v>4</v>
      </c>
      <c r="R11046" t="s">
        <v>5235</v>
      </c>
      <c r="T11046" t="s">
        <v>5236</v>
      </c>
    </row>
    <row r="11047" spans="2:20" x14ac:dyDescent="0.2">
      <c r="B11047" t="s">
        <v>9023</v>
      </c>
      <c r="C11047" t="s">
        <v>5203</v>
      </c>
      <c r="E11047">
        <v>7</v>
      </c>
      <c r="F11047">
        <v>0</v>
      </c>
      <c r="G11047">
        <v>5</v>
      </c>
      <c r="H11047">
        <v>36</v>
      </c>
      <c r="I11047" t="s">
        <v>9827</v>
      </c>
      <c r="M11047" t="s">
        <v>5262</v>
      </c>
      <c r="N11047" t="s">
        <v>5232</v>
      </c>
      <c r="O11047" t="s">
        <v>5234</v>
      </c>
      <c r="P11047" t="s">
        <v>5234</v>
      </c>
      <c r="Q11047">
        <v>4</v>
      </c>
      <c r="R11047" t="s">
        <v>5235</v>
      </c>
      <c r="T11047" t="s">
        <v>5236</v>
      </c>
    </row>
    <row r="11048" spans="2:20" x14ac:dyDescent="0.2">
      <c r="B11048" t="s">
        <v>9023</v>
      </c>
      <c r="C11048" t="s">
        <v>5203</v>
      </c>
      <c r="E11048">
        <v>7</v>
      </c>
      <c r="F11048">
        <v>0</v>
      </c>
      <c r="G11048">
        <v>5</v>
      </c>
      <c r="H11048">
        <v>37</v>
      </c>
      <c r="I11048" t="s">
        <v>9828</v>
      </c>
      <c r="M11048" t="s">
        <v>5262</v>
      </c>
      <c r="N11048" t="s">
        <v>5232</v>
      </c>
      <c r="O11048" t="s">
        <v>5234</v>
      </c>
      <c r="P11048" t="s">
        <v>5234</v>
      </c>
      <c r="Q11048">
        <v>4</v>
      </c>
      <c r="R11048" t="s">
        <v>5235</v>
      </c>
      <c r="T11048" t="s">
        <v>5236</v>
      </c>
    </row>
    <row r="11049" spans="2:20" x14ac:dyDescent="0.2">
      <c r="B11049" t="s">
        <v>9023</v>
      </c>
      <c r="C11049" t="s">
        <v>5203</v>
      </c>
      <c r="E11049">
        <v>7</v>
      </c>
      <c r="F11049">
        <v>0</v>
      </c>
      <c r="G11049">
        <v>5</v>
      </c>
      <c r="H11049">
        <v>38</v>
      </c>
      <c r="I11049" t="s">
        <v>9829</v>
      </c>
      <c r="M11049" t="s">
        <v>5262</v>
      </c>
      <c r="N11049" t="s">
        <v>5232</v>
      </c>
      <c r="O11049" t="s">
        <v>5234</v>
      </c>
      <c r="P11049" t="s">
        <v>5234</v>
      </c>
      <c r="Q11049">
        <v>4</v>
      </c>
      <c r="R11049" t="s">
        <v>5235</v>
      </c>
      <c r="T11049" t="s">
        <v>5236</v>
      </c>
    </row>
    <row r="11050" spans="2:20" x14ac:dyDescent="0.2">
      <c r="B11050" t="s">
        <v>9023</v>
      </c>
      <c r="C11050" t="s">
        <v>5203</v>
      </c>
      <c r="E11050">
        <v>7</v>
      </c>
      <c r="F11050">
        <v>0</v>
      </c>
      <c r="G11050">
        <v>5</v>
      </c>
      <c r="H11050">
        <v>39</v>
      </c>
      <c r="I11050" t="s">
        <v>9830</v>
      </c>
      <c r="M11050" t="s">
        <v>5262</v>
      </c>
      <c r="N11050" t="s">
        <v>5232</v>
      </c>
      <c r="O11050" t="s">
        <v>5234</v>
      </c>
      <c r="P11050" t="s">
        <v>5234</v>
      </c>
      <c r="Q11050">
        <v>4</v>
      </c>
      <c r="R11050" t="s">
        <v>5235</v>
      </c>
      <c r="T11050" t="s">
        <v>5236</v>
      </c>
    </row>
    <row r="11051" spans="2:20" x14ac:dyDescent="0.2">
      <c r="B11051" t="s">
        <v>9023</v>
      </c>
      <c r="C11051" t="s">
        <v>5203</v>
      </c>
      <c r="E11051">
        <v>7</v>
      </c>
      <c r="F11051">
        <v>0</v>
      </c>
      <c r="G11051">
        <v>5</v>
      </c>
      <c r="H11051">
        <v>40</v>
      </c>
      <c r="I11051" t="s">
        <v>9831</v>
      </c>
      <c r="M11051" t="s">
        <v>5262</v>
      </c>
      <c r="N11051" t="s">
        <v>5232</v>
      </c>
      <c r="O11051" t="s">
        <v>5234</v>
      </c>
      <c r="P11051" t="s">
        <v>5234</v>
      </c>
      <c r="Q11051">
        <v>4</v>
      </c>
      <c r="R11051" t="s">
        <v>5235</v>
      </c>
      <c r="T11051" t="s">
        <v>5236</v>
      </c>
    </row>
    <row r="11052" spans="2:20" x14ac:dyDescent="0.2">
      <c r="B11052" t="s">
        <v>9023</v>
      </c>
      <c r="C11052" t="s">
        <v>5203</v>
      </c>
      <c r="E11052">
        <v>7</v>
      </c>
      <c r="F11052">
        <v>0</v>
      </c>
      <c r="G11052">
        <v>5</v>
      </c>
      <c r="H11052">
        <v>41</v>
      </c>
      <c r="I11052" t="s">
        <v>9832</v>
      </c>
      <c r="M11052" t="s">
        <v>5262</v>
      </c>
      <c r="N11052" t="s">
        <v>5232</v>
      </c>
      <c r="O11052" t="s">
        <v>5234</v>
      </c>
      <c r="P11052" t="s">
        <v>5234</v>
      </c>
      <c r="Q11052">
        <v>4</v>
      </c>
      <c r="R11052" t="s">
        <v>5235</v>
      </c>
      <c r="T11052" t="s">
        <v>5236</v>
      </c>
    </row>
    <row r="11053" spans="2:20" x14ac:dyDescent="0.2">
      <c r="B11053" t="s">
        <v>9023</v>
      </c>
      <c r="C11053" t="s">
        <v>5203</v>
      </c>
      <c r="E11053">
        <v>7</v>
      </c>
      <c r="F11053">
        <v>0</v>
      </c>
      <c r="G11053">
        <v>5</v>
      </c>
      <c r="H11053">
        <v>42</v>
      </c>
      <c r="I11053" t="s">
        <v>9833</v>
      </c>
      <c r="M11053" t="s">
        <v>5262</v>
      </c>
      <c r="N11053" t="s">
        <v>5232</v>
      </c>
      <c r="O11053" t="s">
        <v>5234</v>
      </c>
      <c r="P11053" t="s">
        <v>5234</v>
      </c>
      <c r="Q11053">
        <v>4</v>
      </c>
      <c r="R11053" t="s">
        <v>5235</v>
      </c>
      <c r="T11053" t="s">
        <v>5236</v>
      </c>
    </row>
    <row r="11054" spans="2:20" x14ac:dyDescent="0.2">
      <c r="B11054" t="s">
        <v>9023</v>
      </c>
      <c r="C11054" t="s">
        <v>5203</v>
      </c>
      <c r="E11054">
        <v>7</v>
      </c>
      <c r="F11054">
        <v>0</v>
      </c>
      <c r="G11054">
        <v>5</v>
      </c>
      <c r="H11054">
        <v>43</v>
      </c>
      <c r="I11054" t="s">
        <v>9834</v>
      </c>
      <c r="M11054" t="s">
        <v>5262</v>
      </c>
      <c r="N11054" t="s">
        <v>5232</v>
      </c>
      <c r="O11054" t="s">
        <v>5234</v>
      </c>
      <c r="P11054" t="s">
        <v>5234</v>
      </c>
      <c r="Q11054">
        <v>4</v>
      </c>
      <c r="R11054" t="s">
        <v>5235</v>
      </c>
      <c r="T11054" t="s">
        <v>5236</v>
      </c>
    </row>
    <row r="11055" spans="2:20" x14ac:dyDescent="0.2">
      <c r="B11055" t="s">
        <v>9023</v>
      </c>
      <c r="C11055" t="s">
        <v>5203</v>
      </c>
      <c r="E11055">
        <v>7</v>
      </c>
      <c r="F11055">
        <v>0</v>
      </c>
      <c r="G11055">
        <v>5</v>
      </c>
      <c r="H11055">
        <v>44</v>
      </c>
      <c r="I11055" t="s">
        <v>9835</v>
      </c>
      <c r="M11055" t="s">
        <v>5262</v>
      </c>
      <c r="N11055" t="s">
        <v>5232</v>
      </c>
      <c r="O11055" t="s">
        <v>5234</v>
      </c>
      <c r="P11055" t="s">
        <v>5234</v>
      </c>
      <c r="Q11055">
        <v>4</v>
      </c>
      <c r="R11055" t="s">
        <v>5235</v>
      </c>
      <c r="T11055" t="s">
        <v>5236</v>
      </c>
    </row>
    <row r="11056" spans="2:20" x14ac:dyDescent="0.2">
      <c r="B11056" t="s">
        <v>9023</v>
      </c>
      <c r="C11056" t="s">
        <v>5203</v>
      </c>
      <c r="E11056">
        <v>7</v>
      </c>
      <c r="F11056">
        <v>0</v>
      </c>
      <c r="G11056">
        <v>5</v>
      </c>
      <c r="H11056">
        <v>45</v>
      </c>
      <c r="I11056" t="s">
        <v>9836</v>
      </c>
      <c r="M11056" t="s">
        <v>5262</v>
      </c>
      <c r="N11056" t="s">
        <v>5232</v>
      </c>
      <c r="O11056" t="s">
        <v>5234</v>
      </c>
      <c r="P11056" t="s">
        <v>5234</v>
      </c>
      <c r="Q11056">
        <v>4</v>
      </c>
      <c r="R11056" t="s">
        <v>5235</v>
      </c>
      <c r="T11056" t="s">
        <v>5236</v>
      </c>
    </row>
    <row r="11057" spans="2:20" x14ac:dyDescent="0.2">
      <c r="B11057" t="s">
        <v>9023</v>
      </c>
      <c r="C11057" t="s">
        <v>5203</v>
      </c>
      <c r="E11057">
        <v>7</v>
      </c>
      <c r="F11057">
        <v>0</v>
      </c>
      <c r="G11057">
        <v>5</v>
      </c>
      <c r="H11057">
        <v>46</v>
      </c>
      <c r="I11057" t="s">
        <v>9837</v>
      </c>
      <c r="M11057" t="s">
        <v>5262</v>
      </c>
      <c r="N11057" t="s">
        <v>5232</v>
      </c>
      <c r="O11057" t="s">
        <v>5234</v>
      </c>
      <c r="P11057" t="s">
        <v>5234</v>
      </c>
      <c r="Q11057">
        <v>4</v>
      </c>
      <c r="R11057" t="s">
        <v>5235</v>
      </c>
      <c r="T11057" t="s">
        <v>5236</v>
      </c>
    </row>
    <row r="11058" spans="2:20" x14ac:dyDescent="0.2">
      <c r="B11058" t="s">
        <v>9023</v>
      </c>
      <c r="C11058" t="s">
        <v>5203</v>
      </c>
      <c r="E11058">
        <v>7</v>
      </c>
      <c r="F11058">
        <v>0</v>
      </c>
      <c r="G11058">
        <v>5</v>
      </c>
      <c r="H11058">
        <v>47</v>
      </c>
      <c r="I11058" t="s">
        <v>9838</v>
      </c>
      <c r="M11058" t="s">
        <v>5262</v>
      </c>
      <c r="N11058" t="s">
        <v>5232</v>
      </c>
      <c r="O11058" t="s">
        <v>5234</v>
      </c>
      <c r="P11058" t="s">
        <v>5234</v>
      </c>
      <c r="Q11058">
        <v>4</v>
      </c>
      <c r="R11058" t="s">
        <v>5235</v>
      </c>
      <c r="T11058" t="s">
        <v>5236</v>
      </c>
    </row>
    <row r="11059" spans="2:20" x14ac:dyDescent="0.2">
      <c r="B11059" t="s">
        <v>9023</v>
      </c>
      <c r="C11059" t="s">
        <v>5203</v>
      </c>
      <c r="E11059">
        <v>7</v>
      </c>
      <c r="F11059">
        <v>0</v>
      </c>
      <c r="G11059">
        <v>5</v>
      </c>
      <c r="H11059">
        <v>48</v>
      </c>
      <c r="I11059" t="s">
        <v>9839</v>
      </c>
      <c r="M11059" t="s">
        <v>5262</v>
      </c>
      <c r="N11059" t="s">
        <v>5232</v>
      </c>
      <c r="O11059" t="s">
        <v>5234</v>
      </c>
      <c r="P11059" t="s">
        <v>5234</v>
      </c>
      <c r="Q11059">
        <v>4</v>
      </c>
      <c r="R11059" t="s">
        <v>5235</v>
      </c>
      <c r="T11059" t="s">
        <v>5236</v>
      </c>
    </row>
    <row r="11060" spans="2:20" x14ac:dyDescent="0.2">
      <c r="B11060" t="s">
        <v>9023</v>
      </c>
      <c r="C11060" t="s">
        <v>5203</v>
      </c>
      <c r="E11060">
        <v>7</v>
      </c>
      <c r="F11060">
        <v>0</v>
      </c>
      <c r="G11060">
        <v>5</v>
      </c>
      <c r="H11060">
        <v>1</v>
      </c>
      <c r="I11060" t="s">
        <v>9840</v>
      </c>
      <c r="M11060" t="s">
        <v>5262</v>
      </c>
      <c r="N11060" t="s">
        <v>5232</v>
      </c>
      <c r="O11060" t="s">
        <v>5234</v>
      </c>
      <c r="P11060" t="s">
        <v>5234</v>
      </c>
      <c r="Q11060">
        <v>4</v>
      </c>
      <c r="R11060" t="s">
        <v>5235</v>
      </c>
      <c r="T11060" t="s">
        <v>5236</v>
      </c>
    </row>
    <row r="11061" spans="2:20" x14ac:dyDescent="0.2">
      <c r="B11061" t="s">
        <v>9023</v>
      </c>
      <c r="C11061" t="s">
        <v>5203</v>
      </c>
      <c r="E11061">
        <v>7</v>
      </c>
      <c r="F11061">
        <v>0</v>
      </c>
      <c r="G11061">
        <v>5</v>
      </c>
      <c r="H11061">
        <v>2</v>
      </c>
      <c r="I11061" t="s">
        <v>9841</v>
      </c>
      <c r="M11061" t="s">
        <v>5262</v>
      </c>
      <c r="N11061" t="s">
        <v>5232</v>
      </c>
      <c r="O11061" t="s">
        <v>5234</v>
      </c>
      <c r="P11061" t="s">
        <v>5234</v>
      </c>
      <c r="Q11061">
        <v>4</v>
      </c>
      <c r="R11061" t="s">
        <v>5235</v>
      </c>
      <c r="T11061" t="s">
        <v>5236</v>
      </c>
    </row>
    <row r="11062" spans="2:20" x14ac:dyDescent="0.2">
      <c r="B11062" t="s">
        <v>9023</v>
      </c>
      <c r="C11062" t="s">
        <v>5203</v>
      </c>
      <c r="E11062">
        <v>7</v>
      </c>
      <c r="F11062">
        <v>0</v>
      </c>
      <c r="G11062">
        <v>5</v>
      </c>
      <c r="H11062">
        <v>3</v>
      </c>
      <c r="I11062" t="s">
        <v>9842</v>
      </c>
      <c r="M11062" t="s">
        <v>5262</v>
      </c>
      <c r="N11062" t="s">
        <v>5232</v>
      </c>
      <c r="O11062" t="s">
        <v>5234</v>
      </c>
      <c r="P11062" t="s">
        <v>5234</v>
      </c>
      <c r="Q11062">
        <v>4</v>
      </c>
      <c r="R11062" t="s">
        <v>5235</v>
      </c>
      <c r="T11062" t="s">
        <v>5236</v>
      </c>
    </row>
    <row r="11063" spans="2:20" x14ac:dyDescent="0.2">
      <c r="B11063" t="s">
        <v>9023</v>
      </c>
      <c r="C11063" t="s">
        <v>5203</v>
      </c>
      <c r="E11063">
        <v>7</v>
      </c>
      <c r="F11063">
        <v>0</v>
      </c>
      <c r="G11063">
        <v>5</v>
      </c>
      <c r="H11063">
        <v>4</v>
      </c>
      <c r="I11063" t="s">
        <v>9843</v>
      </c>
      <c r="M11063" t="s">
        <v>5262</v>
      </c>
      <c r="N11063" t="s">
        <v>5232</v>
      </c>
      <c r="O11063" t="s">
        <v>5234</v>
      </c>
      <c r="P11063" t="s">
        <v>5234</v>
      </c>
      <c r="Q11063">
        <v>4</v>
      </c>
      <c r="R11063" t="s">
        <v>5235</v>
      </c>
      <c r="T11063" t="s">
        <v>5236</v>
      </c>
    </row>
    <row r="11064" spans="2:20" x14ac:dyDescent="0.2">
      <c r="B11064" t="s">
        <v>9023</v>
      </c>
      <c r="C11064" t="s">
        <v>5203</v>
      </c>
      <c r="E11064">
        <v>7</v>
      </c>
      <c r="F11064">
        <v>0</v>
      </c>
      <c r="G11064">
        <v>5</v>
      </c>
      <c r="H11064">
        <v>5</v>
      </c>
      <c r="I11064" t="s">
        <v>9844</v>
      </c>
      <c r="M11064" t="s">
        <v>5262</v>
      </c>
      <c r="N11064" t="s">
        <v>5232</v>
      </c>
      <c r="O11064" t="s">
        <v>5234</v>
      </c>
      <c r="P11064" t="s">
        <v>5234</v>
      </c>
      <c r="Q11064">
        <v>4</v>
      </c>
      <c r="R11064" t="s">
        <v>5235</v>
      </c>
      <c r="T11064" t="s">
        <v>5236</v>
      </c>
    </row>
    <row r="11065" spans="2:20" x14ac:dyDescent="0.2">
      <c r="B11065" t="s">
        <v>9023</v>
      </c>
      <c r="C11065" t="s">
        <v>5203</v>
      </c>
      <c r="E11065">
        <v>7</v>
      </c>
      <c r="F11065">
        <v>0</v>
      </c>
      <c r="G11065">
        <v>5</v>
      </c>
      <c r="H11065">
        <v>6</v>
      </c>
      <c r="I11065" t="s">
        <v>9845</v>
      </c>
      <c r="M11065" t="s">
        <v>5262</v>
      </c>
      <c r="N11065" t="s">
        <v>5232</v>
      </c>
      <c r="O11065" t="s">
        <v>5234</v>
      </c>
      <c r="P11065" t="s">
        <v>5234</v>
      </c>
      <c r="Q11065">
        <v>4</v>
      </c>
      <c r="R11065" t="s">
        <v>5235</v>
      </c>
      <c r="T11065" t="s">
        <v>5236</v>
      </c>
    </row>
    <row r="11066" spans="2:20" x14ac:dyDescent="0.2">
      <c r="B11066" t="s">
        <v>9023</v>
      </c>
      <c r="C11066" t="s">
        <v>5203</v>
      </c>
      <c r="E11066">
        <v>7</v>
      </c>
      <c r="F11066">
        <v>0</v>
      </c>
      <c r="G11066">
        <v>5</v>
      </c>
      <c r="H11066">
        <v>7</v>
      </c>
      <c r="I11066" t="s">
        <v>9846</v>
      </c>
      <c r="M11066" t="s">
        <v>5262</v>
      </c>
      <c r="N11066" t="s">
        <v>5232</v>
      </c>
      <c r="O11066" t="s">
        <v>5234</v>
      </c>
      <c r="P11066" t="s">
        <v>5234</v>
      </c>
      <c r="Q11066">
        <v>4</v>
      </c>
      <c r="R11066" t="s">
        <v>5235</v>
      </c>
      <c r="T11066" t="s">
        <v>5236</v>
      </c>
    </row>
    <row r="11067" spans="2:20" x14ac:dyDescent="0.2">
      <c r="B11067" t="s">
        <v>9023</v>
      </c>
      <c r="C11067" t="s">
        <v>5203</v>
      </c>
      <c r="E11067">
        <v>7</v>
      </c>
      <c r="F11067">
        <v>0</v>
      </c>
      <c r="G11067">
        <v>5</v>
      </c>
      <c r="H11067">
        <v>8</v>
      </c>
      <c r="I11067" t="s">
        <v>9847</v>
      </c>
      <c r="M11067" t="s">
        <v>5262</v>
      </c>
      <c r="N11067" t="s">
        <v>5232</v>
      </c>
      <c r="O11067" t="s">
        <v>5234</v>
      </c>
      <c r="P11067" t="s">
        <v>5234</v>
      </c>
      <c r="Q11067">
        <v>4</v>
      </c>
      <c r="R11067" t="s">
        <v>5235</v>
      </c>
      <c r="T11067" t="s">
        <v>5236</v>
      </c>
    </row>
    <row r="11068" spans="2:20" x14ac:dyDescent="0.2">
      <c r="B11068" t="s">
        <v>9023</v>
      </c>
      <c r="C11068" t="s">
        <v>5203</v>
      </c>
      <c r="E11068">
        <v>7</v>
      </c>
      <c r="F11068">
        <v>0</v>
      </c>
      <c r="G11068">
        <v>5</v>
      </c>
      <c r="H11068">
        <v>9</v>
      </c>
      <c r="I11068" t="s">
        <v>9848</v>
      </c>
      <c r="M11068" t="s">
        <v>5262</v>
      </c>
      <c r="N11068" t="s">
        <v>5232</v>
      </c>
      <c r="O11068" t="s">
        <v>5234</v>
      </c>
      <c r="P11068" t="s">
        <v>5234</v>
      </c>
      <c r="Q11068">
        <v>4</v>
      </c>
      <c r="R11068" t="s">
        <v>5235</v>
      </c>
      <c r="T11068" t="s">
        <v>5236</v>
      </c>
    </row>
    <row r="11069" spans="2:20" x14ac:dyDescent="0.2">
      <c r="B11069" t="s">
        <v>9023</v>
      </c>
      <c r="C11069" t="s">
        <v>5203</v>
      </c>
      <c r="E11069">
        <v>7</v>
      </c>
      <c r="F11069">
        <v>0</v>
      </c>
      <c r="G11069">
        <v>5</v>
      </c>
      <c r="H11069">
        <v>10</v>
      </c>
      <c r="I11069" t="s">
        <v>9849</v>
      </c>
      <c r="M11069" t="s">
        <v>5262</v>
      </c>
      <c r="N11069" t="s">
        <v>5232</v>
      </c>
      <c r="O11069" t="s">
        <v>5234</v>
      </c>
      <c r="P11069" t="s">
        <v>5234</v>
      </c>
      <c r="Q11069">
        <v>4</v>
      </c>
      <c r="R11069" t="s">
        <v>5235</v>
      </c>
      <c r="T11069" t="s">
        <v>5236</v>
      </c>
    </row>
    <row r="11070" spans="2:20" x14ac:dyDescent="0.2">
      <c r="B11070" t="s">
        <v>9023</v>
      </c>
      <c r="C11070" t="s">
        <v>5203</v>
      </c>
      <c r="E11070">
        <v>7</v>
      </c>
      <c r="F11070">
        <v>0</v>
      </c>
      <c r="G11070">
        <v>5</v>
      </c>
      <c r="H11070">
        <v>11</v>
      </c>
      <c r="I11070" t="s">
        <v>9850</v>
      </c>
      <c r="M11070" t="s">
        <v>5262</v>
      </c>
      <c r="N11070" t="s">
        <v>5232</v>
      </c>
      <c r="O11070" t="s">
        <v>5234</v>
      </c>
      <c r="P11070" t="s">
        <v>5234</v>
      </c>
      <c r="Q11070">
        <v>4</v>
      </c>
      <c r="R11070" t="s">
        <v>5235</v>
      </c>
      <c r="T11070" t="s">
        <v>5236</v>
      </c>
    </row>
    <row r="11071" spans="2:20" x14ac:dyDescent="0.2">
      <c r="B11071" t="s">
        <v>9023</v>
      </c>
      <c r="C11071" t="s">
        <v>5203</v>
      </c>
      <c r="E11071">
        <v>7</v>
      </c>
      <c r="F11071">
        <v>0</v>
      </c>
      <c r="G11071">
        <v>5</v>
      </c>
      <c r="H11071">
        <v>12</v>
      </c>
      <c r="I11071" t="s">
        <v>9851</v>
      </c>
      <c r="M11071" t="s">
        <v>5262</v>
      </c>
      <c r="N11071" t="s">
        <v>5232</v>
      </c>
      <c r="O11071" t="s">
        <v>5234</v>
      </c>
      <c r="P11071" t="s">
        <v>5234</v>
      </c>
      <c r="Q11071">
        <v>4</v>
      </c>
      <c r="R11071" t="s">
        <v>5235</v>
      </c>
      <c r="T11071" t="s">
        <v>5236</v>
      </c>
    </row>
    <row r="11072" spans="2:20" x14ac:dyDescent="0.2">
      <c r="B11072" t="s">
        <v>9023</v>
      </c>
      <c r="C11072" t="s">
        <v>5203</v>
      </c>
      <c r="E11072">
        <v>7</v>
      </c>
      <c r="F11072">
        <v>0</v>
      </c>
      <c r="G11072">
        <v>5</v>
      </c>
      <c r="H11072">
        <v>13</v>
      </c>
      <c r="I11072" t="s">
        <v>9852</v>
      </c>
      <c r="M11072" t="s">
        <v>5262</v>
      </c>
      <c r="N11072" t="s">
        <v>5232</v>
      </c>
      <c r="O11072" t="s">
        <v>5234</v>
      </c>
      <c r="P11072" t="s">
        <v>5234</v>
      </c>
      <c r="Q11072">
        <v>4</v>
      </c>
      <c r="R11072" t="s">
        <v>5235</v>
      </c>
      <c r="T11072" t="s">
        <v>5236</v>
      </c>
    </row>
    <row r="11073" spans="2:20" x14ac:dyDescent="0.2">
      <c r="B11073" t="s">
        <v>9023</v>
      </c>
      <c r="C11073" t="s">
        <v>5203</v>
      </c>
      <c r="E11073">
        <v>7</v>
      </c>
      <c r="F11073">
        <v>0</v>
      </c>
      <c r="G11073">
        <v>5</v>
      </c>
      <c r="H11073">
        <v>14</v>
      </c>
      <c r="I11073" t="s">
        <v>9853</v>
      </c>
      <c r="M11073" t="s">
        <v>5262</v>
      </c>
      <c r="N11073" t="s">
        <v>5232</v>
      </c>
      <c r="O11073" t="s">
        <v>5234</v>
      </c>
      <c r="P11073" t="s">
        <v>5234</v>
      </c>
      <c r="Q11073">
        <v>4</v>
      </c>
      <c r="R11073" t="s">
        <v>5235</v>
      </c>
      <c r="T11073" t="s">
        <v>5236</v>
      </c>
    </row>
    <row r="11074" spans="2:20" x14ac:dyDescent="0.2">
      <c r="B11074" t="s">
        <v>9023</v>
      </c>
      <c r="C11074" t="s">
        <v>5203</v>
      </c>
      <c r="E11074">
        <v>7</v>
      </c>
      <c r="F11074">
        <v>0</v>
      </c>
      <c r="G11074">
        <v>5</v>
      </c>
      <c r="H11074">
        <v>15</v>
      </c>
      <c r="I11074" t="s">
        <v>9854</v>
      </c>
      <c r="M11074" t="s">
        <v>5262</v>
      </c>
      <c r="N11074" t="s">
        <v>5232</v>
      </c>
      <c r="O11074" t="s">
        <v>5234</v>
      </c>
      <c r="P11074" t="s">
        <v>5234</v>
      </c>
      <c r="Q11074">
        <v>4</v>
      </c>
      <c r="R11074" t="s">
        <v>5235</v>
      </c>
      <c r="T11074" t="s">
        <v>5236</v>
      </c>
    </row>
    <row r="11075" spans="2:20" x14ac:dyDescent="0.2">
      <c r="B11075" t="s">
        <v>9023</v>
      </c>
      <c r="C11075" t="s">
        <v>5203</v>
      </c>
      <c r="E11075">
        <v>7</v>
      </c>
      <c r="F11075">
        <v>0</v>
      </c>
      <c r="G11075">
        <v>5</v>
      </c>
      <c r="H11075">
        <v>16</v>
      </c>
      <c r="I11075" t="s">
        <v>9855</v>
      </c>
      <c r="M11075" t="s">
        <v>5262</v>
      </c>
      <c r="N11075" t="s">
        <v>5232</v>
      </c>
      <c r="O11075" t="s">
        <v>5234</v>
      </c>
      <c r="P11075" t="s">
        <v>5234</v>
      </c>
      <c r="Q11075">
        <v>4</v>
      </c>
      <c r="R11075" t="s">
        <v>5235</v>
      </c>
      <c r="T11075" t="s">
        <v>5236</v>
      </c>
    </row>
    <row r="11076" spans="2:20" x14ac:dyDescent="0.2">
      <c r="B11076" t="s">
        <v>9023</v>
      </c>
      <c r="C11076" t="s">
        <v>5203</v>
      </c>
      <c r="E11076">
        <v>7</v>
      </c>
      <c r="F11076">
        <v>0</v>
      </c>
      <c r="G11076">
        <v>5</v>
      </c>
      <c r="H11076">
        <v>17</v>
      </c>
      <c r="I11076" t="s">
        <v>9856</v>
      </c>
      <c r="M11076" t="s">
        <v>5262</v>
      </c>
      <c r="N11076" t="s">
        <v>5232</v>
      </c>
      <c r="O11076" t="s">
        <v>5234</v>
      </c>
      <c r="P11076" t="s">
        <v>5234</v>
      </c>
      <c r="Q11076">
        <v>4</v>
      </c>
      <c r="R11076" t="s">
        <v>5235</v>
      </c>
      <c r="T11076" t="s">
        <v>5236</v>
      </c>
    </row>
    <row r="11077" spans="2:20" x14ac:dyDescent="0.2">
      <c r="B11077" t="s">
        <v>9023</v>
      </c>
      <c r="C11077" t="s">
        <v>5203</v>
      </c>
      <c r="E11077">
        <v>7</v>
      </c>
      <c r="F11077">
        <v>0</v>
      </c>
      <c r="G11077">
        <v>5</v>
      </c>
      <c r="H11077">
        <v>18</v>
      </c>
      <c r="I11077" t="s">
        <v>9857</v>
      </c>
      <c r="M11077" t="s">
        <v>5262</v>
      </c>
      <c r="N11077" t="s">
        <v>5232</v>
      </c>
      <c r="O11077" t="s">
        <v>5234</v>
      </c>
      <c r="P11077" t="s">
        <v>5234</v>
      </c>
      <c r="Q11077">
        <v>4</v>
      </c>
      <c r="R11077" t="s">
        <v>5235</v>
      </c>
      <c r="T11077" t="s">
        <v>5236</v>
      </c>
    </row>
    <row r="11078" spans="2:20" x14ac:dyDescent="0.2">
      <c r="B11078" t="s">
        <v>9023</v>
      </c>
      <c r="C11078" t="s">
        <v>5203</v>
      </c>
      <c r="E11078">
        <v>7</v>
      </c>
      <c r="F11078">
        <v>0</v>
      </c>
      <c r="G11078">
        <v>5</v>
      </c>
      <c r="H11078">
        <v>19</v>
      </c>
      <c r="I11078" t="s">
        <v>9858</v>
      </c>
      <c r="M11078" t="s">
        <v>5262</v>
      </c>
      <c r="N11078" t="s">
        <v>5232</v>
      </c>
      <c r="O11078" t="s">
        <v>5234</v>
      </c>
      <c r="P11078" t="s">
        <v>5234</v>
      </c>
      <c r="Q11078">
        <v>4</v>
      </c>
      <c r="R11078" t="s">
        <v>5235</v>
      </c>
      <c r="T11078" t="s">
        <v>5236</v>
      </c>
    </row>
    <row r="11079" spans="2:20" x14ac:dyDescent="0.2">
      <c r="B11079" t="s">
        <v>9023</v>
      </c>
      <c r="C11079" t="s">
        <v>5203</v>
      </c>
      <c r="E11079">
        <v>7</v>
      </c>
      <c r="F11079">
        <v>0</v>
      </c>
      <c r="G11079">
        <v>5</v>
      </c>
      <c r="H11079">
        <v>20</v>
      </c>
      <c r="I11079" t="s">
        <v>9859</v>
      </c>
      <c r="M11079" t="s">
        <v>5262</v>
      </c>
      <c r="N11079" t="s">
        <v>5232</v>
      </c>
      <c r="O11079" t="s">
        <v>5234</v>
      </c>
      <c r="P11079" t="s">
        <v>5234</v>
      </c>
      <c r="Q11079">
        <v>4</v>
      </c>
      <c r="R11079" t="s">
        <v>5235</v>
      </c>
      <c r="T11079" t="s">
        <v>5236</v>
      </c>
    </row>
    <row r="11080" spans="2:20" x14ac:dyDescent="0.2">
      <c r="B11080" t="s">
        <v>9023</v>
      </c>
      <c r="C11080" t="s">
        <v>5203</v>
      </c>
      <c r="E11080">
        <v>7</v>
      </c>
      <c r="F11080">
        <v>0</v>
      </c>
      <c r="G11080">
        <v>5</v>
      </c>
      <c r="H11080">
        <v>21</v>
      </c>
      <c r="I11080" t="s">
        <v>9860</v>
      </c>
      <c r="M11080" t="s">
        <v>5262</v>
      </c>
      <c r="N11080" t="s">
        <v>5232</v>
      </c>
      <c r="O11080" t="s">
        <v>5234</v>
      </c>
      <c r="P11080" t="s">
        <v>5234</v>
      </c>
      <c r="Q11080">
        <v>4</v>
      </c>
      <c r="R11080" t="s">
        <v>5235</v>
      </c>
      <c r="T11080" t="s">
        <v>5236</v>
      </c>
    </row>
    <row r="11081" spans="2:20" x14ac:dyDescent="0.2">
      <c r="B11081" t="s">
        <v>9023</v>
      </c>
      <c r="C11081" t="s">
        <v>5203</v>
      </c>
      <c r="E11081">
        <v>7</v>
      </c>
      <c r="F11081">
        <v>0</v>
      </c>
      <c r="G11081">
        <v>5</v>
      </c>
      <c r="H11081">
        <v>22</v>
      </c>
      <c r="I11081" t="s">
        <v>9861</v>
      </c>
      <c r="M11081" t="s">
        <v>5262</v>
      </c>
      <c r="N11081" t="s">
        <v>5232</v>
      </c>
      <c r="O11081" t="s">
        <v>5234</v>
      </c>
      <c r="P11081" t="s">
        <v>5234</v>
      </c>
      <c r="Q11081">
        <v>4</v>
      </c>
      <c r="R11081" t="s">
        <v>5235</v>
      </c>
      <c r="T11081" t="s">
        <v>5236</v>
      </c>
    </row>
    <row r="11082" spans="2:20" x14ac:dyDescent="0.2">
      <c r="B11082" t="s">
        <v>9023</v>
      </c>
      <c r="C11082" t="s">
        <v>5203</v>
      </c>
      <c r="E11082">
        <v>7</v>
      </c>
      <c r="F11082">
        <v>0</v>
      </c>
      <c r="G11082">
        <v>5</v>
      </c>
      <c r="H11082">
        <v>23</v>
      </c>
      <c r="I11082" t="s">
        <v>9862</v>
      </c>
      <c r="M11082" t="s">
        <v>5262</v>
      </c>
      <c r="N11082" t="s">
        <v>5232</v>
      </c>
      <c r="O11082" t="s">
        <v>5234</v>
      </c>
      <c r="P11082" t="s">
        <v>5234</v>
      </c>
      <c r="Q11082">
        <v>4</v>
      </c>
      <c r="R11082" t="s">
        <v>5235</v>
      </c>
      <c r="T11082" t="s">
        <v>5236</v>
      </c>
    </row>
    <row r="11083" spans="2:20" x14ac:dyDescent="0.2">
      <c r="B11083" t="s">
        <v>9023</v>
      </c>
      <c r="C11083" t="s">
        <v>5203</v>
      </c>
      <c r="E11083">
        <v>7</v>
      </c>
      <c r="F11083">
        <v>0</v>
      </c>
      <c r="G11083">
        <v>5</v>
      </c>
      <c r="H11083">
        <v>24</v>
      </c>
      <c r="I11083" t="s">
        <v>9863</v>
      </c>
      <c r="M11083" t="s">
        <v>5262</v>
      </c>
      <c r="N11083" t="s">
        <v>5232</v>
      </c>
      <c r="O11083" t="s">
        <v>5234</v>
      </c>
      <c r="P11083" t="s">
        <v>5234</v>
      </c>
      <c r="Q11083">
        <v>4</v>
      </c>
      <c r="R11083" t="s">
        <v>5235</v>
      </c>
      <c r="T11083" t="s">
        <v>5236</v>
      </c>
    </row>
    <row r="11084" spans="2:20" x14ac:dyDescent="0.2">
      <c r="B11084" t="s">
        <v>9023</v>
      </c>
      <c r="C11084" t="s">
        <v>5203</v>
      </c>
      <c r="E11084">
        <v>7</v>
      </c>
      <c r="F11084">
        <v>0</v>
      </c>
      <c r="G11084">
        <v>5</v>
      </c>
      <c r="H11084">
        <v>25</v>
      </c>
      <c r="I11084" t="s">
        <v>9864</v>
      </c>
      <c r="M11084" t="s">
        <v>5262</v>
      </c>
      <c r="N11084" t="s">
        <v>5232</v>
      </c>
      <c r="O11084" t="s">
        <v>5234</v>
      </c>
      <c r="P11084" t="s">
        <v>5234</v>
      </c>
      <c r="Q11084">
        <v>4</v>
      </c>
      <c r="R11084" t="s">
        <v>5235</v>
      </c>
      <c r="T11084" t="s">
        <v>5236</v>
      </c>
    </row>
    <row r="11085" spans="2:20" x14ac:dyDescent="0.2">
      <c r="B11085" t="s">
        <v>9023</v>
      </c>
      <c r="C11085" t="s">
        <v>5203</v>
      </c>
      <c r="E11085">
        <v>7</v>
      </c>
      <c r="F11085">
        <v>0</v>
      </c>
      <c r="G11085">
        <v>5</v>
      </c>
      <c r="H11085">
        <v>26</v>
      </c>
      <c r="I11085" t="s">
        <v>9865</v>
      </c>
      <c r="M11085" t="s">
        <v>5262</v>
      </c>
      <c r="N11085" t="s">
        <v>5232</v>
      </c>
      <c r="O11085" t="s">
        <v>5234</v>
      </c>
      <c r="P11085" t="s">
        <v>5234</v>
      </c>
      <c r="Q11085">
        <v>4</v>
      </c>
      <c r="R11085" t="s">
        <v>5235</v>
      </c>
      <c r="T11085" t="s">
        <v>5236</v>
      </c>
    </row>
    <row r="11086" spans="2:20" x14ac:dyDescent="0.2">
      <c r="B11086" t="s">
        <v>9023</v>
      </c>
      <c r="C11086" t="s">
        <v>5203</v>
      </c>
      <c r="E11086">
        <v>7</v>
      </c>
      <c r="F11086">
        <v>0</v>
      </c>
      <c r="G11086">
        <v>5</v>
      </c>
      <c r="H11086">
        <v>27</v>
      </c>
      <c r="I11086" t="s">
        <v>9866</v>
      </c>
      <c r="M11086" t="s">
        <v>5262</v>
      </c>
      <c r="N11086" t="s">
        <v>5232</v>
      </c>
      <c r="O11086" t="s">
        <v>5234</v>
      </c>
      <c r="P11086" t="s">
        <v>5234</v>
      </c>
      <c r="Q11086">
        <v>4</v>
      </c>
      <c r="R11086" t="s">
        <v>5235</v>
      </c>
      <c r="T11086" t="s">
        <v>5236</v>
      </c>
    </row>
    <row r="11087" spans="2:20" x14ac:dyDescent="0.2">
      <c r="B11087" t="s">
        <v>9023</v>
      </c>
      <c r="C11087" t="s">
        <v>5203</v>
      </c>
      <c r="E11087">
        <v>7</v>
      </c>
      <c r="F11087">
        <v>0</v>
      </c>
      <c r="G11087">
        <v>5</v>
      </c>
      <c r="H11087">
        <v>28</v>
      </c>
      <c r="I11087" t="s">
        <v>9867</v>
      </c>
      <c r="M11087" t="s">
        <v>5262</v>
      </c>
      <c r="N11087" t="s">
        <v>5232</v>
      </c>
      <c r="O11087" t="s">
        <v>5234</v>
      </c>
      <c r="P11087" t="s">
        <v>5234</v>
      </c>
      <c r="Q11087">
        <v>4</v>
      </c>
      <c r="R11087" t="s">
        <v>5235</v>
      </c>
      <c r="T11087" t="s">
        <v>5236</v>
      </c>
    </row>
    <row r="11088" spans="2:20" x14ac:dyDescent="0.2">
      <c r="B11088" t="s">
        <v>9023</v>
      </c>
      <c r="C11088" t="s">
        <v>5203</v>
      </c>
      <c r="E11088">
        <v>7</v>
      </c>
      <c r="F11088">
        <v>0</v>
      </c>
      <c r="G11088">
        <v>5</v>
      </c>
      <c r="H11088">
        <v>29</v>
      </c>
      <c r="I11088" t="s">
        <v>9868</v>
      </c>
      <c r="M11088" t="s">
        <v>5262</v>
      </c>
      <c r="N11088" t="s">
        <v>5232</v>
      </c>
      <c r="O11088" t="s">
        <v>5234</v>
      </c>
      <c r="P11088" t="s">
        <v>5234</v>
      </c>
      <c r="Q11088">
        <v>4</v>
      </c>
      <c r="R11088" t="s">
        <v>5235</v>
      </c>
      <c r="T11088" t="s">
        <v>5236</v>
      </c>
    </row>
    <row r="11089" spans="2:20" x14ac:dyDescent="0.2">
      <c r="B11089" t="s">
        <v>9023</v>
      </c>
      <c r="C11089" t="s">
        <v>5203</v>
      </c>
      <c r="E11089">
        <v>7</v>
      </c>
      <c r="F11089">
        <v>0</v>
      </c>
      <c r="G11089">
        <v>5</v>
      </c>
      <c r="H11089">
        <v>30</v>
      </c>
      <c r="I11089" t="s">
        <v>9869</v>
      </c>
      <c r="M11089" t="s">
        <v>5262</v>
      </c>
      <c r="N11089" t="s">
        <v>5232</v>
      </c>
      <c r="O11089" t="s">
        <v>5234</v>
      </c>
      <c r="P11089" t="s">
        <v>5234</v>
      </c>
      <c r="Q11089">
        <v>4</v>
      </c>
      <c r="R11089" t="s">
        <v>5235</v>
      </c>
      <c r="T11089" t="s">
        <v>5236</v>
      </c>
    </row>
    <row r="11090" spans="2:20" x14ac:dyDescent="0.2">
      <c r="B11090" t="s">
        <v>9023</v>
      </c>
      <c r="C11090" t="s">
        <v>5203</v>
      </c>
      <c r="E11090">
        <v>7</v>
      </c>
      <c r="F11090">
        <v>0</v>
      </c>
      <c r="G11090">
        <v>5</v>
      </c>
      <c r="H11090">
        <v>31</v>
      </c>
      <c r="I11090" t="s">
        <v>9870</v>
      </c>
      <c r="M11090" t="s">
        <v>5262</v>
      </c>
      <c r="N11090" t="s">
        <v>5232</v>
      </c>
      <c r="O11090" t="s">
        <v>5234</v>
      </c>
      <c r="P11090" t="s">
        <v>5234</v>
      </c>
      <c r="Q11090">
        <v>4</v>
      </c>
      <c r="R11090" t="s">
        <v>5235</v>
      </c>
      <c r="T11090" t="s">
        <v>5236</v>
      </c>
    </row>
    <row r="11091" spans="2:20" x14ac:dyDescent="0.2">
      <c r="B11091" t="s">
        <v>9023</v>
      </c>
      <c r="C11091" t="s">
        <v>5203</v>
      </c>
      <c r="E11091">
        <v>7</v>
      </c>
      <c r="F11091">
        <v>0</v>
      </c>
      <c r="G11091">
        <v>5</v>
      </c>
      <c r="H11091">
        <v>32</v>
      </c>
      <c r="I11091" t="s">
        <v>9871</v>
      </c>
      <c r="M11091" t="s">
        <v>5262</v>
      </c>
      <c r="N11091" t="s">
        <v>5232</v>
      </c>
      <c r="O11091" t="s">
        <v>5234</v>
      </c>
      <c r="P11091" t="s">
        <v>5234</v>
      </c>
      <c r="Q11091">
        <v>4</v>
      </c>
      <c r="R11091" t="s">
        <v>5235</v>
      </c>
      <c r="T11091" t="s">
        <v>5236</v>
      </c>
    </row>
    <row r="11092" spans="2:20" x14ac:dyDescent="0.2">
      <c r="B11092" t="s">
        <v>9023</v>
      </c>
      <c r="C11092" t="s">
        <v>5203</v>
      </c>
      <c r="E11092">
        <v>7</v>
      </c>
      <c r="F11092">
        <v>0</v>
      </c>
      <c r="G11092">
        <v>5</v>
      </c>
      <c r="H11092">
        <v>33</v>
      </c>
      <c r="I11092" t="s">
        <v>9872</v>
      </c>
      <c r="M11092" t="s">
        <v>5262</v>
      </c>
      <c r="N11092" t="s">
        <v>5232</v>
      </c>
      <c r="O11092" t="s">
        <v>5234</v>
      </c>
      <c r="P11092" t="s">
        <v>5234</v>
      </c>
      <c r="Q11092">
        <v>4</v>
      </c>
      <c r="R11092" t="s">
        <v>5235</v>
      </c>
      <c r="T11092" t="s">
        <v>5236</v>
      </c>
    </row>
    <row r="11093" spans="2:20" x14ac:dyDescent="0.2">
      <c r="B11093" t="s">
        <v>9023</v>
      </c>
      <c r="C11093" t="s">
        <v>5203</v>
      </c>
      <c r="E11093">
        <v>7</v>
      </c>
      <c r="F11093">
        <v>0</v>
      </c>
      <c r="G11093">
        <v>5</v>
      </c>
      <c r="H11093">
        <v>34</v>
      </c>
      <c r="I11093" t="s">
        <v>9873</v>
      </c>
      <c r="M11093" t="s">
        <v>5262</v>
      </c>
      <c r="N11093" t="s">
        <v>5232</v>
      </c>
      <c r="O11093" t="s">
        <v>5234</v>
      </c>
      <c r="P11093" t="s">
        <v>5234</v>
      </c>
      <c r="Q11093">
        <v>4</v>
      </c>
      <c r="R11093" t="s">
        <v>5235</v>
      </c>
      <c r="T11093" t="s">
        <v>5236</v>
      </c>
    </row>
    <row r="11094" spans="2:20" x14ac:dyDescent="0.2">
      <c r="B11094" t="s">
        <v>9023</v>
      </c>
      <c r="C11094" t="s">
        <v>5203</v>
      </c>
      <c r="E11094">
        <v>7</v>
      </c>
      <c r="F11094">
        <v>0</v>
      </c>
      <c r="G11094">
        <v>5</v>
      </c>
      <c r="H11094">
        <v>35</v>
      </c>
      <c r="I11094" t="s">
        <v>9874</v>
      </c>
      <c r="M11094" t="s">
        <v>5262</v>
      </c>
      <c r="N11094" t="s">
        <v>5232</v>
      </c>
      <c r="O11094" t="s">
        <v>5234</v>
      </c>
      <c r="P11094" t="s">
        <v>5234</v>
      </c>
      <c r="Q11094">
        <v>4</v>
      </c>
      <c r="R11094" t="s">
        <v>5235</v>
      </c>
      <c r="T11094" t="s">
        <v>5236</v>
      </c>
    </row>
    <row r="11095" spans="2:20" x14ac:dyDescent="0.2">
      <c r="B11095" t="s">
        <v>9023</v>
      </c>
      <c r="C11095" t="s">
        <v>5203</v>
      </c>
      <c r="E11095">
        <v>7</v>
      </c>
      <c r="F11095">
        <v>0</v>
      </c>
      <c r="G11095">
        <v>5</v>
      </c>
      <c r="H11095">
        <v>36</v>
      </c>
      <c r="I11095" t="s">
        <v>9875</v>
      </c>
      <c r="M11095" t="s">
        <v>5262</v>
      </c>
      <c r="N11095" t="s">
        <v>5232</v>
      </c>
      <c r="O11095" t="s">
        <v>5234</v>
      </c>
      <c r="P11095" t="s">
        <v>5234</v>
      </c>
      <c r="Q11095">
        <v>4</v>
      </c>
      <c r="R11095" t="s">
        <v>5235</v>
      </c>
      <c r="T11095" t="s">
        <v>5236</v>
      </c>
    </row>
    <row r="11096" spans="2:20" x14ac:dyDescent="0.2">
      <c r="B11096" t="s">
        <v>9023</v>
      </c>
      <c r="C11096" t="s">
        <v>5203</v>
      </c>
      <c r="E11096">
        <v>7</v>
      </c>
      <c r="F11096">
        <v>0</v>
      </c>
      <c r="G11096">
        <v>5</v>
      </c>
      <c r="H11096">
        <v>37</v>
      </c>
      <c r="I11096" t="s">
        <v>9876</v>
      </c>
      <c r="M11096" t="s">
        <v>5262</v>
      </c>
      <c r="N11096" t="s">
        <v>5232</v>
      </c>
      <c r="O11096" t="s">
        <v>5234</v>
      </c>
      <c r="P11096" t="s">
        <v>5234</v>
      </c>
      <c r="Q11096">
        <v>4</v>
      </c>
      <c r="R11096" t="s">
        <v>5235</v>
      </c>
      <c r="T11096" t="s">
        <v>5236</v>
      </c>
    </row>
    <row r="11097" spans="2:20" x14ac:dyDescent="0.2">
      <c r="B11097" t="s">
        <v>9023</v>
      </c>
      <c r="C11097" t="s">
        <v>5203</v>
      </c>
      <c r="E11097">
        <v>7</v>
      </c>
      <c r="F11097">
        <v>0</v>
      </c>
      <c r="G11097">
        <v>5</v>
      </c>
      <c r="H11097">
        <v>38</v>
      </c>
      <c r="I11097" t="s">
        <v>9877</v>
      </c>
      <c r="M11097" t="s">
        <v>5262</v>
      </c>
      <c r="N11097" t="s">
        <v>5232</v>
      </c>
      <c r="O11097" t="s">
        <v>5234</v>
      </c>
      <c r="P11097" t="s">
        <v>5234</v>
      </c>
      <c r="Q11097">
        <v>4</v>
      </c>
      <c r="R11097" t="s">
        <v>5235</v>
      </c>
      <c r="T11097" t="s">
        <v>5236</v>
      </c>
    </row>
    <row r="11098" spans="2:20" x14ac:dyDescent="0.2">
      <c r="B11098" t="s">
        <v>9023</v>
      </c>
      <c r="C11098" t="s">
        <v>5203</v>
      </c>
      <c r="E11098">
        <v>7</v>
      </c>
      <c r="F11098">
        <v>0</v>
      </c>
      <c r="G11098">
        <v>5</v>
      </c>
      <c r="H11098">
        <v>39</v>
      </c>
      <c r="I11098" t="s">
        <v>9878</v>
      </c>
      <c r="M11098" t="s">
        <v>5262</v>
      </c>
      <c r="N11098" t="s">
        <v>5232</v>
      </c>
      <c r="O11098" t="s">
        <v>5234</v>
      </c>
      <c r="P11098" t="s">
        <v>5234</v>
      </c>
      <c r="Q11098">
        <v>4</v>
      </c>
      <c r="R11098" t="s">
        <v>5235</v>
      </c>
      <c r="T11098" t="s">
        <v>5236</v>
      </c>
    </row>
    <row r="11099" spans="2:20" x14ac:dyDescent="0.2">
      <c r="B11099" t="s">
        <v>9023</v>
      </c>
      <c r="C11099" t="s">
        <v>5203</v>
      </c>
      <c r="E11099">
        <v>7</v>
      </c>
      <c r="F11099">
        <v>0</v>
      </c>
      <c r="G11099">
        <v>5</v>
      </c>
      <c r="H11099">
        <v>40</v>
      </c>
      <c r="I11099" t="s">
        <v>9879</v>
      </c>
      <c r="M11099" t="s">
        <v>5262</v>
      </c>
      <c r="N11099" t="s">
        <v>5232</v>
      </c>
      <c r="O11099" t="s">
        <v>5234</v>
      </c>
      <c r="P11099" t="s">
        <v>5234</v>
      </c>
      <c r="Q11099">
        <v>4</v>
      </c>
      <c r="R11099" t="s">
        <v>5235</v>
      </c>
      <c r="T11099" t="s">
        <v>5236</v>
      </c>
    </row>
    <row r="11100" spans="2:20" x14ac:dyDescent="0.2">
      <c r="B11100" t="s">
        <v>9023</v>
      </c>
      <c r="C11100" t="s">
        <v>5203</v>
      </c>
      <c r="E11100">
        <v>7</v>
      </c>
      <c r="F11100">
        <v>0</v>
      </c>
      <c r="G11100">
        <v>5</v>
      </c>
      <c r="H11100">
        <v>41</v>
      </c>
      <c r="I11100" t="s">
        <v>9880</v>
      </c>
      <c r="M11100" t="s">
        <v>5262</v>
      </c>
      <c r="N11100" t="s">
        <v>5232</v>
      </c>
      <c r="O11100" t="s">
        <v>5234</v>
      </c>
      <c r="P11100" t="s">
        <v>5234</v>
      </c>
      <c r="Q11100">
        <v>4</v>
      </c>
      <c r="R11100" t="s">
        <v>5235</v>
      </c>
      <c r="T11100" t="s">
        <v>5236</v>
      </c>
    </row>
    <row r="11101" spans="2:20" x14ac:dyDescent="0.2">
      <c r="B11101" t="s">
        <v>9023</v>
      </c>
      <c r="C11101" t="s">
        <v>5203</v>
      </c>
      <c r="E11101">
        <v>7</v>
      </c>
      <c r="F11101">
        <v>0</v>
      </c>
      <c r="G11101">
        <v>5</v>
      </c>
      <c r="H11101">
        <v>42</v>
      </c>
      <c r="I11101" t="s">
        <v>9881</v>
      </c>
      <c r="M11101" t="s">
        <v>5262</v>
      </c>
      <c r="N11101" t="s">
        <v>5232</v>
      </c>
      <c r="O11101" t="s">
        <v>5234</v>
      </c>
      <c r="P11101" t="s">
        <v>5234</v>
      </c>
      <c r="Q11101">
        <v>4</v>
      </c>
      <c r="R11101" t="s">
        <v>5235</v>
      </c>
      <c r="T11101" t="s">
        <v>5236</v>
      </c>
    </row>
    <row r="11102" spans="2:20" x14ac:dyDescent="0.2">
      <c r="B11102" t="s">
        <v>9023</v>
      </c>
      <c r="C11102" t="s">
        <v>5203</v>
      </c>
      <c r="E11102">
        <v>7</v>
      </c>
      <c r="F11102">
        <v>0</v>
      </c>
      <c r="G11102">
        <v>5</v>
      </c>
      <c r="H11102">
        <v>43</v>
      </c>
      <c r="I11102" t="s">
        <v>9882</v>
      </c>
      <c r="M11102" t="s">
        <v>5262</v>
      </c>
      <c r="N11102" t="s">
        <v>5232</v>
      </c>
      <c r="O11102" t="s">
        <v>5234</v>
      </c>
      <c r="P11102" t="s">
        <v>5234</v>
      </c>
      <c r="Q11102">
        <v>4</v>
      </c>
      <c r="R11102" t="s">
        <v>5235</v>
      </c>
      <c r="T11102" t="s">
        <v>5236</v>
      </c>
    </row>
    <row r="11103" spans="2:20" x14ac:dyDescent="0.2">
      <c r="B11103" t="s">
        <v>9023</v>
      </c>
      <c r="C11103" t="s">
        <v>5203</v>
      </c>
      <c r="E11103">
        <v>7</v>
      </c>
      <c r="F11103">
        <v>0</v>
      </c>
      <c r="G11103">
        <v>5</v>
      </c>
      <c r="H11103">
        <v>44</v>
      </c>
      <c r="I11103" t="s">
        <v>9883</v>
      </c>
      <c r="M11103" t="s">
        <v>5262</v>
      </c>
      <c r="N11103" t="s">
        <v>5232</v>
      </c>
      <c r="O11103" t="s">
        <v>5234</v>
      </c>
      <c r="P11103" t="s">
        <v>5234</v>
      </c>
      <c r="Q11103">
        <v>4</v>
      </c>
      <c r="R11103" t="s">
        <v>5235</v>
      </c>
      <c r="T11103" t="s">
        <v>5236</v>
      </c>
    </row>
    <row r="11104" spans="2:20" x14ac:dyDescent="0.2">
      <c r="B11104" t="s">
        <v>9023</v>
      </c>
      <c r="C11104" t="s">
        <v>5203</v>
      </c>
      <c r="E11104">
        <v>7</v>
      </c>
      <c r="F11104">
        <v>0</v>
      </c>
      <c r="G11104">
        <v>5</v>
      </c>
      <c r="H11104">
        <v>45</v>
      </c>
      <c r="I11104" t="s">
        <v>9884</v>
      </c>
      <c r="M11104" t="s">
        <v>5262</v>
      </c>
      <c r="N11104" t="s">
        <v>5232</v>
      </c>
      <c r="O11104" t="s">
        <v>5234</v>
      </c>
      <c r="P11104" t="s">
        <v>5234</v>
      </c>
      <c r="Q11104">
        <v>4</v>
      </c>
      <c r="R11104" t="s">
        <v>5235</v>
      </c>
      <c r="T11104" t="s">
        <v>5236</v>
      </c>
    </row>
    <row r="11105" spans="2:20" x14ac:dyDescent="0.2">
      <c r="B11105" t="s">
        <v>9023</v>
      </c>
      <c r="C11105" t="s">
        <v>5203</v>
      </c>
      <c r="E11105">
        <v>7</v>
      </c>
      <c r="F11105">
        <v>0</v>
      </c>
      <c r="G11105">
        <v>5</v>
      </c>
      <c r="H11105">
        <v>46</v>
      </c>
      <c r="I11105" t="s">
        <v>9885</v>
      </c>
      <c r="M11105" t="s">
        <v>5262</v>
      </c>
      <c r="N11105" t="s">
        <v>5232</v>
      </c>
      <c r="O11105" t="s">
        <v>5234</v>
      </c>
      <c r="P11105" t="s">
        <v>5234</v>
      </c>
      <c r="Q11105">
        <v>4</v>
      </c>
      <c r="R11105" t="s">
        <v>5235</v>
      </c>
      <c r="T11105" t="s">
        <v>5236</v>
      </c>
    </row>
    <row r="11106" spans="2:20" x14ac:dyDescent="0.2">
      <c r="B11106" t="s">
        <v>9023</v>
      </c>
      <c r="C11106" t="s">
        <v>5203</v>
      </c>
      <c r="E11106">
        <v>7</v>
      </c>
      <c r="F11106">
        <v>0</v>
      </c>
      <c r="G11106">
        <v>5</v>
      </c>
      <c r="H11106">
        <v>47</v>
      </c>
      <c r="I11106" t="s">
        <v>9886</v>
      </c>
      <c r="M11106" t="s">
        <v>5262</v>
      </c>
      <c r="N11106" t="s">
        <v>5232</v>
      </c>
      <c r="O11106" t="s">
        <v>5234</v>
      </c>
      <c r="P11106" t="s">
        <v>5234</v>
      </c>
      <c r="Q11106">
        <v>4</v>
      </c>
      <c r="R11106" t="s">
        <v>5235</v>
      </c>
      <c r="T11106" t="s">
        <v>5236</v>
      </c>
    </row>
    <row r="11107" spans="2:20" x14ac:dyDescent="0.2">
      <c r="B11107" t="s">
        <v>9023</v>
      </c>
      <c r="C11107" t="s">
        <v>5203</v>
      </c>
      <c r="E11107">
        <v>7</v>
      </c>
      <c r="F11107">
        <v>0</v>
      </c>
      <c r="G11107">
        <v>5</v>
      </c>
      <c r="H11107">
        <v>48</v>
      </c>
      <c r="I11107" t="s">
        <v>9887</v>
      </c>
      <c r="M11107" t="s">
        <v>5262</v>
      </c>
      <c r="N11107" t="s">
        <v>5232</v>
      </c>
      <c r="O11107" t="s">
        <v>5234</v>
      </c>
      <c r="P11107" t="s">
        <v>5234</v>
      </c>
      <c r="Q11107">
        <v>4</v>
      </c>
      <c r="R11107" t="s">
        <v>5235</v>
      </c>
      <c r="T11107" t="s">
        <v>5236</v>
      </c>
    </row>
    <row r="11108" spans="2:20" x14ac:dyDescent="0.2">
      <c r="B11108" t="s">
        <v>9023</v>
      </c>
      <c r="C11108" t="s">
        <v>5203</v>
      </c>
      <c r="E11108">
        <v>7</v>
      </c>
      <c r="F11108">
        <v>0</v>
      </c>
      <c r="G11108">
        <v>7</v>
      </c>
      <c r="H11108">
        <v>1</v>
      </c>
      <c r="I11108" t="s">
        <v>9888</v>
      </c>
      <c r="M11108" t="s">
        <v>5262</v>
      </c>
      <c r="N11108" t="s">
        <v>5232</v>
      </c>
      <c r="O11108" t="s">
        <v>5234</v>
      </c>
      <c r="P11108" t="s">
        <v>5234</v>
      </c>
      <c r="Q11108">
        <v>4</v>
      </c>
      <c r="R11108" t="s">
        <v>5235</v>
      </c>
      <c r="T11108" t="s">
        <v>5236</v>
      </c>
    </row>
    <row r="11109" spans="2:20" x14ac:dyDescent="0.2">
      <c r="B11109" t="s">
        <v>9023</v>
      </c>
      <c r="C11109" t="s">
        <v>5203</v>
      </c>
      <c r="E11109">
        <v>7</v>
      </c>
      <c r="F11109">
        <v>0</v>
      </c>
      <c r="G11109">
        <v>7</v>
      </c>
      <c r="H11109">
        <v>2</v>
      </c>
      <c r="I11109" t="s">
        <v>9889</v>
      </c>
      <c r="M11109" t="s">
        <v>5262</v>
      </c>
      <c r="N11109" t="s">
        <v>5232</v>
      </c>
      <c r="O11109" t="s">
        <v>5234</v>
      </c>
      <c r="P11109" t="s">
        <v>5234</v>
      </c>
      <c r="Q11109">
        <v>4</v>
      </c>
      <c r="R11109" t="s">
        <v>5235</v>
      </c>
      <c r="T11109" t="s">
        <v>5236</v>
      </c>
    </row>
    <row r="11110" spans="2:20" x14ac:dyDescent="0.2">
      <c r="B11110" t="s">
        <v>9023</v>
      </c>
      <c r="C11110" t="s">
        <v>5203</v>
      </c>
      <c r="E11110">
        <v>7</v>
      </c>
      <c r="F11110">
        <v>0</v>
      </c>
      <c r="G11110">
        <v>7</v>
      </c>
      <c r="H11110">
        <v>3</v>
      </c>
      <c r="I11110" t="s">
        <v>9890</v>
      </c>
      <c r="M11110" t="s">
        <v>5262</v>
      </c>
      <c r="N11110" t="s">
        <v>5232</v>
      </c>
      <c r="O11110" t="s">
        <v>5234</v>
      </c>
      <c r="P11110" t="s">
        <v>5234</v>
      </c>
      <c r="Q11110">
        <v>4</v>
      </c>
      <c r="R11110" t="s">
        <v>5235</v>
      </c>
      <c r="T11110" t="s">
        <v>5236</v>
      </c>
    </row>
    <row r="11111" spans="2:20" x14ac:dyDescent="0.2">
      <c r="B11111" t="s">
        <v>9023</v>
      </c>
      <c r="C11111" t="s">
        <v>5203</v>
      </c>
      <c r="E11111">
        <v>7</v>
      </c>
      <c r="F11111">
        <v>0</v>
      </c>
      <c r="G11111">
        <v>7</v>
      </c>
      <c r="H11111">
        <v>4</v>
      </c>
      <c r="I11111" t="s">
        <v>9891</v>
      </c>
      <c r="M11111" t="s">
        <v>5262</v>
      </c>
      <c r="N11111" t="s">
        <v>5232</v>
      </c>
      <c r="O11111" t="s">
        <v>5234</v>
      </c>
      <c r="P11111" t="s">
        <v>5234</v>
      </c>
      <c r="Q11111">
        <v>4</v>
      </c>
      <c r="R11111" t="s">
        <v>5235</v>
      </c>
      <c r="T11111" t="s">
        <v>5236</v>
      </c>
    </row>
    <row r="11112" spans="2:20" x14ac:dyDescent="0.2">
      <c r="B11112" t="s">
        <v>9023</v>
      </c>
      <c r="C11112" t="s">
        <v>5203</v>
      </c>
      <c r="E11112">
        <v>7</v>
      </c>
      <c r="F11112">
        <v>0</v>
      </c>
      <c r="G11112">
        <v>7</v>
      </c>
      <c r="H11112">
        <v>5</v>
      </c>
      <c r="I11112" t="s">
        <v>9892</v>
      </c>
      <c r="M11112" t="s">
        <v>5262</v>
      </c>
      <c r="N11112" t="s">
        <v>5232</v>
      </c>
      <c r="O11112" t="s">
        <v>5234</v>
      </c>
      <c r="P11112" t="s">
        <v>5234</v>
      </c>
      <c r="Q11112">
        <v>4</v>
      </c>
      <c r="R11112" t="s">
        <v>5235</v>
      </c>
      <c r="T11112" t="s">
        <v>5236</v>
      </c>
    </row>
    <row r="11113" spans="2:20" x14ac:dyDescent="0.2">
      <c r="B11113" t="s">
        <v>9023</v>
      </c>
      <c r="C11113" t="s">
        <v>5203</v>
      </c>
      <c r="E11113">
        <v>7</v>
      </c>
      <c r="F11113">
        <v>0</v>
      </c>
      <c r="G11113">
        <v>7</v>
      </c>
      <c r="H11113">
        <v>6</v>
      </c>
      <c r="I11113" t="s">
        <v>9893</v>
      </c>
      <c r="M11113" t="s">
        <v>5262</v>
      </c>
      <c r="N11113" t="s">
        <v>5232</v>
      </c>
      <c r="O11113" t="s">
        <v>5234</v>
      </c>
      <c r="P11113" t="s">
        <v>5234</v>
      </c>
      <c r="Q11113">
        <v>4</v>
      </c>
      <c r="R11113" t="s">
        <v>5235</v>
      </c>
      <c r="T11113" t="s">
        <v>5236</v>
      </c>
    </row>
    <row r="11114" spans="2:20" x14ac:dyDescent="0.2">
      <c r="B11114" t="s">
        <v>9023</v>
      </c>
      <c r="C11114" t="s">
        <v>5203</v>
      </c>
      <c r="E11114">
        <v>7</v>
      </c>
      <c r="F11114">
        <v>0</v>
      </c>
      <c r="G11114">
        <v>7</v>
      </c>
      <c r="H11114">
        <v>7</v>
      </c>
      <c r="I11114" t="s">
        <v>9894</v>
      </c>
      <c r="M11114" t="s">
        <v>5262</v>
      </c>
      <c r="N11114" t="s">
        <v>5232</v>
      </c>
      <c r="O11114" t="s">
        <v>5234</v>
      </c>
      <c r="P11114" t="s">
        <v>5234</v>
      </c>
      <c r="Q11114">
        <v>4</v>
      </c>
      <c r="R11114" t="s">
        <v>5235</v>
      </c>
      <c r="T11114" t="s">
        <v>5236</v>
      </c>
    </row>
    <row r="11115" spans="2:20" x14ac:dyDescent="0.2">
      <c r="B11115" t="s">
        <v>9023</v>
      </c>
      <c r="C11115" t="s">
        <v>5203</v>
      </c>
      <c r="E11115">
        <v>7</v>
      </c>
      <c r="F11115">
        <v>0</v>
      </c>
      <c r="G11115">
        <v>7</v>
      </c>
      <c r="H11115">
        <v>8</v>
      </c>
      <c r="I11115" t="s">
        <v>9895</v>
      </c>
      <c r="M11115" t="s">
        <v>5262</v>
      </c>
      <c r="N11115" t="s">
        <v>5232</v>
      </c>
      <c r="O11115" t="s">
        <v>5234</v>
      </c>
      <c r="P11115" t="s">
        <v>5234</v>
      </c>
      <c r="Q11115">
        <v>4</v>
      </c>
      <c r="R11115" t="s">
        <v>5235</v>
      </c>
      <c r="T11115" t="s">
        <v>5236</v>
      </c>
    </row>
    <row r="11116" spans="2:20" x14ac:dyDescent="0.2">
      <c r="B11116" t="s">
        <v>9023</v>
      </c>
      <c r="C11116" t="s">
        <v>5203</v>
      </c>
      <c r="E11116">
        <v>7</v>
      </c>
      <c r="F11116">
        <v>0</v>
      </c>
      <c r="G11116">
        <v>7</v>
      </c>
      <c r="H11116">
        <v>9</v>
      </c>
      <c r="I11116" t="s">
        <v>9896</v>
      </c>
      <c r="M11116" t="s">
        <v>5262</v>
      </c>
      <c r="N11116" t="s">
        <v>5232</v>
      </c>
      <c r="O11116" t="s">
        <v>5234</v>
      </c>
      <c r="P11116" t="s">
        <v>5234</v>
      </c>
      <c r="Q11116">
        <v>4</v>
      </c>
      <c r="R11116" t="s">
        <v>5235</v>
      </c>
      <c r="T11116" t="s">
        <v>5236</v>
      </c>
    </row>
    <row r="11117" spans="2:20" x14ac:dyDescent="0.2">
      <c r="B11117" t="s">
        <v>9023</v>
      </c>
      <c r="C11117" t="s">
        <v>5203</v>
      </c>
      <c r="E11117">
        <v>7</v>
      </c>
      <c r="F11117">
        <v>0</v>
      </c>
      <c r="G11117">
        <v>7</v>
      </c>
      <c r="H11117">
        <v>10</v>
      </c>
      <c r="I11117" t="s">
        <v>9897</v>
      </c>
      <c r="M11117" t="s">
        <v>5262</v>
      </c>
      <c r="N11117" t="s">
        <v>5232</v>
      </c>
      <c r="O11117" t="s">
        <v>5234</v>
      </c>
      <c r="P11117" t="s">
        <v>5234</v>
      </c>
      <c r="Q11117">
        <v>4</v>
      </c>
      <c r="R11117" t="s">
        <v>5235</v>
      </c>
      <c r="T11117" t="s">
        <v>5236</v>
      </c>
    </row>
    <row r="11118" spans="2:20" x14ac:dyDescent="0.2">
      <c r="B11118" t="s">
        <v>9023</v>
      </c>
      <c r="C11118" t="s">
        <v>5203</v>
      </c>
      <c r="E11118">
        <v>7</v>
      </c>
      <c r="F11118">
        <v>0</v>
      </c>
      <c r="G11118">
        <v>7</v>
      </c>
      <c r="H11118">
        <v>11</v>
      </c>
      <c r="I11118" t="s">
        <v>9898</v>
      </c>
      <c r="M11118" t="s">
        <v>5262</v>
      </c>
      <c r="N11118" t="s">
        <v>5232</v>
      </c>
      <c r="O11118" t="s">
        <v>5234</v>
      </c>
      <c r="P11118" t="s">
        <v>5234</v>
      </c>
      <c r="Q11118">
        <v>4</v>
      </c>
      <c r="R11118" t="s">
        <v>5235</v>
      </c>
      <c r="T11118" t="s">
        <v>5236</v>
      </c>
    </row>
    <row r="11119" spans="2:20" x14ac:dyDescent="0.2">
      <c r="B11119" t="s">
        <v>9023</v>
      </c>
      <c r="C11119" t="s">
        <v>5203</v>
      </c>
      <c r="E11119">
        <v>7</v>
      </c>
      <c r="F11119">
        <v>0</v>
      </c>
      <c r="G11119">
        <v>7</v>
      </c>
      <c r="H11119">
        <v>12</v>
      </c>
      <c r="I11119" t="s">
        <v>9899</v>
      </c>
      <c r="M11119" t="s">
        <v>5262</v>
      </c>
      <c r="N11119" t="s">
        <v>5232</v>
      </c>
      <c r="O11119" t="s">
        <v>5234</v>
      </c>
      <c r="P11119" t="s">
        <v>5234</v>
      </c>
      <c r="Q11119">
        <v>4</v>
      </c>
      <c r="R11119" t="s">
        <v>5235</v>
      </c>
      <c r="T11119" t="s">
        <v>5236</v>
      </c>
    </row>
    <row r="11120" spans="2:20" x14ac:dyDescent="0.2">
      <c r="B11120" t="s">
        <v>9023</v>
      </c>
      <c r="C11120" t="s">
        <v>5203</v>
      </c>
      <c r="E11120">
        <v>7</v>
      </c>
      <c r="F11120">
        <v>0</v>
      </c>
      <c r="G11120">
        <v>7</v>
      </c>
      <c r="H11120">
        <v>13</v>
      </c>
      <c r="I11120" t="s">
        <v>9900</v>
      </c>
      <c r="M11120" t="s">
        <v>5262</v>
      </c>
      <c r="N11120" t="s">
        <v>5232</v>
      </c>
      <c r="O11120" t="s">
        <v>5234</v>
      </c>
      <c r="P11120" t="s">
        <v>5234</v>
      </c>
      <c r="Q11120">
        <v>4</v>
      </c>
      <c r="R11120" t="s">
        <v>5235</v>
      </c>
      <c r="T11120" t="s">
        <v>5236</v>
      </c>
    </row>
    <row r="11121" spans="2:20" x14ac:dyDescent="0.2">
      <c r="B11121" t="s">
        <v>9023</v>
      </c>
      <c r="C11121" t="s">
        <v>5203</v>
      </c>
      <c r="E11121">
        <v>7</v>
      </c>
      <c r="F11121">
        <v>0</v>
      </c>
      <c r="G11121">
        <v>7</v>
      </c>
      <c r="H11121">
        <v>14</v>
      </c>
      <c r="I11121" t="s">
        <v>9901</v>
      </c>
      <c r="M11121" t="s">
        <v>5262</v>
      </c>
      <c r="N11121" t="s">
        <v>5232</v>
      </c>
      <c r="O11121" t="s">
        <v>5234</v>
      </c>
      <c r="P11121" t="s">
        <v>5234</v>
      </c>
      <c r="Q11121">
        <v>4</v>
      </c>
      <c r="R11121" t="s">
        <v>5235</v>
      </c>
      <c r="T11121" t="s">
        <v>5236</v>
      </c>
    </row>
    <row r="11122" spans="2:20" x14ac:dyDescent="0.2">
      <c r="B11122" t="s">
        <v>9023</v>
      </c>
      <c r="C11122" t="s">
        <v>5203</v>
      </c>
      <c r="E11122">
        <v>7</v>
      </c>
      <c r="F11122">
        <v>0</v>
      </c>
      <c r="G11122">
        <v>7</v>
      </c>
      <c r="H11122">
        <v>15</v>
      </c>
      <c r="I11122" t="s">
        <v>9902</v>
      </c>
      <c r="M11122" t="s">
        <v>5262</v>
      </c>
      <c r="N11122" t="s">
        <v>5232</v>
      </c>
      <c r="O11122" t="s">
        <v>5234</v>
      </c>
      <c r="P11122" t="s">
        <v>5234</v>
      </c>
      <c r="Q11122">
        <v>4</v>
      </c>
      <c r="R11122" t="s">
        <v>5235</v>
      </c>
      <c r="T11122" t="s">
        <v>5236</v>
      </c>
    </row>
    <row r="11123" spans="2:20" x14ac:dyDescent="0.2">
      <c r="B11123" t="s">
        <v>9023</v>
      </c>
      <c r="C11123" t="s">
        <v>5203</v>
      </c>
      <c r="E11123">
        <v>7</v>
      </c>
      <c r="F11123">
        <v>0</v>
      </c>
      <c r="G11123">
        <v>7</v>
      </c>
      <c r="H11123">
        <v>16</v>
      </c>
      <c r="I11123" t="s">
        <v>9903</v>
      </c>
      <c r="M11123" t="s">
        <v>5262</v>
      </c>
      <c r="N11123" t="s">
        <v>5232</v>
      </c>
      <c r="O11123" t="s">
        <v>5234</v>
      </c>
      <c r="P11123" t="s">
        <v>5234</v>
      </c>
      <c r="Q11123">
        <v>4</v>
      </c>
      <c r="R11123" t="s">
        <v>5235</v>
      </c>
      <c r="T11123" t="s">
        <v>5236</v>
      </c>
    </row>
    <row r="11124" spans="2:20" x14ac:dyDescent="0.2">
      <c r="B11124" t="s">
        <v>9023</v>
      </c>
      <c r="C11124" t="s">
        <v>5203</v>
      </c>
      <c r="E11124">
        <v>7</v>
      </c>
      <c r="F11124">
        <v>0</v>
      </c>
      <c r="G11124">
        <v>7</v>
      </c>
      <c r="H11124">
        <v>17</v>
      </c>
      <c r="I11124" t="s">
        <v>9904</v>
      </c>
      <c r="M11124" t="s">
        <v>5262</v>
      </c>
      <c r="N11124" t="s">
        <v>5232</v>
      </c>
      <c r="O11124" t="s">
        <v>5234</v>
      </c>
      <c r="P11124" t="s">
        <v>5234</v>
      </c>
      <c r="Q11124">
        <v>4</v>
      </c>
      <c r="R11124" t="s">
        <v>5235</v>
      </c>
      <c r="T11124" t="s">
        <v>5236</v>
      </c>
    </row>
    <row r="11125" spans="2:20" x14ac:dyDescent="0.2">
      <c r="B11125" t="s">
        <v>9023</v>
      </c>
      <c r="C11125" t="s">
        <v>5203</v>
      </c>
      <c r="E11125">
        <v>7</v>
      </c>
      <c r="F11125">
        <v>0</v>
      </c>
      <c r="G11125">
        <v>7</v>
      </c>
      <c r="H11125">
        <v>18</v>
      </c>
      <c r="I11125" t="s">
        <v>9905</v>
      </c>
      <c r="M11125" t="s">
        <v>5262</v>
      </c>
      <c r="N11125" t="s">
        <v>5232</v>
      </c>
      <c r="O11125" t="s">
        <v>5234</v>
      </c>
      <c r="P11125" t="s">
        <v>5234</v>
      </c>
      <c r="Q11125">
        <v>4</v>
      </c>
      <c r="R11125" t="s">
        <v>5235</v>
      </c>
      <c r="T11125" t="s">
        <v>5236</v>
      </c>
    </row>
    <row r="11126" spans="2:20" x14ac:dyDescent="0.2">
      <c r="B11126" t="s">
        <v>9023</v>
      </c>
      <c r="C11126" t="s">
        <v>5203</v>
      </c>
      <c r="E11126">
        <v>7</v>
      </c>
      <c r="F11126">
        <v>0</v>
      </c>
      <c r="G11126">
        <v>7</v>
      </c>
      <c r="H11126">
        <v>19</v>
      </c>
      <c r="I11126" t="s">
        <v>9906</v>
      </c>
      <c r="M11126" t="s">
        <v>5262</v>
      </c>
      <c r="N11126" t="s">
        <v>5232</v>
      </c>
      <c r="O11126" t="s">
        <v>5234</v>
      </c>
      <c r="P11126" t="s">
        <v>5234</v>
      </c>
      <c r="Q11126">
        <v>4</v>
      </c>
      <c r="R11126" t="s">
        <v>5235</v>
      </c>
      <c r="T11126" t="s">
        <v>5236</v>
      </c>
    </row>
    <row r="11127" spans="2:20" x14ac:dyDescent="0.2">
      <c r="B11127" t="s">
        <v>9023</v>
      </c>
      <c r="C11127" t="s">
        <v>5203</v>
      </c>
      <c r="E11127">
        <v>7</v>
      </c>
      <c r="F11127">
        <v>0</v>
      </c>
      <c r="G11127">
        <v>7</v>
      </c>
      <c r="H11127">
        <v>20</v>
      </c>
      <c r="I11127" t="s">
        <v>9907</v>
      </c>
      <c r="M11127" t="s">
        <v>5262</v>
      </c>
      <c r="N11127" t="s">
        <v>5232</v>
      </c>
      <c r="O11127" t="s">
        <v>5234</v>
      </c>
      <c r="P11127" t="s">
        <v>5234</v>
      </c>
      <c r="Q11127">
        <v>4</v>
      </c>
      <c r="R11127" t="s">
        <v>5235</v>
      </c>
      <c r="T11127" t="s">
        <v>5236</v>
      </c>
    </row>
    <row r="11128" spans="2:20" x14ac:dyDescent="0.2">
      <c r="B11128" t="s">
        <v>9023</v>
      </c>
      <c r="C11128" t="s">
        <v>5203</v>
      </c>
      <c r="E11128">
        <v>7</v>
      </c>
      <c r="F11128">
        <v>0</v>
      </c>
      <c r="G11128">
        <v>7</v>
      </c>
      <c r="H11128">
        <v>21</v>
      </c>
      <c r="I11128" t="s">
        <v>9908</v>
      </c>
      <c r="M11128" t="s">
        <v>5262</v>
      </c>
      <c r="N11128" t="s">
        <v>5232</v>
      </c>
      <c r="O11128" t="s">
        <v>5234</v>
      </c>
      <c r="P11128" t="s">
        <v>5234</v>
      </c>
      <c r="Q11128">
        <v>4</v>
      </c>
      <c r="R11128" t="s">
        <v>5235</v>
      </c>
      <c r="T11128" t="s">
        <v>5236</v>
      </c>
    </row>
    <row r="11129" spans="2:20" x14ac:dyDescent="0.2">
      <c r="B11129" t="s">
        <v>9023</v>
      </c>
      <c r="C11129" t="s">
        <v>5203</v>
      </c>
      <c r="E11129">
        <v>7</v>
      </c>
      <c r="F11129">
        <v>0</v>
      </c>
      <c r="G11129">
        <v>7</v>
      </c>
      <c r="H11129">
        <v>22</v>
      </c>
      <c r="I11129" t="s">
        <v>9909</v>
      </c>
      <c r="M11129" t="s">
        <v>5262</v>
      </c>
      <c r="N11129" t="s">
        <v>5232</v>
      </c>
      <c r="O11129" t="s">
        <v>5234</v>
      </c>
      <c r="P11129" t="s">
        <v>5234</v>
      </c>
      <c r="Q11129">
        <v>4</v>
      </c>
      <c r="R11129" t="s">
        <v>5235</v>
      </c>
      <c r="T11129" t="s">
        <v>5236</v>
      </c>
    </row>
    <row r="11130" spans="2:20" x14ac:dyDescent="0.2">
      <c r="B11130" t="s">
        <v>9023</v>
      </c>
      <c r="C11130" t="s">
        <v>5203</v>
      </c>
      <c r="E11130">
        <v>7</v>
      </c>
      <c r="F11130">
        <v>0</v>
      </c>
      <c r="G11130">
        <v>7</v>
      </c>
      <c r="H11130">
        <v>23</v>
      </c>
      <c r="I11130" t="s">
        <v>9910</v>
      </c>
      <c r="M11130" t="s">
        <v>5262</v>
      </c>
      <c r="N11130" t="s">
        <v>5232</v>
      </c>
      <c r="O11130" t="s">
        <v>5234</v>
      </c>
      <c r="P11130" t="s">
        <v>5234</v>
      </c>
      <c r="Q11130">
        <v>4</v>
      </c>
      <c r="R11130" t="s">
        <v>5235</v>
      </c>
      <c r="T11130" t="s">
        <v>5236</v>
      </c>
    </row>
    <row r="11131" spans="2:20" x14ac:dyDescent="0.2">
      <c r="B11131" t="s">
        <v>9023</v>
      </c>
      <c r="C11131" t="s">
        <v>5203</v>
      </c>
      <c r="E11131">
        <v>7</v>
      </c>
      <c r="F11131">
        <v>0</v>
      </c>
      <c r="G11131">
        <v>7</v>
      </c>
      <c r="H11131">
        <v>24</v>
      </c>
      <c r="I11131" t="s">
        <v>9911</v>
      </c>
      <c r="M11131" t="s">
        <v>5262</v>
      </c>
      <c r="N11131" t="s">
        <v>5232</v>
      </c>
      <c r="O11131" t="s">
        <v>5234</v>
      </c>
      <c r="P11131" t="s">
        <v>5234</v>
      </c>
      <c r="Q11131">
        <v>4</v>
      </c>
      <c r="R11131" t="s">
        <v>5235</v>
      </c>
      <c r="T11131" t="s">
        <v>5236</v>
      </c>
    </row>
    <row r="11132" spans="2:20" x14ac:dyDescent="0.2">
      <c r="B11132" t="s">
        <v>9023</v>
      </c>
      <c r="C11132" t="s">
        <v>5203</v>
      </c>
      <c r="E11132">
        <v>7</v>
      </c>
      <c r="F11132">
        <v>0</v>
      </c>
      <c r="G11132">
        <v>7</v>
      </c>
      <c r="H11132">
        <v>25</v>
      </c>
      <c r="I11132" t="s">
        <v>9912</v>
      </c>
      <c r="M11132" t="s">
        <v>5262</v>
      </c>
      <c r="N11132" t="s">
        <v>5232</v>
      </c>
      <c r="O11132" t="s">
        <v>5234</v>
      </c>
      <c r="P11132" t="s">
        <v>5234</v>
      </c>
      <c r="Q11132">
        <v>4</v>
      </c>
      <c r="R11132" t="s">
        <v>5235</v>
      </c>
      <c r="T11132" t="s">
        <v>5236</v>
      </c>
    </row>
    <row r="11133" spans="2:20" x14ac:dyDescent="0.2">
      <c r="B11133" t="s">
        <v>9023</v>
      </c>
      <c r="C11133" t="s">
        <v>5203</v>
      </c>
      <c r="E11133">
        <v>7</v>
      </c>
      <c r="F11133">
        <v>0</v>
      </c>
      <c r="G11133">
        <v>7</v>
      </c>
      <c r="H11133">
        <v>26</v>
      </c>
      <c r="I11133" t="s">
        <v>9913</v>
      </c>
      <c r="M11133" t="s">
        <v>5262</v>
      </c>
      <c r="N11133" t="s">
        <v>5232</v>
      </c>
      <c r="O11133" t="s">
        <v>5234</v>
      </c>
      <c r="P11133" t="s">
        <v>5234</v>
      </c>
      <c r="Q11133">
        <v>4</v>
      </c>
      <c r="R11133" t="s">
        <v>5235</v>
      </c>
      <c r="T11133" t="s">
        <v>5236</v>
      </c>
    </row>
    <row r="11134" spans="2:20" x14ac:dyDescent="0.2">
      <c r="B11134" t="s">
        <v>9023</v>
      </c>
      <c r="C11134" t="s">
        <v>5203</v>
      </c>
      <c r="E11134">
        <v>7</v>
      </c>
      <c r="F11134">
        <v>0</v>
      </c>
      <c r="G11134">
        <v>7</v>
      </c>
      <c r="H11134">
        <v>27</v>
      </c>
      <c r="I11134" t="s">
        <v>9914</v>
      </c>
      <c r="M11134" t="s">
        <v>5262</v>
      </c>
      <c r="N11134" t="s">
        <v>5232</v>
      </c>
      <c r="O11134" t="s">
        <v>5234</v>
      </c>
      <c r="P11134" t="s">
        <v>5234</v>
      </c>
      <c r="Q11134">
        <v>4</v>
      </c>
      <c r="R11134" t="s">
        <v>5235</v>
      </c>
      <c r="T11134" t="s">
        <v>5236</v>
      </c>
    </row>
    <row r="11135" spans="2:20" x14ac:dyDescent="0.2">
      <c r="B11135" t="s">
        <v>9023</v>
      </c>
      <c r="C11135" t="s">
        <v>5203</v>
      </c>
      <c r="E11135">
        <v>7</v>
      </c>
      <c r="F11135">
        <v>0</v>
      </c>
      <c r="G11135">
        <v>7</v>
      </c>
      <c r="H11135">
        <v>28</v>
      </c>
      <c r="I11135" t="s">
        <v>9915</v>
      </c>
      <c r="M11135" t="s">
        <v>5262</v>
      </c>
      <c r="N11135" t="s">
        <v>5232</v>
      </c>
      <c r="O11135" t="s">
        <v>5234</v>
      </c>
      <c r="P11135" t="s">
        <v>5234</v>
      </c>
      <c r="Q11135">
        <v>4</v>
      </c>
      <c r="R11135" t="s">
        <v>5235</v>
      </c>
      <c r="T11135" t="s">
        <v>5236</v>
      </c>
    </row>
    <row r="11136" spans="2:20" x14ac:dyDescent="0.2">
      <c r="B11136" t="s">
        <v>9023</v>
      </c>
      <c r="C11136" t="s">
        <v>5203</v>
      </c>
      <c r="E11136">
        <v>7</v>
      </c>
      <c r="F11136">
        <v>0</v>
      </c>
      <c r="G11136">
        <v>7</v>
      </c>
      <c r="H11136">
        <v>29</v>
      </c>
      <c r="I11136" t="s">
        <v>9916</v>
      </c>
      <c r="M11136" t="s">
        <v>5262</v>
      </c>
      <c r="N11136" t="s">
        <v>5232</v>
      </c>
      <c r="O11136" t="s">
        <v>5234</v>
      </c>
      <c r="P11136" t="s">
        <v>5234</v>
      </c>
      <c r="Q11136">
        <v>4</v>
      </c>
      <c r="R11136" t="s">
        <v>5235</v>
      </c>
      <c r="T11136" t="s">
        <v>5236</v>
      </c>
    </row>
    <row r="11137" spans="2:20" x14ac:dyDescent="0.2">
      <c r="B11137" t="s">
        <v>9023</v>
      </c>
      <c r="C11137" t="s">
        <v>5203</v>
      </c>
      <c r="E11137">
        <v>7</v>
      </c>
      <c r="F11137">
        <v>0</v>
      </c>
      <c r="G11137">
        <v>7</v>
      </c>
      <c r="H11137">
        <v>30</v>
      </c>
      <c r="I11137" t="s">
        <v>9917</v>
      </c>
      <c r="M11137" t="s">
        <v>5262</v>
      </c>
      <c r="N11137" t="s">
        <v>5232</v>
      </c>
      <c r="O11137" t="s">
        <v>5234</v>
      </c>
      <c r="P11137" t="s">
        <v>5234</v>
      </c>
      <c r="Q11137">
        <v>4</v>
      </c>
      <c r="R11137" t="s">
        <v>5235</v>
      </c>
      <c r="T11137" t="s">
        <v>5236</v>
      </c>
    </row>
    <row r="11138" spans="2:20" x14ac:dyDescent="0.2">
      <c r="B11138" t="s">
        <v>9023</v>
      </c>
      <c r="C11138" t="s">
        <v>5203</v>
      </c>
      <c r="E11138">
        <v>7</v>
      </c>
      <c r="F11138">
        <v>0</v>
      </c>
      <c r="G11138">
        <v>7</v>
      </c>
      <c r="H11138">
        <v>31</v>
      </c>
      <c r="I11138" t="s">
        <v>9918</v>
      </c>
      <c r="M11138" t="s">
        <v>5262</v>
      </c>
      <c r="N11138" t="s">
        <v>5232</v>
      </c>
      <c r="O11138" t="s">
        <v>5234</v>
      </c>
      <c r="P11138" t="s">
        <v>5234</v>
      </c>
      <c r="Q11138">
        <v>4</v>
      </c>
      <c r="R11138" t="s">
        <v>5235</v>
      </c>
      <c r="T11138" t="s">
        <v>5236</v>
      </c>
    </row>
    <row r="11139" spans="2:20" x14ac:dyDescent="0.2">
      <c r="B11139" t="s">
        <v>9023</v>
      </c>
      <c r="C11139" t="s">
        <v>5203</v>
      </c>
      <c r="E11139">
        <v>7</v>
      </c>
      <c r="F11139">
        <v>0</v>
      </c>
      <c r="G11139">
        <v>7</v>
      </c>
      <c r="H11139">
        <v>32</v>
      </c>
      <c r="I11139" t="s">
        <v>9919</v>
      </c>
      <c r="M11139" t="s">
        <v>5262</v>
      </c>
      <c r="N11139" t="s">
        <v>5232</v>
      </c>
      <c r="O11139" t="s">
        <v>5234</v>
      </c>
      <c r="P11139" t="s">
        <v>5234</v>
      </c>
      <c r="Q11139">
        <v>4</v>
      </c>
      <c r="R11139" t="s">
        <v>5235</v>
      </c>
      <c r="T11139" t="s">
        <v>5236</v>
      </c>
    </row>
    <row r="11140" spans="2:20" x14ac:dyDescent="0.2">
      <c r="B11140" t="s">
        <v>9023</v>
      </c>
      <c r="C11140" t="s">
        <v>5203</v>
      </c>
      <c r="E11140">
        <v>7</v>
      </c>
      <c r="F11140">
        <v>0</v>
      </c>
      <c r="G11140">
        <v>7</v>
      </c>
      <c r="H11140">
        <v>33</v>
      </c>
      <c r="I11140" t="s">
        <v>9920</v>
      </c>
      <c r="M11140" t="s">
        <v>5262</v>
      </c>
      <c r="N11140" t="s">
        <v>5232</v>
      </c>
      <c r="O11140" t="s">
        <v>5234</v>
      </c>
      <c r="P11140" t="s">
        <v>5234</v>
      </c>
      <c r="Q11140">
        <v>4</v>
      </c>
      <c r="R11140" t="s">
        <v>5235</v>
      </c>
      <c r="T11140" t="s">
        <v>5236</v>
      </c>
    </row>
    <row r="11141" spans="2:20" x14ac:dyDescent="0.2">
      <c r="B11141" t="s">
        <v>9023</v>
      </c>
      <c r="C11141" t="s">
        <v>5203</v>
      </c>
      <c r="E11141">
        <v>7</v>
      </c>
      <c r="F11141">
        <v>0</v>
      </c>
      <c r="G11141">
        <v>7</v>
      </c>
      <c r="H11141">
        <v>34</v>
      </c>
      <c r="I11141" t="s">
        <v>9921</v>
      </c>
      <c r="M11141" t="s">
        <v>5262</v>
      </c>
      <c r="N11141" t="s">
        <v>5232</v>
      </c>
      <c r="O11141" t="s">
        <v>5234</v>
      </c>
      <c r="P11141" t="s">
        <v>5234</v>
      </c>
      <c r="Q11141">
        <v>4</v>
      </c>
      <c r="R11141" t="s">
        <v>5235</v>
      </c>
      <c r="T11141" t="s">
        <v>5236</v>
      </c>
    </row>
    <row r="11142" spans="2:20" x14ac:dyDescent="0.2">
      <c r="B11142" t="s">
        <v>9023</v>
      </c>
      <c r="C11142" t="s">
        <v>5203</v>
      </c>
      <c r="E11142">
        <v>7</v>
      </c>
      <c r="F11142">
        <v>0</v>
      </c>
      <c r="G11142">
        <v>7</v>
      </c>
      <c r="H11142">
        <v>35</v>
      </c>
      <c r="I11142" t="s">
        <v>9922</v>
      </c>
      <c r="M11142" t="s">
        <v>5262</v>
      </c>
      <c r="N11142" t="s">
        <v>5232</v>
      </c>
      <c r="O11142" t="s">
        <v>5234</v>
      </c>
      <c r="P11142" t="s">
        <v>5234</v>
      </c>
      <c r="Q11142">
        <v>4</v>
      </c>
      <c r="R11142" t="s">
        <v>5235</v>
      </c>
      <c r="T11142" t="s">
        <v>5236</v>
      </c>
    </row>
    <row r="11143" spans="2:20" x14ac:dyDescent="0.2">
      <c r="B11143" t="s">
        <v>9023</v>
      </c>
      <c r="C11143" t="s">
        <v>5203</v>
      </c>
      <c r="E11143">
        <v>7</v>
      </c>
      <c r="F11143">
        <v>0</v>
      </c>
      <c r="G11143">
        <v>7</v>
      </c>
      <c r="H11143">
        <v>36</v>
      </c>
      <c r="I11143" t="s">
        <v>9923</v>
      </c>
      <c r="M11143" t="s">
        <v>5262</v>
      </c>
      <c r="N11143" t="s">
        <v>5232</v>
      </c>
      <c r="O11143" t="s">
        <v>5234</v>
      </c>
      <c r="P11143" t="s">
        <v>5234</v>
      </c>
      <c r="Q11143">
        <v>4</v>
      </c>
      <c r="R11143" t="s">
        <v>5235</v>
      </c>
      <c r="T11143" t="s">
        <v>5236</v>
      </c>
    </row>
    <row r="11144" spans="2:20" x14ac:dyDescent="0.2">
      <c r="B11144" t="s">
        <v>9023</v>
      </c>
      <c r="C11144" t="s">
        <v>5203</v>
      </c>
      <c r="E11144">
        <v>7</v>
      </c>
      <c r="F11144">
        <v>0</v>
      </c>
      <c r="G11144">
        <v>7</v>
      </c>
      <c r="H11144">
        <v>37</v>
      </c>
      <c r="I11144" t="s">
        <v>9924</v>
      </c>
      <c r="M11144" t="s">
        <v>5262</v>
      </c>
      <c r="N11144" t="s">
        <v>5232</v>
      </c>
      <c r="O11144" t="s">
        <v>5234</v>
      </c>
      <c r="P11144" t="s">
        <v>5234</v>
      </c>
      <c r="Q11144">
        <v>4</v>
      </c>
      <c r="R11144" t="s">
        <v>5235</v>
      </c>
      <c r="T11144" t="s">
        <v>5236</v>
      </c>
    </row>
    <row r="11145" spans="2:20" x14ac:dyDescent="0.2">
      <c r="B11145" t="s">
        <v>9023</v>
      </c>
      <c r="C11145" t="s">
        <v>5203</v>
      </c>
      <c r="E11145">
        <v>7</v>
      </c>
      <c r="F11145">
        <v>0</v>
      </c>
      <c r="G11145">
        <v>7</v>
      </c>
      <c r="H11145">
        <v>38</v>
      </c>
      <c r="I11145" t="s">
        <v>9925</v>
      </c>
      <c r="M11145" t="s">
        <v>5262</v>
      </c>
      <c r="N11145" t="s">
        <v>5232</v>
      </c>
      <c r="O11145" t="s">
        <v>5234</v>
      </c>
      <c r="P11145" t="s">
        <v>5234</v>
      </c>
      <c r="Q11145">
        <v>4</v>
      </c>
      <c r="R11145" t="s">
        <v>5235</v>
      </c>
      <c r="T11145" t="s">
        <v>5236</v>
      </c>
    </row>
    <row r="11146" spans="2:20" x14ac:dyDescent="0.2">
      <c r="B11146" t="s">
        <v>9023</v>
      </c>
      <c r="C11146" t="s">
        <v>5203</v>
      </c>
      <c r="E11146">
        <v>7</v>
      </c>
      <c r="F11146">
        <v>0</v>
      </c>
      <c r="G11146">
        <v>7</v>
      </c>
      <c r="H11146">
        <v>39</v>
      </c>
      <c r="I11146" t="s">
        <v>9926</v>
      </c>
      <c r="M11146" t="s">
        <v>5262</v>
      </c>
      <c r="N11146" t="s">
        <v>5232</v>
      </c>
      <c r="O11146" t="s">
        <v>5234</v>
      </c>
      <c r="P11146" t="s">
        <v>5234</v>
      </c>
      <c r="Q11146">
        <v>4</v>
      </c>
      <c r="R11146" t="s">
        <v>5235</v>
      </c>
      <c r="T11146" t="s">
        <v>5236</v>
      </c>
    </row>
    <row r="11147" spans="2:20" x14ac:dyDescent="0.2">
      <c r="B11147" t="s">
        <v>9023</v>
      </c>
      <c r="C11147" t="s">
        <v>5203</v>
      </c>
      <c r="E11147">
        <v>7</v>
      </c>
      <c r="F11147">
        <v>0</v>
      </c>
      <c r="G11147">
        <v>7</v>
      </c>
      <c r="H11147">
        <v>40</v>
      </c>
      <c r="I11147" t="s">
        <v>9927</v>
      </c>
      <c r="M11147" t="s">
        <v>5262</v>
      </c>
      <c r="N11147" t="s">
        <v>5232</v>
      </c>
      <c r="O11147" t="s">
        <v>5234</v>
      </c>
      <c r="P11147" t="s">
        <v>5234</v>
      </c>
      <c r="Q11147">
        <v>4</v>
      </c>
      <c r="R11147" t="s">
        <v>5235</v>
      </c>
      <c r="T11147" t="s">
        <v>5236</v>
      </c>
    </row>
    <row r="11148" spans="2:20" x14ac:dyDescent="0.2">
      <c r="B11148" t="s">
        <v>9023</v>
      </c>
      <c r="C11148" t="s">
        <v>5203</v>
      </c>
      <c r="E11148">
        <v>7</v>
      </c>
      <c r="F11148">
        <v>0</v>
      </c>
      <c r="G11148">
        <v>7</v>
      </c>
      <c r="H11148">
        <v>41</v>
      </c>
      <c r="I11148" t="s">
        <v>9928</v>
      </c>
      <c r="M11148" t="s">
        <v>5262</v>
      </c>
      <c r="N11148" t="s">
        <v>5232</v>
      </c>
      <c r="O11148" t="s">
        <v>5234</v>
      </c>
      <c r="P11148" t="s">
        <v>5234</v>
      </c>
      <c r="Q11148">
        <v>4</v>
      </c>
      <c r="R11148" t="s">
        <v>5235</v>
      </c>
      <c r="T11148" t="s">
        <v>5236</v>
      </c>
    </row>
    <row r="11149" spans="2:20" x14ac:dyDescent="0.2">
      <c r="B11149" t="s">
        <v>9023</v>
      </c>
      <c r="C11149" t="s">
        <v>5203</v>
      </c>
      <c r="E11149">
        <v>7</v>
      </c>
      <c r="F11149">
        <v>0</v>
      </c>
      <c r="G11149">
        <v>7</v>
      </c>
      <c r="H11149">
        <v>42</v>
      </c>
      <c r="I11149" t="s">
        <v>9929</v>
      </c>
      <c r="M11149" t="s">
        <v>5262</v>
      </c>
      <c r="N11149" t="s">
        <v>5232</v>
      </c>
      <c r="O11149" t="s">
        <v>5234</v>
      </c>
      <c r="P11149" t="s">
        <v>5234</v>
      </c>
      <c r="Q11149">
        <v>4</v>
      </c>
      <c r="R11149" t="s">
        <v>5235</v>
      </c>
      <c r="T11149" t="s">
        <v>5236</v>
      </c>
    </row>
    <row r="11150" spans="2:20" x14ac:dyDescent="0.2">
      <c r="B11150" t="s">
        <v>9023</v>
      </c>
      <c r="C11150" t="s">
        <v>5203</v>
      </c>
      <c r="E11150">
        <v>7</v>
      </c>
      <c r="F11150">
        <v>0</v>
      </c>
      <c r="G11150">
        <v>7</v>
      </c>
      <c r="H11150">
        <v>43</v>
      </c>
      <c r="I11150" t="s">
        <v>9930</v>
      </c>
      <c r="M11150" t="s">
        <v>5262</v>
      </c>
      <c r="N11150" t="s">
        <v>5232</v>
      </c>
      <c r="O11150" t="s">
        <v>5234</v>
      </c>
      <c r="P11150" t="s">
        <v>5234</v>
      </c>
      <c r="Q11150">
        <v>4</v>
      </c>
      <c r="R11150" t="s">
        <v>5235</v>
      </c>
      <c r="T11150" t="s">
        <v>5236</v>
      </c>
    </row>
    <row r="11151" spans="2:20" x14ac:dyDescent="0.2">
      <c r="B11151" t="s">
        <v>9023</v>
      </c>
      <c r="C11151" t="s">
        <v>5203</v>
      </c>
      <c r="E11151">
        <v>7</v>
      </c>
      <c r="F11151">
        <v>0</v>
      </c>
      <c r="G11151">
        <v>7</v>
      </c>
      <c r="H11151">
        <v>44</v>
      </c>
      <c r="I11151" t="s">
        <v>9931</v>
      </c>
      <c r="M11151" t="s">
        <v>5262</v>
      </c>
      <c r="N11151" t="s">
        <v>5232</v>
      </c>
      <c r="O11151" t="s">
        <v>5234</v>
      </c>
      <c r="P11151" t="s">
        <v>5234</v>
      </c>
      <c r="Q11151">
        <v>4</v>
      </c>
      <c r="R11151" t="s">
        <v>5235</v>
      </c>
      <c r="T11151" t="s">
        <v>5236</v>
      </c>
    </row>
    <row r="11152" spans="2:20" x14ac:dyDescent="0.2">
      <c r="B11152" t="s">
        <v>9023</v>
      </c>
      <c r="C11152" t="s">
        <v>5203</v>
      </c>
      <c r="E11152">
        <v>7</v>
      </c>
      <c r="F11152">
        <v>0</v>
      </c>
      <c r="G11152">
        <v>7</v>
      </c>
      <c r="H11152">
        <v>45</v>
      </c>
      <c r="I11152" t="s">
        <v>9932</v>
      </c>
      <c r="M11152" t="s">
        <v>5262</v>
      </c>
      <c r="N11152" t="s">
        <v>5232</v>
      </c>
      <c r="O11152" t="s">
        <v>5234</v>
      </c>
      <c r="P11152" t="s">
        <v>5234</v>
      </c>
      <c r="Q11152">
        <v>4</v>
      </c>
      <c r="R11152" t="s">
        <v>5235</v>
      </c>
      <c r="T11152" t="s">
        <v>5236</v>
      </c>
    </row>
    <row r="11153" spans="2:20" x14ac:dyDescent="0.2">
      <c r="B11153" t="s">
        <v>9023</v>
      </c>
      <c r="C11153" t="s">
        <v>5203</v>
      </c>
      <c r="E11153">
        <v>7</v>
      </c>
      <c r="F11153">
        <v>0</v>
      </c>
      <c r="G11153">
        <v>7</v>
      </c>
      <c r="H11153">
        <v>46</v>
      </c>
      <c r="I11153" t="s">
        <v>9933</v>
      </c>
      <c r="M11153" t="s">
        <v>5262</v>
      </c>
      <c r="N11153" t="s">
        <v>5232</v>
      </c>
      <c r="O11153" t="s">
        <v>5234</v>
      </c>
      <c r="P11153" t="s">
        <v>5234</v>
      </c>
      <c r="Q11153">
        <v>4</v>
      </c>
      <c r="R11153" t="s">
        <v>5235</v>
      </c>
      <c r="T11153" t="s">
        <v>5236</v>
      </c>
    </row>
    <row r="11154" spans="2:20" x14ac:dyDescent="0.2">
      <c r="B11154" t="s">
        <v>9023</v>
      </c>
      <c r="C11154" t="s">
        <v>5203</v>
      </c>
      <c r="E11154">
        <v>7</v>
      </c>
      <c r="F11154">
        <v>0</v>
      </c>
      <c r="G11154">
        <v>7</v>
      </c>
      <c r="H11154">
        <v>47</v>
      </c>
      <c r="I11154" t="s">
        <v>9934</v>
      </c>
      <c r="M11154" t="s">
        <v>5262</v>
      </c>
      <c r="N11154" t="s">
        <v>5232</v>
      </c>
      <c r="O11154" t="s">
        <v>5234</v>
      </c>
      <c r="P11154" t="s">
        <v>5234</v>
      </c>
      <c r="Q11154">
        <v>4</v>
      </c>
      <c r="R11154" t="s">
        <v>5235</v>
      </c>
      <c r="T11154" t="s">
        <v>5236</v>
      </c>
    </row>
    <row r="11155" spans="2:20" x14ac:dyDescent="0.2">
      <c r="B11155" t="s">
        <v>9023</v>
      </c>
      <c r="C11155" t="s">
        <v>5203</v>
      </c>
      <c r="E11155">
        <v>7</v>
      </c>
      <c r="F11155">
        <v>0</v>
      </c>
      <c r="G11155">
        <v>7</v>
      </c>
      <c r="H11155">
        <v>48</v>
      </c>
      <c r="I11155" t="s">
        <v>9935</v>
      </c>
      <c r="M11155" t="s">
        <v>5262</v>
      </c>
      <c r="N11155" t="s">
        <v>5232</v>
      </c>
      <c r="O11155" t="s">
        <v>5234</v>
      </c>
      <c r="P11155" t="s">
        <v>5234</v>
      </c>
      <c r="Q11155">
        <v>4</v>
      </c>
      <c r="R11155" t="s">
        <v>5235</v>
      </c>
      <c r="T11155" t="s">
        <v>5236</v>
      </c>
    </row>
    <row r="11156" spans="2:20" x14ac:dyDescent="0.2">
      <c r="B11156" t="s">
        <v>9023</v>
      </c>
      <c r="C11156" t="s">
        <v>5203</v>
      </c>
      <c r="E11156">
        <v>7</v>
      </c>
      <c r="F11156">
        <v>0</v>
      </c>
      <c r="G11156">
        <v>7</v>
      </c>
      <c r="H11156">
        <v>1</v>
      </c>
      <c r="I11156" t="s">
        <v>9936</v>
      </c>
      <c r="M11156" t="s">
        <v>5262</v>
      </c>
      <c r="N11156" t="s">
        <v>5232</v>
      </c>
      <c r="O11156" t="s">
        <v>5234</v>
      </c>
      <c r="P11156" t="s">
        <v>5234</v>
      </c>
      <c r="Q11156">
        <v>4</v>
      </c>
      <c r="R11156" t="s">
        <v>5235</v>
      </c>
      <c r="T11156" t="s">
        <v>5236</v>
      </c>
    </row>
    <row r="11157" spans="2:20" x14ac:dyDescent="0.2">
      <c r="B11157" t="s">
        <v>9023</v>
      </c>
      <c r="C11157" t="s">
        <v>5203</v>
      </c>
      <c r="E11157">
        <v>7</v>
      </c>
      <c r="F11157">
        <v>0</v>
      </c>
      <c r="G11157">
        <v>7</v>
      </c>
      <c r="H11157">
        <v>2</v>
      </c>
      <c r="I11157" t="s">
        <v>9937</v>
      </c>
      <c r="M11157" t="s">
        <v>5262</v>
      </c>
      <c r="N11157" t="s">
        <v>5232</v>
      </c>
      <c r="O11157" t="s">
        <v>5234</v>
      </c>
      <c r="P11157" t="s">
        <v>5234</v>
      </c>
      <c r="Q11157">
        <v>4</v>
      </c>
      <c r="R11157" t="s">
        <v>5235</v>
      </c>
      <c r="T11157" t="s">
        <v>5236</v>
      </c>
    </row>
    <row r="11158" spans="2:20" x14ac:dyDescent="0.2">
      <c r="B11158" t="s">
        <v>9023</v>
      </c>
      <c r="C11158" t="s">
        <v>5203</v>
      </c>
      <c r="E11158">
        <v>7</v>
      </c>
      <c r="F11158">
        <v>0</v>
      </c>
      <c r="G11158">
        <v>7</v>
      </c>
      <c r="H11158">
        <v>3</v>
      </c>
      <c r="I11158" t="s">
        <v>9938</v>
      </c>
      <c r="M11158" t="s">
        <v>5262</v>
      </c>
      <c r="N11158" t="s">
        <v>5232</v>
      </c>
      <c r="O11158" t="s">
        <v>5234</v>
      </c>
      <c r="P11158" t="s">
        <v>5234</v>
      </c>
      <c r="Q11158">
        <v>4</v>
      </c>
      <c r="R11158" t="s">
        <v>5235</v>
      </c>
      <c r="T11158" t="s">
        <v>5236</v>
      </c>
    </row>
    <row r="11159" spans="2:20" x14ac:dyDescent="0.2">
      <c r="B11159" t="s">
        <v>9023</v>
      </c>
      <c r="C11159" t="s">
        <v>5203</v>
      </c>
      <c r="E11159">
        <v>7</v>
      </c>
      <c r="F11159">
        <v>0</v>
      </c>
      <c r="G11159">
        <v>7</v>
      </c>
      <c r="H11159">
        <v>4</v>
      </c>
      <c r="I11159" t="s">
        <v>9939</v>
      </c>
      <c r="M11159" t="s">
        <v>5262</v>
      </c>
      <c r="N11159" t="s">
        <v>5232</v>
      </c>
      <c r="O11159" t="s">
        <v>5234</v>
      </c>
      <c r="P11159" t="s">
        <v>5234</v>
      </c>
      <c r="Q11159">
        <v>4</v>
      </c>
      <c r="R11159" t="s">
        <v>5235</v>
      </c>
      <c r="T11159" t="s">
        <v>5236</v>
      </c>
    </row>
    <row r="11160" spans="2:20" x14ac:dyDescent="0.2">
      <c r="B11160" t="s">
        <v>9023</v>
      </c>
      <c r="C11160" t="s">
        <v>5203</v>
      </c>
      <c r="E11160">
        <v>7</v>
      </c>
      <c r="F11160">
        <v>0</v>
      </c>
      <c r="G11160">
        <v>7</v>
      </c>
      <c r="H11160">
        <v>5</v>
      </c>
      <c r="I11160" t="s">
        <v>9940</v>
      </c>
      <c r="M11160" t="s">
        <v>5262</v>
      </c>
      <c r="N11160" t="s">
        <v>5232</v>
      </c>
      <c r="O11160" t="s">
        <v>5234</v>
      </c>
      <c r="P11160" t="s">
        <v>5234</v>
      </c>
      <c r="Q11160">
        <v>4</v>
      </c>
      <c r="R11160" t="s">
        <v>5235</v>
      </c>
      <c r="T11160" t="s">
        <v>5236</v>
      </c>
    </row>
    <row r="11161" spans="2:20" x14ac:dyDescent="0.2">
      <c r="B11161" t="s">
        <v>9023</v>
      </c>
      <c r="C11161" t="s">
        <v>5203</v>
      </c>
      <c r="E11161">
        <v>7</v>
      </c>
      <c r="F11161">
        <v>0</v>
      </c>
      <c r="G11161">
        <v>7</v>
      </c>
      <c r="H11161">
        <v>6</v>
      </c>
      <c r="I11161" t="s">
        <v>9941</v>
      </c>
      <c r="M11161" t="s">
        <v>5262</v>
      </c>
      <c r="N11161" t="s">
        <v>5232</v>
      </c>
      <c r="O11161" t="s">
        <v>5234</v>
      </c>
      <c r="P11161" t="s">
        <v>5234</v>
      </c>
      <c r="Q11161">
        <v>4</v>
      </c>
      <c r="R11161" t="s">
        <v>5235</v>
      </c>
      <c r="T11161" t="s">
        <v>5236</v>
      </c>
    </row>
    <row r="11162" spans="2:20" x14ac:dyDescent="0.2">
      <c r="B11162" t="s">
        <v>9023</v>
      </c>
      <c r="C11162" t="s">
        <v>5203</v>
      </c>
      <c r="E11162">
        <v>7</v>
      </c>
      <c r="F11162">
        <v>0</v>
      </c>
      <c r="G11162">
        <v>7</v>
      </c>
      <c r="H11162">
        <v>7</v>
      </c>
      <c r="I11162" t="s">
        <v>9942</v>
      </c>
      <c r="M11162" t="s">
        <v>5262</v>
      </c>
      <c r="N11162" t="s">
        <v>5232</v>
      </c>
      <c r="O11162" t="s">
        <v>5234</v>
      </c>
      <c r="P11162" t="s">
        <v>5234</v>
      </c>
      <c r="Q11162">
        <v>4</v>
      </c>
      <c r="R11162" t="s">
        <v>5235</v>
      </c>
      <c r="T11162" t="s">
        <v>5236</v>
      </c>
    </row>
    <row r="11163" spans="2:20" x14ac:dyDescent="0.2">
      <c r="B11163" t="s">
        <v>9023</v>
      </c>
      <c r="C11163" t="s">
        <v>5203</v>
      </c>
      <c r="E11163">
        <v>7</v>
      </c>
      <c r="F11163">
        <v>0</v>
      </c>
      <c r="G11163">
        <v>7</v>
      </c>
      <c r="H11163">
        <v>8</v>
      </c>
      <c r="I11163" t="s">
        <v>9943</v>
      </c>
      <c r="M11163" t="s">
        <v>5262</v>
      </c>
      <c r="N11163" t="s">
        <v>5232</v>
      </c>
      <c r="O11163" t="s">
        <v>5234</v>
      </c>
      <c r="P11163" t="s">
        <v>5234</v>
      </c>
      <c r="Q11163">
        <v>4</v>
      </c>
      <c r="R11163" t="s">
        <v>5235</v>
      </c>
      <c r="T11163" t="s">
        <v>5236</v>
      </c>
    </row>
    <row r="11164" spans="2:20" x14ac:dyDescent="0.2">
      <c r="B11164" t="s">
        <v>9023</v>
      </c>
      <c r="C11164" t="s">
        <v>5203</v>
      </c>
      <c r="E11164">
        <v>7</v>
      </c>
      <c r="F11164">
        <v>0</v>
      </c>
      <c r="G11164">
        <v>7</v>
      </c>
      <c r="H11164">
        <v>9</v>
      </c>
      <c r="I11164" t="s">
        <v>9944</v>
      </c>
      <c r="M11164" t="s">
        <v>5262</v>
      </c>
      <c r="N11164" t="s">
        <v>5232</v>
      </c>
      <c r="O11164" t="s">
        <v>5234</v>
      </c>
      <c r="P11164" t="s">
        <v>5234</v>
      </c>
      <c r="Q11164">
        <v>4</v>
      </c>
      <c r="R11164" t="s">
        <v>5235</v>
      </c>
      <c r="T11164" t="s">
        <v>5236</v>
      </c>
    </row>
    <row r="11165" spans="2:20" x14ac:dyDescent="0.2">
      <c r="B11165" t="s">
        <v>9023</v>
      </c>
      <c r="C11165" t="s">
        <v>5203</v>
      </c>
      <c r="E11165">
        <v>7</v>
      </c>
      <c r="F11165">
        <v>0</v>
      </c>
      <c r="G11165">
        <v>7</v>
      </c>
      <c r="H11165">
        <v>10</v>
      </c>
      <c r="I11165" t="s">
        <v>9945</v>
      </c>
      <c r="M11165" t="s">
        <v>5262</v>
      </c>
      <c r="N11165" t="s">
        <v>5232</v>
      </c>
      <c r="O11165" t="s">
        <v>5234</v>
      </c>
      <c r="P11165" t="s">
        <v>5234</v>
      </c>
      <c r="Q11165">
        <v>4</v>
      </c>
      <c r="R11165" t="s">
        <v>5235</v>
      </c>
      <c r="T11165" t="s">
        <v>5236</v>
      </c>
    </row>
    <row r="11166" spans="2:20" x14ac:dyDescent="0.2">
      <c r="B11166" t="s">
        <v>9023</v>
      </c>
      <c r="C11166" t="s">
        <v>5203</v>
      </c>
      <c r="E11166">
        <v>7</v>
      </c>
      <c r="F11166">
        <v>0</v>
      </c>
      <c r="G11166">
        <v>7</v>
      </c>
      <c r="H11166">
        <v>11</v>
      </c>
      <c r="I11166" t="s">
        <v>9946</v>
      </c>
      <c r="M11166" t="s">
        <v>5262</v>
      </c>
      <c r="N11166" t="s">
        <v>5232</v>
      </c>
      <c r="O11166" t="s">
        <v>5234</v>
      </c>
      <c r="P11166" t="s">
        <v>5234</v>
      </c>
      <c r="Q11166">
        <v>4</v>
      </c>
      <c r="R11166" t="s">
        <v>5235</v>
      </c>
      <c r="T11166" t="s">
        <v>5236</v>
      </c>
    </row>
    <row r="11167" spans="2:20" x14ac:dyDescent="0.2">
      <c r="B11167" t="s">
        <v>9023</v>
      </c>
      <c r="C11167" t="s">
        <v>5203</v>
      </c>
      <c r="E11167">
        <v>7</v>
      </c>
      <c r="F11167">
        <v>0</v>
      </c>
      <c r="G11167">
        <v>7</v>
      </c>
      <c r="H11167">
        <v>12</v>
      </c>
      <c r="I11167" t="s">
        <v>9947</v>
      </c>
      <c r="M11167" t="s">
        <v>5262</v>
      </c>
      <c r="N11167" t="s">
        <v>5232</v>
      </c>
      <c r="O11167" t="s">
        <v>5234</v>
      </c>
      <c r="P11167" t="s">
        <v>5234</v>
      </c>
      <c r="Q11167">
        <v>4</v>
      </c>
      <c r="R11167" t="s">
        <v>5235</v>
      </c>
      <c r="T11167" t="s">
        <v>5236</v>
      </c>
    </row>
    <row r="11168" spans="2:20" x14ac:dyDescent="0.2">
      <c r="B11168" t="s">
        <v>9023</v>
      </c>
      <c r="C11168" t="s">
        <v>5203</v>
      </c>
      <c r="E11168">
        <v>7</v>
      </c>
      <c r="F11168">
        <v>0</v>
      </c>
      <c r="G11168">
        <v>7</v>
      </c>
      <c r="H11168">
        <v>13</v>
      </c>
      <c r="I11168" t="s">
        <v>9948</v>
      </c>
      <c r="M11168" t="s">
        <v>5262</v>
      </c>
      <c r="N11168" t="s">
        <v>5232</v>
      </c>
      <c r="O11168" t="s">
        <v>5234</v>
      </c>
      <c r="P11168" t="s">
        <v>5234</v>
      </c>
      <c r="Q11168">
        <v>4</v>
      </c>
      <c r="R11168" t="s">
        <v>5235</v>
      </c>
      <c r="T11168" t="s">
        <v>5236</v>
      </c>
    </row>
    <row r="11169" spans="2:20" x14ac:dyDescent="0.2">
      <c r="B11169" t="s">
        <v>9023</v>
      </c>
      <c r="C11169" t="s">
        <v>5203</v>
      </c>
      <c r="E11169">
        <v>7</v>
      </c>
      <c r="F11169">
        <v>0</v>
      </c>
      <c r="G11169">
        <v>7</v>
      </c>
      <c r="H11169">
        <v>14</v>
      </c>
      <c r="I11169" t="s">
        <v>9949</v>
      </c>
      <c r="M11169" t="s">
        <v>5262</v>
      </c>
      <c r="N11169" t="s">
        <v>5232</v>
      </c>
      <c r="O11169" t="s">
        <v>5234</v>
      </c>
      <c r="P11169" t="s">
        <v>5234</v>
      </c>
      <c r="Q11169">
        <v>4</v>
      </c>
      <c r="R11169" t="s">
        <v>5235</v>
      </c>
      <c r="T11169" t="s">
        <v>5236</v>
      </c>
    </row>
    <row r="11170" spans="2:20" x14ac:dyDescent="0.2">
      <c r="B11170" t="s">
        <v>9023</v>
      </c>
      <c r="C11170" t="s">
        <v>5203</v>
      </c>
      <c r="E11170">
        <v>7</v>
      </c>
      <c r="F11170">
        <v>0</v>
      </c>
      <c r="G11170">
        <v>7</v>
      </c>
      <c r="H11170">
        <v>15</v>
      </c>
      <c r="I11170" t="s">
        <v>9950</v>
      </c>
      <c r="M11170" t="s">
        <v>5262</v>
      </c>
      <c r="N11170" t="s">
        <v>5232</v>
      </c>
      <c r="O11170" t="s">
        <v>5234</v>
      </c>
      <c r="P11170" t="s">
        <v>5234</v>
      </c>
      <c r="Q11170">
        <v>4</v>
      </c>
      <c r="R11170" t="s">
        <v>5235</v>
      </c>
      <c r="T11170" t="s">
        <v>5236</v>
      </c>
    </row>
    <row r="11171" spans="2:20" x14ac:dyDescent="0.2">
      <c r="B11171" t="s">
        <v>9023</v>
      </c>
      <c r="C11171" t="s">
        <v>5203</v>
      </c>
      <c r="E11171">
        <v>7</v>
      </c>
      <c r="F11171">
        <v>0</v>
      </c>
      <c r="G11171">
        <v>7</v>
      </c>
      <c r="H11171">
        <v>16</v>
      </c>
      <c r="I11171" t="s">
        <v>9951</v>
      </c>
      <c r="M11171" t="s">
        <v>5262</v>
      </c>
      <c r="N11171" t="s">
        <v>5232</v>
      </c>
      <c r="O11171" t="s">
        <v>5234</v>
      </c>
      <c r="P11171" t="s">
        <v>5234</v>
      </c>
      <c r="Q11171">
        <v>4</v>
      </c>
      <c r="R11171" t="s">
        <v>5235</v>
      </c>
      <c r="T11171" t="s">
        <v>5236</v>
      </c>
    </row>
    <row r="11172" spans="2:20" x14ac:dyDescent="0.2">
      <c r="B11172" t="s">
        <v>9023</v>
      </c>
      <c r="C11172" t="s">
        <v>5203</v>
      </c>
      <c r="E11172">
        <v>7</v>
      </c>
      <c r="F11172">
        <v>0</v>
      </c>
      <c r="G11172">
        <v>7</v>
      </c>
      <c r="H11172">
        <v>17</v>
      </c>
      <c r="I11172" t="s">
        <v>9952</v>
      </c>
      <c r="M11172" t="s">
        <v>5262</v>
      </c>
      <c r="N11172" t="s">
        <v>5232</v>
      </c>
      <c r="O11172" t="s">
        <v>5234</v>
      </c>
      <c r="P11172" t="s">
        <v>5234</v>
      </c>
      <c r="Q11172">
        <v>4</v>
      </c>
      <c r="R11172" t="s">
        <v>5235</v>
      </c>
      <c r="T11172" t="s">
        <v>5236</v>
      </c>
    </row>
    <row r="11173" spans="2:20" x14ac:dyDescent="0.2">
      <c r="B11173" t="s">
        <v>9023</v>
      </c>
      <c r="C11173" t="s">
        <v>5203</v>
      </c>
      <c r="E11173">
        <v>7</v>
      </c>
      <c r="F11173">
        <v>0</v>
      </c>
      <c r="G11173">
        <v>7</v>
      </c>
      <c r="H11173">
        <v>18</v>
      </c>
      <c r="I11173" t="s">
        <v>9953</v>
      </c>
      <c r="M11173" t="s">
        <v>5262</v>
      </c>
      <c r="N11173" t="s">
        <v>5232</v>
      </c>
      <c r="O11173" t="s">
        <v>5234</v>
      </c>
      <c r="P11173" t="s">
        <v>5234</v>
      </c>
      <c r="Q11173">
        <v>4</v>
      </c>
      <c r="R11173" t="s">
        <v>5235</v>
      </c>
      <c r="T11173" t="s">
        <v>5236</v>
      </c>
    </row>
    <row r="11174" spans="2:20" x14ac:dyDescent="0.2">
      <c r="B11174" t="s">
        <v>9023</v>
      </c>
      <c r="C11174" t="s">
        <v>5203</v>
      </c>
      <c r="E11174">
        <v>7</v>
      </c>
      <c r="F11174">
        <v>0</v>
      </c>
      <c r="G11174">
        <v>7</v>
      </c>
      <c r="H11174">
        <v>19</v>
      </c>
      <c r="I11174" t="s">
        <v>9954</v>
      </c>
      <c r="M11174" t="s">
        <v>5262</v>
      </c>
      <c r="N11174" t="s">
        <v>5232</v>
      </c>
      <c r="O11174" t="s">
        <v>5234</v>
      </c>
      <c r="P11174" t="s">
        <v>5234</v>
      </c>
      <c r="Q11174">
        <v>4</v>
      </c>
      <c r="R11174" t="s">
        <v>5235</v>
      </c>
      <c r="T11174" t="s">
        <v>5236</v>
      </c>
    </row>
    <row r="11175" spans="2:20" x14ac:dyDescent="0.2">
      <c r="B11175" t="s">
        <v>9023</v>
      </c>
      <c r="C11175" t="s">
        <v>5203</v>
      </c>
      <c r="E11175">
        <v>7</v>
      </c>
      <c r="F11175">
        <v>0</v>
      </c>
      <c r="G11175">
        <v>7</v>
      </c>
      <c r="H11175">
        <v>20</v>
      </c>
      <c r="I11175" t="s">
        <v>9955</v>
      </c>
      <c r="M11175" t="s">
        <v>5262</v>
      </c>
      <c r="N11175" t="s">
        <v>5232</v>
      </c>
      <c r="O11175" t="s">
        <v>5234</v>
      </c>
      <c r="P11175" t="s">
        <v>5234</v>
      </c>
      <c r="Q11175">
        <v>4</v>
      </c>
      <c r="R11175" t="s">
        <v>5235</v>
      </c>
      <c r="T11175" t="s">
        <v>5236</v>
      </c>
    </row>
    <row r="11176" spans="2:20" x14ac:dyDescent="0.2">
      <c r="B11176" t="s">
        <v>9023</v>
      </c>
      <c r="C11176" t="s">
        <v>5203</v>
      </c>
      <c r="E11176">
        <v>7</v>
      </c>
      <c r="F11176">
        <v>0</v>
      </c>
      <c r="G11176">
        <v>7</v>
      </c>
      <c r="H11176">
        <v>21</v>
      </c>
      <c r="I11176" t="s">
        <v>9956</v>
      </c>
      <c r="M11176" t="s">
        <v>5262</v>
      </c>
      <c r="N11176" t="s">
        <v>5232</v>
      </c>
      <c r="O11176" t="s">
        <v>5234</v>
      </c>
      <c r="P11176" t="s">
        <v>5234</v>
      </c>
      <c r="Q11176">
        <v>4</v>
      </c>
      <c r="R11176" t="s">
        <v>5235</v>
      </c>
      <c r="T11176" t="s">
        <v>5236</v>
      </c>
    </row>
    <row r="11177" spans="2:20" x14ac:dyDescent="0.2">
      <c r="B11177" t="s">
        <v>9023</v>
      </c>
      <c r="C11177" t="s">
        <v>5203</v>
      </c>
      <c r="E11177">
        <v>7</v>
      </c>
      <c r="F11177">
        <v>0</v>
      </c>
      <c r="G11177">
        <v>7</v>
      </c>
      <c r="H11177">
        <v>22</v>
      </c>
      <c r="I11177" t="s">
        <v>9957</v>
      </c>
      <c r="M11177" t="s">
        <v>5262</v>
      </c>
      <c r="N11177" t="s">
        <v>5232</v>
      </c>
      <c r="O11177" t="s">
        <v>5234</v>
      </c>
      <c r="P11177" t="s">
        <v>5234</v>
      </c>
      <c r="Q11177">
        <v>4</v>
      </c>
      <c r="R11177" t="s">
        <v>5235</v>
      </c>
      <c r="T11177" t="s">
        <v>5236</v>
      </c>
    </row>
    <row r="11178" spans="2:20" x14ac:dyDescent="0.2">
      <c r="B11178" t="s">
        <v>9023</v>
      </c>
      <c r="C11178" t="s">
        <v>5203</v>
      </c>
      <c r="E11178">
        <v>7</v>
      </c>
      <c r="F11178">
        <v>0</v>
      </c>
      <c r="G11178">
        <v>7</v>
      </c>
      <c r="H11178">
        <v>23</v>
      </c>
      <c r="I11178" t="s">
        <v>9958</v>
      </c>
      <c r="M11178" t="s">
        <v>5262</v>
      </c>
      <c r="N11178" t="s">
        <v>5232</v>
      </c>
      <c r="O11178" t="s">
        <v>5234</v>
      </c>
      <c r="P11178" t="s">
        <v>5234</v>
      </c>
      <c r="Q11178">
        <v>4</v>
      </c>
      <c r="R11178" t="s">
        <v>5235</v>
      </c>
      <c r="T11178" t="s">
        <v>5236</v>
      </c>
    </row>
    <row r="11179" spans="2:20" x14ac:dyDescent="0.2">
      <c r="B11179" t="s">
        <v>9023</v>
      </c>
      <c r="C11179" t="s">
        <v>5203</v>
      </c>
      <c r="E11179">
        <v>7</v>
      </c>
      <c r="F11179">
        <v>0</v>
      </c>
      <c r="G11179">
        <v>7</v>
      </c>
      <c r="H11179">
        <v>24</v>
      </c>
      <c r="I11179" t="s">
        <v>9959</v>
      </c>
      <c r="M11179" t="s">
        <v>5262</v>
      </c>
      <c r="N11179" t="s">
        <v>5232</v>
      </c>
      <c r="O11179" t="s">
        <v>5234</v>
      </c>
      <c r="P11179" t="s">
        <v>5234</v>
      </c>
      <c r="Q11179">
        <v>4</v>
      </c>
      <c r="R11179" t="s">
        <v>5235</v>
      </c>
      <c r="T11179" t="s">
        <v>5236</v>
      </c>
    </row>
    <row r="11180" spans="2:20" x14ac:dyDescent="0.2">
      <c r="B11180" t="s">
        <v>9023</v>
      </c>
      <c r="C11180" t="s">
        <v>5203</v>
      </c>
      <c r="E11180">
        <v>7</v>
      </c>
      <c r="F11180">
        <v>0</v>
      </c>
      <c r="G11180">
        <v>7</v>
      </c>
      <c r="H11180">
        <v>25</v>
      </c>
      <c r="I11180" t="s">
        <v>9960</v>
      </c>
      <c r="M11180" t="s">
        <v>5262</v>
      </c>
      <c r="N11180" t="s">
        <v>5232</v>
      </c>
      <c r="O11180" t="s">
        <v>5234</v>
      </c>
      <c r="P11180" t="s">
        <v>5234</v>
      </c>
      <c r="Q11180">
        <v>4</v>
      </c>
      <c r="R11180" t="s">
        <v>5235</v>
      </c>
      <c r="T11180" t="s">
        <v>5236</v>
      </c>
    </row>
    <row r="11181" spans="2:20" x14ac:dyDescent="0.2">
      <c r="B11181" t="s">
        <v>9023</v>
      </c>
      <c r="C11181" t="s">
        <v>5203</v>
      </c>
      <c r="E11181">
        <v>7</v>
      </c>
      <c r="F11181">
        <v>0</v>
      </c>
      <c r="G11181">
        <v>7</v>
      </c>
      <c r="H11181">
        <v>26</v>
      </c>
      <c r="I11181" t="s">
        <v>9961</v>
      </c>
      <c r="M11181" t="s">
        <v>5262</v>
      </c>
      <c r="N11181" t="s">
        <v>5232</v>
      </c>
      <c r="O11181" t="s">
        <v>5234</v>
      </c>
      <c r="P11181" t="s">
        <v>5234</v>
      </c>
      <c r="Q11181">
        <v>4</v>
      </c>
      <c r="R11181" t="s">
        <v>5235</v>
      </c>
      <c r="T11181" t="s">
        <v>5236</v>
      </c>
    </row>
    <row r="11182" spans="2:20" x14ac:dyDescent="0.2">
      <c r="B11182" t="s">
        <v>9023</v>
      </c>
      <c r="C11182" t="s">
        <v>5203</v>
      </c>
      <c r="E11182">
        <v>7</v>
      </c>
      <c r="F11182">
        <v>0</v>
      </c>
      <c r="G11182">
        <v>7</v>
      </c>
      <c r="H11182">
        <v>27</v>
      </c>
      <c r="I11182" t="s">
        <v>9962</v>
      </c>
      <c r="M11182" t="s">
        <v>5262</v>
      </c>
      <c r="N11182" t="s">
        <v>5232</v>
      </c>
      <c r="O11182" t="s">
        <v>5234</v>
      </c>
      <c r="P11182" t="s">
        <v>5234</v>
      </c>
      <c r="Q11182">
        <v>4</v>
      </c>
      <c r="R11182" t="s">
        <v>5235</v>
      </c>
      <c r="T11182" t="s">
        <v>5236</v>
      </c>
    </row>
    <row r="11183" spans="2:20" x14ac:dyDescent="0.2">
      <c r="B11183" t="s">
        <v>9023</v>
      </c>
      <c r="C11183" t="s">
        <v>5203</v>
      </c>
      <c r="E11183">
        <v>7</v>
      </c>
      <c r="F11183">
        <v>0</v>
      </c>
      <c r="G11183">
        <v>7</v>
      </c>
      <c r="H11183">
        <v>28</v>
      </c>
      <c r="I11183" t="s">
        <v>9963</v>
      </c>
      <c r="M11183" t="s">
        <v>5262</v>
      </c>
      <c r="N11183" t="s">
        <v>5232</v>
      </c>
      <c r="O11183" t="s">
        <v>5234</v>
      </c>
      <c r="P11183" t="s">
        <v>5234</v>
      </c>
      <c r="Q11183">
        <v>4</v>
      </c>
      <c r="R11183" t="s">
        <v>5235</v>
      </c>
      <c r="T11183" t="s">
        <v>5236</v>
      </c>
    </row>
    <row r="11184" spans="2:20" x14ac:dyDescent="0.2">
      <c r="B11184" t="s">
        <v>9023</v>
      </c>
      <c r="C11184" t="s">
        <v>5203</v>
      </c>
      <c r="E11184">
        <v>7</v>
      </c>
      <c r="F11184">
        <v>0</v>
      </c>
      <c r="G11184">
        <v>7</v>
      </c>
      <c r="H11184">
        <v>29</v>
      </c>
      <c r="I11184" t="s">
        <v>9964</v>
      </c>
      <c r="M11184" t="s">
        <v>5262</v>
      </c>
      <c r="N11184" t="s">
        <v>5232</v>
      </c>
      <c r="O11184" t="s">
        <v>5234</v>
      </c>
      <c r="P11184" t="s">
        <v>5234</v>
      </c>
      <c r="Q11184">
        <v>4</v>
      </c>
      <c r="R11184" t="s">
        <v>5235</v>
      </c>
      <c r="T11184" t="s">
        <v>5236</v>
      </c>
    </row>
    <row r="11185" spans="2:20" x14ac:dyDescent="0.2">
      <c r="B11185" t="s">
        <v>9023</v>
      </c>
      <c r="C11185" t="s">
        <v>5203</v>
      </c>
      <c r="E11185">
        <v>7</v>
      </c>
      <c r="F11185">
        <v>0</v>
      </c>
      <c r="G11185">
        <v>7</v>
      </c>
      <c r="H11185">
        <v>30</v>
      </c>
      <c r="I11185" t="s">
        <v>9965</v>
      </c>
      <c r="M11185" t="s">
        <v>5262</v>
      </c>
      <c r="N11185" t="s">
        <v>5232</v>
      </c>
      <c r="O11185" t="s">
        <v>5234</v>
      </c>
      <c r="P11185" t="s">
        <v>5234</v>
      </c>
      <c r="Q11185">
        <v>4</v>
      </c>
      <c r="R11185" t="s">
        <v>5235</v>
      </c>
      <c r="T11185" t="s">
        <v>5236</v>
      </c>
    </row>
    <row r="11186" spans="2:20" x14ac:dyDescent="0.2">
      <c r="B11186" t="s">
        <v>9023</v>
      </c>
      <c r="C11186" t="s">
        <v>5203</v>
      </c>
      <c r="E11186">
        <v>7</v>
      </c>
      <c r="F11186">
        <v>0</v>
      </c>
      <c r="G11186">
        <v>7</v>
      </c>
      <c r="H11186">
        <v>31</v>
      </c>
      <c r="I11186" t="s">
        <v>9966</v>
      </c>
      <c r="M11186" t="s">
        <v>5262</v>
      </c>
      <c r="N11186" t="s">
        <v>5232</v>
      </c>
      <c r="O11186" t="s">
        <v>5234</v>
      </c>
      <c r="P11186" t="s">
        <v>5234</v>
      </c>
      <c r="Q11186">
        <v>4</v>
      </c>
      <c r="R11186" t="s">
        <v>5235</v>
      </c>
      <c r="T11186" t="s">
        <v>5236</v>
      </c>
    </row>
    <row r="11187" spans="2:20" x14ac:dyDescent="0.2">
      <c r="B11187" t="s">
        <v>9023</v>
      </c>
      <c r="C11187" t="s">
        <v>5203</v>
      </c>
      <c r="E11187">
        <v>7</v>
      </c>
      <c r="F11187">
        <v>0</v>
      </c>
      <c r="G11187">
        <v>7</v>
      </c>
      <c r="H11187">
        <v>32</v>
      </c>
      <c r="I11187" t="s">
        <v>9967</v>
      </c>
      <c r="M11187" t="s">
        <v>5262</v>
      </c>
      <c r="N11187" t="s">
        <v>5232</v>
      </c>
      <c r="O11187" t="s">
        <v>5234</v>
      </c>
      <c r="P11187" t="s">
        <v>5234</v>
      </c>
      <c r="Q11187">
        <v>4</v>
      </c>
      <c r="R11187" t="s">
        <v>5235</v>
      </c>
      <c r="T11187" t="s">
        <v>5236</v>
      </c>
    </row>
    <row r="11188" spans="2:20" x14ac:dyDescent="0.2">
      <c r="B11188" t="s">
        <v>9023</v>
      </c>
      <c r="C11188" t="s">
        <v>5203</v>
      </c>
      <c r="E11188">
        <v>7</v>
      </c>
      <c r="F11188">
        <v>0</v>
      </c>
      <c r="G11188">
        <v>7</v>
      </c>
      <c r="H11188">
        <v>33</v>
      </c>
      <c r="I11188" t="s">
        <v>9968</v>
      </c>
      <c r="M11188" t="s">
        <v>5262</v>
      </c>
      <c r="N11188" t="s">
        <v>5232</v>
      </c>
      <c r="O11188" t="s">
        <v>5234</v>
      </c>
      <c r="P11188" t="s">
        <v>5234</v>
      </c>
      <c r="Q11188">
        <v>4</v>
      </c>
      <c r="R11188" t="s">
        <v>5235</v>
      </c>
      <c r="T11188" t="s">
        <v>5236</v>
      </c>
    </row>
    <row r="11189" spans="2:20" x14ac:dyDescent="0.2">
      <c r="B11189" t="s">
        <v>9023</v>
      </c>
      <c r="C11189" t="s">
        <v>5203</v>
      </c>
      <c r="E11189">
        <v>7</v>
      </c>
      <c r="F11189">
        <v>0</v>
      </c>
      <c r="G11189">
        <v>7</v>
      </c>
      <c r="H11189">
        <v>34</v>
      </c>
      <c r="I11189" t="s">
        <v>9969</v>
      </c>
      <c r="M11189" t="s">
        <v>5262</v>
      </c>
      <c r="N11189" t="s">
        <v>5232</v>
      </c>
      <c r="O11189" t="s">
        <v>5234</v>
      </c>
      <c r="P11189" t="s">
        <v>5234</v>
      </c>
      <c r="Q11189">
        <v>4</v>
      </c>
      <c r="R11189" t="s">
        <v>5235</v>
      </c>
      <c r="T11189" t="s">
        <v>5236</v>
      </c>
    </row>
    <row r="11190" spans="2:20" x14ac:dyDescent="0.2">
      <c r="B11190" t="s">
        <v>9023</v>
      </c>
      <c r="C11190" t="s">
        <v>5203</v>
      </c>
      <c r="E11190">
        <v>7</v>
      </c>
      <c r="F11190">
        <v>0</v>
      </c>
      <c r="G11190">
        <v>7</v>
      </c>
      <c r="H11190">
        <v>35</v>
      </c>
      <c r="I11190" t="s">
        <v>9970</v>
      </c>
      <c r="M11190" t="s">
        <v>5262</v>
      </c>
      <c r="N11190" t="s">
        <v>5232</v>
      </c>
      <c r="O11190" t="s">
        <v>5234</v>
      </c>
      <c r="P11190" t="s">
        <v>5234</v>
      </c>
      <c r="Q11190">
        <v>4</v>
      </c>
      <c r="R11190" t="s">
        <v>5235</v>
      </c>
      <c r="T11190" t="s">
        <v>5236</v>
      </c>
    </row>
    <row r="11191" spans="2:20" x14ac:dyDescent="0.2">
      <c r="B11191" t="s">
        <v>9023</v>
      </c>
      <c r="C11191" t="s">
        <v>5203</v>
      </c>
      <c r="E11191">
        <v>7</v>
      </c>
      <c r="F11191">
        <v>0</v>
      </c>
      <c r="G11191">
        <v>7</v>
      </c>
      <c r="H11191">
        <v>36</v>
      </c>
      <c r="I11191" t="s">
        <v>9971</v>
      </c>
      <c r="M11191" t="s">
        <v>5262</v>
      </c>
      <c r="N11191" t="s">
        <v>5232</v>
      </c>
      <c r="O11191" t="s">
        <v>5234</v>
      </c>
      <c r="P11191" t="s">
        <v>5234</v>
      </c>
      <c r="Q11191">
        <v>4</v>
      </c>
      <c r="R11191" t="s">
        <v>5235</v>
      </c>
      <c r="T11191" t="s">
        <v>5236</v>
      </c>
    </row>
    <row r="11192" spans="2:20" x14ac:dyDescent="0.2">
      <c r="B11192" t="s">
        <v>9023</v>
      </c>
      <c r="C11192" t="s">
        <v>5203</v>
      </c>
      <c r="E11192">
        <v>7</v>
      </c>
      <c r="F11192">
        <v>0</v>
      </c>
      <c r="G11192">
        <v>7</v>
      </c>
      <c r="H11192">
        <v>37</v>
      </c>
      <c r="I11192" t="s">
        <v>9972</v>
      </c>
      <c r="M11192" t="s">
        <v>5262</v>
      </c>
      <c r="N11192" t="s">
        <v>5232</v>
      </c>
      <c r="O11192" t="s">
        <v>5234</v>
      </c>
      <c r="P11192" t="s">
        <v>5234</v>
      </c>
      <c r="Q11192">
        <v>4</v>
      </c>
      <c r="R11192" t="s">
        <v>5235</v>
      </c>
      <c r="T11192" t="s">
        <v>5236</v>
      </c>
    </row>
    <row r="11193" spans="2:20" x14ac:dyDescent="0.2">
      <c r="B11193" t="s">
        <v>9023</v>
      </c>
      <c r="C11193" t="s">
        <v>5203</v>
      </c>
      <c r="E11193">
        <v>7</v>
      </c>
      <c r="F11193">
        <v>0</v>
      </c>
      <c r="G11193">
        <v>7</v>
      </c>
      <c r="H11193">
        <v>38</v>
      </c>
      <c r="I11193" t="s">
        <v>9973</v>
      </c>
      <c r="M11193" t="s">
        <v>5262</v>
      </c>
      <c r="N11193" t="s">
        <v>5232</v>
      </c>
      <c r="O11193" t="s">
        <v>5234</v>
      </c>
      <c r="P11193" t="s">
        <v>5234</v>
      </c>
      <c r="Q11193">
        <v>4</v>
      </c>
      <c r="R11193" t="s">
        <v>5235</v>
      </c>
      <c r="T11193" t="s">
        <v>5236</v>
      </c>
    </row>
    <row r="11194" spans="2:20" x14ac:dyDescent="0.2">
      <c r="B11194" t="s">
        <v>9023</v>
      </c>
      <c r="C11194" t="s">
        <v>5203</v>
      </c>
      <c r="E11194">
        <v>7</v>
      </c>
      <c r="F11194">
        <v>0</v>
      </c>
      <c r="G11194">
        <v>7</v>
      </c>
      <c r="H11194">
        <v>39</v>
      </c>
      <c r="I11194" t="s">
        <v>9974</v>
      </c>
      <c r="M11194" t="s">
        <v>5262</v>
      </c>
      <c r="N11194" t="s">
        <v>5232</v>
      </c>
      <c r="O11194" t="s">
        <v>5234</v>
      </c>
      <c r="P11194" t="s">
        <v>5234</v>
      </c>
      <c r="Q11194">
        <v>4</v>
      </c>
      <c r="R11194" t="s">
        <v>5235</v>
      </c>
      <c r="T11194" t="s">
        <v>5236</v>
      </c>
    </row>
    <row r="11195" spans="2:20" x14ac:dyDescent="0.2">
      <c r="B11195" t="s">
        <v>9023</v>
      </c>
      <c r="C11195" t="s">
        <v>5203</v>
      </c>
      <c r="E11195">
        <v>7</v>
      </c>
      <c r="F11195">
        <v>0</v>
      </c>
      <c r="G11195">
        <v>7</v>
      </c>
      <c r="H11195">
        <v>40</v>
      </c>
      <c r="I11195" t="s">
        <v>9975</v>
      </c>
      <c r="M11195" t="s">
        <v>5262</v>
      </c>
      <c r="N11195" t="s">
        <v>5232</v>
      </c>
      <c r="O11195" t="s">
        <v>5234</v>
      </c>
      <c r="P11195" t="s">
        <v>5234</v>
      </c>
      <c r="Q11195">
        <v>4</v>
      </c>
      <c r="R11195" t="s">
        <v>5235</v>
      </c>
      <c r="T11195" t="s">
        <v>5236</v>
      </c>
    </row>
    <row r="11196" spans="2:20" x14ac:dyDescent="0.2">
      <c r="B11196" t="s">
        <v>9023</v>
      </c>
      <c r="C11196" t="s">
        <v>5203</v>
      </c>
      <c r="E11196">
        <v>7</v>
      </c>
      <c r="F11196">
        <v>0</v>
      </c>
      <c r="G11196">
        <v>7</v>
      </c>
      <c r="H11196">
        <v>41</v>
      </c>
      <c r="I11196" t="s">
        <v>9976</v>
      </c>
      <c r="M11196" t="s">
        <v>5262</v>
      </c>
      <c r="N11196" t="s">
        <v>5232</v>
      </c>
      <c r="O11196" t="s">
        <v>5234</v>
      </c>
      <c r="P11196" t="s">
        <v>5234</v>
      </c>
      <c r="Q11196">
        <v>4</v>
      </c>
      <c r="R11196" t="s">
        <v>5235</v>
      </c>
      <c r="T11196" t="s">
        <v>5236</v>
      </c>
    </row>
    <row r="11197" spans="2:20" x14ac:dyDescent="0.2">
      <c r="B11197" t="s">
        <v>9023</v>
      </c>
      <c r="C11197" t="s">
        <v>5203</v>
      </c>
      <c r="E11197">
        <v>7</v>
      </c>
      <c r="F11197">
        <v>0</v>
      </c>
      <c r="G11197">
        <v>7</v>
      </c>
      <c r="H11197">
        <v>42</v>
      </c>
      <c r="I11197" t="s">
        <v>9977</v>
      </c>
      <c r="M11197" t="s">
        <v>5262</v>
      </c>
      <c r="N11197" t="s">
        <v>5232</v>
      </c>
      <c r="O11197" t="s">
        <v>5234</v>
      </c>
      <c r="P11197" t="s">
        <v>5234</v>
      </c>
      <c r="Q11197">
        <v>4</v>
      </c>
      <c r="R11197" t="s">
        <v>5235</v>
      </c>
      <c r="T11197" t="s">
        <v>5236</v>
      </c>
    </row>
    <row r="11198" spans="2:20" x14ac:dyDescent="0.2">
      <c r="B11198" t="s">
        <v>9023</v>
      </c>
      <c r="C11198" t="s">
        <v>5203</v>
      </c>
      <c r="E11198">
        <v>7</v>
      </c>
      <c r="F11198">
        <v>0</v>
      </c>
      <c r="G11198">
        <v>7</v>
      </c>
      <c r="H11198">
        <v>43</v>
      </c>
      <c r="I11198" t="s">
        <v>9978</v>
      </c>
      <c r="M11198" t="s">
        <v>5262</v>
      </c>
      <c r="N11198" t="s">
        <v>5232</v>
      </c>
      <c r="O11198" t="s">
        <v>5234</v>
      </c>
      <c r="P11198" t="s">
        <v>5234</v>
      </c>
      <c r="Q11198">
        <v>4</v>
      </c>
      <c r="R11198" t="s">
        <v>5235</v>
      </c>
      <c r="T11198" t="s">
        <v>5236</v>
      </c>
    </row>
    <row r="11199" spans="2:20" x14ac:dyDescent="0.2">
      <c r="B11199" t="s">
        <v>9023</v>
      </c>
      <c r="C11199" t="s">
        <v>5203</v>
      </c>
      <c r="E11199">
        <v>7</v>
      </c>
      <c r="F11199">
        <v>0</v>
      </c>
      <c r="G11199">
        <v>7</v>
      </c>
      <c r="H11199">
        <v>44</v>
      </c>
      <c r="I11199" t="s">
        <v>9979</v>
      </c>
      <c r="M11199" t="s">
        <v>5262</v>
      </c>
      <c r="N11199" t="s">
        <v>5232</v>
      </c>
      <c r="O11199" t="s">
        <v>5234</v>
      </c>
      <c r="P11199" t="s">
        <v>5234</v>
      </c>
      <c r="Q11199">
        <v>4</v>
      </c>
      <c r="R11199" t="s">
        <v>5235</v>
      </c>
      <c r="T11199" t="s">
        <v>5236</v>
      </c>
    </row>
    <row r="11200" spans="2:20" x14ac:dyDescent="0.2">
      <c r="B11200" t="s">
        <v>9023</v>
      </c>
      <c r="C11200" t="s">
        <v>5203</v>
      </c>
      <c r="E11200">
        <v>7</v>
      </c>
      <c r="F11200">
        <v>0</v>
      </c>
      <c r="G11200">
        <v>7</v>
      </c>
      <c r="H11200">
        <v>45</v>
      </c>
      <c r="I11200" t="s">
        <v>9980</v>
      </c>
      <c r="M11200" t="s">
        <v>5262</v>
      </c>
      <c r="N11200" t="s">
        <v>5232</v>
      </c>
      <c r="O11200" t="s">
        <v>5234</v>
      </c>
      <c r="P11200" t="s">
        <v>5234</v>
      </c>
      <c r="Q11200">
        <v>4</v>
      </c>
      <c r="R11200" t="s">
        <v>5235</v>
      </c>
      <c r="T11200" t="s">
        <v>5236</v>
      </c>
    </row>
    <row r="11201" spans="2:20" x14ac:dyDescent="0.2">
      <c r="B11201" t="s">
        <v>9023</v>
      </c>
      <c r="C11201" t="s">
        <v>5203</v>
      </c>
      <c r="E11201">
        <v>7</v>
      </c>
      <c r="F11201">
        <v>0</v>
      </c>
      <c r="G11201">
        <v>7</v>
      </c>
      <c r="H11201">
        <v>46</v>
      </c>
      <c r="I11201" t="s">
        <v>9981</v>
      </c>
      <c r="M11201" t="s">
        <v>5262</v>
      </c>
      <c r="N11201" t="s">
        <v>5232</v>
      </c>
      <c r="O11201" t="s">
        <v>5234</v>
      </c>
      <c r="P11201" t="s">
        <v>5234</v>
      </c>
      <c r="Q11201">
        <v>4</v>
      </c>
      <c r="R11201" t="s">
        <v>5235</v>
      </c>
      <c r="T11201" t="s">
        <v>5236</v>
      </c>
    </row>
    <row r="11202" spans="2:20" x14ac:dyDescent="0.2">
      <c r="B11202" t="s">
        <v>9023</v>
      </c>
      <c r="C11202" t="s">
        <v>5203</v>
      </c>
      <c r="E11202">
        <v>7</v>
      </c>
      <c r="F11202">
        <v>0</v>
      </c>
      <c r="G11202">
        <v>7</v>
      </c>
      <c r="H11202">
        <v>47</v>
      </c>
      <c r="I11202" t="s">
        <v>9982</v>
      </c>
      <c r="M11202" t="s">
        <v>5262</v>
      </c>
      <c r="N11202" t="s">
        <v>5232</v>
      </c>
      <c r="O11202" t="s">
        <v>5234</v>
      </c>
      <c r="P11202" t="s">
        <v>5234</v>
      </c>
      <c r="Q11202">
        <v>4</v>
      </c>
      <c r="R11202" t="s">
        <v>5235</v>
      </c>
      <c r="T11202" t="s">
        <v>5236</v>
      </c>
    </row>
    <row r="11203" spans="2:20" x14ac:dyDescent="0.2">
      <c r="B11203" t="s">
        <v>9023</v>
      </c>
      <c r="C11203" t="s">
        <v>5203</v>
      </c>
      <c r="E11203">
        <v>7</v>
      </c>
      <c r="F11203">
        <v>0</v>
      </c>
      <c r="G11203">
        <v>7</v>
      </c>
      <c r="H11203">
        <v>48</v>
      </c>
      <c r="I11203" t="s">
        <v>9983</v>
      </c>
      <c r="M11203" t="s">
        <v>5262</v>
      </c>
      <c r="N11203" t="s">
        <v>5232</v>
      </c>
      <c r="O11203" t="s">
        <v>5234</v>
      </c>
      <c r="P11203" t="s">
        <v>5234</v>
      </c>
      <c r="Q11203">
        <v>4</v>
      </c>
      <c r="R11203" t="s">
        <v>5235</v>
      </c>
      <c r="T11203" t="s">
        <v>5236</v>
      </c>
    </row>
    <row r="11204" spans="2:20" x14ac:dyDescent="0.2">
      <c r="B11204" t="s">
        <v>9023</v>
      </c>
      <c r="C11204" t="s">
        <v>5203</v>
      </c>
      <c r="E11204">
        <v>7</v>
      </c>
      <c r="F11204">
        <v>0</v>
      </c>
      <c r="G11204">
        <v>7</v>
      </c>
      <c r="H11204">
        <v>1</v>
      </c>
      <c r="I11204" t="s">
        <v>9984</v>
      </c>
      <c r="M11204" t="s">
        <v>5262</v>
      </c>
      <c r="N11204" t="s">
        <v>5232</v>
      </c>
      <c r="O11204" t="s">
        <v>5234</v>
      </c>
      <c r="P11204" t="s">
        <v>5234</v>
      </c>
      <c r="Q11204">
        <v>4</v>
      </c>
      <c r="R11204" t="s">
        <v>5235</v>
      </c>
      <c r="T11204" t="s">
        <v>5236</v>
      </c>
    </row>
    <row r="11205" spans="2:20" x14ac:dyDescent="0.2">
      <c r="B11205" t="s">
        <v>9023</v>
      </c>
      <c r="C11205" t="s">
        <v>5203</v>
      </c>
      <c r="E11205">
        <v>7</v>
      </c>
      <c r="F11205">
        <v>0</v>
      </c>
      <c r="G11205">
        <v>7</v>
      </c>
      <c r="H11205">
        <v>2</v>
      </c>
      <c r="I11205" t="s">
        <v>9985</v>
      </c>
      <c r="M11205" t="s">
        <v>5262</v>
      </c>
      <c r="N11205" t="s">
        <v>5232</v>
      </c>
      <c r="O11205" t="s">
        <v>5234</v>
      </c>
      <c r="P11205" t="s">
        <v>5234</v>
      </c>
      <c r="Q11205">
        <v>4</v>
      </c>
      <c r="R11205" t="s">
        <v>5235</v>
      </c>
      <c r="T11205" t="s">
        <v>5236</v>
      </c>
    </row>
    <row r="11206" spans="2:20" x14ac:dyDescent="0.2">
      <c r="B11206" t="s">
        <v>9023</v>
      </c>
      <c r="C11206" t="s">
        <v>5203</v>
      </c>
      <c r="E11206">
        <v>7</v>
      </c>
      <c r="F11206">
        <v>0</v>
      </c>
      <c r="G11206">
        <v>7</v>
      </c>
      <c r="H11206">
        <v>3</v>
      </c>
      <c r="I11206" t="s">
        <v>9986</v>
      </c>
      <c r="M11206" t="s">
        <v>5262</v>
      </c>
      <c r="N11206" t="s">
        <v>5232</v>
      </c>
      <c r="O11206" t="s">
        <v>5234</v>
      </c>
      <c r="P11206" t="s">
        <v>5234</v>
      </c>
      <c r="Q11206">
        <v>4</v>
      </c>
      <c r="R11206" t="s">
        <v>5235</v>
      </c>
      <c r="T11206" t="s">
        <v>5236</v>
      </c>
    </row>
    <row r="11207" spans="2:20" x14ac:dyDescent="0.2">
      <c r="B11207" t="s">
        <v>9023</v>
      </c>
      <c r="C11207" t="s">
        <v>5203</v>
      </c>
      <c r="E11207">
        <v>7</v>
      </c>
      <c r="F11207">
        <v>0</v>
      </c>
      <c r="G11207">
        <v>7</v>
      </c>
      <c r="H11207">
        <v>4</v>
      </c>
      <c r="I11207" t="s">
        <v>9987</v>
      </c>
      <c r="M11207" t="s">
        <v>5262</v>
      </c>
      <c r="N11207" t="s">
        <v>5232</v>
      </c>
      <c r="O11207" t="s">
        <v>5234</v>
      </c>
      <c r="P11207" t="s">
        <v>5234</v>
      </c>
      <c r="Q11207">
        <v>4</v>
      </c>
      <c r="R11207" t="s">
        <v>5235</v>
      </c>
      <c r="T11207" t="s">
        <v>5236</v>
      </c>
    </row>
    <row r="11208" spans="2:20" x14ac:dyDescent="0.2">
      <c r="B11208" t="s">
        <v>9023</v>
      </c>
      <c r="C11208" t="s">
        <v>5203</v>
      </c>
      <c r="E11208">
        <v>7</v>
      </c>
      <c r="F11208">
        <v>0</v>
      </c>
      <c r="G11208">
        <v>7</v>
      </c>
      <c r="H11208">
        <v>5</v>
      </c>
      <c r="I11208" t="s">
        <v>9988</v>
      </c>
      <c r="M11208" t="s">
        <v>5262</v>
      </c>
      <c r="N11208" t="s">
        <v>5232</v>
      </c>
      <c r="O11208" t="s">
        <v>5234</v>
      </c>
      <c r="P11208" t="s">
        <v>5234</v>
      </c>
      <c r="Q11208">
        <v>4</v>
      </c>
      <c r="R11208" t="s">
        <v>5235</v>
      </c>
      <c r="T11208" t="s">
        <v>5236</v>
      </c>
    </row>
    <row r="11209" spans="2:20" x14ac:dyDescent="0.2">
      <c r="B11209" t="s">
        <v>9023</v>
      </c>
      <c r="C11209" t="s">
        <v>5203</v>
      </c>
      <c r="E11209">
        <v>7</v>
      </c>
      <c r="F11209">
        <v>0</v>
      </c>
      <c r="G11209">
        <v>7</v>
      </c>
      <c r="H11209">
        <v>6</v>
      </c>
      <c r="I11209" t="s">
        <v>9989</v>
      </c>
      <c r="M11209" t="s">
        <v>5262</v>
      </c>
      <c r="N11209" t="s">
        <v>5232</v>
      </c>
      <c r="O11209" t="s">
        <v>5234</v>
      </c>
      <c r="P11209" t="s">
        <v>5234</v>
      </c>
      <c r="Q11209">
        <v>4</v>
      </c>
      <c r="R11209" t="s">
        <v>5235</v>
      </c>
      <c r="T11209" t="s">
        <v>5236</v>
      </c>
    </row>
    <row r="11210" spans="2:20" x14ac:dyDescent="0.2">
      <c r="B11210" t="s">
        <v>9023</v>
      </c>
      <c r="C11210" t="s">
        <v>5203</v>
      </c>
      <c r="E11210">
        <v>7</v>
      </c>
      <c r="F11210">
        <v>0</v>
      </c>
      <c r="G11210">
        <v>7</v>
      </c>
      <c r="H11210">
        <v>7</v>
      </c>
      <c r="I11210" t="s">
        <v>9990</v>
      </c>
      <c r="M11210" t="s">
        <v>5262</v>
      </c>
      <c r="N11210" t="s">
        <v>5232</v>
      </c>
      <c r="O11210" t="s">
        <v>5234</v>
      </c>
      <c r="P11210" t="s">
        <v>5234</v>
      </c>
      <c r="Q11210">
        <v>4</v>
      </c>
      <c r="R11210" t="s">
        <v>5235</v>
      </c>
      <c r="T11210" t="s">
        <v>5236</v>
      </c>
    </row>
    <row r="11211" spans="2:20" x14ac:dyDescent="0.2">
      <c r="B11211" t="s">
        <v>9023</v>
      </c>
      <c r="C11211" t="s">
        <v>5203</v>
      </c>
      <c r="E11211">
        <v>7</v>
      </c>
      <c r="F11211">
        <v>0</v>
      </c>
      <c r="G11211">
        <v>7</v>
      </c>
      <c r="H11211">
        <v>8</v>
      </c>
      <c r="I11211" t="s">
        <v>9991</v>
      </c>
      <c r="M11211" t="s">
        <v>5262</v>
      </c>
      <c r="N11211" t="s">
        <v>5232</v>
      </c>
      <c r="O11211" t="s">
        <v>5234</v>
      </c>
      <c r="P11211" t="s">
        <v>5234</v>
      </c>
      <c r="Q11211">
        <v>4</v>
      </c>
      <c r="R11211" t="s">
        <v>5235</v>
      </c>
      <c r="T11211" t="s">
        <v>5236</v>
      </c>
    </row>
    <row r="11212" spans="2:20" x14ac:dyDescent="0.2">
      <c r="B11212" t="s">
        <v>9023</v>
      </c>
      <c r="C11212" t="s">
        <v>5203</v>
      </c>
      <c r="E11212">
        <v>7</v>
      </c>
      <c r="F11212">
        <v>0</v>
      </c>
      <c r="G11212">
        <v>7</v>
      </c>
      <c r="H11212">
        <v>9</v>
      </c>
      <c r="I11212" t="s">
        <v>9992</v>
      </c>
      <c r="M11212" t="s">
        <v>5262</v>
      </c>
      <c r="N11212" t="s">
        <v>5232</v>
      </c>
      <c r="O11212" t="s">
        <v>5234</v>
      </c>
      <c r="P11212" t="s">
        <v>5234</v>
      </c>
      <c r="Q11212">
        <v>4</v>
      </c>
      <c r="R11212" t="s">
        <v>5235</v>
      </c>
      <c r="T11212" t="s">
        <v>5236</v>
      </c>
    </row>
    <row r="11213" spans="2:20" x14ac:dyDescent="0.2">
      <c r="B11213" t="s">
        <v>9023</v>
      </c>
      <c r="C11213" t="s">
        <v>5203</v>
      </c>
      <c r="E11213">
        <v>7</v>
      </c>
      <c r="F11213">
        <v>0</v>
      </c>
      <c r="G11213">
        <v>7</v>
      </c>
      <c r="H11213">
        <v>10</v>
      </c>
      <c r="I11213" t="s">
        <v>9993</v>
      </c>
      <c r="M11213" t="s">
        <v>5262</v>
      </c>
      <c r="N11213" t="s">
        <v>5232</v>
      </c>
      <c r="O11213" t="s">
        <v>5234</v>
      </c>
      <c r="P11213" t="s">
        <v>5234</v>
      </c>
      <c r="Q11213">
        <v>4</v>
      </c>
      <c r="R11213" t="s">
        <v>5235</v>
      </c>
      <c r="T11213" t="s">
        <v>5236</v>
      </c>
    </row>
    <row r="11214" spans="2:20" x14ac:dyDescent="0.2">
      <c r="B11214" t="s">
        <v>9023</v>
      </c>
      <c r="C11214" t="s">
        <v>5203</v>
      </c>
      <c r="E11214">
        <v>7</v>
      </c>
      <c r="F11214">
        <v>0</v>
      </c>
      <c r="G11214">
        <v>7</v>
      </c>
      <c r="H11214">
        <v>11</v>
      </c>
      <c r="I11214" t="s">
        <v>9994</v>
      </c>
      <c r="M11214" t="s">
        <v>5262</v>
      </c>
      <c r="N11214" t="s">
        <v>5232</v>
      </c>
      <c r="O11214" t="s">
        <v>5234</v>
      </c>
      <c r="P11214" t="s">
        <v>5234</v>
      </c>
      <c r="Q11214">
        <v>4</v>
      </c>
      <c r="R11214" t="s">
        <v>5235</v>
      </c>
      <c r="T11214" t="s">
        <v>5236</v>
      </c>
    </row>
    <row r="11215" spans="2:20" x14ac:dyDescent="0.2">
      <c r="B11215" t="s">
        <v>9023</v>
      </c>
      <c r="C11215" t="s">
        <v>5203</v>
      </c>
      <c r="E11215">
        <v>7</v>
      </c>
      <c r="F11215">
        <v>0</v>
      </c>
      <c r="G11215">
        <v>7</v>
      </c>
      <c r="H11215">
        <v>12</v>
      </c>
      <c r="I11215" t="s">
        <v>9995</v>
      </c>
      <c r="M11215" t="s">
        <v>5262</v>
      </c>
      <c r="N11215" t="s">
        <v>5232</v>
      </c>
      <c r="O11215" t="s">
        <v>5234</v>
      </c>
      <c r="P11215" t="s">
        <v>5234</v>
      </c>
      <c r="Q11215">
        <v>4</v>
      </c>
      <c r="R11215" t="s">
        <v>5235</v>
      </c>
      <c r="T11215" t="s">
        <v>5236</v>
      </c>
    </row>
    <row r="11216" spans="2:20" x14ac:dyDescent="0.2">
      <c r="B11216" t="s">
        <v>9023</v>
      </c>
      <c r="C11216" t="s">
        <v>5203</v>
      </c>
      <c r="E11216">
        <v>7</v>
      </c>
      <c r="F11216">
        <v>0</v>
      </c>
      <c r="G11216">
        <v>7</v>
      </c>
      <c r="H11216">
        <v>13</v>
      </c>
      <c r="I11216" t="s">
        <v>9996</v>
      </c>
      <c r="M11216" t="s">
        <v>5262</v>
      </c>
      <c r="N11216" t="s">
        <v>5232</v>
      </c>
      <c r="O11216" t="s">
        <v>5234</v>
      </c>
      <c r="P11216" t="s">
        <v>5234</v>
      </c>
      <c r="Q11216">
        <v>4</v>
      </c>
      <c r="R11216" t="s">
        <v>5235</v>
      </c>
      <c r="T11216" t="s">
        <v>5236</v>
      </c>
    </row>
    <row r="11217" spans="2:20" x14ac:dyDescent="0.2">
      <c r="B11217" t="s">
        <v>9023</v>
      </c>
      <c r="C11217" t="s">
        <v>5203</v>
      </c>
      <c r="E11217">
        <v>7</v>
      </c>
      <c r="F11217">
        <v>0</v>
      </c>
      <c r="G11217">
        <v>7</v>
      </c>
      <c r="H11217">
        <v>14</v>
      </c>
      <c r="I11217" t="s">
        <v>9997</v>
      </c>
      <c r="M11217" t="s">
        <v>5262</v>
      </c>
      <c r="N11217" t="s">
        <v>5232</v>
      </c>
      <c r="O11217" t="s">
        <v>5234</v>
      </c>
      <c r="P11217" t="s">
        <v>5234</v>
      </c>
      <c r="Q11217">
        <v>4</v>
      </c>
      <c r="R11217" t="s">
        <v>5235</v>
      </c>
      <c r="T11217" t="s">
        <v>5236</v>
      </c>
    </row>
    <row r="11218" spans="2:20" x14ac:dyDescent="0.2">
      <c r="B11218" t="s">
        <v>9023</v>
      </c>
      <c r="C11218" t="s">
        <v>5203</v>
      </c>
      <c r="E11218">
        <v>7</v>
      </c>
      <c r="F11218">
        <v>0</v>
      </c>
      <c r="G11218">
        <v>7</v>
      </c>
      <c r="H11218">
        <v>15</v>
      </c>
      <c r="I11218" t="s">
        <v>9998</v>
      </c>
      <c r="M11218" t="s">
        <v>5262</v>
      </c>
      <c r="N11218" t="s">
        <v>5232</v>
      </c>
      <c r="O11218" t="s">
        <v>5234</v>
      </c>
      <c r="P11218" t="s">
        <v>5234</v>
      </c>
      <c r="Q11218">
        <v>4</v>
      </c>
      <c r="R11218" t="s">
        <v>5235</v>
      </c>
      <c r="T11218" t="s">
        <v>5236</v>
      </c>
    </row>
    <row r="11219" spans="2:20" x14ac:dyDescent="0.2">
      <c r="B11219" t="s">
        <v>9023</v>
      </c>
      <c r="C11219" t="s">
        <v>5203</v>
      </c>
      <c r="E11219">
        <v>7</v>
      </c>
      <c r="F11219">
        <v>0</v>
      </c>
      <c r="G11219">
        <v>7</v>
      </c>
      <c r="H11219">
        <v>16</v>
      </c>
      <c r="I11219" t="s">
        <v>9999</v>
      </c>
      <c r="M11219" t="s">
        <v>5262</v>
      </c>
      <c r="N11219" t="s">
        <v>5232</v>
      </c>
      <c r="O11219" t="s">
        <v>5234</v>
      </c>
      <c r="P11219" t="s">
        <v>5234</v>
      </c>
      <c r="Q11219">
        <v>4</v>
      </c>
      <c r="R11219" t="s">
        <v>5235</v>
      </c>
      <c r="T11219" t="s">
        <v>5236</v>
      </c>
    </row>
    <row r="11220" spans="2:20" x14ac:dyDescent="0.2">
      <c r="B11220" t="s">
        <v>9023</v>
      </c>
      <c r="C11220" t="s">
        <v>5203</v>
      </c>
      <c r="E11220">
        <v>7</v>
      </c>
      <c r="F11220">
        <v>0</v>
      </c>
      <c r="G11220">
        <v>7</v>
      </c>
      <c r="H11220">
        <v>17</v>
      </c>
      <c r="I11220" t="s">
        <v>10000</v>
      </c>
      <c r="M11220" t="s">
        <v>5262</v>
      </c>
      <c r="N11220" t="s">
        <v>5232</v>
      </c>
      <c r="O11220" t="s">
        <v>5234</v>
      </c>
      <c r="P11220" t="s">
        <v>5234</v>
      </c>
      <c r="Q11220">
        <v>4</v>
      </c>
      <c r="R11220" t="s">
        <v>5235</v>
      </c>
      <c r="T11220" t="s">
        <v>5236</v>
      </c>
    </row>
    <row r="11221" spans="2:20" x14ac:dyDescent="0.2">
      <c r="B11221" t="s">
        <v>9023</v>
      </c>
      <c r="C11221" t="s">
        <v>5203</v>
      </c>
      <c r="E11221">
        <v>7</v>
      </c>
      <c r="F11221">
        <v>0</v>
      </c>
      <c r="G11221">
        <v>7</v>
      </c>
      <c r="H11221">
        <v>18</v>
      </c>
      <c r="I11221" t="s">
        <v>10001</v>
      </c>
      <c r="M11221" t="s">
        <v>5262</v>
      </c>
      <c r="N11221" t="s">
        <v>5232</v>
      </c>
      <c r="O11221" t="s">
        <v>5234</v>
      </c>
      <c r="P11221" t="s">
        <v>5234</v>
      </c>
      <c r="Q11221">
        <v>4</v>
      </c>
      <c r="R11221" t="s">
        <v>5235</v>
      </c>
      <c r="T11221" t="s">
        <v>5236</v>
      </c>
    </row>
    <row r="11222" spans="2:20" x14ac:dyDescent="0.2">
      <c r="B11222" t="s">
        <v>9023</v>
      </c>
      <c r="C11222" t="s">
        <v>5203</v>
      </c>
      <c r="E11222">
        <v>7</v>
      </c>
      <c r="F11222">
        <v>0</v>
      </c>
      <c r="G11222">
        <v>7</v>
      </c>
      <c r="H11222">
        <v>19</v>
      </c>
      <c r="I11222" t="s">
        <v>10002</v>
      </c>
      <c r="M11222" t="s">
        <v>5262</v>
      </c>
      <c r="N11222" t="s">
        <v>5232</v>
      </c>
      <c r="O11222" t="s">
        <v>5234</v>
      </c>
      <c r="P11222" t="s">
        <v>5234</v>
      </c>
      <c r="Q11222">
        <v>4</v>
      </c>
      <c r="R11222" t="s">
        <v>5235</v>
      </c>
      <c r="T11222" t="s">
        <v>5236</v>
      </c>
    </row>
    <row r="11223" spans="2:20" x14ac:dyDescent="0.2">
      <c r="B11223" t="s">
        <v>9023</v>
      </c>
      <c r="C11223" t="s">
        <v>5203</v>
      </c>
      <c r="E11223">
        <v>7</v>
      </c>
      <c r="F11223">
        <v>0</v>
      </c>
      <c r="G11223">
        <v>7</v>
      </c>
      <c r="H11223">
        <v>20</v>
      </c>
      <c r="I11223" t="s">
        <v>10003</v>
      </c>
      <c r="M11223" t="s">
        <v>5262</v>
      </c>
      <c r="N11223" t="s">
        <v>5232</v>
      </c>
      <c r="O11223" t="s">
        <v>5234</v>
      </c>
      <c r="P11223" t="s">
        <v>5234</v>
      </c>
      <c r="Q11223">
        <v>4</v>
      </c>
      <c r="R11223" t="s">
        <v>5235</v>
      </c>
      <c r="T11223" t="s">
        <v>5236</v>
      </c>
    </row>
    <row r="11224" spans="2:20" x14ac:dyDescent="0.2">
      <c r="B11224" t="s">
        <v>9023</v>
      </c>
      <c r="C11224" t="s">
        <v>5203</v>
      </c>
      <c r="E11224">
        <v>7</v>
      </c>
      <c r="F11224">
        <v>0</v>
      </c>
      <c r="G11224">
        <v>7</v>
      </c>
      <c r="H11224">
        <v>21</v>
      </c>
      <c r="I11224" t="s">
        <v>10004</v>
      </c>
      <c r="M11224" t="s">
        <v>5262</v>
      </c>
      <c r="N11224" t="s">
        <v>5232</v>
      </c>
      <c r="O11224" t="s">
        <v>5234</v>
      </c>
      <c r="P11224" t="s">
        <v>5234</v>
      </c>
      <c r="Q11224">
        <v>4</v>
      </c>
      <c r="R11224" t="s">
        <v>5235</v>
      </c>
      <c r="T11224" t="s">
        <v>5236</v>
      </c>
    </row>
    <row r="11225" spans="2:20" x14ac:dyDescent="0.2">
      <c r="B11225" t="s">
        <v>9023</v>
      </c>
      <c r="C11225" t="s">
        <v>5203</v>
      </c>
      <c r="E11225">
        <v>7</v>
      </c>
      <c r="F11225">
        <v>0</v>
      </c>
      <c r="G11225">
        <v>7</v>
      </c>
      <c r="H11225">
        <v>22</v>
      </c>
      <c r="I11225" t="s">
        <v>10005</v>
      </c>
      <c r="M11225" t="s">
        <v>5262</v>
      </c>
      <c r="N11225" t="s">
        <v>5232</v>
      </c>
      <c r="O11225" t="s">
        <v>5234</v>
      </c>
      <c r="P11225" t="s">
        <v>5234</v>
      </c>
      <c r="Q11225">
        <v>4</v>
      </c>
      <c r="R11225" t="s">
        <v>5235</v>
      </c>
      <c r="T11225" t="s">
        <v>5236</v>
      </c>
    </row>
    <row r="11226" spans="2:20" x14ac:dyDescent="0.2">
      <c r="B11226" t="s">
        <v>9023</v>
      </c>
      <c r="C11226" t="s">
        <v>5203</v>
      </c>
      <c r="E11226">
        <v>7</v>
      </c>
      <c r="F11226">
        <v>0</v>
      </c>
      <c r="G11226">
        <v>7</v>
      </c>
      <c r="H11226">
        <v>23</v>
      </c>
      <c r="I11226" t="s">
        <v>10006</v>
      </c>
      <c r="M11226" t="s">
        <v>5262</v>
      </c>
      <c r="N11226" t="s">
        <v>5232</v>
      </c>
      <c r="O11226" t="s">
        <v>5234</v>
      </c>
      <c r="P11226" t="s">
        <v>5234</v>
      </c>
      <c r="Q11226">
        <v>4</v>
      </c>
      <c r="R11226" t="s">
        <v>5235</v>
      </c>
      <c r="T11226" t="s">
        <v>5236</v>
      </c>
    </row>
    <row r="11227" spans="2:20" x14ac:dyDescent="0.2">
      <c r="B11227" t="s">
        <v>9023</v>
      </c>
      <c r="C11227" t="s">
        <v>5203</v>
      </c>
      <c r="E11227">
        <v>7</v>
      </c>
      <c r="F11227">
        <v>0</v>
      </c>
      <c r="G11227">
        <v>7</v>
      </c>
      <c r="H11227">
        <v>24</v>
      </c>
      <c r="I11227" t="s">
        <v>10007</v>
      </c>
      <c r="M11227" t="s">
        <v>5262</v>
      </c>
      <c r="N11227" t="s">
        <v>5232</v>
      </c>
      <c r="O11227" t="s">
        <v>5234</v>
      </c>
      <c r="P11227" t="s">
        <v>5234</v>
      </c>
      <c r="Q11227">
        <v>4</v>
      </c>
      <c r="R11227" t="s">
        <v>5235</v>
      </c>
      <c r="T11227" t="s">
        <v>5236</v>
      </c>
    </row>
    <row r="11228" spans="2:20" x14ac:dyDescent="0.2">
      <c r="B11228" t="s">
        <v>9023</v>
      </c>
      <c r="C11228" t="s">
        <v>5203</v>
      </c>
      <c r="E11228">
        <v>7</v>
      </c>
      <c r="F11228">
        <v>0</v>
      </c>
      <c r="G11228">
        <v>7</v>
      </c>
      <c r="H11228">
        <v>25</v>
      </c>
      <c r="I11228" t="s">
        <v>10008</v>
      </c>
      <c r="M11228" t="s">
        <v>5262</v>
      </c>
      <c r="N11228" t="s">
        <v>5232</v>
      </c>
      <c r="O11228" t="s">
        <v>5234</v>
      </c>
      <c r="P11228" t="s">
        <v>5234</v>
      </c>
      <c r="Q11228">
        <v>4</v>
      </c>
      <c r="R11228" t="s">
        <v>5235</v>
      </c>
      <c r="T11228" t="s">
        <v>5236</v>
      </c>
    </row>
    <row r="11229" spans="2:20" x14ac:dyDescent="0.2">
      <c r="B11229" t="s">
        <v>9023</v>
      </c>
      <c r="C11229" t="s">
        <v>5203</v>
      </c>
      <c r="E11229">
        <v>7</v>
      </c>
      <c r="F11229">
        <v>0</v>
      </c>
      <c r="G11229">
        <v>7</v>
      </c>
      <c r="H11229">
        <v>26</v>
      </c>
      <c r="I11229" t="s">
        <v>10009</v>
      </c>
      <c r="M11229" t="s">
        <v>5262</v>
      </c>
      <c r="N11229" t="s">
        <v>5232</v>
      </c>
      <c r="O11229" t="s">
        <v>5234</v>
      </c>
      <c r="P11229" t="s">
        <v>5234</v>
      </c>
      <c r="Q11229">
        <v>4</v>
      </c>
      <c r="R11229" t="s">
        <v>5235</v>
      </c>
      <c r="T11229" t="s">
        <v>5236</v>
      </c>
    </row>
    <row r="11230" spans="2:20" x14ac:dyDescent="0.2">
      <c r="B11230" t="s">
        <v>9023</v>
      </c>
      <c r="C11230" t="s">
        <v>5203</v>
      </c>
      <c r="E11230">
        <v>7</v>
      </c>
      <c r="F11230">
        <v>0</v>
      </c>
      <c r="G11230">
        <v>7</v>
      </c>
      <c r="H11230">
        <v>27</v>
      </c>
      <c r="I11230" t="s">
        <v>10010</v>
      </c>
      <c r="M11230" t="s">
        <v>5262</v>
      </c>
      <c r="N11230" t="s">
        <v>5232</v>
      </c>
      <c r="O11230" t="s">
        <v>5234</v>
      </c>
      <c r="P11230" t="s">
        <v>5234</v>
      </c>
      <c r="Q11230">
        <v>4</v>
      </c>
      <c r="R11230" t="s">
        <v>5235</v>
      </c>
      <c r="T11230" t="s">
        <v>5236</v>
      </c>
    </row>
    <row r="11231" spans="2:20" x14ac:dyDescent="0.2">
      <c r="B11231" t="s">
        <v>9023</v>
      </c>
      <c r="C11231" t="s">
        <v>5203</v>
      </c>
      <c r="E11231">
        <v>7</v>
      </c>
      <c r="F11231">
        <v>0</v>
      </c>
      <c r="G11231">
        <v>7</v>
      </c>
      <c r="H11231">
        <v>28</v>
      </c>
      <c r="I11231" t="s">
        <v>10011</v>
      </c>
      <c r="M11231" t="s">
        <v>5262</v>
      </c>
      <c r="N11231" t="s">
        <v>5232</v>
      </c>
      <c r="O11231" t="s">
        <v>5234</v>
      </c>
      <c r="P11231" t="s">
        <v>5234</v>
      </c>
      <c r="Q11231">
        <v>4</v>
      </c>
      <c r="R11231" t="s">
        <v>5235</v>
      </c>
      <c r="T11231" t="s">
        <v>5236</v>
      </c>
    </row>
    <row r="11232" spans="2:20" x14ac:dyDescent="0.2">
      <c r="B11232" t="s">
        <v>9023</v>
      </c>
      <c r="C11232" t="s">
        <v>5203</v>
      </c>
      <c r="E11232">
        <v>7</v>
      </c>
      <c r="F11232">
        <v>0</v>
      </c>
      <c r="G11232">
        <v>7</v>
      </c>
      <c r="H11232">
        <v>29</v>
      </c>
      <c r="I11232" t="s">
        <v>10012</v>
      </c>
      <c r="M11232" t="s">
        <v>5262</v>
      </c>
      <c r="N11232" t="s">
        <v>5232</v>
      </c>
      <c r="O11232" t="s">
        <v>5234</v>
      </c>
      <c r="P11232" t="s">
        <v>5234</v>
      </c>
      <c r="Q11232">
        <v>4</v>
      </c>
      <c r="R11232" t="s">
        <v>5235</v>
      </c>
      <c r="T11232" t="s">
        <v>5236</v>
      </c>
    </row>
    <row r="11233" spans="2:20" x14ac:dyDescent="0.2">
      <c r="B11233" t="s">
        <v>9023</v>
      </c>
      <c r="C11233" t="s">
        <v>5203</v>
      </c>
      <c r="E11233">
        <v>7</v>
      </c>
      <c r="F11233">
        <v>0</v>
      </c>
      <c r="G11233">
        <v>7</v>
      </c>
      <c r="H11233">
        <v>30</v>
      </c>
      <c r="I11233" t="s">
        <v>10013</v>
      </c>
      <c r="M11233" t="s">
        <v>5262</v>
      </c>
      <c r="N11233" t="s">
        <v>5232</v>
      </c>
      <c r="O11233" t="s">
        <v>5234</v>
      </c>
      <c r="P11233" t="s">
        <v>5234</v>
      </c>
      <c r="Q11233">
        <v>4</v>
      </c>
      <c r="R11233" t="s">
        <v>5235</v>
      </c>
      <c r="T11233" t="s">
        <v>5236</v>
      </c>
    </row>
    <row r="11234" spans="2:20" x14ac:dyDescent="0.2">
      <c r="B11234" t="s">
        <v>9023</v>
      </c>
      <c r="C11234" t="s">
        <v>5203</v>
      </c>
      <c r="E11234">
        <v>7</v>
      </c>
      <c r="F11234">
        <v>0</v>
      </c>
      <c r="G11234">
        <v>7</v>
      </c>
      <c r="H11234">
        <v>31</v>
      </c>
      <c r="I11234" t="s">
        <v>10014</v>
      </c>
      <c r="M11234" t="s">
        <v>5262</v>
      </c>
      <c r="N11234" t="s">
        <v>5232</v>
      </c>
      <c r="O11234" t="s">
        <v>5234</v>
      </c>
      <c r="P11234" t="s">
        <v>5234</v>
      </c>
      <c r="Q11234">
        <v>4</v>
      </c>
      <c r="R11234" t="s">
        <v>5235</v>
      </c>
      <c r="T11234" t="s">
        <v>5236</v>
      </c>
    </row>
    <row r="11235" spans="2:20" x14ac:dyDescent="0.2">
      <c r="B11235" t="s">
        <v>9023</v>
      </c>
      <c r="C11235" t="s">
        <v>5203</v>
      </c>
      <c r="E11235">
        <v>7</v>
      </c>
      <c r="F11235">
        <v>0</v>
      </c>
      <c r="G11235">
        <v>7</v>
      </c>
      <c r="H11235">
        <v>32</v>
      </c>
      <c r="I11235" t="s">
        <v>10015</v>
      </c>
      <c r="M11235" t="s">
        <v>5262</v>
      </c>
      <c r="N11235" t="s">
        <v>5232</v>
      </c>
      <c r="O11235" t="s">
        <v>5234</v>
      </c>
      <c r="P11235" t="s">
        <v>5234</v>
      </c>
      <c r="Q11235">
        <v>4</v>
      </c>
      <c r="R11235" t="s">
        <v>5235</v>
      </c>
      <c r="T11235" t="s">
        <v>5236</v>
      </c>
    </row>
    <row r="11236" spans="2:20" x14ac:dyDescent="0.2">
      <c r="B11236" t="s">
        <v>9023</v>
      </c>
      <c r="C11236" t="s">
        <v>5203</v>
      </c>
      <c r="E11236">
        <v>7</v>
      </c>
      <c r="F11236">
        <v>0</v>
      </c>
      <c r="G11236">
        <v>7</v>
      </c>
      <c r="H11236">
        <v>33</v>
      </c>
      <c r="I11236" t="s">
        <v>10016</v>
      </c>
      <c r="M11236" t="s">
        <v>5262</v>
      </c>
      <c r="N11236" t="s">
        <v>5232</v>
      </c>
      <c r="O11236" t="s">
        <v>5234</v>
      </c>
      <c r="P11236" t="s">
        <v>5234</v>
      </c>
      <c r="Q11236">
        <v>4</v>
      </c>
      <c r="R11236" t="s">
        <v>5235</v>
      </c>
      <c r="T11236" t="s">
        <v>5236</v>
      </c>
    </row>
    <row r="11237" spans="2:20" x14ac:dyDescent="0.2">
      <c r="B11237" t="s">
        <v>9023</v>
      </c>
      <c r="C11237" t="s">
        <v>5203</v>
      </c>
      <c r="E11237">
        <v>7</v>
      </c>
      <c r="F11237">
        <v>0</v>
      </c>
      <c r="G11237">
        <v>7</v>
      </c>
      <c r="H11237">
        <v>34</v>
      </c>
      <c r="I11237" t="s">
        <v>10017</v>
      </c>
      <c r="M11237" t="s">
        <v>5262</v>
      </c>
      <c r="N11237" t="s">
        <v>5232</v>
      </c>
      <c r="O11237" t="s">
        <v>5234</v>
      </c>
      <c r="P11237" t="s">
        <v>5234</v>
      </c>
      <c r="Q11237">
        <v>4</v>
      </c>
      <c r="R11237" t="s">
        <v>5235</v>
      </c>
      <c r="T11237" t="s">
        <v>5236</v>
      </c>
    </row>
    <row r="11238" spans="2:20" x14ac:dyDescent="0.2">
      <c r="B11238" t="s">
        <v>9023</v>
      </c>
      <c r="C11238" t="s">
        <v>5203</v>
      </c>
      <c r="E11238">
        <v>7</v>
      </c>
      <c r="F11238">
        <v>0</v>
      </c>
      <c r="G11238">
        <v>7</v>
      </c>
      <c r="H11238">
        <v>35</v>
      </c>
      <c r="I11238" t="s">
        <v>10018</v>
      </c>
      <c r="M11238" t="s">
        <v>5262</v>
      </c>
      <c r="N11238" t="s">
        <v>5232</v>
      </c>
      <c r="O11238" t="s">
        <v>5234</v>
      </c>
      <c r="P11238" t="s">
        <v>5234</v>
      </c>
      <c r="Q11238">
        <v>4</v>
      </c>
      <c r="R11238" t="s">
        <v>5235</v>
      </c>
      <c r="T11238" t="s">
        <v>5236</v>
      </c>
    </row>
    <row r="11239" spans="2:20" x14ac:dyDescent="0.2">
      <c r="B11239" t="s">
        <v>9023</v>
      </c>
      <c r="C11239" t="s">
        <v>5203</v>
      </c>
      <c r="E11239">
        <v>7</v>
      </c>
      <c r="F11239">
        <v>0</v>
      </c>
      <c r="G11239">
        <v>7</v>
      </c>
      <c r="H11239">
        <v>36</v>
      </c>
      <c r="I11239" t="s">
        <v>10019</v>
      </c>
      <c r="M11239" t="s">
        <v>5262</v>
      </c>
      <c r="N11239" t="s">
        <v>5232</v>
      </c>
      <c r="O11239" t="s">
        <v>5234</v>
      </c>
      <c r="P11239" t="s">
        <v>5234</v>
      </c>
      <c r="Q11239">
        <v>4</v>
      </c>
      <c r="R11239" t="s">
        <v>5235</v>
      </c>
      <c r="T11239" t="s">
        <v>5236</v>
      </c>
    </row>
    <row r="11240" spans="2:20" x14ac:dyDescent="0.2">
      <c r="B11240" t="s">
        <v>9023</v>
      </c>
      <c r="C11240" t="s">
        <v>5203</v>
      </c>
      <c r="E11240">
        <v>7</v>
      </c>
      <c r="F11240">
        <v>0</v>
      </c>
      <c r="G11240">
        <v>7</v>
      </c>
      <c r="H11240">
        <v>37</v>
      </c>
      <c r="I11240" t="s">
        <v>10020</v>
      </c>
      <c r="M11240" t="s">
        <v>5262</v>
      </c>
      <c r="N11240" t="s">
        <v>5232</v>
      </c>
      <c r="O11240" t="s">
        <v>5234</v>
      </c>
      <c r="P11240" t="s">
        <v>5234</v>
      </c>
      <c r="Q11240">
        <v>4</v>
      </c>
      <c r="R11240" t="s">
        <v>5235</v>
      </c>
      <c r="T11240" t="s">
        <v>5236</v>
      </c>
    </row>
    <row r="11241" spans="2:20" x14ac:dyDescent="0.2">
      <c r="B11241" t="s">
        <v>9023</v>
      </c>
      <c r="C11241" t="s">
        <v>5203</v>
      </c>
      <c r="E11241">
        <v>7</v>
      </c>
      <c r="F11241">
        <v>0</v>
      </c>
      <c r="G11241">
        <v>7</v>
      </c>
      <c r="H11241">
        <v>38</v>
      </c>
      <c r="I11241" t="s">
        <v>10021</v>
      </c>
      <c r="M11241" t="s">
        <v>5262</v>
      </c>
      <c r="N11241" t="s">
        <v>5232</v>
      </c>
      <c r="O11241" t="s">
        <v>5234</v>
      </c>
      <c r="P11241" t="s">
        <v>5234</v>
      </c>
      <c r="Q11241">
        <v>4</v>
      </c>
      <c r="R11241" t="s">
        <v>5235</v>
      </c>
      <c r="T11241" t="s">
        <v>5236</v>
      </c>
    </row>
    <row r="11242" spans="2:20" x14ac:dyDescent="0.2">
      <c r="B11242" t="s">
        <v>9023</v>
      </c>
      <c r="C11242" t="s">
        <v>5203</v>
      </c>
      <c r="E11242">
        <v>7</v>
      </c>
      <c r="F11242">
        <v>0</v>
      </c>
      <c r="G11242">
        <v>7</v>
      </c>
      <c r="H11242">
        <v>39</v>
      </c>
      <c r="I11242" t="s">
        <v>10022</v>
      </c>
      <c r="M11242" t="s">
        <v>5262</v>
      </c>
      <c r="N11242" t="s">
        <v>5232</v>
      </c>
      <c r="O11242" t="s">
        <v>5234</v>
      </c>
      <c r="P11242" t="s">
        <v>5234</v>
      </c>
      <c r="Q11242">
        <v>4</v>
      </c>
      <c r="R11242" t="s">
        <v>5235</v>
      </c>
      <c r="T11242" t="s">
        <v>5236</v>
      </c>
    </row>
    <row r="11243" spans="2:20" x14ac:dyDescent="0.2">
      <c r="B11243" t="s">
        <v>9023</v>
      </c>
      <c r="C11243" t="s">
        <v>5203</v>
      </c>
      <c r="E11243">
        <v>7</v>
      </c>
      <c r="F11243">
        <v>0</v>
      </c>
      <c r="G11243">
        <v>7</v>
      </c>
      <c r="H11243">
        <v>40</v>
      </c>
      <c r="I11243" t="s">
        <v>10023</v>
      </c>
      <c r="M11243" t="s">
        <v>5262</v>
      </c>
      <c r="N11243" t="s">
        <v>5232</v>
      </c>
      <c r="O11243" t="s">
        <v>5234</v>
      </c>
      <c r="P11243" t="s">
        <v>5234</v>
      </c>
      <c r="Q11243">
        <v>4</v>
      </c>
      <c r="R11243" t="s">
        <v>5235</v>
      </c>
      <c r="T11243" t="s">
        <v>5236</v>
      </c>
    </row>
    <row r="11244" spans="2:20" x14ac:dyDescent="0.2">
      <c r="B11244" t="s">
        <v>9023</v>
      </c>
      <c r="C11244" t="s">
        <v>5203</v>
      </c>
      <c r="E11244">
        <v>7</v>
      </c>
      <c r="F11244">
        <v>0</v>
      </c>
      <c r="G11244">
        <v>7</v>
      </c>
      <c r="H11244">
        <v>41</v>
      </c>
      <c r="I11244" t="s">
        <v>10024</v>
      </c>
      <c r="M11244" t="s">
        <v>5262</v>
      </c>
      <c r="N11244" t="s">
        <v>5232</v>
      </c>
      <c r="O11244" t="s">
        <v>5234</v>
      </c>
      <c r="P11244" t="s">
        <v>5234</v>
      </c>
      <c r="Q11244">
        <v>4</v>
      </c>
      <c r="R11244" t="s">
        <v>5235</v>
      </c>
      <c r="T11244" t="s">
        <v>5236</v>
      </c>
    </row>
    <row r="11245" spans="2:20" x14ac:dyDescent="0.2">
      <c r="B11245" t="s">
        <v>9023</v>
      </c>
      <c r="C11245" t="s">
        <v>5203</v>
      </c>
      <c r="E11245">
        <v>7</v>
      </c>
      <c r="F11245">
        <v>0</v>
      </c>
      <c r="G11245">
        <v>7</v>
      </c>
      <c r="H11245">
        <v>42</v>
      </c>
      <c r="I11245" t="s">
        <v>10025</v>
      </c>
      <c r="M11245" t="s">
        <v>5262</v>
      </c>
      <c r="N11245" t="s">
        <v>5232</v>
      </c>
      <c r="O11245" t="s">
        <v>5234</v>
      </c>
      <c r="P11245" t="s">
        <v>5234</v>
      </c>
      <c r="Q11245">
        <v>4</v>
      </c>
      <c r="R11245" t="s">
        <v>5235</v>
      </c>
      <c r="T11245" t="s">
        <v>5236</v>
      </c>
    </row>
    <row r="11246" spans="2:20" x14ac:dyDescent="0.2">
      <c r="B11246" t="s">
        <v>9023</v>
      </c>
      <c r="C11246" t="s">
        <v>5203</v>
      </c>
      <c r="E11246">
        <v>7</v>
      </c>
      <c r="F11246">
        <v>0</v>
      </c>
      <c r="G11246">
        <v>7</v>
      </c>
      <c r="H11246">
        <v>43</v>
      </c>
      <c r="I11246" t="s">
        <v>10026</v>
      </c>
      <c r="M11246" t="s">
        <v>5262</v>
      </c>
      <c r="N11246" t="s">
        <v>5232</v>
      </c>
      <c r="O11246" t="s">
        <v>5234</v>
      </c>
      <c r="P11246" t="s">
        <v>5234</v>
      </c>
      <c r="Q11246">
        <v>4</v>
      </c>
      <c r="R11246" t="s">
        <v>5235</v>
      </c>
      <c r="T11246" t="s">
        <v>5236</v>
      </c>
    </row>
    <row r="11247" spans="2:20" x14ac:dyDescent="0.2">
      <c r="B11247" t="s">
        <v>9023</v>
      </c>
      <c r="C11247" t="s">
        <v>5203</v>
      </c>
      <c r="E11247">
        <v>7</v>
      </c>
      <c r="F11247">
        <v>0</v>
      </c>
      <c r="G11247">
        <v>7</v>
      </c>
      <c r="H11247">
        <v>44</v>
      </c>
      <c r="I11247" t="s">
        <v>10027</v>
      </c>
      <c r="M11247" t="s">
        <v>5262</v>
      </c>
      <c r="N11247" t="s">
        <v>5232</v>
      </c>
      <c r="O11247" t="s">
        <v>5234</v>
      </c>
      <c r="P11247" t="s">
        <v>5234</v>
      </c>
      <c r="Q11247">
        <v>4</v>
      </c>
      <c r="R11247" t="s">
        <v>5235</v>
      </c>
      <c r="T11247" t="s">
        <v>5236</v>
      </c>
    </row>
    <row r="11248" spans="2:20" x14ac:dyDescent="0.2">
      <c r="B11248" t="s">
        <v>9023</v>
      </c>
      <c r="C11248" t="s">
        <v>5203</v>
      </c>
      <c r="E11248">
        <v>7</v>
      </c>
      <c r="F11248">
        <v>0</v>
      </c>
      <c r="G11248">
        <v>7</v>
      </c>
      <c r="H11248">
        <v>45</v>
      </c>
      <c r="I11248" t="s">
        <v>10028</v>
      </c>
      <c r="M11248" t="s">
        <v>5262</v>
      </c>
      <c r="N11248" t="s">
        <v>5232</v>
      </c>
      <c r="O11248" t="s">
        <v>5234</v>
      </c>
      <c r="P11248" t="s">
        <v>5234</v>
      </c>
      <c r="Q11248">
        <v>4</v>
      </c>
      <c r="R11248" t="s">
        <v>5235</v>
      </c>
      <c r="T11248" t="s">
        <v>5236</v>
      </c>
    </row>
    <row r="11249" spans="2:20" x14ac:dyDescent="0.2">
      <c r="B11249" t="s">
        <v>9023</v>
      </c>
      <c r="C11249" t="s">
        <v>5203</v>
      </c>
      <c r="E11249">
        <v>7</v>
      </c>
      <c r="F11249">
        <v>0</v>
      </c>
      <c r="G11249">
        <v>7</v>
      </c>
      <c r="H11249">
        <v>46</v>
      </c>
      <c r="I11249" t="s">
        <v>10029</v>
      </c>
      <c r="M11249" t="s">
        <v>5262</v>
      </c>
      <c r="N11249" t="s">
        <v>5232</v>
      </c>
      <c r="O11249" t="s">
        <v>5234</v>
      </c>
      <c r="P11249" t="s">
        <v>5234</v>
      </c>
      <c r="Q11249">
        <v>4</v>
      </c>
      <c r="R11249" t="s">
        <v>5235</v>
      </c>
      <c r="T11249" t="s">
        <v>5236</v>
      </c>
    </row>
    <row r="11250" spans="2:20" x14ac:dyDescent="0.2">
      <c r="B11250" t="s">
        <v>9023</v>
      </c>
      <c r="C11250" t="s">
        <v>5203</v>
      </c>
      <c r="E11250">
        <v>7</v>
      </c>
      <c r="F11250">
        <v>0</v>
      </c>
      <c r="G11250">
        <v>7</v>
      </c>
      <c r="H11250">
        <v>47</v>
      </c>
      <c r="I11250" t="s">
        <v>10030</v>
      </c>
      <c r="M11250" t="s">
        <v>5262</v>
      </c>
      <c r="N11250" t="s">
        <v>5232</v>
      </c>
      <c r="O11250" t="s">
        <v>5234</v>
      </c>
      <c r="P11250" t="s">
        <v>5234</v>
      </c>
      <c r="Q11250">
        <v>4</v>
      </c>
      <c r="R11250" t="s">
        <v>5235</v>
      </c>
      <c r="T11250" t="s">
        <v>5236</v>
      </c>
    </row>
    <row r="11251" spans="2:20" x14ac:dyDescent="0.2">
      <c r="B11251" t="s">
        <v>9023</v>
      </c>
      <c r="C11251" t="s">
        <v>5203</v>
      </c>
      <c r="E11251">
        <v>7</v>
      </c>
      <c r="F11251">
        <v>0</v>
      </c>
      <c r="G11251">
        <v>7</v>
      </c>
      <c r="H11251">
        <v>48</v>
      </c>
      <c r="I11251" t="s">
        <v>10031</v>
      </c>
      <c r="M11251" t="s">
        <v>5262</v>
      </c>
      <c r="N11251" t="s">
        <v>5232</v>
      </c>
      <c r="O11251" t="s">
        <v>5234</v>
      </c>
      <c r="P11251" t="s">
        <v>5234</v>
      </c>
      <c r="Q11251">
        <v>4</v>
      </c>
      <c r="R11251" t="s">
        <v>5235</v>
      </c>
      <c r="T11251" t="s">
        <v>5236</v>
      </c>
    </row>
    <row r="11252" spans="2:20" x14ac:dyDescent="0.2">
      <c r="B11252" t="s">
        <v>9023</v>
      </c>
      <c r="C11252" t="s">
        <v>5203</v>
      </c>
      <c r="E11252">
        <v>7</v>
      </c>
      <c r="F11252">
        <v>0</v>
      </c>
      <c r="G11252">
        <v>7</v>
      </c>
      <c r="H11252">
        <v>1</v>
      </c>
      <c r="I11252" t="s">
        <v>10032</v>
      </c>
      <c r="M11252" t="s">
        <v>5262</v>
      </c>
      <c r="N11252" t="s">
        <v>5232</v>
      </c>
      <c r="O11252" t="s">
        <v>5234</v>
      </c>
      <c r="P11252" t="s">
        <v>5234</v>
      </c>
      <c r="Q11252">
        <v>4</v>
      </c>
      <c r="R11252" t="s">
        <v>5235</v>
      </c>
      <c r="T11252" t="s">
        <v>5236</v>
      </c>
    </row>
    <row r="11253" spans="2:20" x14ac:dyDescent="0.2">
      <c r="B11253" t="s">
        <v>9023</v>
      </c>
      <c r="C11253" t="s">
        <v>5203</v>
      </c>
      <c r="E11253">
        <v>7</v>
      </c>
      <c r="F11253">
        <v>0</v>
      </c>
      <c r="G11253">
        <v>7</v>
      </c>
      <c r="H11253">
        <v>2</v>
      </c>
      <c r="I11253" t="s">
        <v>10033</v>
      </c>
      <c r="M11253" t="s">
        <v>5262</v>
      </c>
      <c r="N11253" t="s">
        <v>5232</v>
      </c>
      <c r="O11253" t="s">
        <v>5234</v>
      </c>
      <c r="P11253" t="s">
        <v>5234</v>
      </c>
      <c r="Q11253">
        <v>4</v>
      </c>
      <c r="R11253" t="s">
        <v>5235</v>
      </c>
      <c r="T11253" t="s">
        <v>5236</v>
      </c>
    </row>
    <row r="11254" spans="2:20" x14ac:dyDescent="0.2">
      <c r="B11254" t="s">
        <v>9023</v>
      </c>
      <c r="C11254" t="s">
        <v>5203</v>
      </c>
      <c r="E11254">
        <v>7</v>
      </c>
      <c r="F11254">
        <v>0</v>
      </c>
      <c r="G11254">
        <v>7</v>
      </c>
      <c r="H11254">
        <v>3</v>
      </c>
      <c r="I11254" t="s">
        <v>10034</v>
      </c>
      <c r="M11254" t="s">
        <v>5262</v>
      </c>
      <c r="N11254" t="s">
        <v>5232</v>
      </c>
      <c r="O11254" t="s">
        <v>5234</v>
      </c>
      <c r="P11254" t="s">
        <v>5234</v>
      </c>
      <c r="Q11254">
        <v>4</v>
      </c>
      <c r="R11254" t="s">
        <v>5235</v>
      </c>
      <c r="T11254" t="s">
        <v>5236</v>
      </c>
    </row>
    <row r="11255" spans="2:20" x14ac:dyDescent="0.2">
      <c r="B11255" t="s">
        <v>9023</v>
      </c>
      <c r="C11255" t="s">
        <v>5203</v>
      </c>
      <c r="E11255">
        <v>7</v>
      </c>
      <c r="F11255">
        <v>0</v>
      </c>
      <c r="G11255">
        <v>7</v>
      </c>
      <c r="H11255">
        <v>4</v>
      </c>
      <c r="I11255" t="s">
        <v>10035</v>
      </c>
      <c r="M11255" t="s">
        <v>5262</v>
      </c>
      <c r="N11255" t="s">
        <v>5232</v>
      </c>
      <c r="O11255" t="s">
        <v>5234</v>
      </c>
      <c r="P11255" t="s">
        <v>5234</v>
      </c>
      <c r="Q11255">
        <v>4</v>
      </c>
      <c r="R11255" t="s">
        <v>5235</v>
      </c>
      <c r="T11255" t="s">
        <v>5236</v>
      </c>
    </row>
    <row r="11256" spans="2:20" x14ac:dyDescent="0.2">
      <c r="B11256" t="s">
        <v>9023</v>
      </c>
      <c r="C11256" t="s">
        <v>5203</v>
      </c>
      <c r="E11256">
        <v>7</v>
      </c>
      <c r="F11256">
        <v>0</v>
      </c>
      <c r="G11256">
        <v>7</v>
      </c>
      <c r="H11256">
        <v>5</v>
      </c>
      <c r="I11256" t="s">
        <v>10036</v>
      </c>
      <c r="M11256" t="s">
        <v>5262</v>
      </c>
      <c r="N11256" t="s">
        <v>5232</v>
      </c>
      <c r="O11256" t="s">
        <v>5234</v>
      </c>
      <c r="P11256" t="s">
        <v>5234</v>
      </c>
      <c r="Q11256">
        <v>4</v>
      </c>
      <c r="R11256" t="s">
        <v>5235</v>
      </c>
      <c r="T11256" t="s">
        <v>5236</v>
      </c>
    </row>
    <row r="11257" spans="2:20" x14ac:dyDescent="0.2">
      <c r="B11257" t="s">
        <v>9023</v>
      </c>
      <c r="C11257" t="s">
        <v>5203</v>
      </c>
      <c r="E11257">
        <v>7</v>
      </c>
      <c r="F11257">
        <v>0</v>
      </c>
      <c r="G11257">
        <v>7</v>
      </c>
      <c r="H11257">
        <v>6</v>
      </c>
      <c r="I11257" t="s">
        <v>10037</v>
      </c>
      <c r="M11257" t="s">
        <v>5262</v>
      </c>
      <c r="N11257" t="s">
        <v>5232</v>
      </c>
      <c r="O11257" t="s">
        <v>5234</v>
      </c>
      <c r="P11257" t="s">
        <v>5234</v>
      </c>
      <c r="Q11257">
        <v>4</v>
      </c>
      <c r="R11257" t="s">
        <v>5235</v>
      </c>
      <c r="T11257" t="s">
        <v>5236</v>
      </c>
    </row>
    <row r="11258" spans="2:20" x14ac:dyDescent="0.2">
      <c r="B11258" t="s">
        <v>9023</v>
      </c>
      <c r="C11258" t="s">
        <v>5203</v>
      </c>
      <c r="E11258">
        <v>7</v>
      </c>
      <c r="F11258">
        <v>0</v>
      </c>
      <c r="G11258">
        <v>7</v>
      </c>
      <c r="H11258">
        <v>7</v>
      </c>
      <c r="I11258" t="s">
        <v>10038</v>
      </c>
      <c r="M11258" t="s">
        <v>5262</v>
      </c>
      <c r="N11258" t="s">
        <v>5232</v>
      </c>
      <c r="O11258" t="s">
        <v>5234</v>
      </c>
      <c r="P11258" t="s">
        <v>5234</v>
      </c>
      <c r="Q11258">
        <v>4</v>
      </c>
      <c r="R11258" t="s">
        <v>5235</v>
      </c>
      <c r="T11258" t="s">
        <v>5236</v>
      </c>
    </row>
    <row r="11259" spans="2:20" x14ac:dyDescent="0.2">
      <c r="B11259" t="s">
        <v>9023</v>
      </c>
      <c r="C11259" t="s">
        <v>5203</v>
      </c>
      <c r="E11259">
        <v>7</v>
      </c>
      <c r="F11259">
        <v>0</v>
      </c>
      <c r="G11259">
        <v>7</v>
      </c>
      <c r="H11259">
        <v>8</v>
      </c>
      <c r="I11259" t="s">
        <v>10039</v>
      </c>
      <c r="M11259" t="s">
        <v>5262</v>
      </c>
      <c r="N11259" t="s">
        <v>5232</v>
      </c>
      <c r="O11259" t="s">
        <v>5234</v>
      </c>
      <c r="P11259" t="s">
        <v>5234</v>
      </c>
      <c r="Q11259">
        <v>4</v>
      </c>
      <c r="R11259" t="s">
        <v>5235</v>
      </c>
      <c r="T11259" t="s">
        <v>5236</v>
      </c>
    </row>
    <row r="11260" spans="2:20" x14ac:dyDescent="0.2">
      <c r="B11260" t="s">
        <v>9023</v>
      </c>
      <c r="C11260" t="s">
        <v>5203</v>
      </c>
      <c r="E11260">
        <v>7</v>
      </c>
      <c r="F11260">
        <v>0</v>
      </c>
      <c r="G11260">
        <v>7</v>
      </c>
      <c r="H11260">
        <v>9</v>
      </c>
      <c r="I11260" t="s">
        <v>10040</v>
      </c>
      <c r="M11260" t="s">
        <v>5262</v>
      </c>
      <c r="N11260" t="s">
        <v>5232</v>
      </c>
      <c r="O11260" t="s">
        <v>5234</v>
      </c>
      <c r="P11260" t="s">
        <v>5234</v>
      </c>
      <c r="Q11260">
        <v>4</v>
      </c>
      <c r="R11260" t="s">
        <v>5235</v>
      </c>
      <c r="T11260" t="s">
        <v>5236</v>
      </c>
    </row>
    <row r="11261" spans="2:20" x14ac:dyDescent="0.2">
      <c r="B11261" t="s">
        <v>9023</v>
      </c>
      <c r="C11261" t="s">
        <v>5203</v>
      </c>
      <c r="E11261">
        <v>7</v>
      </c>
      <c r="F11261">
        <v>0</v>
      </c>
      <c r="G11261">
        <v>7</v>
      </c>
      <c r="H11261">
        <v>10</v>
      </c>
      <c r="I11261" t="s">
        <v>10041</v>
      </c>
      <c r="M11261" t="s">
        <v>5262</v>
      </c>
      <c r="N11261" t="s">
        <v>5232</v>
      </c>
      <c r="O11261" t="s">
        <v>5234</v>
      </c>
      <c r="P11261" t="s">
        <v>5234</v>
      </c>
      <c r="Q11261">
        <v>4</v>
      </c>
      <c r="R11261" t="s">
        <v>5235</v>
      </c>
      <c r="T11261" t="s">
        <v>5236</v>
      </c>
    </row>
    <row r="11262" spans="2:20" x14ac:dyDescent="0.2">
      <c r="B11262" t="s">
        <v>9023</v>
      </c>
      <c r="C11262" t="s">
        <v>5203</v>
      </c>
      <c r="E11262">
        <v>7</v>
      </c>
      <c r="F11262">
        <v>0</v>
      </c>
      <c r="G11262">
        <v>7</v>
      </c>
      <c r="H11262">
        <v>11</v>
      </c>
      <c r="I11262" t="s">
        <v>10042</v>
      </c>
      <c r="M11262" t="s">
        <v>5262</v>
      </c>
      <c r="N11262" t="s">
        <v>5232</v>
      </c>
      <c r="O11262" t="s">
        <v>5234</v>
      </c>
      <c r="P11262" t="s">
        <v>5234</v>
      </c>
      <c r="Q11262">
        <v>4</v>
      </c>
      <c r="R11262" t="s">
        <v>5235</v>
      </c>
      <c r="T11262" t="s">
        <v>5236</v>
      </c>
    </row>
    <row r="11263" spans="2:20" x14ac:dyDescent="0.2">
      <c r="B11263" t="s">
        <v>9023</v>
      </c>
      <c r="C11263" t="s">
        <v>5203</v>
      </c>
      <c r="E11263">
        <v>7</v>
      </c>
      <c r="F11263">
        <v>0</v>
      </c>
      <c r="G11263">
        <v>7</v>
      </c>
      <c r="H11263">
        <v>12</v>
      </c>
      <c r="I11263" t="s">
        <v>10043</v>
      </c>
      <c r="M11263" t="s">
        <v>5262</v>
      </c>
      <c r="N11263" t="s">
        <v>5232</v>
      </c>
      <c r="O11263" t="s">
        <v>5234</v>
      </c>
      <c r="P11263" t="s">
        <v>5234</v>
      </c>
      <c r="Q11263">
        <v>4</v>
      </c>
      <c r="R11263" t="s">
        <v>5235</v>
      </c>
      <c r="T11263" t="s">
        <v>5236</v>
      </c>
    </row>
    <row r="11264" spans="2:20" x14ac:dyDescent="0.2">
      <c r="B11264" t="s">
        <v>9023</v>
      </c>
      <c r="C11264" t="s">
        <v>5203</v>
      </c>
      <c r="E11264">
        <v>7</v>
      </c>
      <c r="F11264">
        <v>0</v>
      </c>
      <c r="G11264">
        <v>7</v>
      </c>
      <c r="H11264">
        <v>13</v>
      </c>
      <c r="I11264" t="s">
        <v>10044</v>
      </c>
      <c r="M11264" t="s">
        <v>5262</v>
      </c>
      <c r="N11264" t="s">
        <v>5232</v>
      </c>
      <c r="O11264" t="s">
        <v>5234</v>
      </c>
      <c r="P11264" t="s">
        <v>5234</v>
      </c>
      <c r="Q11264">
        <v>4</v>
      </c>
      <c r="R11264" t="s">
        <v>5235</v>
      </c>
      <c r="T11264" t="s">
        <v>5236</v>
      </c>
    </row>
    <row r="11265" spans="2:20" x14ac:dyDescent="0.2">
      <c r="B11265" t="s">
        <v>9023</v>
      </c>
      <c r="C11265" t="s">
        <v>5203</v>
      </c>
      <c r="E11265">
        <v>7</v>
      </c>
      <c r="F11265">
        <v>0</v>
      </c>
      <c r="G11265">
        <v>7</v>
      </c>
      <c r="H11265">
        <v>14</v>
      </c>
      <c r="I11265" t="s">
        <v>10045</v>
      </c>
      <c r="M11265" t="s">
        <v>5262</v>
      </c>
      <c r="N11265" t="s">
        <v>5232</v>
      </c>
      <c r="O11265" t="s">
        <v>5234</v>
      </c>
      <c r="P11265" t="s">
        <v>5234</v>
      </c>
      <c r="Q11265">
        <v>4</v>
      </c>
      <c r="R11265" t="s">
        <v>5235</v>
      </c>
      <c r="T11265" t="s">
        <v>5236</v>
      </c>
    </row>
    <row r="11266" spans="2:20" x14ac:dyDescent="0.2">
      <c r="B11266" t="s">
        <v>9023</v>
      </c>
      <c r="C11266" t="s">
        <v>5203</v>
      </c>
      <c r="E11266">
        <v>7</v>
      </c>
      <c r="F11266">
        <v>0</v>
      </c>
      <c r="G11266">
        <v>7</v>
      </c>
      <c r="H11266">
        <v>15</v>
      </c>
      <c r="I11266" t="s">
        <v>10046</v>
      </c>
      <c r="M11266" t="s">
        <v>5262</v>
      </c>
      <c r="N11266" t="s">
        <v>5232</v>
      </c>
      <c r="O11266" t="s">
        <v>5234</v>
      </c>
      <c r="P11266" t="s">
        <v>5234</v>
      </c>
      <c r="Q11266">
        <v>4</v>
      </c>
      <c r="R11266" t="s">
        <v>5235</v>
      </c>
      <c r="T11266" t="s">
        <v>5236</v>
      </c>
    </row>
    <row r="11267" spans="2:20" x14ac:dyDescent="0.2">
      <c r="B11267" t="s">
        <v>9023</v>
      </c>
      <c r="C11267" t="s">
        <v>5203</v>
      </c>
      <c r="E11267">
        <v>7</v>
      </c>
      <c r="F11267">
        <v>0</v>
      </c>
      <c r="G11267">
        <v>7</v>
      </c>
      <c r="H11267">
        <v>16</v>
      </c>
      <c r="I11267" t="s">
        <v>10047</v>
      </c>
      <c r="M11267" t="s">
        <v>5262</v>
      </c>
      <c r="N11267" t="s">
        <v>5232</v>
      </c>
      <c r="O11267" t="s">
        <v>5234</v>
      </c>
      <c r="P11267" t="s">
        <v>5234</v>
      </c>
      <c r="Q11267">
        <v>4</v>
      </c>
      <c r="R11267" t="s">
        <v>5235</v>
      </c>
      <c r="T11267" t="s">
        <v>5236</v>
      </c>
    </row>
    <row r="11268" spans="2:20" x14ac:dyDescent="0.2">
      <c r="B11268" t="s">
        <v>9023</v>
      </c>
      <c r="C11268" t="s">
        <v>5203</v>
      </c>
      <c r="E11268">
        <v>7</v>
      </c>
      <c r="F11268">
        <v>0</v>
      </c>
      <c r="G11268">
        <v>7</v>
      </c>
      <c r="H11268">
        <v>17</v>
      </c>
      <c r="I11268" t="s">
        <v>10048</v>
      </c>
      <c r="M11268" t="s">
        <v>5262</v>
      </c>
      <c r="N11268" t="s">
        <v>5232</v>
      </c>
      <c r="O11268" t="s">
        <v>5234</v>
      </c>
      <c r="P11268" t="s">
        <v>5234</v>
      </c>
      <c r="Q11268">
        <v>4</v>
      </c>
      <c r="R11268" t="s">
        <v>5235</v>
      </c>
      <c r="T11268" t="s">
        <v>5236</v>
      </c>
    </row>
    <row r="11269" spans="2:20" x14ac:dyDescent="0.2">
      <c r="B11269" t="s">
        <v>9023</v>
      </c>
      <c r="C11269" t="s">
        <v>5203</v>
      </c>
      <c r="E11269">
        <v>7</v>
      </c>
      <c r="F11269">
        <v>0</v>
      </c>
      <c r="G11269">
        <v>7</v>
      </c>
      <c r="H11269">
        <v>18</v>
      </c>
      <c r="I11269" t="s">
        <v>10049</v>
      </c>
      <c r="M11269" t="s">
        <v>5262</v>
      </c>
      <c r="N11269" t="s">
        <v>5232</v>
      </c>
      <c r="O11269" t="s">
        <v>5234</v>
      </c>
      <c r="P11269" t="s">
        <v>5234</v>
      </c>
      <c r="Q11269">
        <v>4</v>
      </c>
      <c r="R11269" t="s">
        <v>5235</v>
      </c>
      <c r="T11269" t="s">
        <v>5236</v>
      </c>
    </row>
    <row r="11270" spans="2:20" x14ac:dyDescent="0.2">
      <c r="B11270" t="s">
        <v>9023</v>
      </c>
      <c r="C11270" t="s">
        <v>5203</v>
      </c>
      <c r="E11270">
        <v>7</v>
      </c>
      <c r="F11270">
        <v>0</v>
      </c>
      <c r="G11270">
        <v>7</v>
      </c>
      <c r="H11270">
        <v>19</v>
      </c>
      <c r="I11270" t="s">
        <v>10050</v>
      </c>
      <c r="M11270" t="s">
        <v>5262</v>
      </c>
      <c r="N11270" t="s">
        <v>5232</v>
      </c>
      <c r="O11270" t="s">
        <v>5234</v>
      </c>
      <c r="P11270" t="s">
        <v>5234</v>
      </c>
      <c r="Q11270">
        <v>4</v>
      </c>
      <c r="R11270" t="s">
        <v>5235</v>
      </c>
      <c r="T11270" t="s">
        <v>5236</v>
      </c>
    </row>
    <row r="11271" spans="2:20" x14ac:dyDescent="0.2">
      <c r="B11271" t="s">
        <v>9023</v>
      </c>
      <c r="C11271" t="s">
        <v>5203</v>
      </c>
      <c r="E11271">
        <v>7</v>
      </c>
      <c r="F11271">
        <v>0</v>
      </c>
      <c r="G11271">
        <v>7</v>
      </c>
      <c r="H11271">
        <v>20</v>
      </c>
      <c r="I11271" t="s">
        <v>10051</v>
      </c>
      <c r="M11271" t="s">
        <v>5262</v>
      </c>
      <c r="N11271" t="s">
        <v>5232</v>
      </c>
      <c r="O11271" t="s">
        <v>5234</v>
      </c>
      <c r="P11271" t="s">
        <v>5234</v>
      </c>
      <c r="Q11271">
        <v>4</v>
      </c>
      <c r="R11271" t="s">
        <v>5235</v>
      </c>
      <c r="T11271" t="s">
        <v>5236</v>
      </c>
    </row>
    <row r="11272" spans="2:20" x14ac:dyDescent="0.2">
      <c r="B11272" t="s">
        <v>9023</v>
      </c>
      <c r="C11272" t="s">
        <v>5203</v>
      </c>
      <c r="E11272">
        <v>7</v>
      </c>
      <c r="F11272">
        <v>0</v>
      </c>
      <c r="G11272">
        <v>7</v>
      </c>
      <c r="H11272">
        <v>21</v>
      </c>
      <c r="I11272" t="s">
        <v>10052</v>
      </c>
      <c r="M11272" t="s">
        <v>5262</v>
      </c>
      <c r="N11272" t="s">
        <v>5232</v>
      </c>
      <c r="O11272" t="s">
        <v>5234</v>
      </c>
      <c r="P11272" t="s">
        <v>5234</v>
      </c>
      <c r="Q11272">
        <v>4</v>
      </c>
      <c r="R11272" t="s">
        <v>5235</v>
      </c>
      <c r="T11272" t="s">
        <v>5236</v>
      </c>
    </row>
    <row r="11273" spans="2:20" x14ac:dyDescent="0.2">
      <c r="B11273" t="s">
        <v>9023</v>
      </c>
      <c r="C11273" t="s">
        <v>5203</v>
      </c>
      <c r="E11273">
        <v>7</v>
      </c>
      <c r="F11273">
        <v>0</v>
      </c>
      <c r="G11273">
        <v>7</v>
      </c>
      <c r="H11273">
        <v>22</v>
      </c>
      <c r="I11273" t="s">
        <v>10053</v>
      </c>
      <c r="M11273" t="s">
        <v>5262</v>
      </c>
      <c r="N11273" t="s">
        <v>5232</v>
      </c>
      <c r="O11273" t="s">
        <v>5234</v>
      </c>
      <c r="P11273" t="s">
        <v>5234</v>
      </c>
      <c r="Q11273">
        <v>4</v>
      </c>
      <c r="R11273" t="s">
        <v>5235</v>
      </c>
      <c r="T11273" t="s">
        <v>5236</v>
      </c>
    </row>
    <row r="11274" spans="2:20" x14ac:dyDescent="0.2">
      <c r="B11274" t="s">
        <v>9023</v>
      </c>
      <c r="C11274" t="s">
        <v>5203</v>
      </c>
      <c r="E11274">
        <v>7</v>
      </c>
      <c r="F11274">
        <v>0</v>
      </c>
      <c r="G11274">
        <v>7</v>
      </c>
      <c r="H11274">
        <v>23</v>
      </c>
      <c r="I11274" t="s">
        <v>10054</v>
      </c>
      <c r="M11274" t="s">
        <v>5262</v>
      </c>
      <c r="N11274" t="s">
        <v>5232</v>
      </c>
      <c r="O11274" t="s">
        <v>5234</v>
      </c>
      <c r="P11274" t="s">
        <v>5234</v>
      </c>
      <c r="Q11274">
        <v>4</v>
      </c>
      <c r="R11274" t="s">
        <v>5235</v>
      </c>
      <c r="T11274" t="s">
        <v>5236</v>
      </c>
    </row>
    <row r="11275" spans="2:20" x14ac:dyDescent="0.2">
      <c r="B11275" t="s">
        <v>9023</v>
      </c>
      <c r="C11275" t="s">
        <v>5203</v>
      </c>
      <c r="E11275">
        <v>7</v>
      </c>
      <c r="F11275">
        <v>0</v>
      </c>
      <c r="G11275">
        <v>7</v>
      </c>
      <c r="H11275">
        <v>24</v>
      </c>
      <c r="I11275" t="s">
        <v>10055</v>
      </c>
      <c r="M11275" t="s">
        <v>5262</v>
      </c>
      <c r="N11275" t="s">
        <v>5232</v>
      </c>
      <c r="O11275" t="s">
        <v>5234</v>
      </c>
      <c r="P11275" t="s">
        <v>5234</v>
      </c>
      <c r="Q11275">
        <v>4</v>
      </c>
      <c r="R11275" t="s">
        <v>5235</v>
      </c>
      <c r="T11275" t="s">
        <v>5236</v>
      </c>
    </row>
    <row r="11276" spans="2:20" x14ac:dyDescent="0.2">
      <c r="B11276" t="s">
        <v>9023</v>
      </c>
      <c r="C11276" t="s">
        <v>5203</v>
      </c>
      <c r="E11276">
        <v>7</v>
      </c>
      <c r="F11276">
        <v>0</v>
      </c>
      <c r="G11276">
        <v>7</v>
      </c>
      <c r="H11276">
        <v>25</v>
      </c>
      <c r="I11276" t="s">
        <v>10056</v>
      </c>
      <c r="M11276" t="s">
        <v>5262</v>
      </c>
      <c r="N11276" t="s">
        <v>5232</v>
      </c>
      <c r="O11276" t="s">
        <v>5234</v>
      </c>
      <c r="P11276" t="s">
        <v>5234</v>
      </c>
      <c r="Q11276">
        <v>4</v>
      </c>
      <c r="R11276" t="s">
        <v>5235</v>
      </c>
      <c r="T11276" t="s">
        <v>5236</v>
      </c>
    </row>
    <row r="11277" spans="2:20" x14ac:dyDescent="0.2">
      <c r="B11277" t="s">
        <v>9023</v>
      </c>
      <c r="C11277" t="s">
        <v>5203</v>
      </c>
      <c r="E11277">
        <v>7</v>
      </c>
      <c r="F11277">
        <v>0</v>
      </c>
      <c r="G11277">
        <v>7</v>
      </c>
      <c r="H11277">
        <v>26</v>
      </c>
      <c r="I11277" t="s">
        <v>10057</v>
      </c>
      <c r="M11277" t="s">
        <v>5262</v>
      </c>
      <c r="N11277" t="s">
        <v>5232</v>
      </c>
      <c r="O11277" t="s">
        <v>5234</v>
      </c>
      <c r="P11277" t="s">
        <v>5234</v>
      </c>
      <c r="Q11277">
        <v>4</v>
      </c>
      <c r="R11277" t="s">
        <v>5235</v>
      </c>
      <c r="T11277" t="s">
        <v>5236</v>
      </c>
    </row>
    <row r="11278" spans="2:20" x14ac:dyDescent="0.2">
      <c r="B11278" t="s">
        <v>9023</v>
      </c>
      <c r="C11278" t="s">
        <v>5203</v>
      </c>
      <c r="E11278">
        <v>7</v>
      </c>
      <c r="F11278">
        <v>0</v>
      </c>
      <c r="G11278">
        <v>7</v>
      </c>
      <c r="H11278">
        <v>27</v>
      </c>
      <c r="I11278" t="s">
        <v>10058</v>
      </c>
      <c r="M11278" t="s">
        <v>5262</v>
      </c>
      <c r="N11278" t="s">
        <v>5232</v>
      </c>
      <c r="O11278" t="s">
        <v>5234</v>
      </c>
      <c r="P11278" t="s">
        <v>5234</v>
      </c>
      <c r="Q11278">
        <v>4</v>
      </c>
      <c r="R11278" t="s">
        <v>5235</v>
      </c>
      <c r="T11278" t="s">
        <v>5236</v>
      </c>
    </row>
    <row r="11279" spans="2:20" x14ac:dyDescent="0.2">
      <c r="B11279" t="s">
        <v>9023</v>
      </c>
      <c r="C11279" t="s">
        <v>5203</v>
      </c>
      <c r="E11279">
        <v>7</v>
      </c>
      <c r="F11279">
        <v>0</v>
      </c>
      <c r="G11279">
        <v>7</v>
      </c>
      <c r="H11279">
        <v>28</v>
      </c>
      <c r="I11279" t="s">
        <v>10059</v>
      </c>
      <c r="M11279" t="s">
        <v>5262</v>
      </c>
      <c r="N11279" t="s">
        <v>5232</v>
      </c>
      <c r="O11279" t="s">
        <v>5234</v>
      </c>
      <c r="P11279" t="s">
        <v>5234</v>
      </c>
      <c r="Q11279">
        <v>4</v>
      </c>
      <c r="R11279" t="s">
        <v>5235</v>
      </c>
      <c r="T11279" t="s">
        <v>5236</v>
      </c>
    </row>
    <row r="11280" spans="2:20" x14ac:dyDescent="0.2">
      <c r="B11280" t="s">
        <v>9023</v>
      </c>
      <c r="C11280" t="s">
        <v>5203</v>
      </c>
      <c r="E11280">
        <v>7</v>
      </c>
      <c r="F11280">
        <v>0</v>
      </c>
      <c r="G11280">
        <v>7</v>
      </c>
      <c r="H11280">
        <v>29</v>
      </c>
      <c r="I11280" t="s">
        <v>10060</v>
      </c>
      <c r="M11280" t="s">
        <v>5262</v>
      </c>
      <c r="N11280" t="s">
        <v>5232</v>
      </c>
      <c r="O11280" t="s">
        <v>5234</v>
      </c>
      <c r="P11280" t="s">
        <v>5234</v>
      </c>
      <c r="Q11280">
        <v>4</v>
      </c>
      <c r="R11280" t="s">
        <v>5235</v>
      </c>
      <c r="T11280" t="s">
        <v>5236</v>
      </c>
    </row>
    <row r="11281" spans="2:20" x14ac:dyDescent="0.2">
      <c r="B11281" t="s">
        <v>9023</v>
      </c>
      <c r="C11281" t="s">
        <v>5203</v>
      </c>
      <c r="E11281">
        <v>7</v>
      </c>
      <c r="F11281">
        <v>0</v>
      </c>
      <c r="G11281">
        <v>7</v>
      </c>
      <c r="H11281">
        <v>30</v>
      </c>
      <c r="I11281" t="s">
        <v>10061</v>
      </c>
      <c r="M11281" t="s">
        <v>5262</v>
      </c>
      <c r="N11281" t="s">
        <v>5232</v>
      </c>
      <c r="O11281" t="s">
        <v>5234</v>
      </c>
      <c r="P11281" t="s">
        <v>5234</v>
      </c>
      <c r="Q11281">
        <v>4</v>
      </c>
      <c r="R11281" t="s">
        <v>5235</v>
      </c>
      <c r="T11281" t="s">
        <v>5236</v>
      </c>
    </row>
    <row r="11282" spans="2:20" x14ac:dyDescent="0.2">
      <c r="B11282" t="s">
        <v>9023</v>
      </c>
      <c r="C11282" t="s">
        <v>5203</v>
      </c>
      <c r="E11282">
        <v>7</v>
      </c>
      <c r="F11282">
        <v>0</v>
      </c>
      <c r="G11282">
        <v>7</v>
      </c>
      <c r="H11282">
        <v>31</v>
      </c>
      <c r="I11282" t="s">
        <v>10062</v>
      </c>
      <c r="M11282" t="s">
        <v>5262</v>
      </c>
      <c r="N11282" t="s">
        <v>5232</v>
      </c>
      <c r="O11282" t="s">
        <v>5234</v>
      </c>
      <c r="P11282" t="s">
        <v>5234</v>
      </c>
      <c r="Q11282">
        <v>4</v>
      </c>
      <c r="R11282" t="s">
        <v>5235</v>
      </c>
      <c r="T11282" t="s">
        <v>5236</v>
      </c>
    </row>
    <row r="11283" spans="2:20" x14ac:dyDescent="0.2">
      <c r="B11283" t="s">
        <v>9023</v>
      </c>
      <c r="C11283" t="s">
        <v>5203</v>
      </c>
      <c r="E11283">
        <v>7</v>
      </c>
      <c r="F11283">
        <v>0</v>
      </c>
      <c r="G11283">
        <v>7</v>
      </c>
      <c r="H11283">
        <v>32</v>
      </c>
      <c r="I11283" t="s">
        <v>10063</v>
      </c>
      <c r="M11283" t="s">
        <v>5262</v>
      </c>
      <c r="N11283" t="s">
        <v>5232</v>
      </c>
      <c r="O11283" t="s">
        <v>5234</v>
      </c>
      <c r="P11283" t="s">
        <v>5234</v>
      </c>
      <c r="Q11283">
        <v>4</v>
      </c>
      <c r="R11283" t="s">
        <v>5235</v>
      </c>
      <c r="T11283" t="s">
        <v>5236</v>
      </c>
    </row>
    <row r="11284" spans="2:20" x14ac:dyDescent="0.2">
      <c r="B11284" t="s">
        <v>9023</v>
      </c>
      <c r="C11284" t="s">
        <v>5203</v>
      </c>
      <c r="E11284">
        <v>7</v>
      </c>
      <c r="F11284">
        <v>0</v>
      </c>
      <c r="G11284">
        <v>7</v>
      </c>
      <c r="H11284">
        <v>33</v>
      </c>
      <c r="I11284" t="s">
        <v>10064</v>
      </c>
      <c r="M11284" t="s">
        <v>5262</v>
      </c>
      <c r="N11284" t="s">
        <v>5232</v>
      </c>
      <c r="O11284" t="s">
        <v>5234</v>
      </c>
      <c r="P11284" t="s">
        <v>5234</v>
      </c>
      <c r="Q11284">
        <v>4</v>
      </c>
      <c r="R11284" t="s">
        <v>5235</v>
      </c>
      <c r="T11284" t="s">
        <v>5236</v>
      </c>
    </row>
    <row r="11285" spans="2:20" x14ac:dyDescent="0.2">
      <c r="B11285" t="s">
        <v>9023</v>
      </c>
      <c r="C11285" t="s">
        <v>5203</v>
      </c>
      <c r="E11285">
        <v>7</v>
      </c>
      <c r="F11285">
        <v>0</v>
      </c>
      <c r="G11285">
        <v>7</v>
      </c>
      <c r="H11285">
        <v>34</v>
      </c>
      <c r="I11285" t="s">
        <v>10065</v>
      </c>
      <c r="M11285" t="s">
        <v>5262</v>
      </c>
      <c r="N11285" t="s">
        <v>5232</v>
      </c>
      <c r="O11285" t="s">
        <v>5234</v>
      </c>
      <c r="P11285" t="s">
        <v>5234</v>
      </c>
      <c r="Q11285">
        <v>4</v>
      </c>
      <c r="R11285" t="s">
        <v>5235</v>
      </c>
      <c r="T11285" t="s">
        <v>5236</v>
      </c>
    </row>
    <row r="11286" spans="2:20" x14ac:dyDescent="0.2">
      <c r="B11286" t="s">
        <v>9023</v>
      </c>
      <c r="C11286" t="s">
        <v>5203</v>
      </c>
      <c r="E11286">
        <v>7</v>
      </c>
      <c r="F11286">
        <v>0</v>
      </c>
      <c r="G11286">
        <v>7</v>
      </c>
      <c r="H11286">
        <v>35</v>
      </c>
      <c r="I11286" t="s">
        <v>10066</v>
      </c>
      <c r="M11286" t="s">
        <v>5262</v>
      </c>
      <c r="N11286" t="s">
        <v>5232</v>
      </c>
      <c r="O11286" t="s">
        <v>5234</v>
      </c>
      <c r="P11286" t="s">
        <v>5234</v>
      </c>
      <c r="Q11286">
        <v>4</v>
      </c>
      <c r="R11286" t="s">
        <v>5235</v>
      </c>
      <c r="T11286" t="s">
        <v>5236</v>
      </c>
    </row>
    <row r="11287" spans="2:20" x14ac:dyDescent="0.2">
      <c r="B11287" t="s">
        <v>9023</v>
      </c>
      <c r="C11287" t="s">
        <v>5203</v>
      </c>
      <c r="E11287">
        <v>7</v>
      </c>
      <c r="F11287">
        <v>0</v>
      </c>
      <c r="G11287">
        <v>7</v>
      </c>
      <c r="H11287">
        <v>36</v>
      </c>
      <c r="I11287" t="s">
        <v>10067</v>
      </c>
      <c r="M11287" t="s">
        <v>5262</v>
      </c>
      <c r="N11287" t="s">
        <v>5232</v>
      </c>
      <c r="O11287" t="s">
        <v>5234</v>
      </c>
      <c r="P11287" t="s">
        <v>5234</v>
      </c>
      <c r="Q11287">
        <v>4</v>
      </c>
      <c r="R11287" t="s">
        <v>5235</v>
      </c>
      <c r="T11287" t="s">
        <v>5236</v>
      </c>
    </row>
    <row r="11288" spans="2:20" x14ac:dyDescent="0.2">
      <c r="B11288" t="s">
        <v>9023</v>
      </c>
      <c r="C11288" t="s">
        <v>5203</v>
      </c>
      <c r="E11288">
        <v>7</v>
      </c>
      <c r="F11288">
        <v>0</v>
      </c>
      <c r="G11288">
        <v>7</v>
      </c>
      <c r="H11288">
        <v>37</v>
      </c>
      <c r="I11288" t="s">
        <v>10068</v>
      </c>
      <c r="M11288" t="s">
        <v>5262</v>
      </c>
      <c r="N11288" t="s">
        <v>5232</v>
      </c>
      <c r="O11288" t="s">
        <v>5234</v>
      </c>
      <c r="P11288" t="s">
        <v>5234</v>
      </c>
      <c r="Q11288">
        <v>4</v>
      </c>
      <c r="R11288" t="s">
        <v>5235</v>
      </c>
      <c r="T11288" t="s">
        <v>5236</v>
      </c>
    </row>
    <row r="11289" spans="2:20" x14ac:dyDescent="0.2">
      <c r="B11289" t="s">
        <v>9023</v>
      </c>
      <c r="C11289" t="s">
        <v>5203</v>
      </c>
      <c r="E11289">
        <v>7</v>
      </c>
      <c r="F11289">
        <v>0</v>
      </c>
      <c r="G11289">
        <v>7</v>
      </c>
      <c r="H11289">
        <v>38</v>
      </c>
      <c r="I11289" t="s">
        <v>10069</v>
      </c>
      <c r="M11289" t="s">
        <v>5262</v>
      </c>
      <c r="N11289" t="s">
        <v>5232</v>
      </c>
      <c r="O11289" t="s">
        <v>5234</v>
      </c>
      <c r="P11289" t="s">
        <v>5234</v>
      </c>
      <c r="Q11289">
        <v>4</v>
      </c>
      <c r="R11289" t="s">
        <v>5235</v>
      </c>
      <c r="T11289" t="s">
        <v>5236</v>
      </c>
    </row>
    <row r="11290" spans="2:20" x14ac:dyDescent="0.2">
      <c r="B11290" t="s">
        <v>9023</v>
      </c>
      <c r="C11290" t="s">
        <v>5203</v>
      </c>
      <c r="E11290">
        <v>7</v>
      </c>
      <c r="F11290">
        <v>0</v>
      </c>
      <c r="G11290">
        <v>7</v>
      </c>
      <c r="H11290">
        <v>39</v>
      </c>
      <c r="I11290" t="s">
        <v>10070</v>
      </c>
      <c r="M11290" t="s">
        <v>5262</v>
      </c>
      <c r="N11290" t="s">
        <v>5232</v>
      </c>
      <c r="O11290" t="s">
        <v>5234</v>
      </c>
      <c r="P11290" t="s">
        <v>5234</v>
      </c>
      <c r="Q11290">
        <v>4</v>
      </c>
      <c r="R11290" t="s">
        <v>5235</v>
      </c>
      <c r="T11290" t="s">
        <v>5236</v>
      </c>
    </row>
    <row r="11291" spans="2:20" x14ac:dyDescent="0.2">
      <c r="B11291" t="s">
        <v>9023</v>
      </c>
      <c r="C11291" t="s">
        <v>5203</v>
      </c>
      <c r="E11291">
        <v>7</v>
      </c>
      <c r="F11291">
        <v>0</v>
      </c>
      <c r="G11291">
        <v>7</v>
      </c>
      <c r="H11291">
        <v>40</v>
      </c>
      <c r="I11291" t="s">
        <v>10071</v>
      </c>
      <c r="M11291" t="s">
        <v>5262</v>
      </c>
      <c r="N11291" t="s">
        <v>5232</v>
      </c>
      <c r="O11291" t="s">
        <v>5234</v>
      </c>
      <c r="P11291" t="s">
        <v>5234</v>
      </c>
      <c r="Q11291">
        <v>4</v>
      </c>
      <c r="R11291" t="s">
        <v>5235</v>
      </c>
      <c r="T11291" t="s">
        <v>5236</v>
      </c>
    </row>
    <row r="11292" spans="2:20" x14ac:dyDescent="0.2">
      <c r="B11292" t="s">
        <v>9023</v>
      </c>
      <c r="C11292" t="s">
        <v>5203</v>
      </c>
      <c r="E11292">
        <v>7</v>
      </c>
      <c r="F11292">
        <v>0</v>
      </c>
      <c r="G11292">
        <v>7</v>
      </c>
      <c r="H11292">
        <v>41</v>
      </c>
      <c r="I11292" t="s">
        <v>10072</v>
      </c>
      <c r="M11292" t="s">
        <v>5262</v>
      </c>
      <c r="N11292" t="s">
        <v>5232</v>
      </c>
      <c r="O11292" t="s">
        <v>5234</v>
      </c>
      <c r="P11292" t="s">
        <v>5234</v>
      </c>
      <c r="Q11292">
        <v>4</v>
      </c>
      <c r="R11292" t="s">
        <v>5235</v>
      </c>
      <c r="T11292" t="s">
        <v>5236</v>
      </c>
    </row>
    <row r="11293" spans="2:20" x14ac:dyDescent="0.2">
      <c r="B11293" t="s">
        <v>9023</v>
      </c>
      <c r="C11293" t="s">
        <v>5203</v>
      </c>
      <c r="E11293">
        <v>7</v>
      </c>
      <c r="F11293">
        <v>0</v>
      </c>
      <c r="G11293">
        <v>7</v>
      </c>
      <c r="H11293">
        <v>42</v>
      </c>
      <c r="I11293" t="s">
        <v>10073</v>
      </c>
      <c r="M11293" t="s">
        <v>5262</v>
      </c>
      <c r="N11293" t="s">
        <v>5232</v>
      </c>
      <c r="O11293" t="s">
        <v>5234</v>
      </c>
      <c r="P11293" t="s">
        <v>5234</v>
      </c>
      <c r="Q11293">
        <v>4</v>
      </c>
      <c r="R11293" t="s">
        <v>5235</v>
      </c>
      <c r="T11293" t="s">
        <v>5236</v>
      </c>
    </row>
    <row r="11294" spans="2:20" x14ac:dyDescent="0.2">
      <c r="B11294" t="s">
        <v>9023</v>
      </c>
      <c r="C11294" t="s">
        <v>5203</v>
      </c>
      <c r="E11294">
        <v>7</v>
      </c>
      <c r="F11294">
        <v>0</v>
      </c>
      <c r="G11294">
        <v>7</v>
      </c>
      <c r="H11294">
        <v>43</v>
      </c>
      <c r="I11294" t="s">
        <v>10074</v>
      </c>
      <c r="M11294" t="s">
        <v>5262</v>
      </c>
      <c r="N11294" t="s">
        <v>5232</v>
      </c>
      <c r="O11294" t="s">
        <v>5234</v>
      </c>
      <c r="P11294" t="s">
        <v>5234</v>
      </c>
      <c r="Q11294">
        <v>4</v>
      </c>
      <c r="R11294" t="s">
        <v>5235</v>
      </c>
      <c r="T11294" t="s">
        <v>5236</v>
      </c>
    </row>
    <row r="11295" spans="2:20" x14ac:dyDescent="0.2">
      <c r="B11295" t="s">
        <v>9023</v>
      </c>
      <c r="C11295" t="s">
        <v>5203</v>
      </c>
      <c r="E11295">
        <v>7</v>
      </c>
      <c r="F11295">
        <v>0</v>
      </c>
      <c r="G11295">
        <v>7</v>
      </c>
      <c r="H11295">
        <v>44</v>
      </c>
      <c r="I11295" t="s">
        <v>10075</v>
      </c>
      <c r="M11295" t="s">
        <v>5262</v>
      </c>
      <c r="N11295" t="s">
        <v>5232</v>
      </c>
      <c r="O11295" t="s">
        <v>5234</v>
      </c>
      <c r="P11295" t="s">
        <v>5234</v>
      </c>
      <c r="Q11295">
        <v>4</v>
      </c>
      <c r="R11295" t="s">
        <v>5235</v>
      </c>
      <c r="T11295" t="s">
        <v>5236</v>
      </c>
    </row>
    <row r="11296" spans="2:20" x14ac:dyDescent="0.2">
      <c r="B11296" t="s">
        <v>9023</v>
      </c>
      <c r="C11296" t="s">
        <v>5203</v>
      </c>
      <c r="E11296">
        <v>7</v>
      </c>
      <c r="F11296">
        <v>0</v>
      </c>
      <c r="G11296">
        <v>7</v>
      </c>
      <c r="H11296">
        <v>45</v>
      </c>
      <c r="I11296" t="s">
        <v>10076</v>
      </c>
      <c r="M11296" t="s">
        <v>5262</v>
      </c>
      <c r="N11296" t="s">
        <v>5232</v>
      </c>
      <c r="O11296" t="s">
        <v>5234</v>
      </c>
      <c r="P11296" t="s">
        <v>5234</v>
      </c>
      <c r="Q11296">
        <v>4</v>
      </c>
      <c r="R11296" t="s">
        <v>5235</v>
      </c>
      <c r="T11296" t="s">
        <v>5236</v>
      </c>
    </row>
    <row r="11297" spans="2:20" x14ac:dyDescent="0.2">
      <c r="B11297" t="s">
        <v>9023</v>
      </c>
      <c r="C11297" t="s">
        <v>5203</v>
      </c>
      <c r="E11297">
        <v>7</v>
      </c>
      <c r="F11297">
        <v>0</v>
      </c>
      <c r="G11297">
        <v>7</v>
      </c>
      <c r="H11297">
        <v>46</v>
      </c>
      <c r="I11297" t="s">
        <v>10077</v>
      </c>
      <c r="M11297" t="s">
        <v>5262</v>
      </c>
      <c r="N11297" t="s">
        <v>5232</v>
      </c>
      <c r="O11297" t="s">
        <v>5234</v>
      </c>
      <c r="P11297" t="s">
        <v>5234</v>
      </c>
      <c r="Q11297">
        <v>4</v>
      </c>
      <c r="R11297" t="s">
        <v>5235</v>
      </c>
      <c r="T11297" t="s">
        <v>5236</v>
      </c>
    </row>
    <row r="11298" spans="2:20" x14ac:dyDescent="0.2">
      <c r="B11298" t="s">
        <v>9023</v>
      </c>
      <c r="C11298" t="s">
        <v>5203</v>
      </c>
      <c r="E11298">
        <v>7</v>
      </c>
      <c r="F11298">
        <v>0</v>
      </c>
      <c r="G11298">
        <v>7</v>
      </c>
      <c r="H11298">
        <v>47</v>
      </c>
      <c r="I11298" t="s">
        <v>10078</v>
      </c>
      <c r="M11298" t="s">
        <v>5262</v>
      </c>
      <c r="N11298" t="s">
        <v>5232</v>
      </c>
      <c r="O11298" t="s">
        <v>5234</v>
      </c>
      <c r="P11298" t="s">
        <v>5234</v>
      </c>
      <c r="Q11298">
        <v>4</v>
      </c>
      <c r="R11298" t="s">
        <v>5235</v>
      </c>
      <c r="T11298" t="s">
        <v>5236</v>
      </c>
    </row>
    <row r="11299" spans="2:20" x14ac:dyDescent="0.2">
      <c r="B11299" t="s">
        <v>9023</v>
      </c>
      <c r="C11299" t="s">
        <v>5203</v>
      </c>
      <c r="E11299">
        <v>7</v>
      </c>
      <c r="F11299">
        <v>0</v>
      </c>
      <c r="G11299">
        <v>7</v>
      </c>
      <c r="H11299">
        <v>48</v>
      </c>
      <c r="I11299" t="s">
        <v>10079</v>
      </c>
      <c r="M11299" t="s">
        <v>5262</v>
      </c>
      <c r="N11299" t="s">
        <v>5232</v>
      </c>
      <c r="O11299" t="s">
        <v>5234</v>
      </c>
      <c r="P11299" t="s">
        <v>5234</v>
      </c>
      <c r="Q11299">
        <v>4</v>
      </c>
      <c r="R11299" t="s">
        <v>5235</v>
      </c>
      <c r="T11299" t="s">
        <v>5236</v>
      </c>
    </row>
    <row r="11300" spans="2:20" x14ac:dyDescent="0.2">
      <c r="B11300" t="s">
        <v>9023</v>
      </c>
      <c r="C11300" t="s">
        <v>5203</v>
      </c>
      <c r="E11300">
        <v>8</v>
      </c>
      <c r="F11300">
        <v>0</v>
      </c>
      <c r="G11300">
        <v>1</v>
      </c>
      <c r="H11300">
        <v>1</v>
      </c>
      <c r="I11300" t="s">
        <v>10080</v>
      </c>
      <c r="M11300" t="s">
        <v>5262</v>
      </c>
      <c r="N11300" t="s">
        <v>5232</v>
      </c>
      <c r="O11300" t="s">
        <v>5234</v>
      </c>
      <c r="P11300" t="s">
        <v>5234</v>
      </c>
      <c r="Q11300">
        <v>4</v>
      </c>
      <c r="R11300" t="s">
        <v>5235</v>
      </c>
      <c r="T11300" t="s">
        <v>5236</v>
      </c>
    </row>
    <row r="11301" spans="2:20" x14ac:dyDescent="0.2">
      <c r="B11301" t="s">
        <v>9023</v>
      </c>
      <c r="C11301" t="s">
        <v>5203</v>
      </c>
      <c r="E11301">
        <v>8</v>
      </c>
      <c r="F11301">
        <v>0</v>
      </c>
      <c r="G11301">
        <v>1</v>
      </c>
      <c r="H11301">
        <v>2</v>
      </c>
      <c r="I11301" t="s">
        <v>10081</v>
      </c>
      <c r="M11301" t="s">
        <v>5262</v>
      </c>
      <c r="N11301" t="s">
        <v>5232</v>
      </c>
      <c r="O11301" t="s">
        <v>5234</v>
      </c>
      <c r="P11301" t="s">
        <v>5234</v>
      </c>
      <c r="Q11301">
        <v>4</v>
      </c>
      <c r="R11301" t="s">
        <v>5235</v>
      </c>
      <c r="T11301" t="s">
        <v>5236</v>
      </c>
    </row>
    <row r="11302" spans="2:20" x14ac:dyDescent="0.2">
      <c r="B11302" t="s">
        <v>9023</v>
      </c>
      <c r="C11302" t="s">
        <v>5203</v>
      </c>
      <c r="E11302">
        <v>8</v>
      </c>
      <c r="F11302">
        <v>0</v>
      </c>
      <c r="G11302">
        <v>1</v>
      </c>
      <c r="H11302">
        <v>3</v>
      </c>
      <c r="I11302" t="s">
        <v>10082</v>
      </c>
      <c r="M11302" t="s">
        <v>5262</v>
      </c>
      <c r="N11302" t="s">
        <v>5232</v>
      </c>
      <c r="O11302" t="s">
        <v>5234</v>
      </c>
      <c r="P11302" t="s">
        <v>5234</v>
      </c>
      <c r="Q11302">
        <v>4</v>
      </c>
      <c r="R11302" t="s">
        <v>5235</v>
      </c>
      <c r="T11302" t="s">
        <v>5236</v>
      </c>
    </row>
    <row r="11303" spans="2:20" x14ac:dyDescent="0.2">
      <c r="B11303" t="s">
        <v>9023</v>
      </c>
      <c r="C11303" t="s">
        <v>5203</v>
      </c>
      <c r="E11303">
        <v>8</v>
      </c>
      <c r="F11303">
        <v>0</v>
      </c>
      <c r="G11303">
        <v>1</v>
      </c>
      <c r="H11303">
        <v>4</v>
      </c>
      <c r="I11303" t="s">
        <v>10083</v>
      </c>
      <c r="M11303" t="s">
        <v>5262</v>
      </c>
      <c r="N11303" t="s">
        <v>5232</v>
      </c>
      <c r="O11303" t="s">
        <v>5234</v>
      </c>
      <c r="P11303" t="s">
        <v>5234</v>
      </c>
      <c r="Q11303">
        <v>4</v>
      </c>
      <c r="R11303" t="s">
        <v>5235</v>
      </c>
      <c r="T11303" t="s">
        <v>5236</v>
      </c>
    </row>
    <row r="11304" spans="2:20" x14ac:dyDescent="0.2">
      <c r="B11304" t="s">
        <v>9023</v>
      </c>
      <c r="C11304" t="s">
        <v>5203</v>
      </c>
      <c r="E11304">
        <v>8</v>
      </c>
      <c r="F11304">
        <v>0</v>
      </c>
      <c r="G11304">
        <v>1</v>
      </c>
      <c r="H11304">
        <v>5</v>
      </c>
      <c r="I11304" t="s">
        <v>10084</v>
      </c>
      <c r="M11304" t="s">
        <v>5262</v>
      </c>
      <c r="N11304" t="s">
        <v>5232</v>
      </c>
      <c r="O11304" t="s">
        <v>5234</v>
      </c>
      <c r="P11304" t="s">
        <v>5234</v>
      </c>
      <c r="Q11304">
        <v>4</v>
      </c>
      <c r="R11304" t="s">
        <v>5235</v>
      </c>
      <c r="T11304" t="s">
        <v>5236</v>
      </c>
    </row>
    <row r="11305" spans="2:20" x14ac:dyDescent="0.2">
      <c r="B11305" t="s">
        <v>9023</v>
      </c>
      <c r="C11305" t="s">
        <v>5203</v>
      </c>
      <c r="E11305">
        <v>8</v>
      </c>
      <c r="F11305">
        <v>0</v>
      </c>
      <c r="G11305">
        <v>1</v>
      </c>
      <c r="H11305">
        <v>6</v>
      </c>
      <c r="I11305" t="s">
        <v>10085</v>
      </c>
      <c r="M11305" t="s">
        <v>5262</v>
      </c>
      <c r="N11305" t="s">
        <v>5232</v>
      </c>
      <c r="O11305" t="s">
        <v>5234</v>
      </c>
      <c r="P11305" t="s">
        <v>5234</v>
      </c>
      <c r="Q11305">
        <v>4</v>
      </c>
      <c r="R11305" t="s">
        <v>5235</v>
      </c>
      <c r="T11305" t="s">
        <v>5236</v>
      </c>
    </row>
    <row r="11306" spans="2:20" x14ac:dyDescent="0.2">
      <c r="B11306" t="s">
        <v>9023</v>
      </c>
      <c r="C11306" t="s">
        <v>5203</v>
      </c>
      <c r="E11306">
        <v>8</v>
      </c>
      <c r="F11306">
        <v>0</v>
      </c>
      <c r="G11306">
        <v>1</v>
      </c>
      <c r="H11306">
        <v>7</v>
      </c>
      <c r="I11306" t="s">
        <v>10086</v>
      </c>
      <c r="M11306" t="s">
        <v>5262</v>
      </c>
      <c r="N11306" t="s">
        <v>5232</v>
      </c>
      <c r="O11306" t="s">
        <v>5234</v>
      </c>
      <c r="P11306" t="s">
        <v>5234</v>
      </c>
      <c r="Q11306">
        <v>4</v>
      </c>
      <c r="R11306" t="s">
        <v>5235</v>
      </c>
      <c r="T11306" t="s">
        <v>5236</v>
      </c>
    </row>
    <row r="11307" spans="2:20" x14ac:dyDescent="0.2">
      <c r="B11307" t="s">
        <v>9023</v>
      </c>
      <c r="C11307" t="s">
        <v>5203</v>
      </c>
      <c r="E11307">
        <v>8</v>
      </c>
      <c r="F11307">
        <v>0</v>
      </c>
      <c r="G11307">
        <v>1</v>
      </c>
      <c r="H11307">
        <v>8</v>
      </c>
      <c r="I11307" t="s">
        <v>10087</v>
      </c>
      <c r="M11307" t="s">
        <v>5262</v>
      </c>
      <c r="N11307" t="s">
        <v>5232</v>
      </c>
      <c r="O11307" t="s">
        <v>5234</v>
      </c>
      <c r="P11307" t="s">
        <v>5234</v>
      </c>
      <c r="Q11307">
        <v>4</v>
      </c>
      <c r="R11307" t="s">
        <v>5235</v>
      </c>
      <c r="T11307" t="s">
        <v>5236</v>
      </c>
    </row>
    <row r="11308" spans="2:20" x14ac:dyDescent="0.2">
      <c r="B11308" t="s">
        <v>9023</v>
      </c>
      <c r="C11308" t="s">
        <v>5203</v>
      </c>
      <c r="E11308">
        <v>8</v>
      </c>
      <c r="F11308">
        <v>0</v>
      </c>
      <c r="G11308">
        <v>1</v>
      </c>
      <c r="H11308">
        <v>9</v>
      </c>
      <c r="I11308" t="s">
        <v>10088</v>
      </c>
      <c r="M11308" t="s">
        <v>5262</v>
      </c>
      <c r="N11308" t="s">
        <v>5232</v>
      </c>
      <c r="O11308" t="s">
        <v>5234</v>
      </c>
      <c r="P11308" t="s">
        <v>5234</v>
      </c>
      <c r="Q11308">
        <v>4</v>
      </c>
      <c r="R11308" t="s">
        <v>5235</v>
      </c>
      <c r="T11308" t="s">
        <v>5236</v>
      </c>
    </row>
    <row r="11309" spans="2:20" x14ac:dyDescent="0.2">
      <c r="B11309" t="s">
        <v>9023</v>
      </c>
      <c r="C11309" t="s">
        <v>5203</v>
      </c>
      <c r="E11309">
        <v>8</v>
      </c>
      <c r="F11309">
        <v>0</v>
      </c>
      <c r="G11309">
        <v>1</v>
      </c>
      <c r="H11309">
        <v>10</v>
      </c>
      <c r="I11309" t="s">
        <v>10089</v>
      </c>
      <c r="M11309" t="s">
        <v>5262</v>
      </c>
      <c r="N11309" t="s">
        <v>5232</v>
      </c>
      <c r="O11309" t="s">
        <v>5234</v>
      </c>
      <c r="P11309" t="s">
        <v>5234</v>
      </c>
      <c r="Q11309">
        <v>4</v>
      </c>
      <c r="R11309" t="s">
        <v>5235</v>
      </c>
      <c r="T11309" t="s">
        <v>5236</v>
      </c>
    </row>
    <row r="11310" spans="2:20" x14ac:dyDescent="0.2">
      <c r="B11310" t="s">
        <v>9023</v>
      </c>
      <c r="C11310" t="s">
        <v>5203</v>
      </c>
      <c r="E11310">
        <v>8</v>
      </c>
      <c r="F11310">
        <v>0</v>
      </c>
      <c r="G11310">
        <v>1</v>
      </c>
      <c r="H11310">
        <v>11</v>
      </c>
      <c r="I11310" t="s">
        <v>10090</v>
      </c>
      <c r="M11310" t="s">
        <v>5262</v>
      </c>
      <c r="N11310" t="s">
        <v>5232</v>
      </c>
      <c r="O11310" t="s">
        <v>5234</v>
      </c>
      <c r="P11310" t="s">
        <v>5234</v>
      </c>
      <c r="Q11310">
        <v>4</v>
      </c>
      <c r="R11310" t="s">
        <v>5235</v>
      </c>
      <c r="T11310" t="s">
        <v>5236</v>
      </c>
    </row>
    <row r="11311" spans="2:20" x14ac:dyDescent="0.2">
      <c r="B11311" t="s">
        <v>9023</v>
      </c>
      <c r="C11311" t="s">
        <v>5203</v>
      </c>
      <c r="E11311">
        <v>8</v>
      </c>
      <c r="F11311">
        <v>0</v>
      </c>
      <c r="G11311">
        <v>1</v>
      </c>
      <c r="H11311">
        <v>12</v>
      </c>
      <c r="I11311" t="s">
        <v>10091</v>
      </c>
      <c r="M11311" t="s">
        <v>5262</v>
      </c>
      <c r="N11311" t="s">
        <v>5232</v>
      </c>
      <c r="O11311" t="s">
        <v>5234</v>
      </c>
      <c r="P11311" t="s">
        <v>5234</v>
      </c>
      <c r="Q11311">
        <v>4</v>
      </c>
      <c r="R11311" t="s">
        <v>5235</v>
      </c>
      <c r="T11311" t="s">
        <v>5236</v>
      </c>
    </row>
    <row r="11312" spans="2:20" x14ac:dyDescent="0.2">
      <c r="B11312" t="s">
        <v>9023</v>
      </c>
      <c r="C11312" t="s">
        <v>5203</v>
      </c>
      <c r="E11312">
        <v>8</v>
      </c>
      <c r="F11312">
        <v>0</v>
      </c>
      <c r="G11312">
        <v>1</v>
      </c>
      <c r="H11312">
        <v>13</v>
      </c>
      <c r="I11312" t="s">
        <v>10092</v>
      </c>
      <c r="M11312" t="s">
        <v>5262</v>
      </c>
      <c r="N11312" t="s">
        <v>5232</v>
      </c>
      <c r="O11312" t="s">
        <v>5234</v>
      </c>
      <c r="P11312" t="s">
        <v>5234</v>
      </c>
      <c r="Q11312">
        <v>4</v>
      </c>
      <c r="R11312" t="s">
        <v>5235</v>
      </c>
      <c r="T11312" t="s">
        <v>5236</v>
      </c>
    </row>
    <row r="11313" spans="2:20" x14ac:dyDescent="0.2">
      <c r="B11313" t="s">
        <v>9023</v>
      </c>
      <c r="C11313" t="s">
        <v>5203</v>
      </c>
      <c r="E11313">
        <v>8</v>
      </c>
      <c r="F11313">
        <v>0</v>
      </c>
      <c r="G11313">
        <v>1</v>
      </c>
      <c r="H11313">
        <v>14</v>
      </c>
      <c r="I11313" t="s">
        <v>10093</v>
      </c>
      <c r="M11313" t="s">
        <v>5262</v>
      </c>
      <c r="N11313" t="s">
        <v>5232</v>
      </c>
      <c r="O11313" t="s">
        <v>5234</v>
      </c>
      <c r="P11313" t="s">
        <v>5234</v>
      </c>
      <c r="Q11313">
        <v>4</v>
      </c>
      <c r="R11313" t="s">
        <v>5235</v>
      </c>
      <c r="T11313" t="s">
        <v>5236</v>
      </c>
    </row>
    <row r="11314" spans="2:20" x14ac:dyDescent="0.2">
      <c r="B11314" t="s">
        <v>9023</v>
      </c>
      <c r="C11314" t="s">
        <v>5203</v>
      </c>
      <c r="E11314">
        <v>8</v>
      </c>
      <c r="F11314">
        <v>0</v>
      </c>
      <c r="G11314">
        <v>1</v>
      </c>
      <c r="H11314">
        <v>15</v>
      </c>
      <c r="I11314" t="s">
        <v>10094</v>
      </c>
      <c r="M11314" t="s">
        <v>5262</v>
      </c>
      <c r="N11314" t="s">
        <v>5232</v>
      </c>
      <c r="O11314" t="s">
        <v>5234</v>
      </c>
      <c r="P11314" t="s">
        <v>5234</v>
      </c>
      <c r="Q11314">
        <v>4</v>
      </c>
      <c r="R11314" t="s">
        <v>5235</v>
      </c>
      <c r="T11314" t="s">
        <v>5236</v>
      </c>
    </row>
    <row r="11315" spans="2:20" x14ac:dyDescent="0.2">
      <c r="B11315" t="s">
        <v>9023</v>
      </c>
      <c r="C11315" t="s">
        <v>5203</v>
      </c>
      <c r="E11315">
        <v>8</v>
      </c>
      <c r="F11315">
        <v>0</v>
      </c>
      <c r="G11315">
        <v>1</v>
      </c>
      <c r="H11315">
        <v>16</v>
      </c>
      <c r="I11315" t="s">
        <v>10095</v>
      </c>
      <c r="M11315" t="s">
        <v>5262</v>
      </c>
      <c r="N11315" t="s">
        <v>5232</v>
      </c>
      <c r="O11315" t="s">
        <v>5234</v>
      </c>
      <c r="P11315" t="s">
        <v>5234</v>
      </c>
      <c r="Q11315">
        <v>4</v>
      </c>
      <c r="R11315" t="s">
        <v>5235</v>
      </c>
      <c r="T11315" t="s">
        <v>5236</v>
      </c>
    </row>
    <row r="11316" spans="2:20" x14ac:dyDescent="0.2">
      <c r="B11316" t="s">
        <v>9023</v>
      </c>
      <c r="C11316" t="s">
        <v>5203</v>
      </c>
      <c r="E11316">
        <v>8</v>
      </c>
      <c r="F11316">
        <v>0</v>
      </c>
      <c r="G11316">
        <v>1</v>
      </c>
      <c r="H11316">
        <v>17</v>
      </c>
      <c r="I11316" t="s">
        <v>10096</v>
      </c>
      <c r="M11316" t="s">
        <v>5262</v>
      </c>
      <c r="N11316" t="s">
        <v>5232</v>
      </c>
      <c r="O11316" t="s">
        <v>5234</v>
      </c>
      <c r="P11316" t="s">
        <v>5234</v>
      </c>
      <c r="Q11316">
        <v>4</v>
      </c>
      <c r="R11316" t="s">
        <v>5235</v>
      </c>
      <c r="T11316" t="s">
        <v>5236</v>
      </c>
    </row>
    <row r="11317" spans="2:20" x14ac:dyDescent="0.2">
      <c r="B11317" t="s">
        <v>9023</v>
      </c>
      <c r="C11317" t="s">
        <v>5203</v>
      </c>
      <c r="E11317">
        <v>8</v>
      </c>
      <c r="F11317">
        <v>0</v>
      </c>
      <c r="G11317">
        <v>1</v>
      </c>
      <c r="H11317">
        <v>18</v>
      </c>
      <c r="I11317" t="s">
        <v>10097</v>
      </c>
      <c r="M11317" t="s">
        <v>5262</v>
      </c>
      <c r="N11317" t="s">
        <v>5232</v>
      </c>
      <c r="O11317" t="s">
        <v>5234</v>
      </c>
      <c r="P11317" t="s">
        <v>5234</v>
      </c>
      <c r="Q11317">
        <v>4</v>
      </c>
      <c r="R11317" t="s">
        <v>5235</v>
      </c>
      <c r="T11317" t="s">
        <v>5236</v>
      </c>
    </row>
    <row r="11318" spans="2:20" x14ac:dyDescent="0.2">
      <c r="B11318" t="s">
        <v>9023</v>
      </c>
      <c r="C11318" t="s">
        <v>5203</v>
      </c>
      <c r="E11318">
        <v>8</v>
      </c>
      <c r="F11318">
        <v>0</v>
      </c>
      <c r="G11318">
        <v>1</v>
      </c>
      <c r="H11318">
        <v>19</v>
      </c>
      <c r="I11318" t="s">
        <v>10098</v>
      </c>
      <c r="M11318" t="s">
        <v>5262</v>
      </c>
      <c r="N11318" t="s">
        <v>5232</v>
      </c>
      <c r="O11318" t="s">
        <v>5234</v>
      </c>
      <c r="P11318" t="s">
        <v>5234</v>
      </c>
      <c r="Q11318">
        <v>4</v>
      </c>
      <c r="R11318" t="s">
        <v>5235</v>
      </c>
      <c r="T11318" t="s">
        <v>5236</v>
      </c>
    </row>
    <row r="11319" spans="2:20" x14ac:dyDescent="0.2">
      <c r="B11319" t="s">
        <v>9023</v>
      </c>
      <c r="C11319" t="s">
        <v>5203</v>
      </c>
      <c r="E11319">
        <v>8</v>
      </c>
      <c r="F11319">
        <v>0</v>
      </c>
      <c r="G11319">
        <v>1</v>
      </c>
      <c r="H11319">
        <v>20</v>
      </c>
      <c r="I11319" t="s">
        <v>10099</v>
      </c>
      <c r="M11319" t="s">
        <v>5262</v>
      </c>
      <c r="N11319" t="s">
        <v>5232</v>
      </c>
      <c r="O11319" t="s">
        <v>5234</v>
      </c>
      <c r="P11319" t="s">
        <v>5234</v>
      </c>
      <c r="Q11319">
        <v>4</v>
      </c>
      <c r="R11319" t="s">
        <v>5235</v>
      </c>
      <c r="T11319" t="s">
        <v>5236</v>
      </c>
    </row>
    <row r="11320" spans="2:20" x14ac:dyDescent="0.2">
      <c r="B11320" t="s">
        <v>9023</v>
      </c>
      <c r="C11320" t="s">
        <v>5203</v>
      </c>
      <c r="E11320">
        <v>8</v>
      </c>
      <c r="F11320">
        <v>0</v>
      </c>
      <c r="G11320">
        <v>1</v>
      </c>
      <c r="H11320">
        <v>21</v>
      </c>
      <c r="I11320" t="s">
        <v>10100</v>
      </c>
      <c r="M11320" t="s">
        <v>5262</v>
      </c>
      <c r="N11320" t="s">
        <v>5232</v>
      </c>
      <c r="O11320" t="s">
        <v>5234</v>
      </c>
      <c r="P11320" t="s">
        <v>5234</v>
      </c>
      <c r="Q11320">
        <v>4</v>
      </c>
      <c r="R11320" t="s">
        <v>5235</v>
      </c>
      <c r="T11320" t="s">
        <v>5236</v>
      </c>
    </row>
    <row r="11321" spans="2:20" x14ac:dyDescent="0.2">
      <c r="B11321" t="s">
        <v>9023</v>
      </c>
      <c r="C11321" t="s">
        <v>5203</v>
      </c>
      <c r="E11321">
        <v>8</v>
      </c>
      <c r="F11321">
        <v>0</v>
      </c>
      <c r="G11321">
        <v>1</v>
      </c>
      <c r="H11321">
        <v>22</v>
      </c>
      <c r="I11321" t="s">
        <v>10101</v>
      </c>
      <c r="M11321" t="s">
        <v>5262</v>
      </c>
      <c r="N11321" t="s">
        <v>5232</v>
      </c>
      <c r="O11321" t="s">
        <v>5234</v>
      </c>
      <c r="P11321" t="s">
        <v>5234</v>
      </c>
      <c r="Q11321">
        <v>4</v>
      </c>
      <c r="R11321" t="s">
        <v>5235</v>
      </c>
      <c r="T11321" t="s">
        <v>5236</v>
      </c>
    </row>
    <row r="11322" spans="2:20" x14ac:dyDescent="0.2">
      <c r="B11322" t="s">
        <v>9023</v>
      </c>
      <c r="C11322" t="s">
        <v>5203</v>
      </c>
      <c r="E11322">
        <v>8</v>
      </c>
      <c r="F11322">
        <v>0</v>
      </c>
      <c r="G11322">
        <v>1</v>
      </c>
      <c r="H11322">
        <v>23</v>
      </c>
      <c r="I11322" t="s">
        <v>10102</v>
      </c>
      <c r="M11322" t="s">
        <v>5262</v>
      </c>
      <c r="N11322" t="s">
        <v>5232</v>
      </c>
      <c r="O11322" t="s">
        <v>5234</v>
      </c>
      <c r="P11322" t="s">
        <v>5234</v>
      </c>
      <c r="Q11322">
        <v>4</v>
      </c>
      <c r="R11322" t="s">
        <v>5235</v>
      </c>
      <c r="T11322" t="s">
        <v>5236</v>
      </c>
    </row>
    <row r="11323" spans="2:20" x14ac:dyDescent="0.2">
      <c r="B11323" t="s">
        <v>9023</v>
      </c>
      <c r="C11323" t="s">
        <v>5203</v>
      </c>
      <c r="E11323">
        <v>8</v>
      </c>
      <c r="F11323">
        <v>0</v>
      </c>
      <c r="G11323">
        <v>1</v>
      </c>
      <c r="H11323">
        <v>24</v>
      </c>
      <c r="I11323" t="s">
        <v>10103</v>
      </c>
      <c r="M11323" t="s">
        <v>5262</v>
      </c>
      <c r="N11323" t="s">
        <v>5232</v>
      </c>
      <c r="O11323" t="s">
        <v>5234</v>
      </c>
      <c r="P11323" t="s">
        <v>5234</v>
      </c>
      <c r="Q11323">
        <v>4</v>
      </c>
      <c r="R11323" t="s">
        <v>5235</v>
      </c>
      <c r="T11323" t="s">
        <v>5236</v>
      </c>
    </row>
    <row r="11324" spans="2:20" x14ac:dyDescent="0.2">
      <c r="B11324" t="s">
        <v>9023</v>
      </c>
      <c r="C11324" t="s">
        <v>5203</v>
      </c>
      <c r="E11324">
        <v>8</v>
      </c>
      <c r="F11324">
        <v>0</v>
      </c>
      <c r="G11324">
        <v>1</v>
      </c>
      <c r="H11324">
        <v>25</v>
      </c>
      <c r="I11324" t="s">
        <v>10104</v>
      </c>
      <c r="M11324" t="s">
        <v>5262</v>
      </c>
      <c r="N11324" t="s">
        <v>5232</v>
      </c>
      <c r="O11324" t="s">
        <v>5234</v>
      </c>
      <c r="P11324" t="s">
        <v>5234</v>
      </c>
      <c r="Q11324">
        <v>4</v>
      </c>
      <c r="R11324" t="s">
        <v>5235</v>
      </c>
      <c r="T11324" t="s">
        <v>5236</v>
      </c>
    </row>
    <row r="11325" spans="2:20" x14ac:dyDescent="0.2">
      <c r="B11325" t="s">
        <v>9023</v>
      </c>
      <c r="C11325" t="s">
        <v>5203</v>
      </c>
      <c r="E11325">
        <v>8</v>
      </c>
      <c r="F11325">
        <v>0</v>
      </c>
      <c r="G11325">
        <v>1</v>
      </c>
      <c r="H11325">
        <v>26</v>
      </c>
      <c r="I11325" t="s">
        <v>10105</v>
      </c>
      <c r="M11325" t="s">
        <v>5262</v>
      </c>
      <c r="N11325" t="s">
        <v>5232</v>
      </c>
      <c r="O11325" t="s">
        <v>5234</v>
      </c>
      <c r="P11325" t="s">
        <v>5234</v>
      </c>
      <c r="Q11325">
        <v>4</v>
      </c>
      <c r="R11325" t="s">
        <v>5235</v>
      </c>
      <c r="T11325" t="s">
        <v>5236</v>
      </c>
    </row>
    <row r="11326" spans="2:20" x14ac:dyDescent="0.2">
      <c r="B11326" t="s">
        <v>9023</v>
      </c>
      <c r="C11326" t="s">
        <v>5203</v>
      </c>
      <c r="E11326">
        <v>8</v>
      </c>
      <c r="F11326">
        <v>0</v>
      </c>
      <c r="G11326">
        <v>1</v>
      </c>
      <c r="H11326">
        <v>27</v>
      </c>
      <c r="I11326" t="s">
        <v>10106</v>
      </c>
      <c r="M11326" t="s">
        <v>5262</v>
      </c>
      <c r="N11326" t="s">
        <v>5232</v>
      </c>
      <c r="O11326" t="s">
        <v>5234</v>
      </c>
      <c r="P11326" t="s">
        <v>5234</v>
      </c>
      <c r="Q11326">
        <v>4</v>
      </c>
      <c r="R11326" t="s">
        <v>5235</v>
      </c>
      <c r="T11326" t="s">
        <v>5236</v>
      </c>
    </row>
    <row r="11327" spans="2:20" x14ac:dyDescent="0.2">
      <c r="B11327" t="s">
        <v>9023</v>
      </c>
      <c r="C11327" t="s">
        <v>5203</v>
      </c>
      <c r="E11327">
        <v>8</v>
      </c>
      <c r="F11327">
        <v>0</v>
      </c>
      <c r="G11327">
        <v>1</v>
      </c>
      <c r="H11327">
        <v>28</v>
      </c>
      <c r="I11327" t="s">
        <v>10107</v>
      </c>
      <c r="M11327" t="s">
        <v>5262</v>
      </c>
      <c r="N11327" t="s">
        <v>5232</v>
      </c>
      <c r="O11327" t="s">
        <v>5234</v>
      </c>
      <c r="P11327" t="s">
        <v>5234</v>
      </c>
      <c r="Q11327">
        <v>4</v>
      </c>
      <c r="R11327" t="s">
        <v>5235</v>
      </c>
      <c r="T11327" t="s">
        <v>5236</v>
      </c>
    </row>
    <row r="11328" spans="2:20" x14ac:dyDescent="0.2">
      <c r="B11328" t="s">
        <v>9023</v>
      </c>
      <c r="C11328" t="s">
        <v>5203</v>
      </c>
      <c r="E11328">
        <v>8</v>
      </c>
      <c r="F11328">
        <v>0</v>
      </c>
      <c r="G11328">
        <v>1</v>
      </c>
      <c r="H11328">
        <v>29</v>
      </c>
      <c r="I11328" t="s">
        <v>10108</v>
      </c>
      <c r="M11328" t="s">
        <v>5262</v>
      </c>
      <c r="N11328" t="s">
        <v>5232</v>
      </c>
      <c r="O11328" t="s">
        <v>5234</v>
      </c>
      <c r="P11328" t="s">
        <v>5234</v>
      </c>
      <c r="Q11328">
        <v>4</v>
      </c>
      <c r="R11328" t="s">
        <v>5235</v>
      </c>
      <c r="T11328" t="s">
        <v>5236</v>
      </c>
    </row>
    <row r="11329" spans="2:20" x14ac:dyDescent="0.2">
      <c r="B11329" t="s">
        <v>9023</v>
      </c>
      <c r="C11329" t="s">
        <v>5203</v>
      </c>
      <c r="E11329">
        <v>8</v>
      </c>
      <c r="F11329">
        <v>0</v>
      </c>
      <c r="G11329">
        <v>1</v>
      </c>
      <c r="H11329">
        <v>30</v>
      </c>
      <c r="I11329" t="s">
        <v>10109</v>
      </c>
      <c r="M11329" t="s">
        <v>5262</v>
      </c>
      <c r="N11329" t="s">
        <v>5232</v>
      </c>
      <c r="O11329" t="s">
        <v>5234</v>
      </c>
      <c r="P11329" t="s">
        <v>5234</v>
      </c>
      <c r="Q11329">
        <v>4</v>
      </c>
      <c r="R11329" t="s">
        <v>5235</v>
      </c>
      <c r="T11329" t="s">
        <v>5236</v>
      </c>
    </row>
    <row r="11330" spans="2:20" x14ac:dyDescent="0.2">
      <c r="B11330" t="s">
        <v>9023</v>
      </c>
      <c r="C11330" t="s">
        <v>5203</v>
      </c>
      <c r="E11330">
        <v>8</v>
      </c>
      <c r="F11330">
        <v>0</v>
      </c>
      <c r="G11330">
        <v>1</v>
      </c>
      <c r="H11330">
        <v>31</v>
      </c>
      <c r="I11330" t="s">
        <v>10110</v>
      </c>
      <c r="M11330" t="s">
        <v>5262</v>
      </c>
      <c r="N11330" t="s">
        <v>5232</v>
      </c>
      <c r="O11330" t="s">
        <v>5234</v>
      </c>
      <c r="P11330" t="s">
        <v>5234</v>
      </c>
      <c r="Q11330">
        <v>4</v>
      </c>
      <c r="R11330" t="s">
        <v>5235</v>
      </c>
      <c r="T11330" t="s">
        <v>5236</v>
      </c>
    </row>
    <row r="11331" spans="2:20" x14ac:dyDescent="0.2">
      <c r="B11331" t="s">
        <v>9023</v>
      </c>
      <c r="C11331" t="s">
        <v>5203</v>
      </c>
      <c r="E11331">
        <v>8</v>
      </c>
      <c r="F11331">
        <v>0</v>
      </c>
      <c r="G11331">
        <v>1</v>
      </c>
      <c r="H11331">
        <v>32</v>
      </c>
      <c r="I11331" t="s">
        <v>10111</v>
      </c>
      <c r="M11331" t="s">
        <v>5262</v>
      </c>
      <c r="N11331" t="s">
        <v>5232</v>
      </c>
      <c r="O11331" t="s">
        <v>5234</v>
      </c>
      <c r="P11331" t="s">
        <v>5234</v>
      </c>
      <c r="Q11331">
        <v>4</v>
      </c>
      <c r="R11331" t="s">
        <v>5235</v>
      </c>
      <c r="T11331" t="s">
        <v>5236</v>
      </c>
    </row>
    <row r="11332" spans="2:20" x14ac:dyDescent="0.2">
      <c r="B11332" t="s">
        <v>9023</v>
      </c>
      <c r="C11332" t="s">
        <v>5203</v>
      </c>
      <c r="E11332">
        <v>8</v>
      </c>
      <c r="F11332">
        <v>0</v>
      </c>
      <c r="G11332">
        <v>1</v>
      </c>
      <c r="H11332">
        <v>33</v>
      </c>
      <c r="I11332" t="s">
        <v>10112</v>
      </c>
      <c r="M11332" t="s">
        <v>5262</v>
      </c>
      <c r="N11332" t="s">
        <v>5232</v>
      </c>
      <c r="O11332" t="s">
        <v>5234</v>
      </c>
      <c r="P11332" t="s">
        <v>5234</v>
      </c>
      <c r="Q11332">
        <v>4</v>
      </c>
      <c r="R11332" t="s">
        <v>5235</v>
      </c>
      <c r="T11332" t="s">
        <v>5236</v>
      </c>
    </row>
    <row r="11333" spans="2:20" x14ac:dyDescent="0.2">
      <c r="B11333" t="s">
        <v>9023</v>
      </c>
      <c r="C11333" t="s">
        <v>5203</v>
      </c>
      <c r="E11333">
        <v>8</v>
      </c>
      <c r="F11333">
        <v>0</v>
      </c>
      <c r="G11333">
        <v>1</v>
      </c>
      <c r="H11333">
        <v>34</v>
      </c>
      <c r="I11333" t="s">
        <v>10113</v>
      </c>
      <c r="M11333" t="s">
        <v>5262</v>
      </c>
      <c r="N11333" t="s">
        <v>5232</v>
      </c>
      <c r="O11333" t="s">
        <v>5234</v>
      </c>
      <c r="P11333" t="s">
        <v>5234</v>
      </c>
      <c r="Q11333">
        <v>4</v>
      </c>
      <c r="R11333" t="s">
        <v>5235</v>
      </c>
      <c r="T11333" t="s">
        <v>5236</v>
      </c>
    </row>
    <row r="11334" spans="2:20" x14ac:dyDescent="0.2">
      <c r="B11334" t="s">
        <v>9023</v>
      </c>
      <c r="C11334" t="s">
        <v>5203</v>
      </c>
      <c r="E11334">
        <v>8</v>
      </c>
      <c r="F11334">
        <v>0</v>
      </c>
      <c r="G11334">
        <v>1</v>
      </c>
      <c r="H11334">
        <v>35</v>
      </c>
      <c r="I11334" t="s">
        <v>10114</v>
      </c>
      <c r="M11334" t="s">
        <v>5262</v>
      </c>
      <c r="N11334" t="s">
        <v>5232</v>
      </c>
      <c r="O11334" t="s">
        <v>5234</v>
      </c>
      <c r="P11334" t="s">
        <v>5234</v>
      </c>
      <c r="Q11334">
        <v>4</v>
      </c>
      <c r="R11334" t="s">
        <v>5235</v>
      </c>
      <c r="T11334" t="s">
        <v>5236</v>
      </c>
    </row>
    <row r="11335" spans="2:20" x14ac:dyDescent="0.2">
      <c r="B11335" t="s">
        <v>9023</v>
      </c>
      <c r="C11335" t="s">
        <v>5203</v>
      </c>
      <c r="E11335">
        <v>8</v>
      </c>
      <c r="F11335">
        <v>0</v>
      </c>
      <c r="G11335">
        <v>1</v>
      </c>
      <c r="H11335">
        <v>36</v>
      </c>
      <c r="I11335" t="s">
        <v>10115</v>
      </c>
      <c r="M11335" t="s">
        <v>5262</v>
      </c>
      <c r="N11335" t="s">
        <v>5232</v>
      </c>
      <c r="O11335" t="s">
        <v>5234</v>
      </c>
      <c r="P11335" t="s">
        <v>5234</v>
      </c>
      <c r="Q11335">
        <v>4</v>
      </c>
      <c r="R11335" t="s">
        <v>5235</v>
      </c>
      <c r="T11335" t="s">
        <v>5236</v>
      </c>
    </row>
    <row r="11336" spans="2:20" x14ac:dyDescent="0.2">
      <c r="B11336" t="s">
        <v>9023</v>
      </c>
      <c r="C11336" t="s">
        <v>5203</v>
      </c>
      <c r="E11336">
        <v>8</v>
      </c>
      <c r="F11336">
        <v>0</v>
      </c>
      <c r="G11336">
        <v>1</v>
      </c>
      <c r="H11336">
        <v>37</v>
      </c>
      <c r="I11336" t="s">
        <v>10116</v>
      </c>
      <c r="M11336" t="s">
        <v>5262</v>
      </c>
      <c r="N11336" t="s">
        <v>5232</v>
      </c>
      <c r="O11336" t="s">
        <v>5234</v>
      </c>
      <c r="P11336" t="s">
        <v>5234</v>
      </c>
      <c r="Q11336">
        <v>4</v>
      </c>
      <c r="R11336" t="s">
        <v>5235</v>
      </c>
      <c r="T11336" t="s">
        <v>5236</v>
      </c>
    </row>
    <row r="11337" spans="2:20" x14ac:dyDescent="0.2">
      <c r="B11337" t="s">
        <v>9023</v>
      </c>
      <c r="C11337" t="s">
        <v>5203</v>
      </c>
      <c r="E11337">
        <v>8</v>
      </c>
      <c r="F11337">
        <v>0</v>
      </c>
      <c r="G11337">
        <v>1</v>
      </c>
      <c r="H11337">
        <v>38</v>
      </c>
      <c r="I11337" t="s">
        <v>10117</v>
      </c>
      <c r="M11337" t="s">
        <v>5262</v>
      </c>
      <c r="N11337" t="s">
        <v>5232</v>
      </c>
      <c r="O11337" t="s">
        <v>5234</v>
      </c>
      <c r="P11337" t="s">
        <v>5234</v>
      </c>
      <c r="Q11337">
        <v>4</v>
      </c>
      <c r="R11337" t="s">
        <v>5235</v>
      </c>
      <c r="T11337" t="s">
        <v>5236</v>
      </c>
    </row>
    <row r="11338" spans="2:20" x14ac:dyDescent="0.2">
      <c r="B11338" t="s">
        <v>9023</v>
      </c>
      <c r="C11338" t="s">
        <v>5203</v>
      </c>
      <c r="E11338">
        <v>8</v>
      </c>
      <c r="F11338">
        <v>0</v>
      </c>
      <c r="G11338">
        <v>1</v>
      </c>
      <c r="H11338">
        <v>39</v>
      </c>
      <c r="I11338" t="s">
        <v>10118</v>
      </c>
      <c r="M11338" t="s">
        <v>5262</v>
      </c>
      <c r="N11338" t="s">
        <v>5232</v>
      </c>
      <c r="O11338" t="s">
        <v>5234</v>
      </c>
      <c r="P11338" t="s">
        <v>5234</v>
      </c>
      <c r="Q11338">
        <v>4</v>
      </c>
      <c r="R11338" t="s">
        <v>5235</v>
      </c>
      <c r="T11338" t="s">
        <v>5236</v>
      </c>
    </row>
    <row r="11339" spans="2:20" x14ac:dyDescent="0.2">
      <c r="B11339" t="s">
        <v>9023</v>
      </c>
      <c r="C11339" t="s">
        <v>5203</v>
      </c>
      <c r="E11339">
        <v>8</v>
      </c>
      <c r="F11339">
        <v>0</v>
      </c>
      <c r="G11339">
        <v>1</v>
      </c>
      <c r="H11339">
        <v>40</v>
      </c>
      <c r="I11339" t="s">
        <v>10119</v>
      </c>
      <c r="M11339" t="s">
        <v>5262</v>
      </c>
      <c r="N11339" t="s">
        <v>5232</v>
      </c>
      <c r="O11339" t="s">
        <v>5234</v>
      </c>
      <c r="P11339" t="s">
        <v>5234</v>
      </c>
      <c r="Q11339">
        <v>4</v>
      </c>
      <c r="R11339" t="s">
        <v>5235</v>
      </c>
      <c r="T11339" t="s">
        <v>5236</v>
      </c>
    </row>
    <row r="11340" spans="2:20" x14ac:dyDescent="0.2">
      <c r="B11340" t="s">
        <v>9023</v>
      </c>
      <c r="C11340" t="s">
        <v>5203</v>
      </c>
      <c r="E11340">
        <v>8</v>
      </c>
      <c r="F11340">
        <v>0</v>
      </c>
      <c r="G11340">
        <v>1</v>
      </c>
      <c r="H11340">
        <v>41</v>
      </c>
      <c r="I11340" t="s">
        <v>10120</v>
      </c>
      <c r="M11340" t="s">
        <v>5262</v>
      </c>
      <c r="N11340" t="s">
        <v>5232</v>
      </c>
      <c r="O11340" t="s">
        <v>5234</v>
      </c>
      <c r="P11340" t="s">
        <v>5234</v>
      </c>
      <c r="Q11340">
        <v>4</v>
      </c>
      <c r="R11340" t="s">
        <v>5235</v>
      </c>
      <c r="T11340" t="s">
        <v>5236</v>
      </c>
    </row>
    <row r="11341" spans="2:20" x14ac:dyDescent="0.2">
      <c r="B11341" t="s">
        <v>9023</v>
      </c>
      <c r="C11341" t="s">
        <v>5203</v>
      </c>
      <c r="E11341">
        <v>8</v>
      </c>
      <c r="F11341">
        <v>0</v>
      </c>
      <c r="G11341">
        <v>1</v>
      </c>
      <c r="H11341">
        <v>42</v>
      </c>
      <c r="I11341" t="s">
        <v>10121</v>
      </c>
      <c r="M11341" t="s">
        <v>5262</v>
      </c>
      <c r="N11341" t="s">
        <v>5232</v>
      </c>
      <c r="O11341" t="s">
        <v>5234</v>
      </c>
      <c r="P11341" t="s">
        <v>5234</v>
      </c>
      <c r="Q11341">
        <v>4</v>
      </c>
      <c r="R11341" t="s">
        <v>5235</v>
      </c>
      <c r="T11341" t="s">
        <v>5236</v>
      </c>
    </row>
    <row r="11342" spans="2:20" x14ac:dyDescent="0.2">
      <c r="B11342" t="s">
        <v>9023</v>
      </c>
      <c r="C11342" t="s">
        <v>5203</v>
      </c>
      <c r="E11342">
        <v>8</v>
      </c>
      <c r="F11342">
        <v>0</v>
      </c>
      <c r="G11342">
        <v>1</v>
      </c>
      <c r="H11342">
        <v>43</v>
      </c>
      <c r="I11342" t="s">
        <v>10122</v>
      </c>
      <c r="M11342" t="s">
        <v>5262</v>
      </c>
      <c r="N11342" t="s">
        <v>5232</v>
      </c>
      <c r="O11342" t="s">
        <v>5234</v>
      </c>
      <c r="P11342" t="s">
        <v>5234</v>
      </c>
      <c r="Q11342">
        <v>4</v>
      </c>
      <c r="R11342" t="s">
        <v>5235</v>
      </c>
      <c r="T11342" t="s">
        <v>5236</v>
      </c>
    </row>
    <row r="11343" spans="2:20" x14ac:dyDescent="0.2">
      <c r="B11343" t="s">
        <v>9023</v>
      </c>
      <c r="C11343" t="s">
        <v>5203</v>
      </c>
      <c r="E11343">
        <v>8</v>
      </c>
      <c r="F11343">
        <v>0</v>
      </c>
      <c r="G11343">
        <v>1</v>
      </c>
      <c r="H11343">
        <v>44</v>
      </c>
      <c r="I11343" t="s">
        <v>10123</v>
      </c>
      <c r="M11343" t="s">
        <v>5262</v>
      </c>
      <c r="N11343" t="s">
        <v>5232</v>
      </c>
      <c r="O11343" t="s">
        <v>5234</v>
      </c>
      <c r="P11343" t="s">
        <v>5234</v>
      </c>
      <c r="Q11343">
        <v>4</v>
      </c>
      <c r="R11343" t="s">
        <v>5235</v>
      </c>
      <c r="T11343" t="s">
        <v>5236</v>
      </c>
    </row>
    <row r="11344" spans="2:20" x14ac:dyDescent="0.2">
      <c r="B11344" t="s">
        <v>9023</v>
      </c>
      <c r="C11344" t="s">
        <v>5203</v>
      </c>
      <c r="E11344">
        <v>8</v>
      </c>
      <c r="F11344">
        <v>0</v>
      </c>
      <c r="G11344">
        <v>1</v>
      </c>
      <c r="H11344">
        <v>45</v>
      </c>
      <c r="I11344" t="s">
        <v>10124</v>
      </c>
      <c r="M11344" t="s">
        <v>5262</v>
      </c>
      <c r="N11344" t="s">
        <v>5232</v>
      </c>
      <c r="O11344" t="s">
        <v>5234</v>
      </c>
      <c r="P11344" t="s">
        <v>5234</v>
      </c>
      <c r="Q11344">
        <v>4</v>
      </c>
      <c r="R11344" t="s">
        <v>5235</v>
      </c>
      <c r="T11344" t="s">
        <v>5236</v>
      </c>
    </row>
    <row r="11345" spans="2:20" x14ac:dyDescent="0.2">
      <c r="B11345" t="s">
        <v>9023</v>
      </c>
      <c r="C11345" t="s">
        <v>5203</v>
      </c>
      <c r="E11345">
        <v>8</v>
      </c>
      <c r="F11345">
        <v>0</v>
      </c>
      <c r="G11345">
        <v>1</v>
      </c>
      <c r="H11345">
        <v>46</v>
      </c>
      <c r="I11345" t="s">
        <v>10125</v>
      </c>
      <c r="M11345" t="s">
        <v>5262</v>
      </c>
      <c r="N11345" t="s">
        <v>5232</v>
      </c>
      <c r="O11345" t="s">
        <v>5234</v>
      </c>
      <c r="P11345" t="s">
        <v>5234</v>
      </c>
      <c r="Q11345">
        <v>4</v>
      </c>
      <c r="R11345" t="s">
        <v>5235</v>
      </c>
      <c r="T11345" t="s">
        <v>5236</v>
      </c>
    </row>
    <row r="11346" spans="2:20" x14ac:dyDescent="0.2">
      <c r="B11346" t="s">
        <v>9023</v>
      </c>
      <c r="C11346" t="s">
        <v>5203</v>
      </c>
      <c r="E11346">
        <v>8</v>
      </c>
      <c r="F11346">
        <v>0</v>
      </c>
      <c r="G11346">
        <v>1</v>
      </c>
      <c r="H11346">
        <v>47</v>
      </c>
      <c r="I11346" t="s">
        <v>10126</v>
      </c>
      <c r="M11346" t="s">
        <v>5262</v>
      </c>
      <c r="N11346" t="s">
        <v>5232</v>
      </c>
      <c r="O11346" t="s">
        <v>5234</v>
      </c>
      <c r="P11346" t="s">
        <v>5234</v>
      </c>
      <c r="Q11346">
        <v>4</v>
      </c>
      <c r="R11346" t="s">
        <v>5235</v>
      </c>
      <c r="T11346" t="s">
        <v>5236</v>
      </c>
    </row>
    <row r="11347" spans="2:20" x14ac:dyDescent="0.2">
      <c r="B11347" t="s">
        <v>9023</v>
      </c>
      <c r="C11347" t="s">
        <v>5203</v>
      </c>
      <c r="E11347">
        <v>8</v>
      </c>
      <c r="F11347">
        <v>0</v>
      </c>
      <c r="G11347">
        <v>1</v>
      </c>
      <c r="H11347">
        <v>48</v>
      </c>
      <c r="I11347" t="s">
        <v>10127</v>
      </c>
      <c r="M11347" t="s">
        <v>5262</v>
      </c>
      <c r="N11347" t="s">
        <v>5232</v>
      </c>
      <c r="O11347" t="s">
        <v>5234</v>
      </c>
      <c r="P11347" t="s">
        <v>5234</v>
      </c>
      <c r="Q11347">
        <v>4</v>
      </c>
      <c r="R11347" t="s">
        <v>5235</v>
      </c>
      <c r="T11347" t="s">
        <v>5236</v>
      </c>
    </row>
    <row r="11348" spans="2:20" x14ac:dyDescent="0.2">
      <c r="B11348" t="s">
        <v>9023</v>
      </c>
      <c r="C11348" t="s">
        <v>5203</v>
      </c>
      <c r="E11348">
        <v>8</v>
      </c>
      <c r="F11348">
        <v>0</v>
      </c>
      <c r="G11348">
        <v>1</v>
      </c>
      <c r="H11348">
        <v>1</v>
      </c>
      <c r="I11348" t="s">
        <v>10128</v>
      </c>
      <c r="M11348" t="s">
        <v>5262</v>
      </c>
      <c r="N11348" t="s">
        <v>5232</v>
      </c>
      <c r="O11348" t="s">
        <v>5234</v>
      </c>
      <c r="P11348" t="s">
        <v>5234</v>
      </c>
      <c r="Q11348">
        <v>4</v>
      </c>
      <c r="R11348" t="s">
        <v>5235</v>
      </c>
      <c r="T11348" t="s">
        <v>5236</v>
      </c>
    </row>
    <row r="11349" spans="2:20" x14ac:dyDescent="0.2">
      <c r="B11349" t="s">
        <v>9023</v>
      </c>
      <c r="C11349" t="s">
        <v>5203</v>
      </c>
      <c r="E11349">
        <v>8</v>
      </c>
      <c r="F11349">
        <v>0</v>
      </c>
      <c r="G11349">
        <v>1</v>
      </c>
      <c r="H11349">
        <v>2</v>
      </c>
      <c r="I11349" t="s">
        <v>10129</v>
      </c>
      <c r="M11349" t="s">
        <v>5262</v>
      </c>
      <c r="N11349" t="s">
        <v>5232</v>
      </c>
      <c r="O11349" t="s">
        <v>5234</v>
      </c>
      <c r="P11349" t="s">
        <v>5234</v>
      </c>
      <c r="Q11349">
        <v>4</v>
      </c>
      <c r="R11349" t="s">
        <v>5235</v>
      </c>
      <c r="T11349" t="s">
        <v>5236</v>
      </c>
    </row>
    <row r="11350" spans="2:20" x14ac:dyDescent="0.2">
      <c r="B11350" t="s">
        <v>9023</v>
      </c>
      <c r="C11350" t="s">
        <v>5203</v>
      </c>
      <c r="E11350">
        <v>8</v>
      </c>
      <c r="F11350">
        <v>0</v>
      </c>
      <c r="G11350">
        <v>1</v>
      </c>
      <c r="H11350">
        <v>3</v>
      </c>
      <c r="I11350" t="s">
        <v>10130</v>
      </c>
      <c r="M11350" t="s">
        <v>5262</v>
      </c>
      <c r="N11350" t="s">
        <v>5232</v>
      </c>
      <c r="O11350" t="s">
        <v>5234</v>
      </c>
      <c r="P11350" t="s">
        <v>5234</v>
      </c>
      <c r="Q11350">
        <v>4</v>
      </c>
      <c r="R11350" t="s">
        <v>5235</v>
      </c>
      <c r="T11350" t="s">
        <v>5236</v>
      </c>
    </row>
    <row r="11351" spans="2:20" x14ac:dyDescent="0.2">
      <c r="B11351" t="s">
        <v>9023</v>
      </c>
      <c r="C11351" t="s">
        <v>5203</v>
      </c>
      <c r="E11351">
        <v>8</v>
      </c>
      <c r="F11351">
        <v>0</v>
      </c>
      <c r="G11351">
        <v>1</v>
      </c>
      <c r="H11351">
        <v>4</v>
      </c>
      <c r="I11351" t="s">
        <v>10131</v>
      </c>
      <c r="M11351" t="s">
        <v>5262</v>
      </c>
      <c r="N11351" t="s">
        <v>5232</v>
      </c>
      <c r="O11351" t="s">
        <v>5234</v>
      </c>
      <c r="P11351" t="s">
        <v>5234</v>
      </c>
      <c r="Q11351">
        <v>4</v>
      </c>
      <c r="R11351" t="s">
        <v>5235</v>
      </c>
      <c r="T11351" t="s">
        <v>5236</v>
      </c>
    </row>
    <row r="11352" spans="2:20" x14ac:dyDescent="0.2">
      <c r="B11352" t="s">
        <v>9023</v>
      </c>
      <c r="C11352" t="s">
        <v>5203</v>
      </c>
      <c r="E11352">
        <v>8</v>
      </c>
      <c r="F11352">
        <v>0</v>
      </c>
      <c r="G11352">
        <v>1</v>
      </c>
      <c r="H11352">
        <v>5</v>
      </c>
      <c r="I11352" t="s">
        <v>10132</v>
      </c>
      <c r="M11352" t="s">
        <v>5262</v>
      </c>
      <c r="N11352" t="s">
        <v>5232</v>
      </c>
      <c r="O11352" t="s">
        <v>5234</v>
      </c>
      <c r="P11352" t="s">
        <v>5234</v>
      </c>
      <c r="Q11352">
        <v>4</v>
      </c>
      <c r="R11352" t="s">
        <v>5235</v>
      </c>
      <c r="T11352" t="s">
        <v>5236</v>
      </c>
    </row>
    <row r="11353" spans="2:20" x14ac:dyDescent="0.2">
      <c r="B11353" t="s">
        <v>9023</v>
      </c>
      <c r="C11353" t="s">
        <v>5203</v>
      </c>
      <c r="E11353">
        <v>8</v>
      </c>
      <c r="F11353">
        <v>0</v>
      </c>
      <c r="G11353">
        <v>1</v>
      </c>
      <c r="H11353">
        <v>6</v>
      </c>
      <c r="I11353" t="s">
        <v>10133</v>
      </c>
      <c r="M11353" t="s">
        <v>5262</v>
      </c>
      <c r="N11353" t="s">
        <v>5232</v>
      </c>
      <c r="O11353" t="s">
        <v>5234</v>
      </c>
      <c r="P11353" t="s">
        <v>5234</v>
      </c>
      <c r="Q11353">
        <v>4</v>
      </c>
      <c r="R11353" t="s">
        <v>5235</v>
      </c>
      <c r="T11353" t="s">
        <v>5236</v>
      </c>
    </row>
    <row r="11354" spans="2:20" x14ac:dyDescent="0.2">
      <c r="B11354" t="s">
        <v>9023</v>
      </c>
      <c r="C11354" t="s">
        <v>5203</v>
      </c>
      <c r="E11354">
        <v>8</v>
      </c>
      <c r="F11354">
        <v>0</v>
      </c>
      <c r="G11354">
        <v>1</v>
      </c>
      <c r="H11354">
        <v>7</v>
      </c>
      <c r="I11354" t="s">
        <v>10134</v>
      </c>
      <c r="M11354" t="s">
        <v>5262</v>
      </c>
      <c r="N11354" t="s">
        <v>5232</v>
      </c>
      <c r="O11354" t="s">
        <v>5234</v>
      </c>
      <c r="P11354" t="s">
        <v>5234</v>
      </c>
      <c r="Q11354">
        <v>4</v>
      </c>
      <c r="R11354" t="s">
        <v>5235</v>
      </c>
      <c r="T11354" t="s">
        <v>5236</v>
      </c>
    </row>
    <row r="11355" spans="2:20" x14ac:dyDescent="0.2">
      <c r="B11355" t="s">
        <v>9023</v>
      </c>
      <c r="C11355" t="s">
        <v>5203</v>
      </c>
      <c r="E11355">
        <v>8</v>
      </c>
      <c r="F11355">
        <v>0</v>
      </c>
      <c r="G11355">
        <v>1</v>
      </c>
      <c r="H11355">
        <v>8</v>
      </c>
      <c r="I11355" t="s">
        <v>10135</v>
      </c>
      <c r="M11355" t="s">
        <v>5262</v>
      </c>
      <c r="N11355" t="s">
        <v>5232</v>
      </c>
      <c r="O11355" t="s">
        <v>5234</v>
      </c>
      <c r="P11355" t="s">
        <v>5234</v>
      </c>
      <c r="Q11355">
        <v>4</v>
      </c>
      <c r="R11355" t="s">
        <v>5235</v>
      </c>
      <c r="T11355" t="s">
        <v>5236</v>
      </c>
    </row>
    <row r="11356" spans="2:20" x14ac:dyDescent="0.2">
      <c r="B11356" t="s">
        <v>9023</v>
      </c>
      <c r="C11356" t="s">
        <v>5203</v>
      </c>
      <c r="E11356">
        <v>8</v>
      </c>
      <c r="F11356">
        <v>0</v>
      </c>
      <c r="G11356">
        <v>1</v>
      </c>
      <c r="H11356">
        <v>9</v>
      </c>
      <c r="I11356" t="s">
        <v>10136</v>
      </c>
      <c r="M11356" t="s">
        <v>5262</v>
      </c>
      <c r="N11356" t="s">
        <v>5232</v>
      </c>
      <c r="O11356" t="s">
        <v>5234</v>
      </c>
      <c r="P11356" t="s">
        <v>5234</v>
      </c>
      <c r="Q11356">
        <v>4</v>
      </c>
      <c r="R11356" t="s">
        <v>5235</v>
      </c>
      <c r="T11356" t="s">
        <v>5236</v>
      </c>
    </row>
    <row r="11357" spans="2:20" x14ac:dyDescent="0.2">
      <c r="B11357" t="s">
        <v>9023</v>
      </c>
      <c r="C11357" t="s">
        <v>5203</v>
      </c>
      <c r="E11357">
        <v>8</v>
      </c>
      <c r="F11357">
        <v>0</v>
      </c>
      <c r="G11357">
        <v>1</v>
      </c>
      <c r="H11357">
        <v>10</v>
      </c>
      <c r="I11357" t="s">
        <v>10137</v>
      </c>
      <c r="M11357" t="s">
        <v>5262</v>
      </c>
      <c r="N11357" t="s">
        <v>5232</v>
      </c>
      <c r="O11357" t="s">
        <v>5234</v>
      </c>
      <c r="P11357" t="s">
        <v>5234</v>
      </c>
      <c r="Q11357">
        <v>4</v>
      </c>
      <c r="R11357" t="s">
        <v>5235</v>
      </c>
      <c r="T11357" t="s">
        <v>5236</v>
      </c>
    </row>
    <row r="11358" spans="2:20" x14ac:dyDescent="0.2">
      <c r="B11358" t="s">
        <v>9023</v>
      </c>
      <c r="C11358" t="s">
        <v>5203</v>
      </c>
      <c r="E11358">
        <v>8</v>
      </c>
      <c r="F11358">
        <v>0</v>
      </c>
      <c r="G11358">
        <v>1</v>
      </c>
      <c r="H11358">
        <v>11</v>
      </c>
      <c r="I11358" t="s">
        <v>10138</v>
      </c>
      <c r="M11358" t="s">
        <v>5262</v>
      </c>
      <c r="N11358" t="s">
        <v>5232</v>
      </c>
      <c r="O11358" t="s">
        <v>5234</v>
      </c>
      <c r="P11358" t="s">
        <v>5234</v>
      </c>
      <c r="Q11358">
        <v>4</v>
      </c>
      <c r="R11358" t="s">
        <v>5235</v>
      </c>
      <c r="T11358" t="s">
        <v>5236</v>
      </c>
    </row>
    <row r="11359" spans="2:20" x14ac:dyDescent="0.2">
      <c r="B11359" t="s">
        <v>9023</v>
      </c>
      <c r="C11359" t="s">
        <v>5203</v>
      </c>
      <c r="E11359">
        <v>8</v>
      </c>
      <c r="F11359">
        <v>0</v>
      </c>
      <c r="G11359">
        <v>1</v>
      </c>
      <c r="H11359">
        <v>12</v>
      </c>
      <c r="I11359" t="s">
        <v>10139</v>
      </c>
      <c r="M11359" t="s">
        <v>5262</v>
      </c>
      <c r="N11359" t="s">
        <v>5232</v>
      </c>
      <c r="O11359" t="s">
        <v>5234</v>
      </c>
      <c r="P11359" t="s">
        <v>5234</v>
      </c>
      <c r="Q11359">
        <v>4</v>
      </c>
      <c r="R11359" t="s">
        <v>5235</v>
      </c>
      <c r="T11359" t="s">
        <v>5236</v>
      </c>
    </row>
    <row r="11360" spans="2:20" x14ac:dyDescent="0.2">
      <c r="B11360" t="s">
        <v>9023</v>
      </c>
      <c r="C11360" t="s">
        <v>5203</v>
      </c>
      <c r="E11360">
        <v>8</v>
      </c>
      <c r="F11360">
        <v>0</v>
      </c>
      <c r="G11360">
        <v>1</v>
      </c>
      <c r="H11360">
        <v>13</v>
      </c>
      <c r="I11360" t="s">
        <v>10140</v>
      </c>
      <c r="M11360" t="s">
        <v>5262</v>
      </c>
      <c r="N11360" t="s">
        <v>5232</v>
      </c>
      <c r="O11360" t="s">
        <v>5234</v>
      </c>
      <c r="P11360" t="s">
        <v>5234</v>
      </c>
      <c r="Q11360">
        <v>4</v>
      </c>
      <c r="R11360" t="s">
        <v>5235</v>
      </c>
      <c r="T11360" t="s">
        <v>5236</v>
      </c>
    </row>
    <row r="11361" spans="2:20" x14ac:dyDescent="0.2">
      <c r="B11361" t="s">
        <v>9023</v>
      </c>
      <c r="C11361" t="s">
        <v>5203</v>
      </c>
      <c r="E11361">
        <v>8</v>
      </c>
      <c r="F11361">
        <v>0</v>
      </c>
      <c r="G11361">
        <v>1</v>
      </c>
      <c r="H11361">
        <v>14</v>
      </c>
      <c r="I11361" t="s">
        <v>10141</v>
      </c>
      <c r="M11361" t="s">
        <v>5262</v>
      </c>
      <c r="N11361" t="s">
        <v>5232</v>
      </c>
      <c r="O11361" t="s">
        <v>5234</v>
      </c>
      <c r="P11361" t="s">
        <v>5234</v>
      </c>
      <c r="Q11361">
        <v>4</v>
      </c>
      <c r="R11361" t="s">
        <v>5235</v>
      </c>
      <c r="T11361" t="s">
        <v>5236</v>
      </c>
    </row>
    <row r="11362" spans="2:20" x14ac:dyDescent="0.2">
      <c r="B11362" t="s">
        <v>9023</v>
      </c>
      <c r="C11362" t="s">
        <v>5203</v>
      </c>
      <c r="E11362">
        <v>8</v>
      </c>
      <c r="F11362">
        <v>0</v>
      </c>
      <c r="G11362">
        <v>1</v>
      </c>
      <c r="H11362">
        <v>15</v>
      </c>
      <c r="I11362" t="s">
        <v>10142</v>
      </c>
      <c r="M11362" t="s">
        <v>5262</v>
      </c>
      <c r="N11362" t="s">
        <v>5232</v>
      </c>
      <c r="O11362" t="s">
        <v>5234</v>
      </c>
      <c r="P11362" t="s">
        <v>5234</v>
      </c>
      <c r="Q11362">
        <v>4</v>
      </c>
      <c r="R11362" t="s">
        <v>5235</v>
      </c>
      <c r="T11362" t="s">
        <v>5236</v>
      </c>
    </row>
    <row r="11363" spans="2:20" x14ac:dyDescent="0.2">
      <c r="B11363" t="s">
        <v>9023</v>
      </c>
      <c r="C11363" t="s">
        <v>5203</v>
      </c>
      <c r="E11363">
        <v>8</v>
      </c>
      <c r="F11363">
        <v>0</v>
      </c>
      <c r="G11363">
        <v>1</v>
      </c>
      <c r="H11363">
        <v>16</v>
      </c>
      <c r="I11363" t="s">
        <v>10143</v>
      </c>
      <c r="M11363" t="s">
        <v>5262</v>
      </c>
      <c r="N11363" t="s">
        <v>5232</v>
      </c>
      <c r="O11363" t="s">
        <v>5234</v>
      </c>
      <c r="P11363" t="s">
        <v>5234</v>
      </c>
      <c r="Q11363">
        <v>4</v>
      </c>
      <c r="R11363" t="s">
        <v>5235</v>
      </c>
      <c r="T11363" t="s">
        <v>5236</v>
      </c>
    </row>
    <row r="11364" spans="2:20" x14ac:dyDescent="0.2">
      <c r="B11364" t="s">
        <v>9023</v>
      </c>
      <c r="C11364" t="s">
        <v>5203</v>
      </c>
      <c r="E11364">
        <v>8</v>
      </c>
      <c r="F11364">
        <v>0</v>
      </c>
      <c r="G11364">
        <v>1</v>
      </c>
      <c r="H11364">
        <v>17</v>
      </c>
      <c r="I11364" t="s">
        <v>10144</v>
      </c>
      <c r="M11364" t="s">
        <v>5262</v>
      </c>
      <c r="N11364" t="s">
        <v>5232</v>
      </c>
      <c r="O11364" t="s">
        <v>5234</v>
      </c>
      <c r="P11364" t="s">
        <v>5234</v>
      </c>
      <c r="Q11364">
        <v>4</v>
      </c>
      <c r="R11364" t="s">
        <v>5235</v>
      </c>
      <c r="T11364" t="s">
        <v>5236</v>
      </c>
    </row>
    <row r="11365" spans="2:20" x14ac:dyDescent="0.2">
      <c r="B11365" t="s">
        <v>9023</v>
      </c>
      <c r="C11365" t="s">
        <v>5203</v>
      </c>
      <c r="E11365">
        <v>8</v>
      </c>
      <c r="F11365">
        <v>0</v>
      </c>
      <c r="G11365">
        <v>1</v>
      </c>
      <c r="H11365">
        <v>18</v>
      </c>
      <c r="I11365" t="s">
        <v>10145</v>
      </c>
      <c r="M11365" t="s">
        <v>5262</v>
      </c>
      <c r="N11365" t="s">
        <v>5232</v>
      </c>
      <c r="O11365" t="s">
        <v>5234</v>
      </c>
      <c r="P11365" t="s">
        <v>5234</v>
      </c>
      <c r="Q11365">
        <v>4</v>
      </c>
      <c r="R11365" t="s">
        <v>5235</v>
      </c>
      <c r="T11365" t="s">
        <v>5236</v>
      </c>
    </row>
    <row r="11366" spans="2:20" x14ac:dyDescent="0.2">
      <c r="B11366" t="s">
        <v>9023</v>
      </c>
      <c r="C11366" t="s">
        <v>5203</v>
      </c>
      <c r="E11366">
        <v>8</v>
      </c>
      <c r="F11366">
        <v>0</v>
      </c>
      <c r="G11366">
        <v>1</v>
      </c>
      <c r="H11366">
        <v>19</v>
      </c>
      <c r="I11366" t="s">
        <v>10146</v>
      </c>
      <c r="M11366" t="s">
        <v>5262</v>
      </c>
      <c r="N11366" t="s">
        <v>5232</v>
      </c>
      <c r="O11366" t="s">
        <v>5234</v>
      </c>
      <c r="P11366" t="s">
        <v>5234</v>
      </c>
      <c r="Q11366">
        <v>4</v>
      </c>
      <c r="R11366" t="s">
        <v>5235</v>
      </c>
      <c r="T11366" t="s">
        <v>5236</v>
      </c>
    </row>
    <row r="11367" spans="2:20" x14ac:dyDescent="0.2">
      <c r="B11367" t="s">
        <v>9023</v>
      </c>
      <c r="C11367" t="s">
        <v>5203</v>
      </c>
      <c r="E11367">
        <v>8</v>
      </c>
      <c r="F11367">
        <v>0</v>
      </c>
      <c r="G11367">
        <v>1</v>
      </c>
      <c r="H11367">
        <v>20</v>
      </c>
      <c r="I11367" t="s">
        <v>10147</v>
      </c>
      <c r="M11367" t="s">
        <v>5262</v>
      </c>
      <c r="N11367" t="s">
        <v>5232</v>
      </c>
      <c r="O11367" t="s">
        <v>5234</v>
      </c>
      <c r="P11367" t="s">
        <v>5234</v>
      </c>
      <c r="Q11367">
        <v>4</v>
      </c>
      <c r="R11367" t="s">
        <v>5235</v>
      </c>
      <c r="T11367" t="s">
        <v>5236</v>
      </c>
    </row>
    <row r="11368" spans="2:20" x14ac:dyDescent="0.2">
      <c r="B11368" t="s">
        <v>9023</v>
      </c>
      <c r="C11368" t="s">
        <v>5203</v>
      </c>
      <c r="E11368">
        <v>8</v>
      </c>
      <c r="F11368">
        <v>0</v>
      </c>
      <c r="G11368">
        <v>1</v>
      </c>
      <c r="H11368">
        <v>21</v>
      </c>
      <c r="I11368" t="s">
        <v>10148</v>
      </c>
      <c r="M11368" t="s">
        <v>5262</v>
      </c>
      <c r="N11368" t="s">
        <v>5232</v>
      </c>
      <c r="O11368" t="s">
        <v>5234</v>
      </c>
      <c r="P11368" t="s">
        <v>5234</v>
      </c>
      <c r="Q11368">
        <v>4</v>
      </c>
      <c r="R11368" t="s">
        <v>5235</v>
      </c>
      <c r="T11368" t="s">
        <v>5236</v>
      </c>
    </row>
    <row r="11369" spans="2:20" x14ac:dyDescent="0.2">
      <c r="B11369" t="s">
        <v>9023</v>
      </c>
      <c r="C11369" t="s">
        <v>5203</v>
      </c>
      <c r="E11369">
        <v>8</v>
      </c>
      <c r="F11369">
        <v>0</v>
      </c>
      <c r="G11369">
        <v>1</v>
      </c>
      <c r="H11369">
        <v>22</v>
      </c>
      <c r="I11369" t="s">
        <v>10149</v>
      </c>
      <c r="M11369" t="s">
        <v>5262</v>
      </c>
      <c r="N11369" t="s">
        <v>5232</v>
      </c>
      <c r="O11369" t="s">
        <v>5234</v>
      </c>
      <c r="P11369" t="s">
        <v>5234</v>
      </c>
      <c r="Q11369">
        <v>4</v>
      </c>
      <c r="R11369" t="s">
        <v>5235</v>
      </c>
      <c r="T11369" t="s">
        <v>5236</v>
      </c>
    </row>
    <row r="11370" spans="2:20" x14ac:dyDescent="0.2">
      <c r="B11370" t="s">
        <v>9023</v>
      </c>
      <c r="C11370" t="s">
        <v>5203</v>
      </c>
      <c r="E11370">
        <v>8</v>
      </c>
      <c r="F11370">
        <v>0</v>
      </c>
      <c r="G11370">
        <v>1</v>
      </c>
      <c r="H11370">
        <v>23</v>
      </c>
      <c r="I11370" t="s">
        <v>10150</v>
      </c>
      <c r="M11370" t="s">
        <v>5262</v>
      </c>
      <c r="N11370" t="s">
        <v>5232</v>
      </c>
      <c r="O11370" t="s">
        <v>5234</v>
      </c>
      <c r="P11370" t="s">
        <v>5234</v>
      </c>
      <c r="Q11370">
        <v>4</v>
      </c>
      <c r="R11370" t="s">
        <v>5235</v>
      </c>
      <c r="T11370" t="s">
        <v>5236</v>
      </c>
    </row>
    <row r="11371" spans="2:20" x14ac:dyDescent="0.2">
      <c r="B11371" t="s">
        <v>9023</v>
      </c>
      <c r="C11371" t="s">
        <v>5203</v>
      </c>
      <c r="E11371">
        <v>8</v>
      </c>
      <c r="F11371">
        <v>0</v>
      </c>
      <c r="G11371">
        <v>1</v>
      </c>
      <c r="H11371">
        <v>24</v>
      </c>
      <c r="I11371" t="s">
        <v>10151</v>
      </c>
      <c r="M11371" t="s">
        <v>5262</v>
      </c>
      <c r="N11371" t="s">
        <v>5232</v>
      </c>
      <c r="O11371" t="s">
        <v>5234</v>
      </c>
      <c r="P11371" t="s">
        <v>5234</v>
      </c>
      <c r="Q11371">
        <v>4</v>
      </c>
      <c r="R11371" t="s">
        <v>5235</v>
      </c>
      <c r="T11371" t="s">
        <v>5236</v>
      </c>
    </row>
    <row r="11372" spans="2:20" x14ac:dyDescent="0.2">
      <c r="B11372" t="s">
        <v>9023</v>
      </c>
      <c r="C11372" t="s">
        <v>5203</v>
      </c>
      <c r="E11372">
        <v>8</v>
      </c>
      <c r="F11372">
        <v>0</v>
      </c>
      <c r="G11372">
        <v>1</v>
      </c>
      <c r="H11372">
        <v>25</v>
      </c>
      <c r="I11372" t="s">
        <v>10152</v>
      </c>
      <c r="M11372" t="s">
        <v>5262</v>
      </c>
      <c r="N11372" t="s">
        <v>5232</v>
      </c>
      <c r="O11372" t="s">
        <v>5234</v>
      </c>
      <c r="P11372" t="s">
        <v>5234</v>
      </c>
      <c r="Q11372">
        <v>4</v>
      </c>
      <c r="R11372" t="s">
        <v>5235</v>
      </c>
      <c r="T11372" t="s">
        <v>5236</v>
      </c>
    </row>
    <row r="11373" spans="2:20" x14ac:dyDescent="0.2">
      <c r="B11373" t="s">
        <v>9023</v>
      </c>
      <c r="C11373" t="s">
        <v>5203</v>
      </c>
      <c r="E11373">
        <v>8</v>
      </c>
      <c r="F11373">
        <v>0</v>
      </c>
      <c r="G11373">
        <v>1</v>
      </c>
      <c r="H11373">
        <v>26</v>
      </c>
      <c r="I11373" t="s">
        <v>10153</v>
      </c>
      <c r="M11373" t="s">
        <v>5262</v>
      </c>
      <c r="N11373" t="s">
        <v>5232</v>
      </c>
      <c r="O11373" t="s">
        <v>5234</v>
      </c>
      <c r="P11373" t="s">
        <v>5234</v>
      </c>
      <c r="Q11373">
        <v>4</v>
      </c>
      <c r="R11373" t="s">
        <v>5235</v>
      </c>
      <c r="T11373" t="s">
        <v>5236</v>
      </c>
    </row>
    <row r="11374" spans="2:20" x14ac:dyDescent="0.2">
      <c r="B11374" t="s">
        <v>9023</v>
      </c>
      <c r="C11374" t="s">
        <v>5203</v>
      </c>
      <c r="E11374">
        <v>8</v>
      </c>
      <c r="F11374">
        <v>0</v>
      </c>
      <c r="G11374">
        <v>1</v>
      </c>
      <c r="H11374">
        <v>27</v>
      </c>
      <c r="I11374" t="s">
        <v>10154</v>
      </c>
      <c r="M11374" t="s">
        <v>5262</v>
      </c>
      <c r="N11374" t="s">
        <v>5232</v>
      </c>
      <c r="O11374" t="s">
        <v>5234</v>
      </c>
      <c r="P11374" t="s">
        <v>5234</v>
      </c>
      <c r="Q11374">
        <v>4</v>
      </c>
      <c r="R11374" t="s">
        <v>5235</v>
      </c>
      <c r="T11374" t="s">
        <v>5236</v>
      </c>
    </row>
    <row r="11375" spans="2:20" x14ac:dyDescent="0.2">
      <c r="B11375" t="s">
        <v>9023</v>
      </c>
      <c r="C11375" t="s">
        <v>5203</v>
      </c>
      <c r="E11375">
        <v>8</v>
      </c>
      <c r="F11375">
        <v>0</v>
      </c>
      <c r="G11375">
        <v>1</v>
      </c>
      <c r="H11375">
        <v>28</v>
      </c>
      <c r="I11375" t="s">
        <v>10155</v>
      </c>
      <c r="M11375" t="s">
        <v>5262</v>
      </c>
      <c r="N11375" t="s">
        <v>5232</v>
      </c>
      <c r="O11375" t="s">
        <v>5234</v>
      </c>
      <c r="P11375" t="s">
        <v>5234</v>
      </c>
      <c r="Q11375">
        <v>4</v>
      </c>
      <c r="R11375" t="s">
        <v>5235</v>
      </c>
      <c r="T11375" t="s">
        <v>5236</v>
      </c>
    </row>
    <row r="11376" spans="2:20" x14ac:dyDescent="0.2">
      <c r="B11376" t="s">
        <v>9023</v>
      </c>
      <c r="C11376" t="s">
        <v>5203</v>
      </c>
      <c r="E11376">
        <v>8</v>
      </c>
      <c r="F11376">
        <v>0</v>
      </c>
      <c r="G11376">
        <v>1</v>
      </c>
      <c r="H11376">
        <v>29</v>
      </c>
      <c r="I11376" t="s">
        <v>10156</v>
      </c>
      <c r="M11376" t="s">
        <v>5262</v>
      </c>
      <c r="N11376" t="s">
        <v>5232</v>
      </c>
      <c r="O11376" t="s">
        <v>5234</v>
      </c>
      <c r="P11376" t="s">
        <v>5234</v>
      </c>
      <c r="Q11376">
        <v>4</v>
      </c>
      <c r="R11376" t="s">
        <v>5235</v>
      </c>
      <c r="T11376" t="s">
        <v>5236</v>
      </c>
    </row>
    <row r="11377" spans="2:20" x14ac:dyDescent="0.2">
      <c r="B11377" t="s">
        <v>9023</v>
      </c>
      <c r="C11377" t="s">
        <v>5203</v>
      </c>
      <c r="E11377">
        <v>8</v>
      </c>
      <c r="F11377">
        <v>0</v>
      </c>
      <c r="G11377">
        <v>1</v>
      </c>
      <c r="H11377">
        <v>30</v>
      </c>
      <c r="I11377" t="s">
        <v>10157</v>
      </c>
      <c r="M11377" t="s">
        <v>5262</v>
      </c>
      <c r="N11377" t="s">
        <v>5232</v>
      </c>
      <c r="O11377" t="s">
        <v>5234</v>
      </c>
      <c r="P11377" t="s">
        <v>5234</v>
      </c>
      <c r="Q11377">
        <v>4</v>
      </c>
      <c r="R11377" t="s">
        <v>5235</v>
      </c>
      <c r="T11377" t="s">
        <v>5236</v>
      </c>
    </row>
    <row r="11378" spans="2:20" x14ac:dyDescent="0.2">
      <c r="B11378" t="s">
        <v>9023</v>
      </c>
      <c r="C11378" t="s">
        <v>5203</v>
      </c>
      <c r="E11378">
        <v>8</v>
      </c>
      <c r="F11378">
        <v>0</v>
      </c>
      <c r="G11378">
        <v>1</v>
      </c>
      <c r="H11378">
        <v>31</v>
      </c>
      <c r="I11378" t="s">
        <v>10158</v>
      </c>
      <c r="M11378" t="s">
        <v>5262</v>
      </c>
      <c r="N11378" t="s">
        <v>5232</v>
      </c>
      <c r="O11378" t="s">
        <v>5234</v>
      </c>
      <c r="P11378" t="s">
        <v>5234</v>
      </c>
      <c r="Q11378">
        <v>4</v>
      </c>
      <c r="R11378" t="s">
        <v>5235</v>
      </c>
      <c r="T11378" t="s">
        <v>5236</v>
      </c>
    </row>
    <row r="11379" spans="2:20" x14ac:dyDescent="0.2">
      <c r="B11379" t="s">
        <v>9023</v>
      </c>
      <c r="C11379" t="s">
        <v>5203</v>
      </c>
      <c r="E11379">
        <v>8</v>
      </c>
      <c r="F11379">
        <v>0</v>
      </c>
      <c r="G11379">
        <v>1</v>
      </c>
      <c r="H11379">
        <v>32</v>
      </c>
      <c r="I11379" t="s">
        <v>10159</v>
      </c>
      <c r="M11379" t="s">
        <v>5262</v>
      </c>
      <c r="N11379" t="s">
        <v>5232</v>
      </c>
      <c r="O11379" t="s">
        <v>5234</v>
      </c>
      <c r="P11379" t="s">
        <v>5234</v>
      </c>
      <c r="Q11379">
        <v>4</v>
      </c>
      <c r="R11379" t="s">
        <v>5235</v>
      </c>
      <c r="T11379" t="s">
        <v>5236</v>
      </c>
    </row>
    <row r="11380" spans="2:20" x14ac:dyDescent="0.2">
      <c r="B11380" t="s">
        <v>9023</v>
      </c>
      <c r="C11380" t="s">
        <v>5203</v>
      </c>
      <c r="E11380">
        <v>8</v>
      </c>
      <c r="F11380">
        <v>0</v>
      </c>
      <c r="G11380">
        <v>1</v>
      </c>
      <c r="H11380">
        <v>33</v>
      </c>
      <c r="I11380" t="s">
        <v>10160</v>
      </c>
      <c r="M11380" t="s">
        <v>5262</v>
      </c>
      <c r="N11380" t="s">
        <v>5232</v>
      </c>
      <c r="O11380" t="s">
        <v>5234</v>
      </c>
      <c r="P11380" t="s">
        <v>5234</v>
      </c>
      <c r="Q11380">
        <v>4</v>
      </c>
      <c r="R11380" t="s">
        <v>5235</v>
      </c>
      <c r="T11380" t="s">
        <v>5236</v>
      </c>
    </row>
    <row r="11381" spans="2:20" x14ac:dyDescent="0.2">
      <c r="B11381" t="s">
        <v>9023</v>
      </c>
      <c r="C11381" t="s">
        <v>5203</v>
      </c>
      <c r="E11381">
        <v>8</v>
      </c>
      <c r="F11381">
        <v>0</v>
      </c>
      <c r="G11381">
        <v>1</v>
      </c>
      <c r="H11381">
        <v>34</v>
      </c>
      <c r="I11381" t="s">
        <v>10161</v>
      </c>
      <c r="M11381" t="s">
        <v>5262</v>
      </c>
      <c r="N11381" t="s">
        <v>5232</v>
      </c>
      <c r="O11381" t="s">
        <v>5234</v>
      </c>
      <c r="P11381" t="s">
        <v>5234</v>
      </c>
      <c r="Q11381">
        <v>4</v>
      </c>
      <c r="R11381" t="s">
        <v>5235</v>
      </c>
      <c r="T11381" t="s">
        <v>5236</v>
      </c>
    </row>
    <row r="11382" spans="2:20" x14ac:dyDescent="0.2">
      <c r="B11382" t="s">
        <v>9023</v>
      </c>
      <c r="C11382" t="s">
        <v>5203</v>
      </c>
      <c r="E11382">
        <v>8</v>
      </c>
      <c r="F11382">
        <v>0</v>
      </c>
      <c r="G11382">
        <v>1</v>
      </c>
      <c r="H11382">
        <v>35</v>
      </c>
      <c r="I11382" t="s">
        <v>10162</v>
      </c>
      <c r="M11382" t="s">
        <v>5262</v>
      </c>
      <c r="N11382" t="s">
        <v>5232</v>
      </c>
      <c r="O11382" t="s">
        <v>5234</v>
      </c>
      <c r="P11382" t="s">
        <v>5234</v>
      </c>
      <c r="Q11382">
        <v>4</v>
      </c>
      <c r="R11382" t="s">
        <v>5235</v>
      </c>
      <c r="T11382" t="s">
        <v>5236</v>
      </c>
    </row>
    <row r="11383" spans="2:20" x14ac:dyDescent="0.2">
      <c r="B11383" t="s">
        <v>9023</v>
      </c>
      <c r="C11383" t="s">
        <v>5203</v>
      </c>
      <c r="E11383">
        <v>8</v>
      </c>
      <c r="F11383">
        <v>0</v>
      </c>
      <c r="G11383">
        <v>1</v>
      </c>
      <c r="H11383">
        <v>36</v>
      </c>
      <c r="I11383" t="s">
        <v>10163</v>
      </c>
      <c r="M11383" t="s">
        <v>5262</v>
      </c>
      <c r="N11383" t="s">
        <v>5232</v>
      </c>
      <c r="O11383" t="s">
        <v>5234</v>
      </c>
      <c r="P11383" t="s">
        <v>5234</v>
      </c>
      <c r="Q11383">
        <v>4</v>
      </c>
      <c r="R11383" t="s">
        <v>5235</v>
      </c>
      <c r="T11383" t="s">
        <v>5236</v>
      </c>
    </row>
    <row r="11384" spans="2:20" x14ac:dyDescent="0.2">
      <c r="B11384" t="s">
        <v>9023</v>
      </c>
      <c r="C11384" t="s">
        <v>5203</v>
      </c>
      <c r="E11384">
        <v>8</v>
      </c>
      <c r="F11384">
        <v>0</v>
      </c>
      <c r="G11384">
        <v>1</v>
      </c>
      <c r="H11384">
        <v>37</v>
      </c>
      <c r="I11384" t="s">
        <v>10164</v>
      </c>
      <c r="M11384" t="s">
        <v>5262</v>
      </c>
      <c r="N11384" t="s">
        <v>5232</v>
      </c>
      <c r="O11384" t="s">
        <v>5234</v>
      </c>
      <c r="P11384" t="s">
        <v>5234</v>
      </c>
      <c r="Q11384">
        <v>4</v>
      </c>
      <c r="R11384" t="s">
        <v>5235</v>
      </c>
      <c r="T11384" t="s">
        <v>5236</v>
      </c>
    </row>
    <row r="11385" spans="2:20" x14ac:dyDescent="0.2">
      <c r="B11385" t="s">
        <v>9023</v>
      </c>
      <c r="C11385" t="s">
        <v>5203</v>
      </c>
      <c r="E11385">
        <v>8</v>
      </c>
      <c r="F11385">
        <v>0</v>
      </c>
      <c r="G11385">
        <v>1</v>
      </c>
      <c r="H11385">
        <v>38</v>
      </c>
      <c r="I11385" t="s">
        <v>10165</v>
      </c>
      <c r="M11385" t="s">
        <v>5262</v>
      </c>
      <c r="N11385" t="s">
        <v>5232</v>
      </c>
      <c r="O11385" t="s">
        <v>5234</v>
      </c>
      <c r="P11385" t="s">
        <v>5234</v>
      </c>
      <c r="Q11385">
        <v>4</v>
      </c>
      <c r="R11385" t="s">
        <v>5235</v>
      </c>
      <c r="T11385" t="s">
        <v>5236</v>
      </c>
    </row>
    <row r="11386" spans="2:20" x14ac:dyDescent="0.2">
      <c r="B11386" t="s">
        <v>9023</v>
      </c>
      <c r="C11386" t="s">
        <v>5203</v>
      </c>
      <c r="E11386">
        <v>8</v>
      </c>
      <c r="F11386">
        <v>0</v>
      </c>
      <c r="G11386">
        <v>1</v>
      </c>
      <c r="H11386">
        <v>39</v>
      </c>
      <c r="I11386" t="s">
        <v>10166</v>
      </c>
      <c r="M11386" t="s">
        <v>5262</v>
      </c>
      <c r="N11386" t="s">
        <v>5232</v>
      </c>
      <c r="O11386" t="s">
        <v>5234</v>
      </c>
      <c r="P11386" t="s">
        <v>5234</v>
      </c>
      <c r="Q11386">
        <v>4</v>
      </c>
      <c r="R11386" t="s">
        <v>5235</v>
      </c>
      <c r="T11386" t="s">
        <v>5236</v>
      </c>
    </row>
    <row r="11387" spans="2:20" x14ac:dyDescent="0.2">
      <c r="B11387" t="s">
        <v>9023</v>
      </c>
      <c r="C11387" t="s">
        <v>5203</v>
      </c>
      <c r="E11387">
        <v>8</v>
      </c>
      <c r="F11387">
        <v>0</v>
      </c>
      <c r="G11387">
        <v>1</v>
      </c>
      <c r="H11387">
        <v>40</v>
      </c>
      <c r="I11387" t="s">
        <v>10167</v>
      </c>
      <c r="M11387" t="s">
        <v>5262</v>
      </c>
      <c r="N11387" t="s">
        <v>5232</v>
      </c>
      <c r="O11387" t="s">
        <v>5234</v>
      </c>
      <c r="P11387" t="s">
        <v>5234</v>
      </c>
      <c r="Q11387">
        <v>4</v>
      </c>
      <c r="R11387" t="s">
        <v>5235</v>
      </c>
      <c r="T11387" t="s">
        <v>5236</v>
      </c>
    </row>
    <row r="11388" spans="2:20" x14ac:dyDescent="0.2">
      <c r="B11388" t="s">
        <v>9023</v>
      </c>
      <c r="C11388" t="s">
        <v>5203</v>
      </c>
      <c r="E11388">
        <v>8</v>
      </c>
      <c r="F11388">
        <v>0</v>
      </c>
      <c r="G11388">
        <v>1</v>
      </c>
      <c r="H11388">
        <v>41</v>
      </c>
      <c r="I11388" t="s">
        <v>10168</v>
      </c>
      <c r="M11388" t="s">
        <v>5262</v>
      </c>
      <c r="N11388" t="s">
        <v>5232</v>
      </c>
      <c r="O11388" t="s">
        <v>5234</v>
      </c>
      <c r="P11388" t="s">
        <v>5234</v>
      </c>
      <c r="Q11388">
        <v>4</v>
      </c>
      <c r="R11388" t="s">
        <v>5235</v>
      </c>
      <c r="T11388" t="s">
        <v>5236</v>
      </c>
    </row>
    <row r="11389" spans="2:20" x14ac:dyDescent="0.2">
      <c r="B11389" t="s">
        <v>9023</v>
      </c>
      <c r="C11389" t="s">
        <v>5203</v>
      </c>
      <c r="E11389">
        <v>8</v>
      </c>
      <c r="F11389">
        <v>0</v>
      </c>
      <c r="G11389">
        <v>1</v>
      </c>
      <c r="H11389">
        <v>42</v>
      </c>
      <c r="I11389" t="s">
        <v>10169</v>
      </c>
      <c r="M11389" t="s">
        <v>5262</v>
      </c>
      <c r="N11389" t="s">
        <v>5232</v>
      </c>
      <c r="O11389" t="s">
        <v>5234</v>
      </c>
      <c r="P11389" t="s">
        <v>5234</v>
      </c>
      <c r="Q11389">
        <v>4</v>
      </c>
      <c r="R11389" t="s">
        <v>5235</v>
      </c>
      <c r="T11389" t="s">
        <v>5236</v>
      </c>
    </row>
    <row r="11390" spans="2:20" x14ac:dyDescent="0.2">
      <c r="B11390" t="s">
        <v>9023</v>
      </c>
      <c r="C11390" t="s">
        <v>5203</v>
      </c>
      <c r="E11390">
        <v>8</v>
      </c>
      <c r="F11390">
        <v>0</v>
      </c>
      <c r="G11390">
        <v>1</v>
      </c>
      <c r="H11390">
        <v>43</v>
      </c>
      <c r="I11390" t="s">
        <v>10170</v>
      </c>
      <c r="M11390" t="s">
        <v>5262</v>
      </c>
      <c r="N11390" t="s">
        <v>5232</v>
      </c>
      <c r="O11390" t="s">
        <v>5234</v>
      </c>
      <c r="P11390" t="s">
        <v>5234</v>
      </c>
      <c r="Q11390">
        <v>4</v>
      </c>
      <c r="R11390" t="s">
        <v>5235</v>
      </c>
      <c r="T11390" t="s">
        <v>5236</v>
      </c>
    </row>
    <row r="11391" spans="2:20" x14ac:dyDescent="0.2">
      <c r="B11391" t="s">
        <v>9023</v>
      </c>
      <c r="C11391" t="s">
        <v>5203</v>
      </c>
      <c r="E11391">
        <v>8</v>
      </c>
      <c r="F11391">
        <v>0</v>
      </c>
      <c r="G11391">
        <v>1</v>
      </c>
      <c r="H11391">
        <v>44</v>
      </c>
      <c r="I11391" t="s">
        <v>10171</v>
      </c>
      <c r="M11391" t="s">
        <v>5262</v>
      </c>
      <c r="N11391" t="s">
        <v>5232</v>
      </c>
      <c r="O11391" t="s">
        <v>5234</v>
      </c>
      <c r="P11391" t="s">
        <v>5234</v>
      </c>
      <c r="Q11391">
        <v>4</v>
      </c>
      <c r="R11391" t="s">
        <v>5235</v>
      </c>
      <c r="T11391" t="s">
        <v>5236</v>
      </c>
    </row>
    <row r="11392" spans="2:20" x14ac:dyDescent="0.2">
      <c r="B11392" t="s">
        <v>9023</v>
      </c>
      <c r="C11392" t="s">
        <v>5203</v>
      </c>
      <c r="E11392">
        <v>8</v>
      </c>
      <c r="F11392">
        <v>0</v>
      </c>
      <c r="G11392">
        <v>1</v>
      </c>
      <c r="H11392">
        <v>45</v>
      </c>
      <c r="I11392" t="s">
        <v>10172</v>
      </c>
      <c r="M11392" t="s">
        <v>5262</v>
      </c>
      <c r="N11392" t="s">
        <v>5232</v>
      </c>
      <c r="O11392" t="s">
        <v>5234</v>
      </c>
      <c r="P11392" t="s">
        <v>5234</v>
      </c>
      <c r="Q11392">
        <v>4</v>
      </c>
      <c r="R11392" t="s">
        <v>5235</v>
      </c>
      <c r="T11392" t="s">
        <v>5236</v>
      </c>
    </row>
    <row r="11393" spans="2:20" x14ac:dyDescent="0.2">
      <c r="B11393" t="s">
        <v>9023</v>
      </c>
      <c r="C11393" t="s">
        <v>5203</v>
      </c>
      <c r="E11393">
        <v>8</v>
      </c>
      <c r="F11393">
        <v>0</v>
      </c>
      <c r="G11393">
        <v>1</v>
      </c>
      <c r="H11393">
        <v>46</v>
      </c>
      <c r="I11393" t="s">
        <v>10173</v>
      </c>
      <c r="M11393" t="s">
        <v>5262</v>
      </c>
      <c r="N11393" t="s">
        <v>5232</v>
      </c>
      <c r="O11393" t="s">
        <v>5234</v>
      </c>
      <c r="P11393" t="s">
        <v>5234</v>
      </c>
      <c r="Q11393">
        <v>4</v>
      </c>
      <c r="R11393" t="s">
        <v>5235</v>
      </c>
      <c r="T11393" t="s">
        <v>5236</v>
      </c>
    </row>
    <row r="11394" spans="2:20" x14ac:dyDescent="0.2">
      <c r="B11394" t="s">
        <v>9023</v>
      </c>
      <c r="C11394" t="s">
        <v>5203</v>
      </c>
      <c r="E11394">
        <v>8</v>
      </c>
      <c r="F11394">
        <v>0</v>
      </c>
      <c r="G11394">
        <v>1</v>
      </c>
      <c r="H11394">
        <v>47</v>
      </c>
      <c r="I11394" t="s">
        <v>10174</v>
      </c>
      <c r="M11394" t="s">
        <v>5262</v>
      </c>
      <c r="N11394" t="s">
        <v>5232</v>
      </c>
      <c r="O11394" t="s">
        <v>5234</v>
      </c>
      <c r="P11394" t="s">
        <v>5234</v>
      </c>
      <c r="Q11394">
        <v>4</v>
      </c>
      <c r="R11394" t="s">
        <v>5235</v>
      </c>
      <c r="T11394" t="s">
        <v>5236</v>
      </c>
    </row>
    <row r="11395" spans="2:20" x14ac:dyDescent="0.2">
      <c r="B11395" t="s">
        <v>9023</v>
      </c>
      <c r="C11395" t="s">
        <v>5203</v>
      </c>
      <c r="E11395">
        <v>8</v>
      </c>
      <c r="F11395">
        <v>0</v>
      </c>
      <c r="G11395">
        <v>1</v>
      </c>
      <c r="H11395">
        <v>48</v>
      </c>
      <c r="I11395" t="s">
        <v>10175</v>
      </c>
      <c r="M11395" t="s">
        <v>5262</v>
      </c>
      <c r="N11395" t="s">
        <v>5232</v>
      </c>
      <c r="O11395" t="s">
        <v>5234</v>
      </c>
      <c r="P11395" t="s">
        <v>5234</v>
      </c>
      <c r="Q11395">
        <v>4</v>
      </c>
      <c r="R11395" t="s">
        <v>5235</v>
      </c>
      <c r="T11395" t="s">
        <v>5236</v>
      </c>
    </row>
    <row r="11396" spans="2:20" x14ac:dyDescent="0.2">
      <c r="B11396" t="s">
        <v>9023</v>
      </c>
      <c r="C11396" t="s">
        <v>5203</v>
      </c>
      <c r="E11396">
        <v>8</v>
      </c>
      <c r="F11396">
        <v>0</v>
      </c>
      <c r="G11396">
        <v>1</v>
      </c>
      <c r="H11396">
        <v>1</v>
      </c>
      <c r="I11396" t="s">
        <v>10176</v>
      </c>
      <c r="M11396" t="s">
        <v>5262</v>
      </c>
      <c r="N11396" t="s">
        <v>5232</v>
      </c>
      <c r="O11396" t="s">
        <v>5234</v>
      </c>
      <c r="P11396" t="s">
        <v>5234</v>
      </c>
      <c r="Q11396">
        <v>4</v>
      </c>
      <c r="R11396" t="s">
        <v>5235</v>
      </c>
      <c r="T11396" t="s">
        <v>5236</v>
      </c>
    </row>
    <row r="11397" spans="2:20" x14ac:dyDescent="0.2">
      <c r="B11397" t="s">
        <v>9023</v>
      </c>
      <c r="C11397" t="s">
        <v>5203</v>
      </c>
      <c r="E11397">
        <v>8</v>
      </c>
      <c r="F11397">
        <v>0</v>
      </c>
      <c r="G11397">
        <v>1</v>
      </c>
      <c r="H11397">
        <v>2</v>
      </c>
      <c r="I11397" t="s">
        <v>10177</v>
      </c>
      <c r="M11397" t="s">
        <v>5262</v>
      </c>
      <c r="N11397" t="s">
        <v>5232</v>
      </c>
      <c r="O11397" t="s">
        <v>5234</v>
      </c>
      <c r="P11397" t="s">
        <v>5234</v>
      </c>
      <c r="Q11397">
        <v>4</v>
      </c>
      <c r="R11397" t="s">
        <v>5235</v>
      </c>
      <c r="T11397" t="s">
        <v>5236</v>
      </c>
    </row>
    <row r="11398" spans="2:20" x14ac:dyDescent="0.2">
      <c r="B11398" t="s">
        <v>9023</v>
      </c>
      <c r="C11398" t="s">
        <v>5203</v>
      </c>
      <c r="E11398">
        <v>8</v>
      </c>
      <c r="F11398">
        <v>0</v>
      </c>
      <c r="G11398">
        <v>1</v>
      </c>
      <c r="H11398">
        <v>3</v>
      </c>
      <c r="I11398" t="s">
        <v>10178</v>
      </c>
      <c r="M11398" t="s">
        <v>5262</v>
      </c>
      <c r="N11398" t="s">
        <v>5232</v>
      </c>
      <c r="O11398" t="s">
        <v>5234</v>
      </c>
      <c r="P11398" t="s">
        <v>5234</v>
      </c>
      <c r="Q11398">
        <v>4</v>
      </c>
      <c r="R11398" t="s">
        <v>5235</v>
      </c>
      <c r="T11398" t="s">
        <v>5236</v>
      </c>
    </row>
    <row r="11399" spans="2:20" x14ac:dyDescent="0.2">
      <c r="B11399" t="s">
        <v>9023</v>
      </c>
      <c r="C11399" t="s">
        <v>5203</v>
      </c>
      <c r="E11399">
        <v>8</v>
      </c>
      <c r="F11399">
        <v>0</v>
      </c>
      <c r="G11399">
        <v>1</v>
      </c>
      <c r="H11399">
        <v>4</v>
      </c>
      <c r="I11399" t="s">
        <v>10179</v>
      </c>
      <c r="M11399" t="s">
        <v>5262</v>
      </c>
      <c r="N11399" t="s">
        <v>5232</v>
      </c>
      <c r="O11399" t="s">
        <v>5234</v>
      </c>
      <c r="P11399" t="s">
        <v>5234</v>
      </c>
      <c r="Q11399">
        <v>4</v>
      </c>
      <c r="R11399" t="s">
        <v>5235</v>
      </c>
      <c r="T11399" t="s">
        <v>5236</v>
      </c>
    </row>
    <row r="11400" spans="2:20" x14ac:dyDescent="0.2">
      <c r="B11400" t="s">
        <v>9023</v>
      </c>
      <c r="C11400" t="s">
        <v>5203</v>
      </c>
      <c r="E11400">
        <v>8</v>
      </c>
      <c r="F11400">
        <v>0</v>
      </c>
      <c r="G11400">
        <v>1</v>
      </c>
      <c r="H11400">
        <v>5</v>
      </c>
      <c r="I11400" t="s">
        <v>10180</v>
      </c>
      <c r="M11400" t="s">
        <v>5262</v>
      </c>
      <c r="N11400" t="s">
        <v>5232</v>
      </c>
      <c r="O11400" t="s">
        <v>5234</v>
      </c>
      <c r="P11400" t="s">
        <v>5234</v>
      </c>
      <c r="Q11400">
        <v>4</v>
      </c>
      <c r="R11400" t="s">
        <v>5235</v>
      </c>
      <c r="T11400" t="s">
        <v>5236</v>
      </c>
    </row>
    <row r="11401" spans="2:20" x14ac:dyDescent="0.2">
      <c r="B11401" t="s">
        <v>9023</v>
      </c>
      <c r="C11401" t="s">
        <v>5203</v>
      </c>
      <c r="E11401">
        <v>8</v>
      </c>
      <c r="F11401">
        <v>0</v>
      </c>
      <c r="G11401">
        <v>1</v>
      </c>
      <c r="H11401">
        <v>6</v>
      </c>
      <c r="I11401" t="s">
        <v>10181</v>
      </c>
      <c r="M11401" t="s">
        <v>5262</v>
      </c>
      <c r="N11401" t="s">
        <v>5232</v>
      </c>
      <c r="O11401" t="s">
        <v>5234</v>
      </c>
      <c r="P11401" t="s">
        <v>5234</v>
      </c>
      <c r="Q11401">
        <v>4</v>
      </c>
      <c r="R11401" t="s">
        <v>5235</v>
      </c>
      <c r="T11401" t="s">
        <v>5236</v>
      </c>
    </row>
    <row r="11402" spans="2:20" x14ac:dyDescent="0.2">
      <c r="B11402" t="s">
        <v>9023</v>
      </c>
      <c r="C11402" t="s">
        <v>5203</v>
      </c>
      <c r="E11402">
        <v>8</v>
      </c>
      <c r="F11402">
        <v>0</v>
      </c>
      <c r="G11402">
        <v>1</v>
      </c>
      <c r="H11402">
        <v>7</v>
      </c>
      <c r="I11402" t="s">
        <v>10182</v>
      </c>
      <c r="M11402" t="s">
        <v>5262</v>
      </c>
      <c r="N11402" t="s">
        <v>5232</v>
      </c>
      <c r="O11402" t="s">
        <v>5234</v>
      </c>
      <c r="P11402" t="s">
        <v>5234</v>
      </c>
      <c r="Q11402">
        <v>4</v>
      </c>
      <c r="R11402" t="s">
        <v>5235</v>
      </c>
      <c r="T11402" t="s">
        <v>5236</v>
      </c>
    </row>
    <row r="11403" spans="2:20" x14ac:dyDescent="0.2">
      <c r="B11403" t="s">
        <v>9023</v>
      </c>
      <c r="C11403" t="s">
        <v>5203</v>
      </c>
      <c r="E11403">
        <v>8</v>
      </c>
      <c r="F11403">
        <v>0</v>
      </c>
      <c r="G11403">
        <v>1</v>
      </c>
      <c r="H11403">
        <v>8</v>
      </c>
      <c r="I11403" t="s">
        <v>10183</v>
      </c>
      <c r="M11403" t="s">
        <v>5262</v>
      </c>
      <c r="N11403" t="s">
        <v>5232</v>
      </c>
      <c r="O11403" t="s">
        <v>5234</v>
      </c>
      <c r="P11403" t="s">
        <v>5234</v>
      </c>
      <c r="Q11403">
        <v>4</v>
      </c>
      <c r="R11403" t="s">
        <v>5235</v>
      </c>
      <c r="T11403" t="s">
        <v>5236</v>
      </c>
    </row>
    <row r="11404" spans="2:20" x14ac:dyDescent="0.2">
      <c r="B11404" t="s">
        <v>9023</v>
      </c>
      <c r="C11404" t="s">
        <v>5203</v>
      </c>
      <c r="E11404">
        <v>8</v>
      </c>
      <c r="F11404">
        <v>0</v>
      </c>
      <c r="G11404">
        <v>1</v>
      </c>
      <c r="H11404">
        <v>9</v>
      </c>
      <c r="I11404" t="s">
        <v>10184</v>
      </c>
      <c r="M11404" t="s">
        <v>5262</v>
      </c>
      <c r="N11404" t="s">
        <v>5232</v>
      </c>
      <c r="O11404" t="s">
        <v>5234</v>
      </c>
      <c r="P11404" t="s">
        <v>5234</v>
      </c>
      <c r="Q11404">
        <v>4</v>
      </c>
      <c r="R11404" t="s">
        <v>5235</v>
      </c>
      <c r="T11404" t="s">
        <v>5236</v>
      </c>
    </row>
    <row r="11405" spans="2:20" x14ac:dyDescent="0.2">
      <c r="B11405" t="s">
        <v>9023</v>
      </c>
      <c r="C11405" t="s">
        <v>5203</v>
      </c>
      <c r="E11405">
        <v>8</v>
      </c>
      <c r="F11405">
        <v>0</v>
      </c>
      <c r="G11405">
        <v>1</v>
      </c>
      <c r="H11405">
        <v>10</v>
      </c>
      <c r="I11405" t="s">
        <v>10185</v>
      </c>
      <c r="M11405" t="s">
        <v>5262</v>
      </c>
      <c r="N11405" t="s">
        <v>5232</v>
      </c>
      <c r="O11405" t="s">
        <v>5234</v>
      </c>
      <c r="P11405" t="s">
        <v>5234</v>
      </c>
      <c r="Q11405">
        <v>4</v>
      </c>
      <c r="R11405" t="s">
        <v>5235</v>
      </c>
      <c r="T11405" t="s">
        <v>5236</v>
      </c>
    </row>
    <row r="11406" spans="2:20" x14ac:dyDescent="0.2">
      <c r="B11406" t="s">
        <v>9023</v>
      </c>
      <c r="C11406" t="s">
        <v>5203</v>
      </c>
      <c r="E11406">
        <v>8</v>
      </c>
      <c r="F11406">
        <v>0</v>
      </c>
      <c r="G11406">
        <v>1</v>
      </c>
      <c r="H11406">
        <v>11</v>
      </c>
      <c r="I11406" t="s">
        <v>10186</v>
      </c>
      <c r="M11406" t="s">
        <v>5262</v>
      </c>
      <c r="N11406" t="s">
        <v>5232</v>
      </c>
      <c r="O11406" t="s">
        <v>5234</v>
      </c>
      <c r="P11406" t="s">
        <v>5234</v>
      </c>
      <c r="Q11406">
        <v>4</v>
      </c>
      <c r="R11406" t="s">
        <v>5235</v>
      </c>
      <c r="T11406" t="s">
        <v>5236</v>
      </c>
    </row>
    <row r="11407" spans="2:20" x14ac:dyDescent="0.2">
      <c r="B11407" t="s">
        <v>9023</v>
      </c>
      <c r="C11407" t="s">
        <v>5203</v>
      </c>
      <c r="E11407">
        <v>8</v>
      </c>
      <c r="F11407">
        <v>0</v>
      </c>
      <c r="G11407">
        <v>1</v>
      </c>
      <c r="H11407">
        <v>12</v>
      </c>
      <c r="I11407" t="s">
        <v>10187</v>
      </c>
      <c r="M11407" t="s">
        <v>5262</v>
      </c>
      <c r="N11407" t="s">
        <v>5232</v>
      </c>
      <c r="O11407" t="s">
        <v>5234</v>
      </c>
      <c r="P11407" t="s">
        <v>5234</v>
      </c>
      <c r="Q11407">
        <v>4</v>
      </c>
      <c r="R11407" t="s">
        <v>5235</v>
      </c>
      <c r="T11407" t="s">
        <v>5236</v>
      </c>
    </row>
    <row r="11408" spans="2:20" x14ac:dyDescent="0.2">
      <c r="B11408" t="s">
        <v>9023</v>
      </c>
      <c r="C11408" t="s">
        <v>5203</v>
      </c>
      <c r="E11408">
        <v>8</v>
      </c>
      <c r="F11408">
        <v>0</v>
      </c>
      <c r="G11408">
        <v>1</v>
      </c>
      <c r="H11408">
        <v>13</v>
      </c>
      <c r="I11408" t="s">
        <v>10188</v>
      </c>
      <c r="M11408" t="s">
        <v>5262</v>
      </c>
      <c r="N11408" t="s">
        <v>5232</v>
      </c>
      <c r="O11408" t="s">
        <v>5234</v>
      </c>
      <c r="P11408" t="s">
        <v>5234</v>
      </c>
      <c r="Q11408">
        <v>4</v>
      </c>
      <c r="R11408" t="s">
        <v>5235</v>
      </c>
      <c r="T11408" t="s">
        <v>5236</v>
      </c>
    </row>
    <row r="11409" spans="2:20" x14ac:dyDescent="0.2">
      <c r="B11409" t="s">
        <v>9023</v>
      </c>
      <c r="C11409" t="s">
        <v>5203</v>
      </c>
      <c r="E11409">
        <v>8</v>
      </c>
      <c r="F11409">
        <v>0</v>
      </c>
      <c r="G11409">
        <v>1</v>
      </c>
      <c r="H11409">
        <v>14</v>
      </c>
      <c r="I11409" t="s">
        <v>10189</v>
      </c>
      <c r="M11409" t="s">
        <v>5262</v>
      </c>
      <c r="N11409" t="s">
        <v>5232</v>
      </c>
      <c r="O11409" t="s">
        <v>5234</v>
      </c>
      <c r="P11409" t="s">
        <v>5234</v>
      </c>
      <c r="Q11409">
        <v>4</v>
      </c>
      <c r="R11409" t="s">
        <v>5235</v>
      </c>
      <c r="T11409" t="s">
        <v>5236</v>
      </c>
    </row>
    <row r="11410" spans="2:20" x14ac:dyDescent="0.2">
      <c r="B11410" t="s">
        <v>9023</v>
      </c>
      <c r="C11410" t="s">
        <v>5203</v>
      </c>
      <c r="E11410">
        <v>8</v>
      </c>
      <c r="F11410">
        <v>0</v>
      </c>
      <c r="G11410">
        <v>1</v>
      </c>
      <c r="H11410">
        <v>15</v>
      </c>
      <c r="I11410" t="s">
        <v>10190</v>
      </c>
      <c r="M11410" t="s">
        <v>5262</v>
      </c>
      <c r="N11410" t="s">
        <v>5232</v>
      </c>
      <c r="O11410" t="s">
        <v>5234</v>
      </c>
      <c r="P11410" t="s">
        <v>5234</v>
      </c>
      <c r="Q11410">
        <v>4</v>
      </c>
      <c r="R11410" t="s">
        <v>5235</v>
      </c>
      <c r="T11410" t="s">
        <v>5236</v>
      </c>
    </row>
    <row r="11411" spans="2:20" x14ac:dyDescent="0.2">
      <c r="B11411" t="s">
        <v>9023</v>
      </c>
      <c r="C11411" t="s">
        <v>5203</v>
      </c>
      <c r="E11411">
        <v>8</v>
      </c>
      <c r="F11411">
        <v>0</v>
      </c>
      <c r="G11411">
        <v>1</v>
      </c>
      <c r="H11411">
        <v>16</v>
      </c>
      <c r="I11411" t="s">
        <v>10191</v>
      </c>
      <c r="M11411" t="s">
        <v>5262</v>
      </c>
      <c r="N11411" t="s">
        <v>5232</v>
      </c>
      <c r="O11411" t="s">
        <v>5234</v>
      </c>
      <c r="P11411" t="s">
        <v>5234</v>
      </c>
      <c r="Q11411">
        <v>4</v>
      </c>
      <c r="R11411" t="s">
        <v>5235</v>
      </c>
      <c r="T11411" t="s">
        <v>5236</v>
      </c>
    </row>
    <row r="11412" spans="2:20" x14ac:dyDescent="0.2">
      <c r="B11412" t="s">
        <v>9023</v>
      </c>
      <c r="C11412" t="s">
        <v>5203</v>
      </c>
      <c r="E11412">
        <v>8</v>
      </c>
      <c r="F11412">
        <v>0</v>
      </c>
      <c r="G11412">
        <v>1</v>
      </c>
      <c r="H11412">
        <v>17</v>
      </c>
      <c r="I11412" t="s">
        <v>10192</v>
      </c>
      <c r="M11412" t="s">
        <v>5262</v>
      </c>
      <c r="N11412" t="s">
        <v>5232</v>
      </c>
      <c r="O11412" t="s">
        <v>5234</v>
      </c>
      <c r="P11412" t="s">
        <v>5234</v>
      </c>
      <c r="Q11412">
        <v>4</v>
      </c>
      <c r="R11412" t="s">
        <v>5235</v>
      </c>
      <c r="T11412" t="s">
        <v>5236</v>
      </c>
    </row>
    <row r="11413" spans="2:20" x14ac:dyDescent="0.2">
      <c r="B11413" t="s">
        <v>9023</v>
      </c>
      <c r="C11413" t="s">
        <v>5203</v>
      </c>
      <c r="E11413">
        <v>8</v>
      </c>
      <c r="F11413">
        <v>0</v>
      </c>
      <c r="G11413">
        <v>1</v>
      </c>
      <c r="H11413">
        <v>18</v>
      </c>
      <c r="I11413" t="s">
        <v>10193</v>
      </c>
      <c r="M11413" t="s">
        <v>5262</v>
      </c>
      <c r="N11413" t="s">
        <v>5232</v>
      </c>
      <c r="O11413" t="s">
        <v>5234</v>
      </c>
      <c r="P11413" t="s">
        <v>5234</v>
      </c>
      <c r="Q11413">
        <v>4</v>
      </c>
      <c r="R11413" t="s">
        <v>5235</v>
      </c>
      <c r="T11413" t="s">
        <v>5236</v>
      </c>
    </row>
    <row r="11414" spans="2:20" x14ac:dyDescent="0.2">
      <c r="B11414" t="s">
        <v>9023</v>
      </c>
      <c r="C11414" t="s">
        <v>5203</v>
      </c>
      <c r="E11414">
        <v>8</v>
      </c>
      <c r="F11414">
        <v>0</v>
      </c>
      <c r="G11414">
        <v>1</v>
      </c>
      <c r="H11414">
        <v>19</v>
      </c>
      <c r="I11414" t="s">
        <v>10194</v>
      </c>
      <c r="M11414" t="s">
        <v>5262</v>
      </c>
      <c r="N11414" t="s">
        <v>5232</v>
      </c>
      <c r="O11414" t="s">
        <v>5234</v>
      </c>
      <c r="P11414" t="s">
        <v>5234</v>
      </c>
      <c r="Q11414">
        <v>4</v>
      </c>
      <c r="R11414" t="s">
        <v>5235</v>
      </c>
      <c r="T11414" t="s">
        <v>5236</v>
      </c>
    </row>
    <row r="11415" spans="2:20" x14ac:dyDescent="0.2">
      <c r="B11415" t="s">
        <v>9023</v>
      </c>
      <c r="C11415" t="s">
        <v>5203</v>
      </c>
      <c r="E11415">
        <v>8</v>
      </c>
      <c r="F11415">
        <v>0</v>
      </c>
      <c r="G11415">
        <v>1</v>
      </c>
      <c r="H11415">
        <v>20</v>
      </c>
      <c r="I11415" t="s">
        <v>10195</v>
      </c>
      <c r="M11415" t="s">
        <v>5262</v>
      </c>
      <c r="N11415" t="s">
        <v>5232</v>
      </c>
      <c r="O11415" t="s">
        <v>5234</v>
      </c>
      <c r="P11415" t="s">
        <v>5234</v>
      </c>
      <c r="Q11415">
        <v>4</v>
      </c>
      <c r="R11415" t="s">
        <v>5235</v>
      </c>
      <c r="T11415" t="s">
        <v>5236</v>
      </c>
    </row>
    <row r="11416" spans="2:20" x14ac:dyDescent="0.2">
      <c r="B11416" t="s">
        <v>9023</v>
      </c>
      <c r="C11416" t="s">
        <v>5203</v>
      </c>
      <c r="E11416">
        <v>8</v>
      </c>
      <c r="F11416">
        <v>0</v>
      </c>
      <c r="G11416">
        <v>1</v>
      </c>
      <c r="H11416">
        <v>21</v>
      </c>
      <c r="I11416" t="s">
        <v>10196</v>
      </c>
      <c r="M11416" t="s">
        <v>5262</v>
      </c>
      <c r="N11416" t="s">
        <v>5232</v>
      </c>
      <c r="O11416" t="s">
        <v>5234</v>
      </c>
      <c r="P11416" t="s">
        <v>5234</v>
      </c>
      <c r="Q11416">
        <v>4</v>
      </c>
      <c r="R11416" t="s">
        <v>5235</v>
      </c>
      <c r="T11416" t="s">
        <v>5236</v>
      </c>
    </row>
    <row r="11417" spans="2:20" x14ac:dyDescent="0.2">
      <c r="B11417" t="s">
        <v>9023</v>
      </c>
      <c r="C11417" t="s">
        <v>5203</v>
      </c>
      <c r="E11417">
        <v>8</v>
      </c>
      <c r="F11417">
        <v>0</v>
      </c>
      <c r="G11417">
        <v>1</v>
      </c>
      <c r="H11417">
        <v>22</v>
      </c>
      <c r="I11417" t="s">
        <v>10197</v>
      </c>
      <c r="M11417" t="s">
        <v>5262</v>
      </c>
      <c r="N11417" t="s">
        <v>5232</v>
      </c>
      <c r="O11417" t="s">
        <v>5234</v>
      </c>
      <c r="P11417" t="s">
        <v>5234</v>
      </c>
      <c r="Q11417">
        <v>4</v>
      </c>
      <c r="R11417" t="s">
        <v>5235</v>
      </c>
      <c r="T11417" t="s">
        <v>5236</v>
      </c>
    </row>
    <row r="11418" spans="2:20" x14ac:dyDescent="0.2">
      <c r="B11418" t="s">
        <v>9023</v>
      </c>
      <c r="C11418" t="s">
        <v>5203</v>
      </c>
      <c r="E11418">
        <v>8</v>
      </c>
      <c r="F11418">
        <v>0</v>
      </c>
      <c r="G11418">
        <v>1</v>
      </c>
      <c r="H11418">
        <v>23</v>
      </c>
      <c r="I11418" t="s">
        <v>10198</v>
      </c>
      <c r="M11418" t="s">
        <v>5262</v>
      </c>
      <c r="N11418" t="s">
        <v>5232</v>
      </c>
      <c r="O11418" t="s">
        <v>5234</v>
      </c>
      <c r="P11418" t="s">
        <v>5234</v>
      </c>
      <c r="Q11418">
        <v>4</v>
      </c>
      <c r="R11418" t="s">
        <v>5235</v>
      </c>
      <c r="T11418" t="s">
        <v>5236</v>
      </c>
    </row>
    <row r="11419" spans="2:20" x14ac:dyDescent="0.2">
      <c r="B11419" t="s">
        <v>9023</v>
      </c>
      <c r="C11419" t="s">
        <v>5203</v>
      </c>
      <c r="E11419">
        <v>8</v>
      </c>
      <c r="F11419">
        <v>0</v>
      </c>
      <c r="G11419">
        <v>1</v>
      </c>
      <c r="H11419">
        <v>24</v>
      </c>
      <c r="I11419" t="s">
        <v>10199</v>
      </c>
      <c r="M11419" t="s">
        <v>5262</v>
      </c>
      <c r="N11419" t="s">
        <v>5232</v>
      </c>
      <c r="O11419" t="s">
        <v>5234</v>
      </c>
      <c r="P11419" t="s">
        <v>5234</v>
      </c>
      <c r="Q11419">
        <v>4</v>
      </c>
      <c r="R11419" t="s">
        <v>5235</v>
      </c>
      <c r="T11419" t="s">
        <v>5236</v>
      </c>
    </row>
    <row r="11420" spans="2:20" x14ac:dyDescent="0.2">
      <c r="B11420" t="s">
        <v>9023</v>
      </c>
      <c r="C11420" t="s">
        <v>5203</v>
      </c>
      <c r="E11420">
        <v>8</v>
      </c>
      <c r="F11420">
        <v>0</v>
      </c>
      <c r="G11420">
        <v>1</v>
      </c>
      <c r="H11420">
        <v>25</v>
      </c>
      <c r="I11420" t="s">
        <v>10200</v>
      </c>
      <c r="M11420" t="s">
        <v>5262</v>
      </c>
      <c r="N11420" t="s">
        <v>5232</v>
      </c>
      <c r="O11420" t="s">
        <v>5234</v>
      </c>
      <c r="P11420" t="s">
        <v>5234</v>
      </c>
      <c r="Q11420">
        <v>4</v>
      </c>
      <c r="R11420" t="s">
        <v>5235</v>
      </c>
      <c r="T11420" t="s">
        <v>5236</v>
      </c>
    </row>
    <row r="11421" spans="2:20" x14ac:dyDescent="0.2">
      <c r="B11421" t="s">
        <v>9023</v>
      </c>
      <c r="C11421" t="s">
        <v>5203</v>
      </c>
      <c r="E11421">
        <v>8</v>
      </c>
      <c r="F11421">
        <v>0</v>
      </c>
      <c r="G11421">
        <v>1</v>
      </c>
      <c r="H11421">
        <v>26</v>
      </c>
      <c r="I11421" t="s">
        <v>10201</v>
      </c>
      <c r="M11421" t="s">
        <v>5262</v>
      </c>
      <c r="N11421" t="s">
        <v>5232</v>
      </c>
      <c r="O11421" t="s">
        <v>5234</v>
      </c>
      <c r="P11421" t="s">
        <v>5234</v>
      </c>
      <c r="Q11421">
        <v>4</v>
      </c>
      <c r="R11421" t="s">
        <v>5235</v>
      </c>
      <c r="T11421" t="s">
        <v>5236</v>
      </c>
    </row>
    <row r="11422" spans="2:20" x14ac:dyDescent="0.2">
      <c r="B11422" t="s">
        <v>9023</v>
      </c>
      <c r="C11422" t="s">
        <v>5203</v>
      </c>
      <c r="E11422">
        <v>8</v>
      </c>
      <c r="F11422">
        <v>0</v>
      </c>
      <c r="G11422">
        <v>1</v>
      </c>
      <c r="H11422">
        <v>27</v>
      </c>
      <c r="I11422" t="s">
        <v>10202</v>
      </c>
      <c r="M11422" t="s">
        <v>5262</v>
      </c>
      <c r="N11422" t="s">
        <v>5232</v>
      </c>
      <c r="O11422" t="s">
        <v>5234</v>
      </c>
      <c r="P11422" t="s">
        <v>5234</v>
      </c>
      <c r="Q11422">
        <v>4</v>
      </c>
      <c r="R11422" t="s">
        <v>5235</v>
      </c>
      <c r="T11422" t="s">
        <v>5236</v>
      </c>
    </row>
    <row r="11423" spans="2:20" x14ac:dyDescent="0.2">
      <c r="B11423" t="s">
        <v>9023</v>
      </c>
      <c r="C11423" t="s">
        <v>5203</v>
      </c>
      <c r="E11423">
        <v>8</v>
      </c>
      <c r="F11423">
        <v>0</v>
      </c>
      <c r="G11423">
        <v>1</v>
      </c>
      <c r="H11423">
        <v>28</v>
      </c>
      <c r="I11423" t="s">
        <v>10203</v>
      </c>
      <c r="M11423" t="s">
        <v>5262</v>
      </c>
      <c r="N11423" t="s">
        <v>5232</v>
      </c>
      <c r="O11423" t="s">
        <v>5234</v>
      </c>
      <c r="P11423" t="s">
        <v>5234</v>
      </c>
      <c r="Q11423">
        <v>4</v>
      </c>
      <c r="R11423" t="s">
        <v>5235</v>
      </c>
      <c r="T11423" t="s">
        <v>5236</v>
      </c>
    </row>
    <row r="11424" spans="2:20" x14ac:dyDescent="0.2">
      <c r="B11424" t="s">
        <v>9023</v>
      </c>
      <c r="C11424" t="s">
        <v>5203</v>
      </c>
      <c r="E11424">
        <v>8</v>
      </c>
      <c r="F11424">
        <v>0</v>
      </c>
      <c r="G11424">
        <v>1</v>
      </c>
      <c r="H11424">
        <v>29</v>
      </c>
      <c r="I11424" t="s">
        <v>10204</v>
      </c>
      <c r="M11424" t="s">
        <v>5262</v>
      </c>
      <c r="N11424" t="s">
        <v>5232</v>
      </c>
      <c r="O11424" t="s">
        <v>5234</v>
      </c>
      <c r="P11424" t="s">
        <v>5234</v>
      </c>
      <c r="Q11424">
        <v>4</v>
      </c>
      <c r="R11424" t="s">
        <v>5235</v>
      </c>
      <c r="T11424" t="s">
        <v>5236</v>
      </c>
    </row>
    <row r="11425" spans="2:20" x14ac:dyDescent="0.2">
      <c r="B11425" t="s">
        <v>9023</v>
      </c>
      <c r="C11425" t="s">
        <v>5203</v>
      </c>
      <c r="E11425">
        <v>8</v>
      </c>
      <c r="F11425">
        <v>0</v>
      </c>
      <c r="G11425">
        <v>1</v>
      </c>
      <c r="H11425">
        <v>30</v>
      </c>
      <c r="I11425" t="s">
        <v>10205</v>
      </c>
      <c r="M11425" t="s">
        <v>5262</v>
      </c>
      <c r="N11425" t="s">
        <v>5232</v>
      </c>
      <c r="O11425" t="s">
        <v>5234</v>
      </c>
      <c r="P11425" t="s">
        <v>5234</v>
      </c>
      <c r="Q11425">
        <v>4</v>
      </c>
      <c r="R11425" t="s">
        <v>5235</v>
      </c>
      <c r="T11425" t="s">
        <v>5236</v>
      </c>
    </row>
    <row r="11426" spans="2:20" x14ac:dyDescent="0.2">
      <c r="B11426" t="s">
        <v>9023</v>
      </c>
      <c r="C11426" t="s">
        <v>5203</v>
      </c>
      <c r="E11426">
        <v>8</v>
      </c>
      <c r="F11426">
        <v>0</v>
      </c>
      <c r="G11426">
        <v>1</v>
      </c>
      <c r="H11426">
        <v>31</v>
      </c>
      <c r="I11426" t="s">
        <v>10206</v>
      </c>
      <c r="M11426" t="s">
        <v>5262</v>
      </c>
      <c r="N11426" t="s">
        <v>5232</v>
      </c>
      <c r="O11426" t="s">
        <v>5234</v>
      </c>
      <c r="P11426" t="s">
        <v>5234</v>
      </c>
      <c r="Q11426">
        <v>4</v>
      </c>
      <c r="R11426" t="s">
        <v>5235</v>
      </c>
      <c r="T11426" t="s">
        <v>5236</v>
      </c>
    </row>
    <row r="11427" spans="2:20" x14ac:dyDescent="0.2">
      <c r="B11427" t="s">
        <v>9023</v>
      </c>
      <c r="C11427" t="s">
        <v>5203</v>
      </c>
      <c r="E11427">
        <v>8</v>
      </c>
      <c r="F11427">
        <v>0</v>
      </c>
      <c r="G11427">
        <v>1</v>
      </c>
      <c r="H11427">
        <v>32</v>
      </c>
      <c r="I11427" t="s">
        <v>10207</v>
      </c>
      <c r="M11427" t="s">
        <v>5262</v>
      </c>
      <c r="N11427" t="s">
        <v>5232</v>
      </c>
      <c r="O11427" t="s">
        <v>5234</v>
      </c>
      <c r="P11427" t="s">
        <v>5234</v>
      </c>
      <c r="Q11427">
        <v>4</v>
      </c>
      <c r="R11427" t="s">
        <v>5235</v>
      </c>
      <c r="T11427" t="s">
        <v>5236</v>
      </c>
    </row>
    <row r="11428" spans="2:20" x14ac:dyDescent="0.2">
      <c r="B11428" t="s">
        <v>9023</v>
      </c>
      <c r="C11428" t="s">
        <v>5203</v>
      </c>
      <c r="E11428">
        <v>8</v>
      </c>
      <c r="F11428">
        <v>0</v>
      </c>
      <c r="G11428">
        <v>1</v>
      </c>
      <c r="H11428">
        <v>33</v>
      </c>
      <c r="I11428" t="s">
        <v>10208</v>
      </c>
      <c r="M11428" t="s">
        <v>5262</v>
      </c>
      <c r="N11428" t="s">
        <v>5232</v>
      </c>
      <c r="O11428" t="s">
        <v>5234</v>
      </c>
      <c r="P11428" t="s">
        <v>5234</v>
      </c>
      <c r="Q11428">
        <v>4</v>
      </c>
      <c r="R11428" t="s">
        <v>5235</v>
      </c>
      <c r="T11428" t="s">
        <v>5236</v>
      </c>
    </row>
    <row r="11429" spans="2:20" x14ac:dyDescent="0.2">
      <c r="B11429" t="s">
        <v>9023</v>
      </c>
      <c r="C11429" t="s">
        <v>5203</v>
      </c>
      <c r="E11429">
        <v>8</v>
      </c>
      <c r="F11429">
        <v>0</v>
      </c>
      <c r="G11429">
        <v>1</v>
      </c>
      <c r="H11429">
        <v>34</v>
      </c>
      <c r="I11429" t="s">
        <v>10209</v>
      </c>
      <c r="M11429" t="s">
        <v>5262</v>
      </c>
      <c r="N11429" t="s">
        <v>5232</v>
      </c>
      <c r="O11429" t="s">
        <v>5234</v>
      </c>
      <c r="P11429" t="s">
        <v>5234</v>
      </c>
      <c r="Q11429">
        <v>4</v>
      </c>
      <c r="R11429" t="s">
        <v>5235</v>
      </c>
      <c r="T11429" t="s">
        <v>5236</v>
      </c>
    </row>
    <row r="11430" spans="2:20" x14ac:dyDescent="0.2">
      <c r="B11430" t="s">
        <v>9023</v>
      </c>
      <c r="C11430" t="s">
        <v>5203</v>
      </c>
      <c r="E11430">
        <v>8</v>
      </c>
      <c r="F11430">
        <v>0</v>
      </c>
      <c r="G11430">
        <v>1</v>
      </c>
      <c r="H11430">
        <v>35</v>
      </c>
      <c r="I11430" t="s">
        <v>10210</v>
      </c>
      <c r="M11430" t="s">
        <v>5262</v>
      </c>
      <c r="N11430" t="s">
        <v>5232</v>
      </c>
      <c r="O11430" t="s">
        <v>5234</v>
      </c>
      <c r="P11430" t="s">
        <v>5234</v>
      </c>
      <c r="Q11430">
        <v>4</v>
      </c>
      <c r="R11430" t="s">
        <v>5235</v>
      </c>
      <c r="T11430" t="s">
        <v>5236</v>
      </c>
    </row>
    <row r="11431" spans="2:20" x14ac:dyDescent="0.2">
      <c r="B11431" t="s">
        <v>9023</v>
      </c>
      <c r="C11431" t="s">
        <v>5203</v>
      </c>
      <c r="E11431">
        <v>8</v>
      </c>
      <c r="F11431">
        <v>0</v>
      </c>
      <c r="G11431">
        <v>1</v>
      </c>
      <c r="H11431">
        <v>36</v>
      </c>
      <c r="I11431" t="s">
        <v>10211</v>
      </c>
      <c r="M11431" t="s">
        <v>5262</v>
      </c>
      <c r="N11431" t="s">
        <v>5232</v>
      </c>
      <c r="O11431" t="s">
        <v>5234</v>
      </c>
      <c r="P11431" t="s">
        <v>5234</v>
      </c>
      <c r="Q11431">
        <v>4</v>
      </c>
      <c r="R11431" t="s">
        <v>5235</v>
      </c>
      <c r="T11431" t="s">
        <v>5236</v>
      </c>
    </row>
    <row r="11432" spans="2:20" x14ac:dyDescent="0.2">
      <c r="B11432" t="s">
        <v>9023</v>
      </c>
      <c r="C11432" t="s">
        <v>5203</v>
      </c>
      <c r="E11432">
        <v>8</v>
      </c>
      <c r="F11432">
        <v>0</v>
      </c>
      <c r="G11432">
        <v>1</v>
      </c>
      <c r="H11432">
        <v>37</v>
      </c>
      <c r="I11432" t="s">
        <v>10212</v>
      </c>
      <c r="M11432" t="s">
        <v>5262</v>
      </c>
      <c r="N11432" t="s">
        <v>5232</v>
      </c>
      <c r="O11432" t="s">
        <v>5234</v>
      </c>
      <c r="P11432" t="s">
        <v>5234</v>
      </c>
      <c r="Q11432">
        <v>4</v>
      </c>
      <c r="R11432" t="s">
        <v>5235</v>
      </c>
      <c r="T11432" t="s">
        <v>5236</v>
      </c>
    </row>
    <row r="11433" spans="2:20" x14ac:dyDescent="0.2">
      <c r="B11433" t="s">
        <v>9023</v>
      </c>
      <c r="C11433" t="s">
        <v>5203</v>
      </c>
      <c r="E11433">
        <v>8</v>
      </c>
      <c r="F11433">
        <v>0</v>
      </c>
      <c r="G11433">
        <v>1</v>
      </c>
      <c r="H11433">
        <v>38</v>
      </c>
      <c r="I11433" t="s">
        <v>10213</v>
      </c>
      <c r="M11433" t="s">
        <v>5262</v>
      </c>
      <c r="N11433" t="s">
        <v>5232</v>
      </c>
      <c r="O11433" t="s">
        <v>5234</v>
      </c>
      <c r="P11433" t="s">
        <v>5234</v>
      </c>
      <c r="Q11433">
        <v>4</v>
      </c>
      <c r="R11433" t="s">
        <v>5235</v>
      </c>
      <c r="T11433" t="s">
        <v>5236</v>
      </c>
    </row>
    <row r="11434" spans="2:20" x14ac:dyDescent="0.2">
      <c r="B11434" t="s">
        <v>9023</v>
      </c>
      <c r="C11434" t="s">
        <v>5203</v>
      </c>
      <c r="E11434">
        <v>8</v>
      </c>
      <c r="F11434">
        <v>0</v>
      </c>
      <c r="G11434">
        <v>1</v>
      </c>
      <c r="H11434">
        <v>39</v>
      </c>
      <c r="I11434" t="s">
        <v>10214</v>
      </c>
      <c r="M11434" t="s">
        <v>5262</v>
      </c>
      <c r="N11434" t="s">
        <v>5232</v>
      </c>
      <c r="O11434" t="s">
        <v>5234</v>
      </c>
      <c r="P11434" t="s">
        <v>5234</v>
      </c>
      <c r="Q11434">
        <v>4</v>
      </c>
      <c r="R11434" t="s">
        <v>5235</v>
      </c>
      <c r="T11434" t="s">
        <v>5236</v>
      </c>
    </row>
    <row r="11435" spans="2:20" x14ac:dyDescent="0.2">
      <c r="B11435" t="s">
        <v>9023</v>
      </c>
      <c r="C11435" t="s">
        <v>5203</v>
      </c>
      <c r="E11435">
        <v>8</v>
      </c>
      <c r="F11435">
        <v>0</v>
      </c>
      <c r="G11435">
        <v>1</v>
      </c>
      <c r="H11435">
        <v>40</v>
      </c>
      <c r="I11435" t="s">
        <v>10215</v>
      </c>
      <c r="M11435" t="s">
        <v>5262</v>
      </c>
      <c r="N11435" t="s">
        <v>5232</v>
      </c>
      <c r="O11435" t="s">
        <v>5234</v>
      </c>
      <c r="P11435" t="s">
        <v>5234</v>
      </c>
      <c r="Q11435">
        <v>4</v>
      </c>
      <c r="R11435" t="s">
        <v>5235</v>
      </c>
      <c r="T11435" t="s">
        <v>5236</v>
      </c>
    </row>
    <row r="11436" spans="2:20" x14ac:dyDescent="0.2">
      <c r="B11436" t="s">
        <v>9023</v>
      </c>
      <c r="C11436" t="s">
        <v>5203</v>
      </c>
      <c r="E11436">
        <v>8</v>
      </c>
      <c r="F11436">
        <v>0</v>
      </c>
      <c r="G11436">
        <v>1</v>
      </c>
      <c r="H11436">
        <v>41</v>
      </c>
      <c r="I11436" t="s">
        <v>10216</v>
      </c>
      <c r="M11436" t="s">
        <v>5262</v>
      </c>
      <c r="N11436" t="s">
        <v>5232</v>
      </c>
      <c r="O11436" t="s">
        <v>5234</v>
      </c>
      <c r="P11436" t="s">
        <v>5234</v>
      </c>
      <c r="Q11436">
        <v>4</v>
      </c>
      <c r="R11436" t="s">
        <v>5235</v>
      </c>
      <c r="T11436" t="s">
        <v>5236</v>
      </c>
    </row>
    <row r="11437" spans="2:20" x14ac:dyDescent="0.2">
      <c r="B11437" t="s">
        <v>9023</v>
      </c>
      <c r="C11437" t="s">
        <v>5203</v>
      </c>
      <c r="E11437">
        <v>8</v>
      </c>
      <c r="F11437">
        <v>0</v>
      </c>
      <c r="G11437">
        <v>1</v>
      </c>
      <c r="H11437">
        <v>42</v>
      </c>
      <c r="I11437" t="s">
        <v>10217</v>
      </c>
      <c r="M11437" t="s">
        <v>5262</v>
      </c>
      <c r="N11437" t="s">
        <v>5232</v>
      </c>
      <c r="O11437" t="s">
        <v>5234</v>
      </c>
      <c r="P11437" t="s">
        <v>5234</v>
      </c>
      <c r="Q11437">
        <v>4</v>
      </c>
      <c r="R11437" t="s">
        <v>5235</v>
      </c>
      <c r="T11437" t="s">
        <v>5236</v>
      </c>
    </row>
    <row r="11438" spans="2:20" x14ac:dyDescent="0.2">
      <c r="B11438" t="s">
        <v>9023</v>
      </c>
      <c r="C11438" t="s">
        <v>5203</v>
      </c>
      <c r="E11438">
        <v>8</v>
      </c>
      <c r="F11438">
        <v>0</v>
      </c>
      <c r="G11438">
        <v>1</v>
      </c>
      <c r="H11438">
        <v>43</v>
      </c>
      <c r="I11438" t="s">
        <v>10218</v>
      </c>
      <c r="M11438" t="s">
        <v>5262</v>
      </c>
      <c r="N11438" t="s">
        <v>5232</v>
      </c>
      <c r="O11438" t="s">
        <v>5234</v>
      </c>
      <c r="P11438" t="s">
        <v>5234</v>
      </c>
      <c r="Q11438">
        <v>4</v>
      </c>
      <c r="R11438" t="s">
        <v>5235</v>
      </c>
      <c r="T11438" t="s">
        <v>5236</v>
      </c>
    </row>
    <row r="11439" spans="2:20" x14ac:dyDescent="0.2">
      <c r="B11439" t="s">
        <v>9023</v>
      </c>
      <c r="C11439" t="s">
        <v>5203</v>
      </c>
      <c r="E11439">
        <v>8</v>
      </c>
      <c r="F11439">
        <v>0</v>
      </c>
      <c r="G11439">
        <v>1</v>
      </c>
      <c r="H11439">
        <v>44</v>
      </c>
      <c r="I11439" t="s">
        <v>10219</v>
      </c>
      <c r="M11439" t="s">
        <v>5262</v>
      </c>
      <c r="N11439" t="s">
        <v>5232</v>
      </c>
      <c r="O11439" t="s">
        <v>5234</v>
      </c>
      <c r="P11439" t="s">
        <v>5234</v>
      </c>
      <c r="Q11439">
        <v>4</v>
      </c>
      <c r="R11439" t="s">
        <v>5235</v>
      </c>
      <c r="T11439" t="s">
        <v>5236</v>
      </c>
    </row>
    <row r="11440" spans="2:20" x14ac:dyDescent="0.2">
      <c r="B11440" t="s">
        <v>9023</v>
      </c>
      <c r="C11440" t="s">
        <v>5203</v>
      </c>
      <c r="E11440">
        <v>8</v>
      </c>
      <c r="F11440">
        <v>0</v>
      </c>
      <c r="G11440">
        <v>1</v>
      </c>
      <c r="H11440">
        <v>45</v>
      </c>
      <c r="I11440" t="s">
        <v>10220</v>
      </c>
      <c r="M11440" t="s">
        <v>5262</v>
      </c>
      <c r="N11440" t="s">
        <v>5232</v>
      </c>
      <c r="O11440" t="s">
        <v>5234</v>
      </c>
      <c r="P11440" t="s">
        <v>5234</v>
      </c>
      <c r="Q11440">
        <v>4</v>
      </c>
      <c r="R11440" t="s">
        <v>5235</v>
      </c>
      <c r="T11440" t="s">
        <v>5236</v>
      </c>
    </row>
    <row r="11441" spans="2:20" x14ac:dyDescent="0.2">
      <c r="B11441" t="s">
        <v>9023</v>
      </c>
      <c r="C11441" t="s">
        <v>5203</v>
      </c>
      <c r="E11441">
        <v>8</v>
      </c>
      <c r="F11441">
        <v>0</v>
      </c>
      <c r="G11441">
        <v>1</v>
      </c>
      <c r="H11441">
        <v>46</v>
      </c>
      <c r="I11441" t="s">
        <v>10221</v>
      </c>
      <c r="M11441" t="s">
        <v>5262</v>
      </c>
      <c r="N11441" t="s">
        <v>5232</v>
      </c>
      <c r="O11441" t="s">
        <v>5234</v>
      </c>
      <c r="P11441" t="s">
        <v>5234</v>
      </c>
      <c r="Q11441">
        <v>4</v>
      </c>
      <c r="R11441" t="s">
        <v>5235</v>
      </c>
      <c r="T11441" t="s">
        <v>5236</v>
      </c>
    </row>
    <row r="11442" spans="2:20" x14ac:dyDescent="0.2">
      <c r="B11442" t="s">
        <v>9023</v>
      </c>
      <c r="C11442" t="s">
        <v>5203</v>
      </c>
      <c r="E11442">
        <v>8</v>
      </c>
      <c r="F11442">
        <v>0</v>
      </c>
      <c r="G11442">
        <v>1</v>
      </c>
      <c r="H11442">
        <v>47</v>
      </c>
      <c r="I11442" t="s">
        <v>10222</v>
      </c>
      <c r="M11442" t="s">
        <v>5262</v>
      </c>
      <c r="N11442" t="s">
        <v>5232</v>
      </c>
      <c r="O11442" t="s">
        <v>5234</v>
      </c>
      <c r="P11442" t="s">
        <v>5234</v>
      </c>
      <c r="Q11442">
        <v>4</v>
      </c>
      <c r="R11442" t="s">
        <v>5235</v>
      </c>
      <c r="T11442" t="s">
        <v>5236</v>
      </c>
    </row>
    <row r="11443" spans="2:20" x14ac:dyDescent="0.2">
      <c r="B11443" t="s">
        <v>9023</v>
      </c>
      <c r="C11443" t="s">
        <v>5203</v>
      </c>
      <c r="E11443">
        <v>8</v>
      </c>
      <c r="F11443">
        <v>0</v>
      </c>
      <c r="G11443">
        <v>1</v>
      </c>
      <c r="H11443">
        <v>48</v>
      </c>
      <c r="I11443" t="s">
        <v>10223</v>
      </c>
      <c r="M11443" t="s">
        <v>5262</v>
      </c>
      <c r="N11443" t="s">
        <v>5232</v>
      </c>
      <c r="O11443" t="s">
        <v>5234</v>
      </c>
      <c r="P11443" t="s">
        <v>5234</v>
      </c>
      <c r="Q11443">
        <v>4</v>
      </c>
      <c r="R11443" t="s">
        <v>5235</v>
      </c>
      <c r="T11443" t="s">
        <v>5236</v>
      </c>
    </row>
    <row r="11444" spans="2:20" x14ac:dyDescent="0.2">
      <c r="B11444" t="s">
        <v>9023</v>
      </c>
      <c r="C11444" t="s">
        <v>5203</v>
      </c>
      <c r="E11444">
        <v>8</v>
      </c>
      <c r="F11444">
        <v>0</v>
      </c>
      <c r="G11444">
        <v>1</v>
      </c>
      <c r="H11444">
        <v>1</v>
      </c>
      <c r="I11444" t="s">
        <v>10224</v>
      </c>
      <c r="M11444" t="s">
        <v>5262</v>
      </c>
      <c r="N11444" t="s">
        <v>5232</v>
      </c>
      <c r="O11444" t="s">
        <v>5234</v>
      </c>
      <c r="P11444" t="s">
        <v>5234</v>
      </c>
      <c r="Q11444">
        <v>4</v>
      </c>
      <c r="R11444" t="s">
        <v>5235</v>
      </c>
      <c r="T11444" t="s">
        <v>5236</v>
      </c>
    </row>
    <row r="11445" spans="2:20" x14ac:dyDescent="0.2">
      <c r="B11445" t="s">
        <v>9023</v>
      </c>
      <c r="C11445" t="s">
        <v>5203</v>
      </c>
      <c r="E11445">
        <v>8</v>
      </c>
      <c r="F11445">
        <v>0</v>
      </c>
      <c r="G11445">
        <v>1</v>
      </c>
      <c r="H11445">
        <v>2</v>
      </c>
      <c r="I11445" t="s">
        <v>10225</v>
      </c>
      <c r="M11445" t="s">
        <v>5262</v>
      </c>
      <c r="N11445" t="s">
        <v>5232</v>
      </c>
      <c r="O11445" t="s">
        <v>5234</v>
      </c>
      <c r="P11445" t="s">
        <v>5234</v>
      </c>
      <c r="Q11445">
        <v>4</v>
      </c>
      <c r="R11445" t="s">
        <v>5235</v>
      </c>
      <c r="T11445" t="s">
        <v>5236</v>
      </c>
    </row>
    <row r="11446" spans="2:20" x14ac:dyDescent="0.2">
      <c r="B11446" t="s">
        <v>9023</v>
      </c>
      <c r="C11446" t="s">
        <v>5203</v>
      </c>
      <c r="E11446">
        <v>8</v>
      </c>
      <c r="F11446">
        <v>0</v>
      </c>
      <c r="G11446">
        <v>1</v>
      </c>
      <c r="H11446">
        <v>3</v>
      </c>
      <c r="I11446" t="s">
        <v>10226</v>
      </c>
      <c r="M11446" t="s">
        <v>5262</v>
      </c>
      <c r="N11446" t="s">
        <v>5232</v>
      </c>
      <c r="O11446" t="s">
        <v>5234</v>
      </c>
      <c r="P11446" t="s">
        <v>5234</v>
      </c>
      <c r="Q11446">
        <v>4</v>
      </c>
      <c r="R11446" t="s">
        <v>5235</v>
      </c>
      <c r="T11446" t="s">
        <v>5236</v>
      </c>
    </row>
    <row r="11447" spans="2:20" x14ac:dyDescent="0.2">
      <c r="B11447" t="s">
        <v>9023</v>
      </c>
      <c r="C11447" t="s">
        <v>5203</v>
      </c>
      <c r="E11447">
        <v>8</v>
      </c>
      <c r="F11447">
        <v>0</v>
      </c>
      <c r="G11447">
        <v>1</v>
      </c>
      <c r="H11447">
        <v>4</v>
      </c>
      <c r="I11447" t="s">
        <v>10227</v>
      </c>
      <c r="M11447" t="s">
        <v>5262</v>
      </c>
      <c r="N11447" t="s">
        <v>5232</v>
      </c>
      <c r="O11447" t="s">
        <v>5234</v>
      </c>
      <c r="P11447" t="s">
        <v>5234</v>
      </c>
      <c r="Q11447">
        <v>4</v>
      </c>
      <c r="R11447" t="s">
        <v>5235</v>
      </c>
      <c r="T11447" t="s">
        <v>5236</v>
      </c>
    </row>
    <row r="11448" spans="2:20" x14ac:dyDescent="0.2">
      <c r="B11448" t="s">
        <v>9023</v>
      </c>
      <c r="C11448" t="s">
        <v>5203</v>
      </c>
      <c r="E11448">
        <v>8</v>
      </c>
      <c r="F11448">
        <v>0</v>
      </c>
      <c r="G11448">
        <v>1</v>
      </c>
      <c r="H11448">
        <v>5</v>
      </c>
      <c r="I11448" t="s">
        <v>10228</v>
      </c>
      <c r="M11448" t="s">
        <v>5262</v>
      </c>
      <c r="N11448" t="s">
        <v>5232</v>
      </c>
      <c r="O11448" t="s">
        <v>5234</v>
      </c>
      <c r="P11448" t="s">
        <v>5234</v>
      </c>
      <c r="Q11448">
        <v>4</v>
      </c>
      <c r="R11448" t="s">
        <v>5235</v>
      </c>
      <c r="T11448" t="s">
        <v>5236</v>
      </c>
    </row>
    <row r="11449" spans="2:20" x14ac:dyDescent="0.2">
      <c r="B11449" t="s">
        <v>9023</v>
      </c>
      <c r="C11449" t="s">
        <v>5203</v>
      </c>
      <c r="E11449">
        <v>8</v>
      </c>
      <c r="F11449">
        <v>0</v>
      </c>
      <c r="G11449">
        <v>1</v>
      </c>
      <c r="H11449">
        <v>6</v>
      </c>
      <c r="I11449" t="s">
        <v>10229</v>
      </c>
      <c r="M11449" t="s">
        <v>5262</v>
      </c>
      <c r="N11449" t="s">
        <v>5232</v>
      </c>
      <c r="O11449" t="s">
        <v>5234</v>
      </c>
      <c r="P11449" t="s">
        <v>5234</v>
      </c>
      <c r="Q11449">
        <v>4</v>
      </c>
      <c r="R11449" t="s">
        <v>5235</v>
      </c>
      <c r="T11449" t="s">
        <v>5236</v>
      </c>
    </row>
    <row r="11450" spans="2:20" x14ac:dyDescent="0.2">
      <c r="B11450" t="s">
        <v>9023</v>
      </c>
      <c r="C11450" t="s">
        <v>5203</v>
      </c>
      <c r="E11450">
        <v>8</v>
      </c>
      <c r="F11450">
        <v>0</v>
      </c>
      <c r="G11450">
        <v>1</v>
      </c>
      <c r="H11450">
        <v>7</v>
      </c>
      <c r="I11450" t="s">
        <v>10230</v>
      </c>
      <c r="M11450" t="s">
        <v>5262</v>
      </c>
      <c r="N11450" t="s">
        <v>5232</v>
      </c>
      <c r="O11450" t="s">
        <v>5234</v>
      </c>
      <c r="P11450" t="s">
        <v>5234</v>
      </c>
      <c r="Q11450">
        <v>4</v>
      </c>
      <c r="R11450" t="s">
        <v>5235</v>
      </c>
      <c r="T11450" t="s">
        <v>5236</v>
      </c>
    </row>
    <row r="11451" spans="2:20" x14ac:dyDescent="0.2">
      <c r="B11451" t="s">
        <v>9023</v>
      </c>
      <c r="C11451" t="s">
        <v>5203</v>
      </c>
      <c r="E11451">
        <v>8</v>
      </c>
      <c r="F11451">
        <v>0</v>
      </c>
      <c r="G11451">
        <v>1</v>
      </c>
      <c r="H11451">
        <v>8</v>
      </c>
      <c r="I11451" t="s">
        <v>10231</v>
      </c>
      <c r="M11451" t="s">
        <v>5262</v>
      </c>
      <c r="N11451" t="s">
        <v>5232</v>
      </c>
      <c r="O11451" t="s">
        <v>5234</v>
      </c>
      <c r="P11451" t="s">
        <v>5234</v>
      </c>
      <c r="Q11451">
        <v>4</v>
      </c>
      <c r="R11451" t="s">
        <v>5235</v>
      </c>
      <c r="T11451" t="s">
        <v>5236</v>
      </c>
    </row>
    <row r="11452" spans="2:20" x14ac:dyDescent="0.2">
      <c r="B11452" t="s">
        <v>9023</v>
      </c>
      <c r="C11452" t="s">
        <v>5203</v>
      </c>
      <c r="E11452">
        <v>8</v>
      </c>
      <c r="F11452">
        <v>0</v>
      </c>
      <c r="G11452">
        <v>1</v>
      </c>
      <c r="H11452">
        <v>9</v>
      </c>
      <c r="I11452" t="s">
        <v>10232</v>
      </c>
      <c r="M11452" t="s">
        <v>5262</v>
      </c>
      <c r="N11452" t="s">
        <v>5232</v>
      </c>
      <c r="O11452" t="s">
        <v>5234</v>
      </c>
      <c r="P11452" t="s">
        <v>5234</v>
      </c>
      <c r="Q11452">
        <v>4</v>
      </c>
      <c r="R11452" t="s">
        <v>5235</v>
      </c>
      <c r="T11452" t="s">
        <v>5236</v>
      </c>
    </row>
    <row r="11453" spans="2:20" x14ac:dyDescent="0.2">
      <c r="B11453" t="s">
        <v>9023</v>
      </c>
      <c r="C11453" t="s">
        <v>5203</v>
      </c>
      <c r="E11453">
        <v>8</v>
      </c>
      <c r="F11453">
        <v>0</v>
      </c>
      <c r="G11453">
        <v>1</v>
      </c>
      <c r="H11453">
        <v>10</v>
      </c>
      <c r="I11453" t="s">
        <v>10233</v>
      </c>
      <c r="M11453" t="s">
        <v>5262</v>
      </c>
      <c r="N11453" t="s">
        <v>5232</v>
      </c>
      <c r="O11453" t="s">
        <v>5234</v>
      </c>
      <c r="P11453" t="s">
        <v>5234</v>
      </c>
      <c r="Q11453">
        <v>4</v>
      </c>
      <c r="R11453" t="s">
        <v>5235</v>
      </c>
      <c r="T11453" t="s">
        <v>5236</v>
      </c>
    </row>
    <row r="11454" spans="2:20" x14ac:dyDescent="0.2">
      <c r="B11454" t="s">
        <v>9023</v>
      </c>
      <c r="C11454" t="s">
        <v>5203</v>
      </c>
      <c r="E11454">
        <v>8</v>
      </c>
      <c r="F11454">
        <v>0</v>
      </c>
      <c r="G11454">
        <v>1</v>
      </c>
      <c r="H11454">
        <v>11</v>
      </c>
      <c r="I11454" t="s">
        <v>10234</v>
      </c>
      <c r="M11454" t="s">
        <v>5262</v>
      </c>
      <c r="N11454" t="s">
        <v>5232</v>
      </c>
      <c r="O11454" t="s">
        <v>5234</v>
      </c>
      <c r="P11454" t="s">
        <v>5234</v>
      </c>
      <c r="Q11454">
        <v>4</v>
      </c>
      <c r="R11454" t="s">
        <v>5235</v>
      </c>
      <c r="T11454" t="s">
        <v>5236</v>
      </c>
    </row>
    <row r="11455" spans="2:20" x14ac:dyDescent="0.2">
      <c r="B11455" t="s">
        <v>9023</v>
      </c>
      <c r="C11455" t="s">
        <v>5203</v>
      </c>
      <c r="E11455">
        <v>8</v>
      </c>
      <c r="F11455">
        <v>0</v>
      </c>
      <c r="G11455">
        <v>1</v>
      </c>
      <c r="H11455">
        <v>12</v>
      </c>
      <c r="I11455" t="s">
        <v>10235</v>
      </c>
      <c r="M11455" t="s">
        <v>5262</v>
      </c>
      <c r="N11455" t="s">
        <v>5232</v>
      </c>
      <c r="O11455" t="s">
        <v>5234</v>
      </c>
      <c r="P11455" t="s">
        <v>5234</v>
      </c>
      <c r="Q11455">
        <v>4</v>
      </c>
      <c r="R11455" t="s">
        <v>5235</v>
      </c>
      <c r="T11455" t="s">
        <v>5236</v>
      </c>
    </row>
    <row r="11456" spans="2:20" x14ac:dyDescent="0.2">
      <c r="B11456" t="s">
        <v>9023</v>
      </c>
      <c r="C11456" t="s">
        <v>5203</v>
      </c>
      <c r="E11456">
        <v>8</v>
      </c>
      <c r="F11456">
        <v>0</v>
      </c>
      <c r="G11456">
        <v>1</v>
      </c>
      <c r="H11456">
        <v>13</v>
      </c>
      <c r="I11456" t="s">
        <v>10236</v>
      </c>
      <c r="M11456" t="s">
        <v>5262</v>
      </c>
      <c r="N11456" t="s">
        <v>5232</v>
      </c>
      <c r="O11456" t="s">
        <v>5234</v>
      </c>
      <c r="P11456" t="s">
        <v>5234</v>
      </c>
      <c r="Q11456">
        <v>4</v>
      </c>
      <c r="R11456" t="s">
        <v>5235</v>
      </c>
      <c r="T11456" t="s">
        <v>5236</v>
      </c>
    </row>
    <row r="11457" spans="2:20" x14ac:dyDescent="0.2">
      <c r="B11457" t="s">
        <v>9023</v>
      </c>
      <c r="C11457" t="s">
        <v>5203</v>
      </c>
      <c r="E11457">
        <v>8</v>
      </c>
      <c r="F11457">
        <v>0</v>
      </c>
      <c r="G11457">
        <v>1</v>
      </c>
      <c r="H11457">
        <v>14</v>
      </c>
      <c r="I11457" t="s">
        <v>10237</v>
      </c>
      <c r="M11457" t="s">
        <v>5262</v>
      </c>
      <c r="N11457" t="s">
        <v>5232</v>
      </c>
      <c r="O11457" t="s">
        <v>5234</v>
      </c>
      <c r="P11457" t="s">
        <v>5234</v>
      </c>
      <c r="Q11457">
        <v>4</v>
      </c>
      <c r="R11457" t="s">
        <v>5235</v>
      </c>
      <c r="T11457" t="s">
        <v>5236</v>
      </c>
    </row>
    <row r="11458" spans="2:20" x14ac:dyDescent="0.2">
      <c r="B11458" t="s">
        <v>9023</v>
      </c>
      <c r="C11458" t="s">
        <v>5203</v>
      </c>
      <c r="E11458">
        <v>8</v>
      </c>
      <c r="F11458">
        <v>0</v>
      </c>
      <c r="G11458">
        <v>1</v>
      </c>
      <c r="H11458">
        <v>15</v>
      </c>
      <c r="I11458" t="s">
        <v>10238</v>
      </c>
      <c r="M11458" t="s">
        <v>5262</v>
      </c>
      <c r="N11458" t="s">
        <v>5232</v>
      </c>
      <c r="O11458" t="s">
        <v>5234</v>
      </c>
      <c r="P11458" t="s">
        <v>5234</v>
      </c>
      <c r="Q11458">
        <v>4</v>
      </c>
      <c r="R11458" t="s">
        <v>5235</v>
      </c>
      <c r="T11458" t="s">
        <v>5236</v>
      </c>
    </row>
    <row r="11459" spans="2:20" x14ac:dyDescent="0.2">
      <c r="B11459" t="s">
        <v>9023</v>
      </c>
      <c r="C11459" t="s">
        <v>5203</v>
      </c>
      <c r="E11459">
        <v>8</v>
      </c>
      <c r="F11459">
        <v>0</v>
      </c>
      <c r="G11459">
        <v>1</v>
      </c>
      <c r="H11459">
        <v>16</v>
      </c>
      <c r="I11459" t="s">
        <v>10239</v>
      </c>
      <c r="M11459" t="s">
        <v>5262</v>
      </c>
      <c r="N11459" t="s">
        <v>5232</v>
      </c>
      <c r="O11459" t="s">
        <v>5234</v>
      </c>
      <c r="P11459" t="s">
        <v>5234</v>
      </c>
      <c r="Q11459">
        <v>4</v>
      </c>
      <c r="R11459" t="s">
        <v>5235</v>
      </c>
      <c r="T11459" t="s">
        <v>5236</v>
      </c>
    </row>
    <row r="11460" spans="2:20" x14ac:dyDescent="0.2">
      <c r="B11460" t="s">
        <v>9023</v>
      </c>
      <c r="C11460" t="s">
        <v>5203</v>
      </c>
      <c r="E11460">
        <v>8</v>
      </c>
      <c r="F11460">
        <v>0</v>
      </c>
      <c r="G11460">
        <v>1</v>
      </c>
      <c r="H11460">
        <v>17</v>
      </c>
      <c r="I11460" t="s">
        <v>10240</v>
      </c>
      <c r="M11460" t="s">
        <v>5262</v>
      </c>
      <c r="N11460" t="s">
        <v>5232</v>
      </c>
      <c r="O11460" t="s">
        <v>5234</v>
      </c>
      <c r="P11460" t="s">
        <v>5234</v>
      </c>
      <c r="Q11460">
        <v>4</v>
      </c>
      <c r="R11460" t="s">
        <v>5235</v>
      </c>
      <c r="T11460" t="s">
        <v>5236</v>
      </c>
    </row>
    <row r="11461" spans="2:20" x14ac:dyDescent="0.2">
      <c r="B11461" t="s">
        <v>9023</v>
      </c>
      <c r="C11461" t="s">
        <v>5203</v>
      </c>
      <c r="E11461">
        <v>8</v>
      </c>
      <c r="F11461">
        <v>0</v>
      </c>
      <c r="G11461">
        <v>1</v>
      </c>
      <c r="H11461">
        <v>18</v>
      </c>
      <c r="I11461" t="s">
        <v>10241</v>
      </c>
      <c r="M11461" t="s">
        <v>5262</v>
      </c>
      <c r="N11461" t="s">
        <v>5232</v>
      </c>
      <c r="O11461" t="s">
        <v>5234</v>
      </c>
      <c r="P11461" t="s">
        <v>5234</v>
      </c>
      <c r="Q11461">
        <v>4</v>
      </c>
      <c r="R11461" t="s">
        <v>5235</v>
      </c>
      <c r="T11461" t="s">
        <v>5236</v>
      </c>
    </row>
    <row r="11462" spans="2:20" x14ac:dyDescent="0.2">
      <c r="B11462" t="s">
        <v>9023</v>
      </c>
      <c r="C11462" t="s">
        <v>5203</v>
      </c>
      <c r="E11462">
        <v>8</v>
      </c>
      <c r="F11462">
        <v>0</v>
      </c>
      <c r="G11462">
        <v>1</v>
      </c>
      <c r="H11462">
        <v>19</v>
      </c>
      <c r="I11462" t="s">
        <v>10242</v>
      </c>
      <c r="M11462" t="s">
        <v>5262</v>
      </c>
      <c r="N11462" t="s">
        <v>5232</v>
      </c>
      <c r="O11462" t="s">
        <v>5234</v>
      </c>
      <c r="P11462" t="s">
        <v>5234</v>
      </c>
      <c r="Q11462">
        <v>4</v>
      </c>
      <c r="R11462" t="s">
        <v>5235</v>
      </c>
      <c r="T11462" t="s">
        <v>5236</v>
      </c>
    </row>
    <row r="11463" spans="2:20" x14ac:dyDescent="0.2">
      <c r="B11463" t="s">
        <v>9023</v>
      </c>
      <c r="C11463" t="s">
        <v>5203</v>
      </c>
      <c r="E11463">
        <v>8</v>
      </c>
      <c r="F11463">
        <v>0</v>
      </c>
      <c r="G11463">
        <v>1</v>
      </c>
      <c r="H11463">
        <v>20</v>
      </c>
      <c r="I11463" t="s">
        <v>10243</v>
      </c>
      <c r="M11463" t="s">
        <v>5262</v>
      </c>
      <c r="N11463" t="s">
        <v>5232</v>
      </c>
      <c r="O11463" t="s">
        <v>5234</v>
      </c>
      <c r="P11463" t="s">
        <v>5234</v>
      </c>
      <c r="Q11463">
        <v>4</v>
      </c>
      <c r="R11463" t="s">
        <v>5235</v>
      </c>
      <c r="T11463" t="s">
        <v>5236</v>
      </c>
    </row>
    <row r="11464" spans="2:20" x14ac:dyDescent="0.2">
      <c r="B11464" t="s">
        <v>9023</v>
      </c>
      <c r="C11464" t="s">
        <v>5203</v>
      </c>
      <c r="E11464">
        <v>8</v>
      </c>
      <c r="F11464">
        <v>0</v>
      </c>
      <c r="G11464">
        <v>1</v>
      </c>
      <c r="H11464">
        <v>21</v>
      </c>
      <c r="I11464" t="s">
        <v>10244</v>
      </c>
      <c r="M11464" t="s">
        <v>5262</v>
      </c>
      <c r="N11464" t="s">
        <v>5232</v>
      </c>
      <c r="O11464" t="s">
        <v>5234</v>
      </c>
      <c r="P11464" t="s">
        <v>5234</v>
      </c>
      <c r="Q11464">
        <v>4</v>
      </c>
      <c r="R11464" t="s">
        <v>5235</v>
      </c>
      <c r="T11464" t="s">
        <v>5236</v>
      </c>
    </row>
    <row r="11465" spans="2:20" x14ac:dyDescent="0.2">
      <c r="B11465" t="s">
        <v>9023</v>
      </c>
      <c r="C11465" t="s">
        <v>5203</v>
      </c>
      <c r="E11465">
        <v>8</v>
      </c>
      <c r="F11465">
        <v>0</v>
      </c>
      <c r="G11465">
        <v>1</v>
      </c>
      <c r="H11465">
        <v>22</v>
      </c>
      <c r="I11465" t="s">
        <v>10245</v>
      </c>
      <c r="M11465" t="s">
        <v>5262</v>
      </c>
      <c r="N11465" t="s">
        <v>5232</v>
      </c>
      <c r="O11465" t="s">
        <v>5234</v>
      </c>
      <c r="P11465" t="s">
        <v>5234</v>
      </c>
      <c r="Q11465">
        <v>4</v>
      </c>
      <c r="R11465" t="s">
        <v>5235</v>
      </c>
      <c r="T11465" t="s">
        <v>5236</v>
      </c>
    </row>
    <row r="11466" spans="2:20" x14ac:dyDescent="0.2">
      <c r="B11466" t="s">
        <v>9023</v>
      </c>
      <c r="C11466" t="s">
        <v>5203</v>
      </c>
      <c r="E11466">
        <v>8</v>
      </c>
      <c r="F11466">
        <v>0</v>
      </c>
      <c r="G11466">
        <v>1</v>
      </c>
      <c r="H11466">
        <v>23</v>
      </c>
      <c r="I11466" t="s">
        <v>10246</v>
      </c>
      <c r="M11466" t="s">
        <v>5262</v>
      </c>
      <c r="N11466" t="s">
        <v>5232</v>
      </c>
      <c r="O11466" t="s">
        <v>5234</v>
      </c>
      <c r="P11466" t="s">
        <v>5234</v>
      </c>
      <c r="Q11466">
        <v>4</v>
      </c>
      <c r="R11466" t="s">
        <v>5235</v>
      </c>
      <c r="T11466" t="s">
        <v>5236</v>
      </c>
    </row>
    <row r="11467" spans="2:20" x14ac:dyDescent="0.2">
      <c r="B11467" t="s">
        <v>9023</v>
      </c>
      <c r="C11467" t="s">
        <v>5203</v>
      </c>
      <c r="E11467">
        <v>8</v>
      </c>
      <c r="F11467">
        <v>0</v>
      </c>
      <c r="G11467">
        <v>1</v>
      </c>
      <c r="H11467">
        <v>24</v>
      </c>
      <c r="I11467" t="s">
        <v>10247</v>
      </c>
      <c r="M11467" t="s">
        <v>5262</v>
      </c>
      <c r="N11467" t="s">
        <v>5232</v>
      </c>
      <c r="O11467" t="s">
        <v>5234</v>
      </c>
      <c r="P11467" t="s">
        <v>5234</v>
      </c>
      <c r="Q11467">
        <v>4</v>
      </c>
      <c r="R11467" t="s">
        <v>5235</v>
      </c>
      <c r="T11467" t="s">
        <v>5236</v>
      </c>
    </row>
    <row r="11468" spans="2:20" x14ac:dyDescent="0.2">
      <c r="B11468" t="s">
        <v>9023</v>
      </c>
      <c r="C11468" t="s">
        <v>5203</v>
      </c>
      <c r="E11468">
        <v>8</v>
      </c>
      <c r="F11468">
        <v>0</v>
      </c>
      <c r="G11468">
        <v>1</v>
      </c>
      <c r="H11468">
        <v>25</v>
      </c>
      <c r="I11468" t="s">
        <v>10248</v>
      </c>
      <c r="M11468" t="s">
        <v>5262</v>
      </c>
      <c r="N11468" t="s">
        <v>5232</v>
      </c>
      <c r="O11468" t="s">
        <v>5234</v>
      </c>
      <c r="P11468" t="s">
        <v>5234</v>
      </c>
      <c r="Q11468">
        <v>4</v>
      </c>
      <c r="R11468" t="s">
        <v>5235</v>
      </c>
      <c r="T11468" t="s">
        <v>5236</v>
      </c>
    </row>
    <row r="11469" spans="2:20" x14ac:dyDescent="0.2">
      <c r="B11469" t="s">
        <v>9023</v>
      </c>
      <c r="C11469" t="s">
        <v>5203</v>
      </c>
      <c r="E11469">
        <v>8</v>
      </c>
      <c r="F11469">
        <v>0</v>
      </c>
      <c r="G11469">
        <v>1</v>
      </c>
      <c r="H11469">
        <v>26</v>
      </c>
      <c r="I11469" t="s">
        <v>10249</v>
      </c>
      <c r="M11469" t="s">
        <v>5262</v>
      </c>
      <c r="N11469" t="s">
        <v>5232</v>
      </c>
      <c r="O11469" t="s">
        <v>5234</v>
      </c>
      <c r="P11469" t="s">
        <v>5234</v>
      </c>
      <c r="Q11469">
        <v>4</v>
      </c>
      <c r="R11469" t="s">
        <v>5235</v>
      </c>
      <c r="T11469" t="s">
        <v>5236</v>
      </c>
    </row>
    <row r="11470" spans="2:20" x14ac:dyDescent="0.2">
      <c r="B11470" t="s">
        <v>9023</v>
      </c>
      <c r="C11470" t="s">
        <v>5203</v>
      </c>
      <c r="E11470">
        <v>8</v>
      </c>
      <c r="F11470">
        <v>0</v>
      </c>
      <c r="G11470">
        <v>1</v>
      </c>
      <c r="H11470">
        <v>27</v>
      </c>
      <c r="I11470" t="s">
        <v>10250</v>
      </c>
      <c r="M11470" t="s">
        <v>5262</v>
      </c>
      <c r="N11470" t="s">
        <v>5232</v>
      </c>
      <c r="O11470" t="s">
        <v>5234</v>
      </c>
      <c r="P11470" t="s">
        <v>5234</v>
      </c>
      <c r="Q11470">
        <v>4</v>
      </c>
      <c r="R11470" t="s">
        <v>5235</v>
      </c>
      <c r="T11470" t="s">
        <v>5236</v>
      </c>
    </row>
    <row r="11471" spans="2:20" x14ac:dyDescent="0.2">
      <c r="B11471" t="s">
        <v>9023</v>
      </c>
      <c r="C11471" t="s">
        <v>5203</v>
      </c>
      <c r="E11471">
        <v>8</v>
      </c>
      <c r="F11471">
        <v>0</v>
      </c>
      <c r="G11471">
        <v>1</v>
      </c>
      <c r="H11471">
        <v>28</v>
      </c>
      <c r="I11471" t="s">
        <v>10251</v>
      </c>
      <c r="M11471" t="s">
        <v>5262</v>
      </c>
      <c r="N11471" t="s">
        <v>5232</v>
      </c>
      <c r="O11471" t="s">
        <v>5234</v>
      </c>
      <c r="P11471" t="s">
        <v>5234</v>
      </c>
      <c r="Q11471">
        <v>4</v>
      </c>
      <c r="R11471" t="s">
        <v>5235</v>
      </c>
      <c r="T11471" t="s">
        <v>5236</v>
      </c>
    </row>
    <row r="11472" spans="2:20" x14ac:dyDescent="0.2">
      <c r="B11472" t="s">
        <v>9023</v>
      </c>
      <c r="C11472" t="s">
        <v>5203</v>
      </c>
      <c r="E11472">
        <v>8</v>
      </c>
      <c r="F11472">
        <v>0</v>
      </c>
      <c r="G11472">
        <v>1</v>
      </c>
      <c r="H11472">
        <v>29</v>
      </c>
      <c r="I11472" t="s">
        <v>10252</v>
      </c>
      <c r="M11472" t="s">
        <v>5262</v>
      </c>
      <c r="N11472" t="s">
        <v>5232</v>
      </c>
      <c r="O11472" t="s">
        <v>5234</v>
      </c>
      <c r="P11472" t="s">
        <v>5234</v>
      </c>
      <c r="Q11472">
        <v>4</v>
      </c>
      <c r="R11472" t="s">
        <v>5235</v>
      </c>
      <c r="T11472" t="s">
        <v>5236</v>
      </c>
    </row>
    <row r="11473" spans="2:20" x14ac:dyDescent="0.2">
      <c r="B11473" t="s">
        <v>9023</v>
      </c>
      <c r="C11473" t="s">
        <v>5203</v>
      </c>
      <c r="E11473">
        <v>8</v>
      </c>
      <c r="F11473">
        <v>0</v>
      </c>
      <c r="G11473">
        <v>1</v>
      </c>
      <c r="H11473">
        <v>30</v>
      </c>
      <c r="I11473" t="s">
        <v>10253</v>
      </c>
      <c r="M11473" t="s">
        <v>5262</v>
      </c>
      <c r="N11473" t="s">
        <v>5232</v>
      </c>
      <c r="O11473" t="s">
        <v>5234</v>
      </c>
      <c r="P11473" t="s">
        <v>5234</v>
      </c>
      <c r="Q11473">
        <v>4</v>
      </c>
      <c r="R11473" t="s">
        <v>5235</v>
      </c>
      <c r="T11473" t="s">
        <v>5236</v>
      </c>
    </row>
    <row r="11474" spans="2:20" x14ac:dyDescent="0.2">
      <c r="B11474" t="s">
        <v>9023</v>
      </c>
      <c r="C11474" t="s">
        <v>5203</v>
      </c>
      <c r="E11474">
        <v>8</v>
      </c>
      <c r="F11474">
        <v>0</v>
      </c>
      <c r="G11474">
        <v>1</v>
      </c>
      <c r="H11474">
        <v>31</v>
      </c>
      <c r="I11474" t="s">
        <v>10254</v>
      </c>
      <c r="M11474" t="s">
        <v>5262</v>
      </c>
      <c r="N11474" t="s">
        <v>5232</v>
      </c>
      <c r="O11474" t="s">
        <v>5234</v>
      </c>
      <c r="P11474" t="s">
        <v>5234</v>
      </c>
      <c r="Q11474">
        <v>4</v>
      </c>
      <c r="R11474" t="s">
        <v>5235</v>
      </c>
      <c r="T11474" t="s">
        <v>5236</v>
      </c>
    </row>
    <row r="11475" spans="2:20" x14ac:dyDescent="0.2">
      <c r="B11475" t="s">
        <v>9023</v>
      </c>
      <c r="C11475" t="s">
        <v>5203</v>
      </c>
      <c r="E11475">
        <v>8</v>
      </c>
      <c r="F11475">
        <v>0</v>
      </c>
      <c r="G11475">
        <v>1</v>
      </c>
      <c r="H11475">
        <v>32</v>
      </c>
      <c r="I11475" t="s">
        <v>10255</v>
      </c>
      <c r="M11475" t="s">
        <v>5262</v>
      </c>
      <c r="N11475" t="s">
        <v>5232</v>
      </c>
      <c r="O11475" t="s">
        <v>5234</v>
      </c>
      <c r="P11475" t="s">
        <v>5234</v>
      </c>
      <c r="Q11475">
        <v>4</v>
      </c>
      <c r="R11475" t="s">
        <v>5235</v>
      </c>
      <c r="T11475" t="s">
        <v>5236</v>
      </c>
    </row>
    <row r="11476" spans="2:20" x14ac:dyDescent="0.2">
      <c r="B11476" t="s">
        <v>9023</v>
      </c>
      <c r="C11476" t="s">
        <v>5203</v>
      </c>
      <c r="E11476">
        <v>8</v>
      </c>
      <c r="F11476">
        <v>0</v>
      </c>
      <c r="G11476">
        <v>1</v>
      </c>
      <c r="H11476">
        <v>33</v>
      </c>
      <c r="I11476" t="s">
        <v>10256</v>
      </c>
      <c r="M11476" t="s">
        <v>5262</v>
      </c>
      <c r="N11476" t="s">
        <v>5232</v>
      </c>
      <c r="O11476" t="s">
        <v>5234</v>
      </c>
      <c r="P11476" t="s">
        <v>5234</v>
      </c>
      <c r="Q11476">
        <v>4</v>
      </c>
      <c r="R11476" t="s">
        <v>5235</v>
      </c>
      <c r="T11476" t="s">
        <v>5236</v>
      </c>
    </row>
    <row r="11477" spans="2:20" x14ac:dyDescent="0.2">
      <c r="B11477" t="s">
        <v>9023</v>
      </c>
      <c r="C11477" t="s">
        <v>5203</v>
      </c>
      <c r="E11477">
        <v>8</v>
      </c>
      <c r="F11477">
        <v>0</v>
      </c>
      <c r="G11477">
        <v>1</v>
      </c>
      <c r="H11477">
        <v>34</v>
      </c>
      <c r="I11477" t="s">
        <v>10257</v>
      </c>
      <c r="M11477" t="s">
        <v>5262</v>
      </c>
      <c r="N11477" t="s">
        <v>5232</v>
      </c>
      <c r="O11477" t="s">
        <v>5234</v>
      </c>
      <c r="P11477" t="s">
        <v>5234</v>
      </c>
      <c r="Q11477">
        <v>4</v>
      </c>
      <c r="R11477" t="s">
        <v>5235</v>
      </c>
      <c r="T11477" t="s">
        <v>5236</v>
      </c>
    </row>
    <row r="11478" spans="2:20" x14ac:dyDescent="0.2">
      <c r="B11478" t="s">
        <v>9023</v>
      </c>
      <c r="C11478" t="s">
        <v>5203</v>
      </c>
      <c r="E11478">
        <v>8</v>
      </c>
      <c r="F11478">
        <v>0</v>
      </c>
      <c r="G11478">
        <v>1</v>
      </c>
      <c r="H11478">
        <v>35</v>
      </c>
      <c r="I11478" t="s">
        <v>10258</v>
      </c>
      <c r="M11478" t="s">
        <v>5262</v>
      </c>
      <c r="N11478" t="s">
        <v>5232</v>
      </c>
      <c r="O11478" t="s">
        <v>5234</v>
      </c>
      <c r="P11478" t="s">
        <v>5234</v>
      </c>
      <c r="Q11478">
        <v>4</v>
      </c>
      <c r="R11478" t="s">
        <v>5235</v>
      </c>
      <c r="T11478" t="s">
        <v>5236</v>
      </c>
    </row>
    <row r="11479" spans="2:20" x14ac:dyDescent="0.2">
      <c r="B11479" t="s">
        <v>9023</v>
      </c>
      <c r="C11479" t="s">
        <v>5203</v>
      </c>
      <c r="E11479">
        <v>8</v>
      </c>
      <c r="F11479">
        <v>0</v>
      </c>
      <c r="G11479">
        <v>1</v>
      </c>
      <c r="H11479">
        <v>36</v>
      </c>
      <c r="I11479" t="s">
        <v>10259</v>
      </c>
      <c r="M11479" t="s">
        <v>5262</v>
      </c>
      <c r="N11479" t="s">
        <v>5232</v>
      </c>
      <c r="O11479" t="s">
        <v>5234</v>
      </c>
      <c r="P11479" t="s">
        <v>5234</v>
      </c>
      <c r="Q11479">
        <v>4</v>
      </c>
      <c r="R11479" t="s">
        <v>5235</v>
      </c>
      <c r="T11479" t="s">
        <v>5236</v>
      </c>
    </row>
    <row r="11480" spans="2:20" x14ac:dyDescent="0.2">
      <c r="B11480" t="s">
        <v>9023</v>
      </c>
      <c r="C11480" t="s">
        <v>5203</v>
      </c>
      <c r="E11480">
        <v>8</v>
      </c>
      <c r="F11480">
        <v>0</v>
      </c>
      <c r="G11480">
        <v>1</v>
      </c>
      <c r="H11480">
        <v>37</v>
      </c>
      <c r="I11480" t="s">
        <v>10260</v>
      </c>
      <c r="M11480" t="s">
        <v>5262</v>
      </c>
      <c r="N11480" t="s">
        <v>5232</v>
      </c>
      <c r="O11480" t="s">
        <v>5234</v>
      </c>
      <c r="P11480" t="s">
        <v>5234</v>
      </c>
      <c r="Q11480">
        <v>4</v>
      </c>
      <c r="R11480" t="s">
        <v>5235</v>
      </c>
      <c r="T11480" t="s">
        <v>5236</v>
      </c>
    </row>
    <row r="11481" spans="2:20" x14ac:dyDescent="0.2">
      <c r="B11481" t="s">
        <v>9023</v>
      </c>
      <c r="C11481" t="s">
        <v>5203</v>
      </c>
      <c r="E11481">
        <v>8</v>
      </c>
      <c r="F11481">
        <v>0</v>
      </c>
      <c r="G11481">
        <v>1</v>
      </c>
      <c r="H11481">
        <v>38</v>
      </c>
      <c r="I11481" t="s">
        <v>10261</v>
      </c>
      <c r="M11481" t="s">
        <v>5262</v>
      </c>
      <c r="N11481" t="s">
        <v>5232</v>
      </c>
      <c r="O11481" t="s">
        <v>5234</v>
      </c>
      <c r="P11481" t="s">
        <v>5234</v>
      </c>
      <c r="Q11481">
        <v>4</v>
      </c>
      <c r="R11481" t="s">
        <v>5235</v>
      </c>
      <c r="T11481" t="s">
        <v>5236</v>
      </c>
    </row>
    <row r="11482" spans="2:20" x14ac:dyDescent="0.2">
      <c r="B11482" t="s">
        <v>9023</v>
      </c>
      <c r="C11482" t="s">
        <v>5203</v>
      </c>
      <c r="E11482">
        <v>8</v>
      </c>
      <c r="F11482">
        <v>0</v>
      </c>
      <c r="G11482">
        <v>1</v>
      </c>
      <c r="H11482">
        <v>39</v>
      </c>
      <c r="I11482" t="s">
        <v>10262</v>
      </c>
      <c r="M11482" t="s">
        <v>5262</v>
      </c>
      <c r="N11482" t="s">
        <v>5232</v>
      </c>
      <c r="O11482" t="s">
        <v>5234</v>
      </c>
      <c r="P11482" t="s">
        <v>5234</v>
      </c>
      <c r="Q11482">
        <v>4</v>
      </c>
      <c r="R11482" t="s">
        <v>5235</v>
      </c>
      <c r="T11482" t="s">
        <v>5236</v>
      </c>
    </row>
    <row r="11483" spans="2:20" x14ac:dyDescent="0.2">
      <c r="B11483" t="s">
        <v>9023</v>
      </c>
      <c r="C11483" t="s">
        <v>5203</v>
      </c>
      <c r="E11483">
        <v>8</v>
      </c>
      <c r="F11483">
        <v>0</v>
      </c>
      <c r="G11483">
        <v>1</v>
      </c>
      <c r="H11483">
        <v>40</v>
      </c>
      <c r="I11483" t="s">
        <v>10263</v>
      </c>
      <c r="M11483" t="s">
        <v>5262</v>
      </c>
      <c r="N11483" t="s">
        <v>5232</v>
      </c>
      <c r="O11483" t="s">
        <v>5234</v>
      </c>
      <c r="P11483" t="s">
        <v>5234</v>
      </c>
      <c r="Q11483">
        <v>4</v>
      </c>
      <c r="R11483" t="s">
        <v>5235</v>
      </c>
      <c r="T11483" t="s">
        <v>5236</v>
      </c>
    </row>
    <row r="11484" spans="2:20" x14ac:dyDescent="0.2">
      <c r="B11484" t="s">
        <v>9023</v>
      </c>
      <c r="C11484" t="s">
        <v>5203</v>
      </c>
      <c r="E11484">
        <v>8</v>
      </c>
      <c r="F11484">
        <v>0</v>
      </c>
      <c r="G11484">
        <v>1</v>
      </c>
      <c r="H11484">
        <v>41</v>
      </c>
      <c r="I11484" t="s">
        <v>10264</v>
      </c>
      <c r="M11484" t="s">
        <v>5262</v>
      </c>
      <c r="N11484" t="s">
        <v>5232</v>
      </c>
      <c r="O11484" t="s">
        <v>5234</v>
      </c>
      <c r="P11484" t="s">
        <v>5234</v>
      </c>
      <c r="Q11484">
        <v>4</v>
      </c>
      <c r="R11484" t="s">
        <v>5235</v>
      </c>
      <c r="T11484" t="s">
        <v>5236</v>
      </c>
    </row>
    <row r="11485" spans="2:20" x14ac:dyDescent="0.2">
      <c r="B11485" t="s">
        <v>9023</v>
      </c>
      <c r="C11485" t="s">
        <v>5203</v>
      </c>
      <c r="E11485">
        <v>8</v>
      </c>
      <c r="F11485">
        <v>0</v>
      </c>
      <c r="G11485">
        <v>1</v>
      </c>
      <c r="H11485">
        <v>42</v>
      </c>
      <c r="I11485" t="s">
        <v>10265</v>
      </c>
      <c r="M11485" t="s">
        <v>5262</v>
      </c>
      <c r="N11485" t="s">
        <v>5232</v>
      </c>
      <c r="O11485" t="s">
        <v>5234</v>
      </c>
      <c r="P11485" t="s">
        <v>5234</v>
      </c>
      <c r="Q11485">
        <v>4</v>
      </c>
      <c r="R11485" t="s">
        <v>5235</v>
      </c>
      <c r="T11485" t="s">
        <v>5236</v>
      </c>
    </row>
    <row r="11486" spans="2:20" x14ac:dyDescent="0.2">
      <c r="B11486" t="s">
        <v>9023</v>
      </c>
      <c r="C11486" t="s">
        <v>5203</v>
      </c>
      <c r="E11486">
        <v>8</v>
      </c>
      <c r="F11486">
        <v>0</v>
      </c>
      <c r="G11486">
        <v>1</v>
      </c>
      <c r="H11486">
        <v>43</v>
      </c>
      <c r="I11486" t="s">
        <v>10266</v>
      </c>
      <c r="M11486" t="s">
        <v>5262</v>
      </c>
      <c r="N11486" t="s">
        <v>5232</v>
      </c>
      <c r="O11486" t="s">
        <v>5234</v>
      </c>
      <c r="P11486" t="s">
        <v>5234</v>
      </c>
      <c r="Q11486">
        <v>4</v>
      </c>
      <c r="R11486" t="s">
        <v>5235</v>
      </c>
      <c r="T11486" t="s">
        <v>5236</v>
      </c>
    </row>
    <row r="11487" spans="2:20" x14ac:dyDescent="0.2">
      <c r="B11487" t="s">
        <v>9023</v>
      </c>
      <c r="C11487" t="s">
        <v>5203</v>
      </c>
      <c r="E11487">
        <v>8</v>
      </c>
      <c r="F11487">
        <v>0</v>
      </c>
      <c r="G11487">
        <v>1</v>
      </c>
      <c r="H11487">
        <v>44</v>
      </c>
      <c r="I11487" t="s">
        <v>10267</v>
      </c>
      <c r="M11487" t="s">
        <v>5262</v>
      </c>
      <c r="N11487" t="s">
        <v>5232</v>
      </c>
      <c r="O11487" t="s">
        <v>5234</v>
      </c>
      <c r="P11487" t="s">
        <v>5234</v>
      </c>
      <c r="Q11487">
        <v>4</v>
      </c>
      <c r="R11487" t="s">
        <v>5235</v>
      </c>
      <c r="T11487" t="s">
        <v>5236</v>
      </c>
    </row>
    <row r="11488" spans="2:20" x14ac:dyDescent="0.2">
      <c r="B11488" t="s">
        <v>9023</v>
      </c>
      <c r="C11488" t="s">
        <v>5203</v>
      </c>
      <c r="E11488">
        <v>8</v>
      </c>
      <c r="F11488">
        <v>0</v>
      </c>
      <c r="G11488">
        <v>1</v>
      </c>
      <c r="H11488">
        <v>45</v>
      </c>
      <c r="I11488" t="s">
        <v>10268</v>
      </c>
      <c r="M11488" t="s">
        <v>5262</v>
      </c>
      <c r="N11488" t="s">
        <v>5232</v>
      </c>
      <c r="O11488" t="s">
        <v>5234</v>
      </c>
      <c r="P11488" t="s">
        <v>5234</v>
      </c>
      <c r="Q11488">
        <v>4</v>
      </c>
      <c r="R11488" t="s">
        <v>5235</v>
      </c>
      <c r="T11488" t="s">
        <v>5236</v>
      </c>
    </row>
    <row r="11489" spans="2:20" x14ac:dyDescent="0.2">
      <c r="B11489" t="s">
        <v>9023</v>
      </c>
      <c r="C11489" t="s">
        <v>5203</v>
      </c>
      <c r="E11489">
        <v>8</v>
      </c>
      <c r="F11489">
        <v>0</v>
      </c>
      <c r="G11489">
        <v>1</v>
      </c>
      <c r="H11489">
        <v>46</v>
      </c>
      <c r="I11489" t="s">
        <v>10269</v>
      </c>
      <c r="M11489" t="s">
        <v>5262</v>
      </c>
      <c r="N11489" t="s">
        <v>5232</v>
      </c>
      <c r="O11489" t="s">
        <v>5234</v>
      </c>
      <c r="P11489" t="s">
        <v>5234</v>
      </c>
      <c r="Q11489">
        <v>4</v>
      </c>
      <c r="R11489" t="s">
        <v>5235</v>
      </c>
      <c r="T11489" t="s">
        <v>5236</v>
      </c>
    </row>
    <row r="11490" spans="2:20" x14ac:dyDescent="0.2">
      <c r="B11490" t="s">
        <v>9023</v>
      </c>
      <c r="C11490" t="s">
        <v>5203</v>
      </c>
      <c r="D11490"/>
      <c r="E11490">
        <v>8</v>
      </c>
      <c r="F11490">
        <v>0</v>
      </c>
      <c r="G11490">
        <v>1</v>
      </c>
      <c r="H11490">
        <v>47</v>
      </c>
      <c r="I11490" t="s">
        <v>10270</v>
      </c>
      <c r="K11490"/>
      <c r="M11490" t="s">
        <v>5262</v>
      </c>
      <c r="N11490" t="s">
        <v>5232</v>
      </c>
      <c r="O11490" t="s">
        <v>5234</v>
      </c>
      <c r="P11490" t="s">
        <v>5234</v>
      </c>
      <c r="Q11490">
        <v>4</v>
      </c>
      <c r="R11490" t="s">
        <v>5235</v>
      </c>
      <c r="T11490" t="s">
        <v>5236</v>
      </c>
    </row>
    <row r="11491" spans="2:20" x14ac:dyDescent="0.2">
      <c r="B11491" t="s">
        <v>9023</v>
      </c>
      <c r="C11491" t="s">
        <v>5203</v>
      </c>
      <c r="D11491"/>
      <c r="E11491">
        <v>8</v>
      </c>
      <c r="F11491">
        <v>0</v>
      </c>
      <c r="G11491">
        <v>1</v>
      </c>
      <c r="H11491">
        <v>48</v>
      </c>
      <c r="I11491" t="s">
        <v>10271</v>
      </c>
      <c r="K11491"/>
      <c r="M11491" t="s">
        <v>5262</v>
      </c>
      <c r="N11491" t="s">
        <v>5232</v>
      </c>
      <c r="O11491" t="s">
        <v>5234</v>
      </c>
      <c r="P11491" t="s">
        <v>5234</v>
      </c>
      <c r="Q11491">
        <v>4</v>
      </c>
      <c r="R11491" t="s">
        <v>5235</v>
      </c>
      <c r="T11491" t="s">
        <v>5236</v>
      </c>
    </row>
    <row r="11492" spans="2:20" x14ac:dyDescent="0.2">
      <c r="B11492" t="s">
        <v>9023</v>
      </c>
      <c r="C11492" t="s">
        <v>5203</v>
      </c>
      <c r="D11492"/>
      <c r="E11492">
        <v>8</v>
      </c>
      <c r="F11492">
        <v>0</v>
      </c>
      <c r="G11492">
        <v>3</v>
      </c>
      <c r="H11492">
        <v>1</v>
      </c>
      <c r="I11492" t="s">
        <v>10272</v>
      </c>
      <c r="K11492"/>
      <c r="M11492" t="s">
        <v>5262</v>
      </c>
      <c r="N11492" t="s">
        <v>5232</v>
      </c>
      <c r="O11492" t="s">
        <v>5234</v>
      </c>
      <c r="P11492" t="s">
        <v>5234</v>
      </c>
      <c r="Q11492">
        <v>4</v>
      </c>
      <c r="R11492" t="s">
        <v>5235</v>
      </c>
      <c r="T11492" t="s">
        <v>5236</v>
      </c>
    </row>
    <row r="11493" spans="2:20" x14ac:dyDescent="0.2">
      <c r="B11493" t="s">
        <v>9023</v>
      </c>
      <c r="C11493" t="s">
        <v>5203</v>
      </c>
      <c r="D11493"/>
      <c r="E11493">
        <v>8</v>
      </c>
      <c r="F11493">
        <v>0</v>
      </c>
      <c r="G11493">
        <v>3</v>
      </c>
      <c r="H11493">
        <v>2</v>
      </c>
      <c r="I11493" t="s">
        <v>10273</v>
      </c>
      <c r="K11493"/>
      <c r="M11493" t="s">
        <v>5262</v>
      </c>
      <c r="N11493" t="s">
        <v>5232</v>
      </c>
      <c r="O11493" t="s">
        <v>5234</v>
      </c>
      <c r="P11493" t="s">
        <v>5234</v>
      </c>
      <c r="Q11493">
        <v>4</v>
      </c>
      <c r="R11493" t="s">
        <v>5235</v>
      </c>
      <c r="T11493" t="s">
        <v>5236</v>
      </c>
    </row>
    <row r="11494" spans="2:20" x14ac:dyDescent="0.2">
      <c r="B11494" t="s">
        <v>9023</v>
      </c>
      <c r="C11494" t="s">
        <v>5203</v>
      </c>
      <c r="D11494"/>
      <c r="E11494">
        <v>8</v>
      </c>
      <c r="F11494">
        <v>0</v>
      </c>
      <c r="G11494">
        <v>3</v>
      </c>
      <c r="H11494">
        <v>3</v>
      </c>
      <c r="I11494" t="s">
        <v>10274</v>
      </c>
      <c r="K11494"/>
      <c r="M11494" t="s">
        <v>5262</v>
      </c>
      <c r="N11494" t="s">
        <v>5232</v>
      </c>
      <c r="O11494" t="s">
        <v>5234</v>
      </c>
      <c r="P11494" t="s">
        <v>5234</v>
      </c>
      <c r="Q11494">
        <v>4</v>
      </c>
      <c r="R11494" t="s">
        <v>5235</v>
      </c>
      <c r="T11494" t="s">
        <v>5236</v>
      </c>
    </row>
    <row r="11495" spans="2:20" x14ac:dyDescent="0.2">
      <c r="B11495" t="s">
        <v>9023</v>
      </c>
      <c r="C11495" t="s">
        <v>5203</v>
      </c>
      <c r="D11495"/>
      <c r="E11495">
        <v>8</v>
      </c>
      <c r="F11495">
        <v>0</v>
      </c>
      <c r="G11495">
        <v>3</v>
      </c>
      <c r="H11495">
        <v>4</v>
      </c>
      <c r="I11495" t="s">
        <v>10275</v>
      </c>
      <c r="K11495"/>
      <c r="M11495" t="s">
        <v>5262</v>
      </c>
      <c r="N11495" t="s">
        <v>5232</v>
      </c>
      <c r="O11495" t="s">
        <v>5234</v>
      </c>
      <c r="P11495" t="s">
        <v>5234</v>
      </c>
      <c r="Q11495">
        <v>4</v>
      </c>
      <c r="R11495" t="s">
        <v>5235</v>
      </c>
      <c r="T11495" t="s">
        <v>5236</v>
      </c>
    </row>
    <row r="11496" spans="2:20" x14ac:dyDescent="0.2">
      <c r="B11496" t="s">
        <v>9023</v>
      </c>
      <c r="C11496" t="s">
        <v>5203</v>
      </c>
      <c r="D11496"/>
      <c r="E11496">
        <v>8</v>
      </c>
      <c r="F11496">
        <v>0</v>
      </c>
      <c r="G11496">
        <v>3</v>
      </c>
      <c r="H11496">
        <v>5</v>
      </c>
      <c r="I11496" t="s">
        <v>10276</v>
      </c>
      <c r="K11496"/>
      <c r="M11496" t="s">
        <v>5262</v>
      </c>
      <c r="N11496" t="s">
        <v>5232</v>
      </c>
      <c r="O11496" t="s">
        <v>5234</v>
      </c>
      <c r="P11496" t="s">
        <v>5234</v>
      </c>
      <c r="Q11496">
        <v>4</v>
      </c>
      <c r="R11496" t="s">
        <v>5235</v>
      </c>
      <c r="T11496" t="s">
        <v>5236</v>
      </c>
    </row>
    <row r="11497" spans="2:20" x14ac:dyDescent="0.2">
      <c r="B11497" t="s">
        <v>9023</v>
      </c>
      <c r="C11497" t="s">
        <v>5203</v>
      </c>
      <c r="D11497"/>
      <c r="E11497">
        <v>8</v>
      </c>
      <c r="F11497">
        <v>0</v>
      </c>
      <c r="G11497">
        <v>3</v>
      </c>
      <c r="H11497">
        <v>6</v>
      </c>
      <c r="I11497" t="s">
        <v>10277</v>
      </c>
      <c r="K11497"/>
      <c r="M11497" t="s">
        <v>5262</v>
      </c>
      <c r="N11497" t="s">
        <v>5232</v>
      </c>
      <c r="O11497" t="s">
        <v>5234</v>
      </c>
      <c r="P11497" t="s">
        <v>5234</v>
      </c>
      <c r="Q11497">
        <v>4</v>
      </c>
      <c r="R11497" t="s">
        <v>5235</v>
      </c>
      <c r="T11497" t="s">
        <v>5236</v>
      </c>
    </row>
    <row r="11498" spans="2:20" x14ac:dyDescent="0.2">
      <c r="B11498" t="s">
        <v>9023</v>
      </c>
      <c r="C11498" t="s">
        <v>5203</v>
      </c>
      <c r="D11498"/>
      <c r="E11498">
        <v>8</v>
      </c>
      <c r="F11498">
        <v>0</v>
      </c>
      <c r="G11498">
        <v>3</v>
      </c>
      <c r="H11498">
        <v>7</v>
      </c>
      <c r="I11498" t="s">
        <v>10278</v>
      </c>
      <c r="K11498"/>
      <c r="M11498" t="s">
        <v>5262</v>
      </c>
      <c r="N11498" t="s">
        <v>5232</v>
      </c>
      <c r="O11498" t="s">
        <v>5234</v>
      </c>
      <c r="P11498" t="s">
        <v>5234</v>
      </c>
      <c r="Q11498">
        <v>4</v>
      </c>
      <c r="R11498" t="s">
        <v>5235</v>
      </c>
      <c r="T11498" t="s">
        <v>5236</v>
      </c>
    </row>
    <row r="11499" spans="2:20" x14ac:dyDescent="0.2">
      <c r="B11499" t="s">
        <v>9023</v>
      </c>
      <c r="C11499" t="s">
        <v>5203</v>
      </c>
      <c r="D11499"/>
      <c r="E11499">
        <v>8</v>
      </c>
      <c r="F11499">
        <v>0</v>
      </c>
      <c r="G11499">
        <v>3</v>
      </c>
      <c r="H11499">
        <v>8</v>
      </c>
      <c r="I11499" t="s">
        <v>10279</v>
      </c>
      <c r="K11499"/>
      <c r="M11499" t="s">
        <v>5262</v>
      </c>
      <c r="N11499" t="s">
        <v>5232</v>
      </c>
      <c r="O11499" t="s">
        <v>5234</v>
      </c>
      <c r="P11499" t="s">
        <v>5234</v>
      </c>
      <c r="Q11499">
        <v>4</v>
      </c>
      <c r="R11499" t="s">
        <v>5235</v>
      </c>
      <c r="T11499" t="s">
        <v>5236</v>
      </c>
    </row>
    <row r="11500" spans="2:20" x14ac:dyDescent="0.2">
      <c r="B11500" t="s">
        <v>9023</v>
      </c>
      <c r="C11500" t="s">
        <v>5203</v>
      </c>
      <c r="D11500"/>
      <c r="E11500">
        <v>8</v>
      </c>
      <c r="F11500">
        <v>0</v>
      </c>
      <c r="G11500">
        <v>3</v>
      </c>
      <c r="H11500">
        <v>9</v>
      </c>
      <c r="I11500" t="s">
        <v>10280</v>
      </c>
      <c r="K11500"/>
      <c r="M11500" t="s">
        <v>5262</v>
      </c>
      <c r="N11500" t="s">
        <v>5232</v>
      </c>
      <c r="O11500" t="s">
        <v>5234</v>
      </c>
      <c r="P11500" t="s">
        <v>5234</v>
      </c>
      <c r="Q11500">
        <v>4</v>
      </c>
      <c r="R11500" t="s">
        <v>5235</v>
      </c>
      <c r="T11500" t="s">
        <v>5236</v>
      </c>
    </row>
    <row r="11501" spans="2:20" x14ac:dyDescent="0.2">
      <c r="B11501" t="s">
        <v>9023</v>
      </c>
      <c r="C11501" t="s">
        <v>5203</v>
      </c>
      <c r="D11501"/>
      <c r="E11501">
        <v>8</v>
      </c>
      <c r="F11501">
        <v>0</v>
      </c>
      <c r="G11501">
        <v>3</v>
      </c>
      <c r="H11501">
        <v>10</v>
      </c>
      <c r="I11501" t="s">
        <v>10281</v>
      </c>
      <c r="K11501"/>
      <c r="M11501" t="s">
        <v>5262</v>
      </c>
      <c r="N11501" t="s">
        <v>5232</v>
      </c>
      <c r="O11501" t="s">
        <v>5234</v>
      </c>
      <c r="P11501" t="s">
        <v>5234</v>
      </c>
      <c r="Q11501">
        <v>4</v>
      </c>
      <c r="R11501" t="s">
        <v>5235</v>
      </c>
      <c r="T11501" t="s">
        <v>5236</v>
      </c>
    </row>
    <row r="11502" spans="2:20" x14ac:dyDescent="0.2">
      <c r="B11502" t="s">
        <v>9023</v>
      </c>
      <c r="C11502" t="s">
        <v>5203</v>
      </c>
      <c r="D11502"/>
      <c r="E11502">
        <v>8</v>
      </c>
      <c r="F11502">
        <v>0</v>
      </c>
      <c r="G11502">
        <v>3</v>
      </c>
      <c r="H11502">
        <v>11</v>
      </c>
      <c r="I11502" t="s">
        <v>10282</v>
      </c>
      <c r="M11502" t="s">
        <v>5262</v>
      </c>
      <c r="N11502" t="s">
        <v>5232</v>
      </c>
      <c r="O11502" t="s">
        <v>5234</v>
      </c>
      <c r="P11502" t="s">
        <v>5234</v>
      </c>
      <c r="Q11502">
        <v>4</v>
      </c>
      <c r="R11502" t="s">
        <v>5235</v>
      </c>
      <c r="T11502" t="s">
        <v>5236</v>
      </c>
    </row>
    <row r="11503" spans="2:20" x14ac:dyDescent="0.2">
      <c r="B11503" t="s">
        <v>9023</v>
      </c>
      <c r="C11503" t="s">
        <v>5203</v>
      </c>
      <c r="D11503"/>
      <c r="E11503">
        <v>8</v>
      </c>
      <c r="F11503">
        <v>0</v>
      </c>
      <c r="G11503">
        <v>3</v>
      </c>
      <c r="H11503">
        <v>12</v>
      </c>
      <c r="I11503" t="s">
        <v>10283</v>
      </c>
      <c r="M11503" t="s">
        <v>5262</v>
      </c>
      <c r="N11503" t="s">
        <v>5232</v>
      </c>
      <c r="O11503" t="s">
        <v>5234</v>
      </c>
      <c r="P11503" t="s">
        <v>5234</v>
      </c>
      <c r="Q11503">
        <v>4</v>
      </c>
      <c r="R11503" t="s">
        <v>5235</v>
      </c>
      <c r="T11503" t="s">
        <v>5236</v>
      </c>
    </row>
    <row r="11504" spans="2:20" x14ac:dyDescent="0.2">
      <c r="B11504" t="s">
        <v>9023</v>
      </c>
      <c r="C11504" t="s">
        <v>5203</v>
      </c>
      <c r="D11504"/>
      <c r="E11504">
        <v>8</v>
      </c>
      <c r="F11504">
        <v>0</v>
      </c>
      <c r="G11504">
        <v>3</v>
      </c>
      <c r="H11504">
        <v>13</v>
      </c>
      <c r="I11504" t="s">
        <v>10284</v>
      </c>
      <c r="M11504" t="s">
        <v>5262</v>
      </c>
      <c r="N11504" t="s">
        <v>5232</v>
      </c>
      <c r="O11504" t="s">
        <v>5234</v>
      </c>
      <c r="P11504" t="s">
        <v>5234</v>
      </c>
      <c r="Q11504">
        <v>4</v>
      </c>
      <c r="R11504" t="s">
        <v>5235</v>
      </c>
      <c r="T11504" t="s">
        <v>5236</v>
      </c>
    </row>
    <row r="11505" spans="2:20" x14ac:dyDescent="0.2">
      <c r="B11505" t="s">
        <v>9023</v>
      </c>
      <c r="C11505" t="s">
        <v>5203</v>
      </c>
      <c r="D11505"/>
      <c r="E11505">
        <v>8</v>
      </c>
      <c r="F11505">
        <v>0</v>
      </c>
      <c r="G11505">
        <v>3</v>
      </c>
      <c r="H11505">
        <v>14</v>
      </c>
      <c r="I11505" t="s">
        <v>10285</v>
      </c>
      <c r="M11505" t="s">
        <v>5262</v>
      </c>
      <c r="N11505" t="s">
        <v>5232</v>
      </c>
      <c r="O11505" t="s">
        <v>5234</v>
      </c>
      <c r="P11505" t="s">
        <v>5234</v>
      </c>
      <c r="Q11505">
        <v>4</v>
      </c>
      <c r="R11505" t="s">
        <v>5235</v>
      </c>
      <c r="T11505" t="s">
        <v>5236</v>
      </c>
    </row>
    <row r="11506" spans="2:20" x14ac:dyDescent="0.2">
      <c r="B11506" t="s">
        <v>9023</v>
      </c>
      <c r="C11506" t="s">
        <v>5203</v>
      </c>
      <c r="D11506"/>
      <c r="E11506">
        <v>8</v>
      </c>
      <c r="F11506">
        <v>0</v>
      </c>
      <c r="G11506">
        <v>3</v>
      </c>
      <c r="H11506">
        <v>15</v>
      </c>
      <c r="I11506" t="s">
        <v>10286</v>
      </c>
      <c r="M11506" t="s">
        <v>5262</v>
      </c>
      <c r="N11506" t="s">
        <v>5232</v>
      </c>
      <c r="O11506" t="s">
        <v>5234</v>
      </c>
      <c r="P11506" t="s">
        <v>5234</v>
      </c>
      <c r="Q11506">
        <v>4</v>
      </c>
      <c r="R11506" t="s">
        <v>5235</v>
      </c>
      <c r="T11506" t="s">
        <v>5236</v>
      </c>
    </row>
    <row r="11507" spans="2:20" x14ac:dyDescent="0.2">
      <c r="B11507" t="s">
        <v>9023</v>
      </c>
      <c r="C11507" t="s">
        <v>5203</v>
      </c>
      <c r="D11507"/>
      <c r="E11507">
        <v>8</v>
      </c>
      <c r="F11507">
        <v>0</v>
      </c>
      <c r="G11507">
        <v>3</v>
      </c>
      <c r="H11507">
        <v>16</v>
      </c>
      <c r="I11507" t="s">
        <v>10287</v>
      </c>
      <c r="M11507" t="s">
        <v>5262</v>
      </c>
      <c r="N11507" t="s">
        <v>5232</v>
      </c>
      <c r="O11507" t="s">
        <v>5234</v>
      </c>
      <c r="P11507" t="s">
        <v>5234</v>
      </c>
      <c r="Q11507">
        <v>4</v>
      </c>
      <c r="R11507" t="s">
        <v>5235</v>
      </c>
      <c r="T11507" t="s">
        <v>5236</v>
      </c>
    </row>
    <row r="11508" spans="2:20" x14ac:dyDescent="0.2">
      <c r="B11508" t="s">
        <v>9023</v>
      </c>
      <c r="C11508" t="s">
        <v>5203</v>
      </c>
      <c r="D11508"/>
      <c r="E11508">
        <v>8</v>
      </c>
      <c r="F11508">
        <v>0</v>
      </c>
      <c r="G11508">
        <v>3</v>
      </c>
      <c r="H11508">
        <v>17</v>
      </c>
      <c r="I11508" t="s">
        <v>10288</v>
      </c>
      <c r="M11508" t="s">
        <v>5262</v>
      </c>
      <c r="N11508" t="s">
        <v>5232</v>
      </c>
      <c r="O11508" t="s">
        <v>5234</v>
      </c>
      <c r="P11508" t="s">
        <v>5234</v>
      </c>
      <c r="Q11508">
        <v>4</v>
      </c>
      <c r="R11508" t="s">
        <v>5235</v>
      </c>
      <c r="T11508" t="s">
        <v>5236</v>
      </c>
    </row>
    <row r="11509" spans="2:20" x14ac:dyDescent="0.2">
      <c r="B11509" t="s">
        <v>9023</v>
      </c>
      <c r="C11509" t="s">
        <v>5203</v>
      </c>
      <c r="D11509"/>
      <c r="E11509">
        <v>8</v>
      </c>
      <c r="F11509">
        <v>0</v>
      </c>
      <c r="G11509">
        <v>3</v>
      </c>
      <c r="H11509">
        <v>18</v>
      </c>
      <c r="I11509" t="s">
        <v>10289</v>
      </c>
      <c r="M11509" t="s">
        <v>5262</v>
      </c>
      <c r="N11509" t="s">
        <v>5232</v>
      </c>
      <c r="O11509" t="s">
        <v>5234</v>
      </c>
      <c r="P11509" t="s">
        <v>5234</v>
      </c>
      <c r="Q11509">
        <v>4</v>
      </c>
      <c r="R11509" t="s">
        <v>5235</v>
      </c>
      <c r="T11509" t="s">
        <v>5236</v>
      </c>
    </row>
    <row r="11510" spans="2:20" x14ac:dyDescent="0.2">
      <c r="B11510" t="s">
        <v>9023</v>
      </c>
      <c r="C11510" t="s">
        <v>5203</v>
      </c>
      <c r="D11510"/>
      <c r="E11510">
        <v>8</v>
      </c>
      <c r="F11510">
        <v>0</v>
      </c>
      <c r="G11510">
        <v>3</v>
      </c>
      <c r="H11510">
        <v>19</v>
      </c>
      <c r="I11510" t="s">
        <v>10290</v>
      </c>
      <c r="M11510" t="s">
        <v>5262</v>
      </c>
      <c r="N11510" t="s">
        <v>5232</v>
      </c>
      <c r="O11510" t="s">
        <v>5234</v>
      </c>
      <c r="P11510" t="s">
        <v>5234</v>
      </c>
      <c r="Q11510">
        <v>4</v>
      </c>
      <c r="R11510" t="s">
        <v>5235</v>
      </c>
      <c r="T11510" t="s">
        <v>5236</v>
      </c>
    </row>
    <row r="11511" spans="2:20" x14ac:dyDescent="0.2">
      <c r="B11511" t="s">
        <v>9023</v>
      </c>
      <c r="C11511" t="s">
        <v>5203</v>
      </c>
      <c r="D11511"/>
      <c r="E11511">
        <v>8</v>
      </c>
      <c r="F11511">
        <v>0</v>
      </c>
      <c r="G11511">
        <v>3</v>
      </c>
      <c r="H11511">
        <v>20</v>
      </c>
      <c r="I11511" t="s">
        <v>10291</v>
      </c>
      <c r="M11511" t="s">
        <v>5262</v>
      </c>
      <c r="N11511" t="s">
        <v>5232</v>
      </c>
      <c r="O11511" t="s">
        <v>5234</v>
      </c>
      <c r="P11511" t="s">
        <v>5234</v>
      </c>
      <c r="Q11511">
        <v>4</v>
      </c>
      <c r="R11511" t="s">
        <v>5235</v>
      </c>
      <c r="T11511" t="s">
        <v>5236</v>
      </c>
    </row>
    <row r="11512" spans="2:20" x14ac:dyDescent="0.2">
      <c r="B11512" t="s">
        <v>9023</v>
      </c>
      <c r="C11512" t="s">
        <v>5203</v>
      </c>
      <c r="D11512"/>
      <c r="E11512">
        <v>8</v>
      </c>
      <c r="F11512">
        <v>0</v>
      </c>
      <c r="G11512">
        <v>3</v>
      </c>
      <c r="H11512">
        <v>21</v>
      </c>
      <c r="I11512" t="s">
        <v>10292</v>
      </c>
      <c r="M11512" t="s">
        <v>5262</v>
      </c>
      <c r="N11512" t="s">
        <v>5232</v>
      </c>
      <c r="O11512" t="s">
        <v>5234</v>
      </c>
      <c r="P11512" t="s">
        <v>5234</v>
      </c>
      <c r="Q11512">
        <v>4</v>
      </c>
      <c r="R11512" t="s">
        <v>5235</v>
      </c>
      <c r="T11512" t="s">
        <v>5236</v>
      </c>
    </row>
    <row r="11513" spans="2:20" x14ac:dyDescent="0.2">
      <c r="B11513" t="s">
        <v>9023</v>
      </c>
      <c r="C11513" t="s">
        <v>5203</v>
      </c>
      <c r="D11513"/>
      <c r="E11513">
        <v>8</v>
      </c>
      <c r="F11513">
        <v>0</v>
      </c>
      <c r="G11513">
        <v>3</v>
      </c>
      <c r="H11513">
        <v>22</v>
      </c>
      <c r="I11513" t="s">
        <v>10293</v>
      </c>
      <c r="M11513" t="s">
        <v>5262</v>
      </c>
      <c r="N11513" t="s">
        <v>5232</v>
      </c>
      <c r="O11513" t="s">
        <v>5234</v>
      </c>
      <c r="P11513" t="s">
        <v>5234</v>
      </c>
      <c r="Q11513">
        <v>4</v>
      </c>
      <c r="R11513" t="s">
        <v>5235</v>
      </c>
      <c r="T11513" t="s">
        <v>5236</v>
      </c>
    </row>
    <row r="11514" spans="2:20" x14ac:dyDescent="0.2">
      <c r="B11514" t="s">
        <v>9023</v>
      </c>
      <c r="C11514" t="s">
        <v>5203</v>
      </c>
      <c r="D11514"/>
      <c r="E11514">
        <v>8</v>
      </c>
      <c r="F11514">
        <v>0</v>
      </c>
      <c r="G11514">
        <v>3</v>
      </c>
      <c r="H11514">
        <v>23</v>
      </c>
      <c r="I11514" t="s">
        <v>10294</v>
      </c>
      <c r="M11514" t="s">
        <v>5262</v>
      </c>
      <c r="N11514" t="s">
        <v>5232</v>
      </c>
      <c r="O11514" t="s">
        <v>5234</v>
      </c>
      <c r="P11514" t="s">
        <v>5234</v>
      </c>
      <c r="Q11514">
        <v>4</v>
      </c>
      <c r="R11514" t="s">
        <v>5235</v>
      </c>
      <c r="T11514" t="s">
        <v>5236</v>
      </c>
    </row>
    <row r="11515" spans="2:20" x14ac:dyDescent="0.2">
      <c r="B11515" t="s">
        <v>9023</v>
      </c>
      <c r="C11515" t="s">
        <v>5203</v>
      </c>
      <c r="D11515"/>
      <c r="E11515">
        <v>8</v>
      </c>
      <c r="F11515">
        <v>0</v>
      </c>
      <c r="G11515">
        <v>3</v>
      </c>
      <c r="H11515">
        <v>24</v>
      </c>
      <c r="I11515" t="s">
        <v>10295</v>
      </c>
      <c r="M11515" t="s">
        <v>5262</v>
      </c>
      <c r="N11515" t="s">
        <v>5232</v>
      </c>
      <c r="O11515" t="s">
        <v>5234</v>
      </c>
      <c r="P11515" t="s">
        <v>5234</v>
      </c>
      <c r="Q11515">
        <v>4</v>
      </c>
      <c r="R11515" t="s">
        <v>5235</v>
      </c>
      <c r="T11515" t="s">
        <v>5236</v>
      </c>
    </row>
    <row r="11516" spans="2:20" x14ac:dyDescent="0.2">
      <c r="B11516" t="s">
        <v>9023</v>
      </c>
      <c r="C11516" t="s">
        <v>5203</v>
      </c>
      <c r="D11516"/>
      <c r="E11516">
        <v>8</v>
      </c>
      <c r="F11516">
        <v>0</v>
      </c>
      <c r="G11516">
        <v>3</v>
      </c>
      <c r="H11516">
        <v>25</v>
      </c>
      <c r="I11516" t="s">
        <v>10296</v>
      </c>
      <c r="M11516" t="s">
        <v>5262</v>
      </c>
      <c r="N11516" t="s">
        <v>5232</v>
      </c>
      <c r="O11516" t="s">
        <v>5234</v>
      </c>
      <c r="P11516" t="s">
        <v>5234</v>
      </c>
      <c r="Q11516">
        <v>4</v>
      </c>
      <c r="R11516" t="s">
        <v>5235</v>
      </c>
      <c r="T11516" t="s">
        <v>5236</v>
      </c>
    </row>
    <row r="11517" spans="2:20" x14ac:dyDescent="0.2">
      <c r="B11517" t="s">
        <v>9023</v>
      </c>
      <c r="C11517" t="s">
        <v>5203</v>
      </c>
      <c r="D11517"/>
      <c r="E11517">
        <v>8</v>
      </c>
      <c r="F11517">
        <v>0</v>
      </c>
      <c r="G11517">
        <v>3</v>
      </c>
      <c r="H11517">
        <v>26</v>
      </c>
      <c r="I11517" t="s">
        <v>10297</v>
      </c>
      <c r="M11517" t="s">
        <v>5262</v>
      </c>
      <c r="N11517" t="s">
        <v>5232</v>
      </c>
      <c r="O11517" t="s">
        <v>5234</v>
      </c>
      <c r="P11517" t="s">
        <v>5234</v>
      </c>
      <c r="Q11517">
        <v>4</v>
      </c>
      <c r="R11517" t="s">
        <v>5235</v>
      </c>
      <c r="T11517" t="s">
        <v>5236</v>
      </c>
    </row>
    <row r="11518" spans="2:20" x14ac:dyDescent="0.2">
      <c r="B11518" t="s">
        <v>9023</v>
      </c>
      <c r="C11518" t="s">
        <v>5203</v>
      </c>
      <c r="D11518"/>
      <c r="E11518">
        <v>8</v>
      </c>
      <c r="F11518">
        <v>0</v>
      </c>
      <c r="G11518">
        <v>3</v>
      </c>
      <c r="H11518">
        <v>27</v>
      </c>
      <c r="I11518" t="s">
        <v>10298</v>
      </c>
      <c r="M11518" t="s">
        <v>5262</v>
      </c>
      <c r="N11518" t="s">
        <v>5232</v>
      </c>
      <c r="O11518" t="s">
        <v>5234</v>
      </c>
      <c r="P11518" t="s">
        <v>5234</v>
      </c>
      <c r="Q11518">
        <v>4</v>
      </c>
      <c r="R11518" t="s">
        <v>5235</v>
      </c>
      <c r="T11518" t="s">
        <v>5236</v>
      </c>
    </row>
    <row r="11519" spans="2:20" x14ac:dyDescent="0.2">
      <c r="B11519" t="s">
        <v>9023</v>
      </c>
      <c r="C11519" t="s">
        <v>5203</v>
      </c>
      <c r="D11519"/>
      <c r="E11519">
        <v>8</v>
      </c>
      <c r="F11519">
        <v>0</v>
      </c>
      <c r="G11519">
        <v>3</v>
      </c>
      <c r="H11519">
        <v>28</v>
      </c>
      <c r="I11519" t="s">
        <v>10299</v>
      </c>
      <c r="M11519" t="s">
        <v>5262</v>
      </c>
      <c r="N11519" t="s">
        <v>5232</v>
      </c>
      <c r="O11519" t="s">
        <v>5234</v>
      </c>
      <c r="P11519" t="s">
        <v>5234</v>
      </c>
      <c r="Q11519">
        <v>4</v>
      </c>
      <c r="R11519" t="s">
        <v>5235</v>
      </c>
      <c r="T11519" t="s">
        <v>5236</v>
      </c>
    </row>
    <row r="11520" spans="2:20" x14ac:dyDescent="0.2">
      <c r="B11520" t="s">
        <v>9023</v>
      </c>
      <c r="C11520" t="s">
        <v>5203</v>
      </c>
      <c r="D11520"/>
      <c r="E11520">
        <v>8</v>
      </c>
      <c r="F11520">
        <v>0</v>
      </c>
      <c r="G11520">
        <v>3</v>
      </c>
      <c r="H11520">
        <v>29</v>
      </c>
      <c r="I11520" t="s">
        <v>10300</v>
      </c>
      <c r="M11520" t="s">
        <v>5262</v>
      </c>
      <c r="N11520" t="s">
        <v>5232</v>
      </c>
      <c r="O11520" t="s">
        <v>5234</v>
      </c>
      <c r="P11520" t="s">
        <v>5234</v>
      </c>
      <c r="Q11520">
        <v>4</v>
      </c>
      <c r="R11520" t="s">
        <v>5235</v>
      </c>
      <c r="T11520" t="s">
        <v>5236</v>
      </c>
    </row>
    <row r="11521" spans="2:20" x14ac:dyDescent="0.2">
      <c r="B11521" t="s">
        <v>9023</v>
      </c>
      <c r="C11521" t="s">
        <v>5203</v>
      </c>
      <c r="D11521"/>
      <c r="E11521">
        <v>8</v>
      </c>
      <c r="F11521">
        <v>0</v>
      </c>
      <c r="G11521">
        <v>3</v>
      </c>
      <c r="H11521">
        <v>30</v>
      </c>
      <c r="I11521" t="s">
        <v>10301</v>
      </c>
      <c r="M11521" t="s">
        <v>5262</v>
      </c>
      <c r="N11521" t="s">
        <v>5232</v>
      </c>
      <c r="O11521" t="s">
        <v>5234</v>
      </c>
      <c r="P11521" t="s">
        <v>5234</v>
      </c>
      <c r="Q11521">
        <v>4</v>
      </c>
      <c r="R11521" t="s">
        <v>5235</v>
      </c>
      <c r="T11521" t="s">
        <v>5236</v>
      </c>
    </row>
    <row r="11522" spans="2:20" x14ac:dyDescent="0.2">
      <c r="B11522" t="s">
        <v>9023</v>
      </c>
      <c r="C11522" t="s">
        <v>5203</v>
      </c>
      <c r="D11522"/>
      <c r="E11522">
        <v>8</v>
      </c>
      <c r="F11522">
        <v>0</v>
      </c>
      <c r="G11522">
        <v>3</v>
      </c>
      <c r="H11522">
        <v>31</v>
      </c>
      <c r="I11522" t="s">
        <v>10302</v>
      </c>
      <c r="M11522" t="s">
        <v>5262</v>
      </c>
      <c r="N11522" t="s">
        <v>5232</v>
      </c>
      <c r="O11522" t="s">
        <v>5234</v>
      </c>
      <c r="P11522" t="s">
        <v>5234</v>
      </c>
      <c r="Q11522">
        <v>4</v>
      </c>
      <c r="R11522" t="s">
        <v>5235</v>
      </c>
      <c r="T11522" t="s">
        <v>5236</v>
      </c>
    </row>
    <row r="11523" spans="2:20" x14ac:dyDescent="0.2">
      <c r="B11523" t="s">
        <v>9023</v>
      </c>
      <c r="C11523" t="s">
        <v>5203</v>
      </c>
      <c r="D11523"/>
      <c r="E11523">
        <v>8</v>
      </c>
      <c r="F11523">
        <v>0</v>
      </c>
      <c r="G11523">
        <v>3</v>
      </c>
      <c r="H11523">
        <v>32</v>
      </c>
      <c r="I11523" t="s">
        <v>10303</v>
      </c>
      <c r="M11523" t="s">
        <v>5262</v>
      </c>
      <c r="N11523" t="s">
        <v>5232</v>
      </c>
      <c r="O11523" t="s">
        <v>5234</v>
      </c>
      <c r="P11523" t="s">
        <v>5234</v>
      </c>
      <c r="Q11523">
        <v>4</v>
      </c>
      <c r="R11523" t="s">
        <v>5235</v>
      </c>
      <c r="T11523" t="s">
        <v>5236</v>
      </c>
    </row>
    <row r="11524" spans="2:20" x14ac:dyDescent="0.2">
      <c r="B11524" t="s">
        <v>9023</v>
      </c>
      <c r="C11524" t="s">
        <v>5203</v>
      </c>
      <c r="D11524"/>
      <c r="E11524">
        <v>8</v>
      </c>
      <c r="F11524">
        <v>0</v>
      </c>
      <c r="G11524">
        <v>3</v>
      </c>
      <c r="H11524">
        <v>33</v>
      </c>
      <c r="I11524" t="s">
        <v>10304</v>
      </c>
      <c r="M11524" t="s">
        <v>5262</v>
      </c>
      <c r="N11524" t="s">
        <v>5232</v>
      </c>
      <c r="O11524" t="s">
        <v>5234</v>
      </c>
      <c r="P11524" t="s">
        <v>5234</v>
      </c>
      <c r="Q11524">
        <v>4</v>
      </c>
      <c r="R11524" t="s">
        <v>5235</v>
      </c>
      <c r="T11524" t="s">
        <v>5236</v>
      </c>
    </row>
    <row r="11525" spans="2:20" x14ac:dyDescent="0.2">
      <c r="B11525" t="s">
        <v>9023</v>
      </c>
      <c r="C11525" t="s">
        <v>5203</v>
      </c>
      <c r="D11525"/>
      <c r="E11525">
        <v>8</v>
      </c>
      <c r="F11525">
        <v>0</v>
      </c>
      <c r="G11525">
        <v>3</v>
      </c>
      <c r="H11525">
        <v>34</v>
      </c>
      <c r="I11525" t="s">
        <v>10305</v>
      </c>
      <c r="M11525" t="s">
        <v>5262</v>
      </c>
      <c r="N11525" t="s">
        <v>5232</v>
      </c>
      <c r="O11525" t="s">
        <v>5234</v>
      </c>
      <c r="P11525" t="s">
        <v>5234</v>
      </c>
      <c r="Q11525">
        <v>4</v>
      </c>
      <c r="R11525" t="s">
        <v>5235</v>
      </c>
      <c r="T11525" t="s">
        <v>5236</v>
      </c>
    </row>
    <row r="11526" spans="2:20" x14ac:dyDescent="0.2">
      <c r="B11526" t="s">
        <v>9023</v>
      </c>
      <c r="C11526" t="s">
        <v>5203</v>
      </c>
      <c r="D11526"/>
      <c r="E11526">
        <v>8</v>
      </c>
      <c r="F11526">
        <v>0</v>
      </c>
      <c r="G11526">
        <v>3</v>
      </c>
      <c r="H11526">
        <v>35</v>
      </c>
      <c r="I11526" t="s">
        <v>10306</v>
      </c>
      <c r="M11526" t="s">
        <v>5262</v>
      </c>
      <c r="N11526" t="s">
        <v>5232</v>
      </c>
      <c r="O11526" t="s">
        <v>5234</v>
      </c>
      <c r="P11526" t="s">
        <v>5234</v>
      </c>
      <c r="Q11526">
        <v>4</v>
      </c>
      <c r="R11526" t="s">
        <v>5235</v>
      </c>
      <c r="T11526" t="s">
        <v>5236</v>
      </c>
    </row>
    <row r="11527" spans="2:20" x14ac:dyDescent="0.2">
      <c r="B11527" t="s">
        <v>9023</v>
      </c>
      <c r="C11527" t="s">
        <v>5203</v>
      </c>
      <c r="D11527"/>
      <c r="E11527">
        <v>8</v>
      </c>
      <c r="F11527">
        <v>0</v>
      </c>
      <c r="G11527">
        <v>3</v>
      </c>
      <c r="H11527">
        <v>36</v>
      </c>
      <c r="I11527" t="s">
        <v>10307</v>
      </c>
      <c r="M11527" t="s">
        <v>5262</v>
      </c>
      <c r="N11527" t="s">
        <v>5232</v>
      </c>
      <c r="O11527" t="s">
        <v>5234</v>
      </c>
      <c r="P11527" t="s">
        <v>5234</v>
      </c>
      <c r="Q11527">
        <v>4</v>
      </c>
      <c r="R11527" t="s">
        <v>5235</v>
      </c>
      <c r="T11527" t="s">
        <v>5236</v>
      </c>
    </row>
    <row r="11528" spans="2:20" x14ac:dyDescent="0.2">
      <c r="B11528" t="s">
        <v>9023</v>
      </c>
      <c r="C11528" t="s">
        <v>5203</v>
      </c>
      <c r="D11528"/>
      <c r="E11528">
        <v>8</v>
      </c>
      <c r="F11528">
        <v>0</v>
      </c>
      <c r="G11528">
        <v>3</v>
      </c>
      <c r="H11528">
        <v>37</v>
      </c>
      <c r="I11528" t="s">
        <v>10308</v>
      </c>
      <c r="M11528" t="s">
        <v>5262</v>
      </c>
      <c r="N11528" t="s">
        <v>5232</v>
      </c>
      <c r="O11528" t="s">
        <v>5234</v>
      </c>
      <c r="P11528" t="s">
        <v>5234</v>
      </c>
      <c r="Q11528">
        <v>4</v>
      </c>
      <c r="R11528" t="s">
        <v>5235</v>
      </c>
      <c r="T11528" t="s">
        <v>5236</v>
      </c>
    </row>
    <row r="11529" spans="2:20" x14ac:dyDescent="0.2">
      <c r="B11529" t="s">
        <v>9023</v>
      </c>
      <c r="C11529" t="s">
        <v>5203</v>
      </c>
      <c r="D11529"/>
      <c r="E11529">
        <v>8</v>
      </c>
      <c r="F11529">
        <v>0</v>
      </c>
      <c r="G11529">
        <v>3</v>
      </c>
      <c r="H11529">
        <v>38</v>
      </c>
      <c r="I11529" t="s">
        <v>10309</v>
      </c>
      <c r="M11529" t="s">
        <v>5262</v>
      </c>
      <c r="N11529" t="s">
        <v>5232</v>
      </c>
      <c r="O11529" t="s">
        <v>5234</v>
      </c>
      <c r="P11529" t="s">
        <v>5234</v>
      </c>
      <c r="Q11529">
        <v>4</v>
      </c>
      <c r="R11529" t="s">
        <v>5235</v>
      </c>
      <c r="T11529" t="s">
        <v>5236</v>
      </c>
    </row>
    <row r="11530" spans="2:20" x14ac:dyDescent="0.2">
      <c r="B11530" t="s">
        <v>9023</v>
      </c>
      <c r="C11530" t="s">
        <v>5203</v>
      </c>
      <c r="D11530"/>
      <c r="E11530">
        <v>8</v>
      </c>
      <c r="F11530">
        <v>0</v>
      </c>
      <c r="G11530">
        <v>3</v>
      </c>
      <c r="H11530">
        <v>39</v>
      </c>
      <c r="I11530" t="s">
        <v>10310</v>
      </c>
      <c r="M11530" t="s">
        <v>5262</v>
      </c>
      <c r="N11530" t="s">
        <v>5232</v>
      </c>
      <c r="O11530" t="s">
        <v>5234</v>
      </c>
      <c r="P11530" t="s">
        <v>5234</v>
      </c>
      <c r="Q11530">
        <v>4</v>
      </c>
      <c r="R11530" t="s">
        <v>5235</v>
      </c>
      <c r="T11530" t="s">
        <v>5236</v>
      </c>
    </row>
    <row r="11531" spans="2:20" x14ac:dyDescent="0.2">
      <c r="B11531" t="s">
        <v>9023</v>
      </c>
      <c r="C11531" t="s">
        <v>5203</v>
      </c>
      <c r="D11531"/>
      <c r="E11531">
        <v>8</v>
      </c>
      <c r="F11531">
        <v>0</v>
      </c>
      <c r="G11531">
        <v>3</v>
      </c>
      <c r="H11531">
        <v>40</v>
      </c>
      <c r="I11531" t="s">
        <v>10311</v>
      </c>
      <c r="M11531" t="s">
        <v>5262</v>
      </c>
      <c r="N11531" t="s">
        <v>5232</v>
      </c>
      <c r="O11531" t="s">
        <v>5234</v>
      </c>
      <c r="P11531" t="s">
        <v>5234</v>
      </c>
      <c r="Q11531">
        <v>4</v>
      </c>
      <c r="R11531" t="s">
        <v>5235</v>
      </c>
      <c r="T11531" t="s">
        <v>5236</v>
      </c>
    </row>
    <row r="11532" spans="2:20" x14ac:dyDescent="0.2">
      <c r="B11532" t="s">
        <v>9023</v>
      </c>
      <c r="C11532" t="s">
        <v>5203</v>
      </c>
      <c r="D11532"/>
      <c r="E11532">
        <v>8</v>
      </c>
      <c r="F11532">
        <v>0</v>
      </c>
      <c r="G11532">
        <v>3</v>
      </c>
      <c r="H11532">
        <v>41</v>
      </c>
      <c r="I11532" t="s">
        <v>10312</v>
      </c>
      <c r="M11532" t="s">
        <v>5262</v>
      </c>
      <c r="N11532" t="s">
        <v>5232</v>
      </c>
      <c r="O11532" t="s">
        <v>5234</v>
      </c>
      <c r="P11532" t="s">
        <v>5234</v>
      </c>
      <c r="Q11532">
        <v>4</v>
      </c>
      <c r="R11532" t="s">
        <v>5235</v>
      </c>
      <c r="T11532" t="s">
        <v>5236</v>
      </c>
    </row>
    <row r="11533" spans="2:20" x14ac:dyDescent="0.2">
      <c r="B11533" t="s">
        <v>9023</v>
      </c>
      <c r="C11533" t="s">
        <v>5203</v>
      </c>
      <c r="D11533"/>
      <c r="E11533">
        <v>8</v>
      </c>
      <c r="F11533">
        <v>0</v>
      </c>
      <c r="G11533">
        <v>3</v>
      </c>
      <c r="H11533">
        <v>42</v>
      </c>
      <c r="I11533" t="s">
        <v>10313</v>
      </c>
      <c r="M11533" t="s">
        <v>5262</v>
      </c>
      <c r="N11533" t="s">
        <v>5232</v>
      </c>
      <c r="O11533" t="s">
        <v>5234</v>
      </c>
      <c r="P11533" t="s">
        <v>5234</v>
      </c>
      <c r="Q11533">
        <v>4</v>
      </c>
      <c r="R11533" t="s">
        <v>5235</v>
      </c>
      <c r="T11533" t="s">
        <v>5236</v>
      </c>
    </row>
    <row r="11534" spans="2:20" x14ac:dyDescent="0.2">
      <c r="B11534" t="s">
        <v>9023</v>
      </c>
      <c r="C11534" t="s">
        <v>5203</v>
      </c>
      <c r="D11534"/>
      <c r="E11534">
        <v>8</v>
      </c>
      <c r="F11534">
        <v>0</v>
      </c>
      <c r="G11534">
        <v>3</v>
      </c>
      <c r="H11534">
        <v>43</v>
      </c>
      <c r="I11534" t="s">
        <v>10314</v>
      </c>
      <c r="M11534" t="s">
        <v>5262</v>
      </c>
      <c r="N11534" t="s">
        <v>5232</v>
      </c>
      <c r="O11534" t="s">
        <v>5234</v>
      </c>
      <c r="P11534" t="s">
        <v>5234</v>
      </c>
      <c r="Q11534">
        <v>4</v>
      </c>
      <c r="R11534" t="s">
        <v>5235</v>
      </c>
      <c r="T11534" t="s">
        <v>5236</v>
      </c>
    </row>
    <row r="11535" spans="2:20" x14ac:dyDescent="0.2">
      <c r="B11535" t="s">
        <v>9023</v>
      </c>
      <c r="C11535" t="s">
        <v>5203</v>
      </c>
      <c r="D11535"/>
      <c r="E11535">
        <v>8</v>
      </c>
      <c r="F11535">
        <v>0</v>
      </c>
      <c r="G11535">
        <v>3</v>
      </c>
      <c r="H11535">
        <v>44</v>
      </c>
      <c r="I11535" t="s">
        <v>10315</v>
      </c>
      <c r="M11535" t="s">
        <v>5262</v>
      </c>
      <c r="N11535" t="s">
        <v>5232</v>
      </c>
      <c r="O11535" t="s">
        <v>5234</v>
      </c>
      <c r="P11535" t="s">
        <v>5234</v>
      </c>
      <c r="Q11535">
        <v>4</v>
      </c>
      <c r="R11535" t="s">
        <v>5235</v>
      </c>
      <c r="T11535" t="s">
        <v>5236</v>
      </c>
    </row>
    <row r="11536" spans="2:20" x14ac:dyDescent="0.2">
      <c r="B11536" t="s">
        <v>9023</v>
      </c>
      <c r="C11536" t="s">
        <v>5203</v>
      </c>
      <c r="D11536"/>
      <c r="E11536">
        <v>8</v>
      </c>
      <c r="F11536">
        <v>0</v>
      </c>
      <c r="G11536">
        <v>3</v>
      </c>
      <c r="H11536">
        <v>45</v>
      </c>
      <c r="I11536" t="s">
        <v>10316</v>
      </c>
      <c r="M11536" t="s">
        <v>5262</v>
      </c>
      <c r="N11536" t="s">
        <v>5232</v>
      </c>
      <c r="O11536" t="s">
        <v>5234</v>
      </c>
      <c r="P11536" t="s">
        <v>5234</v>
      </c>
      <c r="Q11536">
        <v>4</v>
      </c>
      <c r="R11536" t="s">
        <v>5235</v>
      </c>
      <c r="T11536" t="s">
        <v>5236</v>
      </c>
    </row>
    <row r="11537" spans="2:20" x14ac:dyDescent="0.2">
      <c r="B11537" t="s">
        <v>9023</v>
      </c>
      <c r="C11537" t="s">
        <v>5203</v>
      </c>
      <c r="D11537"/>
      <c r="E11537">
        <v>8</v>
      </c>
      <c r="F11537">
        <v>0</v>
      </c>
      <c r="G11537">
        <v>3</v>
      </c>
      <c r="H11537">
        <v>46</v>
      </c>
      <c r="I11537" t="s">
        <v>10317</v>
      </c>
      <c r="M11537" t="s">
        <v>5262</v>
      </c>
      <c r="N11537" t="s">
        <v>5232</v>
      </c>
      <c r="O11537" t="s">
        <v>5234</v>
      </c>
      <c r="P11537" t="s">
        <v>5234</v>
      </c>
      <c r="Q11537">
        <v>4</v>
      </c>
      <c r="R11537" t="s">
        <v>5235</v>
      </c>
      <c r="T11537" t="s">
        <v>5236</v>
      </c>
    </row>
    <row r="11538" spans="2:20" x14ac:dyDescent="0.2">
      <c r="B11538" t="s">
        <v>9023</v>
      </c>
      <c r="C11538" t="s">
        <v>5203</v>
      </c>
      <c r="E11538">
        <v>8</v>
      </c>
      <c r="F11538">
        <v>0</v>
      </c>
      <c r="G11538">
        <v>3</v>
      </c>
      <c r="H11538">
        <v>47</v>
      </c>
      <c r="I11538" t="s">
        <v>10318</v>
      </c>
      <c r="M11538" t="s">
        <v>5262</v>
      </c>
      <c r="N11538" t="s">
        <v>5232</v>
      </c>
      <c r="O11538" t="s">
        <v>5234</v>
      </c>
      <c r="P11538" t="s">
        <v>5234</v>
      </c>
      <c r="Q11538">
        <v>4</v>
      </c>
      <c r="R11538" t="s">
        <v>5235</v>
      </c>
      <c r="T11538" t="s">
        <v>5236</v>
      </c>
    </row>
    <row r="11539" spans="2:20" x14ac:dyDescent="0.2">
      <c r="B11539" t="s">
        <v>9023</v>
      </c>
      <c r="C11539" t="s">
        <v>5203</v>
      </c>
      <c r="E11539">
        <v>8</v>
      </c>
      <c r="F11539">
        <v>0</v>
      </c>
      <c r="G11539">
        <v>3</v>
      </c>
      <c r="H11539">
        <v>48</v>
      </c>
      <c r="I11539" t="s">
        <v>10319</v>
      </c>
      <c r="M11539" t="s">
        <v>5262</v>
      </c>
      <c r="N11539" t="s">
        <v>5232</v>
      </c>
      <c r="O11539" t="s">
        <v>5234</v>
      </c>
      <c r="P11539" t="s">
        <v>5234</v>
      </c>
      <c r="Q11539">
        <v>4</v>
      </c>
      <c r="R11539" t="s">
        <v>5235</v>
      </c>
      <c r="T11539" t="s">
        <v>5236</v>
      </c>
    </row>
    <row r="11540" spans="2:20" x14ac:dyDescent="0.2">
      <c r="B11540" t="s">
        <v>9023</v>
      </c>
      <c r="C11540" t="s">
        <v>5203</v>
      </c>
      <c r="D11540" s="1" t="s">
        <v>10320</v>
      </c>
      <c r="E11540">
        <v>8</v>
      </c>
      <c r="F11540">
        <v>0</v>
      </c>
      <c r="G11540">
        <v>3</v>
      </c>
      <c r="H11540">
        <v>13</v>
      </c>
      <c r="I11540" t="s">
        <v>10333</v>
      </c>
      <c r="M11540" t="s">
        <v>5262</v>
      </c>
      <c r="N11540" t="s">
        <v>5232</v>
      </c>
      <c r="O11540" t="s">
        <v>5234</v>
      </c>
      <c r="P11540" t="s">
        <v>5234</v>
      </c>
      <c r="Q11540">
        <v>4</v>
      </c>
      <c r="R11540" t="s">
        <v>5235</v>
      </c>
      <c r="T11540" t="s">
        <v>5236</v>
      </c>
    </row>
    <row r="11541" spans="2:20" x14ac:dyDescent="0.2">
      <c r="B11541" t="s">
        <v>9023</v>
      </c>
      <c r="C11541" t="s">
        <v>5203</v>
      </c>
      <c r="D11541" s="1" t="s">
        <v>10320</v>
      </c>
      <c r="E11541">
        <v>8</v>
      </c>
      <c r="F11541">
        <v>0</v>
      </c>
      <c r="G11541">
        <v>3</v>
      </c>
      <c r="H11541">
        <v>14</v>
      </c>
      <c r="I11541" t="s">
        <v>10334</v>
      </c>
      <c r="M11541" t="s">
        <v>5262</v>
      </c>
      <c r="N11541" t="s">
        <v>5232</v>
      </c>
      <c r="O11541" t="s">
        <v>5234</v>
      </c>
      <c r="P11541" t="s">
        <v>5234</v>
      </c>
      <c r="Q11541">
        <v>4</v>
      </c>
      <c r="R11541" t="s">
        <v>5235</v>
      </c>
      <c r="T11541" t="s">
        <v>5236</v>
      </c>
    </row>
    <row r="11542" spans="2:20" x14ac:dyDescent="0.2">
      <c r="B11542" t="s">
        <v>9023</v>
      </c>
      <c r="C11542" t="s">
        <v>5203</v>
      </c>
      <c r="D11542" s="1" t="s">
        <v>10320</v>
      </c>
      <c r="E11542">
        <v>8</v>
      </c>
      <c r="F11542">
        <v>0</v>
      </c>
      <c r="G11542">
        <v>3</v>
      </c>
      <c r="H11542">
        <v>15</v>
      </c>
      <c r="I11542" t="s">
        <v>10335</v>
      </c>
      <c r="M11542" t="s">
        <v>5262</v>
      </c>
      <c r="N11542" t="s">
        <v>5232</v>
      </c>
      <c r="O11542" t="s">
        <v>5234</v>
      </c>
      <c r="P11542" t="s">
        <v>5234</v>
      </c>
      <c r="Q11542">
        <v>4</v>
      </c>
      <c r="R11542" t="s">
        <v>5235</v>
      </c>
      <c r="T11542" t="s">
        <v>5236</v>
      </c>
    </row>
    <row r="11543" spans="2:20" x14ac:dyDescent="0.2">
      <c r="B11543" t="s">
        <v>9023</v>
      </c>
      <c r="C11543" t="s">
        <v>5203</v>
      </c>
      <c r="D11543" s="1" t="s">
        <v>10320</v>
      </c>
      <c r="E11543">
        <v>8</v>
      </c>
      <c r="F11543">
        <v>0</v>
      </c>
      <c r="G11543">
        <v>3</v>
      </c>
      <c r="H11543">
        <v>16</v>
      </c>
      <c r="I11543" t="s">
        <v>10336</v>
      </c>
      <c r="M11543" t="s">
        <v>5262</v>
      </c>
      <c r="N11543" t="s">
        <v>5232</v>
      </c>
      <c r="O11543" t="s">
        <v>5234</v>
      </c>
      <c r="P11543" t="s">
        <v>5234</v>
      </c>
      <c r="Q11543">
        <v>4</v>
      </c>
      <c r="R11543" t="s">
        <v>5235</v>
      </c>
      <c r="T11543" t="s">
        <v>5236</v>
      </c>
    </row>
    <row r="11544" spans="2:20" x14ac:dyDescent="0.2">
      <c r="B11544" t="s">
        <v>9023</v>
      </c>
      <c r="C11544" t="s">
        <v>5203</v>
      </c>
      <c r="D11544" s="1" t="s">
        <v>10320</v>
      </c>
      <c r="E11544">
        <v>8</v>
      </c>
      <c r="F11544">
        <v>0</v>
      </c>
      <c r="G11544">
        <v>3</v>
      </c>
      <c r="H11544">
        <v>17</v>
      </c>
      <c r="I11544" t="s">
        <v>10337</v>
      </c>
      <c r="M11544" t="s">
        <v>5262</v>
      </c>
      <c r="N11544" t="s">
        <v>5232</v>
      </c>
      <c r="O11544" t="s">
        <v>5234</v>
      </c>
      <c r="P11544" t="s">
        <v>5234</v>
      </c>
      <c r="Q11544">
        <v>4</v>
      </c>
      <c r="R11544" t="s">
        <v>5235</v>
      </c>
      <c r="T11544" t="s">
        <v>5236</v>
      </c>
    </row>
    <row r="11545" spans="2:20" x14ac:dyDescent="0.2">
      <c r="B11545" t="s">
        <v>9023</v>
      </c>
      <c r="C11545" t="s">
        <v>5203</v>
      </c>
      <c r="D11545" s="1" t="s">
        <v>10320</v>
      </c>
      <c r="E11545">
        <v>8</v>
      </c>
      <c r="F11545">
        <v>0</v>
      </c>
      <c r="G11545">
        <v>3</v>
      </c>
      <c r="H11545">
        <v>18</v>
      </c>
      <c r="I11545" t="s">
        <v>10338</v>
      </c>
      <c r="M11545" t="s">
        <v>5262</v>
      </c>
      <c r="N11545" t="s">
        <v>5232</v>
      </c>
      <c r="O11545" t="s">
        <v>5234</v>
      </c>
      <c r="P11545" t="s">
        <v>5234</v>
      </c>
      <c r="Q11545">
        <v>4</v>
      </c>
      <c r="R11545" t="s">
        <v>5235</v>
      </c>
      <c r="T11545" t="s">
        <v>5236</v>
      </c>
    </row>
    <row r="11546" spans="2:20" x14ac:dyDescent="0.2">
      <c r="B11546" t="s">
        <v>9023</v>
      </c>
      <c r="C11546" t="s">
        <v>5203</v>
      </c>
      <c r="D11546" s="1" t="s">
        <v>10320</v>
      </c>
      <c r="E11546">
        <v>8</v>
      </c>
      <c r="F11546">
        <v>0</v>
      </c>
      <c r="G11546">
        <v>3</v>
      </c>
      <c r="H11546">
        <v>19</v>
      </c>
      <c r="I11546" t="s">
        <v>10339</v>
      </c>
      <c r="M11546" t="s">
        <v>5262</v>
      </c>
      <c r="N11546" t="s">
        <v>5232</v>
      </c>
      <c r="O11546" t="s">
        <v>5234</v>
      </c>
      <c r="P11546" t="s">
        <v>5234</v>
      </c>
      <c r="Q11546">
        <v>4</v>
      </c>
      <c r="R11546" t="s">
        <v>5235</v>
      </c>
      <c r="T11546" t="s">
        <v>5236</v>
      </c>
    </row>
    <row r="11547" spans="2:20" x14ac:dyDescent="0.2">
      <c r="B11547" t="s">
        <v>9023</v>
      </c>
      <c r="C11547" t="s">
        <v>5203</v>
      </c>
      <c r="D11547" s="1" t="s">
        <v>10320</v>
      </c>
      <c r="E11547">
        <v>8</v>
      </c>
      <c r="F11547">
        <v>0</v>
      </c>
      <c r="G11547">
        <v>3</v>
      </c>
      <c r="H11547">
        <v>20</v>
      </c>
      <c r="I11547" t="s">
        <v>10340</v>
      </c>
      <c r="M11547" t="s">
        <v>5262</v>
      </c>
      <c r="N11547" t="s">
        <v>5232</v>
      </c>
      <c r="O11547" t="s">
        <v>5234</v>
      </c>
      <c r="P11547" t="s">
        <v>5234</v>
      </c>
      <c r="Q11547">
        <v>4</v>
      </c>
      <c r="R11547" t="s">
        <v>5235</v>
      </c>
      <c r="T11547" t="s">
        <v>5236</v>
      </c>
    </row>
    <row r="11548" spans="2:20" x14ac:dyDescent="0.2">
      <c r="B11548" t="s">
        <v>9023</v>
      </c>
      <c r="C11548" t="s">
        <v>5203</v>
      </c>
      <c r="D11548" s="1" t="s">
        <v>10320</v>
      </c>
      <c r="E11548">
        <v>8</v>
      </c>
      <c r="F11548">
        <v>0</v>
      </c>
      <c r="G11548">
        <v>3</v>
      </c>
      <c r="H11548">
        <v>21</v>
      </c>
      <c r="I11548" t="s">
        <v>10341</v>
      </c>
      <c r="M11548" t="s">
        <v>5262</v>
      </c>
      <c r="N11548" t="s">
        <v>5232</v>
      </c>
      <c r="O11548" t="s">
        <v>5234</v>
      </c>
      <c r="P11548" t="s">
        <v>5234</v>
      </c>
      <c r="Q11548">
        <v>4</v>
      </c>
      <c r="R11548" t="s">
        <v>5235</v>
      </c>
      <c r="T11548" t="s">
        <v>5236</v>
      </c>
    </row>
    <row r="11549" spans="2:20" x14ac:dyDescent="0.2">
      <c r="B11549" t="s">
        <v>9023</v>
      </c>
      <c r="C11549" t="s">
        <v>5203</v>
      </c>
      <c r="D11549" s="1" t="s">
        <v>10320</v>
      </c>
      <c r="E11549">
        <v>8</v>
      </c>
      <c r="F11549">
        <v>0</v>
      </c>
      <c r="G11549">
        <v>3</v>
      </c>
      <c r="H11549">
        <v>22</v>
      </c>
      <c r="I11549" t="s">
        <v>10342</v>
      </c>
      <c r="M11549" t="s">
        <v>5262</v>
      </c>
      <c r="N11549" t="s">
        <v>5232</v>
      </c>
      <c r="O11549" t="s">
        <v>5234</v>
      </c>
      <c r="P11549" t="s">
        <v>5234</v>
      </c>
      <c r="Q11549">
        <v>4</v>
      </c>
      <c r="R11549" t="s">
        <v>5235</v>
      </c>
      <c r="T11549" t="s">
        <v>5236</v>
      </c>
    </row>
    <row r="11550" spans="2:20" x14ac:dyDescent="0.2">
      <c r="B11550" t="s">
        <v>9023</v>
      </c>
      <c r="C11550" t="s">
        <v>5203</v>
      </c>
      <c r="D11550" s="1" t="s">
        <v>10320</v>
      </c>
      <c r="E11550">
        <v>8</v>
      </c>
      <c r="F11550">
        <v>0</v>
      </c>
      <c r="G11550">
        <v>3</v>
      </c>
      <c r="H11550">
        <v>23</v>
      </c>
      <c r="I11550" t="s">
        <v>10343</v>
      </c>
      <c r="M11550" t="s">
        <v>5262</v>
      </c>
      <c r="N11550" t="s">
        <v>5232</v>
      </c>
      <c r="O11550" t="s">
        <v>5234</v>
      </c>
      <c r="P11550" t="s">
        <v>5234</v>
      </c>
      <c r="Q11550">
        <v>4</v>
      </c>
      <c r="R11550" t="s">
        <v>5235</v>
      </c>
      <c r="T11550" t="s">
        <v>5236</v>
      </c>
    </row>
    <row r="11551" spans="2:20" x14ac:dyDescent="0.2">
      <c r="B11551" t="s">
        <v>9023</v>
      </c>
      <c r="C11551" t="s">
        <v>5203</v>
      </c>
      <c r="D11551" s="1" t="s">
        <v>10320</v>
      </c>
      <c r="E11551">
        <v>8</v>
      </c>
      <c r="F11551">
        <v>0</v>
      </c>
      <c r="G11551">
        <v>3</v>
      </c>
      <c r="H11551">
        <v>24</v>
      </c>
      <c r="I11551" t="s">
        <v>10344</v>
      </c>
      <c r="M11551" t="s">
        <v>5262</v>
      </c>
      <c r="N11551" t="s">
        <v>5232</v>
      </c>
      <c r="O11551" t="s">
        <v>5234</v>
      </c>
      <c r="P11551" t="s">
        <v>5234</v>
      </c>
      <c r="Q11551">
        <v>4</v>
      </c>
      <c r="R11551" t="s">
        <v>5235</v>
      </c>
      <c r="T11551" t="s">
        <v>5236</v>
      </c>
    </row>
    <row r="11552" spans="2:20" x14ac:dyDescent="0.2">
      <c r="B11552" t="s">
        <v>9023</v>
      </c>
      <c r="C11552" t="s">
        <v>5203</v>
      </c>
      <c r="D11552" s="1" t="s">
        <v>10320</v>
      </c>
      <c r="E11552">
        <v>8</v>
      </c>
      <c r="F11552">
        <v>0</v>
      </c>
      <c r="G11552">
        <v>3</v>
      </c>
      <c r="H11552">
        <v>25</v>
      </c>
      <c r="I11552" t="s">
        <v>10345</v>
      </c>
      <c r="M11552" t="s">
        <v>5262</v>
      </c>
      <c r="N11552" t="s">
        <v>5232</v>
      </c>
      <c r="O11552" t="s">
        <v>5234</v>
      </c>
      <c r="P11552" t="s">
        <v>5234</v>
      </c>
      <c r="Q11552">
        <v>4</v>
      </c>
      <c r="R11552" t="s">
        <v>5235</v>
      </c>
      <c r="T11552" t="s">
        <v>5236</v>
      </c>
    </row>
    <row r="11553" spans="2:20" x14ac:dyDescent="0.2">
      <c r="B11553" t="s">
        <v>9023</v>
      </c>
      <c r="C11553" t="s">
        <v>5203</v>
      </c>
      <c r="D11553" s="1" t="s">
        <v>10320</v>
      </c>
      <c r="E11553">
        <v>8</v>
      </c>
      <c r="F11553">
        <v>0</v>
      </c>
      <c r="G11553">
        <v>3</v>
      </c>
      <c r="H11553">
        <v>26</v>
      </c>
      <c r="I11553" t="s">
        <v>10346</v>
      </c>
      <c r="M11553" t="s">
        <v>5262</v>
      </c>
      <c r="N11553" t="s">
        <v>5232</v>
      </c>
      <c r="O11553" t="s">
        <v>5234</v>
      </c>
      <c r="P11553" t="s">
        <v>5234</v>
      </c>
      <c r="Q11553">
        <v>4</v>
      </c>
      <c r="R11553" t="s">
        <v>5235</v>
      </c>
      <c r="T11553" t="s">
        <v>5236</v>
      </c>
    </row>
    <row r="11554" spans="2:20" x14ac:dyDescent="0.2">
      <c r="B11554" t="s">
        <v>9023</v>
      </c>
      <c r="C11554" t="s">
        <v>5203</v>
      </c>
      <c r="D11554" s="1" t="s">
        <v>10320</v>
      </c>
      <c r="E11554">
        <v>8</v>
      </c>
      <c r="F11554">
        <v>0</v>
      </c>
      <c r="G11554">
        <v>3</v>
      </c>
      <c r="H11554">
        <v>27</v>
      </c>
      <c r="I11554" t="s">
        <v>10347</v>
      </c>
      <c r="M11554" t="s">
        <v>5262</v>
      </c>
      <c r="N11554" t="s">
        <v>5232</v>
      </c>
      <c r="O11554" t="s">
        <v>5234</v>
      </c>
      <c r="P11554" t="s">
        <v>5234</v>
      </c>
      <c r="Q11554">
        <v>4</v>
      </c>
      <c r="R11554" t="s">
        <v>5235</v>
      </c>
      <c r="T11554" t="s">
        <v>5236</v>
      </c>
    </row>
    <row r="11555" spans="2:20" x14ac:dyDescent="0.2">
      <c r="B11555" t="s">
        <v>9023</v>
      </c>
      <c r="C11555" t="s">
        <v>5203</v>
      </c>
      <c r="D11555" s="1" t="s">
        <v>10320</v>
      </c>
      <c r="E11555">
        <v>8</v>
      </c>
      <c r="F11555">
        <v>0</v>
      </c>
      <c r="G11555">
        <v>3</v>
      </c>
      <c r="H11555">
        <v>28</v>
      </c>
      <c r="I11555" t="s">
        <v>10348</v>
      </c>
      <c r="M11555" t="s">
        <v>5262</v>
      </c>
      <c r="N11555" t="s">
        <v>5232</v>
      </c>
      <c r="O11555" t="s">
        <v>5234</v>
      </c>
      <c r="P11555" t="s">
        <v>5234</v>
      </c>
      <c r="Q11555">
        <v>4</v>
      </c>
      <c r="R11555" t="s">
        <v>5235</v>
      </c>
      <c r="T11555" t="s">
        <v>5236</v>
      </c>
    </row>
    <row r="11556" spans="2:20" x14ac:dyDescent="0.2">
      <c r="B11556" t="s">
        <v>9023</v>
      </c>
      <c r="C11556" t="s">
        <v>5203</v>
      </c>
      <c r="D11556" s="1" t="s">
        <v>10320</v>
      </c>
      <c r="E11556">
        <v>8</v>
      </c>
      <c r="F11556">
        <v>0</v>
      </c>
      <c r="G11556">
        <v>3</v>
      </c>
      <c r="H11556">
        <v>29</v>
      </c>
      <c r="I11556" t="s">
        <v>10349</v>
      </c>
      <c r="M11556" t="s">
        <v>5262</v>
      </c>
      <c r="N11556" t="s">
        <v>5232</v>
      </c>
      <c r="O11556" t="s">
        <v>5234</v>
      </c>
      <c r="P11556" t="s">
        <v>5234</v>
      </c>
      <c r="Q11556">
        <v>4</v>
      </c>
      <c r="R11556" t="s">
        <v>5235</v>
      </c>
      <c r="T11556" t="s">
        <v>5236</v>
      </c>
    </row>
    <row r="11557" spans="2:20" x14ac:dyDescent="0.2">
      <c r="B11557" t="s">
        <v>9023</v>
      </c>
      <c r="C11557" t="s">
        <v>5203</v>
      </c>
      <c r="D11557" s="1" t="s">
        <v>10320</v>
      </c>
      <c r="E11557">
        <v>8</v>
      </c>
      <c r="F11557">
        <v>0</v>
      </c>
      <c r="G11557">
        <v>3</v>
      </c>
      <c r="H11557">
        <v>30</v>
      </c>
      <c r="I11557" t="s">
        <v>10350</v>
      </c>
      <c r="M11557" t="s">
        <v>5262</v>
      </c>
      <c r="N11557" t="s">
        <v>5232</v>
      </c>
      <c r="O11557" t="s">
        <v>5234</v>
      </c>
      <c r="P11557" t="s">
        <v>5234</v>
      </c>
      <c r="Q11557">
        <v>4</v>
      </c>
      <c r="R11557" t="s">
        <v>5235</v>
      </c>
      <c r="T11557" t="s">
        <v>5236</v>
      </c>
    </row>
    <row r="11558" spans="2:20" x14ac:dyDescent="0.2">
      <c r="B11558" t="s">
        <v>9023</v>
      </c>
      <c r="C11558" t="s">
        <v>5203</v>
      </c>
      <c r="D11558" s="1" t="s">
        <v>10320</v>
      </c>
      <c r="E11558">
        <v>8</v>
      </c>
      <c r="F11558">
        <v>0</v>
      </c>
      <c r="G11558">
        <v>3</v>
      </c>
      <c r="H11558">
        <v>31</v>
      </c>
      <c r="I11558" t="s">
        <v>10351</v>
      </c>
      <c r="M11558" t="s">
        <v>5262</v>
      </c>
      <c r="N11558" t="s">
        <v>5232</v>
      </c>
      <c r="O11558" t="s">
        <v>5234</v>
      </c>
      <c r="P11558" t="s">
        <v>5234</v>
      </c>
      <c r="Q11558">
        <v>4</v>
      </c>
      <c r="R11558" t="s">
        <v>5235</v>
      </c>
      <c r="T11558" t="s">
        <v>5236</v>
      </c>
    </row>
    <row r="11559" spans="2:20" x14ac:dyDescent="0.2">
      <c r="B11559" t="s">
        <v>9023</v>
      </c>
      <c r="C11559" t="s">
        <v>5203</v>
      </c>
      <c r="D11559" s="1" t="s">
        <v>10320</v>
      </c>
      <c r="E11559">
        <v>8</v>
      </c>
      <c r="F11559">
        <v>0</v>
      </c>
      <c r="G11559">
        <v>3</v>
      </c>
      <c r="H11559">
        <v>32</v>
      </c>
      <c r="I11559" t="s">
        <v>10352</v>
      </c>
      <c r="M11559" t="s">
        <v>5262</v>
      </c>
      <c r="N11559" t="s">
        <v>5232</v>
      </c>
      <c r="O11559" t="s">
        <v>5234</v>
      </c>
      <c r="P11559" t="s">
        <v>5234</v>
      </c>
      <c r="Q11559">
        <v>4</v>
      </c>
      <c r="R11559" t="s">
        <v>5235</v>
      </c>
      <c r="T11559" t="s">
        <v>5236</v>
      </c>
    </row>
    <row r="11560" spans="2:20" x14ac:dyDescent="0.2">
      <c r="B11560" t="s">
        <v>9023</v>
      </c>
      <c r="C11560" t="s">
        <v>5203</v>
      </c>
      <c r="D11560" s="1" t="s">
        <v>10320</v>
      </c>
      <c r="E11560">
        <v>8</v>
      </c>
      <c r="F11560">
        <v>0</v>
      </c>
      <c r="G11560">
        <v>3</v>
      </c>
      <c r="H11560">
        <v>33</v>
      </c>
      <c r="I11560" t="s">
        <v>10353</v>
      </c>
      <c r="M11560" t="s">
        <v>5262</v>
      </c>
      <c r="N11560" t="s">
        <v>5232</v>
      </c>
      <c r="O11560" t="s">
        <v>5234</v>
      </c>
      <c r="P11560" t="s">
        <v>5234</v>
      </c>
      <c r="Q11560">
        <v>4</v>
      </c>
      <c r="R11560" t="s">
        <v>5235</v>
      </c>
      <c r="T11560" t="s">
        <v>5236</v>
      </c>
    </row>
    <row r="11561" spans="2:20" x14ac:dyDescent="0.2">
      <c r="B11561" t="s">
        <v>9023</v>
      </c>
      <c r="C11561" t="s">
        <v>5203</v>
      </c>
      <c r="D11561" s="1" t="s">
        <v>10320</v>
      </c>
      <c r="E11561">
        <v>8</v>
      </c>
      <c r="F11561">
        <v>0</v>
      </c>
      <c r="G11561">
        <v>3</v>
      </c>
      <c r="H11561">
        <v>34</v>
      </c>
      <c r="I11561" t="s">
        <v>10354</v>
      </c>
      <c r="M11561" t="s">
        <v>5262</v>
      </c>
      <c r="N11561" t="s">
        <v>5232</v>
      </c>
      <c r="O11561" t="s">
        <v>5234</v>
      </c>
      <c r="P11561" t="s">
        <v>5234</v>
      </c>
      <c r="Q11561">
        <v>4</v>
      </c>
      <c r="R11561" t="s">
        <v>5235</v>
      </c>
      <c r="T11561" t="s">
        <v>5236</v>
      </c>
    </row>
    <row r="11562" spans="2:20" x14ac:dyDescent="0.2">
      <c r="B11562" t="s">
        <v>9023</v>
      </c>
      <c r="C11562" t="s">
        <v>5203</v>
      </c>
      <c r="D11562" s="1" t="s">
        <v>10320</v>
      </c>
      <c r="E11562">
        <v>8</v>
      </c>
      <c r="F11562">
        <v>0</v>
      </c>
      <c r="G11562">
        <v>3</v>
      </c>
      <c r="H11562">
        <v>35</v>
      </c>
      <c r="I11562" t="s">
        <v>10355</v>
      </c>
      <c r="M11562" t="s">
        <v>5262</v>
      </c>
      <c r="N11562" t="s">
        <v>5232</v>
      </c>
      <c r="O11562" t="s">
        <v>5234</v>
      </c>
      <c r="P11562" t="s">
        <v>5234</v>
      </c>
      <c r="Q11562">
        <v>4</v>
      </c>
      <c r="R11562" t="s">
        <v>5235</v>
      </c>
      <c r="T11562" t="s">
        <v>5236</v>
      </c>
    </row>
    <row r="11563" spans="2:20" x14ac:dyDescent="0.2">
      <c r="B11563" t="s">
        <v>9023</v>
      </c>
      <c r="C11563" t="s">
        <v>5203</v>
      </c>
      <c r="D11563" s="1" t="s">
        <v>10320</v>
      </c>
      <c r="E11563">
        <v>8</v>
      </c>
      <c r="F11563">
        <v>0</v>
      </c>
      <c r="G11563">
        <v>3</v>
      </c>
      <c r="H11563">
        <v>36</v>
      </c>
      <c r="I11563" t="s">
        <v>10356</v>
      </c>
      <c r="M11563" t="s">
        <v>5262</v>
      </c>
      <c r="N11563" t="s">
        <v>5232</v>
      </c>
      <c r="O11563" t="s">
        <v>5234</v>
      </c>
      <c r="P11563" t="s">
        <v>5234</v>
      </c>
      <c r="Q11563">
        <v>4</v>
      </c>
      <c r="R11563" t="s">
        <v>5235</v>
      </c>
      <c r="T11563" t="s">
        <v>5236</v>
      </c>
    </row>
    <row r="11564" spans="2:20" x14ac:dyDescent="0.2">
      <c r="B11564" t="s">
        <v>9023</v>
      </c>
      <c r="C11564" t="s">
        <v>5203</v>
      </c>
      <c r="D11564" s="1" t="s">
        <v>10320</v>
      </c>
      <c r="E11564">
        <v>8</v>
      </c>
      <c r="F11564">
        <v>0</v>
      </c>
      <c r="G11564">
        <v>3</v>
      </c>
      <c r="H11564">
        <v>37</v>
      </c>
      <c r="I11564" t="s">
        <v>10357</v>
      </c>
      <c r="M11564" t="s">
        <v>5262</v>
      </c>
      <c r="N11564" t="s">
        <v>5232</v>
      </c>
      <c r="O11564" t="s">
        <v>5234</v>
      </c>
      <c r="P11564" t="s">
        <v>5234</v>
      </c>
      <c r="Q11564">
        <v>4</v>
      </c>
      <c r="R11564" t="s">
        <v>5235</v>
      </c>
      <c r="T11564" t="s">
        <v>5236</v>
      </c>
    </row>
    <row r="11565" spans="2:20" x14ac:dyDescent="0.2">
      <c r="B11565" t="s">
        <v>9023</v>
      </c>
      <c r="C11565" t="s">
        <v>5203</v>
      </c>
      <c r="D11565" s="1" t="s">
        <v>10320</v>
      </c>
      <c r="E11565">
        <v>8</v>
      </c>
      <c r="F11565">
        <v>0</v>
      </c>
      <c r="G11565">
        <v>3</v>
      </c>
      <c r="H11565">
        <v>38</v>
      </c>
      <c r="I11565" t="s">
        <v>10358</v>
      </c>
      <c r="M11565" t="s">
        <v>5262</v>
      </c>
      <c r="N11565" t="s">
        <v>5232</v>
      </c>
      <c r="O11565" t="s">
        <v>5234</v>
      </c>
      <c r="P11565" t="s">
        <v>5234</v>
      </c>
      <c r="Q11565">
        <v>4</v>
      </c>
      <c r="R11565" t="s">
        <v>5235</v>
      </c>
      <c r="T11565" t="s">
        <v>5236</v>
      </c>
    </row>
    <row r="11566" spans="2:20" x14ac:dyDescent="0.2">
      <c r="B11566" t="s">
        <v>9023</v>
      </c>
      <c r="C11566" t="s">
        <v>5203</v>
      </c>
      <c r="D11566" s="1" t="s">
        <v>10320</v>
      </c>
      <c r="E11566">
        <v>8</v>
      </c>
      <c r="F11566">
        <v>0</v>
      </c>
      <c r="G11566">
        <v>3</v>
      </c>
      <c r="H11566">
        <v>39</v>
      </c>
      <c r="I11566" t="s">
        <v>10359</v>
      </c>
      <c r="M11566" t="s">
        <v>5262</v>
      </c>
      <c r="N11566" t="s">
        <v>5232</v>
      </c>
      <c r="O11566" t="s">
        <v>5234</v>
      </c>
      <c r="P11566" t="s">
        <v>5234</v>
      </c>
      <c r="Q11566">
        <v>4</v>
      </c>
      <c r="R11566" t="s">
        <v>5235</v>
      </c>
      <c r="T11566" t="s">
        <v>5236</v>
      </c>
    </row>
    <row r="11567" spans="2:20" x14ac:dyDescent="0.2">
      <c r="B11567" t="s">
        <v>9023</v>
      </c>
      <c r="C11567" t="s">
        <v>5203</v>
      </c>
      <c r="D11567" s="1" t="s">
        <v>10320</v>
      </c>
      <c r="E11567">
        <v>8</v>
      </c>
      <c r="F11567">
        <v>0</v>
      </c>
      <c r="G11567">
        <v>3</v>
      </c>
      <c r="H11567">
        <v>40</v>
      </c>
      <c r="I11567" t="s">
        <v>10360</v>
      </c>
      <c r="M11567" t="s">
        <v>5262</v>
      </c>
      <c r="N11567" t="s">
        <v>5232</v>
      </c>
      <c r="O11567" t="s">
        <v>5234</v>
      </c>
      <c r="P11567" t="s">
        <v>5234</v>
      </c>
      <c r="Q11567">
        <v>4</v>
      </c>
      <c r="R11567" t="s">
        <v>5235</v>
      </c>
      <c r="T11567" t="s">
        <v>5236</v>
      </c>
    </row>
    <row r="11568" spans="2:20" x14ac:dyDescent="0.2">
      <c r="B11568" t="s">
        <v>9023</v>
      </c>
      <c r="C11568" t="s">
        <v>5203</v>
      </c>
      <c r="D11568" s="1" t="s">
        <v>10320</v>
      </c>
      <c r="E11568">
        <v>8</v>
      </c>
      <c r="F11568">
        <v>0</v>
      </c>
      <c r="G11568">
        <v>3</v>
      </c>
      <c r="H11568">
        <v>41</v>
      </c>
      <c r="I11568" t="s">
        <v>10361</v>
      </c>
      <c r="M11568" t="s">
        <v>5262</v>
      </c>
      <c r="N11568" t="s">
        <v>5232</v>
      </c>
      <c r="O11568" t="s">
        <v>5234</v>
      </c>
      <c r="P11568" t="s">
        <v>5234</v>
      </c>
      <c r="Q11568">
        <v>4</v>
      </c>
      <c r="R11568" t="s">
        <v>5235</v>
      </c>
      <c r="T11568" t="s">
        <v>5236</v>
      </c>
    </row>
    <row r="11569" spans="2:20" x14ac:dyDescent="0.2">
      <c r="B11569" t="s">
        <v>9023</v>
      </c>
      <c r="C11569" t="s">
        <v>5203</v>
      </c>
      <c r="D11569" s="1" t="s">
        <v>10320</v>
      </c>
      <c r="E11569">
        <v>8</v>
      </c>
      <c r="F11569">
        <v>0</v>
      </c>
      <c r="G11569">
        <v>3</v>
      </c>
      <c r="H11569">
        <v>42</v>
      </c>
      <c r="I11569" t="s">
        <v>10362</v>
      </c>
      <c r="M11569" t="s">
        <v>5262</v>
      </c>
      <c r="N11569" t="s">
        <v>5232</v>
      </c>
      <c r="O11569" t="s">
        <v>5234</v>
      </c>
      <c r="P11569" t="s">
        <v>5234</v>
      </c>
      <c r="Q11569">
        <v>4</v>
      </c>
      <c r="R11569" t="s">
        <v>5235</v>
      </c>
      <c r="T11569" t="s">
        <v>5236</v>
      </c>
    </row>
    <row r="11570" spans="2:20" x14ac:dyDescent="0.2">
      <c r="B11570" t="s">
        <v>9023</v>
      </c>
      <c r="C11570" t="s">
        <v>5203</v>
      </c>
      <c r="D11570" s="1" t="s">
        <v>10320</v>
      </c>
      <c r="E11570">
        <v>8</v>
      </c>
      <c r="F11570">
        <v>0</v>
      </c>
      <c r="G11570">
        <v>3</v>
      </c>
      <c r="H11570">
        <v>43</v>
      </c>
      <c r="I11570" t="s">
        <v>10363</v>
      </c>
      <c r="M11570" t="s">
        <v>5262</v>
      </c>
      <c r="N11570" t="s">
        <v>5232</v>
      </c>
      <c r="O11570" t="s">
        <v>5234</v>
      </c>
      <c r="P11570" t="s">
        <v>5234</v>
      </c>
      <c r="Q11570">
        <v>4</v>
      </c>
      <c r="R11570" t="s">
        <v>5235</v>
      </c>
      <c r="T11570" t="s">
        <v>5236</v>
      </c>
    </row>
    <row r="11571" spans="2:20" x14ac:dyDescent="0.2">
      <c r="B11571" t="s">
        <v>9023</v>
      </c>
      <c r="C11571" t="s">
        <v>5203</v>
      </c>
      <c r="D11571" s="1" t="s">
        <v>10320</v>
      </c>
      <c r="E11571">
        <v>8</v>
      </c>
      <c r="F11571">
        <v>0</v>
      </c>
      <c r="G11571">
        <v>3</v>
      </c>
      <c r="H11571">
        <v>44</v>
      </c>
      <c r="I11571" t="s">
        <v>10364</v>
      </c>
      <c r="M11571" t="s">
        <v>5262</v>
      </c>
      <c r="N11571" t="s">
        <v>5232</v>
      </c>
      <c r="O11571" t="s">
        <v>5234</v>
      </c>
      <c r="P11571" t="s">
        <v>5234</v>
      </c>
      <c r="Q11571">
        <v>4</v>
      </c>
      <c r="R11571" t="s">
        <v>5235</v>
      </c>
      <c r="T11571" t="s">
        <v>5236</v>
      </c>
    </row>
    <row r="11572" spans="2:20" x14ac:dyDescent="0.2">
      <c r="B11572" t="s">
        <v>9023</v>
      </c>
      <c r="C11572" t="s">
        <v>5203</v>
      </c>
      <c r="D11572" s="1" t="s">
        <v>10320</v>
      </c>
      <c r="E11572">
        <v>8</v>
      </c>
      <c r="F11572">
        <v>0</v>
      </c>
      <c r="G11572">
        <v>3</v>
      </c>
      <c r="H11572">
        <v>45</v>
      </c>
      <c r="I11572" t="s">
        <v>10365</v>
      </c>
      <c r="M11572" t="s">
        <v>5262</v>
      </c>
      <c r="N11572" t="s">
        <v>5232</v>
      </c>
      <c r="O11572" t="s">
        <v>5234</v>
      </c>
      <c r="P11572" t="s">
        <v>5234</v>
      </c>
      <c r="Q11572">
        <v>4</v>
      </c>
      <c r="R11572" t="s">
        <v>5235</v>
      </c>
      <c r="T11572" t="s">
        <v>5236</v>
      </c>
    </row>
    <row r="11573" spans="2:20" x14ac:dyDescent="0.2">
      <c r="B11573" t="s">
        <v>9023</v>
      </c>
      <c r="C11573" t="s">
        <v>5203</v>
      </c>
      <c r="D11573" s="1" t="s">
        <v>10320</v>
      </c>
      <c r="E11573">
        <v>8</v>
      </c>
      <c r="F11573">
        <v>0</v>
      </c>
      <c r="G11573">
        <v>3</v>
      </c>
      <c r="H11573">
        <v>46</v>
      </c>
      <c r="I11573" t="s">
        <v>10366</v>
      </c>
      <c r="M11573" t="s">
        <v>5262</v>
      </c>
      <c r="N11573" t="s">
        <v>5232</v>
      </c>
      <c r="O11573" t="s">
        <v>5234</v>
      </c>
      <c r="P11573" t="s">
        <v>5234</v>
      </c>
      <c r="Q11573">
        <v>4</v>
      </c>
      <c r="R11573" t="s">
        <v>5235</v>
      </c>
      <c r="T11573" t="s">
        <v>5236</v>
      </c>
    </row>
    <row r="11574" spans="2:20" x14ac:dyDescent="0.2">
      <c r="B11574" t="s">
        <v>9023</v>
      </c>
      <c r="C11574" t="s">
        <v>5203</v>
      </c>
      <c r="D11574" s="1" t="s">
        <v>10320</v>
      </c>
      <c r="E11574">
        <v>8</v>
      </c>
      <c r="F11574">
        <v>0</v>
      </c>
      <c r="G11574">
        <v>3</v>
      </c>
      <c r="H11574">
        <v>47</v>
      </c>
      <c r="I11574" t="s">
        <v>10367</v>
      </c>
      <c r="M11574" t="s">
        <v>5262</v>
      </c>
      <c r="N11574" t="s">
        <v>5232</v>
      </c>
      <c r="O11574" t="s">
        <v>5234</v>
      </c>
      <c r="P11574" t="s">
        <v>5234</v>
      </c>
      <c r="Q11574">
        <v>4</v>
      </c>
      <c r="R11574" t="s">
        <v>5235</v>
      </c>
      <c r="T11574" t="s">
        <v>5236</v>
      </c>
    </row>
    <row r="11575" spans="2:20" x14ac:dyDescent="0.2">
      <c r="B11575" t="s">
        <v>9023</v>
      </c>
      <c r="C11575" t="s">
        <v>5203</v>
      </c>
      <c r="D11575" s="1" t="s">
        <v>10320</v>
      </c>
      <c r="E11575">
        <v>8</v>
      </c>
      <c r="F11575">
        <v>0</v>
      </c>
      <c r="G11575">
        <v>3</v>
      </c>
      <c r="H11575">
        <v>48</v>
      </c>
      <c r="I11575" t="s">
        <v>10368</v>
      </c>
      <c r="M11575" t="s">
        <v>5262</v>
      </c>
      <c r="N11575" t="s">
        <v>5232</v>
      </c>
      <c r="O11575" t="s">
        <v>5234</v>
      </c>
      <c r="P11575" t="s">
        <v>5234</v>
      </c>
      <c r="Q11575">
        <v>4</v>
      </c>
      <c r="R11575" t="s">
        <v>5235</v>
      </c>
      <c r="T11575" t="s">
        <v>5236</v>
      </c>
    </row>
    <row r="11576" spans="2:20" x14ac:dyDescent="0.2">
      <c r="B11576" t="s">
        <v>9023</v>
      </c>
      <c r="C11576" t="s">
        <v>5203</v>
      </c>
      <c r="E11576">
        <v>8</v>
      </c>
      <c r="F11576">
        <v>0</v>
      </c>
      <c r="G11576">
        <v>3</v>
      </c>
      <c r="H11576">
        <v>1</v>
      </c>
      <c r="I11576" t="s">
        <v>10369</v>
      </c>
      <c r="M11576" t="s">
        <v>5262</v>
      </c>
      <c r="N11576" t="s">
        <v>5232</v>
      </c>
      <c r="O11576" t="s">
        <v>5234</v>
      </c>
      <c r="P11576" t="s">
        <v>5234</v>
      </c>
      <c r="Q11576">
        <v>4</v>
      </c>
      <c r="R11576" t="s">
        <v>5235</v>
      </c>
      <c r="T11576" t="s">
        <v>5236</v>
      </c>
    </row>
    <row r="11577" spans="2:20" x14ac:dyDescent="0.2">
      <c r="B11577" t="s">
        <v>9023</v>
      </c>
      <c r="C11577" t="s">
        <v>5203</v>
      </c>
      <c r="E11577">
        <v>8</v>
      </c>
      <c r="F11577">
        <v>0</v>
      </c>
      <c r="G11577">
        <v>3</v>
      </c>
      <c r="H11577">
        <v>2</v>
      </c>
      <c r="I11577" t="s">
        <v>10370</v>
      </c>
      <c r="M11577" t="s">
        <v>5262</v>
      </c>
      <c r="N11577" t="s">
        <v>5232</v>
      </c>
      <c r="O11577" t="s">
        <v>5234</v>
      </c>
      <c r="P11577" t="s">
        <v>5234</v>
      </c>
      <c r="Q11577">
        <v>4</v>
      </c>
      <c r="R11577" t="s">
        <v>5235</v>
      </c>
      <c r="T11577" t="s">
        <v>5236</v>
      </c>
    </row>
    <row r="11578" spans="2:20" x14ac:dyDescent="0.2">
      <c r="B11578" t="s">
        <v>9023</v>
      </c>
      <c r="C11578" t="s">
        <v>5203</v>
      </c>
      <c r="E11578">
        <v>8</v>
      </c>
      <c r="F11578">
        <v>0</v>
      </c>
      <c r="G11578">
        <v>3</v>
      </c>
      <c r="H11578">
        <v>3</v>
      </c>
      <c r="I11578" t="s">
        <v>10371</v>
      </c>
      <c r="M11578" t="s">
        <v>5262</v>
      </c>
      <c r="N11578" t="s">
        <v>5232</v>
      </c>
      <c r="O11578" t="s">
        <v>5234</v>
      </c>
      <c r="P11578" t="s">
        <v>5234</v>
      </c>
      <c r="Q11578">
        <v>4</v>
      </c>
      <c r="R11578" t="s">
        <v>5235</v>
      </c>
      <c r="T11578" t="s">
        <v>5236</v>
      </c>
    </row>
    <row r="11579" spans="2:20" x14ac:dyDescent="0.2">
      <c r="B11579" t="s">
        <v>9023</v>
      </c>
      <c r="C11579" t="s">
        <v>5203</v>
      </c>
      <c r="E11579">
        <v>8</v>
      </c>
      <c r="F11579">
        <v>0</v>
      </c>
      <c r="G11579">
        <v>3</v>
      </c>
      <c r="H11579">
        <v>4</v>
      </c>
      <c r="I11579" t="s">
        <v>10372</v>
      </c>
      <c r="M11579" t="s">
        <v>5262</v>
      </c>
      <c r="N11579" t="s">
        <v>5232</v>
      </c>
      <c r="O11579" t="s">
        <v>5234</v>
      </c>
      <c r="P11579" t="s">
        <v>5234</v>
      </c>
      <c r="Q11579">
        <v>4</v>
      </c>
      <c r="R11579" t="s">
        <v>5235</v>
      </c>
      <c r="T11579" t="s">
        <v>5236</v>
      </c>
    </row>
    <row r="11580" spans="2:20" x14ac:dyDescent="0.2">
      <c r="B11580" t="s">
        <v>9023</v>
      </c>
      <c r="C11580" t="s">
        <v>5203</v>
      </c>
      <c r="E11580">
        <v>8</v>
      </c>
      <c r="F11580">
        <v>0</v>
      </c>
      <c r="G11580">
        <v>3</v>
      </c>
      <c r="H11580">
        <v>5</v>
      </c>
      <c r="I11580" t="s">
        <v>10373</v>
      </c>
      <c r="M11580" t="s">
        <v>5262</v>
      </c>
      <c r="N11580" t="s">
        <v>5232</v>
      </c>
      <c r="O11580" t="s">
        <v>5234</v>
      </c>
      <c r="P11580" t="s">
        <v>5234</v>
      </c>
      <c r="Q11580">
        <v>4</v>
      </c>
      <c r="R11580" t="s">
        <v>5235</v>
      </c>
      <c r="T11580" t="s">
        <v>5236</v>
      </c>
    </row>
    <row r="11581" spans="2:20" x14ac:dyDescent="0.2">
      <c r="B11581" t="s">
        <v>9023</v>
      </c>
      <c r="C11581" t="s">
        <v>5203</v>
      </c>
      <c r="E11581">
        <v>8</v>
      </c>
      <c r="F11581">
        <v>0</v>
      </c>
      <c r="G11581">
        <v>3</v>
      </c>
      <c r="H11581">
        <v>6</v>
      </c>
      <c r="I11581" t="s">
        <v>10374</v>
      </c>
      <c r="M11581" t="s">
        <v>5262</v>
      </c>
      <c r="N11581" t="s">
        <v>5232</v>
      </c>
      <c r="O11581" t="s">
        <v>5234</v>
      </c>
      <c r="P11581" t="s">
        <v>5234</v>
      </c>
      <c r="Q11581">
        <v>4</v>
      </c>
      <c r="R11581" t="s">
        <v>5235</v>
      </c>
      <c r="T11581" t="s">
        <v>5236</v>
      </c>
    </row>
    <row r="11582" spans="2:20" x14ac:dyDescent="0.2">
      <c r="B11582" t="s">
        <v>9023</v>
      </c>
      <c r="C11582" t="s">
        <v>5203</v>
      </c>
      <c r="E11582">
        <v>8</v>
      </c>
      <c r="F11582">
        <v>0</v>
      </c>
      <c r="G11582">
        <v>3</v>
      </c>
      <c r="H11582">
        <v>7</v>
      </c>
      <c r="I11582" t="s">
        <v>10375</v>
      </c>
      <c r="M11582" t="s">
        <v>5262</v>
      </c>
      <c r="N11582" t="s">
        <v>5232</v>
      </c>
      <c r="O11582" t="s">
        <v>5234</v>
      </c>
      <c r="P11582" t="s">
        <v>5234</v>
      </c>
      <c r="Q11582">
        <v>4</v>
      </c>
      <c r="R11582" t="s">
        <v>5235</v>
      </c>
      <c r="T11582" t="s">
        <v>5236</v>
      </c>
    </row>
    <row r="11583" spans="2:20" x14ac:dyDescent="0.2">
      <c r="B11583" t="s">
        <v>9023</v>
      </c>
      <c r="C11583" t="s">
        <v>5203</v>
      </c>
      <c r="E11583">
        <v>8</v>
      </c>
      <c r="F11583">
        <v>0</v>
      </c>
      <c r="G11583">
        <v>3</v>
      </c>
      <c r="H11583">
        <v>8</v>
      </c>
      <c r="I11583" t="s">
        <v>10376</v>
      </c>
      <c r="M11583" t="s">
        <v>5262</v>
      </c>
      <c r="N11583" t="s">
        <v>5232</v>
      </c>
      <c r="O11583" t="s">
        <v>5234</v>
      </c>
      <c r="P11583" t="s">
        <v>5234</v>
      </c>
      <c r="Q11583">
        <v>4</v>
      </c>
      <c r="R11583" t="s">
        <v>5235</v>
      </c>
      <c r="T11583" t="s">
        <v>5236</v>
      </c>
    </row>
    <row r="11584" spans="2:20" x14ac:dyDescent="0.2">
      <c r="B11584" t="s">
        <v>9023</v>
      </c>
      <c r="C11584" t="s">
        <v>5203</v>
      </c>
      <c r="E11584">
        <v>8</v>
      </c>
      <c r="F11584">
        <v>0</v>
      </c>
      <c r="G11584">
        <v>3</v>
      </c>
      <c r="H11584">
        <v>9</v>
      </c>
      <c r="I11584" t="s">
        <v>10377</v>
      </c>
      <c r="M11584" t="s">
        <v>5262</v>
      </c>
      <c r="N11584" t="s">
        <v>5232</v>
      </c>
      <c r="O11584" t="s">
        <v>5234</v>
      </c>
      <c r="P11584" t="s">
        <v>5234</v>
      </c>
      <c r="Q11584">
        <v>4</v>
      </c>
      <c r="R11584" t="s">
        <v>5235</v>
      </c>
      <c r="T11584" t="s">
        <v>5236</v>
      </c>
    </row>
    <row r="11585" spans="2:20" x14ac:dyDescent="0.2">
      <c r="B11585" t="s">
        <v>9023</v>
      </c>
      <c r="C11585" t="s">
        <v>5203</v>
      </c>
      <c r="E11585">
        <v>8</v>
      </c>
      <c r="F11585">
        <v>0</v>
      </c>
      <c r="G11585">
        <v>3</v>
      </c>
      <c r="H11585">
        <v>10</v>
      </c>
      <c r="I11585" t="s">
        <v>10378</v>
      </c>
      <c r="M11585" t="s">
        <v>5262</v>
      </c>
      <c r="N11585" t="s">
        <v>5232</v>
      </c>
      <c r="O11585" t="s">
        <v>5234</v>
      </c>
      <c r="P11585" t="s">
        <v>5234</v>
      </c>
      <c r="Q11585">
        <v>4</v>
      </c>
      <c r="R11585" t="s">
        <v>5235</v>
      </c>
      <c r="T11585" t="s">
        <v>5236</v>
      </c>
    </row>
    <row r="11586" spans="2:20" x14ac:dyDescent="0.2">
      <c r="B11586" t="s">
        <v>9023</v>
      </c>
      <c r="C11586" t="s">
        <v>5203</v>
      </c>
      <c r="E11586">
        <v>8</v>
      </c>
      <c r="F11586">
        <v>0</v>
      </c>
      <c r="G11586">
        <v>3</v>
      </c>
      <c r="H11586">
        <v>11</v>
      </c>
      <c r="I11586" t="s">
        <v>10379</v>
      </c>
      <c r="M11586" t="s">
        <v>5262</v>
      </c>
      <c r="N11586" t="s">
        <v>5232</v>
      </c>
      <c r="O11586" t="s">
        <v>5234</v>
      </c>
      <c r="P11586" t="s">
        <v>5234</v>
      </c>
      <c r="Q11586">
        <v>4</v>
      </c>
      <c r="R11586" t="s">
        <v>5235</v>
      </c>
      <c r="T11586" t="s">
        <v>5236</v>
      </c>
    </row>
    <row r="11587" spans="2:20" x14ac:dyDescent="0.2">
      <c r="B11587" t="s">
        <v>9023</v>
      </c>
      <c r="C11587" t="s">
        <v>5203</v>
      </c>
      <c r="E11587">
        <v>8</v>
      </c>
      <c r="F11587">
        <v>0</v>
      </c>
      <c r="G11587">
        <v>3</v>
      </c>
      <c r="H11587">
        <v>12</v>
      </c>
      <c r="I11587" t="s">
        <v>10380</v>
      </c>
      <c r="M11587" t="s">
        <v>5262</v>
      </c>
      <c r="N11587" t="s">
        <v>5232</v>
      </c>
      <c r="O11587" t="s">
        <v>5234</v>
      </c>
      <c r="P11587" t="s">
        <v>5234</v>
      </c>
      <c r="Q11587">
        <v>4</v>
      </c>
      <c r="R11587" t="s">
        <v>5235</v>
      </c>
      <c r="T11587" t="s">
        <v>5236</v>
      </c>
    </row>
    <row r="11588" spans="2:20" x14ac:dyDescent="0.2">
      <c r="B11588" t="s">
        <v>9023</v>
      </c>
      <c r="C11588" t="s">
        <v>5203</v>
      </c>
      <c r="E11588">
        <v>8</v>
      </c>
      <c r="F11588">
        <v>0</v>
      </c>
      <c r="G11588">
        <v>3</v>
      </c>
      <c r="H11588">
        <v>13</v>
      </c>
      <c r="I11588" t="s">
        <v>10381</v>
      </c>
      <c r="M11588" t="s">
        <v>5262</v>
      </c>
      <c r="N11588" t="s">
        <v>5232</v>
      </c>
      <c r="O11588" t="s">
        <v>5234</v>
      </c>
      <c r="P11588" t="s">
        <v>5234</v>
      </c>
      <c r="Q11588">
        <v>4</v>
      </c>
      <c r="R11588" t="s">
        <v>5235</v>
      </c>
      <c r="T11588" t="s">
        <v>5236</v>
      </c>
    </row>
    <row r="11589" spans="2:20" x14ac:dyDescent="0.2">
      <c r="B11589" t="s">
        <v>9023</v>
      </c>
      <c r="C11589" t="s">
        <v>5203</v>
      </c>
      <c r="E11589">
        <v>8</v>
      </c>
      <c r="F11589">
        <v>0</v>
      </c>
      <c r="G11589">
        <v>3</v>
      </c>
      <c r="H11589">
        <v>14</v>
      </c>
      <c r="I11589" t="s">
        <v>10382</v>
      </c>
      <c r="M11589" t="s">
        <v>5262</v>
      </c>
      <c r="N11589" t="s">
        <v>5232</v>
      </c>
      <c r="O11589" t="s">
        <v>5234</v>
      </c>
      <c r="P11589" t="s">
        <v>5234</v>
      </c>
      <c r="Q11589">
        <v>4</v>
      </c>
      <c r="R11589" t="s">
        <v>5235</v>
      </c>
      <c r="T11589" t="s">
        <v>5236</v>
      </c>
    </row>
    <row r="11590" spans="2:20" x14ac:dyDescent="0.2">
      <c r="B11590" t="s">
        <v>9023</v>
      </c>
      <c r="C11590" t="s">
        <v>5203</v>
      </c>
      <c r="E11590">
        <v>8</v>
      </c>
      <c r="F11590">
        <v>0</v>
      </c>
      <c r="G11590">
        <v>3</v>
      </c>
      <c r="H11590">
        <v>15</v>
      </c>
      <c r="I11590" t="s">
        <v>10383</v>
      </c>
      <c r="M11590" t="s">
        <v>5262</v>
      </c>
      <c r="N11590" t="s">
        <v>5232</v>
      </c>
      <c r="O11590" t="s">
        <v>5234</v>
      </c>
      <c r="P11590" t="s">
        <v>5234</v>
      </c>
      <c r="Q11590">
        <v>4</v>
      </c>
      <c r="R11590" t="s">
        <v>5235</v>
      </c>
      <c r="T11590" t="s">
        <v>5236</v>
      </c>
    </row>
    <row r="11591" spans="2:20" x14ac:dyDescent="0.2">
      <c r="B11591" t="s">
        <v>9023</v>
      </c>
      <c r="C11591" t="s">
        <v>5203</v>
      </c>
      <c r="E11591">
        <v>8</v>
      </c>
      <c r="F11591">
        <v>0</v>
      </c>
      <c r="G11591">
        <v>3</v>
      </c>
      <c r="H11591">
        <v>16</v>
      </c>
      <c r="I11591" t="s">
        <v>10384</v>
      </c>
      <c r="M11591" t="s">
        <v>5262</v>
      </c>
      <c r="N11591" t="s">
        <v>5232</v>
      </c>
      <c r="O11591" t="s">
        <v>5234</v>
      </c>
      <c r="P11591" t="s">
        <v>5234</v>
      </c>
      <c r="Q11591">
        <v>4</v>
      </c>
      <c r="R11591" t="s">
        <v>5235</v>
      </c>
      <c r="T11591" t="s">
        <v>5236</v>
      </c>
    </row>
    <row r="11592" spans="2:20" x14ac:dyDescent="0.2">
      <c r="B11592" t="s">
        <v>9023</v>
      </c>
      <c r="C11592" t="s">
        <v>5203</v>
      </c>
      <c r="E11592">
        <v>8</v>
      </c>
      <c r="F11592">
        <v>0</v>
      </c>
      <c r="G11592">
        <v>3</v>
      </c>
      <c r="H11592">
        <v>17</v>
      </c>
      <c r="I11592" t="s">
        <v>10385</v>
      </c>
      <c r="M11592" t="s">
        <v>5262</v>
      </c>
      <c r="N11592" t="s">
        <v>5232</v>
      </c>
      <c r="O11592" t="s">
        <v>5234</v>
      </c>
      <c r="P11592" t="s">
        <v>5234</v>
      </c>
      <c r="Q11592">
        <v>4</v>
      </c>
      <c r="R11592" t="s">
        <v>5235</v>
      </c>
      <c r="T11592" t="s">
        <v>5236</v>
      </c>
    </row>
    <row r="11593" spans="2:20" x14ac:dyDescent="0.2">
      <c r="B11593" t="s">
        <v>9023</v>
      </c>
      <c r="C11593" t="s">
        <v>5203</v>
      </c>
      <c r="E11593">
        <v>8</v>
      </c>
      <c r="F11593">
        <v>0</v>
      </c>
      <c r="G11593">
        <v>3</v>
      </c>
      <c r="H11593">
        <v>18</v>
      </c>
      <c r="I11593" t="s">
        <v>10386</v>
      </c>
      <c r="M11593" t="s">
        <v>5262</v>
      </c>
      <c r="N11593" t="s">
        <v>5232</v>
      </c>
      <c r="O11593" t="s">
        <v>5234</v>
      </c>
      <c r="P11593" t="s">
        <v>5234</v>
      </c>
      <c r="Q11593">
        <v>4</v>
      </c>
      <c r="R11593" t="s">
        <v>5235</v>
      </c>
      <c r="T11593" t="s">
        <v>5236</v>
      </c>
    </row>
    <row r="11594" spans="2:20" x14ac:dyDescent="0.2">
      <c r="B11594" t="s">
        <v>9023</v>
      </c>
      <c r="C11594" t="s">
        <v>5203</v>
      </c>
      <c r="E11594">
        <v>8</v>
      </c>
      <c r="F11594">
        <v>0</v>
      </c>
      <c r="G11594">
        <v>3</v>
      </c>
      <c r="H11594">
        <v>19</v>
      </c>
      <c r="I11594" t="s">
        <v>10387</v>
      </c>
      <c r="M11594" t="s">
        <v>5262</v>
      </c>
      <c r="N11594" t="s">
        <v>5232</v>
      </c>
      <c r="O11594" t="s">
        <v>5234</v>
      </c>
      <c r="P11594" t="s">
        <v>5234</v>
      </c>
      <c r="Q11594">
        <v>4</v>
      </c>
      <c r="R11594" t="s">
        <v>5235</v>
      </c>
      <c r="T11594" t="s">
        <v>5236</v>
      </c>
    </row>
    <row r="11595" spans="2:20" x14ac:dyDescent="0.2">
      <c r="B11595" t="s">
        <v>9023</v>
      </c>
      <c r="C11595" t="s">
        <v>5203</v>
      </c>
      <c r="E11595">
        <v>8</v>
      </c>
      <c r="F11595">
        <v>0</v>
      </c>
      <c r="G11595">
        <v>3</v>
      </c>
      <c r="H11595">
        <v>20</v>
      </c>
      <c r="I11595" t="s">
        <v>10388</v>
      </c>
      <c r="M11595" t="s">
        <v>5262</v>
      </c>
      <c r="N11595" t="s">
        <v>5232</v>
      </c>
      <c r="O11595" t="s">
        <v>5234</v>
      </c>
      <c r="P11595" t="s">
        <v>5234</v>
      </c>
      <c r="Q11595">
        <v>4</v>
      </c>
      <c r="R11595" t="s">
        <v>5235</v>
      </c>
      <c r="T11595" t="s">
        <v>5236</v>
      </c>
    </row>
    <row r="11596" spans="2:20" x14ac:dyDescent="0.2">
      <c r="B11596" t="s">
        <v>9023</v>
      </c>
      <c r="C11596" t="s">
        <v>5203</v>
      </c>
      <c r="E11596">
        <v>8</v>
      </c>
      <c r="F11596">
        <v>0</v>
      </c>
      <c r="G11596">
        <v>3</v>
      </c>
      <c r="H11596">
        <v>21</v>
      </c>
      <c r="I11596" t="s">
        <v>10389</v>
      </c>
      <c r="M11596" t="s">
        <v>5262</v>
      </c>
      <c r="N11596" t="s">
        <v>5232</v>
      </c>
      <c r="O11596" t="s">
        <v>5234</v>
      </c>
      <c r="P11596" t="s">
        <v>5234</v>
      </c>
      <c r="Q11596">
        <v>4</v>
      </c>
      <c r="R11596" t="s">
        <v>5235</v>
      </c>
      <c r="T11596" t="s">
        <v>5236</v>
      </c>
    </row>
    <row r="11597" spans="2:20" x14ac:dyDescent="0.2">
      <c r="B11597" t="s">
        <v>9023</v>
      </c>
      <c r="C11597" t="s">
        <v>5203</v>
      </c>
      <c r="E11597">
        <v>8</v>
      </c>
      <c r="F11597">
        <v>0</v>
      </c>
      <c r="G11597">
        <v>3</v>
      </c>
      <c r="H11597">
        <v>22</v>
      </c>
      <c r="I11597" t="s">
        <v>10390</v>
      </c>
      <c r="M11597" t="s">
        <v>5262</v>
      </c>
      <c r="N11597" t="s">
        <v>5232</v>
      </c>
      <c r="O11597" t="s">
        <v>5234</v>
      </c>
      <c r="P11597" t="s">
        <v>5234</v>
      </c>
      <c r="Q11597">
        <v>4</v>
      </c>
      <c r="R11597" t="s">
        <v>5235</v>
      </c>
      <c r="T11597" t="s">
        <v>5236</v>
      </c>
    </row>
    <row r="11598" spans="2:20" x14ac:dyDescent="0.2">
      <c r="B11598" t="s">
        <v>9023</v>
      </c>
      <c r="C11598" t="s">
        <v>5203</v>
      </c>
      <c r="E11598">
        <v>8</v>
      </c>
      <c r="F11598">
        <v>0</v>
      </c>
      <c r="G11598">
        <v>3</v>
      </c>
      <c r="H11598">
        <v>23</v>
      </c>
      <c r="I11598" t="s">
        <v>10391</v>
      </c>
      <c r="M11598" t="s">
        <v>5262</v>
      </c>
      <c r="N11598" t="s">
        <v>5232</v>
      </c>
      <c r="O11598" t="s">
        <v>5234</v>
      </c>
      <c r="P11598" t="s">
        <v>5234</v>
      </c>
      <c r="Q11598">
        <v>4</v>
      </c>
      <c r="R11598" t="s">
        <v>5235</v>
      </c>
      <c r="T11598" t="s">
        <v>5236</v>
      </c>
    </row>
    <row r="11599" spans="2:20" x14ac:dyDescent="0.2">
      <c r="B11599" t="s">
        <v>9023</v>
      </c>
      <c r="C11599" t="s">
        <v>5203</v>
      </c>
      <c r="E11599">
        <v>8</v>
      </c>
      <c r="F11599">
        <v>0</v>
      </c>
      <c r="G11599">
        <v>3</v>
      </c>
      <c r="H11599">
        <v>24</v>
      </c>
      <c r="I11599" t="s">
        <v>10392</v>
      </c>
      <c r="M11599" t="s">
        <v>5262</v>
      </c>
      <c r="N11599" t="s">
        <v>5232</v>
      </c>
      <c r="O11599" t="s">
        <v>5234</v>
      </c>
      <c r="P11599" t="s">
        <v>5234</v>
      </c>
      <c r="Q11599">
        <v>4</v>
      </c>
      <c r="R11599" t="s">
        <v>5235</v>
      </c>
      <c r="T11599" t="s">
        <v>5236</v>
      </c>
    </row>
    <row r="11600" spans="2:20" x14ac:dyDescent="0.2">
      <c r="B11600" t="s">
        <v>9023</v>
      </c>
      <c r="C11600" t="s">
        <v>5203</v>
      </c>
      <c r="E11600">
        <v>8</v>
      </c>
      <c r="F11600">
        <v>0</v>
      </c>
      <c r="G11600">
        <v>3</v>
      </c>
      <c r="H11600">
        <v>25</v>
      </c>
      <c r="I11600" t="s">
        <v>10393</v>
      </c>
      <c r="M11600" t="s">
        <v>5262</v>
      </c>
      <c r="N11600" t="s">
        <v>5232</v>
      </c>
      <c r="O11600" t="s">
        <v>5234</v>
      </c>
      <c r="P11600" t="s">
        <v>5234</v>
      </c>
      <c r="Q11600">
        <v>4</v>
      </c>
      <c r="R11600" t="s">
        <v>5235</v>
      </c>
      <c r="T11600" t="s">
        <v>5236</v>
      </c>
    </row>
    <row r="11601" spans="2:20" x14ac:dyDescent="0.2">
      <c r="B11601" t="s">
        <v>9023</v>
      </c>
      <c r="C11601" t="s">
        <v>5203</v>
      </c>
      <c r="E11601">
        <v>8</v>
      </c>
      <c r="F11601">
        <v>0</v>
      </c>
      <c r="G11601">
        <v>3</v>
      </c>
      <c r="H11601">
        <v>26</v>
      </c>
      <c r="I11601" t="s">
        <v>10394</v>
      </c>
      <c r="M11601" t="s">
        <v>5262</v>
      </c>
      <c r="N11601" t="s">
        <v>5232</v>
      </c>
      <c r="O11601" t="s">
        <v>5234</v>
      </c>
      <c r="P11601" t="s">
        <v>5234</v>
      </c>
      <c r="Q11601">
        <v>4</v>
      </c>
      <c r="R11601" t="s">
        <v>5235</v>
      </c>
      <c r="T11601" t="s">
        <v>5236</v>
      </c>
    </row>
    <row r="11602" spans="2:20" x14ac:dyDescent="0.2">
      <c r="B11602" t="s">
        <v>9023</v>
      </c>
      <c r="C11602" t="s">
        <v>5203</v>
      </c>
      <c r="E11602">
        <v>8</v>
      </c>
      <c r="F11602">
        <v>0</v>
      </c>
      <c r="G11602">
        <v>3</v>
      </c>
      <c r="H11602">
        <v>27</v>
      </c>
      <c r="I11602" t="s">
        <v>10395</v>
      </c>
      <c r="M11602" t="s">
        <v>5262</v>
      </c>
      <c r="N11602" t="s">
        <v>5232</v>
      </c>
      <c r="O11602" t="s">
        <v>5234</v>
      </c>
      <c r="P11602" t="s">
        <v>5234</v>
      </c>
      <c r="Q11602">
        <v>4</v>
      </c>
      <c r="R11602" t="s">
        <v>5235</v>
      </c>
      <c r="T11602" t="s">
        <v>5236</v>
      </c>
    </row>
    <row r="11603" spans="2:20" x14ac:dyDescent="0.2">
      <c r="B11603" t="s">
        <v>9023</v>
      </c>
      <c r="C11603" t="s">
        <v>5203</v>
      </c>
      <c r="E11603">
        <v>8</v>
      </c>
      <c r="F11603">
        <v>0</v>
      </c>
      <c r="G11603">
        <v>3</v>
      </c>
      <c r="H11603">
        <v>28</v>
      </c>
      <c r="I11603" t="s">
        <v>10396</v>
      </c>
      <c r="M11603" t="s">
        <v>5262</v>
      </c>
      <c r="N11603" t="s">
        <v>5232</v>
      </c>
      <c r="O11603" t="s">
        <v>5234</v>
      </c>
      <c r="P11603" t="s">
        <v>5234</v>
      </c>
      <c r="Q11603">
        <v>4</v>
      </c>
      <c r="R11603" t="s">
        <v>5235</v>
      </c>
      <c r="T11603" t="s">
        <v>5236</v>
      </c>
    </row>
    <row r="11604" spans="2:20" x14ac:dyDescent="0.2">
      <c r="B11604" t="s">
        <v>9023</v>
      </c>
      <c r="C11604" t="s">
        <v>5203</v>
      </c>
      <c r="E11604">
        <v>8</v>
      </c>
      <c r="F11604">
        <v>0</v>
      </c>
      <c r="G11604">
        <v>3</v>
      </c>
      <c r="H11604">
        <v>29</v>
      </c>
      <c r="I11604" t="s">
        <v>10397</v>
      </c>
      <c r="M11604" t="s">
        <v>5262</v>
      </c>
      <c r="N11604" t="s">
        <v>5232</v>
      </c>
      <c r="O11604" t="s">
        <v>5234</v>
      </c>
      <c r="P11604" t="s">
        <v>5234</v>
      </c>
      <c r="Q11604">
        <v>4</v>
      </c>
      <c r="R11604" t="s">
        <v>5235</v>
      </c>
      <c r="T11604" t="s">
        <v>5236</v>
      </c>
    </row>
    <row r="11605" spans="2:20" x14ac:dyDescent="0.2">
      <c r="B11605" t="s">
        <v>9023</v>
      </c>
      <c r="C11605" t="s">
        <v>5203</v>
      </c>
      <c r="E11605">
        <v>8</v>
      </c>
      <c r="F11605">
        <v>0</v>
      </c>
      <c r="G11605">
        <v>3</v>
      </c>
      <c r="H11605">
        <v>30</v>
      </c>
      <c r="I11605" t="s">
        <v>10398</v>
      </c>
      <c r="M11605" t="s">
        <v>5262</v>
      </c>
      <c r="N11605" t="s">
        <v>5232</v>
      </c>
      <c r="O11605" t="s">
        <v>5234</v>
      </c>
      <c r="P11605" t="s">
        <v>5234</v>
      </c>
      <c r="Q11605">
        <v>4</v>
      </c>
      <c r="R11605" t="s">
        <v>5235</v>
      </c>
      <c r="T11605" t="s">
        <v>5236</v>
      </c>
    </row>
    <row r="11606" spans="2:20" x14ac:dyDescent="0.2">
      <c r="B11606" t="s">
        <v>9023</v>
      </c>
      <c r="C11606" t="s">
        <v>5203</v>
      </c>
      <c r="E11606">
        <v>8</v>
      </c>
      <c r="F11606">
        <v>0</v>
      </c>
      <c r="G11606">
        <v>3</v>
      </c>
      <c r="H11606">
        <v>31</v>
      </c>
      <c r="I11606" t="s">
        <v>10399</v>
      </c>
      <c r="M11606" t="s">
        <v>5262</v>
      </c>
      <c r="N11606" t="s">
        <v>5232</v>
      </c>
      <c r="O11606" t="s">
        <v>5234</v>
      </c>
      <c r="P11606" t="s">
        <v>5234</v>
      </c>
      <c r="Q11606">
        <v>4</v>
      </c>
      <c r="R11606" t="s">
        <v>5235</v>
      </c>
      <c r="T11606" t="s">
        <v>5236</v>
      </c>
    </row>
    <row r="11607" spans="2:20" x14ac:dyDescent="0.2">
      <c r="B11607" t="s">
        <v>9023</v>
      </c>
      <c r="C11607" t="s">
        <v>5203</v>
      </c>
      <c r="E11607">
        <v>8</v>
      </c>
      <c r="F11607">
        <v>0</v>
      </c>
      <c r="G11607">
        <v>3</v>
      </c>
      <c r="H11607">
        <v>32</v>
      </c>
      <c r="I11607" t="s">
        <v>10400</v>
      </c>
      <c r="M11607" t="s">
        <v>5262</v>
      </c>
      <c r="N11607" t="s">
        <v>5232</v>
      </c>
      <c r="O11607" t="s">
        <v>5234</v>
      </c>
      <c r="P11607" t="s">
        <v>5234</v>
      </c>
      <c r="Q11607">
        <v>4</v>
      </c>
      <c r="R11607" t="s">
        <v>5235</v>
      </c>
      <c r="T11607" t="s">
        <v>5236</v>
      </c>
    </row>
    <row r="11608" spans="2:20" x14ac:dyDescent="0.2">
      <c r="B11608" t="s">
        <v>9023</v>
      </c>
      <c r="C11608" t="s">
        <v>5203</v>
      </c>
      <c r="E11608">
        <v>8</v>
      </c>
      <c r="F11608">
        <v>0</v>
      </c>
      <c r="G11608">
        <v>3</v>
      </c>
      <c r="H11608">
        <v>33</v>
      </c>
      <c r="I11608" t="s">
        <v>10401</v>
      </c>
      <c r="M11608" t="s">
        <v>5262</v>
      </c>
      <c r="N11608" t="s">
        <v>5232</v>
      </c>
      <c r="O11608" t="s">
        <v>5234</v>
      </c>
      <c r="P11608" t="s">
        <v>5234</v>
      </c>
      <c r="Q11608">
        <v>4</v>
      </c>
      <c r="R11608" t="s">
        <v>5235</v>
      </c>
      <c r="T11608" t="s">
        <v>5236</v>
      </c>
    </row>
    <row r="11609" spans="2:20" x14ac:dyDescent="0.2">
      <c r="B11609" t="s">
        <v>9023</v>
      </c>
      <c r="C11609" t="s">
        <v>5203</v>
      </c>
      <c r="E11609">
        <v>8</v>
      </c>
      <c r="F11609">
        <v>0</v>
      </c>
      <c r="G11609">
        <v>3</v>
      </c>
      <c r="H11609">
        <v>34</v>
      </c>
      <c r="I11609" t="s">
        <v>10402</v>
      </c>
      <c r="M11609" t="s">
        <v>5262</v>
      </c>
      <c r="N11609" t="s">
        <v>5232</v>
      </c>
      <c r="O11609" t="s">
        <v>5234</v>
      </c>
      <c r="P11609" t="s">
        <v>5234</v>
      </c>
      <c r="Q11609">
        <v>4</v>
      </c>
      <c r="R11609" t="s">
        <v>5235</v>
      </c>
      <c r="T11609" t="s">
        <v>5236</v>
      </c>
    </row>
    <row r="11610" spans="2:20" x14ac:dyDescent="0.2">
      <c r="B11610" t="s">
        <v>9023</v>
      </c>
      <c r="C11610" t="s">
        <v>5203</v>
      </c>
      <c r="E11610">
        <v>8</v>
      </c>
      <c r="F11610">
        <v>0</v>
      </c>
      <c r="G11610">
        <v>3</v>
      </c>
      <c r="H11610">
        <v>35</v>
      </c>
      <c r="I11610" t="s">
        <v>10403</v>
      </c>
      <c r="M11610" t="s">
        <v>5262</v>
      </c>
      <c r="N11610" t="s">
        <v>5232</v>
      </c>
      <c r="O11610" t="s">
        <v>5234</v>
      </c>
      <c r="P11610" t="s">
        <v>5234</v>
      </c>
      <c r="Q11610">
        <v>4</v>
      </c>
      <c r="R11610" t="s">
        <v>5235</v>
      </c>
      <c r="T11610" t="s">
        <v>5236</v>
      </c>
    </row>
    <row r="11611" spans="2:20" x14ac:dyDescent="0.2">
      <c r="B11611" t="s">
        <v>9023</v>
      </c>
      <c r="C11611" t="s">
        <v>5203</v>
      </c>
      <c r="E11611">
        <v>8</v>
      </c>
      <c r="F11611">
        <v>0</v>
      </c>
      <c r="G11611">
        <v>3</v>
      </c>
      <c r="H11611">
        <v>36</v>
      </c>
      <c r="I11611" t="s">
        <v>10404</v>
      </c>
      <c r="M11611" t="s">
        <v>5262</v>
      </c>
      <c r="N11611" t="s">
        <v>5232</v>
      </c>
      <c r="O11611" t="s">
        <v>5234</v>
      </c>
      <c r="P11611" t="s">
        <v>5234</v>
      </c>
      <c r="Q11611">
        <v>4</v>
      </c>
      <c r="R11611" t="s">
        <v>5235</v>
      </c>
      <c r="T11611" t="s">
        <v>5236</v>
      </c>
    </row>
    <row r="11612" spans="2:20" x14ac:dyDescent="0.2">
      <c r="B11612" t="s">
        <v>9023</v>
      </c>
      <c r="C11612" t="s">
        <v>5203</v>
      </c>
      <c r="E11612">
        <v>8</v>
      </c>
      <c r="F11612">
        <v>0</v>
      </c>
      <c r="G11612">
        <v>3</v>
      </c>
      <c r="H11612">
        <v>37</v>
      </c>
      <c r="I11612" t="s">
        <v>10405</v>
      </c>
      <c r="M11612" t="s">
        <v>5262</v>
      </c>
      <c r="N11612" t="s">
        <v>5232</v>
      </c>
      <c r="O11612" t="s">
        <v>5234</v>
      </c>
      <c r="P11612" t="s">
        <v>5234</v>
      </c>
      <c r="Q11612">
        <v>4</v>
      </c>
      <c r="R11612" t="s">
        <v>5235</v>
      </c>
      <c r="T11612" t="s">
        <v>5236</v>
      </c>
    </row>
    <row r="11613" spans="2:20" x14ac:dyDescent="0.2">
      <c r="B11613" t="s">
        <v>9023</v>
      </c>
      <c r="C11613" t="s">
        <v>5203</v>
      </c>
      <c r="E11613">
        <v>8</v>
      </c>
      <c r="F11613">
        <v>0</v>
      </c>
      <c r="G11613">
        <v>3</v>
      </c>
      <c r="H11613">
        <v>38</v>
      </c>
      <c r="I11613" t="s">
        <v>10406</v>
      </c>
      <c r="M11613" t="s">
        <v>5262</v>
      </c>
      <c r="N11613" t="s">
        <v>5232</v>
      </c>
      <c r="O11613" t="s">
        <v>5234</v>
      </c>
      <c r="P11613" t="s">
        <v>5234</v>
      </c>
      <c r="Q11613">
        <v>4</v>
      </c>
      <c r="R11613" t="s">
        <v>5235</v>
      </c>
      <c r="T11613" t="s">
        <v>5236</v>
      </c>
    </row>
    <row r="11614" spans="2:20" x14ac:dyDescent="0.2">
      <c r="B11614" t="s">
        <v>9023</v>
      </c>
      <c r="C11614" t="s">
        <v>5203</v>
      </c>
      <c r="E11614">
        <v>8</v>
      </c>
      <c r="F11614">
        <v>0</v>
      </c>
      <c r="G11614">
        <v>3</v>
      </c>
      <c r="H11614">
        <v>39</v>
      </c>
      <c r="I11614" t="s">
        <v>10407</v>
      </c>
      <c r="M11614" t="s">
        <v>5262</v>
      </c>
      <c r="N11614" t="s">
        <v>5232</v>
      </c>
      <c r="O11614" t="s">
        <v>5234</v>
      </c>
      <c r="P11614" t="s">
        <v>5234</v>
      </c>
      <c r="Q11614">
        <v>4</v>
      </c>
      <c r="R11614" t="s">
        <v>5235</v>
      </c>
      <c r="T11614" t="s">
        <v>5236</v>
      </c>
    </row>
    <row r="11615" spans="2:20" x14ac:dyDescent="0.2">
      <c r="B11615" t="s">
        <v>9023</v>
      </c>
      <c r="C11615" t="s">
        <v>5203</v>
      </c>
      <c r="E11615">
        <v>8</v>
      </c>
      <c r="F11615">
        <v>0</v>
      </c>
      <c r="G11615">
        <v>3</v>
      </c>
      <c r="H11615">
        <v>40</v>
      </c>
      <c r="I11615" t="s">
        <v>10408</v>
      </c>
      <c r="M11615" t="s">
        <v>5262</v>
      </c>
      <c r="N11615" t="s">
        <v>5232</v>
      </c>
      <c r="O11615" t="s">
        <v>5234</v>
      </c>
      <c r="P11615" t="s">
        <v>5234</v>
      </c>
      <c r="Q11615">
        <v>4</v>
      </c>
      <c r="R11615" t="s">
        <v>5235</v>
      </c>
      <c r="T11615" t="s">
        <v>5236</v>
      </c>
    </row>
    <row r="11616" spans="2:20" x14ac:dyDescent="0.2">
      <c r="B11616" t="s">
        <v>9023</v>
      </c>
      <c r="C11616" t="s">
        <v>5203</v>
      </c>
      <c r="E11616">
        <v>8</v>
      </c>
      <c r="F11616">
        <v>0</v>
      </c>
      <c r="G11616">
        <v>3</v>
      </c>
      <c r="H11616">
        <v>41</v>
      </c>
      <c r="I11616" t="s">
        <v>10409</v>
      </c>
      <c r="M11616" t="s">
        <v>5262</v>
      </c>
      <c r="N11616" t="s">
        <v>5232</v>
      </c>
      <c r="O11616" t="s">
        <v>5234</v>
      </c>
      <c r="P11616" t="s">
        <v>5234</v>
      </c>
      <c r="Q11616">
        <v>4</v>
      </c>
      <c r="R11616" t="s">
        <v>5235</v>
      </c>
      <c r="T11616" t="s">
        <v>5236</v>
      </c>
    </row>
    <row r="11617" spans="2:20" x14ac:dyDescent="0.2">
      <c r="B11617" t="s">
        <v>9023</v>
      </c>
      <c r="C11617" t="s">
        <v>5203</v>
      </c>
      <c r="E11617">
        <v>8</v>
      </c>
      <c r="F11617">
        <v>0</v>
      </c>
      <c r="G11617">
        <v>3</v>
      </c>
      <c r="H11617">
        <v>42</v>
      </c>
      <c r="I11617" t="s">
        <v>10410</v>
      </c>
      <c r="M11617" t="s">
        <v>5262</v>
      </c>
      <c r="N11617" t="s">
        <v>5232</v>
      </c>
      <c r="O11617" t="s">
        <v>5234</v>
      </c>
      <c r="P11617" t="s">
        <v>5234</v>
      </c>
      <c r="Q11617">
        <v>4</v>
      </c>
      <c r="R11617" t="s">
        <v>5235</v>
      </c>
      <c r="T11617" t="s">
        <v>5236</v>
      </c>
    </row>
    <row r="11618" spans="2:20" x14ac:dyDescent="0.2">
      <c r="B11618" t="s">
        <v>9023</v>
      </c>
      <c r="C11618" t="s">
        <v>5203</v>
      </c>
      <c r="E11618">
        <v>8</v>
      </c>
      <c r="F11618">
        <v>0</v>
      </c>
      <c r="G11618">
        <v>3</v>
      </c>
      <c r="H11618">
        <v>43</v>
      </c>
      <c r="I11618" t="s">
        <v>10411</v>
      </c>
      <c r="M11618" t="s">
        <v>5262</v>
      </c>
      <c r="N11618" t="s">
        <v>5232</v>
      </c>
      <c r="O11618" t="s">
        <v>5234</v>
      </c>
      <c r="P11618" t="s">
        <v>5234</v>
      </c>
      <c r="Q11618">
        <v>4</v>
      </c>
      <c r="R11618" t="s">
        <v>5235</v>
      </c>
      <c r="T11618" t="s">
        <v>5236</v>
      </c>
    </row>
    <row r="11619" spans="2:20" x14ac:dyDescent="0.2">
      <c r="B11619" t="s">
        <v>9023</v>
      </c>
      <c r="C11619" t="s">
        <v>5203</v>
      </c>
      <c r="E11619">
        <v>8</v>
      </c>
      <c r="F11619">
        <v>0</v>
      </c>
      <c r="G11619">
        <v>3</v>
      </c>
      <c r="H11619">
        <v>44</v>
      </c>
      <c r="I11619" t="s">
        <v>10412</v>
      </c>
      <c r="M11619" t="s">
        <v>5262</v>
      </c>
      <c r="N11619" t="s">
        <v>5232</v>
      </c>
      <c r="O11619" t="s">
        <v>5234</v>
      </c>
      <c r="P11619" t="s">
        <v>5234</v>
      </c>
      <c r="Q11619">
        <v>4</v>
      </c>
      <c r="R11619" t="s">
        <v>5235</v>
      </c>
      <c r="T11619" t="s">
        <v>5236</v>
      </c>
    </row>
    <row r="11620" spans="2:20" x14ac:dyDescent="0.2">
      <c r="B11620" t="s">
        <v>9023</v>
      </c>
      <c r="C11620" t="s">
        <v>5203</v>
      </c>
      <c r="E11620">
        <v>8</v>
      </c>
      <c r="F11620">
        <v>0</v>
      </c>
      <c r="G11620">
        <v>3</v>
      </c>
      <c r="H11620">
        <v>45</v>
      </c>
      <c r="I11620" t="s">
        <v>10413</v>
      </c>
      <c r="M11620" t="s">
        <v>5262</v>
      </c>
      <c r="N11620" t="s">
        <v>5232</v>
      </c>
      <c r="O11620" t="s">
        <v>5234</v>
      </c>
      <c r="P11620" t="s">
        <v>5234</v>
      </c>
      <c r="Q11620">
        <v>4</v>
      </c>
      <c r="R11620" t="s">
        <v>5235</v>
      </c>
      <c r="T11620" t="s">
        <v>5236</v>
      </c>
    </row>
    <row r="11621" spans="2:20" x14ac:dyDescent="0.2">
      <c r="B11621" t="s">
        <v>9023</v>
      </c>
      <c r="C11621" t="s">
        <v>5203</v>
      </c>
      <c r="E11621">
        <v>8</v>
      </c>
      <c r="F11621">
        <v>0</v>
      </c>
      <c r="G11621">
        <v>3</v>
      </c>
      <c r="H11621">
        <v>46</v>
      </c>
      <c r="I11621" t="s">
        <v>10414</v>
      </c>
      <c r="M11621" t="s">
        <v>5262</v>
      </c>
      <c r="N11621" t="s">
        <v>5232</v>
      </c>
      <c r="O11621" t="s">
        <v>5234</v>
      </c>
      <c r="P11621" t="s">
        <v>5234</v>
      </c>
      <c r="Q11621">
        <v>4</v>
      </c>
      <c r="R11621" t="s">
        <v>5235</v>
      </c>
      <c r="T11621" t="s">
        <v>5236</v>
      </c>
    </row>
    <row r="11622" spans="2:20" x14ac:dyDescent="0.2">
      <c r="B11622" t="s">
        <v>9023</v>
      </c>
      <c r="C11622" t="s">
        <v>5203</v>
      </c>
      <c r="E11622">
        <v>8</v>
      </c>
      <c r="F11622">
        <v>0</v>
      </c>
      <c r="G11622">
        <v>3</v>
      </c>
      <c r="H11622">
        <v>47</v>
      </c>
      <c r="I11622" t="s">
        <v>10415</v>
      </c>
      <c r="M11622" t="s">
        <v>5262</v>
      </c>
      <c r="N11622" t="s">
        <v>5232</v>
      </c>
      <c r="O11622" t="s">
        <v>5234</v>
      </c>
      <c r="P11622" t="s">
        <v>5234</v>
      </c>
      <c r="Q11622">
        <v>4</v>
      </c>
      <c r="R11622" t="s">
        <v>5235</v>
      </c>
      <c r="T11622" t="s">
        <v>5236</v>
      </c>
    </row>
    <row r="11623" spans="2:20" x14ac:dyDescent="0.2">
      <c r="B11623" t="s">
        <v>9023</v>
      </c>
      <c r="C11623" t="s">
        <v>5203</v>
      </c>
      <c r="E11623">
        <v>8</v>
      </c>
      <c r="F11623">
        <v>0</v>
      </c>
      <c r="G11623">
        <v>3</v>
      </c>
      <c r="H11623">
        <v>48</v>
      </c>
      <c r="I11623" t="s">
        <v>10416</v>
      </c>
      <c r="M11623" t="s">
        <v>5262</v>
      </c>
      <c r="N11623" t="s">
        <v>5232</v>
      </c>
      <c r="O11623" t="s">
        <v>5234</v>
      </c>
      <c r="P11623" t="s">
        <v>5234</v>
      </c>
      <c r="Q11623">
        <v>4</v>
      </c>
      <c r="R11623" t="s">
        <v>5235</v>
      </c>
      <c r="T11623" t="s">
        <v>5236</v>
      </c>
    </row>
    <row r="11624" spans="2:20" x14ac:dyDescent="0.2">
      <c r="B11624" t="s">
        <v>9023</v>
      </c>
      <c r="C11624" t="s">
        <v>5203</v>
      </c>
      <c r="E11624">
        <v>8</v>
      </c>
      <c r="F11624">
        <v>0</v>
      </c>
      <c r="G11624">
        <v>3</v>
      </c>
      <c r="H11624">
        <v>1</v>
      </c>
      <c r="I11624" t="s">
        <v>10417</v>
      </c>
      <c r="M11624" t="s">
        <v>5262</v>
      </c>
      <c r="N11624" t="s">
        <v>5232</v>
      </c>
      <c r="O11624" t="s">
        <v>5234</v>
      </c>
      <c r="P11624" t="s">
        <v>5234</v>
      </c>
      <c r="Q11624">
        <v>4</v>
      </c>
      <c r="R11624" t="s">
        <v>5235</v>
      </c>
      <c r="T11624" t="s">
        <v>5236</v>
      </c>
    </row>
    <row r="11625" spans="2:20" x14ac:dyDescent="0.2">
      <c r="B11625" t="s">
        <v>9023</v>
      </c>
      <c r="C11625" t="s">
        <v>5203</v>
      </c>
      <c r="E11625">
        <v>8</v>
      </c>
      <c r="F11625">
        <v>0</v>
      </c>
      <c r="G11625">
        <v>3</v>
      </c>
      <c r="H11625">
        <v>2</v>
      </c>
      <c r="I11625" t="s">
        <v>10418</v>
      </c>
      <c r="M11625" t="s">
        <v>5262</v>
      </c>
      <c r="N11625" t="s">
        <v>5232</v>
      </c>
      <c r="O11625" t="s">
        <v>5234</v>
      </c>
      <c r="P11625" t="s">
        <v>5234</v>
      </c>
      <c r="Q11625">
        <v>4</v>
      </c>
      <c r="R11625" t="s">
        <v>5235</v>
      </c>
      <c r="T11625" t="s">
        <v>5236</v>
      </c>
    </row>
    <row r="11626" spans="2:20" x14ac:dyDescent="0.2">
      <c r="B11626" t="s">
        <v>9023</v>
      </c>
      <c r="C11626" t="s">
        <v>5203</v>
      </c>
      <c r="E11626">
        <v>8</v>
      </c>
      <c r="F11626">
        <v>0</v>
      </c>
      <c r="G11626">
        <v>3</v>
      </c>
      <c r="H11626">
        <v>3</v>
      </c>
      <c r="I11626" t="s">
        <v>10419</v>
      </c>
      <c r="M11626" t="s">
        <v>5262</v>
      </c>
      <c r="N11626" t="s">
        <v>5232</v>
      </c>
      <c r="O11626" t="s">
        <v>5234</v>
      </c>
      <c r="P11626" t="s">
        <v>5234</v>
      </c>
      <c r="Q11626">
        <v>4</v>
      </c>
      <c r="R11626" t="s">
        <v>5235</v>
      </c>
      <c r="T11626" t="s">
        <v>5236</v>
      </c>
    </row>
    <row r="11627" spans="2:20" x14ac:dyDescent="0.2">
      <c r="B11627" t="s">
        <v>9023</v>
      </c>
      <c r="C11627" t="s">
        <v>5203</v>
      </c>
      <c r="E11627">
        <v>8</v>
      </c>
      <c r="F11627">
        <v>0</v>
      </c>
      <c r="G11627">
        <v>3</v>
      </c>
      <c r="H11627">
        <v>4</v>
      </c>
      <c r="I11627" t="s">
        <v>10420</v>
      </c>
      <c r="M11627" t="s">
        <v>5262</v>
      </c>
      <c r="N11627" t="s">
        <v>5232</v>
      </c>
      <c r="O11627" t="s">
        <v>5234</v>
      </c>
      <c r="P11627" t="s">
        <v>5234</v>
      </c>
      <c r="Q11627">
        <v>4</v>
      </c>
      <c r="R11627" t="s">
        <v>5235</v>
      </c>
      <c r="T11627" t="s">
        <v>5236</v>
      </c>
    </row>
    <row r="11628" spans="2:20" x14ac:dyDescent="0.2">
      <c r="B11628" t="s">
        <v>9023</v>
      </c>
      <c r="C11628" t="s">
        <v>5203</v>
      </c>
      <c r="E11628">
        <v>8</v>
      </c>
      <c r="F11628">
        <v>0</v>
      </c>
      <c r="G11628">
        <v>3</v>
      </c>
      <c r="H11628">
        <v>5</v>
      </c>
      <c r="I11628" t="s">
        <v>10421</v>
      </c>
      <c r="M11628" t="s">
        <v>5262</v>
      </c>
      <c r="N11628" t="s">
        <v>5232</v>
      </c>
      <c r="O11628" t="s">
        <v>5234</v>
      </c>
      <c r="P11628" t="s">
        <v>5234</v>
      </c>
      <c r="Q11628">
        <v>4</v>
      </c>
      <c r="R11628" t="s">
        <v>5235</v>
      </c>
      <c r="T11628" t="s">
        <v>5236</v>
      </c>
    </row>
    <row r="11629" spans="2:20" x14ac:dyDescent="0.2">
      <c r="B11629" t="s">
        <v>9023</v>
      </c>
      <c r="C11629" t="s">
        <v>5203</v>
      </c>
      <c r="E11629">
        <v>8</v>
      </c>
      <c r="F11629">
        <v>0</v>
      </c>
      <c r="G11629">
        <v>3</v>
      </c>
      <c r="H11629">
        <v>6</v>
      </c>
      <c r="I11629" t="s">
        <v>10422</v>
      </c>
      <c r="M11629" t="s">
        <v>5262</v>
      </c>
      <c r="N11629" t="s">
        <v>5232</v>
      </c>
      <c r="O11629" t="s">
        <v>5234</v>
      </c>
      <c r="P11629" t="s">
        <v>5234</v>
      </c>
      <c r="Q11629">
        <v>4</v>
      </c>
      <c r="R11629" t="s">
        <v>5235</v>
      </c>
      <c r="T11629" t="s">
        <v>5236</v>
      </c>
    </row>
    <row r="11630" spans="2:20" x14ac:dyDescent="0.2">
      <c r="B11630" t="s">
        <v>9023</v>
      </c>
      <c r="C11630" t="s">
        <v>5203</v>
      </c>
      <c r="E11630">
        <v>8</v>
      </c>
      <c r="F11630">
        <v>0</v>
      </c>
      <c r="G11630">
        <v>3</v>
      </c>
      <c r="H11630">
        <v>7</v>
      </c>
      <c r="I11630" t="s">
        <v>10423</v>
      </c>
      <c r="M11630" t="s">
        <v>5262</v>
      </c>
      <c r="N11630" t="s">
        <v>5232</v>
      </c>
      <c r="O11630" t="s">
        <v>5234</v>
      </c>
      <c r="P11630" t="s">
        <v>5234</v>
      </c>
      <c r="Q11630">
        <v>4</v>
      </c>
      <c r="R11630" t="s">
        <v>5235</v>
      </c>
      <c r="T11630" t="s">
        <v>5236</v>
      </c>
    </row>
    <row r="11631" spans="2:20" x14ac:dyDescent="0.2">
      <c r="B11631" t="s">
        <v>9023</v>
      </c>
      <c r="C11631" t="s">
        <v>5203</v>
      </c>
      <c r="E11631">
        <v>8</v>
      </c>
      <c r="F11631">
        <v>0</v>
      </c>
      <c r="G11631">
        <v>3</v>
      </c>
      <c r="H11631">
        <v>8</v>
      </c>
      <c r="I11631" t="s">
        <v>10424</v>
      </c>
      <c r="M11631" t="s">
        <v>5262</v>
      </c>
      <c r="N11631" t="s">
        <v>5232</v>
      </c>
      <c r="O11631" t="s">
        <v>5234</v>
      </c>
      <c r="P11631" t="s">
        <v>5234</v>
      </c>
      <c r="Q11631">
        <v>4</v>
      </c>
      <c r="R11631" t="s">
        <v>5235</v>
      </c>
      <c r="T11631" t="s">
        <v>5236</v>
      </c>
    </row>
    <row r="11632" spans="2:20" x14ac:dyDescent="0.2">
      <c r="B11632" t="s">
        <v>9023</v>
      </c>
      <c r="C11632" t="s">
        <v>5203</v>
      </c>
      <c r="E11632">
        <v>8</v>
      </c>
      <c r="F11632">
        <v>0</v>
      </c>
      <c r="G11632">
        <v>3</v>
      </c>
      <c r="H11632">
        <v>9</v>
      </c>
      <c r="I11632" t="s">
        <v>10425</v>
      </c>
      <c r="M11632" t="s">
        <v>5262</v>
      </c>
      <c r="N11632" t="s">
        <v>5232</v>
      </c>
      <c r="O11632" t="s">
        <v>5234</v>
      </c>
      <c r="P11632" t="s">
        <v>5234</v>
      </c>
      <c r="Q11632">
        <v>4</v>
      </c>
      <c r="R11632" t="s">
        <v>5235</v>
      </c>
      <c r="T11632" t="s">
        <v>5236</v>
      </c>
    </row>
    <row r="11633" spans="2:20" x14ac:dyDescent="0.2">
      <c r="B11633" t="s">
        <v>9023</v>
      </c>
      <c r="C11633" t="s">
        <v>5203</v>
      </c>
      <c r="E11633">
        <v>8</v>
      </c>
      <c r="F11633">
        <v>0</v>
      </c>
      <c r="G11633">
        <v>3</v>
      </c>
      <c r="H11633">
        <v>10</v>
      </c>
      <c r="I11633" t="s">
        <v>10426</v>
      </c>
      <c r="M11633" t="s">
        <v>5262</v>
      </c>
      <c r="N11633" t="s">
        <v>5232</v>
      </c>
      <c r="O11633" t="s">
        <v>5234</v>
      </c>
      <c r="P11633" t="s">
        <v>5234</v>
      </c>
      <c r="Q11633">
        <v>4</v>
      </c>
      <c r="R11633" t="s">
        <v>5235</v>
      </c>
      <c r="T11633" t="s">
        <v>5236</v>
      </c>
    </row>
    <row r="11634" spans="2:20" x14ac:dyDescent="0.2">
      <c r="B11634" t="s">
        <v>9023</v>
      </c>
      <c r="C11634" t="s">
        <v>5203</v>
      </c>
      <c r="E11634">
        <v>8</v>
      </c>
      <c r="F11634">
        <v>0</v>
      </c>
      <c r="G11634">
        <v>3</v>
      </c>
      <c r="H11634">
        <v>11</v>
      </c>
      <c r="I11634" t="s">
        <v>10427</v>
      </c>
      <c r="M11634" t="s">
        <v>5262</v>
      </c>
      <c r="N11634" t="s">
        <v>5232</v>
      </c>
      <c r="O11634" t="s">
        <v>5234</v>
      </c>
      <c r="P11634" t="s">
        <v>5234</v>
      </c>
      <c r="Q11634">
        <v>4</v>
      </c>
      <c r="R11634" t="s">
        <v>5235</v>
      </c>
      <c r="T11634" t="s">
        <v>5236</v>
      </c>
    </row>
    <row r="11635" spans="2:20" x14ac:dyDescent="0.2">
      <c r="B11635" t="s">
        <v>9023</v>
      </c>
      <c r="C11635" t="s">
        <v>5203</v>
      </c>
      <c r="E11635">
        <v>8</v>
      </c>
      <c r="F11635">
        <v>0</v>
      </c>
      <c r="G11635">
        <v>3</v>
      </c>
      <c r="H11635">
        <v>12</v>
      </c>
      <c r="I11635" t="s">
        <v>10428</v>
      </c>
      <c r="M11635" t="s">
        <v>5262</v>
      </c>
      <c r="N11635" t="s">
        <v>5232</v>
      </c>
      <c r="O11635" t="s">
        <v>5234</v>
      </c>
      <c r="P11635" t="s">
        <v>5234</v>
      </c>
      <c r="Q11635">
        <v>4</v>
      </c>
      <c r="R11635" t="s">
        <v>5235</v>
      </c>
      <c r="T11635" t="s">
        <v>5236</v>
      </c>
    </row>
    <row r="11636" spans="2:20" x14ac:dyDescent="0.2">
      <c r="B11636" t="s">
        <v>9023</v>
      </c>
      <c r="C11636" t="s">
        <v>5203</v>
      </c>
      <c r="E11636">
        <v>8</v>
      </c>
      <c r="F11636">
        <v>0</v>
      </c>
      <c r="G11636">
        <v>3</v>
      </c>
      <c r="H11636">
        <v>13</v>
      </c>
      <c r="I11636" t="s">
        <v>10429</v>
      </c>
      <c r="M11636" t="s">
        <v>5262</v>
      </c>
      <c r="N11636" t="s">
        <v>5232</v>
      </c>
      <c r="O11636" t="s">
        <v>5234</v>
      </c>
      <c r="P11636" t="s">
        <v>5234</v>
      </c>
      <c r="Q11636">
        <v>4</v>
      </c>
      <c r="R11636" t="s">
        <v>5235</v>
      </c>
      <c r="T11636" t="s">
        <v>5236</v>
      </c>
    </row>
    <row r="11637" spans="2:20" x14ac:dyDescent="0.2">
      <c r="B11637" t="s">
        <v>9023</v>
      </c>
      <c r="C11637" t="s">
        <v>5203</v>
      </c>
      <c r="E11637">
        <v>8</v>
      </c>
      <c r="F11637">
        <v>0</v>
      </c>
      <c r="G11637">
        <v>3</v>
      </c>
      <c r="H11637">
        <v>14</v>
      </c>
      <c r="I11637" t="s">
        <v>10430</v>
      </c>
      <c r="M11637" t="s">
        <v>5262</v>
      </c>
      <c r="N11637" t="s">
        <v>5232</v>
      </c>
      <c r="O11637" t="s">
        <v>5234</v>
      </c>
      <c r="P11637" t="s">
        <v>5234</v>
      </c>
      <c r="Q11637">
        <v>4</v>
      </c>
      <c r="R11637" t="s">
        <v>5235</v>
      </c>
      <c r="T11637" t="s">
        <v>5236</v>
      </c>
    </row>
    <row r="11638" spans="2:20" x14ac:dyDescent="0.2">
      <c r="B11638" t="s">
        <v>9023</v>
      </c>
      <c r="C11638" t="s">
        <v>5203</v>
      </c>
      <c r="E11638">
        <v>8</v>
      </c>
      <c r="F11638">
        <v>0</v>
      </c>
      <c r="G11638">
        <v>3</v>
      </c>
      <c r="H11638">
        <v>15</v>
      </c>
      <c r="I11638" t="s">
        <v>10431</v>
      </c>
      <c r="M11638" t="s">
        <v>5262</v>
      </c>
      <c r="N11638" t="s">
        <v>5232</v>
      </c>
      <c r="O11638" t="s">
        <v>5234</v>
      </c>
      <c r="P11638" t="s">
        <v>5234</v>
      </c>
      <c r="Q11638">
        <v>4</v>
      </c>
      <c r="R11638" t="s">
        <v>5235</v>
      </c>
      <c r="T11638" t="s">
        <v>5236</v>
      </c>
    </row>
    <row r="11639" spans="2:20" x14ac:dyDescent="0.2">
      <c r="B11639" t="s">
        <v>9023</v>
      </c>
      <c r="C11639" t="s">
        <v>5203</v>
      </c>
      <c r="E11639">
        <v>8</v>
      </c>
      <c r="F11639">
        <v>0</v>
      </c>
      <c r="G11639">
        <v>3</v>
      </c>
      <c r="H11639">
        <v>16</v>
      </c>
      <c r="I11639" t="s">
        <v>10432</v>
      </c>
      <c r="M11639" t="s">
        <v>5262</v>
      </c>
      <c r="N11639" t="s">
        <v>5232</v>
      </c>
      <c r="O11639" t="s">
        <v>5234</v>
      </c>
      <c r="P11639" t="s">
        <v>5234</v>
      </c>
      <c r="Q11639">
        <v>4</v>
      </c>
      <c r="R11639" t="s">
        <v>5235</v>
      </c>
      <c r="T11639" t="s">
        <v>5236</v>
      </c>
    </row>
    <row r="11640" spans="2:20" x14ac:dyDescent="0.2">
      <c r="B11640" t="s">
        <v>9023</v>
      </c>
      <c r="C11640" t="s">
        <v>5203</v>
      </c>
      <c r="E11640">
        <v>8</v>
      </c>
      <c r="F11640">
        <v>0</v>
      </c>
      <c r="G11640">
        <v>3</v>
      </c>
      <c r="H11640">
        <v>17</v>
      </c>
      <c r="I11640" t="s">
        <v>10433</v>
      </c>
      <c r="M11640" t="s">
        <v>5262</v>
      </c>
      <c r="N11640" t="s">
        <v>5232</v>
      </c>
      <c r="O11640" t="s">
        <v>5234</v>
      </c>
      <c r="P11640" t="s">
        <v>5234</v>
      </c>
      <c r="Q11640">
        <v>4</v>
      </c>
      <c r="R11640" t="s">
        <v>5235</v>
      </c>
      <c r="T11640" t="s">
        <v>5236</v>
      </c>
    </row>
    <row r="11641" spans="2:20" x14ac:dyDescent="0.2">
      <c r="B11641" t="s">
        <v>9023</v>
      </c>
      <c r="C11641" t="s">
        <v>5203</v>
      </c>
      <c r="E11641">
        <v>8</v>
      </c>
      <c r="F11641">
        <v>0</v>
      </c>
      <c r="G11641">
        <v>3</v>
      </c>
      <c r="H11641">
        <v>18</v>
      </c>
      <c r="I11641" t="s">
        <v>10434</v>
      </c>
      <c r="M11641" t="s">
        <v>5262</v>
      </c>
      <c r="N11641" t="s">
        <v>5232</v>
      </c>
      <c r="O11641" t="s">
        <v>5234</v>
      </c>
      <c r="P11641" t="s">
        <v>5234</v>
      </c>
      <c r="Q11641">
        <v>4</v>
      </c>
      <c r="R11641" t="s">
        <v>5235</v>
      </c>
      <c r="T11641" t="s">
        <v>5236</v>
      </c>
    </row>
    <row r="11642" spans="2:20" x14ac:dyDescent="0.2">
      <c r="B11642" t="s">
        <v>9023</v>
      </c>
      <c r="C11642" t="s">
        <v>5203</v>
      </c>
      <c r="E11642">
        <v>8</v>
      </c>
      <c r="F11642">
        <v>0</v>
      </c>
      <c r="G11642">
        <v>3</v>
      </c>
      <c r="H11642">
        <v>19</v>
      </c>
      <c r="I11642" t="s">
        <v>10435</v>
      </c>
      <c r="M11642" t="s">
        <v>5262</v>
      </c>
      <c r="N11642" t="s">
        <v>5232</v>
      </c>
      <c r="O11642" t="s">
        <v>5234</v>
      </c>
      <c r="P11642" t="s">
        <v>5234</v>
      </c>
      <c r="Q11642">
        <v>4</v>
      </c>
      <c r="R11642" t="s">
        <v>5235</v>
      </c>
      <c r="T11642" t="s">
        <v>5236</v>
      </c>
    </row>
    <row r="11643" spans="2:20" x14ac:dyDescent="0.2">
      <c r="B11643" t="s">
        <v>9023</v>
      </c>
      <c r="C11643" t="s">
        <v>5203</v>
      </c>
      <c r="E11643">
        <v>8</v>
      </c>
      <c r="F11643">
        <v>0</v>
      </c>
      <c r="G11643">
        <v>3</v>
      </c>
      <c r="H11643">
        <v>20</v>
      </c>
      <c r="I11643" t="s">
        <v>10436</v>
      </c>
      <c r="M11643" t="s">
        <v>5262</v>
      </c>
      <c r="N11643" t="s">
        <v>5232</v>
      </c>
      <c r="O11643" t="s">
        <v>5234</v>
      </c>
      <c r="P11643" t="s">
        <v>5234</v>
      </c>
      <c r="Q11643">
        <v>4</v>
      </c>
      <c r="R11643" t="s">
        <v>5235</v>
      </c>
      <c r="T11643" t="s">
        <v>5236</v>
      </c>
    </row>
    <row r="11644" spans="2:20" x14ac:dyDescent="0.2">
      <c r="B11644" t="s">
        <v>9023</v>
      </c>
      <c r="C11644" t="s">
        <v>5203</v>
      </c>
      <c r="E11644">
        <v>8</v>
      </c>
      <c r="F11644">
        <v>0</v>
      </c>
      <c r="G11644">
        <v>3</v>
      </c>
      <c r="H11644">
        <v>21</v>
      </c>
      <c r="I11644" t="s">
        <v>10437</v>
      </c>
      <c r="M11644" t="s">
        <v>5262</v>
      </c>
      <c r="N11644" t="s">
        <v>5232</v>
      </c>
      <c r="O11644" t="s">
        <v>5234</v>
      </c>
      <c r="P11644" t="s">
        <v>5234</v>
      </c>
      <c r="Q11644">
        <v>4</v>
      </c>
      <c r="R11644" t="s">
        <v>5235</v>
      </c>
      <c r="T11644" t="s">
        <v>5236</v>
      </c>
    </row>
    <row r="11645" spans="2:20" x14ac:dyDescent="0.2">
      <c r="B11645" t="s">
        <v>9023</v>
      </c>
      <c r="C11645" t="s">
        <v>5203</v>
      </c>
      <c r="E11645">
        <v>8</v>
      </c>
      <c r="F11645">
        <v>0</v>
      </c>
      <c r="G11645">
        <v>3</v>
      </c>
      <c r="H11645">
        <v>22</v>
      </c>
      <c r="I11645" t="s">
        <v>10438</v>
      </c>
      <c r="M11645" t="s">
        <v>5262</v>
      </c>
      <c r="N11645" t="s">
        <v>5232</v>
      </c>
      <c r="O11645" t="s">
        <v>5234</v>
      </c>
      <c r="P11645" t="s">
        <v>5234</v>
      </c>
      <c r="Q11645">
        <v>4</v>
      </c>
      <c r="R11645" t="s">
        <v>5235</v>
      </c>
      <c r="T11645" t="s">
        <v>5236</v>
      </c>
    </row>
    <row r="11646" spans="2:20" x14ac:dyDescent="0.2">
      <c r="B11646" t="s">
        <v>9023</v>
      </c>
      <c r="C11646" t="s">
        <v>5203</v>
      </c>
      <c r="E11646">
        <v>8</v>
      </c>
      <c r="F11646">
        <v>0</v>
      </c>
      <c r="G11646">
        <v>3</v>
      </c>
      <c r="H11646">
        <v>23</v>
      </c>
      <c r="I11646" t="s">
        <v>10439</v>
      </c>
      <c r="M11646" t="s">
        <v>5262</v>
      </c>
      <c r="N11646" t="s">
        <v>5232</v>
      </c>
      <c r="O11646" t="s">
        <v>5234</v>
      </c>
      <c r="P11646" t="s">
        <v>5234</v>
      </c>
      <c r="Q11646">
        <v>4</v>
      </c>
      <c r="R11646" t="s">
        <v>5235</v>
      </c>
      <c r="T11646" t="s">
        <v>5236</v>
      </c>
    </row>
    <row r="11647" spans="2:20" x14ac:dyDescent="0.2">
      <c r="B11647" t="s">
        <v>9023</v>
      </c>
      <c r="C11647" t="s">
        <v>5203</v>
      </c>
      <c r="E11647">
        <v>8</v>
      </c>
      <c r="F11647">
        <v>0</v>
      </c>
      <c r="G11647">
        <v>3</v>
      </c>
      <c r="H11647">
        <v>24</v>
      </c>
      <c r="I11647" t="s">
        <v>10440</v>
      </c>
      <c r="M11647" t="s">
        <v>5262</v>
      </c>
      <c r="N11647" t="s">
        <v>5232</v>
      </c>
      <c r="O11647" t="s">
        <v>5234</v>
      </c>
      <c r="P11647" t="s">
        <v>5234</v>
      </c>
      <c r="Q11647">
        <v>4</v>
      </c>
      <c r="R11647" t="s">
        <v>5235</v>
      </c>
      <c r="T11647" t="s">
        <v>5236</v>
      </c>
    </row>
    <row r="11648" spans="2:20" x14ac:dyDescent="0.2">
      <c r="B11648" t="s">
        <v>9023</v>
      </c>
      <c r="C11648" t="s">
        <v>5203</v>
      </c>
      <c r="E11648">
        <v>8</v>
      </c>
      <c r="F11648">
        <v>0</v>
      </c>
      <c r="G11648">
        <v>3</v>
      </c>
      <c r="H11648">
        <v>25</v>
      </c>
      <c r="I11648" t="s">
        <v>10441</v>
      </c>
      <c r="M11648" t="s">
        <v>5262</v>
      </c>
      <c r="N11648" t="s">
        <v>5232</v>
      </c>
      <c r="O11648" t="s">
        <v>5234</v>
      </c>
      <c r="P11648" t="s">
        <v>5234</v>
      </c>
      <c r="Q11648">
        <v>4</v>
      </c>
      <c r="R11648" t="s">
        <v>5235</v>
      </c>
      <c r="T11648" t="s">
        <v>5236</v>
      </c>
    </row>
    <row r="11649" spans="2:20" x14ac:dyDescent="0.2">
      <c r="B11649" t="s">
        <v>9023</v>
      </c>
      <c r="C11649" t="s">
        <v>5203</v>
      </c>
      <c r="E11649">
        <v>8</v>
      </c>
      <c r="F11649">
        <v>0</v>
      </c>
      <c r="G11649">
        <v>3</v>
      </c>
      <c r="H11649">
        <v>26</v>
      </c>
      <c r="I11649" t="s">
        <v>10442</v>
      </c>
      <c r="M11649" t="s">
        <v>5262</v>
      </c>
      <c r="N11649" t="s">
        <v>5232</v>
      </c>
      <c r="O11649" t="s">
        <v>5234</v>
      </c>
      <c r="P11649" t="s">
        <v>5234</v>
      </c>
      <c r="Q11649">
        <v>4</v>
      </c>
      <c r="R11649" t="s">
        <v>5235</v>
      </c>
      <c r="T11649" t="s">
        <v>5236</v>
      </c>
    </row>
    <row r="11650" spans="2:20" x14ac:dyDescent="0.2">
      <c r="B11650" t="s">
        <v>9023</v>
      </c>
      <c r="C11650" t="s">
        <v>5203</v>
      </c>
      <c r="E11650">
        <v>8</v>
      </c>
      <c r="F11650">
        <v>0</v>
      </c>
      <c r="G11650">
        <v>3</v>
      </c>
      <c r="H11650">
        <v>27</v>
      </c>
      <c r="I11650" t="s">
        <v>10443</v>
      </c>
      <c r="M11650" t="s">
        <v>5262</v>
      </c>
      <c r="N11650" t="s">
        <v>5232</v>
      </c>
      <c r="O11650" t="s">
        <v>5234</v>
      </c>
      <c r="P11650" t="s">
        <v>5234</v>
      </c>
      <c r="Q11650">
        <v>4</v>
      </c>
      <c r="R11650" t="s">
        <v>5235</v>
      </c>
      <c r="T11650" t="s">
        <v>5236</v>
      </c>
    </row>
    <row r="11651" spans="2:20" x14ac:dyDescent="0.2">
      <c r="B11651" t="s">
        <v>9023</v>
      </c>
      <c r="C11651" t="s">
        <v>5203</v>
      </c>
      <c r="E11651">
        <v>8</v>
      </c>
      <c r="F11651">
        <v>0</v>
      </c>
      <c r="G11651">
        <v>3</v>
      </c>
      <c r="H11651">
        <v>28</v>
      </c>
      <c r="I11651" t="s">
        <v>10444</v>
      </c>
      <c r="M11651" t="s">
        <v>5262</v>
      </c>
      <c r="N11651" t="s">
        <v>5232</v>
      </c>
      <c r="O11651" t="s">
        <v>5234</v>
      </c>
      <c r="P11651" t="s">
        <v>5234</v>
      </c>
      <c r="Q11651">
        <v>4</v>
      </c>
      <c r="R11651" t="s">
        <v>5235</v>
      </c>
      <c r="T11651" t="s">
        <v>5236</v>
      </c>
    </row>
    <row r="11652" spans="2:20" x14ac:dyDescent="0.2">
      <c r="B11652" t="s">
        <v>9023</v>
      </c>
      <c r="C11652" t="s">
        <v>5203</v>
      </c>
      <c r="E11652">
        <v>8</v>
      </c>
      <c r="F11652">
        <v>0</v>
      </c>
      <c r="G11652">
        <v>3</v>
      </c>
      <c r="H11652">
        <v>29</v>
      </c>
      <c r="I11652" t="s">
        <v>10445</v>
      </c>
      <c r="M11652" t="s">
        <v>5262</v>
      </c>
      <c r="N11652" t="s">
        <v>5232</v>
      </c>
      <c r="O11652" t="s">
        <v>5234</v>
      </c>
      <c r="P11652" t="s">
        <v>5234</v>
      </c>
      <c r="Q11652">
        <v>4</v>
      </c>
      <c r="R11652" t="s">
        <v>5235</v>
      </c>
      <c r="T11652" t="s">
        <v>5236</v>
      </c>
    </row>
    <row r="11653" spans="2:20" x14ac:dyDescent="0.2">
      <c r="B11653" t="s">
        <v>9023</v>
      </c>
      <c r="C11653" t="s">
        <v>5203</v>
      </c>
      <c r="E11653">
        <v>8</v>
      </c>
      <c r="F11653">
        <v>0</v>
      </c>
      <c r="G11653">
        <v>3</v>
      </c>
      <c r="H11653">
        <v>30</v>
      </c>
      <c r="I11653" t="s">
        <v>10446</v>
      </c>
      <c r="M11653" t="s">
        <v>5262</v>
      </c>
      <c r="N11653" t="s">
        <v>5232</v>
      </c>
      <c r="O11653" t="s">
        <v>5234</v>
      </c>
      <c r="P11653" t="s">
        <v>5234</v>
      </c>
      <c r="Q11653">
        <v>4</v>
      </c>
      <c r="R11653" t="s">
        <v>5235</v>
      </c>
      <c r="T11653" t="s">
        <v>5236</v>
      </c>
    </row>
    <row r="11654" spans="2:20" x14ac:dyDescent="0.2">
      <c r="B11654" t="s">
        <v>9023</v>
      </c>
      <c r="C11654" t="s">
        <v>5203</v>
      </c>
      <c r="E11654">
        <v>8</v>
      </c>
      <c r="F11654">
        <v>0</v>
      </c>
      <c r="G11654">
        <v>3</v>
      </c>
      <c r="H11654">
        <v>31</v>
      </c>
      <c r="I11654" t="s">
        <v>10447</v>
      </c>
      <c r="M11654" t="s">
        <v>5262</v>
      </c>
      <c r="N11654" t="s">
        <v>5232</v>
      </c>
      <c r="O11654" t="s">
        <v>5234</v>
      </c>
      <c r="P11654" t="s">
        <v>5234</v>
      </c>
      <c r="Q11654">
        <v>4</v>
      </c>
      <c r="R11654" t="s">
        <v>5235</v>
      </c>
      <c r="T11654" t="s">
        <v>5236</v>
      </c>
    </row>
    <row r="11655" spans="2:20" x14ac:dyDescent="0.2">
      <c r="B11655" t="s">
        <v>9023</v>
      </c>
      <c r="C11655" t="s">
        <v>5203</v>
      </c>
      <c r="E11655">
        <v>8</v>
      </c>
      <c r="F11655">
        <v>0</v>
      </c>
      <c r="G11655">
        <v>3</v>
      </c>
      <c r="H11655">
        <v>32</v>
      </c>
      <c r="I11655" t="s">
        <v>10448</v>
      </c>
      <c r="M11655" t="s">
        <v>5262</v>
      </c>
      <c r="N11655" t="s">
        <v>5232</v>
      </c>
      <c r="O11655" t="s">
        <v>5234</v>
      </c>
      <c r="P11655" t="s">
        <v>5234</v>
      </c>
      <c r="Q11655">
        <v>4</v>
      </c>
      <c r="R11655" t="s">
        <v>5235</v>
      </c>
      <c r="T11655" t="s">
        <v>5236</v>
      </c>
    </row>
    <row r="11656" spans="2:20" x14ac:dyDescent="0.2">
      <c r="B11656" t="s">
        <v>9023</v>
      </c>
      <c r="C11656" t="s">
        <v>5203</v>
      </c>
      <c r="E11656">
        <v>8</v>
      </c>
      <c r="F11656">
        <v>0</v>
      </c>
      <c r="G11656">
        <v>3</v>
      </c>
      <c r="H11656">
        <v>33</v>
      </c>
      <c r="I11656" t="s">
        <v>10449</v>
      </c>
      <c r="M11656" t="s">
        <v>5262</v>
      </c>
      <c r="N11656" t="s">
        <v>5232</v>
      </c>
      <c r="O11656" t="s">
        <v>5234</v>
      </c>
      <c r="P11656" t="s">
        <v>5234</v>
      </c>
      <c r="Q11656">
        <v>4</v>
      </c>
      <c r="R11656" t="s">
        <v>5235</v>
      </c>
      <c r="T11656" t="s">
        <v>5236</v>
      </c>
    </row>
    <row r="11657" spans="2:20" x14ac:dyDescent="0.2">
      <c r="B11657" t="s">
        <v>9023</v>
      </c>
      <c r="C11657" t="s">
        <v>5203</v>
      </c>
      <c r="E11657">
        <v>8</v>
      </c>
      <c r="F11657">
        <v>0</v>
      </c>
      <c r="G11657">
        <v>3</v>
      </c>
      <c r="H11657">
        <v>34</v>
      </c>
      <c r="I11657" t="s">
        <v>10450</v>
      </c>
      <c r="M11657" t="s">
        <v>5262</v>
      </c>
      <c r="N11657" t="s">
        <v>5232</v>
      </c>
      <c r="O11657" t="s">
        <v>5234</v>
      </c>
      <c r="P11657" t="s">
        <v>5234</v>
      </c>
      <c r="Q11657">
        <v>4</v>
      </c>
      <c r="R11657" t="s">
        <v>5235</v>
      </c>
      <c r="T11657" t="s">
        <v>5236</v>
      </c>
    </row>
    <row r="11658" spans="2:20" x14ac:dyDescent="0.2">
      <c r="B11658" t="s">
        <v>9023</v>
      </c>
      <c r="C11658" t="s">
        <v>5203</v>
      </c>
      <c r="E11658">
        <v>8</v>
      </c>
      <c r="F11658">
        <v>0</v>
      </c>
      <c r="G11658">
        <v>3</v>
      </c>
      <c r="H11658">
        <v>35</v>
      </c>
      <c r="I11658" t="s">
        <v>10451</v>
      </c>
      <c r="M11658" t="s">
        <v>5262</v>
      </c>
      <c r="N11658" t="s">
        <v>5232</v>
      </c>
      <c r="O11658" t="s">
        <v>5234</v>
      </c>
      <c r="P11658" t="s">
        <v>5234</v>
      </c>
      <c r="Q11658">
        <v>4</v>
      </c>
      <c r="R11658" t="s">
        <v>5235</v>
      </c>
      <c r="T11658" t="s">
        <v>5236</v>
      </c>
    </row>
    <row r="11659" spans="2:20" x14ac:dyDescent="0.2">
      <c r="B11659" t="s">
        <v>9023</v>
      </c>
      <c r="C11659" t="s">
        <v>5203</v>
      </c>
      <c r="E11659">
        <v>8</v>
      </c>
      <c r="F11659">
        <v>0</v>
      </c>
      <c r="G11659">
        <v>3</v>
      </c>
      <c r="H11659">
        <v>36</v>
      </c>
      <c r="I11659" t="s">
        <v>10452</v>
      </c>
      <c r="M11659" t="s">
        <v>5262</v>
      </c>
      <c r="N11659" t="s">
        <v>5232</v>
      </c>
      <c r="O11659" t="s">
        <v>5234</v>
      </c>
      <c r="P11659" t="s">
        <v>5234</v>
      </c>
      <c r="Q11659">
        <v>4</v>
      </c>
      <c r="R11659" t="s">
        <v>5235</v>
      </c>
      <c r="T11659" t="s">
        <v>5236</v>
      </c>
    </row>
    <row r="11660" spans="2:20" x14ac:dyDescent="0.2">
      <c r="B11660" t="s">
        <v>9023</v>
      </c>
      <c r="C11660" t="s">
        <v>5203</v>
      </c>
      <c r="E11660">
        <v>8</v>
      </c>
      <c r="F11660">
        <v>0</v>
      </c>
      <c r="G11660">
        <v>3</v>
      </c>
      <c r="H11660">
        <v>37</v>
      </c>
      <c r="I11660" t="s">
        <v>10453</v>
      </c>
      <c r="M11660" t="s">
        <v>5262</v>
      </c>
      <c r="N11660" t="s">
        <v>5232</v>
      </c>
      <c r="O11660" t="s">
        <v>5234</v>
      </c>
      <c r="P11660" t="s">
        <v>5234</v>
      </c>
      <c r="Q11660">
        <v>4</v>
      </c>
      <c r="R11660" t="s">
        <v>5235</v>
      </c>
      <c r="T11660" t="s">
        <v>5236</v>
      </c>
    </row>
    <row r="11661" spans="2:20" x14ac:dyDescent="0.2">
      <c r="B11661" t="s">
        <v>9023</v>
      </c>
      <c r="C11661" t="s">
        <v>5203</v>
      </c>
      <c r="E11661">
        <v>8</v>
      </c>
      <c r="F11661">
        <v>0</v>
      </c>
      <c r="G11661">
        <v>3</v>
      </c>
      <c r="H11661">
        <v>38</v>
      </c>
      <c r="I11661" t="s">
        <v>10454</v>
      </c>
      <c r="M11661" t="s">
        <v>5262</v>
      </c>
      <c r="N11661" t="s">
        <v>5232</v>
      </c>
      <c r="O11661" t="s">
        <v>5234</v>
      </c>
      <c r="P11661" t="s">
        <v>5234</v>
      </c>
      <c r="Q11661">
        <v>4</v>
      </c>
      <c r="R11661" t="s">
        <v>5235</v>
      </c>
      <c r="T11661" t="s">
        <v>5236</v>
      </c>
    </row>
    <row r="11662" spans="2:20" x14ac:dyDescent="0.2">
      <c r="B11662" t="s">
        <v>9023</v>
      </c>
      <c r="C11662" t="s">
        <v>5203</v>
      </c>
      <c r="E11662">
        <v>8</v>
      </c>
      <c r="F11662">
        <v>0</v>
      </c>
      <c r="G11662">
        <v>3</v>
      </c>
      <c r="H11662">
        <v>39</v>
      </c>
      <c r="I11662" t="s">
        <v>10455</v>
      </c>
      <c r="M11662" t="s">
        <v>5262</v>
      </c>
      <c r="N11662" t="s">
        <v>5232</v>
      </c>
      <c r="O11662" t="s">
        <v>5234</v>
      </c>
      <c r="P11662" t="s">
        <v>5234</v>
      </c>
      <c r="Q11662">
        <v>4</v>
      </c>
      <c r="R11662" t="s">
        <v>5235</v>
      </c>
      <c r="T11662" t="s">
        <v>5236</v>
      </c>
    </row>
    <row r="11663" spans="2:20" x14ac:dyDescent="0.2">
      <c r="B11663" t="s">
        <v>9023</v>
      </c>
      <c r="C11663" t="s">
        <v>5203</v>
      </c>
      <c r="E11663">
        <v>8</v>
      </c>
      <c r="F11663">
        <v>0</v>
      </c>
      <c r="G11663">
        <v>3</v>
      </c>
      <c r="H11663">
        <v>40</v>
      </c>
      <c r="I11663" t="s">
        <v>10456</v>
      </c>
      <c r="M11663" t="s">
        <v>5262</v>
      </c>
      <c r="N11663" t="s">
        <v>5232</v>
      </c>
      <c r="O11663" t="s">
        <v>5234</v>
      </c>
      <c r="P11663" t="s">
        <v>5234</v>
      </c>
      <c r="Q11663">
        <v>4</v>
      </c>
      <c r="R11663" t="s">
        <v>5235</v>
      </c>
      <c r="T11663" t="s">
        <v>5236</v>
      </c>
    </row>
    <row r="11664" spans="2:20" x14ac:dyDescent="0.2">
      <c r="B11664" t="s">
        <v>9023</v>
      </c>
      <c r="C11664" t="s">
        <v>5203</v>
      </c>
      <c r="E11664">
        <v>8</v>
      </c>
      <c r="F11664">
        <v>0</v>
      </c>
      <c r="G11664">
        <v>3</v>
      </c>
      <c r="H11664">
        <v>41</v>
      </c>
      <c r="I11664" t="s">
        <v>10457</v>
      </c>
      <c r="M11664" t="s">
        <v>5262</v>
      </c>
      <c r="N11664" t="s">
        <v>5232</v>
      </c>
      <c r="O11664" t="s">
        <v>5234</v>
      </c>
      <c r="P11664" t="s">
        <v>5234</v>
      </c>
      <c r="Q11664">
        <v>4</v>
      </c>
      <c r="R11664" t="s">
        <v>5235</v>
      </c>
      <c r="T11664" t="s">
        <v>5236</v>
      </c>
    </row>
    <row r="11665" spans="2:20" x14ac:dyDescent="0.2">
      <c r="B11665" t="s">
        <v>9023</v>
      </c>
      <c r="C11665" t="s">
        <v>5203</v>
      </c>
      <c r="E11665">
        <v>8</v>
      </c>
      <c r="F11665">
        <v>0</v>
      </c>
      <c r="G11665">
        <v>3</v>
      </c>
      <c r="H11665">
        <v>42</v>
      </c>
      <c r="I11665" t="s">
        <v>10458</v>
      </c>
      <c r="M11665" t="s">
        <v>5262</v>
      </c>
      <c r="N11665" t="s">
        <v>5232</v>
      </c>
      <c r="O11665" t="s">
        <v>5234</v>
      </c>
      <c r="P11665" t="s">
        <v>5234</v>
      </c>
      <c r="Q11665">
        <v>4</v>
      </c>
      <c r="R11665" t="s">
        <v>5235</v>
      </c>
      <c r="T11665" t="s">
        <v>5236</v>
      </c>
    </row>
    <row r="11666" spans="2:20" x14ac:dyDescent="0.2">
      <c r="B11666" t="s">
        <v>9023</v>
      </c>
      <c r="C11666" t="s">
        <v>5203</v>
      </c>
      <c r="E11666">
        <v>8</v>
      </c>
      <c r="F11666">
        <v>0</v>
      </c>
      <c r="G11666">
        <v>3</v>
      </c>
      <c r="H11666">
        <v>43</v>
      </c>
      <c r="I11666" t="s">
        <v>10459</v>
      </c>
      <c r="M11666" t="s">
        <v>5262</v>
      </c>
      <c r="N11666" t="s">
        <v>5232</v>
      </c>
      <c r="O11666" t="s">
        <v>5234</v>
      </c>
      <c r="P11666" t="s">
        <v>5234</v>
      </c>
      <c r="Q11666">
        <v>4</v>
      </c>
      <c r="R11666" t="s">
        <v>5235</v>
      </c>
      <c r="T11666" t="s">
        <v>5236</v>
      </c>
    </row>
    <row r="11667" spans="2:20" x14ac:dyDescent="0.2">
      <c r="B11667" t="s">
        <v>9023</v>
      </c>
      <c r="C11667" t="s">
        <v>5203</v>
      </c>
      <c r="E11667">
        <v>8</v>
      </c>
      <c r="F11667">
        <v>0</v>
      </c>
      <c r="G11667">
        <v>3</v>
      </c>
      <c r="H11667">
        <v>44</v>
      </c>
      <c r="I11667" t="s">
        <v>10460</v>
      </c>
      <c r="M11667" t="s">
        <v>5262</v>
      </c>
      <c r="N11667" t="s">
        <v>5232</v>
      </c>
      <c r="O11667" t="s">
        <v>5234</v>
      </c>
      <c r="P11667" t="s">
        <v>5234</v>
      </c>
      <c r="Q11667">
        <v>4</v>
      </c>
      <c r="R11667" t="s">
        <v>5235</v>
      </c>
      <c r="T11667" t="s">
        <v>5236</v>
      </c>
    </row>
    <row r="11668" spans="2:20" x14ac:dyDescent="0.2">
      <c r="B11668" t="s">
        <v>9023</v>
      </c>
      <c r="C11668" t="s">
        <v>5203</v>
      </c>
      <c r="E11668">
        <v>8</v>
      </c>
      <c r="F11668">
        <v>0</v>
      </c>
      <c r="G11668">
        <v>3</v>
      </c>
      <c r="H11668">
        <v>45</v>
      </c>
      <c r="I11668" t="s">
        <v>10461</v>
      </c>
      <c r="M11668" t="s">
        <v>5262</v>
      </c>
      <c r="N11668" t="s">
        <v>5232</v>
      </c>
      <c r="O11668" t="s">
        <v>5234</v>
      </c>
      <c r="P11668" t="s">
        <v>5234</v>
      </c>
      <c r="Q11668">
        <v>4</v>
      </c>
      <c r="R11668" t="s">
        <v>5235</v>
      </c>
      <c r="T11668" t="s">
        <v>5236</v>
      </c>
    </row>
    <row r="11669" spans="2:20" x14ac:dyDescent="0.2">
      <c r="B11669" t="s">
        <v>9023</v>
      </c>
      <c r="C11669" t="s">
        <v>5203</v>
      </c>
      <c r="E11669">
        <v>8</v>
      </c>
      <c r="F11669">
        <v>0</v>
      </c>
      <c r="G11669">
        <v>3</v>
      </c>
      <c r="H11669">
        <v>46</v>
      </c>
      <c r="I11669" t="s">
        <v>10462</v>
      </c>
      <c r="M11669" t="s">
        <v>5262</v>
      </c>
      <c r="N11669" t="s">
        <v>5232</v>
      </c>
      <c r="O11669" t="s">
        <v>5234</v>
      </c>
      <c r="P11669" t="s">
        <v>5234</v>
      </c>
      <c r="Q11669">
        <v>4</v>
      </c>
      <c r="R11669" t="s">
        <v>5235</v>
      </c>
      <c r="T11669" t="s">
        <v>5236</v>
      </c>
    </row>
    <row r="11670" spans="2:20" x14ac:dyDescent="0.2">
      <c r="B11670" t="s">
        <v>9023</v>
      </c>
      <c r="C11670" t="s">
        <v>5203</v>
      </c>
      <c r="E11670">
        <v>8</v>
      </c>
      <c r="F11670">
        <v>0</v>
      </c>
      <c r="G11670">
        <v>3</v>
      </c>
      <c r="H11670">
        <v>47</v>
      </c>
      <c r="I11670" t="s">
        <v>10463</v>
      </c>
      <c r="M11670" t="s">
        <v>5262</v>
      </c>
      <c r="N11670" t="s">
        <v>5232</v>
      </c>
      <c r="O11670" t="s">
        <v>5234</v>
      </c>
      <c r="P11670" t="s">
        <v>5234</v>
      </c>
      <c r="Q11670">
        <v>4</v>
      </c>
      <c r="R11670" t="s">
        <v>5235</v>
      </c>
      <c r="T11670" t="s">
        <v>5236</v>
      </c>
    </row>
    <row r="11671" spans="2:20" x14ac:dyDescent="0.2">
      <c r="B11671" t="s">
        <v>9023</v>
      </c>
      <c r="C11671" t="s">
        <v>5203</v>
      </c>
      <c r="E11671">
        <v>8</v>
      </c>
      <c r="F11671">
        <v>0</v>
      </c>
      <c r="G11671">
        <v>3</v>
      </c>
      <c r="H11671">
        <v>48</v>
      </c>
      <c r="I11671" t="s">
        <v>10464</v>
      </c>
      <c r="M11671" t="s">
        <v>5262</v>
      </c>
      <c r="N11671" t="s">
        <v>5232</v>
      </c>
      <c r="O11671" t="s">
        <v>5234</v>
      </c>
      <c r="P11671" t="s">
        <v>5234</v>
      </c>
      <c r="Q11671">
        <v>4</v>
      </c>
      <c r="R11671" t="s">
        <v>5235</v>
      </c>
      <c r="T11671" t="s">
        <v>5236</v>
      </c>
    </row>
    <row r="11672" spans="2:20" x14ac:dyDescent="0.2">
      <c r="B11672" t="s">
        <v>9023</v>
      </c>
      <c r="C11672" t="s">
        <v>5203</v>
      </c>
      <c r="E11672">
        <v>8</v>
      </c>
      <c r="F11672">
        <v>0</v>
      </c>
      <c r="G11672">
        <v>5</v>
      </c>
      <c r="H11672">
        <v>1</v>
      </c>
      <c r="I11672" t="s">
        <v>10465</v>
      </c>
      <c r="M11672" t="s">
        <v>5262</v>
      </c>
      <c r="N11672" t="s">
        <v>5232</v>
      </c>
      <c r="O11672" t="s">
        <v>5234</v>
      </c>
      <c r="P11672" t="s">
        <v>5234</v>
      </c>
      <c r="Q11672">
        <v>4</v>
      </c>
      <c r="R11672" t="s">
        <v>5235</v>
      </c>
      <c r="T11672" t="s">
        <v>5236</v>
      </c>
    </row>
    <row r="11673" spans="2:20" x14ac:dyDescent="0.2">
      <c r="B11673" t="s">
        <v>9023</v>
      </c>
      <c r="C11673" t="s">
        <v>5203</v>
      </c>
      <c r="E11673">
        <v>8</v>
      </c>
      <c r="F11673">
        <v>0</v>
      </c>
      <c r="G11673">
        <v>5</v>
      </c>
      <c r="H11673">
        <v>2</v>
      </c>
      <c r="I11673" t="s">
        <v>10466</v>
      </c>
      <c r="M11673" t="s">
        <v>5262</v>
      </c>
      <c r="N11673" t="s">
        <v>5232</v>
      </c>
      <c r="O11673" t="s">
        <v>5234</v>
      </c>
      <c r="P11673" t="s">
        <v>5234</v>
      </c>
      <c r="Q11673">
        <v>4</v>
      </c>
      <c r="R11673" t="s">
        <v>5235</v>
      </c>
      <c r="T11673" t="s">
        <v>5236</v>
      </c>
    </row>
    <row r="11674" spans="2:20" x14ac:dyDescent="0.2">
      <c r="B11674" t="s">
        <v>9023</v>
      </c>
      <c r="C11674" t="s">
        <v>5203</v>
      </c>
      <c r="E11674">
        <v>8</v>
      </c>
      <c r="F11674">
        <v>0</v>
      </c>
      <c r="G11674">
        <v>5</v>
      </c>
      <c r="H11674">
        <v>3</v>
      </c>
      <c r="I11674" t="s">
        <v>10467</v>
      </c>
      <c r="M11674" t="s">
        <v>5262</v>
      </c>
      <c r="N11674" t="s">
        <v>5232</v>
      </c>
      <c r="O11674" t="s">
        <v>5234</v>
      </c>
      <c r="P11674" t="s">
        <v>5234</v>
      </c>
      <c r="Q11674">
        <v>4</v>
      </c>
      <c r="R11674" t="s">
        <v>5235</v>
      </c>
      <c r="T11674" t="s">
        <v>5236</v>
      </c>
    </row>
    <row r="11675" spans="2:20" x14ac:dyDescent="0.2">
      <c r="B11675" t="s">
        <v>9023</v>
      </c>
      <c r="C11675" t="s">
        <v>5203</v>
      </c>
      <c r="E11675">
        <v>8</v>
      </c>
      <c r="F11675">
        <v>0</v>
      </c>
      <c r="G11675">
        <v>5</v>
      </c>
      <c r="H11675">
        <v>4</v>
      </c>
      <c r="I11675" t="s">
        <v>10468</v>
      </c>
      <c r="M11675" t="s">
        <v>5262</v>
      </c>
      <c r="N11675" t="s">
        <v>5232</v>
      </c>
      <c r="O11675" t="s">
        <v>5234</v>
      </c>
      <c r="P11675" t="s">
        <v>5234</v>
      </c>
      <c r="Q11675">
        <v>4</v>
      </c>
      <c r="R11675" t="s">
        <v>5235</v>
      </c>
      <c r="T11675" t="s">
        <v>5236</v>
      </c>
    </row>
    <row r="11676" spans="2:20" x14ac:dyDescent="0.2">
      <c r="B11676" t="s">
        <v>9023</v>
      </c>
      <c r="C11676" t="s">
        <v>5203</v>
      </c>
      <c r="E11676">
        <v>8</v>
      </c>
      <c r="F11676">
        <v>0</v>
      </c>
      <c r="G11676">
        <v>5</v>
      </c>
      <c r="H11676">
        <v>5</v>
      </c>
      <c r="I11676" t="s">
        <v>10469</v>
      </c>
      <c r="M11676" t="s">
        <v>5262</v>
      </c>
      <c r="N11676" t="s">
        <v>5232</v>
      </c>
      <c r="O11676" t="s">
        <v>5234</v>
      </c>
      <c r="P11676" t="s">
        <v>5234</v>
      </c>
      <c r="Q11676">
        <v>4</v>
      </c>
      <c r="R11676" t="s">
        <v>5235</v>
      </c>
      <c r="T11676" t="s">
        <v>5236</v>
      </c>
    </row>
    <row r="11677" spans="2:20" x14ac:dyDescent="0.2">
      <c r="B11677" t="s">
        <v>9023</v>
      </c>
      <c r="C11677" t="s">
        <v>5203</v>
      </c>
      <c r="E11677">
        <v>8</v>
      </c>
      <c r="F11677">
        <v>0</v>
      </c>
      <c r="G11677">
        <v>5</v>
      </c>
      <c r="H11677">
        <v>6</v>
      </c>
      <c r="I11677" t="s">
        <v>10470</v>
      </c>
      <c r="M11677" t="s">
        <v>5262</v>
      </c>
      <c r="N11677" t="s">
        <v>5232</v>
      </c>
      <c r="O11677" t="s">
        <v>5234</v>
      </c>
      <c r="P11677" t="s">
        <v>5234</v>
      </c>
      <c r="Q11677">
        <v>4</v>
      </c>
      <c r="R11677" t="s">
        <v>5235</v>
      </c>
      <c r="T11677" t="s">
        <v>5236</v>
      </c>
    </row>
    <row r="11678" spans="2:20" x14ac:dyDescent="0.2">
      <c r="B11678" t="s">
        <v>9023</v>
      </c>
      <c r="C11678" t="s">
        <v>5203</v>
      </c>
      <c r="E11678">
        <v>8</v>
      </c>
      <c r="F11678">
        <v>0</v>
      </c>
      <c r="G11678">
        <v>5</v>
      </c>
      <c r="H11678">
        <v>7</v>
      </c>
      <c r="I11678" t="s">
        <v>10471</v>
      </c>
      <c r="M11678" t="s">
        <v>5262</v>
      </c>
      <c r="N11678" t="s">
        <v>5232</v>
      </c>
      <c r="O11678" t="s">
        <v>5234</v>
      </c>
      <c r="P11678" t="s">
        <v>5234</v>
      </c>
      <c r="Q11678">
        <v>4</v>
      </c>
      <c r="R11678" t="s">
        <v>5235</v>
      </c>
      <c r="T11678" t="s">
        <v>5236</v>
      </c>
    </row>
    <row r="11679" spans="2:20" x14ac:dyDescent="0.2">
      <c r="B11679" t="s">
        <v>9023</v>
      </c>
      <c r="C11679" t="s">
        <v>5203</v>
      </c>
      <c r="E11679">
        <v>8</v>
      </c>
      <c r="F11679">
        <v>0</v>
      </c>
      <c r="G11679">
        <v>5</v>
      </c>
      <c r="H11679">
        <v>8</v>
      </c>
      <c r="I11679" t="s">
        <v>10472</v>
      </c>
      <c r="M11679" t="s">
        <v>5262</v>
      </c>
      <c r="N11679" t="s">
        <v>5232</v>
      </c>
      <c r="O11679" t="s">
        <v>5234</v>
      </c>
      <c r="P11679" t="s">
        <v>5234</v>
      </c>
      <c r="Q11679">
        <v>4</v>
      </c>
      <c r="R11679" t="s">
        <v>5235</v>
      </c>
      <c r="T11679" t="s">
        <v>5236</v>
      </c>
    </row>
    <row r="11680" spans="2:20" x14ac:dyDescent="0.2">
      <c r="B11680" t="s">
        <v>9023</v>
      </c>
      <c r="C11680" t="s">
        <v>5203</v>
      </c>
      <c r="E11680">
        <v>8</v>
      </c>
      <c r="F11680">
        <v>0</v>
      </c>
      <c r="G11680">
        <v>5</v>
      </c>
      <c r="H11680">
        <v>9</v>
      </c>
      <c r="I11680" t="s">
        <v>10473</v>
      </c>
      <c r="M11680" t="s">
        <v>5262</v>
      </c>
      <c r="N11680" t="s">
        <v>5232</v>
      </c>
      <c r="O11680" t="s">
        <v>5234</v>
      </c>
      <c r="P11680" t="s">
        <v>5234</v>
      </c>
      <c r="Q11680">
        <v>4</v>
      </c>
      <c r="R11680" t="s">
        <v>5235</v>
      </c>
      <c r="T11680" t="s">
        <v>5236</v>
      </c>
    </row>
    <row r="11681" spans="2:20" x14ac:dyDescent="0.2">
      <c r="B11681" t="s">
        <v>9023</v>
      </c>
      <c r="C11681" t="s">
        <v>5203</v>
      </c>
      <c r="E11681">
        <v>8</v>
      </c>
      <c r="F11681">
        <v>0</v>
      </c>
      <c r="G11681">
        <v>5</v>
      </c>
      <c r="H11681">
        <v>10</v>
      </c>
      <c r="I11681" t="s">
        <v>10474</v>
      </c>
      <c r="M11681" t="s">
        <v>5262</v>
      </c>
      <c r="N11681" t="s">
        <v>5232</v>
      </c>
      <c r="O11681" t="s">
        <v>5234</v>
      </c>
      <c r="P11681" t="s">
        <v>5234</v>
      </c>
      <c r="Q11681">
        <v>4</v>
      </c>
      <c r="R11681" t="s">
        <v>5235</v>
      </c>
      <c r="T11681" t="s">
        <v>5236</v>
      </c>
    </row>
    <row r="11682" spans="2:20" x14ac:dyDescent="0.2">
      <c r="B11682" t="s">
        <v>9023</v>
      </c>
      <c r="C11682" t="s">
        <v>5203</v>
      </c>
      <c r="E11682">
        <v>8</v>
      </c>
      <c r="F11682">
        <v>0</v>
      </c>
      <c r="G11682">
        <v>5</v>
      </c>
      <c r="H11682">
        <v>11</v>
      </c>
      <c r="I11682" t="s">
        <v>10475</v>
      </c>
      <c r="M11682" t="s">
        <v>5262</v>
      </c>
      <c r="N11682" t="s">
        <v>5232</v>
      </c>
      <c r="O11682" t="s">
        <v>5234</v>
      </c>
      <c r="P11682" t="s">
        <v>5234</v>
      </c>
      <c r="Q11682">
        <v>4</v>
      </c>
      <c r="R11682" t="s">
        <v>5235</v>
      </c>
      <c r="T11682" t="s">
        <v>5236</v>
      </c>
    </row>
    <row r="11683" spans="2:20" x14ac:dyDescent="0.2">
      <c r="B11683" t="s">
        <v>9023</v>
      </c>
      <c r="C11683" t="s">
        <v>5203</v>
      </c>
      <c r="E11683">
        <v>8</v>
      </c>
      <c r="F11683">
        <v>0</v>
      </c>
      <c r="G11683">
        <v>5</v>
      </c>
      <c r="H11683">
        <v>12</v>
      </c>
      <c r="I11683" t="s">
        <v>10476</v>
      </c>
      <c r="M11683" t="s">
        <v>5262</v>
      </c>
      <c r="N11683" t="s">
        <v>5232</v>
      </c>
      <c r="O11683" t="s">
        <v>5234</v>
      </c>
      <c r="P11683" t="s">
        <v>5234</v>
      </c>
      <c r="Q11683">
        <v>4</v>
      </c>
      <c r="R11683" t="s">
        <v>5235</v>
      </c>
      <c r="T11683" t="s">
        <v>5236</v>
      </c>
    </row>
    <row r="11684" spans="2:20" x14ac:dyDescent="0.2">
      <c r="B11684" t="s">
        <v>9023</v>
      </c>
      <c r="C11684" t="s">
        <v>5203</v>
      </c>
      <c r="E11684">
        <v>8</v>
      </c>
      <c r="F11684">
        <v>0</v>
      </c>
      <c r="G11684">
        <v>5</v>
      </c>
      <c r="H11684">
        <v>13</v>
      </c>
      <c r="I11684" t="s">
        <v>10477</v>
      </c>
      <c r="M11684" t="s">
        <v>5262</v>
      </c>
      <c r="N11684" t="s">
        <v>5232</v>
      </c>
      <c r="O11684" t="s">
        <v>5234</v>
      </c>
      <c r="P11684" t="s">
        <v>5234</v>
      </c>
      <c r="Q11684">
        <v>4</v>
      </c>
      <c r="R11684" t="s">
        <v>5235</v>
      </c>
      <c r="T11684" t="s">
        <v>5236</v>
      </c>
    </row>
    <row r="11685" spans="2:20" x14ac:dyDescent="0.2">
      <c r="B11685" t="s">
        <v>9023</v>
      </c>
      <c r="C11685" t="s">
        <v>5203</v>
      </c>
      <c r="E11685">
        <v>8</v>
      </c>
      <c r="F11685">
        <v>0</v>
      </c>
      <c r="G11685">
        <v>5</v>
      </c>
      <c r="H11685">
        <v>14</v>
      </c>
      <c r="I11685" t="s">
        <v>10478</v>
      </c>
      <c r="M11685" t="s">
        <v>5262</v>
      </c>
      <c r="N11685" t="s">
        <v>5232</v>
      </c>
      <c r="O11685" t="s">
        <v>5234</v>
      </c>
      <c r="P11685" t="s">
        <v>5234</v>
      </c>
      <c r="Q11685">
        <v>4</v>
      </c>
      <c r="R11685" t="s">
        <v>5235</v>
      </c>
      <c r="T11685" t="s">
        <v>5236</v>
      </c>
    </row>
    <row r="11686" spans="2:20" x14ac:dyDescent="0.2">
      <c r="B11686" t="s">
        <v>9023</v>
      </c>
      <c r="C11686" t="s">
        <v>5203</v>
      </c>
      <c r="E11686">
        <v>8</v>
      </c>
      <c r="F11686">
        <v>0</v>
      </c>
      <c r="G11686">
        <v>5</v>
      </c>
      <c r="H11686">
        <v>15</v>
      </c>
      <c r="I11686" t="s">
        <v>10479</v>
      </c>
      <c r="M11686" t="s">
        <v>5262</v>
      </c>
      <c r="N11686" t="s">
        <v>5232</v>
      </c>
      <c r="O11686" t="s">
        <v>5234</v>
      </c>
      <c r="P11686" t="s">
        <v>5234</v>
      </c>
      <c r="Q11686">
        <v>4</v>
      </c>
      <c r="R11686" t="s">
        <v>5235</v>
      </c>
      <c r="T11686" t="s">
        <v>5236</v>
      </c>
    </row>
    <row r="11687" spans="2:20" x14ac:dyDescent="0.2">
      <c r="B11687" t="s">
        <v>9023</v>
      </c>
      <c r="C11687" t="s">
        <v>5203</v>
      </c>
      <c r="E11687">
        <v>8</v>
      </c>
      <c r="F11687">
        <v>0</v>
      </c>
      <c r="G11687">
        <v>5</v>
      </c>
      <c r="H11687">
        <v>16</v>
      </c>
      <c r="I11687" t="s">
        <v>10480</v>
      </c>
      <c r="M11687" t="s">
        <v>5262</v>
      </c>
      <c r="N11687" t="s">
        <v>5232</v>
      </c>
      <c r="O11687" t="s">
        <v>5234</v>
      </c>
      <c r="P11687" t="s">
        <v>5234</v>
      </c>
      <c r="Q11687">
        <v>4</v>
      </c>
      <c r="R11687" t="s">
        <v>5235</v>
      </c>
      <c r="T11687" t="s">
        <v>5236</v>
      </c>
    </row>
    <row r="11688" spans="2:20" x14ac:dyDescent="0.2">
      <c r="B11688" t="s">
        <v>9023</v>
      </c>
      <c r="C11688" t="s">
        <v>5203</v>
      </c>
      <c r="E11688">
        <v>8</v>
      </c>
      <c r="F11688">
        <v>0</v>
      </c>
      <c r="G11688">
        <v>5</v>
      </c>
      <c r="H11688">
        <v>17</v>
      </c>
      <c r="I11688" t="s">
        <v>10481</v>
      </c>
      <c r="M11688" t="s">
        <v>5262</v>
      </c>
      <c r="N11688" t="s">
        <v>5232</v>
      </c>
      <c r="O11688" t="s">
        <v>5234</v>
      </c>
      <c r="P11688" t="s">
        <v>5234</v>
      </c>
      <c r="Q11688">
        <v>4</v>
      </c>
      <c r="R11688" t="s">
        <v>5235</v>
      </c>
      <c r="T11688" t="s">
        <v>5236</v>
      </c>
    </row>
    <row r="11689" spans="2:20" x14ac:dyDescent="0.2">
      <c r="B11689" t="s">
        <v>9023</v>
      </c>
      <c r="C11689" t="s">
        <v>5203</v>
      </c>
      <c r="E11689">
        <v>8</v>
      </c>
      <c r="F11689">
        <v>0</v>
      </c>
      <c r="G11689">
        <v>5</v>
      </c>
      <c r="H11689">
        <v>18</v>
      </c>
      <c r="I11689" t="s">
        <v>10482</v>
      </c>
      <c r="M11689" t="s">
        <v>5262</v>
      </c>
      <c r="N11689" t="s">
        <v>5232</v>
      </c>
      <c r="O11689" t="s">
        <v>5234</v>
      </c>
      <c r="P11689" t="s">
        <v>5234</v>
      </c>
      <c r="Q11689">
        <v>4</v>
      </c>
      <c r="R11689" t="s">
        <v>5235</v>
      </c>
      <c r="T11689" t="s">
        <v>5236</v>
      </c>
    </row>
    <row r="11690" spans="2:20" x14ac:dyDescent="0.2">
      <c r="B11690" t="s">
        <v>9023</v>
      </c>
      <c r="C11690" t="s">
        <v>5203</v>
      </c>
      <c r="E11690">
        <v>8</v>
      </c>
      <c r="F11690">
        <v>0</v>
      </c>
      <c r="G11690">
        <v>5</v>
      </c>
      <c r="H11690">
        <v>19</v>
      </c>
      <c r="I11690" t="s">
        <v>10483</v>
      </c>
      <c r="M11690" t="s">
        <v>5262</v>
      </c>
      <c r="N11690" t="s">
        <v>5232</v>
      </c>
      <c r="O11690" t="s">
        <v>5234</v>
      </c>
      <c r="P11690" t="s">
        <v>5234</v>
      </c>
      <c r="Q11690">
        <v>4</v>
      </c>
      <c r="R11690" t="s">
        <v>5235</v>
      </c>
      <c r="T11690" t="s">
        <v>5236</v>
      </c>
    </row>
    <row r="11691" spans="2:20" x14ac:dyDescent="0.2">
      <c r="B11691" t="s">
        <v>9023</v>
      </c>
      <c r="C11691" t="s">
        <v>5203</v>
      </c>
      <c r="E11691">
        <v>8</v>
      </c>
      <c r="F11691">
        <v>0</v>
      </c>
      <c r="G11691">
        <v>5</v>
      </c>
      <c r="H11691">
        <v>20</v>
      </c>
      <c r="I11691" t="s">
        <v>10484</v>
      </c>
      <c r="M11691" t="s">
        <v>5262</v>
      </c>
      <c r="N11691" t="s">
        <v>5232</v>
      </c>
      <c r="O11691" t="s">
        <v>5234</v>
      </c>
      <c r="P11691" t="s">
        <v>5234</v>
      </c>
      <c r="Q11691">
        <v>4</v>
      </c>
      <c r="R11691" t="s">
        <v>5235</v>
      </c>
      <c r="T11691" t="s">
        <v>5236</v>
      </c>
    </row>
    <row r="11692" spans="2:20" x14ac:dyDescent="0.2">
      <c r="B11692" t="s">
        <v>9023</v>
      </c>
      <c r="C11692" t="s">
        <v>5203</v>
      </c>
      <c r="E11692">
        <v>8</v>
      </c>
      <c r="F11692">
        <v>0</v>
      </c>
      <c r="G11692">
        <v>5</v>
      </c>
      <c r="H11692">
        <v>21</v>
      </c>
      <c r="I11692" t="s">
        <v>10485</v>
      </c>
      <c r="M11692" t="s">
        <v>5262</v>
      </c>
      <c r="N11692" t="s">
        <v>5232</v>
      </c>
      <c r="O11692" t="s">
        <v>5234</v>
      </c>
      <c r="P11692" t="s">
        <v>5234</v>
      </c>
      <c r="Q11692">
        <v>4</v>
      </c>
      <c r="R11692" t="s">
        <v>5235</v>
      </c>
      <c r="T11692" t="s">
        <v>5236</v>
      </c>
    </row>
    <row r="11693" spans="2:20" x14ac:dyDescent="0.2">
      <c r="B11693" t="s">
        <v>9023</v>
      </c>
      <c r="C11693" t="s">
        <v>5203</v>
      </c>
      <c r="E11693">
        <v>8</v>
      </c>
      <c r="F11693">
        <v>0</v>
      </c>
      <c r="G11693">
        <v>5</v>
      </c>
      <c r="H11693">
        <v>22</v>
      </c>
      <c r="I11693" t="s">
        <v>10486</v>
      </c>
      <c r="M11693" t="s">
        <v>5262</v>
      </c>
      <c r="N11693" t="s">
        <v>5232</v>
      </c>
      <c r="O11693" t="s">
        <v>5234</v>
      </c>
      <c r="P11693" t="s">
        <v>5234</v>
      </c>
      <c r="Q11693">
        <v>4</v>
      </c>
      <c r="R11693" t="s">
        <v>5235</v>
      </c>
      <c r="T11693" t="s">
        <v>5236</v>
      </c>
    </row>
    <row r="11694" spans="2:20" x14ac:dyDescent="0.2">
      <c r="B11694" t="s">
        <v>9023</v>
      </c>
      <c r="C11694" t="s">
        <v>5203</v>
      </c>
      <c r="E11694">
        <v>8</v>
      </c>
      <c r="F11694">
        <v>0</v>
      </c>
      <c r="G11694">
        <v>5</v>
      </c>
      <c r="H11694">
        <v>23</v>
      </c>
      <c r="I11694" t="s">
        <v>10487</v>
      </c>
      <c r="M11694" t="s">
        <v>5262</v>
      </c>
      <c r="N11694" t="s">
        <v>5232</v>
      </c>
      <c r="O11694" t="s">
        <v>5234</v>
      </c>
      <c r="P11694" t="s">
        <v>5234</v>
      </c>
      <c r="Q11694">
        <v>4</v>
      </c>
      <c r="R11694" t="s">
        <v>5235</v>
      </c>
      <c r="T11694" t="s">
        <v>5236</v>
      </c>
    </row>
    <row r="11695" spans="2:20" x14ac:dyDescent="0.2">
      <c r="B11695" t="s">
        <v>9023</v>
      </c>
      <c r="C11695" t="s">
        <v>5203</v>
      </c>
      <c r="E11695">
        <v>8</v>
      </c>
      <c r="F11695">
        <v>0</v>
      </c>
      <c r="G11695">
        <v>5</v>
      </c>
      <c r="H11695">
        <v>24</v>
      </c>
      <c r="I11695" t="s">
        <v>10488</v>
      </c>
      <c r="M11695" t="s">
        <v>5262</v>
      </c>
      <c r="N11695" t="s">
        <v>5232</v>
      </c>
      <c r="O11695" t="s">
        <v>5234</v>
      </c>
      <c r="P11695" t="s">
        <v>5234</v>
      </c>
      <c r="Q11695">
        <v>4</v>
      </c>
      <c r="R11695" t="s">
        <v>5235</v>
      </c>
      <c r="T11695" t="s">
        <v>5236</v>
      </c>
    </row>
    <row r="11696" spans="2:20" x14ac:dyDescent="0.2">
      <c r="B11696" t="s">
        <v>9023</v>
      </c>
      <c r="C11696" t="s">
        <v>5203</v>
      </c>
      <c r="E11696">
        <v>8</v>
      </c>
      <c r="F11696">
        <v>0</v>
      </c>
      <c r="G11696">
        <v>5</v>
      </c>
      <c r="H11696">
        <v>25</v>
      </c>
      <c r="I11696" t="s">
        <v>10489</v>
      </c>
      <c r="M11696" t="s">
        <v>5262</v>
      </c>
      <c r="N11696" t="s">
        <v>5232</v>
      </c>
      <c r="O11696" t="s">
        <v>5234</v>
      </c>
      <c r="P11696" t="s">
        <v>5234</v>
      </c>
      <c r="Q11696">
        <v>4</v>
      </c>
      <c r="R11696" t="s">
        <v>5235</v>
      </c>
      <c r="T11696" t="s">
        <v>5236</v>
      </c>
    </row>
    <row r="11697" spans="2:20" x14ac:dyDescent="0.2">
      <c r="B11697" t="s">
        <v>9023</v>
      </c>
      <c r="C11697" t="s">
        <v>5203</v>
      </c>
      <c r="E11697">
        <v>8</v>
      </c>
      <c r="F11697">
        <v>0</v>
      </c>
      <c r="G11697">
        <v>5</v>
      </c>
      <c r="H11697">
        <v>26</v>
      </c>
      <c r="I11697" t="s">
        <v>10490</v>
      </c>
      <c r="M11697" t="s">
        <v>5262</v>
      </c>
      <c r="N11697" t="s">
        <v>5232</v>
      </c>
      <c r="O11697" t="s">
        <v>5234</v>
      </c>
      <c r="P11697" t="s">
        <v>5234</v>
      </c>
      <c r="Q11697">
        <v>4</v>
      </c>
      <c r="R11697" t="s">
        <v>5235</v>
      </c>
      <c r="T11697" t="s">
        <v>5236</v>
      </c>
    </row>
    <row r="11698" spans="2:20" x14ac:dyDescent="0.2">
      <c r="B11698" t="s">
        <v>9023</v>
      </c>
      <c r="C11698" t="s">
        <v>5203</v>
      </c>
      <c r="E11698">
        <v>8</v>
      </c>
      <c r="F11698">
        <v>0</v>
      </c>
      <c r="G11698">
        <v>5</v>
      </c>
      <c r="H11698">
        <v>27</v>
      </c>
      <c r="I11698" t="s">
        <v>10491</v>
      </c>
      <c r="M11698" t="s">
        <v>5262</v>
      </c>
      <c r="N11698" t="s">
        <v>5232</v>
      </c>
      <c r="O11698" t="s">
        <v>5234</v>
      </c>
      <c r="P11698" t="s">
        <v>5234</v>
      </c>
      <c r="Q11698">
        <v>4</v>
      </c>
      <c r="R11698" t="s">
        <v>5235</v>
      </c>
      <c r="T11698" t="s">
        <v>5236</v>
      </c>
    </row>
    <row r="11699" spans="2:20" x14ac:dyDescent="0.2">
      <c r="B11699" t="s">
        <v>9023</v>
      </c>
      <c r="C11699" t="s">
        <v>5203</v>
      </c>
      <c r="E11699">
        <v>8</v>
      </c>
      <c r="F11699">
        <v>0</v>
      </c>
      <c r="G11699">
        <v>5</v>
      </c>
      <c r="H11699">
        <v>28</v>
      </c>
      <c r="I11699" t="s">
        <v>10492</v>
      </c>
      <c r="M11699" t="s">
        <v>5262</v>
      </c>
      <c r="N11699" t="s">
        <v>5232</v>
      </c>
      <c r="O11699" t="s">
        <v>5234</v>
      </c>
      <c r="P11699" t="s">
        <v>5234</v>
      </c>
      <c r="Q11699">
        <v>4</v>
      </c>
      <c r="R11699" t="s">
        <v>5235</v>
      </c>
      <c r="T11699" t="s">
        <v>5236</v>
      </c>
    </row>
    <row r="11700" spans="2:20" x14ac:dyDescent="0.2">
      <c r="B11700" t="s">
        <v>9023</v>
      </c>
      <c r="C11700" t="s">
        <v>5203</v>
      </c>
      <c r="E11700">
        <v>8</v>
      </c>
      <c r="F11700">
        <v>0</v>
      </c>
      <c r="G11700">
        <v>5</v>
      </c>
      <c r="H11700">
        <v>29</v>
      </c>
      <c r="I11700" t="s">
        <v>10493</v>
      </c>
      <c r="M11700" t="s">
        <v>5262</v>
      </c>
      <c r="N11700" t="s">
        <v>5232</v>
      </c>
      <c r="O11700" t="s">
        <v>5234</v>
      </c>
      <c r="P11700" t="s">
        <v>5234</v>
      </c>
      <c r="Q11700">
        <v>4</v>
      </c>
      <c r="R11700" t="s">
        <v>5235</v>
      </c>
      <c r="T11700" t="s">
        <v>5236</v>
      </c>
    </row>
    <row r="11701" spans="2:20" x14ac:dyDescent="0.2">
      <c r="B11701" t="s">
        <v>9023</v>
      </c>
      <c r="C11701" t="s">
        <v>5203</v>
      </c>
      <c r="E11701">
        <v>8</v>
      </c>
      <c r="F11701">
        <v>0</v>
      </c>
      <c r="G11701">
        <v>5</v>
      </c>
      <c r="H11701">
        <v>30</v>
      </c>
      <c r="I11701" t="s">
        <v>10494</v>
      </c>
      <c r="M11701" t="s">
        <v>5262</v>
      </c>
      <c r="N11701" t="s">
        <v>5232</v>
      </c>
      <c r="O11701" t="s">
        <v>5234</v>
      </c>
      <c r="P11701" t="s">
        <v>5234</v>
      </c>
      <c r="Q11701">
        <v>4</v>
      </c>
      <c r="R11701" t="s">
        <v>5235</v>
      </c>
      <c r="T11701" t="s">
        <v>5236</v>
      </c>
    </row>
    <row r="11702" spans="2:20" x14ac:dyDescent="0.2">
      <c r="B11702" t="s">
        <v>9023</v>
      </c>
      <c r="C11702" t="s">
        <v>5203</v>
      </c>
      <c r="E11702">
        <v>8</v>
      </c>
      <c r="F11702">
        <v>0</v>
      </c>
      <c r="G11702">
        <v>5</v>
      </c>
      <c r="H11702">
        <v>31</v>
      </c>
      <c r="I11702" t="s">
        <v>10495</v>
      </c>
      <c r="M11702" t="s">
        <v>5262</v>
      </c>
      <c r="N11702" t="s">
        <v>5232</v>
      </c>
      <c r="O11702" t="s">
        <v>5234</v>
      </c>
      <c r="P11702" t="s">
        <v>5234</v>
      </c>
      <c r="Q11702">
        <v>4</v>
      </c>
      <c r="R11702" t="s">
        <v>5235</v>
      </c>
      <c r="T11702" t="s">
        <v>5236</v>
      </c>
    </row>
    <row r="11703" spans="2:20" x14ac:dyDescent="0.2">
      <c r="B11703" t="s">
        <v>9023</v>
      </c>
      <c r="C11703" t="s">
        <v>5203</v>
      </c>
      <c r="E11703">
        <v>8</v>
      </c>
      <c r="F11703">
        <v>0</v>
      </c>
      <c r="G11703">
        <v>5</v>
      </c>
      <c r="H11703">
        <v>32</v>
      </c>
      <c r="I11703" t="s">
        <v>10496</v>
      </c>
      <c r="M11703" t="s">
        <v>5262</v>
      </c>
      <c r="N11703" t="s">
        <v>5232</v>
      </c>
      <c r="O11703" t="s">
        <v>5234</v>
      </c>
      <c r="P11703" t="s">
        <v>5234</v>
      </c>
      <c r="Q11703">
        <v>4</v>
      </c>
      <c r="R11703" t="s">
        <v>5235</v>
      </c>
      <c r="T11703" t="s">
        <v>5236</v>
      </c>
    </row>
    <row r="11704" spans="2:20" x14ac:dyDescent="0.2">
      <c r="B11704" t="s">
        <v>9023</v>
      </c>
      <c r="C11704" t="s">
        <v>5203</v>
      </c>
      <c r="E11704">
        <v>8</v>
      </c>
      <c r="F11704">
        <v>0</v>
      </c>
      <c r="G11704">
        <v>5</v>
      </c>
      <c r="H11704">
        <v>33</v>
      </c>
      <c r="I11704" t="s">
        <v>10497</v>
      </c>
      <c r="M11704" t="s">
        <v>5262</v>
      </c>
      <c r="N11704" t="s">
        <v>5232</v>
      </c>
      <c r="O11704" t="s">
        <v>5234</v>
      </c>
      <c r="P11704" t="s">
        <v>5234</v>
      </c>
      <c r="Q11704">
        <v>4</v>
      </c>
      <c r="R11704" t="s">
        <v>5235</v>
      </c>
      <c r="T11704" t="s">
        <v>5236</v>
      </c>
    </row>
    <row r="11705" spans="2:20" x14ac:dyDescent="0.2">
      <c r="B11705" t="s">
        <v>9023</v>
      </c>
      <c r="C11705" t="s">
        <v>5203</v>
      </c>
      <c r="E11705">
        <v>8</v>
      </c>
      <c r="F11705">
        <v>0</v>
      </c>
      <c r="G11705">
        <v>5</v>
      </c>
      <c r="H11705">
        <v>34</v>
      </c>
      <c r="I11705" t="s">
        <v>10498</v>
      </c>
      <c r="M11705" t="s">
        <v>5262</v>
      </c>
      <c r="N11705" t="s">
        <v>5232</v>
      </c>
      <c r="O11705" t="s">
        <v>5234</v>
      </c>
      <c r="P11705" t="s">
        <v>5234</v>
      </c>
      <c r="Q11705">
        <v>4</v>
      </c>
      <c r="R11705" t="s">
        <v>5235</v>
      </c>
      <c r="T11705" t="s">
        <v>5236</v>
      </c>
    </row>
    <row r="11706" spans="2:20" x14ac:dyDescent="0.2">
      <c r="B11706" t="s">
        <v>9023</v>
      </c>
      <c r="C11706" t="s">
        <v>5203</v>
      </c>
      <c r="E11706">
        <v>8</v>
      </c>
      <c r="F11706">
        <v>0</v>
      </c>
      <c r="G11706">
        <v>5</v>
      </c>
      <c r="H11706">
        <v>35</v>
      </c>
      <c r="I11706" t="s">
        <v>10499</v>
      </c>
      <c r="M11706" t="s">
        <v>5262</v>
      </c>
      <c r="N11706" t="s">
        <v>5232</v>
      </c>
      <c r="O11706" t="s">
        <v>5234</v>
      </c>
      <c r="P11706" t="s">
        <v>5234</v>
      </c>
      <c r="Q11706">
        <v>4</v>
      </c>
      <c r="R11706" t="s">
        <v>5235</v>
      </c>
      <c r="T11706" t="s">
        <v>5236</v>
      </c>
    </row>
    <row r="11707" spans="2:20" x14ac:dyDescent="0.2">
      <c r="B11707" t="s">
        <v>9023</v>
      </c>
      <c r="C11707" t="s">
        <v>5203</v>
      </c>
      <c r="E11707">
        <v>8</v>
      </c>
      <c r="F11707">
        <v>0</v>
      </c>
      <c r="G11707">
        <v>5</v>
      </c>
      <c r="H11707">
        <v>36</v>
      </c>
      <c r="I11707" t="s">
        <v>10500</v>
      </c>
      <c r="M11707" t="s">
        <v>5262</v>
      </c>
      <c r="N11707" t="s">
        <v>5232</v>
      </c>
      <c r="O11707" t="s">
        <v>5234</v>
      </c>
      <c r="P11707" t="s">
        <v>5234</v>
      </c>
      <c r="Q11707">
        <v>4</v>
      </c>
      <c r="R11707" t="s">
        <v>5235</v>
      </c>
      <c r="T11707" t="s">
        <v>5236</v>
      </c>
    </row>
    <row r="11708" spans="2:20" x14ac:dyDescent="0.2">
      <c r="B11708" t="s">
        <v>9023</v>
      </c>
      <c r="C11708" t="s">
        <v>5203</v>
      </c>
      <c r="E11708">
        <v>8</v>
      </c>
      <c r="F11708">
        <v>0</v>
      </c>
      <c r="G11708">
        <v>5</v>
      </c>
      <c r="H11708">
        <v>37</v>
      </c>
      <c r="I11708" t="s">
        <v>10501</v>
      </c>
      <c r="M11708" t="s">
        <v>5262</v>
      </c>
      <c r="N11708" t="s">
        <v>5232</v>
      </c>
      <c r="O11708" t="s">
        <v>5234</v>
      </c>
      <c r="P11708" t="s">
        <v>5234</v>
      </c>
      <c r="Q11708">
        <v>4</v>
      </c>
      <c r="R11708" t="s">
        <v>5235</v>
      </c>
      <c r="T11708" t="s">
        <v>5236</v>
      </c>
    </row>
    <row r="11709" spans="2:20" x14ac:dyDescent="0.2">
      <c r="B11709" t="s">
        <v>9023</v>
      </c>
      <c r="C11709" t="s">
        <v>5203</v>
      </c>
      <c r="E11709">
        <v>8</v>
      </c>
      <c r="F11709">
        <v>0</v>
      </c>
      <c r="G11709">
        <v>5</v>
      </c>
      <c r="H11709">
        <v>38</v>
      </c>
      <c r="I11709" t="s">
        <v>10502</v>
      </c>
      <c r="M11709" t="s">
        <v>5262</v>
      </c>
      <c r="N11709" t="s">
        <v>5232</v>
      </c>
      <c r="O11709" t="s">
        <v>5234</v>
      </c>
      <c r="P11709" t="s">
        <v>5234</v>
      </c>
      <c r="Q11709">
        <v>4</v>
      </c>
      <c r="R11709" t="s">
        <v>5235</v>
      </c>
      <c r="T11709" t="s">
        <v>5236</v>
      </c>
    </row>
    <row r="11710" spans="2:20" x14ac:dyDescent="0.2">
      <c r="B11710" t="s">
        <v>9023</v>
      </c>
      <c r="C11710" t="s">
        <v>5203</v>
      </c>
      <c r="E11710">
        <v>8</v>
      </c>
      <c r="F11710">
        <v>0</v>
      </c>
      <c r="G11710">
        <v>5</v>
      </c>
      <c r="H11710">
        <v>39</v>
      </c>
      <c r="I11710" t="s">
        <v>10503</v>
      </c>
      <c r="M11710" t="s">
        <v>5262</v>
      </c>
      <c r="N11710" t="s">
        <v>5232</v>
      </c>
      <c r="O11710" t="s">
        <v>5234</v>
      </c>
      <c r="P11710" t="s">
        <v>5234</v>
      </c>
      <c r="Q11710">
        <v>4</v>
      </c>
      <c r="R11710" t="s">
        <v>5235</v>
      </c>
      <c r="T11710" t="s">
        <v>5236</v>
      </c>
    </row>
    <row r="11711" spans="2:20" x14ac:dyDescent="0.2">
      <c r="B11711" t="s">
        <v>9023</v>
      </c>
      <c r="C11711" t="s">
        <v>5203</v>
      </c>
      <c r="E11711">
        <v>8</v>
      </c>
      <c r="F11711">
        <v>0</v>
      </c>
      <c r="G11711">
        <v>5</v>
      </c>
      <c r="H11711">
        <v>40</v>
      </c>
      <c r="I11711" t="s">
        <v>10504</v>
      </c>
      <c r="M11711" t="s">
        <v>5262</v>
      </c>
      <c r="N11711" t="s">
        <v>5232</v>
      </c>
      <c r="O11711" t="s">
        <v>5234</v>
      </c>
      <c r="P11711" t="s">
        <v>5234</v>
      </c>
      <c r="Q11711">
        <v>4</v>
      </c>
      <c r="R11711" t="s">
        <v>5235</v>
      </c>
      <c r="T11711" t="s">
        <v>5236</v>
      </c>
    </row>
    <row r="11712" spans="2:20" x14ac:dyDescent="0.2">
      <c r="B11712" t="s">
        <v>9023</v>
      </c>
      <c r="C11712" t="s">
        <v>5203</v>
      </c>
      <c r="E11712">
        <v>8</v>
      </c>
      <c r="F11712">
        <v>0</v>
      </c>
      <c r="G11712">
        <v>5</v>
      </c>
      <c r="H11712">
        <v>41</v>
      </c>
      <c r="I11712" t="s">
        <v>10505</v>
      </c>
      <c r="M11712" t="s">
        <v>5262</v>
      </c>
      <c r="N11712" t="s">
        <v>5232</v>
      </c>
      <c r="O11712" t="s">
        <v>5234</v>
      </c>
      <c r="P11712" t="s">
        <v>5234</v>
      </c>
      <c r="Q11712">
        <v>4</v>
      </c>
      <c r="R11712" t="s">
        <v>5235</v>
      </c>
      <c r="T11712" t="s">
        <v>5236</v>
      </c>
    </row>
    <row r="11713" spans="2:20" x14ac:dyDescent="0.2">
      <c r="B11713" t="s">
        <v>9023</v>
      </c>
      <c r="C11713" t="s">
        <v>5203</v>
      </c>
      <c r="E11713">
        <v>8</v>
      </c>
      <c r="F11713">
        <v>0</v>
      </c>
      <c r="G11713">
        <v>5</v>
      </c>
      <c r="H11713">
        <v>42</v>
      </c>
      <c r="I11713" t="s">
        <v>10506</v>
      </c>
      <c r="M11713" t="s">
        <v>5262</v>
      </c>
      <c r="N11713" t="s">
        <v>5232</v>
      </c>
      <c r="O11713" t="s">
        <v>5234</v>
      </c>
      <c r="P11713" t="s">
        <v>5234</v>
      </c>
      <c r="Q11713">
        <v>4</v>
      </c>
      <c r="R11713" t="s">
        <v>5235</v>
      </c>
      <c r="T11713" t="s">
        <v>5236</v>
      </c>
    </row>
    <row r="11714" spans="2:20" x14ac:dyDescent="0.2">
      <c r="B11714" t="s">
        <v>9023</v>
      </c>
      <c r="C11714" t="s">
        <v>5203</v>
      </c>
      <c r="E11714">
        <v>8</v>
      </c>
      <c r="F11714">
        <v>0</v>
      </c>
      <c r="G11714">
        <v>5</v>
      </c>
      <c r="H11714">
        <v>43</v>
      </c>
      <c r="I11714" t="s">
        <v>10507</v>
      </c>
      <c r="M11714" t="s">
        <v>5262</v>
      </c>
      <c r="N11714" t="s">
        <v>5232</v>
      </c>
      <c r="O11714" t="s">
        <v>5234</v>
      </c>
      <c r="P11714" t="s">
        <v>5234</v>
      </c>
      <c r="Q11714">
        <v>4</v>
      </c>
      <c r="R11714" t="s">
        <v>5235</v>
      </c>
      <c r="T11714" t="s">
        <v>5236</v>
      </c>
    </row>
    <row r="11715" spans="2:20" x14ac:dyDescent="0.2">
      <c r="B11715" t="s">
        <v>9023</v>
      </c>
      <c r="C11715" t="s">
        <v>5203</v>
      </c>
      <c r="E11715">
        <v>8</v>
      </c>
      <c r="F11715">
        <v>0</v>
      </c>
      <c r="G11715">
        <v>5</v>
      </c>
      <c r="H11715">
        <v>44</v>
      </c>
      <c r="I11715" t="s">
        <v>10508</v>
      </c>
      <c r="M11715" t="s">
        <v>5262</v>
      </c>
      <c r="N11715" t="s">
        <v>5232</v>
      </c>
      <c r="O11715" t="s">
        <v>5234</v>
      </c>
      <c r="P11715" t="s">
        <v>5234</v>
      </c>
      <c r="Q11715">
        <v>4</v>
      </c>
      <c r="R11715" t="s">
        <v>5235</v>
      </c>
      <c r="T11715" t="s">
        <v>5236</v>
      </c>
    </row>
    <row r="11716" spans="2:20" x14ac:dyDescent="0.2">
      <c r="B11716" t="s">
        <v>9023</v>
      </c>
      <c r="C11716" t="s">
        <v>5203</v>
      </c>
      <c r="E11716">
        <v>8</v>
      </c>
      <c r="F11716">
        <v>0</v>
      </c>
      <c r="G11716">
        <v>5</v>
      </c>
      <c r="H11716">
        <v>45</v>
      </c>
      <c r="I11716" t="s">
        <v>10509</v>
      </c>
      <c r="M11716" t="s">
        <v>5262</v>
      </c>
      <c r="N11716" t="s">
        <v>5232</v>
      </c>
      <c r="O11716" t="s">
        <v>5234</v>
      </c>
      <c r="P11716" t="s">
        <v>5234</v>
      </c>
      <c r="Q11716">
        <v>4</v>
      </c>
      <c r="R11716" t="s">
        <v>5235</v>
      </c>
      <c r="T11716" t="s">
        <v>5236</v>
      </c>
    </row>
    <row r="11717" spans="2:20" x14ac:dyDescent="0.2">
      <c r="B11717" t="s">
        <v>9023</v>
      </c>
      <c r="C11717" t="s">
        <v>5203</v>
      </c>
      <c r="E11717">
        <v>8</v>
      </c>
      <c r="F11717">
        <v>0</v>
      </c>
      <c r="G11717">
        <v>5</v>
      </c>
      <c r="H11717">
        <v>46</v>
      </c>
      <c r="I11717" t="s">
        <v>10510</v>
      </c>
      <c r="M11717" t="s">
        <v>5262</v>
      </c>
      <c r="N11717" t="s">
        <v>5232</v>
      </c>
      <c r="O11717" t="s">
        <v>5234</v>
      </c>
      <c r="P11717" t="s">
        <v>5234</v>
      </c>
      <c r="Q11717">
        <v>4</v>
      </c>
      <c r="R11717" t="s">
        <v>5235</v>
      </c>
      <c r="T11717" t="s">
        <v>5236</v>
      </c>
    </row>
    <row r="11718" spans="2:20" x14ac:dyDescent="0.2">
      <c r="B11718" t="s">
        <v>9023</v>
      </c>
      <c r="C11718" t="s">
        <v>5203</v>
      </c>
      <c r="E11718">
        <v>8</v>
      </c>
      <c r="F11718">
        <v>0</v>
      </c>
      <c r="G11718">
        <v>5</v>
      </c>
      <c r="H11718">
        <v>47</v>
      </c>
      <c r="I11718" t="s">
        <v>10511</v>
      </c>
      <c r="M11718" t="s">
        <v>5262</v>
      </c>
      <c r="N11718" t="s">
        <v>5232</v>
      </c>
      <c r="O11718" t="s">
        <v>5234</v>
      </c>
      <c r="P11718" t="s">
        <v>5234</v>
      </c>
      <c r="Q11718">
        <v>4</v>
      </c>
      <c r="R11718" t="s">
        <v>5235</v>
      </c>
      <c r="T11718" t="s">
        <v>5236</v>
      </c>
    </row>
    <row r="11719" spans="2:20" x14ac:dyDescent="0.2">
      <c r="B11719" t="s">
        <v>9023</v>
      </c>
      <c r="C11719" t="s">
        <v>5203</v>
      </c>
      <c r="E11719">
        <v>8</v>
      </c>
      <c r="F11719">
        <v>0</v>
      </c>
      <c r="G11719">
        <v>5</v>
      </c>
      <c r="H11719">
        <v>48</v>
      </c>
      <c r="I11719" t="s">
        <v>10512</v>
      </c>
      <c r="M11719" t="s">
        <v>5262</v>
      </c>
      <c r="N11719" t="s">
        <v>5232</v>
      </c>
      <c r="O11719" t="s">
        <v>5234</v>
      </c>
      <c r="P11719" t="s">
        <v>5234</v>
      </c>
      <c r="Q11719">
        <v>4</v>
      </c>
      <c r="R11719" t="s">
        <v>5235</v>
      </c>
      <c r="T11719" t="s">
        <v>5236</v>
      </c>
    </row>
    <row r="11720" spans="2:20" x14ac:dyDescent="0.2">
      <c r="B11720" t="s">
        <v>9023</v>
      </c>
      <c r="C11720" t="s">
        <v>5203</v>
      </c>
      <c r="E11720">
        <v>8</v>
      </c>
      <c r="F11720">
        <v>0</v>
      </c>
      <c r="G11720">
        <v>5</v>
      </c>
      <c r="H11720">
        <v>1</v>
      </c>
      <c r="I11720" t="s">
        <v>10513</v>
      </c>
      <c r="M11720" t="s">
        <v>5262</v>
      </c>
      <c r="N11720" t="s">
        <v>5232</v>
      </c>
      <c r="O11720" t="s">
        <v>5234</v>
      </c>
      <c r="P11720" t="s">
        <v>5234</v>
      </c>
      <c r="Q11720">
        <v>4</v>
      </c>
      <c r="R11720" t="s">
        <v>5235</v>
      </c>
      <c r="T11720" t="s">
        <v>5236</v>
      </c>
    </row>
    <row r="11721" spans="2:20" x14ac:dyDescent="0.2">
      <c r="B11721" t="s">
        <v>9023</v>
      </c>
      <c r="C11721" t="s">
        <v>5203</v>
      </c>
      <c r="E11721">
        <v>8</v>
      </c>
      <c r="F11721">
        <v>0</v>
      </c>
      <c r="G11721">
        <v>5</v>
      </c>
      <c r="H11721">
        <v>2</v>
      </c>
      <c r="I11721" t="s">
        <v>10514</v>
      </c>
      <c r="M11721" t="s">
        <v>5262</v>
      </c>
      <c r="N11721" t="s">
        <v>5232</v>
      </c>
      <c r="O11721" t="s">
        <v>5234</v>
      </c>
      <c r="P11721" t="s">
        <v>5234</v>
      </c>
      <c r="Q11721">
        <v>4</v>
      </c>
      <c r="R11721" t="s">
        <v>5235</v>
      </c>
      <c r="T11721" t="s">
        <v>5236</v>
      </c>
    </row>
    <row r="11722" spans="2:20" x14ac:dyDescent="0.2">
      <c r="B11722" t="s">
        <v>9023</v>
      </c>
      <c r="C11722" t="s">
        <v>5203</v>
      </c>
      <c r="E11722">
        <v>8</v>
      </c>
      <c r="F11722">
        <v>0</v>
      </c>
      <c r="G11722">
        <v>5</v>
      </c>
      <c r="H11722">
        <v>3</v>
      </c>
      <c r="I11722" t="s">
        <v>10515</v>
      </c>
      <c r="M11722" t="s">
        <v>5262</v>
      </c>
      <c r="N11722" t="s">
        <v>5232</v>
      </c>
      <c r="O11722" t="s">
        <v>5234</v>
      </c>
      <c r="P11722" t="s">
        <v>5234</v>
      </c>
      <c r="Q11722">
        <v>4</v>
      </c>
      <c r="R11722" t="s">
        <v>5235</v>
      </c>
      <c r="T11722" t="s">
        <v>5236</v>
      </c>
    </row>
    <row r="11723" spans="2:20" x14ac:dyDescent="0.2">
      <c r="B11723" t="s">
        <v>9023</v>
      </c>
      <c r="C11723" t="s">
        <v>5203</v>
      </c>
      <c r="E11723">
        <v>8</v>
      </c>
      <c r="F11723">
        <v>0</v>
      </c>
      <c r="G11723">
        <v>5</v>
      </c>
      <c r="H11723">
        <v>4</v>
      </c>
      <c r="I11723" t="s">
        <v>10516</v>
      </c>
      <c r="M11723" t="s">
        <v>5262</v>
      </c>
      <c r="N11723" t="s">
        <v>5232</v>
      </c>
      <c r="O11723" t="s">
        <v>5234</v>
      </c>
      <c r="P11723" t="s">
        <v>5234</v>
      </c>
      <c r="Q11723">
        <v>4</v>
      </c>
      <c r="R11723" t="s">
        <v>5235</v>
      </c>
      <c r="T11723" t="s">
        <v>5236</v>
      </c>
    </row>
    <row r="11724" spans="2:20" x14ac:dyDescent="0.2">
      <c r="B11724" t="s">
        <v>9023</v>
      </c>
      <c r="C11724" t="s">
        <v>5203</v>
      </c>
      <c r="E11724">
        <v>8</v>
      </c>
      <c r="F11724">
        <v>0</v>
      </c>
      <c r="G11724">
        <v>5</v>
      </c>
      <c r="H11724">
        <v>5</v>
      </c>
      <c r="I11724" t="s">
        <v>10517</v>
      </c>
      <c r="M11724" t="s">
        <v>5262</v>
      </c>
      <c r="N11724" t="s">
        <v>5232</v>
      </c>
      <c r="O11724" t="s">
        <v>5234</v>
      </c>
      <c r="P11724" t="s">
        <v>5234</v>
      </c>
      <c r="Q11724">
        <v>4</v>
      </c>
      <c r="R11724" t="s">
        <v>5235</v>
      </c>
      <c r="T11724" t="s">
        <v>5236</v>
      </c>
    </row>
    <row r="11725" spans="2:20" x14ac:dyDescent="0.2">
      <c r="B11725" t="s">
        <v>9023</v>
      </c>
      <c r="C11725" t="s">
        <v>5203</v>
      </c>
      <c r="E11725">
        <v>8</v>
      </c>
      <c r="F11725">
        <v>0</v>
      </c>
      <c r="G11725">
        <v>5</v>
      </c>
      <c r="H11725">
        <v>6</v>
      </c>
      <c r="I11725" t="s">
        <v>10518</v>
      </c>
      <c r="M11725" t="s">
        <v>5262</v>
      </c>
      <c r="N11725" t="s">
        <v>5232</v>
      </c>
      <c r="O11725" t="s">
        <v>5234</v>
      </c>
      <c r="P11725" t="s">
        <v>5234</v>
      </c>
      <c r="Q11725">
        <v>4</v>
      </c>
      <c r="R11725" t="s">
        <v>5235</v>
      </c>
      <c r="T11725" t="s">
        <v>5236</v>
      </c>
    </row>
    <row r="11726" spans="2:20" x14ac:dyDescent="0.2">
      <c r="B11726" t="s">
        <v>9023</v>
      </c>
      <c r="C11726" t="s">
        <v>5203</v>
      </c>
      <c r="E11726">
        <v>8</v>
      </c>
      <c r="F11726">
        <v>0</v>
      </c>
      <c r="G11726">
        <v>5</v>
      </c>
      <c r="H11726">
        <v>7</v>
      </c>
      <c r="I11726" t="s">
        <v>10519</v>
      </c>
      <c r="M11726" t="s">
        <v>5262</v>
      </c>
      <c r="N11726" t="s">
        <v>5232</v>
      </c>
      <c r="O11726" t="s">
        <v>5234</v>
      </c>
      <c r="P11726" t="s">
        <v>5234</v>
      </c>
      <c r="Q11726">
        <v>4</v>
      </c>
      <c r="R11726" t="s">
        <v>5235</v>
      </c>
      <c r="T11726" t="s">
        <v>5236</v>
      </c>
    </row>
    <row r="11727" spans="2:20" x14ac:dyDescent="0.2">
      <c r="B11727" t="s">
        <v>9023</v>
      </c>
      <c r="C11727" t="s">
        <v>5203</v>
      </c>
      <c r="E11727">
        <v>8</v>
      </c>
      <c r="F11727">
        <v>0</v>
      </c>
      <c r="G11727">
        <v>5</v>
      </c>
      <c r="H11727">
        <v>8</v>
      </c>
      <c r="I11727" t="s">
        <v>10520</v>
      </c>
      <c r="M11727" t="s">
        <v>5262</v>
      </c>
      <c r="N11727" t="s">
        <v>5232</v>
      </c>
      <c r="O11727" t="s">
        <v>5234</v>
      </c>
      <c r="P11727" t="s">
        <v>5234</v>
      </c>
      <c r="Q11727">
        <v>4</v>
      </c>
      <c r="R11727" t="s">
        <v>5235</v>
      </c>
      <c r="T11727" t="s">
        <v>5236</v>
      </c>
    </row>
    <row r="11728" spans="2:20" x14ac:dyDescent="0.2">
      <c r="B11728" t="s">
        <v>9023</v>
      </c>
      <c r="C11728" t="s">
        <v>5203</v>
      </c>
      <c r="E11728">
        <v>8</v>
      </c>
      <c r="F11728">
        <v>0</v>
      </c>
      <c r="G11728">
        <v>5</v>
      </c>
      <c r="H11728">
        <v>9</v>
      </c>
      <c r="I11728" t="s">
        <v>10521</v>
      </c>
      <c r="M11728" t="s">
        <v>5262</v>
      </c>
      <c r="N11728" t="s">
        <v>5232</v>
      </c>
      <c r="O11728" t="s">
        <v>5234</v>
      </c>
      <c r="P11728" t="s">
        <v>5234</v>
      </c>
      <c r="Q11728">
        <v>4</v>
      </c>
      <c r="R11728" t="s">
        <v>5235</v>
      </c>
      <c r="T11728" t="s">
        <v>5236</v>
      </c>
    </row>
    <row r="11729" spans="2:20" x14ac:dyDescent="0.2">
      <c r="B11729" t="s">
        <v>9023</v>
      </c>
      <c r="C11729" t="s">
        <v>5203</v>
      </c>
      <c r="E11729">
        <v>8</v>
      </c>
      <c r="F11729">
        <v>0</v>
      </c>
      <c r="G11729">
        <v>5</v>
      </c>
      <c r="H11729">
        <v>10</v>
      </c>
      <c r="I11729" t="s">
        <v>10522</v>
      </c>
      <c r="M11729" t="s">
        <v>5262</v>
      </c>
      <c r="N11729" t="s">
        <v>5232</v>
      </c>
      <c r="O11729" t="s">
        <v>5234</v>
      </c>
      <c r="P11729" t="s">
        <v>5234</v>
      </c>
      <c r="Q11729">
        <v>4</v>
      </c>
      <c r="R11729" t="s">
        <v>5235</v>
      </c>
      <c r="T11729" t="s">
        <v>5236</v>
      </c>
    </row>
    <row r="11730" spans="2:20" x14ac:dyDescent="0.2">
      <c r="B11730" t="s">
        <v>9023</v>
      </c>
      <c r="C11730" t="s">
        <v>5203</v>
      </c>
      <c r="E11730">
        <v>8</v>
      </c>
      <c r="F11730">
        <v>0</v>
      </c>
      <c r="G11730">
        <v>5</v>
      </c>
      <c r="H11730">
        <v>11</v>
      </c>
      <c r="I11730" t="s">
        <v>10523</v>
      </c>
      <c r="M11730" t="s">
        <v>5262</v>
      </c>
      <c r="N11730" t="s">
        <v>5232</v>
      </c>
      <c r="O11730" t="s">
        <v>5234</v>
      </c>
      <c r="P11730" t="s">
        <v>5234</v>
      </c>
      <c r="Q11730">
        <v>4</v>
      </c>
      <c r="R11730" t="s">
        <v>5235</v>
      </c>
      <c r="T11730" t="s">
        <v>5236</v>
      </c>
    </row>
    <row r="11731" spans="2:20" x14ac:dyDescent="0.2">
      <c r="B11731" t="s">
        <v>9023</v>
      </c>
      <c r="C11731" t="s">
        <v>5203</v>
      </c>
      <c r="E11731">
        <v>8</v>
      </c>
      <c r="F11731">
        <v>0</v>
      </c>
      <c r="G11731">
        <v>5</v>
      </c>
      <c r="H11731">
        <v>12</v>
      </c>
      <c r="I11731" t="s">
        <v>10524</v>
      </c>
      <c r="M11731" t="s">
        <v>5262</v>
      </c>
      <c r="N11731" t="s">
        <v>5232</v>
      </c>
      <c r="O11731" t="s">
        <v>5234</v>
      </c>
      <c r="P11731" t="s">
        <v>5234</v>
      </c>
      <c r="Q11731">
        <v>4</v>
      </c>
      <c r="R11731" t="s">
        <v>5235</v>
      </c>
      <c r="T11731" t="s">
        <v>5236</v>
      </c>
    </row>
    <row r="11732" spans="2:20" x14ac:dyDescent="0.2">
      <c r="B11732" t="s">
        <v>9023</v>
      </c>
      <c r="C11732" t="s">
        <v>5203</v>
      </c>
      <c r="E11732">
        <v>8</v>
      </c>
      <c r="F11732">
        <v>0</v>
      </c>
      <c r="G11732">
        <v>5</v>
      </c>
      <c r="H11732">
        <v>13</v>
      </c>
      <c r="I11732" t="s">
        <v>10525</v>
      </c>
      <c r="M11732" t="s">
        <v>5262</v>
      </c>
      <c r="N11732" t="s">
        <v>5232</v>
      </c>
      <c r="O11732" t="s">
        <v>5234</v>
      </c>
      <c r="P11732" t="s">
        <v>5234</v>
      </c>
      <c r="Q11732">
        <v>4</v>
      </c>
      <c r="R11732" t="s">
        <v>5235</v>
      </c>
      <c r="T11732" t="s">
        <v>5236</v>
      </c>
    </row>
    <row r="11733" spans="2:20" x14ac:dyDescent="0.2">
      <c r="B11733" t="s">
        <v>9023</v>
      </c>
      <c r="C11733" t="s">
        <v>5203</v>
      </c>
      <c r="E11733">
        <v>8</v>
      </c>
      <c r="F11733">
        <v>0</v>
      </c>
      <c r="G11733">
        <v>5</v>
      </c>
      <c r="H11733">
        <v>14</v>
      </c>
      <c r="I11733" t="s">
        <v>10526</v>
      </c>
      <c r="M11733" t="s">
        <v>5262</v>
      </c>
      <c r="N11733" t="s">
        <v>5232</v>
      </c>
      <c r="O11733" t="s">
        <v>5234</v>
      </c>
      <c r="P11733" t="s">
        <v>5234</v>
      </c>
      <c r="Q11733">
        <v>4</v>
      </c>
      <c r="R11733" t="s">
        <v>5235</v>
      </c>
      <c r="T11733" t="s">
        <v>5236</v>
      </c>
    </row>
    <row r="11734" spans="2:20" x14ac:dyDescent="0.2">
      <c r="B11734" t="s">
        <v>9023</v>
      </c>
      <c r="C11734" t="s">
        <v>5203</v>
      </c>
      <c r="E11734">
        <v>8</v>
      </c>
      <c r="F11734">
        <v>0</v>
      </c>
      <c r="G11734">
        <v>5</v>
      </c>
      <c r="H11734">
        <v>15</v>
      </c>
      <c r="I11734" t="s">
        <v>10527</v>
      </c>
      <c r="M11734" t="s">
        <v>5262</v>
      </c>
      <c r="N11734" t="s">
        <v>5232</v>
      </c>
      <c r="O11734" t="s">
        <v>5234</v>
      </c>
      <c r="P11734" t="s">
        <v>5234</v>
      </c>
      <c r="Q11734">
        <v>4</v>
      </c>
      <c r="R11734" t="s">
        <v>5235</v>
      </c>
      <c r="T11734" t="s">
        <v>5236</v>
      </c>
    </row>
    <row r="11735" spans="2:20" x14ac:dyDescent="0.2">
      <c r="B11735" t="s">
        <v>9023</v>
      </c>
      <c r="C11735" t="s">
        <v>5203</v>
      </c>
      <c r="E11735">
        <v>8</v>
      </c>
      <c r="F11735">
        <v>0</v>
      </c>
      <c r="G11735">
        <v>5</v>
      </c>
      <c r="H11735">
        <v>16</v>
      </c>
      <c r="I11735" t="s">
        <v>10528</v>
      </c>
      <c r="M11735" t="s">
        <v>5262</v>
      </c>
      <c r="N11735" t="s">
        <v>5232</v>
      </c>
      <c r="O11735" t="s">
        <v>5234</v>
      </c>
      <c r="P11735" t="s">
        <v>5234</v>
      </c>
      <c r="Q11735">
        <v>4</v>
      </c>
      <c r="R11735" t="s">
        <v>5235</v>
      </c>
      <c r="T11735" t="s">
        <v>5236</v>
      </c>
    </row>
    <row r="11736" spans="2:20" x14ac:dyDescent="0.2">
      <c r="B11736" t="s">
        <v>9023</v>
      </c>
      <c r="C11736" t="s">
        <v>5203</v>
      </c>
      <c r="E11736">
        <v>8</v>
      </c>
      <c r="F11736">
        <v>0</v>
      </c>
      <c r="G11736">
        <v>5</v>
      </c>
      <c r="H11736">
        <v>17</v>
      </c>
      <c r="I11736" t="s">
        <v>10529</v>
      </c>
      <c r="M11736" t="s">
        <v>5262</v>
      </c>
      <c r="N11736" t="s">
        <v>5232</v>
      </c>
      <c r="O11736" t="s">
        <v>5234</v>
      </c>
      <c r="P11736" t="s">
        <v>5234</v>
      </c>
      <c r="Q11736">
        <v>4</v>
      </c>
      <c r="R11736" t="s">
        <v>5235</v>
      </c>
      <c r="T11736" t="s">
        <v>5236</v>
      </c>
    </row>
    <row r="11737" spans="2:20" x14ac:dyDescent="0.2">
      <c r="B11737" t="s">
        <v>9023</v>
      </c>
      <c r="C11737" t="s">
        <v>5203</v>
      </c>
      <c r="E11737">
        <v>8</v>
      </c>
      <c r="F11737">
        <v>0</v>
      </c>
      <c r="G11737">
        <v>5</v>
      </c>
      <c r="H11737">
        <v>18</v>
      </c>
      <c r="I11737" t="s">
        <v>10530</v>
      </c>
      <c r="M11737" t="s">
        <v>5262</v>
      </c>
      <c r="N11737" t="s">
        <v>5232</v>
      </c>
      <c r="O11737" t="s">
        <v>5234</v>
      </c>
      <c r="P11737" t="s">
        <v>5234</v>
      </c>
      <c r="Q11737">
        <v>4</v>
      </c>
      <c r="R11737" t="s">
        <v>5235</v>
      </c>
      <c r="T11737" t="s">
        <v>5236</v>
      </c>
    </row>
    <row r="11738" spans="2:20" x14ac:dyDescent="0.2">
      <c r="B11738" t="s">
        <v>9023</v>
      </c>
      <c r="C11738" t="s">
        <v>5203</v>
      </c>
      <c r="E11738">
        <v>8</v>
      </c>
      <c r="F11738">
        <v>0</v>
      </c>
      <c r="G11738">
        <v>5</v>
      </c>
      <c r="H11738">
        <v>19</v>
      </c>
      <c r="I11738" t="s">
        <v>10531</v>
      </c>
      <c r="M11738" t="s">
        <v>5262</v>
      </c>
      <c r="N11738" t="s">
        <v>5232</v>
      </c>
      <c r="O11738" t="s">
        <v>5234</v>
      </c>
      <c r="P11738" t="s">
        <v>5234</v>
      </c>
      <c r="Q11738">
        <v>4</v>
      </c>
      <c r="R11738" t="s">
        <v>5235</v>
      </c>
      <c r="T11738" t="s">
        <v>5236</v>
      </c>
    </row>
    <row r="11739" spans="2:20" x14ac:dyDescent="0.2">
      <c r="B11739" t="s">
        <v>9023</v>
      </c>
      <c r="C11739" t="s">
        <v>5203</v>
      </c>
      <c r="E11739">
        <v>8</v>
      </c>
      <c r="F11739">
        <v>0</v>
      </c>
      <c r="G11739">
        <v>5</v>
      </c>
      <c r="H11739">
        <v>20</v>
      </c>
      <c r="I11739" t="s">
        <v>10532</v>
      </c>
      <c r="M11739" t="s">
        <v>5262</v>
      </c>
      <c r="N11739" t="s">
        <v>5232</v>
      </c>
      <c r="O11739" t="s">
        <v>5234</v>
      </c>
      <c r="P11739" t="s">
        <v>5234</v>
      </c>
      <c r="Q11739">
        <v>4</v>
      </c>
      <c r="R11739" t="s">
        <v>5235</v>
      </c>
      <c r="T11739" t="s">
        <v>5236</v>
      </c>
    </row>
    <row r="11740" spans="2:20" x14ac:dyDescent="0.2">
      <c r="B11740" t="s">
        <v>9023</v>
      </c>
      <c r="C11740" t="s">
        <v>5203</v>
      </c>
      <c r="E11740">
        <v>8</v>
      </c>
      <c r="F11740">
        <v>0</v>
      </c>
      <c r="G11740">
        <v>5</v>
      </c>
      <c r="H11740">
        <v>21</v>
      </c>
      <c r="I11740" t="s">
        <v>10533</v>
      </c>
      <c r="M11740" t="s">
        <v>5262</v>
      </c>
      <c r="N11740" t="s">
        <v>5232</v>
      </c>
      <c r="O11740" t="s">
        <v>5234</v>
      </c>
      <c r="P11740" t="s">
        <v>5234</v>
      </c>
      <c r="Q11740">
        <v>4</v>
      </c>
      <c r="R11740" t="s">
        <v>5235</v>
      </c>
      <c r="T11740" t="s">
        <v>5236</v>
      </c>
    </row>
    <row r="11741" spans="2:20" x14ac:dyDescent="0.2">
      <c r="B11741" t="s">
        <v>9023</v>
      </c>
      <c r="C11741" t="s">
        <v>5203</v>
      </c>
      <c r="E11741">
        <v>8</v>
      </c>
      <c r="F11741">
        <v>0</v>
      </c>
      <c r="G11741">
        <v>5</v>
      </c>
      <c r="H11741">
        <v>22</v>
      </c>
      <c r="I11741" t="s">
        <v>10534</v>
      </c>
      <c r="M11741" t="s">
        <v>5262</v>
      </c>
      <c r="N11741" t="s">
        <v>5232</v>
      </c>
      <c r="O11741" t="s">
        <v>5234</v>
      </c>
      <c r="P11741" t="s">
        <v>5234</v>
      </c>
      <c r="Q11741">
        <v>4</v>
      </c>
      <c r="R11741" t="s">
        <v>5235</v>
      </c>
      <c r="T11741" t="s">
        <v>5236</v>
      </c>
    </row>
    <row r="11742" spans="2:20" x14ac:dyDescent="0.2">
      <c r="B11742" t="s">
        <v>9023</v>
      </c>
      <c r="C11742" t="s">
        <v>5203</v>
      </c>
      <c r="E11742">
        <v>8</v>
      </c>
      <c r="F11742">
        <v>0</v>
      </c>
      <c r="G11742">
        <v>5</v>
      </c>
      <c r="H11742">
        <v>23</v>
      </c>
      <c r="I11742" t="s">
        <v>10535</v>
      </c>
      <c r="M11742" t="s">
        <v>5262</v>
      </c>
      <c r="N11742" t="s">
        <v>5232</v>
      </c>
      <c r="O11742" t="s">
        <v>5234</v>
      </c>
      <c r="P11742" t="s">
        <v>5234</v>
      </c>
      <c r="Q11742">
        <v>4</v>
      </c>
      <c r="R11742" t="s">
        <v>5235</v>
      </c>
      <c r="T11742" t="s">
        <v>5236</v>
      </c>
    </row>
    <row r="11743" spans="2:20" x14ac:dyDescent="0.2">
      <c r="B11743" t="s">
        <v>9023</v>
      </c>
      <c r="C11743" t="s">
        <v>5203</v>
      </c>
      <c r="E11743">
        <v>8</v>
      </c>
      <c r="F11743">
        <v>0</v>
      </c>
      <c r="G11743">
        <v>5</v>
      </c>
      <c r="H11743">
        <v>24</v>
      </c>
      <c r="I11743" t="s">
        <v>10536</v>
      </c>
      <c r="M11743" t="s">
        <v>5262</v>
      </c>
      <c r="N11743" t="s">
        <v>5232</v>
      </c>
      <c r="O11743" t="s">
        <v>5234</v>
      </c>
      <c r="P11743" t="s">
        <v>5234</v>
      </c>
      <c r="Q11743">
        <v>4</v>
      </c>
      <c r="R11743" t="s">
        <v>5235</v>
      </c>
      <c r="T11743" t="s">
        <v>5236</v>
      </c>
    </row>
    <row r="11744" spans="2:20" x14ac:dyDescent="0.2">
      <c r="B11744" t="s">
        <v>9023</v>
      </c>
      <c r="C11744" t="s">
        <v>5203</v>
      </c>
      <c r="E11744">
        <v>8</v>
      </c>
      <c r="F11744">
        <v>0</v>
      </c>
      <c r="G11744">
        <v>5</v>
      </c>
      <c r="H11744">
        <v>25</v>
      </c>
      <c r="I11744" t="s">
        <v>10537</v>
      </c>
      <c r="M11744" t="s">
        <v>5262</v>
      </c>
      <c r="N11744" t="s">
        <v>5232</v>
      </c>
      <c r="O11744" t="s">
        <v>5234</v>
      </c>
      <c r="P11744" t="s">
        <v>5234</v>
      </c>
      <c r="Q11744">
        <v>4</v>
      </c>
      <c r="R11744" t="s">
        <v>5235</v>
      </c>
      <c r="T11744" t="s">
        <v>5236</v>
      </c>
    </row>
    <row r="11745" spans="2:20" x14ac:dyDescent="0.2">
      <c r="B11745" t="s">
        <v>9023</v>
      </c>
      <c r="C11745" t="s">
        <v>5203</v>
      </c>
      <c r="E11745">
        <v>8</v>
      </c>
      <c r="F11745">
        <v>0</v>
      </c>
      <c r="G11745">
        <v>5</v>
      </c>
      <c r="H11745">
        <v>26</v>
      </c>
      <c r="I11745" t="s">
        <v>10538</v>
      </c>
      <c r="M11745" t="s">
        <v>5262</v>
      </c>
      <c r="N11745" t="s">
        <v>5232</v>
      </c>
      <c r="O11745" t="s">
        <v>5234</v>
      </c>
      <c r="P11745" t="s">
        <v>5234</v>
      </c>
      <c r="Q11745">
        <v>4</v>
      </c>
      <c r="R11745" t="s">
        <v>5235</v>
      </c>
      <c r="T11745" t="s">
        <v>5236</v>
      </c>
    </row>
    <row r="11746" spans="2:20" x14ac:dyDescent="0.2">
      <c r="B11746" t="s">
        <v>9023</v>
      </c>
      <c r="C11746" t="s">
        <v>5203</v>
      </c>
      <c r="E11746">
        <v>8</v>
      </c>
      <c r="F11746">
        <v>0</v>
      </c>
      <c r="G11746">
        <v>5</v>
      </c>
      <c r="H11746">
        <v>27</v>
      </c>
      <c r="I11746" t="s">
        <v>10539</v>
      </c>
      <c r="M11746" t="s">
        <v>5262</v>
      </c>
      <c r="N11746" t="s">
        <v>5232</v>
      </c>
      <c r="O11746" t="s">
        <v>5234</v>
      </c>
      <c r="P11746" t="s">
        <v>5234</v>
      </c>
      <c r="Q11746">
        <v>4</v>
      </c>
      <c r="R11746" t="s">
        <v>5235</v>
      </c>
      <c r="T11746" t="s">
        <v>5236</v>
      </c>
    </row>
    <row r="11747" spans="2:20" x14ac:dyDescent="0.2">
      <c r="B11747" t="s">
        <v>9023</v>
      </c>
      <c r="C11747" t="s">
        <v>5203</v>
      </c>
      <c r="E11747">
        <v>8</v>
      </c>
      <c r="F11747">
        <v>0</v>
      </c>
      <c r="G11747">
        <v>5</v>
      </c>
      <c r="H11747">
        <v>28</v>
      </c>
      <c r="I11747" t="s">
        <v>10540</v>
      </c>
      <c r="M11747" t="s">
        <v>5262</v>
      </c>
      <c r="N11747" t="s">
        <v>5232</v>
      </c>
      <c r="O11747" t="s">
        <v>5234</v>
      </c>
      <c r="P11747" t="s">
        <v>5234</v>
      </c>
      <c r="Q11747">
        <v>4</v>
      </c>
      <c r="R11747" t="s">
        <v>5235</v>
      </c>
      <c r="T11747" t="s">
        <v>5236</v>
      </c>
    </row>
    <row r="11748" spans="2:20" x14ac:dyDescent="0.2">
      <c r="B11748" t="s">
        <v>9023</v>
      </c>
      <c r="C11748" t="s">
        <v>5203</v>
      </c>
      <c r="E11748">
        <v>8</v>
      </c>
      <c r="F11748">
        <v>0</v>
      </c>
      <c r="G11748">
        <v>5</v>
      </c>
      <c r="H11748">
        <v>29</v>
      </c>
      <c r="I11748" t="s">
        <v>10541</v>
      </c>
      <c r="M11748" t="s">
        <v>5262</v>
      </c>
      <c r="N11748" t="s">
        <v>5232</v>
      </c>
      <c r="O11748" t="s">
        <v>5234</v>
      </c>
      <c r="P11748" t="s">
        <v>5234</v>
      </c>
      <c r="Q11748">
        <v>4</v>
      </c>
      <c r="R11748" t="s">
        <v>5235</v>
      </c>
      <c r="T11748" t="s">
        <v>5236</v>
      </c>
    </row>
    <row r="11749" spans="2:20" x14ac:dyDescent="0.2">
      <c r="B11749" t="s">
        <v>9023</v>
      </c>
      <c r="C11749" t="s">
        <v>5203</v>
      </c>
      <c r="E11749">
        <v>8</v>
      </c>
      <c r="F11749">
        <v>0</v>
      </c>
      <c r="G11749">
        <v>5</v>
      </c>
      <c r="H11749">
        <v>30</v>
      </c>
      <c r="I11749" t="s">
        <v>10542</v>
      </c>
      <c r="M11749" t="s">
        <v>5262</v>
      </c>
      <c r="N11749" t="s">
        <v>5232</v>
      </c>
      <c r="O11749" t="s">
        <v>5234</v>
      </c>
      <c r="P11749" t="s">
        <v>5234</v>
      </c>
      <c r="Q11749">
        <v>4</v>
      </c>
      <c r="R11749" t="s">
        <v>5235</v>
      </c>
      <c r="T11749" t="s">
        <v>5236</v>
      </c>
    </row>
    <row r="11750" spans="2:20" x14ac:dyDescent="0.2">
      <c r="B11750" t="s">
        <v>9023</v>
      </c>
      <c r="C11750" t="s">
        <v>5203</v>
      </c>
      <c r="E11750">
        <v>8</v>
      </c>
      <c r="F11750">
        <v>0</v>
      </c>
      <c r="G11750">
        <v>5</v>
      </c>
      <c r="H11750">
        <v>31</v>
      </c>
      <c r="I11750" t="s">
        <v>10543</v>
      </c>
      <c r="M11750" t="s">
        <v>5262</v>
      </c>
      <c r="N11750" t="s">
        <v>5232</v>
      </c>
      <c r="O11750" t="s">
        <v>5234</v>
      </c>
      <c r="P11750" t="s">
        <v>5234</v>
      </c>
      <c r="Q11750">
        <v>4</v>
      </c>
      <c r="R11750" t="s">
        <v>5235</v>
      </c>
      <c r="T11750" t="s">
        <v>5236</v>
      </c>
    </row>
    <row r="11751" spans="2:20" x14ac:dyDescent="0.2">
      <c r="B11751" t="s">
        <v>9023</v>
      </c>
      <c r="C11751" t="s">
        <v>5203</v>
      </c>
      <c r="E11751">
        <v>8</v>
      </c>
      <c r="F11751">
        <v>0</v>
      </c>
      <c r="G11751">
        <v>5</v>
      </c>
      <c r="H11751">
        <v>32</v>
      </c>
      <c r="I11751" t="s">
        <v>10544</v>
      </c>
      <c r="M11751" t="s">
        <v>5262</v>
      </c>
      <c r="N11751" t="s">
        <v>5232</v>
      </c>
      <c r="O11751" t="s">
        <v>5234</v>
      </c>
      <c r="P11751" t="s">
        <v>5234</v>
      </c>
      <c r="Q11751">
        <v>4</v>
      </c>
      <c r="R11751" t="s">
        <v>5235</v>
      </c>
      <c r="T11751" t="s">
        <v>5236</v>
      </c>
    </row>
    <row r="11752" spans="2:20" x14ac:dyDescent="0.2">
      <c r="B11752" t="s">
        <v>9023</v>
      </c>
      <c r="C11752" t="s">
        <v>5203</v>
      </c>
      <c r="E11752">
        <v>8</v>
      </c>
      <c r="F11752">
        <v>0</v>
      </c>
      <c r="G11752">
        <v>5</v>
      </c>
      <c r="H11752">
        <v>33</v>
      </c>
      <c r="I11752" t="s">
        <v>10545</v>
      </c>
      <c r="M11752" t="s">
        <v>5262</v>
      </c>
      <c r="N11752" t="s">
        <v>5232</v>
      </c>
      <c r="O11752" t="s">
        <v>5234</v>
      </c>
      <c r="P11752" t="s">
        <v>5234</v>
      </c>
      <c r="Q11752">
        <v>4</v>
      </c>
      <c r="R11752" t="s">
        <v>5235</v>
      </c>
      <c r="T11752" t="s">
        <v>5236</v>
      </c>
    </row>
    <row r="11753" spans="2:20" x14ac:dyDescent="0.2">
      <c r="B11753" t="s">
        <v>9023</v>
      </c>
      <c r="C11753" t="s">
        <v>5203</v>
      </c>
      <c r="E11753">
        <v>8</v>
      </c>
      <c r="F11753">
        <v>0</v>
      </c>
      <c r="G11753">
        <v>5</v>
      </c>
      <c r="H11753">
        <v>34</v>
      </c>
      <c r="I11753" t="s">
        <v>10546</v>
      </c>
      <c r="M11753" t="s">
        <v>5262</v>
      </c>
      <c r="N11753" t="s">
        <v>5232</v>
      </c>
      <c r="O11753" t="s">
        <v>5234</v>
      </c>
      <c r="P11753" t="s">
        <v>5234</v>
      </c>
      <c r="Q11753">
        <v>4</v>
      </c>
      <c r="R11753" t="s">
        <v>5235</v>
      </c>
      <c r="T11753" t="s">
        <v>5236</v>
      </c>
    </row>
    <row r="11754" spans="2:20" x14ac:dyDescent="0.2">
      <c r="B11754" t="s">
        <v>9023</v>
      </c>
      <c r="C11754" t="s">
        <v>5203</v>
      </c>
      <c r="E11754">
        <v>8</v>
      </c>
      <c r="F11754">
        <v>0</v>
      </c>
      <c r="G11754">
        <v>5</v>
      </c>
      <c r="H11754">
        <v>35</v>
      </c>
      <c r="I11754" t="s">
        <v>10547</v>
      </c>
      <c r="M11754" t="s">
        <v>5262</v>
      </c>
      <c r="N11754" t="s">
        <v>5232</v>
      </c>
      <c r="O11754" t="s">
        <v>5234</v>
      </c>
      <c r="P11754" t="s">
        <v>5234</v>
      </c>
      <c r="Q11754">
        <v>4</v>
      </c>
      <c r="R11754" t="s">
        <v>5235</v>
      </c>
      <c r="T11754" t="s">
        <v>5236</v>
      </c>
    </row>
    <row r="11755" spans="2:20" x14ac:dyDescent="0.2">
      <c r="B11755" t="s">
        <v>9023</v>
      </c>
      <c r="C11755" t="s">
        <v>5203</v>
      </c>
      <c r="E11755">
        <v>8</v>
      </c>
      <c r="F11755">
        <v>0</v>
      </c>
      <c r="G11755">
        <v>5</v>
      </c>
      <c r="H11755">
        <v>36</v>
      </c>
      <c r="I11755" t="s">
        <v>10548</v>
      </c>
      <c r="M11755" t="s">
        <v>5262</v>
      </c>
      <c r="N11755" t="s">
        <v>5232</v>
      </c>
      <c r="O11755" t="s">
        <v>5234</v>
      </c>
      <c r="P11755" t="s">
        <v>5234</v>
      </c>
      <c r="Q11755">
        <v>4</v>
      </c>
      <c r="R11755" t="s">
        <v>5235</v>
      </c>
      <c r="T11755" t="s">
        <v>5236</v>
      </c>
    </row>
    <row r="11756" spans="2:20" x14ac:dyDescent="0.2">
      <c r="B11756" t="s">
        <v>9023</v>
      </c>
      <c r="C11756" t="s">
        <v>5203</v>
      </c>
      <c r="E11756">
        <v>8</v>
      </c>
      <c r="F11756">
        <v>0</v>
      </c>
      <c r="G11756">
        <v>5</v>
      </c>
      <c r="H11756">
        <v>37</v>
      </c>
      <c r="I11756" t="s">
        <v>10549</v>
      </c>
      <c r="M11756" t="s">
        <v>5262</v>
      </c>
      <c r="N11756" t="s">
        <v>5232</v>
      </c>
      <c r="O11756" t="s">
        <v>5234</v>
      </c>
      <c r="P11756" t="s">
        <v>5234</v>
      </c>
      <c r="Q11756">
        <v>4</v>
      </c>
      <c r="R11756" t="s">
        <v>5235</v>
      </c>
      <c r="T11756" t="s">
        <v>5236</v>
      </c>
    </row>
    <row r="11757" spans="2:20" x14ac:dyDescent="0.2">
      <c r="B11757" t="s">
        <v>9023</v>
      </c>
      <c r="C11757" t="s">
        <v>5203</v>
      </c>
      <c r="E11757">
        <v>8</v>
      </c>
      <c r="F11757">
        <v>0</v>
      </c>
      <c r="G11757">
        <v>5</v>
      </c>
      <c r="H11757">
        <v>38</v>
      </c>
      <c r="I11757" t="s">
        <v>10550</v>
      </c>
      <c r="M11757" t="s">
        <v>5262</v>
      </c>
      <c r="N11757" t="s">
        <v>5232</v>
      </c>
      <c r="O11757" t="s">
        <v>5234</v>
      </c>
      <c r="P11757" t="s">
        <v>5234</v>
      </c>
      <c r="Q11757">
        <v>4</v>
      </c>
      <c r="R11757" t="s">
        <v>5235</v>
      </c>
      <c r="T11757" t="s">
        <v>5236</v>
      </c>
    </row>
    <row r="11758" spans="2:20" x14ac:dyDescent="0.2">
      <c r="B11758" t="s">
        <v>9023</v>
      </c>
      <c r="C11758" t="s">
        <v>5203</v>
      </c>
      <c r="E11758">
        <v>8</v>
      </c>
      <c r="F11758">
        <v>0</v>
      </c>
      <c r="G11758">
        <v>5</v>
      </c>
      <c r="H11758">
        <v>39</v>
      </c>
      <c r="I11758" t="s">
        <v>10551</v>
      </c>
      <c r="M11758" t="s">
        <v>5262</v>
      </c>
      <c r="N11758" t="s">
        <v>5232</v>
      </c>
      <c r="O11758" t="s">
        <v>5234</v>
      </c>
      <c r="P11758" t="s">
        <v>5234</v>
      </c>
      <c r="Q11758">
        <v>4</v>
      </c>
      <c r="R11758" t="s">
        <v>5235</v>
      </c>
      <c r="T11758" t="s">
        <v>5236</v>
      </c>
    </row>
    <row r="11759" spans="2:20" x14ac:dyDescent="0.2">
      <c r="B11759" t="s">
        <v>9023</v>
      </c>
      <c r="C11759" t="s">
        <v>5203</v>
      </c>
      <c r="E11759">
        <v>8</v>
      </c>
      <c r="F11759">
        <v>0</v>
      </c>
      <c r="G11759">
        <v>5</v>
      </c>
      <c r="H11759">
        <v>40</v>
      </c>
      <c r="I11759" t="s">
        <v>10552</v>
      </c>
      <c r="M11759" t="s">
        <v>5262</v>
      </c>
      <c r="N11759" t="s">
        <v>5232</v>
      </c>
      <c r="O11759" t="s">
        <v>5234</v>
      </c>
      <c r="P11759" t="s">
        <v>5234</v>
      </c>
      <c r="Q11759">
        <v>4</v>
      </c>
      <c r="R11759" t="s">
        <v>5235</v>
      </c>
      <c r="T11759" t="s">
        <v>5236</v>
      </c>
    </row>
    <row r="11760" spans="2:20" x14ac:dyDescent="0.2">
      <c r="B11760" t="s">
        <v>9023</v>
      </c>
      <c r="C11760" t="s">
        <v>5203</v>
      </c>
      <c r="E11760">
        <v>8</v>
      </c>
      <c r="F11760">
        <v>0</v>
      </c>
      <c r="G11760">
        <v>5</v>
      </c>
      <c r="H11760">
        <v>41</v>
      </c>
      <c r="I11760" t="s">
        <v>10553</v>
      </c>
      <c r="M11760" t="s">
        <v>5262</v>
      </c>
      <c r="N11760" t="s">
        <v>5232</v>
      </c>
      <c r="O11760" t="s">
        <v>5234</v>
      </c>
      <c r="P11760" t="s">
        <v>5234</v>
      </c>
      <c r="Q11760">
        <v>4</v>
      </c>
      <c r="R11760" t="s">
        <v>5235</v>
      </c>
      <c r="T11760" t="s">
        <v>5236</v>
      </c>
    </row>
    <row r="11761" spans="2:20" x14ac:dyDescent="0.2">
      <c r="B11761" t="s">
        <v>9023</v>
      </c>
      <c r="C11761" t="s">
        <v>5203</v>
      </c>
      <c r="E11761">
        <v>8</v>
      </c>
      <c r="F11761">
        <v>0</v>
      </c>
      <c r="G11761">
        <v>5</v>
      </c>
      <c r="H11761">
        <v>42</v>
      </c>
      <c r="I11761" t="s">
        <v>10554</v>
      </c>
      <c r="M11761" t="s">
        <v>5262</v>
      </c>
      <c r="N11761" t="s">
        <v>5232</v>
      </c>
      <c r="O11761" t="s">
        <v>5234</v>
      </c>
      <c r="P11761" t="s">
        <v>5234</v>
      </c>
      <c r="Q11761">
        <v>4</v>
      </c>
      <c r="R11761" t="s">
        <v>5235</v>
      </c>
      <c r="T11761" t="s">
        <v>5236</v>
      </c>
    </row>
    <row r="11762" spans="2:20" x14ac:dyDescent="0.2">
      <c r="B11762" t="s">
        <v>9023</v>
      </c>
      <c r="C11762" t="s">
        <v>5203</v>
      </c>
      <c r="E11762">
        <v>8</v>
      </c>
      <c r="F11762">
        <v>0</v>
      </c>
      <c r="G11762">
        <v>5</v>
      </c>
      <c r="H11762">
        <v>43</v>
      </c>
      <c r="I11762" t="s">
        <v>10555</v>
      </c>
      <c r="M11762" t="s">
        <v>5262</v>
      </c>
      <c r="N11762" t="s">
        <v>5232</v>
      </c>
      <c r="O11762" t="s">
        <v>5234</v>
      </c>
      <c r="P11762" t="s">
        <v>5234</v>
      </c>
      <c r="Q11762">
        <v>4</v>
      </c>
      <c r="R11762" t="s">
        <v>5235</v>
      </c>
      <c r="T11762" t="s">
        <v>5236</v>
      </c>
    </row>
    <row r="11763" spans="2:20" x14ac:dyDescent="0.2">
      <c r="B11763" t="s">
        <v>9023</v>
      </c>
      <c r="C11763" t="s">
        <v>5203</v>
      </c>
      <c r="E11763">
        <v>8</v>
      </c>
      <c r="F11763">
        <v>0</v>
      </c>
      <c r="G11763">
        <v>5</v>
      </c>
      <c r="H11763">
        <v>44</v>
      </c>
      <c r="I11763" t="s">
        <v>10556</v>
      </c>
      <c r="M11763" t="s">
        <v>5262</v>
      </c>
      <c r="N11763" t="s">
        <v>5232</v>
      </c>
      <c r="O11763" t="s">
        <v>5234</v>
      </c>
      <c r="P11763" t="s">
        <v>5234</v>
      </c>
      <c r="Q11763">
        <v>4</v>
      </c>
      <c r="R11763" t="s">
        <v>5235</v>
      </c>
      <c r="T11763" t="s">
        <v>5236</v>
      </c>
    </row>
    <row r="11764" spans="2:20" x14ac:dyDescent="0.2">
      <c r="B11764" t="s">
        <v>9023</v>
      </c>
      <c r="C11764" t="s">
        <v>5203</v>
      </c>
      <c r="E11764">
        <v>8</v>
      </c>
      <c r="F11764">
        <v>0</v>
      </c>
      <c r="G11764">
        <v>5</v>
      </c>
      <c r="H11764">
        <v>45</v>
      </c>
      <c r="I11764" t="s">
        <v>10557</v>
      </c>
      <c r="M11764" t="s">
        <v>5262</v>
      </c>
      <c r="N11764" t="s">
        <v>5232</v>
      </c>
      <c r="O11764" t="s">
        <v>5234</v>
      </c>
      <c r="P11764" t="s">
        <v>5234</v>
      </c>
      <c r="Q11764">
        <v>4</v>
      </c>
      <c r="R11764" t="s">
        <v>5235</v>
      </c>
      <c r="T11764" t="s">
        <v>5236</v>
      </c>
    </row>
    <row r="11765" spans="2:20" x14ac:dyDescent="0.2">
      <c r="B11765" t="s">
        <v>9023</v>
      </c>
      <c r="C11765" t="s">
        <v>5203</v>
      </c>
      <c r="E11765">
        <v>8</v>
      </c>
      <c r="F11765">
        <v>0</v>
      </c>
      <c r="G11765">
        <v>5</v>
      </c>
      <c r="H11765">
        <v>46</v>
      </c>
      <c r="I11765" t="s">
        <v>10558</v>
      </c>
      <c r="M11765" t="s">
        <v>5262</v>
      </c>
      <c r="N11765" t="s">
        <v>5232</v>
      </c>
      <c r="O11765" t="s">
        <v>5234</v>
      </c>
      <c r="P11765" t="s">
        <v>5234</v>
      </c>
      <c r="Q11765">
        <v>4</v>
      </c>
      <c r="R11765" t="s">
        <v>5235</v>
      </c>
      <c r="T11765" t="s">
        <v>5236</v>
      </c>
    </row>
    <row r="11766" spans="2:20" x14ac:dyDescent="0.2">
      <c r="B11766" t="s">
        <v>9023</v>
      </c>
      <c r="C11766" t="s">
        <v>5203</v>
      </c>
      <c r="E11766">
        <v>8</v>
      </c>
      <c r="F11766">
        <v>0</v>
      </c>
      <c r="G11766">
        <v>5</v>
      </c>
      <c r="H11766">
        <v>47</v>
      </c>
      <c r="I11766" t="s">
        <v>10559</v>
      </c>
      <c r="M11766" t="s">
        <v>5262</v>
      </c>
      <c r="N11766" t="s">
        <v>5232</v>
      </c>
      <c r="O11766" t="s">
        <v>5234</v>
      </c>
      <c r="P11766" t="s">
        <v>5234</v>
      </c>
      <c r="Q11766">
        <v>4</v>
      </c>
      <c r="R11766" t="s">
        <v>5235</v>
      </c>
      <c r="T11766" t="s">
        <v>5236</v>
      </c>
    </row>
    <row r="11767" spans="2:20" x14ac:dyDescent="0.2">
      <c r="B11767" t="s">
        <v>9023</v>
      </c>
      <c r="C11767" t="s">
        <v>5203</v>
      </c>
      <c r="E11767">
        <v>8</v>
      </c>
      <c r="F11767">
        <v>0</v>
      </c>
      <c r="G11767">
        <v>5</v>
      </c>
      <c r="H11767">
        <v>48</v>
      </c>
      <c r="I11767" t="s">
        <v>10560</v>
      </c>
      <c r="M11767" t="s">
        <v>5262</v>
      </c>
      <c r="N11767" t="s">
        <v>5232</v>
      </c>
      <c r="O11767" t="s">
        <v>5234</v>
      </c>
      <c r="P11767" t="s">
        <v>5234</v>
      </c>
      <c r="Q11767">
        <v>4</v>
      </c>
      <c r="R11767" t="s">
        <v>5235</v>
      </c>
      <c r="T11767" t="s">
        <v>5236</v>
      </c>
    </row>
    <row r="11768" spans="2:20" x14ac:dyDescent="0.2">
      <c r="B11768" t="s">
        <v>9023</v>
      </c>
      <c r="C11768" t="s">
        <v>5203</v>
      </c>
      <c r="E11768">
        <v>8</v>
      </c>
      <c r="F11768">
        <v>0</v>
      </c>
      <c r="G11768">
        <v>5</v>
      </c>
      <c r="H11768">
        <v>1</v>
      </c>
      <c r="I11768" t="s">
        <v>10561</v>
      </c>
      <c r="M11768" t="s">
        <v>5262</v>
      </c>
      <c r="N11768" t="s">
        <v>5232</v>
      </c>
      <c r="O11768" t="s">
        <v>5234</v>
      </c>
      <c r="P11768" t="s">
        <v>5234</v>
      </c>
      <c r="Q11768">
        <v>4</v>
      </c>
      <c r="R11768" t="s">
        <v>5235</v>
      </c>
      <c r="T11768" t="s">
        <v>5236</v>
      </c>
    </row>
    <row r="11769" spans="2:20" x14ac:dyDescent="0.2">
      <c r="B11769" t="s">
        <v>9023</v>
      </c>
      <c r="C11769" t="s">
        <v>5203</v>
      </c>
      <c r="E11769">
        <v>8</v>
      </c>
      <c r="F11769">
        <v>0</v>
      </c>
      <c r="G11769">
        <v>5</v>
      </c>
      <c r="H11769">
        <v>2</v>
      </c>
      <c r="I11769" t="s">
        <v>10562</v>
      </c>
      <c r="M11769" t="s">
        <v>5262</v>
      </c>
      <c r="N11769" t="s">
        <v>5232</v>
      </c>
      <c r="O11769" t="s">
        <v>5234</v>
      </c>
      <c r="P11769" t="s">
        <v>5234</v>
      </c>
      <c r="Q11769">
        <v>4</v>
      </c>
      <c r="R11769" t="s">
        <v>5235</v>
      </c>
      <c r="T11769" t="s">
        <v>5236</v>
      </c>
    </row>
    <row r="11770" spans="2:20" x14ac:dyDescent="0.2">
      <c r="B11770" t="s">
        <v>9023</v>
      </c>
      <c r="C11770" t="s">
        <v>5203</v>
      </c>
      <c r="E11770">
        <v>8</v>
      </c>
      <c r="F11770">
        <v>0</v>
      </c>
      <c r="G11770">
        <v>5</v>
      </c>
      <c r="H11770">
        <v>3</v>
      </c>
      <c r="I11770" t="s">
        <v>10563</v>
      </c>
      <c r="M11770" t="s">
        <v>5262</v>
      </c>
      <c r="N11770" t="s">
        <v>5232</v>
      </c>
      <c r="O11770" t="s">
        <v>5234</v>
      </c>
      <c r="P11770" t="s">
        <v>5234</v>
      </c>
      <c r="Q11770">
        <v>4</v>
      </c>
      <c r="R11770" t="s">
        <v>5235</v>
      </c>
      <c r="T11770" t="s">
        <v>5236</v>
      </c>
    </row>
    <row r="11771" spans="2:20" x14ac:dyDescent="0.2">
      <c r="B11771" t="s">
        <v>9023</v>
      </c>
      <c r="C11771" t="s">
        <v>5203</v>
      </c>
      <c r="E11771">
        <v>8</v>
      </c>
      <c r="F11771">
        <v>0</v>
      </c>
      <c r="G11771">
        <v>5</v>
      </c>
      <c r="H11771">
        <v>4</v>
      </c>
      <c r="I11771" t="s">
        <v>10564</v>
      </c>
      <c r="M11771" t="s">
        <v>5262</v>
      </c>
      <c r="N11771" t="s">
        <v>5232</v>
      </c>
      <c r="O11771" t="s">
        <v>5234</v>
      </c>
      <c r="P11771" t="s">
        <v>5234</v>
      </c>
      <c r="Q11771">
        <v>4</v>
      </c>
      <c r="R11771" t="s">
        <v>5235</v>
      </c>
      <c r="T11771" t="s">
        <v>5236</v>
      </c>
    </row>
    <row r="11772" spans="2:20" x14ac:dyDescent="0.2">
      <c r="B11772" t="s">
        <v>9023</v>
      </c>
      <c r="C11772" t="s">
        <v>5203</v>
      </c>
      <c r="E11772">
        <v>8</v>
      </c>
      <c r="F11772">
        <v>0</v>
      </c>
      <c r="G11772">
        <v>5</v>
      </c>
      <c r="H11772">
        <v>5</v>
      </c>
      <c r="I11772" t="s">
        <v>10565</v>
      </c>
      <c r="M11772" t="s">
        <v>5262</v>
      </c>
      <c r="N11772" t="s">
        <v>5232</v>
      </c>
      <c r="O11772" t="s">
        <v>5234</v>
      </c>
      <c r="P11772" t="s">
        <v>5234</v>
      </c>
      <c r="Q11772">
        <v>4</v>
      </c>
      <c r="R11772" t="s">
        <v>5235</v>
      </c>
      <c r="T11772" t="s">
        <v>5236</v>
      </c>
    </row>
    <row r="11773" spans="2:20" x14ac:dyDescent="0.2">
      <c r="B11773" t="s">
        <v>9023</v>
      </c>
      <c r="C11773" t="s">
        <v>5203</v>
      </c>
      <c r="E11773">
        <v>8</v>
      </c>
      <c r="F11773">
        <v>0</v>
      </c>
      <c r="G11773">
        <v>5</v>
      </c>
      <c r="H11773">
        <v>6</v>
      </c>
      <c r="I11773" t="s">
        <v>10566</v>
      </c>
      <c r="M11773" t="s">
        <v>5262</v>
      </c>
      <c r="N11773" t="s">
        <v>5232</v>
      </c>
      <c r="O11773" t="s">
        <v>5234</v>
      </c>
      <c r="P11773" t="s">
        <v>5234</v>
      </c>
      <c r="Q11773">
        <v>4</v>
      </c>
      <c r="R11773" t="s">
        <v>5235</v>
      </c>
      <c r="T11773" t="s">
        <v>5236</v>
      </c>
    </row>
    <row r="11774" spans="2:20" x14ac:dyDescent="0.2">
      <c r="B11774" t="s">
        <v>9023</v>
      </c>
      <c r="C11774" t="s">
        <v>5203</v>
      </c>
      <c r="E11774">
        <v>8</v>
      </c>
      <c r="F11774">
        <v>0</v>
      </c>
      <c r="G11774">
        <v>5</v>
      </c>
      <c r="H11774">
        <v>7</v>
      </c>
      <c r="I11774" t="s">
        <v>10567</v>
      </c>
      <c r="M11774" t="s">
        <v>5262</v>
      </c>
      <c r="N11774" t="s">
        <v>5232</v>
      </c>
      <c r="O11774" t="s">
        <v>5234</v>
      </c>
      <c r="P11774" t="s">
        <v>5234</v>
      </c>
      <c r="Q11774">
        <v>4</v>
      </c>
      <c r="R11774" t="s">
        <v>5235</v>
      </c>
      <c r="T11774" t="s">
        <v>5236</v>
      </c>
    </row>
    <row r="11775" spans="2:20" x14ac:dyDescent="0.2">
      <c r="B11775" t="s">
        <v>9023</v>
      </c>
      <c r="C11775" t="s">
        <v>5203</v>
      </c>
      <c r="E11775">
        <v>8</v>
      </c>
      <c r="F11775">
        <v>0</v>
      </c>
      <c r="G11775">
        <v>5</v>
      </c>
      <c r="H11775">
        <v>8</v>
      </c>
      <c r="I11775" t="s">
        <v>10568</v>
      </c>
      <c r="M11775" t="s">
        <v>5262</v>
      </c>
      <c r="N11775" t="s">
        <v>5232</v>
      </c>
      <c r="O11775" t="s">
        <v>5234</v>
      </c>
      <c r="P11775" t="s">
        <v>5234</v>
      </c>
      <c r="Q11775">
        <v>4</v>
      </c>
      <c r="R11775" t="s">
        <v>5235</v>
      </c>
      <c r="T11775" t="s">
        <v>5236</v>
      </c>
    </row>
    <row r="11776" spans="2:20" x14ac:dyDescent="0.2">
      <c r="B11776" t="s">
        <v>9023</v>
      </c>
      <c r="C11776" t="s">
        <v>5203</v>
      </c>
      <c r="E11776">
        <v>8</v>
      </c>
      <c r="F11776">
        <v>0</v>
      </c>
      <c r="G11776">
        <v>5</v>
      </c>
      <c r="H11776">
        <v>9</v>
      </c>
      <c r="I11776" t="s">
        <v>10569</v>
      </c>
      <c r="M11776" t="s">
        <v>5262</v>
      </c>
      <c r="N11776" t="s">
        <v>5232</v>
      </c>
      <c r="O11776" t="s">
        <v>5234</v>
      </c>
      <c r="P11776" t="s">
        <v>5234</v>
      </c>
      <c r="Q11776">
        <v>4</v>
      </c>
      <c r="R11776" t="s">
        <v>5235</v>
      </c>
      <c r="T11776" t="s">
        <v>5236</v>
      </c>
    </row>
    <row r="11777" spans="2:20" x14ac:dyDescent="0.2">
      <c r="B11777" t="s">
        <v>9023</v>
      </c>
      <c r="C11777" t="s">
        <v>5203</v>
      </c>
      <c r="E11777">
        <v>8</v>
      </c>
      <c r="F11777">
        <v>0</v>
      </c>
      <c r="G11777">
        <v>5</v>
      </c>
      <c r="H11777">
        <v>10</v>
      </c>
      <c r="I11777" t="s">
        <v>10570</v>
      </c>
      <c r="M11777" t="s">
        <v>5262</v>
      </c>
      <c r="N11777" t="s">
        <v>5232</v>
      </c>
      <c r="O11777" t="s">
        <v>5234</v>
      </c>
      <c r="P11777" t="s">
        <v>5234</v>
      </c>
      <c r="Q11777">
        <v>4</v>
      </c>
      <c r="R11777" t="s">
        <v>5235</v>
      </c>
      <c r="T11777" t="s">
        <v>5236</v>
      </c>
    </row>
    <row r="11778" spans="2:20" x14ac:dyDescent="0.2">
      <c r="B11778" t="s">
        <v>9023</v>
      </c>
      <c r="C11778" t="s">
        <v>5203</v>
      </c>
      <c r="E11778">
        <v>8</v>
      </c>
      <c r="F11778">
        <v>0</v>
      </c>
      <c r="G11778">
        <v>5</v>
      </c>
      <c r="H11778">
        <v>11</v>
      </c>
      <c r="I11778" t="s">
        <v>10571</v>
      </c>
      <c r="M11778" t="s">
        <v>5262</v>
      </c>
      <c r="N11778" t="s">
        <v>5232</v>
      </c>
      <c r="O11778" t="s">
        <v>5234</v>
      </c>
      <c r="P11778" t="s">
        <v>5234</v>
      </c>
      <c r="Q11778">
        <v>4</v>
      </c>
      <c r="R11778" t="s">
        <v>5235</v>
      </c>
      <c r="T11778" t="s">
        <v>5236</v>
      </c>
    </row>
    <row r="11779" spans="2:20" x14ac:dyDescent="0.2">
      <c r="B11779" t="s">
        <v>9023</v>
      </c>
      <c r="C11779" t="s">
        <v>5203</v>
      </c>
      <c r="E11779">
        <v>8</v>
      </c>
      <c r="F11779">
        <v>0</v>
      </c>
      <c r="G11779">
        <v>5</v>
      </c>
      <c r="H11779">
        <v>12</v>
      </c>
      <c r="I11779" t="s">
        <v>10572</v>
      </c>
      <c r="M11779" t="s">
        <v>5262</v>
      </c>
      <c r="N11779" t="s">
        <v>5232</v>
      </c>
      <c r="O11779" t="s">
        <v>5234</v>
      </c>
      <c r="P11779" t="s">
        <v>5234</v>
      </c>
      <c r="Q11779">
        <v>4</v>
      </c>
      <c r="R11779" t="s">
        <v>5235</v>
      </c>
      <c r="T11779" t="s">
        <v>5236</v>
      </c>
    </row>
    <row r="11780" spans="2:20" x14ac:dyDescent="0.2">
      <c r="B11780" t="s">
        <v>9023</v>
      </c>
      <c r="C11780" t="s">
        <v>5203</v>
      </c>
      <c r="E11780">
        <v>8</v>
      </c>
      <c r="F11780">
        <v>0</v>
      </c>
      <c r="G11780">
        <v>5</v>
      </c>
      <c r="H11780">
        <v>13</v>
      </c>
      <c r="I11780" t="s">
        <v>10573</v>
      </c>
      <c r="M11780" t="s">
        <v>5262</v>
      </c>
      <c r="N11780" t="s">
        <v>5232</v>
      </c>
      <c r="O11780" t="s">
        <v>5234</v>
      </c>
      <c r="P11780" t="s">
        <v>5234</v>
      </c>
      <c r="Q11780">
        <v>4</v>
      </c>
      <c r="R11780" t="s">
        <v>5235</v>
      </c>
      <c r="T11780" t="s">
        <v>5236</v>
      </c>
    </row>
    <row r="11781" spans="2:20" x14ac:dyDescent="0.2">
      <c r="B11781" t="s">
        <v>9023</v>
      </c>
      <c r="C11781" t="s">
        <v>5203</v>
      </c>
      <c r="E11781">
        <v>8</v>
      </c>
      <c r="F11781">
        <v>0</v>
      </c>
      <c r="G11781">
        <v>5</v>
      </c>
      <c r="H11781">
        <v>14</v>
      </c>
      <c r="I11781" t="s">
        <v>10574</v>
      </c>
      <c r="M11781" t="s">
        <v>5262</v>
      </c>
      <c r="N11781" t="s">
        <v>5232</v>
      </c>
      <c r="O11781" t="s">
        <v>5234</v>
      </c>
      <c r="P11781" t="s">
        <v>5234</v>
      </c>
      <c r="Q11781">
        <v>4</v>
      </c>
      <c r="R11781" t="s">
        <v>5235</v>
      </c>
      <c r="T11781" t="s">
        <v>5236</v>
      </c>
    </row>
    <row r="11782" spans="2:20" x14ac:dyDescent="0.2">
      <c r="B11782" t="s">
        <v>9023</v>
      </c>
      <c r="C11782" t="s">
        <v>5203</v>
      </c>
      <c r="E11782">
        <v>8</v>
      </c>
      <c r="F11782">
        <v>0</v>
      </c>
      <c r="G11782">
        <v>5</v>
      </c>
      <c r="H11782">
        <v>15</v>
      </c>
      <c r="I11782" t="s">
        <v>10575</v>
      </c>
      <c r="M11782" t="s">
        <v>5262</v>
      </c>
      <c r="N11782" t="s">
        <v>5232</v>
      </c>
      <c r="O11782" t="s">
        <v>5234</v>
      </c>
      <c r="P11782" t="s">
        <v>5234</v>
      </c>
      <c r="Q11782">
        <v>4</v>
      </c>
      <c r="R11782" t="s">
        <v>5235</v>
      </c>
      <c r="T11782" t="s">
        <v>5236</v>
      </c>
    </row>
    <row r="11783" spans="2:20" x14ac:dyDescent="0.2">
      <c r="B11783" t="s">
        <v>9023</v>
      </c>
      <c r="C11783" t="s">
        <v>5203</v>
      </c>
      <c r="E11783">
        <v>8</v>
      </c>
      <c r="F11783">
        <v>0</v>
      </c>
      <c r="G11783">
        <v>5</v>
      </c>
      <c r="H11783">
        <v>16</v>
      </c>
      <c r="I11783" t="s">
        <v>10576</v>
      </c>
      <c r="M11783" t="s">
        <v>5262</v>
      </c>
      <c r="N11783" t="s">
        <v>5232</v>
      </c>
      <c r="O11783" t="s">
        <v>5234</v>
      </c>
      <c r="P11783" t="s">
        <v>5234</v>
      </c>
      <c r="Q11783">
        <v>4</v>
      </c>
      <c r="R11783" t="s">
        <v>5235</v>
      </c>
      <c r="T11783" t="s">
        <v>5236</v>
      </c>
    </row>
    <row r="11784" spans="2:20" x14ac:dyDescent="0.2">
      <c r="B11784" t="s">
        <v>9023</v>
      </c>
      <c r="C11784" t="s">
        <v>5203</v>
      </c>
      <c r="E11784">
        <v>8</v>
      </c>
      <c r="F11784">
        <v>0</v>
      </c>
      <c r="G11784">
        <v>5</v>
      </c>
      <c r="H11784">
        <v>17</v>
      </c>
      <c r="I11784" t="s">
        <v>10577</v>
      </c>
      <c r="M11784" t="s">
        <v>5262</v>
      </c>
      <c r="N11784" t="s">
        <v>5232</v>
      </c>
      <c r="O11784" t="s">
        <v>5234</v>
      </c>
      <c r="P11784" t="s">
        <v>5234</v>
      </c>
      <c r="Q11784">
        <v>4</v>
      </c>
      <c r="R11784" t="s">
        <v>5235</v>
      </c>
      <c r="T11784" t="s">
        <v>5236</v>
      </c>
    </row>
    <row r="11785" spans="2:20" x14ac:dyDescent="0.2">
      <c r="B11785" t="s">
        <v>9023</v>
      </c>
      <c r="C11785" t="s">
        <v>5203</v>
      </c>
      <c r="E11785">
        <v>8</v>
      </c>
      <c r="F11785">
        <v>0</v>
      </c>
      <c r="G11785">
        <v>5</v>
      </c>
      <c r="H11785">
        <v>18</v>
      </c>
      <c r="I11785" t="s">
        <v>10578</v>
      </c>
      <c r="M11785" t="s">
        <v>5262</v>
      </c>
      <c r="N11785" t="s">
        <v>5232</v>
      </c>
      <c r="O11785" t="s">
        <v>5234</v>
      </c>
      <c r="P11785" t="s">
        <v>5234</v>
      </c>
      <c r="Q11785">
        <v>4</v>
      </c>
      <c r="R11785" t="s">
        <v>5235</v>
      </c>
      <c r="T11785" t="s">
        <v>5236</v>
      </c>
    </row>
    <row r="11786" spans="2:20" x14ac:dyDescent="0.2">
      <c r="B11786" t="s">
        <v>9023</v>
      </c>
      <c r="C11786" t="s">
        <v>5203</v>
      </c>
      <c r="E11786">
        <v>8</v>
      </c>
      <c r="F11786">
        <v>0</v>
      </c>
      <c r="G11786">
        <v>5</v>
      </c>
      <c r="H11786">
        <v>19</v>
      </c>
      <c r="I11786" t="s">
        <v>10579</v>
      </c>
      <c r="M11786" t="s">
        <v>5262</v>
      </c>
      <c r="N11786" t="s">
        <v>5232</v>
      </c>
      <c r="O11786" t="s">
        <v>5234</v>
      </c>
      <c r="P11786" t="s">
        <v>5234</v>
      </c>
      <c r="Q11786">
        <v>4</v>
      </c>
      <c r="R11786" t="s">
        <v>5235</v>
      </c>
      <c r="T11786" t="s">
        <v>5236</v>
      </c>
    </row>
    <row r="11787" spans="2:20" x14ac:dyDescent="0.2">
      <c r="B11787" t="s">
        <v>9023</v>
      </c>
      <c r="C11787" t="s">
        <v>5203</v>
      </c>
      <c r="E11787">
        <v>8</v>
      </c>
      <c r="F11787">
        <v>0</v>
      </c>
      <c r="G11787">
        <v>5</v>
      </c>
      <c r="H11787">
        <v>20</v>
      </c>
      <c r="I11787" t="s">
        <v>10580</v>
      </c>
      <c r="M11787" t="s">
        <v>5262</v>
      </c>
      <c r="N11787" t="s">
        <v>5232</v>
      </c>
      <c r="O11787" t="s">
        <v>5234</v>
      </c>
      <c r="P11787" t="s">
        <v>5234</v>
      </c>
      <c r="Q11787">
        <v>4</v>
      </c>
      <c r="R11787" t="s">
        <v>5235</v>
      </c>
      <c r="T11787" t="s">
        <v>5236</v>
      </c>
    </row>
    <row r="11788" spans="2:20" x14ac:dyDescent="0.2">
      <c r="B11788" t="s">
        <v>9023</v>
      </c>
      <c r="C11788" t="s">
        <v>5203</v>
      </c>
      <c r="E11788">
        <v>8</v>
      </c>
      <c r="F11788">
        <v>0</v>
      </c>
      <c r="G11788">
        <v>5</v>
      </c>
      <c r="H11788">
        <v>21</v>
      </c>
      <c r="I11788" t="s">
        <v>10581</v>
      </c>
      <c r="M11788" t="s">
        <v>5262</v>
      </c>
      <c r="N11788" t="s">
        <v>5232</v>
      </c>
      <c r="O11788" t="s">
        <v>5234</v>
      </c>
      <c r="P11788" t="s">
        <v>5234</v>
      </c>
      <c r="Q11788">
        <v>4</v>
      </c>
      <c r="R11788" t="s">
        <v>5235</v>
      </c>
      <c r="T11788" t="s">
        <v>5236</v>
      </c>
    </row>
    <row r="11789" spans="2:20" x14ac:dyDescent="0.2">
      <c r="B11789" t="s">
        <v>9023</v>
      </c>
      <c r="C11789" t="s">
        <v>5203</v>
      </c>
      <c r="E11789">
        <v>8</v>
      </c>
      <c r="F11789">
        <v>0</v>
      </c>
      <c r="G11789">
        <v>5</v>
      </c>
      <c r="H11789">
        <v>22</v>
      </c>
      <c r="I11789" t="s">
        <v>10582</v>
      </c>
      <c r="M11789" t="s">
        <v>5262</v>
      </c>
      <c r="N11789" t="s">
        <v>5232</v>
      </c>
      <c r="O11789" t="s">
        <v>5234</v>
      </c>
      <c r="P11789" t="s">
        <v>5234</v>
      </c>
      <c r="Q11789">
        <v>4</v>
      </c>
      <c r="R11789" t="s">
        <v>5235</v>
      </c>
      <c r="T11789" t="s">
        <v>5236</v>
      </c>
    </row>
    <row r="11790" spans="2:20" x14ac:dyDescent="0.2">
      <c r="B11790" t="s">
        <v>9023</v>
      </c>
      <c r="C11790" t="s">
        <v>5203</v>
      </c>
      <c r="E11790">
        <v>8</v>
      </c>
      <c r="F11790">
        <v>0</v>
      </c>
      <c r="G11790">
        <v>5</v>
      </c>
      <c r="H11790">
        <v>23</v>
      </c>
      <c r="I11790" t="s">
        <v>10583</v>
      </c>
      <c r="M11790" t="s">
        <v>5262</v>
      </c>
      <c r="N11790" t="s">
        <v>5232</v>
      </c>
      <c r="O11790" t="s">
        <v>5234</v>
      </c>
      <c r="P11790" t="s">
        <v>5234</v>
      </c>
      <c r="Q11790">
        <v>4</v>
      </c>
      <c r="R11790" t="s">
        <v>5235</v>
      </c>
      <c r="T11790" t="s">
        <v>5236</v>
      </c>
    </row>
    <row r="11791" spans="2:20" x14ac:dyDescent="0.2">
      <c r="B11791" t="s">
        <v>9023</v>
      </c>
      <c r="C11791" t="s">
        <v>5203</v>
      </c>
      <c r="E11791">
        <v>8</v>
      </c>
      <c r="F11791">
        <v>0</v>
      </c>
      <c r="G11791">
        <v>5</v>
      </c>
      <c r="H11791">
        <v>24</v>
      </c>
      <c r="I11791" t="s">
        <v>10584</v>
      </c>
      <c r="M11791" t="s">
        <v>5262</v>
      </c>
      <c r="N11791" t="s">
        <v>5232</v>
      </c>
      <c r="O11791" t="s">
        <v>5234</v>
      </c>
      <c r="P11791" t="s">
        <v>5234</v>
      </c>
      <c r="Q11791">
        <v>4</v>
      </c>
      <c r="R11791" t="s">
        <v>5235</v>
      </c>
      <c r="T11791" t="s">
        <v>5236</v>
      </c>
    </row>
    <row r="11792" spans="2:20" x14ac:dyDescent="0.2">
      <c r="B11792" t="s">
        <v>9023</v>
      </c>
      <c r="C11792" t="s">
        <v>5203</v>
      </c>
      <c r="E11792">
        <v>8</v>
      </c>
      <c r="F11792">
        <v>0</v>
      </c>
      <c r="G11792">
        <v>5</v>
      </c>
      <c r="H11792">
        <v>25</v>
      </c>
      <c r="I11792" t="s">
        <v>10585</v>
      </c>
      <c r="M11792" t="s">
        <v>5262</v>
      </c>
      <c r="N11792" t="s">
        <v>5232</v>
      </c>
      <c r="O11792" t="s">
        <v>5234</v>
      </c>
      <c r="P11792" t="s">
        <v>5234</v>
      </c>
      <c r="Q11792">
        <v>4</v>
      </c>
      <c r="R11792" t="s">
        <v>5235</v>
      </c>
      <c r="T11792" t="s">
        <v>5236</v>
      </c>
    </row>
    <row r="11793" spans="2:20" x14ac:dyDescent="0.2">
      <c r="B11793" t="s">
        <v>9023</v>
      </c>
      <c r="C11793" t="s">
        <v>5203</v>
      </c>
      <c r="E11793">
        <v>8</v>
      </c>
      <c r="F11793">
        <v>0</v>
      </c>
      <c r="G11793">
        <v>5</v>
      </c>
      <c r="H11793">
        <v>26</v>
      </c>
      <c r="I11793" t="s">
        <v>10586</v>
      </c>
      <c r="M11793" t="s">
        <v>5262</v>
      </c>
      <c r="N11793" t="s">
        <v>5232</v>
      </c>
      <c r="O11793" t="s">
        <v>5234</v>
      </c>
      <c r="P11793" t="s">
        <v>5234</v>
      </c>
      <c r="Q11793">
        <v>4</v>
      </c>
      <c r="R11793" t="s">
        <v>5235</v>
      </c>
      <c r="T11793" t="s">
        <v>5236</v>
      </c>
    </row>
    <row r="11794" spans="2:20" x14ac:dyDescent="0.2">
      <c r="B11794" t="s">
        <v>9023</v>
      </c>
      <c r="C11794" t="s">
        <v>5203</v>
      </c>
      <c r="E11794">
        <v>8</v>
      </c>
      <c r="F11794">
        <v>0</v>
      </c>
      <c r="G11794">
        <v>5</v>
      </c>
      <c r="H11794">
        <v>27</v>
      </c>
      <c r="I11794" t="s">
        <v>10587</v>
      </c>
      <c r="M11794" t="s">
        <v>5262</v>
      </c>
      <c r="N11794" t="s">
        <v>5232</v>
      </c>
      <c r="O11794" t="s">
        <v>5234</v>
      </c>
      <c r="P11794" t="s">
        <v>5234</v>
      </c>
      <c r="Q11794">
        <v>4</v>
      </c>
      <c r="R11794" t="s">
        <v>5235</v>
      </c>
      <c r="T11794" t="s">
        <v>5236</v>
      </c>
    </row>
    <row r="11795" spans="2:20" x14ac:dyDescent="0.2">
      <c r="B11795" t="s">
        <v>9023</v>
      </c>
      <c r="C11795" t="s">
        <v>5203</v>
      </c>
      <c r="E11795">
        <v>8</v>
      </c>
      <c r="F11795">
        <v>0</v>
      </c>
      <c r="G11795">
        <v>5</v>
      </c>
      <c r="H11795">
        <v>28</v>
      </c>
      <c r="I11795" t="s">
        <v>10588</v>
      </c>
      <c r="M11795" t="s">
        <v>5262</v>
      </c>
      <c r="N11795" t="s">
        <v>5232</v>
      </c>
      <c r="O11795" t="s">
        <v>5234</v>
      </c>
      <c r="P11795" t="s">
        <v>5234</v>
      </c>
      <c r="Q11795">
        <v>4</v>
      </c>
      <c r="R11795" t="s">
        <v>5235</v>
      </c>
      <c r="T11795" t="s">
        <v>5236</v>
      </c>
    </row>
    <row r="11796" spans="2:20" x14ac:dyDescent="0.2">
      <c r="B11796" t="s">
        <v>9023</v>
      </c>
      <c r="C11796" t="s">
        <v>5203</v>
      </c>
      <c r="E11796">
        <v>8</v>
      </c>
      <c r="F11796">
        <v>0</v>
      </c>
      <c r="G11796">
        <v>5</v>
      </c>
      <c r="H11796">
        <v>29</v>
      </c>
      <c r="I11796" t="s">
        <v>10589</v>
      </c>
      <c r="M11796" t="s">
        <v>5262</v>
      </c>
      <c r="N11796" t="s">
        <v>5232</v>
      </c>
      <c r="O11796" t="s">
        <v>5234</v>
      </c>
      <c r="P11796" t="s">
        <v>5234</v>
      </c>
      <c r="Q11796">
        <v>4</v>
      </c>
      <c r="R11796" t="s">
        <v>5235</v>
      </c>
      <c r="T11796" t="s">
        <v>5236</v>
      </c>
    </row>
    <row r="11797" spans="2:20" x14ac:dyDescent="0.2">
      <c r="B11797" t="s">
        <v>9023</v>
      </c>
      <c r="C11797" t="s">
        <v>5203</v>
      </c>
      <c r="E11797">
        <v>8</v>
      </c>
      <c r="F11797">
        <v>0</v>
      </c>
      <c r="G11797">
        <v>5</v>
      </c>
      <c r="H11797">
        <v>30</v>
      </c>
      <c r="I11797" t="s">
        <v>10590</v>
      </c>
      <c r="M11797" t="s">
        <v>5262</v>
      </c>
      <c r="N11797" t="s">
        <v>5232</v>
      </c>
      <c r="O11797" t="s">
        <v>5234</v>
      </c>
      <c r="P11797" t="s">
        <v>5234</v>
      </c>
      <c r="Q11797">
        <v>4</v>
      </c>
      <c r="R11797" t="s">
        <v>5235</v>
      </c>
      <c r="T11797" t="s">
        <v>5236</v>
      </c>
    </row>
    <row r="11798" spans="2:20" x14ac:dyDescent="0.2">
      <c r="B11798" t="s">
        <v>9023</v>
      </c>
      <c r="C11798" t="s">
        <v>5203</v>
      </c>
      <c r="E11798">
        <v>8</v>
      </c>
      <c r="F11798">
        <v>0</v>
      </c>
      <c r="G11798">
        <v>5</v>
      </c>
      <c r="H11798">
        <v>31</v>
      </c>
      <c r="I11798" t="s">
        <v>10591</v>
      </c>
      <c r="M11798" t="s">
        <v>5262</v>
      </c>
      <c r="N11798" t="s">
        <v>5232</v>
      </c>
      <c r="O11798" t="s">
        <v>5234</v>
      </c>
      <c r="P11798" t="s">
        <v>5234</v>
      </c>
      <c r="Q11798">
        <v>4</v>
      </c>
      <c r="R11798" t="s">
        <v>5235</v>
      </c>
      <c r="T11798" t="s">
        <v>5236</v>
      </c>
    </row>
    <row r="11799" spans="2:20" x14ac:dyDescent="0.2">
      <c r="B11799" t="s">
        <v>9023</v>
      </c>
      <c r="C11799" t="s">
        <v>5203</v>
      </c>
      <c r="E11799">
        <v>8</v>
      </c>
      <c r="F11799">
        <v>0</v>
      </c>
      <c r="G11799">
        <v>5</v>
      </c>
      <c r="H11799">
        <v>32</v>
      </c>
      <c r="I11799" t="s">
        <v>10592</v>
      </c>
      <c r="M11799" t="s">
        <v>5262</v>
      </c>
      <c r="N11799" t="s">
        <v>5232</v>
      </c>
      <c r="O11799" t="s">
        <v>5234</v>
      </c>
      <c r="P11799" t="s">
        <v>5234</v>
      </c>
      <c r="Q11799">
        <v>4</v>
      </c>
      <c r="R11799" t="s">
        <v>5235</v>
      </c>
      <c r="T11799" t="s">
        <v>5236</v>
      </c>
    </row>
    <row r="11800" spans="2:20" x14ac:dyDescent="0.2">
      <c r="B11800" t="s">
        <v>9023</v>
      </c>
      <c r="C11800" t="s">
        <v>5203</v>
      </c>
      <c r="E11800">
        <v>8</v>
      </c>
      <c r="F11800">
        <v>0</v>
      </c>
      <c r="G11800">
        <v>5</v>
      </c>
      <c r="H11800">
        <v>33</v>
      </c>
      <c r="I11800" t="s">
        <v>10593</v>
      </c>
      <c r="M11800" t="s">
        <v>5262</v>
      </c>
      <c r="N11800" t="s">
        <v>5232</v>
      </c>
      <c r="O11800" t="s">
        <v>5234</v>
      </c>
      <c r="P11800" t="s">
        <v>5234</v>
      </c>
      <c r="Q11800">
        <v>4</v>
      </c>
      <c r="R11800" t="s">
        <v>5235</v>
      </c>
      <c r="T11800" t="s">
        <v>5236</v>
      </c>
    </row>
    <row r="11801" spans="2:20" x14ac:dyDescent="0.2">
      <c r="B11801" t="s">
        <v>9023</v>
      </c>
      <c r="C11801" t="s">
        <v>5203</v>
      </c>
      <c r="E11801">
        <v>8</v>
      </c>
      <c r="F11801">
        <v>0</v>
      </c>
      <c r="G11801">
        <v>5</v>
      </c>
      <c r="H11801">
        <v>34</v>
      </c>
      <c r="I11801" t="s">
        <v>10594</v>
      </c>
      <c r="M11801" t="s">
        <v>5262</v>
      </c>
      <c r="N11801" t="s">
        <v>5232</v>
      </c>
      <c r="O11801" t="s">
        <v>5234</v>
      </c>
      <c r="P11801" t="s">
        <v>5234</v>
      </c>
      <c r="Q11801">
        <v>4</v>
      </c>
      <c r="R11801" t="s">
        <v>5235</v>
      </c>
      <c r="T11801" t="s">
        <v>5236</v>
      </c>
    </row>
    <row r="11802" spans="2:20" x14ac:dyDescent="0.2">
      <c r="B11802" t="s">
        <v>9023</v>
      </c>
      <c r="C11802" t="s">
        <v>5203</v>
      </c>
      <c r="E11802">
        <v>8</v>
      </c>
      <c r="F11802">
        <v>0</v>
      </c>
      <c r="G11802">
        <v>5</v>
      </c>
      <c r="H11802">
        <v>35</v>
      </c>
      <c r="I11802" t="s">
        <v>10595</v>
      </c>
      <c r="M11802" t="s">
        <v>5262</v>
      </c>
      <c r="N11802" t="s">
        <v>5232</v>
      </c>
      <c r="O11802" t="s">
        <v>5234</v>
      </c>
      <c r="P11802" t="s">
        <v>5234</v>
      </c>
      <c r="Q11802">
        <v>4</v>
      </c>
      <c r="R11802" t="s">
        <v>5235</v>
      </c>
      <c r="T11802" t="s">
        <v>5236</v>
      </c>
    </row>
    <row r="11803" spans="2:20" x14ac:dyDescent="0.2">
      <c r="B11803" t="s">
        <v>9023</v>
      </c>
      <c r="C11803" t="s">
        <v>5203</v>
      </c>
      <c r="E11803">
        <v>8</v>
      </c>
      <c r="F11803">
        <v>0</v>
      </c>
      <c r="G11803">
        <v>5</v>
      </c>
      <c r="H11803">
        <v>36</v>
      </c>
      <c r="I11803" t="s">
        <v>10596</v>
      </c>
      <c r="M11803" t="s">
        <v>5262</v>
      </c>
      <c r="N11803" t="s">
        <v>5232</v>
      </c>
      <c r="O11803" t="s">
        <v>5234</v>
      </c>
      <c r="P11803" t="s">
        <v>5234</v>
      </c>
      <c r="Q11803">
        <v>4</v>
      </c>
      <c r="R11803" t="s">
        <v>5235</v>
      </c>
      <c r="T11803" t="s">
        <v>5236</v>
      </c>
    </row>
    <row r="11804" spans="2:20" x14ac:dyDescent="0.2">
      <c r="B11804" t="s">
        <v>9023</v>
      </c>
      <c r="C11804" t="s">
        <v>5203</v>
      </c>
      <c r="E11804">
        <v>8</v>
      </c>
      <c r="F11804">
        <v>0</v>
      </c>
      <c r="G11804">
        <v>5</v>
      </c>
      <c r="H11804">
        <v>37</v>
      </c>
      <c r="I11804" t="s">
        <v>10597</v>
      </c>
      <c r="M11804" t="s">
        <v>5262</v>
      </c>
      <c r="N11804" t="s">
        <v>5232</v>
      </c>
      <c r="O11804" t="s">
        <v>5234</v>
      </c>
      <c r="P11804" t="s">
        <v>5234</v>
      </c>
      <c r="Q11804">
        <v>4</v>
      </c>
      <c r="R11804" t="s">
        <v>5235</v>
      </c>
      <c r="T11804" t="s">
        <v>5236</v>
      </c>
    </row>
    <row r="11805" spans="2:20" x14ac:dyDescent="0.2">
      <c r="B11805" t="s">
        <v>9023</v>
      </c>
      <c r="C11805" t="s">
        <v>5203</v>
      </c>
      <c r="E11805">
        <v>8</v>
      </c>
      <c r="F11805">
        <v>0</v>
      </c>
      <c r="G11805">
        <v>5</v>
      </c>
      <c r="H11805">
        <v>38</v>
      </c>
      <c r="I11805" t="s">
        <v>10598</v>
      </c>
      <c r="M11805" t="s">
        <v>5262</v>
      </c>
      <c r="N11805" t="s">
        <v>5232</v>
      </c>
      <c r="O11805" t="s">
        <v>5234</v>
      </c>
      <c r="P11805" t="s">
        <v>5234</v>
      </c>
      <c r="Q11805">
        <v>4</v>
      </c>
      <c r="R11805" t="s">
        <v>5235</v>
      </c>
      <c r="T11805" t="s">
        <v>5236</v>
      </c>
    </row>
    <row r="11806" spans="2:20" x14ac:dyDescent="0.2">
      <c r="B11806" t="s">
        <v>9023</v>
      </c>
      <c r="C11806" t="s">
        <v>5203</v>
      </c>
      <c r="E11806">
        <v>8</v>
      </c>
      <c r="F11806">
        <v>0</v>
      </c>
      <c r="G11806">
        <v>5</v>
      </c>
      <c r="H11806">
        <v>39</v>
      </c>
      <c r="I11806" t="s">
        <v>10599</v>
      </c>
      <c r="M11806" t="s">
        <v>5262</v>
      </c>
      <c r="N11806" t="s">
        <v>5232</v>
      </c>
      <c r="O11806" t="s">
        <v>5234</v>
      </c>
      <c r="P11806" t="s">
        <v>5234</v>
      </c>
      <c r="Q11806">
        <v>4</v>
      </c>
      <c r="R11806" t="s">
        <v>5235</v>
      </c>
      <c r="T11806" t="s">
        <v>5236</v>
      </c>
    </row>
    <row r="11807" spans="2:20" x14ac:dyDescent="0.2">
      <c r="B11807" t="s">
        <v>9023</v>
      </c>
      <c r="C11807" t="s">
        <v>5203</v>
      </c>
      <c r="E11807">
        <v>8</v>
      </c>
      <c r="F11807">
        <v>0</v>
      </c>
      <c r="G11807">
        <v>5</v>
      </c>
      <c r="H11807">
        <v>40</v>
      </c>
      <c r="I11807" t="s">
        <v>10600</v>
      </c>
      <c r="M11807" t="s">
        <v>5262</v>
      </c>
      <c r="N11807" t="s">
        <v>5232</v>
      </c>
      <c r="O11807" t="s">
        <v>5234</v>
      </c>
      <c r="P11807" t="s">
        <v>5234</v>
      </c>
      <c r="Q11807">
        <v>4</v>
      </c>
      <c r="R11807" t="s">
        <v>5235</v>
      </c>
      <c r="T11807" t="s">
        <v>5236</v>
      </c>
    </row>
    <row r="11808" spans="2:20" x14ac:dyDescent="0.2">
      <c r="B11808" t="s">
        <v>9023</v>
      </c>
      <c r="C11808" t="s">
        <v>5203</v>
      </c>
      <c r="E11808">
        <v>8</v>
      </c>
      <c r="F11808">
        <v>0</v>
      </c>
      <c r="G11808">
        <v>5</v>
      </c>
      <c r="H11808">
        <v>41</v>
      </c>
      <c r="I11808" t="s">
        <v>10601</v>
      </c>
      <c r="M11808" t="s">
        <v>5262</v>
      </c>
      <c r="N11808" t="s">
        <v>5232</v>
      </c>
      <c r="O11808" t="s">
        <v>5234</v>
      </c>
      <c r="P11808" t="s">
        <v>5234</v>
      </c>
      <c r="Q11808">
        <v>4</v>
      </c>
      <c r="R11808" t="s">
        <v>5235</v>
      </c>
      <c r="T11808" t="s">
        <v>5236</v>
      </c>
    </row>
    <row r="11809" spans="2:20" x14ac:dyDescent="0.2">
      <c r="B11809" t="s">
        <v>9023</v>
      </c>
      <c r="C11809" t="s">
        <v>5203</v>
      </c>
      <c r="E11809">
        <v>8</v>
      </c>
      <c r="F11809">
        <v>0</v>
      </c>
      <c r="G11809">
        <v>5</v>
      </c>
      <c r="H11809">
        <v>42</v>
      </c>
      <c r="I11809" t="s">
        <v>10602</v>
      </c>
      <c r="M11809" t="s">
        <v>5262</v>
      </c>
      <c r="N11809" t="s">
        <v>5232</v>
      </c>
      <c r="O11809" t="s">
        <v>5234</v>
      </c>
      <c r="P11809" t="s">
        <v>5234</v>
      </c>
      <c r="Q11809">
        <v>4</v>
      </c>
      <c r="R11809" t="s">
        <v>5235</v>
      </c>
      <c r="T11809" t="s">
        <v>5236</v>
      </c>
    </row>
    <row r="11810" spans="2:20" x14ac:dyDescent="0.2">
      <c r="B11810" t="s">
        <v>9023</v>
      </c>
      <c r="C11810" t="s">
        <v>5203</v>
      </c>
      <c r="E11810">
        <v>8</v>
      </c>
      <c r="F11810">
        <v>0</v>
      </c>
      <c r="G11810">
        <v>5</v>
      </c>
      <c r="H11810">
        <v>43</v>
      </c>
      <c r="I11810" t="s">
        <v>10603</v>
      </c>
      <c r="M11810" t="s">
        <v>5262</v>
      </c>
      <c r="N11810" t="s">
        <v>5232</v>
      </c>
      <c r="O11810" t="s">
        <v>5234</v>
      </c>
      <c r="P11810" t="s">
        <v>5234</v>
      </c>
      <c r="Q11810">
        <v>4</v>
      </c>
      <c r="R11810" t="s">
        <v>5235</v>
      </c>
      <c r="T11810" t="s">
        <v>5236</v>
      </c>
    </row>
    <row r="11811" spans="2:20" x14ac:dyDescent="0.2">
      <c r="B11811" t="s">
        <v>9023</v>
      </c>
      <c r="C11811" t="s">
        <v>5203</v>
      </c>
      <c r="E11811">
        <v>8</v>
      </c>
      <c r="F11811">
        <v>0</v>
      </c>
      <c r="G11811">
        <v>5</v>
      </c>
      <c r="H11811">
        <v>44</v>
      </c>
      <c r="I11811" t="s">
        <v>10604</v>
      </c>
      <c r="M11811" t="s">
        <v>5262</v>
      </c>
      <c r="N11811" t="s">
        <v>5232</v>
      </c>
      <c r="O11811" t="s">
        <v>5234</v>
      </c>
      <c r="P11811" t="s">
        <v>5234</v>
      </c>
      <c r="Q11811">
        <v>4</v>
      </c>
      <c r="R11811" t="s">
        <v>5235</v>
      </c>
      <c r="T11811" t="s">
        <v>5236</v>
      </c>
    </row>
    <row r="11812" spans="2:20" x14ac:dyDescent="0.2">
      <c r="B11812" t="s">
        <v>9023</v>
      </c>
      <c r="C11812" t="s">
        <v>5203</v>
      </c>
      <c r="E11812">
        <v>8</v>
      </c>
      <c r="F11812">
        <v>0</v>
      </c>
      <c r="G11812">
        <v>5</v>
      </c>
      <c r="H11812">
        <v>45</v>
      </c>
      <c r="I11812" t="s">
        <v>10605</v>
      </c>
      <c r="M11812" t="s">
        <v>5262</v>
      </c>
      <c r="N11812" t="s">
        <v>5232</v>
      </c>
      <c r="O11812" t="s">
        <v>5234</v>
      </c>
      <c r="P11812" t="s">
        <v>5234</v>
      </c>
      <c r="Q11812">
        <v>4</v>
      </c>
      <c r="R11812" t="s">
        <v>5235</v>
      </c>
      <c r="T11812" t="s">
        <v>5236</v>
      </c>
    </row>
    <row r="11813" spans="2:20" x14ac:dyDescent="0.2">
      <c r="B11813" t="s">
        <v>9023</v>
      </c>
      <c r="C11813" t="s">
        <v>5203</v>
      </c>
      <c r="E11813">
        <v>8</v>
      </c>
      <c r="F11813">
        <v>0</v>
      </c>
      <c r="G11813">
        <v>5</v>
      </c>
      <c r="H11813">
        <v>46</v>
      </c>
      <c r="I11813" t="s">
        <v>10606</v>
      </c>
      <c r="M11813" t="s">
        <v>5262</v>
      </c>
      <c r="N11813" t="s">
        <v>5232</v>
      </c>
      <c r="O11813" t="s">
        <v>5234</v>
      </c>
      <c r="P11813" t="s">
        <v>5234</v>
      </c>
      <c r="Q11813">
        <v>4</v>
      </c>
      <c r="R11813" t="s">
        <v>5235</v>
      </c>
      <c r="T11813" t="s">
        <v>5236</v>
      </c>
    </row>
    <row r="11814" spans="2:20" x14ac:dyDescent="0.2">
      <c r="B11814" t="s">
        <v>9023</v>
      </c>
      <c r="C11814" t="s">
        <v>5203</v>
      </c>
      <c r="E11814">
        <v>8</v>
      </c>
      <c r="F11814">
        <v>0</v>
      </c>
      <c r="G11814">
        <v>5</v>
      </c>
      <c r="H11814">
        <v>47</v>
      </c>
      <c r="I11814" t="s">
        <v>10607</v>
      </c>
      <c r="M11814" t="s">
        <v>5262</v>
      </c>
      <c r="N11814" t="s">
        <v>5232</v>
      </c>
      <c r="O11814" t="s">
        <v>5234</v>
      </c>
      <c r="P11814" t="s">
        <v>5234</v>
      </c>
      <c r="Q11814">
        <v>4</v>
      </c>
      <c r="R11814" t="s">
        <v>5235</v>
      </c>
      <c r="T11814" t="s">
        <v>5236</v>
      </c>
    </row>
    <row r="11815" spans="2:20" x14ac:dyDescent="0.2">
      <c r="B11815" t="s">
        <v>9023</v>
      </c>
      <c r="C11815" t="s">
        <v>5203</v>
      </c>
      <c r="E11815">
        <v>8</v>
      </c>
      <c r="F11815">
        <v>0</v>
      </c>
      <c r="G11815">
        <v>5</v>
      </c>
      <c r="H11815">
        <v>48</v>
      </c>
      <c r="I11815" t="s">
        <v>10608</v>
      </c>
      <c r="M11815" t="s">
        <v>5262</v>
      </c>
      <c r="N11815" t="s">
        <v>5232</v>
      </c>
      <c r="O11815" t="s">
        <v>5234</v>
      </c>
      <c r="P11815" t="s">
        <v>5234</v>
      </c>
      <c r="Q11815">
        <v>4</v>
      </c>
      <c r="R11815" t="s">
        <v>5235</v>
      </c>
      <c r="T11815" t="s">
        <v>5236</v>
      </c>
    </row>
    <row r="11816" spans="2:20" x14ac:dyDescent="0.2">
      <c r="B11816" t="s">
        <v>9023</v>
      </c>
      <c r="C11816" t="s">
        <v>5203</v>
      </c>
      <c r="E11816">
        <v>8</v>
      </c>
      <c r="F11816">
        <v>0</v>
      </c>
      <c r="G11816">
        <v>5</v>
      </c>
      <c r="H11816">
        <v>1</v>
      </c>
      <c r="I11816" t="s">
        <v>10609</v>
      </c>
      <c r="M11816" t="s">
        <v>5262</v>
      </c>
      <c r="N11816" t="s">
        <v>5232</v>
      </c>
      <c r="O11816" t="s">
        <v>5234</v>
      </c>
      <c r="P11816" t="s">
        <v>5234</v>
      </c>
      <c r="Q11816">
        <v>4</v>
      </c>
      <c r="R11816" t="s">
        <v>5235</v>
      </c>
      <c r="T11816" t="s">
        <v>5236</v>
      </c>
    </row>
    <row r="11817" spans="2:20" x14ac:dyDescent="0.2">
      <c r="B11817" t="s">
        <v>9023</v>
      </c>
      <c r="C11817" t="s">
        <v>5203</v>
      </c>
      <c r="E11817">
        <v>8</v>
      </c>
      <c r="F11817">
        <v>0</v>
      </c>
      <c r="G11817">
        <v>5</v>
      </c>
      <c r="H11817">
        <v>2</v>
      </c>
      <c r="I11817" t="s">
        <v>10610</v>
      </c>
      <c r="M11817" t="s">
        <v>5262</v>
      </c>
      <c r="N11817" t="s">
        <v>5232</v>
      </c>
      <c r="O11817" t="s">
        <v>5234</v>
      </c>
      <c r="P11817" t="s">
        <v>5234</v>
      </c>
      <c r="Q11817">
        <v>4</v>
      </c>
      <c r="R11817" t="s">
        <v>5235</v>
      </c>
      <c r="T11817" t="s">
        <v>5236</v>
      </c>
    </row>
    <row r="11818" spans="2:20" x14ac:dyDescent="0.2">
      <c r="B11818" t="s">
        <v>9023</v>
      </c>
      <c r="C11818" t="s">
        <v>5203</v>
      </c>
      <c r="E11818">
        <v>8</v>
      </c>
      <c r="F11818">
        <v>0</v>
      </c>
      <c r="G11818">
        <v>5</v>
      </c>
      <c r="H11818">
        <v>3</v>
      </c>
      <c r="I11818" t="s">
        <v>10611</v>
      </c>
      <c r="M11818" t="s">
        <v>5262</v>
      </c>
      <c r="N11818" t="s">
        <v>5232</v>
      </c>
      <c r="O11818" t="s">
        <v>5234</v>
      </c>
      <c r="P11818" t="s">
        <v>5234</v>
      </c>
      <c r="Q11818">
        <v>4</v>
      </c>
      <c r="R11818" t="s">
        <v>5235</v>
      </c>
      <c r="T11818" t="s">
        <v>5236</v>
      </c>
    </row>
    <row r="11819" spans="2:20" x14ac:dyDescent="0.2">
      <c r="B11819" t="s">
        <v>9023</v>
      </c>
      <c r="C11819" t="s">
        <v>5203</v>
      </c>
      <c r="E11819">
        <v>8</v>
      </c>
      <c r="F11819">
        <v>0</v>
      </c>
      <c r="G11819">
        <v>5</v>
      </c>
      <c r="H11819">
        <v>4</v>
      </c>
      <c r="I11819" t="s">
        <v>10612</v>
      </c>
      <c r="M11819" t="s">
        <v>5262</v>
      </c>
      <c r="N11819" t="s">
        <v>5232</v>
      </c>
      <c r="O11819" t="s">
        <v>5234</v>
      </c>
      <c r="P11819" t="s">
        <v>5234</v>
      </c>
      <c r="Q11819">
        <v>4</v>
      </c>
      <c r="R11819" t="s">
        <v>5235</v>
      </c>
      <c r="T11819" t="s">
        <v>5236</v>
      </c>
    </row>
    <row r="11820" spans="2:20" x14ac:dyDescent="0.2">
      <c r="B11820" t="s">
        <v>9023</v>
      </c>
      <c r="C11820" t="s">
        <v>5203</v>
      </c>
      <c r="E11820">
        <v>8</v>
      </c>
      <c r="F11820">
        <v>0</v>
      </c>
      <c r="G11820">
        <v>5</v>
      </c>
      <c r="H11820">
        <v>5</v>
      </c>
      <c r="I11820" t="s">
        <v>10613</v>
      </c>
      <c r="M11820" t="s">
        <v>5262</v>
      </c>
      <c r="N11820" t="s">
        <v>5232</v>
      </c>
      <c r="O11820" t="s">
        <v>5234</v>
      </c>
      <c r="P11820" t="s">
        <v>5234</v>
      </c>
      <c r="Q11820">
        <v>4</v>
      </c>
      <c r="R11820" t="s">
        <v>5235</v>
      </c>
      <c r="T11820" t="s">
        <v>5236</v>
      </c>
    </row>
    <row r="11821" spans="2:20" x14ac:dyDescent="0.2">
      <c r="B11821" t="s">
        <v>9023</v>
      </c>
      <c r="C11821" t="s">
        <v>5203</v>
      </c>
      <c r="E11821">
        <v>8</v>
      </c>
      <c r="F11821">
        <v>0</v>
      </c>
      <c r="G11821">
        <v>5</v>
      </c>
      <c r="H11821">
        <v>6</v>
      </c>
      <c r="I11821" t="s">
        <v>10614</v>
      </c>
      <c r="M11821" t="s">
        <v>5262</v>
      </c>
      <c r="N11821" t="s">
        <v>5232</v>
      </c>
      <c r="O11821" t="s">
        <v>5234</v>
      </c>
      <c r="P11821" t="s">
        <v>5234</v>
      </c>
      <c r="Q11821">
        <v>4</v>
      </c>
      <c r="R11821" t="s">
        <v>5235</v>
      </c>
      <c r="T11821" t="s">
        <v>5236</v>
      </c>
    </row>
    <row r="11822" spans="2:20" x14ac:dyDescent="0.2">
      <c r="B11822" t="s">
        <v>9023</v>
      </c>
      <c r="C11822" t="s">
        <v>5203</v>
      </c>
      <c r="E11822">
        <v>8</v>
      </c>
      <c r="F11822">
        <v>0</v>
      </c>
      <c r="G11822">
        <v>5</v>
      </c>
      <c r="H11822">
        <v>7</v>
      </c>
      <c r="I11822" t="s">
        <v>10615</v>
      </c>
      <c r="M11822" t="s">
        <v>5262</v>
      </c>
      <c r="N11822" t="s">
        <v>5232</v>
      </c>
      <c r="O11822" t="s">
        <v>5234</v>
      </c>
      <c r="P11822" t="s">
        <v>5234</v>
      </c>
      <c r="Q11822">
        <v>4</v>
      </c>
      <c r="R11822" t="s">
        <v>5235</v>
      </c>
      <c r="T11822" t="s">
        <v>5236</v>
      </c>
    </row>
    <row r="11823" spans="2:20" x14ac:dyDescent="0.2">
      <c r="B11823" t="s">
        <v>9023</v>
      </c>
      <c r="C11823" t="s">
        <v>5203</v>
      </c>
      <c r="E11823">
        <v>8</v>
      </c>
      <c r="F11823">
        <v>0</v>
      </c>
      <c r="G11823">
        <v>5</v>
      </c>
      <c r="H11823">
        <v>8</v>
      </c>
      <c r="I11823" t="s">
        <v>10616</v>
      </c>
      <c r="M11823" t="s">
        <v>5262</v>
      </c>
      <c r="N11823" t="s">
        <v>5232</v>
      </c>
      <c r="O11823" t="s">
        <v>5234</v>
      </c>
      <c r="P11823" t="s">
        <v>5234</v>
      </c>
      <c r="Q11823">
        <v>4</v>
      </c>
      <c r="R11823" t="s">
        <v>5235</v>
      </c>
      <c r="T11823" t="s">
        <v>5236</v>
      </c>
    </row>
    <row r="11824" spans="2:20" x14ac:dyDescent="0.2">
      <c r="B11824" t="s">
        <v>9023</v>
      </c>
      <c r="C11824" t="s">
        <v>5203</v>
      </c>
      <c r="E11824">
        <v>8</v>
      </c>
      <c r="F11824">
        <v>0</v>
      </c>
      <c r="G11824">
        <v>5</v>
      </c>
      <c r="H11824">
        <v>9</v>
      </c>
      <c r="I11824" t="s">
        <v>10617</v>
      </c>
      <c r="M11824" t="s">
        <v>5262</v>
      </c>
      <c r="N11824" t="s">
        <v>5232</v>
      </c>
      <c r="O11824" t="s">
        <v>5234</v>
      </c>
      <c r="P11824" t="s">
        <v>5234</v>
      </c>
      <c r="Q11824">
        <v>4</v>
      </c>
      <c r="R11824" t="s">
        <v>5235</v>
      </c>
      <c r="T11824" t="s">
        <v>5236</v>
      </c>
    </row>
    <row r="11825" spans="2:20" x14ac:dyDescent="0.2">
      <c r="B11825" t="s">
        <v>9023</v>
      </c>
      <c r="C11825" t="s">
        <v>5203</v>
      </c>
      <c r="E11825">
        <v>8</v>
      </c>
      <c r="F11825">
        <v>0</v>
      </c>
      <c r="G11825">
        <v>5</v>
      </c>
      <c r="H11825">
        <v>10</v>
      </c>
      <c r="I11825" t="s">
        <v>10618</v>
      </c>
      <c r="M11825" t="s">
        <v>5262</v>
      </c>
      <c r="N11825" t="s">
        <v>5232</v>
      </c>
      <c r="O11825" t="s">
        <v>5234</v>
      </c>
      <c r="P11825" t="s">
        <v>5234</v>
      </c>
      <c r="Q11825">
        <v>4</v>
      </c>
      <c r="R11825" t="s">
        <v>5235</v>
      </c>
      <c r="T11825" t="s">
        <v>5236</v>
      </c>
    </row>
    <row r="11826" spans="2:20" x14ac:dyDescent="0.2">
      <c r="B11826" t="s">
        <v>9023</v>
      </c>
      <c r="C11826" t="s">
        <v>5203</v>
      </c>
      <c r="D11826"/>
      <c r="E11826">
        <v>8</v>
      </c>
      <c r="F11826">
        <v>0</v>
      </c>
      <c r="G11826">
        <v>5</v>
      </c>
      <c r="H11826">
        <v>11</v>
      </c>
      <c r="I11826" t="s">
        <v>10619</v>
      </c>
      <c r="M11826" t="s">
        <v>5262</v>
      </c>
      <c r="N11826" t="s">
        <v>5232</v>
      </c>
      <c r="O11826" t="s">
        <v>5234</v>
      </c>
      <c r="P11826" t="s">
        <v>5234</v>
      </c>
      <c r="Q11826">
        <v>4</v>
      </c>
      <c r="R11826" t="s">
        <v>5235</v>
      </c>
      <c r="T11826" t="s">
        <v>5236</v>
      </c>
    </row>
    <row r="11827" spans="2:20" x14ac:dyDescent="0.2">
      <c r="B11827" t="s">
        <v>9023</v>
      </c>
      <c r="C11827" t="s">
        <v>5203</v>
      </c>
      <c r="D11827"/>
      <c r="E11827">
        <v>8</v>
      </c>
      <c r="F11827">
        <v>0</v>
      </c>
      <c r="G11827">
        <v>5</v>
      </c>
      <c r="H11827">
        <v>12</v>
      </c>
      <c r="I11827" t="s">
        <v>10620</v>
      </c>
      <c r="M11827" t="s">
        <v>5262</v>
      </c>
      <c r="N11827" t="s">
        <v>5232</v>
      </c>
      <c r="O11827" t="s">
        <v>5234</v>
      </c>
      <c r="P11827" t="s">
        <v>5234</v>
      </c>
      <c r="Q11827">
        <v>4</v>
      </c>
      <c r="R11827" t="s">
        <v>5235</v>
      </c>
      <c r="T11827" t="s">
        <v>5236</v>
      </c>
    </row>
    <row r="11828" spans="2:20" x14ac:dyDescent="0.2">
      <c r="B11828" t="s">
        <v>9023</v>
      </c>
      <c r="C11828" t="s">
        <v>5203</v>
      </c>
      <c r="D11828"/>
      <c r="E11828">
        <v>8</v>
      </c>
      <c r="F11828">
        <v>0</v>
      </c>
      <c r="G11828">
        <v>5</v>
      </c>
      <c r="H11828">
        <v>13</v>
      </c>
      <c r="I11828" t="s">
        <v>10621</v>
      </c>
      <c r="K11828"/>
      <c r="L11828"/>
      <c r="M11828" t="s">
        <v>5262</v>
      </c>
      <c r="N11828" t="s">
        <v>5232</v>
      </c>
      <c r="O11828" t="s">
        <v>5234</v>
      </c>
      <c r="P11828" t="s">
        <v>5234</v>
      </c>
      <c r="Q11828">
        <v>4</v>
      </c>
      <c r="R11828" t="s">
        <v>5235</v>
      </c>
      <c r="T11828" t="s">
        <v>5236</v>
      </c>
    </row>
    <row r="11829" spans="2:20" x14ac:dyDescent="0.2">
      <c r="B11829" t="s">
        <v>9023</v>
      </c>
      <c r="C11829" t="s">
        <v>5203</v>
      </c>
      <c r="D11829"/>
      <c r="E11829">
        <v>8</v>
      </c>
      <c r="F11829">
        <v>0</v>
      </c>
      <c r="G11829">
        <v>5</v>
      </c>
      <c r="H11829">
        <v>14</v>
      </c>
      <c r="I11829" t="s">
        <v>10622</v>
      </c>
      <c r="K11829"/>
      <c r="L11829"/>
      <c r="M11829" t="s">
        <v>5262</v>
      </c>
      <c r="N11829" t="s">
        <v>5232</v>
      </c>
      <c r="O11829" t="s">
        <v>5234</v>
      </c>
      <c r="P11829" t="s">
        <v>5234</v>
      </c>
      <c r="Q11829">
        <v>4</v>
      </c>
      <c r="R11829" t="s">
        <v>5235</v>
      </c>
      <c r="T11829" t="s">
        <v>5236</v>
      </c>
    </row>
    <row r="11830" spans="2:20" x14ac:dyDescent="0.2">
      <c r="B11830" t="s">
        <v>9023</v>
      </c>
      <c r="C11830" t="s">
        <v>5203</v>
      </c>
      <c r="D11830"/>
      <c r="E11830">
        <v>8</v>
      </c>
      <c r="F11830">
        <v>0</v>
      </c>
      <c r="G11830">
        <v>5</v>
      </c>
      <c r="H11830">
        <v>15</v>
      </c>
      <c r="I11830" t="s">
        <v>10623</v>
      </c>
      <c r="M11830" t="s">
        <v>5262</v>
      </c>
      <c r="N11830" t="s">
        <v>5232</v>
      </c>
      <c r="O11830" t="s">
        <v>5234</v>
      </c>
      <c r="P11830" t="s">
        <v>5234</v>
      </c>
      <c r="Q11830">
        <v>4</v>
      </c>
      <c r="R11830" t="s">
        <v>5235</v>
      </c>
      <c r="T11830" t="s">
        <v>5236</v>
      </c>
    </row>
    <row r="11831" spans="2:20" x14ac:dyDescent="0.2">
      <c r="B11831" t="s">
        <v>9023</v>
      </c>
      <c r="C11831" t="s">
        <v>5203</v>
      </c>
      <c r="D11831"/>
      <c r="E11831">
        <v>8</v>
      </c>
      <c r="F11831">
        <v>0</v>
      </c>
      <c r="G11831">
        <v>5</v>
      </c>
      <c r="H11831">
        <v>16</v>
      </c>
      <c r="I11831" t="s">
        <v>10624</v>
      </c>
      <c r="M11831" t="s">
        <v>5262</v>
      </c>
      <c r="N11831" t="s">
        <v>5232</v>
      </c>
      <c r="O11831" t="s">
        <v>5234</v>
      </c>
      <c r="P11831" t="s">
        <v>5234</v>
      </c>
      <c r="Q11831">
        <v>4</v>
      </c>
      <c r="R11831" t="s">
        <v>5235</v>
      </c>
      <c r="T11831" t="s">
        <v>5236</v>
      </c>
    </row>
    <row r="11832" spans="2:20" x14ac:dyDescent="0.2">
      <c r="B11832" t="s">
        <v>9023</v>
      </c>
      <c r="C11832" t="s">
        <v>5203</v>
      </c>
      <c r="D11832"/>
      <c r="E11832">
        <v>8</v>
      </c>
      <c r="F11832">
        <v>0</v>
      </c>
      <c r="G11832">
        <v>5</v>
      </c>
      <c r="H11832">
        <v>17</v>
      </c>
      <c r="I11832" t="s">
        <v>10625</v>
      </c>
      <c r="K11832"/>
      <c r="L11832"/>
      <c r="M11832" t="s">
        <v>5262</v>
      </c>
      <c r="N11832" t="s">
        <v>5232</v>
      </c>
      <c r="O11832" t="s">
        <v>5234</v>
      </c>
      <c r="P11832" t="s">
        <v>5234</v>
      </c>
      <c r="Q11832">
        <v>4</v>
      </c>
      <c r="R11832" t="s">
        <v>5235</v>
      </c>
      <c r="T11832" t="s">
        <v>5236</v>
      </c>
    </row>
    <row r="11833" spans="2:20" x14ac:dyDescent="0.2">
      <c r="B11833" t="s">
        <v>9023</v>
      </c>
      <c r="C11833" t="s">
        <v>5203</v>
      </c>
      <c r="D11833"/>
      <c r="E11833">
        <v>8</v>
      </c>
      <c r="F11833">
        <v>0</v>
      </c>
      <c r="G11833">
        <v>5</v>
      </c>
      <c r="H11833">
        <v>18</v>
      </c>
      <c r="I11833" t="s">
        <v>10626</v>
      </c>
      <c r="K11833"/>
      <c r="L11833"/>
      <c r="M11833" t="s">
        <v>5262</v>
      </c>
      <c r="N11833" t="s">
        <v>5232</v>
      </c>
      <c r="O11833" t="s">
        <v>5234</v>
      </c>
      <c r="P11833" t="s">
        <v>5234</v>
      </c>
      <c r="Q11833">
        <v>4</v>
      </c>
      <c r="R11833" t="s">
        <v>5235</v>
      </c>
      <c r="T11833" t="s">
        <v>5236</v>
      </c>
    </row>
    <row r="11834" spans="2:20" x14ac:dyDescent="0.2">
      <c r="B11834" t="s">
        <v>9023</v>
      </c>
      <c r="C11834" t="s">
        <v>5203</v>
      </c>
      <c r="D11834"/>
      <c r="E11834">
        <v>8</v>
      </c>
      <c r="F11834">
        <v>0</v>
      </c>
      <c r="G11834">
        <v>5</v>
      </c>
      <c r="H11834">
        <v>19</v>
      </c>
      <c r="I11834" t="s">
        <v>10627</v>
      </c>
      <c r="M11834" t="s">
        <v>5262</v>
      </c>
      <c r="N11834" t="s">
        <v>5232</v>
      </c>
      <c r="O11834" t="s">
        <v>5234</v>
      </c>
      <c r="P11834" t="s">
        <v>5234</v>
      </c>
      <c r="Q11834">
        <v>4</v>
      </c>
      <c r="R11834" t="s">
        <v>5235</v>
      </c>
      <c r="T11834" t="s">
        <v>5236</v>
      </c>
    </row>
    <row r="11835" spans="2:20" x14ac:dyDescent="0.2">
      <c r="B11835" t="s">
        <v>9023</v>
      </c>
      <c r="C11835" t="s">
        <v>5203</v>
      </c>
      <c r="D11835"/>
      <c r="E11835">
        <v>8</v>
      </c>
      <c r="F11835">
        <v>0</v>
      </c>
      <c r="G11835">
        <v>5</v>
      </c>
      <c r="H11835">
        <v>20</v>
      </c>
      <c r="I11835" t="s">
        <v>10628</v>
      </c>
      <c r="M11835" t="s">
        <v>5262</v>
      </c>
      <c r="N11835" t="s">
        <v>5232</v>
      </c>
      <c r="O11835" t="s">
        <v>5234</v>
      </c>
      <c r="P11835" t="s">
        <v>5234</v>
      </c>
      <c r="Q11835">
        <v>4</v>
      </c>
      <c r="R11835" t="s">
        <v>5235</v>
      </c>
      <c r="T11835" t="s">
        <v>5236</v>
      </c>
    </row>
    <row r="11836" spans="2:20" x14ac:dyDescent="0.2">
      <c r="B11836" t="s">
        <v>9023</v>
      </c>
      <c r="C11836" t="s">
        <v>5203</v>
      </c>
      <c r="D11836"/>
      <c r="E11836">
        <v>8</v>
      </c>
      <c r="F11836">
        <v>0</v>
      </c>
      <c r="G11836">
        <v>5</v>
      </c>
      <c r="H11836">
        <v>21</v>
      </c>
      <c r="I11836" t="s">
        <v>10629</v>
      </c>
      <c r="M11836" t="s">
        <v>5262</v>
      </c>
      <c r="N11836" t="s">
        <v>5232</v>
      </c>
      <c r="O11836" t="s">
        <v>5234</v>
      </c>
      <c r="P11836" t="s">
        <v>5234</v>
      </c>
      <c r="Q11836">
        <v>4</v>
      </c>
      <c r="R11836" t="s">
        <v>5235</v>
      </c>
      <c r="T11836" t="s">
        <v>5236</v>
      </c>
    </row>
    <row r="11837" spans="2:20" x14ac:dyDescent="0.2">
      <c r="B11837" t="s">
        <v>9023</v>
      </c>
      <c r="C11837" t="s">
        <v>5203</v>
      </c>
      <c r="D11837"/>
      <c r="E11837">
        <v>8</v>
      </c>
      <c r="F11837">
        <v>0</v>
      </c>
      <c r="G11837">
        <v>5</v>
      </c>
      <c r="H11837">
        <v>22</v>
      </c>
      <c r="I11837" t="s">
        <v>10630</v>
      </c>
      <c r="M11837" t="s">
        <v>5262</v>
      </c>
      <c r="N11837" t="s">
        <v>5232</v>
      </c>
      <c r="O11837" t="s">
        <v>5234</v>
      </c>
      <c r="P11837" t="s">
        <v>5234</v>
      </c>
      <c r="Q11837">
        <v>4</v>
      </c>
      <c r="R11837" t="s">
        <v>5235</v>
      </c>
      <c r="T11837" t="s">
        <v>5236</v>
      </c>
    </row>
    <row r="11838" spans="2:20" x14ac:dyDescent="0.2">
      <c r="B11838" t="s">
        <v>9023</v>
      </c>
      <c r="C11838" t="s">
        <v>5203</v>
      </c>
      <c r="D11838"/>
      <c r="E11838">
        <v>8</v>
      </c>
      <c r="F11838">
        <v>0</v>
      </c>
      <c r="G11838">
        <v>5</v>
      </c>
      <c r="H11838">
        <v>23</v>
      </c>
      <c r="I11838" t="s">
        <v>10631</v>
      </c>
      <c r="M11838" t="s">
        <v>5262</v>
      </c>
      <c r="N11838" t="s">
        <v>5232</v>
      </c>
      <c r="O11838" t="s">
        <v>5234</v>
      </c>
      <c r="P11838" t="s">
        <v>5234</v>
      </c>
      <c r="Q11838">
        <v>4</v>
      </c>
      <c r="R11838" t="s">
        <v>5235</v>
      </c>
      <c r="T11838" t="s">
        <v>5236</v>
      </c>
    </row>
    <row r="11839" spans="2:20" x14ac:dyDescent="0.2">
      <c r="B11839" t="s">
        <v>9023</v>
      </c>
      <c r="C11839" t="s">
        <v>5203</v>
      </c>
      <c r="D11839"/>
      <c r="E11839">
        <v>8</v>
      </c>
      <c r="F11839">
        <v>0</v>
      </c>
      <c r="G11839">
        <v>5</v>
      </c>
      <c r="H11839">
        <v>24</v>
      </c>
      <c r="I11839" t="s">
        <v>10632</v>
      </c>
      <c r="M11839" t="s">
        <v>5262</v>
      </c>
      <c r="N11839" t="s">
        <v>5232</v>
      </c>
      <c r="O11839" t="s">
        <v>5234</v>
      </c>
      <c r="P11839" t="s">
        <v>5234</v>
      </c>
      <c r="Q11839">
        <v>4</v>
      </c>
      <c r="R11839" t="s">
        <v>5235</v>
      </c>
      <c r="T11839" t="s">
        <v>5236</v>
      </c>
    </row>
    <row r="11840" spans="2:20" x14ac:dyDescent="0.2">
      <c r="B11840" t="s">
        <v>9023</v>
      </c>
      <c r="C11840" t="s">
        <v>5203</v>
      </c>
      <c r="D11840"/>
      <c r="E11840">
        <v>8</v>
      </c>
      <c r="F11840">
        <v>0</v>
      </c>
      <c r="G11840">
        <v>5</v>
      </c>
      <c r="H11840">
        <v>25</v>
      </c>
      <c r="I11840" t="s">
        <v>10633</v>
      </c>
      <c r="K11840"/>
      <c r="L11840"/>
      <c r="M11840" t="s">
        <v>5262</v>
      </c>
      <c r="N11840" t="s">
        <v>5232</v>
      </c>
      <c r="O11840" t="s">
        <v>5234</v>
      </c>
      <c r="P11840" t="s">
        <v>5234</v>
      </c>
      <c r="Q11840">
        <v>4</v>
      </c>
      <c r="R11840" t="s">
        <v>5235</v>
      </c>
      <c r="T11840" t="s">
        <v>5236</v>
      </c>
    </row>
    <row r="11841" spans="2:20" x14ac:dyDescent="0.2">
      <c r="B11841" t="s">
        <v>9023</v>
      </c>
      <c r="C11841" t="s">
        <v>5203</v>
      </c>
      <c r="D11841"/>
      <c r="E11841">
        <v>8</v>
      </c>
      <c r="F11841">
        <v>0</v>
      </c>
      <c r="G11841">
        <v>5</v>
      </c>
      <c r="H11841">
        <v>26</v>
      </c>
      <c r="I11841" t="s">
        <v>10634</v>
      </c>
      <c r="K11841"/>
      <c r="L11841"/>
      <c r="M11841" t="s">
        <v>5262</v>
      </c>
      <c r="N11841" t="s">
        <v>5232</v>
      </c>
      <c r="O11841" t="s">
        <v>5234</v>
      </c>
      <c r="P11841" t="s">
        <v>5234</v>
      </c>
      <c r="Q11841">
        <v>4</v>
      </c>
      <c r="R11841" t="s">
        <v>5235</v>
      </c>
      <c r="T11841" t="s">
        <v>5236</v>
      </c>
    </row>
    <row r="11842" spans="2:20" x14ac:dyDescent="0.2">
      <c r="B11842" t="s">
        <v>9023</v>
      </c>
      <c r="C11842" t="s">
        <v>5203</v>
      </c>
      <c r="D11842"/>
      <c r="E11842">
        <v>8</v>
      </c>
      <c r="F11842">
        <v>0</v>
      </c>
      <c r="G11842">
        <v>5</v>
      </c>
      <c r="H11842">
        <v>27</v>
      </c>
      <c r="I11842" t="s">
        <v>10635</v>
      </c>
      <c r="M11842" t="s">
        <v>5262</v>
      </c>
      <c r="N11842" t="s">
        <v>5232</v>
      </c>
      <c r="O11842" t="s">
        <v>5234</v>
      </c>
      <c r="P11842" t="s">
        <v>5234</v>
      </c>
      <c r="Q11842">
        <v>4</v>
      </c>
      <c r="R11842" t="s">
        <v>5235</v>
      </c>
      <c r="T11842" t="s">
        <v>5236</v>
      </c>
    </row>
    <row r="11843" spans="2:20" x14ac:dyDescent="0.2">
      <c r="B11843" t="s">
        <v>9023</v>
      </c>
      <c r="C11843" t="s">
        <v>5203</v>
      </c>
      <c r="D11843"/>
      <c r="E11843">
        <v>8</v>
      </c>
      <c r="F11843">
        <v>0</v>
      </c>
      <c r="G11843">
        <v>5</v>
      </c>
      <c r="H11843">
        <v>28</v>
      </c>
      <c r="I11843" t="s">
        <v>10636</v>
      </c>
      <c r="M11843" t="s">
        <v>5262</v>
      </c>
      <c r="N11843" t="s">
        <v>5232</v>
      </c>
      <c r="O11843" t="s">
        <v>5234</v>
      </c>
      <c r="P11843" t="s">
        <v>5234</v>
      </c>
      <c r="Q11843">
        <v>4</v>
      </c>
      <c r="R11843" t="s">
        <v>5235</v>
      </c>
      <c r="T11843" t="s">
        <v>5236</v>
      </c>
    </row>
    <row r="11844" spans="2:20" x14ac:dyDescent="0.2">
      <c r="B11844" t="s">
        <v>9023</v>
      </c>
      <c r="C11844" t="s">
        <v>5203</v>
      </c>
      <c r="D11844"/>
      <c r="E11844">
        <v>8</v>
      </c>
      <c r="F11844">
        <v>0</v>
      </c>
      <c r="G11844">
        <v>5</v>
      </c>
      <c r="H11844">
        <v>29</v>
      </c>
      <c r="I11844" t="s">
        <v>10637</v>
      </c>
      <c r="M11844" t="s">
        <v>5262</v>
      </c>
      <c r="N11844" t="s">
        <v>5232</v>
      </c>
      <c r="O11844" t="s">
        <v>5234</v>
      </c>
      <c r="P11844" t="s">
        <v>5234</v>
      </c>
      <c r="Q11844">
        <v>4</v>
      </c>
      <c r="R11844" t="s">
        <v>5235</v>
      </c>
      <c r="T11844" t="s">
        <v>5236</v>
      </c>
    </row>
    <row r="11845" spans="2:20" x14ac:dyDescent="0.2">
      <c r="B11845" t="s">
        <v>9023</v>
      </c>
      <c r="C11845" t="s">
        <v>5203</v>
      </c>
      <c r="D11845"/>
      <c r="E11845">
        <v>8</v>
      </c>
      <c r="F11845">
        <v>0</v>
      </c>
      <c r="G11845">
        <v>5</v>
      </c>
      <c r="H11845">
        <v>30</v>
      </c>
      <c r="I11845" t="s">
        <v>10638</v>
      </c>
      <c r="M11845" t="s">
        <v>5262</v>
      </c>
      <c r="N11845" t="s">
        <v>5232</v>
      </c>
      <c r="O11845" t="s">
        <v>5234</v>
      </c>
      <c r="P11845" t="s">
        <v>5234</v>
      </c>
      <c r="Q11845">
        <v>4</v>
      </c>
      <c r="R11845" t="s">
        <v>5235</v>
      </c>
      <c r="T11845" t="s">
        <v>5236</v>
      </c>
    </row>
    <row r="11846" spans="2:20" x14ac:dyDescent="0.2">
      <c r="B11846" t="s">
        <v>9023</v>
      </c>
      <c r="C11846" t="s">
        <v>5203</v>
      </c>
      <c r="D11846"/>
      <c r="E11846">
        <v>8</v>
      </c>
      <c r="F11846">
        <v>0</v>
      </c>
      <c r="G11846">
        <v>5</v>
      </c>
      <c r="H11846">
        <v>31</v>
      </c>
      <c r="I11846" t="s">
        <v>10639</v>
      </c>
      <c r="M11846" t="s">
        <v>5262</v>
      </c>
      <c r="N11846" t="s">
        <v>5232</v>
      </c>
      <c r="O11846" t="s">
        <v>5234</v>
      </c>
      <c r="P11846" t="s">
        <v>5234</v>
      </c>
      <c r="Q11846">
        <v>4</v>
      </c>
      <c r="R11846" t="s">
        <v>5235</v>
      </c>
      <c r="T11846" t="s">
        <v>5236</v>
      </c>
    </row>
    <row r="11847" spans="2:20" x14ac:dyDescent="0.2">
      <c r="B11847" t="s">
        <v>9023</v>
      </c>
      <c r="C11847" t="s">
        <v>5203</v>
      </c>
      <c r="D11847"/>
      <c r="E11847">
        <v>8</v>
      </c>
      <c r="F11847">
        <v>0</v>
      </c>
      <c r="G11847">
        <v>5</v>
      </c>
      <c r="H11847">
        <v>32</v>
      </c>
      <c r="I11847" t="s">
        <v>10640</v>
      </c>
      <c r="M11847" t="s">
        <v>5262</v>
      </c>
      <c r="N11847" t="s">
        <v>5232</v>
      </c>
      <c r="O11847" t="s">
        <v>5234</v>
      </c>
      <c r="P11847" t="s">
        <v>5234</v>
      </c>
      <c r="Q11847">
        <v>4</v>
      </c>
      <c r="R11847" t="s">
        <v>5235</v>
      </c>
      <c r="T11847" t="s">
        <v>5236</v>
      </c>
    </row>
    <row r="11848" spans="2:20" x14ac:dyDescent="0.2">
      <c r="B11848" t="s">
        <v>9023</v>
      </c>
      <c r="C11848" t="s">
        <v>5203</v>
      </c>
      <c r="D11848"/>
      <c r="E11848">
        <v>8</v>
      </c>
      <c r="F11848">
        <v>0</v>
      </c>
      <c r="G11848">
        <v>5</v>
      </c>
      <c r="H11848">
        <v>33</v>
      </c>
      <c r="I11848" t="s">
        <v>10641</v>
      </c>
      <c r="M11848" t="s">
        <v>5262</v>
      </c>
      <c r="N11848" t="s">
        <v>5232</v>
      </c>
      <c r="O11848" t="s">
        <v>5234</v>
      </c>
      <c r="P11848" t="s">
        <v>5234</v>
      </c>
      <c r="Q11848">
        <v>4</v>
      </c>
      <c r="R11848" t="s">
        <v>5235</v>
      </c>
      <c r="T11848" t="s">
        <v>5236</v>
      </c>
    </row>
    <row r="11849" spans="2:20" x14ac:dyDescent="0.2">
      <c r="B11849" t="s">
        <v>9023</v>
      </c>
      <c r="C11849" t="s">
        <v>5203</v>
      </c>
      <c r="D11849"/>
      <c r="E11849">
        <v>8</v>
      </c>
      <c r="F11849">
        <v>0</v>
      </c>
      <c r="G11849">
        <v>5</v>
      </c>
      <c r="H11849">
        <v>34</v>
      </c>
      <c r="I11849" t="s">
        <v>10642</v>
      </c>
      <c r="M11849" t="s">
        <v>5262</v>
      </c>
      <c r="N11849" t="s">
        <v>5232</v>
      </c>
      <c r="O11849" t="s">
        <v>5234</v>
      </c>
      <c r="P11849" t="s">
        <v>5234</v>
      </c>
      <c r="Q11849">
        <v>4</v>
      </c>
      <c r="R11849" t="s">
        <v>5235</v>
      </c>
      <c r="T11849" t="s">
        <v>5236</v>
      </c>
    </row>
    <row r="11850" spans="2:20" x14ac:dyDescent="0.2">
      <c r="B11850" t="s">
        <v>9023</v>
      </c>
      <c r="C11850" t="s">
        <v>5203</v>
      </c>
      <c r="D11850"/>
      <c r="E11850">
        <v>8</v>
      </c>
      <c r="F11850">
        <v>0</v>
      </c>
      <c r="G11850">
        <v>5</v>
      </c>
      <c r="H11850">
        <v>35</v>
      </c>
      <c r="I11850" t="s">
        <v>10643</v>
      </c>
      <c r="M11850" t="s">
        <v>5262</v>
      </c>
      <c r="N11850" t="s">
        <v>5232</v>
      </c>
      <c r="O11850" t="s">
        <v>5234</v>
      </c>
      <c r="P11850" t="s">
        <v>5234</v>
      </c>
      <c r="Q11850">
        <v>4</v>
      </c>
      <c r="R11850" t="s">
        <v>5235</v>
      </c>
      <c r="T11850" t="s">
        <v>5236</v>
      </c>
    </row>
    <row r="11851" spans="2:20" x14ac:dyDescent="0.2">
      <c r="B11851" t="s">
        <v>9023</v>
      </c>
      <c r="C11851" t="s">
        <v>5203</v>
      </c>
      <c r="D11851"/>
      <c r="E11851">
        <v>8</v>
      </c>
      <c r="F11851">
        <v>0</v>
      </c>
      <c r="G11851">
        <v>5</v>
      </c>
      <c r="H11851">
        <v>36</v>
      </c>
      <c r="I11851" t="s">
        <v>10644</v>
      </c>
      <c r="M11851" t="s">
        <v>5262</v>
      </c>
      <c r="N11851" t="s">
        <v>5232</v>
      </c>
      <c r="O11851" t="s">
        <v>5234</v>
      </c>
      <c r="P11851" t="s">
        <v>5234</v>
      </c>
      <c r="Q11851">
        <v>4</v>
      </c>
      <c r="R11851" t="s">
        <v>5235</v>
      </c>
      <c r="T11851" t="s">
        <v>5236</v>
      </c>
    </row>
    <row r="11852" spans="2:20" x14ac:dyDescent="0.2">
      <c r="B11852" t="s">
        <v>9023</v>
      </c>
      <c r="C11852" t="s">
        <v>5203</v>
      </c>
      <c r="D11852"/>
      <c r="E11852">
        <v>8</v>
      </c>
      <c r="F11852">
        <v>0</v>
      </c>
      <c r="G11852">
        <v>5</v>
      </c>
      <c r="H11852">
        <v>37</v>
      </c>
      <c r="I11852" t="s">
        <v>10645</v>
      </c>
      <c r="M11852" t="s">
        <v>5262</v>
      </c>
      <c r="N11852" t="s">
        <v>5232</v>
      </c>
      <c r="O11852" t="s">
        <v>5234</v>
      </c>
      <c r="P11852" t="s">
        <v>5234</v>
      </c>
      <c r="Q11852">
        <v>4</v>
      </c>
      <c r="R11852" t="s">
        <v>5235</v>
      </c>
      <c r="T11852" t="s">
        <v>5236</v>
      </c>
    </row>
    <row r="11853" spans="2:20" x14ac:dyDescent="0.2">
      <c r="B11853" t="s">
        <v>9023</v>
      </c>
      <c r="C11853" t="s">
        <v>5203</v>
      </c>
      <c r="D11853"/>
      <c r="E11853">
        <v>8</v>
      </c>
      <c r="F11853">
        <v>0</v>
      </c>
      <c r="G11853">
        <v>5</v>
      </c>
      <c r="H11853">
        <v>38</v>
      </c>
      <c r="I11853" t="s">
        <v>10646</v>
      </c>
      <c r="M11853" t="s">
        <v>5262</v>
      </c>
      <c r="N11853" t="s">
        <v>5232</v>
      </c>
      <c r="O11853" t="s">
        <v>5234</v>
      </c>
      <c r="P11853" t="s">
        <v>5234</v>
      </c>
      <c r="Q11853">
        <v>4</v>
      </c>
      <c r="R11853" t="s">
        <v>5235</v>
      </c>
      <c r="T11853" t="s">
        <v>5236</v>
      </c>
    </row>
    <row r="11854" spans="2:20" x14ac:dyDescent="0.2">
      <c r="B11854" t="s">
        <v>9023</v>
      </c>
      <c r="C11854" t="s">
        <v>5203</v>
      </c>
      <c r="D11854"/>
      <c r="E11854">
        <v>8</v>
      </c>
      <c r="F11854">
        <v>0</v>
      </c>
      <c r="G11854">
        <v>5</v>
      </c>
      <c r="H11854">
        <v>39</v>
      </c>
      <c r="I11854" t="s">
        <v>10647</v>
      </c>
      <c r="M11854" t="s">
        <v>5262</v>
      </c>
      <c r="N11854" t="s">
        <v>5232</v>
      </c>
      <c r="O11854" t="s">
        <v>5234</v>
      </c>
      <c r="P11854" t="s">
        <v>5234</v>
      </c>
      <c r="Q11854">
        <v>4</v>
      </c>
      <c r="R11854" t="s">
        <v>5235</v>
      </c>
      <c r="T11854" t="s">
        <v>5236</v>
      </c>
    </row>
    <row r="11855" spans="2:20" x14ac:dyDescent="0.2">
      <c r="B11855" t="s">
        <v>9023</v>
      </c>
      <c r="C11855" t="s">
        <v>5203</v>
      </c>
      <c r="D11855"/>
      <c r="E11855">
        <v>8</v>
      </c>
      <c r="F11855">
        <v>0</v>
      </c>
      <c r="G11855">
        <v>5</v>
      </c>
      <c r="H11855">
        <v>40</v>
      </c>
      <c r="I11855" t="s">
        <v>10648</v>
      </c>
      <c r="M11855" t="s">
        <v>5262</v>
      </c>
      <c r="N11855" t="s">
        <v>5232</v>
      </c>
      <c r="O11855" t="s">
        <v>5234</v>
      </c>
      <c r="P11855" t="s">
        <v>5234</v>
      </c>
      <c r="Q11855">
        <v>4</v>
      </c>
      <c r="R11855" t="s">
        <v>5235</v>
      </c>
      <c r="T11855" t="s">
        <v>5236</v>
      </c>
    </row>
    <row r="11856" spans="2:20" x14ac:dyDescent="0.2">
      <c r="B11856" t="s">
        <v>9023</v>
      </c>
      <c r="C11856" t="s">
        <v>5203</v>
      </c>
      <c r="D11856"/>
      <c r="E11856">
        <v>8</v>
      </c>
      <c r="F11856">
        <v>0</v>
      </c>
      <c r="G11856">
        <v>5</v>
      </c>
      <c r="H11856">
        <v>41</v>
      </c>
      <c r="I11856" t="s">
        <v>10649</v>
      </c>
      <c r="M11856" t="s">
        <v>5262</v>
      </c>
      <c r="N11856" t="s">
        <v>5232</v>
      </c>
      <c r="O11856" t="s">
        <v>5234</v>
      </c>
      <c r="P11856" t="s">
        <v>5234</v>
      </c>
      <c r="Q11856">
        <v>4</v>
      </c>
      <c r="R11856" t="s">
        <v>5235</v>
      </c>
      <c r="T11856" t="s">
        <v>5236</v>
      </c>
    </row>
    <row r="11857" spans="2:20" x14ac:dyDescent="0.2">
      <c r="B11857" t="s">
        <v>9023</v>
      </c>
      <c r="C11857" t="s">
        <v>5203</v>
      </c>
      <c r="D11857"/>
      <c r="E11857">
        <v>8</v>
      </c>
      <c r="F11857">
        <v>0</v>
      </c>
      <c r="G11857">
        <v>5</v>
      </c>
      <c r="H11857">
        <v>42</v>
      </c>
      <c r="I11857" t="s">
        <v>10650</v>
      </c>
      <c r="M11857" t="s">
        <v>5262</v>
      </c>
      <c r="N11857" t="s">
        <v>5232</v>
      </c>
      <c r="O11857" t="s">
        <v>5234</v>
      </c>
      <c r="P11857" t="s">
        <v>5234</v>
      </c>
      <c r="Q11857">
        <v>4</v>
      </c>
      <c r="R11857" t="s">
        <v>5235</v>
      </c>
      <c r="T11857" t="s">
        <v>5236</v>
      </c>
    </row>
    <row r="11858" spans="2:20" x14ac:dyDescent="0.2">
      <c r="B11858" t="s">
        <v>9023</v>
      </c>
      <c r="C11858" t="s">
        <v>5203</v>
      </c>
      <c r="D11858"/>
      <c r="E11858">
        <v>8</v>
      </c>
      <c r="F11858">
        <v>0</v>
      </c>
      <c r="G11858">
        <v>5</v>
      </c>
      <c r="H11858">
        <v>43</v>
      </c>
      <c r="I11858" t="s">
        <v>10651</v>
      </c>
      <c r="M11858" t="s">
        <v>5262</v>
      </c>
      <c r="N11858" t="s">
        <v>5232</v>
      </c>
      <c r="O11858" t="s">
        <v>5234</v>
      </c>
      <c r="P11858" t="s">
        <v>5234</v>
      </c>
      <c r="Q11858">
        <v>4</v>
      </c>
      <c r="R11858" t="s">
        <v>5235</v>
      </c>
      <c r="T11858" t="s">
        <v>5236</v>
      </c>
    </row>
    <row r="11859" spans="2:20" x14ac:dyDescent="0.2">
      <c r="B11859" t="s">
        <v>9023</v>
      </c>
      <c r="C11859" t="s">
        <v>5203</v>
      </c>
      <c r="D11859"/>
      <c r="E11859">
        <v>8</v>
      </c>
      <c r="F11859">
        <v>0</v>
      </c>
      <c r="G11859">
        <v>5</v>
      </c>
      <c r="H11859">
        <v>44</v>
      </c>
      <c r="I11859" t="s">
        <v>10652</v>
      </c>
      <c r="M11859" t="s">
        <v>5262</v>
      </c>
      <c r="N11859" t="s">
        <v>5232</v>
      </c>
      <c r="O11859" t="s">
        <v>5234</v>
      </c>
      <c r="P11859" t="s">
        <v>5234</v>
      </c>
      <c r="Q11859">
        <v>4</v>
      </c>
      <c r="R11859" t="s">
        <v>5235</v>
      </c>
      <c r="T11859" t="s">
        <v>5236</v>
      </c>
    </row>
    <row r="11860" spans="2:20" x14ac:dyDescent="0.2">
      <c r="B11860" t="s">
        <v>9023</v>
      </c>
      <c r="C11860" t="s">
        <v>5203</v>
      </c>
      <c r="D11860"/>
      <c r="E11860">
        <v>8</v>
      </c>
      <c r="F11860">
        <v>0</v>
      </c>
      <c r="G11860">
        <v>5</v>
      </c>
      <c r="H11860">
        <v>45</v>
      </c>
      <c r="I11860" t="s">
        <v>10653</v>
      </c>
      <c r="M11860" t="s">
        <v>5262</v>
      </c>
      <c r="N11860" t="s">
        <v>5232</v>
      </c>
      <c r="O11860" t="s">
        <v>5234</v>
      </c>
      <c r="P11860" t="s">
        <v>5234</v>
      </c>
      <c r="Q11860">
        <v>4</v>
      </c>
      <c r="R11860" t="s">
        <v>5235</v>
      </c>
      <c r="T11860" t="s">
        <v>5236</v>
      </c>
    </row>
    <row r="11861" spans="2:20" x14ac:dyDescent="0.2">
      <c r="B11861" t="s">
        <v>9023</v>
      </c>
      <c r="C11861" t="s">
        <v>5203</v>
      </c>
      <c r="D11861"/>
      <c r="E11861">
        <v>8</v>
      </c>
      <c r="F11861">
        <v>0</v>
      </c>
      <c r="G11861">
        <v>5</v>
      </c>
      <c r="H11861">
        <v>46</v>
      </c>
      <c r="I11861" t="s">
        <v>10654</v>
      </c>
      <c r="M11861" t="s">
        <v>5262</v>
      </c>
      <c r="N11861" t="s">
        <v>5232</v>
      </c>
      <c r="O11861" t="s">
        <v>5234</v>
      </c>
      <c r="P11861" t="s">
        <v>5234</v>
      </c>
      <c r="Q11861">
        <v>4</v>
      </c>
      <c r="R11861" t="s">
        <v>5235</v>
      </c>
      <c r="T11861" t="s">
        <v>5236</v>
      </c>
    </row>
    <row r="11862" spans="2:20" x14ac:dyDescent="0.2">
      <c r="B11862" t="s">
        <v>9023</v>
      </c>
      <c r="C11862" t="s">
        <v>5203</v>
      </c>
      <c r="D11862"/>
      <c r="E11862">
        <v>8</v>
      </c>
      <c r="F11862">
        <v>0</v>
      </c>
      <c r="G11862">
        <v>5</v>
      </c>
      <c r="H11862">
        <v>47</v>
      </c>
      <c r="I11862" t="s">
        <v>10655</v>
      </c>
      <c r="M11862" t="s">
        <v>5262</v>
      </c>
      <c r="N11862" t="s">
        <v>5232</v>
      </c>
      <c r="O11862" t="s">
        <v>5234</v>
      </c>
      <c r="P11862" t="s">
        <v>5234</v>
      </c>
      <c r="Q11862">
        <v>4</v>
      </c>
      <c r="R11862" t="s">
        <v>5235</v>
      </c>
      <c r="T11862" t="s">
        <v>5236</v>
      </c>
    </row>
    <row r="11863" spans="2:20" x14ac:dyDescent="0.2">
      <c r="B11863" t="s">
        <v>9023</v>
      </c>
      <c r="C11863" t="s">
        <v>5203</v>
      </c>
      <c r="D11863"/>
      <c r="E11863">
        <v>8</v>
      </c>
      <c r="F11863">
        <v>0</v>
      </c>
      <c r="G11863">
        <v>5</v>
      </c>
      <c r="H11863">
        <v>48</v>
      </c>
      <c r="I11863" t="s">
        <v>10656</v>
      </c>
      <c r="M11863" t="s">
        <v>5262</v>
      </c>
      <c r="N11863" t="s">
        <v>5232</v>
      </c>
      <c r="O11863" t="s">
        <v>5234</v>
      </c>
      <c r="P11863" t="s">
        <v>5234</v>
      </c>
      <c r="Q11863">
        <v>4</v>
      </c>
      <c r="R11863" t="s">
        <v>5235</v>
      </c>
      <c r="T11863" t="s">
        <v>5236</v>
      </c>
    </row>
    <row r="11864" spans="2:20" x14ac:dyDescent="0.2">
      <c r="B11864" t="s">
        <v>9023</v>
      </c>
      <c r="C11864" t="s">
        <v>5210</v>
      </c>
      <c r="D11864" t="s">
        <v>10657</v>
      </c>
      <c r="E11864">
        <v>8</v>
      </c>
      <c r="F11864">
        <v>0</v>
      </c>
      <c r="G11864">
        <v>7</v>
      </c>
      <c r="H11864">
        <v>1</v>
      </c>
      <c r="I11864" t="s">
        <v>10658</v>
      </c>
      <c r="M11864" t="s">
        <v>5262</v>
      </c>
      <c r="N11864" t="s">
        <v>5232</v>
      </c>
      <c r="O11864" t="s">
        <v>5233</v>
      </c>
      <c r="P11864" t="s">
        <v>5234</v>
      </c>
      <c r="Q11864">
        <v>4</v>
      </c>
      <c r="R11864" t="s">
        <v>5235</v>
      </c>
      <c r="T11864" t="s">
        <v>5236</v>
      </c>
    </row>
    <row r="11865" spans="2:20" x14ac:dyDescent="0.2">
      <c r="B11865" t="s">
        <v>9023</v>
      </c>
      <c r="C11865" t="s">
        <v>5210</v>
      </c>
      <c r="D11865" t="s">
        <v>10657</v>
      </c>
      <c r="E11865">
        <v>8</v>
      </c>
      <c r="F11865">
        <v>0</v>
      </c>
      <c r="G11865">
        <v>7</v>
      </c>
      <c r="H11865">
        <v>2</v>
      </c>
      <c r="I11865" t="s">
        <v>10659</v>
      </c>
      <c r="M11865" t="s">
        <v>5262</v>
      </c>
      <c r="N11865" t="s">
        <v>5232</v>
      </c>
      <c r="O11865" t="s">
        <v>5233</v>
      </c>
      <c r="P11865" t="s">
        <v>5234</v>
      </c>
      <c r="Q11865">
        <v>4</v>
      </c>
      <c r="R11865" t="s">
        <v>5235</v>
      </c>
      <c r="T11865" t="s">
        <v>5236</v>
      </c>
    </row>
    <row r="11866" spans="2:20" x14ac:dyDescent="0.2">
      <c r="B11866" t="s">
        <v>9023</v>
      </c>
      <c r="C11866" t="s">
        <v>5210</v>
      </c>
      <c r="D11866" t="s">
        <v>10657</v>
      </c>
      <c r="E11866">
        <v>8</v>
      </c>
      <c r="F11866">
        <v>0</v>
      </c>
      <c r="G11866">
        <v>7</v>
      </c>
      <c r="H11866">
        <v>5</v>
      </c>
      <c r="I11866" t="s">
        <v>10662</v>
      </c>
      <c r="M11866" t="s">
        <v>5262</v>
      </c>
      <c r="N11866" t="s">
        <v>5232</v>
      </c>
      <c r="O11866" t="s">
        <v>5233</v>
      </c>
      <c r="P11866" t="s">
        <v>5234</v>
      </c>
      <c r="Q11866">
        <v>4</v>
      </c>
      <c r="R11866" t="s">
        <v>5235</v>
      </c>
      <c r="T11866" t="s">
        <v>5236</v>
      </c>
    </row>
    <row r="11867" spans="2:20" x14ac:dyDescent="0.2">
      <c r="B11867" t="s">
        <v>9023</v>
      </c>
      <c r="C11867" t="s">
        <v>5210</v>
      </c>
      <c r="D11867" t="s">
        <v>10657</v>
      </c>
      <c r="E11867">
        <v>8</v>
      </c>
      <c r="F11867">
        <v>0</v>
      </c>
      <c r="G11867">
        <v>7</v>
      </c>
      <c r="H11867">
        <v>6</v>
      </c>
      <c r="I11867" t="s">
        <v>10663</v>
      </c>
      <c r="M11867" t="s">
        <v>5262</v>
      </c>
      <c r="N11867" t="s">
        <v>5232</v>
      </c>
      <c r="O11867" t="s">
        <v>5233</v>
      </c>
      <c r="P11867" t="s">
        <v>5234</v>
      </c>
      <c r="Q11867">
        <v>4</v>
      </c>
      <c r="R11867" t="s">
        <v>5235</v>
      </c>
      <c r="T11867" t="s">
        <v>5236</v>
      </c>
    </row>
    <row r="11868" spans="2:20" x14ac:dyDescent="0.2">
      <c r="B11868" t="s">
        <v>9023</v>
      </c>
      <c r="C11868" t="s">
        <v>5210</v>
      </c>
      <c r="D11868" t="s">
        <v>10657</v>
      </c>
      <c r="E11868">
        <v>8</v>
      </c>
      <c r="F11868">
        <v>0</v>
      </c>
      <c r="G11868">
        <v>7</v>
      </c>
      <c r="H11868">
        <v>9</v>
      </c>
      <c r="I11868" t="s">
        <v>10666</v>
      </c>
      <c r="M11868" t="s">
        <v>5262</v>
      </c>
      <c r="N11868" t="s">
        <v>5232</v>
      </c>
      <c r="O11868" t="s">
        <v>5233</v>
      </c>
      <c r="P11868" t="s">
        <v>5234</v>
      </c>
      <c r="Q11868">
        <v>4</v>
      </c>
      <c r="R11868" t="s">
        <v>5235</v>
      </c>
      <c r="T11868" t="s">
        <v>5236</v>
      </c>
    </row>
    <row r="11869" spans="2:20" x14ac:dyDescent="0.2">
      <c r="B11869" t="s">
        <v>9023</v>
      </c>
      <c r="C11869" t="s">
        <v>5210</v>
      </c>
      <c r="D11869" t="s">
        <v>10657</v>
      </c>
      <c r="E11869">
        <v>8</v>
      </c>
      <c r="F11869">
        <v>0</v>
      </c>
      <c r="G11869">
        <v>7</v>
      </c>
      <c r="H11869">
        <v>10</v>
      </c>
      <c r="I11869" t="s">
        <v>10667</v>
      </c>
      <c r="M11869" t="s">
        <v>5262</v>
      </c>
      <c r="N11869" t="s">
        <v>5232</v>
      </c>
      <c r="O11869" t="s">
        <v>5233</v>
      </c>
      <c r="P11869" t="s">
        <v>5234</v>
      </c>
      <c r="Q11869">
        <v>4</v>
      </c>
      <c r="R11869" t="s">
        <v>5235</v>
      </c>
      <c r="T11869" t="s">
        <v>5236</v>
      </c>
    </row>
    <row r="11870" spans="2:20" x14ac:dyDescent="0.2">
      <c r="B11870" t="s">
        <v>9023</v>
      </c>
      <c r="C11870" t="s">
        <v>5210</v>
      </c>
      <c r="D11870" t="s">
        <v>10657</v>
      </c>
      <c r="E11870">
        <v>8</v>
      </c>
      <c r="F11870">
        <v>0</v>
      </c>
      <c r="G11870">
        <v>7</v>
      </c>
      <c r="H11870">
        <v>11</v>
      </c>
      <c r="I11870" t="s">
        <v>10668</v>
      </c>
      <c r="M11870" t="s">
        <v>5262</v>
      </c>
      <c r="N11870" t="s">
        <v>5232</v>
      </c>
      <c r="O11870" t="s">
        <v>5233</v>
      </c>
      <c r="P11870" t="s">
        <v>5234</v>
      </c>
      <c r="Q11870">
        <v>4</v>
      </c>
      <c r="R11870" t="s">
        <v>5235</v>
      </c>
      <c r="T11870" t="s">
        <v>5236</v>
      </c>
    </row>
    <row r="11871" spans="2:20" x14ac:dyDescent="0.2">
      <c r="B11871" t="s">
        <v>9023</v>
      </c>
      <c r="C11871" t="s">
        <v>5210</v>
      </c>
      <c r="D11871" t="s">
        <v>10657</v>
      </c>
      <c r="E11871">
        <v>8</v>
      </c>
      <c r="F11871">
        <v>0</v>
      </c>
      <c r="G11871">
        <v>7</v>
      </c>
      <c r="H11871">
        <v>12</v>
      </c>
      <c r="I11871" t="s">
        <v>10669</v>
      </c>
      <c r="M11871" t="s">
        <v>5262</v>
      </c>
      <c r="N11871" t="s">
        <v>5232</v>
      </c>
      <c r="O11871" t="s">
        <v>5233</v>
      </c>
      <c r="P11871" t="s">
        <v>5234</v>
      </c>
      <c r="Q11871">
        <v>4</v>
      </c>
      <c r="R11871" t="s">
        <v>5235</v>
      </c>
      <c r="T11871" t="s">
        <v>5236</v>
      </c>
    </row>
    <row r="11872" spans="2:20" x14ac:dyDescent="0.2">
      <c r="B11872" t="s">
        <v>9023</v>
      </c>
      <c r="C11872" t="s">
        <v>5210</v>
      </c>
      <c r="D11872" t="s">
        <v>10657</v>
      </c>
      <c r="E11872">
        <v>8</v>
      </c>
      <c r="F11872">
        <v>0</v>
      </c>
      <c r="G11872">
        <v>7</v>
      </c>
      <c r="H11872">
        <v>13</v>
      </c>
      <c r="I11872" t="s">
        <v>10670</v>
      </c>
      <c r="M11872" t="s">
        <v>5262</v>
      </c>
      <c r="N11872" t="s">
        <v>5232</v>
      </c>
      <c r="O11872" t="s">
        <v>5233</v>
      </c>
      <c r="P11872" t="s">
        <v>5234</v>
      </c>
      <c r="Q11872">
        <v>4</v>
      </c>
      <c r="R11872" t="s">
        <v>5235</v>
      </c>
      <c r="T11872" t="s">
        <v>5236</v>
      </c>
    </row>
    <row r="11873" spans="2:20" x14ac:dyDescent="0.2">
      <c r="B11873" t="s">
        <v>9023</v>
      </c>
      <c r="C11873" t="s">
        <v>5210</v>
      </c>
      <c r="D11873" t="s">
        <v>10657</v>
      </c>
      <c r="E11873">
        <v>8</v>
      </c>
      <c r="F11873">
        <v>0</v>
      </c>
      <c r="G11873">
        <v>7</v>
      </c>
      <c r="H11873">
        <v>14</v>
      </c>
      <c r="I11873" t="s">
        <v>10671</v>
      </c>
      <c r="M11873" t="s">
        <v>5262</v>
      </c>
      <c r="N11873" t="s">
        <v>5232</v>
      </c>
      <c r="O11873" t="s">
        <v>5233</v>
      </c>
      <c r="P11873" t="s">
        <v>5234</v>
      </c>
      <c r="Q11873">
        <v>4</v>
      </c>
      <c r="R11873" t="s">
        <v>5235</v>
      </c>
      <c r="T11873" t="s">
        <v>5236</v>
      </c>
    </row>
    <row r="11874" spans="2:20" x14ac:dyDescent="0.2">
      <c r="B11874" t="s">
        <v>9023</v>
      </c>
      <c r="C11874" t="s">
        <v>5210</v>
      </c>
      <c r="D11874" t="s">
        <v>10657</v>
      </c>
      <c r="E11874">
        <v>8</v>
      </c>
      <c r="F11874">
        <v>0</v>
      </c>
      <c r="G11874">
        <v>7</v>
      </c>
      <c r="H11874">
        <v>17</v>
      </c>
      <c r="I11874" t="s">
        <v>10674</v>
      </c>
      <c r="M11874" t="s">
        <v>5262</v>
      </c>
      <c r="N11874" t="s">
        <v>5232</v>
      </c>
      <c r="O11874" t="s">
        <v>5233</v>
      </c>
      <c r="P11874" t="s">
        <v>5234</v>
      </c>
      <c r="Q11874">
        <v>4</v>
      </c>
      <c r="R11874" t="s">
        <v>5235</v>
      </c>
      <c r="T11874" t="s">
        <v>5236</v>
      </c>
    </row>
    <row r="11875" spans="2:20" x14ac:dyDescent="0.2">
      <c r="B11875" t="s">
        <v>9023</v>
      </c>
      <c r="C11875" t="s">
        <v>5210</v>
      </c>
      <c r="D11875" t="s">
        <v>10657</v>
      </c>
      <c r="E11875">
        <v>8</v>
      </c>
      <c r="F11875">
        <v>0</v>
      </c>
      <c r="G11875">
        <v>7</v>
      </c>
      <c r="H11875">
        <v>18</v>
      </c>
      <c r="I11875" t="s">
        <v>10675</v>
      </c>
      <c r="M11875" t="s">
        <v>5262</v>
      </c>
      <c r="N11875" t="s">
        <v>5232</v>
      </c>
      <c r="O11875" t="s">
        <v>5233</v>
      </c>
      <c r="P11875" t="s">
        <v>5234</v>
      </c>
      <c r="Q11875">
        <v>4</v>
      </c>
      <c r="R11875" t="s">
        <v>5235</v>
      </c>
      <c r="T11875" t="s">
        <v>5236</v>
      </c>
    </row>
    <row r="11876" spans="2:20" x14ac:dyDescent="0.2">
      <c r="B11876" t="s">
        <v>9023</v>
      </c>
      <c r="C11876" t="s">
        <v>5210</v>
      </c>
      <c r="D11876" t="s">
        <v>10657</v>
      </c>
      <c r="E11876">
        <v>8</v>
      </c>
      <c r="F11876">
        <v>0</v>
      </c>
      <c r="G11876">
        <v>7</v>
      </c>
      <c r="H11876">
        <v>19</v>
      </c>
      <c r="I11876" t="s">
        <v>10676</v>
      </c>
      <c r="M11876" t="s">
        <v>5262</v>
      </c>
      <c r="N11876" t="s">
        <v>5232</v>
      </c>
      <c r="O11876" t="s">
        <v>5233</v>
      </c>
      <c r="P11876" t="s">
        <v>5234</v>
      </c>
      <c r="Q11876">
        <v>4</v>
      </c>
      <c r="R11876" t="s">
        <v>5235</v>
      </c>
      <c r="T11876" t="s">
        <v>5236</v>
      </c>
    </row>
    <row r="11877" spans="2:20" x14ac:dyDescent="0.2">
      <c r="B11877" t="s">
        <v>9023</v>
      </c>
      <c r="C11877" t="s">
        <v>5210</v>
      </c>
      <c r="D11877" t="s">
        <v>10657</v>
      </c>
      <c r="E11877">
        <v>8</v>
      </c>
      <c r="F11877">
        <v>0</v>
      </c>
      <c r="G11877">
        <v>7</v>
      </c>
      <c r="H11877">
        <v>20</v>
      </c>
      <c r="I11877" t="s">
        <v>10677</v>
      </c>
      <c r="M11877" t="s">
        <v>5262</v>
      </c>
      <c r="N11877" t="s">
        <v>5232</v>
      </c>
      <c r="O11877" t="s">
        <v>5233</v>
      </c>
      <c r="P11877" t="s">
        <v>5234</v>
      </c>
      <c r="Q11877">
        <v>4</v>
      </c>
      <c r="R11877" t="s">
        <v>5235</v>
      </c>
      <c r="T11877" t="s">
        <v>5236</v>
      </c>
    </row>
    <row r="11878" spans="2:20" x14ac:dyDescent="0.2">
      <c r="B11878" t="s">
        <v>9023</v>
      </c>
      <c r="C11878" t="s">
        <v>5210</v>
      </c>
      <c r="D11878" t="s">
        <v>10657</v>
      </c>
      <c r="E11878">
        <v>8</v>
      </c>
      <c r="F11878">
        <v>0</v>
      </c>
      <c r="G11878">
        <v>7</v>
      </c>
      <c r="H11878">
        <v>21</v>
      </c>
      <c r="I11878" t="s">
        <v>10678</v>
      </c>
      <c r="M11878" t="s">
        <v>5262</v>
      </c>
      <c r="N11878" t="s">
        <v>5232</v>
      </c>
      <c r="O11878" t="s">
        <v>5233</v>
      </c>
      <c r="P11878" t="s">
        <v>5234</v>
      </c>
      <c r="Q11878">
        <v>4</v>
      </c>
      <c r="R11878" t="s">
        <v>5235</v>
      </c>
      <c r="T11878" t="s">
        <v>5236</v>
      </c>
    </row>
    <row r="11879" spans="2:20" x14ac:dyDescent="0.2">
      <c r="B11879" t="s">
        <v>9023</v>
      </c>
      <c r="C11879" t="s">
        <v>5210</v>
      </c>
      <c r="D11879" t="s">
        <v>10657</v>
      </c>
      <c r="E11879">
        <v>8</v>
      </c>
      <c r="F11879">
        <v>0</v>
      </c>
      <c r="G11879">
        <v>7</v>
      </c>
      <c r="H11879">
        <v>22</v>
      </c>
      <c r="I11879" t="s">
        <v>10679</v>
      </c>
      <c r="M11879" t="s">
        <v>5262</v>
      </c>
      <c r="N11879" t="s">
        <v>5232</v>
      </c>
      <c r="O11879" t="s">
        <v>5233</v>
      </c>
      <c r="P11879" t="s">
        <v>5234</v>
      </c>
      <c r="Q11879">
        <v>4</v>
      </c>
      <c r="R11879" t="s">
        <v>5235</v>
      </c>
      <c r="T11879" t="s">
        <v>5236</v>
      </c>
    </row>
    <row r="11880" spans="2:20" x14ac:dyDescent="0.2">
      <c r="B11880" t="s">
        <v>9023</v>
      </c>
      <c r="C11880" t="s">
        <v>5210</v>
      </c>
      <c r="D11880" t="s">
        <v>10657</v>
      </c>
      <c r="E11880">
        <v>8</v>
      </c>
      <c r="F11880">
        <v>0</v>
      </c>
      <c r="G11880">
        <v>7</v>
      </c>
      <c r="H11880">
        <v>23</v>
      </c>
      <c r="I11880" t="s">
        <v>10680</v>
      </c>
      <c r="M11880" t="s">
        <v>5262</v>
      </c>
      <c r="N11880" t="s">
        <v>5232</v>
      </c>
      <c r="O11880" t="s">
        <v>5233</v>
      </c>
      <c r="P11880" t="s">
        <v>5234</v>
      </c>
      <c r="Q11880">
        <v>4</v>
      </c>
      <c r="R11880" t="s">
        <v>5235</v>
      </c>
      <c r="T11880" t="s">
        <v>5236</v>
      </c>
    </row>
    <row r="11881" spans="2:20" x14ac:dyDescent="0.2">
      <c r="B11881" t="s">
        <v>9023</v>
      </c>
      <c r="C11881" t="s">
        <v>5210</v>
      </c>
      <c r="D11881" t="s">
        <v>10657</v>
      </c>
      <c r="E11881">
        <v>8</v>
      </c>
      <c r="F11881">
        <v>0</v>
      </c>
      <c r="G11881">
        <v>7</v>
      </c>
      <c r="H11881">
        <v>24</v>
      </c>
      <c r="I11881" t="s">
        <v>10681</v>
      </c>
      <c r="M11881" t="s">
        <v>5262</v>
      </c>
      <c r="N11881" t="s">
        <v>5232</v>
      </c>
      <c r="O11881" t="s">
        <v>5233</v>
      </c>
      <c r="P11881" t="s">
        <v>5234</v>
      </c>
      <c r="Q11881">
        <v>4</v>
      </c>
      <c r="R11881" t="s">
        <v>5235</v>
      </c>
      <c r="T11881" t="s">
        <v>5236</v>
      </c>
    </row>
    <row r="11882" spans="2:20" x14ac:dyDescent="0.2">
      <c r="B11882" t="s">
        <v>9023</v>
      </c>
      <c r="C11882" t="s">
        <v>5210</v>
      </c>
      <c r="D11882" t="s">
        <v>10657</v>
      </c>
      <c r="E11882">
        <v>8</v>
      </c>
      <c r="F11882">
        <v>0</v>
      </c>
      <c r="G11882">
        <v>7</v>
      </c>
      <c r="H11882">
        <v>25</v>
      </c>
      <c r="I11882" t="s">
        <v>10682</v>
      </c>
      <c r="M11882" t="s">
        <v>5262</v>
      </c>
      <c r="N11882" t="s">
        <v>5232</v>
      </c>
      <c r="O11882" t="s">
        <v>5233</v>
      </c>
      <c r="P11882" t="s">
        <v>5234</v>
      </c>
      <c r="Q11882">
        <v>4</v>
      </c>
      <c r="R11882" t="s">
        <v>5235</v>
      </c>
      <c r="T11882" t="s">
        <v>5236</v>
      </c>
    </row>
    <row r="11883" spans="2:20" x14ac:dyDescent="0.2">
      <c r="B11883" t="s">
        <v>9023</v>
      </c>
      <c r="C11883" t="s">
        <v>5210</v>
      </c>
      <c r="D11883" t="s">
        <v>10657</v>
      </c>
      <c r="E11883">
        <v>8</v>
      </c>
      <c r="F11883">
        <v>0</v>
      </c>
      <c r="G11883">
        <v>7</v>
      </c>
      <c r="H11883">
        <v>26</v>
      </c>
      <c r="I11883" t="s">
        <v>10683</v>
      </c>
      <c r="M11883" t="s">
        <v>5262</v>
      </c>
      <c r="N11883" t="s">
        <v>5232</v>
      </c>
      <c r="O11883" t="s">
        <v>5233</v>
      </c>
      <c r="P11883" t="s">
        <v>5234</v>
      </c>
      <c r="Q11883">
        <v>4</v>
      </c>
      <c r="R11883" t="s">
        <v>5235</v>
      </c>
      <c r="T11883" t="s">
        <v>5236</v>
      </c>
    </row>
    <row r="11884" spans="2:20" x14ac:dyDescent="0.2">
      <c r="B11884" t="s">
        <v>9023</v>
      </c>
      <c r="C11884" t="s">
        <v>5210</v>
      </c>
      <c r="D11884" t="s">
        <v>10657</v>
      </c>
      <c r="E11884">
        <v>8</v>
      </c>
      <c r="F11884">
        <v>0</v>
      </c>
      <c r="G11884">
        <v>7</v>
      </c>
      <c r="H11884">
        <v>27</v>
      </c>
      <c r="I11884" t="s">
        <v>10684</v>
      </c>
      <c r="M11884" t="s">
        <v>5262</v>
      </c>
      <c r="N11884" t="s">
        <v>5232</v>
      </c>
      <c r="O11884" t="s">
        <v>5233</v>
      </c>
      <c r="P11884" t="s">
        <v>5234</v>
      </c>
      <c r="Q11884">
        <v>4</v>
      </c>
      <c r="R11884" t="s">
        <v>5235</v>
      </c>
      <c r="T11884" t="s">
        <v>5236</v>
      </c>
    </row>
    <row r="11885" spans="2:20" x14ac:dyDescent="0.2">
      <c r="B11885" t="s">
        <v>9023</v>
      </c>
      <c r="C11885" t="s">
        <v>5210</v>
      </c>
      <c r="D11885" t="s">
        <v>10657</v>
      </c>
      <c r="E11885">
        <v>8</v>
      </c>
      <c r="F11885">
        <v>0</v>
      </c>
      <c r="G11885">
        <v>7</v>
      </c>
      <c r="H11885">
        <v>28</v>
      </c>
      <c r="I11885" t="s">
        <v>10685</v>
      </c>
      <c r="M11885" t="s">
        <v>5262</v>
      </c>
      <c r="N11885" t="s">
        <v>5232</v>
      </c>
      <c r="O11885" t="s">
        <v>5233</v>
      </c>
      <c r="P11885" t="s">
        <v>5234</v>
      </c>
      <c r="Q11885">
        <v>4</v>
      </c>
      <c r="R11885" t="s">
        <v>5235</v>
      </c>
      <c r="T11885" t="s">
        <v>5236</v>
      </c>
    </row>
    <row r="11886" spans="2:20" x14ac:dyDescent="0.2">
      <c r="B11886" t="s">
        <v>9023</v>
      </c>
      <c r="C11886" t="s">
        <v>5210</v>
      </c>
      <c r="D11886" t="s">
        <v>10657</v>
      </c>
      <c r="E11886">
        <v>8</v>
      </c>
      <c r="F11886">
        <v>0</v>
      </c>
      <c r="G11886">
        <v>7</v>
      </c>
      <c r="H11886">
        <v>29</v>
      </c>
      <c r="I11886" t="s">
        <v>10686</v>
      </c>
      <c r="M11886" t="s">
        <v>5262</v>
      </c>
      <c r="N11886" t="s">
        <v>5232</v>
      </c>
      <c r="O11886" t="s">
        <v>5233</v>
      </c>
      <c r="P11886" t="s">
        <v>5234</v>
      </c>
      <c r="Q11886">
        <v>4</v>
      </c>
      <c r="R11886" t="s">
        <v>5235</v>
      </c>
      <c r="T11886" t="s">
        <v>5236</v>
      </c>
    </row>
    <row r="11887" spans="2:20" x14ac:dyDescent="0.2">
      <c r="B11887" t="s">
        <v>9023</v>
      </c>
      <c r="C11887" t="s">
        <v>5210</v>
      </c>
      <c r="D11887" t="s">
        <v>10657</v>
      </c>
      <c r="E11887">
        <v>8</v>
      </c>
      <c r="F11887">
        <v>0</v>
      </c>
      <c r="G11887">
        <v>7</v>
      </c>
      <c r="H11887">
        <v>30</v>
      </c>
      <c r="I11887" t="s">
        <v>10687</v>
      </c>
      <c r="M11887" t="s">
        <v>5262</v>
      </c>
      <c r="N11887" t="s">
        <v>5232</v>
      </c>
      <c r="O11887" t="s">
        <v>5233</v>
      </c>
      <c r="P11887" t="s">
        <v>5234</v>
      </c>
      <c r="Q11887">
        <v>4</v>
      </c>
      <c r="R11887" t="s">
        <v>5235</v>
      </c>
      <c r="T11887" t="s">
        <v>5236</v>
      </c>
    </row>
    <row r="11888" spans="2:20" x14ac:dyDescent="0.2">
      <c r="B11888" t="s">
        <v>9023</v>
      </c>
      <c r="C11888" t="s">
        <v>5210</v>
      </c>
      <c r="D11888" t="s">
        <v>10657</v>
      </c>
      <c r="E11888">
        <v>8</v>
      </c>
      <c r="F11888">
        <v>0</v>
      </c>
      <c r="G11888">
        <v>7</v>
      </c>
      <c r="H11888">
        <v>31</v>
      </c>
      <c r="I11888" t="s">
        <v>10688</v>
      </c>
      <c r="M11888" t="s">
        <v>5262</v>
      </c>
      <c r="N11888" t="s">
        <v>5232</v>
      </c>
      <c r="O11888" t="s">
        <v>5233</v>
      </c>
      <c r="P11888" t="s">
        <v>5234</v>
      </c>
      <c r="Q11888">
        <v>4</v>
      </c>
      <c r="R11888" t="s">
        <v>5235</v>
      </c>
      <c r="T11888" t="s">
        <v>5236</v>
      </c>
    </row>
    <row r="11889" spans="2:20" x14ac:dyDescent="0.2">
      <c r="B11889" t="s">
        <v>9023</v>
      </c>
      <c r="C11889" t="s">
        <v>5210</v>
      </c>
      <c r="D11889" t="s">
        <v>10657</v>
      </c>
      <c r="E11889">
        <v>8</v>
      </c>
      <c r="F11889">
        <v>0</v>
      </c>
      <c r="G11889">
        <v>7</v>
      </c>
      <c r="H11889">
        <v>32</v>
      </c>
      <c r="I11889" t="s">
        <v>10689</v>
      </c>
      <c r="M11889" t="s">
        <v>5262</v>
      </c>
      <c r="N11889" t="s">
        <v>5232</v>
      </c>
      <c r="O11889" t="s">
        <v>5233</v>
      </c>
      <c r="P11889" t="s">
        <v>5234</v>
      </c>
      <c r="Q11889">
        <v>4</v>
      </c>
      <c r="R11889" t="s">
        <v>5235</v>
      </c>
      <c r="T11889" t="s">
        <v>5236</v>
      </c>
    </row>
    <row r="11890" spans="2:20" x14ac:dyDescent="0.2">
      <c r="B11890" t="s">
        <v>9023</v>
      </c>
      <c r="C11890" t="s">
        <v>5210</v>
      </c>
      <c r="D11890" s="1" t="s">
        <v>10657</v>
      </c>
      <c r="E11890">
        <v>8</v>
      </c>
      <c r="F11890">
        <v>0</v>
      </c>
      <c r="G11890">
        <v>8</v>
      </c>
      <c r="H11890">
        <v>1</v>
      </c>
      <c r="I11890" t="s">
        <v>10690</v>
      </c>
      <c r="M11890" t="s">
        <v>5262</v>
      </c>
      <c r="N11890" t="s">
        <v>5232</v>
      </c>
      <c r="O11890" t="s">
        <v>5233</v>
      </c>
      <c r="P11890" t="s">
        <v>5234</v>
      </c>
      <c r="Q11890">
        <v>4</v>
      </c>
      <c r="R11890" t="s">
        <v>5235</v>
      </c>
      <c r="T11890" t="s">
        <v>5236</v>
      </c>
    </row>
    <row r="11891" spans="2:20" x14ac:dyDescent="0.2">
      <c r="B11891" t="s">
        <v>9023</v>
      </c>
      <c r="C11891" t="s">
        <v>5210</v>
      </c>
      <c r="D11891" s="1" t="s">
        <v>10657</v>
      </c>
      <c r="E11891">
        <v>8</v>
      </c>
      <c r="F11891">
        <v>0</v>
      </c>
      <c r="G11891">
        <v>8</v>
      </c>
      <c r="H11891">
        <v>2</v>
      </c>
      <c r="I11891" t="s">
        <v>10691</v>
      </c>
      <c r="M11891" t="s">
        <v>5262</v>
      </c>
      <c r="N11891" t="s">
        <v>5232</v>
      </c>
      <c r="O11891" t="s">
        <v>5233</v>
      </c>
      <c r="P11891" t="s">
        <v>5234</v>
      </c>
      <c r="Q11891">
        <v>4</v>
      </c>
      <c r="R11891" t="s">
        <v>5235</v>
      </c>
      <c r="T11891" t="s">
        <v>5236</v>
      </c>
    </row>
    <row r="11892" spans="2:20" x14ac:dyDescent="0.2">
      <c r="B11892" t="s">
        <v>9023</v>
      </c>
      <c r="C11892" t="s">
        <v>5210</v>
      </c>
      <c r="D11892" s="1" t="s">
        <v>10657</v>
      </c>
      <c r="E11892">
        <v>8</v>
      </c>
      <c r="F11892">
        <v>0</v>
      </c>
      <c r="G11892">
        <v>8</v>
      </c>
      <c r="H11892">
        <v>3</v>
      </c>
      <c r="I11892" t="s">
        <v>10692</v>
      </c>
      <c r="M11892" t="s">
        <v>5262</v>
      </c>
      <c r="N11892" t="s">
        <v>5232</v>
      </c>
      <c r="O11892" t="s">
        <v>5233</v>
      </c>
      <c r="P11892" t="s">
        <v>5234</v>
      </c>
      <c r="Q11892">
        <v>4</v>
      </c>
      <c r="R11892" t="s">
        <v>5235</v>
      </c>
      <c r="T11892" t="s">
        <v>5236</v>
      </c>
    </row>
    <row r="11893" spans="2:20" x14ac:dyDescent="0.2">
      <c r="B11893" t="s">
        <v>9023</v>
      </c>
      <c r="C11893" t="s">
        <v>5210</v>
      </c>
      <c r="D11893" s="1" t="s">
        <v>10657</v>
      </c>
      <c r="E11893">
        <v>8</v>
      </c>
      <c r="F11893">
        <v>0</v>
      </c>
      <c r="G11893">
        <v>8</v>
      </c>
      <c r="H11893">
        <v>4</v>
      </c>
      <c r="I11893" t="s">
        <v>10693</v>
      </c>
      <c r="M11893" t="s">
        <v>5262</v>
      </c>
      <c r="N11893" t="s">
        <v>5232</v>
      </c>
      <c r="O11893" t="s">
        <v>5233</v>
      </c>
      <c r="P11893" t="s">
        <v>5234</v>
      </c>
      <c r="Q11893">
        <v>4</v>
      </c>
      <c r="R11893" t="s">
        <v>5235</v>
      </c>
      <c r="T11893" t="s">
        <v>5236</v>
      </c>
    </row>
    <row r="11894" spans="2:20" x14ac:dyDescent="0.2">
      <c r="B11894" t="s">
        <v>9023</v>
      </c>
      <c r="C11894" t="s">
        <v>5210</v>
      </c>
      <c r="D11894" s="1" t="s">
        <v>10657</v>
      </c>
      <c r="E11894">
        <v>8</v>
      </c>
      <c r="F11894">
        <v>0</v>
      </c>
      <c r="G11894">
        <v>8</v>
      </c>
      <c r="H11894">
        <v>5</v>
      </c>
      <c r="I11894" t="s">
        <v>10694</v>
      </c>
      <c r="M11894" t="s">
        <v>5262</v>
      </c>
      <c r="N11894" t="s">
        <v>5232</v>
      </c>
      <c r="O11894" t="s">
        <v>5233</v>
      </c>
      <c r="P11894" t="s">
        <v>5234</v>
      </c>
      <c r="Q11894">
        <v>4</v>
      </c>
      <c r="R11894" t="s">
        <v>5235</v>
      </c>
      <c r="T11894" t="s">
        <v>5236</v>
      </c>
    </row>
    <row r="11895" spans="2:20" x14ac:dyDescent="0.2">
      <c r="B11895" t="s">
        <v>9023</v>
      </c>
      <c r="C11895" t="s">
        <v>5210</v>
      </c>
      <c r="D11895" s="1" t="s">
        <v>10657</v>
      </c>
      <c r="E11895">
        <v>8</v>
      </c>
      <c r="F11895">
        <v>0</v>
      </c>
      <c r="G11895">
        <v>8</v>
      </c>
      <c r="H11895">
        <v>6</v>
      </c>
      <c r="I11895" t="s">
        <v>10695</v>
      </c>
      <c r="M11895" t="s">
        <v>5262</v>
      </c>
      <c r="N11895" t="s">
        <v>5232</v>
      </c>
      <c r="O11895" t="s">
        <v>5233</v>
      </c>
      <c r="P11895" t="s">
        <v>5234</v>
      </c>
      <c r="Q11895">
        <v>4</v>
      </c>
      <c r="R11895" t="s">
        <v>5235</v>
      </c>
      <c r="T11895" t="s">
        <v>5236</v>
      </c>
    </row>
    <row r="11896" spans="2:20" x14ac:dyDescent="0.2">
      <c r="B11896" t="s">
        <v>9023</v>
      </c>
      <c r="C11896" t="s">
        <v>5210</v>
      </c>
      <c r="D11896" s="1" t="s">
        <v>10657</v>
      </c>
      <c r="E11896">
        <v>8</v>
      </c>
      <c r="F11896">
        <v>0</v>
      </c>
      <c r="G11896">
        <v>8</v>
      </c>
      <c r="H11896">
        <v>7</v>
      </c>
      <c r="I11896" t="s">
        <v>10696</v>
      </c>
      <c r="M11896" t="s">
        <v>5262</v>
      </c>
      <c r="N11896" t="s">
        <v>5232</v>
      </c>
      <c r="O11896" t="s">
        <v>5233</v>
      </c>
      <c r="P11896" t="s">
        <v>5234</v>
      </c>
      <c r="Q11896">
        <v>4</v>
      </c>
      <c r="R11896" t="s">
        <v>5235</v>
      </c>
      <c r="T11896" t="s">
        <v>5236</v>
      </c>
    </row>
    <row r="11897" spans="2:20" x14ac:dyDescent="0.2">
      <c r="B11897" t="s">
        <v>9023</v>
      </c>
      <c r="C11897" t="s">
        <v>5210</v>
      </c>
      <c r="D11897" s="1" t="s">
        <v>10657</v>
      </c>
      <c r="E11897">
        <v>8</v>
      </c>
      <c r="F11897">
        <v>0</v>
      </c>
      <c r="G11897">
        <v>8</v>
      </c>
      <c r="H11897">
        <v>8</v>
      </c>
      <c r="I11897" t="s">
        <v>10697</v>
      </c>
      <c r="M11897" t="s">
        <v>5262</v>
      </c>
      <c r="N11897" t="s">
        <v>5232</v>
      </c>
      <c r="O11897" t="s">
        <v>5233</v>
      </c>
      <c r="P11897" t="s">
        <v>5234</v>
      </c>
      <c r="Q11897">
        <v>4</v>
      </c>
      <c r="R11897" t="s">
        <v>5235</v>
      </c>
      <c r="T11897" t="s">
        <v>5236</v>
      </c>
    </row>
    <row r="11898" spans="2:20" x14ac:dyDescent="0.2">
      <c r="B11898" t="s">
        <v>9023</v>
      </c>
      <c r="C11898" t="s">
        <v>5210</v>
      </c>
      <c r="D11898" s="1" t="s">
        <v>10657</v>
      </c>
      <c r="E11898">
        <v>8</v>
      </c>
      <c r="F11898">
        <v>0</v>
      </c>
      <c r="G11898">
        <v>8</v>
      </c>
      <c r="H11898">
        <v>9</v>
      </c>
      <c r="I11898" t="s">
        <v>10698</v>
      </c>
      <c r="M11898" t="s">
        <v>5262</v>
      </c>
      <c r="N11898" t="s">
        <v>5232</v>
      </c>
      <c r="O11898" t="s">
        <v>5233</v>
      </c>
      <c r="P11898" t="s">
        <v>5234</v>
      </c>
      <c r="Q11898">
        <v>4</v>
      </c>
      <c r="R11898" t="s">
        <v>5235</v>
      </c>
      <c r="T11898" t="s">
        <v>5236</v>
      </c>
    </row>
    <row r="11899" spans="2:20" x14ac:dyDescent="0.2">
      <c r="B11899" t="s">
        <v>9023</v>
      </c>
      <c r="C11899" t="s">
        <v>5210</v>
      </c>
      <c r="D11899" s="1" t="s">
        <v>10657</v>
      </c>
      <c r="E11899">
        <v>8</v>
      </c>
      <c r="F11899">
        <v>0</v>
      </c>
      <c r="G11899">
        <v>8</v>
      </c>
      <c r="H11899">
        <v>10</v>
      </c>
      <c r="I11899" t="s">
        <v>10699</v>
      </c>
      <c r="M11899" t="s">
        <v>5262</v>
      </c>
      <c r="N11899" t="s">
        <v>5232</v>
      </c>
      <c r="O11899" t="s">
        <v>5233</v>
      </c>
      <c r="P11899" t="s">
        <v>5234</v>
      </c>
      <c r="Q11899">
        <v>4</v>
      </c>
      <c r="R11899" t="s">
        <v>5235</v>
      </c>
      <c r="T11899" t="s">
        <v>5236</v>
      </c>
    </row>
    <row r="11900" spans="2:20" x14ac:dyDescent="0.2">
      <c r="B11900" t="s">
        <v>9023</v>
      </c>
      <c r="C11900" t="s">
        <v>5210</v>
      </c>
      <c r="D11900" s="1" t="s">
        <v>10657</v>
      </c>
      <c r="E11900">
        <v>8</v>
      </c>
      <c r="F11900">
        <v>0</v>
      </c>
      <c r="G11900">
        <v>8</v>
      </c>
      <c r="H11900">
        <v>11</v>
      </c>
      <c r="I11900" t="s">
        <v>10700</v>
      </c>
      <c r="M11900" t="s">
        <v>5262</v>
      </c>
      <c r="N11900" t="s">
        <v>5232</v>
      </c>
      <c r="O11900" t="s">
        <v>5233</v>
      </c>
      <c r="P11900" t="s">
        <v>5234</v>
      </c>
      <c r="Q11900">
        <v>4</v>
      </c>
      <c r="R11900" t="s">
        <v>5235</v>
      </c>
      <c r="T11900" t="s">
        <v>5236</v>
      </c>
    </row>
    <row r="11901" spans="2:20" x14ac:dyDescent="0.2">
      <c r="B11901" t="s">
        <v>9023</v>
      </c>
      <c r="C11901" t="s">
        <v>5210</v>
      </c>
      <c r="D11901" s="1" t="s">
        <v>10657</v>
      </c>
      <c r="E11901">
        <v>8</v>
      </c>
      <c r="F11901">
        <v>0</v>
      </c>
      <c r="G11901">
        <v>8</v>
      </c>
      <c r="H11901">
        <v>12</v>
      </c>
      <c r="I11901" t="s">
        <v>10701</v>
      </c>
      <c r="M11901" t="s">
        <v>5262</v>
      </c>
      <c r="N11901" t="s">
        <v>5232</v>
      </c>
      <c r="O11901" t="s">
        <v>5233</v>
      </c>
      <c r="P11901" t="s">
        <v>5234</v>
      </c>
      <c r="Q11901">
        <v>4</v>
      </c>
      <c r="R11901" t="s">
        <v>5235</v>
      </c>
      <c r="T11901" t="s">
        <v>5236</v>
      </c>
    </row>
    <row r="11902" spans="2:20" x14ac:dyDescent="0.2">
      <c r="B11902" t="s">
        <v>9023</v>
      </c>
      <c r="C11902" t="s">
        <v>5210</v>
      </c>
      <c r="D11902" s="1" t="s">
        <v>10657</v>
      </c>
      <c r="E11902">
        <v>8</v>
      </c>
      <c r="F11902">
        <v>0</v>
      </c>
      <c r="G11902">
        <v>8</v>
      </c>
      <c r="H11902">
        <v>13</v>
      </c>
      <c r="I11902" t="s">
        <v>10702</v>
      </c>
      <c r="M11902" t="s">
        <v>5262</v>
      </c>
      <c r="N11902" t="s">
        <v>5232</v>
      </c>
      <c r="O11902" t="s">
        <v>5233</v>
      </c>
      <c r="P11902" t="s">
        <v>5234</v>
      </c>
      <c r="Q11902">
        <v>4</v>
      </c>
      <c r="R11902" t="s">
        <v>5235</v>
      </c>
      <c r="T11902" t="s">
        <v>5236</v>
      </c>
    </row>
    <row r="11903" spans="2:20" x14ac:dyDescent="0.2">
      <c r="B11903" t="s">
        <v>9023</v>
      </c>
      <c r="C11903" t="s">
        <v>5210</v>
      </c>
      <c r="D11903" s="1" t="s">
        <v>10657</v>
      </c>
      <c r="E11903">
        <v>8</v>
      </c>
      <c r="F11903">
        <v>0</v>
      </c>
      <c r="G11903">
        <v>8</v>
      </c>
      <c r="H11903">
        <v>14</v>
      </c>
      <c r="I11903" t="s">
        <v>10703</v>
      </c>
      <c r="M11903" t="s">
        <v>5262</v>
      </c>
      <c r="N11903" t="s">
        <v>5232</v>
      </c>
      <c r="O11903" t="s">
        <v>5233</v>
      </c>
      <c r="P11903" t="s">
        <v>5234</v>
      </c>
      <c r="Q11903">
        <v>4</v>
      </c>
      <c r="R11903" t="s">
        <v>5235</v>
      </c>
      <c r="T11903" t="s">
        <v>5236</v>
      </c>
    </row>
    <row r="11904" spans="2:20" x14ac:dyDescent="0.2">
      <c r="B11904" t="s">
        <v>9023</v>
      </c>
      <c r="C11904" t="s">
        <v>5210</v>
      </c>
      <c r="D11904" s="1" t="s">
        <v>10657</v>
      </c>
      <c r="E11904">
        <v>8</v>
      </c>
      <c r="F11904">
        <v>0</v>
      </c>
      <c r="G11904">
        <v>8</v>
      </c>
      <c r="H11904">
        <v>15</v>
      </c>
      <c r="I11904" t="s">
        <v>10704</v>
      </c>
      <c r="M11904" t="s">
        <v>5262</v>
      </c>
      <c r="N11904" t="s">
        <v>5232</v>
      </c>
      <c r="O11904" t="s">
        <v>5233</v>
      </c>
      <c r="P11904" t="s">
        <v>5234</v>
      </c>
      <c r="Q11904">
        <v>4</v>
      </c>
      <c r="R11904" t="s">
        <v>5235</v>
      </c>
      <c r="T11904" t="s">
        <v>5236</v>
      </c>
    </row>
    <row r="11905" spans="2:20" x14ac:dyDescent="0.2">
      <c r="B11905" t="s">
        <v>9023</v>
      </c>
      <c r="C11905" t="s">
        <v>5210</v>
      </c>
      <c r="D11905" s="1" t="s">
        <v>10657</v>
      </c>
      <c r="E11905">
        <v>8</v>
      </c>
      <c r="F11905">
        <v>0</v>
      </c>
      <c r="G11905">
        <v>8</v>
      </c>
      <c r="H11905">
        <v>16</v>
      </c>
      <c r="I11905" t="s">
        <v>10705</v>
      </c>
      <c r="M11905" t="s">
        <v>5262</v>
      </c>
      <c r="N11905" t="s">
        <v>5232</v>
      </c>
      <c r="O11905" t="s">
        <v>5233</v>
      </c>
      <c r="P11905" t="s">
        <v>5234</v>
      </c>
      <c r="Q11905">
        <v>4</v>
      </c>
      <c r="R11905" t="s">
        <v>5235</v>
      </c>
      <c r="T11905" t="s">
        <v>5236</v>
      </c>
    </row>
    <row r="11906" spans="2:20" x14ac:dyDescent="0.2">
      <c r="B11906" t="s">
        <v>9023</v>
      </c>
      <c r="C11906" t="s">
        <v>5210</v>
      </c>
      <c r="D11906" s="1" t="s">
        <v>10657</v>
      </c>
      <c r="E11906">
        <v>8</v>
      </c>
      <c r="F11906">
        <v>0</v>
      </c>
      <c r="G11906">
        <v>8</v>
      </c>
      <c r="H11906">
        <v>17</v>
      </c>
      <c r="I11906" t="s">
        <v>10706</v>
      </c>
      <c r="M11906" t="s">
        <v>5262</v>
      </c>
      <c r="N11906" t="s">
        <v>5232</v>
      </c>
      <c r="O11906" t="s">
        <v>5233</v>
      </c>
      <c r="P11906" t="s">
        <v>5234</v>
      </c>
      <c r="Q11906">
        <v>4</v>
      </c>
      <c r="R11906" t="s">
        <v>5235</v>
      </c>
      <c r="T11906" t="s">
        <v>5236</v>
      </c>
    </row>
    <row r="11907" spans="2:20" x14ac:dyDescent="0.2">
      <c r="B11907" t="s">
        <v>9023</v>
      </c>
      <c r="C11907" t="s">
        <v>5210</v>
      </c>
      <c r="D11907" s="1" t="s">
        <v>10657</v>
      </c>
      <c r="E11907">
        <v>8</v>
      </c>
      <c r="F11907">
        <v>0</v>
      </c>
      <c r="G11907">
        <v>8</v>
      </c>
      <c r="H11907">
        <v>18</v>
      </c>
      <c r="I11907" t="s">
        <v>10707</v>
      </c>
      <c r="M11907" t="s">
        <v>5262</v>
      </c>
      <c r="N11907" t="s">
        <v>5232</v>
      </c>
      <c r="O11907" t="s">
        <v>5233</v>
      </c>
      <c r="P11907" t="s">
        <v>5234</v>
      </c>
      <c r="Q11907">
        <v>4</v>
      </c>
      <c r="R11907" t="s">
        <v>5235</v>
      </c>
      <c r="T11907" t="s">
        <v>5236</v>
      </c>
    </row>
    <row r="11908" spans="2:20" x14ac:dyDescent="0.2">
      <c r="B11908" t="s">
        <v>9023</v>
      </c>
      <c r="C11908" t="s">
        <v>5210</v>
      </c>
      <c r="D11908" s="1" t="s">
        <v>10657</v>
      </c>
      <c r="E11908">
        <v>8</v>
      </c>
      <c r="F11908">
        <v>0</v>
      </c>
      <c r="G11908">
        <v>8</v>
      </c>
      <c r="H11908">
        <v>19</v>
      </c>
      <c r="I11908" t="s">
        <v>10708</v>
      </c>
      <c r="M11908" t="s">
        <v>5262</v>
      </c>
      <c r="N11908" t="s">
        <v>5232</v>
      </c>
      <c r="O11908" t="s">
        <v>5233</v>
      </c>
      <c r="P11908" t="s">
        <v>5234</v>
      </c>
      <c r="Q11908">
        <v>4</v>
      </c>
      <c r="R11908" t="s">
        <v>5235</v>
      </c>
      <c r="T11908" t="s">
        <v>5236</v>
      </c>
    </row>
    <row r="11909" spans="2:20" x14ac:dyDescent="0.2">
      <c r="B11909" t="s">
        <v>9023</v>
      </c>
      <c r="C11909" t="s">
        <v>5210</v>
      </c>
      <c r="D11909" s="1" t="s">
        <v>10657</v>
      </c>
      <c r="E11909">
        <v>8</v>
      </c>
      <c r="F11909">
        <v>0</v>
      </c>
      <c r="G11909">
        <v>8</v>
      </c>
      <c r="H11909">
        <v>20</v>
      </c>
      <c r="I11909" t="s">
        <v>10709</v>
      </c>
      <c r="M11909" t="s">
        <v>5262</v>
      </c>
      <c r="N11909" t="s">
        <v>5232</v>
      </c>
      <c r="O11909" t="s">
        <v>5233</v>
      </c>
      <c r="P11909" t="s">
        <v>5234</v>
      </c>
      <c r="Q11909">
        <v>4</v>
      </c>
      <c r="R11909" t="s">
        <v>5235</v>
      </c>
      <c r="T11909" t="s">
        <v>5236</v>
      </c>
    </row>
    <row r="11910" spans="2:20" x14ac:dyDescent="0.2">
      <c r="B11910" t="s">
        <v>9023</v>
      </c>
      <c r="C11910" t="s">
        <v>5210</v>
      </c>
      <c r="D11910" s="1" t="s">
        <v>10657</v>
      </c>
      <c r="E11910">
        <v>8</v>
      </c>
      <c r="F11910">
        <v>0</v>
      </c>
      <c r="G11910">
        <v>8</v>
      </c>
      <c r="H11910">
        <v>21</v>
      </c>
      <c r="I11910" t="s">
        <v>10710</v>
      </c>
      <c r="M11910" t="s">
        <v>5262</v>
      </c>
      <c r="N11910" t="s">
        <v>5232</v>
      </c>
      <c r="O11910" t="s">
        <v>5233</v>
      </c>
      <c r="P11910" t="s">
        <v>5234</v>
      </c>
      <c r="Q11910">
        <v>4</v>
      </c>
      <c r="R11910" t="s">
        <v>5235</v>
      </c>
      <c r="T11910" t="s">
        <v>5236</v>
      </c>
    </row>
    <row r="11911" spans="2:20" x14ac:dyDescent="0.2">
      <c r="B11911" t="s">
        <v>9023</v>
      </c>
      <c r="C11911" t="s">
        <v>5210</v>
      </c>
      <c r="D11911" s="1" t="s">
        <v>10657</v>
      </c>
      <c r="E11911">
        <v>8</v>
      </c>
      <c r="F11911">
        <v>0</v>
      </c>
      <c r="G11911">
        <v>8</v>
      </c>
      <c r="H11911">
        <v>22</v>
      </c>
      <c r="I11911" t="s">
        <v>10711</v>
      </c>
      <c r="M11911" t="s">
        <v>5262</v>
      </c>
      <c r="N11911" t="s">
        <v>5232</v>
      </c>
      <c r="O11911" t="s">
        <v>5233</v>
      </c>
      <c r="P11911" t="s">
        <v>5234</v>
      </c>
      <c r="Q11911">
        <v>4</v>
      </c>
      <c r="R11911" t="s">
        <v>5235</v>
      </c>
      <c r="T11911" t="s">
        <v>5236</v>
      </c>
    </row>
    <row r="11912" spans="2:20" x14ac:dyDescent="0.2">
      <c r="B11912" t="s">
        <v>9023</v>
      </c>
      <c r="C11912" t="s">
        <v>5210</v>
      </c>
      <c r="D11912" s="1" t="s">
        <v>10657</v>
      </c>
      <c r="E11912">
        <v>8</v>
      </c>
      <c r="F11912">
        <v>0</v>
      </c>
      <c r="G11912">
        <v>8</v>
      </c>
      <c r="H11912">
        <v>23</v>
      </c>
      <c r="I11912" t="s">
        <v>10712</v>
      </c>
      <c r="M11912" t="s">
        <v>5262</v>
      </c>
      <c r="N11912" t="s">
        <v>5232</v>
      </c>
      <c r="O11912" t="s">
        <v>5233</v>
      </c>
      <c r="P11912" t="s">
        <v>5234</v>
      </c>
      <c r="Q11912">
        <v>4</v>
      </c>
      <c r="R11912" t="s">
        <v>5235</v>
      </c>
      <c r="T11912" t="s">
        <v>5236</v>
      </c>
    </row>
    <row r="11913" spans="2:20" x14ac:dyDescent="0.2">
      <c r="B11913" t="s">
        <v>9023</v>
      </c>
      <c r="C11913" t="s">
        <v>5210</v>
      </c>
      <c r="D11913" s="1" t="s">
        <v>10657</v>
      </c>
      <c r="E11913">
        <v>8</v>
      </c>
      <c r="F11913">
        <v>0</v>
      </c>
      <c r="G11913">
        <v>8</v>
      </c>
      <c r="H11913">
        <v>24</v>
      </c>
      <c r="I11913" t="s">
        <v>10713</v>
      </c>
      <c r="M11913" t="s">
        <v>5262</v>
      </c>
      <c r="N11913" t="s">
        <v>5232</v>
      </c>
      <c r="O11913" t="s">
        <v>5233</v>
      </c>
      <c r="P11913" t="s">
        <v>5234</v>
      </c>
      <c r="Q11913">
        <v>4</v>
      </c>
      <c r="R11913" t="s">
        <v>5235</v>
      </c>
      <c r="T11913" t="s">
        <v>5236</v>
      </c>
    </row>
    <row r="11914" spans="2:20" x14ac:dyDescent="0.2">
      <c r="B11914" t="s">
        <v>9023</v>
      </c>
      <c r="C11914" t="s">
        <v>5210</v>
      </c>
      <c r="D11914" s="1" t="s">
        <v>10657</v>
      </c>
      <c r="E11914">
        <v>8</v>
      </c>
      <c r="F11914">
        <v>0</v>
      </c>
      <c r="G11914">
        <v>8</v>
      </c>
      <c r="H11914">
        <v>25</v>
      </c>
      <c r="I11914" t="s">
        <v>10714</v>
      </c>
      <c r="M11914" t="s">
        <v>5262</v>
      </c>
      <c r="N11914" t="s">
        <v>5232</v>
      </c>
      <c r="O11914" t="s">
        <v>5233</v>
      </c>
      <c r="P11914" t="s">
        <v>5234</v>
      </c>
      <c r="Q11914">
        <v>4</v>
      </c>
      <c r="R11914" t="s">
        <v>5235</v>
      </c>
      <c r="T11914" t="s">
        <v>5236</v>
      </c>
    </row>
    <row r="11915" spans="2:20" x14ac:dyDescent="0.2">
      <c r="B11915" t="s">
        <v>9023</v>
      </c>
      <c r="C11915" t="s">
        <v>5210</v>
      </c>
      <c r="D11915" s="1" t="s">
        <v>10657</v>
      </c>
      <c r="E11915">
        <v>8</v>
      </c>
      <c r="F11915">
        <v>0</v>
      </c>
      <c r="G11915">
        <v>8</v>
      </c>
      <c r="H11915">
        <v>26</v>
      </c>
      <c r="I11915" t="s">
        <v>10715</v>
      </c>
      <c r="M11915" t="s">
        <v>5262</v>
      </c>
      <c r="N11915" t="s">
        <v>5232</v>
      </c>
      <c r="O11915" t="s">
        <v>5233</v>
      </c>
      <c r="P11915" t="s">
        <v>5234</v>
      </c>
      <c r="Q11915">
        <v>4</v>
      </c>
      <c r="R11915" t="s">
        <v>5235</v>
      </c>
      <c r="T11915" t="s">
        <v>5236</v>
      </c>
    </row>
    <row r="11916" spans="2:20" x14ac:dyDescent="0.2">
      <c r="B11916" t="s">
        <v>9023</v>
      </c>
      <c r="C11916" t="s">
        <v>5210</v>
      </c>
      <c r="D11916" s="1" t="s">
        <v>10657</v>
      </c>
      <c r="E11916">
        <v>8</v>
      </c>
      <c r="F11916">
        <v>0</v>
      </c>
      <c r="G11916">
        <v>8</v>
      </c>
      <c r="H11916">
        <v>27</v>
      </c>
      <c r="I11916" t="s">
        <v>10716</v>
      </c>
      <c r="M11916" t="s">
        <v>5262</v>
      </c>
      <c r="N11916" t="s">
        <v>5232</v>
      </c>
      <c r="O11916" t="s">
        <v>5233</v>
      </c>
      <c r="P11916" t="s">
        <v>5234</v>
      </c>
      <c r="Q11916">
        <v>4</v>
      </c>
      <c r="R11916" t="s">
        <v>5235</v>
      </c>
      <c r="T11916" t="s">
        <v>5236</v>
      </c>
    </row>
    <row r="11917" spans="2:20" x14ac:dyDescent="0.2">
      <c r="B11917" t="s">
        <v>9023</v>
      </c>
      <c r="C11917" t="s">
        <v>5210</v>
      </c>
      <c r="D11917" s="1" t="s">
        <v>10657</v>
      </c>
      <c r="E11917">
        <v>8</v>
      </c>
      <c r="F11917">
        <v>0</v>
      </c>
      <c r="G11917">
        <v>8</v>
      </c>
      <c r="H11917">
        <v>28</v>
      </c>
      <c r="I11917" t="s">
        <v>10717</v>
      </c>
      <c r="M11917" t="s">
        <v>5262</v>
      </c>
      <c r="N11917" t="s">
        <v>5232</v>
      </c>
      <c r="O11917" t="s">
        <v>5233</v>
      </c>
      <c r="P11917" t="s">
        <v>5234</v>
      </c>
      <c r="Q11917">
        <v>4</v>
      </c>
      <c r="R11917" t="s">
        <v>5235</v>
      </c>
      <c r="T11917" t="s">
        <v>5236</v>
      </c>
    </row>
    <row r="11918" spans="2:20" x14ac:dyDescent="0.2">
      <c r="B11918" t="s">
        <v>9023</v>
      </c>
      <c r="C11918" t="s">
        <v>5210</v>
      </c>
      <c r="D11918" s="1" t="s">
        <v>10657</v>
      </c>
      <c r="E11918">
        <v>8</v>
      </c>
      <c r="F11918">
        <v>0</v>
      </c>
      <c r="G11918">
        <v>8</v>
      </c>
      <c r="H11918">
        <v>29</v>
      </c>
      <c r="I11918" t="s">
        <v>10718</v>
      </c>
      <c r="M11918" t="s">
        <v>5262</v>
      </c>
      <c r="N11918" t="s">
        <v>5232</v>
      </c>
      <c r="O11918" t="s">
        <v>5233</v>
      </c>
      <c r="P11918" t="s">
        <v>5234</v>
      </c>
      <c r="Q11918">
        <v>4</v>
      </c>
      <c r="R11918" t="s">
        <v>5235</v>
      </c>
      <c r="T11918" t="s">
        <v>5236</v>
      </c>
    </row>
    <row r="11919" spans="2:20" x14ac:dyDescent="0.2">
      <c r="B11919" t="s">
        <v>9023</v>
      </c>
      <c r="C11919" t="s">
        <v>5210</v>
      </c>
      <c r="D11919" s="1" t="s">
        <v>10657</v>
      </c>
      <c r="E11919">
        <v>8</v>
      </c>
      <c r="F11919">
        <v>0</v>
      </c>
      <c r="G11919">
        <v>8</v>
      </c>
      <c r="H11919">
        <v>30</v>
      </c>
      <c r="I11919" t="s">
        <v>10719</v>
      </c>
      <c r="M11919" t="s">
        <v>5262</v>
      </c>
      <c r="N11919" t="s">
        <v>5232</v>
      </c>
      <c r="O11919" t="s">
        <v>5233</v>
      </c>
      <c r="P11919" t="s">
        <v>5234</v>
      </c>
      <c r="Q11919">
        <v>4</v>
      </c>
      <c r="R11919" t="s">
        <v>5235</v>
      </c>
      <c r="T11919" t="s">
        <v>5236</v>
      </c>
    </row>
    <row r="11920" spans="2:20" x14ac:dyDescent="0.2">
      <c r="B11920" t="s">
        <v>9023</v>
      </c>
      <c r="C11920" t="s">
        <v>5210</v>
      </c>
      <c r="D11920" s="1" t="s">
        <v>10657</v>
      </c>
      <c r="E11920">
        <v>8</v>
      </c>
      <c r="F11920">
        <v>0</v>
      </c>
      <c r="G11920">
        <v>8</v>
      </c>
      <c r="H11920">
        <v>31</v>
      </c>
      <c r="I11920" t="s">
        <v>10720</v>
      </c>
      <c r="M11920" t="s">
        <v>5262</v>
      </c>
      <c r="N11920" t="s">
        <v>5232</v>
      </c>
      <c r="O11920" t="s">
        <v>5233</v>
      </c>
      <c r="P11920" t="s">
        <v>5234</v>
      </c>
      <c r="Q11920">
        <v>4</v>
      </c>
      <c r="R11920" t="s">
        <v>5235</v>
      </c>
      <c r="T11920" t="s">
        <v>5236</v>
      </c>
    </row>
    <row r="11921" spans="2:20" x14ac:dyDescent="0.2">
      <c r="B11921" t="s">
        <v>9023</v>
      </c>
      <c r="C11921" t="s">
        <v>5210</v>
      </c>
      <c r="D11921" s="1" t="s">
        <v>10657</v>
      </c>
      <c r="E11921">
        <v>8</v>
      </c>
      <c r="F11921">
        <v>0</v>
      </c>
      <c r="G11921">
        <v>8</v>
      </c>
      <c r="H11921">
        <v>32</v>
      </c>
      <c r="I11921" t="s">
        <v>10721</v>
      </c>
      <c r="M11921" t="s">
        <v>5262</v>
      </c>
      <c r="N11921" t="s">
        <v>5232</v>
      </c>
      <c r="O11921" t="s">
        <v>5233</v>
      </c>
      <c r="P11921" t="s">
        <v>5234</v>
      </c>
      <c r="Q11921">
        <v>4</v>
      </c>
      <c r="R11921" t="s">
        <v>5235</v>
      </c>
      <c r="T11921" t="s">
        <v>5236</v>
      </c>
    </row>
    <row r="11922" spans="2:20" x14ac:dyDescent="0.2">
      <c r="B11922" t="s">
        <v>9023</v>
      </c>
      <c r="C11922" t="s">
        <v>5208</v>
      </c>
      <c r="E11922">
        <v>9</v>
      </c>
      <c r="F11922">
        <v>0</v>
      </c>
      <c r="G11922">
        <v>2</v>
      </c>
      <c r="H11922">
        <v>1</v>
      </c>
      <c r="I11922" t="s">
        <v>10722</v>
      </c>
      <c r="K11922"/>
      <c r="L11922"/>
      <c r="M11922" t="s">
        <v>5262</v>
      </c>
      <c r="N11922" t="s">
        <v>5232</v>
      </c>
      <c r="O11922" t="s">
        <v>5233</v>
      </c>
      <c r="P11922" t="s">
        <v>5234</v>
      </c>
      <c r="Q11922">
        <v>4</v>
      </c>
      <c r="R11922" t="s">
        <v>5235</v>
      </c>
      <c r="T11922" t="s">
        <v>5236</v>
      </c>
    </row>
    <row r="11923" spans="2:20" x14ac:dyDescent="0.2">
      <c r="B11923" t="s">
        <v>9023</v>
      </c>
      <c r="C11923" t="s">
        <v>5208</v>
      </c>
      <c r="E11923">
        <v>9</v>
      </c>
      <c r="F11923">
        <v>0</v>
      </c>
      <c r="G11923">
        <v>2</v>
      </c>
      <c r="H11923">
        <v>2</v>
      </c>
      <c r="I11923" t="s">
        <v>10723</v>
      </c>
      <c r="K11923"/>
      <c r="L11923"/>
      <c r="M11923" t="s">
        <v>5262</v>
      </c>
      <c r="N11923" t="s">
        <v>5232</v>
      </c>
      <c r="O11923" t="s">
        <v>5233</v>
      </c>
      <c r="P11923" t="s">
        <v>5234</v>
      </c>
      <c r="Q11923">
        <v>4</v>
      </c>
      <c r="R11923" t="s">
        <v>5235</v>
      </c>
      <c r="T11923" t="s">
        <v>5236</v>
      </c>
    </row>
    <row r="11924" spans="2:20" x14ac:dyDescent="0.2">
      <c r="B11924" t="s">
        <v>9023</v>
      </c>
      <c r="C11924" t="s">
        <v>5208</v>
      </c>
      <c r="E11924">
        <v>9</v>
      </c>
      <c r="F11924">
        <v>0</v>
      </c>
      <c r="G11924">
        <v>2</v>
      </c>
      <c r="H11924">
        <v>3</v>
      </c>
      <c r="I11924" t="s">
        <v>10724</v>
      </c>
      <c r="K11924"/>
      <c r="L11924"/>
      <c r="M11924" t="s">
        <v>5262</v>
      </c>
      <c r="N11924" t="s">
        <v>5232</v>
      </c>
      <c r="O11924" t="s">
        <v>5233</v>
      </c>
      <c r="P11924" t="s">
        <v>5234</v>
      </c>
      <c r="Q11924">
        <v>4</v>
      </c>
      <c r="R11924" t="s">
        <v>5235</v>
      </c>
      <c r="T11924" t="s">
        <v>5236</v>
      </c>
    </row>
    <row r="11925" spans="2:20" x14ac:dyDescent="0.2">
      <c r="B11925" t="s">
        <v>9023</v>
      </c>
      <c r="C11925" t="s">
        <v>5208</v>
      </c>
      <c r="E11925">
        <v>9</v>
      </c>
      <c r="F11925">
        <v>0</v>
      </c>
      <c r="G11925">
        <v>2</v>
      </c>
      <c r="H11925">
        <v>4</v>
      </c>
      <c r="I11925" t="s">
        <v>10725</v>
      </c>
      <c r="K11925"/>
      <c r="L11925"/>
      <c r="M11925" t="s">
        <v>5262</v>
      </c>
      <c r="N11925" t="s">
        <v>5232</v>
      </c>
      <c r="O11925" t="s">
        <v>5233</v>
      </c>
      <c r="P11925" t="s">
        <v>5234</v>
      </c>
      <c r="Q11925">
        <v>4</v>
      </c>
      <c r="R11925" t="s">
        <v>5235</v>
      </c>
      <c r="T11925" t="s">
        <v>5236</v>
      </c>
    </row>
    <row r="11926" spans="2:20" x14ac:dyDescent="0.2">
      <c r="B11926" t="s">
        <v>9023</v>
      </c>
      <c r="C11926" t="s">
        <v>5208</v>
      </c>
      <c r="E11926">
        <v>9</v>
      </c>
      <c r="F11926">
        <v>0</v>
      </c>
      <c r="G11926">
        <v>2</v>
      </c>
      <c r="H11926">
        <v>5</v>
      </c>
      <c r="I11926" t="s">
        <v>10726</v>
      </c>
      <c r="K11926"/>
      <c r="L11926"/>
      <c r="M11926" t="s">
        <v>5262</v>
      </c>
      <c r="N11926" t="s">
        <v>5232</v>
      </c>
      <c r="O11926" t="s">
        <v>5233</v>
      </c>
      <c r="P11926" t="s">
        <v>5234</v>
      </c>
      <c r="Q11926">
        <v>4</v>
      </c>
      <c r="R11926" t="s">
        <v>5235</v>
      </c>
      <c r="T11926" t="s">
        <v>5236</v>
      </c>
    </row>
    <row r="11927" spans="2:20" x14ac:dyDescent="0.2">
      <c r="B11927" t="s">
        <v>9023</v>
      </c>
      <c r="C11927" t="s">
        <v>5208</v>
      </c>
      <c r="E11927">
        <v>9</v>
      </c>
      <c r="F11927">
        <v>0</v>
      </c>
      <c r="G11927">
        <v>2</v>
      </c>
      <c r="H11927">
        <v>6</v>
      </c>
      <c r="I11927" t="s">
        <v>10727</v>
      </c>
      <c r="K11927"/>
      <c r="L11927"/>
      <c r="M11927" t="s">
        <v>5262</v>
      </c>
      <c r="N11927" t="s">
        <v>5232</v>
      </c>
      <c r="O11927" t="s">
        <v>5233</v>
      </c>
      <c r="P11927" t="s">
        <v>5234</v>
      </c>
      <c r="Q11927">
        <v>4</v>
      </c>
      <c r="R11927" t="s">
        <v>5235</v>
      </c>
      <c r="T11927" t="s">
        <v>5236</v>
      </c>
    </row>
    <row r="11928" spans="2:20" x14ac:dyDescent="0.2">
      <c r="B11928" t="s">
        <v>9023</v>
      </c>
      <c r="C11928" t="s">
        <v>5208</v>
      </c>
      <c r="E11928">
        <v>9</v>
      </c>
      <c r="F11928">
        <v>0</v>
      </c>
      <c r="G11928">
        <v>2</v>
      </c>
      <c r="H11928">
        <v>7</v>
      </c>
      <c r="I11928" t="s">
        <v>10728</v>
      </c>
      <c r="K11928"/>
      <c r="L11928"/>
      <c r="M11928" t="s">
        <v>5262</v>
      </c>
      <c r="N11928" t="s">
        <v>5232</v>
      </c>
      <c r="O11928" t="s">
        <v>5233</v>
      </c>
      <c r="P11928" t="s">
        <v>5234</v>
      </c>
      <c r="Q11928">
        <v>4</v>
      </c>
      <c r="R11928" t="s">
        <v>5235</v>
      </c>
      <c r="T11928" t="s">
        <v>5236</v>
      </c>
    </row>
    <row r="11929" spans="2:20" x14ac:dyDescent="0.2">
      <c r="B11929" t="s">
        <v>9023</v>
      </c>
      <c r="C11929" t="s">
        <v>5208</v>
      </c>
      <c r="E11929">
        <v>9</v>
      </c>
      <c r="F11929">
        <v>0</v>
      </c>
      <c r="G11929">
        <v>2</v>
      </c>
      <c r="H11929">
        <v>8</v>
      </c>
      <c r="I11929" t="s">
        <v>10729</v>
      </c>
      <c r="K11929"/>
      <c r="L11929"/>
      <c r="M11929" t="s">
        <v>5262</v>
      </c>
      <c r="N11929" t="s">
        <v>5232</v>
      </c>
      <c r="O11929" t="s">
        <v>5233</v>
      </c>
      <c r="P11929" t="s">
        <v>5234</v>
      </c>
      <c r="Q11929">
        <v>4</v>
      </c>
      <c r="R11929" t="s">
        <v>5235</v>
      </c>
      <c r="T11929" t="s">
        <v>5236</v>
      </c>
    </row>
    <row r="11930" spans="2:20" x14ac:dyDescent="0.2">
      <c r="B11930" t="s">
        <v>9023</v>
      </c>
      <c r="C11930" t="s">
        <v>5208</v>
      </c>
      <c r="E11930">
        <v>9</v>
      </c>
      <c r="F11930">
        <v>0</v>
      </c>
      <c r="G11930">
        <v>2</v>
      </c>
      <c r="H11930">
        <v>9</v>
      </c>
      <c r="I11930" t="s">
        <v>10730</v>
      </c>
      <c r="K11930"/>
      <c r="L11930"/>
      <c r="M11930" t="s">
        <v>5262</v>
      </c>
      <c r="N11930" t="s">
        <v>5232</v>
      </c>
      <c r="O11930" t="s">
        <v>5233</v>
      </c>
      <c r="P11930" t="s">
        <v>5234</v>
      </c>
      <c r="Q11930">
        <v>4</v>
      </c>
      <c r="R11930" t="s">
        <v>5235</v>
      </c>
      <c r="T11930" t="s">
        <v>5236</v>
      </c>
    </row>
    <row r="11931" spans="2:20" x14ac:dyDescent="0.2">
      <c r="B11931" t="s">
        <v>9023</v>
      </c>
      <c r="C11931" t="s">
        <v>5208</v>
      </c>
      <c r="E11931">
        <v>9</v>
      </c>
      <c r="F11931">
        <v>0</v>
      </c>
      <c r="G11931">
        <v>2</v>
      </c>
      <c r="H11931">
        <v>10</v>
      </c>
      <c r="I11931" t="s">
        <v>10731</v>
      </c>
      <c r="K11931"/>
      <c r="L11931"/>
      <c r="M11931" t="s">
        <v>5262</v>
      </c>
      <c r="N11931" t="s">
        <v>5232</v>
      </c>
      <c r="O11931" t="s">
        <v>5233</v>
      </c>
      <c r="P11931" t="s">
        <v>5234</v>
      </c>
      <c r="Q11931">
        <v>4</v>
      </c>
      <c r="R11931" t="s">
        <v>5235</v>
      </c>
      <c r="T11931" t="s">
        <v>5236</v>
      </c>
    </row>
    <row r="11932" spans="2:20" x14ac:dyDescent="0.2">
      <c r="B11932" t="s">
        <v>9023</v>
      </c>
      <c r="C11932" t="s">
        <v>5208</v>
      </c>
      <c r="E11932">
        <v>9</v>
      </c>
      <c r="F11932">
        <v>0</v>
      </c>
      <c r="G11932">
        <v>2</v>
      </c>
      <c r="H11932">
        <v>11</v>
      </c>
      <c r="I11932" t="s">
        <v>10732</v>
      </c>
      <c r="M11932" t="s">
        <v>5262</v>
      </c>
      <c r="N11932" t="s">
        <v>5232</v>
      </c>
      <c r="O11932" t="s">
        <v>5233</v>
      </c>
      <c r="P11932" t="s">
        <v>5234</v>
      </c>
      <c r="Q11932">
        <v>4</v>
      </c>
      <c r="R11932" t="s">
        <v>5235</v>
      </c>
      <c r="T11932" t="s">
        <v>5236</v>
      </c>
    </row>
    <row r="11933" spans="2:20" x14ac:dyDescent="0.2">
      <c r="B11933" t="s">
        <v>9023</v>
      </c>
      <c r="C11933" t="s">
        <v>5208</v>
      </c>
      <c r="E11933">
        <v>9</v>
      </c>
      <c r="F11933">
        <v>0</v>
      </c>
      <c r="G11933">
        <v>2</v>
      </c>
      <c r="H11933">
        <v>12</v>
      </c>
      <c r="I11933" t="s">
        <v>10733</v>
      </c>
      <c r="M11933" t="s">
        <v>5262</v>
      </c>
      <c r="N11933" t="s">
        <v>5232</v>
      </c>
      <c r="O11933" t="s">
        <v>5233</v>
      </c>
      <c r="P11933" t="s">
        <v>5234</v>
      </c>
      <c r="Q11933">
        <v>4</v>
      </c>
      <c r="R11933" t="s">
        <v>5235</v>
      </c>
      <c r="T11933" t="s">
        <v>5236</v>
      </c>
    </row>
    <row r="11934" spans="2:20" x14ac:dyDescent="0.2">
      <c r="B11934" t="s">
        <v>9023</v>
      </c>
      <c r="C11934" t="s">
        <v>5208</v>
      </c>
      <c r="E11934">
        <v>9</v>
      </c>
      <c r="F11934">
        <v>0</v>
      </c>
      <c r="G11934">
        <v>2</v>
      </c>
      <c r="H11934">
        <v>13</v>
      </c>
      <c r="I11934" t="s">
        <v>10734</v>
      </c>
      <c r="M11934" t="s">
        <v>5262</v>
      </c>
      <c r="N11934" t="s">
        <v>5232</v>
      </c>
      <c r="O11934" t="s">
        <v>5233</v>
      </c>
      <c r="P11934" t="s">
        <v>5234</v>
      </c>
      <c r="Q11934">
        <v>4</v>
      </c>
      <c r="R11934" t="s">
        <v>5235</v>
      </c>
      <c r="T11934" t="s">
        <v>5236</v>
      </c>
    </row>
    <row r="11935" spans="2:20" x14ac:dyDescent="0.2">
      <c r="B11935" t="s">
        <v>9023</v>
      </c>
      <c r="C11935" t="s">
        <v>5208</v>
      </c>
      <c r="E11935">
        <v>9</v>
      </c>
      <c r="F11935">
        <v>0</v>
      </c>
      <c r="G11935">
        <v>2</v>
      </c>
      <c r="H11935">
        <v>14</v>
      </c>
      <c r="I11935" t="s">
        <v>10735</v>
      </c>
      <c r="M11935" t="s">
        <v>5262</v>
      </c>
      <c r="N11935" t="s">
        <v>5232</v>
      </c>
      <c r="O11935" t="s">
        <v>5233</v>
      </c>
      <c r="P11935" t="s">
        <v>5234</v>
      </c>
      <c r="Q11935">
        <v>4</v>
      </c>
      <c r="R11935" t="s">
        <v>5235</v>
      </c>
      <c r="T11935" t="s">
        <v>5236</v>
      </c>
    </row>
    <row r="11936" spans="2:20" x14ac:dyDescent="0.2">
      <c r="B11936" t="s">
        <v>9023</v>
      </c>
      <c r="C11936" t="s">
        <v>5208</v>
      </c>
      <c r="E11936">
        <v>9</v>
      </c>
      <c r="F11936">
        <v>0</v>
      </c>
      <c r="G11936">
        <v>2</v>
      </c>
      <c r="H11936">
        <v>15</v>
      </c>
      <c r="I11936" t="s">
        <v>10736</v>
      </c>
      <c r="M11936" t="s">
        <v>5262</v>
      </c>
      <c r="N11936" t="s">
        <v>5232</v>
      </c>
      <c r="O11936" t="s">
        <v>5233</v>
      </c>
      <c r="P11936" t="s">
        <v>5234</v>
      </c>
      <c r="Q11936">
        <v>4</v>
      </c>
      <c r="R11936" t="s">
        <v>5235</v>
      </c>
      <c r="T11936" t="s">
        <v>5236</v>
      </c>
    </row>
    <row r="11937" spans="2:20" x14ac:dyDescent="0.2">
      <c r="B11937" t="s">
        <v>9023</v>
      </c>
      <c r="C11937" t="s">
        <v>5208</v>
      </c>
      <c r="E11937">
        <v>9</v>
      </c>
      <c r="F11937">
        <v>0</v>
      </c>
      <c r="G11937">
        <v>2</v>
      </c>
      <c r="H11937">
        <v>16</v>
      </c>
      <c r="I11937" t="s">
        <v>10737</v>
      </c>
      <c r="M11937" t="s">
        <v>5262</v>
      </c>
      <c r="N11937" t="s">
        <v>5232</v>
      </c>
      <c r="O11937" t="s">
        <v>5233</v>
      </c>
      <c r="P11937" t="s">
        <v>5234</v>
      </c>
      <c r="Q11937">
        <v>4</v>
      </c>
      <c r="R11937" t="s">
        <v>5235</v>
      </c>
      <c r="T11937" t="s">
        <v>5236</v>
      </c>
    </row>
    <row r="11938" spans="2:20" x14ac:dyDescent="0.2">
      <c r="B11938" t="s">
        <v>9023</v>
      </c>
      <c r="C11938" t="s">
        <v>5208</v>
      </c>
      <c r="E11938">
        <v>9</v>
      </c>
      <c r="F11938">
        <v>0</v>
      </c>
      <c r="G11938">
        <v>2</v>
      </c>
      <c r="H11938">
        <v>17</v>
      </c>
      <c r="I11938" t="s">
        <v>10738</v>
      </c>
      <c r="M11938" t="s">
        <v>5262</v>
      </c>
      <c r="N11938" t="s">
        <v>5232</v>
      </c>
      <c r="O11938" t="s">
        <v>5233</v>
      </c>
      <c r="P11938" t="s">
        <v>5234</v>
      </c>
      <c r="Q11938">
        <v>4</v>
      </c>
      <c r="R11938" t="s">
        <v>5235</v>
      </c>
      <c r="T11938" t="s">
        <v>5236</v>
      </c>
    </row>
    <row r="11939" spans="2:20" x14ac:dyDescent="0.2">
      <c r="B11939" t="s">
        <v>9023</v>
      </c>
      <c r="C11939" t="s">
        <v>5208</v>
      </c>
      <c r="E11939">
        <v>9</v>
      </c>
      <c r="F11939">
        <v>0</v>
      </c>
      <c r="G11939">
        <v>2</v>
      </c>
      <c r="H11939">
        <v>18</v>
      </c>
      <c r="I11939" t="s">
        <v>10739</v>
      </c>
      <c r="M11939" t="s">
        <v>5262</v>
      </c>
      <c r="N11939" t="s">
        <v>5232</v>
      </c>
      <c r="O11939" t="s">
        <v>5233</v>
      </c>
      <c r="P11939" t="s">
        <v>5234</v>
      </c>
      <c r="Q11939">
        <v>4</v>
      </c>
      <c r="R11939" t="s">
        <v>5235</v>
      </c>
      <c r="T11939" t="s">
        <v>5236</v>
      </c>
    </row>
    <row r="11940" spans="2:20" x14ac:dyDescent="0.2">
      <c r="B11940" t="s">
        <v>9023</v>
      </c>
      <c r="C11940" t="s">
        <v>5208</v>
      </c>
      <c r="E11940">
        <v>9</v>
      </c>
      <c r="F11940">
        <v>0</v>
      </c>
      <c r="G11940">
        <v>2</v>
      </c>
      <c r="H11940">
        <v>19</v>
      </c>
      <c r="I11940" t="s">
        <v>10740</v>
      </c>
      <c r="M11940" t="s">
        <v>5262</v>
      </c>
      <c r="N11940" t="s">
        <v>5232</v>
      </c>
      <c r="O11940" t="s">
        <v>5233</v>
      </c>
      <c r="P11940" t="s">
        <v>5234</v>
      </c>
      <c r="Q11940">
        <v>4</v>
      </c>
      <c r="R11940" t="s">
        <v>5235</v>
      </c>
      <c r="T11940" t="s">
        <v>5236</v>
      </c>
    </row>
    <row r="11941" spans="2:20" x14ac:dyDescent="0.2">
      <c r="B11941" t="s">
        <v>9023</v>
      </c>
      <c r="C11941" t="s">
        <v>5208</v>
      </c>
      <c r="E11941">
        <v>9</v>
      </c>
      <c r="F11941">
        <v>0</v>
      </c>
      <c r="G11941">
        <v>2</v>
      </c>
      <c r="H11941">
        <v>20</v>
      </c>
      <c r="I11941" t="s">
        <v>10741</v>
      </c>
      <c r="M11941" t="s">
        <v>5262</v>
      </c>
      <c r="N11941" t="s">
        <v>5232</v>
      </c>
      <c r="O11941" t="s">
        <v>5233</v>
      </c>
      <c r="P11941" t="s">
        <v>5234</v>
      </c>
      <c r="Q11941">
        <v>4</v>
      </c>
      <c r="R11941" t="s">
        <v>5235</v>
      </c>
      <c r="T11941" t="s">
        <v>5236</v>
      </c>
    </row>
    <row r="11942" spans="2:20" x14ac:dyDescent="0.2">
      <c r="B11942" t="s">
        <v>9023</v>
      </c>
      <c r="C11942" t="s">
        <v>5208</v>
      </c>
      <c r="E11942">
        <v>9</v>
      </c>
      <c r="F11942">
        <v>0</v>
      </c>
      <c r="G11942">
        <v>2</v>
      </c>
      <c r="H11942">
        <v>21</v>
      </c>
      <c r="I11942" t="s">
        <v>10742</v>
      </c>
      <c r="M11942" t="s">
        <v>5262</v>
      </c>
      <c r="N11942" t="s">
        <v>5232</v>
      </c>
      <c r="O11942" t="s">
        <v>5233</v>
      </c>
      <c r="P11942" t="s">
        <v>5234</v>
      </c>
      <c r="Q11942">
        <v>4</v>
      </c>
      <c r="R11942" t="s">
        <v>5235</v>
      </c>
      <c r="T11942" t="s">
        <v>5236</v>
      </c>
    </row>
    <row r="11943" spans="2:20" x14ac:dyDescent="0.2">
      <c r="B11943" t="s">
        <v>9023</v>
      </c>
      <c r="C11943" t="s">
        <v>5208</v>
      </c>
      <c r="E11943">
        <v>9</v>
      </c>
      <c r="F11943">
        <v>0</v>
      </c>
      <c r="G11943">
        <v>2</v>
      </c>
      <c r="H11943">
        <v>22</v>
      </c>
      <c r="I11943" t="s">
        <v>10743</v>
      </c>
      <c r="M11943" t="s">
        <v>5262</v>
      </c>
      <c r="N11943" t="s">
        <v>5232</v>
      </c>
      <c r="O11943" t="s">
        <v>5233</v>
      </c>
      <c r="P11943" t="s">
        <v>5234</v>
      </c>
      <c r="Q11943">
        <v>4</v>
      </c>
      <c r="R11943" t="s">
        <v>5235</v>
      </c>
      <c r="T11943" t="s">
        <v>5236</v>
      </c>
    </row>
    <row r="11944" spans="2:20" x14ac:dyDescent="0.2">
      <c r="B11944" t="s">
        <v>9023</v>
      </c>
      <c r="C11944" t="s">
        <v>5208</v>
      </c>
      <c r="E11944">
        <v>9</v>
      </c>
      <c r="F11944">
        <v>0</v>
      </c>
      <c r="G11944">
        <v>2</v>
      </c>
      <c r="H11944">
        <v>23</v>
      </c>
      <c r="I11944" t="s">
        <v>10744</v>
      </c>
      <c r="M11944" t="s">
        <v>5262</v>
      </c>
      <c r="N11944" t="s">
        <v>5232</v>
      </c>
      <c r="O11944" t="s">
        <v>5233</v>
      </c>
      <c r="P11944" t="s">
        <v>5234</v>
      </c>
      <c r="Q11944">
        <v>4</v>
      </c>
      <c r="R11944" t="s">
        <v>5235</v>
      </c>
      <c r="T11944" t="s">
        <v>5236</v>
      </c>
    </row>
    <row r="11945" spans="2:20" x14ac:dyDescent="0.2">
      <c r="B11945" t="s">
        <v>9023</v>
      </c>
      <c r="C11945" t="s">
        <v>5208</v>
      </c>
      <c r="E11945">
        <v>9</v>
      </c>
      <c r="F11945">
        <v>0</v>
      </c>
      <c r="G11945">
        <v>2</v>
      </c>
      <c r="H11945">
        <v>24</v>
      </c>
      <c r="I11945" t="s">
        <v>10745</v>
      </c>
      <c r="M11945" t="s">
        <v>5262</v>
      </c>
      <c r="N11945" t="s">
        <v>5232</v>
      </c>
      <c r="O11945" t="s">
        <v>5233</v>
      </c>
      <c r="P11945" t="s">
        <v>5234</v>
      </c>
      <c r="Q11945">
        <v>4</v>
      </c>
      <c r="R11945" t="s">
        <v>5235</v>
      </c>
      <c r="T11945" t="s">
        <v>5236</v>
      </c>
    </row>
    <row r="11946" spans="2:20" x14ac:dyDescent="0.2">
      <c r="B11946" t="s">
        <v>9023</v>
      </c>
      <c r="C11946" t="s">
        <v>5208</v>
      </c>
      <c r="E11946">
        <v>9</v>
      </c>
      <c r="F11946">
        <v>0</v>
      </c>
      <c r="G11946">
        <v>2</v>
      </c>
      <c r="H11946">
        <v>25</v>
      </c>
      <c r="I11946" t="s">
        <v>10746</v>
      </c>
      <c r="M11946" t="s">
        <v>5262</v>
      </c>
      <c r="N11946" t="s">
        <v>5232</v>
      </c>
      <c r="O11946" t="s">
        <v>5233</v>
      </c>
      <c r="P11946" t="s">
        <v>5234</v>
      </c>
      <c r="Q11946">
        <v>4</v>
      </c>
      <c r="R11946" t="s">
        <v>5235</v>
      </c>
      <c r="T11946" t="s">
        <v>5236</v>
      </c>
    </row>
    <row r="11947" spans="2:20" x14ac:dyDescent="0.2">
      <c r="B11947" t="s">
        <v>9023</v>
      </c>
      <c r="C11947" t="s">
        <v>5208</v>
      </c>
      <c r="E11947">
        <v>9</v>
      </c>
      <c r="F11947">
        <v>0</v>
      </c>
      <c r="G11947">
        <v>2</v>
      </c>
      <c r="H11947">
        <v>26</v>
      </c>
      <c r="I11947" t="s">
        <v>10747</v>
      </c>
      <c r="M11947" t="s">
        <v>5262</v>
      </c>
      <c r="N11947" t="s">
        <v>5232</v>
      </c>
      <c r="O11947" t="s">
        <v>5233</v>
      </c>
      <c r="P11947" t="s">
        <v>5234</v>
      </c>
      <c r="Q11947">
        <v>4</v>
      </c>
      <c r="R11947" t="s">
        <v>5235</v>
      </c>
      <c r="T11947" t="s">
        <v>5236</v>
      </c>
    </row>
    <row r="11948" spans="2:20" x14ac:dyDescent="0.2">
      <c r="B11948" t="s">
        <v>9023</v>
      </c>
      <c r="C11948" t="s">
        <v>5208</v>
      </c>
      <c r="E11948">
        <v>9</v>
      </c>
      <c r="F11948">
        <v>0</v>
      </c>
      <c r="G11948">
        <v>2</v>
      </c>
      <c r="H11948">
        <v>27</v>
      </c>
      <c r="I11948" t="s">
        <v>10748</v>
      </c>
      <c r="M11948" t="s">
        <v>5262</v>
      </c>
      <c r="N11948" t="s">
        <v>5232</v>
      </c>
      <c r="O11948" t="s">
        <v>5233</v>
      </c>
      <c r="P11948" t="s">
        <v>5234</v>
      </c>
      <c r="Q11948">
        <v>4</v>
      </c>
      <c r="R11948" t="s">
        <v>5235</v>
      </c>
      <c r="T11948" t="s">
        <v>5236</v>
      </c>
    </row>
    <row r="11949" spans="2:20" x14ac:dyDescent="0.2">
      <c r="B11949" t="s">
        <v>9023</v>
      </c>
      <c r="C11949" t="s">
        <v>5208</v>
      </c>
      <c r="E11949">
        <v>9</v>
      </c>
      <c r="F11949">
        <v>0</v>
      </c>
      <c r="G11949">
        <v>2</v>
      </c>
      <c r="H11949">
        <v>28</v>
      </c>
      <c r="I11949" t="s">
        <v>10749</v>
      </c>
      <c r="M11949" t="s">
        <v>5262</v>
      </c>
      <c r="N11949" t="s">
        <v>5232</v>
      </c>
      <c r="O11949" t="s">
        <v>5233</v>
      </c>
      <c r="P11949" t="s">
        <v>5234</v>
      </c>
      <c r="Q11949">
        <v>4</v>
      </c>
      <c r="R11949" t="s">
        <v>5235</v>
      </c>
      <c r="T11949" t="s">
        <v>5236</v>
      </c>
    </row>
    <row r="11950" spans="2:20" x14ac:dyDescent="0.2">
      <c r="B11950" t="s">
        <v>9023</v>
      </c>
      <c r="C11950" t="s">
        <v>5208</v>
      </c>
      <c r="E11950">
        <v>9</v>
      </c>
      <c r="F11950">
        <v>0</v>
      </c>
      <c r="G11950">
        <v>2</v>
      </c>
      <c r="H11950">
        <v>29</v>
      </c>
      <c r="I11950" t="s">
        <v>10750</v>
      </c>
      <c r="M11950" t="s">
        <v>5262</v>
      </c>
      <c r="N11950" t="s">
        <v>5232</v>
      </c>
      <c r="O11950" t="s">
        <v>5233</v>
      </c>
      <c r="P11950" t="s">
        <v>5234</v>
      </c>
      <c r="Q11950">
        <v>4</v>
      </c>
      <c r="R11950" t="s">
        <v>5235</v>
      </c>
      <c r="T11950" t="s">
        <v>5236</v>
      </c>
    </row>
    <row r="11951" spans="2:20" x14ac:dyDescent="0.2">
      <c r="B11951" t="s">
        <v>9023</v>
      </c>
      <c r="C11951" t="s">
        <v>5208</v>
      </c>
      <c r="E11951">
        <v>9</v>
      </c>
      <c r="F11951">
        <v>0</v>
      </c>
      <c r="G11951">
        <v>2</v>
      </c>
      <c r="H11951">
        <v>30</v>
      </c>
      <c r="I11951" t="s">
        <v>10751</v>
      </c>
      <c r="M11951" t="s">
        <v>5262</v>
      </c>
      <c r="N11951" t="s">
        <v>5232</v>
      </c>
      <c r="O11951" t="s">
        <v>5233</v>
      </c>
      <c r="P11951" t="s">
        <v>5234</v>
      </c>
      <c r="Q11951">
        <v>4</v>
      </c>
      <c r="R11951" t="s">
        <v>5235</v>
      </c>
      <c r="T11951" t="s">
        <v>5236</v>
      </c>
    </row>
    <row r="11952" spans="2:20" x14ac:dyDescent="0.2">
      <c r="B11952" t="s">
        <v>9023</v>
      </c>
      <c r="C11952" t="s">
        <v>5208</v>
      </c>
      <c r="E11952">
        <v>9</v>
      </c>
      <c r="F11952">
        <v>0</v>
      </c>
      <c r="G11952">
        <v>2</v>
      </c>
      <c r="H11952">
        <v>31</v>
      </c>
      <c r="I11952" t="s">
        <v>10752</v>
      </c>
      <c r="M11952" t="s">
        <v>5262</v>
      </c>
      <c r="N11952" t="s">
        <v>5232</v>
      </c>
      <c r="O11952" t="s">
        <v>5233</v>
      </c>
      <c r="P11952" t="s">
        <v>5234</v>
      </c>
      <c r="Q11952">
        <v>4</v>
      </c>
      <c r="R11952" t="s">
        <v>5235</v>
      </c>
      <c r="T11952" t="s">
        <v>5236</v>
      </c>
    </row>
    <row r="11953" spans="2:20" x14ac:dyDescent="0.2">
      <c r="B11953" t="s">
        <v>9023</v>
      </c>
      <c r="C11953" t="s">
        <v>5208</v>
      </c>
      <c r="E11953">
        <v>9</v>
      </c>
      <c r="F11953">
        <v>0</v>
      </c>
      <c r="G11953">
        <v>2</v>
      </c>
      <c r="H11953">
        <v>32</v>
      </c>
      <c r="I11953" t="s">
        <v>10753</v>
      </c>
      <c r="M11953" t="s">
        <v>5262</v>
      </c>
      <c r="N11953" t="s">
        <v>5232</v>
      </c>
      <c r="O11953" t="s">
        <v>5233</v>
      </c>
      <c r="P11953" t="s">
        <v>5234</v>
      </c>
      <c r="Q11953">
        <v>4</v>
      </c>
      <c r="R11953" t="s">
        <v>5235</v>
      </c>
      <c r="T11953" t="s">
        <v>5236</v>
      </c>
    </row>
    <row r="11954" spans="2:20" x14ac:dyDescent="0.2">
      <c r="B11954" t="s">
        <v>9023</v>
      </c>
      <c r="C11954" t="s">
        <v>5208</v>
      </c>
      <c r="E11954">
        <v>9</v>
      </c>
      <c r="F11954">
        <v>0</v>
      </c>
      <c r="G11954">
        <v>3</v>
      </c>
      <c r="H11954">
        <v>11</v>
      </c>
      <c r="I11954" t="s">
        <v>10764</v>
      </c>
      <c r="M11954" t="s">
        <v>5262</v>
      </c>
      <c r="N11954" t="s">
        <v>5232</v>
      </c>
      <c r="O11954" t="s">
        <v>5233</v>
      </c>
      <c r="P11954" t="s">
        <v>5234</v>
      </c>
      <c r="Q11954">
        <v>4</v>
      </c>
      <c r="R11954" t="s">
        <v>5235</v>
      </c>
      <c r="T11954" t="s">
        <v>5236</v>
      </c>
    </row>
    <row r="11955" spans="2:20" x14ac:dyDescent="0.2">
      <c r="B11955" t="s">
        <v>9023</v>
      </c>
      <c r="C11955" t="s">
        <v>5208</v>
      </c>
      <c r="E11955">
        <v>9</v>
      </c>
      <c r="F11955">
        <v>0</v>
      </c>
      <c r="G11955">
        <v>3</v>
      </c>
      <c r="H11955">
        <v>12</v>
      </c>
      <c r="I11955" t="s">
        <v>10765</v>
      </c>
      <c r="M11955" t="s">
        <v>5262</v>
      </c>
      <c r="N11955" t="s">
        <v>5232</v>
      </c>
      <c r="O11955" t="s">
        <v>5233</v>
      </c>
      <c r="P11955" t="s">
        <v>5234</v>
      </c>
      <c r="Q11955">
        <v>4</v>
      </c>
      <c r="R11955" t="s">
        <v>5235</v>
      </c>
      <c r="T11955" t="s">
        <v>5236</v>
      </c>
    </row>
    <row r="11956" spans="2:20" x14ac:dyDescent="0.2">
      <c r="B11956" t="s">
        <v>9023</v>
      </c>
      <c r="C11956" t="s">
        <v>5208</v>
      </c>
      <c r="E11956">
        <v>9</v>
      </c>
      <c r="F11956">
        <v>0</v>
      </c>
      <c r="G11956">
        <v>3</v>
      </c>
      <c r="H11956">
        <v>13</v>
      </c>
      <c r="I11956" t="s">
        <v>10766</v>
      </c>
      <c r="M11956" t="s">
        <v>5262</v>
      </c>
      <c r="N11956" t="s">
        <v>5232</v>
      </c>
      <c r="O11956" t="s">
        <v>5233</v>
      </c>
      <c r="P11956" t="s">
        <v>5234</v>
      </c>
      <c r="Q11956">
        <v>4</v>
      </c>
      <c r="R11956" t="s">
        <v>5235</v>
      </c>
      <c r="T11956" t="s">
        <v>5236</v>
      </c>
    </row>
    <row r="11957" spans="2:20" x14ac:dyDescent="0.2">
      <c r="B11957" t="s">
        <v>9023</v>
      </c>
      <c r="C11957" t="s">
        <v>5208</v>
      </c>
      <c r="E11957">
        <v>9</v>
      </c>
      <c r="F11957">
        <v>0</v>
      </c>
      <c r="G11957">
        <v>3</v>
      </c>
      <c r="H11957">
        <v>14</v>
      </c>
      <c r="I11957" t="s">
        <v>10767</v>
      </c>
      <c r="M11957" t="s">
        <v>5262</v>
      </c>
      <c r="N11957" t="s">
        <v>5232</v>
      </c>
      <c r="O11957" t="s">
        <v>5233</v>
      </c>
      <c r="P11957" t="s">
        <v>5234</v>
      </c>
      <c r="Q11957">
        <v>4</v>
      </c>
      <c r="R11957" t="s">
        <v>5235</v>
      </c>
      <c r="T11957" t="s">
        <v>5236</v>
      </c>
    </row>
    <row r="11958" spans="2:20" x14ac:dyDescent="0.2">
      <c r="B11958" t="s">
        <v>9023</v>
      </c>
      <c r="C11958" t="s">
        <v>5208</v>
      </c>
      <c r="E11958">
        <v>9</v>
      </c>
      <c r="F11958">
        <v>0</v>
      </c>
      <c r="G11958">
        <v>3</v>
      </c>
      <c r="H11958">
        <v>15</v>
      </c>
      <c r="I11958" t="s">
        <v>10768</v>
      </c>
      <c r="M11958" t="s">
        <v>5262</v>
      </c>
      <c r="N11958" t="s">
        <v>5232</v>
      </c>
      <c r="O11958" t="s">
        <v>5233</v>
      </c>
      <c r="P11958" t="s">
        <v>5234</v>
      </c>
      <c r="Q11958">
        <v>4</v>
      </c>
      <c r="R11958" t="s">
        <v>5235</v>
      </c>
      <c r="T11958" t="s">
        <v>5236</v>
      </c>
    </row>
    <row r="11959" spans="2:20" x14ac:dyDescent="0.2">
      <c r="B11959" t="s">
        <v>9023</v>
      </c>
      <c r="C11959" t="s">
        <v>5208</v>
      </c>
      <c r="E11959">
        <v>9</v>
      </c>
      <c r="F11959">
        <v>0</v>
      </c>
      <c r="G11959">
        <v>3</v>
      </c>
      <c r="H11959">
        <v>16</v>
      </c>
      <c r="I11959" t="s">
        <v>10769</v>
      </c>
      <c r="M11959" t="s">
        <v>5262</v>
      </c>
      <c r="N11959" t="s">
        <v>5232</v>
      </c>
      <c r="O11959" t="s">
        <v>5233</v>
      </c>
      <c r="P11959" t="s">
        <v>5234</v>
      </c>
      <c r="Q11959">
        <v>4</v>
      </c>
      <c r="R11959" t="s">
        <v>5235</v>
      </c>
      <c r="T11959" t="s">
        <v>5236</v>
      </c>
    </row>
    <row r="11960" spans="2:20" x14ac:dyDescent="0.2">
      <c r="B11960" t="s">
        <v>9023</v>
      </c>
      <c r="C11960" t="s">
        <v>5208</v>
      </c>
      <c r="E11960">
        <v>9</v>
      </c>
      <c r="F11960">
        <v>0</v>
      </c>
      <c r="G11960">
        <v>3</v>
      </c>
      <c r="H11960">
        <v>17</v>
      </c>
      <c r="I11960" t="s">
        <v>10770</v>
      </c>
      <c r="M11960" t="s">
        <v>5262</v>
      </c>
      <c r="N11960" t="s">
        <v>5232</v>
      </c>
      <c r="O11960" t="s">
        <v>5233</v>
      </c>
      <c r="P11960" t="s">
        <v>5234</v>
      </c>
      <c r="Q11960">
        <v>4</v>
      </c>
      <c r="R11960" t="s">
        <v>5235</v>
      </c>
      <c r="T11960" t="s">
        <v>5236</v>
      </c>
    </row>
    <row r="11961" spans="2:20" x14ac:dyDescent="0.2">
      <c r="B11961" t="s">
        <v>9023</v>
      </c>
      <c r="C11961" t="s">
        <v>5208</v>
      </c>
      <c r="E11961">
        <v>9</v>
      </c>
      <c r="F11961">
        <v>0</v>
      </c>
      <c r="G11961">
        <v>3</v>
      </c>
      <c r="H11961">
        <v>18</v>
      </c>
      <c r="I11961" t="s">
        <v>10771</v>
      </c>
      <c r="M11961" t="s">
        <v>5262</v>
      </c>
      <c r="N11961" t="s">
        <v>5232</v>
      </c>
      <c r="O11961" t="s">
        <v>5233</v>
      </c>
      <c r="P11961" t="s">
        <v>5234</v>
      </c>
      <c r="Q11961">
        <v>4</v>
      </c>
      <c r="R11961" t="s">
        <v>5235</v>
      </c>
      <c r="T11961" t="s">
        <v>5236</v>
      </c>
    </row>
    <row r="11962" spans="2:20" x14ac:dyDescent="0.2">
      <c r="B11962" t="s">
        <v>9023</v>
      </c>
      <c r="C11962" t="s">
        <v>5208</v>
      </c>
      <c r="E11962">
        <v>9</v>
      </c>
      <c r="F11962">
        <v>0</v>
      </c>
      <c r="G11962">
        <v>3</v>
      </c>
      <c r="H11962">
        <v>19</v>
      </c>
      <c r="I11962" t="s">
        <v>10772</v>
      </c>
      <c r="M11962" t="s">
        <v>5262</v>
      </c>
      <c r="N11962" t="s">
        <v>5232</v>
      </c>
      <c r="O11962" t="s">
        <v>5233</v>
      </c>
      <c r="P11962" t="s">
        <v>5234</v>
      </c>
      <c r="Q11962">
        <v>4</v>
      </c>
      <c r="R11962" t="s">
        <v>5235</v>
      </c>
      <c r="T11962" t="s">
        <v>5236</v>
      </c>
    </row>
    <row r="11963" spans="2:20" x14ac:dyDescent="0.2">
      <c r="B11963" t="s">
        <v>9023</v>
      </c>
      <c r="C11963" t="s">
        <v>5208</v>
      </c>
      <c r="E11963">
        <v>9</v>
      </c>
      <c r="F11963">
        <v>0</v>
      </c>
      <c r="G11963">
        <v>3</v>
      </c>
      <c r="H11963">
        <v>20</v>
      </c>
      <c r="I11963" t="s">
        <v>10773</v>
      </c>
      <c r="M11963" t="s">
        <v>5262</v>
      </c>
      <c r="N11963" t="s">
        <v>5232</v>
      </c>
      <c r="O11963" t="s">
        <v>5233</v>
      </c>
      <c r="P11963" t="s">
        <v>5234</v>
      </c>
      <c r="Q11963">
        <v>4</v>
      </c>
      <c r="R11963" t="s">
        <v>5235</v>
      </c>
      <c r="T11963" t="s">
        <v>5236</v>
      </c>
    </row>
    <row r="11964" spans="2:20" x14ac:dyDescent="0.2">
      <c r="B11964" t="s">
        <v>9023</v>
      </c>
      <c r="C11964" t="s">
        <v>5208</v>
      </c>
      <c r="E11964">
        <v>9</v>
      </c>
      <c r="F11964">
        <v>0</v>
      </c>
      <c r="G11964">
        <v>3</v>
      </c>
      <c r="H11964">
        <v>21</v>
      </c>
      <c r="I11964" t="s">
        <v>10774</v>
      </c>
      <c r="M11964" t="s">
        <v>5262</v>
      </c>
      <c r="N11964" t="s">
        <v>5232</v>
      </c>
      <c r="O11964" t="s">
        <v>5233</v>
      </c>
      <c r="P11964" t="s">
        <v>5234</v>
      </c>
      <c r="Q11964">
        <v>4</v>
      </c>
      <c r="R11964" t="s">
        <v>5235</v>
      </c>
      <c r="T11964" t="s">
        <v>5236</v>
      </c>
    </row>
    <row r="11965" spans="2:20" x14ac:dyDescent="0.2">
      <c r="B11965" t="s">
        <v>9023</v>
      </c>
      <c r="C11965" t="s">
        <v>5208</v>
      </c>
      <c r="E11965">
        <v>9</v>
      </c>
      <c r="F11965">
        <v>0</v>
      </c>
      <c r="G11965">
        <v>3</v>
      </c>
      <c r="H11965">
        <v>22</v>
      </c>
      <c r="I11965" t="s">
        <v>10775</v>
      </c>
      <c r="M11965" t="s">
        <v>5262</v>
      </c>
      <c r="N11965" t="s">
        <v>5232</v>
      </c>
      <c r="O11965" t="s">
        <v>5233</v>
      </c>
      <c r="P11965" t="s">
        <v>5234</v>
      </c>
      <c r="Q11965">
        <v>4</v>
      </c>
      <c r="R11965" t="s">
        <v>5235</v>
      </c>
      <c r="T11965" t="s">
        <v>5236</v>
      </c>
    </row>
    <row r="11966" spans="2:20" x14ac:dyDescent="0.2">
      <c r="B11966" t="s">
        <v>9023</v>
      </c>
      <c r="C11966" t="s">
        <v>5208</v>
      </c>
      <c r="E11966">
        <v>9</v>
      </c>
      <c r="F11966">
        <v>0</v>
      </c>
      <c r="G11966">
        <v>3</v>
      </c>
      <c r="H11966">
        <v>23</v>
      </c>
      <c r="I11966" t="s">
        <v>10776</v>
      </c>
      <c r="M11966" t="s">
        <v>5262</v>
      </c>
      <c r="N11966" t="s">
        <v>5232</v>
      </c>
      <c r="O11966" t="s">
        <v>5233</v>
      </c>
      <c r="P11966" t="s">
        <v>5234</v>
      </c>
      <c r="Q11966">
        <v>4</v>
      </c>
      <c r="R11966" t="s">
        <v>5235</v>
      </c>
      <c r="T11966" t="s">
        <v>5236</v>
      </c>
    </row>
    <row r="11967" spans="2:20" x14ac:dyDescent="0.2">
      <c r="B11967" t="s">
        <v>9023</v>
      </c>
      <c r="C11967" t="s">
        <v>5208</v>
      </c>
      <c r="E11967">
        <v>9</v>
      </c>
      <c r="F11967">
        <v>0</v>
      </c>
      <c r="G11967">
        <v>3</v>
      </c>
      <c r="H11967">
        <v>24</v>
      </c>
      <c r="I11967" t="s">
        <v>10777</v>
      </c>
      <c r="M11967" t="s">
        <v>5262</v>
      </c>
      <c r="N11967" t="s">
        <v>5232</v>
      </c>
      <c r="O11967" t="s">
        <v>5233</v>
      </c>
      <c r="P11967" t="s">
        <v>5234</v>
      </c>
      <c r="Q11967">
        <v>4</v>
      </c>
      <c r="R11967" t="s">
        <v>5235</v>
      </c>
      <c r="T11967" t="s">
        <v>5236</v>
      </c>
    </row>
    <row r="11968" spans="2:20" x14ac:dyDescent="0.2">
      <c r="B11968" t="s">
        <v>9023</v>
      </c>
      <c r="C11968" t="s">
        <v>5208</v>
      </c>
      <c r="E11968">
        <v>9</v>
      </c>
      <c r="F11968">
        <v>0</v>
      </c>
      <c r="G11968">
        <v>3</v>
      </c>
      <c r="H11968">
        <v>25</v>
      </c>
      <c r="I11968" t="s">
        <v>10778</v>
      </c>
      <c r="K11968"/>
      <c r="L11968"/>
      <c r="M11968" t="s">
        <v>5262</v>
      </c>
      <c r="N11968" t="s">
        <v>5232</v>
      </c>
      <c r="O11968" t="s">
        <v>5233</v>
      </c>
      <c r="P11968" t="s">
        <v>5234</v>
      </c>
      <c r="Q11968">
        <v>4</v>
      </c>
      <c r="R11968" t="s">
        <v>5235</v>
      </c>
      <c r="T11968" t="s">
        <v>5236</v>
      </c>
    </row>
    <row r="11969" spans="2:20" x14ac:dyDescent="0.2">
      <c r="B11969" t="s">
        <v>9023</v>
      </c>
      <c r="C11969" t="s">
        <v>5208</v>
      </c>
      <c r="E11969">
        <v>9</v>
      </c>
      <c r="F11969">
        <v>0</v>
      </c>
      <c r="G11969">
        <v>3</v>
      </c>
      <c r="H11969">
        <v>26</v>
      </c>
      <c r="I11969" t="s">
        <v>10779</v>
      </c>
      <c r="K11969"/>
      <c r="L11969"/>
      <c r="M11969" t="s">
        <v>5262</v>
      </c>
      <c r="N11969" t="s">
        <v>5232</v>
      </c>
      <c r="O11969" t="s">
        <v>5233</v>
      </c>
      <c r="P11969" t="s">
        <v>5234</v>
      </c>
      <c r="Q11969">
        <v>4</v>
      </c>
      <c r="R11969" t="s">
        <v>5235</v>
      </c>
      <c r="T11969" t="s">
        <v>5236</v>
      </c>
    </row>
    <row r="11970" spans="2:20" x14ac:dyDescent="0.2">
      <c r="B11970" t="s">
        <v>9023</v>
      </c>
      <c r="C11970" t="s">
        <v>5208</v>
      </c>
      <c r="E11970">
        <v>9</v>
      </c>
      <c r="F11970">
        <v>0</v>
      </c>
      <c r="G11970">
        <v>3</v>
      </c>
      <c r="H11970">
        <v>27</v>
      </c>
      <c r="I11970" t="s">
        <v>10780</v>
      </c>
      <c r="K11970"/>
      <c r="L11970"/>
      <c r="M11970" t="s">
        <v>5262</v>
      </c>
      <c r="N11970" t="s">
        <v>5232</v>
      </c>
      <c r="O11970" t="s">
        <v>5233</v>
      </c>
      <c r="P11970" t="s">
        <v>5234</v>
      </c>
      <c r="Q11970">
        <v>4</v>
      </c>
      <c r="R11970" t="s">
        <v>5235</v>
      </c>
      <c r="T11970" t="s">
        <v>5236</v>
      </c>
    </row>
    <row r="11971" spans="2:20" x14ac:dyDescent="0.2">
      <c r="B11971" t="s">
        <v>9023</v>
      </c>
      <c r="C11971" t="s">
        <v>5208</v>
      </c>
      <c r="E11971">
        <v>9</v>
      </c>
      <c r="F11971">
        <v>0</v>
      </c>
      <c r="G11971">
        <v>3</v>
      </c>
      <c r="H11971">
        <v>28</v>
      </c>
      <c r="I11971" t="s">
        <v>10781</v>
      </c>
      <c r="K11971"/>
      <c r="L11971"/>
      <c r="M11971" t="s">
        <v>5262</v>
      </c>
      <c r="N11971" t="s">
        <v>5232</v>
      </c>
      <c r="O11971" t="s">
        <v>5233</v>
      </c>
      <c r="P11971" t="s">
        <v>5234</v>
      </c>
      <c r="Q11971">
        <v>4</v>
      </c>
      <c r="R11971" t="s">
        <v>5235</v>
      </c>
      <c r="T11971" t="s">
        <v>5236</v>
      </c>
    </row>
    <row r="11972" spans="2:20" x14ac:dyDescent="0.2">
      <c r="B11972" t="s">
        <v>9023</v>
      </c>
      <c r="C11972" t="s">
        <v>5208</v>
      </c>
      <c r="E11972">
        <v>9</v>
      </c>
      <c r="F11972">
        <v>0</v>
      </c>
      <c r="G11972">
        <v>3</v>
      </c>
      <c r="H11972">
        <v>29</v>
      </c>
      <c r="I11972" t="s">
        <v>10782</v>
      </c>
      <c r="K11972"/>
      <c r="L11972"/>
      <c r="M11972" t="s">
        <v>5262</v>
      </c>
      <c r="N11972" t="s">
        <v>5232</v>
      </c>
      <c r="O11972" t="s">
        <v>5233</v>
      </c>
      <c r="P11972" t="s">
        <v>5234</v>
      </c>
      <c r="Q11972">
        <v>4</v>
      </c>
      <c r="R11972" t="s">
        <v>5235</v>
      </c>
      <c r="T11972" t="s">
        <v>5236</v>
      </c>
    </row>
    <row r="11973" spans="2:20" x14ac:dyDescent="0.2">
      <c r="B11973" t="s">
        <v>9023</v>
      </c>
      <c r="C11973" t="s">
        <v>5208</v>
      </c>
      <c r="E11973">
        <v>9</v>
      </c>
      <c r="F11973">
        <v>0</v>
      </c>
      <c r="G11973">
        <v>3</v>
      </c>
      <c r="H11973">
        <v>30</v>
      </c>
      <c r="I11973" t="s">
        <v>10783</v>
      </c>
      <c r="K11973"/>
      <c r="L11973"/>
      <c r="M11973" t="s">
        <v>5262</v>
      </c>
      <c r="N11973" t="s">
        <v>5232</v>
      </c>
      <c r="O11973" t="s">
        <v>5233</v>
      </c>
      <c r="P11973" t="s">
        <v>5234</v>
      </c>
      <c r="Q11973">
        <v>4</v>
      </c>
      <c r="R11973" t="s">
        <v>5235</v>
      </c>
      <c r="T11973" t="s">
        <v>5236</v>
      </c>
    </row>
    <row r="11974" spans="2:20" x14ac:dyDescent="0.2">
      <c r="B11974" t="s">
        <v>9023</v>
      </c>
      <c r="C11974" t="s">
        <v>5208</v>
      </c>
      <c r="E11974">
        <v>9</v>
      </c>
      <c r="F11974">
        <v>0</v>
      </c>
      <c r="G11974">
        <v>3</v>
      </c>
      <c r="H11974">
        <v>31</v>
      </c>
      <c r="I11974" t="s">
        <v>10784</v>
      </c>
      <c r="M11974" t="s">
        <v>5262</v>
      </c>
      <c r="N11974" t="s">
        <v>5232</v>
      </c>
      <c r="O11974" t="s">
        <v>5233</v>
      </c>
      <c r="P11974" t="s">
        <v>5234</v>
      </c>
      <c r="Q11974">
        <v>4</v>
      </c>
      <c r="R11974" t="s">
        <v>5235</v>
      </c>
      <c r="T11974" t="s">
        <v>5236</v>
      </c>
    </row>
    <row r="11975" spans="2:20" x14ac:dyDescent="0.2">
      <c r="B11975" t="s">
        <v>9023</v>
      </c>
      <c r="C11975" t="s">
        <v>5208</v>
      </c>
      <c r="E11975">
        <v>9</v>
      </c>
      <c r="F11975">
        <v>0</v>
      </c>
      <c r="G11975">
        <v>3</v>
      </c>
      <c r="H11975">
        <v>32</v>
      </c>
      <c r="I11975" t="s">
        <v>10785</v>
      </c>
      <c r="M11975" t="s">
        <v>5262</v>
      </c>
      <c r="N11975" t="s">
        <v>5232</v>
      </c>
      <c r="O11975" t="s">
        <v>5233</v>
      </c>
      <c r="P11975" t="s">
        <v>5234</v>
      </c>
      <c r="Q11975">
        <v>4</v>
      </c>
      <c r="R11975" t="s">
        <v>5235</v>
      </c>
      <c r="T11975" t="s">
        <v>5236</v>
      </c>
    </row>
    <row r="11976" spans="2:20" x14ac:dyDescent="0.2">
      <c r="B11976" t="s">
        <v>9023</v>
      </c>
      <c r="C11976" t="s">
        <v>5208</v>
      </c>
      <c r="E11976">
        <v>9</v>
      </c>
      <c r="F11976">
        <v>0</v>
      </c>
      <c r="G11976">
        <v>4</v>
      </c>
      <c r="H11976">
        <v>1</v>
      </c>
      <c r="I11976" t="s">
        <v>10786</v>
      </c>
      <c r="M11976" t="s">
        <v>5262</v>
      </c>
      <c r="N11976" t="s">
        <v>5232</v>
      </c>
      <c r="O11976" t="s">
        <v>5233</v>
      </c>
      <c r="P11976" t="s">
        <v>5234</v>
      </c>
      <c r="Q11976">
        <v>4</v>
      </c>
      <c r="R11976" t="s">
        <v>5235</v>
      </c>
      <c r="T11976" t="s">
        <v>5236</v>
      </c>
    </row>
    <row r="11977" spans="2:20" x14ac:dyDescent="0.2">
      <c r="B11977" t="s">
        <v>9023</v>
      </c>
      <c r="C11977" t="s">
        <v>5208</v>
      </c>
      <c r="E11977">
        <v>9</v>
      </c>
      <c r="F11977">
        <v>0</v>
      </c>
      <c r="G11977">
        <v>4</v>
      </c>
      <c r="H11977">
        <v>2</v>
      </c>
      <c r="I11977" t="s">
        <v>10787</v>
      </c>
      <c r="M11977" t="s">
        <v>5262</v>
      </c>
      <c r="N11977" t="s">
        <v>5232</v>
      </c>
      <c r="O11977" t="s">
        <v>5233</v>
      </c>
      <c r="P11977" t="s">
        <v>5234</v>
      </c>
      <c r="Q11977">
        <v>4</v>
      </c>
      <c r="R11977" t="s">
        <v>5235</v>
      </c>
      <c r="T11977" t="s">
        <v>5236</v>
      </c>
    </row>
    <row r="11978" spans="2:20" x14ac:dyDescent="0.2">
      <c r="B11978" t="s">
        <v>9023</v>
      </c>
      <c r="C11978" t="s">
        <v>5208</v>
      </c>
      <c r="E11978">
        <v>9</v>
      </c>
      <c r="F11978">
        <v>0</v>
      </c>
      <c r="G11978">
        <v>4</v>
      </c>
      <c r="H11978">
        <v>3</v>
      </c>
      <c r="I11978" t="s">
        <v>10788</v>
      </c>
      <c r="M11978" t="s">
        <v>5262</v>
      </c>
      <c r="N11978" t="s">
        <v>5232</v>
      </c>
      <c r="O11978" t="s">
        <v>5233</v>
      </c>
      <c r="P11978" t="s">
        <v>5234</v>
      </c>
      <c r="Q11978">
        <v>4</v>
      </c>
      <c r="R11978" t="s">
        <v>5235</v>
      </c>
      <c r="T11978" t="s">
        <v>5236</v>
      </c>
    </row>
    <row r="11979" spans="2:20" x14ac:dyDescent="0.2">
      <c r="B11979" t="s">
        <v>9023</v>
      </c>
      <c r="C11979" t="s">
        <v>5208</v>
      </c>
      <c r="E11979">
        <v>9</v>
      </c>
      <c r="F11979">
        <v>0</v>
      </c>
      <c r="G11979">
        <v>4</v>
      </c>
      <c r="H11979">
        <v>4</v>
      </c>
      <c r="I11979" t="s">
        <v>10789</v>
      </c>
      <c r="M11979" t="s">
        <v>5262</v>
      </c>
      <c r="N11979" t="s">
        <v>5232</v>
      </c>
      <c r="O11979" t="s">
        <v>5233</v>
      </c>
      <c r="P11979" t="s">
        <v>5234</v>
      </c>
      <c r="Q11979">
        <v>4</v>
      </c>
      <c r="R11979" t="s">
        <v>5235</v>
      </c>
      <c r="T11979" t="s">
        <v>5236</v>
      </c>
    </row>
    <row r="11980" spans="2:20" x14ac:dyDescent="0.2">
      <c r="B11980" t="s">
        <v>9023</v>
      </c>
      <c r="C11980" t="s">
        <v>5208</v>
      </c>
      <c r="E11980">
        <v>9</v>
      </c>
      <c r="F11980">
        <v>0</v>
      </c>
      <c r="G11980">
        <v>4</v>
      </c>
      <c r="H11980">
        <v>5</v>
      </c>
      <c r="I11980" t="s">
        <v>10790</v>
      </c>
      <c r="M11980" t="s">
        <v>5262</v>
      </c>
      <c r="N11980" t="s">
        <v>5232</v>
      </c>
      <c r="O11980" t="s">
        <v>5233</v>
      </c>
      <c r="P11980" t="s">
        <v>5234</v>
      </c>
      <c r="Q11980">
        <v>4</v>
      </c>
      <c r="R11980" t="s">
        <v>5235</v>
      </c>
      <c r="T11980" t="s">
        <v>5236</v>
      </c>
    </row>
    <row r="11981" spans="2:20" x14ac:dyDescent="0.2">
      <c r="B11981" t="s">
        <v>9023</v>
      </c>
      <c r="C11981" t="s">
        <v>5208</v>
      </c>
      <c r="E11981">
        <v>9</v>
      </c>
      <c r="F11981">
        <v>0</v>
      </c>
      <c r="G11981">
        <v>4</v>
      </c>
      <c r="H11981">
        <v>6</v>
      </c>
      <c r="I11981" t="s">
        <v>10791</v>
      </c>
      <c r="M11981" t="s">
        <v>5262</v>
      </c>
      <c r="N11981" t="s">
        <v>5232</v>
      </c>
      <c r="O11981" t="s">
        <v>5233</v>
      </c>
      <c r="P11981" t="s">
        <v>5234</v>
      </c>
      <c r="Q11981">
        <v>4</v>
      </c>
      <c r="R11981" t="s">
        <v>5235</v>
      </c>
      <c r="T11981" t="s">
        <v>5236</v>
      </c>
    </row>
    <row r="11982" spans="2:20" x14ac:dyDescent="0.2">
      <c r="B11982" t="s">
        <v>9023</v>
      </c>
      <c r="C11982" t="s">
        <v>5208</v>
      </c>
      <c r="E11982">
        <v>9</v>
      </c>
      <c r="F11982">
        <v>0</v>
      </c>
      <c r="G11982">
        <v>4</v>
      </c>
      <c r="H11982">
        <v>7</v>
      </c>
      <c r="I11982" t="s">
        <v>10792</v>
      </c>
      <c r="M11982" t="s">
        <v>5262</v>
      </c>
      <c r="N11982" t="s">
        <v>5232</v>
      </c>
      <c r="O11982" t="s">
        <v>5233</v>
      </c>
      <c r="P11982" t="s">
        <v>5234</v>
      </c>
      <c r="Q11982">
        <v>4</v>
      </c>
      <c r="R11982" t="s">
        <v>5235</v>
      </c>
      <c r="T11982" t="s">
        <v>5236</v>
      </c>
    </row>
    <row r="11983" spans="2:20" x14ac:dyDescent="0.2">
      <c r="B11983" t="s">
        <v>9023</v>
      </c>
      <c r="C11983" t="s">
        <v>5208</v>
      </c>
      <c r="E11983">
        <v>9</v>
      </c>
      <c r="F11983">
        <v>0</v>
      </c>
      <c r="G11983">
        <v>4</v>
      </c>
      <c r="H11983">
        <v>8</v>
      </c>
      <c r="I11983" t="s">
        <v>10793</v>
      </c>
      <c r="M11983" t="s">
        <v>5262</v>
      </c>
      <c r="N11983" t="s">
        <v>5232</v>
      </c>
      <c r="O11983" t="s">
        <v>5233</v>
      </c>
      <c r="P11983" t="s">
        <v>5234</v>
      </c>
      <c r="Q11983">
        <v>4</v>
      </c>
      <c r="R11983" t="s">
        <v>5235</v>
      </c>
      <c r="T11983" t="s">
        <v>5236</v>
      </c>
    </row>
    <row r="11984" spans="2:20" x14ac:dyDescent="0.2">
      <c r="B11984" t="s">
        <v>9023</v>
      </c>
      <c r="C11984" t="s">
        <v>5208</v>
      </c>
      <c r="E11984">
        <v>9</v>
      </c>
      <c r="F11984">
        <v>0</v>
      </c>
      <c r="G11984">
        <v>4</v>
      </c>
      <c r="H11984">
        <v>9</v>
      </c>
      <c r="I11984" t="s">
        <v>10794</v>
      </c>
      <c r="M11984" t="s">
        <v>5262</v>
      </c>
      <c r="N11984" t="s">
        <v>5232</v>
      </c>
      <c r="O11984" t="s">
        <v>5233</v>
      </c>
      <c r="P11984" t="s">
        <v>5234</v>
      </c>
      <c r="Q11984">
        <v>4</v>
      </c>
      <c r="R11984" t="s">
        <v>5235</v>
      </c>
      <c r="T11984" t="s">
        <v>5236</v>
      </c>
    </row>
    <row r="11985" spans="2:20" x14ac:dyDescent="0.2">
      <c r="B11985" t="s">
        <v>9023</v>
      </c>
      <c r="C11985" t="s">
        <v>5208</v>
      </c>
      <c r="E11985">
        <v>9</v>
      </c>
      <c r="F11985">
        <v>0</v>
      </c>
      <c r="G11985">
        <v>4</v>
      </c>
      <c r="H11985">
        <v>10</v>
      </c>
      <c r="I11985" t="s">
        <v>10795</v>
      </c>
      <c r="M11985" t="s">
        <v>5262</v>
      </c>
      <c r="N11985" t="s">
        <v>5232</v>
      </c>
      <c r="O11985" t="s">
        <v>5233</v>
      </c>
      <c r="P11985" t="s">
        <v>5234</v>
      </c>
      <c r="Q11985">
        <v>4</v>
      </c>
      <c r="R11985" t="s">
        <v>5235</v>
      </c>
      <c r="T11985" t="s">
        <v>5236</v>
      </c>
    </row>
    <row r="11986" spans="2:20" x14ac:dyDescent="0.2">
      <c r="B11986" t="s">
        <v>9023</v>
      </c>
      <c r="C11986" t="s">
        <v>5208</v>
      </c>
      <c r="E11986">
        <v>9</v>
      </c>
      <c r="F11986">
        <v>0</v>
      </c>
      <c r="G11986">
        <v>4</v>
      </c>
      <c r="H11986">
        <v>11</v>
      </c>
      <c r="I11986" t="s">
        <v>10796</v>
      </c>
      <c r="M11986" t="s">
        <v>5262</v>
      </c>
      <c r="N11986" t="s">
        <v>5232</v>
      </c>
      <c r="O11986" t="s">
        <v>5233</v>
      </c>
      <c r="P11986" t="s">
        <v>5234</v>
      </c>
      <c r="Q11986">
        <v>4</v>
      </c>
      <c r="R11986" t="s">
        <v>5235</v>
      </c>
      <c r="T11986" t="s">
        <v>5236</v>
      </c>
    </row>
    <row r="11987" spans="2:20" x14ac:dyDescent="0.2">
      <c r="B11987" t="s">
        <v>9023</v>
      </c>
      <c r="C11987" t="s">
        <v>5208</v>
      </c>
      <c r="E11987">
        <v>9</v>
      </c>
      <c r="F11987">
        <v>0</v>
      </c>
      <c r="G11987">
        <v>4</v>
      </c>
      <c r="H11987">
        <v>12</v>
      </c>
      <c r="I11987" t="s">
        <v>10797</v>
      </c>
      <c r="M11987" t="s">
        <v>5262</v>
      </c>
      <c r="N11987" t="s">
        <v>5232</v>
      </c>
      <c r="O11987" t="s">
        <v>5233</v>
      </c>
      <c r="P11987" t="s">
        <v>5234</v>
      </c>
      <c r="Q11987">
        <v>4</v>
      </c>
      <c r="R11987" t="s">
        <v>5235</v>
      </c>
      <c r="T11987" t="s">
        <v>5236</v>
      </c>
    </row>
    <row r="11988" spans="2:20" x14ac:dyDescent="0.2">
      <c r="B11988" t="s">
        <v>9023</v>
      </c>
      <c r="C11988" t="s">
        <v>5208</v>
      </c>
      <c r="E11988">
        <v>9</v>
      </c>
      <c r="F11988">
        <v>0</v>
      </c>
      <c r="G11988">
        <v>4</v>
      </c>
      <c r="H11988">
        <v>13</v>
      </c>
      <c r="I11988" t="s">
        <v>10798</v>
      </c>
      <c r="M11988" t="s">
        <v>5262</v>
      </c>
      <c r="N11988" t="s">
        <v>5232</v>
      </c>
      <c r="O11988" t="s">
        <v>5233</v>
      </c>
      <c r="P11988" t="s">
        <v>5234</v>
      </c>
      <c r="Q11988">
        <v>4</v>
      </c>
      <c r="R11988" t="s">
        <v>5235</v>
      </c>
      <c r="T11988" t="s">
        <v>5236</v>
      </c>
    </row>
    <row r="11989" spans="2:20" x14ac:dyDescent="0.2">
      <c r="B11989" t="s">
        <v>9023</v>
      </c>
      <c r="C11989" t="s">
        <v>5208</v>
      </c>
      <c r="E11989">
        <v>9</v>
      </c>
      <c r="F11989">
        <v>0</v>
      </c>
      <c r="G11989">
        <v>4</v>
      </c>
      <c r="H11989">
        <v>14</v>
      </c>
      <c r="I11989" t="s">
        <v>10799</v>
      </c>
      <c r="M11989" t="s">
        <v>5262</v>
      </c>
      <c r="N11989" t="s">
        <v>5232</v>
      </c>
      <c r="O11989" t="s">
        <v>5233</v>
      </c>
      <c r="P11989" t="s">
        <v>5234</v>
      </c>
      <c r="Q11989">
        <v>4</v>
      </c>
      <c r="R11989" t="s">
        <v>5235</v>
      </c>
      <c r="T11989" t="s">
        <v>5236</v>
      </c>
    </row>
    <row r="11990" spans="2:20" x14ac:dyDescent="0.2">
      <c r="B11990" t="s">
        <v>9023</v>
      </c>
      <c r="C11990" t="s">
        <v>5208</v>
      </c>
      <c r="E11990">
        <v>9</v>
      </c>
      <c r="F11990">
        <v>0</v>
      </c>
      <c r="G11990">
        <v>4</v>
      </c>
      <c r="H11990">
        <v>21</v>
      </c>
      <c r="I11990" t="s">
        <v>10806</v>
      </c>
      <c r="M11990" t="s">
        <v>5262</v>
      </c>
      <c r="N11990" t="s">
        <v>5232</v>
      </c>
      <c r="O11990" t="s">
        <v>5233</v>
      </c>
      <c r="P11990" t="s">
        <v>5234</v>
      </c>
      <c r="Q11990">
        <v>4</v>
      </c>
      <c r="R11990" t="s">
        <v>5235</v>
      </c>
      <c r="T11990" t="s">
        <v>5236</v>
      </c>
    </row>
    <row r="11991" spans="2:20" x14ac:dyDescent="0.2">
      <c r="B11991" t="s">
        <v>9023</v>
      </c>
      <c r="C11991" t="s">
        <v>5208</v>
      </c>
      <c r="E11991">
        <v>9</v>
      </c>
      <c r="F11991">
        <v>0</v>
      </c>
      <c r="G11991">
        <v>4</v>
      </c>
      <c r="H11991">
        <v>22</v>
      </c>
      <c r="I11991" t="s">
        <v>10807</v>
      </c>
      <c r="M11991" t="s">
        <v>5262</v>
      </c>
      <c r="N11991" t="s">
        <v>5232</v>
      </c>
      <c r="O11991" t="s">
        <v>5233</v>
      </c>
      <c r="P11991" t="s">
        <v>5234</v>
      </c>
      <c r="Q11991">
        <v>4</v>
      </c>
      <c r="R11991" t="s">
        <v>5235</v>
      </c>
      <c r="T11991" t="s">
        <v>5236</v>
      </c>
    </row>
    <row r="11992" spans="2:20" x14ac:dyDescent="0.2">
      <c r="B11992" t="s">
        <v>9023</v>
      </c>
      <c r="C11992" t="s">
        <v>5208</v>
      </c>
      <c r="E11992">
        <v>9</v>
      </c>
      <c r="F11992">
        <v>0</v>
      </c>
      <c r="G11992">
        <v>4</v>
      </c>
      <c r="H11992">
        <v>23</v>
      </c>
      <c r="I11992" t="s">
        <v>10808</v>
      </c>
      <c r="M11992" t="s">
        <v>5262</v>
      </c>
      <c r="N11992" t="s">
        <v>5232</v>
      </c>
      <c r="O11992" t="s">
        <v>5233</v>
      </c>
      <c r="P11992" t="s">
        <v>5234</v>
      </c>
      <c r="Q11992">
        <v>4</v>
      </c>
      <c r="R11992" t="s">
        <v>5235</v>
      </c>
      <c r="T11992" t="s">
        <v>5236</v>
      </c>
    </row>
    <row r="11993" spans="2:20" x14ac:dyDescent="0.2">
      <c r="B11993" t="s">
        <v>9023</v>
      </c>
      <c r="C11993" t="s">
        <v>5208</v>
      </c>
      <c r="E11993">
        <v>9</v>
      </c>
      <c r="F11993">
        <v>0</v>
      </c>
      <c r="G11993">
        <v>4</v>
      </c>
      <c r="H11993">
        <v>24</v>
      </c>
      <c r="I11993" t="s">
        <v>10809</v>
      </c>
      <c r="M11993" t="s">
        <v>5262</v>
      </c>
      <c r="N11993" t="s">
        <v>5232</v>
      </c>
      <c r="O11993" t="s">
        <v>5233</v>
      </c>
      <c r="P11993" t="s">
        <v>5234</v>
      </c>
      <c r="Q11993">
        <v>4</v>
      </c>
      <c r="R11993" t="s">
        <v>5235</v>
      </c>
      <c r="T11993" t="s">
        <v>5236</v>
      </c>
    </row>
    <row r="11994" spans="2:20" x14ac:dyDescent="0.2">
      <c r="B11994" t="s">
        <v>9023</v>
      </c>
      <c r="C11994" t="s">
        <v>5208</v>
      </c>
      <c r="E11994">
        <v>9</v>
      </c>
      <c r="F11994">
        <v>0</v>
      </c>
      <c r="G11994">
        <v>4</v>
      </c>
      <c r="H11994">
        <v>25</v>
      </c>
      <c r="I11994" t="s">
        <v>10810</v>
      </c>
      <c r="M11994" t="s">
        <v>5262</v>
      </c>
      <c r="N11994" t="s">
        <v>5232</v>
      </c>
      <c r="O11994" t="s">
        <v>5233</v>
      </c>
      <c r="P11994" t="s">
        <v>5234</v>
      </c>
      <c r="Q11994">
        <v>4</v>
      </c>
      <c r="R11994" t="s">
        <v>5235</v>
      </c>
      <c r="T11994" t="s">
        <v>5236</v>
      </c>
    </row>
    <row r="11995" spans="2:20" x14ac:dyDescent="0.2">
      <c r="B11995" t="s">
        <v>9023</v>
      </c>
      <c r="C11995" t="s">
        <v>5208</v>
      </c>
      <c r="E11995">
        <v>9</v>
      </c>
      <c r="F11995">
        <v>0</v>
      </c>
      <c r="G11995">
        <v>4</v>
      </c>
      <c r="H11995">
        <v>26</v>
      </c>
      <c r="I11995" t="s">
        <v>10811</v>
      </c>
      <c r="M11995" t="s">
        <v>5262</v>
      </c>
      <c r="N11995" t="s">
        <v>5232</v>
      </c>
      <c r="O11995" t="s">
        <v>5233</v>
      </c>
      <c r="P11995" t="s">
        <v>5234</v>
      </c>
      <c r="Q11995">
        <v>4</v>
      </c>
      <c r="R11995" t="s">
        <v>5235</v>
      </c>
      <c r="T11995" t="s">
        <v>5236</v>
      </c>
    </row>
    <row r="11996" spans="2:20" x14ac:dyDescent="0.2">
      <c r="B11996" t="s">
        <v>9023</v>
      </c>
      <c r="C11996" t="s">
        <v>5208</v>
      </c>
      <c r="E11996">
        <v>9</v>
      </c>
      <c r="F11996">
        <v>0</v>
      </c>
      <c r="G11996">
        <v>4</v>
      </c>
      <c r="H11996">
        <v>27</v>
      </c>
      <c r="I11996" t="s">
        <v>10812</v>
      </c>
      <c r="M11996" t="s">
        <v>5262</v>
      </c>
      <c r="N11996" t="s">
        <v>5232</v>
      </c>
      <c r="O11996" t="s">
        <v>5233</v>
      </c>
      <c r="P11996" t="s">
        <v>5234</v>
      </c>
      <c r="Q11996">
        <v>4</v>
      </c>
      <c r="R11996" t="s">
        <v>5235</v>
      </c>
      <c r="T11996" t="s">
        <v>5236</v>
      </c>
    </row>
    <row r="11997" spans="2:20" x14ac:dyDescent="0.2">
      <c r="B11997" t="s">
        <v>9023</v>
      </c>
      <c r="C11997" t="s">
        <v>5208</v>
      </c>
      <c r="E11997">
        <v>9</v>
      </c>
      <c r="F11997">
        <v>0</v>
      </c>
      <c r="G11997">
        <v>4</v>
      </c>
      <c r="H11997">
        <v>28</v>
      </c>
      <c r="I11997" t="s">
        <v>10813</v>
      </c>
      <c r="M11997" t="s">
        <v>5262</v>
      </c>
      <c r="N11997" t="s">
        <v>5232</v>
      </c>
      <c r="O11997" t="s">
        <v>5233</v>
      </c>
      <c r="P11997" t="s">
        <v>5234</v>
      </c>
      <c r="Q11997">
        <v>4</v>
      </c>
      <c r="R11997" t="s">
        <v>5235</v>
      </c>
      <c r="T11997" t="s">
        <v>5236</v>
      </c>
    </row>
    <row r="11998" spans="2:20" x14ac:dyDescent="0.2">
      <c r="B11998" t="s">
        <v>9023</v>
      </c>
      <c r="C11998" t="s">
        <v>5208</v>
      </c>
      <c r="E11998">
        <v>9</v>
      </c>
      <c r="F11998">
        <v>0</v>
      </c>
      <c r="G11998">
        <v>4</v>
      </c>
      <c r="H11998">
        <v>29</v>
      </c>
      <c r="I11998" t="s">
        <v>10814</v>
      </c>
      <c r="M11998" t="s">
        <v>5262</v>
      </c>
      <c r="N11998" t="s">
        <v>5232</v>
      </c>
      <c r="O11998" t="s">
        <v>5233</v>
      </c>
      <c r="P11998" t="s">
        <v>5234</v>
      </c>
      <c r="Q11998">
        <v>4</v>
      </c>
      <c r="R11998" t="s">
        <v>5235</v>
      </c>
      <c r="T11998" t="s">
        <v>5236</v>
      </c>
    </row>
    <row r="11999" spans="2:20" x14ac:dyDescent="0.2">
      <c r="B11999" t="s">
        <v>9023</v>
      </c>
      <c r="C11999" t="s">
        <v>5208</v>
      </c>
      <c r="E11999">
        <v>9</v>
      </c>
      <c r="F11999">
        <v>0</v>
      </c>
      <c r="G11999">
        <v>4</v>
      </c>
      <c r="H11999">
        <v>30</v>
      </c>
      <c r="I11999" t="s">
        <v>10815</v>
      </c>
      <c r="M11999" t="s">
        <v>5262</v>
      </c>
      <c r="N11999" t="s">
        <v>5232</v>
      </c>
      <c r="O11999" t="s">
        <v>5233</v>
      </c>
      <c r="P11999" t="s">
        <v>5234</v>
      </c>
      <c r="Q11999">
        <v>4</v>
      </c>
      <c r="R11999" t="s">
        <v>5235</v>
      </c>
      <c r="T11999" t="s">
        <v>5236</v>
      </c>
    </row>
    <row r="12000" spans="2:20" x14ac:dyDescent="0.2">
      <c r="B12000" t="s">
        <v>9023</v>
      </c>
      <c r="C12000" t="s">
        <v>5208</v>
      </c>
      <c r="E12000">
        <v>9</v>
      </c>
      <c r="F12000">
        <v>0</v>
      </c>
      <c r="G12000">
        <v>4</v>
      </c>
      <c r="H12000">
        <v>31</v>
      </c>
      <c r="I12000" t="s">
        <v>10816</v>
      </c>
      <c r="M12000" t="s">
        <v>5262</v>
      </c>
      <c r="N12000" t="s">
        <v>5232</v>
      </c>
      <c r="O12000" t="s">
        <v>5233</v>
      </c>
      <c r="P12000" t="s">
        <v>5234</v>
      </c>
      <c r="Q12000">
        <v>4</v>
      </c>
      <c r="R12000" t="s">
        <v>5235</v>
      </c>
      <c r="T12000" t="s">
        <v>5236</v>
      </c>
    </row>
    <row r="12001" spans="2:20" x14ac:dyDescent="0.2">
      <c r="B12001" t="s">
        <v>9023</v>
      </c>
      <c r="C12001" t="s">
        <v>5208</v>
      </c>
      <c r="E12001">
        <v>9</v>
      </c>
      <c r="F12001">
        <v>0</v>
      </c>
      <c r="G12001">
        <v>4</v>
      </c>
      <c r="H12001">
        <v>32</v>
      </c>
      <c r="I12001" t="s">
        <v>10817</v>
      </c>
      <c r="M12001" t="s">
        <v>5262</v>
      </c>
      <c r="N12001" t="s">
        <v>5232</v>
      </c>
      <c r="O12001" t="s">
        <v>5233</v>
      </c>
      <c r="P12001" t="s">
        <v>5234</v>
      </c>
      <c r="Q12001">
        <v>4</v>
      </c>
      <c r="R12001" t="s">
        <v>5235</v>
      </c>
      <c r="T12001" t="s">
        <v>5236</v>
      </c>
    </row>
    <row r="12002" spans="2:20" x14ac:dyDescent="0.2">
      <c r="B12002" t="s">
        <v>9023</v>
      </c>
      <c r="C12002" t="s">
        <v>5208</v>
      </c>
      <c r="E12002">
        <v>9</v>
      </c>
      <c r="F12002">
        <v>0</v>
      </c>
      <c r="G12002">
        <v>5</v>
      </c>
      <c r="H12002">
        <v>1</v>
      </c>
      <c r="I12002" t="s">
        <v>10818</v>
      </c>
      <c r="M12002" t="s">
        <v>5262</v>
      </c>
      <c r="N12002" t="s">
        <v>5232</v>
      </c>
      <c r="O12002" t="s">
        <v>5233</v>
      </c>
      <c r="P12002" t="s">
        <v>5234</v>
      </c>
      <c r="Q12002">
        <v>4</v>
      </c>
      <c r="R12002" t="s">
        <v>5235</v>
      </c>
      <c r="T12002" t="s">
        <v>5236</v>
      </c>
    </row>
    <row r="12003" spans="2:20" x14ac:dyDescent="0.2">
      <c r="B12003" t="s">
        <v>9023</v>
      </c>
      <c r="C12003" t="s">
        <v>5208</v>
      </c>
      <c r="E12003">
        <v>9</v>
      </c>
      <c r="F12003">
        <v>0</v>
      </c>
      <c r="G12003">
        <v>5</v>
      </c>
      <c r="H12003">
        <v>2</v>
      </c>
      <c r="I12003" t="s">
        <v>10819</v>
      </c>
      <c r="M12003" t="s">
        <v>5262</v>
      </c>
      <c r="N12003" t="s">
        <v>5232</v>
      </c>
      <c r="O12003" t="s">
        <v>5233</v>
      </c>
      <c r="P12003" t="s">
        <v>5234</v>
      </c>
      <c r="Q12003">
        <v>4</v>
      </c>
      <c r="R12003" t="s">
        <v>5235</v>
      </c>
      <c r="T12003" t="s">
        <v>5236</v>
      </c>
    </row>
    <row r="12004" spans="2:20" x14ac:dyDescent="0.2">
      <c r="B12004" t="s">
        <v>9023</v>
      </c>
      <c r="C12004" t="s">
        <v>5208</v>
      </c>
      <c r="E12004">
        <v>9</v>
      </c>
      <c r="F12004">
        <v>0</v>
      </c>
      <c r="G12004">
        <v>5</v>
      </c>
      <c r="H12004">
        <v>3</v>
      </c>
      <c r="I12004" t="s">
        <v>10820</v>
      </c>
      <c r="M12004" t="s">
        <v>5262</v>
      </c>
      <c r="N12004" t="s">
        <v>5232</v>
      </c>
      <c r="O12004" t="s">
        <v>5233</v>
      </c>
      <c r="P12004" t="s">
        <v>5234</v>
      </c>
      <c r="Q12004">
        <v>4</v>
      </c>
      <c r="R12004" t="s">
        <v>5235</v>
      </c>
      <c r="T12004" t="s">
        <v>5236</v>
      </c>
    </row>
    <row r="12005" spans="2:20" x14ac:dyDescent="0.2">
      <c r="B12005" t="s">
        <v>9023</v>
      </c>
      <c r="C12005" t="s">
        <v>5208</v>
      </c>
      <c r="E12005">
        <v>9</v>
      </c>
      <c r="F12005">
        <v>0</v>
      </c>
      <c r="G12005">
        <v>5</v>
      </c>
      <c r="H12005">
        <v>4</v>
      </c>
      <c r="I12005" t="s">
        <v>10821</v>
      </c>
      <c r="M12005" t="s">
        <v>5262</v>
      </c>
      <c r="N12005" t="s">
        <v>5232</v>
      </c>
      <c r="O12005" t="s">
        <v>5233</v>
      </c>
      <c r="P12005" t="s">
        <v>5234</v>
      </c>
      <c r="Q12005">
        <v>4</v>
      </c>
      <c r="R12005" t="s">
        <v>5235</v>
      </c>
      <c r="T12005" t="s">
        <v>5236</v>
      </c>
    </row>
    <row r="12006" spans="2:20" x14ac:dyDescent="0.2">
      <c r="B12006" t="s">
        <v>9023</v>
      </c>
      <c r="C12006" t="s">
        <v>5208</v>
      </c>
      <c r="E12006">
        <v>9</v>
      </c>
      <c r="F12006">
        <v>0</v>
      </c>
      <c r="G12006">
        <v>5</v>
      </c>
      <c r="H12006">
        <v>5</v>
      </c>
      <c r="I12006" t="s">
        <v>10822</v>
      </c>
      <c r="M12006" t="s">
        <v>5262</v>
      </c>
      <c r="N12006" t="s">
        <v>5232</v>
      </c>
      <c r="O12006" t="s">
        <v>5233</v>
      </c>
      <c r="P12006" t="s">
        <v>5234</v>
      </c>
      <c r="Q12006">
        <v>4</v>
      </c>
      <c r="R12006" t="s">
        <v>5235</v>
      </c>
      <c r="T12006" t="s">
        <v>5236</v>
      </c>
    </row>
    <row r="12007" spans="2:20" x14ac:dyDescent="0.2">
      <c r="B12007" t="s">
        <v>9023</v>
      </c>
      <c r="C12007" t="s">
        <v>5208</v>
      </c>
      <c r="E12007">
        <v>9</v>
      </c>
      <c r="F12007">
        <v>0</v>
      </c>
      <c r="G12007">
        <v>5</v>
      </c>
      <c r="H12007">
        <v>6</v>
      </c>
      <c r="I12007" t="s">
        <v>10823</v>
      </c>
      <c r="M12007" t="s">
        <v>5262</v>
      </c>
      <c r="N12007" t="s">
        <v>5232</v>
      </c>
      <c r="O12007" t="s">
        <v>5233</v>
      </c>
      <c r="P12007" t="s">
        <v>5234</v>
      </c>
      <c r="Q12007">
        <v>4</v>
      </c>
      <c r="R12007" t="s">
        <v>5235</v>
      </c>
      <c r="T12007" t="s">
        <v>5236</v>
      </c>
    </row>
    <row r="12008" spans="2:20" x14ac:dyDescent="0.2">
      <c r="B12008" t="s">
        <v>9023</v>
      </c>
      <c r="C12008" t="s">
        <v>5208</v>
      </c>
      <c r="E12008">
        <v>9</v>
      </c>
      <c r="F12008">
        <v>0</v>
      </c>
      <c r="G12008">
        <v>5</v>
      </c>
      <c r="H12008">
        <v>7</v>
      </c>
      <c r="I12008" t="s">
        <v>10824</v>
      </c>
      <c r="M12008" t="s">
        <v>5262</v>
      </c>
      <c r="N12008" t="s">
        <v>5232</v>
      </c>
      <c r="O12008" t="s">
        <v>5233</v>
      </c>
      <c r="P12008" t="s">
        <v>5234</v>
      </c>
      <c r="Q12008">
        <v>4</v>
      </c>
      <c r="R12008" t="s">
        <v>5235</v>
      </c>
      <c r="T12008" t="s">
        <v>5236</v>
      </c>
    </row>
    <row r="12009" spans="2:20" x14ac:dyDescent="0.2">
      <c r="B12009" t="s">
        <v>9023</v>
      </c>
      <c r="C12009" t="s">
        <v>5208</v>
      </c>
      <c r="E12009">
        <v>9</v>
      </c>
      <c r="F12009">
        <v>0</v>
      </c>
      <c r="G12009">
        <v>5</v>
      </c>
      <c r="H12009">
        <v>8</v>
      </c>
      <c r="I12009" t="s">
        <v>10825</v>
      </c>
      <c r="M12009" t="s">
        <v>5262</v>
      </c>
      <c r="N12009" t="s">
        <v>5232</v>
      </c>
      <c r="O12009" t="s">
        <v>5233</v>
      </c>
      <c r="P12009" t="s">
        <v>5234</v>
      </c>
      <c r="Q12009">
        <v>4</v>
      </c>
      <c r="R12009" t="s">
        <v>5235</v>
      </c>
      <c r="T12009" t="s">
        <v>5236</v>
      </c>
    </row>
    <row r="12010" spans="2:20" x14ac:dyDescent="0.2">
      <c r="B12010" t="s">
        <v>9023</v>
      </c>
      <c r="C12010" t="s">
        <v>5208</v>
      </c>
      <c r="E12010">
        <v>9</v>
      </c>
      <c r="F12010">
        <v>0</v>
      </c>
      <c r="G12010">
        <v>5</v>
      </c>
      <c r="H12010">
        <v>9</v>
      </c>
      <c r="I12010" t="s">
        <v>10826</v>
      </c>
      <c r="M12010" t="s">
        <v>5262</v>
      </c>
      <c r="N12010" t="s">
        <v>5232</v>
      </c>
      <c r="O12010" t="s">
        <v>5233</v>
      </c>
      <c r="P12010" t="s">
        <v>5234</v>
      </c>
      <c r="Q12010">
        <v>4</v>
      </c>
      <c r="R12010" t="s">
        <v>5235</v>
      </c>
      <c r="T12010" t="s">
        <v>5236</v>
      </c>
    </row>
    <row r="12011" spans="2:20" x14ac:dyDescent="0.2">
      <c r="B12011" t="s">
        <v>9023</v>
      </c>
      <c r="C12011" t="s">
        <v>5208</v>
      </c>
      <c r="E12011">
        <v>9</v>
      </c>
      <c r="F12011">
        <v>0</v>
      </c>
      <c r="G12011">
        <v>5</v>
      </c>
      <c r="H12011">
        <v>10</v>
      </c>
      <c r="I12011" t="s">
        <v>10827</v>
      </c>
      <c r="M12011" t="s">
        <v>5262</v>
      </c>
      <c r="N12011" t="s">
        <v>5232</v>
      </c>
      <c r="O12011" t="s">
        <v>5233</v>
      </c>
      <c r="P12011" t="s">
        <v>5234</v>
      </c>
      <c r="Q12011">
        <v>4</v>
      </c>
      <c r="R12011" t="s">
        <v>5235</v>
      </c>
      <c r="T12011" t="s">
        <v>5236</v>
      </c>
    </row>
    <row r="12012" spans="2:20" x14ac:dyDescent="0.2">
      <c r="B12012" t="s">
        <v>9023</v>
      </c>
      <c r="C12012" t="s">
        <v>5208</v>
      </c>
      <c r="E12012">
        <v>9</v>
      </c>
      <c r="F12012">
        <v>0</v>
      </c>
      <c r="G12012">
        <v>5</v>
      </c>
      <c r="H12012">
        <v>11</v>
      </c>
      <c r="I12012" t="s">
        <v>10828</v>
      </c>
      <c r="M12012" t="s">
        <v>5262</v>
      </c>
      <c r="N12012" t="s">
        <v>5232</v>
      </c>
      <c r="O12012" t="s">
        <v>5233</v>
      </c>
      <c r="P12012" t="s">
        <v>5234</v>
      </c>
      <c r="Q12012">
        <v>4</v>
      </c>
      <c r="R12012" t="s">
        <v>5235</v>
      </c>
      <c r="T12012" t="s">
        <v>5236</v>
      </c>
    </row>
    <row r="12013" spans="2:20" x14ac:dyDescent="0.2">
      <c r="B12013" t="s">
        <v>9023</v>
      </c>
      <c r="C12013" t="s">
        <v>5208</v>
      </c>
      <c r="E12013">
        <v>9</v>
      </c>
      <c r="F12013">
        <v>0</v>
      </c>
      <c r="G12013">
        <v>5</v>
      </c>
      <c r="H12013">
        <v>12</v>
      </c>
      <c r="I12013" t="s">
        <v>10829</v>
      </c>
      <c r="M12013" t="s">
        <v>5262</v>
      </c>
      <c r="N12013" t="s">
        <v>5232</v>
      </c>
      <c r="O12013" t="s">
        <v>5233</v>
      </c>
      <c r="P12013" t="s">
        <v>5234</v>
      </c>
      <c r="Q12013">
        <v>4</v>
      </c>
      <c r="R12013" t="s">
        <v>5235</v>
      </c>
      <c r="T12013" t="s">
        <v>5236</v>
      </c>
    </row>
    <row r="12014" spans="2:20" x14ac:dyDescent="0.2">
      <c r="B12014" t="s">
        <v>9023</v>
      </c>
      <c r="C12014" t="s">
        <v>5208</v>
      </c>
      <c r="E12014">
        <v>9</v>
      </c>
      <c r="F12014">
        <v>0</v>
      </c>
      <c r="G12014">
        <v>5</v>
      </c>
      <c r="H12014">
        <v>13</v>
      </c>
      <c r="I12014" t="s">
        <v>10830</v>
      </c>
      <c r="M12014" t="s">
        <v>5262</v>
      </c>
      <c r="N12014" t="s">
        <v>5232</v>
      </c>
      <c r="O12014" t="s">
        <v>5233</v>
      </c>
      <c r="P12014" t="s">
        <v>5234</v>
      </c>
      <c r="Q12014">
        <v>4</v>
      </c>
      <c r="R12014" t="s">
        <v>5235</v>
      </c>
      <c r="T12014" t="s">
        <v>5236</v>
      </c>
    </row>
    <row r="12015" spans="2:20" x14ac:dyDescent="0.2">
      <c r="B12015" t="s">
        <v>9023</v>
      </c>
      <c r="C12015" t="s">
        <v>5208</v>
      </c>
      <c r="E12015">
        <v>9</v>
      </c>
      <c r="F12015">
        <v>0</v>
      </c>
      <c r="G12015">
        <v>5</v>
      </c>
      <c r="H12015">
        <v>14</v>
      </c>
      <c r="I12015" t="s">
        <v>10831</v>
      </c>
      <c r="M12015" t="s">
        <v>5262</v>
      </c>
      <c r="N12015" t="s">
        <v>5232</v>
      </c>
      <c r="O12015" t="s">
        <v>5233</v>
      </c>
      <c r="P12015" t="s">
        <v>5234</v>
      </c>
      <c r="Q12015">
        <v>4</v>
      </c>
      <c r="R12015" t="s">
        <v>5235</v>
      </c>
      <c r="T12015" t="s">
        <v>5236</v>
      </c>
    </row>
    <row r="12016" spans="2:20" x14ac:dyDescent="0.2">
      <c r="B12016" t="s">
        <v>9023</v>
      </c>
      <c r="C12016" t="s">
        <v>5208</v>
      </c>
      <c r="E12016">
        <v>9</v>
      </c>
      <c r="F12016">
        <v>0</v>
      </c>
      <c r="G12016">
        <v>5</v>
      </c>
      <c r="H12016">
        <v>15</v>
      </c>
      <c r="I12016" t="s">
        <v>10832</v>
      </c>
      <c r="M12016" t="s">
        <v>5262</v>
      </c>
      <c r="N12016" t="s">
        <v>5232</v>
      </c>
      <c r="O12016" t="s">
        <v>5233</v>
      </c>
      <c r="P12016" t="s">
        <v>5234</v>
      </c>
      <c r="Q12016">
        <v>4</v>
      </c>
      <c r="R12016" t="s">
        <v>5235</v>
      </c>
      <c r="T12016" t="s">
        <v>5236</v>
      </c>
    </row>
    <row r="12017" spans="2:20" x14ac:dyDescent="0.2">
      <c r="B12017" t="s">
        <v>9023</v>
      </c>
      <c r="C12017" t="s">
        <v>5208</v>
      </c>
      <c r="E12017">
        <v>9</v>
      </c>
      <c r="F12017">
        <v>0</v>
      </c>
      <c r="G12017">
        <v>5</v>
      </c>
      <c r="H12017">
        <v>16</v>
      </c>
      <c r="I12017" t="s">
        <v>10833</v>
      </c>
      <c r="M12017" t="s">
        <v>5262</v>
      </c>
      <c r="N12017" t="s">
        <v>5232</v>
      </c>
      <c r="O12017" t="s">
        <v>5233</v>
      </c>
      <c r="P12017" t="s">
        <v>5234</v>
      </c>
      <c r="Q12017">
        <v>4</v>
      </c>
      <c r="R12017" t="s">
        <v>5235</v>
      </c>
      <c r="T12017" t="s">
        <v>5236</v>
      </c>
    </row>
    <row r="12018" spans="2:20" x14ac:dyDescent="0.2">
      <c r="B12018" t="s">
        <v>9023</v>
      </c>
      <c r="C12018" t="s">
        <v>5208</v>
      </c>
      <c r="E12018">
        <v>9</v>
      </c>
      <c r="F12018">
        <v>0</v>
      </c>
      <c r="G12018">
        <v>5</v>
      </c>
      <c r="H12018">
        <v>17</v>
      </c>
      <c r="I12018" t="s">
        <v>10834</v>
      </c>
      <c r="K12018"/>
      <c r="L12018"/>
      <c r="M12018" t="s">
        <v>5262</v>
      </c>
      <c r="N12018" t="s">
        <v>5232</v>
      </c>
      <c r="O12018" t="s">
        <v>5233</v>
      </c>
      <c r="P12018" t="s">
        <v>5234</v>
      </c>
      <c r="Q12018">
        <v>4</v>
      </c>
      <c r="R12018" t="s">
        <v>5235</v>
      </c>
      <c r="T12018" t="s">
        <v>5236</v>
      </c>
    </row>
    <row r="12019" spans="2:20" x14ac:dyDescent="0.2">
      <c r="B12019" t="s">
        <v>9023</v>
      </c>
      <c r="C12019" t="s">
        <v>5208</v>
      </c>
      <c r="E12019">
        <v>9</v>
      </c>
      <c r="F12019">
        <v>0</v>
      </c>
      <c r="G12019">
        <v>5</v>
      </c>
      <c r="H12019">
        <v>18</v>
      </c>
      <c r="I12019" t="s">
        <v>10835</v>
      </c>
      <c r="K12019"/>
      <c r="L12019"/>
      <c r="M12019" t="s">
        <v>5262</v>
      </c>
      <c r="N12019" t="s">
        <v>5232</v>
      </c>
      <c r="O12019" t="s">
        <v>5233</v>
      </c>
      <c r="P12019" t="s">
        <v>5234</v>
      </c>
      <c r="Q12019">
        <v>4</v>
      </c>
      <c r="R12019" t="s">
        <v>5235</v>
      </c>
      <c r="T12019" t="s">
        <v>5236</v>
      </c>
    </row>
    <row r="12020" spans="2:20" x14ac:dyDescent="0.2">
      <c r="B12020" t="s">
        <v>9023</v>
      </c>
      <c r="C12020" t="s">
        <v>5208</v>
      </c>
      <c r="E12020">
        <v>9</v>
      </c>
      <c r="F12020">
        <v>0</v>
      </c>
      <c r="G12020">
        <v>5</v>
      </c>
      <c r="H12020">
        <v>19</v>
      </c>
      <c r="I12020" t="s">
        <v>10836</v>
      </c>
      <c r="K12020"/>
      <c r="L12020"/>
      <c r="M12020" t="s">
        <v>5262</v>
      </c>
      <c r="N12020" t="s">
        <v>5232</v>
      </c>
      <c r="O12020" t="s">
        <v>5233</v>
      </c>
      <c r="P12020" t="s">
        <v>5234</v>
      </c>
      <c r="Q12020">
        <v>4</v>
      </c>
      <c r="R12020" t="s">
        <v>5235</v>
      </c>
      <c r="T12020" t="s">
        <v>5236</v>
      </c>
    </row>
    <row r="12021" spans="2:20" x14ac:dyDescent="0.2">
      <c r="B12021" t="s">
        <v>9023</v>
      </c>
      <c r="C12021" t="s">
        <v>5208</v>
      </c>
      <c r="E12021">
        <v>9</v>
      </c>
      <c r="F12021">
        <v>0</v>
      </c>
      <c r="G12021">
        <v>5</v>
      </c>
      <c r="H12021">
        <v>20</v>
      </c>
      <c r="I12021" t="s">
        <v>10837</v>
      </c>
      <c r="K12021"/>
      <c r="L12021"/>
      <c r="M12021" t="s">
        <v>5262</v>
      </c>
      <c r="N12021" t="s">
        <v>5232</v>
      </c>
      <c r="O12021" t="s">
        <v>5233</v>
      </c>
      <c r="P12021" t="s">
        <v>5234</v>
      </c>
      <c r="Q12021">
        <v>4</v>
      </c>
      <c r="R12021" t="s">
        <v>5235</v>
      </c>
      <c r="T12021" t="s">
        <v>5236</v>
      </c>
    </row>
    <row r="12022" spans="2:20" x14ac:dyDescent="0.2">
      <c r="B12022" t="s">
        <v>9023</v>
      </c>
      <c r="C12022" t="s">
        <v>5208</v>
      </c>
      <c r="E12022">
        <v>9</v>
      </c>
      <c r="F12022">
        <v>0</v>
      </c>
      <c r="G12022">
        <v>5</v>
      </c>
      <c r="H12022">
        <v>21</v>
      </c>
      <c r="I12022" t="s">
        <v>10838</v>
      </c>
      <c r="K12022"/>
      <c r="L12022"/>
      <c r="M12022" t="s">
        <v>5262</v>
      </c>
      <c r="N12022" t="s">
        <v>5232</v>
      </c>
      <c r="O12022" t="s">
        <v>5233</v>
      </c>
      <c r="P12022" t="s">
        <v>5234</v>
      </c>
      <c r="Q12022">
        <v>4</v>
      </c>
      <c r="R12022" t="s">
        <v>5235</v>
      </c>
      <c r="T12022" t="s">
        <v>5236</v>
      </c>
    </row>
    <row r="12023" spans="2:20" x14ac:dyDescent="0.2">
      <c r="B12023" t="s">
        <v>9023</v>
      </c>
      <c r="C12023" t="s">
        <v>5208</v>
      </c>
      <c r="E12023">
        <v>9</v>
      </c>
      <c r="F12023">
        <v>0</v>
      </c>
      <c r="G12023">
        <v>5</v>
      </c>
      <c r="H12023">
        <v>22</v>
      </c>
      <c r="I12023" t="s">
        <v>10839</v>
      </c>
      <c r="K12023"/>
      <c r="L12023"/>
      <c r="M12023" t="s">
        <v>5262</v>
      </c>
      <c r="N12023" t="s">
        <v>5232</v>
      </c>
      <c r="O12023" t="s">
        <v>5233</v>
      </c>
      <c r="P12023" t="s">
        <v>5234</v>
      </c>
      <c r="Q12023">
        <v>4</v>
      </c>
      <c r="R12023" t="s">
        <v>5235</v>
      </c>
      <c r="T12023" t="s">
        <v>5236</v>
      </c>
    </row>
    <row r="12024" spans="2:20" x14ac:dyDescent="0.2">
      <c r="B12024" t="s">
        <v>9023</v>
      </c>
      <c r="C12024" t="s">
        <v>5208</v>
      </c>
      <c r="E12024">
        <v>9</v>
      </c>
      <c r="F12024">
        <v>0</v>
      </c>
      <c r="G12024">
        <v>5</v>
      </c>
      <c r="H12024">
        <v>23</v>
      </c>
      <c r="I12024" t="s">
        <v>10840</v>
      </c>
      <c r="K12024"/>
      <c r="L12024"/>
      <c r="M12024" t="s">
        <v>5262</v>
      </c>
      <c r="N12024" t="s">
        <v>5232</v>
      </c>
      <c r="O12024" t="s">
        <v>5233</v>
      </c>
      <c r="P12024" t="s">
        <v>5234</v>
      </c>
      <c r="Q12024">
        <v>4</v>
      </c>
      <c r="R12024" t="s">
        <v>5235</v>
      </c>
      <c r="T12024" t="s">
        <v>5236</v>
      </c>
    </row>
    <row r="12025" spans="2:20" x14ac:dyDescent="0.2">
      <c r="B12025" t="s">
        <v>9023</v>
      </c>
      <c r="C12025" t="s">
        <v>5208</v>
      </c>
      <c r="E12025">
        <v>9</v>
      </c>
      <c r="F12025">
        <v>0</v>
      </c>
      <c r="G12025">
        <v>5</v>
      </c>
      <c r="H12025">
        <v>24</v>
      </c>
      <c r="I12025" t="s">
        <v>10841</v>
      </c>
      <c r="K12025"/>
      <c r="L12025"/>
      <c r="M12025" t="s">
        <v>5262</v>
      </c>
      <c r="N12025" t="s">
        <v>5232</v>
      </c>
      <c r="O12025" t="s">
        <v>5233</v>
      </c>
      <c r="P12025" t="s">
        <v>5234</v>
      </c>
      <c r="Q12025">
        <v>4</v>
      </c>
      <c r="R12025" t="s">
        <v>5235</v>
      </c>
      <c r="T12025" t="s">
        <v>5236</v>
      </c>
    </row>
    <row r="12026" spans="2:20" x14ac:dyDescent="0.2">
      <c r="B12026" t="s">
        <v>9023</v>
      </c>
      <c r="C12026" t="s">
        <v>5208</v>
      </c>
      <c r="E12026">
        <v>9</v>
      </c>
      <c r="F12026">
        <v>0</v>
      </c>
      <c r="G12026">
        <v>5</v>
      </c>
      <c r="H12026">
        <v>25</v>
      </c>
      <c r="I12026" t="s">
        <v>10842</v>
      </c>
      <c r="K12026"/>
      <c r="L12026"/>
      <c r="M12026" t="s">
        <v>5262</v>
      </c>
      <c r="N12026" t="s">
        <v>5232</v>
      </c>
      <c r="O12026" t="s">
        <v>5233</v>
      </c>
      <c r="P12026" t="s">
        <v>5234</v>
      </c>
      <c r="Q12026">
        <v>4</v>
      </c>
      <c r="R12026" t="s">
        <v>5235</v>
      </c>
      <c r="T12026" t="s">
        <v>5236</v>
      </c>
    </row>
    <row r="12027" spans="2:20" x14ac:dyDescent="0.2">
      <c r="B12027" t="s">
        <v>9023</v>
      </c>
      <c r="C12027" t="s">
        <v>5208</v>
      </c>
      <c r="E12027">
        <v>9</v>
      </c>
      <c r="F12027">
        <v>0</v>
      </c>
      <c r="G12027">
        <v>5</v>
      </c>
      <c r="H12027">
        <v>26</v>
      </c>
      <c r="I12027" t="s">
        <v>10843</v>
      </c>
      <c r="K12027"/>
      <c r="L12027"/>
      <c r="M12027" t="s">
        <v>5262</v>
      </c>
      <c r="N12027" t="s">
        <v>5232</v>
      </c>
      <c r="O12027" t="s">
        <v>5233</v>
      </c>
      <c r="P12027" t="s">
        <v>5234</v>
      </c>
      <c r="Q12027">
        <v>4</v>
      </c>
      <c r="R12027" t="s">
        <v>5235</v>
      </c>
      <c r="T12027" t="s">
        <v>5236</v>
      </c>
    </row>
    <row r="12028" spans="2:20" x14ac:dyDescent="0.2">
      <c r="B12028" t="s">
        <v>9023</v>
      </c>
      <c r="C12028" t="s">
        <v>5208</v>
      </c>
      <c r="E12028">
        <v>9</v>
      </c>
      <c r="F12028">
        <v>0</v>
      </c>
      <c r="G12028">
        <v>5</v>
      </c>
      <c r="H12028">
        <v>27</v>
      </c>
      <c r="I12028" t="s">
        <v>10844</v>
      </c>
      <c r="M12028" t="s">
        <v>5262</v>
      </c>
      <c r="N12028" t="s">
        <v>5232</v>
      </c>
      <c r="O12028" t="s">
        <v>5233</v>
      </c>
      <c r="P12028" t="s">
        <v>5234</v>
      </c>
      <c r="Q12028">
        <v>4</v>
      </c>
      <c r="R12028" t="s">
        <v>5235</v>
      </c>
      <c r="T12028" t="s">
        <v>5236</v>
      </c>
    </row>
    <row r="12029" spans="2:20" x14ac:dyDescent="0.2">
      <c r="B12029" t="s">
        <v>9023</v>
      </c>
      <c r="C12029" t="s">
        <v>5208</v>
      </c>
      <c r="E12029">
        <v>9</v>
      </c>
      <c r="F12029">
        <v>0</v>
      </c>
      <c r="G12029">
        <v>5</v>
      </c>
      <c r="H12029">
        <v>28</v>
      </c>
      <c r="I12029" t="s">
        <v>10845</v>
      </c>
      <c r="M12029" t="s">
        <v>5262</v>
      </c>
      <c r="N12029" t="s">
        <v>5232</v>
      </c>
      <c r="O12029" t="s">
        <v>5233</v>
      </c>
      <c r="P12029" t="s">
        <v>5234</v>
      </c>
      <c r="Q12029">
        <v>4</v>
      </c>
      <c r="R12029" t="s">
        <v>5235</v>
      </c>
      <c r="T12029" t="s">
        <v>5236</v>
      </c>
    </row>
    <row r="12030" spans="2:20" x14ac:dyDescent="0.2">
      <c r="B12030" t="s">
        <v>9023</v>
      </c>
      <c r="C12030" t="s">
        <v>5208</v>
      </c>
      <c r="E12030">
        <v>9</v>
      </c>
      <c r="F12030">
        <v>0</v>
      </c>
      <c r="G12030">
        <v>5</v>
      </c>
      <c r="H12030">
        <v>29</v>
      </c>
      <c r="I12030" t="s">
        <v>10846</v>
      </c>
      <c r="M12030" t="s">
        <v>5262</v>
      </c>
      <c r="N12030" t="s">
        <v>5232</v>
      </c>
      <c r="O12030" t="s">
        <v>5233</v>
      </c>
      <c r="P12030" t="s">
        <v>5234</v>
      </c>
      <c r="Q12030">
        <v>4</v>
      </c>
      <c r="R12030" t="s">
        <v>5235</v>
      </c>
      <c r="T12030" t="s">
        <v>5236</v>
      </c>
    </row>
    <row r="12031" spans="2:20" x14ac:dyDescent="0.2">
      <c r="B12031" t="s">
        <v>9023</v>
      </c>
      <c r="C12031" t="s">
        <v>5208</v>
      </c>
      <c r="E12031">
        <v>9</v>
      </c>
      <c r="F12031">
        <v>0</v>
      </c>
      <c r="G12031">
        <v>5</v>
      </c>
      <c r="H12031">
        <v>30</v>
      </c>
      <c r="I12031" t="s">
        <v>10847</v>
      </c>
      <c r="M12031" t="s">
        <v>5262</v>
      </c>
      <c r="N12031" t="s">
        <v>5232</v>
      </c>
      <c r="O12031" t="s">
        <v>5233</v>
      </c>
      <c r="P12031" t="s">
        <v>5234</v>
      </c>
      <c r="Q12031">
        <v>4</v>
      </c>
      <c r="R12031" t="s">
        <v>5235</v>
      </c>
      <c r="T12031" t="s">
        <v>5236</v>
      </c>
    </row>
    <row r="12032" spans="2:20" x14ac:dyDescent="0.2">
      <c r="B12032" t="s">
        <v>9023</v>
      </c>
      <c r="C12032" t="s">
        <v>5208</v>
      </c>
      <c r="E12032">
        <v>9</v>
      </c>
      <c r="F12032">
        <v>0</v>
      </c>
      <c r="G12032">
        <v>5</v>
      </c>
      <c r="H12032">
        <v>31</v>
      </c>
      <c r="I12032" t="s">
        <v>10848</v>
      </c>
      <c r="M12032" t="s">
        <v>5262</v>
      </c>
      <c r="N12032" t="s">
        <v>5232</v>
      </c>
      <c r="O12032" t="s">
        <v>5233</v>
      </c>
      <c r="P12032" t="s">
        <v>5234</v>
      </c>
      <c r="Q12032">
        <v>4</v>
      </c>
      <c r="R12032" t="s">
        <v>5235</v>
      </c>
      <c r="T12032" t="s">
        <v>5236</v>
      </c>
    </row>
    <row r="12033" spans="2:20" x14ac:dyDescent="0.2">
      <c r="B12033" t="s">
        <v>9023</v>
      </c>
      <c r="C12033" t="s">
        <v>5208</v>
      </c>
      <c r="E12033">
        <v>9</v>
      </c>
      <c r="F12033">
        <v>0</v>
      </c>
      <c r="G12033">
        <v>5</v>
      </c>
      <c r="H12033">
        <v>32</v>
      </c>
      <c r="I12033" t="s">
        <v>10849</v>
      </c>
      <c r="M12033" t="s">
        <v>5262</v>
      </c>
      <c r="N12033" t="s">
        <v>5232</v>
      </c>
      <c r="O12033" t="s">
        <v>5233</v>
      </c>
      <c r="P12033" t="s">
        <v>5234</v>
      </c>
      <c r="Q12033">
        <v>4</v>
      </c>
      <c r="R12033" t="s">
        <v>5235</v>
      </c>
      <c r="T12033" t="s">
        <v>5236</v>
      </c>
    </row>
    <row r="12034" spans="2:20" x14ac:dyDescent="0.2">
      <c r="B12034" t="s">
        <v>9023</v>
      </c>
      <c r="C12034" t="s">
        <v>5208</v>
      </c>
      <c r="E12034">
        <v>9</v>
      </c>
      <c r="F12034">
        <v>0</v>
      </c>
      <c r="G12034">
        <v>6</v>
      </c>
      <c r="H12034">
        <v>11</v>
      </c>
      <c r="I12034" t="s">
        <v>10860</v>
      </c>
      <c r="M12034" t="s">
        <v>5262</v>
      </c>
      <c r="N12034" t="s">
        <v>5232</v>
      </c>
      <c r="O12034" t="s">
        <v>5233</v>
      </c>
      <c r="P12034" t="s">
        <v>5234</v>
      </c>
      <c r="Q12034">
        <v>4</v>
      </c>
      <c r="R12034" t="s">
        <v>5235</v>
      </c>
      <c r="T12034" t="s">
        <v>5236</v>
      </c>
    </row>
    <row r="12035" spans="2:20" x14ac:dyDescent="0.2">
      <c r="B12035" t="s">
        <v>9023</v>
      </c>
      <c r="C12035" t="s">
        <v>5208</v>
      </c>
      <c r="E12035">
        <v>9</v>
      </c>
      <c r="F12035">
        <v>0</v>
      </c>
      <c r="G12035">
        <v>6</v>
      </c>
      <c r="H12035">
        <v>12</v>
      </c>
      <c r="I12035" t="s">
        <v>10861</v>
      </c>
      <c r="M12035" t="s">
        <v>5262</v>
      </c>
      <c r="N12035" t="s">
        <v>5232</v>
      </c>
      <c r="O12035" t="s">
        <v>5233</v>
      </c>
      <c r="P12035" t="s">
        <v>5234</v>
      </c>
      <c r="Q12035">
        <v>4</v>
      </c>
      <c r="R12035" t="s">
        <v>5235</v>
      </c>
      <c r="T12035" t="s">
        <v>5236</v>
      </c>
    </row>
    <row r="12036" spans="2:20" x14ac:dyDescent="0.2">
      <c r="B12036" t="s">
        <v>9023</v>
      </c>
      <c r="C12036" t="s">
        <v>5208</v>
      </c>
      <c r="E12036">
        <v>9</v>
      </c>
      <c r="F12036">
        <v>0</v>
      </c>
      <c r="G12036">
        <v>6</v>
      </c>
      <c r="H12036">
        <v>13</v>
      </c>
      <c r="I12036" t="s">
        <v>10862</v>
      </c>
      <c r="M12036" t="s">
        <v>5262</v>
      </c>
      <c r="N12036" t="s">
        <v>5232</v>
      </c>
      <c r="O12036" t="s">
        <v>5233</v>
      </c>
      <c r="P12036" t="s">
        <v>5234</v>
      </c>
      <c r="Q12036">
        <v>4</v>
      </c>
      <c r="R12036" t="s">
        <v>5235</v>
      </c>
      <c r="T12036" t="s">
        <v>5236</v>
      </c>
    </row>
    <row r="12037" spans="2:20" x14ac:dyDescent="0.2">
      <c r="B12037" t="s">
        <v>9023</v>
      </c>
      <c r="C12037" t="s">
        <v>5208</v>
      </c>
      <c r="E12037">
        <v>9</v>
      </c>
      <c r="F12037">
        <v>0</v>
      </c>
      <c r="G12037">
        <v>6</v>
      </c>
      <c r="H12037">
        <v>14</v>
      </c>
      <c r="I12037" t="s">
        <v>10863</v>
      </c>
      <c r="M12037" t="s">
        <v>5262</v>
      </c>
      <c r="N12037" t="s">
        <v>5232</v>
      </c>
      <c r="O12037" t="s">
        <v>5233</v>
      </c>
      <c r="P12037" t="s">
        <v>5234</v>
      </c>
      <c r="Q12037">
        <v>4</v>
      </c>
      <c r="R12037" t="s">
        <v>5235</v>
      </c>
      <c r="T12037" t="s">
        <v>5236</v>
      </c>
    </row>
    <row r="12038" spans="2:20" x14ac:dyDescent="0.2">
      <c r="B12038" t="s">
        <v>9023</v>
      </c>
      <c r="C12038" t="s">
        <v>5208</v>
      </c>
      <c r="E12038">
        <v>9</v>
      </c>
      <c r="F12038">
        <v>0</v>
      </c>
      <c r="G12038">
        <v>6</v>
      </c>
      <c r="H12038">
        <v>15</v>
      </c>
      <c r="I12038" t="s">
        <v>10864</v>
      </c>
      <c r="M12038" t="s">
        <v>5262</v>
      </c>
      <c r="N12038" t="s">
        <v>5232</v>
      </c>
      <c r="O12038" t="s">
        <v>5233</v>
      </c>
      <c r="P12038" t="s">
        <v>5234</v>
      </c>
      <c r="Q12038">
        <v>4</v>
      </c>
      <c r="R12038" t="s">
        <v>5235</v>
      </c>
      <c r="T12038" t="s">
        <v>5236</v>
      </c>
    </row>
    <row r="12039" spans="2:20" x14ac:dyDescent="0.2">
      <c r="B12039" t="s">
        <v>9023</v>
      </c>
      <c r="C12039" t="s">
        <v>5208</v>
      </c>
      <c r="E12039">
        <v>9</v>
      </c>
      <c r="F12039">
        <v>0</v>
      </c>
      <c r="G12039">
        <v>6</v>
      </c>
      <c r="H12039">
        <v>16</v>
      </c>
      <c r="I12039" t="s">
        <v>10865</v>
      </c>
      <c r="M12039" t="s">
        <v>5262</v>
      </c>
      <c r="N12039" t="s">
        <v>5232</v>
      </c>
      <c r="O12039" t="s">
        <v>5233</v>
      </c>
      <c r="P12039" t="s">
        <v>5234</v>
      </c>
      <c r="Q12039">
        <v>4</v>
      </c>
      <c r="R12039" t="s">
        <v>5235</v>
      </c>
      <c r="T12039" t="s">
        <v>5236</v>
      </c>
    </row>
    <row r="12040" spans="2:20" x14ac:dyDescent="0.2">
      <c r="B12040" t="s">
        <v>9023</v>
      </c>
      <c r="C12040" t="s">
        <v>5208</v>
      </c>
      <c r="E12040">
        <v>9</v>
      </c>
      <c r="F12040">
        <v>0</v>
      </c>
      <c r="G12040">
        <v>6</v>
      </c>
      <c r="H12040">
        <v>17</v>
      </c>
      <c r="I12040" t="s">
        <v>10866</v>
      </c>
      <c r="M12040" t="s">
        <v>5262</v>
      </c>
      <c r="N12040" t="s">
        <v>5232</v>
      </c>
      <c r="O12040" t="s">
        <v>5233</v>
      </c>
      <c r="P12040" t="s">
        <v>5234</v>
      </c>
      <c r="Q12040">
        <v>4</v>
      </c>
      <c r="R12040" t="s">
        <v>5235</v>
      </c>
      <c r="T12040" t="s">
        <v>5236</v>
      </c>
    </row>
    <row r="12041" spans="2:20" x14ac:dyDescent="0.2">
      <c r="B12041" t="s">
        <v>9023</v>
      </c>
      <c r="C12041" t="s">
        <v>5208</v>
      </c>
      <c r="E12041">
        <v>9</v>
      </c>
      <c r="F12041">
        <v>0</v>
      </c>
      <c r="G12041">
        <v>6</v>
      </c>
      <c r="H12041">
        <v>18</v>
      </c>
      <c r="I12041" t="s">
        <v>10867</v>
      </c>
      <c r="M12041" t="s">
        <v>5262</v>
      </c>
      <c r="N12041" t="s">
        <v>5232</v>
      </c>
      <c r="O12041" t="s">
        <v>5233</v>
      </c>
      <c r="P12041" t="s">
        <v>5234</v>
      </c>
      <c r="Q12041">
        <v>4</v>
      </c>
      <c r="R12041" t="s">
        <v>5235</v>
      </c>
      <c r="T12041" t="s">
        <v>5236</v>
      </c>
    </row>
    <row r="12042" spans="2:20" x14ac:dyDescent="0.2">
      <c r="B12042" t="s">
        <v>9023</v>
      </c>
      <c r="C12042" t="s">
        <v>5208</v>
      </c>
      <c r="E12042">
        <v>9</v>
      </c>
      <c r="F12042">
        <v>0</v>
      </c>
      <c r="G12042">
        <v>6</v>
      </c>
      <c r="H12042">
        <v>19</v>
      </c>
      <c r="I12042" t="s">
        <v>10868</v>
      </c>
      <c r="M12042" t="s">
        <v>5262</v>
      </c>
      <c r="N12042" t="s">
        <v>5232</v>
      </c>
      <c r="O12042" t="s">
        <v>5233</v>
      </c>
      <c r="P12042" t="s">
        <v>5234</v>
      </c>
      <c r="Q12042">
        <v>4</v>
      </c>
      <c r="R12042" t="s">
        <v>5235</v>
      </c>
      <c r="T12042" t="s">
        <v>5236</v>
      </c>
    </row>
    <row r="12043" spans="2:20" x14ac:dyDescent="0.2">
      <c r="B12043" t="s">
        <v>9023</v>
      </c>
      <c r="C12043" t="s">
        <v>5208</v>
      </c>
      <c r="E12043">
        <v>9</v>
      </c>
      <c r="F12043">
        <v>0</v>
      </c>
      <c r="G12043">
        <v>6</v>
      </c>
      <c r="H12043">
        <v>20</v>
      </c>
      <c r="I12043" t="s">
        <v>10869</v>
      </c>
      <c r="M12043" t="s">
        <v>5262</v>
      </c>
      <c r="N12043" t="s">
        <v>5232</v>
      </c>
      <c r="O12043" t="s">
        <v>5233</v>
      </c>
      <c r="P12043" t="s">
        <v>5234</v>
      </c>
      <c r="Q12043">
        <v>4</v>
      </c>
      <c r="R12043" t="s">
        <v>5235</v>
      </c>
      <c r="T12043" t="s">
        <v>5236</v>
      </c>
    </row>
    <row r="12044" spans="2:20" x14ac:dyDescent="0.2">
      <c r="B12044" t="s">
        <v>9023</v>
      </c>
      <c r="C12044" t="s">
        <v>5208</v>
      </c>
      <c r="E12044">
        <v>9</v>
      </c>
      <c r="F12044">
        <v>0</v>
      </c>
      <c r="G12044">
        <v>6</v>
      </c>
      <c r="H12044">
        <v>21</v>
      </c>
      <c r="I12044" t="s">
        <v>10870</v>
      </c>
      <c r="M12044" t="s">
        <v>5262</v>
      </c>
      <c r="N12044" t="s">
        <v>5232</v>
      </c>
      <c r="O12044" t="s">
        <v>5233</v>
      </c>
      <c r="P12044" t="s">
        <v>5234</v>
      </c>
      <c r="Q12044">
        <v>4</v>
      </c>
      <c r="R12044" t="s">
        <v>5235</v>
      </c>
      <c r="T12044" t="s">
        <v>5236</v>
      </c>
    </row>
    <row r="12045" spans="2:20" x14ac:dyDescent="0.2">
      <c r="B12045" t="s">
        <v>9023</v>
      </c>
      <c r="C12045" t="s">
        <v>5208</v>
      </c>
      <c r="E12045">
        <v>9</v>
      </c>
      <c r="F12045">
        <v>0</v>
      </c>
      <c r="G12045">
        <v>6</v>
      </c>
      <c r="H12045">
        <v>22</v>
      </c>
      <c r="I12045" t="s">
        <v>10871</v>
      </c>
      <c r="M12045" t="s">
        <v>5262</v>
      </c>
      <c r="N12045" t="s">
        <v>5232</v>
      </c>
      <c r="O12045" t="s">
        <v>5233</v>
      </c>
      <c r="P12045" t="s">
        <v>5234</v>
      </c>
      <c r="Q12045">
        <v>4</v>
      </c>
      <c r="R12045" t="s">
        <v>5235</v>
      </c>
      <c r="T12045" t="s">
        <v>5236</v>
      </c>
    </row>
    <row r="12046" spans="2:20" x14ac:dyDescent="0.2">
      <c r="B12046" t="s">
        <v>9023</v>
      </c>
      <c r="C12046" t="s">
        <v>5208</v>
      </c>
      <c r="E12046">
        <v>9</v>
      </c>
      <c r="F12046">
        <v>0</v>
      </c>
      <c r="G12046">
        <v>6</v>
      </c>
      <c r="H12046">
        <v>23</v>
      </c>
      <c r="I12046" t="s">
        <v>10872</v>
      </c>
      <c r="M12046" t="s">
        <v>5262</v>
      </c>
      <c r="N12046" t="s">
        <v>5232</v>
      </c>
      <c r="O12046" t="s">
        <v>5233</v>
      </c>
      <c r="P12046" t="s">
        <v>5234</v>
      </c>
      <c r="Q12046">
        <v>4</v>
      </c>
      <c r="R12046" t="s">
        <v>5235</v>
      </c>
      <c r="T12046" t="s">
        <v>5236</v>
      </c>
    </row>
    <row r="12047" spans="2:20" x14ac:dyDescent="0.2">
      <c r="B12047" t="s">
        <v>9023</v>
      </c>
      <c r="C12047" t="s">
        <v>5208</v>
      </c>
      <c r="E12047">
        <v>9</v>
      </c>
      <c r="F12047">
        <v>0</v>
      </c>
      <c r="G12047">
        <v>6</v>
      </c>
      <c r="H12047">
        <v>24</v>
      </c>
      <c r="I12047" t="s">
        <v>10873</v>
      </c>
      <c r="M12047" t="s">
        <v>5262</v>
      </c>
      <c r="N12047" t="s">
        <v>5232</v>
      </c>
      <c r="O12047" t="s">
        <v>5233</v>
      </c>
      <c r="P12047" t="s">
        <v>5234</v>
      </c>
      <c r="Q12047">
        <v>4</v>
      </c>
      <c r="R12047" t="s">
        <v>5235</v>
      </c>
      <c r="T12047" t="s">
        <v>5236</v>
      </c>
    </row>
    <row r="12048" spans="2:20" x14ac:dyDescent="0.2">
      <c r="B12048" t="s">
        <v>9023</v>
      </c>
      <c r="C12048" t="s">
        <v>5208</v>
      </c>
      <c r="E12048">
        <v>9</v>
      </c>
      <c r="F12048">
        <v>0</v>
      </c>
      <c r="G12048">
        <v>6</v>
      </c>
      <c r="H12048">
        <v>25</v>
      </c>
      <c r="I12048" t="s">
        <v>10874</v>
      </c>
      <c r="M12048" t="s">
        <v>5262</v>
      </c>
      <c r="N12048" t="s">
        <v>5232</v>
      </c>
      <c r="O12048" t="s">
        <v>5233</v>
      </c>
      <c r="P12048" t="s">
        <v>5234</v>
      </c>
      <c r="Q12048">
        <v>4</v>
      </c>
      <c r="R12048" t="s">
        <v>5235</v>
      </c>
      <c r="T12048" t="s">
        <v>5236</v>
      </c>
    </row>
    <row r="12049" spans="2:20" x14ac:dyDescent="0.2">
      <c r="B12049" t="s">
        <v>9023</v>
      </c>
      <c r="C12049" t="s">
        <v>5208</v>
      </c>
      <c r="E12049">
        <v>9</v>
      </c>
      <c r="F12049">
        <v>0</v>
      </c>
      <c r="G12049">
        <v>6</v>
      </c>
      <c r="H12049">
        <v>26</v>
      </c>
      <c r="I12049" t="s">
        <v>10875</v>
      </c>
      <c r="M12049" t="s">
        <v>5262</v>
      </c>
      <c r="N12049" t="s">
        <v>5232</v>
      </c>
      <c r="O12049" t="s">
        <v>5233</v>
      </c>
      <c r="P12049" t="s">
        <v>5234</v>
      </c>
      <c r="Q12049">
        <v>4</v>
      </c>
      <c r="R12049" t="s">
        <v>5235</v>
      </c>
      <c r="T12049" t="s">
        <v>5236</v>
      </c>
    </row>
    <row r="12050" spans="2:20" x14ac:dyDescent="0.2">
      <c r="B12050" t="s">
        <v>9023</v>
      </c>
      <c r="C12050" t="s">
        <v>5208</v>
      </c>
      <c r="E12050">
        <v>9</v>
      </c>
      <c r="F12050">
        <v>0</v>
      </c>
      <c r="G12050">
        <v>6</v>
      </c>
      <c r="H12050">
        <v>27</v>
      </c>
      <c r="I12050" t="s">
        <v>10876</v>
      </c>
      <c r="M12050" t="s">
        <v>5262</v>
      </c>
      <c r="N12050" t="s">
        <v>5232</v>
      </c>
      <c r="O12050" t="s">
        <v>5233</v>
      </c>
      <c r="P12050" t="s">
        <v>5234</v>
      </c>
      <c r="Q12050">
        <v>4</v>
      </c>
      <c r="R12050" t="s">
        <v>5235</v>
      </c>
      <c r="T12050" t="s">
        <v>5236</v>
      </c>
    </row>
    <row r="12051" spans="2:20" x14ac:dyDescent="0.2">
      <c r="B12051" t="s">
        <v>9023</v>
      </c>
      <c r="C12051" t="s">
        <v>5208</v>
      </c>
      <c r="E12051">
        <v>9</v>
      </c>
      <c r="F12051">
        <v>0</v>
      </c>
      <c r="G12051">
        <v>6</v>
      </c>
      <c r="H12051">
        <v>28</v>
      </c>
      <c r="I12051" t="s">
        <v>10877</v>
      </c>
      <c r="M12051" t="s">
        <v>5262</v>
      </c>
      <c r="N12051" t="s">
        <v>5232</v>
      </c>
      <c r="O12051" t="s">
        <v>5233</v>
      </c>
      <c r="P12051" t="s">
        <v>5234</v>
      </c>
      <c r="Q12051">
        <v>4</v>
      </c>
      <c r="R12051" t="s">
        <v>5235</v>
      </c>
      <c r="T12051" t="s">
        <v>5236</v>
      </c>
    </row>
    <row r="12052" spans="2:20" x14ac:dyDescent="0.2">
      <c r="B12052" t="s">
        <v>9023</v>
      </c>
      <c r="C12052" t="s">
        <v>5208</v>
      </c>
      <c r="E12052">
        <v>9</v>
      </c>
      <c r="F12052">
        <v>0</v>
      </c>
      <c r="G12052">
        <v>6</v>
      </c>
      <c r="H12052">
        <v>29</v>
      </c>
      <c r="I12052" t="s">
        <v>10878</v>
      </c>
      <c r="M12052" t="s">
        <v>5262</v>
      </c>
      <c r="N12052" t="s">
        <v>5232</v>
      </c>
      <c r="O12052" t="s">
        <v>5233</v>
      </c>
      <c r="P12052" t="s">
        <v>5234</v>
      </c>
      <c r="Q12052">
        <v>4</v>
      </c>
      <c r="R12052" t="s">
        <v>5235</v>
      </c>
      <c r="T12052" t="s">
        <v>5236</v>
      </c>
    </row>
    <row r="12053" spans="2:20" x14ac:dyDescent="0.2">
      <c r="B12053" t="s">
        <v>9023</v>
      </c>
      <c r="C12053" t="s">
        <v>5208</v>
      </c>
      <c r="E12053">
        <v>9</v>
      </c>
      <c r="F12053">
        <v>0</v>
      </c>
      <c r="G12053">
        <v>6</v>
      </c>
      <c r="H12053">
        <v>30</v>
      </c>
      <c r="I12053" t="s">
        <v>10879</v>
      </c>
      <c r="M12053" t="s">
        <v>5262</v>
      </c>
      <c r="N12053" t="s">
        <v>5232</v>
      </c>
      <c r="O12053" t="s">
        <v>5233</v>
      </c>
      <c r="P12053" t="s">
        <v>5234</v>
      </c>
      <c r="Q12053">
        <v>4</v>
      </c>
      <c r="R12053" t="s">
        <v>5235</v>
      </c>
      <c r="T12053" t="s">
        <v>5236</v>
      </c>
    </row>
    <row r="12054" spans="2:20" x14ac:dyDescent="0.2">
      <c r="B12054" t="s">
        <v>9023</v>
      </c>
      <c r="C12054" t="s">
        <v>5208</v>
      </c>
      <c r="E12054">
        <v>9</v>
      </c>
      <c r="F12054">
        <v>0</v>
      </c>
      <c r="G12054">
        <v>6</v>
      </c>
      <c r="H12054">
        <v>31</v>
      </c>
      <c r="I12054" t="s">
        <v>10880</v>
      </c>
      <c r="M12054" t="s">
        <v>5262</v>
      </c>
      <c r="N12054" t="s">
        <v>5232</v>
      </c>
      <c r="O12054" t="s">
        <v>5233</v>
      </c>
      <c r="P12054" t="s">
        <v>5234</v>
      </c>
      <c r="Q12054">
        <v>4</v>
      </c>
      <c r="R12054" t="s">
        <v>5235</v>
      </c>
      <c r="T12054" t="s">
        <v>5236</v>
      </c>
    </row>
    <row r="12055" spans="2:20" x14ac:dyDescent="0.2">
      <c r="B12055" t="s">
        <v>9023</v>
      </c>
      <c r="C12055" t="s">
        <v>5208</v>
      </c>
      <c r="E12055">
        <v>9</v>
      </c>
      <c r="F12055">
        <v>0</v>
      </c>
      <c r="G12055">
        <v>6</v>
      </c>
      <c r="H12055">
        <v>32</v>
      </c>
      <c r="I12055" t="s">
        <v>10881</v>
      </c>
      <c r="M12055" t="s">
        <v>5262</v>
      </c>
      <c r="N12055" t="s">
        <v>5232</v>
      </c>
      <c r="O12055" t="s">
        <v>5233</v>
      </c>
      <c r="P12055" t="s">
        <v>5234</v>
      </c>
      <c r="Q12055">
        <v>4</v>
      </c>
      <c r="R12055" t="s">
        <v>5235</v>
      </c>
      <c r="T12055" t="s">
        <v>5236</v>
      </c>
    </row>
    <row r="12056" spans="2:20" x14ac:dyDescent="0.2">
      <c r="B12056" t="s">
        <v>9023</v>
      </c>
      <c r="C12056" t="s">
        <v>5208</v>
      </c>
      <c r="E12056">
        <v>9</v>
      </c>
      <c r="F12056">
        <v>0</v>
      </c>
      <c r="G12056">
        <v>7</v>
      </c>
      <c r="H12056">
        <v>1</v>
      </c>
      <c r="I12056" t="s">
        <v>10882</v>
      </c>
      <c r="M12056" t="s">
        <v>5262</v>
      </c>
      <c r="N12056" t="s">
        <v>5232</v>
      </c>
      <c r="O12056" t="s">
        <v>5233</v>
      </c>
      <c r="P12056" t="s">
        <v>5234</v>
      </c>
      <c r="Q12056">
        <v>4</v>
      </c>
      <c r="R12056" t="s">
        <v>5235</v>
      </c>
      <c r="T12056" t="s">
        <v>5236</v>
      </c>
    </row>
    <row r="12057" spans="2:20" x14ac:dyDescent="0.2">
      <c r="B12057" t="s">
        <v>9023</v>
      </c>
      <c r="C12057" t="s">
        <v>5208</v>
      </c>
      <c r="E12057">
        <v>9</v>
      </c>
      <c r="F12057">
        <v>0</v>
      </c>
      <c r="G12057">
        <v>7</v>
      </c>
      <c r="H12057">
        <v>2</v>
      </c>
      <c r="I12057" t="s">
        <v>10883</v>
      </c>
      <c r="M12057" t="s">
        <v>5262</v>
      </c>
      <c r="N12057" t="s">
        <v>5232</v>
      </c>
      <c r="O12057" t="s">
        <v>5233</v>
      </c>
      <c r="P12057" t="s">
        <v>5234</v>
      </c>
      <c r="Q12057">
        <v>4</v>
      </c>
      <c r="R12057" t="s">
        <v>5235</v>
      </c>
      <c r="T12057" t="s">
        <v>5236</v>
      </c>
    </row>
    <row r="12058" spans="2:20" x14ac:dyDescent="0.2">
      <c r="B12058" t="s">
        <v>9023</v>
      </c>
      <c r="C12058" t="s">
        <v>5208</v>
      </c>
      <c r="E12058">
        <v>9</v>
      </c>
      <c r="F12058">
        <v>0</v>
      </c>
      <c r="G12058">
        <v>7</v>
      </c>
      <c r="H12058">
        <v>3</v>
      </c>
      <c r="I12058" t="s">
        <v>10884</v>
      </c>
      <c r="M12058" t="s">
        <v>5262</v>
      </c>
      <c r="N12058" t="s">
        <v>5232</v>
      </c>
      <c r="O12058" t="s">
        <v>5233</v>
      </c>
      <c r="P12058" t="s">
        <v>5234</v>
      </c>
      <c r="Q12058">
        <v>4</v>
      </c>
      <c r="R12058" t="s">
        <v>5235</v>
      </c>
      <c r="T12058" t="s">
        <v>5236</v>
      </c>
    </row>
    <row r="12059" spans="2:20" x14ac:dyDescent="0.2">
      <c r="B12059" t="s">
        <v>9023</v>
      </c>
      <c r="C12059" t="s">
        <v>5208</v>
      </c>
      <c r="E12059">
        <v>9</v>
      </c>
      <c r="F12059">
        <v>0</v>
      </c>
      <c r="G12059">
        <v>7</v>
      </c>
      <c r="H12059">
        <v>4</v>
      </c>
      <c r="I12059" t="s">
        <v>10885</v>
      </c>
      <c r="M12059" t="s">
        <v>5262</v>
      </c>
      <c r="N12059" t="s">
        <v>5232</v>
      </c>
      <c r="O12059" t="s">
        <v>5233</v>
      </c>
      <c r="P12059" t="s">
        <v>5234</v>
      </c>
      <c r="Q12059">
        <v>4</v>
      </c>
      <c r="R12059" t="s">
        <v>5235</v>
      </c>
      <c r="T12059" t="s">
        <v>5236</v>
      </c>
    </row>
    <row r="12060" spans="2:20" x14ac:dyDescent="0.2">
      <c r="B12060" t="s">
        <v>9023</v>
      </c>
      <c r="C12060" t="s">
        <v>5208</v>
      </c>
      <c r="E12060">
        <v>9</v>
      </c>
      <c r="F12060">
        <v>0</v>
      </c>
      <c r="G12060">
        <v>7</v>
      </c>
      <c r="H12060">
        <v>5</v>
      </c>
      <c r="I12060" t="s">
        <v>10886</v>
      </c>
      <c r="M12060" t="s">
        <v>5262</v>
      </c>
      <c r="N12060" t="s">
        <v>5232</v>
      </c>
      <c r="O12060" t="s">
        <v>5233</v>
      </c>
      <c r="P12060" t="s">
        <v>5234</v>
      </c>
      <c r="Q12060">
        <v>4</v>
      </c>
      <c r="R12060" t="s">
        <v>5235</v>
      </c>
      <c r="T12060" t="s">
        <v>5236</v>
      </c>
    </row>
    <row r="12061" spans="2:20" x14ac:dyDescent="0.2">
      <c r="B12061" t="s">
        <v>9023</v>
      </c>
      <c r="C12061" t="s">
        <v>5208</v>
      </c>
      <c r="E12061">
        <v>9</v>
      </c>
      <c r="F12061">
        <v>0</v>
      </c>
      <c r="G12061">
        <v>7</v>
      </c>
      <c r="H12061">
        <v>6</v>
      </c>
      <c r="I12061" t="s">
        <v>10887</v>
      </c>
      <c r="M12061" t="s">
        <v>5262</v>
      </c>
      <c r="N12061" t="s">
        <v>5232</v>
      </c>
      <c r="O12061" t="s">
        <v>5233</v>
      </c>
      <c r="P12061" t="s">
        <v>5234</v>
      </c>
      <c r="Q12061">
        <v>4</v>
      </c>
      <c r="R12061" t="s">
        <v>5235</v>
      </c>
      <c r="T12061" t="s">
        <v>5236</v>
      </c>
    </row>
    <row r="12062" spans="2:20" x14ac:dyDescent="0.2">
      <c r="B12062" t="s">
        <v>9023</v>
      </c>
      <c r="C12062" t="s">
        <v>5208</v>
      </c>
      <c r="E12062">
        <v>9</v>
      </c>
      <c r="F12062">
        <v>0</v>
      </c>
      <c r="G12062">
        <v>7</v>
      </c>
      <c r="H12062">
        <v>7</v>
      </c>
      <c r="I12062" t="s">
        <v>10888</v>
      </c>
      <c r="M12062" t="s">
        <v>5262</v>
      </c>
      <c r="N12062" t="s">
        <v>5232</v>
      </c>
      <c r="O12062" t="s">
        <v>5233</v>
      </c>
      <c r="P12062" t="s">
        <v>5234</v>
      </c>
      <c r="Q12062">
        <v>4</v>
      </c>
      <c r="R12062" t="s">
        <v>5235</v>
      </c>
      <c r="T12062" t="s">
        <v>5236</v>
      </c>
    </row>
    <row r="12063" spans="2:20" x14ac:dyDescent="0.2">
      <c r="B12063" t="s">
        <v>9023</v>
      </c>
      <c r="C12063" t="s">
        <v>5208</v>
      </c>
      <c r="E12063">
        <v>9</v>
      </c>
      <c r="F12063">
        <v>0</v>
      </c>
      <c r="G12063">
        <v>7</v>
      </c>
      <c r="H12063">
        <v>8</v>
      </c>
      <c r="I12063" t="s">
        <v>10889</v>
      </c>
      <c r="M12063" t="s">
        <v>5262</v>
      </c>
      <c r="N12063" t="s">
        <v>5232</v>
      </c>
      <c r="O12063" t="s">
        <v>5233</v>
      </c>
      <c r="P12063" t="s">
        <v>5234</v>
      </c>
      <c r="Q12063">
        <v>4</v>
      </c>
      <c r="R12063" t="s">
        <v>5235</v>
      </c>
      <c r="T12063" t="s">
        <v>5236</v>
      </c>
    </row>
    <row r="12064" spans="2:20" x14ac:dyDescent="0.2">
      <c r="B12064" t="s">
        <v>9023</v>
      </c>
      <c r="C12064" t="s">
        <v>5208</v>
      </c>
      <c r="E12064">
        <v>9</v>
      </c>
      <c r="F12064">
        <v>0</v>
      </c>
      <c r="G12064">
        <v>7</v>
      </c>
      <c r="H12064">
        <v>9</v>
      </c>
      <c r="I12064" t="s">
        <v>10890</v>
      </c>
      <c r="M12064" t="s">
        <v>5262</v>
      </c>
      <c r="N12064" t="s">
        <v>5232</v>
      </c>
      <c r="O12064" t="s">
        <v>5233</v>
      </c>
      <c r="P12064" t="s">
        <v>5234</v>
      </c>
      <c r="Q12064">
        <v>4</v>
      </c>
      <c r="R12064" t="s">
        <v>5235</v>
      </c>
      <c r="T12064" t="s">
        <v>5236</v>
      </c>
    </row>
    <row r="12065" spans="2:20" x14ac:dyDescent="0.2">
      <c r="B12065" t="s">
        <v>9023</v>
      </c>
      <c r="C12065" t="s">
        <v>5208</v>
      </c>
      <c r="E12065">
        <v>9</v>
      </c>
      <c r="F12065">
        <v>0</v>
      </c>
      <c r="G12065">
        <v>7</v>
      </c>
      <c r="H12065">
        <v>10</v>
      </c>
      <c r="I12065" t="s">
        <v>10891</v>
      </c>
      <c r="M12065" t="s">
        <v>5262</v>
      </c>
      <c r="N12065" t="s">
        <v>5232</v>
      </c>
      <c r="O12065" t="s">
        <v>5233</v>
      </c>
      <c r="P12065" t="s">
        <v>5234</v>
      </c>
      <c r="Q12065">
        <v>4</v>
      </c>
      <c r="R12065" t="s">
        <v>5235</v>
      </c>
      <c r="T12065" t="s">
        <v>5236</v>
      </c>
    </row>
    <row r="12066" spans="2:20" x14ac:dyDescent="0.2">
      <c r="B12066" t="s">
        <v>9023</v>
      </c>
      <c r="C12066" t="s">
        <v>5208</v>
      </c>
      <c r="E12066">
        <v>9</v>
      </c>
      <c r="F12066">
        <v>0</v>
      </c>
      <c r="G12066">
        <v>7</v>
      </c>
      <c r="H12066">
        <v>11</v>
      </c>
      <c r="I12066" t="s">
        <v>10892</v>
      </c>
      <c r="M12066" t="s">
        <v>5262</v>
      </c>
      <c r="N12066" t="s">
        <v>5232</v>
      </c>
      <c r="O12066" t="s">
        <v>5233</v>
      </c>
      <c r="P12066" t="s">
        <v>5234</v>
      </c>
      <c r="Q12066">
        <v>4</v>
      </c>
      <c r="R12066" t="s">
        <v>5235</v>
      </c>
      <c r="T12066" t="s">
        <v>5236</v>
      </c>
    </row>
    <row r="12067" spans="2:20" x14ac:dyDescent="0.2">
      <c r="B12067" t="s">
        <v>9023</v>
      </c>
      <c r="C12067" t="s">
        <v>5208</v>
      </c>
      <c r="E12067">
        <v>9</v>
      </c>
      <c r="F12067">
        <v>0</v>
      </c>
      <c r="G12067">
        <v>7</v>
      </c>
      <c r="H12067">
        <v>12</v>
      </c>
      <c r="I12067" t="s">
        <v>10893</v>
      </c>
      <c r="M12067" t="s">
        <v>5262</v>
      </c>
      <c r="N12067" t="s">
        <v>5232</v>
      </c>
      <c r="O12067" t="s">
        <v>5233</v>
      </c>
      <c r="P12067" t="s">
        <v>5234</v>
      </c>
      <c r="Q12067">
        <v>4</v>
      </c>
      <c r="R12067" t="s">
        <v>5235</v>
      </c>
      <c r="T12067" t="s">
        <v>5236</v>
      </c>
    </row>
    <row r="12068" spans="2:20" x14ac:dyDescent="0.2">
      <c r="B12068" t="s">
        <v>9023</v>
      </c>
      <c r="C12068" t="s">
        <v>5208</v>
      </c>
      <c r="E12068">
        <v>9</v>
      </c>
      <c r="F12068">
        <v>0</v>
      </c>
      <c r="G12068">
        <v>7</v>
      </c>
      <c r="H12068">
        <v>13</v>
      </c>
      <c r="I12068" t="s">
        <v>10894</v>
      </c>
      <c r="M12068" t="s">
        <v>5262</v>
      </c>
      <c r="N12068" t="s">
        <v>5232</v>
      </c>
      <c r="O12068" t="s">
        <v>5233</v>
      </c>
      <c r="P12068" t="s">
        <v>5234</v>
      </c>
      <c r="Q12068">
        <v>4</v>
      </c>
      <c r="R12068" t="s">
        <v>5235</v>
      </c>
      <c r="T12068" t="s">
        <v>5236</v>
      </c>
    </row>
    <row r="12069" spans="2:20" x14ac:dyDescent="0.2">
      <c r="B12069" t="s">
        <v>9023</v>
      </c>
      <c r="C12069" t="s">
        <v>5208</v>
      </c>
      <c r="E12069">
        <v>9</v>
      </c>
      <c r="F12069">
        <v>0</v>
      </c>
      <c r="G12069">
        <v>7</v>
      </c>
      <c r="H12069">
        <v>14</v>
      </c>
      <c r="I12069" t="s">
        <v>10895</v>
      </c>
      <c r="M12069" t="s">
        <v>5262</v>
      </c>
      <c r="N12069" t="s">
        <v>5232</v>
      </c>
      <c r="O12069" t="s">
        <v>5233</v>
      </c>
      <c r="P12069" t="s">
        <v>5234</v>
      </c>
      <c r="Q12069">
        <v>4</v>
      </c>
      <c r="R12069" t="s">
        <v>5235</v>
      </c>
      <c r="T12069" t="s">
        <v>5236</v>
      </c>
    </row>
    <row r="12070" spans="2:20" x14ac:dyDescent="0.2">
      <c r="B12070" t="s">
        <v>9023</v>
      </c>
      <c r="C12070" t="s">
        <v>5208</v>
      </c>
      <c r="E12070">
        <v>9</v>
      </c>
      <c r="F12070">
        <v>0</v>
      </c>
      <c r="G12070">
        <v>7</v>
      </c>
      <c r="H12070">
        <v>15</v>
      </c>
      <c r="I12070" t="s">
        <v>10896</v>
      </c>
      <c r="M12070" t="s">
        <v>5262</v>
      </c>
      <c r="N12070" t="s">
        <v>5232</v>
      </c>
      <c r="O12070" t="s">
        <v>5233</v>
      </c>
      <c r="P12070" t="s">
        <v>5234</v>
      </c>
      <c r="Q12070">
        <v>4</v>
      </c>
      <c r="R12070" t="s">
        <v>5235</v>
      </c>
      <c r="T12070" t="s">
        <v>5236</v>
      </c>
    </row>
    <row r="12071" spans="2:20" x14ac:dyDescent="0.2">
      <c r="B12071" t="s">
        <v>9023</v>
      </c>
      <c r="C12071" t="s">
        <v>5208</v>
      </c>
      <c r="E12071">
        <v>9</v>
      </c>
      <c r="F12071">
        <v>0</v>
      </c>
      <c r="G12071">
        <v>7</v>
      </c>
      <c r="H12071">
        <v>16</v>
      </c>
      <c r="I12071" t="s">
        <v>10897</v>
      </c>
      <c r="M12071" t="s">
        <v>5262</v>
      </c>
      <c r="N12071" t="s">
        <v>5232</v>
      </c>
      <c r="O12071" t="s">
        <v>5233</v>
      </c>
      <c r="P12071" t="s">
        <v>5234</v>
      </c>
      <c r="Q12071">
        <v>4</v>
      </c>
      <c r="R12071" t="s">
        <v>5235</v>
      </c>
      <c r="T12071" t="s">
        <v>5236</v>
      </c>
    </row>
    <row r="12072" spans="2:20" x14ac:dyDescent="0.2">
      <c r="B12072" t="s">
        <v>9023</v>
      </c>
      <c r="C12072" t="s">
        <v>5208</v>
      </c>
      <c r="E12072">
        <v>9</v>
      </c>
      <c r="F12072">
        <v>0</v>
      </c>
      <c r="G12072">
        <v>7</v>
      </c>
      <c r="H12072">
        <v>17</v>
      </c>
      <c r="I12072" t="s">
        <v>10898</v>
      </c>
      <c r="M12072" t="s">
        <v>5262</v>
      </c>
      <c r="N12072" t="s">
        <v>5232</v>
      </c>
      <c r="O12072" t="s">
        <v>5233</v>
      </c>
      <c r="P12072" t="s">
        <v>5234</v>
      </c>
      <c r="Q12072">
        <v>4</v>
      </c>
      <c r="R12072" t="s">
        <v>5235</v>
      </c>
      <c r="T12072" t="s">
        <v>5236</v>
      </c>
    </row>
    <row r="12073" spans="2:20" x14ac:dyDescent="0.2">
      <c r="B12073" t="s">
        <v>9023</v>
      </c>
      <c r="C12073" t="s">
        <v>5208</v>
      </c>
      <c r="E12073">
        <v>9</v>
      </c>
      <c r="F12073">
        <v>0</v>
      </c>
      <c r="G12073">
        <v>7</v>
      </c>
      <c r="H12073">
        <v>18</v>
      </c>
      <c r="I12073" t="s">
        <v>10899</v>
      </c>
      <c r="M12073" t="s">
        <v>5262</v>
      </c>
      <c r="N12073" t="s">
        <v>5232</v>
      </c>
      <c r="O12073" t="s">
        <v>5233</v>
      </c>
      <c r="P12073" t="s">
        <v>5234</v>
      </c>
      <c r="Q12073">
        <v>4</v>
      </c>
      <c r="R12073" t="s">
        <v>5235</v>
      </c>
      <c r="T12073" t="s">
        <v>5236</v>
      </c>
    </row>
    <row r="12074" spans="2:20" x14ac:dyDescent="0.2">
      <c r="B12074" t="s">
        <v>9023</v>
      </c>
      <c r="C12074" t="s">
        <v>5208</v>
      </c>
      <c r="E12074">
        <v>9</v>
      </c>
      <c r="F12074">
        <v>0</v>
      </c>
      <c r="G12074">
        <v>7</v>
      </c>
      <c r="H12074">
        <v>19</v>
      </c>
      <c r="I12074" t="s">
        <v>10900</v>
      </c>
      <c r="M12074" t="s">
        <v>5262</v>
      </c>
      <c r="N12074" t="s">
        <v>5232</v>
      </c>
      <c r="O12074" t="s">
        <v>5233</v>
      </c>
      <c r="P12074" t="s">
        <v>5234</v>
      </c>
      <c r="Q12074">
        <v>4</v>
      </c>
      <c r="R12074" t="s">
        <v>5235</v>
      </c>
      <c r="T12074" t="s">
        <v>5236</v>
      </c>
    </row>
    <row r="12075" spans="2:20" x14ac:dyDescent="0.2">
      <c r="B12075" t="s">
        <v>9023</v>
      </c>
      <c r="C12075" t="s">
        <v>5208</v>
      </c>
      <c r="E12075">
        <v>9</v>
      </c>
      <c r="F12075">
        <v>0</v>
      </c>
      <c r="G12075">
        <v>7</v>
      </c>
      <c r="H12075">
        <v>20</v>
      </c>
      <c r="I12075" t="s">
        <v>10901</v>
      </c>
      <c r="M12075" t="s">
        <v>5262</v>
      </c>
      <c r="N12075" t="s">
        <v>5232</v>
      </c>
      <c r="O12075" t="s">
        <v>5233</v>
      </c>
      <c r="P12075" t="s">
        <v>5234</v>
      </c>
      <c r="Q12075">
        <v>4</v>
      </c>
      <c r="R12075" t="s">
        <v>5235</v>
      </c>
      <c r="T12075" t="s">
        <v>5236</v>
      </c>
    </row>
    <row r="12076" spans="2:20" x14ac:dyDescent="0.2">
      <c r="B12076" t="s">
        <v>9023</v>
      </c>
      <c r="C12076" t="s">
        <v>5208</v>
      </c>
      <c r="E12076">
        <v>9</v>
      </c>
      <c r="F12076">
        <v>0</v>
      </c>
      <c r="G12076">
        <v>7</v>
      </c>
      <c r="H12076">
        <v>21</v>
      </c>
      <c r="I12076" t="s">
        <v>10902</v>
      </c>
      <c r="M12076" t="s">
        <v>5262</v>
      </c>
      <c r="N12076" t="s">
        <v>5232</v>
      </c>
      <c r="O12076" t="s">
        <v>5233</v>
      </c>
      <c r="P12076" t="s">
        <v>5234</v>
      </c>
      <c r="Q12076">
        <v>4</v>
      </c>
      <c r="R12076" t="s">
        <v>5235</v>
      </c>
      <c r="T12076" t="s">
        <v>5236</v>
      </c>
    </row>
    <row r="12077" spans="2:20" x14ac:dyDescent="0.2">
      <c r="B12077" t="s">
        <v>9023</v>
      </c>
      <c r="C12077" t="s">
        <v>5208</v>
      </c>
      <c r="E12077">
        <v>9</v>
      </c>
      <c r="F12077">
        <v>0</v>
      </c>
      <c r="G12077">
        <v>7</v>
      </c>
      <c r="H12077">
        <v>22</v>
      </c>
      <c r="I12077" t="s">
        <v>10903</v>
      </c>
      <c r="M12077" t="s">
        <v>5262</v>
      </c>
      <c r="N12077" t="s">
        <v>5232</v>
      </c>
      <c r="O12077" t="s">
        <v>5233</v>
      </c>
      <c r="P12077" t="s">
        <v>5234</v>
      </c>
      <c r="Q12077">
        <v>4</v>
      </c>
      <c r="R12077" t="s">
        <v>5235</v>
      </c>
      <c r="T12077" t="s">
        <v>5236</v>
      </c>
    </row>
    <row r="12078" spans="2:20" x14ac:dyDescent="0.2">
      <c r="B12078" t="s">
        <v>9023</v>
      </c>
      <c r="C12078" t="s">
        <v>5208</v>
      </c>
      <c r="E12078">
        <v>9</v>
      </c>
      <c r="F12078">
        <v>0</v>
      </c>
      <c r="G12078">
        <v>7</v>
      </c>
      <c r="H12078">
        <v>23</v>
      </c>
      <c r="I12078" t="s">
        <v>10904</v>
      </c>
      <c r="M12078" t="s">
        <v>5262</v>
      </c>
      <c r="N12078" t="s">
        <v>5232</v>
      </c>
      <c r="O12078" t="s">
        <v>5233</v>
      </c>
      <c r="P12078" t="s">
        <v>5234</v>
      </c>
      <c r="Q12078">
        <v>4</v>
      </c>
      <c r="R12078" t="s">
        <v>5235</v>
      </c>
      <c r="T12078" t="s">
        <v>5236</v>
      </c>
    </row>
    <row r="12079" spans="2:20" x14ac:dyDescent="0.2">
      <c r="B12079" t="s">
        <v>9023</v>
      </c>
      <c r="C12079" t="s">
        <v>5208</v>
      </c>
      <c r="E12079">
        <v>9</v>
      </c>
      <c r="F12079">
        <v>0</v>
      </c>
      <c r="G12079">
        <v>7</v>
      </c>
      <c r="H12079">
        <v>24</v>
      </c>
      <c r="I12079" t="s">
        <v>10905</v>
      </c>
      <c r="M12079" t="s">
        <v>5262</v>
      </c>
      <c r="N12079" t="s">
        <v>5232</v>
      </c>
      <c r="O12079" t="s">
        <v>5233</v>
      </c>
      <c r="P12079" t="s">
        <v>5234</v>
      </c>
      <c r="Q12079">
        <v>4</v>
      </c>
      <c r="R12079" t="s">
        <v>5235</v>
      </c>
      <c r="T12079" t="s">
        <v>5236</v>
      </c>
    </row>
    <row r="12080" spans="2:20" x14ac:dyDescent="0.2">
      <c r="B12080" t="s">
        <v>9023</v>
      </c>
      <c r="C12080" t="s">
        <v>5208</v>
      </c>
      <c r="E12080">
        <v>9</v>
      </c>
      <c r="F12080">
        <v>0</v>
      </c>
      <c r="G12080">
        <v>7</v>
      </c>
      <c r="H12080">
        <v>25</v>
      </c>
      <c r="I12080" t="s">
        <v>10906</v>
      </c>
      <c r="M12080" t="s">
        <v>5262</v>
      </c>
      <c r="N12080" t="s">
        <v>5232</v>
      </c>
      <c r="O12080" t="s">
        <v>5233</v>
      </c>
      <c r="P12080" t="s">
        <v>5234</v>
      </c>
      <c r="Q12080">
        <v>4</v>
      </c>
      <c r="R12080" t="s">
        <v>5235</v>
      </c>
      <c r="T12080" t="s">
        <v>5236</v>
      </c>
    </row>
    <row r="12081" spans="2:20" x14ac:dyDescent="0.2">
      <c r="B12081" t="s">
        <v>9023</v>
      </c>
      <c r="C12081" t="s">
        <v>5208</v>
      </c>
      <c r="E12081">
        <v>9</v>
      </c>
      <c r="F12081">
        <v>0</v>
      </c>
      <c r="G12081">
        <v>7</v>
      </c>
      <c r="H12081">
        <v>26</v>
      </c>
      <c r="I12081" t="s">
        <v>10907</v>
      </c>
      <c r="M12081" t="s">
        <v>5262</v>
      </c>
      <c r="N12081" t="s">
        <v>5232</v>
      </c>
      <c r="O12081" t="s">
        <v>5233</v>
      </c>
      <c r="P12081" t="s">
        <v>5234</v>
      </c>
      <c r="Q12081">
        <v>4</v>
      </c>
      <c r="R12081" t="s">
        <v>5235</v>
      </c>
      <c r="T12081" t="s">
        <v>5236</v>
      </c>
    </row>
    <row r="12082" spans="2:20" x14ac:dyDescent="0.2">
      <c r="B12082" t="s">
        <v>9023</v>
      </c>
      <c r="C12082" t="s">
        <v>5208</v>
      </c>
      <c r="E12082">
        <v>9</v>
      </c>
      <c r="F12082">
        <v>0</v>
      </c>
      <c r="G12082">
        <v>7</v>
      </c>
      <c r="H12082">
        <v>27</v>
      </c>
      <c r="I12082" t="s">
        <v>10908</v>
      </c>
      <c r="M12082" t="s">
        <v>5262</v>
      </c>
      <c r="N12082" t="s">
        <v>5232</v>
      </c>
      <c r="O12082" t="s">
        <v>5233</v>
      </c>
      <c r="P12082" t="s">
        <v>5234</v>
      </c>
      <c r="Q12082">
        <v>4</v>
      </c>
      <c r="R12082" t="s">
        <v>5235</v>
      </c>
      <c r="T12082" t="s">
        <v>5236</v>
      </c>
    </row>
    <row r="12083" spans="2:20" x14ac:dyDescent="0.2">
      <c r="B12083" t="s">
        <v>9023</v>
      </c>
      <c r="C12083" t="s">
        <v>5208</v>
      </c>
      <c r="E12083">
        <v>9</v>
      </c>
      <c r="F12083">
        <v>0</v>
      </c>
      <c r="G12083">
        <v>7</v>
      </c>
      <c r="H12083">
        <v>28</v>
      </c>
      <c r="I12083" t="s">
        <v>10909</v>
      </c>
      <c r="M12083" t="s">
        <v>5262</v>
      </c>
      <c r="N12083" t="s">
        <v>5232</v>
      </c>
      <c r="O12083" t="s">
        <v>5233</v>
      </c>
      <c r="P12083" t="s">
        <v>5234</v>
      </c>
      <c r="Q12083">
        <v>4</v>
      </c>
      <c r="R12083" t="s">
        <v>5235</v>
      </c>
      <c r="T12083" t="s">
        <v>5236</v>
      </c>
    </row>
    <row r="12084" spans="2:20" x14ac:dyDescent="0.2">
      <c r="B12084" t="s">
        <v>9023</v>
      </c>
      <c r="C12084" t="s">
        <v>5208</v>
      </c>
      <c r="E12084">
        <v>9</v>
      </c>
      <c r="F12084">
        <v>0</v>
      </c>
      <c r="G12084">
        <v>7</v>
      </c>
      <c r="H12084">
        <v>29</v>
      </c>
      <c r="I12084" t="s">
        <v>10910</v>
      </c>
      <c r="M12084" t="s">
        <v>5262</v>
      </c>
      <c r="N12084" t="s">
        <v>5232</v>
      </c>
      <c r="O12084" t="s">
        <v>5233</v>
      </c>
      <c r="P12084" t="s">
        <v>5234</v>
      </c>
      <c r="Q12084">
        <v>4</v>
      </c>
      <c r="R12084" t="s">
        <v>5235</v>
      </c>
      <c r="T12084" t="s">
        <v>5236</v>
      </c>
    </row>
    <row r="12085" spans="2:20" x14ac:dyDescent="0.2">
      <c r="B12085" t="s">
        <v>9023</v>
      </c>
      <c r="C12085" t="s">
        <v>5208</v>
      </c>
      <c r="E12085">
        <v>9</v>
      </c>
      <c r="F12085">
        <v>0</v>
      </c>
      <c r="G12085">
        <v>7</v>
      </c>
      <c r="H12085">
        <v>30</v>
      </c>
      <c r="I12085" t="s">
        <v>10911</v>
      </c>
      <c r="M12085" t="s">
        <v>5262</v>
      </c>
      <c r="N12085" t="s">
        <v>5232</v>
      </c>
      <c r="O12085" t="s">
        <v>5233</v>
      </c>
      <c r="P12085" t="s">
        <v>5234</v>
      </c>
      <c r="Q12085">
        <v>4</v>
      </c>
      <c r="R12085" t="s">
        <v>5235</v>
      </c>
      <c r="T12085" t="s">
        <v>5236</v>
      </c>
    </row>
    <row r="12086" spans="2:20" x14ac:dyDescent="0.2">
      <c r="B12086" t="s">
        <v>9023</v>
      </c>
      <c r="C12086" t="s">
        <v>5208</v>
      </c>
      <c r="E12086">
        <v>9</v>
      </c>
      <c r="F12086">
        <v>0</v>
      </c>
      <c r="G12086">
        <v>7</v>
      </c>
      <c r="H12086">
        <v>31</v>
      </c>
      <c r="I12086" t="s">
        <v>10912</v>
      </c>
      <c r="M12086" t="s">
        <v>5262</v>
      </c>
      <c r="N12086" t="s">
        <v>5232</v>
      </c>
      <c r="O12086" t="s">
        <v>5233</v>
      </c>
      <c r="P12086" t="s">
        <v>5234</v>
      </c>
      <c r="Q12086">
        <v>4</v>
      </c>
      <c r="R12086" t="s">
        <v>5235</v>
      </c>
      <c r="T12086" t="s">
        <v>5236</v>
      </c>
    </row>
    <row r="12087" spans="2:20" x14ac:dyDescent="0.2">
      <c r="B12087" t="s">
        <v>9023</v>
      </c>
      <c r="C12087" t="s">
        <v>5208</v>
      </c>
      <c r="E12087">
        <v>9</v>
      </c>
      <c r="F12087">
        <v>0</v>
      </c>
      <c r="G12087">
        <v>7</v>
      </c>
      <c r="H12087">
        <v>32</v>
      </c>
      <c r="I12087" t="s">
        <v>10913</v>
      </c>
      <c r="M12087" t="s">
        <v>5262</v>
      </c>
      <c r="N12087" t="s">
        <v>5232</v>
      </c>
      <c r="O12087" t="s">
        <v>5233</v>
      </c>
      <c r="P12087" t="s">
        <v>5234</v>
      </c>
      <c r="Q12087">
        <v>4</v>
      </c>
      <c r="R12087" t="s">
        <v>5235</v>
      </c>
      <c r="T12087" t="s">
        <v>5236</v>
      </c>
    </row>
    <row r="12088" spans="2:20" x14ac:dyDescent="0.2">
      <c r="B12088" t="s">
        <v>9023</v>
      </c>
      <c r="C12088" t="s">
        <v>5208</v>
      </c>
      <c r="E12088">
        <v>9</v>
      </c>
      <c r="F12088">
        <v>0</v>
      </c>
      <c r="G12088">
        <v>8</v>
      </c>
      <c r="H12088">
        <v>1</v>
      </c>
      <c r="I12088" t="s">
        <v>10914</v>
      </c>
      <c r="M12088" t="s">
        <v>5262</v>
      </c>
      <c r="N12088" t="s">
        <v>5232</v>
      </c>
      <c r="O12088" t="s">
        <v>5233</v>
      </c>
      <c r="P12088" t="s">
        <v>5234</v>
      </c>
      <c r="Q12088">
        <v>4</v>
      </c>
      <c r="R12088" t="s">
        <v>5235</v>
      </c>
      <c r="T12088" t="s">
        <v>5236</v>
      </c>
    </row>
    <row r="12089" spans="2:20" x14ac:dyDescent="0.2">
      <c r="B12089" t="s">
        <v>9023</v>
      </c>
      <c r="C12089" t="s">
        <v>5208</v>
      </c>
      <c r="E12089">
        <v>9</v>
      </c>
      <c r="F12089">
        <v>0</v>
      </c>
      <c r="G12089">
        <v>8</v>
      </c>
      <c r="H12089">
        <v>2</v>
      </c>
      <c r="I12089" t="s">
        <v>10915</v>
      </c>
      <c r="M12089" t="s">
        <v>5262</v>
      </c>
      <c r="N12089" t="s">
        <v>5232</v>
      </c>
      <c r="O12089" t="s">
        <v>5233</v>
      </c>
      <c r="P12089" t="s">
        <v>5234</v>
      </c>
      <c r="Q12089">
        <v>4</v>
      </c>
      <c r="R12089" t="s">
        <v>5235</v>
      </c>
      <c r="T12089" t="s">
        <v>5236</v>
      </c>
    </row>
    <row r="12090" spans="2:20" x14ac:dyDescent="0.2">
      <c r="B12090" t="s">
        <v>9023</v>
      </c>
      <c r="C12090" t="s">
        <v>5208</v>
      </c>
      <c r="E12090">
        <v>9</v>
      </c>
      <c r="F12090">
        <v>0</v>
      </c>
      <c r="G12090">
        <v>8</v>
      </c>
      <c r="H12090">
        <v>3</v>
      </c>
      <c r="I12090" t="s">
        <v>10916</v>
      </c>
      <c r="M12090" t="s">
        <v>5262</v>
      </c>
      <c r="N12090" t="s">
        <v>5232</v>
      </c>
      <c r="O12090" t="s">
        <v>5233</v>
      </c>
      <c r="P12090" t="s">
        <v>5234</v>
      </c>
      <c r="Q12090">
        <v>4</v>
      </c>
      <c r="R12090" t="s">
        <v>5235</v>
      </c>
      <c r="T12090" t="s">
        <v>5236</v>
      </c>
    </row>
    <row r="12091" spans="2:20" x14ac:dyDescent="0.2">
      <c r="B12091" t="s">
        <v>9023</v>
      </c>
      <c r="C12091" t="s">
        <v>5208</v>
      </c>
      <c r="E12091">
        <v>9</v>
      </c>
      <c r="F12091">
        <v>0</v>
      </c>
      <c r="G12091">
        <v>8</v>
      </c>
      <c r="H12091">
        <v>4</v>
      </c>
      <c r="I12091" t="s">
        <v>10917</v>
      </c>
      <c r="M12091" t="s">
        <v>5262</v>
      </c>
      <c r="N12091" t="s">
        <v>5232</v>
      </c>
      <c r="O12091" t="s">
        <v>5233</v>
      </c>
      <c r="P12091" t="s">
        <v>5234</v>
      </c>
      <c r="Q12091">
        <v>4</v>
      </c>
      <c r="R12091" t="s">
        <v>5235</v>
      </c>
      <c r="T12091" t="s">
        <v>5236</v>
      </c>
    </row>
    <row r="12092" spans="2:20" x14ac:dyDescent="0.2">
      <c r="B12092" t="s">
        <v>9023</v>
      </c>
      <c r="C12092" t="s">
        <v>5208</v>
      </c>
      <c r="E12092">
        <v>9</v>
      </c>
      <c r="F12092">
        <v>0</v>
      </c>
      <c r="G12092">
        <v>8</v>
      </c>
      <c r="H12092">
        <v>5</v>
      </c>
      <c r="I12092" t="s">
        <v>10918</v>
      </c>
      <c r="M12092" t="s">
        <v>5262</v>
      </c>
      <c r="N12092" t="s">
        <v>5232</v>
      </c>
      <c r="O12092" t="s">
        <v>5233</v>
      </c>
      <c r="P12092" t="s">
        <v>5234</v>
      </c>
      <c r="Q12092">
        <v>4</v>
      </c>
      <c r="R12092" t="s">
        <v>5235</v>
      </c>
      <c r="T12092" t="s">
        <v>5236</v>
      </c>
    </row>
    <row r="12093" spans="2:20" x14ac:dyDescent="0.2">
      <c r="B12093" t="s">
        <v>9023</v>
      </c>
      <c r="C12093" t="s">
        <v>5208</v>
      </c>
      <c r="E12093">
        <v>9</v>
      </c>
      <c r="F12093">
        <v>0</v>
      </c>
      <c r="G12093">
        <v>8</v>
      </c>
      <c r="H12093">
        <v>6</v>
      </c>
      <c r="I12093" t="s">
        <v>10919</v>
      </c>
      <c r="M12093" t="s">
        <v>5262</v>
      </c>
      <c r="N12093" t="s">
        <v>5232</v>
      </c>
      <c r="O12093" t="s">
        <v>5233</v>
      </c>
      <c r="P12093" t="s">
        <v>5234</v>
      </c>
      <c r="Q12093">
        <v>4</v>
      </c>
      <c r="R12093" t="s">
        <v>5235</v>
      </c>
      <c r="T12093" t="s">
        <v>5236</v>
      </c>
    </row>
    <row r="12094" spans="2:20" x14ac:dyDescent="0.2">
      <c r="B12094" t="s">
        <v>9023</v>
      </c>
      <c r="C12094" t="s">
        <v>5208</v>
      </c>
      <c r="E12094">
        <v>9</v>
      </c>
      <c r="F12094">
        <v>0</v>
      </c>
      <c r="G12094">
        <v>8</v>
      </c>
      <c r="H12094">
        <v>7</v>
      </c>
      <c r="I12094" t="s">
        <v>10920</v>
      </c>
      <c r="M12094" t="s">
        <v>5262</v>
      </c>
      <c r="N12094" t="s">
        <v>5232</v>
      </c>
      <c r="O12094" t="s">
        <v>5233</v>
      </c>
      <c r="P12094" t="s">
        <v>5234</v>
      </c>
      <c r="Q12094">
        <v>4</v>
      </c>
      <c r="R12094" t="s">
        <v>5235</v>
      </c>
      <c r="T12094" t="s">
        <v>5236</v>
      </c>
    </row>
    <row r="12095" spans="2:20" x14ac:dyDescent="0.2">
      <c r="B12095" t="s">
        <v>9023</v>
      </c>
      <c r="C12095" t="s">
        <v>5208</v>
      </c>
      <c r="E12095">
        <v>9</v>
      </c>
      <c r="F12095">
        <v>0</v>
      </c>
      <c r="G12095">
        <v>8</v>
      </c>
      <c r="H12095">
        <v>8</v>
      </c>
      <c r="I12095" t="s">
        <v>10921</v>
      </c>
      <c r="M12095" t="s">
        <v>5262</v>
      </c>
      <c r="N12095" t="s">
        <v>5232</v>
      </c>
      <c r="O12095" t="s">
        <v>5233</v>
      </c>
      <c r="P12095" t="s">
        <v>5234</v>
      </c>
      <c r="Q12095">
        <v>4</v>
      </c>
      <c r="R12095" t="s">
        <v>5235</v>
      </c>
      <c r="T12095" t="s">
        <v>5236</v>
      </c>
    </row>
    <row r="12096" spans="2:20" x14ac:dyDescent="0.2">
      <c r="B12096" t="s">
        <v>9023</v>
      </c>
      <c r="C12096" t="s">
        <v>5208</v>
      </c>
      <c r="E12096">
        <v>9</v>
      </c>
      <c r="F12096">
        <v>0</v>
      </c>
      <c r="G12096">
        <v>8</v>
      </c>
      <c r="H12096">
        <v>9</v>
      </c>
      <c r="I12096" t="s">
        <v>10922</v>
      </c>
      <c r="M12096" t="s">
        <v>5262</v>
      </c>
      <c r="N12096" t="s">
        <v>5232</v>
      </c>
      <c r="O12096" t="s">
        <v>5233</v>
      </c>
      <c r="P12096" t="s">
        <v>5234</v>
      </c>
      <c r="Q12096">
        <v>4</v>
      </c>
      <c r="R12096" t="s">
        <v>5235</v>
      </c>
      <c r="T12096" t="s">
        <v>5236</v>
      </c>
    </row>
    <row r="12097" spans="2:20" x14ac:dyDescent="0.2">
      <c r="B12097" t="s">
        <v>9023</v>
      </c>
      <c r="C12097" t="s">
        <v>5208</v>
      </c>
      <c r="E12097">
        <v>9</v>
      </c>
      <c r="F12097">
        <v>0</v>
      </c>
      <c r="G12097">
        <v>8</v>
      </c>
      <c r="H12097">
        <v>10</v>
      </c>
      <c r="I12097" t="s">
        <v>10923</v>
      </c>
      <c r="M12097" t="s">
        <v>5262</v>
      </c>
      <c r="N12097" t="s">
        <v>5232</v>
      </c>
      <c r="O12097" t="s">
        <v>5233</v>
      </c>
      <c r="P12097" t="s">
        <v>5234</v>
      </c>
      <c r="Q12097">
        <v>4</v>
      </c>
      <c r="R12097" t="s">
        <v>5235</v>
      </c>
      <c r="T12097" t="s">
        <v>5236</v>
      </c>
    </row>
    <row r="12098" spans="2:20" x14ac:dyDescent="0.2">
      <c r="B12098" t="s">
        <v>9023</v>
      </c>
      <c r="C12098" t="s">
        <v>5208</v>
      </c>
      <c r="E12098">
        <v>9</v>
      </c>
      <c r="F12098">
        <v>0</v>
      </c>
      <c r="G12098">
        <v>8</v>
      </c>
      <c r="H12098">
        <v>11</v>
      </c>
      <c r="I12098" t="s">
        <v>10924</v>
      </c>
      <c r="K12098"/>
      <c r="L12098"/>
      <c r="M12098" t="s">
        <v>5262</v>
      </c>
      <c r="N12098" t="s">
        <v>5232</v>
      </c>
      <c r="O12098" t="s">
        <v>5233</v>
      </c>
      <c r="P12098" t="s">
        <v>5234</v>
      </c>
      <c r="Q12098">
        <v>4</v>
      </c>
      <c r="R12098" t="s">
        <v>5235</v>
      </c>
      <c r="T12098" t="s">
        <v>5236</v>
      </c>
    </row>
    <row r="12099" spans="2:20" x14ac:dyDescent="0.2">
      <c r="B12099" t="s">
        <v>9023</v>
      </c>
      <c r="C12099" t="s">
        <v>5208</v>
      </c>
      <c r="E12099">
        <v>9</v>
      </c>
      <c r="F12099">
        <v>0</v>
      </c>
      <c r="G12099">
        <v>8</v>
      </c>
      <c r="H12099">
        <v>12</v>
      </c>
      <c r="I12099" t="s">
        <v>10925</v>
      </c>
      <c r="K12099"/>
      <c r="L12099"/>
      <c r="M12099" t="s">
        <v>5262</v>
      </c>
      <c r="N12099" t="s">
        <v>5232</v>
      </c>
      <c r="O12099" t="s">
        <v>5233</v>
      </c>
      <c r="P12099" t="s">
        <v>5234</v>
      </c>
      <c r="Q12099">
        <v>4</v>
      </c>
      <c r="R12099" t="s">
        <v>5235</v>
      </c>
      <c r="T12099" t="s">
        <v>5236</v>
      </c>
    </row>
    <row r="12100" spans="2:20" x14ac:dyDescent="0.2">
      <c r="B12100" t="s">
        <v>9023</v>
      </c>
      <c r="C12100" t="s">
        <v>5208</v>
      </c>
      <c r="E12100">
        <v>9</v>
      </c>
      <c r="F12100">
        <v>0</v>
      </c>
      <c r="G12100">
        <v>8</v>
      </c>
      <c r="H12100">
        <v>13</v>
      </c>
      <c r="I12100" t="s">
        <v>10926</v>
      </c>
      <c r="M12100" t="s">
        <v>5262</v>
      </c>
      <c r="N12100" t="s">
        <v>5232</v>
      </c>
      <c r="O12100" t="s">
        <v>5233</v>
      </c>
      <c r="P12100" t="s">
        <v>5234</v>
      </c>
      <c r="Q12100">
        <v>4</v>
      </c>
      <c r="R12100" t="s">
        <v>5235</v>
      </c>
      <c r="T12100" t="s">
        <v>5236</v>
      </c>
    </row>
    <row r="12101" spans="2:20" x14ac:dyDescent="0.2">
      <c r="B12101" t="s">
        <v>9023</v>
      </c>
      <c r="C12101" t="s">
        <v>5208</v>
      </c>
      <c r="E12101">
        <v>9</v>
      </c>
      <c r="F12101">
        <v>0</v>
      </c>
      <c r="G12101">
        <v>8</v>
      </c>
      <c r="H12101">
        <v>14</v>
      </c>
      <c r="I12101" t="s">
        <v>10927</v>
      </c>
      <c r="M12101" t="s">
        <v>5262</v>
      </c>
      <c r="N12101" t="s">
        <v>5232</v>
      </c>
      <c r="O12101" t="s">
        <v>5233</v>
      </c>
      <c r="P12101" t="s">
        <v>5234</v>
      </c>
      <c r="Q12101">
        <v>4</v>
      </c>
      <c r="R12101" t="s">
        <v>5235</v>
      </c>
      <c r="T12101" t="s">
        <v>5236</v>
      </c>
    </row>
    <row r="12102" spans="2:20" x14ac:dyDescent="0.2">
      <c r="B12102" t="s">
        <v>9023</v>
      </c>
      <c r="C12102" t="s">
        <v>5208</v>
      </c>
      <c r="E12102">
        <v>9</v>
      </c>
      <c r="F12102">
        <v>0</v>
      </c>
      <c r="G12102">
        <v>8</v>
      </c>
      <c r="H12102">
        <v>15</v>
      </c>
      <c r="I12102" t="s">
        <v>10928</v>
      </c>
      <c r="K12102"/>
      <c r="L12102"/>
      <c r="M12102" t="s">
        <v>5262</v>
      </c>
      <c r="N12102" t="s">
        <v>5232</v>
      </c>
      <c r="O12102" t="s">
        <v>5233</v>
      </c>
      <c r="P12102" t="s">
        <v>5234</v>
      </c>
      <c r="Q12102">
        <v>4</v>
      </c>
      <c r="R12102" t="s">
        <v>5235</v>
      </c>
      <c r="T12102" t="s">
        <v>5236</v>
      </c>
    </row>
    <row r="12103" spans="2:20" x14ac:dyDescent="0.2">
      <c r="B12103" t="s">
        <v>9023</v>
      </c>
      <c r="C12103" t="s">
        <v>5208</v>
      </c>
      <c r="E12103">
        <v>9</v>
      </c>
      <c r="F12103">
        <v>0</v>
      </c>
      <c r="G12103">
        <v>8</v>
      </c>
      <c r="H12103">
        <v>16</v>
      </c>
      <c r="I12103" t="s">
        <v>10929</v>
      </c>
      <c r="K12103"/>
      <c r="L12103"/>
      <c r="M12103" t="s">
        <v>5262</v>
      </c>
      <c r="N12103" t="s">
        <v>5232</v>
      </c>
      <c r="O12103" t="s">
        <v>5233</v>
      </c>
      <c r="P12103" t="s">
        <v>5234</v>
      </c>
      <c r="Q12103">
        <v>4</v>
      </c>
      <c r="R12103" t="s">
        <v>5235</v>
      </c>
      <c r="T12103" t="s">
        <v>5236</v>
      </c>
    </row>
    <row r="12104" spans="2:20" x14ac:dyDescent="0.2">
      <c r="B12104" t="s">
        <v>9023</v>
      </c>
      <c r="C12104" t="s">
        <v>5208</v>
      </c>
      <c r="E12104">
        <v>9</v>
      </c>
      <c r="F12104">
        <v>0</v>
      </c>
      <c r="G12104">
        <v>8</v>
      </c>
      <c r="H12104">
        <v>19</v>
      </c>
      <c r="I12104" t="s">
        <v>10932</v>
      </c>
      <c r="M12104" t="s">
        <v>5262</v>
      </c>
      <c r="N12104" t="s">
        <v>5232</v>
      </c>
      <c r="O12104" t="s">
        <v>5233</v>
      </c>
      <c r="P12104" t="s">
        <v>5234</v>
      </c>
      <c r="Q12104">
        <v>4</v>
      </c>
      <c r="R12104" t="s">
        <v>5235</v>
      </c>
      <c r="T12104" t="s">
        <v>5236</v>
      </c>
    </row>
    <row r="12105" spans="2:20" x14ac:dyDescent="0.2">
      <c r="B12105" t="s">
        <v>9023</v>
      </c>
      <c r="C12105" t="s">
        <v>5208</v>
      </c>
      <c r="E12105">
        <v>9</v>
      </c>
      <c r="F12105">
        <v>0</v>
      </c>
      <c r="G12105">
        <v>8</v>
      </c>
      <c r="H12105">
        <v>20</v>
      </c>
      <c r="I12105" t="s">
        <v>10933</v>
      </c>
      <c r="M12105" t="s">
        <v>5262</v>
      </c>
      <c r="N12105" t="s">
        <v>5232</v>
      </c>
      <c r="O12105" t="s">
        <v>5233</v>
      </c>
      <c r="P12105" t="s">
        <v>5234</v>
      </c>
      <c r="Q12105">
        <v>4</v>
      </c>
      <c r="R12105" t="s">
        <v>5235</v>
      </c>
      <c r="T12105" t="s">
        <v>5236</v>
      </c>
    </row>
    <row r="12106" spans="2:20" x14ac:dyDescent="0.2">
      <c r="B12106" t="s">
        <v>9023</v>
      </c>
      <c r="C12106" t="s">
        <v>5208</v>
      </c>
      <c r="E12106">
        <v>9</v>
      </c>
      <c r="F12106">
        <v>0</v>
      </c>
      <c r="G12106">
        <v>8</v>
      </c>
      <c r="H12106">
        <v>23</v>
      </c>
      <c r="I12106" t="s">
        <v>10936</v>
      </c>
      <c r="M12106" t="s">
        <v>5262</v>
      </c>
      <c r="N12106" t="s">
        <v>5232</v>
      </c>
      <c r="O12106" t="s">
        <v>5233</v>
      </c>
      <c r="P12106" t="s">
        <v>5234</v>
      </c>
      <c r="Q12106">
        <v>4</v>
      </c>
      <c r="R12106" t="s">
        <v>5235</v>
      </c>
      <c r="T12106" t="s">
        <v>5236</v>
      </c>
    </row>
    <row r="12107" spans="2:20" x14ac:dyDescent="0.2">
      <c r="B12107" t="s">
        <v>9023</v>
      </c>
      <c r="C12107" t="s">
        <v>5208</v>
      </c>
      <c r="E12107">
        <v>9</v>
      </c>
      <c r="F12107">
        <v>0</v>
      </c>
      <c r="G12107">
        <v>8</v>
      </c>
      <c r="H12107">
        <v>24</v>
      </c>
      <c r="I12107" t="s">
        <v>10937</v>
      </c>
      <c r="M12107" t="s">
        <v>5262</v>
      </c>
      <c r="N12107" t="s">
        <v>5232</v>
      </c>
      <c r="O12107" t="s">
        <v>5233</v>
      </c>
      <c r="P12107" t="s">
        <v>5234</v>
      </c>
      <c r="Q12107">
        <v>4</v>
      </c>
      <c r="R12107" t="s">
        <v>5235</v>
      </c>
      <c r="T12107" t="s">
        <v>5236</v>
      </c>
    </row>
    <row r="12108" spans="2:20" x14ac:dyDescent="0.2">
      <c r="B12108" t="s">
        <v>9023</v>
      </c>
      <c r="C12108" t="s">
        <v>5208</v>
      </c>
      <c r="E12108">
        <v>9</v>
      </c>
      <c r="F12108">
        <v>0</v>
      </c>
      <c r="G12108">
        <v>8</v>
      </c>
      <c r="H12108">
        <v>25</v>
      </c>
      <c r="I12108" t="s">
        <v>10938</v>
      </c>
      <c r="M12108" t="s">
        <v>5262</v>
      </c>
      <c r="N12108" t="s">
        <v>5232</v>
      </c>
      <c r="O12108" t="s">
        <v>5233</v>
      </c>
      <c r="P12108" t="s">
        <v>5234</v>
      </c>
      <c r="Q12108">
        <v>4</v>
      </c>
      <c r="R12108" t="s">
        <v>5235</v>
      </c>
      <c r="T12108" t="s">
        <v>5236</v>
      </c>
    </row>
    <row r="12109" spans="2:20" x14ac:dyDescent="0.2">
      <c r="B12109" t="s">
        <v>9023</v>
      </c>
      <c r="C12109" t="s">
        <v>5208</v>
      </c>
      <c r="E12109">
        <v>9</v>
      </c>
      <c r="F12109">
        <v>0</v>
      </c>
      <c r="G12109">
        <v>8</v>
      </c>
      <c r="H12109">
        <v>26</v>
      </c>
      <c r="I12109" t="s">
        <v>10939</v>
      </c>
      <c r="M12109" t="s">
        <v>5262</v>
      </c>
      <c r="N12109" t="s">
        <v>5232</v>
      </c>
      <c r="O12109" t="s">
        <v>5233</v>
      </c>
      <c r="P12109" t="s">
        <v>5234</v>
      </c>
      <c r="Q12109">
        <v>4</v>
      </c>
      <c r="R12109" t="s">
        <v>5235</v>
      </c>
      <c r="T12109" t="s">
        <v>5236</v>
      </c>
    </row>
    <row r="12110" spans="2:20" x14ac:dyDescent="0.2">
      <c r="B12110" t="s">
        <v>9023</v>
      </c>
      <c r="C12110" t="s">
        <v>5208</v>
      </c>
      <c r="E12110">
        <v>9</v>
      </c>
      <c r="F12110">
        <v>0</v>
      </c>
      <c r="G12110">
        <v>8</v>
      </c>
      <c r="H12110">
        <v>27</v>
      </c>
      <c r="I12110" t="s">
        <v>10940</v>
      </c>
      <c r="K12110"/>
      <c r="L12110"/>
      <c r="M12110" t="s">
        <v>5262</v>
      </c>
      <c r="N12110" t="s">
        <v>5232</v>
      </c>
      <c r="O12110" t="s">
        <v>5233</v>
      </c>
      <c r="P12110" t="s">
        <v>5234</v>
      </c>
      <c r="Q12110">
        <v>4</v>
      </c>
      <c r="R12110" t="s">
        <v>5235</v>
      </c>
      <c r="T12110" t="s">
        <v>5236</v>
      </c>
    </row>
    <row r="12111" spans="2:20" x14ac:dyDescent="0.2">
      <c r="B12111" t="s">
        <v>9023</v>
      </c>
      <c r="C12111" t="s">
        <v>5208</v>
      </c>
      <c r="E12111">
        <v>9</v>
      </c>
      <c r="F12111">
        <v>0</v>
      </c>
      <c r="G12111">
        <v>8</v>
      </c>
      <c r="H12111">
        <v>28</v>
      </c>
      <c r="I12111" t="s">
        <v>10941</v>
      </c>
      <c r="K12111"/>
      <c r="L12111"/>
      <c r="M12111" t="s">
        <v>5262</v>
      </c>
      <c r="N12111" t="s">
        <v>5232</v>
      </c>
      <c r="O12111" t="s">
        <v>5233</v>
      </c>
      <c r="P12111" t="s">
        <v>5234</v>
      </c>
      <c r="Q12111">
        <v>4</v>
      </c>
      <c r="R12111" t="s">
        <v>5235</v>
      </c>
      <c r="T12111" t="s">
        <v>5236</v>
      </c>
    </row>
    <row r="12112" spans="2:20" x14ac:dyDescent="0.2">
      <c r="B12112" t="s">
        <v>9023</v>
      </c>
      <c r="C12112" t="s">
        <v>5208</v>
      </c>
      <c r="E12112">
        <v>9</v>
      </c>
      <c r="F12112">
        <v>0</v>
      </c>
      <c r="G12112">
        <v>8</v>
      </c>
      <c r="H12112">
        <v>31</v>
      </c>
      <c r="I12112" t="s">
        <v>10944</v>
      </c>
      <c r="M12112" t="s">
        <v>5262</v>
      </c>
      <c r="N12112" t="s">
        <v>5232</v>
      </c>
      <c r="O12112" t="s">
        <v>5233</v>
      </c>
      <c r="P12112" t="s">
        <v>5234</v>
      </c>
      <c r="Q12112">
        <v>4</v>
      </c>
      <c r="R12112" t="s">
        <v>5235</v>
      </c>
      <c r="T12112" t="s">
        <v>5236</v>
      </c>
    </row>
    <row r="12113" spans="2:20" x14ac:dyDescent="0.2">
      <c r="B12113" t="s">
        <v>9023</v>
      </c>
      <c r="C12113" t="s">
        <v>5208</v>
      </c>
      <c r="E12113">
        <v>9</v>
      </c>
      <c r="F12113">
        <v>0</v>
      </c>
      <c r="G12113">
        <v>8</v>
      </c>
      <c r="H12113">
        <v>32</v>
      </c>
      <c r="I12113" t="s">
        <v>10945</v>
      </c>
      <c r="M12113" t="s">
        <v>5262</v>
      </c>
      <c r="N12113" t="s">
        <v>5232</v>
      </c>
      <c r="O12113" t="s">
        <v>5233</v>
      </c>
      <c r="P12113" t="s">
        <v>5234</v>
      </c>
      <c r="Q12113">
        <v>4</v>
      </c>
      <c r="R12113" t="s">
        <v>5235</v>
      </c>
      <c r="T12113" t="s">
        <v>5236</v>
      </c>
    </row>
  </sheetData>
  <autoFilter ref="A1:T12113"/>
  <sortState ref="A2:T12113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66"/>
  <sheetViews>
    <sheetView zoomScale="70" zoomScaleNormal="70" workbookViewId="0"/>
  </sheetViews>
  <sheetFormatPr defaultRowHeight="12.75" zeroHeight="1" x14ac:dyDescent="0.2"/>
  <cols>
    <col min="1" max="1" width="18.85546875" style="1" bestFit="1" customWidth="1"/>
    <col min="2" max="2" width="35.140625" style="1" bestFit="1" customWidth="1"/>
    <col min="3" max="3" width="11" style="1" bestFit="1" customWidth="1"/>
    <col min="4" max="4" width="21.28515625" style="1" bestFit="1" customWidth="1"/>
    <col min="5" max="5" width="45.7109375" style="1" bestFit="1" customWidth="1"/>
    <col min="6" max="6" width="30.5703125" style="1" bestFit="1" customWidth="1"/>
    <col min="7" max="7" width="9.85546875" style="1" bestFit="1" customWidth="1"/>
    <col min="8" max="8" width="11" style="1" bestFit="1" customWidth="1"/>
    <col min="9" max="9" width="11.85546875" style="1" bestFit="1" customWidth="1"/>
    <col min="10" max="10" width="10.42578125" style="1" bestFit="1" customWidth="1"/>
    <col min="11" max="11" width="14.5703125" style="1" bestFit="1" customWidth="1"/>
    <col min="12" max="12" width="90.7109375" style="1" bestFit="1" customWidth="1"/>
    <col min="13" max="13" width="6.7109375" style="1" bestFit="1" customWidth="1"/>
    <col min="14" max="16" width="9.140625" style="1" customWidth="1"/>
    <col min="17" max="16384" width="9.140625" style="1"/>
  </cols>
  <sheetData>
    <row r="1" spans="1:13" ht="31.5" customHeight="1" x14ac:dyDescent="0.2">
      <c r="A1" s="4" t="s">
        <v>0</v>
      </c>
      <c r="B1" s="4" t="s">
        <v>1</v>
      </c>
      <c r="C1" s="4" t="s">
        <v>5202</v>
      </c>
      <c r="D1" s="4" t="s">
        <v>2</v>
      </c>
      <c r="E1" s="4" t="s">
        <v>3</v>
      </c>
      <c r="F1" s="4" t="s">
        <v>4</v>
      </c>
      <c r="G1" s="4" t="s">
        <v>5211</v>
      </c>
      <c r="H1" s="4" t="s">
        <v>5202</v>
      </c>
      <c r="I1" s="4" t="s">
        <v>5213</v>
      </c>
      <c r="J1" s="4" t="s">
        <v>5215</v>
      </c>
      <c r="K1" s="4" t="s">
        <v>5216</v>
      </c>
      <c r="L1" s="4" t="s">
        <v>5</v>
      </c>
      <c r="M1" s="4"/>
    </row>
    <row r="2" spans="1:13" ht="15.75" customHeight="1" x14ac:dyDescent="0.25">
      <c r="A2" s="3" t="s">
        <v>625</v>
      </c>
      <c r="B2" s="6" t="s">
        <v>626</v>
      </c>
      <c r="C2" s="11" t="s">
        <v>5204</v>
      </c>
      <c r="F2" s="3" t="s">
        <v>13031</v>
      </c>
      <c r="G2" s="11" t="str">
        <f>LOOKUP($A2, IOs!$A:$A, IOs!B:B)</f>
        <v>FCS1401</v>
      </c>
      <c r="H2" s="11" t="str">
        <f>LOOKUP($A2, IOs!$A:$A, IOs!C:C)</f>
        <v>AAI135-H</v>
      </c>
      <c r="I2" s="11">
        <f>LOOKUP($A2, IOs!$A:$A, IOs!E:E)</f>
        <v>4</v>
      </c>
      <c r="J2" s="11">
        <f>LOOKUP($A2, IOs!$A:$A, IOs!G:G)</f>
        <v>6</v>
      </c>
      <c r="K2" s="11">
        <f>LOOKUP($A2, IOs!$A:$A, IOs!H:H)</f>
        <v>1</v>
      </c>
      <c r="L2" s="1" t="s">
        <v>13032</v>
      </c>
      <c r="M2" s="11"/>
    </row>
    <row r="3" spans="1:13" ht="15.75" customHeight="1" x14ac:dyDescent="0.25">
      <c r="A3" s="3" t="s">
        <v>5026</v>
      </c>
      <c r="B3" s="6" t="s">
        <v>5027</v>
      </c>
      <c r="C3" s="11" t="s">
        <v>5204</v>
      </c>
      <c r="F3" s="3" t="s">
        <v>13033</v>
      </c>
      <c r="G3" s="11" t="str">
        <f>LOOKUP($A3, IOs!$A:$A, IOs!B:B)</f>
        <v>FCS1421</v>
      </c>
      <c r="H3" s="11" t="str">
        <f>LOOKUP($A3, IOs!$A:$A, IOs!C:C)</f>
        <v>AAI135-H</v>
      </c>
      <c r="I3" s="11">
        <f>LOOKUP($A3, IOs!$A:$A, IOs!E:E)</f>
        <v>5</v>
      </c>
      <c r="J3" s="11">
        <f>LOOKUP($A3, IOs!$A:$A, IOs!G:G)</f>
        <v>7</v>
      </c>
      <c r="K3" s="11">
        <f>LOOKUP($A3, IOs!$A:$A, IOs!H:H)</f>
        <v>5</v>
      </c>
      <c r="L3" s="1" t="s">
        <v>13032</v>
      </c>
      <c r="M3" s="11"/>
    </row>
    <row r="4" spans="1:13" ht="15.75" customHeight="1" x14ac:dyDescent="0.25">
      <c r="A4" s="3" t="s">
        <v>4431</v>
      </c>
      <c r="B4" s="6" t="s">
        <v>4432</v>
      </c>
      <c r="C4" s="11" t="s">
        <v>5205</v>
      </c>
      <c r="F4" s="3" t="s">
        <v>13034</v>
      </c>
      <c r="G4" s="11" t="str">
        <f>LOOKUP($A4, IOs!$A:$A, IOs!B:B)</f>
        <v>FCS1421</v>
      </c>
      <c r="H4" s="11" t="str">
        <f>LOOKUP($A4, IOs!$A:$A, IOs!C:C)</f>
        <v>AAI141-H</v>
      </c>
      <c r="I4" s="11">
        <f>LOOKUP($A4, IOs!$A:$A, IOs!E:E)</f>
        <v>10</v>
      </c>
      <c r="J4" s="11">
        <f>LOOKUP($A4, IOs!$A:$A, IOs!G:G)</f>
        <v>3</v>
      </c>
      <c r="K4" s="11">
        <f>LOOKUP($A4, IOs!$A:$A, IOs!H:H)</f>
        <v>8</v>
      </c>
      <c r="L4" s="1" t="s">
        <v>13032</v>
      </c>
      <c r="M4" s="11"/>
    </row>
    <row r="5" spans="1:13" ht="15.75" customHeight="1" x14ac:dyDescent="0.25">
      <c r="A5" s="3" t="s">
        <v>4190</v>
      </c>
      <c r="B5" s="6" t="s">
        <v>4191</v>
      </c>
      <c r="C5" s="11" t="s">
        <v>5204</v>
      </c>
      <c r="F5" s="3" t="s">
        <v>13035</v>
      </c>
      <c r="G5" s="11" t="str">
        <f>LOOKUP($A5, IOs!$A:$A, IOs!B:B)</f>
        <v>FCS1408</v>
      </c>
      <c r="H5" s="11" t="str">
        <f>LOOKUP($A5, IOs!$A:$A, IOs!C:C)</f>
        <v>AAI135-H</v>
      </c>
      <c r="I5" s="11">
        <f>LOOKUP($A5, IOs!$A:$A, IOs!E:E)</f>
        <v>4</v>
      </c>
      <c r="J5" s="11">
        <f>LOOKUP($A5, IOs!$A:$A, IOs!G:G)</f>
        <v>6</v>
      </c>
      <c r="K5" s="11">
        <f>LOOKUP($A5, IOs!$A:$A, IOs!H:H)</f>
        <v>3</v>
      </c>
      <c r="L5" s="1" t="s">
        <v>13032</v>
      </c>
      <c r="M5" s="11"/>
    </row>
    <row r="6" spans="1:13" ht="15.75" customHeight="1" x14ac:dyDescent="0.25">
      <c r="A6" s="3" t="s">
        <v>1391</v>
      </c>
      <c r="B6" s="6" t="s">
        <v>1392</v>
      </c>
      <c r="C6" s="11" t="s">
        <v>5204</v>
      </c>
      <c r="F6" s="3" t="s">
        <v>13036</v>
      </c>
      <c r="G6" s="11" t="str">
        <f>LOOKUP($A6, IOs!$A:$A, IOs!B:B)</f>
        <v>FCS1402</v>
      </c>
      <c r="H6" s="11" t="str">
        <f>LOOKUP($A6, IOs!$A:$A, IOs!C:C)</f>
        <v>AAI135-H</v>
      </c>
      <c r="I6" s="11">
        <f>LOOKUP($A6, IOs!$A:$A, IOs!E:E)</f>
        <v>4</v>
      </c>
      <c r="J6" s="11">
        <f>LOOKUP($A6, IOs!$A:$A, IOs!G:G)</f>
        <v>4</v>
      </c>
      <c r="K6" s="11">
        <f>LOOKUP($A6, IOs!$A:$A, IOs!H:H)</f>
        <v>3</v>
      </c>
      <c r="L6" s="1" t="s">
        <v>13032</v>
      </c>
      <c r="M6" s="11"/>
    </row>
    <row r="7" spans="1:13" ht="15.75" customHeight="1" x14ac:dyDescent="0.25">
      <c r="A7" s="3" t="s">
        <v>1405</v>
      </c>
      <c r="B7" s="6" t="s">
        <v>1406</v>
      </c>
      <c r="C7" s="11" t="s">
        <v>5204</v>
      </c>
      <c r="F7" s="3" t="s">
        <v>13037</v>
      </c>
      <c r="G7" s="11" t="str">
        <f>LOOKUP($A7, IOs!$A:$A, IOs!B:B)</f>
        <v>FCS1402</v>
      </c>
      <c r="H7" s="11" t="str">
        <f>LOOKUP($A7, IOs!$A:$A, IOs!C:C)</f>
        <v>AAI135-H</v>
      </c>
      <c r="I7" s="11">
        <f>LOOKUP($A7, IOs!$A:$A, IOs!E:E)</f>
        <v>4</v>
      </c>
      <c r="J7" s="11">
        <f>LOOKUP($A7, IOs!$A:$A, IOs!G:G)</f>
        <v>4</v>
      </c>
      <c r="K7" s="11">
        <f>LOOKUP($A7, IOs!$A:$A, IOs!H:H)</f>
        <v>7</v>
      </c>
      <c r="L7" s="1" t="s">
        <v>13032</v>
      </c>
      <c r="M7" s="11"/>
    </row>
    <row r="8" spans="1:13" ht="15.75" customHeight="1" x14ac:dyDescent="0.25">
      <c r="A8" s="3" t="s">
        <v>3640</v>
      </c>
      <c r="B8" s="6" t="s">
        <v>3639</v>
      </c>
      <c r="C8" s="11" t="s">
        <v>5206</v>
      </c>
      <c r="F8" s="3" t="s">
        <v>13038</v>
      </c>
      <c r="G8" s="11" t="str">
        <f>LOOKUP($A8, IOs!$A:$A, IOs!B:B)</f>
        <v>FCS1407</v>
      </c>
      <c r="H8" s="11" t="str">
        <f>LOOKUP($A8, IOs!$A:$A, IOs!C:C)</f>
        <v>AAI835-H</v>
      </c>
      <c r="I8" s="11">
        <f>LOOKUP($A8, IOs!$A:$A, IOs!E:E)</f>
        <v>3</v>
      </c>
      <c r="J8" s="11">
        <f>LOOKUP($A8, IOs!$A:$A, IOs!G:G)</f>
        <v>7</v>
      </c>
      <c r="K8" s="11">
        <f>LOOKUP($A8, IOs!$A:$A, IOs!H:H)</f>
        <v>6</v>
      </c>
      <c r="L8" s="1" t="s">
        <v>12307</v>
      </c>
      <c r="M8" s="11"/>
    </row>
    <row r="9" spans="1:13" ht="15.75" customHeight="1" x14ac:dyDescent="0.25">
      <c r="A9" s="3" t="s">
        <v>3638</v>
      </c>
      <c r="B9" s="6" t="s">
        <v>3639</v>
      </c>
      <c r="C9" s="11" t="s">
        <v>5206</v>
      </c>
      <c r="F9" s="3" t="s">
        <v>13039</v>
      </c>
      <c r="G9" s="11" t="str">
        <f>LOOKUP($A9, IOs!$A:$A, IOs!B:B)</f>
        <v>FCS1407</v>
      </c>
      <c r="H9" s="11" t="str">
        <f>LOOKUP($A9, IOs!$A:$A, IOs!C:C)</f>
        <v>AAI835-H</v>
      </c>
      <c r="I9" s="11">
        <f>LOOKUP($A9, IOs!$A:$A, IOs!E:E)</f>
        <v>3</v>
      </c>
      <c r="J9" s="11">
        <f>LOOKUP($A9, IOs!$A:$A, IOs!G:G)</f>
        <v>7</v>
      </c>
      <c r="K9" s="11">
        <f>LOOKUP($A9, IOs!$A:$A, IOs!H:H)</f>
        <v>5</v>
      </c>
      <c r="L9" s="1" t="s">
        <v>12307</v>
      </c>
      <c r="M9" s="11"/>
    </row>
    <row r="10" spans="1:13" ht="15.75" customHeight="1" x14ac:dyDescent="0.25">
      <c r="A10" s="3" t="s">
        <v>3662</v>
      </c>
      <c r="B10" s="6" t="s">
        <v>3663</v>
      </c>
      <c r="C10" s="11" t="s">
        <v>5206</v>
      </c>
      <c r="F10" s="3" t="s">
        <v>13040</v>
      </c>
      <c r="G10" s="11" t="str">
        <f>LOOKUP($A10, IOs!$A:$A, IOs!B:B)</f>
        <v>FCS1407</v>
      </c>
      <c r="H10" s="11" t="str">
        <f>LOOKUP($A10, IOs!$A:$A, IOs!C:C)</f>
        <v>AAI835-H</v>
      </c>
      <c r="I10" s="11">
        <f>LOOKUP($A10, IOs!$A:$A, IOs!E:E)</f>
        <v>4</v>
      </c>
      <c r="J10" s="11">
        <f>LOOKUP($A10, IOs!$A:$A, IOs!G:G)</f>
        <v>3</v>
      </c>
      <c r="K10" s="11">
        <f>LOOKUP($A10, IOs!$A:$A, IOs!H:H)</f>
        <v>5</v>
      </c>
      <c r="L10" s="1" t="s">
        <v>12307</v>
      </c>
      <c r="M10" s="11"/>
    </row>
    <row r="11" spans="1:13" ht="15.75" customHeight="1" x14ac:dyDescent="0.25">
      <c r="A11" s="3" t="s">
        <v>5111</v>
      </c>
      <c r="B11" s="6"/>
      <c r="C11" s="11" t="s">
        <v>5203</v>
      </c>
      <c r="F11" s="3" t="s">
        <v>13041</v>
      </c>
      <c r="G11" s="11" t="str">
        <f>LOOKUP($A11, IOs!$A:$A, IOs!B:B)</f>
        <v>FCS1421</v>
      </c>
      <c r="H11" s="11" t="str">
        <f>LOOKUP($A11, IOs!$A:$A, IOs!C:C)</f>
        <v>ALF111</v>
      </c>
      <c r="I11" s="11">
        <f>LOOKUP($A11, IOs!$A:$A, IOs!E:E)</f>
        <v>8</v>
      </c>
      <c r="J11" s="11">
        <f>LOOKUP($A11, IOs!$A:$A, IOs!G:G)</f>
        <v>3</v>
      </c>
      <c r="K11" s="11">
        <f>LOOKUP($A11, IOs!$A:$A, IOs!H:H)</f>
        <v>3</v>
      </c>
      <c r="L11" s="1" t="s">
        <v>13032</v>
      </c>
      <c r="M11" s="11"/>
    </row>
    <row r="12" spans="1:13" ht="15.75" customHeight="1" x14ac:dyDescent="0.25">
      <c r="A12" s="3" t="s">
        <v>758</v>
      </c>
      <c r="B12" s="6"/>
      <c r="C12" s="11" t="s">
        <v>5203</v>
      </c>
      <c r="F12" s="3" t="s">
        <v>13042</v>
      </c>
      <c r="G12" s="11" t="str">
        <f>LOOKUP($A12, IOs!$A:$A, IOs!B:B)</f>
        <v>FCS1401</v>
      </c>
      <c r="H12" s="11" t="str">
        <f>LOOKUP($A12, IOs!$A:$A, IOs!C:C)</f>
        <v>ALF111</v>
      </c>
      <c r="I12" s="11">
        <f>LOOKUP($A12, IOs!$A:$A, IOs!E:E)</f>
        <v>5</v>
      </c>
      <c r="J12" s="11">
        <f>LOOKUP($A12, IOs!$A:$A, IOs!G:G)</f>
        <v>3</v>
      </c>
      <c r="K12" s="11">
        <f>LOOKUP($A12, IOs!$A:$A, IOs!H:H)</f>
        <v>7</v>
      </c>
      <c r="L12" s="1" t="s">
        <v>13032</v>
      </c>
      <c r="M12" s="11"/>
    </row>
    <row r="13" spans="1:13" ht="15.75" customHeight="1" x14ac:dyDescent="0.25">
      <c r="A13" s="3" t="s">
        <v>5113</v>
      </c>
      <c r="B13" s="6"/>
      <c r="C13" s="11" t="s">
        <v>5203</v>
      </c>
      <c r="F13" s="3" t="s">
        <v>13043</v>
      </c>
      <c r="G13" s="11" t="str">
        <f>LOOKUP($A13, IOs!$A:$A, IOs!B:B)</f>
        <v>FCS1421</v>
      </c>
      <c r="H13" s="11" t="str">
        <f>LOOKUP($A13, IOs!$A:$A, IOs!C:C)</f>
        <v>ALF111</v>
      </c>
      <c r="I13" s="11">
        <f>LOOKUP($A13, IOs!$A:$A, IOs!E:E)</f>
        <v>8</v>
      </c>
      <c r="J13" s="11">
        <f>LOOKUP($A13, IOs!$A:$A, IOs!G:G)</f>
        <v>3</v>
      </c>
      <c r="K13" s="11">
        <f>LOOKUP($A13, IOs!$A:$A, IOs!H:H)</f>
        <v>5</v>
      </c>
      <c r="L13" s="1" t="s">
        <v>13032</v>
      </c>
      <c r="M13" s="11"/>
    </row>
    <row r="14" spans="1:13" ht="15.75" customHeight="1" x14ac:dyDescent="0.25">
      <c r="A14" s="3" t="s">
        <v>96</v>
      </c>
      <c r="B14" s="6" t="s">
        <v>97</v>
      </c>
      <c r="C14" s="11" t="s">
        <v>5209</v>
      </c>
      <c r="F14" s="3" t="s">
        <v>11751</v>
      </c>
      <c r="G14" s="11" t="str">
        <f>LOOKUP($A14, IOs!$A:$A, IOs!B:B)</f>
        <v>FCS1401</v>
      </c>
      <c r="H14" s="11" t="str">
        <f>LOOKUP($A14, IOs!$A:$A, IOs!C:C)</f>
        <v>ADV159-P</v>
      </c>
      <c r="I14" s="11">
        <f>LOOKUP($A14, IOs!$A:$A, IOs!E:E)</f>
        <v>2</v>
      </c>
      <c r="J14" s="11">
        <f>LOOKUP($A14, IOs!$A:$A, IOs!G:G)</f>
        <v>4</v>
      </c>
      <c r="K14" s="11">
        <f>LOOKUP($A14, IOs!$A:$A, IOs!H:H)</f>
        <v>4</v>
      </c>
      <c r="L14" s="1" t="s">
        <v>13032</v>
      </c>
      <c r="M14" s="11"/>
    </row>
    <row r="15" spans="1:13" ht="15.75" customHeight="1" x14ac:dyDescent="0.25">
      <c r="A15" s="3" t="s">
        <v>94</v>
      </c>
      <c r="B15" s="6" t="s">
        <v>95</v>
      </c>
      <c r="C15" s="11" t="s">
        <v>5209</v>
      </c>
      <c r="F15" s="3" t="s">
        <v>13044</v>
      </c>
      <c r="G15" s="11" t="str">
        <f>LOOKUP($A15, IOs!$A:$A, IOs!B:B)</f>
        <v>FCS1401</v>
      </c>
      <c r="H15" s="11" t="str">
        <f>LOOKUP($A15, IOs!$A:$A, IOs!C:C)</f>
        <v>ADV159-P</v>
      </c>
      <c r="I15" s="11">
        <f>LOOKUP($A15, IOs!$A:$A, IOs!E:E)</f>
        <v>2</v>
      </c>
      <c r="J15" s="11">
        <f>LOOKUP($A15, IOs!$A:$A, IOs!G:G)</f>
        <v>4</v>
      </c>
      <c r="K15" s="11">
        <f>LOOKUP($A15, IOs!$A:$A, IOs!H:H)</f>
        <v>3</v>
      </c>
      <c r="L15" s="1" t="s">
        <v>12307</v>
      </c>
      <c r="M15" s="11"/>
    </row>
    <row r="16" spans="1:13" ht="15.75" customHeight="1" x14ac:dyDescent="0.25">
      <c r="A16" s="3" t="s">
        <v>4905</v>
      </c>
      <c r="B16" s="6"/>
      <c r="C16" s="11" t="s">
        <v>5203</v>
      </c>
      <c r="F16" s="3" t="s">
        <v>12459</v>
      </c>
      <c r="G16" s="11" t="str">
        <f>LOOKUP($A16, IOs!$A:$A, IOs!B:B)</f>
        <v>FCS1421</v>
      </c>
      <c r="H16" s="11" t="str">
        <f>LOOKUP($A16, IOs!$A:$A, IOs!C:C)</f>
        <v>ALF111</v>
      </c>
      <c r="I16" s="11">
        <f>LOOKUP($A16, IOs!$A:$A, IOs!E:E)</f>
        <v>4</v>
      </c>
      <c r="J16" s="11">
        <f>LOOKUP($A16, IOs!$A:$A, IOs!G:G)</f>
        <v>3</v>
      </c>
      <c r="K16" s="11">
        <f>LOOKUP($A16, IOs!$A:$A, IOs!H:H)</f>
        <v>1</v>
      </c>
      <c r="L16" s="1" t="s">
        <v>12307</v>
      </c>
      <c r="M16" s="11"/>
    </row>
    <row r="17" spans="1:13" ht="15.75" customHeight="1" x14ac:dyDescent="0.25">
      <c r="A17" s="3" t="s">
        <v>4821</v>
      </c>
      <c r="B17" s="6"/>
      <c r="C17" s="11" t="s">
        <v>5203</v>
      </c>
      <c r="F17" s="3" t="s">
        <v>12460</v>
      </c>
      <c r="G17" s="11" t="str">
        <f>LOOKUP($A17, IOs!$A:$A, IOs!B:B)</f>
        <v>FCS1421</v>
      </c>
      <c r="H17" s="11" t="str">
        <f>LOOKUP($A17, IOs!$A:$A, IOs!C:C)</f>
        <v>ALF111</v>
      </c>
      <c r="I17" s="11">
        <f>LOOKUP($A17, IOs!$A:$A, IOs!E:E)</f>
        <v>4</v>
      </c>
      <c r="J17" s="11">
        <f>LOOKUP($A17, IOs!$A:$A, IOs!G:G)</f>
        <v>1</v>
      </c>
      <c r="K17" s="11">
        <f>LOOKUP($A17, IOs!$A:$A, IOs!H:H)</f>
        <v>1</v>
      </c>
      <c r="L17" s="1" t="s">
        <v>12307</v>
      </c>
      <c r="M17" s="11"/>
    </row>
    <row r="18" spans="1:13" ht="15.75" customHeight="1" x14ac:dyDescent="0.25">
      <c r="A18" s="3" t="s">
        <v>5109</v>
      </c>
      <c r="B18" s="6"/>
      <c r="C18" s="11" t="s">
        <v>5203</v>
      </c>
      <c r="F18" s="3" t="s">
        <v>13045</v>
      </c>
      <c r="G18" s="11" t="str">
        <f>LOOKUP($A18, IOs!$A:$A, IOs!B:B)</f>
        <v>FCS1421</v>
      </c>
      <c r="H18" s="11" t="str">
        <f>LOOKUP($A18, IOs!$A:$A, IOs!C:C)</f>
        <v>ALF111</v>
      </c>
      <c r="I18" s="11">
        <f>LOOKUP($A18, IOs!$A:$A, IOs!E:E)</f>
        <v>8</v>
      </c>
      <c r="J18" s="11">
        <f>LOOKUP($A18, IOs!$A:$A, IOs!G:G)</f>
        <v>3</v>
      </c>
      <c r="K18" s="11">
        <f>LOOKUP($A18, IOs!$A:$A, IOs!H:H)</f>
        <v>1</v>
      </c>
      <c r="L18" s="1" t="s">
        <v>13032</v>
      </c>
      <c r="M18" s="11"/>
    </row>
    <row r="19" spans="1:13" ht="15.75" customHeight="1" x14ac:dyDescent="0.25">
      <c r="A19" s="3" t="s">
        <v>5110</v>
      </c>
      <c r="B19" s="6"/>
      <c r="C19" s="11" t="s">
        <v>5203</v>
      </c>
      <c r="F19" s="3" t="s">
        <v>13046</v>
      </c>
      <c r="G19" s="11" t="str">
        <f>LOOKUP($A19, IOs!$A:$A, IOs!B:B)</f>
        <v>FCS1421</v>
      </c>
      <c r="H19" s="11" t="str">
        <f>LOOKUP($A19, IOs!$A:$A, IOs!C:C)</f>
        <v>ALF111</v>
      </c>
      <c r="I19" s="11">
        <f>LOOKUP($A19, IOs!$A:$A, IOs!E:E)</f>
        <v>8</v>
      </c>
      <c r="J19" s="11">
        <f>LOOKUP($A19, IOs!$A:$A, IOs!G:G)</f>
        <v>3</v>
      </c>
      <c r="K19" s="11">
        <f>LOOKUP($A19, IOs!$A:$A, IOs!H:H)</f>
        <v>2</v>
      </c>
      <c r="L19" s="1" t="s">
        <v>13032</v>
      </c>
      <c r="M19" s="11"/>
    </row>
    <row r="20" spans="1:13" ht="15.75" customHeight="1" x14ac:dyDescent="0.25">
      <c r="A20" s="3" t="s">
        <v>5115</v>
      </c>
      <c r="B20" s="6"/>
      <c r="C20" s="11" t="s">
        <v>5203</v>
      </c>
      <c r="F20" s="3" t="s">
        <v>12197</v>
      </c>
      <c r="G20" s="11" t="str">
        <f>LOOKUP($A20, IOs!$A:$A, IOs!B:B)</f>
        <v>FCS1421</v>
      </c>
      <c r="H20" s="11" t="str">
        <f>LOOKUP($A20, IOs!$A:$A, IOs!C:C)</f>
        <v>ALF111</v>
      </c>
      <c r="I20" s="11">
        <f>LOOKUP($A20, IOs!$A:$A, IOs!E:E)</f>
        <v>8</v>
      </c>
      <c r="J20" s="11">
        <f>LOOKUP($A20, IOs!$A:$A, IOs!G:G)</f>
        <v>3</v>
      </c>
      <c r="K20" s="11">
        <f>LOOKUP($A20, IOs!$A:$A, IOs!H:H)</f>
        <v>7</v>
      </c>
      <c r="L20" s="1" t="s">
        <v>13032</v>
      </c>
      <c r="M20" s="11"/>
    </row>
    <row r="21" spans="1:13" ht="15.75" customHeight="1" x14ac:dyDescent="0.25">
      <c r="A21" s="3" t="s">
        <v>5114</v>
      </c>
      <c r="B21" s="6"/>
      <c r="C21" s="11" t="s">
        <v>5203</v>
      </c>
      <c r="F21" s="3" t="s">
        <v>13047</v>
      </c>
      <c r="G21" s="11" t="str">
        <f>LOOKUP($A21, IOs!$A:$A, IOs!B:B)</f>
        <v>FCS1421</v>
      </c>
      <c r="H21" s="11" t="str">
        <f>LOOKUP($A21, IOs!$A:$A, IOs!C:C)</f>
        <v>ALF111</v>
      </c>
      <c r="I21" s="11">
        <f>LOOKUP($A21, IOs!$A:$A, IOs!E:E)</f>
        <v>8</v>
      </c>
      <c r="J21" s="11">
        <f>LOOKUP($A21, IOs!$A:$A, IOs!G:G)</f>
        <v>3</v>
      </c>
      <c r="K21" s="11">
        <f>LOOKUP($A21, IOs!$A:$A, IOs!H:H)</f>
        <v>6</v>
      </c>
      <c r="L21" s="1" t="s">
        <v>13032</v>
      </c>
      <c r="M21" s="11"/>
    </row>
    <row r="22" spans="1:13" ht="15.75" customHeight="1" x14ac:dyDescent="0.25">
      <c r="A22" s="3" t="s">
        <v>5112</v>
      </c>
      <c r="B22" s="6"/>
      <c r="C22" s="11" t="s">
        <v>5203</v>
      </c>
      <c r="F22" s="3" t="s">
        <v>13048</v>
      </c>
      <c r="G22" s="11" t="str">
        <f>LOOKUP($A22, IOs!$A:$A, IOs!B:B)</f>
        <v>FCS1421</v>
      </c>
      <c r="H22" s="11" t="str">
        <f>LOOKUP($A22, IOs!$A:$A, IOs!C:C)</f>
        <v>ALF111</v>
      </c>
      <c r="I22" s="11">
        <f>LOOKUP($A22, IOs!$A:$A, IOs!E:E)</f>
        <v>8</v>
      </c>
      <c r="J22" s="11">
        <f>LOOKUP($A22, IOs!$A:$A, IOs!G:G)</f>
        <v>3</v>
      </c>
      <c r="K22" s="11">
        <f>LOOKUP($A22, IOs!$A:$A, IOs!H:H)</f>
        <v>4</v>
      </c>
      <c r="L22" s="1" t="s">
        <v>13032</v>
      </c>
      <c r="M22" s="11"/>
    </row>
    <row r="23" spans="1:13" ht="15.75" customHeight="1" x14ac:dyDescent="0.25">
      <c r="A23" s="3" t="s">
        <v>90</v>
      </c>
      <c r="B23" s="6" t="s">
        <v>91</v>
      </c>
      <c r="C23" s="11" t="s">
        <v>5209</v>
      </c>
      <c r="F23" s="3" t="s">
        <v>11752</v>
      </c>
      <c r="G23" s="11" t="str">
        <f>LOOKUP($A23, IOs!$A:$A, IOs!B:B)</f>
        <v>FCS1401</v>
      </c>
      <c r="H23" s="11" t="str">
        <f>LOOKUP($A23, IOs!$A:$A, IOs!C:C)</f>
        <v>ADV159-P</v>
      </c>
      <c r="I23" s="11">
        <f>LOOKUP($A23, IOs!$A:$A, IOs!E:E)</f>
        <v>2</v>
      </c>
      <c r="J23" s="11">
        <f>LOOKUP($A23, IOs!$A:$A, IOs!G:G)</f>
        <v>4</v>
      </c>
      <c r="K23" s="11">
        <f>LOOKUP($A23, IOs!$A:$A, IOs!H:H)</f>
        <v>1</v>
      </c>
      <c r="L23" s="1" t="s">
        <v>13032</v>
      </c>
      <c r="M23" s="11"/>
    </row>
    <row r="24" spans="1:13" ht="15.75" customHeight="1" x14ac:dyDescent="0.25">
      <c r="A24" s="3" t="s">
        <v>92</v>
      </c>
      <c r="B24" s="6" t="s">
        <v>93</v>
      </c>
      <c r="C24" s="11" t="s">
        <v>5209</v>
      </c>
      <c r="F24" s="3" t="s">
        <v>11753</v>
      </c>
      <c r="G24" s="11" t="str">
        <f>LOOKUP($A24, IOs!$A:$A, IOs!B:B)</f>
        <v>FCS1401</v>
      </c>
      <c r="H24" s="11" t="str">
        <f>LOOKUP($A24, IOs!$A:$A, IOs!C:C)</f>
        <v>ADV159-P</v>
      </c>
      <c r="I24" s="11">
        <f>LOOKUP($A24, IOs!$A:$A, IOs!E:E)</f>
        <v>2</v>
      </c>
      <c r="J24" s="11">
        <f>LOOKUP($A24, IOs!$A:$A, IOs!G:G)</f>
        <v>4</v>
      </c>
      <c r="K24" s="11">
        <f>LOOKUP($A24, IOs!$A:$A, IOs!H:H)</f>
        <v>2</v>
      </c>
      <c r="L24" s="1" t="s">
        <v>13032</v>
      </c>
      <c r="M24" s="11"/>
    </row>
    <row r="25" spans="1:13" ht="15.75" customHeight="1" x14ac:dyDescent="0.25">
      <c r="A25" s="3" t="s">
        <v>98</v>
      </c>
      <c r="B25" s="6" t="s">
        <v>99</v>
      </c>
      <c r="C25" s="11" t="s">
        <v>5209</v>
      </c>
      <c r="F25" s="3" t="s">
        <v>11754</v>
      </c>
      <c r="G25" s="11" t="str">
        <f>LOOKUP($A25, IOs!$A:$A, IOs!B:B)</f>
        <v>FCS1401</v>
      </c>
      <c r="H25" s="11" t="str">
        <f>LOOKUP($A25, IOs!$A:$A, IOs!C:C)</f>
        <v>ADV159-P</v>
      </c>
      <c r="I25" s="11">
        <f>LOOKUP($A25, IOs!$A:$A, IOs!E:E)</f>
        <v>2</v>
      </c>
      <c r="J25" s="11">
        <f>LOOKUP($A25, IOs!$A:$A, IOs!G:G)</f>
        <v>4</v>
      </c>
      <c r="K25" s="11">
        <f>LOOKUP($A25, IOs!$A:$A, IOs!H:H)</f>
        <v>5</v>
      </c>
      <c r="L25" s="1" t="s">
        <v>13032</v>
      </c>
      <c r="M25" s="11"/>
    </row>
    <row r="26" spans="1:13" ht="15.75" customHeight="1" x14ac:dyDescent="0.25">
      <c r="A26" s="3" t="s">
        <v>5116</v>
      </c>
      <c r="B26" s="6"/>
      <c r="C26" s="11" t="s">
        <v>5203</v>
      </c>
      <c r="F26" s="3" t="s">
        <v>13049</v>
      </c>
      <c r="G26" s="11" t="str">
        <f>LOOKUP($A26, IOs!$A:$A, IOs!B:B)</f>
        <v>FCS1421</v>
      </c>
      <c r="H26" s="11" t="str">
        <f>LOOKUP($A26, IOs!$A:$A, IOs!C:C)</f>
        <v>ALF111</v>
      </c>
      <c r="I26" s="11">
        <f>LOOKUP($A26, IOs!$A:$A, IOs!E:E)</f>
        <v>8</v>
      </c>
      <c r="J26" s="11">
        <f>LOOKUP($A26, IOs!$A:$A, IOs!G:G)</f>
        <v>3</v>
      </c>
      <c r="K26" s="11">
        <f>LOOKUP($A26, IOs!$A:$A, IOs!H:H)</f>
        <v>8</v>
      </c>
      <c r="L26" s="1" t="s">
        <v>13032</v>
      </c>
      <c r="M26" s="11"/>
    </row>
    <row r="27" spans="1:13" ht="15.75" customHeight="1" x14ac:dyDescent="0.25">
      <c r="A27" s="3" t="s">
        <v>314</v>
      </c>
      <c r="B27" s="6" t="s">
        <v>307</v>
      </c>
      <c r="C27" s="11" t="s">
        <v>5209</v>
      </c>
      <c r="F27" s="3" t="s">
        <v>13050</v>
      </c>
      <c r="G27" s="11" t="str">
        <f>LOOKUP($A27, IOs!$A:$A, IOs!B:B)</f>
        <v>FCS1401</v>
      </c>
      <c r="H27" s="11" t="str">
        <f>LOOKUP($A27, IOs!$A:$A, IOs!C:C)</f>
        <v>ADV159-P</v>
      </c>
      <c r="I27" s="11">
        <f>LOOKUP($A27, IOs!$A:$A, IOs!E:E)</f>
        <v>2</v>
      </c>
      <c r="J27" s="11">
        <f>LOOKUP($A27, IOs!$A:$A, IOs!G:G)</f>
        <v>6</v>
      </c>
      <c r="K27" s="11">
        <f>LOOKUP($A27, IOs!$A:$A, IOs!H:H)</f>
        <v>18</v>
      </c>
      <c r="L27" s="1" t="s">
        <v>13032</v>
      </c>
      <c r="M27" s="11"/>
    </row>
    <row r="28" spans="1:13" ht="15.75" customHeight="1" x14ac:dyDescent="0.25">
      <c r="A28" s="3" t="s">
        <v>319</v>
      </c>
      <c r="B28" s="6" t="s">
        <v>318</v>
      </c>
      <c r="C28" s="11" t="s">
        <v>5209</v>
      </c>
      <c r="F28" s="3" t="s">
        <v>13051</v>
      </c>
      <c r="G28" s="11" t="str">
        <f>LOOKUP($A28, IOs!$A:$A, IOs!B:B)</f>
        <v>FCS1401</v>
      </c>
      <c r="H28" s="11" t="str">
        <f>LOOKUP($A28, IOs!$A:$A, IOs!C:C)</f>
        <v>ADV159-P</v>
      </c>
      <c r="I28" s="11">
        <f>LOOKUP($A28, IOs!$A:$A, IOs!E:E)</f>
        <v>2</v>
      </c>
      <c r="J28" s="11">
        <f>LOOKUP($A28, IOs!$A:$A, IOs!G:G)</f>
        <v>6</v>
      </c>
      <c r="K28" s="11">
        <f>LOOKUP($A28, IOs!$A:$A, IOs!H:H)</f>
        <v>22</v>
      </c>
      <c r="L28" s="1" t="s">
        <v>13032</v>
      </c>
      <c r="M28" s="11"/>
    </row>
    <row r="29" spans="1:13" ht="15.75" customHeight="1" x14ac:dyDescent="0.25">
      <c r="A29" s="3" t="s">
        <v>4740</v>
      </c>
      <c r="B29" s="6" t="s">
        <v>4739</v>
      </c>
      <c r="C29" s="11" t="s">
        <v>5209</v>
      </c>
      <c r="F29" s="3" t="s">
        <v>13052</v>
      </c>
      <c r="G29" s="11" t="str">
        <f>LOOKUP($A29, IOs!$A:$A, IOs!B:B)</f>
        <v>FCS1421</v>
      </c>
      <c r="H29" s="11" t="str">
        <f>LOOKUP($A29, IOs!$A:$A, IOs!C:C)</f>
        <v>ADV159-P</v>
      </c>
      <c r="I29" s="11">
        <f>LOOKUP($A29, IOs!$A:$A, IOs!E:E)</f>
        <v>2</v>
      </c>
      <c r="J29" s="11">
        <f>LOOKUP($A29, IOs!$A:$A, IOs!G:G)</f>
        <v>8</v>
      </c>
      <c r="K29" s="11">
        <f>LOOKUP($A29, IOs!$A:$A, IOs!H:H)</f>
        <v>22</v>
      </c>
      <c r="L29" s="1" t="s">
        <v>13032</v>
      </c>
      <c r="M29" s="11"/>
    </row>
    <row r="30" spans="1:13" ht="15.75" customHeight="1" x14ac:dyDescent="0.25">
      <c r="A30" s="3" t="s">
        <v>5191</v>
      </c>
      <c r="B30" s="6" t="s">
        <v>5190</v>
      </c>
      <c r="C30" s="11" t="s">
        <v>5208</v>
      </c>
      <c r="F30" s="3" t="s">
        <v>13053</v>
      </c>
      <c r="G30" s="11" t="str">
        <f>LOOKUP($A30, IOs!$A:$A, IOs!B:B)</f>
        <v>FCS1421</v>
      </c>
      <c r="H30" s="11" t="str">
        <f>LOOKUP($A30, IOs!$A:$A, IOs!C:C)</f>
        <v>ADV151-P</v>
      </c>
      <c r="I30" s="11">
        <f>LOOKUP($A30, IOs!$A:$A, IOs!E:E)</f>
        <v>9</v>
      </c>
      <c r="J30" s="11">
        <f>LOOKUP($A30, IOs!$A:$A, IOs!G:G)</f>
        <v>6</v>
      </c>
      <c r="K30" s="11">
        <f>LOOKUP($A30, IOs!$A:$A, IOs!H:H)</f>
        <v>10</v>
      </c>
      <c r="L30" s="1" t="s">
        <v>13032</v>
      </c>
      <c r="M30" s="11"/>
    </row>
    <row r="31" spans="1:13" ht="15.75" customHeight="1" x14ac:dyDescent="0.25">
      <c r="A31" s="3" t="s">
        <v>5177</v>
      </c>
      <c r="B31" s="6" t="s">
        <v>5176</v>
      </c>
      <c r="C31" s="11" t="s">
        <v>5208</v>
      </c>
      <c r="F31" s="3" t="s">
        <v>13054</v>
      </c>
      <c r="G31" s="11" t="str">
        <f>LOOKUP($A31, IOs!$A:$A, IOs!B:B)</f>
        <v>FCS1421</v>
      </c>
      <c r="H31" s="11" t="str">
        <f>LOOKUP($A31, IOs!$A:$A, IOs!C:C)</f>
        <v>ADV151-P</v>
      </c>
      <c r="I31" s="11">
        <f>LOOKUP($A31, IOs!$A:$A, IOs!E:E)</f>
        <v>9</v>
      </c>
      <c r="J31" s="11">
        <f>LOOKUP($A31, IOs!$A:$A, IOs!G:G)</f>
        <v>4</v>
      </c>
      <c r="K31" s="11">
        <f>LOOKUP($A31, IOs!$A:$A, IOs!H:H)</f>
        <v>20</v>
      </c>
      <c r="L31" s="1" t="s">
        <v>13032</v>
      </c>
      <c r="M31" s="11"/>
    </row>
    <row r="32" spans="1:13" ht="15.75" customHeight="1" x14ac:dyDescent="0.25">
      <c r="A32" s="3" t="s">
        <v>313</v>
      </c>
      <c r="B32" s="6" t="s">
        <v>307</v>
      </c>
      <c r="C32" s="11" t="s">
        <v>5209</v>
      </c>
      <c r="F32" s="3" t="s">
        <v>13055</v>
      </c>
      <c r="G32" s="11" t="str">
        <f>LOOKUP($A32, IOs!$A:$A, IOs!B:B)</f>
        <v>FCS1401</v>
      </c>
      <c r="H32" s="11" t="str">
        <f>LOOKUP($A32, IOs!$A:$A, IOs!C:C)</f>
        <v>ADV159-P</v>
      </c>
      <c r="I32" s="11">
        <f>LOOKUP($A32, IOs!$A:$A, IOs!E:E)</f>
        <v>2</v>
      </c>
      <c r="J32" s="11">
        <f>LOOKUP($A32, IOs!$A:$A, IOs!G:G)</f>
        <v>6</v>
      </c>
      <c r="K32" s="11">
        <f>LOOKUP($A32, IOs!$A:$A, IOs!H:H)</f>
        <v>17</v>
      </c>
      <c r="L32" s="1" t="s">
        <v>13032</v>
      </c>
      <c r="M32" s="11"/>
    </row>
    <row r="33" spans="1:13" ht="15.75" customHeight="1" x14ac:dyDescent="0.25">
      <c r="A33" s="3" t="s">
        <v>317</v>
      </c>
      <c r="B33" s="6" t="s">
        <v>318</v>
      </c>
      <c r="C33" s="11" t="s">
        <v>5209</v>
      </c>
      <c r="F33" s="3" t="s">
        <v>13056</v>
      </c>
      <c r="G33" s="11" t="str">
        <f>LOOKUP($A33, IOs!$A:$A, IOs!B:B)</f>
        <v>FCS1401</v>
      </c>
      <c r="H33" s="11" t="str">
        <f>LOOKUP($A33, IOs!$A:$A, IOs!C:C)</f>
        <v>ADV159-P</v>
      </c>
      <c r="I33" s="11">
        <f>LOOKUP($A33, IOs!$A:$A, IOs!E:E)</f>
        <v>2</v>
      </c>
      <c r="J33" s="11">
        <f>LOOKUP($A33, IOs!$A:$A, IOs!G:G)</f>
        <v>6</v>
      </c>
      <c r="K33" s="11">
        <f>LOOKUP($A33, IOs!$A:$A, IOs!H:H)</f>
        <v>21</v>
      </c>
      <c r="L33" s="1" t="s">
        <v>13032</v>
      </c>
      <c r="M33" s="11"/>
    </row>
    <row r="34" spans="1:13" ht="15.75" customHeight="1" x14ac:dyDescent="0.25">
      <c r="A34" s="3" t="s">
        <v>4738</v>
      </c>
      <c r="B34" s="6" t="s">
        <v>4739</v>
      </c>
      <c r="C34" s="11" t="s">
        <v>5209</v>
      </c>
      <c r="F34" s="3" t="s">
        <v>13057</v>
      </c>
      <c r="G34" s="11" t="str">
        <f>LOOKUP($A34, IOs!$A:$A, IOs!B:B)</f>
        <v>FCS1421</v>
      </c>
      <c r="H34" s="11" t="str">
        <f>LOOKUP($A34, IOs!$A:$A, IOs!C:C)</f>
        <v>ADV159-P</v>
      </c>
      <c r="I34" s="11">
        <f>LOOKUP($A34, IOs!$A:$A, IOs!E:E)</f>
        <v>2</v>
      </c>
      <c r="J34" s="11">
        <f>LOOKUP($A34, IOs!$A:$A, IOs!G:G)</f>
        <v>8</v>
      </c>
      <c r="K34" s="11">
        <f>LOOKUP($A34, IOs!$A:$A, IOs!H:H)</f>
        <v>21</v>
      </c>
      <c r="L34" s="1" t="s">
        <v>13032</v>
      </c>
      <c r="M34" s="11"/>
    </row>
    <row r="35" spans="1:13" ht="15.75" customHeight="1" x14ac:dyDescent="0.25">
      <c r="A35" s="3" t="s">
        <v>5189</v>
      </c>
      <c r="B35" s="6" t="s">
        <v>5190</v>
      </c>
      <c r="C35" s="11" t="s">
        <v>5208</v>
      </c>
      <c r="F35" s="3" t="s">
        <v>13058</v>
      </c>
      <c r="G35" s="11" t="str">
        <f>LOOKUP($A35, IOs!$A:$A, IOs!B:B)</f>
        <v>FCS1421</v>
      </c>
      <c r="H35" s="11" t="str">
        <f>LOOKUP($A35, IOs!$A:$A, IOs!C:C)</f>
        <v>ADV151-P</v>
      </c>
      <c r="I35" s="11">
        <f>LOOKUP($A35, IOs!$A:$A, IOs!E:E)</f>
        <v>9</v>
      </c>
      <c r="J35" s="11">
        <f>LOOKUP($A35, IOs!$A:$A, IOs!G:G)</f>
        <v>6</v>
      </c>
      <c r="K35" s="11">
        <f>LOOKUP($A35, IOs!$A:$A, IOs!H:H)</f>
        <v>9</v>
      </c>
      <c r="L35" s="1" t="s">
        <v>13032</v>
      </c>
      <c r="M35" s="11"/>
    </row>
    <row r="36" spans="1:13" ht="15.75" customHeight="1" x14ac:dyDescent="0.25">
      <c r="A36" s="3" t="s">
        <v>5175</v>
      </c>
      <c r="B36" s="6" t="s">
        <v>5176</v>
      </c>
      <c r="C36" s="11" t="s">
        <v>5208</v>
      </c>
      <c r="F36" s="3" t="s">
        <v>13059</v>
      </c>
      <c r="G36" s="11" t="str">
        <f>LOOKUP($A36, IOs!$A:$A, IOs!B:B)</f>
        <v>FCS1421</v>
      </c>
      <c r="H36" s="11" t="str">
        <f>LOOKUP($A36, IOs!$A:$A, IOs!C:C)</f>
        <v>ADV151-P</v>
      </c>
      <c r="I36" s="11">
        <f>LOOKUP($A36, IOs!$A:$A, IOs!E:E)</f>
        <v>9</v>
      </c>
      <c r="J36" s="11">
        <f>LOOKUP($A36, IOs!$A:$A, IOs!G:G)</f>
        <v>4</v>
      </c>
      <c r="K36" s="11">
        <f>LOOKUP($A36, IOs!$A:$A, IOs!H:H)</f>
        <v>19</v>
      </c>
      <c r="L36" s="1" t="s">
        <v>13032</v>
      </c>
      <c r="M36" s="11"/>
    </row>
    <row r="37" spans="1:13" ht="15.75" customHeight="1" x14ac:dyDescent="0.25">
      <c r="A37" s="3" t="s">
        <v>100</v>
      </c>
      <c r="B37" s="6" t="s">
        <v>101</v>
      </c>
      <c r="C37" s="11" t="s">
        <v>5209</v>
      </c>
      <c r="F37" s="3" t="s">
        <v>11755</v>
      </c>
      <c r="G37" s="11" t="str">
        <f>LOOKUP($A37, IOs!$A:$A, IOs!B:B)</f>
        <v>FCS1401</v>
      </c>
      <c r="H37" s="11" t="str">
        <f>LOOKUP($A37, IOs!$A:$A, IOs!C:C)</f>
        <v>ADV159-P</v>
      </c>
      <c r="I37" s="11">
        <f>LOOKUP($A37, IOs!$A:$A, IOs!E:E)</f>
        <v>2</v>
      </c>
      <c r="J37" s="11">
        <f>LOOKUP($A37, IOs!$A:$A, IOs!G:G)</f>
        <v>4</v>
      </c>
      <c r="K37" s="11">
        <f>LOOKUP($A37, IOs!$A:$A, IOs!H:H)</f>
        <v>6</v>
      </c>
      <c r="L37" s="1" t="s">
        <v>13032</v>
      </c>
      <c r="M37" s="11"/>
    </row>
    <row r="38" spans="1:13" ht="15.75" customHeight="1" x14ac:dyDescent="0.25">
      <c r="A38" s="3" t="s">
        <v>102</v>
      </c>
      <c r="B38" s="6" t="s">
        <v>103</v>
      </c>
      <c r="C38" s="11" t="s">
        <v>5209</v>
      </c>
      <c r="F38" s="3" t="s">
        <v>11756</v>
      </c>
      <c r="G38" s="11" t="str">
        <f>LOOKUP($A38, IOs!$A:$A, IOs!B:B)</f>
        <v>FCS1401</v>
      </c>
      <c r="H38" s="11" t="str">
        <f>LOOKUP($A38, IOs!$A:$A, IOs!C:C)</f>
        <v>ADV159-P</v>
      </c>
      <c r="I38" s="11">
        <f>LOOKUP($A38, IOs!$A:$A, IOs!E:E)</f>
        <v>2</v>
      </c>
      <c r="J38" s="11">
        <f>LOOKUP($A38, IOs!$A:$A, IOs!G:G)</f>
        <v>4</v>
      </c>
      <c r="K38" s="11">
        <f>LOOKUP($A38, IOs!$A:$A, IOs!H:H)</f>
        <v>7</v>
      </c>
      <c r="L38" s="1" t="s">
        <v>13032</v>
      </c>
      <c r="M38" s="11"/>
    </row>
    <row r="39" spans="1:13" ht="15.75" customHeight="1" x14ac:dyDescent="0.25">
      <c r="A39" s="3" t="s">
        <v>104</v>
      </c>
      <c r="B39" s="6" t="s">
        <v>105</v>
      </c>
      <c r="C39" s="11" t="s">
        <v>5209</v>
      </c>
      <c r="F39" s="3" t="s">
        <v>11757</v>
      </c>
      <c r="G39" s="11" t="str">
        <f>LOOKUP($A39, IOs!$A:$A, IOs!B:B)</f>
        <v>FCS1401</v>
      </c>
      <c r="H39" s="11" t="str">
        <f>LOOKUP($A39, IOs!$A:$A, IOs!C:C)</f>
        <v>ADV159-P</v>
      </c>
      <c r="I39" s="11">
        <f>LOOKUP($A39, IOs!$A:$A, IOs!E:E)</f>
        <v>2</v>
      </c>
      <c r="J39" s="11">
        <f>LOOKUP($A39, IOs!$A:$A, IOs!G:G)</f>
        <v>4</v>
      </c>
      <c r="K39" s="11">
        <f>LOOKUP($A39, IOs!$A:$A, IOs!H:H)</f>
        <v>8</v>
      </c>
      <c r="L39" s="1" t="s">
        <v>13032</v>
      </c>
      <c r="M39" s="11"/>
    </row>
    <row r="40" spans="1:13" ht="15.75" customHeight="1" x14ac:dyDescent="0.25">
      <c r="A40" s="3" t="s">
        <v>106</v>
      </c>
      <c r="B40" s="6" t="s">
        <v>107</v>
      </c>
      <c r="C40" s="11" t="s">
        <v>5209</v>
      </c>
      <c r="F40" s="3" t="s">
        <v>11758</v>
      </c>
      <c r="G40" s="11" t="str">
        <f>LOOKUP($A40, IOs!$A:$A, IOs!B:B)</f>
        <v>FCS1401</v>
      </c>
      <c r="H40" s="11" t="str">
        <f>LOOKUP($A40, IOs!$A:$A, IOs!C:C)</f>
        <v>ADV159-P</v>
      </c>
      <c r="I40" s="11">
        <f>LOOKUP($A40, IOs!$A:$A, IOs!E:E)</f>
        <v>2</v>
      </c>
      <c r="J40" s="11">
        <f>LOOKUP($A40, IOs!$A:$A, IOs!G:G)</f>
        <v>4</v>
      </c>
      <c r="K40" s="11">
        <f>LOOKUP($A40, IOs!$A:$A, IOs!H:H)</f>
        <v>9</v>
      </c>
      <c r="L40" s="1" t="s">
        <v>13032</v>
      </c>
      <c r="M40" s="11"/>
    </row>
    <row r="41" spans="1:13" ht="15.75" customHeight="1" x14ac:dyDescent="0.25">
      <c r="A41" s="3" t="s">
        <v>108</v>
      </c>
      <c r="B41" s="6" t="s">
        <v>109</v>
      </c>
      <c r="C41" s="11" t="s">
        <v>5209</v>
      </c>
      <c r="F41" s="3" t="s">
        <v>11759</v>
      </c>
      <c r="G41" s="11" t="str">
        <f>LOOKUP($A41, IOs!$A:$A, IOs!B:B)</f>
        <v>FCS1401</v>
      </c>
      <c r="H41" s="11" t="str">
        <f>LOOKUP($A41, IOs!$A:$A, IOs!C:C)</f>
        <v>ADV159-P</v>
      </c>
      <c r="I41" s="11">
        <f>LOOKUP($A41, IOs!$A:$A, IOs!E:E)</f>
        <v>2</v>
      </c>
      <c r="J41" s="11">
        <f>LOOKUP($A41, IOs!$A:$A, IOs!G:G)</f>
        <v>4</v>
      </c>
      <c r="K41" s="11">
        <f>LOOKUP($A41, IOs!$A:$A, IOs!H:H)</f>
        <v>10</v>
      </c>
      <c r="L41" s="1" t="s">
        <v>13032</v>
      </c>
      <c r="M41" s="11"/>
    </row>
    <row r="42" spans="1:13" ht="15.75" customHeight="1" x14ac:dyDescent="0.25">
      <c r="A42" s="3" t="s">
        <v>110</v>
      </c>
      <c r="B42" s="6" t="s">
        <v>111</v>
      </c>
      <c r="C42" s="11" t="s">
        <v>5209</v>
      </c>
      <c r="F42" s="3" t="s">
        <v>11760</v>
      </c>
      <c r="G42" s="11" t="str">
        <f>LOOKUP($A42, IOs!$A:$A, IOs!B:B)</f>
        <v>FCS1401</v>
      </c>
      <c r="H42" s="11" t="str">
        <f>LOOKUP($A42, IOs!$A:$A, IOs!C:C)</f>
        <v>ADV159-P</v>
      </c>
      <c r="I42" s="11">
        <f>LOOKUP($A42, IOs!$A:$A, IOs!E:E)</f>
        <v>2</v>
      </c>
      <c r="J42" s="11">
        <f>LOOKUP($A42, IOs!$A:$A, IOs!G:G)</f>
        <v>4</v>
      </c>
      <c r="K42" s="11">
        <f>LOOKUP($A42, IOs!$A:$A, IOs!H:H)</f>
        <v>11</v>
      </c>
      <c r="L42" s="1" t="s">
        <v>13032</v>
      </c>
      <c r="M42" s="11"/>
    </row>
    <row r="43" spans="1:13" ht="15.75" customHeight="1" x14ac:dyDescent="0.25">
      <c r="A43" s="3" t="s">
        <v>112</v>
      </c>
      <c r="B43" s="6" t="s">
        <v>113</v>
      </c>
      <c r="C43" s="11" t="s">
        <v>5209</v>
      </c>
      <c r="F43" s="3" t="s">
        <v>11761</v>
      </c>
      <c r="G43" s="11" t="str">
        <f>LOOKUP($A43, IOs!$A:$A, IOs!B:B)</f>
        <v>FCS1401</v>
      </c>
      <c r="H43" s="11" t="str">
        <f>LOOKUP($A43, IOs!$A:$A, IOs!C:C)</f>
        <v>ADV159-P</v>
      </c>
      <c r="I43" s="11">
        <f>LOOKUP($A43, IOs!$A:$A, IOs!E:E)</f>
        <v>2</v>
      </c>
      <c r="J43" s="11">
        <f>LOOKUP($A43, IOs!$A:$A, IOs!G:G)</f>
        <v>4</v>
      </c>
      <c r="K43" s="11">
        <f>LOOKUP($A43, IOs!$A:$A, IOs!H:H)</f>
        <v>12</v>
      </c>
      <c r="L43" s="1" t="s">
        <v>13032</v>
      </c>
      <c r="M43" s="11"/>
    </row>
    <row r="44" spans="1:13" ht="15.75" customHeight="1" x14ac:dyDescent="0.25">
      <c r="A44" s="3" t="s">
        <v>114</v>
      </c>
      <c r="B44" s="6" t="s">
        <v>115</v>
      </c>
      <c r="C44" s="11" t="s">
        <v>5209</v>
      </c>
      <c r="F44" s="3" t="s">
        <v>11762</v>
      </c>
      <c r="G44" s="11" t="str">
        <f>LOOKUP($A44, IOs!$A:$A, IOs!B:B)</f>
        <v>FCS1401</v>
      </c>
      <c r="H44" s="11" t="str">
        <f>LOOKUP($A44, IOs!$A:$A, IOs!C:C)</f>
        <v>ADV159-P</v>
      </c>
      <c r="I44" s="11">
        <f>LOOKUP($A44, IOs!$A:$A, IOs!E:E)</f>
        <v>2</v>
      </c>
      <c r="J44" s="11">
        <f>LOOKUP($A44, IOs!$A:$A, IOs!G:G)</f>
        <v>4</v>
      </c>
      <c r="K44" s="11">
        <f>LOOKUP($A44, IOs!$A:$A, IOs!H:H)</f>
        <v>13</v>
      </c>
      <c r="L44" s="1" t="s">
        <v>13032</v>
      </c>
      <c r="M44" s="11"/>
    </row>
    <row r="45" spans="1:13" ht="15.75" customHeight="1" x14ac:dyDescent="0.25">
      <c r="A45" s="3" t="s">
        <v>116</v>
      </c>
      <c r="B45" s="6" t="s">
        <v>117</v>
      </c>
      <c r="C45" s="11" t="s">
        <v>5209</v>
      </c>
      <c r="F45" s="3" t="s">
        <v>11763</v>
      </c>
      <c r="G45" s="11" t="str">
        <f>LOOKUP($A45, IOs!$A:$A, IOs!B:B)</f>
        <v>FCS1401</v>
      </c>
      <c r="H45" s="11" t="str">
        <f>LOOKUP($A45, IOs!$A:$A, IOs!C:C)</f>
        <v>ADV159-P</v>
      </c>
      <c r="I45" s="11">
        <f>LOOKUP($A45, IOs!$A:$A, IOs!E:E)</f>
        <v>2</v>
      </c>
      <c r="J45" s="11">
        <f>LOOKUP($A45, IOs!$A:$A, IOs!G:G)</f>
        <v>4</v>
      </c>
      <c r="K45" s="11">
        <f>LOOKUP($A45, IOs!$A:$A, IOs!H:H)</f>
        <v>14</v>
      </c>
      <c r="L45" s="1" t="s">
        <v>13032</v>
      </c>
      <c r="M45" s="11"/>
    </row>
    <row r="46" spans="1:13" ht="15.75" customHeight="1" x14ac:dyDescent="0.25">
      <c r="A46" s="3" t="s">
        <v>118</v>
      </c>
      <c r="B46" s="6" t="s">
        <v>119</v>
      </c>
      <c r="C46" s="11" t="s">
        <v>5209</v>
      </c>
      <c r="F46" s="3" t="s">
        <v>11764</v>
      </c>
      <c r="G46" s="11" t="str">
        <f>LOOKUP($A46, IOs!$A:$A, IOs!B:B)</f>
        <v>FCS1401</v>
      </c>
      <c r="H46" s="11" t="str">
        <f>LOOKUP($A46, IOs!$A:$A, IOs!C:C)</f>
        <v>ADV159-P</v>
      </c>
      <c r="I46" s="11">
        <f>LOOKUP($A46, IOs!$A:$A, IOs!E:E)</f>
        <v>2</v>
      </c>
      <c r="J46" s="11">
        <f>LOOKUP($A46, IOs!$A:$A, IOs!G:G)</f>
        <v>4</v>
      </c>
      <c r="K46" s="11">
        <f>LOOKUP($A46, IOs!$A:$A, IOs!H:H)</f>
        <v>15</v>
      </c>
      <c r="L46" s="1" t="s">
        <v>13032</v>
      </c>
      <c r="M46" s="11"/>
    </row>
    <row r="47" spans="1:13" ht="15.75" customHeight="1" x14ac:dyDescent="0.25">
      <c r="A47" s="3" t="s">
        <v>471</v>
      </c>
      <c r="B47" s="6" t="s">
        <v>472</v>
      </c>
      <c r="C47" s="11" t="s">
        <v>5209</v>
      </c>
      <c r="F47" s="3" t="s">
        <v>11765</v>
      </c>
      <c r="G47" s="11" t="str">
        <f>LOOKUP($A47, IOs!$A:$A, IOs!B:B)</f>
        <v>FCS1401</v>
      </c>
      <c r="H47" s="11" t="str">
        <f>LOOKUP($A47, IOs!$A:$A, IOs!C:C)</f>
        <v>ADV159-P</v>
      </c>
      <c r="I47" s="11">
        <f>LOOKUP($A47, IOs!$A:$A, IOs!E:E)</f>
        <v>2</v>
      </c>
      <c r="J47" s="11">
        <f>LOOKUP($A47, IOs!$A:$A, IOs!G:G)</f>
        <v>8</v>
      </c>
      <c r="K47" s="11">
        <f>LOOKUP($A47, IOs!$A:$A, IOs!H:H)</f>
        <v>13</v>
      </c>
      <c r="L47" s="1" t="s">
        <v>13032</v>
      </c>
      <c r="M47" s="11"/>
    </row>
    <row r="48" spans="1:13" ht="15.75" customHeight="1" x14ac:dyDescent="0.25">
      <c r="A48" s="3" t="s">
        <v>473</v>
      </c>
      <c r="B48" s="6" t="s">
        <v>474</v>
      </c>
      <c r="C48" s="11" t="s">
        <v>5209</v>
      </c>
      <c r="F48" s="3" t="s">
        <v>11766</v>
      </c>
      <c r="G48" s="11" t="str">
        <f>LOOKUP($A48, IOs!$A:$A, IOs!B:B)</f>
        <v>FCS1401</v>
      </c>
      <c r="H48" s="11" t="str">
        <f>LOOKUP($A48, IOs!$A:$A, IOs!C:C)</f>
        <v>ADV159-P</v>
      </c>
      <c r="I48" s="11">
        <f>LOOKUP($A48, IOs!$A:$A, IOs!E:E)</f>
        <v>2</v>
      </c>
      <c r="J48" s="11">
        <f>LOOKUP($A48, IOs!$A:$A, IOs!G:G)</f>
        <v>8</v>
      </c>
      <c r="K48" s="11">
        <f>LOOKUP($A48, IOs!$A:$A, IOs!H:H)</f>
        <v>14</v>
      </c>
      <c r="L48" s="1" t="s">
        <v>13032</v>
      </c>
      <c r="M48" s="11"/>
    </row>
    <row r="49" spans="1:13" ht="15.75" customHeight="1" x14ac:dyDescent="0.25">
      <c r="A49" s="3" t="s">
        <v>475</v>
      </c>
      <c r="B49" s="6" t="s">
        <v>476</v>
      </c>
      <c r="C49" s="11" t="s">
        <v>5209</v>
      </c>
      <c r="F49" s="3" t="s">
        <v>11767</v>
      </c>
      <c r="G49" s="11" t="str">
        <f>LOOKUP($A49, IOs!$A:$A, IOs!B:B)</f>
        <v>FCS1401</v>
      </c>
      <c r="H49" s="11" t="str">
        <f>LOOKUP($A49, IOs!$A:$A, IOs!C:C)</f>
        <v>ADV159-P</v>
      </c>
      <c r="I49" s="11">
        <f>LOOKUP($A49, IOs!$A:$A, IOs!E:E)</f>
        <v>2</v>
      </c>
      <c r="J49" s="11">
        <f>LOOKUP($A49, IOs!$A:$A, IOs!G:G)</f>
        <v>8</v>
      </c>
      <c r="K49" s="11">
        <f>LOOKUP($A49, IOs!$A:$A, IOs!H:H)</f>
        <v>15</v>
      </c>
      <c r="L49" s="1" t="s">
        <v>13032</v>
      </c>
      <c r="M49" s="11"/>
    </row>
    <row r="50" spans="1:13" ht="15.75" customHeight="1" x14ac:dyDescent="0.25">
      <c r="A50" s="3" t="s">
        <v>477</v>
      </c>
      <c r="B50" s="6" t="s">
        <v>478</v>
      </c>
      <c r="C50" s="11" t="s">
        <v>5209</v>
      </c>
      <c r="F50" s="3" t="s">
        <v>11768</v>
      </c>
      <c r="G50" s="11" t="str">
        <f>LOOKUP($A50, IOs!$A:$A, IOs!B:B)</f>
        <v>FCS1401</v>
      </c>
      <c r="H50" s="11" t="str">
        <f>LOOKUP($A50, IOs!$A:$A, IOs!C:C)</f>
        <v>ADV159-P</v>
      </c>
      <c r="I50" s="11">
        <f>LOOKUP($A50, IOs!$A:$A, IOs!E:E)</f>
        <v>2</v>
      </c>
      <c r="J50" s="11">
        <f>LOOKUP($A50, IOs!$A:$A, IOs!G:G)</f>
        <v>8</v>
      </c>
      <c r="K50" s="11">
        <f>LOOKUP($A50, IOs!$A:$A, IOs!H:H)</f>
        <v>16</v>
      </c>
      <c r="L50" s="1" t="s">
        <v>13032</v>
      </c>
      <c r="M50" s="11"/>
    </row>
    <row r="51" spans="1:13" ht="15.75" customHeight="1" x14ac:dyDescent="0.25">
      <c r="A51" s="3" t="s">
        <v>416</v>
      </c>
      <c r="B51" s="6" t="s">
        <v>417</v>
      </c>
      <c r="C51" s="11" t="s">
        <v>5209</v>
      </c>
      <c r="F51" s="3" t="s">
        <v>11769</v>
      </c>
      <c r="G51" s="11" t="str">
        <f>LOOKUP($A51, IOs!$A:$A, IOs!B:B)</f>
        <v>FCS1401</v>
      </c>
      <c r="H51" s="11" t="str">
        <f>LOOKUP($A51, IOs!$A:$A, IOs!C:C)</f>
        <v>ADV159-P</v>
      </c>
      <c r="I51" s="11">
        <f>LOOKUP($A51, IOs!$A:$A, IOs!E:E)</f>
        <v>2</v>
      </c>
      <c r="J51" s="11">
        <f>LOOKUP($A51, IOs!$A:$A, IOs!G:G)</f>
        <v>7</v>
      </c>
      <c r="K51" s="11">
        <f>LOOKUP($A51, IOs!$A:$A, IOs!H:H)</f>
        <v>27</v>
      </c>
      <c r="L51" s="1" t="s">
        <v>13032</v>
      </c>
      <c r="M51" s="11"/>
    </row>
    <row r="52" spans="1:13" ht="15.75" customHeight="1" x14ac:dyDescent="0.25">
      <c r="A52" s="3" t="s">
        <v>418</v>
      </c>
      <c r="B52" s="6" t="s">
        <v>419</v>
      </c>
      <c r="C52" s="11" t="s">
        <v>5209</v>
      </c>
      <c r="F52" s="3" t="s">
        <v>11770</v>
      </c>
      <c r="G52" s="11" t="str">
        <f>LOOKUP($A52, IOs!$A:$A, IOs!B:B)</f>
        <v>FCS1401</v>
      </c>
      <c r="H52" s="11" t="str">
        <f>LOOKUP($A52, IOs!$A:$A, IOs!C:C)</f>
        <v>ADV159-P</v>
      </c>
      <c r="I52" s="11">
        <f>LOOKUP($A52, IOs!$A:$A, IOs!E:E)</f>
        <v>2</v>
      </c>
      <c r="J52" s="11">
        <f>LOOKUP($A52, IOs!$A:$A, IOs!G:G)</f>
        <v>7</v>
      </c>
      <c r="K52" s="11">
        <f>LOOKUP($A52, IOs!$A:$A, IOs!H:H)</f>
        <v>28</v>
      </c>
      <c r="L52" s="1" t="s">
        <v>13032</v>
      </c>
      <c r="M52" s="11"/>
    </row>
    <row r="53" spans="1:13" ht="15.75" customHeight="1" x14ac:dyDescent="0.25">
      <c r="A53" s="3" t="s">
        <v>4563</v>
      </c>
      <c r="B53" s="6" t="s">
        <v>4564</v>
      </c>
      <c r="C53" s="11" t="s">
        <v>5209</v>
      </c>
      <c r="F53" s="3" t="s">
        <v>11771</v>
      </c>
      <c r="G53" s="11" t="str">
        <f>LOOKUP($A53, IOs!$A:$A, IOs!B:B)</f>
        <v>FCS1421</v>
      </c>
      <c r="H53" s="11" t="str">
        <f>LOOKUP($A53, IOs!$A:$A, IOs!C:C)</f>
        <v>ADV159-P</v>
      </c>
      <c r="I53" s="11">
        <f>LOOKUP($A53, IOs!$A:$A, IOs!E:E)</f>
        <v>2</v>
      </c>
      <c r="J53" s="11">
        <f>LOOKUP($A53, IOs!$A:$A, IOs!G:G)</f>
        <v>2</v>
      </c>
      <c r="K53" s="11">
        <f>LOOKUP($A53, IOs!$A:$A, IOs!H:H)</f>
        <v>20</v>
      </c>
      <c r="L53" s="1" t="s">
        <v>13032</v>
      </c>
      <c r="M53" s="11"/>
    </row>
    <row r="54" spans="1:13" ht="15.75" customHeight="1" x14ac:dyDescent="0.25">
      <c r="A54" s="3" t="s">
        <v>4561</v>
      </c>
      <c r="B54" s="6" t="s">
        <v>4562</v>
      </c>
      <c r="C54" s="11" t="s">
        <v>5209</v>
      </c>
      <c r="F54" s="3" t="s">
        <v>11772</v>
      </c>
      <c r="G54" s="11" t="str">
        <f>LOOKUP($A54, IOs!$A:$A, IOs!B:B)</f>
        <v>FCS1421</v>
      </c>
      <c r="H54" s="11" t="str">
        <f>LOOKUP($A54, IOs!$A:$A, IOs!C:C)</f>
        <v>ADV159-P</v>
      </c>
      <c r="I54" s="11">
        <f>LOOKUP($A54, IOs!$A:$A, IOs!E:E)</f>
        <v>2</v>
      </c>
      <c r="J54" s="11">
        <f>LOOKUP($A54, IOs!$A:$A, IOs!G:G)</f>
        <v>2</v>
      </c>
      <c r="K54" s="11">
        <f>LOOKUP($A54, IOs!$A:$A, IOs!H:H)</f>
        <v>19</v>
      </c>
      <c r="L54" s="1" t="s">
        <v>13032</v>
      </c>
      <c r="M54" s="11"/>
    </row>
    <row r="55" spans="1:13" ht="15.75" customHeight="1" x14ac:dyDescent="0.25">
      <c r="A55" s="3" t="s">
        <v>4588</v>
      </c>
      <c r="B55" s="6" t="s">
        <v>4589</v>
      </c>
      <c r="C55" s="11" t="s">
        <v>5209</v>
      </c>
      <c r="F55" s="3" t="s">
        <v>11773</v>
      </c>
      <c r="G55" s="11" t="str">
        <f>LOOKUP($A55, IOs!$A:$A, IOs!B:B)</f>
        <v>FCS1421</v>
      </c>
      <c r="H55" s="11" t="str">
        <f>LOOKUP($A55, IOs!$A:$A, IOs!C:C)</f>
        <v>ADV159-P</v>
      </c>
      <c r="I55" s="11">
        <f>LOOKUP($A55, IOs!$A:$A, IOs!E:E)</f>
        <v>2</v>
      </c>
      <c r="J55" s="11">
        <f>LOOKUP($A55, IOs!$A:$A, IOs!G:G)</f>
        <v>2</v>
      </c>
      <c r="K55" s="11">
        <f>LOOKUP($A55, IOs!$A:$A, IOs!H:H)</f>
        <v>30</v>
      </c>
      <c r="L55" s="1" t="s">
        <v>13032</v>
      </c>
      <c r="M55" s="11"/>
    </row>
    <row r="56" spans="1:13" ht="15.75" customHeight="1" x14ac:dyDescent="0.25">
      <c r="A56" s="3" t="s">
        <v>4586</v>
      </c>
      <c r="B56" s="6" t="s">
        <v>4587</v>
      </c>
      <c r="C56" s="11" t="s">
        <v>5209</v>
      </c>
      <c r="F56" s="3" t="s">
        <v>11774</v>
      </c>
      <c r="G56" s="11" t="str">
        <f>LOOKUP($A56, IOs!$A:$A, IOs!B:B)</f>
        <v>FCS1421</v>
      </c>
      <c r="H56" s="11" t="str">
        <f>LOOKUP($A56, IOs!$A:$A, IOs!C:C)</f>
        <v>ADV159-P</v>
      </c>
      <c r="I56" s="11">
        <f>LOOKUP($A56, IOs!$A:$A, IOs!E:E)</f>
        <v>2</v>
      </c>
      <c r="J56" s="11">
        <f>LOOKUP($A56, IOs!$A:$A, IOs!G:G)</f>
        <v>2</v>
      </c>
      <c r="K56" s="11">
        <f>LOOKUP($A56, IOs!$A:$A, IOs!H:H)</f>
        <v>29</v>
      </c>
      <c r="L56" s="1" t="s">
        <v>13032</v>
      </c>
      <c r="M56" s="11"/>
    </row>
    <row r="57" spans="1:13" ht="15.75" customHeight="1" x14ac:dyDescent="0.25">
      <c r="A57" s="3" t="s">
        <v>320</v>
      </c>
      <c r="B57" s="6" t="s">
        <v>321</v>
      </c>
      <c r="C57" s="11" t="s">
        <v>5209</v>
      </c>
      <c r="F57" s="3" t="s">
        <v>11775</v>
      </c>
      <c r="G57" s="11" t="str">
        <f>LOOKUP($A57, IOs!$A:$A, IOs!B:B)</f>
        <v>FCS1401</v>
      </c>
      <c r="H57" s="11" t="str">
        <f>LOOKUP($A57, IOs!$A:$A, IOs!C:C)</f>
        <v>ADV159-P</v>
      </c>
      <c r="I57" s="11">
        <f>LOOKUP($A57, IOs!$A:$A, IOs!E:E)</f>
        <v>2</v>
      </c>
      <c r="J57" s="11">
        <f>LOOKUP($A57, IOs!$A:$A, IOs!G:G)</f>
        <v>6</v>
      </c>
      <c r="K57" s="11">
        <f>LOOKUP($A57, IOs!$A:$A, IOs!H:H)</f>
        <v>25</v>
      </c>
      <c r="L57" s="1" t="s">
        <v>13032</v>
      </c>
      <c r="M57" s="11"/>
    </row>
    <row r="58" spans="1:13" ht="15.75" customHeight="1" x14ac:dyDescent="0.25">
      <c r="A58" s="3" t="s">
        <v>322</v>
      </c>
      <c r="B58" s="6" t="s">
        <v>323</v>
      </c>
      <c r="C58" s="11" t="s">
        <v>5209</v>
      </c>
      <c r="F58" s="3" t="s">
        <v>11776</v>
      </c>
      <c r="G58" s="11" t="str">
        <f>LOOKUP($A58, IOs!$A:$A, IOs!B:B)</f>
        <v>FCS1401</v>
      </c>
      <c r="H58" s="11" t="str">
        <f>LOOKUP($A58, IOs!$A:$A, IOs!C:C)</f>
        <v>ADV159-P</v>
      </c>
      <c r="I58" s="11">
        <f>LOOKUP($A58, IOs!$A:$A, IOs!E:E)</f>
        <v>2</v>
      </c>
      <c r="J58" s="11">
        <f>LOOKUP($A58, IOs!$A:$A, IOs!G:G)</f>
        <v>6</v>
      </c>
      <c r="K58" s="11">
        <f>LOOKUP($A58, IOs!$A:$A, IOs!H:H)</f>
        <v>26</v>
      </c>
      <c r="L58" s="1" t="s">
        <v>13032</v>
      </c>
      <c r="M58" s="11"/>
    </row>
    <row r="59" spans="1:13" ht="15.75" customHeight="1" x14ac:dyDescent="0.25">
      <c r="A59" s="3" t="s">
        <v>4454</v>
      </c>
      <c r="B59" s="6" t="s">
        <v>4455</v>
      </c>
      <c r="C59" s="11" t="s">
        <v>5208</v>
      </c>
      <c r="F59" s="3" t="s">
        <v>11777</v>
      </c>
      <c r="G59" s="11" t="str">
        <f>LOOKUP($A59, IOs!$A:$A, IOs!B:B)</f>
        <v>FCS1421</v>
      </c>
      <c r="H59" s="11" t="str">
        <f>LOOKUP($A59, IOs!$A:$A, IOs!C:C)</f>
        <v>ADV151-P</v>
      </c>
      <c r="I59" s="11">
        <f>LOOKUP($A59, IOs!$A:$A, IOs!E:E)</f>
        <v>2</v>
      </c>
      <c r="J59" s="11">
        <f>LOOKUP($A59, IOs!$A:$A, IOs!G:G)</f>
        <v>1</v>
      </c>
      <c r="K59" s="11">
        <f>LOOKUP($A59, IOs!$A:$A, IOs!H:H)</f>
        <v>9</v>
      </c>
      <c r="L59" s="1" t="s">
        <v>13032</v>
      </c>
      <c r="M59" s="11"/>
    </row>
    <row r="60" spans="1:13" ht="15.75" customHeight="1" x14ac:dyDescent="0.25">
      <c r="A60" s="3" t="s">
        <v>4456</v>
      </c>
      <c r="B60" s="6" t="s">
        <v>4457</v>
      </c>
      <c r="C60" s="11" t="s">
        <v>5208</v>
      </c>
      <c r="F60" s="3" t="s">
        <v>11778</v>
      </c>
      <c r="G60" s="11" t="str">
        <f>LOOKUP($A60, IOs!$A:$A, IOs!B:B)</f>
        <v>FCS1421</v>
      </c>
      <c r="H60" s="11" t="str">
        <f>LOOKUP($A60, IOs!$A:$A, IOs!C:C)</f>
        <v>ADV151-P</v>
      </c>
      <c r="I60" s="11">
        <f>LOOKUP($A60, IOs!$A:$A, IOs!E:E)</f>
        <v>2</v>
      </c>
      <c r="J60" s="11">
        <f>LOOKUP($A60, IOs!$A:$A, IOs!G:G)</f>
        <v>1</v>
      </c>
      <c r="K60" s="11">
        <f>LOOKUP($A60, IOs!$A:$A, IOs!H:H)</f>
        <v>10</v>
      </c>
      <c r="L60" s="1" t="s">
        <v>13032</v>
      </c>
      <c r="M60" s="11"/>
    </row>
    <row r="61" spans="1:13" ht="15.75" customHeight="1" x14ac:dyDescent="0.25">
      <c r="A61" s="3" t="s">
        <v>4491</v>
      </c>
      <c r="B61" s="6" t="s">
        <v>4492</v>
      </c>
      <c r="C61" s="11" t="s">
        <v>5208</v>
      </c>
      <c r="F61" s="3" t="s">
        <v>11779</v>
      </c>
      <c r="G61" s="11" t="str">
        <f>LOOKUP($A61, IOs!$A:$A, IOs!B:B)</f>
        <v>FCS1421</v>
      </c>
      <c r="H61" s="11" t="str">
        <f>LOOKUP($A61, IOs!$A:$A, IOs!C:C)</f>
        <v>ADV151-P</v>
      </c>
      <c r="I61" s="11">
        <f>LOOKUP($A61, IOs!$A:$A, IOs!E:E)</f>
        <v>2</v>
      </c>
      <c r="J61" s="11">
        <f>LOOKUP($A61, IOs!$A:$A, IOs!G:G)</f>
        <v>1</v>
      </c>
      <c r="K61" s="11">
        <f>LOOKUP($A61, IOs!$A:$A, IOs!H:H)</f>
        <v>23</v>
      </c>
      <c r="L61" s="1" t="s">
        <v>13032</v>
      </c>
      <c r="M61" s="11"/>
    </row>
    <row r="62" spans="1:13" ht="15.75" customHeight="1" x14ac:dyDescent="0.25">
      <c r="A62" s="3" t="s">
        <v>4493</v>
      </c>
      <c r="B62" s="6" t="s">
        <v>4494</v>
      </c>
      <c r="C62" s="11" t="s">
        <v>5208</v>
      </c>
      <c r="F62" s="3" t="s">
        <v>11780</v>
      </c>
      <c r="G62" s="11" t="str">
        <f>LOOKUP($A62, IOs!$A:$A, IOs!B:B)</f>
        <v>FCS1421</v>
      </c>
      <c r="H62" s="11" t="str">
        <f>LOOKUP($A62, IOs!$A:$A, IOs!C:C)</f>
        <v>ADV151-P</v>
      </c>
      <c r="I62" s="11">
        <f>LOOKUP($A62, IOs!$A:$A, IOs!E:E)</f>
        <v>2</v>
      </c>
      <c r="J62" s="11">
        <f>LOOKUP($A62, IOs!$A:$A, IOs!G:G)</f>
        <v>1</v>
      </c>
      <c r="K62" s="11">
        <f>LOOKUP($A62, IOs!$A:$A, IOs!H:H)</f>
        <v>24</v>
      </c>
      <c r="L62" s="1" t="s">
        <v>13032</v>
      </c>
      <c r="M62" s="11"/>
    </row>
    <row r="63" spans="1:13" ht="15.75" customHeight="1" x14ac:dyDescent="0.25">
      <c r="A63" s="3" t="s">
        <v>2788</v>
      </c>
      <c r="B63" s="6" t="s">
        <v>2789</v>
      </c>
      <c r="C63" s="11" t="s">
        <v>5209</v>
      </c>
      <c r="F63" s="3" t="s">
        <v>11781</v>
      </c>
      <c r="G63" s="11" t="str">
        <f>LOOKUP($A63, IOs!$A:$A, IOs!B:B)</f>
        <v>FCS1405</v>
      </c>
      <c r="H63" s="11" t="str">
        <f>LOOKUP($A63, IOs!$A:$A, IOs!C:C)</f>
        <v>ADV159-P</v>
      </c>
      <c r="I63" s="11">
        <f>LOOKUP($A63, IOs!$A:$A, IOs!E:E)</f>
        <v>2</v>
      </c>
      <c r="J63" s="11">
        <f>LOOKUP($A63, IOs!$A:$A, IOs!G:G)</f>
        <v>7</v>
      </c>
      <c r="K63" s="11">
        <f>LOOKUP($A63, IOs!$A:$A, IOs!H:H)</f>
        <v>5</v>
      </c>
      <c r="L63" s="1" t="s">
        <v>13032</v>
      </c>
      <c r="M63" s="11"/>
    </row>
    <row r="64" spans="1:13" ht="15.75" customHeight="1" x14ac:dyDescent="0.25">
      <c r="A64" s="3" t="s">
        <v>2790</v>
      </c>
      <c r="B64" s="6" t="s">
        <v>2791</v>
      </c>
      <c r="C64" s="11" t="s">
        <v>5209</v>
      </c>
      <c r="F64" s="3" t="s">
        <v>11782</v>
      </c>
      <c r="G64" s="11" t="str">
        <f>LOOKUP($A64, IOs!$A:$A, IOs!B:B)</f>
        <v>FCS1405</v>
      </c>
      <c r="H64" s="11" t="str">
        <f>LOOKUP($A64, IOs!$A:$A, IOs!C:C)</f>
        <v>ADV159-P</v>
      </c>
      <c r="I64" s="11">
        <f>LOOKUP($A64, IOs!$A:$A, IOs!E:E)</f>
        <v>2</v>
      </c>
      <c r="J64" s="11">
        <f>LOOKUP($A64, IOs!$A:$A, IOs!G:G)</f>
        <v>7</v>
      </c>
      <c r="K64" s="11">
        <f>LOOKUP($A64, IOs!$A:$A, IOs!H:H)</f>
        <v>6</v>
      </c>
      <c r="L64" s="1" t="s">
        <v>13032</v>
      </c>
      <c r="M64" s="11"/>
    </row>
    <row r="65" spans="1:13" ht="15.75" customHeight="1" x14ac:dyDescent="0.25">
      <c r="A65" s="3" t="s">
        <v>315</v>
      </c>
      <c r="B65" s="6" t="s">
        <v>316</v>
      </c>
      <c r="C65" s="11" t="s">
        <v>5209</v>
      </c>
      <c r="F65" s="3" t="s">
        <v>11783</v>
      </c>
      <c r="G65" s="11" t="str">
        <f>LOOKUP($A65, IOs!$A:$A, IOs!B:B)</f>
        <v>FCS1401</v>
      </c>
      <c r="H65" s="11" t="str">
        <f>LOOKUP($A65, IOs!$A:$A, IOs!C:C)</f>
        <v>ADV159-P</v>
      </c>
      <c r="I65" s="11">
        <f>LOOKUP($A65, IOs!$A:$A, IOs!E:E)</f>
        <v>2</v>
      </c>
      <c r="J65" s="11">
        <f>LOOKUP($A65, IOs!$A:$A, IOs!G:G)</f>
        <v>6</v>
      </c>
      <c r="K65" s="11">
        <f>LOOKUP($A65, IOs!$A:$A, IOs!H:H)</f>
        <v>19</v>
      </c>
      <c r="L65" s="1" t="s">
        <v>13032</v>
      </c>
      <c r="M65" s="11"/>
    </row>
    <row r="66" spans="1:13" ht="15.75" customHeight="1" x14ac:dyDescent="0.25">
      <c r="A66" s="3" t="s">
        <v>2786</v>
      </c>
      <c r="B66" s="6" t="s">
        <v>2787</v>
      </c>
      <c r="C66" s="11" t="s">
        <v>5209</v>
      </c>
      <c r="F66" s="3" t="s">
        <v>11784</v>
      </c>
      <c r="G66" s="11" t="str">
        <f>LOOKUP($A66, IOs!$A:$A, IOs!B:B)</f>
        <v>FCS1405</v>
      </c>
      <c r="H66" s="11" t="str">
        <f>LOOKUP($A66, IOs!$A:$A, IOs!C:C)</f>
        <v>ADV159-P</v>
      </c>
      <c r="I66" s="11">
        <f>LOOKUP($A66, IOs!$A:$A, IOs!E:E)</f>
        <v>2</v>
      </c>
      <c r="J66" s="11">
        <f>LOOKUP($A66, IOs!$A:$A, IOs!G:G)</f>
        <v>7</v>
      </c>
      <c r="K66" s="11">
        <f>LOOKUP($A66, IOs!$A:$A, IOs!H:H)</f>
        <v>3</v>
      </c>
      <c r="L66" s="1" t="s">
        <v>13032</v>
      </c>
      <c r="M66" s="11"/>
    </row>
    <row r="67" spans="1:13" ht="15.75" customHeight="1" x14ac:dyDescent="0.25">
      <c r="A67" s="3" t="s">
        <v>4709</v>
      </c>
      <c r="B67" s="6" t="s">
        <v>4710</v>
      </c>
      <c r="C67" s="11" t="s">
        <v>5209</v>
      </c>
      <c r="F67" s="3" t="s">
        <v>11785</v>
      </c>
      <c r="G67" s="11" t="str">
        <f>LOOKUP($A67, IOs!$A:$A, IOs!B:B)</f>
        <v>FCS1421</v>
      </c>
      <c r="H67" s="11" t="str">
        <f>LOOKUP($A67, IOs!$A:$A, IOs!C:C)</f>
        <v>ADV159-P</v>
      </c>
      <c r="I67" s="11">
        <f>LOOKUP($A67, IOs!$A:$A, IOs!E:E)</f>
        <v>2</v>
      </c>
      <c r="J67" s="11">
        <f>LOOKUP($A67, IOs!$A:$A, IOs!G:G)</f>
        <v>8</v>
      </c>
      <c r="K67" s="11">
        <f>LOOKUP($A67, IOs!$A:$A, IOs!H:H)</f>
        <v>1</v>
      </c>
      <c r="L67" s="1" t="s">
        <v>13032</v>
      </c>
      <c r="M67" s="11"/>
    </row>
    <row r="68" spans="1:13" ht="15.75" customHeight="1" x14ac:dyDescent="0.25">
      <c r="A68" s="3" t="s">
        <v>4711</v>
      </c>
      <c r="B68" s="6" t="s">
        <v>4712</v>
      </c>
      <c r="C68" s="11" t="s">
        <v>5209</v>
      </c>
      <c r="F68" s="3" t="s">
        <v>11786</v>
      </c>
      <c r="G68" s="11" t="str">
        <f>LOOKUP($A68, IOs!$A:$A, IOs!B:B)</f>
        <v>FCS1421</v>
      </c>
      <c r="H68" s="11" t="str">
        <f>LOOKUP($A68, IOs!$A:$A, IOs!C:C)</f>
        <v>ADV159-P</v>
      </c>
      <c r="I68" s="11">
        <f>LOOKUP($A68, IOs!$A:$A, IOs!E:E)</f>
        <v>2</v>
      </c>
      <c r="J68" s="11">
        <f>LOOKUP($A68, IOs!$A:$A, IOs!G:G)</f>
        <v>8</v>
      </c>
      <c r="K68" s="11">
        <f>LOOKUP($A68, IOs!$A:$A, IOs!H:H)</f>
        <v>2</v>
      </c>
      <c r="L68" s="1" t="s">
        <v>13032</v>
      </c>
      <c r="M68" s="11"/>
    </row>
    <row r="69" spans="1:13" ht="15.75" customHeight="1" x14ac:dyDescent="0.25">
      <c r="A69" s="3" t="s">
        <v>5192</v>
      </c>
      <c r="B69" s="6" t="s">
        <v>5193</v>
      </c>
      <c r="C69" s="11" t="s">
        <v>5208</v>
      </c>
      <c r="F69" s="3" t="s">
        <v>11787</v>
      </c>
      <c r="G69" s="11" t="str">
        <f>LOOKUP($A69, IOs!$A:$A, IOs!B:B)</f>
        <v>FCS1421</v>
      </c>
      <c r="H69" s="11" t="str">
        <f>LOOKUP($A69, IOs!$A:$A, IOs!C:C)</f>
        <v>ADV151-P</v>
      </c>
      <c r="I69" s="11">
        <f>LOOKUP($A69, IOs!$A:$A, IOs!E:E)</f>
        <v>9</v>
      </c>
      <c r="J69" s="11">
        <f>LOOKUP($A69, IOs!$A:$A, IOs!G:G)</f>
        <v>8</v>
      </c>
      <c r="K69" s="11">
        <f>LOOKUP($A69, IOs!$A:$A, IOs!H:H)</f>
        <v>17</v>
      </c>
      <c r="L69" s="1" t="s">
        <v>13032</v>
      </c>
      <c r="M69" s="11"/>
    </row>
    <row r="70" spans="1:13" ht="15.75" customHeight="1" x14ac:dyDescent="0.25">
      <c r="A70" s="3" t="s">
        <v>5194</v>
      </c>
      <c r="B70" s="6" t="s">
        <v>5195</v>
      </c>
      <c r="C70" s="11" t="s">
        <v>5208</v>
      </c>
      <c r="F70" s="3" t="s">
        <v>11788</v>
      </c>
      <c r="G70" s="11" t="str">
        <f>LOOKUP($A70, IOs!$A:$A, IOs!B:B)</f>
        <v>FCS1421</v>
      </c>
      <c r="H70" s="11" t="str">
        <f>LOOKUP($A70, IOs!$A:$A, IOs!C:C)</f>
        <v>ADV151-P</v>
      </c>
      <c r="I70" s="11">
        <f>LOOKUP($A70, IOs!$A:$A, IOs!E:E)</f>
        <v>9</v>
      </c>
      <c r="J70" s="11">
        <f>LOOKUP($A70, IOs!$A:$A, IOs!G:G)</f>
        <v>8</v>
      </c>
      <c r="K70" s="11">
        <f>LOOKUP($A70, IOs!$A:$A, IOs!H:H)</f>
        <v>18</v>
      </c>
      <c r="L70" s="1" t="s">
        <v>13032</v>
      </c>
      <c r="M70" s="11"/>
    </row>
    <row r="71" spans="1:13" ht="15.75" customHeight="1" x14ac:dyDescent="0.25">
      <c r="A71" s="3" t="s">
        <v>4495</v>
      </c>
      <c r="B71" s="6" t="s">
        <v>4496</v>
      </c>
      <c r="C71" s="11" t="s">
        <v>5208</v>
      </c>
      <c r="F71" s="3" t="s">
        <v>11789</v>
      </c>
      <c r="G71" s="11" t="str">
        <f>LOOKUP($A71, IOs!$A:$A, IOs!B:B)</f>
        <v>FCS1421</v>
      </c>
      <c r="H71" s="11" t="str">
        <f>LOOKUP($A71, IOs!$A:$A, IOs!C:C)</f>
        <v>ADV151-P</v>
      </c>
      <c r="I71" s="11">
        <f>LOOKUP($A71, IOs!$A:$A, IOs!E:E)</f>
        <v>2</v>
      </c>
      <c r="J71" s="11">
        <f>LOOKUP($A71, IOs!$A:$A, IOs!G:G)</f>
        <v>1</v>
      </c>
      <c r="K71" s="11">
        <f>LOOKUP($A71, IOs!$A:$A, IOs!H:H)</f>
        <v>25</v>
      </c>
      <c r="L71" s="1" t="s">
        <v>13032</v>
      </c>
      <c r="M71" s="11"/>
    </row>
    <row r="72" spans="1:13" ht="15.75" customHeight="1" x14ac:dyDescent="0.25">
      <c r="A72" s="3" t="s">
        <v>4497</v>
      </c>
      <c r="B72" s="6" t="s">
        <v>4498</v>
      </c>
      <c r="C72" s="11" t="s">
        <v>5208</v>
      </c>
      <c r="F72" s="3" t="s">
        <v>11790</v>
      </c>
      <c r="G72" s="11" t="str">
        <f>LOOKUP($A72, IOs!$A:$A, IOs!B:B)</f>
        <v>FCS1421</v>
      </c>
      <c r="H72" s="11" t="str">
        <f>LOOKUP($A72, IOs!$A:$A, IOs!C:C)</f>
        <v>ADV151-P</v>
      </c>
      <c r="I72" s="11">
        <f>LOOKUP($A72, IOs!$A:$A, IOs!E:E)</f>
        <v>2</v>
      </c>
      <c r="J72" s="11">
        <f>LOOKUP($A72, IOs!$A:$A, IOs!G:G)</f>
        <v>1</v>
      </c>
      <c r="K72" s="11">
        <f>LOOKUP($A72, IOs!$A:$A, IOs!H:H)</f>
        <v>26</v>
      </c>
      <c r="L72" s="1" t="s">
        <v>13032</v>
      </c>
      <c r="M72" s="11"/>
    </row>
    <row r="73" spans="1:13" ht="15.75" customHeight="1" x14ac:dyDescent="0.25">
      <c r="A73" s="3" t="s">
        <v>5198</v>
      </c>
      <c r="B73" s="6" t="s">
        <v>5199</v>
      </c>
      <c r="C73" s="11" t="s">
        <v>5208</v>
      </c>
      <c r="F73" s="3" t="s">
        <v>13060</v>
      </c>
      <c r="G73" s="11" t="str">
        <f>LOOKUP($A73, IOs!$A:$A, IOs!B:B)</f>
        <v>FCS1421</v>
      </c>
      <c r="H73" s="11" t="str">
        <f>LOOKUP($A73, IOs!$A:$A, IOs!C:C)</f>
        <v>ADV151-P</v>
      </c>
      <c r="I73" s="11">
        <f>LOOKUP($A73, IOs!$A:$A, IOs!E:E)</f>
        <v>9</v>
      </c>
      <c r="J73" s="11">
        <f>LOOKUP($A73, IOs!$A:$A, IOs!G:G)</f>
        <v>8</v>
      </c>
      <c r="K73" s="11">
        <f>LOOKUP($A73, IOs!$A:$A, IOs!H:H)</f>
        <v>29</v>
      </c>
      <c r="L73" s="1" t="s">
        <v>13032</v>
      </c>
      <c r="M73" s="11"/>
    </row>
    <row r="74" spans="1:13" ht="15.75" customHeight="1" x14ac:dyDescent="0.25">
      <c r="A74" s="3" t="s">
        <v>5200</v>
      </c>
      <c r="B74" s="6" t="s">
        <v>5201</v>
      </c>
      <c r="C74" s="11" t="s">
        <v>5208</v>
      </c>
      <c r="F74" s="3" t="s">
        <v>13061</v>
      </c>
      <c r="G74" s="11" t="str">
        <f>LOOKUP($A74, IOs!$A:$A, IOs!B:B)</f>
        <v>FCS1421</v>
      </c>
      <c r="H74" s="11" t="str">
        <f>LOOKUP($A74, IOs!$A:$A, IOs!C:C)</f>
        <v>ADV151-P</v>
      </c>
      <c r="I74" s="11">
        <f>LOOKUP($A74, IOs!$A:$A, IOs!E:E)</f>
        <v>9</v>
      </c>
      <c r="J74" s="11">
        <f>LOOKUP($A74, IOs!$A:$A, IOs!G:G)</f>
        <v>8</v>
      </c>
      <c r="K74" s="11">
        <f>LOOKUP($A74, IOs!$A:$A, IOs!H:H)</f>
        <v>30</v>
      </c>
      <c r="L74" s="1" t="s">
        <v>13032</v>
      </c>
      <c r="M74" s="11"/>
    </row>
    <row r="75" spans="1:13" ht="15.75" customHeight="1" x14ac:dyDescent="0.25">
      <c r="A75" s="3" t="s">
        <v>4523</v>
      </c>
      <c r="B75" s="6" t="s">
        <v>4524</v>
      </c>
      <c r="C75" s="11" t="s">
        <v>5209</v>
      </c>
      <c r="F75" s="3" t="s">
        <v>11791</v>
      </c>
      <c r="G75" s="11" t="str">
        <f>LOOKUP($A75, IOs!$A:$A, IOs!B:B)</f>
        <v>FCS1421</v>
      </c>
      <c r="H75" s="11" t="str">
        <f>LOOKUP($A75, IOs!$A:$A, IOs!C:C)</f>
        <v>ADV159-P</v>
      </c>
      <c r="I75" s="11">
        <f>LOOKUP($A75, IOs!$A:$A, IOs!E:E)</f>
        <v>2</v>
      </c>
      <c r="J75" s="11">
        <f>LOOKUP($A75, IOs!$A:$A, IOs!G:G)</f>
        <v>2</v>
      </c>
      <c r="K75" s="11">
        <f>LOOKUP($A75, IOs!$A:$A, IOs!H:H)</f>
        <v>5</v>
      </c>
      <c r="L75" s="1" t="s">
        <v>13032</v>
      </c>
      <c r="M75" s="11"/>
    </row>
    <row r="76" spans="1:13" ht="15.75" customHeight="1" x14ac:dyDescent="0.25">
      <c r="A76" s="3" t="s">
        <v>4525</v>
      </c>
      <c r="B76" s="6" t="s">
        <v>4526</v>
      </c>
      <c r="C76" s="11" t="s">
        <v>5209</v>
      </c>
      <c r="F76" s="3" t="s">
        <v>11792</v>
      </c>
      <c r="G76" s="11" t="str">
        <f>LOOKUP($A76, IOs!$A:$A, IOs!B:B)</f>
        <v>FCS1421</v>
      </c>
      <c r="H76" s="11" t="str">
        <f>LOOKUP($A76, IOs!$A:$A, IOs!C:C)</f>
        <v>ADV159-P</v>
      </c>
      <c r="I76" s="11">
        <f>LOOKUP($A76, IOs!$A:$A, IOs!E:E)</f>
        <v>2</v>
      </c>
      <c r="J76" s="11">
        <f>LOOKUP($A76, IOs!$A:$A, IOs!G:G)</f>
        <v>2</v>
      </c>
      <c r="K76" s="11">
        <f>LOOKUP($A76, IOs!$A:$A, IOs!H:H)</f>
        <v>6</v>
      </c>
      <c r="L76" s="1" t="s">
        <v>13032</v>
      </c>
      <c r="M76" s="11"/>
    </row>
    <row r="77" spans="1:13" ht="15.75" customHeight="1" x14ac:dyDescent="0.25">
      <c r="A77" s="3" t="s">
        <v>5196</v>
      </c>
      <c r="B77" s="6" t="s">
        <v>5063</v>
      </c>
      <c r="C77" s="11" t="s">
        <v>5208</v>
      </c>
      <c r="F77" s="3" t="s">
        <v>13062</v>
      </c>
      <c r="G77" s="11" t="str">
        <f>LOOKUP($A77, IOs!$A:$A, IOs!B:B)</f>
        <v>FCS1421</v>
      </c>
      <c r="H77" s="11" t="str">
        <f>LOOKUP($A77, IOs!$A:$A, IOs!C:C)</f>
        <v>ADV151-P</v>
      </c>
      <c r="I77" s="11">
        <f>LOOKUP($A77, IOs!$A:$A, IOs!E:E)</f>
        <v>9</v>
      </c>
      <c r="J77" s="11">
        <f>LOOKUP($A77, IOs!$A:$A, IOs!G:G)</f>
        <v>8</v>
      </c>
      <c r="K77" s="11">
        <f>LOOKUP($A77, IOs!$A:$A, IOs!H:H)</f>
        <v>21</v>
      </c>
      <c r="L77" s="1" t="s">
        <v>13032</v>
      </c>
      <c r="M77" s="11"/>
    </row>
    <row r="78" spans="1:13" ht="15.75" customHeight="1" x14ac:dyDescent="0.25">
      <c r="A78" s="3" t="s">
        <v>5197</v>
      </c>
      <c r="B78" s="6" t="s">
        <v>5065</v>
      </c>
      <c r="C78" s="11" t="s">
        <v>5208</v>
      </c>
      <c r="F78" s="3" t="s">
        <v>13063</v>
      </c>
      <c r="G78" s="11" t="str">
        <f>LOOKUP($A78, IOs!$A:$A, IOs!B:B)</f>
        <v>FCS1421</v>
      </c>
      <c r="H78" s="11" t="str">
        <f>LOOKUP($A78, IOs!$A:$A, IOs!C:C)</f>
        <v>ADV151-P</v>
      </c>
      <c r="I78" s="11">
        <f>LOOKUP($A78, IOs!$A:$A, IOs!E:E)</f>
        <v>9</v>
      </c>
      <c r="J78" s="11">
        <f>LOOKUP($A78, IOs!$A:$A, IOs!G:G)</f>
        <v>8</v>
      </c>
      <c r="K78" s="11">
        <f>LOOKUP($A78, IOs!$A:$A, IOs!H:H)</f>
        <v>22</v>
      </c>
      <c r="L78" s="1" t="s">
        <v>13032</v>
      </c>
      <c r="M78" s="11"/>
    </row>
    <row r="79" spans="1:13" ht="15.75" customHeight="1" x14ac:dyDescent="0.25">
      <c r="A79" s="3" t="s">
        <v>5135</v>
      </c>
      <c r="B79" s="6" t="s">
        <v>5136</v>
      </c>
      <c r="C79" s="11" t="s">
        <v>5210</v>
      </c>
      <c r="F79" s="3" t="s">
        <v>13064</v>
      </c>
      <c r="G79" s="11" t="str">
        <f>LOOKUP($A79, IOs!$A:$A, IOs!B:B)</f>
        <v>FCS1421</v>
      </c>
      <c r="H79" s="11" t="str">
        <f>LOOKUP($A79, IOs!$A:$A, IOs!C:C)</f>
        <v>ADV551-P</v>
      </c>
      <c r="I79" s="11">
        <f>LOOKUP($A79, IOs!$A:$A, IOs!E:E)</f>
        <v>8</v>
      </c>
      <c r="J79" s="11">
        <f>LOOKUP($A79, IOs!$A:$A, IOs!G:G)</f>
        <v>7</v>
      </c>
      <c r="K79" s="11">
        <f>LOOKUP($A79, IOs!$A:$A, IOs!H:H)</f>
        <v>15</v>
      </c>
      <c r="L79" s="1" t="s">
        <v>13032</v>
      </c>
      <c r="M79" s="11"/>
    </row>
    <row r="80" spans="1:13" ht="15.75" customHeight="1" x14ac:dyDescent="0.25">
      <c r="A80" s="3" t="s">
        <v>5137</v>
      </c>
      <c r="B80" s="6" t="s">
        <v>5138</v>
      </c>
      <c r="C80" s="11" t="s">
        <v>5210</v>
      </c>
      <c r="F80" s="3" t="s">
        <v>13065</v>
      </c>
      <c r="G80" s="11" t="str">
        <f>LOOKUP($A80, IOs!$A:$A, IOs!B:B)</f>
        <v>FCS1421</v>
      </c>
      <c r="H80" s="11" t="str">
        <f>LOOKUP($A80, IOs!$A:$A, IOs!C:C)</f>
        <v>ADV551-P</v>
      </c>
      <c r="I80" s="11">
        <f>LOOKUP($A80, IOs!$A:$A, IOs!E:E)</f>
        <v>8</v>
      </c>
      <c r="J80" s="11">
        <f>LOOKUP($A80, IOs!$A:$A, IOs!G:G)</f>
        <v>7</v>
      </c>
      <c r="K80" s="11">
        <f>LOOKUP($A80, IOs!$A:$A, IOs!H:H)</f>
        <v>16</v>
      </c>
      <c r="L80" s="1" t="s">
        <v>13032</v>
      </c>
      <c r="M80" s="11"/>
    </row>
    <row r="81" spans="1:13" ht="15.75" customHeight="1" x14ac:dyDescent="0.25">
      <c r="A81" s="3" t="s">
        <v>372</v>
      </c>
      <c r="B81" s="6" t="s">
        <v>369</v>
      </c>
      <c r="C81" s="11" t="s">
        <v>5209</v>
      </c>
      <c r="F81" s="3" t="s">
        <v>13066</v>
      </c>
      <c r="G81" s="11" t="str">
        <f>LOOKUP($A81, IOs!$A:$A, IOs!B:B)</f>
        <v>FCS1401</v>
      </c>
      <c r="H81" s="11" t="str">
        <f>LOOKUP($A81, IOs!$A:$A, IOs!C:C)</f>
        <v>ADV159-P</v>
      </c>
      <c r="I81" s="11">
        <f>LOOKUP($A81, IOs!$A:$A, IOs!E:E)</f>
        <v>2</v>
      </c>
      <c r="J81" s="11">
        <f>LOOKUP($A81, IOs!$A:$A, IOs!G:G)</f>
        <v>7</v>
      </c>
      <c r="K81" s="11">
        <f>LOOKUP($A81, IOs!$A:$A, IOs!H:H)</f>
        <v>10</v>
      </c>
      <c r="L81" s="1" t="s">
        <v>13032</v>
      </c>
      <c r="M81" s="11"/>
    </row>
    <row r="82" spans="1:13" ht="15.75" customHeight="1" x14ac:dyDescent="0.25">
      <c r="A82" s="3" t="s">
        <v>5053</v>
      </c>
      <c r="B82" s="6" t="s">
        <v>5050</v>
      </c>
      <c r="C82" s="11" t="s">
        <v>5209</v>
      </c>
      <c r="F82" s="3" t="s">
        <v>12461</v>
      </c>
      <c r="G82" s="11" t="str">
        <f>LOOKUP($A82, IOs!$A:$A, IOs!B:B)</f>
        <v>FCS1421</v>
      </c>
      <c r="H82" s="11" t="str">
        <f>LOOKUP($A82, IOs!$A:$A, IOs!C:C)</f>
        <v>ADV159-P</v>
      </c>
      <c r="I82" s="11">
        <f>LOOKUP($A82, IOs!$A:$A, IOs!E:E)</f>
        <v>5</v>
      </c>
      <c r="J82" s="11">
        <f>LOOKUP($A82, IOs!$A:$A, IOs!G:G)</f>
        <v>8</v>
      </c>
      <c r="K82" s="11">
        <f>LOOKUP($A82, IOs!$A:$A, IOs!H:H)</f>
        <v>8</v>
      </c>
      <c r="L82" s="1" t="s">
        <v>12307</v>
      </c>
      <c r="M82" s="11"/>
    </row>
    <row r="83" spans="1:13" ht="15.75" customHeight="1" x14ac:dyDescent="0.25">
      <c r="A83" s="3" t="s">
        <v>5180</v>
      </c>
      <c r="B83" s="6" t="s">
        <v>5179</v>
      </c>
      <c r="C83" s="11" t="s">
        <v>5208</v>
      </c>
      <c r="F83" s="3" t="s">
        <v>11793</v>
      </c>
      <c r="G83" s="11" t="str">
        <f>LOOKUP($A83, IOs!$A:$A, IOs!B:B)</f>
        <v>FCS1421</v>
      </c>
      <c r="H83" s="11" t="str">
        <f>LOOKUP($A83, IOs!$A:$A, IOs!C:C)</f>
        <v>ADV151-P</v>
      </c>
      <c r="I83" s="11">
        <f>LOOKUP($A83, IOs!$A:$A, IOs!E:E)</f>
        <v>9</v>
      </c>
      <c r="J83" s="11">
        <f>LOOKUP($A83, IOs!$A:$A, IOs!G:G)</f>
        <v>6</v>
      </c>
      <c r="K83" s="11">
        <f>LOOKUP($A83, IOs!$A:$A, IOs!H:H)</f>
        <v>2</v>
      </c>
      <c r="L83" s="1" t="s">
        <v>13032</v>
      </c>
      <c r="M83" s="11"/>
    </row>
    <row r="84" spans="1:13" ht="15.75" customHeight="1" x14ac:dyDescent="0.25">
      <c r="A84" s="3" t="s">
        <v>5183</v>
      </c>
      <c r="B84" s="6" t="s">
        <v>5182</v>
      </c>
      <c r="C84" s="11" t="s">
        <v>5208</v>
      </c>
      <c r="F84" s="3" t="s">
        <v>13067</v>
      </c>
      <c r="G84" s="11" t="str">
        <f>LOOKUP($A84, IOs!$A:$A, IOs!B:B)</f>
        <v>FCS1421</v>
      </c>
      <c r="H84" s="11" t="str">
        <f>LOOKUP($A84, IOs!$A:$A, IOs!C:C)</f>
        <v>ADV151-P</v>
      </c>
      <c r="I84" s="11">
        <f>LOOKUP($A84, IOs!$A:$A, IOs!E:E)</f>
        <v>9</v>
      </c>
      <c r="J84" s="11">
        <f>LOOKUP($A84, IOs!$A:$A, IOs!G:G)</f>
        <v>6</v>
      </c>
      <c r="K84" s="11">
        <f>LOOKUP($A84, IOs!$A:$A, IOs!H:H)</f>
        <v>4</v>
      </c>
      <c r="L84" s="1" t="s">
        <v>13032</v>
      </c>
      <c r="M84" s="11"/>
    </row>
    <row r="85" spans="1:13" ht="15.75" customHeight="1" x14ac:dyDescent="0.25">
      <c r="A85" s="3" t="s">
        <v>5185</v>
      </c>
      <c r="B85" s="6" t="s">
        <v>5136</v>
      </c>
      <c r="C85" s="11" t="s">
        <v>5208</v>
      </c>
      <c r="F85" s="3" t="s">
        <v>13068</v>
      </c>
      <c r="G85" s="11" t="str">
        <f>LOOKUP($A85, IOs!$A:$A, IOs!B:B)</f>
        <v>FCS1421</v>
      </c>
      <c r="H85" s="11" t="str">
        <f>LOOKUP($A85, IOs!$A:$A, IOs!C:C)</f>
        <v>ADV151-P</v>
      </c>
      <c r="I85" s="11">
        <f>LOOKUP($A85, IOs!$A:$A, IOs!E:E)</f>
        <v>9</v>
      </c>
      <c r="J85" s="11">
        <f>LOOKUP($A85, IOs!$A:$A, IOs!G:G)</f>
        <v>6</v>
      </c>
      <c r="K85" s="11">
        <f>LOOKUP($A85, IOs!$A:$A, IOs!H:H)</f>
        <v>6</v>
      </c>
      <c r="L85" s="1" t="s">
        <v>13032</v>
      </c>
      <c r="M85" s="11"/>
    </row>
    <row r="86" spans="1:13" ht="15.75" customHeight="1" x14ac:dyDescent="0.25">
      <c r="A86" s="3" t="s">
        <v>5188</v>
      </c>
      <c r="B86" s="6" t="s">
        <v>5187</v>
      </c>
      <c r="C86" s="11" t="s">
        <v>5208</v>
      </c>
      <c r="F86" s="3" t="s">
        <v>13069</v>
      </c>
      <c r="G86" s="11" t="str">
        <f>LOOKUP($A86, IOs!$A:$A, IOs!B:B)</f>
        <v>FCS1421</v>
      </c>
      <c r="H86" s="11" t="str">
        <f>LOOKUP($A86, IOs!$A:$A, IOs!C:C)</f>
        <v>ADV151-P</v>
      </c>
      <c r="I86" s="11">
        <f>LOOKUP($A86, IOs!$A:$A, IOs!E:E)</f>
        <v>9</v>
      </c>
      <c r="J86" s="11">
        <f>LOOKUP($A86, IOs!$A:$A, IOs!G:G)</f>
        <v>6</v>
      </c>
      <c r="K86" s="11">
        <f>LOOKUP($A86, IOs!$A:$A, IOs!H:H)</f>
        <v>8</v>
      </c>
      <c r="L86" s="1" t="s">
        <v>13032</v>
      </c>
      <c r="M86" s="11"/>
    </row>
    <row r="87" spans="1:13" ht="15.75" customHeight="1" x14ac:dyDescent="0.25">
      <c r="A87" s="3" t="s">
        <v>5052</v>
      </c>
      <c r="B87" s="6" t="s">
        <v>5050</v>
      </c>
      <c r="C87" s="11" t="s">
        <v>5209</v>
      </c>
      <c r="F87" s="3" t="s">
        <v>12462</v>
      </c>
      <c r="G87" s="11" t="str">
        <f>LOOKUP($A87, IOs!$A:$A, IOs!B:B)</f>
        <v>FCS1421</v>
      </c>
      <c r="H87" s="11" t="str">
        <f>LOOKUP($A87, IOs!$A:$A, IOs!C:C)</f>
        <v>ADV159-P</v>
      </c>
      <c r="I87" s="11">
        <f>LOOKUP($A87, IOs!$A:$A, IOs!E:E)</f>
        <v>5</v>
      </c>
      <c r="J87" s="11">
        <f>LOOKUP($A87, IOs!$A:$A, IOs!G:G)</f>
        <v>8</v>
      </c>
      <c r="K87" s="11">
        <f>LOOKUP($A87, IOs!$A:$A, IOs!H:H)</f>
        <v>7</v>
      </c>
      <c r="L87" s="1" t="s">
        <v>12307</v>
      </c>
      <c r="M87" s="11"/>
    </row>
    <row r="88" spans="1:13" ht="15.75" customHeight="1" x14ac:dyDescent="0.25">
      <c r="A88" s="3" t="s">
        <v>5178</v>
      </c>
      <c r="B88" s="6" t="s">
        <v>5179</v>
      </c>
      <c r="C88" s="11" t="s">
        <v>5208</v>
      </c>
      <c r="F88" s="3" t="s">
        <v>11794</v>
      </c>
      <c r="G88" s="11" t="str">
        <f>LOOKUP($A88, IOs!$A:$A, IOs!B:B)</f>
        <v>FCS1421</v>
      </c>
      <c r="H88" s="11" t="str">
        <f>LOOKUP($A88, IOs!$A:$A, IOs!C:C)</f>
        <v>ADV151-P</v>
      </c>
      <c r="I88" s="11">
        <f>LOOKUP($A88, IOs!$A:$A, IOs!E:E)</f>
        <v>9</v>
      </c>
      <c r="J88" s="11">
        <f>LOOKUP($A88, IOs!$A:$A, IOs!G:G)</f>
        <v>6</v>
      </c>
      <c r="K88" s="11">
        <f>LOOKUP($A88, IOs!$A:$A, IOs!H:H)</f>
        <v>1</v>
      </c>
      <c r="L88" s="1" t="s">
        <v>13032</v>
      </c>
      <c r="M88" s="11"/>
    </row>
    <row r="89" spans="1:13" ht="15.75" customHeight="1" x14ac:dyDescent="0.25">
      <c r="A89" s="3" t="s">
        <v>5181</v>
      </c>
      <c r="B89" s="6" t="s">
        <v>5182</v>
      </c>
      <c r="C89" s="11" t="s">
        <v>5208</v>
      </c>
      <c r="F89" s="3" t="s">
        <v>13070</v>
      </c>
      <c r="G89" s="11" t="str">
        <f>LOOKUP($A89, IOs!$A:$A, IOs!B:B)</f>
        <v>FCS1421</v>
      </c>
      <c r="H89" s="11" t="str">
        <f>LOOKUP($A89, IOs!$A:$A, IOs!C:C)</f>
        <v>ADV151-P</v>
      </c>
      <c r="I89" s="11">
        <f>LOOKUP($A89, IOs!$A:$A, IOs!E:E)</f>
        <v>9</v>
      </c>
      <c r="J89" s="11">
        <f>LOOKUP($A89, IOs!$A:$A, IOs!G:G)</f>
        <v>6</v>
      </c>
      <c r="K89" s="11">
        <f>LOOKUP($A89, IOs!$A:$A, IOs!H:H)</f>
        <v>3</v>
      </c>
      <c r="L89" s="1" t="s">
        <v>13032</v>
      </c>
      <c r="M89" s="11"/>
    </row>
    <row r="90" spans="1:13" ht="15.75" customHeight="1" x14ac:dyDescent="0.25">
      <c r="A90" s="3" t="s">
        <v>5184</v>
      </c>
      <c r="B90" s="6" t="s">
        <v>5136</v>
      </c>
      <c r="C90" s="11" t="s">
        <v>5208</v>
      </c>
      <c r="F90" s="3" t="s">
        <v>13071</v>
      </c>
      <c r="G90" s="11" t="str">
        <f>LOOKUP($A90, IOs!$A:$A, IOs!B:B)</f>
        <v>FCS1421</v>
      </c>
      <c r="H90" s="11" t="str">
        <f>LOOKUP($A90, IOs!$A:$A, IOs!C:C)</f>
        <v>ADV151-P</v>
      </c>
      <c r="I90" s="11">
        <f>LOOKUP($A90, IOs!$A:$A, IOs!E:E)</f>
        <v>9</v>
      </c>
      <c r="J90" s="11">
        <f>LOOKUP($A90, IOs!$A:$A, IOs!G:G)</f>
        <v>6</v>
      </c>
      <c r="K90" s="11">
        <f>LOOKUP($A90, IOs!$A:$A, IOs!H:H)</f>
        <v>5</v>
      </c>
      <c r="L90" s="1" t="s">
        <v>13032</v>
      </c>
      <c r="M90" s="11"/>
    </row>
    <row r="91" spans="1:13" ht="15.75" customHeight="1" x14ac:dyDescent="0.25">
      <c r="A91" s="3" t="s">
        <v>5186</v>
      </c>
      <c r="B91" s="6" t="s">
        <v>5187</v>
      </c>
      <c r="C91" s="11" t="s">
        <v>5208</v>
      </c>
      <c r="F91" s="3" t="s">
        <v>13072</v>
      </c>
      <c r="G91" s="11" t="str">
        <f>LOOKUP($A91, IOs!$A:$A, IOs!B:B)</f>
        <v>FCS1421</v>
      </c>
      <c r="H91" s="11" t="str">
        <f>LOOKUP($A91, IOs!$A:$A, IOs!C:C)</f>
        <v>ADV151-P</v>
      </c>
      <c r="I91" s="11">
        <f>LOOKUP($A91, IOs!$A:$A, IOs!E:E)</f>
        <v>9</v>
      </c>
      <c r="J91" s="11">
        <f>LOOKUP($A91, IOs!$A:$A, IOs!G:G)</f>
        <v>6</v>
      </c>
      <c r="K91" s="11">
        <f>LOOKUP($A91, IOs!$A:$A, IOs!H:H)</f>
        <v>7</v>
      </c>
      <c r="L91" s="1" t="s">
        <v>13032</v>
      </c>
      <c r="M91" s="11"/>
    </row>
    <row r="92" spans="1:13" ht="15.75" customHeight="1" x14ac:dyDescent="0.25">
      <c r="A92" s="3" t="s">
        <v>530</v>
      </c>
      <c r="B92" s="6" t="s">
        <v>531</v>
      </c>
      <c r="C92" s="11" t="s">
        <v>5209</v>
      </c>
      <c r="F92" s="3" t="s">
        <v>12463</v>
      </c>
      <c r="G92" s="11" t="str">
        <f>LOOKUP($A92, IOs!$A:$A, IOs!B:B)</f>
        <v>FCS1401</v>
      </c>
      <c r="H92" s="11" t="str">
        <f>LOOKUP($A92, IOs!$A:$A, IOs!C:C)</f>
        <v>ADV159-P</v>
      </c>
      <c r="I92" s="11">
        <f>LOOKUP($A92, IOs!$A:$A, IOs!E:E)</f>
        <v>3</v>
      </c>
      <c r="J92" s="11">
        <f>LOOKUP($A92, IOs!$A:$A, IOs!G:G)</f>
        <v>1</v>
      </c>
      <c r="K92" s="11">
        <f>LOOKUP($A92, IOs!$A:$A, IOs!H:H)</f>
        <v>4</v>
      </c>
      <c r="L92" s="1" t="s">
        <v>12307</v>
      </c>
      <c r="M92" s="11"/>
    </row>
    <row r="93" spans="1:13" ht="15.75" customHeight="1" x14ac:dyDescent="0.25">
      <c r="A93" s="3" t="s">
        <v>532</v>
      </c>
      <c r="B93" s="6" t="s">
        <v>533</v>
      </c>
      <c r="C93" s="11" t="s">
        <v>5209</v>
      </c>
      <c r="F93" s="3" t="s">
        <v>12464</v>
      </c>
      <c r="G93" s="11" t="str">
        <f>LOOKUP($A93, IOs!$A:$A, IOs!B:B)</f>
        <v>FCS1401</v>
      </c>
      <c r="H93" s="11" t="str">
        <f>LOOKUP($A93, IOs!$A:$A, IOs!C:C)</f>
        <v>ADV159-P</v>
      </c>
      <c r="I93" s="11">
        <f>LOOKUP($A93, IOs!$A:$A, IOs!E:E)</f>
        <v>3</v>
      </c>
      <c r="J93" s="11">
        <f>LOOKUP($A93, IOs!$A:$A, IOs!G:G)</f>
        <v>1</v>
      </c>
      <c r="K93" s="11">
        <f>LOOKUP($A93, IOs!$A:$A, IOs!H:H)</f>
        <v>5</v>
      </c>
      <c r="L93" s="1" t="s">
        <v>12307</v>
      </c>
      <c r="M93" s="11"/>
    </row>
    <row r="94" spans="1:13" ht="15.75" customHeight="1" x14ac:dyDescent="0.25">
      <c r="A94" s="3" t="s">
        <v>534</v>
      </c>
      <c r="B94" s="6" t="s">
        <v>535</v>
      </c>
      <c r="C94" s="11" t="s">
        <v>5209</v>
      </c>
      <c r="F94" s="3" t="s">
        <v>12465</v>
      </c>
      <c r="G94" s="11" t="str">
        <f>LOOKUP($A94, IOs!$A:$A, IOs!B:B)</f>
        <v>FCS1401</v>
      </c>
      <c r="H94" s="11" t="str">
        <f>LOOKUP($A94, IOs!$A:$A, IOs!C:C)</f>
        <v>ADV159-P</v>
      </c>
      <c r="I94" s="11">
        <f>LOOKUP($A94, IOs!$A:$A, IOs!E:E)</f>
        <v>3</v>
      </c>
      <c r="J94" s="11">
        <f>LOOKUP($A94, IOs!$A:$A, IOs!G:G)</f>
        <v>1</v>
      </c>
      <c r="K94" s="11">
        <f>LOOKUP($A94, IOs!$A:$A, IOs!H:H)</f>
        <v>6</v>
      </c>
      <c r="L94" s="1" t="s">
        <v>12307</v>
      </c>
      <c r="M94" s="11"/>
    </row>
    <row r="95" spans="1:13" ht="15.75" customHeight="1" x14ac:dyDescent="0.25">
      <c r="A95" s="3" t="s">
        <v>536</v>
      </c>
      <c r="B95" s="6" t="s">
        <v>537</v>
      </c>
      <c r="C95" s="11" t="s">
        <v>5209</v>
      </c>
      <c r="F95" s="3" t="s">
        <v>12466</v>
      </c>
      <c r="G95" s="11" t="str">
        <f>LOOKUP($A95, IOs!$A:$A, IOs!B:B)</f>
        <v>FCS1401</v>
      </c>
      <c r="H95" s="11" t="str">
        <f>LOOKUP($A95, IOs!$A:$A, IOs!C:C)</f>
        <v>ADV159-P</v>
      </c>
      <c r="I95" s="11">
        <f>LOOKUP($A95, IOs!$A:$A, IOs!E:E)</f>
        <v>3</v>
      </c>
      <c r="J95" s="11">
        <f>LOOKUP($A95, IOs!$A:$A, IOs!G:G)</f>
        <v>1</v>
      </c>
      <c r="K95" s="11">
        <f>LOOKUP($A95, IOs!$A:$A, IOs!H:H)</f>
        <v>7</v>
      </c>
      <c r="L95" s="1" t="s">
        <v>12307</v>
      </c>
      <c r="M95" s="11"/>
    </row>
    <row r="96" spans="1:13" ht="15.75" customHeight="1" x14ac:dyDescent="0.25">
      <c r="A96" s="3" t="s">
        <v>2348</v>
      </c>
      <c r="B96" s="6" t="s">
        <v>2349</v>
      </c>
      <c r="C96" s="11" t="s">
        <v>5209</v>
      </c>
      <c r="F96" s="3" t="s">
        <v>13073</v>
      </c>
      <c r="G96" s="11" t="str">
        <f>LOOKUP($A96, IOs!$A:$A, IOs!B:B)</f>
        <v>FCS1404</v>
      </c>
      <c r="H96" s="11" t="str">
        <f>LOOKUP($A96, IOs!$A:$A, IOs!C:C)</f>
        <v>ADV159-P</v>
      </c>
      <c r="I96" s="11">
        <f>LOOKUP($A96, IOs!$A:$A, IOs!E:E)</f>
        <v>2</v>
      </c>
      <c r="J96" s="11">
        <f>LOOKUP($A96, IOs!$A:$A, IOs!G:G)</f>
        <v>6</v>
      </c>
      <c r="K96" s="11">
        <f>LOOKUP($A96, IOs!$A:$A, IOs!H:H)</f>
        <v>4</v>
      </c>
      <c r="L96" s="1" t="s">
        <v>13032</v>
      </c>
      <c r="M96" s="11"/>
    </row>
    <row r="97" spans="1:13" ht="15.75" customHeight="1" x14ac:dyDescent="0.25">
      <c r="A97" s="3" t="s">
        <v>2350</v>
      </c>
      <c r="B97" s="6" t="s">
        <v>2351</v>
      </c>
      <c r="C97" s="11" t="s">
        <v>5209</v>
      </c>
      <c r="F97" s="3" t="s">
        <v>13074</v>
      </c>
      <c r="G97" s="11" t="str">
        <f>LOOKUP($A97, IOs!$A:$A, IOs!B:B)</f>
        <v>FCS1404</v>
      </c>
      <c r="H97" s="11" t="str">
        <f>LOOKUP($A97, IOs!$A:$A, IOs!C:C)</f>
        <v>ADV159-P</v>
      </c>
      <c r="I97" s="11">
        <f>LOOKUP($A97, IOs!$A:$A, IOs!E:E)</f>
        <v>2</v>
      </c>
      <c r="J97" s="11">
        <f>LOOKUP($A97, IOs!$A:$A, IOs!G:G)</f>
        <v>6</v>
      </c>
      <c r="K97" s="11">
        <f>LOOKUP($A97, IOs!$A:$A, IOs!H:H)</f>
        <v>5</v>
      </c>
      <c r="L97" s="1" t="s">
        <v>13032</v>
      </c>
      <c r="M97" s="11"/>
    </row>
    <row r="98" spans="1:13" ht="15.75" customHeight="1" x14ac:dyDescent="0.25">
      <c r="A98" s="3" t="s">
        <v>4229</v>
      </c>
      <c r="B98" s="6"/>
      <c r="C98" s="11" t="s">
        <v>5203</v>
      </c>
      <c r="F98" s="3" t="s">
        <v>13075</v>
      </c>
      <c r="G98" s="11" t="str">
        <f>LOOKUP($A98, IOs!$A:$A, IOs!B:B)</f>
        <v>FCS1408</v>
      </c>
      <c r="H98" s="11" t="str">
        <f>LOOKUP($A98, IOs!$A:$A, IOs!C:C)</f>
        <v>ALF111</v>
      </c>
      <c r="I98" s="11">
        <f>LOOKUP($A98, IOs!$A:$A, IOs!E:E)</f>
        <v>5</v>
      </c>
      <c r="J98" s="11">
        <f>LOOKUP($A98, IOs!$A:$A, IOs!G:G)</f>
        <v>1</v>
      </c>
      <c r="K98" s="11">
        <f>LOOKUP($A98, IOs!$A:$A, IOs!H:H)</f>
        <v>1</v>
      </c>
      <c r="L98" s="1" t="s">
        <v>13032</v>
      </c>
      <c r="M98" s="11"/>
    </row>
    <row r="99" spans="1:13" ht="15.75" customHeight="1" x14ac:dyDescent="0.25">
      <c r="A99" s="3" t="s">
        <v>2529</v>
      </c>
      <c r="B99" s="6"/>
      <c r="C99" s="11" t="s">
        <v>5203</v>
      </c>
      <c r="F99" s="3" t="s">
        <v>13076</v>
      </c>
      <c r="G99" s="11" t="str">
        <f>LOOKUP($A99, IOs!$A:$A, IOs!B:B)</f>
        <v>FCS1404</v>
      </c>
      <c r="H99" s="11" t="str">
        <f>LOOKUP($A99, IOs!$A:$A, IOs!C:C)</f>
        <v>ALF111</v>
      </c>
      <c r="I99" s="11">
        <f>LOOKUP($A99, IOs!$A:$A, IOs!E:E)</f>
        <v>4</v>
      </c>
      <c r="J99" s="11">
        <f>LOOKUP($A99, IOs!$A:$A, IOs!G:G)</f>
        <v>5</v>
      </c>
      <c r="K99" s="11">
        <f>LOOKUP($A99, IOs!$A:$A, IOs!H:H)</f>
        <v>10</v>
      </c>
      <c r="L99" s="1" t="s">
        <v>13032</v>
      </c>
      <c r="M99" s="11"/>
    </row>
    <row r="100" spans="1:13" ht="15.75" customHeight="1" x14ac:dyDescent="0.25">
      <c r="A100" s="3" t="s">
        <v>2537</v>
      </c>
      <c r="B100" s="6"/>
      <c r="C100" s="11" t="s">
        <v>5203</v>
      </c>
      <c r="F100" s="3" t="s">
        <v>13077</v>
      </c>
      <c r="G100" s="11" t="str">
        <f>LOOKUP($A100, IOs!$A:$A, IOs!B:B)</f>
        <v>FCS1404</v>
      </c>
      <c r="H100" s="11" t="str">
        <f>LOOKUP($A100, IOs!$A:$A, IOs!C:C)</f>
        <v>ALF111</v>
      </c>
      <c r="I100" s="11">
        <f>LOOKUP($A100, IOs!$A:$A, IOs!E:E)</f>
        <v>4</v>
      </c>
      <c r="J100" s="11">
        <f>LOOKUP($A100, IOs!$A:$A, IOs!G:G)</f>
        <v>5</v>
      </c>
      <c r="K100" s="11">
        <f>LOOKUP($A100, IOs!$A:$A, IOs!H:H)</f>
        <v>7</v>
      </c>
      <c r="L100" s="1" t="s">
        <v>13032</v>
      </c>
      <c r="M100" s="11"/>
    </row>
    <row r="101" spans="1:13" ht="15.75" customHeight="1" x14ac:dyDescent="0.25">
      <c r="A101" s="3" t="s">
        <v>2550</v>
      </c>
      <c r="B101" s="6"/>
      <c r="C101" s="11" t="s">
        <v>5203</v>
      </c>
      <c r="F101" s="3" t="s">
        <v>13078</v>
      </c>
      <c r="G101" s="11" t="str">
        <f>LOOKUP($A101, IOs!$A:$A, IOs!B:B)</f>
        <v>FCS1404</v>
      </c>
      <c r="H101" s="11" t="str">
        <f>LOOKUP($A101, IOs!$A:$A, IOs!C:C)</f>
        <v>ALF111</v>
      </c>
      <c r="I101" s="11">
        <f>LOOKUP($A101, IOs!$A:$A, IOs!E:E)</f>
        <v>4</v>
      </c>
      <c r="J101" s="11">
        <f>LOOKUP($A101, IOs!$A:$A, IOs!G:G)</f>
        <v>5</v>
      </c>
      <c r="K101" s="11">
        <f>LOOKUP($A101, IOs!$A:$A, IOs!H:H)</f>
        <v>2</v>
      </c>
      <c r="L101" s="1" t="s">
        <v>13032</v>
      </c>
      <c r="M101" s="11"/>
    </row>
    <row r="102" spans="1:13" ht="15.75" customHeight="1" x14ac:dyDescent="0.25">
      <c r="A102" s="3" t="s">
        <v>2556</v>
      </c>
      <c r="B102" s="6"/>
      <c r="C102" s="11" t="s">
        <v>5203</v>
      </c>
      <c r="F102" s="3" t="s">
        <v>13079</v>
      </c>
      <c r="G102" s="11" t="str">
        <f>LOOKUP($A102, IOs!$A:$A, IOs!B:B)</f>
        <v>FCS1404</v>
      </c>
      <c r="H102" s="11" t="str">
        <f>LOOKUP($A102, IOs!$A:$A, IOs!C:C)</f>
        <v>ALF111</v>
      </c>
      <c r="I102" s="11">
        <f>LOOKUP($A102, IOs!$A:$A, IOs!E:E)</f>
        <v>4</v>
      </c>
      <c r="J102" s="11">
        <f>LOOKUP($A102, IOs!$A:$A, IOs!G:G)</f>
        <v>7</v>
      </c>
      <c r="K102" s="11">
        <f>LOOKUP($A102, IOs!$A:$A, IOs!H:H)</f>
        <v>1</v>
      </c>
      <c r="L102" s="1" t="s">
        <v>13032</v>
      </c>
      <c r="M102" s="11"/>
    </row>
    <row r="103" spans="1:13" ht="15.75" customHeight="1" x14ac:dyDescent="0.25">
      <c r="A103" s="3" t="s">
        <v>2557</v>
      </c>
      <c r="B103" s="6"/>
      <c r="C103" s="11" t="s">
        <v>5203</v>
      </c>
      <c r="F103" s="3" t="s">
        <v>13080</v>
      </c>
      <c r="G103" s="11" t="str">
        <f>LOOKUP($A103, IOs!$A:$A, IOs!B:B)</f>
        <v>FCS1404</v>
      </c>
      <c r="H103" s="11" t="str">
        <f>LOOKUP($A103, IOs!$A:$A, IOs!C:C)</f>
        <v>ALF111</v>
      </c>
      <c r="I103" s="11">
        <f>LOOKUP($A103, IOs!$A:$A, IOs!E:E)</f>
        <v>4</v>
      </c>
      <c r="J103" s="11">
        <f>LOOKUP($A103, IOs!$A:$A, IOs!G:G)</f>
        <v>7</v>
      </c>
      <c r="K103" s="11">
        <f>LOOKUP($A103, IOs!$A:$A, IOs!H:H)</f>
        <v>2</v>
      </c>
      <c r="L103" s="1" t="s">
        <v>13032</v>
      </c>
      <c r="M103" s="11"/>
    </row>
    <row r="104" spans="1:13" ht="15.75" customHeight="1" x14ac:dyDescent="0.25">
      <c r="A104" s="3" t="s">
        <v>2291</v>
      </c>
      <c r="B104" s="6" t="s">
        <v>2292</v>
      </c>
      <c r="C104" s="11" t="s">
        <v>5209</v>
      </c>
      <c r="F104" s="3" t="s">
        <v>12467</v>
      </c>
      <c r="G104" s="11" t="str">
        <f>LOOKUP($A104, IOs!$A:$A, IOs!B:B)</f>
        <v>FCS1404</v>
      </c>
      <c r="H104" s="11" t="str">
        <f>LOOKUP($A104, IOs!$A:$A, IOs!C:C)</f>
        <v>ADV159-P</v>
      </c>
      <c r="I104" s="11">
        <f>LOOKUP($A104, IOs!$A:$A, IOs!E:E)</f>
        <v>2</v>
      </c>
      <c r="J104" s="11">
        <f>LOOKUP($A104, IOs!$A:$A, IOs!G:G)</f>
        <v>5</v>
      </c>
      <c r="K104" s="11">
        <f>LOOKUP($A104, IOs!$A:$A, IOs!H:H)</f>
        <v>3</v>
      </c>
      <c r="L104" s="1" t="s">
        <v>12307</v>
      </c>
      <c r="M104" s="11"/>
    </row>
    <row r="105" spans="1:13" ht="15.75" customHeight="1" x14ac:dyDescent="0.25">
      <c r="A105" s="3" t="s">
        <v>2293</v>
      </c>
      <c r="B105" s="6" t="s">
        <v>2292</v>
      </c>
      <c r="C105" s="11" t="s">
        <v>5209</v>
      </c>
      <c r="F105" s="3" t="s">
        <v>12468</v>
      </c>
      <c r="G105" s="11" t="str">
        <f>LOOKUP($A105, IOs!$A:$A, IOs!B:B)</f>
        <v>FCS1404</v>
      </c>
      <c r="H105" s="11" t="str">
        <f>LOOKUP($A105, IOs!$A:$A, IOs!C:C)</f>
        <v>ADV159-P</v>
      </c>
      <c r="I105" s="11">
        <f>LOOKUP($A105, IOs!$A:$A, IOs!E:E)</f>
        <v>2</v>
      </c>
      <c r="J105" s="11">
        <f>LOOKUP($A105, IOs!$A:$A, IOs!G:G)</f>
        <v>5</v>
      </c>
      <c r="K105" s="11">
        <f>LOOKUP($A105, IOs!$A:$A, IOs!H:H)</f>
        <v>4</v>
      </c>
      <c r="L105" s="1" t="s">
        <v>12307</v>
      </c>
      <c r="M105" s="11"/>
    </row>
    <row r="106" spans="1:13" ht="15.75" customHeight="1" x14ac:dyDescent="0.25">
      <c r="A106" s="3" t="s">
        <v>2294</v>
      </c>
      <c r="B106" s="6" t="s">
        <v>2295</v>
      </c>
      <c r="C106" s="11" t="s">
        <v>5209</v>
      </c>
      <c r="F106" s="3" t="s">
        <v>12469</v>
      </c>
      <c r="G106" s="11" t="str">
        <f>LOOKUP($A106, IOs!$A:$A, IOs!B:B)</f>
        <v>FCS1404</v>
      </c>
      <c r="H106" s="11" t="str">
        <f>LOOKUP($A106, IOs!$A:$A, IOs!C:C)</f>
        <v>ADV159-P</v>
      </c>
      <c r="I106" s="11">
        <f>LOOKUP($A106, IOs!$A:$A, IOs!E:E)</f>
        <v>2</v>
      </c>
      <c r="J106" s="11">
        <f>LOOKUP($A106, IOs!$A:$A, IOs!G:G)</f>
        <v>5</v>
      </c>
      <c r="K106" s="11">
        <f>LOOKUP($A106, IOs!$A:$A, IOs!H:H)</f>
        <v>5</v>
      </c>
      <c r="L106" s="1" t="s">
        <v>12307</v>
      </c>
      <c r="M106" s="11"/>
    </row>
    <row r="107" spans="1:13" ht="15.75" customHeight="1" x14ac:dyDescent="0.25">
      <c r="A107" s="3" t="s">
        <v>2296</v>
      </c>
      <c r="B107" s="6" t="s">
        <v>2295</v>
      </c>
      <c r="C107" s="11" t="s">
        <v>5209</v>
      </c>
      <c r="F107" s="3" t="s">
        <v>12470</v>
      </c>
      <c r="G107" s="11" t="str">
        <f>LOOKUP($A107, IOs!$A:$A, IOs!B:B)</f>
        <v>FCS1404</v>
      </c>
      <c r="H107" s="11" t="str">
        <f>LOOKUP($A107, IOs!$A:$A, IOs!C:C)</f>
        <v>ADV159-P</v>
      </c>
      <c r="I107" s="11">
        <f>LOOKUP($A107, IOs!$A:$A, IOs!E:E)</f>
        <v>2</v>
      </c>
      <c r="J107" s="11">
        <f>LOOKUP($A107, IOs!$A:$A, IOs!G:G)</f>
        <v>5</v>
      </c>
      <c r="K107" s="11">
        <f>LOOKUP($A107, IOs!$A:$A, IOs!H:H)</f>
        <v>6</v>
      </c>
      <c r="L107" s="1" t="s">
        <v>12307</v>
      </c>
      <c r="M107" s="11"/>
    </row>
    <row r="108" spans="1:13" ht="15.75" customHeight="1" x14ac:dyDescent="0.25">
      <c r="A108" s="3" t="s">
        <v>1314</v>
      </c>
      <c r="B108" s="6"/>
      <c r="C108" s="11" t="s">
        <v>5203</v>
      </c>
      <c r="F108" s="3" t="s">
        <v>13081</v>
      </c>
      <c r="G108" s="11" t="str">
        <f>LOOKUP($A108, IOs!$A:$A, IOs!B:B)</f>
        <v>FCS1402</v>
      </c>
      <c r="H108" s="11" t="str">
        <f>LOOKUP($A108, IOs!$A:$A, IOs!C:C)</f>
        <v>ALF111</v>
      </c>
      <c r="I108" s="11">
        <f>LOOKUP($A108, IOs!$A:$A, IOs!E:E)</f>
        <v>3</v>
      </c>
      <c r="J108" s="11">
        <f>LOOKUP($A108, IOs!$A:$A, IOs!G:G)</f>
        <v>7</v>
      </c>
      <c r="K108" s="11">
        <f>LOOKUP($A108, IOs!$A:$A, IOs!H:H)</f>
        <v>3</v>
      </c>
      <c r="L108" s="1" t="s">
        <v>13032</v>
      </c>
      <c r="M108" s="11"/>
    </row>
    <row r="109" spans="1:13" ht="15.75" customHeight="1" x14ac:dyDescent="0.25">
      <c r="A109" s="3" t="s">
        <v>1319</v>
      </c>
      <c r="B109" s="6"/>
      <c r="C109" s="11" t="s">
        <v>5203</v>
      </c>
      <c r="F109" s="3" t="s">
        <v>13082</v>
      </c>
      <c r="G109" s="11" t="str">
        <f>LOOKUP($A109, IOs!$A:$A, IOs!B:B)</f>
        <v>FCS1402</v>
      </c>
      <c r="H109" s="11" t="str">
        <f>LOOKUP($A109, IOs!$A:$A, IOs!C:C)</f>
        <v>ALF111</v>
      </c>
      <c r="I109" s="11">
        <f>LOOKUP($A109, IOs!$A:$A, IOs!E:E)</f>
        <v>3</v>
      </c>
      <c r="J109" s="11">
        <f>LOOKUP($A109, IOs!$A:$A, IOs!G:G)</f>
        <v>7</v>
      </c>
      <c r="K109" s="11">
        <f>LOOKUP($A109, IOs!$A:$A, IOs!H:H)</f>
        <v>8</v>
      </c>
      <c r="L109" s="1" t="s">
        <v>13032</v>
      </c>
      <c r="M109" s="11"/>
    </row>
    <row r="110" spans="1:13" ht="15.75" customHeight="1" x14ac:dyDescent="0.25">
      <c r="A110" s="3" t="s">
        <v>4320</v>
      </c>
      <c r="B110" s="6"/>
      <c r="C110" s="11" t="s">
        <v>5203</v>
      </c>
      <c r="F110" s="3" t="s">
        <v>13083</v>
      </c>
      <c r="G110" s="11" t="str">
        <f>LOOKUP($A110, IOs!$A:$A, IOs!B:B)</f>
        <v>FCS1420</v>
      </c>
      <c r="H110" s="11" t="str">
        <f>LOOKUP($A110, IOs!$A:$A, IOs!C:C)</f>
        <v>ALF111</v>
      </c>
      <c r="I110" s="11">
        <f>LOOKUP($A110, IOs!$A:$A, IOs!E:E)</f>
        <v>3</v>
      </c>
      <c r="J110" s="11">
        <f>LOOKUP($A110, IOs!$A:$A, IOs!G:G)</f>
        <v>1</v>
      </c>
      <c r="K110" s="11">
        <f>LOOKUP($A110, IOs!$A:$A, IOs!H:H)</f>
        <v>8</v>
      </c>
      <c r="L110" s="1" t="s">
        <v>13032</v>
      </c>
      <c r="M110" s="11"/>
    </row>
    <row r="111" spans="1:13" ht="15.75" customHeight="1" x14ac:dyDescent="0.25">
      <c r="A111" s="3" t="s">
        <v>2027</v>
      </c>
      <c r="B111" s="6"/>
      <c r="C111" s="11" t="s">
        <v>5203</v>
      </c>
      <c r="F111" s="3" t="s">
        <v>13084</v>
      </c>
      <c r="G111" s="11" t="str">
        <f>LOOKUP($A111, IOs!$A:$A, IOs!B:B)</f>
        <v>FCS1403</v>
      </c>
      <c r="H111" s="11" t="str">
        <f>LOOKUP($A111, IOs!$A:$A, IOs!C:C)</f>
        <v>ALF111</v>
      </c>
      <c r="I111" s="11">
        <f>LOOKUP($A111, IOs!$A:$A, IOs!E:E)</f>
        <v>4</v>
      </c>
      <c r="J111" s="11">
        <f>LOOKUP($A111, IOs!$A:$A, IOs!G:G)</f>
        <v>3</v>
      </c>
      <c r="K111" s="11">
        <f>LOOKUP($A111, IOs!$A:$A, IOs!H:H)</f>
        <v>2</v>
      </c>
      <c r="L111" s="1" t="s">
        <v>13032</v>
      </c>
      <c r="M111" s="11"/>
    </row>
    <row r="112" spans="1:13" ht="15.75" customHeight="1" x14ac:dyDescent="0.25">
      <c r="A112" s="3" t="s">
        <v>1490</v>
      </c>
      <c r="B112" s="6"/>
      <c r="C112" s="11" t="s">
        <v>5203</v>
      </c>
      <c r="F112" s="3" t="s">
        <v>13085</v>
      </c>
      <c r="G112" s="11" t="str">
        <f>LOOKUP($A112, IOs!$A:$A, IOs!B:B)</f>
        <v>FCS1402</v>
      </c>
      <c r="H112" s="11" t="str">
        <f>LOOKUP($A112, IOs!$A:$A, IOs!C:C)</f>
        <v>ALF111</v>
      </c>
      <c r="I112" s="11">
        <f>LOOKUP($A112, IOs!$A:$A, IOs!E:E)</f>
        <v>4</v>
      </c>
      <c r="J112" s="11">
        <f>LOOKUP($A112, IOs!$A:$A, IOs!G:G)</f>
        <v>7</v>
      </c>
      <c r="K112" s="11">
        <f>LOOKUP($A112, IOs!$A:$A, IOs!H:H)</f>
        <v>4</v>
      </c>
      <c r="L112" s="1" t="s">
        <v>12307</v>
      </c>
      <c r="M112" s="11"/>
    </row>
    <row r="113" spans="1:13" ht="15.75" customHeight="1" x14ac:dyDescent="0.25">
      <c r="A113" s="3" t="s">
        <v>1491</v>
      </c>
      <c r="B113" s="6"/>
      <c r="C113" s="11" t="s">
        <v>5203</v>
      </c>
      <c r="F113" s="3" t="s">
        <v>13086</v>
      </c>
      <c r="G113" s="11" t="str">
        <f>LOOKUP($A113, IOs!$A:$A, IOs!B:B)</f>
        <v>FCS1402</v>
      </c>
      <c r="H113" s="11" t="str">
        <f>LOOKUP($A113, IOs!$A:$A, IOs!C:C)</f>
        <v>ALF111</v>
      </c>
      <c r="I113" s="11">
        <f>LOOKUP($A113, IOs!$A:$A, IOs!E:E)</f>
        <v>4</v>
      </c>
      <c r="J113" s="11">
        <f>LOOKUP($A113, IOs!$A:$A, IOs!G:G)</f>
        <v>7</v>
      </c>
      <c r="K113" s="11">
        <f>LOOKUP($A113, IOs!$A:$A, IOs!H:H)</f>
        <v>5</v>
      </c>
      <c r="L113" s="1" t="s">
        <v>12307</v>
      </c>
      <c r="M113" s="11"/>
    </row>
    <row r="114" spans="1:13" ht="15.75" customHeight="1" x14ac:dyDescent="0.25">
      <c r="A114" s="3" t="s">
        <v>1492</v>
      </c>
      <c r="B114" s="6"/>
      <c r="C114" s="11" t="s">
        <v>5203</v>
      </c>
      <c r="F114" s="3" t="s">
        <v>13087</v>
      </c>
      <c r="G114" s="11" t="str">
        <f>LOOKUP($A114, IOs!$A:$A, IOs!B:B)</f>
        <v>FCS1402</v>
      </c>
      <c r="H114" s="11" t="str">
        <f>LOOKUP($A114, IOs!$A:$A, IOs!C:C)</f>
        <v>ALF111</v>
      </c>
      <c r="I114" s="11">
        <f>LOOKUP($A114, IOs!$A:$A, IOs!E:E)</f>
        <v>4</v>
      </c>
      <c r="J114" s="11">
        <f>LOOKUP($A114, IOs!$A:$A, IOs!G:G)</f>
        <v>7</v>
      </c>
      <c r="K114" s="11">
        <f>LOOKUP($A114, IOs!$A:$A, IOs!H:H)</f>
        <v>6</v>
      </c>
      <c r="L114" s="1" t="s">
        <v>12307</v>
      </c>
      <c r="M114" s="11"/>
    </row>
    <row r="115" spans="1:13" ht="15.75" customHeight="1" x14ac:dyDescent="0.25">
      <c r="A115" s="3" t="s">
        <v>4324</v>
      </c>
      <c r="B115" s="6"/>
      <c r="C115" s="11" t="s">
        <v>5203</v>
      </c>
      <c r="F115" s="3" t="s">
        <v>13088</v>
      </c>
      <c r="G115" s="11" t="str">
        <f>LOOKUP($A115, IOs!$A:$A, IOs!B:B)</f>
        <v>FCS1420</v>
      </c>
      <c r="H115" s="11" t="str">
        <f>LOOKUP($A115, IOs!$A:$A, IOs!C:C)</f>
        <v>ALF111</v>
      </c>
      <c r="I115" s="11">
        <f>LOOKUP($A115, IOs!$A:$A, IOs!E:E)</f>
        <v>3</v>
      </c>
      <c r="J115" s="11">
        <f>LOOKUP($A115, IOs!$A:$A, IOs!G:G)</f>
        <v>1</v>
      </c>
      <c r="K115" s="11">
        <f>LOOKUP($A115, IOs!$A:$A, IOs!H:H)</f>
        <v>3</v>
      </c>
      <c r="L115" s="1" t="s">
        <v>13032</v>
      </c>
      <c r="M115" s="11"/>
    </row>
    <row r="116" spans="1:13" ht="15.75" customHeight="1" x14ac:dyDescent="0.25">
      <c r="A116" s="3" t="s">
        <v>2139</v>
      </c>
      <c r="B116" s="6"/>
      <c r="C116" s="11" t="s">
        <v>5203</v>
      </c>
      <c r="F116" s="3" t="s">
        <v>12306</v>
      </c>
      <c r="G116" s="11" t="str">
        <f>LOOKUP($A116, IOs!$A:$A, IOs!B:B)</f>
        <v>FCS1403</v>
      </c>
      <c r="H116" s="11" t="str">
        <f>LOOKUP($A116, IOs!$A:$A, IOs!C:C)</f>
        <v>ALF111</v>
      </c>
      <c r="I116" s="11">
        <f>LOOKUP($A116, IOs!$A:$A, IOs!E:E)</f>
        <v>5</v>
      </c>
      <c r="J116" s="11">
        <f>LOOKUP($A116, IOs!$A:$A, IOs!G:G)</f>
        <v>3</v>
      </c>
      <c r="K116" s="11">
        <f>LOOKUP($A116, IOs!$A:$A, IOs!H:H)</f>
        <v>7</v>
      </c>
      <c r="L116" s="1" t="s">
        <v>12307</v>
      </c>
      <c r="M116" s="11"/>
    </row>
    <row r="117" spans="1:13" ht="15.75" customHeight="1" x14ac:dyDescent="0.25">
      <c r="A117" s="3" t="s">
        <v>2140</v>
      </c>
      <c r="B117" s="6"/>
      <c r="C117" s="11" t="s">
        <v>5203</v>
      </c>
      <c r="F117" s="3" t="s">
        <v>12308</v>
      </c>
      <c r="G117" s="11" t="str">
        <f>LOOKUP($A117, IOs!$A:$A, IOs!B:B)</f>
        <v>FCS1403</v>
      </c>
      <c r="H117" s="11" t="str">
        <f>LOOKUP($A117, IOs!$A:$A, IOs!C:C)</f>
        <v>ALF111</v>
      </c>
      <c r="I117" s="11">
        <f>LOOKUP($A117, IOs!$A:$A, IOs!E:E)</f>
        <v>5</v>
      </c>
      <c r="J117" s="11">
        <f>LOOKUP($A117, IOs!$A:$A, IOs!G:G)</f>
        <v>3</v>
      </c>
      <c r="K117" s="11">
        <f>LOOKUP($A117, IOs!$A:$A, IOs!H:H)</f>
        <v>8</v>
      </c>
      <c r="L117" s="1" t="s">
        <v>12307</v>
      </c>
      <c r="M117" s="11"/>
    </row>
    <row r="118" spans="1:13" ht="15.75" customHeight="1" x14ac:dyDescent="0.25">
      <c r="A118" s="3" t="s">
        <v>2602</v>
      </c>
      <c r="B118" s="6"/>
      <c r="C118" s="11" t="s">
        <v>5203</v>
      </c>
      <c r="F118" s="3" t="s">
        <v>12309</v>
      </c>
      <c r="G118" s="11" t="str">
        <f>LOOKUP($A118, IOs!$A:$A, IOs!B:B)</f>
        <v>FCS1404</v>
      </c>
      <c r="H118" s="11" t="str">
        <f>LOOKUP($A118, IOs!$A:$A, IOs!C:C)</f>
        <v>ALF111</v>
      </c>
      <c r="I118" s="11">
        <f>LOOKUP($A118, IOs!$A:$A, IOs!E:E)</f>
        <v>5</v>
      </c>
      <c r="J118" s="11">
        <f>LOOKUP($A118, IOs!$A:$A, IOs!G:G)</f>
        <v>1</v>
      </c>
      <c r="K118" s="11">
        <f>LOOKUP($A118, IOs!$A:$A, IOs!H:H)</f>
        <v>8</v>
      </c>
      <c r="L118" s="1" t="s">
        <v>12307</v>
      </c>
      <c r="M118" s="11"/>
    </row>
    <row r="119" spans="1:13" ht="15.75" customHeight="1" x14ac:dyDescent="0.25">
      <c r="A119" s="3" t="s">
        <v>2125</v>
      </c>
      <c r="B119" s="6"/>
      <c r="C119" s="11" t="s">
        <v>5203</v>
      </c>
      <c r="F119" s="3" t="s">
        <v>12310</v>
      </c>
      <c r="G119" s="11" t="str">
        <f>LOOKUP($A119, IOs!$A:$A, IOs!B:B)</f>
        <v>FCS1403</v>
      </c>
      <c r="H119" s="11" t="str">
        <f>LOOKUP($A119, IOs!$A:$A, IOs!C:C)</f>
        <v>ALF111</v>
      </c>
      <c r="I119" s="11">
        <f>LOOKUP($A119, IOs!$A:$A, IOs!E:E)</f>
        <v>5</v>
      </c>
      <c r="J119" s="11">
        <f>LOOKUP($A119, IOs!$A:$A, IOs!G:G)</f>
        <v>3</v>
      </c>
      <c r="K119" s="11">
        <f>LOOKUP($A119, IOs!$A:$A, IOs!H:H)</f>
        <v>3</v>
      </c>
      <c r="L119" s="1" t="s">
        <v>12307</v>
      </c>
      <c r="M119" s="11"/>
    </row>
    <row r="120" spans="1:13" ht="15.75" customHeight="1" x14ac:dyDescent="0.25">
      <c r="A120" s="3" t="s">
        <v>2804</v>
      </c>
      <c r="B120" s="6" t="s">
        <v>2805</v>
      </c>
      <c r="C120" s="11" t="s">
        <v>5209</v>
      </c>
      <c r="F120" s="3" t="s">
        <v>12471</v>
      </c>
      <c r="G120" s="11" t="str">
        <f>LOOKUP($A120, IOs!$A:$A, IOs!B:B)</f>
        <v>FCS1405</v>
      </c>
      <c r="H120" s="11" t="str">
        <f>LOOKUP($A120, IOs!$A:$A, IOs!C:C)</f>
        <v>ADV159-P</v>
      </c>
      <c r="I120" s="11">
        <f>LOOKUP($A120, IOs!$A:$A, IOs!E:E)</f>
        <v>2</v>
      </c>
      <c r="J120" s="11">
        <f>LOOKUP($A120, IOs!$A:$A, IOs!G:G)</f>
        <v>8</v>
      </c>
      <c r="K120" s="11">
        <f>LOOKUP($A120, IOs!$A:$A, IOs!H:H)</f>
        <v>5</v>
      </c>
      <c r="L120" s="1" t="s">
        <v>12307</v>
      </c>
      <c r="M120" s="11"/>
    </row>
    <row r="121" spans="1:13" ht="15.75" customHeight="1" x14ac:dyDescent="0.25">
      <c r="A121" s="3" t="s">
        <v>2806</v>
      </c>
      <c r="B121" s="6" t="s">
        <v>2807</v>
      </c>
      <c r="C121" s="11" t="s">
        <v>5209</v>
      </c>
      <c r="F121" s="3" t="s">
        <v>12472</v>
      </c>
      <c r="G121" s="11" t="str">
        <f>LOOKUP($A121, IOs!$A:$A, IOs!B:B)</f>
        <v>FCS1405</v>
      </c>
      <c r="H121" s="11" t="str">
        <f>LOOKUP($A121, IOs!$A:$A, IOs!C:C)</f>
        <v>ADV159-P</v>
      </c>
      <c r="I121" s="11">
        <f>LOOKUP($A121, IOs!$A:$A, IOs!E:E)</f>
        <v>2</v>
      </c>
      <c r="J121" s="11">
        <f>LOOKUP($A121, IOs!$A:$A, IOs!G:G)</f>
        <v>8</v>
      </c>
      <c r="K121" s="11">
        <f>LOOKUP($A121, IOs!$A:$A, IOs!H:H)</f>
        <v>6</v>
      </c>
      <c r="L121" s="1" t="s">
        <v>12307</v>
      </c>
      <c r="M121" s="11"/>
    </row>
    <row r="122" spans="1:13" ht="15.75" customHeight="1" x14ac:dyDescent="0.25">
      <c r="A122" s="3" t="s">
        <v>538</v>
      </c>
      <c r="B122" s="6" t="s">
        <v>539</v>
      </c>
      <c r="C122" s="11" t="s">
        <v>5209</v>
      </c>
      <c r="F122" s="3" t="s">
        <v>13089</v>
      </c>
      <c r="G122" s="11" t="str">
        <f>LOOKUP($A122, IOs!$A:$A, IOs!B:B)</f>
        <v>FCS1401</v>
      </c>
      <c r="H122" s="11" t="str">
        <f>LOOKUP($A122, IOs!$A:$A, IOs!C:C)</f>
        <v>ADV159-P</v>
      </c>
      <c r="I122" s="11">
        <f>LOOKUP($A122, IOs!$A:$A, IOs!E:E)</f>
        <v>3</v>
      </c>
      <c r="J122" s="11">
        <f>LOOKUP($A122, IOs!$A:$A, IOs!G:G)</f>
        <v>1</v>
      </c>
      <c r="K122" s="11">
        <f>LOOKUP($A122, IOs!$A:$A, IOs!H:H)</f>
        <v>11</v>
      </c>
      <c r="L122" s="1" t="s">
        <v>13032</v>
      </c>
      <c r="M122" s="11"/>
    </row>
    <row r="123" spans="1:13" ht="15.75" customHeight="1" x14ac:dyDescent="0.25">
      <c r="A123" s="3" t="s">
        <v>1810</v>
      </c>
      <c r="B123" s="6" t="s">
        <v>1811</v>
      </c>
      <c r="C123" s="11" t="s">
        <v>5209</v>
      </c>
      <c r="F123" s="3" t="s">
        <v>13090</v>
      </c>
      <c r="G123" s="11" t="str">
        <f>LOOKUP($A123, IOs!$A:$A, IOs!B:B)</f>
        <v>FCS1403</v>
      </c>
      <c r="H123" s="11" t="str">
        <f>LOOKUP($A123, IOs!$A:$A, IOs!C:C)</f>
        <v>ADV159-P</v>
      </c>
      <c r="I123" s="11">
        <f>LOOKUP($A123, IOs!$A:$A, IOs!E:E)</f>
        <v>2</v>
      </c>
      <c r="J123" s="11">
        <f>LOOKUP($A123, IOs!$A:$A, IOs!G:G)</f>
        <v>6</v>
      </c>
      <c r="K123" s="11">
        <f>LOOKUP($A123, IOs!$A:$A, IOs!H:H)</f>
        <v>8</v>
      </c>
      <c r="L123" s="1" t="s">
        <v>13032</v>
      </c>
      <c r="M123" s="11"/>
    </row>
    <row r="124" spans="1:13" ht="15.75" customHeight="1" x14ac:dyDescent="0.25">
      <c r="A124" s="3" t="s">
        <v>2978</v>
      </c>
      <c r="B124" s="6" t="s">
        <v>2979</v>
      </c>
      <c r="C124" s="11" t="s">
        <v>5209</v>
      </c>
      <c r="F124" s="3" t="s">
        <v>12473</v>
      </c>
      <c r="G124" s="11" t="str">
        <f>LOOKUP($A124, IOs!$A:$A, IOs!B:B)</f>
        <v>FCS1405</v>
      </c>
      <c r="H124" s="11" t="str">
        <f>LOOKUP($A124, IOs!$A:$A, IOs!C:C)</f>
        <v>ADV159-P</v>
      </c>
      <c r="I124" s="11">
        <f>LOOKUP($A124, IOs!$A:$A, IOs!E:E)</f>
        <v>3</v>
      </c>
      <c r="J124" s="11">
        <f>LOOKUP($A124, IOs!$A:$A, IOs!G:G)</f>
        <v>2</v>
      </c>
      <c r="K124" s="11">
        <f>LOOKUP($A124, IOs!$A:$A, IOs!H:H)</f>
        <v>19</v>
      </c>
      <c r="L124" s="1" t="s">
        <v>12307</v>
      </c>
      <c r="M124" s="11"/>
    </row>
    <row r="125" spans="1:13" ht="15.75" customHeight="1" x14ac:dyDescent="0.25">
      <c r="A125" s="3" t="s">
        <v>2405</v>
      </c>
      <c r="B125" s="6" t="s">
        <v>2406</v>
      </c>
      <c r="C125" s="11" t="s">
        <v>5209</v>
      </c>
      <c r="F125" s="3" t="s">
        <v>12474</v>
      </c>
      <c r="G125" s="11" t="str">
        <f>LOOKUP($A125, IOs!$A:$A, IOs!B:B)</f>
        <v>FCS1404</v>
      </c>
      <c r="H125" s="11" t="str">
        <f>LOOKUP($A125, IOs!$A:$A, IOs!C:C)</f>
        <v>ADV159-P</v>
      </c>
      <c r="I125" s="11">
        <f>LOOKUP($A125, IOs!$A:$A, IOs!E:E)</f>
        <v>2</v>
      </c>
      <c r="J125" s="11">
        <f>LOOKUP($A125, IOs!$A:$A, IOs!G:G)</f>
        <v>6</v>
      </c>
      <c r="K125" s="11">
        <f>LOOKUP($A125, IOs!$A:$A, IOs!H:H)</f>
        <v>25</v>
      </c>
      <c r="L125" s="1" t="s">
        <v>12307</v>
      </c>
      <c r="M125" s="11"/>
    </row>
    <row r="126" spans="1:13" ht="15.75" customHeight="1" x14ac:dyDescent="0.25">
      <c r="A126" s="3" t="s">
        <v>2371</v>
      </c>
      <c r="B126" s="6" t="s">
        <v>2372</v>
      </c>
      <c r="C126" s="11" t="s">
        <v>5209</v>
      </c>
      <c r="F126" s="3" t="s">
        <v>12475</v>
      </c>
      <c r="G126" s="11" t="str">
        <f>LOOKUP($A126, IOs!$A:$A, IOs!B:B)</f>
        <v>FCS1404</v>
      </c>
      <c r="H126" s="11" t="str">
        <f>LOOKUP($A126, IOs!$A:$A, IOs!C:C)</f>
        <v>ADV159-P</v>
      </c>
      <c r="I126" s="11">
        <f>LOOKUP($A126, IOs!$A:$A, IOs!E:E)</f>
        <v>2</v>
      </c>
      <c r="J126" s="11">
        <f>LOOKUP($A126, IOs!$A:$A, IOs!G:G)</f>
        <v>6</v>
      </c>
      <c r="K126" s="11">
        <f>LOOKUP($A126, IOs!$A:$A, IOs!H:H)</f>
        <v>12</v>
      </c>
      <c r="L126" s="1" t="s">
        <v>12307</v>
      </c>
      <c r="M126" s="11"/>
    </row>
    <row r="127" spans="1:13" ht="15.75" customHeight="1" x14ac:dyDescent="0.25">
      <c r="A127" s="3" t="s">
        <v>2816</v>
      </c>
      <c r="B127" s="6" t="s">
        <v>2817</v>
      </c>
      <c r="C127" s="11" t="s">
        <v>5209</v>
      </c>
      <c r="F127" s="3" t="s">
        <v>12476</v>
      </c>
      <c r="G127" s="11" t="str">
        <f>LOOKUP($A127, IOs!$A:$A, IOs!B:B)</f>
        <v>FCS1405</v>
      </c>
      <c r="H127" s="11" t="str">
        <f>LOOKUP($A127, IOs!$A:$A, IOs!C:C)</f>
        <v>ADV159-P</v>
      </c>
      <c r="I127" s="11">
        <f>LOOKUP($A127, IOs!$A:$A, IOs!E:E)</f>
        <v>2</v>
      </c>
      <c r="J127" s="11">
        <f>LOOKUP($A127, IOs!$A:$A, IOs!G:G)</f>
        <v>8</v>
      </c>
      <c r="K127" s="11">
        <f>LOOKUP($A127, IOs!$A:$A, IOs!H:H)</f>
        <v>9</v>
      </c>
      <c r="L127" s="1" t="s">
        <v>12307</v>
      </c>
      <c r="M127" s="11"/>
    </row>
    <row r="128" spans="1:13" ht="15.75" customHeight="1" x14ac:dyDescent="0.25">
      <c r="A128" s="3" t="s">
        <v>2792</v>
      </c>
      <c r="B128" s="6" t="s">
        <v>2793</v>
      </c>
      <c r="C128" s="11" t="s">
        <v>5209</v>
      </c>
      <c r="F128" s="3" t="s">
        <v>12477</v>
      </c>
      <c r="G128" s="11" t="str">
        <f>LOOKUP($A128, IOs!$A:$A, IOs!B:B)</f>
        <v>FCS1405</v>
      </c>
      <c r="H128" s="11" t="str">
        <f>LOOKUP($A128, IOs!$A:$A, IOs!C:C)</f>
        <v>ADV159-P</v>
      </c>
      <c r="I128" s="11">
        <f>LOOKUP($A128, IOs!$A:$A, IOs!E:E)</f>
        <v>2</v>
      </c>
      <c r="J128" s="11">
        <f>LOOKUP($A128, IOs!$A:$A, IOs!G:G)</f>
        <v>8</v>
      </c>
      <c r="K128" s="11">
        <f>LOOKUP($A128, IOs!$A:$A, IOs!H:H)</f>
        <v>1</v>
      </c>
      <c r="L128" s="1" t="s">
        <v>12307</v>
      </c>
      <c r="M128" s="11"/>
    </row>
    <row r="129" spans="1:13" ht="15.75" customHeight="1" x14ac:dyDescent="0.25">
      <c r="A129" s="3" t="s">
        <v>2954</v>
      </c>
      <c r="B129" s="6" t="s">
        <v>2955</v>
      </c>
      <c r="C129" s="11" t="s">
        <v>5209</v>
      </c>
      <c r="F129" s="3" t="s">
        <v>12478</v>
      </c>
      <c r="G129" s="11" t="str">
        <f>LOOKUP($A129, IOs!$A:$A, IOs!B:B)</f>
        <v>FCS1405</v>
      </c>
      <c r="H129" s="11" t="str">
        <f>LOOKUP($A129, IOs!$A:$A, IOs!C:C)</f>
        <v>ADV159-P</v>
      </c>
      <c r="I129" s="11">
        <f>LOOKUP($A129, IOs!$A:$A, IOs!E:E)</f>
        <v>3</v>
      </c>
      <c r="J129" s="11">
        <f>LOOKUP($A129, IOs!$A:$A, IOs!G:G)</f>
        <v>2</v>
      </c>
      <c r="K129" s="11">
        <f>LOOKUP($A129, IOs!$A:$A, IOs!H:H)</f>
        <v>7</v>
      </c>
      <c r="L129" s="1" t="s">
        <v>12307</v>
      </c>
      <c r="M129" s="11"/>
    </row>
    <row r="130" spans="1:13" ht="15.75" customHeight="1" x14ac:dyDescent="0.25">
      <c r="A130" s="3" t="s">
        <v>3557</v>
      </c>
      <c r="B130" s="6" t="s">
        <v>3558</v>
      </c>
      <c r="C130" s="11" t="s">
        <v>5209</v>
      </c>
      <c r="F130" s="3" t="s">
        <v>12479</v>
      </c>
      <c r="G130" s="11" t="str">
        <f>LOOKUP($A130, IOs!$A:$A, IOs!B:B)</f>
        <v>FCS1407</v>
      </c>
      <c r="H130" s="11" t="str">
        <f>LOOKUP($A130, IOs!$A:$A, IOs!C:C)</f>
        <v>ADV159-P</v>
      </c>
      <c r="I130" s="11">
        <f>LOOKUP($A130, IOs!$A:$A, IOs!E:E)</f>
        <v>2</v>
      </c>
      <c r="J130" s="11">
        <f>LOOKUP($A130, IOs!$A:$A, IOs!G:G)</f>
        <v>6</v>
      </c>
      <c r="K130" s="11">
        <f>LOOKUP($A130, IOs!$A:$A, IOs!H:H)</f>
        <v>4</v>
      </c>
      <c r="L130" s="1" t="s">
        <v>12307</v>
      </c>
      <c r="M130" s="11"/>
    </row>
    <row r="131" spans="1:13" ht="15.75" customHeight="1" x14ac:dyDescent="0.25">
      <c r="A131" s="3" t="s">
        <v>2962</v>
      </c>
      <c r="B131" s="6" t="s">
        <v>2963</v>
      </c>
      <c r="C131" s="11" t="s">
        <v>5209</v>
      </c>
      <c r="F131" s="3" t="s">
        <v>12480</v>
      </c>
      <c r="G131" s="11" t="str">
        <f>LOOKUP($A131, IOs!$A:$A, IOs!B:B)</f>
        <v>FCS1405</v>
      </c>
      <c r="H131" s="11" t="str">
        <f>LOOKUP($A131, IOs!$A:$A, IOs!C:C)</f>
        <v>ADV159-P</v>
      </c>
      <c r="I131" s="11">
        <f>LOOKUP($A131, IOs!$A:$A, IOs!E:E)</f>
        <v>3</v>
      </c>
      <c r="J131" s="11">
        <f>LOOKUP($A131, IOs!$A:$A, IOs!G:G)</f>
        <v>2</v>
      </c>
      <c r="K131" s="11">
        <f>LOOKUP($A131, IOs!$A:$A, IOs!H:H)</f>
        <v>10</v>
      </c>
      <c r="L131" s="1" t="s">
        <v>12307</v>
      </c>
      <c r="M131" s="11"/>
    </row>
    <row r="132" spans="1:13" ht="15.75" customHeight="1" x14ac:dyDescent="0.25">
      <c r="A132" s="3" t="s">
        <v>2403</v>
      </c>
      <c r="B132" s="6" t="s">
        <v>2404</v>
      </c>
      <c r="C132" s="11" t="s">
        <v>5209</v>
      </c>
      <c r="F132" s="3" t="s">
        <v>12481</v>
      </c>
      <c r="G132" s="11" t="str">
        <f>LOOKUP($A132, IOs!$A:$A, IOs!B:B)</f>
        <v>FCS1404</v>
      </c>
      <c r="H132" s="11" t="str">
        <f>LOOKUP($A132, IOs!$A:$A, IOs!C:C)</f>
        <v>ADV159-P</v>
      </c>
      <c r="I132" s="11">
        <f>LOOKUP($A132, IOs!$A:$A, IOs!E:E)</f>
        <v>2</v>
      </c>
      <c r="J132" s="11">
        <f>LOOKUP($A132, IOs!$A:$A, IOs!G:G)</f>
        <v>6</v>
      </c>
      <c r="K132" s="11">
        <f>LOOKUP($A132, IOs!$A:$A, IOs!H:H)</f>
        <v>21</v>
      </c>
      <c r="L132" s="1" t="s">
        <v>12307</v>
      </c>
      <c r="M132" s="11"/>
    </row>
    <row r="133" spans="1:13" ht="15.75" customHeight="1" x14ac:dyDescent="0.25">
      <c r="A133" s="3" t="s">
        <v>2417</v>
      </c>
      <c r="B133" s="6" t="s">
        <v>2418</v>
      </c>
      <c r="C133" s="11" t="s">
        <v>5209</v>
      </c>
      <c r="F133" s="3" t="s">
        <v>13091</v>
      </c>
      <c r="G133" s="11" t="str">
        <f>LOOKUP($A133, IOs!$A:$A, IOs!B:B)</f>
        <v>FCS1404</v>
      </c>
      <c r="H133" s="11" t="str">
        <f>LOOKUP($A133, IOs!$A:$A, IOs!C:C)</f>
        <v>ADV159-P</v>
      </c>
      <c r="I133" s="11">
        <f>LOOKUP($A133, IOs!$A:$A, IOs!E:E)</f>
        <v>2</v>
      </c>
      <c r="J133" s="11">
        <f>LOOKUP($A133, IOs!$A:$A, IOs!G:G)</f>
        <v>6</v>
      </c>
      <c r="K133" s="11">
        <f>LOOKUP($A133, IOs!$A:$A, IOs!H:H)</f>
        <v>31</v>
      </c>
      <c r="L133" s="1" t="s">
        <v>12307</v>
      </c>
      <c r="M133" s="11"/>
    </row>
    <row r="134" spans="1:13" ht="15.75" customHeight="1" x14ac:dyDescent="0.25">
      <c r="A134" s="3" t="s">
        <v>2407</v>
      </c>
      <c r="B134" s="6" t="s">
        <v>2408</v>
      </c>
      <c r="C134" s="11" t="s">
        <v>5209</v>
      </c>
      <c r="F134" s="3" t="s">
        <v>13092</v>
      </c>
      <c r="G134" s="11" t="str">
        <f>LOOKUP($A134, IOs!$A:$A, IOs!B:B)</f>
        <v>FCS1404</v>
      </c>
      <c r="H134" s="11" t="str">
        <f>LOOKUP($A134, IOs!$A:$A, IOs!C:C)</f>
        <v>ADV159-P</v>
      </c>
      <c r="I134" s="11">
        <f>LOOKUP($A134, IOs!$A:$A, IOs!E:E)</f>
        <v>2</v>
      </c>
      <c r="J134" s="11">
        <f>LOOKUP($A134, IOs!$A:$A, IOs!G:G)</f>
        <v>6</v>
      </c>
      <c r="K134" s="11">
        <f>LOOKUP($A134, IOs!$A:$A, IOs!H:H)</f>
        <v>27</v>
      </c>
      <c r="L134" s="1" t="s">
        <v>12307</v>
      </c>
      <c r="M134" s="11"/>
    </row>
    <row r="135" spans="1:13" ht="15.75" customHeight="1" x14ac:dyDescent="0.25">
      <c r="A135" s="3" t="s">
        <v>2381</v>
      </c>
      <c r="B135" s="6" t="s">
        <v>2382</v>
      </c>
      <c r="C135" s="11" t="s">
        <v>5209</v>
      </c>
      <c r="F135" s="3" t="s">
        <v>13093</v>
      </c>
      <c r="G135" s="11" t="str">
        <f>LOOKUP($A135, IOs!$A:$A, IOs!B:B)</f>
        <v>FCS1404</v>
      </c>
      <c r="H135" s="11" t="str">
        <f>LOOKUP($A135, IOs!$A:$A, IOs!C:C)</f>
        <v>ADV159-P</v>
      </c>
      <c r="I135" s="11">
        <f>LOOKUP($A135, IOs!$A:$A, IOs!E:E)</f>
        <v>2</v>
      </c>
      <c r="J135" s="11">
        <f>LOOKUP($A135, IOs!$A:$A, IOs!G:G)</f>
        <v>6</v>
      </c>
      <c r="K135" s="11">
        <f>LOOKUP($A135, IOs!$A:$A, IOs!H:H)</f>
        <v>15</v>
      </c>
      <c r="L135" s="1" t="s">
        <v>12307</v>
      </c>
      <c r="M135" s="11"/>
    </row>
    <row r="136" spans="1:13" ht="15.75" customHeight="1" x14ac:dyDescent="0.25">
      <c r="A136" s="3" t="s">
        <v>2832</v>
      </c>
      <c r="B136" s="6" t="s">
        <v>2833</v>
      </c>
      <c r="C136" s="11" t="s">
        <v>5209</v>
      </c>
      <c r="F136" s="3" t="s">
        <v>13094</v>
      </c>
      <c r="G136" s="11" t="str">
        <f>LOOKUP($A136, IOs!$A:$A, IOs!B:B)</f>
        <v>FCS1405</v>
      </c>
      <c r="H136" s="11" t="str">
        <f>LOOKUP($A136, IOs!$A:$A, IOs!C:C)</f>
        <v>ADV159-P</v>
      </c>
      <c r="I136" s="11">
        <f>LOOKUP($A136, IOs!$A:$A, IOs!E:E)</f>
        <v>2</v>
      </c>
      <c r="J136" s="11">
        <f>LOOKUP($A136, IOs!$A:$A, IOs!G:G)</f>
        <v>8</v>
      </c>
      <c r="K136" s="11">
        <f>LOOKUP($A136, IOs!$A:$A, IOs!H:H)</f>
        <v>14</v>
      </c>
      <c r="L136" s="1" t="s">
        <v>12307</v>
      </c>
      <c r="M136" s="11"/>
    </row>
    <row r="137" spans="1:13" ht="15.75" customHeight="1" x14ac:dyDescent="0.25">
      <c r="A137" s="3" t="s">
        <v>2822</v>
      </c>
      <c r="B137" s="6" t="s">
        <v>2823</v>
      </c>
      <c r="C137" s="11" t="s">
        <v>5209</v>
      </c>
      <c r="F137" s="3" t="s">
        <v>13095</v>
      </c>
      <c r="G137" s="11" t="str">
        <f>LOOKUP($A137, IOs!$A:$A, IOs!B:B)</f>
        <v>FCS1405</v>
      </c>
      <c r="H137" s="11" t="str">
        <f>LOOKUP($A137, IOs!$A:$A, IOs!C:C)</f>
        <v>ADV159-P</v>
      </c>
      <c r="I137" s="11">
        <f>LOOKUP($A137, IOs!$A:$A, IOs!E:E)</f>
        <v>2</v>
      </c>
      <c r="J137" s="11">
        <f>LOOKUP($A137, IOs!$A:$A, IOs!G:G)</f>
        <v>8</v>
      </c>
      <c r="K137" s="11">
        <f>LOOKUP($A137, IOs!$A:$A, IOs!H:H)</f>
        <v>11</v>
      </c>
      <c r="L137" s="1" t="s">
        <v>12307</v>
      </c>
      <c r="M137" s="11"/>
    </row>
    <row r="138" spans="1:13" ht="15.75" customHeight="1" x14ac:dyDescent="0.25">
      <c r="A138" s="3" t="s">
        <v>2798</v>
      </c>
      <c r="B138" s="6" t="s">
        <v>2799</v>
      </c>
      <c r="C138" s="11" t="s">
        <v>5209</v>
      </c>
      <c r="F138" s="3" t="s">
        <v>13096</v>
      </c>
      <c r="G138" s="11" t="str">
        <f>LOOKUP($A138, IOs!$A:$A, IOs!B:B)</f>
        <v>FCS1405</v>
      </c>
      <c r="H138" s="11" t="str">
        <f>LOOKUP($A138, IOs!$A:$A, IOs!C:C)</f>
        <v>ADV159-P</v>
      </c>
      <c r="I138" s="11">
        <f>LOOKUP($A138, IOs!$A:$A, IOs!E:E)</f>
        <v>2</v>
      </c>
      <c r="J138" s="11">
        <f>LOOKUP($A138, IOs!$A:$A, IOs!G:G)</f>
        <v>8</v>
      </c>
      <c r="K138" s="11">
        <f>LOOKUP($A138, IOs!$A:$A, IOs!H:H)</f>
        <v>3</v>
      </c>
      <c r="L138" s="1" t="s">
        <v>12307</v>
      </c>
      <c r="M138" s="11"/>
    </row>
    <row r="139" spans="1:13" ht="15.75" customHeight="1" x14ac:dyDescent="0.25">
      <c r="A139" s="3" t="s">
        <v>2956</v>
      </c>
      <c r="B139" s="6" t="s">
        <v>2957</v>
      </c>
      <c r="C139" s="11" t="s">
        <v>5209</v>
      </c>
      <c r="F139" s="3" t="s">
        <v>13097</v>
      </c>
      <c r="G139" s="11" t="str">
        <f>LOOKUP($A139, IOs!$A:$A, IOs!B:B)</f>
        <v>FCS1405</v>
      </c>
      <c r="H139" s="11" t="str">
        <f>LOOKUP($A139, IOs!$A:$A, IOs!C:C)</f>
        <v>ADV159-P</v>
      </c>
      <c r="I139" s="11">
        <f>LOOKUP($A139, IOs!$A:$A, IOs!E:E)</f>
        <v>3</v>
      </c>
      <c r="J139" s="11">
        <f>LOOKUP($A139, IOs!$A:$A, IOs!G:G)</f>
        <v>2</v>
      </c>
      <c r="K139" s="11">
        <f>LOOKUP($A139, IOs!$A:$A, IOs!H:H)</f>
        <v>8</v>
      </c>
      <c r="L139" s="1" t="s">
        <v>12307</v>
      </c>
      <c r="M139" s="11"/>
    </row>
    <row r="140" spans="1:13" ht="15.75" customHeight="1" x14ac:dyDescent="0.25">
      <c r="A140" s="3" t="s">
        <v>2964</v>
      </c>
      <c r="B140" s="6" t="s">
        <v>2965</v>
      </c>
      <c r="C140" s="11" t="s">
        <v>5209</v>
      </c>
      <c r="F140" s="3" t="s">
        <v>13098</v>
      </c>
      <c r="G140" s="11" t="str">
        <f>LOOKUP($A140, IOs!$A:$A, IOs!B:B)</f>
        <v>FCS1405</v>
      </c>
      <c r="H140" s="11" t="str">
        <f>LOOKUP($A140, IOs!$A:$A, IOs!C:C)</f>
        <v>ADV159-P</v>
      </c>
      <c r="I140" s="11">
        <f>LOOKUP($A140, IOs!$A:$A, IOs!E:E)</f>
        <v>3</v>
      </c>
      <c r="J140" s="11">
        <f>LOOKUP($A140, IOs!$A:$A, IOs!G:G)</f>
        <v>2</v>
      </c>
      <c r="K140" s="11">
        <f>LOOKUP($A140, IOs!$A:$A, IOs!H:H)</f>
        <v>11</v>
      </c>
      <c r="L140" s="1" t="s">
        <v>12307</v>
      </c>
      <c r="M140" s="11"/>
    </row>
    <row r="141" spans="1:13" ht="15.75" customHeight="1" x14ac:dyDescent="0.25">
      <c r="A141" s="3" t="s">
        <v>3258</v>
      </c>
      <c r="B141" s="6" t="s">
        <v>3259</v>
      </c>
      <c r="C141" s="11" t="s">
        <v>5209</v>
      </c>
      <c r="F141" s="3" t="s">
        <v>12482</v>
      </c>
      <c r="G141" s="11" t="str">
        <f>LOOKUP($A141, IOs!$A:$A, IOs!B:B)</f>
        <v>FCS1406</v>
      </c>
      <c r="H141" s="11" t="str">
        <f>LOOKUP($A141, IOs!$A:$A, IOs!C:C)</f>
        <v>ADV159-P</v>
      </c>
      <c r="I141" s="11">
        <f>LOOKUP($A141, IOs!$A:$A, IOs!E:E)</f>
        <v>2</v>
      </c>
      <c r="J141" s="11">
        <f>LOOKUP($A141, IOs!$A:$A, IOs!G:G)</f>
        <v>8</v>
      </c>
      <c r="K141" s="11">
        <f>LOOKUP($A141, IOs!$A:$A, IOs!H:H)</f>
        <v>6</v>
      </c>
      <c r="L141" s="1" t="s">
        <v>12307</v>
      </c>
      <c r="M141" s="11"/>
    </row>
    <row r="142" spans="1:13" ht="15.75" customHeight="1" x14ac:dyDescent="0.25">
      <c r="A142" s="3" t="s">
        <v>3260</v>
      </c>
      <c r="B142" s="6" t="s">
        <v>3261</v>
      </c>
      <c r="C142" s="11" t="s">
        <v>5209</v>
      </c>
      <c r="F142" s="3" t="s">
        <v>12483</v>
      </c>
      <c r="G142" s="11" t="str">
        <f>LOOKUP($A142, IOs!$A:$A, IOs!B:B)</f>
        <v>FCS1406</v>
      </c>
      <c r="H142" s="11" t="str">
        <f>LOOKUP($A142, IOs!$A:$A, IOs!C:C)</f>
        <v>ADV159-P</v>
      </c>
      <c r="I142" s="11">
        <f>LOOKUP($A142, IOs!$A:$A, IOs!E:E)</f>
        <v>2</v>
      </c>
      <c r="J142" s="11">
        <f>LOOKUP($A142, IOs!$A:$A, IOs!G:G)</f>
        <v>8</v>
      </c>
      <c r="K142" s="11">
        <f>LOOKUP($A142, IOs!$A:$A, IOs!H:H)</f>
        <v>7</v>
      </c>
      <c r="L142" s="1" t="s">
        <v>12307</v>
      </c>
      <c r="M142" s="11"/>
    </row>
    <row r="143" spans="1:13" ht="15.75" customHeight="1" x14ac:dyDescent="0.25">
      <c r="A143" s="3" t="s">
        <v>689</v>
      </c>
      <c r="B143" s="6"/>
      <c r="C143" s="11" t="s">
        <v>5203</v>
      </c>
      <c r="F143" s="3" t="s">
        <v>12311</v>
      </c>
      <c r="G143" s="11" t="str">
        <f>LOOKUP($A143, IOs!$A:$A, IOs!B:B)</f>
        <v>FCS1401</v>
      </c>
      <c r="H143" s="11" t="str">
        <f>LOOKUP($A143, IOs!$A:$A, IOs!C:C)</f>
        <v>ALF111</v>
      </c>
      <c r="I143" s="11">
        <f>LOOKUP($A143, IOs!$A:$A, IOs!E:E)</f>
        <v>5</v>
      </c>
      <c r="J143" s="11">
        <f>LOOKUP($A143, IOs!$A:$A, IOs!G:G)</f>
        <v>1</v>
      </c>
      <c r="K143" s="11">
        <f>LOOKUP($A143, IOs!$A:$A, IOs!H:H)</f>
        <v>10</v>
      </c>
      <c r="L143" s="1" t="s">
        <v>12307</v>
      </c>
      <c r="M143" s="11"/>
    </row>
    <row r="144" spans="1:13" ht="15.75" customHeight="1" x14ac:dyDescent="0.25">
      <c r="A144" s="3" t="s">
        <v>2846</v>
      </c>
      <c r="B144" s="6" t="s">
        <v>2847</v>
      </c>
      <c r="C144" s="11" t="s">
        <v>5209</v>
      </c>
      <c r="F144" s="3" t="s">
        <v>13099</v>
      </c>
      <c r="G144" s="11" t="str">
        <f>LOOKUP($A144, IOs!$A:$A, IOs!B:B)</f>
        <v>FCS1405</v>
      </c>
      <c r="H144" s="11" t="str">
        <f>LOOKUP($A144, IOs!$A:$A, IOs!C:C)</f>
        <v>ADV159-P</v>
      </c>
      <c r="I144" s="11">
        <f>LOOKUP($A144, IOs!$A:$A, IOs!E:E)</f>
        <v>2</v>
      </c>
      <c r="J144" s="11">
        <f>LOOKUP($A144, IOs!$A:$A, IOs!G:G)</f>
        <v>8</v>
      </c>
      <c r="K144" s="11">
        <f>LOOKUP($A144, IOs!$A:$A, IOs!H:H)</f>
        <v>18</v>
      </c>
      <c r="L144" s="1" t="s">
        <v>12307</v>
      </c>
      <c r="M144" s="11"/>
    </row>
    <row r="145" spans="1:13" ht="15.75" customHeight="1" x14ac:dyDescent="0.25">
      <c r="A145" s="3" t="s">
        <v>2868</v>
      </c>
      <c r="B145" s="6" t="s">
        <v>2847</v>
      </c>
      <c r="C145" s="11" t="s">
        <v>5209</v>
      </c>
      <c r="F145" s="3" t="s">
        <v>13100</v>
      </c>
      <c r="G145" s="11" t="str">
        <f>LOOKUP($A145, IOs!$A:$A, IOs!B:B)</f>
        <v>FCS1405</v>
      </c>
      <c r="H145" s="11" t="str">
        <f>LOOKUP($A145, IOs!$A:$A, IOs!C:C)</f>
        <v>ADV159-P</v>
      </c>
      <c r="I145" s="11">
        <f>LOOKUP($A145, IOs!$A:$A, IOs!E:E)</f>
        <v>2</v>
      </c>
      <c r="J145" s="11">
        <f>LOOKUP($A145, IOs!$A:$A, IOs!G:G)</f>
        <v>8</v>
      </c>
      <c r="K145" s="11">
        <f>LOOKUP($A145, IOs!$A:$A, IOs!H:H)</f>
        <v>29</v>
      </c>
      <c r="L145" s="1" t="s">
        <v>12307</v>
      </c>
      <c r="M145" s="11"/>
    </row>
    <row r="146" spans="1:13" ht="15.75" customHeight="1" x14ac:dyDescent="0.25">
      <c r="A146" s="3" t="s">
        <v>2869</v>
      </c>
      <c r="B146" s="6" t="s">
        <v>2870</v>
      </c>
      <c r="C146" s="11" t="s">
        <v>5209</v>
      </c>
      <c r="F146" s="3" t="s">
        <v>13101</v>
      </c>
      <c r="G146" s="11" t="str">
        <f>LOOKUP($A146, IOs!$A:$A, IOs!B:B)</f>
        <v>FCS1405</v>
      </c>
      <c r="H146" s="11" t="str">
        <f>LOOKUP($A146, IOs!$A:$A, IOs!C:C)</f>
        <v>ADV159-P</v>
      </c>
      <c r="I146" s="11">
        <f>LOOKUP($A146, IOs!$A:$A, IOs!E:E)</f>
        <v>2</v>
      </c>
      <c r="J146" s="11">
        <f>LOOKUP($A146, IOs!$A:$A, IOs!G:G)</f>
        <v>8</v>
      </c>
      <c r="K146" s="11">
        <f>LOOKUP($A146, IOs!$A:$A, IOs!H:H)</f>
        <v>30</v>
      </c>
      <c r="L146" s="1" t="s">
        <v>12307</v>
      </c>
      <c r="M146" s="11"/>
    </row>
    <row r="147" spans="1:13" ht="15.75" customHeight="1" x14ac:dyDescent="0.25">
      <c r="A147" s="3" t="s">
        <v>2871</v>
      </c>
      <c r="B147" s="6" t="s">
        <v>2870</v>
      </c>
      <c r="C147" s="11" t="s">
        <v>5209</v>
      </c>
      <c r="F147" s="3" t="s">
        <v>13102</v>
      </c>
      <c r="G147" s="11" t="str">
        <f>LOOKUP($A147, IOs!$A:$A, IOs!B:B)</f>
        <v>FCS1405</v>
      </c>
      <c r="H147" s="11" t="str">
        <f>LOOKUP($A147, IOs!$A:$A, IOs!C:C)</f>
        <v>ADV159-P</v>
      </c>
      <c r="I147" s="11">
        <f>LOOKUP($A147, IOs!$A:$A, IOs!E:E)</f>
        <v>2</v>
      </c>
      <c r="J147" s="11">
        <f>LOOKUP($A147, IOs!$A:$A, IOs!G:G)</f>
        <v>8</v>
      </c>
      <c r="K147" s="11">
        <f>LOOKUP($A147, IOs!$A:$A, IOs!H:H)</f>
        <v>31</v>
      </c>
      <c r="L147" s="1" t="s">
        <v>12307</v>
      </c>
      <c r="M147" s="11"/>
    </row>
    <row r="148" spans="1:13" ht="15.75" customHeight="1" x14ac:dyDescent="0.25">
      <c r="A148" s="3" t="s">
        <v>2872</v>
      </c>
      <c r="B148" s="6" t="s">
        <v>2873</v>
      </c>
      <c r="C148" s="11" t="s">
        <v>5209</v>
      </c>
      <c r="F148" s="3" t="s">
        <v>13103</v>
      </c>
      <c r="G148" s="11" t="str">
        <f>LOOKUP($A148, IOs!$A:$A, IOs!B:B)</f>
        <v>FCS1405</v>
      </c>
      <c r="H148" s="11" t="str">
        <f>LOOKUP($A148, IOs!$A:$A, IOs!C:C)</f>
        <v>ADV159-P</v>
      </c>
      <c r="I148" s="11">
        <f>LOOKUP($A148, IOs!$A:$A, IOs!E:E)</f>
        <v>2</v>
      </c>
      <c r="J148" s="11">
        <f>LOOKUP($A148, IOs!$A:$A, IOs!G:G)</f>
        <v>8</v>
      </c>
      <c r="K148" s="11">
        <f>LOOKUP($A148, IOs!$A:$A, IOs!H:H)</f>
        <v>32</v>
      </c>
      <c r="L148" s="1" t="s">
        <v>12307</v>
      </c>
      <c r="M148" s="11"/>
    </row>
    <row r="149" spans="1:13" ht="15.75" customHeight="1" x14ac:dyDescent="0.25">
      <c r="A149" s="3" t="s">
        <v>2874</v>
      </c>
      <c r="B149" s="6" t="s">
        <v>2873</v>
      </c>
      <c r="C149" s="11" t="s">
        <v>5209</v>
      </c>
      <c r="F149" s="3" t="s">
        <v>13104</v>
      </c>
      <c r="G149" s="11" t="str">
        <f>LOOKUP($A149, IOs!$A:$A, IOs!B:B)</f>
        <v>FCS1405</v>
      </c>
      <c r="H149" s="11" t="str">
        <f>LOOKUP($A149, IOs!$A:$A, IOs!C:C)</f>
        <v>ADV159-P</v>
      </c>
      <c r="I149" s="11">
        <f>LOOKUP($A149, IOs!$A:$A, IOs!E:E)</f>
        <v>3</v>
      </c>
      <c r="J149" s="11">
        <f>LOOKUP($A149, IOs!$A:$A, IOs!G:G)</f>
        <v>1</v>
      </c>
      <c r="K149" s="11">
        <f>LOOKUP($A149, IOs!$A:$A, IOs!H:H)</f>
        <v>1</v>
      </c>
      <c r="L149" s="1" t="s">
        <v>12307</v>
      </c>
      <c r="M149" s="11"/>
    </row>
    <row r="150" spans="1:13" ht="15.75" customHeight="1" x14ac:dyDescent="0.25">
      <c r="A150" s="3" t="s">
        <v>1786</v>
      </c>
      <c r="B150" s="6" t="s">
        <v>1787</v>
      </c>
      <c r="C150" s="11" t="s">
        <v>5207</v>
      </c>
      <c r="F150" s="3" t="s">
        <v>13105</v>
      </c>
      <c r="G150" s="11" t="str">
        <f>LOOKUP($A150, IOs!$A:$A, IOs!B:B)</f>
        <v>FCS1403</v>
      </c>
      <c r="H150" s="11" t="str">
        <f>LOOKUP($A150, IOs!$A:$A, IOs!C:C)</f>
        <v>ADR541-P</v>
      </c>
      <c r="I150" s="11">
        <f>LOOKUP($A150, IOs!$A:$A, IOs!E:E)</f>
        <v>2</v>
      </c>
      <c r="J150" s="11">
        <f>LOOKUP($A150, IOs!$A:$A, IOs!G:G)</f>
        <v>4</v>
      </c>
      <c r="K150" s="11">
        <f>LOOKUP($A150, IOs!$A:$A, IOs!H:H)</f>
        <v>3</v>
      </c>
      <c r="L150" s="1" t="s">
        <v>13032</v>
      </c>
      <c r="M150" s="11"/>
    </row>
    <row r="151" spans="1:13" ht="15.75" customHeight="1" x14ac:dyDescent="0.25">
      <c r="A151" s="3" t="s">
        <v>59</v>
      </c>
      <c r="B151" s="6" t="s">
        <v>60</v>
      </c>
      <c r="C151" s="11" t="s">
        <v>5207</v>
      </c>
      <c r="F151" s="3" t="s">
        <v>13106</v>
      </c>
      <c r="G151" s="11" t="str">
        <f>LOOKUP($A151, IOs!$A:$A, IOs!B:B)</f>
        <v>FCS1401</v>
      </c>
      <c r="H151" s="11" t="str">
        <f>LOOKUP($A151, IOs!$A:$A, IOs!C:C)</f>
        <v>ADR541-P</v>
      </c>
      <c r="I151" s="11">
        <f>LOOKUP($A151, IOs!$A:$A, IOs!E:E)</f>
        <v>2</v>
      </c>
      <c r="J151" s="11">
        <f>LOOKUP($A151, IOs!$A:$A, IOs!G:G)</f>
        <v>1</v>
      </c>
      <c r="K151" s="11">
        <f>LOOKUP($A151, IOs!$A:$A, IOs!H:H)</f>
        <v>14</v>
      </c>
      <c r="L151" s="1" t="s">
        <v>13032</v>
      </c>
      <c r="M151" s="11"/>
    </row>
    <row r="152" spans="1:13" ht="15.75" customHeight="1" x14ac:dyDescent="0.25">
      <c r="A152" s="3" t="s">
        <v>2848</v>
      </c>
      <c r="B152" s="6" t="s">
        <v>2849</v>
      </c>
      <c r="C152" s="11" t="s">
        <v>5209</v>
      </c>
      <c r="F152" s="3" t="s">
        <v>12484</v>
      </c>
      <c r="G152" s="11" t="str">
        <f>LOOKUP($A152, IOs!$A:$A, IOs!B:B)</f>
        <v>FCS1405</v>
      </c>
      <c r="H152" s="11" t="str">
        <f>LOOKUP($A152, IOs!$A:$A, IOs!C:C)</f>
        <v>ADV159-P</v>
      </c>
      <c r="I152" s="11">
        <f>LOOKUP($A152, IOs!$A:$A, IOs!E:E)</f>
        <v>2</v>
      </c>
      <c r="J152" s="11">
        <f>LOOKUP($A152, IOs!$A:$A, IOs!G:G)</f>
        <v>8</v>
      </c>
      <c r="K152" s="11">
        <f>LOOKUP($A152, IOs!$A:$A, IOs!H:H)</f>
        <v>19</v>
      </c>
      <c r="L152" s="1" t="s">
        <v>12307</v>
      </c>
      <c r="M152" s="11"/>
    </row>
    <row r="153" spans="1:13" ht="15.75" customHeight="1" x14ac:dyDescent="0.25">
      <c r="A153" s="3" t="s">
        <v>2850</v>
      </c>
      <c r="B153" s="6" t="s">
        <v>2851</v>
      </c>
      <c r="C153" s="11" t="s">
        <v>5209</v>
      </c>
      <c r="F153" s="3" t="s">
        <v>12485</v>
      </c>
      <c r="G153" s="11" t="str">
        <f>LOOKUP($A153, IOs!$A:$A, IOs!B:B)</f>
        <v>FCS1405</v>
      </c>
      <c r="H153" s="11" t="str">
        <f>LOOKUP($A153, IOs!$A:$A, IOs!C:C)</f>
        <v>ADV159-P</v>
      </c>
      <c r="I153" s="11">
        <f>LOOKUP($A153, IOs!$A:$A, IOs!E:E)</f>
        <v>2</v>
      </c>
      <c r="J153" s="11">
        <f>LOOKUP($A153, IOs!$A:$A, IOs!G:G)</f>
        <v>8</v>
      </c>
      <c r="K153" s="11">
        <f>LOOKUP($A153, IOs!$A:$A, IOs!H:H)</f>
        <v>20</v>
      </c>
      <c r="L153" s="1" t="s">
        <v>12307</v>
      </c>
      <c r="M153" s="11"/>
    </row>
    <row r="154" spans="1:13" ht="15.75" customHeight="1" x14ac:dyDescent="0.25">
      <c r="A154" s="3" t="s">
        <v>2950</v>
      </c>
      <c r="B154" s="6" t="s">
        <v>2951</v>
      </c>
      <c r="C154" s="11" t="s">
        <v>5209</v>
      </c>
      <c r="F154" s="3" t="s">
        <v>12486</v>
      </c>
      <c r="G154" s="11" t="str">
        <f>LOOKUP($A154, IOs!$A:$A, IOs!B:B)</f>
        <v>FCS1405</v>
      </c>
      <c r="H154" s="11" t="str">
        <f>LOOKUP($A154, IOs!$A:$A, IOs!C:C)</f>
        <v>ADV159-P</v>
      </c>
      <c r="I154" s="11">
        <f>LOOKUP($A154, IOs!$A:$A, IOs!E:E)</f>
        <v>3</v>
      </c>
      <c r="J154" s="11">
        <f>LOOKUP($A154, IOs!$A:$A, IOs!G:G)</f>
        <v>2</v>
      </c>
      <c r="K154" s="11">
        <f>LOOKUP($A154, IOs!$A:$A, IOs!H:H)</f>
        <v>5</v>
      </c>
      <c r="L154" s="1" t="s">
        <v>12307</v>
      </c>
      <c r="M154" s="11"/>
    </row>
    <row r="155" spans="1:13" ht="15.75" customHeight="1" x14ac:dyDescent="0.25">
      <c r="A155" s="3" t="s">
        <v>2852</v>
      </c>
      <c r="B155" s="6" t="s">
        <v>2853</v>
      </c>
      <c r="C155" s="11" t="s">
        <v>5209</v>
      </c>
      <c r="F155" s="3" t="s">
        <v>12487</v>
      </c>
      <c r="G155" s="11" t="str">
        <f>LOOKUP($A155, IOs!$A:$A, IOs!B:B)</f>
        <v>FCS1405</v>
      </c>
      <c r="H155" s="11" t="str">
        <f>LOOKUP($A155, IOs!$A:$A, IOs!C:C)</f>
        <v>ADV159-P</v>
      </c>
      <c r="I155" s="11">
        <f>LOOKUP($A155, IOs!$A:$A, IOs!E:E)</f>
        <v>2</v>
      </c>
      <c r="J155" s="11">
        <f>LOOKUP($A155, IOs!$A:$A, IOs!G:G)</f>
        <v>8</v>
      </c>
      <c r="K155" s="11">
        <f>LOOKUP($A155, IOs!$A:$A, IOs!H:H)</f>
        <v>21</v>
      </c>
      <c r="L155" s="1" t="s">
        <v>12307</v>
      </c>
      <c r="M155" s="11"/>
    </row>
    <row r="156" spans="1:13" ht="15.75" customHeight="1" x14ac:dyDescent="0.25">
      <c r="A156" s="3" t="s">
        <v>2854</v>
      </c>
      <c r="B156" s="6" t="s">
        <v>2855</v>
      </c>
      <c r="C156" s="11" t="s">
        <v>5209</v>
      </c>
      <c r="F156" s="3" t="s">
        <v>12488</v>
      </c>
      <c r="G156" s="11" t="str">
        <f>LOOKUP($A156, IOs!$A:$A, IOs!B:B)</f>
        <v>FCS1405</v>
      </c>
      <c r="H156" s="11" t="str">
        <f>LOOKUP($A156, IOs!$A:$A, IOs!C:C)</f>
        <v>ADV159-P</v>
      </c>
      <c r="I156" s="11">
        <f>LOOKUP($A156, IOs!$A:$A, IOs!E:E)</f>
        <v>2</v>
      </c>
      <c r="J156" s="11">
        <f>LOOKUP($A156, IOs!$A:$A, IOs!G:G)</f>
        <v>8</v>
      </c>
      <c r="K156" s="11">
        <f>LOOKUP($A156, IOs!$A:$A, IOs!H:H)</f>
        <v>22</v>
      </c>
      <c r="L156" s="1" t="s">
        <v>12307</v>
      </c>
      <c r="M156" s="11"/>
    </row>
    <row r="157" spans="1:13" ht="15.75" customHeight="1" x14ac:dyDescent="0.25">
      <c r="A157" s="3" t="s">
        <v>2856</v>
      </c>
      <c r="B157" s="6" t="s">
        <v>2857</v>
      </c>
      <c r="C157" s="11" t="s">
        <v>5209</v>
      </c>
      <c r="F157" s="3" t="s">
        <v>12489</v>
      </c>
      <c r="G157" s="11" t="str">
        <f>LOOKUP($A157, IOs!$A:$A, IOs!B:B)</f>
        <v>FCS1405</v>
      </c>
      <c r="H157" s="11" t="str">
        <f>LOOKUP($A157, IOs!$A:$A, IOs!C:C)</f>
        <v>ADV159-P</v>
      </c>
      <c r="I157" s="11">
        <f>LOOKUP($A157, IOs!$A:$A, IOs!E:E)</f>
        <v>2</v>
      </c>
      <c r="J157" s="11">
        <f>LOOKUP($A157, IOs!$A:$A, IOs!G:G)</f>
        <v>8</v>
      </c>
      <c r="K157" s="11">
        <f>LOOKUP($A157, IOs!$A:$A, IOs!H:H)</f>
        <v>23</v>
      </c>
      <c r="L157" s="1" t="s">
        <v>12307</v>
      </c>
      <c r="M157" s="11"/>
    </row>
    <row r="158" spans="1:13" ht="15.75" customHeight="1" x14ac:dyDescent="0.25">
      <c r="A158" s="3" t="s">
        <v>2858</v>
      </c>
      <c r="B158" s="6" t="s">
        <v>2859</v>
      </c>
      <c r="C158" s="11" t="s">
        <v>5209</v>
      </c>
      <c r="F158" s="3" t="s">
        <v>12490</v>
      </c>
      <c r="G158" s="11" t="str">
        <f>LOOKUP($A158, IOs!$A:$A, IOs!B:B)</f>
        <v>FCS1405</v>
      </c>
      <c r="H158" s="11" t="str">
        <f>LOOKUP($A158, IOs!$A:$A, IOs!C:C)</f>
        <v>ADV159-P</v>
      </c>
      <c r="I158" s="11">
        <f>LOOKUP($A158, IOs!$A:$A, IOs!E:E)</f>
        <v>2</v>
      </c>
      <c r="J158" s="11">
        <f>LOOKUP($A158, IOs!$A:$A, IOs!G:G)</f>
        <v>8</v>
      </c>
      <c r="K158" s="11">
        <f>LOOKUP($A158, IOs!$A:$A, IOs!H:H)</f>
        <v>24</v>
      </c>
      <c r="L158" s="1" t="s">
        <v>12307</v>
      </c>
      <c r="M158" s="11"/>
    </row>
    <row r="159" spans="1:13" ht="15.75" customHeight="1" x14ac:dyDescent="0.25">
      <c r="A159" s="3" t="s">
        <v>2860</v>
      </c>
      <c r="B159" s="6" t="s">
        <v>2861</v>
      </c>
      <c r="C159" s="11" t="s">
        <v>5209</v>
      </c>
      <c r="F159" s="3" t="s">
        <v>12491</v>
      </c>
      <c r="G159" s="11" t="str">
        <f>LOOKUP($A159, IOs!$A:$A, IOs!B:B)</f>
        <v>FCS1405</v>
      </c>
      <c r="H159" s="11" t="str">
        <f>LOOKUP($A159, IOs!$A:$A, IOs!C:C)</f>
        <v>ADV159-P</v>
      </c>
      <c r="I159" s="11">
        <f>LOOKUP($A159, IOs!$A:$A, IOs!E:E)</f>
        <v>2</v>
      </c>
      <c r="J159" s="11">
        <f>LOOKUP($A159, IOs!$A:$A, IOs!G:G)</f>
        <v>8</v>
      </c>
      <c r="K159" s="11">
        <f>LOOKUP($A159, IOs!$A:$A, IOs!H:H)</f>
        <v>25</v>
      </c>
      <c r="L159" s="1" t="s">
        <v>12307</v>
      </c>
      <c r="M159" s="11"/>
    </row>
    <row r="160" spans="1:13" ht="15.75" customHeight="1" x14ac:dyDescent="0.25">
      <c r="A160" s="3" t="s">
        <v>2862</v>
      </c>
      <c r="B160" s="6" t="s">
        <v>2863</v>
      </c>
      <c r="C160" s="11" t="s">
        <v>5209</v>
      </c>
      <c r="F160" s="3" t="s">
        <v>12492</v>
      </c>
      <c r="G160" s="11" t="str">
        <f>LOOKUP($A160, IOs!$A:$A, IOs!B:B)</f>
        <v>FCS1405</v>
      </c>
      <c r="H160" s="11" t="str">
        <f>LOOKUP($A160, IOs!$A:$A, IOs!C:C)</f>
        <v>ADV159-P</v>
      </c>
      <c r="I160" s="11">
        <f>LOOKUP($A160, IOs!$A:$A, IOs!E:E)</f>
        <v>2</v>
      </c>
      <c r="J160" s="11">
        <f>LOOKUP($A160, IOs!$A:$A, IOs!G:G)</f>
        <v>8</v>
      </c>
      <c r="K160" s="11">
        <f>LOOKUP($A160, IOs!$A:$A, IOs!H:H)</f>
        <v>26</v>
      </c>
      <c r="L160" s="1" t="s">
        <v>12307</v>
      </c>
      <c r="M160" s="11"/>
    </row>
    <row r="161" spans="1:13" ht="15.75" customHeight="1" x14ac:dyDescent="0.25">
      <c r="A161" s="3" t="s">
        <v>2864</v>
      </c>
      <c r="B161" s="6" t="s">
        <v>2865</v>
      </c>
      <c r="C161" s="11" t="s">
        <v>5209</v>
      </c>
      <c r="F161" s="3" t="s">
        <v>12493</v>
      </c>
      <c r="G161" s="11" t="str">
        <f>LOOKUP($A161, IOs!$A:$A, IOs!B:B)</f>
        <v>FCS1405</v>
      </c>
      <c r="H161" s="11" t="str">
        <f>LOOKUP($A161, IOs!$A:$A, IOs!C:C)</f>
        <v>ADV159-P</v>
      </c>
      <c r="I161" s="11">
        <f>LOOKUP($A161, IOs!$A:$A, IOs!E:E)</f>
        <v>2</v>
      </c>
      <c r="J161" s="11">
        <f>LOOKUP($A161, IOs!$A:$A, IOs!G:G)</f>
        <v>8</v>
      </c>
      <c r="K161" s="11">
        <f>LOOKUP($A161, IOs!$A:$A, IOs!H:H)</f>
        <v>27</v>
      </c>
      <c r="L161" s="1" t="s">
        <v>12307</v>
      </c>
      <c r="M161" s="11"/>
    </row>
    <row r="162" spans="1:13" ht="15.75" customHeight="1" x14ac:dyDescent="0.25">
      <c r="A162" s="3" t="s">
        <v>2866</v>
      </c>
      <c r="B162" s="6" t="s">
        <v>2867</v>
      </c>
      <c r="C162" s="11" t="s">
        <v>5209</v>
      </c>
      <c r="F162" s="3" t="s">
        <v>12494</v>
      </c>
      <c r="G162" s="11" t="str">
        <f>LOOKUP($A162, IOs!$A:$A, IOs!B:B)</f>
        <v>FCS1405</v>
      </c>
      <c r="H162" s="11" t="str">
        <f>LOOKUP($A162, IOs!$A:$A, IOs!C:C)</f>
        <v>ADV159-P</v>
      </c>
      <c r="I162" s="11">
        <f>LOOKUP($A162, IOs!$A:$A, IOs!E:E)</f>
        <v>2</v>
      </c>
      <c r="J162" s="11">
        <f>LOOKUP($A162, IOs!$A:$A, IOs!G:G)</f>
        <v>8</v>
      </c>
      <c r="K162" s="11">
        <f>LOOKUP($A162, IOs!$A:$A, IOs!H:H)</f>
        <v>28</v>
      </c>
      <c r="L162" s="1" t="s">
        <v>12307</v>
      </c>
      <c r="M162" s="11"/>
    </row>
    <row r="163" spans="1:13" ht="15.75" customHeight="1" x14ac:dyDescent="0.25">
      <c r="A163" s="3" t="s">
        <v>2942</v>
      </c>
      <c r="B163" s="6" t="s">
        <v>2943</v>
      </c>
      <c r="C163" s="11" t="s">
        <v>5209</v>
      </c>
      <c r="F163" s="3" t="s">
        <v>12495</v>
      </c>
      <c r="G163" s="11" t="str">
        <f>LOOKUP($A163, IOs!$A:$A, IOs!B:B)</f>
        <v>FCS1405</v>
      </c>
      <c r="H163" s="11" t="str">
        <f>LOOKUP($A163, IOs!$A:$A, IOs!C:C)</f>
        <v>ADV159-P</v>
      </c>
      <c r="I163" s="11">
        <f>LOOKUP($A163, IOs!$A:$A, IOs!E:E)</f>
        <v>3</v>
      </c>
      <c r="J163" s="11">
        <f>LOOKUP($A163, IOs!$A:$A, IOs!G:G)</f>
        <v>2</v>
      </c>
      <c r="K163" s="11">
        <f>LOOKUP($A163, IOs!$A:$A, IOs!H:H)</f>
        <v>2</v>
      </c>
      <c r="L163" s="1" t="s">
        <v>12307</v>
      </c>
      <c r="M163" s="11"/>
    </row>
    <row r="164" spans="1:13" ht="15.75" customHeight="1" x14ac:dyDescent="0.25">
      <c r="A164" s="3" t="s">
        <v>2944</v>
      </c>
      <c r="B164" s="6" t="s">
        <v>2945</v>
      </c>
      <c r="C164" s="11" t="s">
        <v>5209</v>
      </c>
      <c r="F164" s="3" t="s">
        <v>12496</v>
      </c>
      <c r="G164" s="11" t="str">
        <f>LOOKUP($A164, IOs!$A:$A, IOs!B:B)</f>
        <v>FCS1405</v>
      </c>
      <c r="H164" s="11" t="str">
        <f>LOOKUP($A164, IOs!$A:$A, IOs!C:C)</f>
        <v>ADV159-P</v>
      </c>
      <c r="I164" s="11">
        <f>LOOKUP($A164, IOs!$A:$A, IOs!E:E)</f>
        <v>3</v>
      </c>
      <c r="J164" s="11">
        <f>LOOKUP($A164, IOs!$A:$A, IOs!G:G)</f>
        <v>2</v>
      </c>
      <c r="K164" s="11">
        <f>LOOKUP($A164, IOs!$A:$A, IOs!H:H)</f>
        <v>3</v>
      </c>
      <c r="L164" s="1" t="s">
        <v>12307</v>
      </c>
      <c r="M164" s="11"/>
    </row>
    <row r="165" spans="1:13" ht="15.75" customHeight="1" x14ac:dyDescent="0.25">
      <c r="A165" s="3" t="s">
        <v>2952</v>
      </c>
      <c r="B165" s="6" t="s">
        <v>2953</v>
      </c>
      <c r="C165" s="11" t="s">
        <v>5209</v>
      </c>
      <c r="F165" s="3" t="s">
        <v>12497</v>
      </c>
      <c r="G165" s="11" t="str">
        <f>LOOKUP($A165, IOs!$A:$A, IOs!B:B)</f>
        <v>FCS1405</v>
      </c>
      <c r="H165" s="11" t="str">
        <f>LOOKUP($A165, IOs!$A:$A, IOs!C:C)</f>
        <v>ADV159-P</v>
      </c>
      <c r="I165" s="11">
        <f>LOOKUP($A165, IOs!$A:$A, IOs!E:E)</f>
        <v>3</v>
      </c>
      <c r="J165" s="11">
        <f>LOOKUP($A165, IOs!$A:$A, IOs!G:G)</f>
        <v>2</v>
      </c>
      <c r="K165" s="11">
        <f>LOOKUP($A165, IOs!$A:$A, IOs!H:H)</f>
        <v>6</v>
      </c>
      <c r="L165" s="1" t="s">
        <v>12307</v>
      </c>
      <c r="M165" s="11"/>
    </row>
    <row r="166" spans="1:13" ht="15.75" customHeight="1" x14ac:dyDescent="0.25">
      <c r="A166" s="3" t="s">
        <v>2732</v>
      </c>
      <c r="B166" s="6" t="s">
        <v>2733</v>
      </c>
      <c r="C166" s="11" t="s">
        <v>5207</v>
      </c>
      <c r="F166" s="3" t="s">
        <v>13107</v>
      </c>
      <c r="G166" s="11" t="str">
        <f>LOOKUP($A166, IOs!$A:$A, IOs!B:B)</f>
        <v>FCS1405</v>
      </c>
      <c r="H166" s="11" t="str">
        <f>LOOKUP($A166, IOs!$A:$A, IOs!C:C)</f>
        <v>ADR541-P</v>
      </c>
      <c r="I166" s="11">
        <f>LOOKUP($A166, IOs!$A:$A, IOs!E:E)</f>
        <v>2</v>
      </c>
      <c r="J166" s="11">
        <f>LOOKUP($A166, IOs!$A:$A, IOs!G:G)</f>
        <v>3</v>
      </c>
      <c r="K166" s="11">
        <f>LOOKUP($A166, IOs!$A:$A, IOs!H:H)</f>
        <v>9</v>
      </c>
      <c r="L166" s="1" t="s">
        <v>13032</v>
      </c>
      <c r="M166" s="11"/>
    </row>
    <row r="167" spans="1:13" ht="15.75" customHeight="1" x14ac:dyDescent="0.25">
      <c r="A167" s="3" t="s">
        <v>1881</v>
      </c>
      <c r="B167" s="6" t="s">
        <v>1882</v>
      </c>
      <c r="C167" s="11" t="s">
        <v>5209</v>
      </c>
      <c r="F167" s="3" t="s">
        <v>13108</v>
      </c>
      <c r="G167" s="11" t="str">
        <f>LOOKUP($A167, IOs!$A:$A, IOs!B:B)</f>
        <v>FCS1403</v>
      </c>
      <c r="H167" s="11" t="str">
        <f>LOOKUP($A167, IOs!$A:$A, IOs!C:C)</f>
        <v>ADV159-P</v>
      </c>
      <c r="I167" s="11">
        <f>LOOKUP($A167, IOs!$A:$A, IOs!E:E)</f>
        <v>2</v>
      </c>
      <c r="J167" s="11">
        <f>LOOKUP($A167, IOs!$A:$A, IOs!G:G)</f>
        <v>6</v>
      </c>
      <c r="K167" s="11">
        <f>LOOKUP($A167, IOs!$A:$A, IOs!H:H)</f>
        <v>30</v>
      </c>
      <c r="L167" s="1" t="s">
        <v>13032</v>
      </c>
      <c r="M167" s="11"/>
    </row>
    <row r="168" spans="1:13" ht="15.75" customHeight="1" x14ac:dyDescent="0.25">
      <c r="A168" s="3" t="s">
        <v>1884</v>
      </c>
      <c r="B168" s="6" t="s">
        <v>1882</v>
      </c>
      <c r="C168" s="11" t="s">
        <v>5209</v>
      </c>
      <c r="F168" s="3" t="s">
        <v>13109</v>
      </c>
      <c r="G168" s="11" t="str">
        <f>LOOKUP($A168, IOs!$A:$A, IOs!B:B)</f>
        <v>FCS1403</v>
      </c>
      <c r="H168" s="11" t="str">
        <f>LOOKUP($A168, IOs!$A:$A, IOs!C:C)</f>
        <v>ADV159-P</v>
      </c>
      <c r="I168" s="11">
        <f>LOOKUP($A168, IOs!$A:$A, IOs!E:E)</f>
        <v>2</v>
      </c>
      <c r="J168" s="11">
        <f>LOOKUP($A168, IOs!$A:$A, IOs!G:G)</f>
        <v>6</v>
      </c>
      <c r="K168" s="11">
        <f>LOOKUP($A168, IOs!$A:$A, IOs!H:H)</f>
        <v>32</v>
      </c>
      <c r="L168" s="1" t="s">
        <v>13032</v>
      </c>
      <c r="M168" s="11"/>
    </row>
    <row r="169" spans="1:13" ht="15.75" customHeight="1" x14ac:dyDescent="0.25">
      <c r="A169" s="3" t="s">
        <v>1788</v>
      </c>
      <c r="B169" s="6" t="s">
        <v>1789</v>
      </c>
      <c r="C169" s="11" t="s">
        <v>5209</v>
      </c>
      <c r="F169" s="3" t="s">
        <v>13110</v>
      </c>
      <c r="G169" s="11" t="str">
        <f>LOOKUP($A169, IOs!$A:$A, IOs!B:B)</f>
        <v>FCS1403</v>
      </c>
      <c r="H169" s="11" t="str">
        <f>LOOKUP($A169, IOs!$A:$A, IOs!C:C)</f>
        <v>ADV159-P</v>
      </c>
      <c r="I169" s="11">
        <f>LOOKUP($A169, IOs!$A:$A, IOs!E:E)</f>
        <v>2</v>
      </c>
      <c r="J169" s="11">
        <f>LOOKUP($A169, IOs!$A:$A, IOs!G:G)</f>
        <v>6</v>
      </c>
      <c r="K169" s="11">
        <f>LOOKUP($A169, IOs!$A:$A, IOs!H:H)</f>
        <v>1</v>
      </c>
      <c r="L169" s="1" t="s">
        <v>13032</v>
      </c>
      <c r="M169" s="11"/>
    </row>
    <row r="170" spans="1:13" ht="15.75" customHeight="1" x14ac:dyDescent="0.25">
      <c r="A170" s="3" t="s">
        <v>1883</v>
      </c>
      <c r="B170" s="6" t="s">
        <v>1789</v>
      </c>
      <c r="C170" s="11" t="s">
        <v>5209</v>
      </c>
      <c r="F170" s="3" t="s">
        <v>13111</v>
      </c>
      <c r="G170" s="11" t="str">
        <f>LOOKUP($A170, IOs!$A:$A, IOs!B:B)</f>
        <v>FCS1403</v>
      </c>
      <c r="H170" s="11" t="str">
        <f>LOOKUP($A170, IOs!$A:$A, IOs!C:C)</f>
        <v>ADV159-P</v>
      </c>
      <c r="I170" s="11">
        <f>LOOKUP($A170, IOs!$A:$A, IOs!E:E)</f>
        <v>2</v>
      </c>
      <c r="J170" s="11">
        <f>LOOKUP($A170, IOs!$A:$A, IOs!G:G)</f>
        <v>6</v>
      </c>
      <c r="K170" s="11">
        <f>LOOKUP($A170, IOs!$A:$A, IOs!H:H)</f>
        <v>31</v>
      </c>
      <c r="L170" s="1" t="s">
        <v>13032</v>
      </c>
      <c r="M170" s="11"/>
    </row>
    <row r="171" spans="1:13" ht="15.75" customHeight="1" x14ac:dyDescent="0.25">
      <c r="A171" s="3" t="s">
        <v>2932</v>
      </c>
      <c r="B171" s="6" t="s">
        <v>2915</v>
      </c>
      <c r="C171" s="11" t="s">
        <v>5209</v>
      </c>
      <c r="F171" s="3" t="s">
        <v>13112</v>
      </c>
      <c r="G171" s="11" t="str">
        <f>LOOKUP($A171, IOs!$A:$A, IOs!B:B)</f>
        <v>FCS1405</v>
      </c>
      <c r="H171" s="11" t="str">
        <f>LOOKUP($A171, IOs!$A:$A, IOs!C:C)</f>
        <v>ADV159-P</v>
      </c>
      <c r="I171" s="11">
        <f>LOOKUP($A171, IOs!$A:$A, IOs!E:E)</f>
        <v>3</v>
      </c>
      <c r="J171" s="11">
        <f>LOOKUP($A171, IOs!$A:$A, IOs!G:G)</f>
        <v>1</v>
      </c>
      <c r="K171" s="11">
        <f>LOOKUP($A171, IOs!$A:$A, IOs!H:H)</f>
        <v>20</v>
      </c>
      <c r="L171" s="1" t="s">
        <v>12307</v>
      </c>
      <c r="M171" s="11"/>
    </row>
    <row r="172" spans="1:13" ht="15.75" customHeight="1" x14ac:dyDescent="0.25">
      <c r="A172" s="3" t="s">
        <v>2933</v>
      </c>
      <c r="B172" s="6" t="s">
        <v>2693</v>
      </c>
      <c r="C172" s="11" t="s">
        <v>5209</v>
      </c>
      <c r="F172" s="3" t="s">
        <v>13113</v>
      </c>
      <c r="G172" s="11" t="str">
        <f>LOOKUP($A172, IOs!$A:$A, IOs!B:B)</f>
        <v>FCS1405</v>
      </c>
      <c r="H172" s="11" t="str">
        <f>LOOKUP($A172, IOs!$A:$A, IOs!C:C)</f>
        <v>ADV159-P</v>
      </c>
      <c r="I172" s="11">
        <f>LOOKUP($A172, IOs!$A:$A, IOs!E:E)</f>
        <v>3</v>
      </c>
      <c r="J172" s="11">
        <f>LOOKUP($A172, IOs!$A:$A, IOs!G:G)</f>
        <v>1</v>
      </c>
      <c r="K172" s="11">
        <f>LOOKUP($A172, IOs!$A:$A, IOs!H:H)</f>
        <v>21</v>
      </c>
      <c r="L172" s="1" t="s">
        <v>12307</v>
      </c>
      <c r="M172" s="11"/>
    </row>
    <row r="173" spans="1:13" ht="15.75" customHeight="1" x14ac:dyDescent="0.25">
      <c r="A173" s="3" t="s">
        <v>2934</v>
      </c>
      <c r="B173" s="6" t="s">
        <v>2700</v>
      </c>
      <c r="C173" s="11" t="s">
        <v>5209</v>
      </c>
      <c r="F173" s="3" t="s">
        <v>13114</v>
      </c>
      <c r="G173" s="11" t="str">
        <f>LOOKUP($A173, IOs!$A:$A, IOs!B:B)</f>
        <v>FCS1405</v>
      </c>
      <c r="H173" s="11" t="str">
        <f>LOOKUP($A173, IOs!$A:$A, IOs!C:C)</f>
        <v>ADV159-P</v>
      </c>
      <c r="I173" s="11">
        <f>LOOKUP($A173, IOs!$A:$A, IOs!E:E)</f>
        <v>3</v>
      </c>
      <c r="J173" s="11">
        <f>LOOKUP($A173, IOs!$A:$A, IOs!G:G)</f>
        <v>1</v>
      </c>
      <c r="K173" s="11">
        <f>LOOKUP($A173, IOs!$A:$A, IOs!H:H)</f>
        <v>22</v>
      </c>
      <c r="L173" s="1" t="s">
        <v>12307</v>
      </c>
      <c r="M173" s="11"/>
    </row>
    <row r="174" spans="1:13" ht="15.75" customHeight="1" x14ac:dyDescent="0.25">
      <c r="A174" s="3" t="s">
        <v>4267</v>
      </c>
      <c r="B174" s="6"/>
      <c r="C174" s="11" t="s">
        <v>5203</v>
      </c>
      <c r="F174" s="3" t="s">
        <v>13115</v>
      </c>
      <c r="G174" s="11" t="str">
        <f>LOOKUP($A174, IOs!$A:$A, IOs!B:B)</f>
        <v>FCS1408</v>
      </c>
      <c r="H174" s="11" t="str">
        <f>LOOKUP($A174, IOs!$A:$A, IOs!C:C)</f>
        <v>ALF111</v>
      </c>
      <c r="I174" s="11">
        <f>LOOKUP($A174, IOs!$A:$A, IOs!E:E)</f>
        <v>5</v>
      </c>
      <c r="J174" s="11">
        <f>LOOKUP($A174, IOs!$A:$A, IOs!G:G)</f>
        <v>5</v>
      </c>
      <c r="K174" s="11">
        <f>LOOKUP($A174, IOs!$A:$A, IOs!H:H)</f>
        <v>1</v>
      </c>
      <c r="L174" s="1" t="s">
        <v>12307</v>
      </c>
      <c r="M174" s="11"/>
    </row>
    <row r="175" spans="1:13" ht="15.75" customHeight="1" x14ac:dyDescent="0.25">
      <c r="A175" s="3" t="s">
        <v>4268</v>
      </c>
      <c r="B175" s="6"/>
      <c r="C175" s="11" t="s">
        <v>5203</v>
      </c>
      <c r="F175" s="3" t="s">
        <v>13116</v>
      </c>
      <c r="G175" s="11" t="str">
        <f>LOOKUP($A175, IOs!$A:$A, IOs!B:B)</f>
        <v>FCS1408</v>
      </c>
      <c r="H175" s="11" t="str">
        <f>LOOKUP($A175, IOs!$A:$A, IOs!C:C)</f>
        <v>ALF111</v>
      </c>
      <c r="I175" s="11">
        <f>LOOKUP($A175, IOs!$A:$A, IOs!E:E)</f>
        <v>5</v>
      </c>
      <c r="J175" s="11">
        <f>LOOKUP($A175, IOs!$A:$A, IOs!G:G)</f>
        <v>5</v>
      </c>
      <c r="K175" s="11">
        <f>LOOKUP($A175, IOs!$A:$A, IOs!H:H)</f>
        <v>2</v>
      </c>
      <c r="L175" s="1" t="s">
        <v>12307</v>
      </c>
      <c r="M175" s="11"/>
    </row>
    <row r="176" spans="1:13" ht="15.75" customHeight="1" x14ac:dyDescent="0.25">
      <c r="A176" s="3" t="s">
        <v>4269</v>
      </c>
      <c r="B176" s="6"/>
      <c r="C176" s="11" t="s">
        <v>5203</v>
      </c>
      <c r="F176" s="3" t="s">
        <v>13117</v>
      </c>
      <c r="G176" s="11" t="str">
        <f>LOOKUP($A176, IOs!$A:$A, IOs!B:B)</f>
        <v>FCS1408</v>
      </c>
      <c r="H176" s="11" t="str">
        <f>LOOKUP($A176, IOs!$A:$A, IOs!C:C)</f>
        <v>ALF111</v>
      </c>
      <c r="I176" s="11">
        <f>LOOKUP($A176, IOs!$A:$A, IOs!E:E)</f>
        <v>5</v>
      </c>
      <c r="J176" s="11">
        <f>LOOKUP($A176, IOs!$A:$A, IOs!G:G)</f>
        <v>5</v>
      </c>
      <c r="K176" s="11">
        <f>LOOKUP($A176, IOs!$A:$A, IOs!H:H)</f>
        <v>3</v>
      </c>
      <c r="L176" s="1" t="s">
        <v>12307</v>
      </c>
      <c r="M176" s="11"/>
    </row>
    <row r="177" spans="1:13" ht="15.75" customHeight="1" x14ac:dyDescent="0.25">
      <c r="A177" s="3" t="s">
        <v>4232</v>
      </c>
      <c r="B177" s="6"/>
      <c r="C177" s="11" t="s">
        <v>5203</v>
      </c>
      <c r="F177" s="3" t="s">
        <v>13118</v>
      </c>
      <c r="G177" s="11" t="str">
        <f>LOOKUP($A177, IOs!$A:$A, IOs!B:B)</f>
        <v>FCS1408</v>
      </c>
      <c r="H177" s="11" t="str">
        <f>LOOKUP($A177, IOs!$A:$A, IOs!C:C)</f>
        <v>ALF111</v>
      </c>
      <c r="I177" s="11">
        <f>LOOKUP($A177, IOs!$A:$A, IOs!E:E)</f>
        <v>5</v>
      </c>
      <c r="J177" s="11">
        <f>LOOKUP($A177, IOs!$A:$A, IOs!G:G)</f>
        <v>1</v>
      </c>
      <c r="K177" s="11">
        <f>LOOKUP($A177, IOs!$A:$A, IOs!H:H)</f>
        <v>4</v>
      </c>
      <c r="L177" s="1" t="s">
        <v>12307</v>
      </c>
      <c r="M177" s="11"/>
    </row>
    <row r="178" spans="1:13" ht="15.75" customHeight="1" x14ac:dyDescent="0.25">
      <c r="A178" s="3" t="s">
        <v>3899</v>
      </c>
      <c r="B178" s="6" t="s">
        <v>3900</v>
      </c>
      <c r="C178" s="11" t="s">
        <v>5209</v>
      </c>
      <c r="F178" s="3" t="s">
        <v>12498</v>
      </c>
      <c r="G178" s="11" t="str">
        <f>LOOKUP($A178, IOs!$A:$A, IOs!B:B)</f>
        <v>FCS1408</v>
      </c>
      <c r="H178" s="11" t="str">
        <f>LOOKUP($A178, IOs!$A:$A, IOs!C:C)</f>
        <v>ADV159-P</v>
      </c>
      <c r="I178" s="11">
        <f>LOOKUP($A178, IOs!$A:$A, IOs!E:E)</f>
        <v>2</v>
      </c>
      <c r="J178" s="11">
        <f>LOOKUP($A178, IOs!$A:$A, IOs!G:G)</f>
        <v>7</v>
      </c>
      <c r="K178" s="11">
        <f>LOOKUP($A178, IOs!$A:$A, IOs!H:H)</f>
        <v>2</v>
      </c>
      <c r="L178" s="1" t="s">
        <v>12307</v>
      </c>
      <c r="M178" s="11"/>
    </row>
    <row r="179" spans="1:13" ht="15.75" customHeight="1" x14ac:dyDescent="0.25">
      <c r="A179" s="3" t="s">
        <v>3321</v>
      </c>
      <c r="B179" s="6"/>
      <c r="C179" s="11" t="s">
        <v>5203</v>
      </c>
      <c r="F179" s="3" t="s">
        <v>13119</v>
      </c>
      <c r="G179" s="11" t="str">
        <f>LOOKUP($A179, IOs!$A:$A, IOs!B:B)</f>
        <v>FCS1406</v>
      </c>
      <c r="H179" s="11" t="str">
        <f>LOOKUP($A179, IOs!$A:$A, IOs!C:C)</f>
        <v>ALF111</v>
      </c>
      <c r="I179" s="11">
        <f>LOOKUP($A179, IOs!$A:$A, IOs!E:E)</f>
        <v>4</v>
      </c>
      <c r="J179" s="11">
        <f>LOOKUP($A179, IOs!$A:$A, IOs!G:G)</f>
        <v>1</v>
      </c>
      <c r="K179" s="11">
        <f>LOOKUP($A179, IOs!$A:$A, IOs!H:H)</f>
        <v>5</v>
      </c>
      <c r="L179" s="1" t="s">
        <v>13032</v>
      </c>
      <c r="M179" s="11"/>
    </row>
    <row r="180" spans="1:13" ht="15.75" customHeight="1" x14ac:dyDescent="0.25">
      <c r="A180" s="3" t="s">
        <v>3887</v>
      </c>
      <c r="B180" s="6" t="s">
        <v>3860</v>
      </c>
      <c r="C180" s="11" t="s">
        <v>5209</v>
      </c>
      <c r="F180" s="3" t="s">
        <v>13120</v>
      </c>
      <c r="G180" s="11" t="str">
        <f>LOOKUP($A180, IOs!$A:$A, IOs!B:B)</f>
        <v>FCS1408</v>
      </c>
      <c r="H180" s="11" t="str">
        <f>LOOKUP($A180, IOs!$A:$A, IOs!C:C)</f>
        <v>ADV159-P</v>
      </c>
      <c r="I180" s="11">
        <f>LOOKUP($A180, IOs!$A:$A, IOs!E:E)</f>
        <v>2</v>
      </c>
      <c r="J180" s="11">
        <f>LOOKUP($A180, IOs!$A:$A, IOs!G:G)</f>
        <v>6</v>
      </c>
      <c r="K180" s="11">
        <f>LOOKUP($A180, IOs!$A:$A, IOs!H:H)</f>
        <v>10</v>
      </c>
      <c r="L180" s="1" t="s">
        <v>13032</v>
      </c>
      <c r="M180" s="11"/>
    </row>
    <row r="181" spans="1:13" ht="15.75" customHeight="1" x14ac:dyDescent="0.25">
      <c r="A181" s="3" t="s">
        <v>3322</v>
      </c>
      <c r="B181" s="6"/>
      <c r="C181" s="11" t="s">
        <v>5203</v>
      </c>
      <c r="F181" s="3" t="s">
        <v>13121</v>
      </c>
      <c r="G181" s="11" t="str">
        <f>LOOKUP($A181, IOs!$A:$A, IOs!B:B)</f>
        <v>FCS1406</v>
      </c>
      <c r="H181" s="11" t="str">
        <f>LOOKUP($A181, IOs!$A:$A, IOs!C:C)</f>
        <v>ALF111</v>
      </c>
      <c r="I181" s="11">
        <f>LOOKUP($A181, IOs!$A:$A, IOs!E:E)</f>
        <v>4</v>
      </c>
      <c r="J181" s="11">
        <f>LOOKUP($A181, IOs!$A:$A, IOs!G:G)</f>
        <v>1</v>
      </c>
      <c r="K181" s="11">
        <f>LOOKUP($A181, IOs!$A:$A, IOs!H:H)</f>
        <v>6</v>
      </c>
      <c r="L181" s="1" t="s">
        <v>13032</v>
      </c>
      <c r="M181" s="11"/>
    </row>
    <row r="182" spans="1:13" ht="15.75" customHeight="1" x14ac:dyDescent="0.25">
      <c r="A182" s="3" t="s">
        <v>3886</v>
      </c>
      <c r="B182" s="6" t="s">
        <v>3860</v>
      </c>
      <c r="C182" s="11" t="s">
        <v>5209</v>
      </c>
      <c r="F182" s="3" t="s">
        <v>13122</v>
      </c>
      <c r="G182" s="11" t="str">
        <f>LOOKUP($A182, IOs!$A:$A, IOs!B:B)</f>
        <v>FCS1408</v>
      </c>
      <c r="H182" s="11" t="str">
        <f>LOOKUP($A182, IOs!$A:$A, IOs!C:C)</f>
        <v>ADV159-P</v>
      </c>
      <c r="I182" s="11">
        <f>LOOKUP($A182, IOs!$A:$A, IOs!E:E)</f>
        <v>2</v>
      </c>
      <c r="J182" s="11">
        <f>LOOKUP($A182, IOs!$A:$A, IOs!G:G)</f>
        <v>6</v>
      </c>
      <c r="K182" s="11">
        <f>LOOKUP($A182, IOs!$A:$A, IOs!H:H)</f>
        <v>9</v>
      </c>
      <c r="L182" s="1" t="s">
        <v>13032</v>
      </c>
      <c r="M182" s="11"/>
    </row>
    <row r="183" spans="1:13" ht="15.75" customHeight="1" x14ac:dyDescent="0.25">
      <c r="A183" s="3" t="s">
        <v>3930</v>
      </c>
      <c r="B183" s="6" t="s">
        <v>3795</v>
      </c>
      <c r="C183" s="11" t="s">
        <v>5209</v>
      </c>
      <c r="F183" s="3" t="s">
        <v>13123</v>
      </c>
      <c r="G183" s="11" t="str">
        <f>LOOKUP($A183, IOs!$A:$A, IOs!B:B)</f>
        <v>FCS1408</v>
      </c>
      <c r="H183" s="11" t="str">
        <f>LOOKUP($A183, IOs!$A:$A, IOs!C:C)</f>
        <v>ADV159-P</v>
      </c>
      <c r="I183" s="11">
        <f>LOOKUP($A183, IOs!$A:$A, IOs!E:E)</f>
        <v>2</v>
      </c>
      <c r="J183" s="11">
        <f>LOOKUP($A183, IOs!$A:$A, IOs!G:G)</f>
        <v>7</v>
      </c>
      <c r="K183" s="11">
        <f>LOOKUP($A183, IOs!$A:$A, IOs!H:H)</f>
        <v>13</v>
      </c>
      <c r="L183" s="1" t="s">
        <v>12307</v>
      </c>
      <c r="M183" s="11"/>
    </row>
    <row r="184" spans="1:13" ht="15.75" customHeight="1" x14ac:dyDescent="0.25">
      <c r="A184" s="3" t="s">
        <v>1571</v>
      </c>
      <c r="B184" s="6"/>
      <c r="C184" s="11" t="s">
        <v>5203</v>
      </c>
      <c r="F184" s="3" t="s">
        <v>12499</v>
      </c>
      <c r="G184" s="11" t="str">
        <f>LOOKUP($A184, IOs!$A:$A, IOs!B:B)</f>
        <v>FCS1402</v>
      </c>
      <c r="H184" s="11" t="str">
        <f>LOOKUP($A184, IOs!$A:$A, IOs!C:C)</f>
        <v>ALF111</v>
      </c>
      <c r="I184" s="11">
        <f>LOOKUP($A184, IOs!$A:$A, IOs!E:E)</f>
        <v>5</v>
      </c>
      <c r="J184" s="11">
        <f>LOOKUP($A184, IOs!$A:$A, IOs!G:G)</f>
        <v>5</v>
      </c>
      <c r="K184" s="11">
        <f>LOOKUP($A184, IOs!$A:$A, IOs!H:H)</f>
        <v>6</v>
      </c>
      <c r="L184" s="1" t="s">
        <v>12307</v>
      </c>
      <c r="M184" s="11"/>
    </row>
    <row r="185" spans="1:13" ht="15.75" customHeight="1" x14ac:dyDescent="0.25">
      <c r="A185" s="3" t="s">
        <v>1581</v>
      </c>
      <c r="B185" s="6"/>
      <c r="C185" s="11" t="s">
        <v>5203</v>
      </c>
      <c r="F185" s="3" t="s">
        <v>12500</v>
      </c>
      <c r="G185" s="11" t="str">
        <f>LOOKUP($A185, IOs!$A:$A, IOs!B:B)</f>
        <v>FCS1402</v>
      </c>
      <c r="H185" s="11" t="str">
        <f>LOOKUP($A185, IOs!$A:$A, IOs!C:C)</f>
        <v>ALF111</v>
      </c>
      <c r="I185" s="11">
        <f>LOOKUP($A185, IOs!$A:$A, IOs!E:E)</f>
        <v>5</v>
      </c>
      <c r="J185" s="11">
        <f>LOOKUP($A185, IOs!$A:$A, IOs!G:G)</f>
        <v>5</v>
      </c>
      <c r="K185" s="11">
        <f>LOOKUP($A185, IOs!$A:$A, IOs!H:H)</f>
        <v>6</v>
      </c>
      <c r="L185" s="1" t="s">
        <v>12307</v>
      </c>
      <c r="M185" s="11"/>
    </row>
    <row r="186" spans="1:13" ht="15.75" customHeight="1" x14ac:dyDescent="0.25">
      <c r="A186" s="3" t="s">
        <v>1591</v>
      </c>
      <c r="B186" s="6"/>
      <c r="C186" s="11" t="s">
        <v>5203</v>
      </c>
      <c r="F186" s="3" t="s">
        <v>12501</v>
      </c>
      <c r="G186" s="11" t="str">
        <f>LOOKUP($A186, IOs!$A:$A, IOs!B:B)</f>
        <v>FCS1402</v>
      </c>
      <c r="H186" s="11" t="str">
        <f>LOOKUP($A186, IOs!$A:$A, IOs!C:C)</f>
        <v>ALF111</v>
      </c>
      <c r="I186" s="11">
        <f>LOOKUP($A186, IOs!$A:$A, IOs!E:E)</f>
        <v>5</v>
      </c>
      <c r="J186" s="11">
        <f>LOOKUP($A186, IOs!$A:$A, IOs!G:G)</f>
        <v>7</v>
      </c>
      <c r="K186" s="11">
        <f>LOOKUP($A186, IOs!$A:$A, IOs!H:H)</f>
        <v>6</v>
      </c>
      <c r="L186" s="1" t="s">
        <v>12307</v>
      </c>
      <c r="M186" s="11"/>
    </row>
    <row r="187" spans="1:13" ht="15.75" customHeight="1" x14ac:dyDescent="0.25">
      <c r="A187" s="3" t="s">
        <v>1600</v>
      </c>
      <c r="B187" s="6"/>
      <c r="C187" s="11" t="s">
        <v>5203</v>
      </c>
      <c r="F187" s="3" t="s">
        <v>12502</v>
      </c>
      <c r="G187" s="11" t="str">
        <f>LOOKUP($A187, IOs!$A:$A, IOs!B:B)</f>
        <v>FCS1402</v>
      </c>
      <c r="H187" s="11" t="str">
        <f>LOOKUP($A187, IOs!$A:$A, IOs!C:C)</f>
        <v>ALF111</v>
      </c>
      <c r="I187" s="11">
        <f>LOOKUP($A187, IOs!$A:$A, IOs!E:E)</f>
        <v>5</v>
      </c>
      <c r="J187" s="11">
        <f>LOOKUP($A187, IOs!$A:$A, IOs!G:G)</f>
        <v>7</v>
      </c>
      <c r="K187" s="11">
        <f>LOOKUP($A187, IOs!$A:$A, IOs!H:H)</f>
        <v>6</v>
      </c>
      <c r="L187" s="1" t="s">
        <v>12307</v>
      </c>
      <c r="M187" s="11"/>
    </row>
    <row r="188" spans="1:13" ht="15.75" customHeight="1" x14ac:dyDescent="0.25">
      <c r="A188" s="3" t="s">
        <v>4602</v>
      </c>
      <c r="B188" s="6"/>
      <c r="C188" s="11" t="s">
        <v>5203</v>
      </c>
      <c r="F188" s="3" t="s">
        <v>12503</v>
      </c>
      <c r="G188" s="11" t="str">
        <f>LOOKUP($A188, IOs!$A:$A, IOs!B:B)</f>
        <v>FCS1421</v>
      </c>
      <c r="H188" s="11" t="str">
        <f>LOOKUP($A188, IOs!$A:$A, IOs!C:C)</f>
        <v>ALF111</v>
      </c>
      <c r="I188" s="11">
        <f>LOOKUP($A188, IOs!$A:$A, IOs!E:E)</f>
        <v>2</v>
      </c>
      <c r="J188" s="11">
        <f>LOOKUP($A188, IOs!$A:$A, IOs!G:G)</f>
        <v>5</v>
      </c>
      <c r="K188" s="11">
        <f>LOOKUP($A188, IOs!$A:$A, IOs!H:H)</f>
        <v>10</v>
      </c>
      <c r="L188" s="1" t="s">
        <v>12307</v>
      </c>
      <c r="M188" s="11"/>
    </row>
    <row r="189" spans="1:13" ht="15.75" customHeight="1" x14ac:dyDescent="0.25">
      <c r="A189" s="3" t="s">
        <v>4800</v>
      </c>
      <c r="B189" s="6"/>
      <c r="C189" s="11" t="s">
        <v>5203</v>
      </c>
      <c r="F189" s="3" t="s">
        <v>12504</v>
      </c>
      <c r="G189" s="11" t="str">
        <f>LOOKUP($A189, IOs!$A:$A, IOs!B:B)</f>
        <v>FCS1421</v>
      </c>
      <c r="H189" s="11" t="str">
        <f>LOOKUP($A189, IOs!$A:$A, IOs!C:C)</f>
        <v>ALF111</v>
      </c>
      <c r="I189" s="11">
        <f>LOOKUP($A189, IOs!$A:$A, IOs!E:E)</f>
        <v>3</v>
      </c>
      <c r="J189" s="11">
        <f>LOOKUP($A189, IOs!$A:$A, IOs!G:G)</f>
        <v>7</v>
      </c>
      <c r="K189" s="11">
        <f>LOOKUP($A189, IOs!$A:$A, IOs!H:H)</f>
        <v>6</v>
      </c>
      <c r="L189" s="1" t="s">
        <v>12307</v>
      </c>
      <c r="M189" s="11"/>
    </row>
    <row r="190" spans="1:13" ht="15.75" customHeight="1" x14ac:dyDescent="0.25">
      <c r="A190" s="3" t="s">
        <v>4608</v>
      </c>
      <c r="B190" s="6"/>
      <c r="C190" s="11" t="s">
        <v>5203</v>
      </c>
      <c r="F190" s="3" t="s">
        <v>13124</v>
      </c>
      <c r="G190" s="11" t="str">
        <f>LOOKUP($A190, IOs!$A:$A, IOs!B:B)</f>
        <v>FCS1421</v>
      </c>
      <c r="H190" s="11" t="str">
        <f>LOOKUP($A190, IOs!$A:$A, IOs!C:C)</f>
        <v>ALF111</v>
      </c>
      <c r="I190" s="11">
        <f>LOOKUP($A190, IOs!$A:$A, IOs!E:E)</f>
        <v>2</v>
      </c>
      <c r="J190" s="11">
        <f>LOOKUP($A190, IOs!$A:$A, IOs!G:G)</f>
        <v>5</v>
      </c>
      <c r="K190" s="11">
        <f>LOOKUP($A190, IOs!$A:$A, IOs!H:H)</f>
        <v>6</v>
      </c>
      <c r="L190" s="1" t="s">
        <v>12307</v>
      </c>
      <c r="M190" s="11"/>
    </row>
    <row r="191" spans="1:13" ht="15.75" customHeight="1" x14ac:dyDescent="0.25">
      <c r="A191" s="3" t="s">
        <v>1537</v>
      </c>
      <c r="B191" s="6"/>
      <c r="C191" s="11" t="s">
        <v>5203</v>
      </c>
      <c r="F191" s="3" t="s">
        <v>12505</v>
      </c>
      <c r="G191" s="11" t="str">
        <f>LOOKUP($A191, IOs!$A:$A, IOs!B:B)</f>
        <v>FCS1402</v>
      </c>
      <c r="H191" s="11" t="str">
        <f>LOOKUP($A191, IOs!$A:$A, IOs!C:C)</f>
        <v>ALF111</v>
      </c>
      <c r="I191" s="11">
        <f>LOOKUP($A191, IOs!$A:$A, IOs!E:E)</f>
        <v>5</v>
      </c>
      <c r="J191" s="11">
        <f>LOOKUP($A191, IOs!$A:$A, IOs!G:G)</f>
        <v>3</v>
      </c>
      <c r="K191" s="11">
        <f>LOOKUP($A191, IOs!$A:$A, IOs!H:H)</f>
        <v>6</v>
      </c>
      <c r="L191" s="1" t="s">
        <v>12307</v>
      </c>
      <c r="M191" s="11"/>
    </row>
    <row r="192" spans="1:13" ht="15.75" customHeight="1" x14ac:dyDescent="0.25">
      <c r="A192" s="3" t="s">
        <v>1531</v>
      </c>
      <c r="B192" s="6"/>
      <c r="C192" s="11" t="s">
        <v>5203</v>
      </c>
      <c r="F192" s="3" t="s">
        <v>12506</v>
      </c>
      <c r="G192" s="11" t="str">
        <f>LOOKUP($A192, IOs!$A:$A, IOs!B:B)</f>
        <v>FCS1402</v>
      </c>
      <c r="H192" s="11" t="str">
        <f>LOOKUP($A192, IOs!$A:$A, IOs!C:C)</f>
        <v>ALF111</v>
      </c>
      <c r="I192" s="11">
        <f>LOOKUP($A192, IOs!$A:$A, IOs!E:E)</f>
        <v>5</v>
      </c>
      <c r="J192" s="11">
        <f>LOOKUP($A192, IOs!$A:$A, IOs!G:G)</f>
        <v>1</v>
      </c>
      <c r="K192" s="11">
        <f>LOOKUP($A192, IOs!$A:$A, IOs!H:H)</f>
        <v>10</v>
      </c>
      <c r="L192" s="1" t="s">
        <v>12307</v>
      </c>
      <c r="M192" s="11"/>
    </row>
    <row r="193" spans="1:13" ht="15.75" customHeight="1" x14ac:dyDescent="0.25">
      <c r="A193" s="3" t="s">
        <v>1311</v>
      </c>
      <c r="B193" s="6"/>
      <c r="C193" s="11" t="s">
        <v>5203</v>
      </c>
      <c r="F193" s="3" t="s">
        <v>12507</v>
      </c>
      <c r="G193" s="11" t="str">
        <f>LOOKUP($A193, IOs!$A:$A, IOs!B:B)</f>
        <v>FCS1402</v>
      </c>
      <c r="H193" s="11" t="str">
        <f>LOOKUP($A193, IOs!$A:$A, IOs!C:C)</f>
        <v>ALF111</v>
      </c>
      <c r="I193" s="11">
        <f>LOOKUP($A193, IOs!$A:$A, IOs!E:E)</f>
        <v>3</v>
      </c>
      <c r="J193" s="11">
        <f>LOOKUP($A193, IOs!$A:$A, IOs!G:G)</f>
        <v>7</v>
      </c>
      <c r="K193" s="11">
        <f>LOOKUP($A193, IOs!$A:$A, IOs!H:H)</f>
        <v>12</v>
      </c>
      <c r="L193" s="1" t="s">
        <v>12307</v>
      </c>
      <c r="M193" s="11"/>
    </row>
    <row r="194" spans="1:13" ht="15.75" customHeight="1" x14ac:dyDescent="0.25">
      <c r="A194" s="3" t="s">
        <v>1486</v>
      </c>
      <c r="B194" s="6"/>
      <c r="C194" s="11" t="s">
        <v>5203</v>
      </c>
      <c r="F194" s="3" t="s">
        <v>12508</v>
      </c>
      <c r="G194" s="11" t="str">
        <f>LOOKUP($A194, IOs!$A:$A, IOs!B:B)</f>
        <v>FCS1402</v>
      </c>
      <c r="H194" s="11" t="str">
        <f>LOOKUP($A194, IOs!$A:$A, IOs!C:C)</f>
        <v>ALF111</v>
      </c>
      <c r="I194" s="11">
        <f>LOOKUP($A194, IOs!$A:$A, IOs!E:E)</f>
        <v>4</v>
      </c>
      <c r="J194" s="11">
        <f>LOOKUP($A194, IOs!$A:$A, IOs!G:G)</f>
        <v>7</v>
      </c>
      <c r="K194" s="11">
        <f>LOOKUP($A194, IOs!$A:$A, IOs!H:H)</f>
        <v>12</v>
      </c>
      <c r="L194" s="1" t="s">
        <v>12307</v>
      </c>
      <c r="M194" s="11"/>
    </row>
    <row r="195" spans="1:13" ht="15.75" customHeight="1" x14ac:dyDescent="0.25">
      <c r="A195" s="3" t="s">
        <v>1564</v>
      </c>
      <c r="B195" s="6"/>
      <c r="C195" s="11" t="s">
        <v>5203</v>
      </c>
      <c r="F195" s="3" t="s">
        <v>11796</v>
      </c>
      <c r="G195" s="11" t="str">
        <f>LOOKUP($A195, IOs!$A:$A, IOs!B:B)</f>
        <v>FCS1402</v>
      </c>
      <c r="H195" s="11" t="str">
        <f>LOOKUP($A195, IOs!$A:$A, IOs!C:C)</f>
        <v>ALF111</v>
      </c>
      <c r="I195" s="11">
        <f>LOOKUP($A195, IOs!$A:$A, IOs!E:E)</f>
        <v>5</v>
      </c>
      <c r="J195" s="11">
        <f>LOOKUP($A195, IOs!$A:$A, IOs!G:G)</f>
        <v>5</v>
      </c>
      <c r="K195" s="11">
        <f>LOOKUP($A195, IOs!$A:$A, IOs!H:H)</f>
        <v>4</v>
      </c>
      <c r="L195" s="1" t="s">
        <v>13032</v>
      </c>
      <c r="M195" s="11"/>
    </row>
    <row r="196" spans="1:13" ht="15.75" customHeight="1" x14ac:dyDescent="0.25">
      <c r="A196" s="3" t="s">
        <v>1298</v>
      </c>
      <c r="B196" s="6"/>
      <c r="C196" s="11" t="s">
        <v>5203</v>
      </c>
      <c r="F196" s="3" t="s">
        <v>13125</v>
      </c>
      <c r="G196" s="11" t="str">
        <f>LOOKUP($A196, IOs!$A:$A, IOs!B:B)</f>
        <v>FCS1402</v>
      </c>
      <c r="H196" s="11" t="str">
        <f>LOOKUP($A196, IOs!$A:$A, IOs!C:C)</f>
        <v>ALF111</v>
      </c>
      <c r="I196" s="11">
        <f>LOOKUP($A196, IOs!$A:$A, IOs!E:E)</f>
        <v>3</v>
      </c>
      <c r="J196" s="11">
        <f>LOOKUP($A196, IOs!$A:$A, IOs!G:G)</f>
        <v>7</v>
      </c>
      <c r="K196" s="11">
        <f>LOOKUP($A196, IOs!$A:$A, IOs!H:H)</f>
        <v>11</v>
      </c>
      <c r="L196" s="1" t="s">
        <v>12307</v>
      </c>
      <c r="M196" s="11"/>
    </row>
    <row r="197" spans="1:13" ht="15.75" customHeight="1" x14ac:dyDescent="0.25">
      <c r="A197" s="3" t="s">
        <v>1292</v>
      </c>
      <c r="B197" s="6"/>
      <c r="C197" s="11" t="s">
        <v>5203</v>
      </c>
      <c r="F197" s="3" t="s">
        <v>13126</v>
      </c>
      <c r="G197" s="11" t="str">
        <f>LOOKUP($A197, IOs!$A:$A, IOs!B:B)</f>
        <v>FCS1402</v>
      </c>
      <c r="H197" s="11" t="str">
        <f>LOOKUP($A197, IOs!$A:$A, IOs!C:C)</f>
        <v>ALF111</v>
      </c>
      <c r="I197" s="11">
        <f>LOOKUP($A197, IOs!$A:$A, IOs!E:E)</f>
        <v>3</v>
      </c>
      <c r="J197" s="11">
        <f>LOOKUP($A197, IOs!$A:$A, IOs!G:G)</f>
        <v>7</v>
      </c>
      <c r="K197" s="11">
        <f>LOOKUP($A197, IOs!$A:$A, IOs!H:H)</f>
        <v>5</v>
      </c>
      <c r="L197" s="1" t="s">
        <v>12307</v>
      </c>
      <c r="M197" s="11"/>
    </row>
    <row r="198" spans="1:13" ht="15.75" customHeight="1" x14ac:dyDescent="0.25">
      <c r="A198" s="3" t="s">
        <v>1474</v>
      </c>
      <c r="B198" s="6"/>
      <c r="C198" s="11" t="s">
        <v>5203</v>
      </c>
      <c r="F198" s="3" t="s">
        <v>13127</v>
      </c>
      <c r="G198" s="11" t="str">
        <f>LOOKUP($A198, IOs!$A:$A, IOs!B:B)</f>
        <v>FCS1402</v>
      </c>
      <c r="H198" s="11" t="str">
        <f>LOOKUP($A198, IOs!$A:$A, IOs!C:C)</f>
        <v>ALF111</v>
      </c>
      <c r="I198" s="11">
        <f>LOOKUP($A198, IOs!$A:$A, IOs!E:E)</f>
        <v>4</v>
      </c>
      <c r="J198" s="11">
        <f>LOOKUP($A198, IOs!$A:$A, IOs!G:G)</f>
        <v>7</v>
      </c>
      <c r="K198" s="11">
        <f>LOOKUP($A198, IOs!$A:$A, IOs!H:H)</f>
        <v>12</v>
      </c>
      <c r="L198" s="1" t="s">
        <v>12307</v>
      </c>
      <c r="M198" s="11"/>
    </row>
    <row r="199" spans="1:13" ht="15.75" customHeight="1" x14ac:dyDescent="0.25">
      <c r="A199" s="3" t="s">
        <v>1469</v>
      </c>
      <c r="B199" s="6"/>
      <c r="C199" s="11" t="s">
        <v>5203</v>
      </c>
      <c r="F199" s="3" t="s">
        <v>13128</v>
      </c>
      <c r="G199" s="11" t="str">
        <f>LOOKUP($A199, IOs!$A:$A, IOs!B:B)</f>
        <v>FCS1402</v>
      </c>
      <c r="H199" s="11" t="str">
        <f>LOOKUP($A199, IOs!$A:$A, IOs!C:C)</f>
        <v>ALF111</v>
      </c>
      <c r="I199" s="11">
        <f>LOOKUP($A199, IOs!$A:$A, IOs!E:E)</f>
        <v>4</v>
      </c>
      <c r="J199" s="11">
        <f>LOOKUP($A199, IOs!$A:$A, IOs!G:G)</f>
        <v>7</v>
      </c>
      <c r="K199" s="11">
        <f>LOOKUP($A199, IOs!$A:$A, IOs!H:H)</f>
        <v>7</v>
      </c>
      <c r="L199" s="1" t="s">
        <v>12307</v>
      </c>
      <c r="M199" s="11"/>
    </row>
    <row r="200" spans="1:13" ht="15.75" customHeight="1" x14ac:dyDescent="0.25">
      <c r="A200" s="3" t="s">
        <v>1289</v>
      </c>
      <c r="B200" s="6"/>
      <c r="C200" s="11" t="s">
        <v>5203</v>
      </c>
      <c r="F200" s="3" t="s">
        <v>13129</v>
      </c>
      <c r="G200" s="11" t="str">
        <f>LOOKUP($A200, IOs!$A:$A, IOs!B:B)</f>
        <v>FCS1402</v>
      </c>
      <c r="H200" s="11" t="str">
        <f>LOOKUP($A200, IOs!$A:$A, IOs!C:C)</f>
        <v>ALF111</v>
      </c>
      <c r="I200" s="11">
        <f>LOOKUP($A200, IOs!$A:$A, IOs!E:E)</f>
        <v>3</v>
      </c>
      <c r="J200" s="11">
        <f>LOOKUP($A200, IOs!$A:$A, IOs!G:G)</f>
        <v>7</v>
      </c>
      <c r="K200" s="11">
        <f>LOOKUP($A200, IOs!$A:$A, IOs!H:H)</f>
        <v>2</v>
      </c>
      <c r="L200" s="1" t="s">
        <v>12307</v>
      </c>
      <c r="M200" s="11"/>
    </row>
    <row r="201" spans="1:13" ht="15.75" customHeight="1" x14ac:dyDescent="0.25">
      <c r="A201" s="3" t="s">
        <v>1465</v>
      </c>
      <c r="B201" s="6"/>
      <c r="C201" s="11" t="s">
        <v>5203</v>
      </c>
      <c r="F201" s="3" t="s">
        <v>13130</v>
      </c>
      <c r="G201" s="11" t="str">
        <f>LOOKUP($A201, IOs!$A:$A, IOs!B:B)</f>
        <v>FCS1402</v>
      </c>
      <c r="H201" s="11" t="str">
        <f>LOOKUP($A201, IOs!$A:$A, IOs!C:C)</f>
        <v>ALF111</v>
      </c>
      <c r="I201" s="11">
        <f>LOOKUP($A201, IOs!$A:$A, IOs!E:E)</f>
        <v>4</v>
      </c>
      <c r="J201" s="11">
        <f>LOOKUP($A201, IOs!$A:$A, IOs!G:G)</f>
        <v>7</v>
      </c>
      <c r="K201" s="11">
        <f>LOOKUP($A201, IOs!$A:$A, IOs!H:H)</f>
        <v>3</v>
      </c>
      <c r="L201" s="1" t="s">
        <v>12307</v>
      </c>
      <c r="M201" s="11"/>
    </row>
    <row r="202" spans="1:13" ht="15.75" customHeight="1" x14ac:dyDescent="0.25">
      <c r="A202" s="3" t="s">
        <v>1524</v>
      </c>
      <c r="B202" s="6"/>
      <c r="C202" s="11" t="s">
        <v>5203</v>
      </c>
      <c r="F202" s="3" t="s">
        <v>12509</v>
      </c>
      <c r="G202" s="11" t="str">
        <f>LOOKUP($A202, IOs!$A:$A, IOs!B:B)</f>
        <v>FCS1402</v>
      </c>
      <c r="H202" s="11" t="str">
        <f>LOOKUP($A202, IOs!$A:$A, IOs!C:C)</f>
        <v>ALF111</v>
      </c>
      <c r="I202" s="11">
        <f>LOOKUP($A202, IOs!$A:$A, IOs!E:E)</f>
        <v>5</v>
      </c>
      <c r="J202" s="11">
        <f>LOOKUP($A202, IOs!$A:$A, IOs!G:G)</f>
        <v>1</v>
      </c>
      <c r="K202" s="11">
        <f>LOOKUP($A202, IOs!$A:$A, IOs!H:H)</f>
        <v>3</v>
      </c>
      <c r="L202" s="1" t="s">
        <v>12307</v>
      </c>
      <c r="M202" s="11"/>
    </row>
    <row r="203" spans="1:13" ht="15.75" customHeight="1" x14ac:dyDescent="0.25">
      <c r="A203" s="3" t="s">
        <v>1568</v>
      </c>
      <c r="B203" s="6"/>
      <c r="C203" s="11" t="s">
        <v>5203</v>
      </c>
      <c r="F203" s="3" t="s">
        <v>13131</v>
      </c>
      <c r="G203" s="11" t="str">
        <f>LOOKUP($A203, IOs!$A:$A, IOs!B:B)</f>
        <v>FCS1402</v>
      </c>
      <c r="H203" s="11" t="str">
        <f>LOOKUP($A203, IOs!$A:$A, IOs!C:C)</f>
        <v>ALF111</v>
      </c>
      <c r="I203" s="11">
        <f>LOOKUP($A203, IOs!$A:$A, IOs!E:E)</f>
        <v>5</v>
      </c>
      <c r="J203" s="11">
        <f>LOOKUP($A203, IOs!$A:$A, IOs!G:G)</f>
        <v>5</v>
      </c>
      <c r="K203" s="11">
        <f>LOOKUP($A203, IOs!$A:$A, IOs!H:H)</f>
        <v>3</v>
      </c>
      <c r="L203" s="1" t="s">
        <v>12307</v>
      </c>
      <c r="M203" s="11"/>
    </row>
    <row r="204" spans="1:13" ht="15.75" customHeight="1" x14ac:dyDescent="0.25">
      <c r="A204" s="3" t="s">
        <v>1569</v>
      </c>
      <c r="B204" s="6"/>
      <c r="C204" s="11" t="s">
        <v>5203</v>
      </c>
      <c r="F204" s="3" t="s">
        <v>13132</v>
      </c>
      <c r="G204" s="11" t="str">
        <f>LOOKUP($A204, IOs!$A:$A, IOs!B:B)</f>
        <v>FCS1402</v>
      </c>
      <c r="H204" s="11" t="str">
        <f>LOOKUP($A204, IOs!$A:$A, IOs!C:C)</f>
        <v>ALF111</v>
      </c>
      <c r="I204" s="11">
        <f>LOOKUP($A204, IOs!$A:$A, IOs!E:E)</f>
        <v>5</v>
      </c>
      <c r="J204" s="11">
        <f>LOOKUP($A204, IOs!$A:$A, IOs!G:G)</f>
        <v>5</v>
      </c>
      <c r="K204" s="11">
        <f>LOOKUP($A204, IOs!$A:$A, IOs!H:H)</f>
        <v>4</v>
      </c>
      <c r="L204" s="1" t="s">
        <v>12307</v>
      </c>
      <c r="M204" s="11"/>
    </row>
    <row r="205" spans="1:13" ht="15.75" customHeight="1" x14ac:dyDescent="0.25">
      <c r="A205" s="3" t="s">
        <v>1570</v>
      </c>
      <c r="B205" s="6"/>
      <c r="C205" s="11" t="s">
        <v>5203</v>
      </c>
      <c r="F205" s="3" t="s">
        <v>13133</v>
      </c>
      <c r="G205" s="11" t="str">
        <f>LOOKUP($A205, IOs!$A:$A, IOs!B:B)</f>
        <v>FCS1402</v>
      </c>
      <c r="H205" s="11" t="str">
        <f>LOOKUP($A205, IOs!$A:$A, IOs!C:C)</f>
        <v>ALF111</v>
      </c>
      <c r="I205" s="11">
        <f>LOOKUP($A205, IOs!$A:$A, IOs!E:E)</f>
        <v>5</v>
      </c>
      <c r="J205" s="11">
        <f>LOOKUP($A205, IOs!$A:$A, IOs!G:G)</f>
        <v>5</v>
      </c>
      <c r="K205" s="11">
        <f>LOOKUP($A205, IOs!$A:$A, IOs!H:H)</f>
        <v>5</v>
      </c>
      <c r="L205" s="1" t="s">
        <v>12307</v>
      </c>
      <c r="M205" s="11"/>
    </row>
    <row r="206" spans="1:13" ht="15.75" customHeight="1" x14ac:dyDescent="0.25">
      <c r="A206" s="3" t="s">
        <v>1579</v>
      </c>
      <c r="B206" s="6"/>
      <c r="C206" s="11" t="s">
        <v>5203</v>
      </c>
      <c r="F206" s="3" t="s">
        <v>13134</v>
      </c>
      <c r="G206" s="11" t="str">
        <f>LOOKUP($A206, IOs!$A:$A, IOs!B:B)</f>
        <v>FCS1402</v>
      </c>
      <c r="H206" s="11" t="str">
        <f>LOOKUP($A206, IOs!$A:$A, IOs!C:C)</f>
        <v>ALF111</v>
      </c>
      <c r="I206" s="11">
        <f>LOOKUP($A206, IOs!$A:$A, IOs!E:E)</f>
        <v>5</v>
      </c>
      <c r="J206" s="11">
        <f>LOOKUP($A206, IOs!$A:$A, IOs!G:G)</f>
        <v>5</v>
      </c>
      <c r="K206" s="11">
        <f>LOOKUP($A206, IOs!$A:$A, IOs!H:H)</f>
        <v>4</v>
      </c>
      <c r="L206" s="1" t="s">
        <v>13032</v>
      </c>
      <c r="M206" s="11"/>
    </row>
    <row r="207" spans="1:13" ht="15.75" customHeight="1" x14ac:dyDescent="0.25">
      <c r="A207" s="3" t="s">
        <v>1580</v>
      </c>
      <c r="B207" s="6"/>
      <c r="C207" s="11" t="s">
        <v>5203</v>
      </c>
      <c r="F207" s="3" t="s">
        <v>13135</v>
      </c>
      <c r="G207" s="11" t="str">
        <f>LOOKUP($A207, IOs!$A:$A, IOs!B:B)</f>
        <v>FCS1402</v>
      </c>
      <c r="H207" s="11" t="str">
        <f>LOOKUP($A207, IOs!$A:$A, IOs!C:C)</f>
        <v>ALF111</v>
      </c>
      <c r="I207" s="11">
        <f>LOOKUP($A207, IOs!$A:$A, IOs!E:E)</f>
        <v>5</v>
      </c>
      <c r="J207" s="11">
        <f>LOOKUP($A207, IOs!$A:$A, IOs!G:G)</f>
        <v>5</v>
      </c>
      <c r="K207" s="11">
        <f>LOOKUP($A207, IOs!$A:$A, IOs!H:H)</f>
        <v>5</v>
      </c>
      <c r="L207" s="1" t="s">
        <v>12307</v>
      </c>
      <c r="M207" s="11"/>
    </row>
    <row r="208" spans="1:13" ht="15.75" customHeight="1" x14ac:dyDescent="0.25">
      <c r="A208" s="3" t="s">
        <v>1590</v>
      </c>
      <c r="B208" s="6"/>
      <c r="C208" s="11" t="s">
        <v>5203</v>
      </c>
      <c r="F208" s="3" t="s">
        <v>13136</v>
      </c>
      <c r="G208" s="11" t="str">
        <f>LOOKUP($A208, IOs!$A:$A, IOs!B:B)</f>
        <v>FCS1402</v>
      </c>
      <c r="H208" s="11" t="str">
        <f>LOOKUP($A208, IOs!$A:$A, IOs!C:C)</f>
        <v>ALF111</v>
      </c>
      <c r="I208" s="11">
        <f>LOOKUP($A208, IOs!$A:$A, IOs!E:E)</f>
        <v>5</v>
      </c>
      <c r="J208" s="11">
        <f>LOOKUP($A208, IOs!$A:$A, IOs!G:G)</f>
        <v>7</v>
      </c>
      <c r="K208" s="11">
        <f>LOOKUP($A208, IOs!$A:$A, IOs!H:H)</f>
        <v>5</v>
      </c>
      <c r="L208" s="1" t="s">
        <v>12307</v>
      </c>
      <c r="M208" s="11"/>
    </row>
    <row r="209" spans="1:13" ht="15.75" customHeight="1" x14ac:dyDescent="0.25">
      <c r="A209" s="3" t="s">
        <v>1589</v>
      </c>
      <c r="B209" s="6"/>
      <c r="C209" s="11" t="s">
        <v>5203</v>
      </c>
      <c r="F209" s="3" t="s">
        <v>13137</v>
      </c>
      <c r="G209" s="11" t="str">
        <f>LOOKUP($A209, IOs!$A:$A, IOs!B:B)</f>
        <v>FCS1402</v>
      </c>
      <c r="H209" s="11" t="str">
        <f>LOOKUP($A209, IOs!$A:$A, IOs!C:C)</f>
        <v>ALF111</v>
      </c>
      <c r="I209" s="11">
        <f>LOOKUP($A209, IOs!$A:$A, IOs!E:E)</f>
        <v>5</v>
      </c>
      <c r="J209" s="11">
        <f>LOOKUP($A209, IOs!$A:$A, IOs!G:G)</f>
        <v>7</v>
      </c>
      <c r="K209" s="11">
        <f>LOOKUP($A209, IOs!$A:$A, IOs!H:H)</f>
        <v>4</v>
      </c>
      <c r="L209" s="1" t="s">
        <v>12307</v>
      </c>
      <c r="M209" s="11"/>
    </row>
    <row r="210" spans="1:13" ht="15.75" customHeight="1" x14ac:dyDescent="0.25">
      <c r="A210" s="3" t="s">
        <v>1598</v>
      </c>
      <c r="B210" s="6"/>
      <c r="C210" s="11" t="s">
        <v>5203</v>
      </c>
      <c r="F210" s="3" t="s">
        <v>13138</v>
      </c>
      <c r="G210" s="11" t="str">
        <f>LOOKUP($A210, IOs!$A:$A, IOs!B:B)</f>
        <v>FCS1402</v>
      </c>
      <c r="H210" s="11" t="str">
        <f>LOOKUP($A210, IOs!$A:$A, IOs!C:C)</f>
        <v>ALF111</v>
      </c>
      <c r="I210" s="11">
        <f>LOOKUP($A210, IOs!$A:$A, IOs!E:E)</f>
        <v>5</v>
      </c>
      <c r="J210" s="11">
        <f>LOOKUP($A210, IOs!$A:$A, IOs!G:G)</f>
        <v>7</v>
      </c>
      <c r="K210" s="11">
        <f>LOOKUP($A210, IOs!$A:$A, IOs!H:H)</f>
        <v>4</v>
      </c>
      <c r="L210" s="1" t="s">
        <v>12307</v>
      </c>
      <c r="M210" s="11"/>
    </row>
    <row r="211" spans="1:13" ht="15.75" customHeight="1" x14ac:dyDescent="0.25">
      <c r="A211" s="3" t="s">
        <v>1599</v>
      </c>
      <c r="B211" s="6"/>
      <c r="C211" s="11" t="s">
        <v>5203</v>
      </c>
      <c r="F211" s="3" t="s">
        <v>13139</v>
      </c>
      <c r="G211" s="11" t="str">
        <f>LOOKUP($A211, IOs!$A:$A, IOs!B:B)</f>
        <v>FCS1402</v>
      </c>
      <c r="H211" s="11" t="str">
        <f>LOOKUP($A211, IOs!$A:$A, IOs!C:C)</f>
        <v>ALF111</v>
      </c>
      <c r="I211" s="11">
        <f>LOOKUP($A211, IOs!$A:$A, IOs!E:E)</f>
        <v>5</v>
      </c>
      <c r="J211" s="11">
        <f>LOOKUP($A211, IOs!$A:$A, IOs!G:G)</f>
        <v>7</v>
      </c>
      <c r="K211" s="11">
        <f>LOOKUP($A211, IOs!$A:$A, IOs!H:H)</f>
        <v>5</v>
      </c>
      <c r="L211" s="1" t="s">
        <v>12307</v>
      </c>
      <c r="M211" s="11"/>
    </row>
    <row r="212" spans="1:13" ht="15.75" customHeight="1" x14ac:dyDescent="0.25">
      <c r="A212" s="3" t="s">
        <v>4599</v>
      </c>
      <c r="B212" s="6"/>
      <c r="C212" s="11" t="s">
        <v>5203</v>
      </c>
      <c r="F212" s="3" t="s">
        <v>13140</v>
      </c>
      <c r="G212" s="11" t="str">
        <f>LOOKUP($A212, IOs!$A:$A, IOs!B:B)</f>
        <v>FCS1421</v>
      </c>
      <c r="H212" s="11" t="str">
        <f>LOOKUP($A212, IOs!$A:$A, IOs!C:C)</f>
        <v>ALF111</v>
      </c>
      <c r="I212" s="11">
        <f>LOOKUP($A212, IOs!$A:$A, IOs!E:E)</f>
        <v>2</v>
      </c>
      <c r="J212" s="11">
        <f>LOOKUP($A212, IOs!$A:$A, IOs!G:G)</f>
        <v>5</v>
      </c>
      <c r="K212" s="11">
        <f>LOOKUP($A212, IOs!$A:$A, IOs!H:H)</f>
        <v>7</v>
      </c>
      <c r="L212" s="1" t="s">
        <v>13032</v>
      </c>
      <c r="M212" s="11"/>
    </row>
    <row r="213" spans="1:13" ht="15.75" customHeight="1" x14ac:dyDescent="0.25">
      <c r="A213" s="3" t="s">
        <v>4597</v>
      </c>
      <c r="B213" s="6"/>
      <c r="C213" s="11" t="s">
        <v>5203</v>
      </c>
      <c r="F213" s="3" t="s">
        <v>13141</v>
      </c>
      <c r="G213" s="11" t="str">
        <f>LOOKUP($A213, IOs!$A:$A, IOs!B:B)</f>
        <v>FCS1421</v>
      </c>
      <c r="H213" s="11" t="str">
        <f>LOOKUP($A213, IOs!$A:$A, IOs!C:C)</f>
        <v>ALF111</v>
      </c>
      <c r="I213" s="11">
        <f>LOOKUP($A213, IOs!$A:$A, IOs!E:E)</f>
        <v>2</v>
      </c>
      <c r="J213" s="11">
        <f>LOOKUP($A213, IOs!$A:$A, IOs!G:G)</f>
        <v>5</v>
      </c>
      <c r="K213" s="11">
        <f>LOOKUP($A213, IOs!$A:$A, IOs!H:H)</f>
        <v>5</v>
      </c>
      <c r="L213" s="1" t="s">
        <v>13032</v>
      </c>
      <c r="M213" s="11"/>
    </row>
    <row r="214" spans="1:13" ht="15.75" customHeight="1" x14ac:dyDescent="0.25">
      <c r="A214" s="3" t="s">
        <v>4598</v>
      </c>
      <c r="B214" s="6"/>
      <c r="C214" s="11" t="s">
        <v>5203</v>
      </c>
      <c r="F214" s="3" t="s">
        <v>13142</v>
      </c>
      <c r="G214" s="11" t="str">
        <f>LOOKUP($A214, IOs!$A:$A, IOs!B:B)</f>
        <v>FCS1421</v>
      </c>
      <c r="H214" s="11" t="str">
        <f>LOOKUP($A214, IOs!$A:$A, IOs!C:C)</f>
        <v>ALF111</v>
      </c>
      <c r="I214" s="11">
        <f>LOOKUP($A214, IOs!$A:$A, IOs!E:E)</f>
        <v>2</v>
      </c>
      <c r="J214" s="11">
        <f>LOOKUP($A214, IOs!$A:$A, IOs!G:G)</f>
        <v>5</v>
      </c>
      <c r="K214" s="11">
        <f>LOOKUP($A214, IOs!$A:$A, IOs!H:H)</f>
        <v>6</v>
      </c>
      <c r="L214" s="1" t="s">
        <v>13032</v>
      </c>
      <c r="M214" s="11"/>
    </row>
    <row r="215" spans="1:13" ht="15.75" customHeight="1" x14ac:dyDescent="0.25">
      <c r="A215" s="3" t="s">
        <v>4600</v>
      </c>
      <c r="B215" s="6"/>
      <c r="C215" s="11" t="s">
        <v>5203</v>
      </c>
      <c r="F215" s="3" t="s">
        <v>13143</v>
      </c>
      <c r="G215" s="11" t="str">
        <f>LOOKUP($A215, IOs!$A:$A, IOs!B:B)</f>
        <v>FCS1421</v>
      </c>
      <c r="H215" s="11" t="str">
        <f>LOOKUP($A215, IOs!$A:$A, IOs!C:C)</f>
        <v>ALF111</v>
      </c>
      <c r="I215" s="11">
        <f>LOOKUP($A215, IOs!$A:$A, IOs!E:E)</f>
        <v>2</v>
      </c>
      <c r="J215" s="11">
        <f>LOOKUP($A215, IOs!$A:$A, IOs!G:G)</f>
        <v>5</v>
      </c>
      <c r="K215" s="11">
        <f>LOOKUP($A215, IOs!$A:$A, IOs!H:H)</f>
        <v>8</v>
      </c>
      <c r="L215" s="1" t="s">
        <v>12307</v>
      </c>
      <c r="M215" s="11"/>
    </row>
    <row r="216" spans="1:13" ht="15.75" customHeight="1" x14ac:dyDescent="0.25">
      <c r="A216" s="3" t="s">
        <v>4601</v>
      </c>
      <c r="B216" s="6"/>
      <c r="C216" s="11" t="s">
        <v>5203</v>
      </c>
      <c r="F216" s="3" t="s">
        <v>13144</v>
      </c>
      <c r="G216" s="11" t="str">
        <f>LOOKUP($A216, IOs!$A:$A, IOs!B:B)</f>
        <v>FCS1421</v>
      </c>
      <c r="H216" s="11" t="str">
        <f>LOOKUP($A216, IOs!$A:$A, IOs!C:C)</f>
        <v>ALF111</v>
      </c>
      <c r="I216" s="11">
        <f>LOOKUP($A216, IOs!$A:$A, IOs!E:E)</f>
        <v>2</v>
      </c>
      <c r="J216" s="11">
        <f>LOOKUP($A216, IOs!$A:$A, IOs!G:G)</f>
        <v>5</v>
      </c>
      <c r="K216" s="11">
        <f>LOOKUP($A216, IOs!$A:$A, IOs!H:H)</f>
        <v>9</v>
      </c>
      <c r="L216" s="1" t="s">
        <v>12307</v>
      </c>
      <c r="M216" s="11"/>
    </row>
    <row r="217" spans="1:13" ht="15.75" customHeight="1" x14ac:dyDescent="0.25">
      <c r="A217" s="3" t="s">
        <v>4797</v>
      </c>
      <c r="B217" s="6"/>
      <c r="C217" s="11" t="s">
        <v>5203</v>
      </c>
      <c r="F217" s="3" t="s">
        <v>13145</v>
      </c>
      <c r="G217" s="11" t="str">
        <f>LOOKUP($A217, IOs!$A:$A, IOs!B:B)</f>
        <v>FCS1421</v>
      </c>
      <c r="H217" s="11" t="str">
        <f>LOOKUP($A217, IOs!$A:$A, IOs!C:C)</f>
        <v>ALF111</v>
      </c>
      <c r="I217" s="11">
        <f>LOOKUP($A217, IOs!$A:$A, IOs!E:E)</f>
        <v>3</v>
      </c>
      <c r="J217" s="11">
        <f>LOOKUP($A217, IOs!$A:$A, IOs!G:G)</f>
        <v>7</v>
      </c>
      <c r="K217" s="11">
        <f>LOOKUP($A217, IOs!$A:$A, IOs!H:H)</f>
        <v>3</v>
      </c>
      <c r="L217" s="1" t="s">
        <v>12307</v>
      </c>
      <c r="M217" s="11"/>
    </row>
    <row r="218" spans="1:13" ht="15.75" customHeight="1" x14ac:dyDescent="0.25">
      <c r="A218" s="3" t="s">
        <v>4795</v>
      </c>
      <c r="B218" s="6"/>
      <c r="C218" s="11" t="s">
        <v>5203</v>
      </c>
      <c r="F218" s="3" t="s">
        <v>13146</v>
      </c>
      <c r="G218" s="11" t="str">
        <f>LOOKUP($A218, IOs!$A:$A, IOs!B:B)</f>
        <v>FCS1421</v>
      </c>
      <c r="H218" s="11" t="str">
        <f>LOOKUP($A218, IOs!$A:$A, IOs!C:C)</f>
        <v>ALF111</v>
      </c>
      <c r="I218" s="11">
        <f>LOOKUP($A218, IOs!$A:$A, IOs!E:E)</f>
        <v>3</v>
      </c>
      <c r="J218" s="11">
        <f>LOOKUP($A218, IOs!$A:$A, IOs!G:G)</f>
        <v>7</v>
      </c>
      <c r="K218" s="11">
        <f>LOOKUP($A218, IOs!$A:$A, IOs!H:H)</f>
        <v>1</v>
      </c>
      <c r="L218" s="1" t="s">
        <v>12307</v>
      </c>
      <c r="M218" s="11"/>
    </row>
    <row r="219" spans="1:13" ht="15.75" customHeight="1" x14ac:dyDescent="0.25">
      <c r="A219" s="3" t="s">
        <v>4796</v>
      </c>
      <c r="B219" s="6"/>
      <c r="C219" s="11" t="s">
        <v>5203</v>
      </c>
      <c r="F219" s="3" t="s">
        <v>13147</v>
      </c>
      <c r="G219" s="11" t="str">
        <f>LOOKUP($A219, IOs!$A:$A, IOs!B:B)</f>
        <v>FCS1421</v>
      </c>
      <c r="H219" s="11" t="str">
        <f>LOOKUP($A219, IOs!$A:$A, IOs!C:C)</f>
        <v>ALF111</v>
      </c>
      <c r="I219" s="11">
        <f>LOOKUP($A219, IOs!$A:$A, IOs!E:E)</f>
        <v>3</v>
      </c>
      <c r="J219" s="11">
        <f>LOOKUP($A219, IOs!$A:$A, IOs!G:G)</f>
        <v>7</v>
      </c>
      <c r="K219" s="11">
        <f>LOOKUP($A219, IOs!$A:$A, IOs!H:H)</f>
        <v>2</v>
      </c>
      <c r="L219" s="1" t="s">
        <v>12307</v>
      </c>
      <c r="M219" s="11"/>
    </row>
    <row r="220" spans="1:13" ht="15.75" customHeight="1" x14ac:dyDescent="0.25">
      <c r="A220" s="3" t="s">
        <v>4798</v>
      </c>
      <c r="B220" s="6"/>
      <c r="C220" s="11" t="s">
        <v>5203</v>
      </c>
      <c r="F220" s="3" t="s">
        <v>13148</v>
      </c>
      <c r="G220" s="11" t="str">
        <f>LOOKUP($A220, IOs!$A:$A, IOs!B:B)</f>
        <v>FCS1421</v>
      </c>
      <c r="H220" s="11" t="str">
        <f>LOOKUP($A220, IOs!$A:$A, IOs!C:C)</f>
        <v>ALF111</v>
      </c>
      <c r="I220" s="11">
        <f>LOOKUP($A220, IOs!$A:$A, IOs!E:E)</f>
        <v>3</v>
      </c>
      <c r="J220" s="11">
        <f>LOOKUP($A220, IOs!$A:$A, IOs!G:G)</f>
        <v>7</v>
      </c>
      <c r="K220" s="11">
        <f>LOOKUP($A220, IOs!$A:$A, IOs!H:H)</f>
        <v>4</v>
      </c>
      <c r="L220" s="1" t="s">
        <v>12307</v>
      </c>
      <c r="M220" s="11"/>
    </row>
    <row r="221" spans="1:13" ht="15.75" customHeight="1" x14ac:dyDescent="0.25">
      <c r="A221" s="3" t="s">
        <v>4799</v>
      </c>
      <c r="B221" s="6"/>
      <c r="C221" s="11" t="s">
        <v>5203</v>
      </c>
      <c r="F221" s="3" t="s">
        <v>13149</v>
      </c>
      <c r="G221" s="11" t="str">
        <f>LOOKUP($A221, IOs!$A:$A, IOs!B:B)</f>
        <v>FCS1421</v>
      </c>
      <c r="H221" s="11" t="str">
        <f>LOOKUP($A221, IOs!$A:$A, IOs!C:C)</f>
        <v>ALF111</v>
      </c>
      <c r="I221" s="11">
        <f>LOOKUP($A221, IOs!$A:$A, IOs!E:E)</f>
        <v>3</v>
      </c>
      <c r="J221" s="11">
        <f>LOOKUP($A221, IOs!$A:$A, IOs!G:G)</f>
        <v>7</v>
      </c>
      <c r="K221" s="11">
        <f>LOOKUP($A221, IOs!$A:$A, IOs!H:H)</f>
        <v>5</v>
      </c>
      <c r="L221" s="1" t="s">
        <v>12307</v>
      </c>
      <c r="M221" s="11"/>
    </row>
    <row r="222" spans="1:13" ht="15.75" customHeight="1" x14ac:dyDescent="0.25">
      <c r="A222" s="3" t="s">
        <v>4603</v>
      </c>
      <c r="B222" s="6"/>
      <c r="C222" s="11" t="s">
        <v>5203</v>
      </c>
      <c r="F222" s="3" t="s">
        <v>13150</v>
      </c>
      <c r="G222" s="11" t="str">
        <f>LOOKUP($A222, IOs!$A:$A, IOs!B:B)</f>
        <v>FCS1421</v>
      </c>
      <c r="H222" s="11" t="str">
        <f>LOOKUP($A222, IOs!$A:$A, IOs!C:C)</f>
        <v>ALF111</v>
      </c>
      <c r="I222" s="11">
        <f>LOOKUP($A222, IOs!$A:$A, IOs!E:E)</f>
        <v>2</v>
      </c>
      <c r="J222" s="11">
        <f>LOOKUP($A222, IOs!$A:$A, IOs!G:G)</f>
        <v>5</v>
      </c>
      <c r="K222" s="11">
        <f>LOOKUP($A222, IOs!$A:$A, IOs!H:H)</f>
        <v>1</v>
      </c>
      <c r="L222" s="1" t="s">
        <v>13032</v>
      </c>
      <c r="M222" s="11"/>
    </row>
    <row r="223" spans="1:13" ht="15.75" customHeight="1" x14ac:dyDescent="0.25">
      <c r="A223" s="3" t="s">
        <v>4604</v>
      </c>
      <c r="B223" s="6"/>
      <c r="C223" s="11" t="s">
        <v>5203</v>
      </c>
      <c r="F223" s="3" t="s">
        <v>13151</v>
      </c>
      <c r="G223" s="11" t="str">
        <f>LOOKUP($A223, IOs!$A:$A, IOs!B:B)</f>
        <v>FCS1421</v>
      </c>
      <c r="H223" s="11" t="str">
        <f>LOOKUP($A223, IOs!$A:$A, IOs!C:C)</f>
        <v>ALF111</v>
      </c>
      <c r="I223" s="11">
        <f>LOOKUP($A223, IOs!$A:$A, IOs!E:E)</f>
        <v>2</v>
      </c>
      <c r="J223" s="11">
        <f>LOOKUP($A223, IOs!$A:$A, IOs!G:G)</f>
        <v>5</v>
      </c>
      <c r="K223" s="11">
        <f>LOOKUP($A223, IOs!$A:$A, IOs!H:H)</f>
        <v>2</v>
      </c>
      <c r="L223" s="1" t="s">
        <v>13032</v>
      </c>
      <c r="M223" s="11"/>
    </row>
    <row r="224" spans="1:13" ht="15.75" customHeight="1" x14ac:dyDescent="0.25">
      <c r="A224" s="3" t="s">
        <v>4605</v>
      </c>
      <c r="B224" s="6"/>
      <c r="C224" s="11" t="s">
        <v>5203</v>
      </c>
      <c r="F224" s="3" t="s">
        <v>13152</v>
      </c>
      <c r="G224" s="11" t="str">
        <f>LOOKUP($A224, IOs!$A:$A, IOs!B:B)</f>
        <v>FCS1421</v>
      </c>
      <c r="H224" s="11" t="str">
        <f>LOOKUP($A224, IOs!$A:$A, IOs!C:C)</f>
        <v>ALF111</v>
      </c>
      <c r="I224" s="11">
        <f>LOOKUP($A224, IOs!$A:$A, IOs!E:E)</f>
        <v>2</v>
      </c>
      <c r="J224" s="11">
        <f>LOOKUP($A224, IOs!$A:$A, IOs!G:G)</f>
        <v>5</v>
      </c>
      <c r="K224" s="11">
        <f>LOOKUP($A224, IOs!$A:$A, IOs!H:H)</f>
        <v>3</v>
      </c>
      <c r="L224" s="1" t="s">
        <v>13032</v>
      </c>
      <c r="M224" s="11"/>
    </row>
    <row r="225" spans="1:13" ht="15.75" customHeight="1" x14ac:dyDescent="0.25">
      <c r="A225" s="3" t="s">
        <v>4606</v>
      </c>
      <c r="B225" s="6"/>
      <c r="C225" s="11" t="s">
        <v>5203</v>
      </c>
      <c r="F225" s="3" t="s">
        <v>13153</v>
      </c>
      <c r="G225" s="11" t="str">
        <f>LOOKUP($A225, IOs!$A:$A, IOs!B:B)</f>
        <v>FCS1421</v>
      </c>
      <c r="H225" s="11" t="str">
        <f>LOOKUP($A225, IOs!$A:$A, IOs!C:C)</f>
        <v>ALF111</v>
      </c>
      <c r="I225" s="11">
        <f>LOOKUP($A225, IOs!$A:$A, IOs!E:E)</f>
        <v>2</v>
      </c>
      <c r="J225" s="11">
        <f>LOOKUP($A225, IOs!$A:$A, IOs!G:G)</f>
        <v>5</v>
      </c>
      <c r="K225" s="11">
        <f>LOOKUP($A225, IOs!$A:$A, IOs!H:H)</f>
        <v>4</v>
      </c>
      <c r="L225" s="1" t="s">
        <v>12307</v>
      </c>
      <c r="M225" s="11"/>
    </row>
    <row r="226" spans="1:13" ht="15.75" customHeight="1" x14ac:dyDescent="0.25">
      <c r="A226" s="3" t="s">
        <v>4607</v>
      </c>
      <c r="B226" s="6"/>
      <c r="C226" s="11" t="s">
        <v>5203</v>
      </c>
      <c r="F226" s="3" t="s">
        <v>13154</v>
      </c>
      <c r="G226" s="11" t="str">
        <f>LOOKUP($A226, IOs!$A:$A, IOs!B:B)</f>
        <v>FCS1421</v>
      </c>
      <c r="H226" s="11" t="str">
        <f>LOOKUP($A226, IOs!$A:$A, IOs!C:C)</f>
        <v>ALF111</v>
      </c>
      <c r="I226" s="11">
        <f>LOOKUP($A226, IOs!$A:$A, IOs!E:E)</f>
        <v>2</v>
      </c>
      <c r="J226" s="11">
        <f>LOOKUP($A226, IOs!$A:$A, IOs!G:G)</f>
        <v>5</v>
      </c>
      <c r="K226" s="11">
        <f>LOOKUP($A226, IOs!$A:$A, IOs!H:H)</f>
        <v>5</v>
      </c>
      <c r="L226" s="1" t="s">
        <v>12307</v>
      </c>
      <c r="M226" s="11"/>
    </row>
    <row r="227" spans="1:13" ht="15.75" customHeight="1" x14ac:dyDescent="0.25">
      <c r="A227" s="3" t="s">
        <v>1540</v>
      </c>
      <c r="B227" s="6"/>
      <c r="C227" s="11" t="s">
        <v>5203</v>
      </c>
      <c r="F227" s="3" t="s">
        <v>12510</v>
      </c>
      <c r="G227" s="11" t="str">
        <f>LOOKUP($A227, IOs!$A:$A, IOs!B:B)</f>
        <v>FCS1402</v>
      </c>
      <c r="H227" s="11" t="str">
        <f>LOOKUP($A227, IOs!$A:$A, IOs!C:C)</f>
        <v>ALF111</v>
      </c>
      <c r="I227" s="11">
        <f>LOOKUP($A227, IOs!$A:$A, IOs!E:E)</f>
        <v>5</v>
      </c>
      <c r="J227" s="11">
        <f>LOOKUP($A227, IOs!$A:$A, IOs!G:G)</f>
        <v>3</v>
      </c>
      <c r="K227" s="11">
        <f>LOOKUP($A227, IOs!$A:$A, IOs!H:H)</f>
        <v>9</v>
      </c>
      <c r="L227" s="1" t="s">
        <v>12307</v>
      </c>
      <c r="M227" s="11"/>
    </row>
    <row r="228" spans="1:13" ht="15.75" customHeight="1" x14ac:dyDescent="0.25">
      <c r="A228" s="3" t="s">
        <v>1539</v>
      </c>
      <c r="B228" s="6"/>
      <c r="C228" s="11" t="s">
        <v>5203</v>
      </c>
      <c r="F228" s="3" t="s">
        <v>12511</v>
      </c>
      <c r="G228" s="11" t="str">
        <f>LOOKUP($A228, IOs!$A:$A, IOs!B:B)</f>
        <v>FCS1402</v>
      </c>
      <c r="H228" s="11" t="str">
        <f>LOOKUP($A228, IOs!$A:$A, IOs!C:C)</f>
        <v>ALF111</v>
      </c>
      <c r="I228" s="11">
        <f>LOOKUP($A228, IOs!$A:$A, IOs!E:E)</f>
        <v>5</v>
      </c>
      <c r="J228" s="11">
        <f>LOOKUP($A228, IOs!$A:$A, IOs!G:G)</f>
        <v>3</v>
      </c>
      <c r="K228" s="11">
        <f>LOOKUP($A228, IOs!$A:$A, IOs!H:H)</f>
        <v>8</v>
      </c>
      <c r="L228" s="1" t="s">
        <v>12307</v>
      </c>
      <c r="M228" s="11"/>
    </row>
    <row r="229" spans="1:13" ht="15.75" customHeight="1" x14ac:dyDescent="0.25">
      <c r="A229" s="3" t="s">
        <v>1523</v>
      </c>
      <c r="B229" s="6"/>
      <c r="C229" s="11" t="s">
        <v>5203</v>
      </c>
      <c r="F229" s="3" t="s">
        <v>12512</v>
      </c>
      <c r="G229" s="11" t="str">
        <f>LOOKUP($A229, IOs!$A:$A, IOs!B:B)</f>
        <v>FCS1402</v>
      </c>
      <c r="H229" s="11" t="str">
        <f>LOOKUP($A229, IOs!$A:$A, IOs!C:C)</f>
        <v>ALF111</v>
      </c>
      <c r="I229" s="11">
        <f>LOOKUP($A229, IOs!$A:$A, IOs!E:E)</f>
        <v>5</v>
      </c>
      <c r="J229" s="11">
        <f>LOOKUP($A229, IOs!$A:$A, IOs!G:G)</f>
        <v>1</v>
      </c>
      <c r="K229" s="11">
        <f>LOOKUP($A229, IOs!$A:$A, IOs!H:H)</f>
        <v>2</v>
      </c>
      <c r="L229" s="1" t="s">
        <v>12307</v>
      </c>
      <c r="M229" s="11"/>
    </row>
    <row r="230" spans="1:13" ht="15.75" customHeight="1" x14ac:dyDescent="0.25">
      <c r="A230" s="3" t="s">
        <v>1525</v>
      </c>
      <c r="B230" s="6"/>
      <c r="C230" s="11" t="s">
        <v>5203</v>
      </c>
      <c r="F230" s="3" t="s">
        <v>12513</v>
      </c>
      <c r="G230" s="11" t="str">
        <f>LOOKUP($A230, IOs!$A:$A, IOs!B:B)</f>
        <v>FCS1402</v>
      </c>
      <c r="H230" s="11" t="str">
        <f>LOOKUP($A230, IOs!$A:$A, IOs!C:C)</f>
        <v>ALF111</v>
      </c>
      <c r="I230" s="11">
        <f>LOOKUP($A230, IOs!$A:$A, IOs!E:E)</f>
        <v>5</v>
      </c>
      <c r="J230" s="11">
        <f>LOOKUP($A230, IOs!$A:$A, IOs!G:G)</f>
        <v>1</v>
      </c>
      <c r="K230" s="11">
        <f>LOOKUP($A230, IOs!$A:$A, IOs!H:H)</f>
        <v>4</v>
      </c>
      <c r="L230" s="1" t="s">
        <v>12307</v>
      </c>
      <c r="M230" s="11"/>
    </row>
    <row r="231" spans="1:13" ht="15.75" customHeight="1" x14ac:dyDescent="0.25">
      <c r="A231" s="3" t="s">
        <v>1297</v>
      </c>
      <c r="B231" s="6"/>
      <c r="C231" s="11" t="s">
        <v>5203</v>
      </c>
      <c r="F231" s="3" t="s">
        <v>13155</v>
      </c>
      <c r="G231" s="11" t="str">
        <f>LOOKUP($A231, IOs!$A:$A, IOs!B:B)</f>
        <v>FCS1402</v>
      </c>
      <c r="H231" s="11" t="str">
        <f>LOOKUP($A231, IOs!$A:$A, IOs!C:C)</f>
        <v>ALF111</v>
      </c>
      <c r="I231" s="11">
        <f>LOOKUP($A231, IOs!$A:$A, IOs!E:E)</f>
        <v>3</v>
      </c>
      <c r="J231" s="11">
        <f>LOOKUP($A231, IOs!$A:$A, IOs!G:G)</f>
        <v>7</v>
      </c>
      <c r="K231" s="11">
        <f>LOOKUP($A231, IOs!$A:$A, IOs!H:H)</f>
        <v>10</v>
      </c>
      <c r="L231" s="1" t="s">
        <v>12307</v>
      </c>
      <c r="M231" s="11"/>
    </row>
    <row r="232" spans="1:13" ht="15.75" customHeight="1" x14ac:dyDescent="0.25">
      <c r="A232" s="3" t="s">
        <v>1296</v>
      </c>
      <c r="B232" s="6"/>
      <c r="C232" s="11" t="s">
        <v>5203</v>
      </c>
      <c r="F232" s="3" t="s">
        <v>13156</v>
      </c>
      <c r="G232" s="11" t="str">
        <f>LOOKUP($A232, IOs!$A:$A, IOs!B:B)</f>
        <v>FCS1402</v>
      </c>
      <c r="H232" s="11" t="str">
        <f>LOOKUP($A232, IOs!$A:$A, IOs!C:C)</f>
        <v>ALF111</v>
      </c>
      <c r="I232" s="11">
        <f>LOOKUP($A232, IOs!$A:$A, IOs!E:E)</f>
        <v>3</v>
      </c>
      <c r="J232" s="11">
        <f>LOOKUP($A232, IOs!$A:$A, IOs!G:G)</f>
        <v>7</v>
      </c>
      <c r="K232" s="11">
        <f>LOOKUP($A232, IOs!$A:$A, IOs!H:H)</f>
        <v>9</v>
      </c>
      <c r="L232" s="1" t="s">
        <v>12307</v>
      </c>
      <c r="M232" s="11"/>
    </row>
    <row r="233" spans="1:13" ht="15.75" customHeight="1" x14ac:dyDescent="0.25">
      <c r="A233" s="3" t="s">
        <v>1291</v>
      </c>
      <c r="B233" s="6"/>
      <c r="C233" s="11" t="s">
        <v>5203</v>
      </c>
      <c r="F233" s="3" t="s">
        <v>13157</v>
      </c>
      <c r="G233" s="11" t="str">
        <f>LOOKUP($A233, IOs!$A:$A, IOs!B:B)</f>
        <v>FCS1402</v>
      </c>
      <c r="H233" s="11" t="str">
        <f>LOOKUP($A233, IOs!$A:$A, IOs!C:C)</f>
        <v>ALF111</v>
      </c>
      <c r="I233" s="11">
        <f>LOOKUP($A233, IOs!$A:$A, IOs!E:E)</f>
        <v>3</v>
      </c>
      <c r="J233" s="11">
        <f>LOOKUP($A233, IOs!$A:$A, IOs!G:G)</f>
        <v>7</v>
      </c>
      <c r="K233" s="11">
        <f>LOOKUP($A233, IOs!$A:$A, IOs!H:H)</f>
        <v>4</v>
      </c>
      <c r="L233" s="1" t="s">
        <v>12307</v>
      </c>
      <c r="M233" s="11"/>
    </row>
    <row r="234" spans="1:13" ht="15.75" customHeight="1" x14ac:dyDescent="0.25">
      <c r="A234" s="3" t="s">
        <v>1463</v>
      </c>
      <c r="B234" s="6"/>
      <c r="C234" s="11" t="s">
        <v>5203</v>
      </c>
      <c r="F234" s="3" t="s">
        <v>13158</v>
      </c>
      <c r="G234" s="11" t="str">
        <f>LOOKUP($A234, IOs!$A:$A, IOs!B:B)</f>
        <v>FCS1402</v>
      </c>
      <c r="H234" s="11" t="str">
        <f>LOOKUP($A234, IOs!$A:$A, IOs!C:C)</f>
        <v>ALF111</v>
      </c>
      <c r="I234" s="11">
        <f>LOOKUP($A234, IOs!$A:$A, IOs!E:E)</f>
        <v>4</v>
      </c>
      <c r="J234" s="11">
        <f>LOOKUP($A234, IOs!$A:$A, IOs!G:G)</f>
        <v>7</v>
      </c>
      <c r="K234" s="11">
        <f>LOOKUP($A234, IOs!$A:$A, IOs!H:H)</f>
        <v>1</v>
      </c>
      <c r="L234" s="1" t="s">
        <v>12307</v>
      </c>
      <c r="M234" s="11"/>
    </row>
    <row r="235" spans="1:13" ht="15.75" customHeight="1" x14ac:dyDescent="0.25">
      <c r="A235" s="3" t="s">
        <v>1468</v>
      </c>
      <c r="B235" s="6"/>
      <c r="C235" s="11" t="s">
        <v>5203</v>
      </c>
      <c r="F235" s="3" t="s">
        <v>13159</v>
      </c>
      <c r="G235" s="11" t="str">
        <f>LOOKUP($A235, IOs!$A:$A, IOs!B:B)</f>
        <v>FCS1402</v>
      </c>
      <c r="H235" s="11" t="str">
        <f>LOOKUP($A235, IOs!$A:$A, IOs!C:C)</f>
        <v>ALF111</v>
      </c>
      <c r="I235" s="11">
        <f>LOOKUP($A235, IOs!$A:$A, IOs!E:E)</f>
        <v>4</v>
      </c>
      <c r="J235" s="11">
        <f>LOOKUP($A235, IOs!$A:$A, IOs!G:G)</f>
        <v>7</v>
      </c>
      <c r="K235" s="11">
        <f>LOOKUP($A235, IOs!$A:$A, IOs!H:H)</f>
        <v>6</v>
      </c>
      <c r="L235" s="1" t="s">
        <v>12307</v>
      </c>
      <c r="M235" s="11"/>
    </row>
    <row r="236" spans="1:13" ht="15.75" customHeight="1" x14ac:dyDescent="0.25">
      <c r="A236" s="3" t="s">
        <v>1467</v>
      </c>
      <c r="B236" s="6"/>
      <c r="C236" s="11" t="s">
        <v>5203</v>
      </c>
      <c r="F236" s="3" t="s">
        <v>13160</v>
      </c>
      <c r="G236" s="11" t="str">
        <f>LOOKUP($A236, IOs!$A:$A, IOs!B:B)</f>
        <v>FCS1402</v>
      </c>
      <c r="H236" s="11" t="str">
        <f>LOOKUP($A236, IOs!$A:$A, IOs!C:C)</f>
        <v>ALF111</v>
      </c>
      <c r="I236" s="11">
        <f>LOOKUP($A236, IOs!$A:$A, IOs!E:E)</f>
        <v>4</v>
      </c>
      <c r="J236" s="11">
        <f>LOOKUP($A236, IOs!$A:$A, IOs!G:G)</f>
        <v>7</v>
      </c>
      <c r="K236" s="11">
        <f>LOOKUP($A236, IOs!$A:$A, IOs!H:H)</f>
        <v>5</v>
      </c>
      <c r="L236" s="1" t="s">
        <v>12307</v>
      </c>
      <c r="M236" s="11"/>
    </row>
    <row r="237" spans="1:13" ht="15.75" customHeight="1" x14ac:dyDescent="0.25">
      <c r="A237" s="3" t="s">
        <v>4241</v>
      </c>
      <c r="B237" s="6"/>
      <c r="C237" s="11" t="s">
        <v>5203</v>
      </c>
      <c r="F237" s="3" t="s">
        <v>13161</v>
      </c>
      <c r="G237" s="11" t="str">
        <f>LOOKUP($A237, IOs!$A:$A, IOs!B:B)</f>
        <v>FCS1408</v>
      </c>
      <c r="H237" s="11" t="str">
        <f>LOOKUP($A237, IOs!$A:$A, IOs!C:C)</f>
        <v>ALF111</v>
      </c>
      <c r="I237" s="11">
        <f>LOOKUP($A237, IOs!$A:$A, IOs!E:E)</f>
        <v>5</v>
      </c>
      <c r="J237" s="11">
        <f>LOOKUP($A237, IOs!$A:$A, IOs!G:G)</f>
        <v>1</v>
      </c>
      <c r="K237" s="11">
        <f>LOOKUP($A237, IOs!$A:$A, IOs!H:H)</f>
        <v>3</v>
      </c>
      <c r="L237" s="1" t="s">
        <v>13032</v>
      </c>
      <c r="M237" s="11"/>
    </row>
    <row r="238" spans="1:13" ht="15.75" customHeight="1" x14ac:dyDescent="0.25">
      <c r="A238" s="3" t="s">
        <v>1288</v>
      </c>
      <c r="B238" s="6"/>
      <c r="C238" s="11" t="s">
        <v>5203</v>
      </c>
      <c r="F238" s="3" t="s">
        <v>13162</v>
      </c>
      <c r="G238" s="11" t="str">
        <f>LOOKUP($A238, IOs!$A:$A, IOs!B:B)</f>
        <v>FCS1402</v>
      </c>
      <c r="H238" s="11" t="str">
        <f>LOOKUP($A238, IOs!$A:$A, IOs!C:C)</f>
        <v>ALF111</v>
      </c>
      <c r="I238" s="11">
        <f>LOOKUP($A238, IOs!$A:$A, IOs!E:E)</f>
        <v>3</v>
      </c>
      <c r="J238" s="11">
        <f>LOOKUP($A238, IOs!$A:$A, IOs!G:G)</f>
        <v>7</v>
      </c>
      <c r="K238" s="11">
        <f>LOOKUP($A238, IOs!$A:$A, IOs!H:H)</f>
        <v>1</v>
      </c>
      <c r="L238" s="1" t="s">
        <v>13032</v>
      </c>
      <c r="M238" s="11"/>
    </row>
    <row r="239" spans="1:13" ht="15.75" customHeight="1" x14ac:dyDescent="0.25">
      <c r="A239" s="3" t="s">
        <v>1293</v>
      </c>
      <c r="B239" s="6"/>
      <c r="C239" s="11" t="s">
        <v>5203</v>
      </c>
      <c r="F239" s="3" t="s">
        <v>13163</v>
      </c>
      <c r="G239" s="11" t="str">
        <f>LOOKUP($A239, IOs!$A:$A, IOs!B:B)</f>
        <v>FCS1402</v>
      </c>
      <c r="H239" s="11" t="str">
        <f>LOOKUP($A239, IOs!$A:$A, IOs!C:C)</f>
        <v>ALF111</v>
      </c>
      <c r="I239" s="11">
        <f>LOOKUP($A239, IOs!$A:$A, IOs!E:E)</f>
        <v>3</v>
      </c>
      <c r="J239" s="11">
        <f>LOOKUP($A239, IOs!$A:$A, IOs!G:G)</f>
        <v>7</v>
      </c>
      <c r="K239" s="11">
        <f>LOOKUP($A239, IOs!$A:$A, IOs!H:H)</f>
        <v>6</v>
      </c>
      <c r="L239" s="1" t="s">
        <v>13032</v>
      </c>
      <c r="M239" s="11"/>
    </row>
    <row r="240" spans="1:13" ht="15.75" customHeight="1" x14ac:dyDescent="0.25">
      <c r="A240" s="3" t="s">
        <v>1300</v>
      </c>
      <c r="B240" s="6"/>
      <c r="C240" s="11" t="s">
        <v>5203</v>
      </c>
      <c r="F240" s="3" t="s">
        <v>13164</v>
      </c>
      <c r="G240" s="11" t="str">
        <f>LOOKUP($A240, IOs!$A:$A, IOs!B:B)</f>
        <v>FCS1402</v>
      </c>
      <c r="H240" s="11" t="str">
        <f>LOOKUP($A240, IOs!$A:$A, IOs!C:C)</f>
        <v>ALF111</v>
      </c>
      <c r="I240" s="11">
        <f>LOOKUP($A240, IOs!$A:$A, IOs!E:E)</f>
        <v>3</v>
      </c>
      <c r="J240" s="11">
        <f>LOOKUP($A240, IOs!$A:$A, IOs!G:G)</f>
        <v>7</v>
      </c>
      <c r="K240" s="11">
        <f>LOOKUP($A240, IOs!$A:$A, IOs!H:H)</f>
        <v>1</v>
      </c>
      <c r="L240" s="1" t="s">
        <v>13032</v>
      </c>
      <c r="M240" s="11"/>
    </row>
    <row r="241" spans="1:13" ht="15.75" customHeight="1" x14ac:dyDescent="0.25">
      <c r="A241" s="3" t="s">
        <v>1303</v>
      </c>
      <c r="B241" s="6"/>
      <c r="C241" s="11" t="s">
        <v>5203</v>
      </c>
      <c r="F241" s="3" t="s">
        <v>13165</v>
      </c>
      <c r="G241" s="11" t="str">
        <f>LOOKUP($A241, IOs!$A:$A, IOs!B:B)</f>
        <v>FCS1402</v>
      </c>
      <c r="H241" s="11" t="str">
        <f>LOOKUP($A241, IOs!$A:$A, IOs!C:C)</f>
        <v>ALF111</v>
      </c>
      <c r="I241" s="11">
        <f>LOOKUP($A241, IOs!$A:$A, IOs!E:E)</f>
        <v>3</v>
      </c>
      <c r="J241" s="11">
        <f>LOOKUP($A241, IOs!$A:$A, IOs!G:G)</f>
        <v>7</v>
      </c>
      <c r="K241" s="11">
        <f>LOOKUP($A241, IOs!$A:$A, IOs!H:H)</f>
        <v>4</v>
      </c>
      <c r="L241" s="1" t="s">
        <v>13032</v>
      </c>
      <c r="M241" s="11"/>
    </row>
    <row r="242" spans="1:13" ht="15.75" customHeight="1" x14ac:dyDescent="0.25">
      <c r="A242" s="3" t="s">
        <v>1302</v>
      </c>
      <c r="B242" s="6"/>
      <c r="C242" s="11" t="s">
        <v>5203</v>
      </c>
      <c r="F242" s="3" t="s">
        <v>13166</v>
      </c>
      <c r="G242" s="11" t="str">
        <f>LOOKUP($A242, IOs!$A:$A, IOs!B:B)</f>
        <v>FCS1402</v>
      </c>
      <c r="H242" s="11" t="str">
        <f>LOOKUP($A242, IOs!$A:$A, IOs!C:C)</f>
        <v>ALF111</v>
      </c>
      <c r="I242" s="11">
        <f>LOOKUP($A242, IOs!$A:$A, IOs!E:E)</f>
        <v>3</v>
      </c>
      <c r="J242" s="11">
        <f>LOOKUP($A242, IOs!$A:$A, IOs!G:G)</f>
        <v>7</v>
      </c>
      <c r="K242" s="11">
        <f>LOOKUP($A242, IOs!$A:$A, IOs!H:H)</f>
        <v>3</v>
      </c>
      <c r="L242" s="1" t="s">
        <v>13032</v>
      </c>
      <c r="M242" s="11"/>
    </row>
    <row r="243" spans="1:13" ht="15.75" customHeight="1" x14ac:dyDescent="0.25">
      <c r="A243" s="3" t="s">
        <v>1301</v>
      </c>
      <c r="B243" s="6"/>
      <c r="C243" s="11" t="s">
        <v>5203</v>
      </c>
      <c r="F243" s="3" t="s">
        <v>13167</v>
      </c>
      <c r="G243" s="11" t="str">
        <f>LOOKUP($A243, IOs!$A:$A, IOs!B:B)</f>
        <v>FCS1402</v>
      </c>
      <c r="H243" s="11" t="str">
        <f>LOOKUP($A243, IOs!$A:$A, IOs!C:C)</f>
        <v>ALF111</v>
      </c>
      <c r="I243" s="11">
        <f>LOOKUP($A243, IOs!$A:$A, IOs!E:E)</f>
        <v>3</v>
      </c>
      <c r="J243" s="11">
        <f>LOOKUP($A243, IOs!$A:$A, IOs!G:G)</f>
        <v>7</v>
      </c>
      <c r="K243" s="11">
        <f>LOOKUP($A243, IOs!$A:$A, IOs!H:H)</f>
        <v>2</v>
      </c>
      <c r="L243" s="1" t="s">
        <v>13032</v>
      </c>
      <c r="M243" s="11"/>
    </row>
    <row r="244" spans="1:13" ht="15.75" customHeight="1" x14ac:dyDescent="0.25">
      <c r="A244" s="3" t="s">
        <v>1304</v>
      </c>
      <c r="B244" s="6"/>
      <c r="C244" s="11" t="s">
        <v>5203</v>
      </c>
      <c r="F244" s="3" t="s">
        <v>13168</v>
      </c>
      <c r="G244" s="11" t="str">
        <f>LOOKUP($A244, IOs!$A:$A, IOs!B:B)</f>
        <v>FCS1402</v>
      </c>
      <c r="H244" s="11" t="str">
        <f>LOOKUP($A244, IOs!$A:$A, IOs!C:C)</f>
        <v>ALF111</v>
      </c>
      <c r="I244" s="11">
        <f>LOOKUP($A244, IOs!$A:$A, IOs!E:E)</f>
        <v>3</v>
      </c>
      <c r="J244" s="11">
        <f>LOOKUP($A244, IOs!$A:$A, IOs!G:G)</f>
        <v>7</v>
      </c>
      <c r="K244" s="11">
        <f>LOOKUP($A244, IOs!$A:$A, IOs!H:H)</f>
        <v>5</v>
      </c>
      <c r="L244" s="1" t="s">
        <v>13032</v>
      </c>
      <c r="M244" s="11"/>
    </row>
    <row r="245" spans="1:13" ht="15.75" customHeight="1" x14ac:dyDescent="0.25">
      <c r="A245" s="3" t="s">
        <v>1309</v>
      </c>
      <c r="B245" s="6"/>
      <c r="C245" s="11" t="s">
        <v>5203</v>
      </c>
      <c r="F245" s="3" t="s">
        <v>13169</v>
      </c>
      <c r="G245" s="11" t="str">
        <f>LOOKUP($A245, IOs!$A:$A, IOs!B:B)</f>
        <v>FCS1402</v>
      </c>
      <c r="H245" s="11" t="str">
        <f>LOOKUP($A245, IOs!$A:$A, IOs!C:C)</f>
        <v>ALF111</v>
      </c>
      <c r="I245" s="11">
        <f>LOOKUP($A245, IOs!$A:$A, IOs!E:E)</f>
        <v>3</v>
      </c>
      <c r="J245" s="11">
        <f>LOOKUP($A245, IOs!$A:$A, IOs!G:G)</f>
        <v>7</v>
      </c>
      <c r="K245" s="11">
        <f>LOOKUP($A245, IOs!$A:$A, IOs!H:H)</f>
        <v>10</v>
      </c>
      <c r="L245" s="1" t="s">
        <v>13032</v>
      </c>
      <c r="M245" s="11"/>
    </row>
    <row r="246" spans="1:13" ht="15.75" customHeight="1" x14ac:dyDescent="0.25">
      <c r="A246" s="3" t="s">
        <v>1305</v>
      </c>
      <c r="B246" s="6"/>
      <c r="C246" s="11" t="s">
        <v>5203</v>
      </c>
      <c r="F246" s="3" t="s">
        <v>13170</v>
      </c>
      <c r="G246" s="11" t="str">
        <f>LOOKUP($A246, IOs!$A:$A, IOs!B:B)</f>
        <v>FCS1402</v>
      </c>
      <c r="H246" s="11" t="str">
        <f>LOOKUP($A246, IOs!$A:$A, IOs!C:C)</f>
        <v>ALF111</v>
      </c>
      <c r="I246" s="11">
        <f>LOOKUP($A246, IOs!$A:$A, IOs!E:E)</f>
        <v>3</v>
      </c>
      <c r="J246" s="11">
        <f>LOOKUP($A246, IOs!$A:$A, IOs!G:G)</f>
        <v>7</v>
      </c>
      <c r="K246" s="11">
        <f>LOOKUP($A246, IOs!$A:$A, IOs!H:H)</f>
        <v>6</v>
      </c>
      <c r="L246" s="1" t="s">
        <v>13032</v>
      </c>
      <c r="M246" s="11"/>
    </row>
    <row r="247" spans="1:13" ht="15.75" customHeight="1" x14ac:dyDescent="0.25">
      <c r="A247" s="3" t="s">
        <v>1310</v>
      </c>
      <c r="B247" s="6"/>
      <c r="C247" s="11" t="s">
        <v>5203</v>
      </c>
      <c r="F247" s="3" t="s">
        <v>13171</v>
      </c>
      <c r="G247" s="11" t="str">
        <f>LOOKUP($A247, IOs!$A:$A, IOs!B:B)</f>
        <v>FCS1402</v>
      </c>
      <c r="H247" s="11" t="str">
        <f>LOOKUP($A247, IOs!$A:$A, IOs!C:C)</f>
        <v>ALF111</v>
      </c>
      <c r="I247" s="11">
        <f>LOOKUP($A247, IOs!$A:$A, IOs!E:E)</f>
        <v>3</v>
      </c>
      <c r="J247" s="11">
        <f>LOOKUP($A247, IOs!$A:$A, IOs!G:G)</f>
        <v>7</v>
      </c>
      <c r="K247" s="11">
        <f>LOOKUP($A247, IOs!$A:$A, IOs!H:H)</f>
        <v>11</v>
      </c>
      <c r="L247" s="1" t="s">
        <v>13032</v>
      </c>
      <c r="M247" s="11"/>
    </row>
    <row r="248" spans="1:13" ht="15.75" customHeight="1" x14ac:dyDescent="0.25">
      <c r="A248" s="3" t="s">
        <v>1306</v>
      </c>
      <c r="B248" s="6"/>
      <c r="C248" s="11" t="s">
        <v>5203</v>
      </c>
      <c r="F248" s="3" t="s">
        <v>13172</v>
      </c>
      <c r="G248" s="11" t="str">
        <f>LOOKUP($A248, IOs!$A:$A, IOs!B:B)</f>
        <v>FCS1402</v>
      </c>
      <c r="H248" s="11" t="str">
        <f>LOOKUP($A248, IOs!$A:$A, IOs!C:C)</f>
        <v>ALF111</v>
      </c>
      <c r="I248" s="11">
        <f>LOOKUP($A248, IOs!$A:$A, IOs!E:E)</f>
        <v>3</v>
      </c>
      <c r="J248" s="11">
        <f>LOOKUP($A248, IOs!$A:$A, IOs!G:G)</f>
        <v>7</v>
      </c>
      <c r="K248" s="11">
        <f>LOOKUP($A248, IOs!$A:$A, IOs!H:H)</f>
        <v>7</v>
      </c>
      <c r="L248" s="1" t="s">
        <v>13032</v>
      </c>
      <c r="M248" s="11"/>
    </row>
    <row r="249" spans="1:13" ht="15.75" customHeight="1" x14ac:dyDescent="0.25">
      <c r="A249" s="3" t="s">
        <v>1307</v>
      </c>
      <c r="B249" s="6"/>
      <c r="C249" s="11" t="s">
        <v>5203</v>
      </c>
      <c r="F249" s="3" t="s">
        <v>13173</v>
      </c>
      <c r="G249" s="11" t="str">
        <f>LOOKUP($A249, IOs!$A:$A, IOs!B:B)</f>
        <v>FCS1402</v>
      </c>
      <c r="H249" s="11" t="str">
        <f>LOOKUP($A249, IOs!$A:$A, IOs!C:C)</f>
        <v>ALF111</v>
      </c>
      <c r="I249" s="11">
        <f>LOOKUP($A249, IOs!$A:$A, IOs!E:E)</f>
        <v>3</v>
      </c>
      <c r="J249" s="11">
        <f>LOOKUP($A249, IOs!$A:$A, IOs!G:G)</f>
        <v>7</v>
      </c>
      <c r="K249" s="11">
        <f>LOOKUP($A249, IOs!$A:$A, IOs!H:H)</f>
        <v>8</v>
      </c>
      <c r="L249" s="1" t="s">
        <v>13032</v>
      </c>
      <c r="M249" s="11"/>
    </row>
    <row r="250" spans="1:13" ht="15.75" customHeight="1" x14ac:dyDescent="0.25">
      <c r="A250" s="3" t="s">
        <v>1308</v>
      </c>
      <c r="B250" s="6"/>
      <c r="C250" s="11" t="s">
        <v>5203</v>
      </c>
      <c r="F250" s="3" t="s">
        <v>13174</v>
      </c>
      <c r="G250" s="11" t="str">
        <f>LOOKUP($A250, IOs!$A:$A, IOs!B:B)</f>
        <v>FCS1402</v>
      </c>
      <c r="H250" s="11" t="str">
        <f>LOOKUP($A250, IOs!$A:$A, IOs!C:C)</f>
        <v>ALF111</v>
      </c>
      <c r="I250" s="11">
        <f>LOOKUP($A250, IOs!$A:$A, IOs!E:E)</f>
        <v>3</v>
      </c>
      <c r="J250" s="11">
        <f>LOOKUP($A250, IOs!$A:$A, IOs!G:G)</f>
        <v>7</v>
      </c>
      <c r="K250" s="11">
        <f>LOOKUP($A250, IOs!$A:$A, IOs!H:H)</f>
        <v>9</v>
      </c>
      <c r="L250" s="1" t="s">
        <v>13032</v>
      </c>
      <c r="M250" s="11"/>
    </row>
    <row r="251" spans="1:13" ht="15.75" customHeight="1" x14ac:dyDescent="0.25">
      <c r="A251" s="3" t="s">
        <v>1299</v>
      </c>
      <c r="B251" s="6"/>
      <c r="C251" s="11" t="s">
        <v>5203</v>
      </c>
      <c r="F251" s="3" t="s">
        <v>13175</v>
      </c>
      <c r="G251" s="11" t="str">
        <f>LOOKUP($A251, IOs!$A:$A, IOs!B:B)</f>
        <v>FCS1402</v>
      </c>
      <c r="H251" s="11" t="str">
        <f>LOOKUP($A251, IOs!$A:$A, IOs!C:C)</f>
        <v>ALF111</v>
      </c>
      <c r="I251" s="11">
        <f>LOOKUP($A251, IOs!$A:$A, IOs!E:E)</f>
        <v>3</v>
      </c>
      <c r="J251" s="11">
        <f>LOOKUP($A251, IOs!$A:$A, IOs!G:G)</f>
        <v>7</v>
      </c>
      <c r="K251" s="11">
        <f>LOOKUP($A251, IOs!$A:$A, IOs!H:H)</f>
        <v>12</v>
      </c>
      <c r="L251" s="1" t="s">
        <v>12307</v>
      </c>
      <c r="M251" s="11"/>
    </row>
    <row r="252" spans="1:13" ht="15.75" customHeight="1" x14ac:dyDescent="0.25">
      <c r="A252" s="3" t="s">
        <v>1290</v>
      </c>
      <c r="B252" s="6"/>
      <c r="C252" s="11" t="s">
        <v>5203</v>
      </c>
      <c r="F252" s="3" t="s">
        <v>13176</v>
      </c>
      <c r="G252" s="11" t="str">
        <f>LOOKUP($A252, IOs!$A:$A, IOs!B:B)</f>
        <v>FCS1402</v>
      </c>
      <c r="H252" s="11" t="str">
        <f>LOOKUP($A252, IOs!$A:$A, IOs!C:C)</f>
        <v>ALF111</v>
      </c>
      <c r="I252" s="11">
        <f>LOOKUP($A252, IOs!$A:$A, IOs!E:E)</f>
        <v>3</v>
      </c>
      <c r="J252" s="11">
        <f>LOOKUP($A252, IOs!$A:$A, IOs!G:G)</f>
        <v>7</v>
      </c>
      <c r="K252" s="11">
        <f>LOOKUP($A252, IOs!$A:$A, IOs!H:H)</f>
        <v>3</v>
      </c>
      <c r="L252" s="1" t="s">
        <v>12307</v>
      </c>
      <c r="M252" s="11"/>
    </row>
    <row r="253" spans="1:13" ht="15.75" customHeight="1" x14ac:dyDescent="0.25">
      <c r="A253" s="3" t="s">
        <v>1464</v>
      </c>
      <c r="B253" s="6"/>
      <c r="C253" s="11" t="s">
        <v>5203</v>
      </c>
      <c r="F253" s="3" t="s">
        <v>13177</v>
      </c>
      <c r="G253" s="11" t="str">
        <f>LOOKUP($A253, IOs!$A:$A, IOs!B:B)</f>
        <v>FCS1402</v>
      </c>
      <c r="H253" s="11" t="str">
        <f>LOOKUP($A253, IOs!$A:$A, IOs!C:C)</f>
        <v>ALF111</v>
      </c>
      <c r="I253" s="11">
        <f>LOOKUP($A253, IOs!$A:$A, IOs!E:E)</f>
        <v>4</v>
      </c>
      <c r="J253" s="11">
        <f>LOOKUP($A253, IOs!$A:$A, IOs!G:G)</f>
        <v>7</v>
      </c>
      <c r="K253" s="11">
        <f>LOOKUP($A253, IOs!$A:$A, IOs!H:H)</f>
        <v>2</v>
      </c>
      <c r="L253" s="1" t="s">
        <v>13032</v>
      </c>
      <c r="M253" s="11"/>
    </row>
    <row r="254" spans="1:13" ht="15.75" customHeight="1" x14ac:dyDescent="0.25">
      <c r="A254" s="3" t="s">
        <v>1470</v>
      </c>
      <c r="B254" s="6"/>
      <c r="C254" s="11" t="s">
        <v>5203</v>
      </c>
      <c r="F254" s="3" t="s">
        <v>13178</v>
      </c>
      <c r="G254" s="11" t="str">
        <f>LOOKUP($A254, IOs!$A:$A, IOs!B:B)</f>
        <v>FCS1402</v>
      </c>
      <c r="H254" s="11" t="str">
        <f>LOOKUP($A254, IOs!$A:$A, IOs!C:C)</f>
        <v>ALF111</v>
      </c>
      <c r="I254" s="11">
        <f>LOOKUP($A254, IOs!$A:$A, IOs!E:E)</f>
        <v>4</v>
      </c>
      <c r="J254" s="11">
        <f>LOOKUP($A254, IOs!$A:$A, IOs!G:G)</f>
        <v>7</v>
      </c>
      <c r="K254" s="11">
        <f>LOOKUP($A254, IOs!$A:$A, IOs!H:H)</f>
        <v>8</v>
      </c>
      <c r="L254" s="1" t="s">
        <v>13032</v>
      </c>
      <c r="M254" s="11"/>
    </row>
    <row r="255" spans="1:13" ht="15.75" customHeight="1" x14ac:dyDescent="0.25">
      <c r="A255" s="3" t="s">
        <v>1473</v>
      </c>
      <c r="B255" s="6"/>
      <c r="C255" s="11" t="s">
        <v>5203</v>
      </c>
      <c r="F255" s="3" t="s">
        <v>13179</v>
      </c>
      <c r="G255" s="11" t="str">
        <f>LOOKUP($A255, IOs!$A:$A, IOs!B:B)</f>
        <v>FCS1402</v>
      </c>
      <c r="H255" s="11" t="str">
        <f>LOOKUP($A255, IOs!$A:$A, IOs!C:C)</f>
        <v>ALF111</v>
      </c>
      <c r="I255" s="11">
        <f>LOOKUP($A255, IOs!$A:$A, IOs!E:E)</f>
        <v>4</v>
      </c>
      <c r="J255" s="11">
        <f>LOOKUP($A255, IOs!$A:$A, IOs!G:G)</f>
        <v>7</v>
      </c>
      <c r="K255" s="11">
        <f>LOOKUP($A255, IOs!$A:$A, IOs!H:H)</f>
        <v>11</v>
      </c>
      <c r="L255" s="1" t="s">
        <v>13032</v>
      </c>
      <c r="M255" s="11"/>
    </row>
    <row r="256" spans="1:13" ht="15.75" customHeight="1" x14ac:dyDescent="0.25">
      <c r="A256" s="3" t="s">
        <v>1471</v>
      </c>
      <c r="B256" s="6"/>
      <c r="C256" s="11" t="s">
        <v>5203</v>
      </c>
      <c r="F256" s="3" t="s">
        <v>13180</v>
      </c>
      <c r="G256" s="11" t="str">
        <f>LOOKUP($A256, IOs!$A:$A, IOs!B:B)</f>
        <v>FCS1402</v>
      </c>
      <c r="H256" s="11" t="str">
        <f>LOOKUP($A256, IOs!$A:$A, IOs!C:C)</f>
        <v>ALF111</v>
      </c>
      <c r="I256" s="11">
        <f>LOOKUP($A256, IOs!$A:$A, IOs!E:E)</f>
        <v>4</v>
      </c>
      <c r="J256" s="11">
        <f>LOOKUP($A256, IOs!$A:$A, IOs!G:G)</f>
        <v>7</v>
      </c>
      <c r="K256" s="11">
        <f>LOOKUP($A256, IOs!$A:$A, IOs!H:H)</f>
        <v>9</v>
      </c>
      <c r="L256" s="1" t="s">
        <v>13032</v>
      </c>
      <c r="M256" s="11"/>
    </row>
    <row r="257" spans="1:13" ht="15.75" customHeight="1" x14ac:dyDescent="0.25">
      <c r="A257" s="3" t="s">
        <v>1475</v>
      </c>
      <c r="B257" s="6"/>
      <c r="C257" s="11" t="s">
        <v>5203</v>
      </c>
      <c r="F257" s="3" t="s">
        <v>13181</v>
      </c>
      <c r="G257" s="11" t="str">
        <f>LOOKUP($A257, IOs!$A:$A, IOs!B:B)</f>
        <v>FCS1402</v>
      </c>
      <c r="H257" s="11" t="str">
        <f>LOOKUP($A257, IOs!$A:$A, IOs!C:C)</f>
        <v>ALF111</v>
      </c>
      <c r="I257" s="11">
        <f>LOOKUP($A257, IOs!$A:$A, IOs!E:E)</f>
        <v>4</v>
      </c>
      <c r="J257" s="11">
        <f>LOOKUP($A257, IOs!$A:$A, IOs!G:G)</f>
        <v>7</v>
      </c>
      <c r="K257" s="11">
        <f>LOOKUP($A257, IOs!$A:$A, IOs!H:H)</f>
        <v>1</v>
      </c>
      <c r="L257" s="1" t="s">
        <v>13032</v>
      </c>
      <c r="M257" s="11"/>
    </row>
    <row r="258" spans="1:13" ht="15.75" customHeight="1" x14ac:dyDescent="0.25">
      <c r="A258" s="3" t="s">
        <v>1478</v>
      </c>
      <c r="B258" s="6"/>
      <c r="C258" s="11" t="s">
        <v>5203</v>
      </c>
      <c r="F258" s="3" t="s">
        <v>13182</v>
      </c>
      <c r="G258" s="11" t="str">
        <f>LOOKUP($A258, IOs!$A:$A, IOs!B:B)</f>
        <v>FCS1402</v>
      </c>
      <c r="H258" s="11" t="str">
        <f>LOOKUP($A258, IOs!$A:$A, IOs!C:C)</f>
        <v>ALF111</v>
      </c>
      <c r="I258" s="11">
        <f>LOOKUP($A258, IOs!$A:$A, IOs!E:E)</f>
        <v>4</v>
      </c>
      <c r="J258" s="11">
        <f>LOOKUP($A258, IOs!$A:$A, IOs!G:G)</f>
        <v>7</v>
      </c>
      <c r="K258" s="11">
        <f>LOOKUP($A258, IOs!$A:$A, IOs!H:H)</f>
        <v>4</v>
      </c>
      <c r="L258" s="1" t="s">
        <v>13032</v>
      </c>
      <c r="M258" s="11"/>
    </row>
    <row r="259" spans="1:13" ht="15.75" customHeight="1" x14ac:dyDescent="0.25">
      <c r="A259" s="3" t="s">
        <v>1477</v>
      </c>
      <c r="B259" s="6"/>
      <c r="C259" s="11" t="s">
        <v>5203</v>
      </c>
      <c r="F259" s="3" t="s">
        <v>13183</v>
      </c>
      <c r="G259" s="11" t="str">
        <f>LOOKUP($A259, IOs!$A:$A, IOs!B:B)</f>
        <v>FCS1402</v>
      </c>
      <c r="H259" s="11" t="str">
        <f>LOOKUP($A259, IOs!$A:$A, IOs!C:C)</f>
        <v>ALF111</v>
      </c>
      <c r="I259" s="11">
        <f>LOOKUP($A259, IOs!$A:$A, IOs!E:E)</f>
        <v>4</v>
      </c>
      <c r="J259" s="11">
        <f>LOOKUP($A259, IOs!$A:$A, IOs!G:G)</f>
        <v>7</v>
      </c>
      <c r="K259" s="11">
        <f>LOOKUP($A259, IOs!$A:$A, IOs!H:H)</f>
        <v>3</v>
      </c>
      <c r="L259" s="1" t="s">
        <v>13032</v>
      </c>
      <c r="M259" s="11"/>
    </row>
    <row r="260" spans="1:13" ht="15.75" customHeight="1" x14ac:dyDescent="0.25">
      <c r="A260" s="3" t="s">
        <v>1476</v>
      </c>
      <c r="B260" s="6"/>
      <c r="C260" s="11" t="s">
        <v>5203</v>
      </c>
      <c r="F260" s="3" t="s">
        <v>13184</v>
      </c>
      <c r="G260" s="11" t="str">
        <f>LOOKUP($A260, IOs!$A:$A, IOs!B:B)</f>
        <v>FCS1402</v>
      </c>
      <c r="H260" s="11" t="str">
        <f>LOOKUP($A260, IOs!$A:$A, IOs!C:C)</f>
        <v>ALF111</v>
      </c>
      <c r="I260" s="11">
        <f>LOOKUP($A260, IOs!$A:$A, IOs!E:E)</f>
        <v>4</v>
      </c>
      <c r="J260" s="11">
        <f>LOOKUP($A260, IOs!$A:$A, IOs!G:G)</f>
        <v>7</v>
      </c>
      <c r="K260" s="11">
        <f>LOOKUP($A260, IOs!$A:$A, IOs!H:H)</f>
        <v>2</v>
      </c>
      <c r="L260" s="1" t="s">
        <v>13032</v>
      </c>
      <c r="M260" s="11"/>
    </row>
    <row r="261" spans="1:13" ht="15.75" customHeight="1" x14ac:dyDescent="0.25">
      <c r="A261" s="3" t="s">
        <v>1479</v>
      </c>
      <c r="B261" s="6"/>
      <c r="C261" s="11" t="s">
        <v>5203</v>
      </c>
      <c r="F261" s="3" t="s">
        <v>13185</v>
      </c>
      <c r="G261" s="11" t="str">
        <f>LOOKUP($A261, IOs!$A:$A, IOs!B:B)</f>
        <v>FCS1402</v>
      </c>
      <c r="H261" s="11" t="str">
        <f>LOOKUP($A261, IOs!$A:$A, IOs!C:C)</f>
        <v>ALF111</v>
      </c>
      <c r="I261" s="11">
        <f>LOOKUP($A261, IOs!$A:$A, IOs!E:E)</f>
        <v>4</v>
      </c>
      <c r="J261" s="11">
        <f>LOOKUP($A261, IOs!$A:$A, IOs!G:G)</f>
        <v>7</v>
      </c>
      <c r="K261" s="11">
        <f>LOOKUP($A261, IOs!$A:$A, IOs!H:H)</f>
        <v>5</v>
      </c>
      <c r="L261" s="1" t="s">
        <v>13032</v>
      </c>
      <c r="M261" s="11"/>
    </row>
    <row r="262" spans="1:13" ht="15.75" customHeight="1" x14ac:dyDescent="0.25">
      <c r="A262" s="3" t="s">
        <v>1484</v>
      </c>
      <c r="B262" s="6"/>
      <c r="C262" s="11" t="s">
        <v>5203</v>
      </c>
      <c r="F262" s="3" t="s">
        <v>13186</v>
      </c>
      <c r="G262" s="11" t="str">
        <f>LOOKUP($A262, IOs!$A:$A, IOs!B:B)</f>
        <v>FCS1402</v>
      </c>
      <c r="H262" s="11" t="str">
        <f>LOOKUP($A262, IOs!$A:$A, IOs!C:C)</f>
        <v>ALF111</v>
      </c>
      <c r="I262" s="11">
        <f>LOOKUP($A262, IOs!$A:$A, IOs!E:E)</f>
        <v>4</v>
      </c>
      <c r="J262" s="11">
        <f>LOOKUP($A262, IOs!$A:$A, IOs!G:G)</f>
        <v>7</v>
      </c>
      <c r="K262" s="11">
        <f>LOOKUP($A262, IOs!$A:$A, IOs!H:H)</f>
        <v>10</v>
      </c>
      <c r="L262" s="1" t="s">
        <v>13032</v>
      </c>
      <c r="M262" s="11"/>
    </row>
    <row r="263" spans="1:13" ht="15.75" customHeight="1" x14ac:dyDescent="0.25">
      <c r="A263" s="3" t="s">
        <v>1480</v>
      </c>
      <c r="B263" s="6"/>
      <c r="C263" s="11" t="s">
        <v>5203</v>
      </c>
      <c r="F263" s="3" t="s">
        <v>13187</v>
      </c>
      <c r="G263" s="11" t="str">
        <f>LOOKUP($A263, IOs!$A:$A, IOs!B:B)</f>
        <v>FCS1402</v>
      </c>
      <c r="H263" s="11" t="str">
        <f>LOOKUP($A263, IOs!$A:$A, IOs!C:C)</f>
        <v>ALF111</v>
      </c>
      <c r="I263" s="11">
        <f>LOOKUP($A263, IOs!$A:$A, IOs!E:E)</f>
        <v>4</v>
      </c>
      <c r="J263" s="11">
        <f>LOOKUP($A263, IOs!$A:$A, IOs!G:G)</f>
        <v>7</v>
      </c>
      <c r="K263" s="11">
        <f>LOOKUP($A263, IOs!$A:$A, IOs!H:H)</f>
        <v>6</v>
      </c>
      <c r="L263" s="1" t="s">
        <v>13032</v>
      </c>
      <c r="M263" s="11"/>
    </row>
    <row r="264" spans="1:13" ht="15.75" customHeight="1" x14ac:dyDescent="0.25">
      <c r="A264" s="3" t="s">
        <v>1485</v>
      </c>
      <c r="B264" s="6"/>
      <c r="C264" s="11" t="s">
        <v>5203</v>
      </c>
      <c r="F264" s="3" t="s">
        <v>13188</v>
      </c>
      <c r="G264" s="11" t="str">
        <f>LOOKUP($A264, IOs!$A:$A, IOs!B:B)</f>
        <v>FCS1402</v>
      </c>
      <c r="H264" s="11" t="str">
        <f>LOOKUP($A264, IOs!$A:$A, IOs!C:C)</f>
        <v>ALF111</v>
      </c>
      <c r="I264" s="11">
        <f>LOOKUP($A264, IOs!$A:$A, IOs!E:E)</f>
        <v>4</v>
      </c>
      <c r="J264" s="11">
        <f>LOOKUP($A264, IOs!$A:$A, IOs!G:G)</f>
        <v>7</v>
      </c>
      <c r="K264" s="11">
        <f>LOOKUP($A264, IOs!$A:$A, IOs!H:H)</f>
        <v>11</v>
      </c>
      <c r="L264" s="1" t="s">
        <v>13032</v>
      </c>
      <c r="M264" s="11"/>
    </row>
    <row r="265" spans="1:13" ht="15.75" customHeight="1" x14ac:dyDescent="0.25">
      <c r="A265" s="3" t="s">
        <v>1481</v>
      </c>
      <c r="B265" s="6"/>
      <c r="C265" s="11" t="s">
        <v>5203</v>
      </c>
      <c r="F265" s="3" t="s">
        <v>13189</v>
      </c>
      <c r="G265" s="11" t="str">
        <f>LOOKUP($A265, IOs!$A:$A, IOs!B:B)</f>
        <v>FCS1402</v>
      </c>
      <c r="H265" s="11" t="str">
        <f>LOOKUP($A265, IOs!$A:$A, IOs!C:C)</f>
        <v>ALF111</v>
      </c>
      <c r="I265" s="11">
        <f>LOOKUP($A265, IOs!$A:$A, IOs!E:E)</f>
        <v>4</v>
      </c>
      <c r="J265" s="11">
        <f>LOOKUP($A265, IOs!$A:$A, IOs!G:G)</f>
        <v>7</v>
      </c>
      <c r="K265" s="11">
        <f>LOOKUP($A265, IOs!$A:$A, IOs!H:H)</f>
        <v>7</v>
      </c>
      <c r="L265" s="1" t="s">
        <v>13032</v>
      </c>
      <c r="M265" s="11"/>
    </row>
    <row r="266" spans="1:13" ht="15.75" customHeight="1" x14ac:dyDescent="0.25">
      <c r="A266" s="3" t="s">
        <v>1482</v>
      </c>
      <c r="B266" s="6"/>
      <c r="C266" s="11" t="s">
        <v>5203</v>
      </c>
      <c r="F266" s="3" t="s">
        <v>13190</v>
      </c>
      <c r="G266" s="11" t="str">
        <f>LOOKUP($A266, IOs!$A:$A, IOs!B:B)</f>
        <v>FCS1402</v>
      </c>
      <c r="H266" s="11" t="str">
        <f>LOOKUP($A266, IOs!$A:$A, IOs!C:C)</f>
        <v>ALF111</v>
      </c>
      <c r="I266" s="11">
        <f>LOOKUP($A266, IOs!$A:$A, IOs!E:E)</f>
        <v>4</v>
      </c>
      <c r="J266" s="11">
        <f>LOOKUP($A266, IOs!$A:$A, IOs!G:G)</f>
        <v>7</v>
      </c>
      <c r="K266" s="11">
        <f>LOOKUP($A266, IOs!$A:$A, IOs!H:H)</f>
        <v>8</v>
      </c>
      <c r="L266" s="1" t="s">
        <v>13032</v>
      </c>
      <c r="M266" s="11"/>
    </row>
    <row r="267" spans="1:13" ht="15.75" customHeight="1" x14ac:dyDescent="0.25">
      <c r="A267" s="3" t="s">
        <v>1483</v>
      </c>
      <c r="B267" s="6"/>
      <c r="C267" s="11" t="s">
        <v>5203</v>
      </c>
      <c r="F267" s="3" t="s">
        <v>13191</v>
      </c>
      <c r="G267" s="11" t="str">
        <f>LOOKUP($A267, IOs!$A:$A, IOs!B:B)</f>
        <v>FCS1402</v>
      </c>
      <c r="H267" s="11" t="str">
        <f>LOOKUP($A267, IOs!$A:$A, IOs!C:C)</f>
        <v>ALF111</v>
      </c>
      <c r="I267" s="11">
        <f>LOOKUP($A267, IOs!$A:$A, IOs!E:E)</f>
        <v>4</v>
      </c>
      <c r="J267" s="11">
        <f>LOOKUP($A267, IOs!$A:$A, IOs!G:G)</f>
        <v>7</v>
      </c>
      <c r="K267" s="11">
        <f>LOOKUP($A267, IOs!$A:$A, IOs!H:H)</f>
        <v>9</v>
      </c>
      <c r="L267" s="1" t="s">
        <v>13032</v>
      </c>
      <c r="M267" s="11"/>
    </row>
    <row r="268" spans="1:13" ht="15.75" customHeight="1" x14ac:dyDescent="0.25">
      <c r="A268" s="3" t="s">
        <v>1472</v>
      </c>
      <c r="B268" s="6"/>
      <c r="C268" s="11" t="s">
        <v>5203</v>
      </c>
      <c r="F268" s="3" t="s">
        <v>13192</v>
      </c>
      <c r="G268" s="11" t="str">
        <f>LOOKUP($A268, IOs!$A:$A, IOs!B:B)</f>
        <v>FCS1402</v>
      </c>
      <c r="H268" s="11" t="str">
        <f>LOOKUP($A268, IOs!$A:$A, IOs!C:C)</f>
        <v>ALF111</v>
      </c>
      <c r="I268" s="11">
        <f>LOOKUP($A268, IOs!$A:$A, IOs!E:E)</f>
        <v>4</v>
      </c>
      <c r="J268" s="11">
        <f>LOOKUP($A268, IOs!$A:$A, IOs!G:G)</f>
        <v>7</v>
      </c>
      <c r="K268" s="11">
        <f>LOOKUP($A268, IOs!$A:$A, IOs!H:H)</f>
        <v>10</v>
      </c>
      <c r="L268" s="1" t="s">
        <v>12307</v>
      </c>
      <c r="M268" s="11"/>
    </row>
    <row r="269" spans="1:13" ht="15.75" customHeight="1" x14ac:dyDescent="0.25">
      <c r="A269" s="3" t="s">
        <v>1466</v>
      </c>
      <c r="B269" s="6"/>
      <c r="C269" s="11" t="s">
        <v>5203</v>
      </c>
      <c r="F269" s="3" t="s">
        <v>13193</v>
      </c>
      <c r="G269" s="11" t="str">
        <f>LOOKUP($A269, IOs!$A:$A, IOs!B:B)</f>
        <v>FCS1402</v>
      </c>
      <c r="H269" s="11" t="str">
        <f>LOOKUP($A269, IOs!$A:$A, IOs!C:C)</f>
        <v>ALF111</v>
      </c>
      <c r="I269" s="11">
        <f>LOOKUP($A269, IOs!$A:$A, IOs!E:E)</f>
        <v>4</v>
      </c>
      <c r="J269" s="11">
        <f>LOOKUP($A269, IOs!$A:$A, IOs!G:G)</f>
        <v>7</v>
      </c>
      <c r="K269" s="11">
        <f>LOOKUP($A269, IOs!$A:$A, IOs!H:H)</f>
        <v>4</v>
      </c>
      <c r="L269" s="1" t="s">
        <v>12307</v>
      </c>
      <c r="M269" s="11"/>
    </row>
    <row r="270" spans="1:13" ht="15.75" customHeight="1" x14ac:dyDescent="0.25">
      <c r="A270" s="3" t="s">
        <v>1241</v>
      </c>
      <c r="B270" s="6" t="s">
        <v>1242</v>
      </c>
      <c r="C270" s="11" t="s">
        <v>5209</v>
      </c>
      <c r="F270" s="3" t="s">
        <v>12514</v>
      </c>
      <c r="G270" s="11" t="str">
        <f>LOOKUP($A270, IOs!$A:$A, IOs!B:B)</f>
        <v>FCS1402</v>
      </c>
      <c r="H270" s="11" t="str">
        <f>LOOKUP($A270, IOs!$A:$A, IOs!C:C)</f>
        <v>ADV159-P</v>
      </c>
      <c r="I270" s="11">
        <f>LOOKUP($A270, IOs!$A:$A, IOs!E:E)</f>
        <v>2</v>
      </c>
      <c r="J270" s="11">
        <f>LOOKUP($A270, IOs!$A:$A, IOs!G:G)</f>
        <v>7</v>
      </c>
      <c r="K270" s="11">
        <f>LOOKUP($A270, IOs!$A:$A, IOs!H:H)</f>
        <v>20</v>
      </c>
      <c r="L270" s="1" t="s">
        <v>12307</v>
      </c>
      <c r="M270" s="11"/>
    </row>
    <row r="271" spans="1:13" ht="15.75" customHeight="1" x14ac:dyDescent="0.25">
      <c r="A271" s="3" t="s">
        <v>1215</v>
      </c>
      <c r="B271" s="6" t="s">
        <v>1216</v>
      </c>
      <c r="C271" s="11" t="s">
        <v>5209</v>
      </c>
      <c r="F271" s="3" t="s">
        <v>13194</v>
      </c>
      <c r="G271" s="11" t="str">
        <f>LOOKUP($A271, IOs!$A:$A, IOs!B:B)</f>
        <v>FCS1402</v>
      </c>
      <c r="H271" s="11" t="str">
        <f>LOOKUP($A271, IOs!$A:$A, IOs!C:C)</f>
        <v>ADV159-P</v>
      </c>
      <c r="I271" s="11">
        <f>LOOKUP($A271, IOs!$A:$A, IOs!E:E)</f>
        <v>2</v>
      </c>
      <c r="J271" s="11">
        <f>LOOKUP($A271, IOs!$A:$A, IOs!G:G)</f>
        <v>7</v>
      </c>
      <c r="K271" s="11">
        <f>LOOKUP($A271, IOs!$A:$A, IOs!H:H)</f>
        <v>8</v>
      </c>
      <c r="L271" s="1" t="s">
        <v>13032</v>
      </c>
      <c r="M271" s="11"/>
    </row>
    <row r="272" spans="1:13" ht="15.75" customHeight="1" x14ac:dyDescent="0.25">
      <c r="A272" s="3" t="s">
        <v>1024</v>
      </c>
      <c r="B272" s="6" t="s">
        <v>1025</v>
      </c>
      <c r="C272" s="11" t="s">
        <v>5209</v>
      </c>
      <c r="F272" s="3" t="s">
        <v>11797</v>
      </c>
      <c r="G272" s="11" t="str">
        <f>LOOKUP($A272, IOs!$A:$A, IOs!B:B)</f>
        <v>FCS1402</v>
      </c>
      <c r="H272" s="11" t="str">
        <f>LOOKUP($A272, IOs!$A:$A, IOs!C:C)</f>
        <v>ADV159-P</v>
      </c>
      <c r="I272" s="11">
        <f>LOOKUP($A272, IOs!$A:$A, IOs!E:E)</f>
        <v>2</v>
      </c>
      <c r="J272" s="11">
        <f>LOOKUP($A272, IOs!$A:$A, IOs!G:G)</f>
        <v>5</v>
      </c>
      <c r="K272" s="11">
        <f>LOOKUP($A272, IOs!$A:$A, IOs!H:H)</f>
        <v>1</v>
      </c>
      <c r="L272" s="1" t="s">
        <v>13032</v>
      </c>
      <c r="M272" s="11"/>
    </row>
    <row r="273" spans="1:13" ht="15.75" customHeight="1" x14ac:dyDescent="0.25">
      <c r="A273" s="3" t="s">
        <v>1026</v>
      </c>
      <c r="B273" s="6" t="s">
        <v>1027</v>
      </c>
      <c r="C273" s="11" t="s">
        <v>5209</v>
      </c>
      <c r="F273" s="3" t="s">
        <v>11798</v>
      </c>
      <c r="G273" s="11" t="str">
        <f>LOOKUP($A273, IOs!$A:$A, IOs!B:B)</f>
        <v>FCS1402</v>
      </c>
      <c r="H273" s="11" t="str">
        <f>LOOKUP($A273, IOs!$A:$A, IOs!C:C)</f>
        <v>ADV159-P</v>
      </c>
      <c r="I273" s="11">
        <f>LOOKUP($A273, IOs!$A:$A, IOs!E:E)</f>
        <v>2</v>
      </c>
      <c r="J273" s="11">
        <f>LOOKUP($A273, IOs!$A:$A, IOs!G:G)</f>
        <v>5</v>
      </c>
      <c r="K273" s="11">
        <f>LOOKUP($A273, IOs!$A:$A, IOs!H:H)</f>
        <v>2</v>
      </c>
      <c r="L273" s="1" t="s">
        <v>13032</v>
      </c>
      <c r="M273" s="11"/>
    </row>
    <row r="274" spans="1:13" ht="15.75" customHeight="1" x14ac:dyDescent="0.25">
      <c r="A274" s="3" t="s">
        <v>1028</v>
      </c>
      <c r="B274" s="6" t="s">
        <v>1029</v>
      </c>
      <c r="C274" s="11" t="s">
        <v>5209</v>
      </c>
      <c r="F274" s="3" t="s">
        <v>11799</v>
      </c>
      <c r="G274" s="11" t="str">
        <f>LOOKUP($A274, IOs!$A:$A, IOs!B:B)</f>
        <v>FCS1402</v>
      </c>
      <c r="H274" s="11" t="str">
        <f>LOOKUP($A274, IOs!$A:$A, IOs!C:C)</f>
        <v>ADV159-P</v>
      </c>
      <c r="I274" s="11">
        <f>LOOKUP($A274, IOs!$A:$A, IOs!E:E)</f>
        <v>2</v>
      </c>
      <c r="J274" s="11">
        <f>LOOKUP($A274, IOs!$A:$A, IOs!G:G)</f>
        <v>5</v>
      </c>
      <c r="K274" s="11">
        <f>LOOKUP($A274, IOs!$A:$A, IOs!H:H)</f>
        <v>3</v>
      </c>
      <c r="L274" s="1" t="s">
        <v>13032</v>
      </c>
      <c r="M274" s="11"/>
    </row>
    <row r="275" spans="1:13" ht="15.75" customHeight="1" x14ac:dyDescent="0.25">
      <c r="A275" s="3" t="s">
        <v>1030</v>
      </c>
      <c r="B275" s="6" t="s">
        <v>1031</v>
      </c>
      <c r="C275" s="11" t="s">
        <v>5209</v>
      </c>
      <c r="F275" s="3" t="s">
        <v>11800</v>
      </c>
      <c r="G275" s="11" t="str">
        <f>LOOKUP($A275, IOs!$A:$A, IOs!B:B)</f>
        <v>FCS1402</v>
      </c>
      <c r="H275" s="11" t="str">
        <f>LOOKUP($A275, IOs!$A:$A, IOs!C:C)</f>
        <v>ADV159-P</v>
      </c>
      <c r="I275" s="11">
        <f>LOOKUP($A275, IOs!$A:$A, IOs!E:E)</f>
        <v>2</v>
      </c>
      <c r="J275" s="11">
        <f>LOOKUP($A275, IOs!$A:$A, IOs!G:G)</f>
        <v>5</v>
      </c>
      <c r="K275" s="11">
        <f>LOOKUP($A275, IOs!$A:$A, IOs!H:H)</f>
        <v>4</v>
      </c>
      <c r="L275" s="1" t="s">
        <v>13032</v>
      </c>
      <c r="M275" s="11"/>
    </row>
    <row r="276" spans="1:13" ht="15.75" customHeight="1" x14ac:dyDescent="0.25">
      <c r="A276" s="3" t="s">
        <v>1032</v>
      </c>
      <c r="B276" s="6" t="s">
        <v>1033</v>
      </c>
      <c r="C276" s="11" t="s">
        <v>5209</v>
      </c>
      <c r="F276" s="3" t="s">
        <v>11801</v>
      </c>
      <c r="G276" s="11" t="str">
        <f>LOOKUP($A276, IOs!$A:$A, IOs!B:B)</f>
        <v>FCS1402</v>
      </c>
      <c r="H276" s="11" t="str">
        <f>LOOKUP($A276, IOs!$A:$A, IOs!C:C)</f>
        <v>ADV159-P</v>
      </c>
      <c r="I276" s="11">
        <f>LOOKUP($A276, IOs!$A:$A, IOs!E:E)</f>
        <v>2</v>
      </c>
      <c r="J276" s="11">
        <f>LOOKUP($A276, IOs!$A:$A, IOs!G:G)</f>
        <v>5</v>
      </c>
      <c r="K276" s="11">
        <f>LOOKUP($A276, IOs!$A:$A, IOs!H:H)</f>
        <v>5</v>
      </c>
      <c r="L276" s="1" t="s">
        <v>13032</v>
      </c>
      <c r="M276" s="11"/>
    </row>
    <row r="277" spans="1:13" ht="15.75" customHeight="1" x14ac:dyDescent="0.25">
      <c r="A277" s="3" t="s">
        <v>1034</v>
      </c>
      <c r="B277" s="6" t="s">
        <v>1035</v>
      </c>
      <c r="C277" s="11" t="s">
        <v>5209</v>
      </c>
      <c r="F277" s="3" t="s">
        <v>11802</v>
      </c>
      <c r="G277" s="11" t="str">
        <f>LOOKUP($A277, IOs!$A:$A, IOs!B:B)</f>
        <v>FCS1402</v>
      </c>
      <c r="H277" s="11" t="str">
        <f>LOOKUP($A277, IOs!$A:$A, IOs!C:C)</f>
        <v>ADV159-P</v>
      </c>
      <c r="I277" s="11">
        <f>LOOKUP($A277, IOs!$A:$A, IOs!E:E)</f>
        <v>2</v>
      </c>
      <c r="J277" s="11">
        <f>LOOKUP($A277, IOs!$A:$A, IOs!G:G)</f>
        <v>5</v>
      </c>
      <c r="K277" s="11">
        <f>LOOKUP($A277, IOs!$A:$A, IOs!H:H)</f>
        <v>6</v>
      </c>
      <c r="L277" s="1" t="s">
        <v>13032</v>
      </c>
      <c r="M277" s="11"/>
    </row>
    <row r="278" spans="1:13" ht="15.75" customHeight="1" x14ac:dyDescent="0.25">
      <c r="A278" s="3" t="s">
        <v>1036</v>
      </c>
      <c r="B278" s="6" t="s">
        <v>1037</v>
      </c>
      <c r="C278" s="11" t="s">
        <v>5209</v>
      </c>
      <c r="F278" s="3" t="s">
        <v>11803</v>
      </c>
      <c r="G278" s="11" t="str">
        <f>LOOKUP($A278, IOs!$A:$A, IOs!B:B)</f>
        <v>FCS1402</v>
      </c>
      <c r="H278" s="11" t="str">
        <f>LOOKUP($A278, IOs!$A:$A, IOs!C:C)</f>
        <v>ADV159-P</v>
      </c>
      <c r="I278" s="11">
        <f>LOOKUP($A278, IOs!$A:$A, IOs!E:E)</f>
        <v>2</v>
      </c>
      <c r="J278" s="11">
        <f>LOOKUP($A278, IOs!$A:$A, IOs!G:G)</f>
        <v>5</v>
      </c>
      <c r="K278" s="11">
        <f>LOOKUP($A278, IOs!$A:$A, IOs!H:H)</f>
        <v>7</v>
      </c>
      <c r="L278" s="1" t="s">
        <v>13032</v>
      </c>
      <c r="M278" s="11"/>
    </row>
    <row r="279" spans="1:13" ht="15.75" customHeight="1" x14ac:dyDescent="0.25">
      <c r="A279" s="3" t="s">
        <v>1038</v>
      </c>
      <c r="B279" s="6" t="s">
        <v>1039</v>
      </c>
      <c r="C279" s="11" t="s">
        <v>5209</v>
      </c>
      <c r="F279" s="3" t="s">
        <v>11804</v>
      </c>
      <c r="G279" s="11" t="str">
        <f>LOOKUP($A279, IOs!$A:$A, IOs!B:B)</f>
        <v>FCS1402</v>
      </c>
      <c r="H279" s="11" t="str">
        <f>LOOKUP($A279, IOs!$A:$A, IOs!C:C)</f>
        <v>ADV159-P</v>
      </c>
      <c r="I279" s="11">
        <f>LOOKUP($A279, IOs!$A:$A, IOs!E:E)</f>
        <v>2</v>
      </c>
      <c r="J279" s="11">
        <f>LOOKUP($A279, IOs!$A:$A, IOs!G:G)</f>
        <v>5</v>
      </c>
      <c r="K279" s="11">
        <f>LOOKUP($A279, IOs!$A:$A, IOs!H:H)</f>
        <v>8</v>
      </c>
      <c r="L279" s="1" t="s">
        <v>13032</v>
      </c>
      <c r="M279" s="11"/>
    </row>
    <row r="280" spans="1:13" ht="15.75" customHeight="1" x14ac:dyDescent="0.25">
      <c r="A280" s="3" t="s">
        <v>1040</v>
      </c>
      <c r="B280" s="6" t="s">
        <v>1041</v>
      </c>
      <c r="C280" s="11" t="s">
        <v>5209</v>
      </c>
      <c r="F280" s="3" t="s">
        <v>11805</v>
      </c>
      <c r="G280" s="11" t="str">
        <f>LOOKUP($A280, IOs!$A:$A, IOs!B:B)</f>
        <v>FCS1402</v>
      </c>
      <c r="H280" s="11" t="str">
        <f>LOOKUP($A280, IOs!$A:$A, IOs!C:C)</f>
        <v>ADV159-P</v>
      </c>
      <c r="I280" s="11">
        <f>LOOKUP($A280, IOs!$A:$A, IOs!E:E)</f>
        <v>2</v>
      </c>
      <c r="J280" s="11">
        <f>LOOKUP($A280, IOs!$A:$A, IOs!G:G)</f>
        <v>5</v>
      </c>
      <c r="K280" s="11">
        <f>LOOKUP($A280, IOs!$A:$A, IOs!H:H)</f>
        <v>9</v>
      </c>
      <c r="L280" s="1" t="s">
        <v>13032</v>
      </c>
      <c r="M280" s="11"/>
    </row>
    <row r="281" spans="1:13" ht="15.75" customHeight="1" x14ac:dyDescent="0.25">
      <c r="A281" s="3" t="s">
        <v>1042</v>
      </c>
      <c r="B281" s="6" t="s">
        <v>1043</v>
      </c>
      <c r="C281" s="11" t="s">
        <v>5209</v>
      </c>
      <c r="F281" s="3" t="s">
        <v>11806</v>
      </c>
      <c r="G281" s="11" t="str">
        <f>LOOKUP($A281, IOs!$A:$A, IOs!B:B)</f>
        <v>FCS1402</v>
      </c>
      <c r="H281" s="11" t="str">
        <f>LOOKUP($A281, IOs!$A:$A, IOs!C:C)</f>
        <v>ADV159-P</v>
      </c>
      <c r="I281" s="11">
        <f>LOOKUP($A281, IOs!$A:$A, IOs!E:E)</f>
        <v>2</v>
      </c>
      <c r="J281" s="11">
        <f>LOOKUP($A281, IOs!$A:$A, IOs!G:G)</f>
        <v>5</v>
      </c>
      <c r="K281" s="11">
        <f>LOOKUP($A281, IOs!$A:$A, IOs!H:H)</f>
        <v>10</v>
      </c>
      <c r="L281" s="1" t="s">
        <v>13032</v>
      </c>
      <c r="M281" s="11"/>
    </row>
    <row r="282" spans="1:13" ht="15.75" customHeight="1" x14ac:dyDescent="0.25">
      <c r="A282" s="3" t="s">
        <v>5062</v>
      </c>
      <c r="B282" s="6" t="s">
        <v>5063</v>
      </c>
      <c r="C282" s="11" t="s">
        <v>5209</v>
      </c>
      <c r="F282" s="3" t="s">
        <v>11807</v>
      </c>
      <c r="G282" s="11" t="str">
        <f>LOOKUP($A282, IOs!$A:$A, IOs!B:B)</f>
        <v>FCS1421</v>
      </c>
      <c r="H282" s="11" t="str">
        <f>LOOKUP($A282, IOs!$A:$A, IOs!C:C)</f>
        <v>ADV159-P</v>
      </c>
      <c r="I282" s="11">
        <f>LOOKUP($A282, IOs!$A:$A, IOs!E:E)</f>
        <v>5</v>
      </c>
      <c r="J282" s="11">
        <f>LOOKUP($A282, IOs!$A:$A, IOs!G:G)</f>
        <v>8</v>
      </c>
      <c r="K282" s="11">
        <f>LOOKUP($A282, IOs!$A:$A, IOs!H:H)</f>
        <v>15</v>
      </c>
      <c r="L282" s="1" t="s">
        <v>13032</v>
      </c>
      <c r="M282" s="11"/>
    </row>
    <row r="283" spans="1:13" ht="15.75" customHeight="1" x14ac:dyDescent="0.25">
      <c r="A283" s="3" t="s">
        <v>5064</v>
      </c>
      <c r="B283" s="6" t="s">
        <v>5065</v>
      </c>
      <c r="C283" s="11" t="s">
        <v>5209</v>
      </c>
      <c r="F283" s="3" t="s">
        <v>11808</v>
      </c>
      <c r="G283" s="11" t="str">
        <f>LOOKUP($A283, IOs!$A:$A, IOs!B:B)</f>
        <v>FCS1421</v>
      </c>
      <c r="H283" s="11" t="str">
        <f>LOOKUP($A283, IOs!$A:$A, IOs!C:C)</f>
        <v>ADV159-P</v>
      </c>
      <c r="I283" s="11">
        <f>LOOKUP($A283, IOs!$A:$A, IOs!E:E)</f>
        <v>5</v>
      </c>
      <c r="J283" s="11">
        <f>LOOKUP($A283, IOs!$A:$A, IOs!G:G)</f>
        <v>8</v>
      </c>
      <c r="K283" s="11">
        <f>LOOKUP($A283, IOs!$A:$A, IOs!H:H)</f>
        <v>16</v>
      </c>
      <c r="L283" s="1" t="s">
        <v>13032</v>
      </c>
      <c r="M283" s="11"/>
    </row>
    <row r="284" spans="1:13" ht="15.75" customHeight="1" x14ac:dyDescent="0.25">
      <c r="A284" s="3" t="s">
        <v>4527</v>
      </c>
      <c r="B284" s="6" t="s">
        <v>4528</v>
      </c>
      <c r="C284" s="11" t="s">
        <v>5209</v>
      </c>
      <c r="F284" s="3" t="s">
        <v>11809</v>
      </c>
      <c r="G284" s="11" t="str">
        <f>LOOKUP($A284, IOs!$A:$A, IOs!B:B)</f>
        <v>FCS1421</v>
      </c>
      <c r="H284" s="11" t="str">
        <f>LOOKUP($A284, IOs!$A:$A, IOs!C:C)</f>
        <v>ADV159-P</v>
      </c>
      <c r="I284" s="11">
        <f>LOOKUP($A284, IOs!$A:$A, IOs!E:E)</f>
        <v>2</v>
      </c>
      <c r="J284" s="11">
        <f>LOOKUP($A284, IOs!$A:$A, IOs!G:G)</f>
        <v>2</v>
      </c>
      <c r="K284" s="11">
        <f>LOOKUP($A284, IOs!$A:$A, IOs!H:H)</f>
        <v>7</v>
      </c>
      <c r="L284" s="1" t="s">
        <v>13032</v>
      </c>
      <c r="M284" s="11"/>
    </row>
    <row r="285" spans="1:13" ht="15.75" customHeight="1" x14ac:dyDescent="0.25">
      <c r="A285" s="3" t="s">
        <v>4529</v>
      </c>
      <c r="B285" s="6" t="s">
        <v>4530</v>
      </c>
      <c r="C285" s="11" t="s">
        <v>5209</v>
      </c>
      <c r="F285" s="3" t="s">
        <v>11810</v>
      </c>
      <c r="G285" s="11" t="str">
        <f>LOOKUP($A285, IOs!$A:$A, IOs!B:B)</f>
        <v>FCS1421</v>
      </c>
      <c r="H285" s="11" t="str">
        <f>LOOKUP($A285, IOs!$A:$A, IOs!C:C)</f>
        <v>ADV159-P</v>
      </c>
      <c r="I285" s="11">
        <f>LOOKUP($A285, IOs!$A:$A, IOs!E:E)</f>
        <v>2</v>
      </c>
      <c r="J285" s="11">
        <f>LOOKUP($A285, IOs!$A:$A, IOs!G:G)</f>
        <v>2</v>
      </c>
      <c r="K285" s="11">
        <f>LOOKUP($A285, IOs!$A:$A, IOs!H:H)</f>
        <v>8</v>
      </c>
      <c r="L285" s="1" t="s">
        <v>13032</v>
      </c>
      <c r="M285" s="11"/>
    </row>
    <row r="286" spans="1:13" ht="15.75" customHeight="1" x14ac:dyDescent="0.25">
      <c r="A286" s="3" t="s">
        <v>5054</v>
      </c>
      <c r="B286" s="6" t="s">
        <v>5055</v>
      </c>
      <c r="C286" s="11" t="s">
        <v>5209</v>
      </c>
      <c r="F286" s="3" t="s">
        <v>11811</v>
      </c>
      <c r="G286" s="11" t="str">
        <f>LOOKUP($A286, IOs!$A:$A, IOs!B:B)</f>
        <v>FCS1421</v>
      </c>
      <c r="H286" s="11" t="str">
        <f>LOOKUP($A286, IOs!$A:$A, IOs!C:C)</f>
        <v>ADV159-P</v>
      </c>
      <c r="I286" s="11">
        <f>LOOKUP($A286, IOs!$A:$A, IOs!E:E)</f>
        <v>5</v>
      </c>
      <c r="J286" s="11">
        <f>LOOKUP($A286, IOs!$A:$A, IOs!G:G)</f>
        <v>8</v>
      </c>
      <c r="K286" s="11">
        <f>LOOKUP($A286, IOs!$A:$A, IOs!H:H)</f>
        <v>9</v>
      </c>
      <c r="L286" s="1" t="s">
        <v>13032</v>
      </c>
      <c r="M286" s="11"/>
    </row>
    <row r="287" spans="1:13" ht="15.75" customHeight="1" x14ac:dyDescent="0.25">
      <c r="A287" s="3" t="s">
        <v>5056</v>
      </c>
      <c r="B287" s="6" t="s">
        <v>5057</v>
      </c>
      <c r="C287" s="11" t="s">
        <v>5209</v>
      </c>
      <c r="F287" s="3" t="s">
        <v>11812</v>
      </c>
      <c r="G287" s="11" t="str">
        <f>LOOKUP($A287, IOs!$A:$A, IOs!B:B)</f>
        <v>FCS1421</v>
      </c>
      <c r="H287" s="11" t="str">
        <f>LOOKUP($A287, IOs!$A:$A, IOs!C:C)</f>
        <v>ADV159-P</v>
      </c>
      <c r="I287" s="11">
        <f>LOOKUP($A287, IOs!$A:$A, IOs!E:E)</f>
        <v>5</v>
      </c>
      <c r="J287" s="11">
        <f>LOOKUP($A287, IOs!$A:$A, IOs!G:G)</f>
        <v>8</v>
      </c>
      <c r="K287" s="11">
        <f>LOOKUP($A287, IOs!$A:$A, IOs!H:H)</f>
        <v>10</v>
      </c>
      <c r="L287" s="1" t="s">
        <v>13032</v>
      </c>
      <c r="M287" s="11"/>
    </row>
    <row r="288" spans="1:13" ht="15.75" customHeight="1" x14ac:dyDescent="0.25">
      <c r="A288" s="3" t="s">
        <v>5066</v>
      </c>
      <c r="B288" s="6" t="s">
        <v>5067</v>
      </c>
      <c r="C288" s="11" t="s">
        <v>5209</v>
      </c>
      <c r="F288" s="3" t="s">
        <v>11813</v>
      </c>
      <c r="G288" s="11" t="str">
        <f>LOOKUP($A288, IOs!$A:$A, IOs!B:B)</f>
        <v>FCS1421</v>
      </c>
      <c r="H288" s="11" t="str">
        <f>LOOKUP($A288, IOs!$A:$A, IOs!C:C)</f>
        <v>ADV159-P</v>
      </c>
      <c r="I288" s="11">
        <f>LOOKUP($A288, IOs!$A:$A, IOs!E:E)</f>
        <v>5</v>
      </c>
      <c r="J288" s="11">
        <f>LOOKUP($A288, IOs!$A:$A, IOs!G:G)</f>
        <v>8</v>
      </c>
      <c r="K288" s="11">
        <f>LOOKUP($A288, IOs!$A:$A, IOs!H:H)</f>
        <v>17</v>
      </c>
      <c r="L288" s="1" t="s">
        <v>13032</v>
      </c>
      <c r="M288" s="11"/>
    </row>
    <row r="289" spans="1:13" ht="15.75" customHeight="1" x14ac:dyDescent="0.25">
      <c r="A289" s="3" t="s">
        <v>5068</v>
      </c>
      <c r="B289" s="6" t="s">
        <v>5069</v>
      </c>
      <c r="C289" s="11" t="s">
        <v>5209</v>
      </c>
      <c r="F289" s="3" t="s">
        <v>11814</v>
      </c>
      <c r="G289" s="11" t="str">
        <f>LOOKUP($A289, IOs!$A:$A, IOs!B:B)</f>
        <v>FCS1421</v>
      </c>
      <c r="H289" s="11" t="str">
        <f>LOOKUP($A289, IOs!$A:$A, IOs!C:C)</f>
        <v>ADV159-P</v>
      </c>
      <c r="I289" s="11">
        <f>LOOKUP($A289, IOs!$A:$A, IOs!E:E)</f>
        <v>5</v>
      </c>
      <c r="J289" s="11">
        <f>LOOKUP($A289, IOs!$A:$A, IOs!G:G)</f>
        <v>8</v>
      </c>
      <c r="K289" s="11">
        <f>LOOKUP($A289, IOs!$A:$A, IOs!H:H)</f>
        <v>18</v>
      </c>
      <c r="L289" s="1" t="s">
        <v>13032</v>
      </c>
      <c r="M289" s="11"/>
    </row>
    <row r="290" spans="1:13" ht="15.75" customHeight="1" x14ac:dyDescent="0.25">
      <c r="A290" s="3" t="s">
        <v>5058</v>
      </c>
      <c r="B290" s="6" t="s">
        <v>5059</v>
      </c>
      <c r="C290" s="11" t="s">
        <v>5209</v>
      </c>
      <c r="F290" s="3" t="s">
        <v>11815</v>
      </c>
      <c r="G290" s="11" t="str">
        <f>LOOKUP($A290, IOs!$A:$A, IOs!B:B)</f>
        <v>FCS1421</v>
      </c>
      <c r="H290" s="11" t="str">
        <f>LOOKUP($A290, IOs!$A:$A, IOs!C:C)</f>
        <v>ADV159-P</v>
      </c>
      <c r="I290" s="11">
        <f>LOOKUP($A290, IOs!$A:$A, IOs!E:E)</f>
        <v>5</v>
      </c>
      <c r="J290" s="11">
        <f>LOOKUP($A290, IOs!$A:$A, IOs!G:G)</f>
        <v>8</v>
      </c>
      <c r="K290" s="11">
        <f>LOOKUP($A290, IOs!$A:$A, IOs!H:H)</f>
        <v>11</v>
      </c>
      <c r="L290" s="1" t="s">
        <v>13032</v>
      </c>
      <c r="M290" s="11"/>
    </row>
    <row r="291" spans="1:13" ht="15.75" customHeight="1" x14ac:dyDescent="0.25">
      <c r="A291" s="3" t="s">
        <v>5060</v>
      </c>
      <c r="B291" s="6" t="s">
        <v>5061</v>
      </c>
      <c r="C291" s="11" t="s">
        <v>5209</v>
      </c>
      <c r="F291" s="3" t="s">
        <v>11816</v>
      </c>
      <c r="G291" s="11" t="str">
        <f>LOOKUP($A291, IOs!$A:$A, IOs!B:B)</f>
        <v>FCS1421</v>
      </c>
      <c r="H291" s="11" t="str">
        <f>LOOKUP($A291, IOs!$A:$A, IOs!C:C)</f>
        <v>ADV159-P</v>
      </c>
      <c r="I291" s="11">
        <f>LOOKUP($A291, IOs!$A:$A, IOs!E:E)</f>
        <v>5</v>
      </c>
      <c r="J291" s="11">
        <f>LOOKUP($A291, IOs!$A:$A, IOs!G:G)</f>
        <v>8</v>
      </c>
      <c r="K291" s="11">
        <f>LOOKUP($A291, IOs!$A:$A, IOs!H:H)</f>
        <v>12</v>
      </c>
      <c r="L291" s="1" t="s">
        <v>13032</v>
      </c>
      <c r="M291" s="11"/>
    </row>
    <row r="292" spans="1:13" ht="15.75" customHeight="1" x14ac:dyDescent="0.25">
      <c r="A292" s="3" t="s">
        <v>4983</v>
      </c>
      <c r="B292" s="6" t="s">
        <v>4984</v>
      </c>
      <c r="C292" s="11" t="s">
        <v>5207</v>
      </c>
      <c r="F292" s="3" t="s">
        <v>13195</v>
      </c>
      <c r="G292" s="11" t="str">
        <f>LOOKUP($A292, IOs!$A:$A, IOs!B:B)</f>
        <v>FCS1421</v>
      </c>
      <c r="H292" s="11" t="str">
        <f>LOOKUP($A292, IOs!$A:$A, IOs!C:C)</f>
        <v>ADR541-P</v>
      </c>
      <c r="I292" s="11">
        <f>LOOKUP($A292, IOs!$A:$A, IOs!E:E)</f>
        <v>4</v>
      </c>
      <c r="J292" s="11">
        <f>LOOKUP($A292, IOs!$A:$A, IOs!G:G)</f>
        <v>8</v>
      </c>
      <c r="K292" s="11">
        <f>LOOKUP($A292, IOs!$A:$A, IOs!H:H)</f>
        <v>4</v>
      </c>
      <c r="L292" s="1" t="s">
        <v>13032</v>
      </c>
      <c r="M292" s="11"/>
    </row>
    <row r="293" spans="1:13" ht="15.75" customHeight="1" x14ac:dyDescent="0.25">
      <c r="A293" s="3" t="s">
        <v>1105</v>
      </c>
      <c r="B293" s="6" t="s">
        <v>1104</v>
      </c>
      <c r="C293" s="11" t="s">
        <v>5209</v>
      </c>
      <c r="F293" s="3" t="s">
        <v>13196</v>
      </c>
      <c r="G293" s="11" t="str">
        <f>LOOKUP($A293, IOs!$A:$A, IOs!B:B)</f>
        <v>FCS1402</v>
      </c>
      <c r="H293" s="11" t="str">
        <f>LOOKUP($A293, IOs!$A:$A, IOs!C:C)</f>
        <v>ADV159-P</v>
      </c>
      <c r="I293" s="11">
        <f>LOOKUP($A293, IOs!$A:$A, IOs!E:E)</f>
        <v>2</v>
      </c>
      <c r="J293" s="11">
        <f>LOOKUP($A293, IOs!$A:$A, IOs!G:G)</f>
        <v>6</v>
      </c>
      <c r="K293" s="11">
        <f>LOOKUP($A293, IOs!$A:$A, IOs!H:H)</f>
        <v>2</v>
      </c>
      <c r="L293" s="1" t="s">
        <v>13032</v>
      </c>
      <c r="M293" s="11"/>
    </row>
    <row r="294" spans="1:13" ht="15.75" customHeight="1" x14ac:dyDescent="0.25">
      <c r="A294" s="3" t="s">
        <v>1103</v>
      </c>
      <c r="B294" s="6" t="s">
        <v>1104</v>
      </c>
      <c r="C294" s="11" t="s">
        <v>5209</v>
      </c>
      <c r="F294" s="3" t="s">
        <v>13197</v>
      </c>
      <c r="G294" s="11" t="str">
        <f>LOOKUP($A294, IOs!$A:$A, IOs!B:B)</f>
        <v>FCS1402</v>
      </c>
      <c r="H294" s="11" t="str">
        <f>LOOKUP($A294, IOs!$A:$A, IOs!C:C)</f>
        <v>ADV159-P</v>
      </c>
      <c r="I294" s="11">
        <f>LOOKUP($A294, IOs!$A:$A, IOs!E:E)</f>
        <v>2</v>
      </c>
      <c r="J294" s="11">
        <f>LOOKUP($A294, IOs!$A:$A, IOs!G:G)</f>
        <v>6</v>
      </c>
      <c r="K294" s="11">
        <f>LOOKUP($A294, IOs!$A:$A, IOs!H:H)</f>
        <v>1</v>
      </c>
      <c r="L294" s="1" t="s">
        <v>13032</v>
      </c>
      <c r="M294" s="11"/>
    </row>
    <row r="295" spans="1:13" ht="15.75" customHeight="1" x14ac:dyDescent="0.25">
      <c r="A295" s="3" t="s">
        <v>3081</v>
      </c>
      <c r="B295" s="6"/>
      <c r="C295" s="11" t="s">
        <v>5203</v>
      </c>
      <c r="F295" s="3" t="s">
        <v>13198</v>
      </c>
      <c r="G295" s="11" t="str">
        <f>LOOKUP($A295, IOs!$A:$A, IOs!B:B)</f>
        <v>FCS1405</v>
      </c>
      <c r="H295" s="11" t="str">
        <f>LOOKUP($A295, IOs!$A:$A, IOs!C:C)</f>
        <v>ALF111</v>
      </c>
      <c r="I295" s="11">
        <f>LOOKUP($A295, IOs!$A:$A, IOs!E:E)</f>
        <v>4</v>
      </c>
      <c r="J295" s="11">
        <f>LOOKUP($A295, IOs!$A:$A, IOs!G:G)</f>
        <v>7</v>
      </c>
      <c r="K295" s="11">
        <f>LOOKUP($A295, IOs!$A:$A, IOs!H:H)</f>
        <v>6</v>
      </c>
      <c r="L295" s="1" t="s">
        <v>13032</v>
      </c>
      <c r="M295" s="11"/>
    </row>
    <row r="296" spans="1:13" ht="15.75" customHeight="1" x14ac:dyDescent="0.25">
      <c r="A296" s="3" t="s">
        <v>3061</v>
      </c>
      <c r="B296" s="6"/>
      <c r="C296" s="11" t="s">
        <v>5203</v>
      </c>
      <c r="F296" s="3" t="s">
        <v>13035</v>
      </c>
      <c r="G296" s="11" t="str">
        <f>LOOKUP($A296, IOs!$A:$A, IOs!B:B)</f>
        <v>FCS1405</v>
      </c>
      <c r="H296" s="11" t="str">
        <f>LOOKUP($A296, IOs!$A:$A, IOs!C:C)</f>
        <v>ALF111</v>
      </c>
      <c r="I296" s="11">
        <f>LOOKUP($A296, IOs!$A:$A, IOs!E:E)</f>
        <v>4</v>
      </c>
      <c r="J296" s="11">
        <f>LOOKUP($A296, IOs!$A:$A, IOs!G:G)</f>
        <v>7</v>
      </c>
      <c r="K296" s="11">
        <f>LOOKUP($A296, IOs!$A:$A, IOs!H:H)</f>
        <v>5</v>
      </c>
      <c r="L296" s="1" t="s">
        <v>13032</v>
      </c>
      <c r="M296" s="11"/>
    </row>
    <row r="297" spans="1:13" ht="15.75" customHeight="1" x14ac:dyDescent="0.25">
      <c r="A297" s="3" t="s">
        <v>3939</v>
      </c>
      <c r="B297" s="6" t="s">
        <v>3940</v>
      </c>
      <c r="C297" s="11" t="s">
        <v>5209</v>
      </c>
      <c r="F297" s="3" t="s">
        <v>13199</v>
      </c>
      <c r="G297" s="11" t="str">
        <f>LOOKUP($A297, IOs!$A:$A, IOs!B:B)</f>
        <v>FCS1408</v>
      </c>
      <c r="H297" s="11" t="str">
        <f>LOOKUP($A297, IOs!$A:$A, IOs!C:C)</f>
        <v>ADV159-P</v>
      </c>
      <c r="I297" s="11">
        <f>LOOKUP($A297, IOs!$A:$A, IOs!E:E)</f>
        <v>2</v>
      </c>
      <c r="J297" s="11">
        <f>LOOKUP($A297, IOs!$A:$A, IOs!G:G)</f>
        <v>7</v>
      </c>
      <c r="K297" s="11">
        <f>LOOKUP($A297, IOs!$A:$A, IOs!H:H)</f>
        <v>18</v>
      </c>
      <c r="L297" s="1" t="s">
        <v>12307</v>
      </c>
      <c r="M297" s="11"/>
    </row>
    <row r="298" spans="1:13" ht="15.75" customHeight="1" x14ac:dyDescent="0.25">
      <c r="A298" s="3" t="s">
        <v>3954</v>
      </c>
      <c r="B298" s="6" t="s">
        <v>3955</v>
      </c>
      <c r="C298" s="11" t="s">
        <v>5209</v>
      </c>
      <c r="F298" s="3" t="s">
        <v>13200</v>
      </c>
      <c r="G298" s="11" t="str">
        <f>LOOKUP($A298, IOs!$A:$A, IOs!B:B)</f>
        <v>FCS1408</v>
      </c>
      <c r="H298" s="11" t="str">
        <f>LOOKUP($A298, IOs!$A:$A, IOs!C:C)</f>
        <v>ADV159-P</v>
      </c>
      <c r="I298" s="11">
        <f>LOOKUP($A298, IOs!$A:$A, IOs!E:E)</f>
        <v>2</v>
      </c>
      <c r="J298" s="11">
        <f>LOOKUP($A298, IOs!$A:$A, IOs!G:G)</f>
        <v>7</v>
      </c>
      <c r="K298" s="11">
        <f>LOOKUP($A298, IOs!$A:$A, IOs!H:H)</f>
        <v>23</v>
      </c>
      <c r="L298" s="1" t="s">
        <v>12307</v>
      </c>
      <c r="M298" s="11"/>
    </row>
    <row r="299" spans="1:13" ht="15.75" customHeight="1" x14ac:dyDescent="0.25">
      <c r="A299" s="3" t="s">
        <v>2005</v>
      </c>
      <c r="B299" s="6"/>
      <c r="C299" s="11" t="s">
        <v>5203</v>
      </c>
      <c r="F299" s="3" t="s">
        <v>13201</v>
      </c>
      <c r="G299" s="11" t="str">
        <f>LOOKUP($A299, IOs!$A:$A, IOs!B:B)</f>
        <v>FCS1403</v>
      </c>
      <c r="H299" s="11" t="str">
        <f>LOOKUP($A299, IOs!$A:$A, IOs!C:C)</f>
        <v>ALF111</v>
      </c>
      <c r="I299" s="11">
        <f>LOOKUP($A299, IOs!$A:$A, IOs!E:E)</f>
        <v>4</v>
      </c>
      <c r="J299" s="11">
        <f>LOOKUP($A299, IOs!$A:$A, IOs!G:G)</f>
        <v>3</v>
      </c>
      <c r="K299" s="11">
        <f>LOOKUP($A299, IOs!$A:$A, IOs!H:H)</f>
        <v>2</v>
      </c>
      <c r="L299" s="1" t="s">
        <v>13032</v>
      </c>
      <c r="M299" s="11"/>
    </row>
    <row r="300" spans="1:13" ht="15.75" customHeight="1" x14ac:dyDescent="0.25">
      <c r="A300" s="3" t="s">
        <v>2180</v>
      </c>
      <c r="B300" s="6"/>
      <c r="C300" s="11" t="s">
        <v>5203</v>
      </c>
      <c r="F300" s="3" t="s">
        <v>13202</v>
      </c>
      <c r="G300" s="11" t="str">
        <f>LOOKUP($A300, IOs!$A:$A, IOs!B:B)</f>
        <v>FCS1403</v>
      </c>
      <c r="H300" s="11" t="str">
        <f>LOOKUP($A300, IOs!$A:$A, IOs!C:C)</f>
        <v>ALF111</v>
      </c>
      <c r="I300" s="11">
        <f>LOOKUP($A300, IOs!$A:$A, IOs!E:E)</f>
        <v>5</v>
      </c>
      <c r="J300" s="11">
        <f>LOOKUP($A300, IOs!$A:$A, IOs!G:G)</f>
        <v>5</v>
      </c>
      <c r="K300" s="11">
        <f>LOOKUP($A300, IOs!$A:$A, IOs!H:H)</f>
        <v>12</v>
      </c>
      <c r="L300" s="1" t="s">
        <v>13032</v>
      </c>
      <c r="M300" s="11"/>
    </row>
    <row r="301" spans="1:13" ht="15.75" customHeight="1" x14ac:dyDescent="0.25">
      <c r="A301" s="3" t="s">
        <v>1889</v>
      </c>
      <c r="B301" s="6" t="s">
        <v>1673</v>
      </c>
      <c r="C301" s="11" t="s">
        <v>5209</v>
      </c>
      <c r="F301" s="3" t="s">
        <v>13203</v>
      </c>
      <c r="G301" s="11" t="str">
        <f>LOOKUP($A301, IOs!$A:$A, IOs!B:B)</f>
        <v>FCS1403</v>
      </c>
      <c r="H301" s="11" t="str">
        <f>LOOKUP($A301, IOs!$A:$A, IOs!C:C)</f>
        <v>ADV159-P</v>
      </c>
      <c r="I301" s="11">
        <f>LOOKUP($A301, IOs!$A:$A, IOs!E:E)</f>
        <v>2</v>
      </c>
      <c r="J301" s="11">
        <f>LOOKUP($A301, IOs!$A:$A, IOs!G:G)</f>
        <v>7</v>
      </c>
      <c r="K301" s="11">
        <f>LOOKUP($A301, IOs!$A:$A, IOs!H:H)</f>
        <v>2</v>
      </c>
      <c r="L301" s="1" t="s">
        <v>12307</v>
      </c>
      <c r="M301" s="11"/>
    </row>
    <row r="302" spans="1:13" ht="15.75" customHeight="1" x14ac:dyDescent="0.25">
      <c r="A302" s="3" t="s">
        <v>1890</v>
      </c>
      <c r="B302" s="6" t="s">
        <v>1673</v>
      </c>
      <c r="C302" s="11" t="s">
        <v>5209</v>
      </c>
      <c r="F302" s="3" t="s">
        <v>13204</v>
      </c>
      <c r="G302" s="11" t="str">
        <f>LOOKUP($A302, IOs!$A:$A, IOs!B:B)</f>
        <v>FCS1403</v>
      </c>
      <c r="H302" s="11" t="str">
        <f>LOOKUP($A302, IOs!$A:$A, IOs!C:C)</f>
        <v>ADV159-P</v>
      </c>
      <c r="I302" s="11">
        <f>LOOKUP($A302, IOs!$A:$A, IOs!E:E)</f>
        <v>2</v>
      </c>
      <c r="J302" s="11">
        <f>LOOKUP($A302, IOs!$A:$A, IOs!G:G)</f>
        <v>7</v>
      </c>
      <c r="K302" s="11">
        <f>LOOKUP($A302, IOs!$A:$A, IOs!H:H)</f>
        <v>3</v>
      </c>
      <c r="L302" s="1" t="s">
        <v>12307</v>
      </c>
      <c r="M302" s="11"/>
    </row>
    <row r="303" spans="1:13" ht="15.75" customHeight="1" x14ac:dyDescent="0.25">
      <c r="A303" s="3" t="s">
        <v>1891</v>
      </c>
      <c r="B303" s="6" t="s">
        <v>1673</v>
      </c>
      <c r="C303" s="11" t="s">
        <v>5209</v>
      </c>
      <c r="F303" s="3" t="s">
        <v>13205</v>
      </c>
      <c r="G303" s="11" t="str">
        <f>LOOKUP($A303, IOs!$A:$A, IOs!B:B)</f>
        <v>FCS1403</v>
      </c>
      <c r="H303" s="11" t="str">
        <f>LOOKUP($A303, IOs!$A:$A, IOs!C:C)</f>
        <v>ADV159-P</v>
      </c>
      <c r="I303" s="11">
        <f>LOOKUP($A303, IOs!$A:$A, IOs!E:E)</f>
        <v>2</v>
      </c>
      <c r="J303" s="11">
        <f>LOOKUP($A303, IOs!$A:$A, IOs!G:G)</f>
        <v>7</v>
      </c>
      <c r="K303" s="11">
        <f>LOOKUP($A303, IOs!$A:$A, IOs!H:H)</f>
        <v>4</v>
      </c>
      <c r="L303" s="1" t="s">
        <v>12307</v>
      </c>
      <c r="M303" s="11"/>
    </row>
    <row r="304" spans="1:13" ht="15.75" customHeight="1" x14ac:dyDescent="0.25">
      <c r="A304" s="3" t="s">
        <v>1892</v>
      </c>
      <c r="B304" s="6" t="s">
        <v>1673</v>
      </c>
      <c r="C304" s="11" t="s">
        <v>5209</v>
      </c>
      <c r="F304" s="3" t="s">
        <v>13206</v>
      </c>
      <c r="G304" s="11" t="str">
        <f>LOOKUP($A304, IOs!$A:$A, IOs!B:B)</f>
        <v>FCS1403</v>
      </c>
      <c r="H304" s="11" t="str">
        <f>LOOKUP($A304, IOs!$A:$A, IOs!C:C)</f>
        <v>ADV159-P</v>
      </c>
      <c r="I304" s="11">
        <f>LOOKUP($A304, IOs!$A:$A, IOs!E:E)</f>
        <v>2</v>
      </c>
      <c r="J304" s="11">
        <f>LOOKUP($A304, IOs!$A:$A, IOs!G:G)</f>
        <v>7</v>
      </c>
      <c r="K304" s="11">
        <f>LOOKUP($A304, IOs!$A:$A, IOs!H:H)</f>
        <v>5</v>
      </c>
      <c r="L304" s="1" t="s">
        <v>12307</v>
      </c>
      <c r="M304" s="11"/>
    </row>
    <row r="305" spans="1:13" ht="15.75" customHeight="1" x14ac:dyDescent="0.25">
      <c r="A305" s="3" t="s">
        <v>1893</v>
      </c>
      <c r="B305" s="6" t="s">
        <v>1673</v>
      </c>
      <c r="C305" s="11" t="s">
        <v>5209</v>
      </c>
      <c r="F305" s="3" t="s">
        <v>13207</v>
      </c>
      <c r="G305" s="11" t="str">
        <f>LOOKUP($A305, IOs!$A:$A, IOs!B:B)</f>
        <v>FCS1403</v>
      </c>
      <c r="H305" s="11" t="str">
        <f>LOOKUP($A305, IOs!$A:$A, IOs!C:C)</f>
        <v>ADV159-P</v>
      </c>
      <c r="I305" s="11">
        <f>LOOKUP($A305, IOs!$A:$A, IOs!E:E)</f>
        <v>2</v>
      </c>
      <c r="J305" s="11">
        <f>LOOKUP($A305, IOs!$A:$A, IOs!G:G)</f>
        <v>7</v>
      </c>
      <c r="K305" s="11">
        <f>LOOKUP($A305, IOs!$A:$A, IOs!H:H)</f>
        <v>6</v>
      </c>
      <c r="L305" s="1" t="s">
        <v>12307</v>
      </c>
      <c r="M305" s="11"/>
    </row>
    <row r="306" spans="1:13" ht="15.75" customHeight="1" x14ac:dyDescent="0.25">
      <c r="A306" s="3" t="s">
        <v>1894</v>
      </c>
      <c r="B306" s="6" t="s">
        <v>1673</v>
      </c>
      <c r="C306" s="11" t="s">
        <v>5209</v>
      </c>
      <c r="F306" s="3" t="s">
        <v>13208</v>
      </c>
      <c r="G306" s="11" t="str">
        <f>LOOKUP($A306, IOs!$A:$A, IOs!B:B)</f>
        <v>FCS1403</v>
      </c>
      <c r="H306" s="11" t="str">
        <f>LOOKUP($A306, IOs!$A:$A, IOs!C:C)</f>
        <v>ADV159-P</v>
      </c>
      <c r="I306" s="11">
        <f>LOOKUP($A306, IOs!$A:$A, IOs!E:E)</f>
        <v>2</v>
      </c>
      <c r="J306" s="11">
        <f>LOOKUP($A306, IOs!$A:$A, IOs!G:G)</f>
        <v>7</v>
      </c>
      <c r="K306" s="11">
        <f>LOOKUP($A306, IOs!$A:$A, IOs!H:H)</f>
        <v>7</v>
      </c>
      <c r="L306" s="1" t="s">
        <v>12307</v>
      </c>
      <c r="M306" s="11"/>
    </row>
    <row r="307" spans="1:13" ht="15.75" customHeight="1" x14ac:dyDescent="0.25">
      <c r="A307" s="3" t="s">
        <v>1895</v>
      </c>
      <c r="B307" s="6" t="s">
        <v>1896</v>
      </c>
      <c r="C307" s="11" t="s">
        <v>5209</v>
      </c>
      <c r="F307" s="3" t="s">
        <v>13209</v>
      </c>
      <c r="G307" s="11" t="str">
        <f>LOOKUP($A307, IOs!$A:$A, IOs!B:B)</f>
        <v>FCS1403</v>
      </c>
      <c r="H307" s="11" t="str">
        <f>LOOKUP($A307, IOs!$A:$A, IOs!C:C)</f>
        <v>ADV159-P</v>
      </c>
      <c r="I307" s="11">
        <f>LOOKUP($A307, IOs!$A:$A, IOs!E:E)</f>
        <v>2</v>
      </c>
      <c r="J307" s="11">
        <f>LOOKUP($A307, IOs!$A:$A, IOs!G:G)</f>
        <v>7</v>
      </c>
      <c r="K307" s="11">
        <f>LOOKUP($A307, IOs!$A:$A, IOs!H:H)</f>
        <v>8</v>
      </c>
      <c r="L307" s="1" t="s">
        <v>12307</v>
      </c>
      <c r="M307" s="11"/>
    </row>
    <row r="308" spans="1:13" ht="15.75" customHeight="1" x14ac:dyDescent="0.25">
      <c r="A308" s="3" t="s">
        <v>1897</v>
      </c>
      <c r="B308" s="6" t="s">
        <v>1896</v>
      </c>
      <c r="C308" s="11" t="s">
        <v>5209</v>
      </c>
      <c r="F308" s="3" t="s">
        <v>13210</v>
      </c>
      <c r="G308" s="11" t="str">
        <f>LOOKUP($A308, IOs!$A:$A, IOs!B:B)</f>
        <v>FCS1403</v>
      </c>
      <c r="H308" s="11" t="str">
        <f>LOOKUP($A308, IOs!$A:$A, IOs!C:C)</f>
        <v>ADV159-P</v>
      </c>
      <c r="I308" s="11">
        <f>LOOKUP($A308, IOs!$A:$A, IOs!E:E)</f>
        <v>2</v>
      </c>
      <c r="J308" s="11">
        <f>LOOKUP($A308, IOs!$A:$A, IOs!G:G)</f>
        <v>7</v>
      </c>
      <c r="K308" s="11">
        <f>LOOKUP($A308, IOs!$A:$A, IOs!H:H)</f>
        <v>9</v>
      </c>
      <c r="L308" s="1" t="s">
        <v>12307</v>
      </c>
      <c r="M308" s="11"/>
    </row>
    <row r="309" spans="1:13" ht="15.75" customHeight="1" x14ac:dyDescent="0.25">
      <c r="A309" s="3" t="s">
        <v>1898</v>
      </c>
      <c r="B309" s="6" t="s">
        <v>1899</v>
      </c>
      <c r="C309" s="11" t="s">
        <v>5209</v>
      </c>
      <c r="F309" s="3" t="s">
        <v>13211</v>
      </c>
      <c r="G309" s="11" t="str">
        <f>LOOKUP($A309, IOs!$A:$A, IOs!B:B)</f>
        <v>FCS1403</v>
      </c>
      <c r="H309" s="11" t="str">
        <f>LOOKUP($A309, IOs!$A:$A, IOs!C:C)</f>
        <v>ADV159-P</v>
      </c>
      <c r="I309" s="11">
        <f>LOOKUP($A309, IOs!$A:$A, IOs!E:E)</f>
        <v>2</v>
      </c>
      <c r="J309" s="11">
        <f>LOOKUP($A309, IOs!$A:$A, IOs!G:G)</f>
        <v>7</v>
      </c>
      <c r="K309" s="11">
        <f>LOOKUP($A309, IOs!$A:$A, IOs!H:H)</f>
        <v>10</v>
      </c>
      <c r="L309" s="1" t="s">
        <v>12307</v>
      </c>
      <c r="M309" s="11"/>
    </row>
    <row r="310" spans="1:13" ht="15.75" customHeight="1" x14ac:dyDescent="0.25">
      <c r="A310" s="3" t="s">
        <v>1900</v>
      </c>
      <c r="B310" s="6" t="s">
        <v>1899</v>
      </c>
      <c r="C310" s="11" t="s">
        <v>5209</v>
      </c>
      <c r="F310" s="3" t="s">
        <v>13212</v>
      </c>
      <c r="G310" s="11" t="str">
        <f>LOOKUP($A310, IOs!$A:$A, IOs!B:B)</f>
        <v>FCS1403</v>
      </c>
      <c r="H310" s="11" t="str">
        <f>LOOKUP($A310, IOs!$A:$A, IOs!C:C)</f>
        <v>ADV159-P</v>
      </c>
      <c r="I310" s="11">
        <f>LOOKUP($A310, IOs!$A:$A, IOs!E:E)</f>
        <v>2</v>
      </c>
      <c r="J310" s="11">
        <f>LOOKUP($A310, IOs!$A:$A, IOs!G:G)</f>
        <v>7</v>
      </c>
      <c r="K310" s="11">
        <f>LOOKUP($A310, IOs!$A:$A, IOs!H:H)</f>
        <v>11</v>
      </c>
      <c r="L310" s="1" t="s">
        <v>12307</v>
      </c>
      <c r="M310" s="11"/>
    </row>
    <row r="311" spans="1:13" ht="15.75" customHeight="1" x14ac:dyDescent="0.25">
      <c r="A311" s="3" t="s">
        <v>3754</v>
      </c>
      <c r="B311" s="6"/>
      <c r="C311" s="11" t="s">
        <v>5203</v>
      </c>
      <c r="F311" s="3" t="s">
        <v>12515</v>
      </c>
      <c r="G311" s="11" t="str">
        <f>LOOKUP($A311, IOs!$A:$A, IOs!B:B)</f>
        <v>FCS1407</v>
      </c>
      <c r="H311" s="11" t="str">
        <f>LOOKUP($A311, IOs!$A:$A, IOs!C:C)</f>
        <v>ALF111</v>
      </c>
      <c r="I311" s="11">
        <f>LOOKUP($A311, IOs!$A:$A, IOs!E:E)</f>
        <v>5</v>
      </c>
      <c r="J311" s="11">
        <f>LOOKUP($A311, IOs!$A:$A, IOs!G:G)</f>
        <v>3</v>
      </c>
      <c r="K311" s="11">
        <f>LOOKUP($A311, IOs!$A:$A, IOs!H:H)</f>
        <v>2</v>
      </c>
      <c r="L311" s="1" t="s">
        <v>12307</v>
      </c>
      <c r="M311" s="11"/>
    </row>
    <row r="312" spans="1:13" ht="15.75" customHeight="1" x14ac:dyDescent="0.25">
      <c r="A312" s="3" t="s">
        <v>3552</v>
      </c>
      <c r="B312" s="6" t="s">
        <v>3553</v>
      </c>
      <c r="C312" s="11" t="s">
        <v>5209</v>
      </c>
      <c r="F312" s="3" t="s">
        <v>13213</v>
      </c>
      <c r="G312" s="11" t="str">
        <f>LOOKUP($A312, IOs!$A:$A, IOs!B:B)</f>
        <v>FCS1407</v>
      </c>
      <c r="H312" s="11" t="str">
        <f>LOOKUP($A312, IOs!$A:$A, IOs!C:C)</f>
        <v>ADV159-P</v>
      </c>
      <c r="I312" s="11">
        <f>LOOKUP($A312, IOs!$A:$A, IOs!E:E)</f>
        <v>2</v>
      </c>
      <c r="J312" s="11">
        <f>LOOKUP($A312, IOs!$A:$A, IOs!G:G)</f>
        <v>6</v>
      </c>
      <c r="K312" s="11">
        <f>LOOKUP($A312, IOs!$A:$A, IOs!H:H)</f>
        <v>1</v>
      </c>
      <c r="L312" s="1" t="s">
        <v>12307</v>
      </c>
      <c r="M312" s="11"/>
    </row>
    <row r="313" spans="1:13" ht="15.75" customHeight="1" x14ac:dyDescent="0.25">
      <c r="A313" s="3" t="s">
        <v>3554</v>
      </c>
      <c r="B313" s="6" t="s">
        <v>3553</v>
      </c>
      <c r="C313" s="11" t="s">
        <v>5209</v>
      </c>
      <c r="F313" s="3" t="s">
        <v>13214</v>
      </c>
      <c r="G313" s="11" t="str">
        <f>LOOKUP($A313, IOs!$A:$A, IOs!B:B)</f>
        <v>FCS1407</v>
      </c>
      <c r="H313" s="11" t="str">
        <f>LOOKUP($A313, IOs!$A:$A, IOs!C:C)</f>
        <v>ADV159-P</v>
      </c>
      <c r="I313" s="11">
        <f>LOOKUP($A313, IOs!$A:$A, IOs!E:E)</f>
        <v>2</v>
      </c>
      <c r="J313" s="11">
        <f>LOOKUP($A313, IOs!$A:$A, IOs!G:G)</f>
        <v>6</v>
      </c>
      <c r="K313" s="11">
        <f>LOOKUP($A313, IOs!$A:$A, IOs!H:H)</f>
        <v>2</v>
      </c>
      <c r="L313" s="1" t="s">
        <v>12307</v>
      </c>
      <c r="M313" s="11"/>
    </row>
    <row r="314" spans="1:13" ht="15.75" customHeight="1" x14ac:dyDescent="0.25">
      <c r="A314" s="3" t="s">
        <v>3587</v>
      </c>
      <c r="B314" s="6" t="s">
        <v>3588</v>
      </c>
      <c r="C314" s="11" t="s">
        <v>5209</v>
      </c>
      <c r="F314" s="3" t="s">
        <v>12516</v>
      </c>
      <c r="G314" s="11" t="str">
        <f>LOOKUP($A314, IOs!$A:$A, IOs!B:B)</f>
        <v>FCS1407</v>
      </c>
      <c r="H314" s="11" t="str">
        <f>LOOKUP($A314, IOs!$A:$A, IOs!C:C)</f>
        <v>ADV159-P</v>
      </c>
      <c r="I314" s="11">
        <f>LOOKUP($A314, IOs!$A:$A, IOs!E:E)</f>
        <v>2</v>
      </c>
      <c r="J314" s="11">
        <f>LOOKUP($A314, IOs!$A:$A, IOs!G:G)</f>
        <v>6</v>
      </c>
      <c r="K314" s="11">
        <f>LOOKUP($A314, IOs!$A:$A, IOs!H:H)</f>
        <v>18</v>
      </c>
      <c r="L314" s="1" t="s">
        <v>12307</v>
      </c>
      <c r="M314" s="11"/>
    </row>
    <row r="315" spans="1:13" ht="15.75" customHeight="1" x14ac:dyDescent="0.25">
      <c r="A315" s="3" t="s">
        <v>3256</v>
      </c>
      <c r="B315" s="6" t="s">
        <v>3257</v>
      </c>
      <c r="C315" s="11" t="s">
        <v>5209</v>
      </c>
      <c r="F315" s="3" t="s">
        <v>13215</v>
      </c>
      <c r="G315" s="11" t="str">
        <f>LOOKUP($A315, IOs!$A:$A, IOs!B:B)</f>
        <v>FCS1406</v>
      </c>
      <c r="H315" s="11" t="str">
        <f>LOOKUP($A315, IOs!$A:$A, IOs!C:C)</f>
        <v>ADV159-P</v>
      </c>
      <c r="I315" s="11">
        <f>LOOKUP($A315, IOs!$A:$A, IOs!E:E)</f>
        <v>2</v>
      </c>
      <c r="J315" s="11">
        <f>LOOKUP($A315, IOs!$A:$A, IOs!G:G)</f>
        <v>8</v>
      </c>
      <c r="K315" s="11">
        <f>LOOKUP($A315, IOs!$A:$A, IOs!H:H)</f>
        <v>5</v>
      </c>
      <c r="L315" s="1" t="s">
        <v>12307</v>
      </c>
      <c r="M315" s="11"/>
    </row>
    <row r="316" spans="1:13" ht="15.75" customHeight="1" x14ac:dyDescent="0.25">
      <c r="A316" s="3" t="s">
        <v>3559</v>
      </c>
      <c r="B316" s="6" t="s">
        <v>3560</v>
      </c>
      <c r="C316" s="11" t="s">
        <v>5209</v>
      </c>
      <c r="F316" s="3" t="s">
        <v>13216</v>
      </c>
      <c r="G316" s="11" t="str">
        <f>LOOKUP($A316, IOs!$A:$A, IOs!B:B)</f>
        <v>FCS1407</v>
      </c>
      <c r="H316" s="11" t="str">
        <f>LOOKUP($A316, IOs!$A:$A, IOs!C:C)</f>
        <v>ADV159-P</v>
      </c>
      <c r="I316" s="11">
        <f>LOOKUP($A316, IOs!$A:$A, IOs!E:E)</f>
        <v>2</v>
      </c>
      <c r="J316" s="11">
        <f>LOOKUP($A316, IOs!$A:$A, IOs!G:G)</f>
        <v>6</v>
      </c>
      <c r="K316" s="11">
        <f>LOOKUP($A316, IOs!$A:$A, IOs!H:H)</f>
        <v>8</v>
      </c>
      <c r="L316" s="1" t="s">
        <v>12307</v>
      </c>
      <c r="M316" s="11"/>
    </row>
    <row r="317" spans="1:13" ht="15.75" customHeight="1" x14ac:dyDescent="0.25">
      <c r="A317" s="3" t="s">
        <v>3561</v>
      </c>
      <c r="B317" s="6" t="s">
        <v>3562</v>
      </c>
      <c r="C317" s="11" t="s">
        <v>5209</v>
      </c>
      <c r="F317" s="3" t="s">
        <v>13217</v>
      </c>
      <c r="G317" s="11" t="str">
        <f>LOOKUP($A317, IOs!$A:$A, IOs!B:B)</f>
        <v>FCS1407</v>
      </c>
      <c r="H317" s="11" t="str">
        <f>LOOKUP($A317, IOs!$A:$A, IOs!C:C)</f>
        <v>ADV159-P</v>
      </c>
      <c r="I317" s="11">
        <f>LOOKUP($A317, IOs!$A:$A, IOs!E:E)</f>
        <v>2</v>
      </c>
      <c r="J317" s="11">
        <f>LOOKUP($A317, IOs!$A:$A, IOs!G:G)</f>
        <v>6</v>
      </c>
      <c r="K317" s="11">
        <f>LOOKUP($A317, IOs!$A:$A, IOs!H:H)</f>
        <v>11</v>
      </c>
      <c r="L317" s="1" t="s">
        <v>12307</v>
      </c>
      <c r="M317" s="11"/>
    </row>
    <row r="318" spans="1:13" ht="15.75" customHeight="1" x14ac:dyDescent="0.25">
      <c r="A318" s="3" t="s">
        <v>3359</v>
      </c>
      <c r="B318" s="6"/>
      <c r="C318" s="11" t="s">
        <v>5203</v>
      </c>
      <c r="F318" s="3" t="s">
        <v>12198</v>
      </c>
      <c r="G318" s="11" t="str">
        <f>LOOKUP($A318, IOs!$A:$A, IOs!B:B)</f>
        <v>FCS1406</v>
      </c>
      <c r="H318" s="11" t="str">
        <f>LOOKUP($A318, IOs!$A:$A, IOs!C:C)</f>
        <v>ALF111</v>
      </c>
      <c r="I318" s="11">
        <f>LOOKUP($A318, IOs!$A:$A, IOs!E:E)</f>
        <v>4</v>
      </c>
      <c r="J318" s="11">
        <f>LOOKUP($A318, IOs!$A:$A, IOs!G:G)</f>
        <v>5</v>
      </c>
      <c r="K318" s="11">
        <f>LOOKUP($A318, IOs!$A:$A, IOs!H:H)</f>
        <v>3</v>
      </c>
      <c r="L318" s="1" t="s">
        <v>13032</v>
      </c>
      <c r="M318" s="11"/>
    </row>
    <row r="319" spans="1:13" ht="15.75" customHeight="1" x14ac:dyDescent="0.25">
      <c r="A319" s="3" t="s">
        <v>3782</v>
      </c>
      <c r="B319" s="6"/>
      <c r="C319" s="11" t="s">
        <v>5203</v>
      </c>
      <c r="F319" s="3" t="s">
        <v>12517</v>
      </c>
      <c r="G319" s="11" t="str">
        <f>LOOKUP($A319, IOs!$A:$A, IOs!B:B)</f>
        <v>FCS1407</v>
      </c>
      <c r="H319" s="11" t="str">
        <f>LOOKUP($A319, IOs!$A:$A, IOs!C:C)</f>
        <v>ALF111</v>
      </c>
      <c r="I319" s="11">
        <f>LOOKUP($A319, IOs!$A:$A, IOs!E:E)</f>
        <v>5</v>
      </c>
      <c r="J319" s="11">
        <f>LOOKUP($A319, IOs!$A:$A, IOs!G:G)</f>
        <v>5</v>
      </c>
      <c r="K319" s="11">
        <f>LOOKUP($A319, IOs!$A:$A, IOs!H:H)</f>
        <v>2</v>
      </c>
      <c r="L319" s="1" t="s">
        <v>12307</v>
      </c>
      <c r="M319" s="11"/>
    </row>
    <row r="320" spans="1:13" ht="15.75" customHeight="1" x14ac:dyDescent="0.25">
      <c r="A320" s="3" t="s">
        <v>3783</v>
      </c>
      <c r="B320" s="6"/>
      <c r="C320" s="11" t="s">
        <v>5203</v>
      </c>
      <c r="F320" s="3" t="s">
        <v>12518</v>
      </c>
      <c r="G320" s="11" t="str">
        <f>LOOKUP($A320, IOs!$A:$A, IOs!B:B)</f>
        <v>FCS1407</v>
      </c>
      <c r="H320" s="11" t="str">
        <f>LOOKUP($A320, IOs!$A:$A, IOs!C:C)</f>
        <v>ALF111</v>
      </c>
      <c r="I320" s="11">
        <f>LOOKUP($A320, IOs!$A:$A, IOs!E:E)</f>
        <v>5</v>
      </c>
      <c r="J320" s="11">
        <f>LOOKUP($A320, IOs!$A:$A, IOs!G:G)</f>
        <v>5</v>
      </c>
      <c r="K320" s="11">
        <f>LOOKUP($A320, IOs!$A:$A, IOs!H:H)</f>
        <v>3</v>
      </c>
      <c r="L320" s="1" t="s">
        <v>12307</v>
      </c>
      <c r="M320" s="11"/>
    </row>
    <row r="321" spans="1:13" ht="15.75" customHeight="1" x14ac:dyDescent="0.25">
      <c r="A321" s="3" t="s">
        <v>3784</v>
      </c>
      <c r="B321" s="6"/>
      <c r="C321" s="11" t="s">
        <v>5203</v>
      </c>
      <c r="F321" s="3" t="s">
        <v>12519</v>
      </c>
      <c r="G321" s="11" t="str">
        <f>LOOKUP($A321, IOs!$A:$A, IOs!B:B)</f>
        <v>FCS1407</v>
      </c>
      <c r="H321" s="11" t="str">
        <f>LOOKUP($A321, IOs!$A:$A, IOs!C:C)</f>
        <v>ALF111</v>
      </c>
      <c r="I321" s="11">
        <f>LOOKUP($A321, IOs!$A:$A, IOs!E:E)</f>
        <v>5</v>
      </c>
      <c r="J321" s="11">
        <f>LOOKUP($A321, IOs!$A:$A, IOs!G:G)</f>
        <v>5</v>
      </c>
      <c r="K321" s="11">
        <f>LOOKUP($A321, IOs!$A:$A, IOs!H:H)</f>
        <v>4</v>
      </c>
      <c r="L321" s="1" t="s">
        <v>12307</v>
      </c>
      <c r="M321" s="11"/>
    </row>
    <row r="322" spans="1:13" ht="15.75" customHeight="1" x14ac:dyDescent="0.25">
      <c r="A322" s="3" t="s">
        <v>3785</v>
      </c>
      <c r="B322" s="6"/>
      <c r="C322" s="11" t="s">
        <v>5203</v>
      </c>
      <c r="F322" s="3" t="s">
        <v>12520</v>
      </c>
      <c r="G322" s="11" t="str">
        <f>LOOKUP($A322, IOs!$A:$A, IOs!B:B)</f>
        <v>FCS1407</v>
      </c>
      <c r="H322" s="11" t="str">
        <f>LOOKUP($A322, IOs!$A:$A, IOs!C:C)</f>
        <v>ALF111</v>
      </c>
      <c r="I322" s="11">
        <f>LOOKUP($A322, IOs!$A:$A, IOs!E:E)</f>
        <v>5</v>
      </c>
      <c r="J322" s="11">
        <f>LOOKUP($A322, IOs!$A:$A, IOs!G:G)</f>
        <v>5</v>
      </c>
      <c r="K322" s="11">
        <f>LOOKUP($A322, IOs!$A:$A, IOs!H:H)</f>
        <v>5</v>
      </c>
      <c r="L322" s="1" t="s">
        <v>12307</v>
      </c>
      <c r="M322" s="11"/>
    </row>
    <row r="323" spans="1:13" ht="15.75" customHeight="1" x14ac:dyDescent="0.25">
      <c r="A323" s="3" t="s">
        <v>3786</v>
      </c>
      <c r="B323" s="6"/>
      <c r="C323" s="11" t="s">
        <v>5203</v>
      </c>
      <c r="F323" s="3" t="s">
        <v>12521</v>
      </c>
      <c r="G323" s="11" t="str">
        <f>LOOKUP($A323, IOs!$A:$A, IOs!B:B)</f>
        <v>FCS1407</v>
      </c>
      <c r="H323" s="11" t="str">
        <f>LOOKUP($A323, IOs!$A:$A, IOs!C:C)</f>
        <v>ALF111</v>
      </c>
      <c r="I323" s="11">
        <f>LOOKUP($A323, IOs!$A:$A, IOs!E:E)</f>
        <v>5</v>
      </c>
      <c r="J323" s="11">
        <f>LOOKUP($A323, IOs!$A:$A, IOs!G:G)</f>
        <v>5</v>
      </c>
      <c r="K323" s="11">
        <f>LOOKUP($A323, IOs!$A:$A, IOs!H:H)</f>
        <v>6</v>
      </c>
      <c r="L323" s="1" t="s">
        <v>12307</v>
      </c>
      <c r="M323" s="11"/>
    </row>
    <row r="324" spans="1:13" ht="15.75" customHeight="1" x14ac:dyDescent="0.25">
      <c r="A324" s="3" t="s">
        <v>3781</v>
      </c>
      <c r="B324" s="6"/>
      <c r="C324" s="11" t="s">
        <v>5203</v>
      </c>
      <c r="F324" s="3" t="s">
        <v>12199</v>
      </c>
      <c r="G324" s="11" t="str">
        <f>LOOKUP($A324, IOs!$A:$A, IOs!B:B)</f>
        <v>FCS1407</v>
      </c>
      <c r="H324" s="11" t="str">
        <f>LOOKUP($A324, IOs!$A:$A, IOs!C:C)</f>
        <v>ALF111</v>
      </c>
      <c r="I324" s="11">
        <f>LOOKUP($A324, IOs!$A:$A, IOs!E:E)</f>
        <v>5</v>
      </c>
      <c r="J324" s="11">
        <f>LOOKUP($A324, IOs!$A:$A, IOs!G:G)</f>
        <v>5</v>
      </c>
      <c r="K324" s="11">
        <f>LOOKUP($A324, IOs!$A:$A, IOs!H:H)</f>
        <v>1</v>
      </c>
      <c r="L324" s="1" t="s">
        <v>13032</v>
      </c>
      <c r="M324" s="11"/>
    </row>
    <row r="325" spans="1:13" ht="15.75" customHeight="1" x14ac:dyDescent="0.25">
      <c r="A325" s="3" t="s">
        <v>4109</v>
      </c>
      <c r="B325" s="6" t="s">
        <v>4110</v>
      </c>
      <c r="C325" s="11" t="s">
        <v>5209</v>
      </c>
      <c r="F325" s="3" t="s">
        <v>12522</v>
      </c>
      <c r="G325" s="11" t="str">
        <f>LOOKUP($A325, IOs!$A:$A, IOs!B:B)</f>
        <v>FCS1408</v>
      </c>
      <c r="H325" s="11" t="str">
        <f>LOOKUP($A325, IOs!$A:$A, IOs!C:C)</f>
        <v>ADV159-P</v>
      </c>
      <c r="I325" s="11">
        <f>LOOKUP($A325, IOs!$A:$A, IOs!E:E)</f>
        <v>3</v>
      </c>
      <c r="J325" s="11">
        <f>LOOKUP($A325, IOs!$A:$A, IOs!G:G)</f>
        <v>1</v>
      </c>
      <c r="K325" s="11">
        <f>LOOKUP($A325, IOs!$A:$A, IOs!H:H)</f>
        <v>25</v>
      </c>
      <c r="L325" s="1" t="s">
        <v>12307</v>
      </c>
      <c r="M325" s="11"/>
    </row>
    <row r="326" spans="1:13" ht="15.75" customHeight="1" x14ac:dyDescent="0.25">
      <c r="A326" s="3" t="s">
        <v>4115</v>
      </c>
      <c r="B326" s="6" t="s">
        <v>4116</v>
      </c>
      <c r="C326" s="11" t="s">
        <v>5209</v>
      </c>
      <c r="F326" s="3" t="s">
        <v>12523</v>
      </c>
      <c r="G326" s="11" t="str">
        <f>LOOKUP($A326, IOs!$A:$A, IOs!B:B)</f>
        <v>FCS1408</v>
      </c>
      <c r="H326" s="11" t="str">
        <f>LOOKUP($A326, IOs!$A:$A, IOs!C:C)</f>
        <v>ADV159-P</v>
      </c>
      <c r="I326" s="11">
        <f>LOOKUP($A326, IOs!$A:$A, IOs!E:E)</f>
        <v>3</v>
      </c>
      <c r="J326" s="11">
        <f>LOOKUP($A326, IOs!$A:$A, IOs!G:G)</f>
        <v>1</v>
      </c>
      <c r="K326" s="11">
        <f>LOOKUP($A326, IOs!$A:$A, IOs!H:H)</f>
        <v>28</v>
      </c>
      <c r="L326" s="1" t="s">
        <v>12307</v>
      </c>
      <c r="M326" s="11"/>
    </row>
    <row r="327" spans="1:13" ht="15.75" customHeight="1" x14ac:dyDescent="0.25">
      <c r="A327" s="3" t="s">
        <v>4047</v>
      </c>
      <c r="B327" s="6" t="s">
        <v>4048</v>
      </c>
      <c r="C327" s="11" t="s">
        <v>5209</v>
      </c>
      <c r="F327" s="3" t="s">
        <v>13218</v>
      </c>
      <c r="G327" s="11" t="str">
        <f>LOOKUP($A327, IOs!$A:$A, IOs!B:B)</f>
        <v>FCS1408</v>
      </c>
      <c r="H327" s="11" t="str">
        <f>LOOKUP($A327, IOs!$A:$A, IOs!C:C)</f>
        <v>ADV159-P</v>
      </c>
      <c r="I327" s="11">
        <f>LOOKUP($A327, IOs!$A:$A, IOs!E:E)</f>
        <v>3</v>
      </c>
      <c r="J327" s="11">
        <f>LOOKUP($A327, IOs!$A:$A, IOs!G:G)</f>
        <v>1</v>
      </c>
      <c r="K327" s="11">
        <f>LOOKUP($A327, IOs!$A:$A, IOs!H:H)</f>
        <v>5</v>
      </c>
      <c r="L327" s="1" t="s">
        <v>12307</v>
      </c>
      <c r="M327" s="11"/>
    </row>
    <row r="328" spans="1:13" ht="15.75" customHeight="1" x14ac:dyDescent="0.25">
      <c r="A328" s="3" t="s">
        <v>3262</v>
      </c>
      <c r="B328" s="6" t="s">
        <v>3263</v>
      </c>
      <c r="C328" s="11" t="s">
        <v>5209</v>
      </c>
      <c r="F328" s="3" t="s">
        <v>13219</v>
      </c>
      <c r="G328" s="11" t="str">
        <f>LOOKUP($A328, IOs!$A:$A, IOs!B:B)</f>
        <v>FCS1406</v>
      </c>
      <c r="H328" s="11" t="str">
        <f>LOOKUP($A328, IOs!$A:$A, IOs!C:C)</f>
        <v>ADV159-P</v>
      </c>
      <c r="I328" s="11">
        <f>LOOKUP($A328, IOs!$A:$A, IOs!E:E)</f>
        <v>2</v>
      </c>
      <c r="J328" s="11">
        <f>LOOKUP($A328, IOs!$A:$A, IOs!G:G)</f>
        <v>8</v>
      </c>
      <c r="K328" s="11">
        <f>LOOKUP($A328, IOs!$A:$A, IOs!H:H)</f>
        <v>8</v>
      </c>
      <c r="L328" s="1" t="s">
        <v>12307</v>
      </c>
      <c r="M328" s="11"/>
    </row>
    <row r="329" spans="1:13" ht="15.75" customHeight="1" x14ac:dyDescent="0.25">
      <c r="A329" s="3" t="s">
        <v>1487</v>
      </c>
      <c r="B329" s="6"/>
      <c r="C329" s="11" t="s">
        <v>5203</v>
      </c>
      <c r="F329" s="3" t="s">
        <v>12524</v>
      </c>
      <c r="G329" s="11" t="str">
        <f>LOOKUP($A329, IOs!$A:$A, IOs!B:B)</f>
        <v>FCS1402</v>
      </c>
      <c r="H329" s="11" t="str">
        <f>LOOKUP($A329, IOs!$A:$A, IOs!C:C)</f>
        <v>ALF111</v>
      </c>
      <c r="I329" s="11">
        <f>LOOKUP($A329, IOs!$A:$A, IOs!E:E)</f>
        <v>4</v>
      </c>
      <c r="J329" s="11">
        <f>LOOKUP($A329, IOs!$A:$A, IOs!G:G)</f>
        <v>7</v>
      </c>
      <c r="K329" s="11">
        <f>LOOKUP($A329, IOs!$A:$A, IOs!H:H)</f>
        <v>1</v>
      </c>
      <c r="L329" s="1" t="s">
        <v>12307</v>
      </c>
      <c r="M329" s="11"/>
    </row>
    <row r="330" spans="1:13" ht="15.75" customHeight="1" x14ac:dyDescent="0.25">
      <c r="A330" s="3" t="s">
        <v>3961</v>
      </c>
      <c r="B330" s="6" t="s">
        <v>3962</v>
      </c>
      <c r="C330" s="11" t="s">
        <v>5209</v>
      </c>
      <c r="F330" s="3" t="s">
        <v>13220</v>
      </c>
      <c r="G330" s="11" t="str">
        <f>LOOKUP($A330, IOs!$A:$A, IOs!B:B)</f>
        <v>FCS1408</v>
      </c>
      <c r="H330" s="11" t="str">
        <f>LOOKUP($A330, IOs!$A:$A, IOs!C:C)</f>
        <v>ADV159-P</v>
      </c>
      <c r="I330" s="11">
        <f>LOOKUP($A330, IOs!$A:$A, IOs!E:E)</f>
        <v>2</v>
      </c>
      <c r="J330" s="11">
        <f>LOOKUP($A330, IOs!$A:$A, IOs!G:G)</f>
        <v>7</v>
      </c>
      <c r="K330" s="11">
        <f>LOOKUP($A330, IOs!$A:$A, IOs!H:H)</f>
        <v>26</v>
      </c>
      <c r="L330" s="1" t="s">
        <v>12307</v>
      </c>
      <c r="M330" s="11"/>
    </row>
    <row r="331" spans="1:13" ht="15.75" customHeight="1" x14ac:dyDescent="0.25">
      <c r="A331" s="3" t="s">
        <v>3249</v>
      </c>
      <c r="B331" s="6" t="s">
        <v>3250</v>
      </c>
      <c r="C331" s="11" t="s">
        <v>5209</v>
      </c>
      <c r="F331" s="3" t="s">
        <v>13221</v>
      </c>
      <c r="G331" s="11" t="str">
        <f>LOOKUP($A331, IOs!$A:$A, IOs!B:B)</f>
        <v>FCS1406</v>
      </c>
      <c r="H331" s="11" t="str">
        <f>LOOKUP($A331, IOs!$A:$A, IOs!C:C)</f>
        <v>ADV159-P</v>
      </c>
      <c r="I331" s="11">
        <f>LOOKUP($A331, IOs!$A:$A, IOs!E:E)</f>
        <v>2</v>
      </c>
      <c r="J331" s="11">
        <f>LOOKUP($A331, IOs!$A:$A, IOs!G:G)</f>
        <v>8</v>
      </c>
      <c r="K331" s="11">
        <f>LOOKUP($A331, IOs!$A:$A, IOs!H:H)</f>
        <v>2</v>
      </c>
      <c r="L331" s="1" t="s">
        <v>12307</v>
      </c>
      <c r="M331" s="11"/>
    </row>
    <row r="332" spans="1:13" ht="15.75" customHeight="1" x14ac:dyDescent="0.25">
      <c r="A332" s="3" t="s">
        <v>3254</v>
      </c>
      <c r="B332" s="6" t="s">
        <v>3255</v>
      </c>
      <c r="C332" s="11" t="s">
        <v>5209</v>
      </c>
      <c r="F332" s="3" t="s">
        <v>13222</v>
      </c>
      <c r="G332" s="11" t="str">
        <f>LOOKUP($A332, IOs!$A:$A, IOs!B:B)</f>
        <v>FCS1406</v>
      </c>
      <c r="H332" s="11" t="str">
        <f>LOOKUP($A332, IOs!$A:$A, IOs!C:C)</f>
        <v>ADV159-P</v>
      </c>
      <c r="I332" s="11">
        <f>LOOKUP($A332, IOs!$A:$A, IOs!E:E)</f>
        <v>2</v>
      </c>
      <c r="J332" s="11">
        <f>LOOKUP($A332, IOs!$A:$A, IOs!G:G)</f>
        <v>8</v>
      </c>
      <c r="K332" s="11">
        <f>LOOKUP($A332, IOs!$A:$A, IOs!H:H)</f>
        <v>4</v>
      </c>
      <c r="L332" s="1" t="s">
        <v>12307</v>
      </c>
      <c r="M332" s="11"/>
    </row>
    <row r="333" spans="1:13" ht="15.75" customHeight="1" x14ac:dyDescent="0.25">
      <c r="A333" s="3" t="s">
        <v>3264</v>
      </c>
      <c r="B333" s="6" t="s">
        <v>3265</v>
      </c>
      <c r="C333" s="11" t="s">
        <v>5209</v>
      </c>
      <c r="F333" s="3" t="s">
        <v>13223</v>
      </c>
      <c r="G333" s="11" t="str">
        <f>LOOKUP($A333, IOs!$A:$A, IOs!B:B)</f>
        <v>FCS1406</v>
      </c>
      <c r="H333" s="11" t="str">
        <f>LOOKUP($A333, IOs!$A:$A, IOs!C:C)</f>
        <v>ADV159-P</v>
      </c>
      <c r="I333" s="11">
        <f>LOOKUP($A333, IOs!$A:$A, IOs!E:E)</f>
        <v>2</v>
      </c>
      <c r="J333" s="11">
        <f>LOOKUP($A333, IOs!$A:$A, IOs!G:G)</f>
        <v>8</v>
      </c>
      <c r="K333" s="11">
        <f>LOOKUP($A333, IOs!$A:$A, IOs!H:H)</f>
        <v>27</v>
      </c>
      <c r="L333" s="1" t="s">
        <v>12307</v>
      </c>
      <c r="M333" s="11"/>
    </row>
    <row r="334" spans="1:13" ht="15.75" customHeight="1" x14ac:dyDescent="0.25">
      <c r="A334" s="3" t="s">
        <v>3266</v>
      </c>
      <c r="B334" s="6" t="s">
        <v>3267</v>
      </c>
      <c r="C334" s="11" t="s">
        <v>5209</v>
      </c>
      <c r="F334" s="3" t="s">
        <v>13224</v>
      </c>
      <c r="G334" s="11" t="str">
        <f>LOOKUP($A334, IOs!$A:$A, IOs!B:B)</f>
        <v>FCS1406</v>
      </c>
      <c r="H334" s="11" t="str">
        <f>LOOKUP($A334, IOs!$A:$A, IOs!C:C)</f>
        <v>ADV159-P</v>
      </c>
      <c r="I334" s="11">
        <f>LOOKUP($A334, IOs!$A:$A, IOs!E:E)</f>
        <v>2</v>
      </c>
      <c r="J334" s="11">
        <f>LOOKUP($A334, IOs!$A:$A, IOs!G:G)</f>
        <v>8</v>
      </c>
      <c r="K334" s="11">
        <f>LOOKUP($A334, IOs!$A:$A, IOs!H:H)</f>
        <v>28</v>
      </c>
      <c r="L334" s="1" t="s">
        <v>12307</v>
      </c>
      <c r="M334" s="11"/>
    </row>
    <row r="335" spans="1:13" ht="15.75" customHeight="1" x14ac:dyDescent="0.25">
      <c r="A335" s="3" t="s">
        <v>3115</v>
      </c>
      <c r="B335" s="6"/>
      <c r="C335" s="11" t="s">
        <v>5203</v>
      </c>
      <c r="F335" s="3" t="s">
        <v>11817</v>
      </c>
      <c r="G335" s="11" t="str">
        <f>LOOKUP($A335, IOs!$A:$A, IOs!B:B)</f>
        <v>FCS1405</v>
      </c>
      <c r="H335" s="11" t="str">
        <f>LOOKUP($A335, IOs!$A:$A, IOs!C:C)</f>
        <v>ALF111</v>
      </c>
      <c r="I335" s="11">
        <f>LOOKUP($A335, IOs!$A:$A, IOs!E:E)</f>
        <v>5</v>
      </c>
      <c r="J335" s="11">
        <f>LOOKUP($A335, IOs!$A:$A, IOs!G:G)</f>
        <v>1</v>
      </c>
      <c r="K335" s="11">
        <f>LOOKUP($A335, IOs!$A:$A, IOs!H:H)</f>
        <v>4</v>
      </c>
      <c r="L335" s="1" t="s">
        <v>13032</v>
      </c>
      <c r="M335" s="11"/>
    </row>
    <row r="336" spans="1:13" ht="15.75" customHeight="1" x14ac:dyDescent="0.25">
      <c r="A336" s="3" t="s">
        <v>3056</v>
      </c>
      <c r="B336" s="6"/>
      <c r="C336" s="11" t="s">
        <v>5203</v>
      </c>
      <c r="F336" s="3" t="s">
        <v>12525</v>
      </c>
      <c r="G336" s="11" t="str">
        <f>LOOKUP($A336, IOs!$A:$A, IOs!B:B)</f>
        <v>FCS1405</v>
      </c>
      <c r="H336" s="11" t="str">
        <f>LOOKUP($A336, IOs!$A:$A, IOs!C:C)</f>
        <v>ALF111</v>
      </c>
      <c r="I336" s="11">
        <f>LOOKUP($A336, IOs!$A:$A, IOs!E:E)</f>
        <v>4</v>
      </c>
      <c r="J336" s="11">
        <f>LOOKUP($A336, IOs!$A:$A, IOs!G:G)</f>
        <v>7</v>
      </c>
      <c r="K336" s="11">
        <f>LOOKUP($A336, IOs!$A:$A, IOs!H:H)</f>
        <v>7</v>
      </c>
      <c r="L336" s="1" t="s">
        <v>12307</v>
      </c>
      <c r="M336" s="11"/>
    </row>
    <row r="337" spans="1:13" ht="15.75" hidden="1" customHeight="1" x14ac:dyDescent="0.2">
      <c r="A337" s="10"/>
      <c r="B337" s="6"/>
      <c r="C337" s="11"/>
      <c r="D337" s="6"/>
      <c r="E337" s="6"/>
      <c r="F337" s="10"/>
      <c r="G337" s="11"/>
      <c r="H337" s="11"/>
      <c r="I337" s="11"/>
      <c r="J337" s="11"/>
      <c r="K337" s="11"/>
      <c r="L337" s="6"/>
      <c r="M337" s="11"/>
    </row>
    <row r="338" spans="1:13" ht="15.75" hidden="1" customHeight="1" x14ac:dyDescent="0.2">
      <c r="A338" s="10"/>
      <c r="B338" s="6"/>
      <c r="C338" s="11"/>
      <c r="D338" s="6"/>
      <c r="E338" s="6"/>
      <c r="F338" s="10"/>
      <c r="G338" s="11"/>
      <c r="H338" s="11"/>
      <c r="I338" s="11"/>
      <c r="J338" s="11"/>
      <c r="K338" s="11"/>
      <c r="L338" s="6"/>
      <c r="M338" s="11"/>
    </row>
    <row r="339" spans="1:13" ht="15.75" hidden="1" customHeight="1" x14ac:dyDescent="0.2">
      <c r="A339" s="9"/>
      <c r="B339" s="6"/>
      <c r="C339" s="11"/>
      <c r="D339" s="6"/>
      <c r="E339" s="6"/>
      <c r="F339" s="9"/>
      <c r="G339" s="11"/>
      <c r="H339" s="11"/>
      <c r="I339" s="11"/>
      <c r="J339" s="11"/>
      <c r="K339" s="11"/>
      <c r="L339" s="6"/>
      <c r="M339" s="11"/>
    </row>
    <row r="340" spans="1:13" ht="15.75" hidden="1" customHeight="1" x14ac:dyDescent="0.2">
      <c r="A340" s="10"/>
      <c r="B340" s="6"/>
      <c r="C340" s="11"/>
      <c r="D340" s="6"/>
      <c r="E340" s="6"/>
      <c r="F340" s="10"/>
      <c r="G340" s="11"/>
      <c r="H340" s="11"/>
      <c r="I340" s="11"/>
      <c r="J340" s="11"/>
      <c r="K340" s="11"/>
      <c r="L340" s="6"/>
      <c r="M340" s="11"/>
    </row>
    <row r="341" spans="1:13" ht="15.75" hidden="1" customHeight="1" x14ac:dyDescent="0.2">
      <c r="A341" s="10"/>
      <c r="B341" s="6"/>
      <c r="C341" s="11"/>
      <c r="D341" s="6"/>
      <c r="E341" s="6"/>
      <c r="F341" s="10"/>
      <c r="G341" s="11"/>
      <c r="H341" s="11"/>
      <c r="I341" s="11"/>
      <c r="J341" s="11"/>
      <c r="K341" s="11"/>
      <c r="L341" s="6"/>
      <c r="M341" s="11"/>
    </row>
    <row r="342" spans="1:13" ht="15.75" hidden="1" customHeight="1" x14ac:dyDescent="0.2">
      <c r="A342" s="9"/>
      <c r="B342" s="6"/>
      <c r="C342" s="11"/>
      <c r="D342" s="6"/>
      <c r="E342" s="6"/>
      <c r="F342" s="9"/>
      <c r="G342" s="11"/>
      <c r="H342" s="11"/>
      <c r="I342" s="11"/>
      <c r="J342" s="11"/>
      <c r="K342" s="11"/>
      <c r="L342" s="6"/>
      <c r="M342" s="11"/>
    </row>
    <row r="343" spans="1:13" ht="15.75" hidden="1" customHeight="1" x14ac:dyDescent="0.2">
      <c r="A343" s="9"/>
      <c r="B343" s="6"/>
      <c r="C343" s="11"/>
      <c r="D343" s="6"/>
      <c r="E343" s="6"/>
      <c r="F343" s="9"/>
      <c r="G343" s="11"/>
      <c r="H343" s="11"/>
      <c r="I343" s="11"/>
      <c r="J343" s="11"/>
      <c r="K343" s="11"/>
      <c r="L343" s="6"/>
      <c r="M343" s="11"/>
    </row>
    <row r="344" spans="1:13" ht="15.75" hidden="1" customHeight="1" x14ac:dyDescent="0.2">
      <c r="A344" s="10"/>
      <c r="B344" s="6"/>
      <c r="C344" s="11"/>
      <c r="D344" s="6"/>
      <c r="E344" s="6"/>
      <c r="F344" s="10"/>
      <c r="G344" s="11"/>
      <c r="H344" s="11"/>
      <c r="I344" s="11"/>
      <c r="J344" s="11"/>
      <c r="K344" s="11"/>
      <c r="L344" s="6"/>
      <c r="M344" s="11"/>
    </row>
    <row r="345" spans="1:13" ht="15.75" hidden="1" customHeight="1" x14ac:dyDescent="0.2">
      <c r="A345" s="10"/>
      <c r="B345" s="6"/>
      <c r="C345" s="11"/>
      <c r="D345" s="6"/>
      <c r="E345" s="6"/>
      <c r="F345" s="10"/>
      <c r="G345" s="11"/>
      <c r="H345" s="11"/>
      <c r="I345" s="11"/>
      <c r="J345" s="11"/>
      <c r="K345" s="11"/>
      <c r="L345" s="6"/>
      <c r="M345" s="11"/>
    </row>
    <row r="346" spans="1:13" ht="15.75" hidden="1" customHeight="1" x14ac:dyDescent="0.2">
      <c r="A346" s="9"/>
      <c r="B346" s="6"/>
      <c r="C346" s="11"/>
      <c r="D346" s="6"/>
      <c r="E346" s="6"/>
      <c r="F346" s="9"/>
      <c r="G346" s="11"/>
      <c r="H346" s="11"/>
      <c r="I346" s="11"/>
      <c r="J346" s="11"/>
      <c r="K346" s="11"/>
      <c r="L346" s="6"/>
      <c r="M346" s="11"/>
    </row>
    <row r="347" spans="1:13" ht="15.75" hidden="1" customHeight="1" x14ac:dyDescent="0.2">
      <c r="A347" s="9"/>
      <c r="B347" s="6"/>
      <c r="C347" s="11"/>
      <c r="D347" s="6"/>
      <c r="E347" s="6"/>
      <c r="F347" s="9"/>
      <c r="G347" s="11"/>
      <c r="H347" s="11"/>
      <c r="I347" s="11"/>
      <c r="J347" s="11"/>
      <c r="K347" s="11"/>
      <c r="L347" s="6"/>
      <c r="M347" s="11"/>
    </row>
    <row r="348" spans="1:13" ht="15.75" hidden="1" customHeight="1" x14ac:dyDescent="0.2">
      <c r="A348" s="9"/>
      <c r="B348" s="6"/>
      <c r="C348" s="11"/>
      <c r="D348" s="6"/>
      <c r="E348" s="6"/>
      <c r="F348" s="9"/>
      <c r="G348" s="11"/>
      <c r="H348" s="11"/>
      <c r="I348" s="11"/>
      <c r="J348" s="11"/>
      <c r="K348" s="11"/>
      <c r="L348" s="6"/>
      <c r="M348" s="11"/>
    </row>
    <row r="349" spans="1:13" ht="15.75" hidden="1" customHeight="1" x14ac:dyDescent="0.2">
      <c r="A349" s="9"/>
      <c r="B349" s="6"/>
      <c r="C349" s="11"/>
      <c r="D349" s="6"/>
      <c r="E349" s="6"/>
      <c r="F349" s="9"/>
      <c r="G349" s="11"/>
      <c r="H349" s="11"/>
      <c r="I349" s="11"/>
      <c r="J349" s="11"/>
      <c r="K349" s="11"/>
      <c r="L349" s="6"/>
      <c r="M349" s="11"/>
    </row>
    <row r="350" spans="1:13" ht="15.75" hidden="1" customHeight="1" x14ac:dyDescent="0.2">
      <c r="A350" s="10"/>
      <c r="B350" s="6"/>
      <c r="C350" s="11"/>
      <c r="D350" s="6"/>
      <c r="E350" s="6"/>
      <c r="F350" s="10"/>
      <c r="G350" s="11"/>
      <c r="H350" s="11"/>
      <c r="I350" s="11"/>
      <c r="J350" s="11"/>
      <c r="K350" s="11"/>
      <c r="L350" s="6"/>
      <c r="M350" s="11"/>
    </row>
    <row r="351" spans="1:13" ht="15.75" hidden="1" customHeight="1" x14ac:dyDescent="0.2">
      <c r="A351" s="10"/>
      <c r="B351" s="6"/>
      <c r="C351" s="11"/>
      <c r="D351" s="6"/>
      <c r="E351" s="6"/>
      <c r="F351" s="10"/>
      <c r="G351" s="11"/>
      <c r="H351" s="11"/>
      <c r="I351" s="11"/>
      <c r="J351" s="11"/>
      <c r="K351" s="11"/>
      <c r="L351" s="6"/>
      <c r="M351" s="11"/>
    </row>
    <row r="352" spans="1:13" ht="15.75" hidden="1" customHeight="1" x14ac:dyDescent="0.2">
      <c r="A352" s="10"/>
      <c r="B352" s="6"/>
      <c r="C352" s="11"/>
      <c r="D352" s="6"/>
      <c r="E352" s="6"/>
      <c r="F352" s="10"/>
      <c r="G352" s="11"/>
      <c r="H352" s="11"/>
      <c r="I352" s="11"/>
      <c r="J352" s="11"/>
      <c r="K352" s="11"/>
      <c r="L352" s="6"/>
      <c r="M352" s="11"/>
    </row>
    <row r="353" spans="1:13" ht="15.75" hidden="1" customHeight="1" x14ac:dyDescent="0.2">
      <c r="A353" s="10"/>
      <c r="B353" s="6"/>
      <c r="C353" s="11"/>
      <c r="D353" s="6"/>
      <c r="E353" s="6"/>
      <c r="F353" s="10"/>
      <c r="G353" s="11"/>
      <c r="H353" s="11"/>
      <c r="I353" s="11"/>
      <c r="J353" s="11"/>
      <c r="K353" s="11"/>
      <c r="L353" s="6"/>
      <c r="M353" s="11"/>
    </row>
    <row r="354" spans="1:13" ht="15.75" hidden="1" customHeight="1" x14ac:dyDescent="0.2">
      <c r="A354" s="9"/>
      <c r="B354" s="6"/>
      <c r="C354" s="11"/>
      <c r="D354" s="6"/>
      <c r="E354" s="6"/>
      <c r="F354" s="9"/>
      <c r="G354" s="11"/>
      <c r="H354" s="11"/>
      <c r="I354" s="11"/>
      <c r="J354" s="11"/>
      <c r="K354" s="11"/>
      <c r="L354" s="6"/>
      <c r="M354" s="11"/>
    </row>
    <row r="355" spans="1:13" ht="15.75" hidden="1" customHeight="1" x14ac:dyDescent="0.2">
      <c r="A355" s="10"/>
      <c r="B355" s="6"/>
      <c r="C355" s="11"/>
      <c r="D355" s="6"/>
      <c r="E355" s="6"/>
      <c r="F355" s="10"/>
      <c r="G355" s="11"/>
      <c r="H355" s="11"/>
      <c r="I355" s="11"/>
      <c r="J355" s="11"/>
      <c r="K355" s="11"/>
      <c r="L355" s="6"/>
      <c r="M355" s="11"/>
    </row>
    <row r="356" spans="1:13" ht="15.75" hidden="1" customHeight="1" x14ac:dyDescent="0.2">
      <c r="A356" s="10"/>
      <c r="B356" s="6"/>
      <c r="C356" s="11"/>
      <c r="D356" s="6"/>
      <c r="E356" s="6"/>
      <c r="F356" s="10"/>
      <c r="G356" s="11"/>
      <c r="H356" s="11"/>
      <c r="I356" s="11"/>
      <c r="J356" s="11"/>
      <c r="K356" s="11"/>
      <c r="L356" s="6"/>
      <c r="M356" s="11"/>
    </row>
    <row r="357" spans="1:13" ht="15.75" hidden="1" customHeight="1" x14ac:dyDescent="0.2">
      <c r="A357" s="10"/>
      <c r="B357" s="6"/>
      <c r="C357" s="11"/>
      <c r="D357" s="6"/>
      <c r="E357" s="6"/>
      <c r="F357" s="10"/>
      <c r="G357" s="11"/>
      <c r="H357" s="11"/>
      <c r="I357" s="11"/>
      <c r="J357" s="11"/>
      <c r="K357" s="11"/>
      <c r="L357" s="6"/>
      <c r="M357" s="11"/>
    </row>
    <row r="358" spans="1:13" ht="15.75" hidden="1" customHeight="1" x14ac:dyDescent="0.2">
      <c r="A358" s="10"/>
      <c r="B358" s="6"/>
      <c r="C358" s="11"/>
      <c r="D358" s="6"/>
      <c r="E358" s="6"/>
      <c r="F358" s="10"/>
      <c r="G358" s="11"/>
      <c r="H358" s="11"/>
      <c r="I358" s="11"/>
      <c r="J358" s="11"/>
      <c r="K358" s="11"/>
      <c r="L358" s="6"/>
      <c r="M358" s="11"/>
    </row>
    <row r="359" spans="1:13" ht="15.75" hidden="1" customHeight="1" x14ac:dyDescent="0.2">
      <c r="A359" s="10"/>
      <c r="B359" s="6"/>
      <c r="C359" s="11"/>
      <c r="D359" s="6"/>
      <c r="E359" s="6"/>
      <c r="F359" s="10"/>
      <c r="G359" s="11"/>
      <c r="H359" s="11"/>
      <c r="I359" s="11"/>
      <c r="J359" s="11"/>
      <c r="K359" s="11"/>
      <c r="L359" s="6"/>
      <c r="M359" s="11"/>
    </row>
    <row r="360" spans="1:13" ht="15.75" hidden="1" customHeight="1" x14ac:dyDescent="0.2">
      <c r="A360" s="9"/>
      <c r="B360" s="6"/>
      <c r="C360" s="11"/>
      <c r="D360" s="6"/>
      <c r="E360" s="6"/>
      <c r="F360" s="9"/>
      <c r="G360" s="11"/>
      <c r="H360" s="11"/>
      <c r="I360" s="11"/>
      <c r="J360" s="11"/>
      <c r="K360" s="11"/>
      <c r="L360" s="6"/>
      <c r="M360" s="11"/>
    </row>
    <row r="361" spans="1:13" ht="15.75" hidden="1" customHeight="1" x14ac:dyDescent="0.2">
      <c r="A361" s="10"/>
      <c r="B361" s="6"/>
      <c r="C361" s="11"/>
      <c r="D361" s="6"/>
      <c r="E361" s="6"/>
      <c r="F361" s="10"/>
      <c r="G361" s="11"/>
      <c r="H361" s="11"/>
      <c r="I361" s="11"/>
      <c r="J361" s="11"/>
      <c r="K361" s="11"/>
      <c r="L361" s="6"/>
      <c r="M361" s="11"/>
    </row>
    <row r="362" spans="1:13" ht="15.75" hidden="1" customHeight="1" x14ac:dyDescent="0.2">
      <c r="A362" s="10"/>
      <c r="B362" s="6"/>
      <c r="C362" s="11"/>
      <c r="D362" s="6"/>
      <c r="E362" s="6"/>
      <c r="F362" s="10"/>
      <c r="G362" s="11"/>
      <c r="H362" s="11"/>
      <c r="I362" s="11"/>
      <c r="J362" s="11"/>
      <c r="K362" s="11"/>
      <c r="L362" s="6"/>
      <c r="M362" s="11"/>
    </row>
    <row r="363" spans="1:13" ht="15.75" hidden="1" customHeight="1" x14ac:dyDescent="0.2">
      <c r="A363" s="10"/>
      <c r="B363" s="6"/>
      <c r="C363" s="11"/>
      <c r="D363" s="6"/>
      <c r="E363" s="6"/>
      <c r="F363" s="10"/>
      <c r="G363" s="11"/>
      <c r="H363" s="11"/>
      <c r="I363" s="11"/>
      <c r="J363" s="11"/>
      <c r="K363" s="11"/>
      <c r="L363" s="6"/>
      <c r="M363" s="11"/>
    </row>
    <row r="364" spans="1:13" ht="15.75" hidden="1" customHeight="1" x14ac:dyDescent="0.2">
      <c r="A364" s="10"/>
      <c r="B364" s="6"/>
      <c r="C364" s="11"/>
      <c r="D364" s="6"/>
      <c r="E364" s="6"/>
      <c r="F364" s="10"/>
      <c r="G364" s="11"/>
      <c r="H364" s="11"/>
      <c r="I364" s="11"/>
      <c r="J364" s="11"/>
      <c r="K364" s="11"/>
      <c r="L364" s="6"/>
      <c r="M364" s="11"/>
    </row>
    <row r="365" spans="1:13" ht="15.75" hidden="1" customHeight="1" x14ac:dyDescent="0.2">
      <c r="A365" s="10"/>
      <c r="B365" s="6"/>
      <c r="C365" s="11"/>
      <c r="D365" s="6"/>
      <c r="E365" s="6"/>
      <c r="F365" s="10"/>
      <c r="G365" s="11"/>
      <c r="H365" s="11"/>
      <c r="I365" s="11"/>
      <c r="J365" s="11"/>
      <c r="K365" s="11"/>
      <c r="L365" s="6"/>
      <c r="M365" s="11"/>
    </row>
    <row r="366" spans="1:13" ht="15.75" hidden="1" customHeight="1" x14ac:dyDescent="0.2">
      <c r="A366" s="10"/>
      <c r="B366" s="6"/>
      <c r="C366" s="11"/>
      <c r="D366" s="6"/>
      <c r="E366" s="6"/>
      <c r="F366" s="10"/>
      <c r="G366" s="11"/>
      <c r="H366" s="11"/>
      <c r="I366" s="11"/>
      <c r="J366" s="11"/>
      <c r="K366" s="11"/>
      <c r="L366" s="6"/>
      <c r="M366" s="11"/>
    </row>
    <row r="367" spans="1:13" ht="15.75" hidden="1" customHeight="1" x14ac:dyDescent="0.2">
      <c r="A367" s="10"/>
      <c r="B367" s="6"/>
      <c r="C367" s="11"/>
      <c r="D367" s="6"/>
      <c r="E367" s="6"/>
      <c r="F367" s="10"/>
      <c r="G367" s="11"/>
      <c r="H367" s="11"/>
      <c r="I367" s="11"/>
      <c r="J367" s="11"/>
      <c r="K367" s="11"/>
      <c r="L367" s="6"/>
      <c r="M367" s="11"/>
    </row>
    <row r="368" spans="1:13" ht="15.75" hidden="1" customHeight="1" x14ac:dyDescent="0.2">
      <c r="A368" s="10"/>
      <c r="B368" s="6"/>
      <c r="C368" s="11"/>
      <c r="D368" s="6"/>
      <c r="E368" s="6"/>
      <c r="F368" s="10"/>
      <c r="G368" s="11"/>
      <c r="H368" s="11"/>
      <c r="I368" s="11"/>
      <c r="J368" s="11"/>
      <c r="K368" s="11"/>
      <c r="L368" s="6"/>
      <c r="M368" s="11"/>
    </row>
    <row r="369" spans="1:13" ht="15.75" hidden="1" customHeight="1" x14ac:dyDescent="0.2">
      <c r="A369" s="10"/>
      <c r="B369" s="6"/>
      <c r="C369" s="11"/>
      <c r="D369" s="6"/>
      <c r="E369" s="6"/>
      <c r="F369" s="10"/>
      <c r="G369" s="11"/>
      <c r="H369" s="11"/>
      <c r="I369" s="11"/>
      <c r="J369" s="11"/>
      <c r="K369" s="11"/>
      <c r="L369" s="6"/>
      <c r="M369" s="11"/>
    </row>
    <row r="370" spans="1:13" ht="15.75" hidden="1" customHeight="1" x14ac:dyDescent="0.2">
      <c r="A370" s="10"/>
      <c r="B370" s="6"/>
      <c r="C370" s="11"/>
      <c r="D370" s="6"/>
      <c r="E370" s="6"/>
      <c r="F370" s="10"/>
      <c r="G370" s="11"/>
      <c r="H370" s="11"/>
      <c r="I370" s="11"/>
      <c r="J370" s="11"/>
      <c r="K370" s="11"/>
      <c r="L370" s="6"/>
      <c r="M370" s="11"/>
    </row>
    <row r="371" spans="1:13" ht="15.75" hidden="1" customHeight="1" x14ac:dyDescent="0.2">
      <c r="A371" s="9"/>
      <c r="B371" s="6"/>
      <c r="C371" s="11"/>
      <c r="D371" s="6"/>
      <c r="E371" s="6"/>
      <c r="F371" s="9"/>
      <c r="G371" s="11"/>
      <c r="H371" s="11"/>
      <c r="I371" s="11"/>
      <c r="J371" s="11"/>
      <c r="K371" s="11"/>
      <c r="L371" s="6"/>
      <c r="M371" s="11"/>
    </row>
    <row r="372" spans="1:13" ht="15.75" hidden="1" customHeight="1" x14ac:dyDescent="0.2">
      <c r="A372" s="9"/>
      <c r="B372" s="6"/>
      <c r="C372" s="11"/>
      <c r="D372" s="6"/>
      <c r="E372" s="6"/>
      <c r="F372" s="9"/>
      <c r="G372" s="11"/>
      <c r="H372" s="11"/>
      <c r="I372" s="11"/>
      <c r="J372" s="11"/>
      <c r="K372" s="11"/>
      <c r="L372" s="6"/>
      <c r="M372" s="11"/>
    </row>
    <row r="373" spans="1:13" ht="15.75" hidden="1" customHeight="1" x14ac:dyDescent="0.2">
      <c r="A373" s="9"/>
      <c r="B373" s="6"/>
      <c r="C373" s="11"/>
      <c r="D373" s="6"/>
      <c r="E373" s="6"/>
      <c r="F373" s="9"/>
      <c r="G373" s="11"/>
      <c r="H373" s="11"/>
      <c r="I373" s="11"/>
      <c r="J373" s="11"/>
      <c r="K373" s="11"/>
      <c r="L373" s="6"/>
      <c r="M373" s="11"/>
    </row>
    <row r="374" spans="1:13" ht="15.75" hidden="1" customHeight="1" x14ac:dyDescent="0.2">
      <c r="A374" s="10"/>
      <c r="B374" s="6"/>
      <c r="C374" s="11"/>
      <c r="D374" s="6"/>
      <c r="E374" s="6"/>
      <c r="F374" s="10"/>
      <c r="G374" s="11"/>
      <c r="H374" s="11"/>
      <c r="I374" s="11"/>
      <c r="J374" s="11"/>
      <c r="K374" s="11"/>
      <c r="L374" s="6"/>
      <c r="M374" s="11"/>
    </row>
    <row r="375" spans="1:13" ht="15.75" hidden="1" customHeight="1" x14ac:dyDescent="0.2">
      <c r="A375" s="9"/>
      <c r="B375" s="6"/>
      <c r="C375" s="11"/>
      <c r="D375" s="6"/>
      <c r="E375" s="6"/>
      <c r="F375" s="9"/>
      <c r="G375" s="11"/>
      <c r="H375" s="11"/>
      <c r="I375" s="11"/>
      <c r="J375" s="11"/>
      <c r="K375" s="11"/>
      <c r="L375" s="6"/>
      <c r="M375" s="11"/>
    </row>
    <row r="376" spans="1:13" ht="15.75" hidden="1" customHeight="1" x14ac:dyDescent="0.2">
      <c r="A376" s="9"/>
      <c r="B376" s="6"/>
      <c r="C376" s="11"/>
      <c r="D376" s="6"/>
      <c r="E376" s="6"/>
      <c r="F376" s="9"/>
      <c r="G376" s="11"/>
      <c r="H376" s="11"/>
      <c r="I376" s="11"/>
      <c r="J376" s="11"/>
      <c r="K376" s="11"/>
      <c r="L376" s="6"/>
      <c r="M376" s="11"/>
    </row>
    <row r="377" spans="1:13" ht="15.75" hidden="1" customHeight="1" x14ac:dyDescent="0.2">
      <c r="A377" s="9"/>
      <c r="B377" s="6"/>
      <c r="C377" s="11"/>
      <c r="D377" s="6"/>
      <c r="E377" s="6"/>
      <c r="F377" s="9"/>
      <c r="G377" s="11"/>
      <c r="H377" s="11"/>
      <c r="I377" s="11"/>
      <c r="J377" s="11"/>
      <c r="K377" s="11"/>
      <c r="L377" s="6"/>
      <c r="M377" s="11"/>
    </row>
    <row r="378" spans="1:13" ht="15.75" hidden="1" customHeight="1" x14ac:dyDescent="0.2">
      <c r="A378" s="9"/>
      <c r="B378" s="6"/>
      <c r="C378" s="11"/>
      <c r="D378" s="6"/>
      <c r="E378" s="6"/>
      <c r="F378" s="9"/>
      <c r="G378" s="11"/>
      <c r="H378" s="11"/>
      <c r="I378" s="11"/>
      <c r="J378" s="11"/>
      <c r="K378" s="11"/>
      <c r="L378" s="6"/>
      <c r="M378" s="11"/>
    </row>
    <row r="379" spans="1:13" ht="15.75" hidden="1" customHeight="1" x14ac:dyDescent="0.2">
      <c r="A379" s="9"/>
      <c r="B379" s="6"/>
      <c r="C379" s="11"/>
      <c r="D379" s="6"/>
      <c r="E379" s="6"/>
      <c r="F379" s="9"/>
      <c r="G379" s="11"/>
      <c r="H379" s="11"/>
      <c r="I379" s="11"/>
      <c r="J379" s="11"/>
      <c r="K379" s="11"/>
      <c r="L379" s="6"/>
      <c r="M379" s="11"/>
    </row>
    <row r="380" spans="1:13" ht="15.75" hidden="1" customHeight="1" x14ac:dyDescent="0.2">
      <c r="A380" s="9"/>
      <c r="B380" s="6"/>
      <c r="C380" s="11"/>
      <c r="D380" s="6"/>
      <c r="E380" s="6"/>
      <c r="F380" s="9"/>
      <c r="G380" s="11"/>
      <c r="H380" s="11"/>
      <c r="I380" s="11"/>
      <c r="J380" s="11"/>
      <c r="K380" s="11"/>
      <c r="L380" s="6"/>
      <c r="M380" s="11"/>
    </row>
    <row r="381" spans="1:13" ht="15.75" hidden="1" customHeight="1" x14ac:dyDescent="0.25">
      <c r="A381" s="3"/>
      <c r="B381" s="6"/>
      <c r="C381" s="11"/>
      <c r="D381" s="6"/>
      <c r="E381" s="6"/>
      <c r="F381" s="3"/>
      <c r="G381" s="6"/>
      <c r="L381" s="6"/>
    </row>
    <row r="382" spans="1:13" ht="15.75" hidden="1" customHeight="1" x14ac:dyDescent="0.25">
      <c r="A382" s="3"/>
      <c r="B382" s="6"/>
      <c r="C382" s="11"/>
      <c r="D382" s="6"/>
      <c r="E382" s="6"/>
      <c r="F382" s="3"/>
      <c r="G382" s="6"/>
      <c r="L382" s="6"/>
    </row>
    <row r="383" spans="1:13" ht="15.75" hidden="1" customHeight="1" x14ac:dyDescent="0.25">
      <c r="A383" s="3"/>
      <c r="B383" s="6"/>
      <c r="C383" s="11"/>
      <c r="D383" s="6"/>
      <c r="E383" s="6"/>
      <c r="F383" s="3"/>
      <c r="G383" s="6"/>
      <c r="L383" s="6"/>
    </row>
    <row r="384" spans="1:13" ht="15.75" hidden="1" customHeight="1" x14ac:dyDescent="0.25">
      <c r="A384" s="3"/>
      <c r="B384" s="6"/>
      <c r="C384" s="11"/>
      <c r="D384" s="6"/>
      <c r="E384" s="6"/>
      <c r="F384" s="3"/>
      <c r="G384" s="6"/>
      <c r="L384" s="6"/>
    </row>
    <row r="385" spans="1:12" ht="15.75" hidden="1" customHeight="1" x14ac:dyDescent="0.25">
      <c r="A385" s="3"/>
      <c r="B385" s="6"/>
      <c r="C385" s="11"/>
      <c r="D385" s="6"/>
      <c r="E385" s="6"/>
      <c r="F385" s="3"/>
      <c r="G385" s="6"/>
      <c r="L385" s="6"/>
    </row>
    <row r="386" spans="1:12" ht="15.75" hidden="1" customHeight="1" x14ac:dyDescent="0.25">
      <c r="A386" s="3"/>
      <c r="B386" s="6"/>
      <c r="C386" s="11"/>
      <c r="D386" s="6"/>
      <c r="E386" s="6"/>
      <c r="F386" s="3"/>
      <c r="G386" s="6"/>
      <c r="L386" s="6"/>
    </row>
    <row r="387" spans="1:12" ht="15.75" hidden="1" customHeight="1" x14ac:dyDescent="0.25">
      <c r="A387" s="3"/>
      <c r="B387" s="6"/>
      <c r="C387" s="11"/>
      <c r="D387" s="6"/>
      <c r="E387" s="6"/>
      <c r="F387" s="3"/>
      <c r="G387" s="6"/>
      <c r="L387" s="6"/>
    </row>
    <row r="388" spans="1:12" ht="15.75" hidden="1" customHeight="1" x14ac:dyDescent="0.25">
      <c r="A388" s="3"/>
      <c r="B388" s="6"/>
      <c r="C388" s="11"/>
      <c r="D388" s="6"/>
      <c r="E388" s="6"/>
      <c r="F388" s="3"/>
      <c r="G388" s="6"/>
      <c r="L388" s="6"/>
    </row>
    <row r="389" spans="1:12" ht="15.75" hidden="1" customHeight="1" x14ac:dyDescent="0.25">
      <c r="A389" s="3"/>
      <c r="B389" s="6"/>
      <c r="C389" s="11"/>
      <c r="D389" s="6"/>
      <c r="E389" s="6"/>
      <c r="F389" s="3"/>
      <c r="G389" s="6"/>
      <c r="L389" s="6"/>
    </row>
    <row r="390" spans="1:12" ht="15.75" hidden="1" customHeight="1" x14ac:dyDescent="0.25">
      <c r="A390" s="3"/>
      <c r="B390" s="6"/>
      <c r="C390" s="11"/>
      <c r="D390" s="6"/>
      <c r="E390" s="6"/>
      <c r="F390" s="3"/>
      <c r="G390" s="6"/>
      <c r="L390" s="6"/>
    </row>
    <row r="391" spans="1:12" ht="15.75" hidden="1" customHeight="1" x14ac:dyDescent="0.25">
      <c r="A391" s="3"/>
      <c r="B391" s="6"/>
      <c r="C391" s="11"/>
      <c r="D391" s="6"/>
      <c r="E391" s="6"/>
      <c r="F391" s="3"/>
      <c r="G391" s="6"/>
      <c r="L391" s="6"/>
    </row>
    <row r="392" spans="1:12" ht="15.75" hidden="1" customHeight="1" x14ac:dyDescent="0.25">
      <c r="A392" s="3"/>
      <c r="B392" s="6"/>
      <c r="C392" s="11"/>
      <c r="D392" s="6"/>
      <c r="E392" s="6"/>
      <c r="F392" s="3"/>
      <c r="G392" s="6"/>
      <c r="L392" s="6"/>
    </row>
    <row r="393" spans="1:12" ht="15.75" hidden="1" customHeight="1" x14ac:dyDescent="0.25">
      <c r="A393" s="3"/>
      <c r="B393" s="6"/>
      <c r="C393" s="11"/>
      <c r="D393" s="6"/>
      <c r="E393" s="6"/>
      <c r="F393" s="3"/>
      <c r="G393" s="6"/>
      <c r="L393" s="6"/>
    </row>
    <row r="394" spans="1:12" ht="15.75" hidden="1" customHeight="1" x14ac:dyDescent="0.25">
      <c r="A394" s="3"/>
      <c r="B394" s="6"/>
      <c r="C394" s="11"/>
      <c r="D394" s="6"/>
      <c r="E394" s="6"/>
      <c r="F394" s="3"/>
      <c r="G394" s="6"/>
      <c r="L394" s="6"/>
    </row>
    <row r="395" spans="1:12" ht="15.75" hidden="1" customHeight="1" x14ac:dyDescent="0.25">
      <c r="A395" s="3"/>
      <c r="B395" s="6"/>
      <c r="C395" s="11"/>
      <c r="D395" s="6"/>
      <c r="E395" s="6"/>
      <c r="F395" s="3"/>
      <c r="G395" s="6"/>
      <c r="L395" s="6"/>
    </row>
    <row r="396" spans="1:12" ht="15.75" hidden="1" customHeight="1" x14ac:dyDescent="0.25">
      <c r="A396" s="3"/>
      <c r="B396" s="6"/>
      <c r="C396" s="11"/>
      <c r="D396" s="6"/>
      <c r="E396" s="6"/>
      <c r="F396" s="3"/>
      <c r="G396" s="6"/>
      <c r="L396" s="6"/>
    </row>
    <row r="397" spans="1:12" ht="15.75" hidden="1" customHeight="1" x14ac:dyDescent="0.25">
      <c r="A397" s="3"/>
      <c r="B397" s="6"/>
      <c r="C397" s="11"/>
      <c r="D397" s="6"/>
      <c r="E397" s="6"/>
      <c r="F397" s="3"/>
      <c r="G397" s="6"/>
      <c r="L397" s="6"/>
    </row>
    <row r="398" spans="1:12" ht="15.75" hidden="1" customHeight="1" x14ac:dyDescent="0.25">
      <c r="A398" s="3"/>
      <c r="B398" s="6"/>
      <c r="C398" s="11"/>
      <c r="D398" s="6"/>
      <c r="E398" s="6"/>
      <c r="F398" s="3"/>
      <c r="G398" s="6"/>
      <c r="L398" s="6"/>
    </row>
    <row r="399" spans="1:12" ht="15.75" hidden="1" customHeight="1" x14ac:dyDescent="0.25">
      <c r="A399" s="3"/>
      <c r="B399" s="6"/>
      <c r="C399" s="11"/>
      <c r="D399" s="6"/>
      <c r="E399" s="6"/>
      <c r="F399" s="3"/>
      <c r="G399" s="6"/>
      <c r="L399" s="6"/>
    </row>
    <row r="400" spans="1:12" ht="15.75" hidden="1" customHeight="1" x14ac:dyDescent="0.25">
      <c r="A400" s="3"/>
      <c r="B400" s="6"/>
      <c r="C400" s="11"/>
      <c r="D400" s="6"/>
      <c r="E400" s="6"/>
      <c r="F400" s="3"/>
      <c r="G400" s="6"/>
      <c r="L400" s="6"/>
    </row>
    <row r="401" spans="1:12" ht="15.75" hidden="1" customHeight="1" x14ac:dyDescent="0.25">
      <c r="A401" s="3"/>
      <c r="B401" s="6"/>
      <c r="C401" s="11"/>
      <c r="D401" s="6"/>
      <c r="E401" s="6"/>
      <c r="F401" s="3"/>
      <c r="G401" s="6"/>
      <c r="L401" s="6"/>
    </row>
    <row r="402" spans="1:12" ht="15.75" hidden="1" customHeight="1" x14ac:dyDescent="0.25">
      <c r="A402" s="3"/>
      <c r="B402" s="6"/>
      <c r="C402" s="11"/>
      <c r="D402" s="6"/>
      <c r="E402" s="6"/>
      <c r="F402" s="3"/>
      <c r="G402" s="6"/>
      <c r="L402" s="6"/>
    </row>
    <row r="403" spans="1:12" ht="15.75" hidden="1" customHeight="1" x14ac:dyDescent="0.25">
      <c r="A403" s="3"/>
      <c r="B403" s="6"/>
      <c r="C403" s="11"/>
      <c r="D403" s="6"/>
      <c r="E403" s="6"/>
      <c r="F403" s="3"/>
      <c r="G403" s="6"/>
      <c r="L403" s="6"/>
    </row>
    <row r="404" spans="1:12" ht="15.75" hidden="1" customHeight="1" x14ac:dyDescent="0.25">
      <c r="A404" s="3"/>
      <c r="B404" s="6"/>
      <c r="C404" s="11"/>
      <c r="D404" s="6"/>
      <c r="E404" s="6"/>
      <c r="F404" s="3"/>
      <c r="G404" s="6"/>
      <c r="L404" s="6"/>
    </row>
    <row r="405" spans="1:12" ht="15.75" hidden="1" customHeight="1" x14ac:dyDescent="0.25">
      <c r="A405" s="3"/>
      <c r="B405" s="6"/>
      <c r="C405" s="11"/>
      <c r="D405" s="6"/>
      <c r="E405" s="6"/>
      <c r="F405" s="3"/>
      <c r="G405" s="6"/>
      <c r="L405" s="6"/>
    </row>
    <row r="406" spans="1:12" ht="15.75" hidden="1" customHeight="1" x14ac:dyDescent="0.25">
      <c r="A406" s="3"/>
      <c r="B406" s="6"/>
      <c r="C406" s="11"/>
      <c r="D406" s="6"/>
      <c r="E406" s="6"/>
      <c r="F406" s="3"/>
      <c r="G406" s="6"/>
      <c r="L406" s="6"/>
    </row>
    <row r="407" spans="1:12" ht="15.75" hidden="1" customHeight="1" x14ac:dyDescent="0.25">
      <c r="A407" s="3"/>
      <c r="B407" s="6"/>
      <c r="C407" s="11"/>
      <c r="D407" s="6"/>
      <c r="E407" s="6"/>
      <c r="F407" s="3"/>
      <c r="G407" s="6"/>
      <c r="L407" s="6"/>
    </row>
    <row r="408" spans="1:12" ht="15.75" hidden="1" customHeight="1" x14ac:dyDescent="0.25">
      <c r="A408" s="3"/>
      <c r="B408" s="6"/>
      <c r="C408" s="11"/>
      <c r="D408" s="6"/>
      <c r="E408" s="6"/>
      <c r="F408" s="3"/>
      <c r="G408" s="6"/>
      <c r="L408" s="6"/>
    </row>
    <row r="409" spans="1:12" ht="15.75" hidden="1" customHeight="1" x14ac:dyDescent="0.25">
      <c r="A409" s="3"/>
      <c r="B409" s="6"/>
      <c r="C409" s="11"/>
      <c r="D409" s="6"/>
      <c r="E409" s="6"/>
      <c r="F409" s="3"/>
      <c r="G409" s="6"/>
      <c r="L409" s="6"/>
    </row>
    <row r="410" spans="1:12" ht="15.75" hidden="1" customHeight="1" x14ac:dyDescent="0.25">
      <c r="A410" s="3"/>
      <c r="B410" s="6"/>
      <c r="C410" s="11"/>
      <c r="D410" s="6"/>
      <c r="E410" s="6"/>
      <c r="F410" s="3"/>
      <c r="G410" s="6"/>
      <c r="L410" s="6"/>
    </row>
    <row r="411" spans="1:12" ht="15.75" hidden="1" customHeight="1" x14ac:dyDescent="0.25">
      <c r="A411" s="3"/>
      <c r="B411" s="6"/>
      <c r="C411" s="11"/>
      <c r="D411" s="6"/>
      <c r="E411" s="6"/>
      <c r="F411" s="3"/>
      <c r="G411" s="6"/>
      <c r="L411" s="6"/>
    </row>
    <row r="412" spans="1:12" ht="15.75" hidden="1" customHeight="1" x14ac:dyDescent="0.25">
      <c r="A412" s="3"/>
      <c r="B412" s="6"/>
      <c r="C412" s="11"/>
      <c r="D412" s="6"/>
      <c r="E412" s="6"/>
      <c r="F412" s="3"/>
      <c r="G412" s="6"/>
      <c r="L412" s="6"/>
    </row>
    <row r="413" spans="1:12" ht="15.75" hidden="1" customHeight="1" x14ac:dyDescent="0.25">
      <c r="A413" s="3"/>
      <c r="B413" s="6"/>
      <c r="C413" s="11"/>
      <c r="D413" s="6"/>
      <c r="E413" s="6"/>
      <c r="F413" s="3"/>
      <c r="G413" s="6"/>
      <c r="L413" s="6"/>
    </row>
    <row r="414" spans="1:12" ht="15.75" hidden="1" customHeight="1" x14ac:dyDescent="0.25">
      <c r="A414" s="3"/>
      <c r="B414" s="6"/>
      <c r="C414" s="11"/>
      <c r="D414" s="6"/>
      <c r="E414" s="6"/>
      <c r="F414" s="3"/>
      <c r="G414" s="6"/>
      <c r="L414" s="6"/>
    </row>
    <row r="415" spans="1:12" ht="15.75" hidden="1" customHeight="1" x14ac:dyDescent="0.25">
      <c r="A415" s="3"/>
      <c r="B415" s="6"/>
      <c r="C415" s="11"/>
      <c r="D415" s="6"/>
      <c r="E415" s="6"/>
      <c r="F415" s="3"/>
      <c r="G415" s="6"/>
      <c r="L415" s="6"/>
    </row>
    <row r="416" spans="1:12" ht="15.75" hidden="1" customHeight="1" x14ac:dyDescent="0.25">
      <c r="A416" s="3"/>
      <c r="B416" s="6"/>
      <c r="C416" s="11"/>
      <c r="D416" s="6"/>
      <c r="E416" s="6"/>
      <c r="F416" s="3"/>
      <c r="G416" s="6"/>
      <c r="L416" s="6"/>
    </row>
    <row r="417" spans="1:12" ht="15.75" hidden="1" customHeight="1" x14ac:dyDescent="0.25">
      <c r="A417" s="3"/>
      <c r="B417" s="6"/>
      <c r="C417" s="11"/>
      <c r="D417" s="6"/>
      <c r="E417" s="6"/>
      <c r="F417" s="3"/>
      <c r="G417" s="6"/>
      <c r="L417" s="6"/>
    </row>
    <row r="418" spans="1:12" ht="15.75" hidden="1" customHeight="1" x14ac:dyDescent="0.25">
      <c r="A418" s="3"/>
      <c r="B418" s="6"/>
      <c r="C418" s="11"/>
      <c r="D418" s="6"/>
      <c r="E418" s="6"/>
      <c r="F418" s="3"/>
      <c r="G418" s="6"/>
      <c r="L418" s="6"/>
    </row>
    <row r="419" spans="1:12" ht="15.75" hidden="1" customHeight="1" x14ac:dyDescent="0.25">
      <c r="A419" s="3"/>
      <c r="B419" s="6"/>
      <c r="C419" s="11"/>
      <c r="D419" s="6"/>
      <c r="E419" s="6"/>
      <c r="F419" s="3"/>
      <c r="G419" s="6"/>
      <c r="L419" s="6"/>
    </row>
    <row r="420" spans="1:12" ht="15.75" hidden="1" customHeight="1" x14ac:dyDescent="0.25">
      <c r="A420" s="3"/>
      <c r="B420" s="6"/>
      <c r="C420" s="11"/>
      <c r="D420" s="6"/>
      <c r="E420" s="6"/>
      <c r="F420" s="3"/>
      <c r="G420" s="6"/>
      <c r="L420" s="6"/>
    </row>
    <row r="421" spans="1:12" ht="15.75" hidden="1" customHeight="1" x14ac:dyDescent="0.25">
      <c r="A421" s="3"/>
      <c r="B421" s="6"/>
      <c r="C421" s="11"/>
      <c r="D421" s="6"/>
      <c r="E421" s="6"/>
      <c r="F421" s="3"/>
      <c r="G421" s="6"/>
      <c r="L421" s="6"/>
    </row>
    <row r="422" spans="1:12" ht="15.75" hidden="1" customHeight="1" x14ac:dyDescent="0.25">
      <c r="A422" s="3"/>
      <c r="B422" s="6"/>
      <c r="C422" s="11"/>
      <c r="D422" s="6"/>
      <c r="E422" s="6"/>
      <c r="F422" s="3"/>
      <c r="G422" s="6"/>
      <c r="L422" s="6"/>
    </row>
    <row r="423" spans="1:12" ht="15.75" hidden="1" customHeight="1" x14ac:dyDescent="0.25">
      <c r="A423" s="3"/>
      <c r="B423" s="6"/>
      <c r="C423" s="11"/>
      <c r="D423" s="6"/>
      <c r="E423" s="6"/>
      <c r="F423" s="3"/>
      <c r="G423" s="6"/>
      <c r="L423" s="6"/>
    </row>
    <row r="424" spans="1:12" ht="15.75" hidden="1" customHeight="1" x14ac:dyDescent="0.25">
      <c r="A424" s="3"/>
      <c r="B424" s="6"/>
      <c r="C424" s="11"/>
      <c r="D424" s="6"/>
      <c r="E424" s="6"/>
      <c r="F424" s="3"/>
      <c r="G424" s="6"/>
      <c r="L424" s="6"/>
    </row>
    <row r="425" spans="1:12" ht="15.75" hidden="1" customHeight="1" x14ac:dyDescent="0.25">
      <c r="A425" s="3"/>
      <c r="B425" s="6"/>
      <c r="C425" s="11"/>
      <c r="D425" s="6"/>
      <c r="E425" s="6"/>
      <c r="F425" s="3"/>
      <c r="G425" s="6"/>
      <c r="L425" s="6"/>
    </row>
    <row r="426" spans="1:12" ht="15.75" hidden="1" customHeight="1" x14ac:dyDescent="0.25">
      <c r="A426" s="3"/>
      <c r="B426" s="6"/>
      <c r="C426" s="11"/>
      <c r="D426" s="6"/>
      <c r="E426" s="6"/>
      <c r="F426" s="3"/>
      <c r="G426" s="6"/>
      <c r="L426" s="6"/>
    </row>
    <row r="427" spans="1:12" ht="15.75" hidden="1" customHeight="1" x14ac:dyDescent="0.25">
      <c r="A427" s="3"/>
      <c r="B427" s="6"/>
      <c r="C427" s="11"/>
      <c r="D427" s="6"/>
      <c r="E427" s="6"/>
      <c r="F427" s="3"/>
      <c r="G427" s="6"/>
      <c r="L427" s="6"/>
    </row>
    <row r="428" spans="1:12" ht="15.75" hidden="1" customHeight="1" x14ac:dyDescent="0.25">
      <c r="A428" s="3"/>
      <c r="B428" s="6"/>
      <c r="C428" s="11"/>
      <c r="D428" s="6"/>
      <c r="E428" s="6"/>
      <c r="F428" s="3"/>
      <c r="G428" s="6"/>
      <c r="L428" s="6"/>
    </row>
    <row r="429" spans="1:12" ht="15.75" hidden="1" customHeight="1" x14ac:dyDescent="0.25">
      <c r="A429" s="3"/>
      <c r="B429" s="6"/>
      <c r="C429" s="11"/>
      <c r="D429" s="6"/>
      <c r="E429" s="6"/>
      <c r="F429" s="3"/>
      <c r="G429" s="6"/>
      <c r="L429" s="6"/>
    </row>
    <row r="430" spans="1:12" ht="15.75" hidden="1" customHeight="1" x14ac:dyDescent="0.25">
      <c r="A430" s="3"/>
      <c r="B430" s="6"/>
      <c r="C430" s="11"/>
      <c r="D430" s="6"/>
      <c r="E430" s="6"/>
      <c r="F430" s="3"/>
      <c r="G430" s="6"/>
      <c r="L430" s="6"/>
    </row>
    <row r="431" spans="1:12" ht="15.75" hidden="1" customHeight="1" x14ac:dyDescent="0.25">
      <c r="A431" s="3"/>
      <c r="B431" s="6"/>
      <c r="C431" s="11"/>
      <c r="D431" s="6"/>
      <c r="E431" s="6"/>
      <c r="F431" s="3"/>
      <c r="G431" s="6"/>
      <c r="L431" s="6"/>
    </row>
    <row r="432" spans="1:12" ht="15.75" hidden="1" customHeight="1" x14ac:dyDescent="0.25">
      <c r="A432" s="3"/>
      <c r="B432" s="6"/>
      <c r="C432" s="11"/>
      <c r="D432" s="6"/>
      <c r="E432" s="6"/>
      <c r="F432" s="3"/>
      <c r="G432" s="6"/>
      <c r="L432" s="6"/>
    </row>
    <row r="433" spans="1:12" ht="15.75" hidden="1" customHeight="1" x14ac:dyDescent="0.25">
      <c r="A433" s="3"/>
      <c r="B433" s="6"/>
      <c r="C433" s="11"/>
      <c r="D433" s="6"/>
      <c r="E433" s="6"/>
      <c r="F433" s="3"/>
      <c r="G433" s="6"/>
      <c r="L433" s="6"/>
    </row>
    <row r="434" spans="1:12" ht="15.75" hidden="1" customHeight="1" x14ac:dyDescent="0.25">
      <c r="A434" s="3"/>
      <c r="B434" s="6"/>
      <c r="C434" s="11"/>
      <c r="D434" s="6"/>
      <c r="E434" s="6"/>
      <c r="F434" s="3"/>
      <c r="G434" s="6"/>
      <c r="L434" s="6"/>
    </row>
    <row r="435" spans="1:12" ht="15.75" hidden="1" customHeight="1" x14ac:dyDescent="0.25">
      <c r="A435" s="3"/>
      <c r="B435" s="6"/>
      <c r="C435" s="11"/>
      <c r="D435" s="6"/>
      <c r="E435" s="6"/>
      <c r="F435" s="3"/>
      <c r="G435" s="6"/>
      <c r="L435" s="6"/>
    </row>
    <row r="436" spans="1:12" ht="15.75" hidden="1" customHeight="1" x14ac:dyDescent="0.25">
      <c r="A436" s="3"/>
      <c r="B436" s="6"/>
      <c r="C436" s="11"/>
      <c r="D436" s="6"/>
      <c r="E436" s="6"/>
      <c r="F436" s="3"/>
      <c r="G436" s="6"/>
      <c r="L436" s="6"/>
    </row>
    <row r="437" spans="1:12" ht="15.75" hidden="1" customHeight="1" x14ac:dyDescent="0.25">
      <c r="A437" s="3"/>
      <c r="B437" s="6"/>
      <c r="C437" s="11"/>
      <c r="D437" s="6"/>
      <c r="E437" s="6"/>
      <c r="F437" s="3"/>
      <c r="G437" s="6"/>
      <c r="L437" s="6"/>
    </row>
    <row r="438" spans="1:12" ht="15.75" hidden="1" customHeight="1" x14ac:dyDescent="0.25">
      <c r="A438" s="3"/>
      <c r="B438" s="6"/>
      <c r="C438" s="11"/>
      <c r="D438" s="6"/>
      <c r="E438" s="6"/>
      <c r="F438" s="3"/>
      <c r="G438" s="6"/>
      <c r="L438" s="6"/>
    </row>
    <row r="439" spans="1:12" ht="15.75" hidden="1" customHeight="1" x14ac:dyDescent="0.25">
      <c r="A439" s="3"/>
      <c r="B439" s="6"/>
      <c r="C439" s="11"/>
      <c r="D439" s="6"/>
      <c r="E439" s="6"/>
      <c r="F439" s="3"/>
      <c r="G439" s="6"/>
      <c r="L439" s="6"/>
    </row>
    <row r="440" spans="1:12" ht="15.75" hidden="1" customHeight="1" x14ac:dyDescent="0.25">
      <c r="A440" s="3"/>
      <c r="B440" s="6"/>
      <c r="C440" s="11"/>
      <c r="D440" s="6"/>
      <c r="E440" s="6"/>
      <c r="F440" s="3"/>
      <c r="G440" s="6"/>
      <c r="L440" s="6"/>
    </row>
    <row r="441" spans="1:12" ht="15.75" hidden="1" customHeight="1" x14ac:dyDescent="0.25">
      <c r="A441" s="3"/>
      <c r="B441" s="6"/>
      <c r="C441" s="11"/>
      <c r="D441" s="6"/>
      <c r="E441" s="6"/>
      <c r="F441" s="3"/>
      <c r="G441" s="6"/>
      <c r="L441" s="6"/>
    </row>
    <row r="442" spans="1:12" ht="15.75" hidden="1" customHeight="1" x14ac:dyDescent="0.25">
      <c r="A442" s="3"/>
      <c r="B442" s="6"/>
      <c r="C442" s="11"/>
      <c r="D442" s="6"/>
      <c r="E442" s="6"/>
      <c r="F442" s="3"/>
      <c r="G442" s="6"/>
      <c r="L442" s="6"/>
    </row>
    <row r="443" spans="1:12" ht="15.75" hidden="1" customHeight="1" x14ac:dyDescent="0.25">
      <c r="A443" s="3"/>
      <c r="B443" s="6"/>
      <c r="C443" s="11"/>
      <c r="D443" s="6"/>
      <c r="E443" s="6"/>
      <c r="F443" s="3"/>
      <c r="G443" s="6"/>
      <c r="L443" s="6"/>
    </row>
    <row r="444" spans="1:12" ht="15.75" hidden="1" customHeight="1" x14ac:dyDescent="0.25">
      <c r="A444" s="3"/>
      <c r="B444" s="6"/>
      <c r="C444" s="11"/>
      <c r="D444" s="6"/>
      <c r="E444" s="6"/>
      <c r="F444" s="3"/>
      <c r="G444" s="6"/>
      <c r="L444" s="6"/>
    </row>
    <row r="445" spans="1:12" ht="15.75" hidden="1" customHeight="1" x14ac:dyDescent="0.25">
      <c r="A445" s="3"/>
      <c r="B445" s="6"/>
      <c r="C445" s="11"/>
      <c r="D445" s="6"/>
      <c r="E445" s="6"/>
      <c r="F445" s="3"/>
      <c r="G445" s="6"/>
      <c r="L445" s="6"/>
    </row>
    <row r="446" spans="1:12" ht="15.75" hidden="1" customHeight="1" x14ac:dyDescent="0.25">
      <c r="A446" s="3"/>
      <c r="B446" s="6"/>
      <c r="C446" s="11"/>
      <c r="D446" s="6"/>
      <c r="E446" s="6"/>
      <c r="F446" s="3"/>
      <c r="G446" s="6"/>
      <c r="L446" s="6"/>
    </row>
    <row r="447" spans="1:12" ht="15.75" hidden="1" customHeight="1" x14ac:dyDescent="0.25">
      <c r="A447" s="3"/>
      <c r="B447" s="6"/>
      <c r="C447" s="11"/>
      <c r="D447" s="6"/>
      <c r="E447" s="6"/>
      <c r="F447" s="3"/>
      <c r="G447" s="6"/>
      <c r="L447" s="6"/>
    </row>
    <row r="448" spans="1:12" ht="15.75" hidden="1" customHeight="1" x14ac:dyDescent="0.25">
      <c r="A448" s="3"/>
      <c r="B448" s="6"/>
      <c r="C448" s="11"/>
      <c r="D448" s="6"/>
      <c r="E448" s="6"/>
      <c r="F448" s="3"/>
      <c r="G448" s="6"/>
      <c r="L448" s="6"/>
    </row>
    <row r="449" spans="1:12" ht="15.75" hidden="1" customHeight="1" x14ac:dyDescent="0.25">
      <c r="A449" s="3"/>
      <c r="B449" s="6"/>
      <c r="C449" s="11"/>
      <c r="D449" s="6"/>
      <c r="E449" s="6"/>
      <c r="F449" s="3"/>
      <c r="G449" s="6"/>
      <c r="L449" s="6"/>
    </row>
    <row r="450" spans="1:12" ht="15.75" hidden="1" customHeight="1" x14ac:dyDescent="0.25">
      <c r="A450" s="3"/>
      <c r="B450" s="6"/>
      <c r="C450" s="11"/>
      <c r="D450" s="6"/>
      <c r="E450" s="6"/>
      <c r="F450" s="3"/>
      <c r="G450" s="6"/>
      <c r="L450" s="6"/>
    </row>
    <row r="451" spans="1:12" ht="15.75" hidden="1" customHeight="1" x14ac:dyDescent="0.25">
      <c r="A451" s="3"/>
      <c r="B451" s="6"/>
      <c r="C451" s="11"/>
      <c r="D451" s="6"/>
      <c r="E451" s="6"/>
      <c r="F451" s="3"/>
      <c r="G451" s="6"/>
      <c r="L451" s="6"/>
    </row>
    <row r="452" spans="1:12" ht="15.75" hidden="1" customHeight="1" x14ac:dyDescent="0.25">
      <c r="A452" s="3"/>
      <c r="B452" s="6"/>
      <c r="C452" s="11"/>
      <c r="D452" s="6"/>
      <c r="E452" s="6"/>
      <c r="F452" s="3"/>
      <c r="G452" s="6"/>
      <c r="L452" s="6"/>
    </row>
    <row r="453" spans="1:12" ht="15.75" hidden="1" customHeight="1" x14ac:dyDescent="0.25">
      <c r="A453" s="3"/>
      <c r="B453" s="6"/>
      <c r="C453" s="11"/>
      <c r="D453" s="6"/>
      <c r="E453" s="6"/>
      <c r="F453" s="3"/>
      <c r="G453" s="6"/>
      <c r="L453" s="6"/>
    </row>
    <row r="454" spans="1:12" ht="15.75" hidden="1" customHeight="1" x14ac:dyDescent="0.25">
      <c r="A454" s="3"/>
      <c r="B454" s="6"/>
      <c r="C454" s="11"/>
      <c r="D454" s="6"/>
      <c r="E454" s="6"/>
      <c r="F454" s="3"/>
      <c r="G454" s="6"/>
      <c r="L454" s="6"/>
    </row>
    <row r="455" spans="1:12" ht="15.75" hidden="1" customHeight="1" x14ac:dyDescent="0.25">
      <c r="A455" s="3"/>
      <c r="B455" s="6"/>
      <c r="C455" s="11"/>
      <c r="D455" s="6"/>
      <c r="E455" s="6"/>
      <c r="F455" s="3"/>
      <c r="G455" s="6"/>
      <c r="L455" s="6"/>
    </row>
    <row r="456" spans="1:12" ht="15.75" hidden="1" customHeight="1" x14ac:dyDescent="0.25">
      <c r="A456" s="3"/>
      <c r="B456" s="6"/>
      <c r="C456" s="11"/>
      <c r="D456" s="6"/>
      <c r="E456" s="6"/>
      <c r="F456" s="3"/>
      <c r="G456" s="6"/>
      <c r="L456" s="6"/>
    </row>
    <row r="457" spans="1:12" ht="15.75" hidden="1" customHeight="1" x14ac:dyDescent="0.25">
      <c r="A457" s="3"/>
      <c r="B457" s="6"/>
      <c r="C457" s="11"/>
      <c r="D457" s="6"/>
      <c r="E457" s="6"/>
      <c r="F457" s="3"/>
      <c r="G457" s="6"/>
      <c r="L457" s="6"/>
    </row>
    <row r="458" spans="1:12" ht="15.75" hidden="1" customHeight="1" x14ac:dyDescent="0.25">
      <c r="A458" s="3"/>
      <c r="B458" s="6"/>
      <c r="C458" s="11"/>
      <c r="D458" s="6"/>
      <c r="E458" s="6"/>
      <c r="F458" s="3"/>
      <c r="G458" s="6"/>
      <c r="L458" s="6"/>
    </row>
    <row r="459" spans="1:12" hidden="1" x14ac:dyDescent="0.2">
      <c r="C459" s="12"/>
    </row>
    <row r="460" spans="1:12" hidden="1" x14ac:dyDescent="0.2">
      <c r="C460" s="12"/>
    </row>
    <row r="461" spans="1:12" hidden="1" x14ac:dyDescent="0.2">
      <c r="C461" s="12"/>
    </row>
    <row r="462" spans="1:12" hidden="1" x14ac:dyDescent="0.2">
      <c r="C462" s="12"/>
    </row>
    <row r="463" spans="1:12" hidden="1" x14ac:dyDescent="0.2">
      <c r="C463" s="12"/>
    </row>
    <row r="464" spans="1:12" hidden="1" x14ac:dyDescent="0.2">
      <c r="C464" s="12"/>
    </row>
    <row r="465" spans="3:3" hidden="1" x14ac:dyDescent="0.2">
      <c r="C465" s="12"/>
    </row>
    <row r="466" spans="3:3" hidden="1" x14ac:dyDescent="0.2"/>
  </sheetData>
  <autoFilter ref="A1:K340">
    <sortState ref="A2:L336">
      <sortCondition ref="A1:A340"/>
    </sortState>
  </autoFilter>
  <conditionalFormatting sqref="E381:E465">
    <cfRule type="duplicateValues" dxfId="12" priority="11"/>
  </conditionalFormatting>
  <conditionalFormatting sqref="A381:A465">
    <cfRule type="duplicateValues" dxfId="11" priority="12"/>
  </conditionalFormatting>
  <conditionalFormatting sqref="E377:E380">
    <cfRule type="duplicateValues" dxfId="10" priority="9"/>
  </conditionalFormatting>
  <conditionalFormatting sqref="A377:A380">
    <cfRule type="duplicateValues" dxfId="9" priority="10"/>
  </conditionalFormatting>
  <conditionalFormatting sqref="E371:E374">
    <cfRule type="duplicateValues" dxfId="8" priority="7"/>
  </conditionalFormatting>
  <conditionalFormatting sqref="A371:A374">
    <cfRule type="duplicateValues" dxfId="7" priority="8"/>
  </conditionalFormatting>
  <conditionalFormatting sqref="E339">
    <cfRule type="duplicateValues" dxfId="6" priority="3"/>
  </conditionalFormatting>
  <conditionalFormatting sqref="A339">
    <cfRule type="duplicateValues" dxfId="5" priority="4"/>
  </conditionalFormatting>
  <conditionalFormatting sqref="A217">
    <cfRule type="duplicateValues" dxfId="4" priority="2"/>
  </conditionalFormatting>
  <conditionalFormatting sqref="A335">
    <cfRule type="duplicateValues" dxfId="3" priority="1"/>
  </conditionalFormatting>
  <hyperlinks>
    <hyperlink ref="A2" r:id="rId1"/>
    <hyperlink ref="F2" r:id="rId2"/>
    <hyperlink ref="A3" r:id="rId3"/>
    <hyperlink ref="F3" r:id="rId4"/>
    <hyperlink ref="A4" r:id="rId5"/>
    <hyperlink ref="F4" r:id="rId6"/>
    <hyperlink ref="A5" r:id="rId7"/>
    <hyperlink ref="F5" r:id="rId8"/>
    <hyperlink ref="A6" r:id="rId9"/>
    <hyperlink ref="F6" r:id="rId10"/>
    <hyperlink ref="A7" r:id="rId11"/>
    <hyperlink ref="F7" r:id="rId12"/>
    <hyperlink ref="A8" r:id="rId13"/>
    <hyperlink ref="F8" r:id="rId14"/>
    <hyperlink ref="A9" r:id="rId15"/>
    <hyperlink ref="F9" r:id="rId16"/>
    <hyperlink ref="A10" r:id="rId17"/>
    <hyperlink ref="F10" r:id="rId18"/>
    <hyperlink ref="A11" r:id="rId19"/>
    <hyperlink ref="F11" r:id="rId20"/>
    <hyperlink ref="A12" r:id="rId21"/>
    <hyperlink ref="F12" r:id="rId22"/>
    <hyperlink ref="A13" r:id="rId23"/>
    <hyperlink ref="F13" r:id="rId24"/>
    <hyperlink ref="A14" r:id="rId25"/>
    <hyperlink ref="F14" r:id="rId26"/>
    <hyperlink ref="A15" r:id="rId27"/>
    <hyperlink ref="F15" r:id="rId28"/>
    <hyperlink ref="A16" r:id="rId29"/>
    <hyperlink ref="F16" r:id="rId30"/>
    <hyperlink ref="A17" r:id="rId31"/>
    <hyperlink ref="F17" r:id="rId32"/>
    <hyperlink ref="A18" r:id="rId33"/>
    <hyperlink ref="F18" r:id="rId34"/>
    <hyperlink ref="A19" r:id="rId35"/>
    <hyperlink ref="F19" r:id="rId36"/>
    <hyperlink ref="A20" r:id="rId37"/>
    <hyperlink ref="F20" r:id="rId38"/>
    <hyperlink ref="A21" r:id="rId39"/>
    <hyperlink ref="F21" r:id="rId40"/>
    <hyperlink ref="A22" r:id="rId41"/>
    <hyperlink ref="F22" r:id="rId42"/>
    <hyperlink ref="A23" r:id="rId43"/>
    <hyperlink ref="F23" r:id="rId44"/>
    <hyperlink ref="A24" r:id="rId45"/>
    <hyperlink ref="F24" r:id="rId46"/>
    <hyperlink ref="A25" r:id="rId47"/>
    <hyperlink ref="F25" r:id="rId48"/>
    <hyperlink ref="A26" r:id="rId49"/>
    <hyperlink ref="F26" r:id="rId50"/>
    <hyperlink ref="A27" r:id="rId51"/>
    <hyperlink ref="F27" r:id="rId52"/>
    <hyperlink ref="A28" r:id="rId53"/>
    <hyperlink ref="F28" r:id="rId54"/>
    <hyperlink ref="A29" r:id="rId55"/>
    <hyperlink ref="F29" r:id="rId56"/>
    <hyperlink ref="A30" r:id="rId57"/>
    <hyperlink ref="F30" r:id="rId58"/>
    <hyperlink ref="A31" r:id="rId59"/>
    <hyperlink ref="F31" r:id="rId60"/>
    <hyperlink ref="A32" r:id="rId61"/>
    <hyperlink ref="F32" r:id="rId62"/>
    <hyperlink ref="A33" r:id="rId63"/>
    <hyperlink ref="F33" r:id="rId64"/>
    <hyperlink ref="A34" r:id="rId65"/>
    <hyperlink ref="F34" r:id="rId66"/>
    <hyperlink ref="A35" r:id="rId67"/>
    <hyperlink ref="F35" r:id="rId68"/>
    <hyperlink ref="A36" r:id="rId69"/>
    <hyperlink ref="F36" r:id="rId70"/>
    <hyperlink ref="A37" r:id="rId71"/>
    <hyperlink ref="F37" r:id="rId72"/>
    <hyperlink ref="A38" r:id="rId73"/>
    <hyperlink ref="F38" r:id="rId74"/>
    <hyperlink ref="A39" r:id="rId75"/>
    <hyperlink ref="F39" r:id="rId76"/>
    <hyperlink ref="A40" r:id="rId77"/>
    <hyperlink ref="F40" r:id="rId78"/>
    <hyperlink ref="A41" r:id="rId79"/>
    <hyperlink ref="F41" r:id="rId80"/>
    <hyperlink ref="A42" r:id="rId81"/>
    <hyperlink ref="F42" r:id="rId82"/>
    <hyperlink ref="A43" r:id="rId83"/>
    <hyperlink ref="F43" r:id="rId84"/>
    <hyperlink ref="A44" r:id="rId85"/>
    <hyperlink ref="F44" r:id="rId86"/>
    <hyperlink ref="A45" r:id="rId87"/>
    <hyperlink ref="F45" r:id="rId88"/>
    <hyperlink ref="A46" r:id="rId89"/>
    <hyperlink ref="F46" r:id="rId90"/>
    <hyperlink ref="A47" r:id="rId91"/>
    <hyperlink ref="F47" r:id="rId92"/>
    <hyperlink ref="A48" r:id="rId93"/>
    <hyperlink ref="F48" r:id="rId94"/>
    <hyperlink ref="A49" r:id="rId95"/>
    <hyperlink ref="F49" r:id="rId96"/>
    <hyperlink ref="A50" r:id="rId97"/>
    <hyperlink ref="F50" r:id="rId98"/>
    <hyperlink ref="A51" r:id="rId99"/>
    <hyperlink ref="F51" r:id="rId100"/>
    <hyperlink ref="A52" r:id="rId101"/>
    <hyperlink ref="F52" r:id="rId102"/>
    <hyperlink ref="A53" r:id="rId103"/>
    <hyperlink ref="F53" r:id="rId104"/>
    <hyperlink ref="A54" r:id="rId105"/>
    <hyperlink ref="F54" r:id="rId106"/>
    <hyperlink ref="A55" r:id="rId107"/>
    <hyperlink ref="F55" r:id="rId108"/>
    <hyperlink ref="A56" r:id="rId109"/>
    <hyperlink ref="F56" r:id="rId110"/>
    <hyperlink ref="A57" r:id="rId111"/>
    <hyperlink ref="F57" r:id="rId112"/>
    <hyperlink ref="A58" r:id="rId113"/>
    <hyperlink ref="F58" r:id="rId114"/>
    <hyperlink ref="A59" r:id="rId115"/>
    <hyperlink ref="F59" r:id="rId116"/>
    <hyperlink ref="A60" r:id="rId117"/>
    <hyperlink ref="F60" r:id="rId118"/>
    <hyperlink ref="A61" r:id="rId119"/>
    <hyperlink ref="F61" r:id="rId120"/>
    <hyperlink ref="A62" r:id="rId121"/>
    <hyperlink ref="F62" r:id="rId122"/>
    <hyperlink ref="A63" r:id="rId123"/>
    <hyperlink ref="F63" r:id="rId124"/>
    <hyperlink ref="A64" r:id="rId125"/>
    <hyperlink ref="F64" r:id="rId126"/>
    <hyperlink ref="A65" r:id="rId127"/>
    <hyperlink ref="F65" r:id="rId128"/>
    <hyperlink ref="A66" r:id="rId129"/>
    <hyperlink ref="F66" r:id="rId130"/>
    <hyperlink ref="A67" r:id="rId131"/>
    <hyperlink ref="F67" r:id="rId132"/>
    <hyperlink ref="A68" r:id="rId133"/>
    <hyperlink ref="F68" r:id="rId134"/>
    <hyperlink ref="A69" r:id="rId135"/>
    <hyperlink ref="F69" r:id="rId136"/>
    <hyperlink ref="A70" r:id="rId137"/>
    <hyperlink ref="F70" r:id="rId138"/>
    <hyperlink ref="A71" r:id="rId139"/>
    <hyperlink ref="F71" r:id="rId140"/>
    <hyperlink ref="A72" r:id="rId141"/>
    <hyperlink ref="F72" r:id="rId142"/>
    <hyperlink ref="A73" r:id="rId143"/>
    <hyperlink ref="F73" r:id="rId144"/>
    <hyperlink ref="A74" r:id="rId145"/>
    <hyperlink ref="F74" r:id="rId146"/>
    <hyperlink ref="A75" r:id="rId147"/>
    <hyperlink ref="F75" r:id="rId148"/>
    <hyperlink ref="A76" r:id="rId149"/>
    <hyperlink ref="F76" r:id="rId150"/>
    <hyperlink ref="A77" r:id="rId151"/>
    <hyperlink ref="F77" r:id="rId152"/>
    <hyperlink ref="A78" r:id="rId153"/>
    <hyperlink ref="F78" r:id="rId154"/>
    <hyperlink ref="A79" r:id="rId155"/>
    <hyperlink ref="F79" r:id="rId156"/>
    <hyperlink ref="A80" r:id="rId157"/>
    <hyperlink ref="F80" r:id="rId158"/>
    <hyperlink ref="A81" r:id="rId159"/>
    <hyperlink ref="F81" r:id="rId160"/>
    <hyperlink ref="A82" r:id="rId161"/>
    <hyperlink ref="F82" r:id="rId162"/>
    <hyperlink ref="A83" r:id="rId163"/>
    <hyperlink ref="F83" r:id="rId164"/>
    <hyperlink ref="A84" r:id="rId165"/>
    <hyperlink ref="F84" r:id="rId166"/>
    <hyperlink ref="A85" r:id="rId167"/>
    <hyperlink ref="F85" r:id="rId168"/>
    <hyperlink ref="A86" r:id="rId169"/>
    <hyperlink ref="F86" r:id="rId170"/>
    <hyperlink ref="A87" r:id="rId171"/>
    <hyperlink ref="F87" r:id="rId172"/>
    <hyperlink ref="A88" r:id="rId173"/>
    <hyperlink ref="F88" r:id="rId174"/>
    <hyperlink ref="A89" r:id="rId175"/>
    <hyperlink ref="F89" r:id="rId176"/>
    <hyperlink ref="A90" r:id="rId177"/>
    <hyperlink ref="F90" r:id="rId178"/>
    <hyperlink ref="A91" r:id="rId179"/>
    <hyperlink ref="F91" r:id="rId180"/>
    <hyperlink ref="A92" r:id="rId181"/>
    <hyperlink ref="F92" r:id="rId182"/>
    <hyperlink ref="A93" r:id="rId183"/>
    <hyperlink ref="F93" r:id="rId184"/>
    <hyperlink ref="A94" r:id="rId185"/>
    <hyperlink ref="F94" r:id="rId186"/>
    <hyperlink ref="A95" r:id="rId187"/>
    <hyperlink ref="F95" r:id="rId188"/>
    <hyperlink ref="A96" r:id="rId189"/>
    <hyperlink ref="F96" r:id="rId190"/>
    <hyperlink ref="A97" r:id="rId191"/>
    <hyperlink ref="F97" r:id="rId192"/>
    <hyperlink ref="A98" r:id="rId193"/>
    <hyperlink ref="F98" r:id="rId194"/>
    <hyperlink ref="A99" r:id="rId195"/>
    <hyperlink ref="F99" r:id="rId196"/>
    <hyperlink ref="A100" r:id="rId197"/>
    <hyperlink ref="F100" r:id="rId198"/>
    <hyperlink ref="A101" r:id="rId199"/>
    <hyperlink ref="F101" r:id="rId200"/>
    <hyperlink ref="A102" r:id="rId201"/>
    <hyperlink ref="F102" r:id="rId202"/>
    <hyperlink ref="A103" r:id="rId203"/>
    <hyperlink ref="F103" r:id="rId204"/>
    <hyperlink ref="A104" r:id="rId205"/>
    <hyperlink ref="F104" r:id="rId206"/>
    <hyperlink ref="A105" r:id="rId207"/>
    <hyperlink ref="F105" r:id="rId208"/>
    <hyperlink ref="A106" r:id="rId209"/>
    <hyperlink ref="F106" r:id="rId210"/>
    <hyperlink ref="A107" r:id="rId211"/>
    <hyperlink ref="F107" r:id="rId212"/>
    <hyperlink ref="A108" r:id="rId213"/>
    <hyperlink ref="F108" r:id="rId214"/>
    <hyperlink ref="A109" r:id="rId215"/>
    <hyperlink ref="F109" r:id="rId216"/>
    <hyperlink ref="A110" r:id="rId217"/>
    <hyperlink ref="F110" r:id="rId218"/>
    <hyperlink ref="A111" r:id="rId219"/>
    <hyperlink ref="F111" r:id="rId220"/>
    <hyperlink ref="A112" r:id="rId221"/>
    <hyperlink ref="F112" r:id="rId222"/>
    <hyperlink ref="A113" r:id="rId223"/>
    <hyperlink ref="F113" r:id="rId224"/>
    <hyperlink ref="A114" r:id="rId225"/>
    <hyperlink ref="F114" r:id="rId226"/>
    <hyperlink ref="A115" r:id="rId227"/>
    <hyperlink ref="F115" r:id="rId228"/>
    <hyperlink ref="A116" r:id="rId229"/>
    <hyperlink ref="F116" r:id="rId230"/>
    <hyperlink ref="A117" r:id="rId231"/>
    <hyperlink ref="F117" r:id="rId232"/>
    <hyperlink ref="A118" r:id="rId233"/>
    <hyperlink ref="F118" r:id="rId234"/>
    <hyperlink ref="A119" r:id="rId235"/>
    <hyperlink ref="F119" r:id="rId236"/>
    <hyperlink ref="A120" r:id="rId237"/>
    <hyperlink ref="F120" r:id="rId238"/>
    <hyperlink ref="A121" r:id="rId239"/>
    <hyperlink ref="F121" r:id="rId240"/>
    <hyperlink ref="A122" r:id="rId241"/>
    <hyperlink ref="F122" r:id="rId242"/>
    <hyperlink ref="A123" r:id="rId243"/>
    <hyperlink ref="F123" r:id="rId244"/>
    <hyperlink ref="A124" r:id="rId245"/>
    <hyperlink ref="F124" r:id="rId246"/>
    <hyperlink ref="A125" r:id="rId247"/>
    <hyperlink ref="F125" r:id="rId248"/>
    <hyperlink ref="A126" r:id="rId249"/>
    <hyperlink ref="F126" r:id="rId250"/>
    <hyperlink ref="A127" r:id="rId251"/>
    <hyperlink ref="F127" r:id="rId252"/>
    <hyperlink ref="A128" r:id="rId253"/>
    <hyperlink ref="F128" r:id="rId254"/>
    <hyperlink ref="A129" r:id="rId255"/>
    <hyperlink ref="F129" r:id="rId256"/>
    <hyperlink ref="A130" r:id="rId257"/>
    <hyperlink ref="F130" r:id="rId258"/>
    <hyperlink ref="A131" r:id="rId259"/>
    <hyperlink ref="F131" r:id="rId260"/>
    <hyperlink ref="A132" r:id="rId261"/>
    <hyperlink ref="F132" r:id="rId262"/>
    <hyperlink ref="A133" r:id="rId263"/>
    <hyperlink ref="F133" r:id="rId264"/>
    <hyperlink ref="A134" r:id="rId265"/>
    <hyperlink ref="F134" r:id="rId266"/>
    <hyperlink ref="A135" r:id="rId267"/>
    <hyperlink ref="F135" r:id="rId268"/>
    <hyperlink ref="A136" r:id="rId269"/>
    <hyperlink ref="F136" r:id="rId270"/>
    <hyperlink ref="A137" r:id="rId271"/>
    <hyperlink ref="F137" r:id="rId272"/>
    <hyperlink ref="A138" r:id="rId273"/>
    <hyperlink ref="F138" r:id="rId274"/>
    <hyperlink ref="A139" r:id="rId275"/>
    <hyperlink ref="F139" r:id="rId276"/>
    <hyperlink ref="A140" r:id="rId277"/>
    <hyperlink ref="F140" r:id="rId278"/>
    <hyperlink ref="A141" r:id="rId279"/>
    <hyperlink ref="F141" r:id="rId280"/>
    <hyperlink ref="A142" r:id="rId281"/>
    <hyperlink ref="F142" r:id="rId282"/>
    <hyperlink ref="A143" r:id="rId283"/>
    <hyperlink ref="F143" r:id="rId284"/>
    <hyperlink ref="A144" r:id="rId285"/>
    <hyperlink ref="F144" r:id="rId286"/>
    <hyperlink ref="A145" r:id="rId287"/>
    <hyperlink ref="F145" r:id="rId288"/>
    <hyperlink ref="A146" r:id="rId289"/>
    <hyperlink ref="F146" r:id="rId290"/>
    <hyperlink ref="A147" r:id="rId291"/>
    <hyperlink ref="F147" r:id="rId292"/>
    <hyperlink ref="A148" r:id="rId293"/>
    <hyperlink ref="F148" r:id="rId294"/>
    <hyperlink ref="A149" r:id="rId295"/>
    <hyperlink ref="F149" r:id="rId296"/>
    <hyperlink ref="A150" r:id="rId297"/>
    <hyperlink ref="F150" r:id="rId298"/>
    <hyperlink ref="A151" r:id="rId299"/>
    <hyperlink ref="F151" r:id="rId300"/>
    <hyperlink ref="A152" r:id="rId301"/>
    <hyperlink ref="F152" r:id="rId302"/>
    <hyperlink ref="A153" r:id="rId303"/>
    <hyperlink ref="F153" r:id="rId304"/>
    <hyperlink ref="A154" r:id="rId305"/>
    <hyperlink ref="F154" r:id="rId306"/>
    <hyperlink ref="A155" r:id="rId307"/>
    <hyperlink ref="F155" r:id="rId308"/>
    <hyperlink ref="A156" r:id="rId309"/>
    <hyperlink ref="F156" r:id="rId310"/>
    <hyperlink ref="A157" r:id="rId311"/>
    <hyperlink ref="F157" r:id="rId312"/>
    <hyperlink ref="A158" r:id="rId313"/>
    <hyperlink ref="F158" r:id="rId314"/>
    <hyperlink ref="A159" r:id="rId315"/>
    <hyperlink ref="F159" r:id="rId316"/>
    <hyperlink ref="A160" r:id="rId317"/>
    <hyperlink ref="F160" r:id="rId318"/>
    <hyperlink ref="A161" r:id="rId319"/>
    <hyperlink ref="F161" r:id="rId320"/>
    <hyperlink ref="A162" r:id="rId321"/>
    <hyperlink ref="F162" r:id="rId322"/>
    <hyperlink ref="A163" r:id="rId323"/>
    <hyperlink ref="F163" r:id="rId324"/>
    <hyperlink ref="A164" r:id="rId325"/>
    <hyperlink ref="F164" r:id="rId326"/>
    <hyperlink ref="A165" r:id="rId327"/>
    <hyperlink ref="F165" r:id="rId328"/>
    <hyperlink ref="A166" r:id="rId329"/>
    <hyperlink ref="F166" r:id="rId330"/>
    <hyperlink ref="A167" r:id="rId331"/>
    <hyperlink ref="F167" r:id="rId332"/>
    <hyperlink ref="A168" r:id="rId333"/>
    <hyperlink ref="F168" r:id="rId334"/>
    <hyperlink ref="A169" r:id="rId335"/>
    <hyperlink ref="F169" r:id="rId336"/>
    <hyperlink ref="A170" r:id="rId337"/>
    <hyperlink ref="F170" r:id="rId338"/>
    <hyperlink ref="A171" r:id="rId339"/>
    <hyperlink ref="F171" r:id="rId340"/>
    <hyperlink ref="A172" r:id="rId341"/>
    <hyperlink ref="F172" r:id="rId342"/>
    <hyperlink ref="A173" r:id="rId343"/>
    <hyperlink ref="F173" r:id="rId344"/>
    <hyperlink ref="A174" r:id="rId345"/>
    <hyperlink ref="F174" r:id="rId346"/>
    <hyperlink ref="A175" r:id="rId347"/>
    <hyperlink ref="F175" r:id="rId348"/>
    <hyperlink ref="A176" r:id="rId349"/>
    <hyperlink ref="F176" r:id="rId350"/>
    <hyperlink ref="A177" r:id="rId351"/>
    <hyperlink ref="F177" r:id="rId352"/>
    <hyperlink ref="A178" r:id="rId353"/>
    <hyperlink ref="F178" r:id="rId354"/>
    <hyperlink ref="A179" r:id="rId355"/>
    <hyperlink ref="F179" r:id="rId356"/>
    <hyperlink ref="A180" r:id="rId357"/>
    <hyperlink ref="F180" r:id="rId358"/>
    <hyperlink ref="A181" r:id="rId359"/>
    <hyperlink ref="F181" r:id="rId360"/>
    <hyperlink ref="A182" r:id="rId361"/>
    <hyperlink ref="F182" r:id="rId362"/>
    <hyperlink ref="A183" r:id="rId363"/>
    <hyperlink ref="F183" r:id="rId364"/>
    <hyperlink ref="A184" r:id="rId365"/>
    <hyperlink ref="F184" r:id="rId366"/>
    <hyperlink ref="A185" r:id="rId367"/>
    <hyperlink ref="F185" r:id="rId368"/>
    <hyperlink ref="A186" r:id="rId369"/>
    <hyperlink ref="F186" r:id="rId370"/>
    <hyperlink ref="A187" r:id="rId371"/>
    <hyperlink ref="F187" r:id="rId372"/>
    <hyperlink ref="A188" r:id="rId373"/>
    <hyperlink ref="F188" r:id="rId374"/>
    <hyperlink ref="A189" r:id="rId375"/>
    <hyperlink ref="F189" r:id="rId376"/>
    <hyperlink ref="A190" r:id="rId377"/>
    <hyperlink ref="F190" r:id="rId378"/>
    <hyperlink ref="A191" r:id="rId379"/>
    <hyperlink ref="F191" r:id="rId380"/>
    <hyperlink ref="A192" r:id="rId381"/>
    <hyperlink ref="F192" r:id="rId382"/>
    <hyperlink ref="A193" r:id="rId383"/>
    <hyperlink ref="F193" r:id="rId384"/>
    <hyperlink ref="A194" r:id="rId385"/>
    <hyperlink ref="F194" r:id="rId386"/>
    <hyperlink ref="A195" r:id="rId387"/>
    <hyperlink ref="F195" r:id="rId388"/>
    <hyperlink ref="A196" r:id="rId389"/>
    <hyperlink ref="F196" r:id="rId390"/>
    <hyperlink ref="A197" r:id="rId391"/>
    <hyperlink ref="F197" r:id="rId392"/>
    <hyperlink ref="A198" r:id="rId393"/>
    <hyperlink ref="F198" r:id="rId394"/>
    <hyperlink ref="A199" r:id="rId395"/>
    <hyperlink ref="F199" r:id="rId396"/>
    <hyperlink ref="A200" r:id="rId397"/>
    <hyperlink ref="F200" r:id="rId398"/>
    <hyperlink ref="A201" r:id="rId399"/>
    <hyperlink ref="F201" r:id="rId400"/>
    <hyperlink ref="A202" r:id="rId401"/>
    <hyperlink ref="F202" r:id="rId402"/>
    <hyperlink ref="A203" r:id="rId403"/>
    <hyperlink ref="F203" r:id="rId404"/>
    <hyperlink ref="A204" r:id="rId405"/>
    <hyperlink ref="F204" r:id="rId406"/>
    <hyperlink ref="A205" r:id="rId407"/>
    <hyperlink ref="F205" r:id="rId408"/>
    <hyperlink ref="A206" r:id="rId409"/>
    <hyperlink ref="F206" r:id="rId410"/>
    <hyperlink ref="A207" r:id="rId411"/>
    <hyperlink ref="F207" r:id="rId412"/>
    <hyperlink ref="A208" r:id="rId413"/>
    <hyperlink ref="F208" r:id="rId414"/>
    <hyperlink ref="A209" r:id="rId415"/>
    <hyperlink ref="F209" r:id="rId416"/>
    <hyperlink ref="A210" r:id="rId417"/>
    <hyperlink ref="F210" r:id="rId418"/>
    <hyperlink ref="A211" r:id="rId419"/>
    <hyperlink ref="F211" r:id="rId420"/>
    <hyperlink ref="A212" r:id="rId421"/>
    <hyperlink ref="F212" r:id="rId422"/>
    <hyperlink ref="A213" r:id="rId423"/>
    <hyperlink ref="F213" r:id="rId424"/>
    <hyperlink ref="A214" r:id="rId425"/>
    <hyperlink ref="F214" r:id="rId426"/>
    <hyperlink ref="A215" r:id="rId427"/>
    <hyperlink ref="F215" r:id="rId428"/>
    <hyperlink ref="A216" r:id="rId429"/>
    <hyperlink ref="F216" r:id="rId430"/>
    <hyperlink ref="A217" r:id="rId431"/>
    <hyperlink ref="F217" r:id="rId432"/>
    <hyperlink ref="A218" r:id="rId433"/>
    <hyperlink ref="F218" r:id="rId434"/>
    <hyperlink ref="A219" r:id="rId435"/>
    <hyperlink ref="F219" r:id="rId436"/>
    <hyperlink ref="A220" r:id="rId437"/>
    <hyperlink ref="F220" r:id="rId438"/>
    <hyperlink ref="A221" r:id="rId439"/>
    <hyperlink ref="F221" r:id="rId440"/>
    <hyperlink ref="A222" r:id="rId441"/>
    <hyperlink ref="F222" r:id="rId442"/>
    <hyperlink ref="A223" r:id="rId443"/>
    <hyperlink ref="F223" r:id="rId444"/>
    <hyperlink ref="A224" r:id="rId445"/>
    <hyperlink ref="F224" r:id="rId446"/>
    <hyperlink ref="A225" r:id="rId447"/>
    <hyperlink ref="F225" r:id="rId448"/>
    <hyperlink ref="A226" r:id="rId449"/>
    <hyperlink ref="F226" r:id="rId450"/>
    <hyperlink ref="A227" r:id="rId451"/>
    <hyperlink ref="F227" r:id="rId452"/>
    <hyperlink ref="A228" r:id="rId453"/>
    <hyperlink ref="F228" r:id="rId454"/>
    <hyperlink ref="A229" r:id="rId455"/>
    <hyperlink ref="F229" r:id="rId456"/>
    <hyperlink ref="A230" r:id="rId457"/>
    <hyperlink ref="F230" r:id="rId458"/>
    <hyperlink ref="A231" r:id="rId459"/>
    <hyperlink ref="F231" r:id="rId460"/>
    <hyperlink ref="A232" r:id="rId461"/>
    <hyperlink ref="F232" r:id="rId462"/>
    <hyperlink ref="A233" r:id="rId463"/>
    <hyperlink ref="F233" r:id="rId464"/>
    <hyperlink ref="A234" r:id="rId465"/>
    <hyperlink ref="F234" r:id="rId466"/>
    <hyperlink ref="A235" r:id="rId467"/>
    <hyperlink ref="F235" r:id="rId468"/>
    <hyperlink ref="A236" r:id="rId469"/>
    <hyperlink ref="F236" r:id="rId470"/>
    <hyperlink ref="A237" r:id="rId471"/>
    <hyperlink ref="F237" r:id="rId472"/>
    <hyperlink ref="A238" r:id="rId473"/>
    <hyperlink ref="F238" r:id="rId474"/>
    <hyperlink ref="A239" r:id="rId475"/>
    <hyperlink ref="F239" r:id="rId476"/>
    <hyperlink ref="A240" r:id="rId477"/>
    <hyperlink ref="F240" r:id="rId478"/>
    <hyperlink ref="A241" r:id="rId479"/>
    <hyperlink ref="F241" r:id="rId480"/>
    <hyperlink ref="A242" r:id="rId481"/>
    <hyperlink ref="F242" r:id="rId482"/>
    <hyperlink ref="A243" r:id="rId483"/>
    <hyperlink ref="F243" r:id="rId484"/>
    <hyperlink ref="A244" r:id="rId485"/>
    <hyperlink ref="F244" r:id="rId486"/>
    <hyperlink ref="A245" r:id="rId487"/>
    <hyperlink ref="F245" r:id="rId488"/>
    <hyperlink ref="A246" r:id="rId489"/>
    <hyperlink ref="F246" r:id="rId490"/>
    <hyperlink ref="A247" r:id="rId491"/>
    <hyperlink ref="F247" r:id="rId492"/>
    <hyperlink ref="A248" r:id="rId493"/>
    <hyperlink ref="F248" r:id="rId494"/>
    <hyperlink ref="A249" r:id="rId495"/>
    <hyperlink ref="F249" r:id="rId496"/>
    <hyperlink ref="A250" r:id="rId497"/>
    <hyperlink ref="F250" r:id="rId498"/>
    <hyperlink ref="A251" r:id="rId499"/>
    <hyperlink ref="F251" r:id="rId500"/>
    <hyperlink ref="A252" r:id="rId501"/>
    <hyperlink ref="F252" r:id="rId502"/>
    <hyperlink ref="A253" r:id="rId503"/>
    <hyperlink ref="F253" r:id="rId504"/>
    <hyperlink ref="A254" r:id="rId505"/>
    <hyperlink ref="F254" r:id="rId506"/>
    <hyperlink ref="A255" r:id="rId507"/>
    <hyperlink ref="F255" r:id="rId508"/>
    <hyperlink ref="A256" r:id="rId509"/>
    <hyperlink ref="F256" r:id="rId510"/>
    <hyperlink ref="A257" r:id="rId511"/>
    <hyperlink ref="F257" r:id="rId512"/>
    <hyperlink ref="A258" r:id="rId513"/>
    <hyperlink ref="F258" r:id="rId514"/>
    <hyperlink ref="A259" r:id="rId515"/>
    <hyperlink ref="F259" r:id="rId516"/>
    <hyperlink ref="A260" r:id="rId517"/>
    <hyperlink ref="F260" r:id="rId518"/>
    <hyperlink ref="A261" r:id="rId519"/>
    <hyperlink ref="F261" r:id="rId520"/>
    <hyperlink ref="A262" r:id="rId521"/>
    <hyperlink ref="F262" r:id="rId522"/>
    <hyperlink ref="A263" r:id="rId523"/>
    <hyperlink ref="F263" r:id="rId524"/>
    <hyperlink ref="A264" r:id="rId525"/>
    <hyperlink ref="F264" r:id="rId526"/>
    <hyperlink ref="A265" r:id="rId527"/>
    <hyperlink ref="F265" r:id="rId528"/>
    <hyperlink ref="A266" r:id="rId529"/>
    <hyperlink ref="F266" r:id="rId530"/>
    <hyperlink ref="A267" r:id="rId531"/>
    <hyperlink ref="F267" r:id="rId532"/>
    <hyperlink ref="A268" r:id="rId533"/>
    <hyperlink ref="F268" r:id="rId534"/>
    <hyperlink ref="A269" r:id="rId535"/>
    <hyperlink ref="F269" r:id="rId536"/>
    <hyperlink ref="A270" r:id="rId537"/>
    <hyperlink ref="F270" r:id="rId538"/>
    <hyperlink ref="A271" r:id="rId539"/>
    <hyperlink ref="F271" r:id="rId540"/>
    <hyperlink ref="A272" r:id="rId541"/>
    <hyperlink ref="F272" r:id="rId542"/>
    <hyperlink ref="A273" r:id="rId543"/>
    <hyperlink ref="F273" r:id="rId544"/>
    <hyperlink ref="A274" r:id="rId545"/>
    <hyperlink ref="F274" r:id="rId546"/>
    <hyperlink ref="A275" r:id="rId547"/>
    <hyperlink ref="F275" r:id="rId548"/>
    <hyperlink ref="A276" r:id="rId549"/>
    <hyperlink ref="F276" r:id="rId550"/>
    <hyperlink ref="A277" r:id="rId551"/>
    <hyperlink ref="F277" r:id="rId552"/>
    <hyperlink ref="A278" r:id="rId553"/>
    <hyperlink ref="F278" r:id="rId554"/>
    <hyperlink ref="A279" r:id="rId555"/>
    <hyperlink ref="F279" r:id="rId556"/>
    <hyperlink ref="A280" r:id="rId557"/>
    <hyperlink ref="F280" r:id="rId558"/>
    <hyperlink ref="A281" r:id="rId559"/>
    <hyperlink ref="F281" r:id="rId560"/>
    <hyperlink ref="A282" r:id="rId561"/>
    <hyperlink ref="F282" r:id="rId562"/>
    <hyperlink ref="A283" r:id="rId563"/>
    <hyperlink ref="F283" r:id="rId564"/>
    <hyperlink ref="A284" r:id="rId565"/>
    <hyperlink ref="F284" r:id="rId566"/>
    <hyperlink ref="A285" r:id="rId567"/>
    <hyperlink ref="F285" r:id="rId568"/>
    <hyperlink ref="A286" r:id="rId569"/>
    <hyperlink ref="F286" r:id="rId570"/>
    <hyperlink ref="A287" r:id="rId571"/>
    <hyperlink ref="F287" r:id="rId572"/>
    <hyperlink ref="A288" r:id="rId573"/>
    <hyperlink ref="F288" r:id="rId574"/>
    <hyperlink ref="A289" r:id="rId575"/>
    <hyperlink ref="F289" r:id="rId576"/>
    <hyperlink ref="A290" r:id="rId577"/>
    <hyperlink ref="F290" r:id="rId578"/>
    <hyperlink ref="A291" r:id="rId579"/>
    <hyperlink ref="F291" r:id="rId580"/>
    <hyperlink ref="A292" r:id="rId581"/>
    <hyperlink ref="F292" r:id="rId582"/>
    <hyperlink ref="A293" r:id="rId583"/>
    <hyperlink ref="F293" r:id="rId584"/>
    <hyperlink ref="A294" r:id="rId585"/>
    <hyperlink ref="F294" r:id="rId586"/>
    <hyperlink ref="A295" r:id="rId587"/>
    <hyperlink ref="F295" r:id="rId588"/>
    <hyperlink ref="A296" r:id="rId589"/>
    <hyperlink ref="F296" r:id="rId590"/>
    <hyperlink ref="A297" r:id="rId591"/>
    <hyperlink ref="F297" r:id="rId592"/>
    <hyperlink ref="A298" r:id="rId593"/>
    <hyperlink ref="F298" r:id="rId594"/>
    <hyperlink ref="A299" r:id="rId595"/>
    <hyperlink ref="F299" r:id="rId596"/>
    <hyperlink ref="A300" r:id="rId597"/>
    <hyperlink ref="F300" r:id="rId598"/>
    <hyperlink ref="A301" r:id="rId599"/>
    <hyperlink ref="F301" r:id="rId600"/>
    <hyperlink ref="A302" r:id="rId601"/>
    <hyperlink ref="F302" r:id="rId602"/>
    <hyperlink ref="A303" r:id="rId603"/>
    <hyperlink ref="F303" r:id="rId604"/>
    <hyperlink ref="A304" r:id="rId605"/>
    <hyperlink ref="F304" r:id="rId606"/>
    <hyperlink ref="A305" r:id="rId607"/>
    <hyperlink ref="F305" r:id="rId608"/>
    <hyperlink ref="A306" r:id="rId609"/>
    <hyperlink ref="F306" r:id="rId610"/>
    <hyperlink ref="A307" r:id="rId611"/>
    <hyperlink ref="F307" r:id="rId612"/>
    <hyperlink ref="A308" r:id="rId613"/>
    <hyperlink ref="F308" r:id="rId614"/>
    <hyperlink ref="A309" r:id="rId615"/>
    <hyperlink ref="F309" r:id="rId616"/>
    <hyperlink ref="A310" r:id="rId617"/>
    <hyperlink ref="F310" r:id="rId618"/>
    <hyperlink ref="A311" r:id="rId619"/>
    <hyperlink ref="F311" r:id="rId620"/>
    <hyperlink ref="A312" r:id="rId621"/>
    <hyperlink ref="F312" r:id="rId622"/>
    <hyperlink ref="A313" r:id="rId623"/>
    <hyperlink ref="F313" r:id="rId624"/>
    <hyperlink ref="A314" r:id="rId625"/>
    <hyperlink ref="F314" r:id="rId626"/>
    <hyperlink ref="A315" r:id="rId627"/>
    <hyperlink ref="F315" r:id="rId628"/>
    <hyperlink ref="A316" r:id="rId629"/>
    <hyperlink ref="F316" r:id="rId630"/>
    <hyperlink ref="A317" r:id="rId631"/>
    <hyperlink ref="F317" r:id="rId632"/>
    <hyperlink ref="A318" r:id="rId633"/>
    <hyperlink ref="F318" r:id="rId634"/>
    <hyperlink ref="A319" r:id="rId635"/>
    <hyperlink ref="F319" r:id="rId636"/>
    <hyperlink ref="A320" r:id="rId637"/>
    <hyperlink ref="F320" r:id="rId638"/>
    <hyperlink ref="A321" r:id="rId639"/>
    <hyperlink ref="F321" r:id="rId640"/>
    <hyperlink ref="A322" r:id="rId641"/>
    <hyperlink ref="F322" r:id="rId642"/>
    <hyperlink ref="A323" r:id="rId643"/>
    <hyperlink ref="F323" r:id="rId644"/>
    <hyperlink ref="A324" r:id="rId645"/>
    <hyperlink ref="F324" r:id="rId646"/>
    <hyperlink ref="A325" r:id="rId647"/>
    <hyperlink ref="F325" r:id="rId648"/>
    <hyperlink ref="A326" r:id="rId649"/>
    <hyperlink ref="F326" r:id="rId650"/>
    <hyperlink ref="A327" r:id="rId651"/>
    <hyperlink ref="F327" r:id="rId652"/>
    <hyperlink ref="A328" r:id="rId653"/>
    <hyperlink ref="F328" r:id="rId654"/>
    <hyperlink ref="A329" r:id="rId655"/>
    <hyperlink ref="F329" r:id="rId656"/>
    <hyperlink ref="A330" r:id="rId657"/>
    <hyperlink ref="F330" r:id="rId658"/>
    <hyperlink ref="A331" r:id="rId659"/>
    <hyperlink ref="F331" r:id="rId660"/>
    <hyperlink ref="A332" r:id="rId661"/>
    <hyperlink ref="F332" r:id="rId662"/>
    <hyperlink ref="A333" r:id="rId663"/>
    <hyperlink ref="F333" r:id="rId664"/>
    <hyperlink ref="A334" r:id="rId665"/>
    <hyperlink ref="F334" r:id="rId666"/>
    <hyperlink ref="A335" r:id="rId667"/>
    <hyperlink ref="F335" r:id="rId668"/>
    <hyperlink ref="A336" r:id="rId669"/>
    <hyperlink ref="F336" r:id="rId670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zoomScale="85" zoomScaleNormal="85" workbookViewId="0">
      <selection activeCell="B10" sqref="B10"/>
    </sheetView>
  </sheetViews>
  <sheetFormatPr defaultRowHeight="15.75" x14ac:dyDescent="0.25"/>
  <cols>
    <col min="1" max="1" width="50.7109375" style="5" bestFit="1" customWidth="1"/>
    <col min="2" max="2" width="59.85546875" style="5" bestFit="1" customWidth="1"/>
    <col min="3" max="3" width="31.5703125" style="5" bestFit="1" customWidth="1"/>
    <col min="4" max="16384" width="9.140625" style="5"/>
  </cols>
  <sheetData>
    <row r="1" spans="1:3" x14ac:dyDescent="0.25">
      <c r="A1" s="5" t="s">
        <v>12555</v>
      </c>
      <c r="B1" s="5" t="s">
        <v>12554</v>
      </c>
    </row>
    <row r="2" spans="1:3" x14ac:dyDescent="0.25">
      <c r="B2" s="5" t="s">
        <v>14589</v>
      </c>
    </row>
    <row r="4" spans="1:3" x14ac:dyDescent="0.25">
      <c r="A4" s="5" t="s">
        <v>14586</v>
      </c>
      <c r="B4" s="5" t="s">
        <v>14585</v>
      </c>
      <c r="C4" s="5" t="s">
        <v>14583</v>
      </c>
    </row>
    <row r="6" spans="1:3" x14ac:dyDescent="0.25">
      <c r="A6" s="5" t="s">
        <v>14587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4"/>
  <sheetViews>
    <sheetView zoomScale="85" zoomScaleNormal="85" workbookViewId="0">
      <selection activeCell="B2" sqref="B2"/>
    </sheetView>
  </sheetViews>
  <sheetFormatPr defaultRowHeight="12.75" zeroHeight="1" x14ac:dyDescent="0.2"/>
  <cols>
    <col min="1" max="1" width="44.7109375" style="1" bestFit="1" customWidth="1"/>
    <col min="2" max="2" width="24.7109375" style="12" customWidth="1"/>
  </cols>
  <sheetData>
    <row r="1" spans="1:2" ht="15.75" x14ac:dyDescent="0.2">
      <c r="A1" s="4" t="s">
        <v>3</v>
      </c>
      <c r="B1" s="4" t="s">
        <v>14588</v>
      </c>
    </row>
    <row r="2" spans="1:2" ht="15.75" x14ac:dyDescent="0.2">
      <c r="A2" s="9" t="s">
        <v>62</v>
      </c>
      <c r="B2" s="12">
        <f>COUNTIF(from_pdfs_folder!$C:$C,$A2)</f>
        <v>1</v>
      </c>
    </row>
    <row r="3" spans="1:2" ht="15.75" x14ac:dyDescent="0.2">
      <c r="A3" s="9" t="s">
        <v>65</v>
      </c>
      <c r="B3" s="12">
        <f>COUNTIF(from_pdfs_folder!$C:$C,$A3)</f>
        <v>1</v>
      </c>
    </row>
    <row r="4" spans="1:2" ht="15.75" x14ac:dyDescent="0.2">
      <c r="A4" s="9" t="s">
        <v>585</v>
      </c>
      <c r="B4" s="12">
        <f>COUNTIF(from_pdfs_folder!$C:$C,$A4)</f>
        <v>1</v>
      </c>
    </row>
    <row r="5" spans="1:2" ht="15.75" x14ac:dyDescent="0.2">
      <c r="A5" s="9" t="s">
        <v>596</v>
      </c>
      <c r="B5" s="12">
        <f>COUNTIF(from_pdfs_folder!$C:$C,$A5)</f>
        <v>1</v>
      </c>
    </row>
    <row r="6" spans="1:2" ht="15.75" x14ac:dyDescent="0.2">
      <c r="A6" s="9" t="s">
        <v>600</v>
      </c>
      <c r="B6" s="12">
        <f>COUNTIF(from_pdfs_folder!$C:$C,$A6)</f>
        <v>1</v>
      </c>
    </row>
    <row r="7" spans="1:2" ht="15.75" x14ac:dyDescent="0.2">
      <c r="A7" s="9" t="s">
        <v>604</v>
      </c>
      <c r="B7" s="12">
        <f>COUNTIF(from_pdfs_folder!$C:$C,$A7)</f>
        <v>1</v>
      </c>
    </row>
    <row r="8" spans="1:2" ht="15.75" x14ac:dyDescent="0.2">
      <c r="A8" s="9" t="s">
        <v>608</v>
      </c>
      <c r="B8" s="12">
        <f>COUNTIF(from_pdfs_folder!$C:$C,$A8)</f>
        <v>1</v>
      </c>
    </row>
    <row r="9" spans="1:2" ht="15.75" x14ac:dyDescent="0.2">
      <c r="A9" s="9" t="s">
        <v>612</v>
      </c>
      <c r="B9" s="12">
        <f>COUNTIF(from_pdfs_folder!$C:$C,$A9)</f>
        <v>1</v>
      </c>
    </row>
    <row r="10" spans="1:2" ht="15.75" x14ac:dyDescent="0.2">
      <c r="A10" s="9" t="s">
        <v>615</v>
      </c>
      <c r="B10" s="12">
        <f>COUNTIF(from_pdfs_folder!$C:$C,$A10)</f>
        <v>1</v>
      </c>
    </row>
    <row r="11" spans="1:2" ht="15.75" x14ac:dyDescent="0.2">
      <c r="A11" s="9" t="s">
        <v>619</v>
      </c>
      <c r="B11" s="12">
        <f>COUNTIF(from_pdfs_folder!$C:$C,$A11)</f>
        <v>1</v>
      </c>
    </row>
    <row r="12" spans="1:2" ht="15.75" x14ac:dyDescent="0.2">
      <c r="A12" s="9" t="s">
        <v>623</v>
      </c>
      <c r="B12" s="12">
        <f>COUNTIF(from_pdfs_folder!$C:$C,$A12)</f>
        <v>1</v>
      </c>
    </row>
    <row r="13" spans="1:2" ht="15.75" x14ac:dyDescent="0.2">
      <c r="A13" s="9" t="s">
        <v>629</v>
      </c>
      <c r="B13" s="12">
        <f>COUNTIF(from_pdfs_folder!$C:$C,$A13)</f>
        <v>1</v>
      </c>
    </row>
    <row r="14" spans="1:2" ht="15.75" x14ac:dyDescent="0.2">
      <c r="A14" s="9" t="s">
        <v>11501</v>
      </c>
      <c r="B14" s="12">
        <f>COUNTIF(from_pdfs_folder!$C:$C,$A14)</f>
        <v>1</v>
      </c>
    </row>
    <row r="15" spans="1:2" ht="15.75" x14ac:dyDescent="0.2">
      <c r="A15" s="9" t="s">
        <v>11467</v>
      </c>
      <c r="B15" s="12">
        <f>COUNTIF(from_pdfs_folder!$C:$C,$A15)</f>
        <v>1</v>
      </c>
    </row>
    <row r="16" spans="1:2" ht="15.75" x14ac:dyDescent="0.2">
      <c r="A16" s="9" t="s">
        <v>13</v>
      </c>
      <c r="B16" s="12">
        <f>COUNTIF(from_pdfs_folder!$C:$C,$A16)</f>
        <v>1</v>
      </c>
    </row>
    <row r="17" spans="1:2" ht="15.75" x14ac:dyDescent="0.2">
      <c r="A17" s="9" t="s">
        <v>193</v>
      </c>
      <c r="B17" s="12">
        <f>COUNTIF(from_pdfs_folder!$C:$C,$A17)</f>
        <v>1</v>
      </c>
    </row>
    <row r="18" spans="1:2" ht="15.75" x14ac:dyDescent="0.2">
      <c r="A18" s="9" t="s">
        <v>196</v>
      </c>
      <c r="B18" s="12">
        <f>COUNTIF(from_pdfs_folder!$C:$C,$A18)</f>
        <v>1</v>
      </c>
    </row>
    <row r="19" spans="1:2" ht="15.75" x14ac:dyDescent="0.2">
      <c r="A19" s="9" t="s">
        <v>17</v>
      </c>
      <c r="B19" s="12">
        <f>COUNTIF(from_pdfs_folder!$C:$C,$A19)</f>
        <v>1</v>
      </c>
    </row>
    <row r="20" spans="1:2" ht="15.75" x14ac:dyDescent="0.2">
      <c r="A20" s="9" t="s">
        <v>199</v>
      </c>
      <c r="B20" s="12">
        <f>COUNTIF(from_pdfs_folder!$C:$C,$A20)</f>
        <v>1</v>
      </c>
    </row>
    <row r="21" spans="1:2" ht="15.75" x14ac:dyDescent="0.2">
      <c r="A21" s="9" t="s">
        <v>202</v>
      </c>
      <c r="B21" s="12">
        <f>COUNTIF(from_pdfs_folder!$C:$C,$A21)</f>
        <v>1</v>
      </c>
    </row>
    <row r="22" spans="1:2" ht="15.75" x14ac:dyDescent="0.2">
      <c r="A22" s="9" t="s">
        <v>206</v>
      </c>
      <c r="B22" s="12">
        <f>COUNTIF(from_pdfs_folder!$C:$C,$A22)</f>
        <v>1</v>
      </c>
    </row>
    <row r="23" spans="1:2" ht="15.75" x14ac:dyDescent="0.2">
      <c r="A23" s="9" t="s">
        <v>209</v>
      </c>
      <c r="B23" s="12">
        <f>COUNTIF(from_pdfs_folder!$C:$C,$A23)</f>
        <v>1</v>
      </c>
    </row>
    <row r="24" spans="1:2" ht="15.75" x14ac:dyDescent="0.2">
      <c r="A24" s="9" t="s">
        <v>633</v>
      </c>
      <c r="B24" s="12">
        <f>COUNTIF(from_pdfs_folder!$C:$C,$A24)</f>
        <v>1</v>
      </c>
    </row>
    <row r="25" spans="1:2" ht="15.75" x14ac:dyDescent="0.2">
      <c r="A25" s="9" t="s">
        <v>11503</v>
      </c>
      <c r="B25" s="12">
        <f>COUNTIF(from_pdfs_folder!$C:$C,$A25)</f>
        <v>1</v>
      </c>
    </row>
    <row r="26" spans="1:2" ht="15.75" x14ac:dyDescent="0.2">
      <c r="A26" s="9" t="s">
        <v>11469</v>
      </c>
      <c r="B26" s="12">
        <f>COUNTIF(from_pdfs_folder!$C:$C,$A26)</f>
        <v>1</v>
      </c>
    </row>
    <row r="27" spans="1:2" ht="15.75" x14ac:dyDescent="0.2">
      <c r="A27" s="9" t="s">
        <v>21</v>
      </c>
      <c r="B27" s="12">
        <f>COUNTIF(from_pdfs_folder!$C:$C,$A27)</f>
        <v>1</v>
      </c>
    </row>
    <row r="28" spans="1:2" ht="15.75" x14ac:dyDescent="0.2">
      <c r="A28" s="9" t="s">
        <v>215</v>
      </c>
      <c r="B28" s="12">
        <f>COUNTIF(from_pdfs_folder!$C:$C,$A28)</f>
        <v>1</v>
      </c>
    </row>
    <row r="29" spans="1:2" ht="15.75" x14ac:dyDescent="0.2">
      <c r="A29" s="9" t="s">
        <v>218</v>
      </c>
      <c r="B29" s="12">
        <f>COUNTIF(from_pdfs_folder!$C:$C,$A29)</f>
        <v>1</v>
      </c>
    </row>
    <row r="30" spans="1:2" ht="15.75" x14ac:dyDescent="0.2">
      <c r="A30" s="9" t="s">
        <v>25</v>
      </c>
      <c r="B30" s="12">
        <f>COUNTIF(from_pdfs_folder!$C:$C,$A30)</f>
        <v>1</v>
      </c>
    </row>
    <row r="31" spans="1:2" ht="15.75" x14ac:dyDescent="0.2">
      <c r="A31" s="9" t="s">
        <v>221</v>
      </c>
      <c r="B31" s="12">
        <f>COUNTIF(from_pdfs_folder!$C:$C,$A31)</f>
        <v>1</v>
      </c>
    </row>
    <row r="32" spans="1:2" ht="15.75" x14ac:dyDescent="0.2">
      <c r="A32" s="9" t="s">
        <v>224</v>
      </c>
      <c r="B32" s="12">
        <f>COUNTIF(from_pdfs_folder!$C:$C,$A32)</f>
        <v>1</v>
      </c>
    </row>
    <row r="33" spans="1:2" ht="15.75" x14ac:dyDescent="0.2">
      <c r="A33" s="9" t="s">
        <v>228</v>
      </c>
      <c r="B33" s="12">
        <f>COUNTIF(from_pdfs_folder!$C:$C,$A33)</f>
        <v>1</v>
      </c>
    </row>
    <row r="34" spans="1:2" ht="15.75" x14ac:dyDescent="0.2">
      <c r="A34" s="9" t="s">
        <v>231</v>
      </c>
      <c r="B34" s="12">
        <f>COUNTIF(from_pdfs_folder!$C:$C,$A34)</f>
        <v>1</v>
      </c>
    </row>
    <row r="35" spans="1:2" ht="15.75" x14ac:dyDescent="0.2">
      <c r="A35" s="9" t="s">
        <v>637</v>
      </c>
      <c r="B35" s="12">
        <f>COUNTIF(from_pdfs_folder!$C:$C,$A35)</f>
        <v>1</v>
      </c>
    </row>
    <row r="36" spans="1:2" ht="15.75" x14ac:dyDescent="0.2">
      <c r="A36" s="9" t="s">
        <v>11505</v>
      </c>
      <c r="B36" s="12">
        <f>COUNTIF(from_pdfs_folder!$C:$C,$A36)</f>
        <v>1</v>
      </c>
    </row>
    <row r="37" spans="1:2" ht="15.75" x14ac:dyDescent="0.2">
      <c r="A37" s="9" t="s">
        <v>11471</v>
      </c>
      <c r="B37" s="12">
        <f>COUNTIF(from_pdfs_folder!$C:$C,$A37)</f>
        <v>1</v>
      </c>
    </row>
    <row r="38" spans="1:2" ht="15.75" x14ac:dyDescent="0.2">
      <c r="A38" s="9" t="s">
        <v>29</v>
      </c>
      <c r="B38" s="12">
        <f>COUNTIF(from_pdfs_folder!$C:$C,$A38)</f>
        <v>1</v>
      </c>
    </row>
    <row r="39" spans="1:2" ht="15.75" x14ac:dyDescent="0.2">
      <c r="A39" s="9" t="s">
        <v>237</v>
      </c>
      <c r="B39" s="12">
        <f>COUNTIF(from_pdfs_folder!$C:$C,$A39)</f>
        <v>1</v>
      </c>
    </row>
    <row r="40" spans="1:2" ht="15.75" x14ac:dyDescent="0.2">
      <c r="A40" s="9" t="s">
        <v>240</v>
      </c>
      <c r="B40" s="12">
        <f>COUNTIF(from_pdfs_folder!$C:$C,$A40)</f>
        <v>1</v>
      </c>
    </row>
    <row r="41" spans="1:2" ht="15.75" x14ac:dyDescent="0.2">
      <c r="A41" s="9" t="s">
        <v>33</v>
      </c>
      <c r="B41" s="12">
        <f>COUNTIF(from_pdfs_folder!$C:$C,$A41)</f>
        <v>1</v>
      </c>
    </row>
    <row r="42" spans="1:2" ht="15.75" x14ac:dyDescent="0.2">
      <c r="A42" s="9" t="s">
        <v>243</v>
      </c>
      <c r="B42" s="12">
        <f>COUNTIF(from_pdfs_folder!$C:$C,$A42)</f>
        <v>1</v>
      </c>
    </row>
    <row r="43" spans="1:2" ht="15.75" x14ac:dyDescent="0.2">
      <c r="A43" s="9" t="s">
        <v>246</v>
      </c>
      <c r="B43" s="12">
        <f>COUNTIF(from_pdfs_folder!$C:$C,$A43)</f>
        <v>1</v>
      </c>
    </row>
    <row r="44" spans="1:2" ht="15.75" x14ac:dyDescent="0.2">
      <c r="A44" s="9" t="s">
        <v>250</v>
      </c>
      <c r="B44" s="12">
        <f>COUNTIF(from_pdfs_folder!$C:$C,$A44)</f>
        <v>1</v>
      </c>
    </row>
    <row r="45" spans="1:2" ht="15.75" x14ac:dyDescent="0.2">
      <c r="A45" s="9" t="s">
        <v>253</v>
      </c>
      <c r="B45" s="12">
        <f>COUNTIF(from_pdfs_folder!$C:$C,$A45)</f>
        <v>1</v>
      </c>
    </row>
    <row r="46" spans="1:2" ht="15.75" x14ac:dyDescent="0.2">
      <c r="A46" s="9" t="s">
        <v>641</v>
      </c>
      <c r="B46" s="12">
        <f>COUNTIF(from_pdfs_folder!$C:$C,$A46)</f>
        <v>1</v>
      </c>
    </row>
    <row r="47" spans="1:2" ht="15.75" x14ac:dyDescent="0.2">
      <c r="A47" s="9" t="s">
        <v>11507</v>
      </c>
      <c r="B47" s="12">
        <f>COUNTIF(from_pdfs_folder!$C:$C,$A47)</f>
        <v>1</v>
      </c>
    </row>
    <row r="48" spans="1:2" ht="15.75" x14ac:dyDescent="0.2">
      <c r="A48" s="9" t="s">
        <v>11473</v>
      </c>
      <c r="B48" s="12">
        <f>COUNTIF(from_pdfs_folder!$C:$C,$A48)</f>
        <v>1</v>
      </c>
    </row>
    <row r="49" spans="1:2" ht="15.75" x14ac:dyDescent="0.2">
      <c r="A49" s="9" t="s">
        <v>37</v>
      </c>
      <c r="B49" s="12">
        <f>COUNTIF(from_pdfs_folder!$C:$C,$A49)</f>
        <v>1</v>
      </c>
    </row>
    <row r="50" spans="1:2" ht="15.75" x14ac:dyDescent="0.2">
      <c r="A50" s="9" t="s">
        <v>259</v>
      </c>
      <c r="B50" s="12">
        <f>COUNTIF(from_pdfs_folder!$C:$C,$A50)</f>
        <v>1</v>
      </c>
    </row>
    <row r="51" spans="1:2" ht="15.75" x14ac:dyDescent="0.2">
      <c r="A51" s="9" t="s">
        <v>262</v>
      </c>
      <c r="B51" s="12">
        <f>COUNTIF(from_pdfs_folder!$C:$C,$A51)</f>
        <v>1</v>
      </c>
    </row>
    <row r="52" spans="1:2" ht="15.75" x14ac:dyDescent="0.2">
      <c r="A52" s="9" t="s">
        <v>41</v>
      </c>
      <c r="B52" s="12">
        <f>COUNTIF(from_pdfs_folder!$C:$C,$A52)</f>
        <v>1</v>
      </c>
    </row>
    <row r="53" spans="1:2" ht="15.75" x14ac:dyDescent="0.2">
      <c r="A53" s="9" t="s">
        <v>265</v>
      </c>
      <c r="B53" s="12">
        <f>COUNTIF(from_pdfs_folder!$C:$C,$A53)</f>
        <v>1</v>
      </c>
    </row>
    <row r="54" spans="1:2" ht="15.75" x14ac:dyDescent="0.2">
      <c r="A54" s="9" t="s">
        <v>268</v>
      </c>
      <c r="B54" s="12">
        <f>COUNTIF(from_pdfs_folder!$C:$C,$A54)</f>
        <v>1</v>
      </c>
    </row>
    <row r="55" spans="1:2" ht="15.75" x14ac:dyDescent="0.2">
      <c r="A55" s="9" t="s">
        <v>272</v>
      </c>
      <c r="B55" s="12">
        <f>COUNTIF(from_pdfs_folder!$C:$C,$A55)</f>
        <v>1</v>
      </c>
    </row>
    <row r="56" spans="1:2" ht="15.75" x14ac:dyDescent="0.2">
      <c r="A56" s="9" t="s">
        <v>275</v>
      </c>
      <c r="B56" s="12">
        <f>COUNTIF(from_pdfs_folder!$C:$C,$A56)</f>
        <v>1</v>
      </c>
    </row>
    <row r="57" spans="1:2" ht="15.75" x14ac:dyDescent="0.2">
      <c r="A57" s="9" t="s">
        <v>645</v>
      </c>
      <c r="B57" s="12">
        <f>COUNTIF(from_pdfs_folder!$C:$C,$A57)</f>
        <v>1</v>
      </c>
    </row>
    <row r="58" spans="1:2" ht="15.75" x14ac:dyDescent="0.25">
      <c r="A58" s="3" t="s">
        <v>11509</v>
      </c>
      <c r="B58" s="12">
        <f>COUNTIF(from_pdfs_folder!$C:$C,$A58)</f>
        <v>1</v>
      </c>
    </row>
    <row r="59" spans="1:2" ht="15.75" x14ac:dyDescent="0.2">
      <c r="A59" s="9" t="s">
        <v>11475</v>
      </c>
      <c r="B59" s="12">
        <f>COUNTIF(from_pdfs_folder!$C:$C,$A59)</f>
        <v>1</v>
      </c>
    </row>
    <row r="60" spans="1:2" ht="15.75" x14ac:dyDescent="0.2">
      <c r="A60" s="9" t="s">
        <v>45</v>
      </c>
      <c r="B60" s="12">
        <f>COUNTIF(from_pdfs_folder!$C:$C,$A60)</f>
        <v>1</v>
      </c>
    </row>
    <row r="61" spans="1:2" ht="15.75" x14ac:dyDescent="0.2">
      <c r="A61" s="9" t="s">
        <v>281</v>
      </c>
      <c r="B61" s="12">
        <f>COUNTIF(from_pdfs_folder!$C:$C,$A61)</f>
        <v>1</v>
      </c>
    </row>
    <row r="62" spans="1:2" ht="15.75" x14ac:dyDescent="0.2">
      <c r="A62" s="9" t="s">
        <v>284</v>
      </c>
      <c r="B62" s="12">
        <f>COUNTIF(from_pdfs_folder!$C:$C,$A62)</f>
        <v>1</v>
      </c>
    </row>
    <row r="63" spans="1:2" ht="15.75" x14ac:dyDescent="0.2">
      <c r="A63" s="9" t="s">
        <v>49</v>
      </c>
      <c r="B63" s="12">
        <f>COUNTIF(from_pdfs_folder!$C:$C,$A63)</f>
        <v>1</v>
      </c>
    </row>
    <row r="64" spans="1:2" ht="15.75" x14ac:dyDescent="0.2">
      <c r="A64" s="9" t="s">
        <v>287</v>
      </c>
      <c r="B64" s="12">
        <f>COUNTIF(from_pdfs_folder!$C:$C,$A64)</f>
        <v>1</v>
      </c>
    </row>
    <row r="65" spans="1:2" ht="15.75" x14ac:dyDescent="0.2">
      <c r="A65" s="9" t="s">
        <v>290</v>
      </c>
      <c r="B65" s="12">
        <f>COUNTIF(from_pdfs_folder!$C:$C,$A65)</f>
        <v>1</v>
      </c>
    </row>
    <row r="66" spans="1:2" ht="15.75" x14ac:dyDescent="0.2">
      <c r="A66" s="9" t="s">
        <v>294</v>
      </c>
      <c r="B66" s="12">
        <f>COUNTIF(from_pdfs_folder!$C:$C,$A66)</f>
        <v>1</v>
      </c>
    </row>
    <row r="67" spans="1:2" ht="15.75" x14ac:dyDescent="0.2">
      <c r="A67" s="9" t="s">
        <v>297</v>
      </c>
      <c r="B67" s="12">
        <f>COUNTIF(from_pdfs_folder!$C:$C,$A67)</f>
        <v>1</v>
      </c>
    </row>
    <row r="68" spans="1:2" ht="15.75" x14ac:dyDescent="0.2">
      <c r="A68" s="9" t="s">
        <v>131</v>
      </c>
      <c r="B68" s="12">
        <f>COUNTIF(from_pdfs_folder!$C:$C,$A68)</f>
        <v>1</v>
      </c>
    </row>
    <row r="69" spans="1:2" ht="15.75" x14ac:dyDescent="0.2">
      <c r="A69" s="9" t="s">
        <v>128</v>
      </c>
      <c r="B69" s="12">
        <f>COUNTIF(from_pdfs_folder!$C:$C,$A69)</f>
        <v>1</v>
      </c>
    </row>
    <row r="70" spans="1:2" ht="15.75" x14ac:dyDescent="0.2">
      <c r="A70" s="9" t="s">
        <v>125</v>
      </c>
      <c r="B70" s="12">
        <f>COUNTIF(from_pdfs_folder!$C:$C,$A70)</f>
        <v>1</v>
      </c>
    </row>
    <row r="71" spans="1:2" ht="15.75" x14ac:dyDescent="0.2">
      <c r="A71" s="9" t="s">
        <v>122</v>
      </c>
      <c r="B71" s="12">
        <f>COUNTIF(from_pdfs_folder!$C:$C,$A71)</f>
        <v>1</v>
      </c>
    </row>
    <row r="72" spans="1:2" ht="15.75" x14ac:dyDescent="0.2">
      <c r="A72" s="9" t="s">
        <v>141</v>
      </c>
      <c r="B72" s="12">
        <f>COUNTIF(from_pdfs_folder!$C:$C,$A72)</f>
        <v>1</v>
      </c>
    </row>
    <row r="73" spans="1:2" ht="15.75" x14ac:dyDescent="0.2">
      <c r="A73" s="9" t="s">
        <v>138</v>
      </c>
      <c r="B73" s="12">
        <f>COUNTIF(from_pdfs_folder!$C:$C,$A73)</f>
        <v>1</v>
      </c>
    </row>
    <row r="74" spans="1:2" ht="15.75" x14ac:dyDescent="0.2">
      <c r="A74" s="9" t="s">
        <v>135</v>
      </c>
      <c r="B74" s="12">
        <f>COUNTIF(from_pdfs_folder!$C:$C,$A74)</f>
        <v>1</v>
      </c>
    </row>
    <row r="75" spans="1:2" ht="15.75" x14ac:dyDescent="0.2">
      <c r="A75" s="9" t="s">
        <v>154</v>
      </c>
      <c r="B75" s="12">
        <f>COUNTIF(from_pdfs_folder!$C:$C,$A75)</f>
        <v>1</v>
      </c>
    </row>
    <row r="76" spans="1:2" ht="15.75" x14ac:dyDescent="0.2">
      <c r="A76" s="9" t="s">
        <v>151</v>
      </c>
      <c r="B76" s="12">
        <f>COUNTIF(from_pdfs_folder!$C:$C,$A76)</f>
        <v>1</v>
      </c>
    </row>
    <row r="77" spans="1:2" ht="15.75" x14ac:dyDescent="0.2">
      <c r="A77" s="9" t="s">
        <v>148</v>
      </c>
      <c r="B77" s="12">
        <f>COUNTIF(from_pdfs_folder!$C:$C,$A77)</f>
        <v>1</v>
      </c>
    </row>
    <row r="78" spans="1:2" ht="15.75" x14ac:dyDescent="0.2">
      <c r="A78" s="9" t="s">
        <v>145</v>
      </c>
      <c r="B78" s="12">
        <f>COUNTIF(from_pdfs_folder!$C:$C,$A78)</f>
        <v>1</v>
      </c>
    </row>
    <row r="79" spans="1:2" ht="15.75" x14ac:dyDescent="0.2">
      <c r="A79" s="9" t="s">
        <v>164</v>
      </c>
      <c r="B79" s="12">
        <f>COUNTIF(from_pdfs_folder!$C:$C,$A79)</f>
        <v>1</v>
      </c>
    </row>
    <row r="80" spans="1:2" ht="15.75" x14ac:dyDescent="0.2">
      <c r="A80" s="9" t="s">
        <v>161</v>
      </c>
      <c r="B80" s="12">
        <f>COUNTIF(from_pdfs_folder!$C:$C,$A80)</f>
        <v>1</v>
      </c>
    </row>
    <row r="81" spans="1:2" ht="15.75" x14ac:dyDescent="0.2">
      <c r="A81" s="9" t="s">
        <v>158</v>
      </c>
      <c r="B81" s="12">
        <f>COUNTIF(from_pdfs_folder!$C:$C,$A81)</f>
        <v>1</v>
      </c>
    </row>
    <row r="82" spans="1:2" ht="15.75" x14ac:dyDescent="0.2">
      <c r="A82" s="9" t="s">
        <v>187</v>
      </c>
      <c r="B82" s="12">
        <f>COUNTIF(from_pdfs_folder!$C:$C,$A82)</f>
        <v>1</v>
      </c>
    </row>
    <row r="83" spans="1:2" ht="15.75" x14ac:dyDescent="0.2">
      <c r="A83" s="9" t="s">
        <v>184</v>
      </c>
      <c r="B83" s="12">
        <f>COUNTIF(from_pdfs_folder!$C:$C,$A83)</f>
        <v>1</v>
      </c>
    </row>
    <row r="84" spans="1:2" ht="15.75" x14ac:dyDescent="0.2">
      <c r="A84" s="9" t="s">
        <v>181</v>
      </c>
      <c r="B84" s="12">
        <f>COUNTIF(from_pdfs_folder!$C:$C,$A84)</f>
        <v>1</v>
      </c>
    </row>
    <row r="85" spans="1:2" ht="15.75" x14ac:dyDescent="0.2">
      <c r="A85" s="9" t="s">
        <v>178</v>
      </c>
      <c r="B85" s="12">
        <f>COUNTIF(from_pdfs_folder!$C:$C,$A85)</f>
        <v>1</v>
      </c>
    </row>
    <row r="86" spans="1:2" ht="15.75" x14ac:dyDescent="0.2">
      <c r="A86" s="9" t="s">
        <v>174</v>
      </c>
      <c r="B86" s="12">
        <f>COUNTIF(from_pdfs_folder!$C:$C,$A86)</f>
        <v>1</v>
      </c>
    </row>
    <row r="87" spans="1:2" ht="15.75" x14ac:dyDescent="0.2">
      <c r="A87" s="9" t="s">
        <v>171</v>
      </c>
      <c r="B87" s="12">
        <f>COUNTIF(from_pdfs_folder!$C:$C,$A87)</f>
        <v>1</v>
      </c>
    </row>
    <row r="88" spans="1:2" ht="15.75" x14ac:dyDescent="0.2">
      <c r="A88" s="9" t="s">
        <v>168</v>
      </c>
      <c r="B88" s="12">
        <f>COUNTIF(from_pdfs_folder!$C:$C,$A88)</f>
        <v>1</v>
      </c>
    </row>
    <row r="89" spans="1:2" ht="15.75" x14ac:dyDescent="0.2">
      <c r="A89" s="9" t="s">
        <v>345</v>
      </c>
      <c r="B89" s="12">
        <f>COUNTIF(from_pdfs_folder!$C:$C,$A89)</f>
        <v>1</v>
      </c>
    </row>
    <row r="90" spans="1:2" ht="15.75" x14ac:dyDescent="0.2">
      <c r="A90" s="9" t="s">
        <v>342</v>
      </c>
      <c r="B90" s="12">
        <f>COUNTIF(from_pdfs_folder!$C:$C,$A90)</f>
        <v>1</v>
      </c>
    </row>
    <row r="91" spans="1:2" ht="15.75" x14ac:dyDescent="0.2">
      <c r="A91" s="9" t="s">
        <v>352</v>
      </c>
      <c r="B91" s="12">
        <f>COUNTIF(from_pdfs_folder!$C:$C,$A91)</f>
        <v>1</v>
      </c>
    </row>
    <row r="92" spans="1:2" ht="15.75" x14ac:dyDescent="0.2">
      <c r="A92" s="9" t="s">
        <v>349</v>
      </c>
      <c r="B92" s="12">
        <f>COUNTIF(from_pdfs_folder!$C:$C,$A92)</f>
        <v>1</v>
      </c>
    </row>
    <row r="93" spans="1:2" ht="15.75" x14ac:dyDescent="0.2">
      <c r="A93" s="9" t="s">
        <v>359</v>
      </c>
      <c r="B93" s="12">
        <f>COUNTIF(from_pdfs_folder!$C:$C,$A93)</f>
        <v>1</v>
      </c>
    </row>
    <row r="94" spans="1:2" ht="15.75" x14ac:dyDescent="0.2">
      <c r="A94" s="9" t="s">
        <v>356</v>
      </c>
      <c r="B94" s="12">
        <f>COUNTIF(from_pdfs_folder!$C:$C,$A94)</f>
        <v>1</v>
      </c>
    </row>
    <row r="95" spans="1:2" ht="15.75" x14ac:dyDescent="0.2">
      <c r="A95" s="9" t="s">
        <v>366</v>
      </c>
      <c r="B95" s="12">
        <f>COUNTIF(from_pdfs_folder!$C:$C,$A95)</f>
        <v>1</v>
      </c>
    </row>
    <row r="96" spans="1:2" ht="15.75" x14ac:dyDescent="0.2">
      <c r="A96" s="9" t="s">
        <v>363</v>
      </c>
      <c r="B96" s="12">
        <f>COUNTIF(from_pdfs_folder!$C:$C,$A96)</f>
        <v>1</v>
      </c>
    </row>
    <row r="97" spans="1:2" ht="15.75" x14ac:dyDescent="0.2">
      <c r="A97" s="9" t="s">
        <v>370</v>
      </c>
      <c r="B97" s="12">
        <f>COUNTIF(from_pdfs_folder!$C:$C,$A97)</f>
        <v>1</v>
      </c>
    </row>
    <row r="98" spans="1:2" ht="15.75" x14ac:dyDescent="0.2">
      <c r="A98" s="9" t="s">
        <v>577</v>
      </c>
      <c r="B98" s="12">
        <f>COUNTIF(from_pdfs_folder!$C:$C,$A98)</f>
        <v>1</v>
      </c>
    </row>
    <row r="99" spans="1:2" ht="15.75" x14ac:dyDescent="0.2">
      <c r="A99" s="9" t="s">
        <v>378</v>
      </c>
      <c r="B99" s="12">
        <f>COUNTIF(from_pdfs_folder!$C:$C,$A99)</f>
        <v>1</v>
      </c>
    </row>
    <row r="100" spans="1:2" ht="15.75" x14ac:dyDescent="0.2">
      <c r="A100" s="9" t="s">
        <v>381</v>
      </c>
      <c r="B100" s="12">
        <f>COUNTIF(from_pdfs_folder!$C:$C,$A100)</f>
        <v>1</v>
      </c>
    </row>
    <row r="101" spans="1:2" ht="15.75" x14ac:dyDescent="0.2">
      <c r="A101" s="9" t="s">
        <v>11477</v>
      </c>
      <c r="B101" s="12">
        <f>COUNTIF(from_pdfs_folder!$C:$C,$A101)</f>
        <v>1</v>
      </c>
    </row>
    <row r="102" spans="1:2" ht="15.75" x14ac:dyDescent="0.2">
      <c r="A102" s="9" t="s">
        <v>11511</v>
      </c>
      <c r="B102" s="12">
        <f>COUNTIF(from_pdfs_folder!$C:$C,$A102)</f>
        <v>1</v>
      </c>
    </row>
    <row r="103" spans="1:2" ht="15.75" x14ac:dyDescent="0.2">
      <c r="A103" s="9" t="s">
        <v>69</v>
      </c>
      <c r="B103" s="12">
        <f>COUNTIF(from_pdfs_folder!$C:$C,$A103)</f>
        <v>1</v>
      </c>
    </row>
    <row r="104" spans="1:2" ht="15.75" x14ac:dyDescent="0.2">
      <c r="A104" s="9" t="s">
        <v>387</v>
      </c>
      <c r="B104" s="12">
        <f>COUNTIF(from_pdfs_folder!$C:$C,$A104)</f>
        <v>1</v>
      </c>
    </row>
    <row r="105" spans="1:2" ht="15.75" x14ac:dyDescent="0.2">
      <c r="A105" s="9" t="s">
        <v>384</v>
      </c>
      <c r="B105" s="12">
        <f>COUNTIF(from_pdfs_folder!$C:$C,$A105)</f>
        <v>1</v>
      </c>
    </row>
    <row r="106" spans="1:2" ht="15.75" x14ac:dyDescent="0.2">
      <c r="A106" s="9" t="s">
        <v>73</v>
      </c>
      <c r="B106" s="12">
        <f>COUNTIF(from_pdfs_folder!$C:$C,$A106)</f>
        <v>1</v>
      </c>
    </row>
    <row r="107" spans="1:2" ht="15.75" x14ac:dyDescent="0.2">
      <c r="A107" s="9" t="s">
        <v>393</v>
      </c>
      <c r="B107" s="12">
        <f>COUNTIF(from_pdfs_folder!$C:$C,$A107)</f>
        <v>1</v>
      </c>
    </row>
    <row r="108" spans="1:2" ht="15.75" x14ac:dyDescent="0.2">
      <c r="A108" s="9" t="s">
        <v>390</v>
      </c>
      <c r="B108" s="12">
        <f>COUNTIF(from_pdfs_folder!$C:$C,$A108)</f>
        <v>1</v>
      </c>
    </row>
    <row r="109" spans="1:2" ht="15.75" x14ac:dyDescent="0.2">
      <c r="A109" s="9" t="s">
        <v>304</v>
      </c>
      <c r="B109" s="12">
        <f>COUNTIF(from_pdfs_folder!$C:$C,$A109)</f>
        <v>1</v>
      </c>
    </row>
    <row r="110" spans="1:2" ht="15.75" x14ac:dyDescent="0.2">
      <c r="A110" s="9" t="s">
        <v>301</v>
      </c>
      <c r="B110" s="12">
        <f>COUNTIF(from_pdfs_folder!$C:$C,$A110)</f>
        <v>1</v>
      </c>
    </row>
    <row r="111" spans="1:2" ht="15.75" x14ac:dyDescent="0.2">
      <c r="A111" s="9" t="s">
        <v>581</v>
      </c>
      <c r="B111" s="12">
        <f>COUNTIF(from_pdfs_folder!$C:$C,$A111)</f>
        <v>1</v>
      </c>
    </row>
    <row r="112" spans="1:2" ht="15.75" x14ac:dyDescent="0.2">
      <c r="A112" s="9" t="s">
        <v>11479</v>
      </c>
      <c r="B112" s="12">
        <f>COUNTIF(from_pdfs_folder!$C:$C,$A112)</f>
        <v>1</v>
      </c>
    </row>
    <row r="113" spans="1:2" ht="15.75" x14ac:dyDescent="0.2">
      <c r="A113" s="9" t="s">
        <v>11513</v>
      </c>
      <c r="B113" s="12">
        <f>COUNTIF(from_pdfs_folder!$C:$C,$A113)</f>
        <v>1</v>
      </c>
    </row>
    <row r="114" spans="1:2" ht="15.75" x14ac:dyDescent="0.2">
      <c r="A114" s="9" t="s">
        <v>399</v>
      </c>
      <c r="B114" s="12">
        <f>COUNTIF(from_pdfs_folder!$C:$C,$A114)</f>
        <v>1</v>
      </c>
    </row>
    <row r="115" spans="1:2" ht="15.75" x14ac:dyDescent="0.2">
      <c r="A115" s="9" t="s">
        <v>402</v>
      </c>
      <c r="B115" s="12">
        <f>COUNTIF(from_pdfs_folder!$C:$C,$A115)</f>
        <v>1</v>
      </c>
    </row>
    <row r="116" spans="1:2" ht="15.75" x14ac:dyDescent="0.2">
      <c r="A116" s="9" t="s">
        <v>77</v>
      </c>
      <c r="B116" s="12">
        <f>COUNTIF(from_pdfs_folder!$C:$C,$A116)</f>
        <v>1</v>
      </c>
    </row>
    <row r="117" spans="1:2" ht="15.75" x14ac:dyDescent="0.2">
      <c r="A117" s="9" t="s">
        <v>408</v>
      </c>
      <c r="B117" s="12">
        <f>COUNTIF(from_pdfs_folder!$C:$C,$A117)</f>
        <v>1</v>
      </c>
    </row>
    <row r="118" spans="1:2" ht="15.75" x14ac:dyDescent="0.2">
      <c r="A118" s="9" t="s">
        <v>405</v>
      </c>
      <c r="B118" s="12">
        <f>COUNTIF(from_pdfs_folder!$C:$C,$A118)</f>
        <v>1</v>
      </c>
    </row>
    <row r="119" spans="1:2" ht="15.75" x14ac:dyDescent="0.2">
      <c r="A119" s="9" t="s">
        <v>81</v>
      </c>
      <c r="B119" s="12">
        <f>COUNTIF(from_pdfs_folder!$C:$C,$A119)</f>
        <v>1</v>
      </c>
    </row>
    <row r="120" spans="1:2" ht="15.75" x14ac:dyDescent="0.2">
      <c r="A120" s="9" t="s">
        <v>414</v>
      </c>
      <c r="B120" s="12">
        <f>COUNTIF(from_pdfs_folder!$C:$C,$A120)</f>
        <v>1</v>
      </c>
    </row>
    <row r="121" spans="1:2" ht="15.75" x14ac:dyDescent="0.2">
      <c r="A121" s="9" t="s">
        <v>411</v>
      </c>
      <c r="B121" s="12">
        <f>COUNTIF(from_pdfs_folder!$C:$C,$A121)</f>
        <v>1</v>
      </c>
    </row>
    <row r="122" spans="1:2" ht="15.75" x14ac:dyDescent="0.2">
      <c r="A122" s="9" t="s">
        <v>311</v>
      </c>
      <c r="B122" s="12">
        <f>COUNTIF(from_pdfs_folder!$C:$C,$A122)</f>
        <v>1</v>
      </c>
    </row>
    <row r="123" spans="1:2" ht="15.75" x14ac:dyDescent="0.2">
      <c r="A123" s="9" t="s">
        <v>308</v>
      </c>
      <c r="B123" s="12">
        <f>COUNTIF(from_pdfs_folder!$C:$C,$A123)</f>
        <v>1</v>
      </c>
    </row>
    <row r="124" spans="1:2" ht="15.75" x14ac:dyDescent="0.2">
      <c r="A124" s="9" t="s">
        <v>4813</v>
      </c>
      <c r="B124" s="12">
        <f>COUNTIF(from_pdfs_folder!$C:$C,$A124)</f>
        <v>1</v>
      </c>
    </row>
    <row r="125" spans="1:2" ht="15.75" x14ac:dyDescent="0.2">
      <c r="A125" s="9" t="s">
        <v>4918</v>
      </c>
      <c r="B125" s="12">
        <f>COUNTIF(from_pdfs_folder!$C:$C,$A125)</f>
        <v>1</v>
      </c>
    </row>
    <row r="126" spans="1:2" ht="15.75" x14ac:dyDescent="0.2">
      <c r="A126" s="9" t="s">
        <v>4829</v>
      </c>
      <c r="B126" s="12">
        <f>COUNTIF(from_pdfs_folder!$C:$C,$A126)</f>
        <v>1</v>
      </c>
    </row>
    <row r="127" spans="1:2" ht="15.75" x14ac:dyDescent="0.2">
      <c r="A127" s="9" t="s">
        <v>4832</v>
      </c>
      <c r="B127" s="12">
        <f>COUNTIF(from_pdfs_folder!$C:$C,$A127)</f>
        <v>1</v>
      </c>
    </row>
    <row r="128" spans="1:2" ht="15.75" x14ac:dyDescent="0.2">
      <c r="A128" s="9" t="s">
        <v>4852</v>
      </c>
      <c r="B128" s="12">
        <f>COUNTIF(from_pdfs_folder!$C:$C,$A128)</f>
        <v>1</v>
      </c>
    </row>
    <row r="129" spans="1:2" ht="15.75" x14ac:dyDescent="0.2">
      <c r="A129" s="9" t="s">
        <v>4846</v>
      </c>
      <c r="B129" s="12">
        <f>COUNTIF(from_pdfs_folder!$C:$C,$A129)</f>
        <v>1</v>
      </c>
    </row>
    <row r="130" spans="1:2" ht="15.75" x14ac:dyDescent="0.2">
      <c r="A130" s="9" t="s">
        <v>4868</v>
      </c>
      <c r="B130" s="12">
        <f>COUNTIF(from_pdfs_folder!$C:$C,$A130)</f>
        <v>1</v>
      </c>
    </row>
    <row r="131" spans="1:2" ht="15.75" x14ac:dyDescent="0.2">
      <c r="A131" s="9" t="s">
        <v>4862</v>
      </c>
      <c r="B131" s="12">
        <f>COUNTIF(from_pdfs_folder!$C:$C,$A131)</f>
        <v>1</v>
      </c>
    </row>
    <row r="132" spans="1:2" ht="15.75" x14ac:dyDescent="0.2">
      <c r="A132" s="9" t="s">
        <v>4884</v>
      </c>
      <c r="B132" s="12">
        <f>COUNTIF(from_pdfs_folder!$C:$C,$A132)</f>
        <v>1</v>
      </c>
    </row>
    <row r="133" spans="1:2" ht="15.75" x14ac:dyDescent="0.2">
      <c r="A133" s="9" t="s">
        <v>4878</v>
      </c>
      <c r="B133" s="12">
        <f>COUNTIF(from_pdfs_folder!$C:$C,$A133)</f>
        <v>1</v>
      </c>
    </row>
    <row r="134" spans="1:2" ht="15.75" x14ac:dyDescent="0.2">
      <c r="A134" s="9" t="s">
        <v>4792</v>
      </c>
      <c r="B134" s="12">
        <f>COUNTIF(from_pdfs_folder!$C:$C,$A134)</f>
        <v>1</v>
      </c>
    </row>
    <row r="135" spans="1:2" ht="15.75" x14ac:dyDescent="0.2">
      <c r="A135" s="9" t="s">
        <v>4786</v>
      </c>
      <c r="B135" s="12">
        <f>COUNTIF(from_pdfs_folder!$C:$C,$A135)</f>
        <v>1</v>
      </c>
    </row>
    <row r="136" spans="1:2" ht="15.75" x14ac:dyDescent="0.2">
      <c r="A136" s="9" t="s">
        <v>4777</v>
      </c>
      <c r="B136" s="12">
        <f>COUNTIF(from_pdfs_folder!$C:$C,$A136)</f>
        <v>1</v>
      </c>
    </row>
    <row r="137" spans="1:2" ht="15.75" x14ac:dyDescent="0.2">
      <c r="A137" s="9" t="s">
        <v>4771</v>
      </c>
      <c r="B137" s="12">
        <f>COUNTIF(from_pdfs_folder!$C:$C,$A137)</f>
        <v>1</v>
      </c>
    </row>
    <row r="138" spans="1:2" ht="15.75" x14ac:dyDescent="0.2">
      <c r="A138" s="9" t="s">
        <v>5102</v>
      </c>
      <c r="B138" s="12">
        <f>COUNTIF(from_pdfs_folder!$C:$C,$A138)</f>
        <v>1</v>
      </c>
    </row>
    <row r="139" spans="1:2" ht="15.75" x14ac:dyDescent="0.2">
      <c r="A139" s="9" t="s">
        <v>5095</v>
      </c>
      <c r="B139" s="12">
        <f>COUNTIF(from_pdfs_folder!$C:$C,$A139)</f>
        <v>1</v>
      </c>
    </row>
    <row r="140" spans="1:2" ht="15.75" x14ac:dyDescent="0.2">
      <c r="A140" s="9" t="s">
        <v>4622</v>
      </c>
      <c r="B140" s="12">
        <f>COUNTIF(from_pdfs_folder!$C:$C,$A140)</f>
        <v>1</v>
      </c>
    </row>
    <row r="141" spans="1:2" ht="15.75" x14ac:dyDescent="0.2">
      <c r="A141" s="9" t="s">
        <v>589</v>
      </c>
      <c r="B141" s="12">
        <f>COUNTIF(from_pdfs_folder!$C:$C,$A141)</f>
        <v>1</v>
      </c>
    </row>
    <row r="142" spans="1:2" ht="15.75" x14ac:dyDescent="0.2">
      <c r="A142" s="9" t="s">
        <v>592</v>
      </c>
      <c r="B142" s="12">
        <f>COUNTIF(from_pdfs_folder!$C:$C,$A142)</f>
        <v>1</v>
      </c>
    </row>
    <row r="143" spans="1:2" ht="15.75" x14ac:dyDescent="0.2">
      <c r="A143" s="9" t="s">
        <v>11613</v>
      </c>
      <c r="B143" s="12">
        <f>COUNTIF(from_pdfs_folder!$C:$C,$A143)</f>
        <v>1</v>
      </c>
    </row>
    <row r="144" spans="1:2" ht="15.75" x14ac:dyDescent="0.2">
      <c r="A144" s="9" t="s">
        <v>11615</v>
      </c>
      <c r="B144" s="12">
        <f>COUNTIF(from_pdfs_folder!$C:$C,$A144)</f>
        <v>1</v>
      </c>
    </row>
    <row r="145" spans="1:2" ht="15.75" x14ac:dyDescent="0.2">
      <c r="A145" s="9" t="s">
        <v>11617</v>
      </c>
      <c r="B145" s="12">
        <f>COUNTIF(from_pdfs_folder!$C:$C,$A145)</f>
        <v>1</v>
      </c>
    </row>
    <row r="146" spans="1:2" ht="15.75" x14ac:dyDescent="0.2">
      <c r="A146" s="9" t="s">
        <v>11619</v>
      </c>
      <c r="B146" s="12">
        <f>COUNTIF(from_pdfs_folder!$C:$C,$A146)</f>
        <v>1</v>
      </c>
    </row>
    <row r="147" spans="1:2" ht="15.75" x14ac:dyDescent="0.2">
      <c r="A147" s="9" t="s">
        <v>11818</v>
      </c>
      <c r="B147" s="12">
        <f>COUNTIF(from_pdfs_folder!$C:$C,$A147)</f>
        <v>1</v>
      </c>
    </row>
    <row r="148" spans="1:2" ht="15.75" x14ac:dyDescent="0.2">
      <c r="A148" s="9" t="s">
        <v>11820</v>
      </c>
      <c r="B148" s="12">
        <f>COUNTIF(from_pdfs_folder!$C:$C,$A148)</f>
        <v>1</v>
      </c>
    </row>
    <row r="149" spans="1:2" ht="15.75" x14ac:dyDescent="0.2">
      <c r="A149" s="9" t="s">
        <v>11822</v>
      </c>
      <c r="B149" s="12">
        <f>COUNTIF(from_pdfs_folder!$C:$C,$A149)</f>
        <v>1</v>
      </c>
    </row>
    <row r="150" spans="1:2" ht="15.75" x14ac:dyDescent="0.2">
      <c r="A150" s="9" t="s">
        <v>11824</v>
      </c>
      <c r="B150" s="12">
        <f>COUNTIF(from_pdfs_folder!$C:$C,$A150)</f>
        <v>1</v>
      </c>
    </row>
    <row r="151" spans="1:2" ht="15.75" x14ac:dyDescent="0.2">
      <c r="A151" s="9" t="s">
        <v>11826</v>
      </c>
      <c r="B151" s="12">
        <f>COUNTIF(from_pdfs_folder!$C:$C,$A151)</f>
        <v>1</v>
      </c>
    </row>
    <row r="152" spans="1:2" ht="15.75" x14ac:dyDescent="0.2">
      <c r="A152" s="9" t="s">
        <v>11833</v>
      </c>
      <c r="B152" s="12">
        <f>COUNTIF(from_pdfs_folder!$C:$C,$A152)</f>
        <v>1</v>
      </c>
    </row>
    <row r="153" spans="1:2" ht="15.75" x14ac:dyDescent="0.2">
      <c r="A153" s="9" t="s">
        <v>11831</v>
      </c>
      <c r="B153" s="12">
        <f>COUNTIF(from_pdfs_folder!$C:$C,$A153)</f>
        <v>1</v>
      </c>
    </row>
    <row r="154" spans="1:2" ht="15.75" x14ac:dyDescent="0.2">
      <c r="A154" s="9" t="s">
        <v>11829</v>
      </c>
      <c r="B154" s="12">
        <f>COUNTIF(from_pdfs_folder!$C:$C,$A154)</f>
        <v>1</v>
      </c>
    </row>
    <row r="155" spans="1:2" ht="15.75" x14ac:dyDescent="0.2">
      <c r="A155" s="9" t="s">
        <v>508</v>
      </c>
      <c r="B155" s="12">
        <f>COUNTIF(from_pdfs_folder!$C:$C,$A155)</f>
        <v>1</v>
      </c>
    </row>
    <row r="156" spans="1:2" ht="15.75" x14ac:dyDescent="0.2">
      <c r="A156" s="9" t="s">
        <v>505</v>
      </c>
      <c r="B156" s="12">
        <f>COUNTIF(from_pdfs_folder!$C:$C,$A156)</f>
        <v>1</v>
      </c>
    </row>
    <row r="157" spans="1:2" ht="15.75" x14ac:dyDescent="0.2">
      <c r="A157" s="9" t="s">
        <v>934</v>
      </c>
      <c r="B157" s="12">
        <f>COUNTIF(from_pdfs_folder!$C:$C,$A157)</f>
        <v>1</v>
      </c>
    </row>
    <row r="158" spans="1:2" ht="15.75" x14ac:dyDescent="0.2">
      <c r="A158" s="9" t="s">
        <v>515</v>
      </c>
      <c r="B158" s="12">
        <f>COUNTIF(from_pdfs_folder!$C:$C,$A158)</f>
        <v>1</v>
      </c>
    </row>
    <row r="159" spans="1:2" ht="15.75" x14ac:dyDescent="0.2">
      <c r="A159" s="9" t="s">
        <v>512</v>
      </c>
      <c r="B159" s="12">
        <f>COUNTIF(from_pdfs_folder!$C:$C,$A159)</f>
        <v>1</v>
      </c>
    </row>
    <row r="160" spans="1:2" ht="15.75" x14ac:dyDescent="0.2">
      <c r="A160" s="9" t="s">
        <v>522</v>
      </c>
      <c r="B160" s="12">
        <f>COUNTIF(from_pdfs_folder!$C:$C,$A160)</f>
        <v>1</v>
      </c>
    </row>
    <row r="161" spans="1:2" ht="15.75" x14ac:dyDescent="0.2">
      <c r="A161" s="9" t="s">
        <v>519</v>
      </c>
      <c r="B161" s="12">
        <f>COUNTIF(from_pdfs_folder!$C:$C,$A161)</f>
        <v>1</v>
      </c>
    </row>
    <row r="162" spans="1:2" ht="15.75" x14ac:dyDescent="0.2">
      <c r="A162" s="9" t="s">
        <v>11458</v>
      </c>
      <c r="B162" s="12">
        <f>COUNTIF(from_pdfs_folder!$C:$C,$A162)</f>
        <v>1</v>
      </c>
    </row>
    <row r="163" spans="1:2" ht="15.75" x14ac:dyDescent="0.25">
      <c r="A163" s="3" t="s">
        <v>11609</v>
      </c>
      <c r="B163" s="12">
        <f>COUNTIF(from_pdfs_folder!$C:$C,$A163)</f>
        <v>1</v>
      </c>
    </row>
    <row r="164" spans="1:2" ht="15.75" x14ac:dyDescent="0.2">
      <c r="A164" s="9" t="s">
        <v>11461</v>
      </c>
      <c r="B164" s="12">
        <f>COUNTIF(from_pdfs_folder!$C:$C,$A164)</f>
        <v>1</v>
      </c>
    </row>
    <row r="165" spans="1:2" ht="15.75" x14ac:dyDescent="0.2">
      <c r="A165" s="9" t="s">
        <v>931</v>
      </c>
      <c r="B165" s="12">
        <f>COUNTIF(from_pdfs_folder!$C:$C,$A165)</f>
        <v>1</v>
      </c>
    </row>
    <row r="166" spans="1:2" ht="15.75" x14ac:dyDescent="0.2">
      <c r="A166" s="9" t="s">
        <v>11485</v>
      </c>
      <c r="B166" s="12">
        <f>COUNTIF(from_pdfs_folder!$C:$C,$A166)</f>
        <v>1</v>
      </c>
    </row>
    <row r="167" spans="1:2" ht="15.75" x14ac:dyDescent="0.2">
      <c r="A167" s="9" t="s">
        <v>11519</v>
      </c>
      <c r="B167" s="12">
        <f>COUNTIF(from_pdfs_folder!$C:$C,$A167)</f>
        <v>1</v>
      </c>
    </row>
    <row r="168" spans="1:2" ht="15.75" x14ac:dyDescent="0.2">
      <c r="A168" s="9" t="s">
        <v>938</v>
      </c>
      <c r="B168" s="12">
        <f>COUNTIF(from_pdfs_folder!$C:$C,$A168)</f>
        <v>1</v>
      </c>
    </row>
    <row r="169" spans="1:2" ht="15.75" x14ac:dyDescent="0.2">
      <c r="A169" s="9" t="s">
        <v>942</v>
      </c>
      <c r="B169" s="12">
        <f>COUNTIF(from_pdfs_folder!$C:$C,$A169)</f>
        <v>1</v>
      </c>
    </row>
    <row r="170" spans="1:2" ht="15.75" x14ac:dyDescent="0.2">
      <c r="A170" s="9" t="s">
        <v>11524</v>
      </c>
      <c r="B170" s="12">
        <f>COUNTIF(from_pdfs_folder!$C:$C,$A170)</f>
        <v>1</v>
      </c>
    </row>
    <row r="171" spans="1:2" ht="15.75" x14ac:dyDescent="0.2">
      <c r="A171" s="9" t="s">
        <v>11490</v>
      </c>
      <c r="B171" s="12">
        <f>COUNTIF(from_pdfs_folder!$C:$C,$A171)</f>
        <v>1</v>
      </c>
    </row>
    <row r="172" spans="1:2" ht="15.75" x14ac:dyDescent="0.2">
      <c r="A172" s="9" t="s">
        <v>1195</v>
      </c>
      <c r="B172" s="12">
        <f>COUNTIF(from_pdfs_folder!$C:$C,$A172)</f>
        <v>1</v>
      </c>
    </row>
    <row r="173" spans="1:2" ht="15.75" x14ac:dyDescent="0.2">
      <c r="A173" s="9" t="s">
        <v>1198</v>
      </c>
      <c r="B173" s="12">
        <f>COUNTIF(from_pdfs_folder!$C:$C,$A173)</f>
        <v>1</v>
      </c>
    </row>
    <row r="174" spans="1:2" ht="15.75" x14ac:dyDescent="0.2">
      <c r="A174" s="9" t="s">
        <v>1202</v>
      </c>
      <c r="B174" s="12">
        <f>COUNTIF(from_pdfs_folder!$C:$C,$A174)</f>
        <v>1</v>
      </c>
    </row>
    <row r="175" spans="1:2" ht="15.75" x14ac:dyDescent="0.2">
      <c r="A175" s="9" t="s">
        <v>1205</v>
      </c>
      <c r="B175" s="12">
        <f>COUNTIF(from_pdfs_folder!$C:$C,$A175)</f>
        <v>1</v>
      </c>
    </row>
    <row r="176" spans="1:2" ht="15.75" x14ac:dyDescent="0.2">
      <c r="A176" s="9" t="s">
        <v>326</v>
      </c>
      <c r="B176" s="12">
        <f>COUNTIF(from_pdfs_folder!$C:$C,$A176)</f>
        <v>1</v>
      </c>
    </row>
    <row r="177" spans="1:2" ht="15.75" x14ac:dyDescent="0.2">
      <c r="A177" s="9" t="s">
        <v>329</v>
      </c>
      <c r="B177" s="12">
        <f>COUNTIF(from_pdfs_folder!$C:$C,$A177)</f>
        <v>1</v>
      </c>
    </row>
    <row r="178" spans="1:2" ht="15.75" x14ac:dyDescent="0.2">
      <c r="A178" s="9" t="s">
        <v>11465</v>
      </c>
      <c r="B178" s="12">
        <f>COUNTIF(from_pdfs_folder!$C:$C,$A178)</f>
        <v>1</v>
      </c>
    </row>
    <row r="179" spans="1:2" ht="15.75" x14ac:dyDescent="0.2">
      <c r="A179" s="9" t="s">
        <v>11463</v>
      </c>
      <c r="B179" s="12">
        <f>COUNTIF(from_pdfs_folder!$C:$C,$A179)</f>
        <v>1</v>
      </c>
    </row>
    <row r="180" spans="1:2" ht="15.75" x14ac:dyDescent="0.2">
      <c r="A180" s="9" t="s">
        <v>335</v>
      </c>
      <c r="B180" s="12">
        <f>COUNTIF(from_pdfs_folder!$C:$C,$A180)</f>
        <v>1</v>
      </c>
    </row>
    <row r="181" spans="1:2" ht="15.75" x14ac:dyDescent="0.2">
      <c r="A181" s="9" t="s">
        <v>338</v>
      </c>
      <c r="B181" s="12">
        <f>COUNTIF(from_pdfs_folder!$C:$C,$A181)</f>
        <v>1</v>
      </c>
    </row>
    <row r="182" spans="1:2" ht="15.75" x14ac:dyDescent="0.2">
      <c r="A182" s="9" t="s">
        <v>3405</v>
      </c>
      <c r="B182" s="12">
        <f>COUNTIF(from_pdfs_folder!$C:$C,$A182)</f>
        <v>1</v>
      </c>
    </row>
    <row r="183" spans="1:2" ht="15.75" x14ac:dyDescent="0.25">
      <c r="A183" s="3" t="s">
        <v>11611</v>
      </c>
      <c r="B183" s="12">
        <f>COUNTIF(from_pdfs_folder!$C:$C,$A183)</f>
        <v>1</v>
      </c>
    </row>
    <row r="184" spans="1:2" ht="15.75" x14ac:dyDescent="0.2">
      <c r="A184" s="9" t="s">
        <v>3414</v>
      </c>
      <c r="B184" s="12">
        <f>COUNTIF(from_pdfs_folder!$C:$C,$A184)</f>
        <v>1</v>
      </c>
    </row>
    <row r="185" spans="1:2" ht="15.75" x14ac:dyDescent="0.2">
      <c r="A185" s="9" t="s">
        <v>4972</v>
      </c>
      <c r="B185" s="12">
        <f>COUNTIF(from_pdfs_folder!$C:$C,$A185)</f>
        <v>1</v>
      </c>
    </row>
    <row r="186" spans="1:2" ht="15.75" x14ac:dyDescent="0.2">
      <c r="A186" s="9" t="s">
        <v>4705</v>
      </c>
      <c r="B186" s="12">
        <f>COUNTIF(from_pdfs_folder!$C:$C,$A186)</f>
        <v>1</v>
      </c>
    </row>
    <row r="187" spans="1:2" ht="15.75" x14ac:dyDescent="0.2">
      <c r="A187" s="9" t="s">
        <v>4993</v>
      </c>
      <c r="B187" s="12">
        <f>COUNTIF(from_pdfs_folder!$C:$C,$A187)</f>
        <v>1</v>
      </c>
    </row>
    <row r="188" spans="1:2" ht="15.75" x14ac:dyDescent="0.2">
      <c r="A188" s="9" t="s">
        <v>4997</v>
      </c>
      <c r="B188" s="12">
        <f>COUNTIF(from_pdfs_folder!$C:$C,$A188)</f>
        <v>1</v>
      </c>
    </row>
    <row r="189" spans="1:2" ht="15.75" x14ac:dyDescent="0.25">
      <c r="A189" s="3" t="s">
        <v>12946</v>
      </c>
      <c r="B189" s="12">
        <f>COUNTIF(from_pdfs_folder!$C:$C,$A189)</f>
        <v>1</v>
      </c>
    </row>
    <row r="190" spans="1:2" ht="15.75" x14ac:dyDescent="0.25">
      <c r="A190" s="3" t="s">
        <v>13014</v>
      </c>
      <c r="B190" s="12">
        <f>COUNTIF(from_pdfs_folder!$C:$C,$A190)</f>
        <v>1</v>
      </c>
    </row>
    <row r="191" spans="1:2" ht="15.75" x14ac:dyDescent="0.2">
      <c r="A191" s="9" t="s">
        <v>4732</v>
      </c>
      <c r="B191" s="12">
        <f>COUNTIF(from_pdfs_folder!$C:$C,$A191)</f>
        <v>1</v>
      </c>
    </row>
    <row r="192" spans="1:2" ht="15.75" x14ac:dyDescent="0.2">
      <c r="A192" s="9" t="s">
        <v>11496</v>
      </c>
      <c r="B192" s="12">
        <f>COUNTIF(from_pdfs_folder!$C:$C,$A192)</f>
        <v>1</v>
      </c>
    </row>
    <row r="193" spans="1:2" ht="15.75" x14ac:dyDescent="0.2">
      <c r="A193" s="9" t="s">
        <v>4758</v>
      </c>
      <c r="B193" s="12">
        <f>COUNTIF(from_pdfs_folder!$C:$C,$A193)</f>
        <v>1</v>
      </c>
    </row>
    <row r="194" spans="1:2" ht="15.75" x14ac:dyDescent="0.2">
      <c r="A194" s="9" t="s">
        <v>4715</v>
      </c>
      <c r="B194" s="12">
        <f>COUNTIF(from_pdfs_folder!$C:$C,$A194)</f>
        <v>1</v>
      </c>
    </row>
    <row r="195" spans="1:2" ht="15.75" x14ac:dyDescent="0.2">
      <c r="A195" s="9" t="s">
        <v>4736</v>
      </c>
      <c r="B195" s="12">
        <f>COUNTIF(from_pdfs_folder!$C:$C,$A195)</f>
        <v>1</v>
      </c>
    </row>
    <row r="196" spans="1:2" ht="15.75" x14ac:dyDescent="0.2">
      <c r="A196" s="9" t="s">
        <v>11498</v>
      </c>
      <c r="B196" s="12">
        <f>COUNTIF(from_pdfs_folder!$C:$C,$A196)</f>
        <v>1</v>
      </c>
    </row>
    <row r="197" spans="1:2" ht="15.75" x14ac:dyDescent="0.2">
      <c r="A197" s="9" t="s">
        <v>4747</v>
      </c>
      <c r="B197" s="12">
        <f>COUNTIF(from_pdfs_folder!$C:$C,$A197)</f>
        <v>1</v>
      </c>
    </row>
    <row r="198" spans="1:2" ht="15.75" x14ac:dyDescent="0.2">
      <c r="A198" s="9" t="s">
        <v>4719</v>
      </c>
      <c r="B198" s="12">
        <f>COUNTIF(from_pdfs_folder!$C:$C,$A198)</f>
        <v>1</v>
      </c>
    </row>
    <row r="199" spans="1:2" ht="15.75" x14ac:dyDescent="0.25">
      <c r="A199" s="3" t="s">
        <v>12928</v>
      </c>
      <c r="B199" s="12">
        <f>COUNTIF(from_pdfs_folder!$C:$C,$A199)</f>
        <v>1</v>
      </c>
    </row>
    <row r="200" spans="1:2" ht="15.75" x14ac:dyDescent="0.2">
      <c r="A200" s="9" t="s">
        <v>5020</v>
      </c>
      <c r="B200" s="12">
        <f>COUNTIF(from_pdfs_folder!$C:$C,$A200)</f>
        <v>1</v>
      </c>
    </row>
    <row r="201" spans="1:2" ht="15.75" x14ac:dyDescent="0.2">
      <c r="A201" s="9" t="s">
        <v>4545</v>
      </c>
      <c r="B201" s="12">
        <f>COUNTIF(from_pdfs_folder!$C:$C,$A201)</f>
        <v>1</v>
      </c>
    </row>
    <row r="202" spans="1:2" ht="15.75" x14ac:dyDescent="0.2">
      <c r="A202" s="9" t="s">
        <v>4551</v>
      </c>
      <c r="B202" s="12">
        <f>COUNTIF(from_pdfs_folder!$C:$C,$A202)</f>
        <v>1</v>
      </c>
    </row>
    <row r="203" spans="1:2" ht="15.75" x14ac:dyDescent="0.2">
      <c r="A203" s="9" t="s">
        <v>4557</v>
      </c>
      <c r="B203" s="12">
        <f>COUNTIF(from_pdfs_folder!$C:$C,$A203)</f>
        <v>1</v>
      </c>
    </row>
    <row r="204" spans="1:2" ht="15.75" x14ac:dyDescent="0.2">
      <c r="A204" s="9" t="s">
        <v>4657</v>
      </c>
      <c r="B204" s="12">
        <f>COUNTIF(from_pdfs_folder!$C:$C,$A204)</f>
        <v>1</v>
      </c>
    </row>
    <row r="205" spans="1:2" ht="15.75" x14ac:dyDescent="0.25">
      <c r="A205" s="3" t="s">
        <v>12917</v>
      </c>
      <c r="B205" s="12">
        <f>COUNTIF(from_pdfs_folder!$C:$C,$A205)</f>
        <v>1</v>
      </c>
    </row>
    <row r="206" spans="1:2" ht="15.75" x14ac:dyDescent="0.25">
      <c r="A206" s="3" t="s">
        <v>12924</v>
      </c>
      <c r="B206" s="12">
        <f>COUNTIF(from_pdfs_folder!$C:$C,$A206)</f>
        <v>1</v>
      </c>
    </row>
    <row r="207" spans="1:2" ht="15.75" x14ac:dyDescent="0.2">
      <c r="A207" s="9" t="s">
        <v>4570</v>
      </c>
      <c r="B207" s="12">
        <f>COUNTIF(from_pdfs_folder!$C:$C,$A207)</f>
        <v>1</v>
      </c>
    </row>
    <row r="208" spans="1:2" ht="15.75" x14ac:dyDescent="0.2">
      <c r="A208" s="9" t="s">
        <v>4576</v>
      </c>
      <c r="B208" s="12">
        <f>COUNTIF(from_pdfs_folder!$C:$C,$A208)</f>
        <v>1</v>
      </c>
    </row>
    <row r="209" spans="1:2" ht="15.75" x14ac:dyDescent="0.2">
      <c r="A209" s="9" t="s">
        <v>4582</v>
      </c>
      <c r="B209" s="12">
        <f>COUNTIF(from_pdfs_folder!$C:$C,$A209)</f>
        <v>1</v>
      </c>
    </row>
    <row r="210" spans="1:2" ht="15.75" x14ac:dyDescent="0.25">
      <c r="A210" s="3" t="s">
        <v>13012</v>
      </c>
      <c r="B210" s="12">
        <f>COUNTIF(from_pdfs_folder!$C:$C,$A210)</f>
        <v>1</v>
      </c>
    </row>
    <row r="211" spans="1:2" ht="15.75" x14ac:dyDescent="0.2">
      <c r="A211" s="9" t="s">
        <v>5030</v>
      </c>
      <c r="B211" s="12">
        <f>COUNTIF(from_pdfs_folder!$C:$C,$A211)</f>
        <v>1</v>
      </c>
    </row>
    <row r="212" spans="1:2" ht="15.75" x14ac:dyDescent="0.2">
      <c r="A212" s="9" t="s">
        <v>4438</v>
      </c>
      <c r="B212" s="12">
        <f>COUNTIF(from_pdfs_folder!$C:$C,$A212)</f>
        <v>1</v>
      </c>
    </row>
    <row r="213" spans="1:2" ht="15.75" x14ac:dyDescent="0.2">
      <c r="A213" s="9" t="s">
        <v>4444</v>
      </c>
      <c r="B213" s="12">
        <f>COUNTIF(from_pdfs_folder!$C:$C,$A213)</f>
        <v>1</v>
      </c>
    </row>
    <row r="214" spans="1:2" ht="15.75" x14ac:dyDescent="0.2">
      <c r="A214" s="9" t="s">
        <v>4450</v>
      </c>
      <c r="B214" s="12">
        <f>COUNTIF(from_pdfs_folder!$C:$C,$A214)</f>
        <v>1</v>
      </c>
    </row>
    <row r="215" spans="1:2" ht="15.75" x14ac:dyDescent="0.2">
      <c r="A215" s="9" t="s">
        <v>4460</v>
      </c>
      <c r="B215" s="12">
        <f>COUNTIF(from_pdfs_folder!$C:$C,$A215)</f>
        <v>1</v>
      </c>
    </row>
    <row r="216" spans="1:2" ht="15.75" x14ac:dyDescent="0.25">
      <c r="A216" s="3" t="s">
        <v>12931</v>
      </c>
      <c r="B216" s="12">
        <f>COUNTIF(from_pdfs_folder!$C:$C,$A216)</f>
        <v>1</v>
      </c>
    </row>
    <row r="217" spans="1:2" ht="15.75" x14ac:dyDescent="0.2">
      <c r="A217" s="9" t="s">
        <v>5033</v>
      </c>
      <c r="B217" s="12">
        <f>COUNTIF(from_pdfs_folder!$C:$C,$A217)</f>
        <v>1</v>
      </c>
    </row>
    <row r="218" spans="1:2" ht="15.75" x14ac:dyDescent="0.2">
      <c r="A218" s="9" t="s">
        <v>4469</v>
      </c>
      <c r="B218" s="12">
        <f>COUNTIF(from_pdfs_folder!$C:$C,$A218)</f>
        <v>1</v>
      </c>
    </row>
    <row r="219" spans="1:2" ht="15.75" x14ac:dyDescent="0.2">
      <c r="A219" s="9" t="s">
        <v>4475</v>
      </c>
      <c r="B219" s="12">
        <f>COUNTIF(from_pdfs_folder!$C:$C,$A219)</f>
        <v>1</v>
      </c>
    </row>
    <row r="220" spans="1:2" ht="15.75" x14ac:dyDescent="0.2">
      <c r="A220" s="9" t="s">
        <v>4481</v>
      </c>
      <c r="B220" s="12">
        <f>COUNTIF(from_pdfs_folder!$C:$C,$A220)</f>
        <v>1</v>
      </c>
    </row>
    <row r="221" spans="1:2" ht="15.75" x14ac:dyDescent="0.2">
      <c r="A221" s="9" t="s">
        <v>4487</v>
      </c>
      <c r="B221" s="12">
        <f>COUNTIF(from_pdfs_folder!$C:$C,$A221)</f>
        <v>1</v>
      </c>
    </row>
    <row r="222" spans="1:2" ht="15.75" x14ac:dyDescent="0.25">
      <c r="A222" s="3" t="s">
        <v>12936</v>
      </c>
      <c r="B222" s="12">
        <f>COUNTIF(from_pdfs_folder!$C:$C,$A222)</f>
        <v>1</v>
      </c>
    </row>
    <row r="223" spans="1:2" ht="15.75" x14ac:dyDescent="0.25">
      <c r="A223" s="3" t="s">
        <v>12941</v>
      </c>
      <c r="B223" s="12">
        <f>COUNTIF(from_pdfs_folder!$C:$C,$A223)</f>
        <v>1</v>
      </c>
    </row>
    <row r="224" spans="1:2" ht="15.75" x14ac:dyDescent="0.2">
      <c r="A224" s="9" t="s">
        <v>5037</v>
      </c>
      <c r="B224" s="12">
        <f>COUNTIF(from_pdfs_folder!$C:$C,$A224)</f>
        <v>1</v>
      </c>
    </row>
    <row r="225" spans="1:2" ht="15.75" x14ac:dyDescent="0.2">
      <c r="A225" s="9" t="s">
        <v>5089</v>
      </c>
      <c r="B225" s="12">
        <f>COUNTIF(from_pdfs_folder!$C:$C,$A225)</f>
        <v>1</v>
      </c>
    </row>
    <row r="226" spans="1:2" ht="15.75" x14ac:dyDescent="0.2">
      <c r="A226" s="9" t="s">
        <v>4934</v>
      </c>
      <c r="B226" s="12">
        <f>COUNTIF(from_pdfs_folder!$C:$C,$A226)</f>
        <v>1</v>
      </c>
    </row>
    <row r="227" spans="1:2" ht="15.75" x14ac:dyDescent="0.2">
      <c r="A227" s="9" t="s">
        <v>4723</v>
      </c>
      <c r="B227" s="12">
        <f>COUNTIF(from_pdfs_folder!$C:$C,$A227)</f>
        <v>1</v>
      </c>
    </row>
    <row r="228" spans="1:2" ht="15.75" x14ac:dyDescent="0.2">
      <c r="A228" s="9" t="s">
        <v>484</v>
      </c>
      <c r="B228" s="12">
        <f>COUNTIF(from_pdfs_folder!$C:$C,$A228)</f>
        <v>1</v>
      </c>
    </row>
    <row r="229" spans="1:2" ht="15.75" x14ac:dyDescent="0.2">
      <c r="A229" s="9" t="s">
        <v>487</v>
      </c>
      <c r="B229" s="12">
        <f>COUNTIF(from_pdfs_folder!$C:$C,$A229)</f>
        <v>1</v>
      </c>
    </row>
    <row r="230" spans="1:2" ht="15.75" x14ac:dyDescent="0.2">
      <c r="A230" s="9" t="s">
        <v>498</v>
      </c>
      <c r="B230" s="12">
        <f>COUNTIF(from_pdfs_folder!$C:$C,$A230)</f>
        <v>1</v>
      </c>
    </row>
    <row r="231" spans="1:2" ht="15.75" x14ac:dyDescent="0.2">
      <c r="A231" s="9" t="s">
        <v>501</v>
      </c>
      <c r="B231" s="12">
        <f>COUNTIF(from_pdfs_folder!$C:$C,$A231)</f>
        <v>1</v>
      </c>
    </row>
    <row r="232" spans="1:2" ht="15.75" x14ac:dyDescent="0.2">
      <c r="A232" s="9" t="s">
        <v>491</v>
      </c>
      <c r="B232" s="12">
        <f>COUNTIF(from_pdfs_folder!$C:$C,$A232)</f>
        <v>1</v>
      </c>
    </row>
    <row r="233" spans="1:2" ht="15.75" x14ac:dyDescent="0.2">
      <c r="A233" s="9" t="s">
        <v>494</v>
      </c>
      <c r="B233" s="12">
        <f>COUNTIF(from_pdfs_folder!$C:$C,$A233)</f>
        <v>1</v>
      </c>
    </row>
    <row r="234" spans="1:2" ht="15.75" x14ac:dyDescent="0.2">
      <c r="A234" s="9" t="s">
        <v>11515</v>
      </c>
      <c r="B234" s="12">
        <f>COUNTIF(from_pdfs_folder!$C:$C,$A234)</f>
        <v>1</v>
      </c>
    </row>
    <row r="235" spans="1:2" ht="15.75" x14ac:dyDescent="0.2">
      <c r="A235" s="9" t="s">
        <v>11481</v>
      </c>
      <c r="B235" s="12">
        <f>COUNTIF(from_pdfs_folder!$C:$C,$A235)</f>
        <v>1</v>
      </c>
    </row>
    <row r="236" spans="1:2" ht="15.75" x14ac:dyDescent="0.2">
      <c r="A236" s="9" t="s">
        <v>4968</v>
      </c>
      <c r="B236" s="12">
        <f>COUNTIF(from_pdfs_folder!$C:$C,$A236)</f>
        <v>1</v>
      </c>
    </row>
    <row r="237" spans="1:2" ht="15.75" x14ac:dyDescent="0.2">
      <c r="A237" s="9" t="s">
        <v>5075</v>
      </c>
      <c r="B237" s="12">
        <f>COUNTIF(from_pdfs_folder!$C:$C,$A237)</f>
        <v>1</v>
      </c>
    </row>
    <row r="238" spans="1:2" ht="15.75" x14ac:dyDescent="0.2">
      <c r="A238" s="9" t="s">
        <v>4684</v>
      </c>
      <c r="B238" s="12">
        <f>COUNTIF(from_pdfs_folder!$C:$C,$A238)</f>
        <v>1</v>
      </c>
    </row>
    <row r="239" spans="1:2" ht="15.75" x14ac:dyDescent="0.2">
      <c r="A239" s="9" t="s">
        <v>4690</v>
      </c>
      <c r="B239" s="12">
        <f>COUNTIF(from_pdfs_folder!$C:$C,$A239)</f>
        <v>1</v>
      </c>
    </row>
    <row r="240" spans="1:2" ht="15.75" x14ac:dyDescent="0.2">
      <c r="A240" s="9" t="s">
        <v>4696</v>
      </c>
      <c r="B240" s="12">
        <f>COUNTIF(from_pdfs_folder!$C:$C,$A240)</f>
        <v>1</v>
      </c>
    </row>
    <row r="241" spans="1:2" ht="15.75" x14ac:dyDescent="0.25">
      <c r="A241" s="3" t="s">
        <v>12960</v>
      </c>
      <c r="B241" s="12">
        <f>COUNTIF(from_pdfs_folder!$C:$C,$A241)</f>
        <v>1</v>
      </c>
    </row>
    <row r="242" spans="1:2" ht="15.75" x14ac:dyDescent="0.25">
      <c r="A242" s="3" t="s">
        <v>12955</v>
      </c>
      <c r="B242" s="12">
        <f>COUNTIF(from_pdfs_folder!$C:$C,$A242)</f>
        <v>1</v>
      </c>
    </row>
    <row r="243" spans="1:2" ht="15.75" x14ac:dyDescent="0.2">
      <c r="A243" s="9" t="s">
        <v>5024</v>
      </c>
      <c r="B243" s="12">
        <f>COUNTIF(from_pdfs_folder!$C:$C,$A243)</f>
        <v>1</v>
      </c>
    </row>
    <row r="244" spans="1:2" ht="15.75" x14ac:dyDescent="0.2">
      <c r="A244" s="9" t="s">
        <v>4504</v>
      </c>
      <c r="B244" s="12">
        <f>COUNTIF(from_pdfs_folder!$C:$C,$A244)</f>
        <v>1</v>
      </c>
    </row>
    <row r="245" spans="1:2" ht="15.75" x14ac:dyDescent="0.2">
      <c r="A245" s="9" t="s">
        <v>4510</v>
      </c>
      <c r="B245" s="12">
        <f>COUNTIF(from_pdfs_folder!$C:$C,$A245)</f>
        <v>1</v>
      </c>
    </row>
    <row r="246" spans="1:2" ht="15.75" x14ac:dyDescent="0.2">
      <c r="A246" s="9" t="s">
        <v>4516</v>
      </c>
      <c r="B246" s="12">
        <f>COUNTIF(from_pdfs_folder!$C:$C,$A246)</f>
        <v>1</v>
      </c>
    </row>
    <row r="247" spans="1:2" ht="15.75" x14ac:dyDescent="0.25">
      <c r="A247" s="3" t="s">
        <v>13016</v>
      </c>
      <c r="B247" s="12">
        <f>COUNTIF(from_pdfs_folder!$C:$C,$A247)</f>
        <v>1</v>
      </c>
    </row>
    <row r="248" spans="1:2" ht="15.75" x14ac:dyDescent="0.25">
      <c r="A248" s="3" t="s">
        <v>12950</v>
      </c>
      <c r="B248" s="12">
        <f>COUNTIF(from_pdfs_folder!$C:$C,$A248)</f>
        <v>1</v>
      </c>
    </row>
    <row r="249" spans="1:2" ht="15.75" x14ac:dyDescent="0.2">
      <c r="A249" s="9" t="s">
        <v>4425</v>
      </c>
      <c r="B249" s="12">
        <f>COUNTIF(from_pdfs_folder!$C:$C,$A249)</f>
        <v>1</v>
      </c>
    </row>
    <row r="250" spans="1:2" ht="15.75" x14ac:dyDescent="0.2">
      <c r="A250" s="9" t="s">
        <v>5144</v>
      </c>
      <c r="B250" s="12">
        <f>COUNTIF(from_pdfs_folder!$C:$C,$A250)</f>
        <v>1</v>
      </c>
    </row>
    <row r="251" spans="1:2" ht="15.75" x14ac:dyDescent="0.2">
      <c r="A251" s="9" t="s">
        <v>5123</v>
      </c>
      <c r="B251" s="12">
        <f>COUNTIF(from_pdfs_folder!$C:$C,$A251)</f>
        <v>1</v>
      </c>
    </row>
    <row r="252" spans="1:2" ht="15.75" x14ac:dyDescent="0.2">
      <c r="A252" s="9" t="s">
        <v>5127</v>
      </c>
      <c r="B252" s="12">
        <f>COUNTIF(from_pdfs_folder!$C:$C,$A252)</f>
        <v>1</v>
      </c>
    </row>
    <row r="253" spans="1:2" ht="15.75" x14ac:dyDescent="0.2">
      <c r="A253" s="9" t="s">
        <v>5160</v>
      </c>
      <c r="B253" s="12">
        <f>COUNTIF(from_pdfs_folder!$C:$C,$A253)</f>
        <v>1</v>
      </c>
    </row>
    <row r="254" spans="1:2" ht="15.75" x14ac:dyDescent="0.25">
      <c r="A254" s="3" t="s">
        <v>12965</v>
      </c>
      <c r="B254" s="12">
        <f>COUNTIF(from_pdfs_folder!$C:$C,$A254)</f>
        <v>1</v>
      </c>
    </row>
    <row r="255" spans="1:2" ht="15.75" x14ac:dyDescent="0.2">
      <c r="A255" s="9" t="s">
        <v>4429</v>
      </c>
      <c r="B255" s="12">
        <f>COUNTIF(from_pdfs_folder!$C:$C,$A255)</f>
        <v>1</v>
      </c>
    </row>
    <row r="256" spans="1:2" ht="15.75" x14ac:dyDescent="0.2">
      <c r="A256" s="9" t="s">
        <v>5166</v>
      </c>
      <c r="B256" s="12">
        <f>COUNTIF(from_pdfs_folder!$C:$C,$A256)</f>
        <v>1</v>
      </c>
    </row>
    <row r="257" spans="1:2" ht="15.75" x14ac:dyDescent="0.2">
      <c r="A257" s="9" t="s">
        <v>4666</v>
      </c>
      <c r="B257" s="12">
        <f>COUNTIF(from_pdfs_folder!$C:$C,$A257)</f>
        <v>1</v>
      </c>
    </row>
    <row r="258" spans="1:2" ht="15.75" x14ac:dyDescent="0.2">
      <c r="A258" s="9" t="s">
        <v>5133</v>
      </c>
      <c r="B258" s="12">
        <f>COUNTIF(from_pdfs_folder!$C:$C,$A258)</f>
        <v>1</v>
      </c>
    </row>
    <row r="259" spans="1:2" ht="15.75" x14ac:dyDescent="0.25">
      <c r="A259" s="3" t="s">
        <v>12919</v>
      </c>
      <c r="B259" s="12">
        <f>COUNTIF(from_pdfs_folder!$C:$C,$A259)</f>
        <v>1</v>
      </c>
    </row>
    <row r="260" spans="1:2" ht="15.75" x14ac:dyDescent="0.2">
      <c r="A260" s="9" t="s">
        <v>657</v>
      </c>
      <c r="B260" s="12">
        <f>COUNTIF(from_pdfs_folder!$C:$C,$A260)</f>
        <v>1</v>
      </c>
    </row>
    <row r="261" spans="1:2" ht="15.75" x14ac:dyDescent="0.2">
      <c r="A261" s="9" t="s">
        <v>661</v>
      </c>
      <c r="B261" s="12">
        <f>COUNTIF(from_pdfs_folder!$C:$C,$A261)</f>
        <v>1</v>
      </c>
    </row>
    <row r="262" spans="1:2" ht="15.75" x14ac:dyDescent="0.2">
      <c r="A262" s="9" t="s">
        <v>665</v>
      </c>
      <c r="B262" s="12">
        <f>COUNTIF(from_pdfs_folder!$C:$C,$A262)</f>
        <v>1</v>
      </c>
    </row>
    <row r="263" spans="1:2" ht="15.75" x14ac:dyDescent="0.2">
      <c r="A263" s="9" t="s">
        <v>669</v>
      </c>
      <c r="B263" s="12">
        <f>COUNTIF(from_pdfs_folder!$C:$C,$A263)</f>
        <v>1</v>
      </c>
    </row>
    <row r="264" spans="1:2" ht="15.75" x14ac:dyDescent="0.2">
      <c r="A264" s="9" t="s">
        <v>10946</v>
      </c>
      <c r="B264" s="12">
        <f>COUNTIF(from_pdfs_folder!$C:$C,$A264)</f>
        <v>1</v>
      </c>
    </row>
    <row r="265" spans="1:2" ht="15.75" x14ac:dyDescent="0.2">
      <c r="A265" s="9" t="s">
        <v>561</v>
      </c>
      <c r="B265" s="12">
        <f>COUNTIF(from_pdfs_folder!$C:$C,$A265)</f>
        <v>1</v>
      </c>
    </row>
    <row r="266" spans="1:2" ht="15.75" x14ac:dyDescent="0.2">
      <c r="A266" s="9" t="s">
        <v>565</v>
      </c>
      <c r="B266" s="12">
        <f>COUNTIF(from_pdfs_folder!$C:$C,$A266)</f>
        <v>1</v>
      </c>
    </row>
    <row r="267" spans="1:2" ht="15.75" x14ac:dyDescent="0.2">
      <c r="A267" s="9" t="s">
        <v>1277</v>
      </c>
      <c r="B267" s="12">
        <f>COUNTIF(from_pdfs_folder!$C:$C,$A267)</f>
        <v>1</v>
      </c>
    </row>
    <row r="268" spans="1:2" ht="15.75" x14ac:dyDescent="0.2">
      <c r="A268" s="9" t="s">
        <v>1281</v>
      </c>
      <c r="B268" s="12">
        <f>COUNTIF(from_pdfs_folder!$C:$C,$A268)</f>
        <v>1</v>
      </c>
    </row>
    <row r="269" spans="1:2" ht="15.75" x14ac:dyDescent="0.2">
      <c r="A269" s="9" t="s">
        <v>3278</v>
      </c>
      <c r="B269" s="12">
        <f>COUNTIF(from_pdfs_folder!$C:$C,$A269)</f>
        <v>1</v>
      </c>
    </row>
    <row r="270" spans="1:2" ht="15.75" x14ac:dyDescent="0.2">
      <c r="A270" s="9" t="s">
        <v>569</v>
      </c>
      <c r="B270" s="12">
        <f>COUNTIF(from_pdfs_folder!$C:$C,$A270)</f>
        <v>1</v>
      </c>
    </row>
    <row r="271" spans="1:2" ht="15.75" x14ac:dyDescent="0.2">
      <c r="A271" s="9" t="s">
        <v>3011</v>
      </c>
      <c r="B271" s="12">
        <f>COUNTIF(from_pdfs_folder!$C:$C,$A271)</f>
        <v>1</v>
      </c>
    </row>
    <row r="272" spans="1:2" ht="15.75" x14ac:dyDescent="0.2">
      <c r="A272" s="9" t="s">
        <v>573</v>
      </c>
      <c r="B272" s="12">
        <f>COUNTIF(from_pdfs_folder!$C:$C,$A272)</f>
        <v>1</v>
      </c>
    </row>
    <row r="273" spans="1:2" ht="15.75" x14ac:dyDescent="0.2">
      <c r="A273" s="9" t="s">
        <v>553</v>
      </c>
      <c r="B273" s="12">
        <f>COUNTIF(from_pdfs_folder!$C:$C,$A273)</f>
        <v>1</v>
      </c>
    </row>
    <row r="274" spans="1:2" ht="15.75" x14ac:dyDescent="0.2">
      <c r="A274" s="9" t="s">
        <v>53</v>
      </c>
      <c r="B274" s="12">
        <f>COUNTIF(from_pdfs_folder!$C:$C,$A274)</f>
        <v>1</v>
      </c>
    </row>
    <row r="275" spans="1:2" ht="15.75" x14ac:dyDescent="0.2">
      <c r="A275" s="9" t="s">
        <v>421</v>
      </c>
      <c r="B275" s="12">
        <f>COUNTIF(from_pdfs_folder!$C:$C,$A275)</f>
        <v>1</v>
      </c>
    </row>
    <row r="276" spans="1:2" ht="15.75" x14ac:dyDescent="0.2">
      <c r="A276" s="9" t="s">
        <v>424</v>
      </c>
      <c r="B276" s="12">
        <f>COUNTIF(from_pdfs_folder!$C:$C,$A276)</f>
        <v>1</v>
      </c>
    </row>
    <row r="277" spans="1:2" ht="15.75" x14ac:dyDescent="0.2">
      <c r="A277" s="9" t="s">
        <v>57</v>
      </c>
      <c r="B277" s="12">
        <f>COUNTIF(from_pdfs_folder!$C:$C,$A277)</f>
        <v>1</v>
      </c>
    </row>
    <row r="278" spans="1:2" ht="15.75" x14ac:dyDescent="0.2">
      <c r="A278" s="9" t="s">
        <v>428</v>
      </c>
      <c r="B278" s="12">
        <f>COUNTIF(from_pdfs_folder!$C:$C,$A278)</f>
        <v>1</v>
      </c>
    </row>
    <row r="279" spans="1:2" ht="15.75" x14ac:dyDescent="0.2">
      <c r="A279" s="9" t="s">
        <v>431</v>
      </c>
      <c r="B279" s="12">
        <f>COUNTIF(from_pdfs_folder!$C:$C,$A279)</f>
        <v>1</v>
      </c>
    </row>
    <row r="280" spans="1:2" ht="15.75" x14ac:dyDescent="0.2">
      <c r="A280" s="9" t="s">
        <v>435</v>
      </c>
      <c r="B280" s="12">
        <f>COUNTIF(from_pdfs_folder!$C:$C,$A280)</f>
        <v>1</v>
      </c>
    </row>
    <row r="281" spans="1:2" ht="15.75" x14ac:dyDescent="0.2">
      <c r="A281" s="9" t="s">
        <v>438</v>
      </c>
      <c r="B281" s="12">
        <f>COUNTIF(from_pdfs_folder!$C:$C,$A281)</f>
        <v>1</v>
      </c>
    </row>
    <row r="282" spans="1:2" ht="15.75" x14ac:dyDescent="0.2">
      <c r="A282" s="9" t="s">
        <v>12312</v>
      </c>
      <c r="B282" s="12">
        <f>COUNTIF(from_pdfs_folder!$C:$C,$A282)</f>
        <v>1</v>
      </c>
    </row>
    <row r="283" spans="1:2" ht="15.75" x14ac:dyDescent="0.2">
      <c r="A283" s="9" t="s">
        <v>445</v>
      </c>
      <c r="B283" s="12">
        <f>COUNTIF(from_pdfs_folder!$C:$C,$A283)</f>
        <v>1</v>
      </c>
    </row>
    <row r="284" spans="1:2" ht="15.75" x14ac:dyDescent="0.2">
      <c r="A284" s="9" t="s">
        <v>448</v>
      </c>
      <c r="B284" s="12">
        <f>COUNTIF(from_pdfs_folder!$C:$C,$A284)</f>
        <v>1</v>
      </c>
    </row>
    <row r="285" spans="1:2" ht="15.75" x14ac:dyDescent="0.2">
      <c r="A285" s="9" t="s">
        <v>11862</v>
      </c>
      <c r="B285" s="12">
        <f>COUNTIF(from_pdfs_folder!$C:$C,$A285)</f>
        <v>1</v>
      </c>
    </row>
    <row r="286" spans="1:2" ht="15.75" x14ac:dyDescent="0.2">
      <c r="A286" s="9" t="s">
        <v>452</v>
      </c>
      <c r="B286" s="12">
        <f>COUNTIF(from_pdfs_folder!$C:$C,$A286)</f>
        <v>1</v>
      </c>
    </row>
    <row r="287" spans="1:2" ht="15.75" x14ac:dyDescent="0.2">
      <c r="A287" s="9" t="s">
        <v>455</v>
      </c>
      <c r="B287" s="12">
        <f>COUNTIF(from_pdfs_folder!$C:$C,$A287)</f>
        <v>1</v>
      </c>
    </row>
    <row r="288" spans="1:2" ht="15.75" x14ac:dyDescent="0.2">
      <c r="A288" s="9" t="s">
        <v>11864</v>
      </c>
      <c r="B288" s="12">
        <f>COUNTIF(from_pdfs_folder!$C:$C,$A288)</f>
        <v>1</v>
      </c>
    </row>
    <row r="289" spans="1:2" ht="15.75" x14ac:dyDescent="0.2">
      <c r="A289" s="9" t="s">
        <v>85</v>
      </c>
      <c r="B289" s="12">
        <f>COUNTIF(from_pdfs_folder!$C:$C,$A289)</f>
        <v>1</v>
      </c>
    </row>
    <row r="290" spans="1:2" ht="15.75" x14ac:dyDescent="0.2">
      <c r="A290" s="9" t="s">
        <v>88</v>
      </c>
      <c r="B290" s="12">
        <f>COUNTIF(from_pdfs_folder!$C:$C,$A290)</f>
        <v>1</v>
      </c>
    </row>
    <row r="291" spans="1:2" ht="15.75" x14ac:dyDescent="0.2">
      <c r="A291" s="9" t="s">
        <v>1963</v>
      </c>
      <c r="B291" s="12">
        <f>COUNTIF(from_pdfs_folder!$C:$C,$A291)</f>
        <v>1</v>
      </c>
    </row>
    <row r="292" spans="1:2" ht="15.75" x14ac:dyDescent="0.2">
      <c r="A292" s="9" t="s">
        <v>1967</v>
      </c>
      <c r="B292" s="12">
        <f>COUNTIF(from_pdfs_folder!$C:$C,$A292)</f>
        <v>1</v>
      </c>
    </row>
    <row r="293" spans="1:2" ht="15.75" x14ac:dyDescent="0.2">
      <c r="A293" s="9" t="s">
        <v>1957</v>
      </c>
      <c r="B293" s="12">
        <f>COUNTIF(from_pdfs_folder!$C:$C,$A293)</f>
        <v>1</v>
      </c>
    </row>
    <row r="294" spans="1:2" ht="15.75" x14ac:dyDescent="0.2">
      <c r="A294" s="9" t="s">
        <v>1670</v>
      </c>
      <c r="B294" s="12">
        <f>COUNTIF(from_pdfs_folder!$C:$C,$A294)</f>
        <v>1</v>
      </c>
    </row>
    <row r="295" spans="1:2" ht="15.75" x14ac:dyDescent="0.2">
      <c r="A295" s="9" t="s">
        <v>1707</v>
      </c>
      <c r="B295" s="12">
        <f>COUNTIF(from_pdfs_folder!$C:$C,$A295)</f>
        <v>1</v>
      </c>
    </row>
    <row r="296" spans="1:2" ht="15.75" x14ac:dyDescent="0.2">
      <c r="A296" s="9" t="s">
        <v>11047</v>
      </c>
      <c r="B296" s="12">
        <f>COUNTIF(from_pdfs_folder!$C:$C,$A296)</f>
        <v>1</v>
      </c>
    </row>
    <row r="297" spans="1:2" ht="15.75" x14ac:dyDescent="0.2">
      <c r="A297" s="9" t="s">
        <v>1647</v>
      </c>
      <c r="B297" s="12">
        <f>COUNTIF(from_pdfs_folder!$C:$C,$A297)</f>
        <v>1</v>
      </c>
    </row>
    <row r="298" spans="1:2" ht="15.75" x14ac:dyDescent="0.2">
      <c r="A298" s="9" t="s">
        <v>1903</v>
      </c>
      <c r="B298" s="12">
        <f>COUNTIF(from_pdfs_folder!$C:$C,$A298)</f>
        <v>1</v>
      </c>
    </row>
    <row r="299" spans="1:2" ht="15.75" x14ac:dyDescent="0.2">
      <c r="A299" s="9" t="s">
        <v>1623</v>
      </c>
      <c r="B299" s="12">
        <f>COUNTIF(from_pdfs_folder!$C:$C,$A299)</f>
        <v>1</v>
      </c>
    </row>
    <row r="300" spans="1:2" ht="15.75" x14ac:dyDescent="0.2">
      <c r="A300" s="9" t="s">
        <v>1627</v>
      </c>
      <c r="B300" s="12">
        <f>COUNTIF(from_pdfs_folder!$C:$C,$A300)</f>
        <v>1</v>
      </c>
    </row>
    <row r="301" spans="1:2" ht="15.75" x14ac:dyDescent="0.2">
      <c r="A301" s="9" t="s">
        <v>1631</v>
      </c>
      <c r="B301" s="12">
        <f>COUNTIF(from_pdfs_folder!$C:$C,$A301)</f>
        <v>1</v>
      </c>
    </row>
    <row r="302" spans="1:2" ht="15.75" x14ac:dyDescent="0.2">
      <c r="A302" s="9" t="s">
        <v>1887</v>
      </c>
      <c r="B302" s="12">
        <f>COUNTIF(from_pdfs_folder!$C:$C,$A302)</f>
        <v>1</v>
      </c>
    </row>
    <row r="303" spans="1:2" ht="15.75" x14ac:dyDescent="0.2">
      <c r="A303" s="9" t="s">
        <v>1643</v>
      </c>
      <c r="B303" s="12">
        <f>COUNTIF(from_pdfs_folder!$C:$C,$A303)</f>
        <v>1</v>
      </c>
    </row>
    <row r="304" spans="1:2" ht="15.75" x14ac:dyDescent="0.2">
      <c r="A304" s="9" t="s">
        <v>11049</v>
      </c>
      <c r="B304" s="12">
        <f>COUNTIF(from_pdfs_folder!$C:$C,$A304)</f>
        <v>1</v>
      </c>
    </row>
    <row r="305" spans="1:2" ht="15.75" x14ac:dyDescent="0.2">
      <c r="A305" s="9" t="s">
        <v>11051</v>
      </c>
      <c r="B305" s="12">
        <f>COUNTIF(from_pdfs_folder!$C:$C,$A305)</f>
        <v>1</v>
      </c>
    </row>
    <row r="306" spans="1:2" ht="15.75" x14ac:dyDescent="0.2">
      <c r="A306" s="9" t="s">
        <v>1717</v>
      </c>
      <c r="B306" s="12">
        <f>COUNTIF(from_pdfs_folder!$C:$C,$A306)</f>
        <v>1</v>
      </c>
    </row>
    <row r="307" spans="1:2" ht="15.75" x14ac:dyDescent="0.2">
      <c r="A307" s="9" t="s">
        <v>1791</v>
      </c>
      <c r="B307" s="12">
        <f>COUNTIF(from_pdfs_folder!$C:$C,$A307)</f>
        <v>1</v>
      </c>
    </row>
    <row r="308" spans="1:2" ht="15.75" x14ac:dyDescent="0.2">
      <c r="A308" s="9" t="s">
        <v>1794</v>
      </c>
      <c r="B308" s="12">
        <f>COUNTIF(from_pdfs_folder!$C:$C,$A308)</f>
        <v>1</v>
      </c>
    </row>
    <row r="309" spans="1:2" ht="15.75" x14ac:dyDescent="0.2">
      <c r="A309" s="9" t="s">
        <v>1721</v>
      </c>
      <c r="B309" s="12">
        <f>COUNTIF(from_pdfs_folder!$C:$C,$A309)</f>
        <v>1</v>
      </c>
    </row>
    <row r="310" spans="1:2" ht="15.75" x14ac:dyDescent="0.2">
      <c r="A310" s="9" t="s">
        <v>1798</v>
      </c>
      <c r="B310" s="12">
        <f>COUNTIF(from_pdfs_folder!$C:$C,$A310)</f>
        <v>1</v>
      </c>
    </row>
    <row r="311" spans="1:2" ht="15.75" x14ac:dyDescent="0.2">
      <c r="A311" s="9" t="s">
        <v>1801</v>
      </c>
      <c r="B311" s="12">
        <f>COUNTIF(from_pdfs_folder!$C:$C,$A311)</f>
        <v>1</v>
      </c>
    </row>
    <row r="312" spans="1:2" ht="15.75" x14ac:dyDescent="0.2">
      <c r="A312" s="9" t="s">
        <v>2495</v>
      </c>
      <c r="B312" s="12">
        <f>COUNTIF(from_pdfs_folder!$C:$C,$A312)</f>
        <v>1</v>
      </c>
    </row>
    <row r="313" spans="1:2" ht="15.75" x14ac:dyDescent="0.2">
      <c r="A313" s="9" t="s">
        <v>2420</v>
      </c>
      <c r="B313" s="12">
        <f>COUNTIF(from_pdfs_folder!$C:$C,$A313)</f>
        <v>1</v>
      </c>
    </row>
    <row r="314" spans="1:2" ht="15.75" x14ac:dyDescent="0.2">
      <c r="A314" s="9" t="s">
        <v>2303</v>
      </c>
      <c r="B314" s="12">
        <f>COUNTIF(from_pdfs_folder!$C:$C,$A314)</f>
        <v>1</v>
      </c>
    </row>
    <row r="315" spans="1:2" ht="15.75" x14ac:dyDescent="0.2">
      <c r="A315" s="9" t="s">
        <v>2306</v>
      </c>
      <c r="B315" s="12">
        <f>COUNTIF(from_pdfs_folder!$C:$C,$A315)</f>
        <v>1</v>
      </c>
    </row>
    <row r="316" spans="1:2" ht="15.75" x14ac:dyDescent="0.2">
      <c r="A316" s="9" t="s">
        <v>2433</v>
      </c>
      <c r="B316" s="12">
        <f>COUNTIF(from_pdfs_folder!$C:$C,$A316)</f>
        <v>1</v>
      </c>
    </row>
    <row r="317" spans="1:2" ht="15.75" x14ac:dyDescent="0.2">
      <c r="A317" s="9" t="s">
        <v>2509</v>
      </c>
      <c r="B317" s="12">
        <f>COUNTIF(from_pdfs_folder!$C:$C,$A317)</f>
        <v>1</v>
      </c>
    </row>
    <row r="318" spans="1:2" ht="15.75" x14ac:dyDescent="0.2">
      <c r="A318" s="9" t="s">
        <v>2309</v>
      </c>
      <c r="B318" s="12">
        <f>COUNTIF(from_pdfs_folder!$C:$C,$A318)</f>
        <v>1</v>
      </c>
    </row>
    <row r="319" spans="1:2" ht="15.75" x14ac:dyDescent="0.2">
      <c r="A319" s="9" t="s">
        <v>2312</v>
      </c>
      <c r="B319" s="12">
        <f>COUNTIF(from_pdfs_folder!$C:$C,$A319)</f>
        <v>1</v>
      </c>
    </row>
    <row r="320" spans="1:2" ht="15.75" x14ac:dyDescent="0.2">
      <c r="A320" s="9" t="s">
        <v>2515</v>
      </c>
      <c r="B320" s="12">
        <f>COUNTIF(from_pdfs_folder!$C:$C,$A320)</f>
        <v>1</v>
      </c>
    </row>
    <row r="321" spans="1:2" ht="15.75" x14ac:dyDescent="0.2">
      <c r="A321" s="9" t="s">
        <v>2423</v>
      </c>
      <c r="B321" s="12">
        <f>COUNTIF(from_pdfs_folder!$C:$C,$A321)</f>
        <v>1</v>
      </c>
    </row>
    <row r="322" spans="1:2" ht="15.75" x14ac:dyDescent="0.2">
      <c r="A322" s="9" t="s">
        <v>2316</v>
      </c>
      <c r="B322" s="12">
        <f>COUNTIF(from_pdfs_folder!$C:$C,$A322)</f>
        <v>1</v>
      </c>
    </row>
    <row r="323" spans="1:2" ht="15.75" x14ac:dyDescent="0.2">
      <c r="A323" s="9" t="s">
        <v>2319</v>
      </c>
      <c r="B323" s="12">
        <f>COUNTIF(from_pdfs_folder!$C:$C,$A323)</f>
        <v>1</v>
      </c>
    </row>
    <row r="324" spans="1:2" ht="15.75" x14ac:dyDescent="0.2">
      <c r="A324" s="9" t="s">
        <v>2436</v>
      </c>
      <c r="B324" s="12">
        <f>COUNTIF(from_pdfs_folder!$C:$C,$A324)</f>
        <v>1</v>
      </c>
    </row>
    <row r="325" spans="1:2" ht="15.75" x14ac:dyDescent="0.2">
      <c r="A325" s="9" t="s">
        <v>2512</v>
      </c>
      <c r="B325" s="12">
        <f>COUNTIF(from_pdfs_folder!$C:$C,$A325)</f>
        <v>1</v>
      </c>
    </row>
    <row r="326" spans="1:2" ht="15.75" x14ac:dyDescent="0.2">
      <c r="A326" s="9" t="s">
        <v>2322</v>
      </c>
      <c r="B326" s="12">
        <f>COUNTIF(from_pdfs_folder!$C:$C,$A326)</f>
        <v>1</v>
      </c>
    </row>
    <row r="327" spans="1:2" ht="15.75" x14ac:dyDescent="0.2">
      <c r="A327" s="9" t="s">
        <v>2325</v>
      </c>
      <c r="B327" s="12">
        <f>COUNTIF(from_pdfs_folder!$C:$C,$A327)</f>
        <v>1</v>
      </c>
    </row>
    <row r="328" spans="1:2" ht="15.75" x14ac:dyDescent="0.2">
      <c r="A328" s="9" t="s">
        <v>2518</v>
      </c>
      <c r="B328" s="12">
        <f>COUNTIF(from_pdfs_folder!$C:$C,$A328)</f>
        <v>1</v>
      </c>
    </row>
    <row r="329" spans="1:2" ht="15.75" x14ac:dyDescent="0.2">
      <c r="A329" s="9" t="s">
        <v>2346</v>
      </c>
      <c r="B329" s="12">
        <f>COUNTIF(from_pdfs_folder!$C:$C,$A329)</f>
        <v>1</v>
      </c>
    </row>
    <row r="330" spans="1:2" ht="15.75" x14ac:dyDescent="0.2">
      <c r="A330" s="9" t="s">
        <v>2342</v>
      </c>
      <c r="B330" s="12">
        <f>COUNTIF(from_pdfs_folder!$C:$C,$A330)</f>
        <v>1</v>
      </c>
    </row>
    <row r="331" spans="1:2" ht="15.75" x14ac:dyDescent="0.2">
      <c r="A331" s="9" t="s">
        <v>2239</v>
      </c>
      <c r="B331" s="12">
        <f>COUNTIF(from_pdfs_folder!$C:$C,$A331)</f>
        <v>1</v>
      </c>
    </row>
    <row r="332" spans="1:2" ht="15.75" x14ac:dyDescent="0.2">
      <c r="A332" s="9" t="s">
        <v>2286</v>
      </c>
      <c r="B332" s="12">
        <f>COUNTIF(from_pdfs_folder!$C:$C,$A332)</f>
        <v>1</v>
      </c>
    </row>
    <row r="333" spans="1:2" ht="15.75" x14ac:dyDescent="0.2">
      <c r="A333" s="9" t="s">
        <v>2289</v>
      </c>
      <c r="B333" s="12">
        <f>COUNTIF(from_pdfs_folder!$C:$C,$A333)</f>
        <v>1</v>
      </c>
    </row>
    <row r="334" spans="1:2" ht="15.75" x14ac:dyDescent="0.2">
      <c r="A334" s="9" t="s">
        <v>2499</v>
      </c>
      <c r="B334" s="12">
        <f>COUNTIF(from_pdfs_folder!$C:$C,$A334)</f>
        <v>1</v>
      </c>
    </row>
    <row r="335" spans="1:2" ht="15.75" x14ac:dyDescent="0.2">
      <c r="A335" s="9" t="s">
        <v>2502</v>
      </c>
      <c r="B335" s="12">
        <f>COUNTIF(from_pdfs_folder!$C:$C,$A335)</f>
        <v>1</v>
      </c>
    </row>
    <row r="336" spans="1:2" ht="15.75" x14ac:dyDescent="0.2">
      <c r="A336" s="9" t="s">
        <v>2427</v>
      </c>
      <c r="B336" s="12">
        <f>COUNTIF(from_pdfs_folder!$C:$C,$A336)</f>
        <v>1</v>
      </c>
    </row>
    <row r="337" spans="1:2" ht="15.75" x14ac:dyDescent="0.2">
      <c r="A337" s="9" t="s">
        <v>2354</v>
      </c>
      <c r="B337" s="12">
        <f>COUNTIF(from_pdfs_folder!$C:$C,$A337)</f>
        <v>1</v>
      </c>
    </row>
    <row r="338" spans="1:2" ht="15.75" x14ac:dyDescent="0.2">
      <c r="A338" s="9" t="s">
        <v>2358</v>
      </c>
      <c r="B338" s="12">
        <f>COUNTIF(from_pdfs_folder!$C:$C,$A338)</f>
        <v>1</v>
      </c>
    </row>
    <row r="339" spans="1:2" ht="15.75" x14ac:dyDescent="0.2">
      <c r="A339" s="9" t="s">
        <v>2243</v>
      </c>
      <c r="B339" s="12">
        <f>COUNTIF(from_pdfs_folder!$C:$C,$A339)</f>
        <v>1</v>
      </c>
    </row>
    <row r="340" spans="1:2" ht="15.75" x14ac:dyDescent="0.2">
      <c r="A340" s="9" t="s">
        <v>2362</v>
      </c>
      <c r="B340" s="12">
        <f>COUNTIF(from_pdfs_folder!$C:$C,$A340)</f>
        <v>1</v>
      </c>
    </row>
    <row r="341" spans="1:2" ht="15.75" x14ac:dyDescent="0.2">
      <c r="A341" s="9" t="s">
        <v>2366</v>
      </c>
      <c r="B341" s="12">
        <f>COUNTIF(from_pdfs_folder!$C:$C,$A341)</f>
        <v>1</v>
      </c>
    </row>
    <row r="342" spans="1:2" ht="15.75" x14ac:dyDescent="0.2">
      <c r="A342" s="9" t="s">
        <v>1725</v>
      </c>
      <c r="B342" s="12">
        <f>COUNTIF(from_pdfs_folder!$C:$C,$A342)</f>
        <v>1</v>
      </c>
    </row>
    <row r="343" spans="1:2" ht="15.75" x14ac:dyDescent="0.2">
      <c r="A343" s="9" t="s">
        <v>1729</v>
      </c>
      <c r="B343" s="12">
        <f>COUNTIF(from_pdfs_folder!$C:$C,$A343)</f>
        <v>1</v>
      </c>
    </row>
    <row r="344" spans="1:2" ht="15.75" x14ac:dyDescent="0.2">
      <c r="A344" s="9" t="s">
        <v>1733</v>
      </c>
      <c r="B344" s="12">
        <f>COUNTIF(from_pdfs_folder!$C:$C,$A344)</f>
        <v>1</v>
      </c>
    </row>
    <row r="345" spans="1:2" ht="15.75" x14ac:dyDescent="0.2">
      <c r="A345" s="9" t="s">
        <v>1911</v>
      </c>
      <c r="B345" s="12">
        <f>COUNTIF(from_pdfs_folder!$C:$C,$A345)</f>
        <v>1</v>
      </c>
    </row>
    <row r="346" spans="1:2" ht="15.75" x14ac:dyDescent="0.2">
      <c r="A346" s="9" t="s">
        <v>1907</v>
      </c>
      <c r="B346" s="12">
        <f>COUNTIF(from_pdfs_folder!$C:$C,$A346)</f>
        <v>1</v>
      </c>
    </row>
    <row r="347" spans="1:2" ht="15.75" x14ac:dyDescent="0.2">
      <c r="A347" s="9" t="s">
        <v>1737</v>
      </c>
      <c r="B347" s="12">
        <f>COUNTIF(from_pdfs_folder!$C:$C,$A347)</f>
        <v>1</v>
      </c>
    </row>
    <row r="348" spans="1:2" ht="15.75" x14ac:dyDescent="0.2">
      <c r="A348" s="9" t="s">
        <v>1741</v>
      </c>
      <c r="B348" s="12">
        <f>COUNTIF(from_pdfs_folder!$C:$C,$A348)</f>
        <v>1</v>
      </c>
    </row>
    <row r="349" spans="1:2" ht="15.75" x14ac:dyDescent="0.2">
      <c r="A349" s="9" t="s">
        <v>1745</v>
      </c>
      <c r="B349" s="12">
        <f>COUNTIF(from_pdfs_folder!$C:$C,$A349)</f>
        <v>1</v>
      </c>
    </row>
    <row r="350" spans="1:2" ht="15.75" x14ac:dyDescent="0.2">
      <c r="A350" s="9" t="s">
        <v>2440</v>
      </c>
      <c r="B350" s="12">
        <f>COUNTIF(from_pdfs_folder!$C:$C,$A350)</f>
        <v>1</v>
      </c>
    </row>
    <row r="351" spans="1:2" ht="15.75" x14ac:dyDescent="0.2">
      <c r="A351" s="9" t="s">
        <v>2444</v>
      </c>
      <c r="B351" s="12">
        <f>COUNTIF(from_pdfs_folder!$C:$C,$A351)</f>
        <v>1</v>
      </c>
    </row>
    <row r="352" spans="1:2" ht="15.75" x14ac:dyDescent="0.2">
      <c r="A352" s="9" t="s">
        <v>2451</v>
      </c>
      <c r="B352" s="12">
        <f>COUNTIF(from_pdfs_folder!$C:$C,$A352)</f>
        <v>1</v>
      </c>
    </row>
    <row r="353" spans="1:2" ht="15.75" x14ac:dyDescent="0.2">
      <c r="A353" s="9" t="s">
        <v>2455</v>
      </c>
      <c r="B353" s="12">
        <f>COUNTIF(from_pdfs_folder!$C:$C,$A353)</f>
        <v>1</v>
      </c>
    </row>
    <row r="354" spans="1:2" ht="15.75" x14ac:dyDescent="0.2">
      <c r="A354" s="9" t="s">
        <v>2459</v>
      </c>
      <c r="B354" s="12">
        <f>COUNTIF(from_pdfs_folder!$C:$C,$A354)</f>
        <v>1</v>
      </c>
    </row>
    <row r="355" spans="1:2" ht="15.75" x14ac:dyDescent="0.2">
      <c r="A355" s="9" t="s">
        <v>2463</v>
      </c>
      <c r="B355" s="12">
        <f>COUNTIF(from_pdfs_folder!$C:$C,$A355)</f>
        <v>1</v>
      </c>
    </row>
    <row r="356" spans="1:2" ht="15.75" x14ac:dyDescent="0.2">
      <c r="A356" s="9" t="s">
        <v>2467</v>
      </c>
      <c r="B356" s="12">
        <f>COUNTIF(from_pdfs_folder!$C:$C,$A356)</f>
        <v>1</v>
      </c>
    </row>
    <row r="357" spans="1:2" ht="15.75" x14ac:dyDescent="0.2">
      <c r="A357" s="9" t="s">
        <v>2471</v>
      </c>
      <c r="B357" s="12">
        <f>COUNTIF(from_pdfs_folder!$C:$C,$A357)</f>
        <v>1</v>
      </c>
    </row>
    <row r="358" spans="1:2" ht="15.75" x14ac:dyDescent="0.2">
      <c r="A358" s="9" t="s">
        <v>2475</v>
      </c>
      <c r="B358" s="12">
        <f>COUNTIF(from_pdfs_folder!$C:$C,$A358)</f>
        <v>1</v>
      </c>
    </row>
    <row r="359" spans="1:2" ht="15.75" x14ac:dyDescent="0.2">
      <c r="A359" s="9" t="s">
        <v>2479</v>
      </c>
      <c r="B359" s="12">
        <f>COUNTIF(from_pdfs_folder!$C:$C,$A359)</f>
        <v>1</v>
      </c>
    </row>
    <row r="360" spans="1:2" ht="15.75" x14ac:dyDescent="0.2">
      <c r="A360" s="9" t="s">
        <v>2483</v>
      </c>
      <c r="B360" s="12">
        <f>COUNTIF(from_pdfs_folder!$C:$C,$A360)</f>
        <v>1</v>
      </c>
    </row>
    <row r="361" spans="1:2" ht="15.75" x14ac:dyDescent="0.2">
      <c r="A361" s="9" t="s">
        <v>2487</v>
      </c>
      <c r="B361" s="12">
        <f>COUNTIF(from_pdfs_folder!$C:$C,$A361)</f>
        <v>1</v>
      </c>
    </row>
    <row r="362" spans="1:2" ht="15.75" x14ac:dyDescent="0.2">
      <c r="A362" s="9" t="s">
        <v>2491</v>
      </c>
      <c r="B362" s="12">
        <f>COUNTIF(from_pdfs_folder!$C:$C,$A362)</f>
        <v>1</v>
      </c>
    </row>
    <row r="363" spans="1:2" ht="15.75" x14ac:dyDescent="0.2">
      <c r="A363" s="9" t="s">
        <v>11140</v>
      </c>
      <c r="B363" s="12">
        <f>COUNTIF(from_pdfs_folder!$C:$C,$A363)</f>
        <v>1</v>
      </c>
    </row>
    <row r="364" spans="1:2" ht="15.75" x14ac:dyDescent="0.2">
      <c r="A364" s="9" t="s">
        <v>11124</v>
      </c>
      <c r="B364" s="12">
        <f>COUNTIF(from_pdfs_folder!$C:$C,$A364)</f>
        <v>1</v>
      </c>
    </row>
    <row r="365" spans="1:2" ht="15.75" x14ac:dyDescent="0.2">
      <c r="A365" s="9" t="s">
        <v>11126</v>
      </c>
      <c r="B365" s="12">
        <f>COUNTIF(from_pdfs_folder!$C:$C,$A365)</f>
        <v>1</v>
      </c>
    </row>
    <row r="366" spans="1:2" ht="15.75" x14ac:dyDescent="0.2">
      <c r="A366" s="9" t="s">
        <v>11128</v>
      </c>
      <c r="B366" s="12">
        <f>COUNTIF(from_pdfs_folder!$C:$C,$A366)</f>
        <v>1</v>
      </c>
    </row>
    <row r="367" spans="1:2" ht="15.75" x14ac:dyDescent="0.2">
      <c r="A367" s="9" t="s">
        <v>11130</v>
      </c>
      <c r="B367" s="12">
        <f>COUNTIF(from_pdfs_folder!$C:$C,$A367)</f>
        <v>1</v>
      </c>
    </row>
    <row r="368" spans="1:2" ht="15.75" x14ac:dyDescent="0.2">
      <c r="A368" s="9" t="s">
        <v>11132</v>
      </c>
      <c r="B368" s="12">
        <f>COUNTIF(from_pdfs_folder!$C:$C,$A368)</f>
        <v>1</v>
      </c>
    </row>
    <row r="369" spans="1:2" ht="15.75" x14ac:dyDescent="0.2">
      <c r="A369" s="9" t="s">
        <v>11897</v>
      </c>
      <c r="B369" s="12">
        <f>COUNTIF(from_pdfs_folder!$C:$C,$A369)</f>
        <v>1</v>
      </c>
    </row>
    <row r="370" spans="1:2" ht="15.75" x14ac:dyDescent="0.2">
      <c r="A370" s="9" t="s">
        <v>2257</v>
      </c>
      <c r="B370" s="12">
        <f>COUNTIF(from_pdfs_folder!$C:$C,$A370)</f>
        <v>1</v>
      </c>
    </row>
    <row r="371" spans="1:2" ht="15.75" x14ac:dyDescent="0.2">
      <c r="A371" s="9" t="s">
        <v>11899</v>
      </c>
      <c r="B371" s="12">
        <f>COUNTIF(from_pdfs_folder!$C:$C,$A371)</f>
        <v>1</v>
      </c>
    </row>
    <row r="372" spans="1:2" ht="15.75" x14ac:dyDescent="0.2">
      <c r="A372" s="9" t="s">
        <v>2261</v>
      </c>
      <c r="B372" s="12">
        <f>COUNTIF(from_pdfs_folder!$C:$C,$A372)</f>
        <v>1</v>
      </c>
    </row>
    <row r="373" spans="1:2" ht="15.75" x14ac:dyDescent="0.2">
      <c r="A373" s="9" t="s">
        <v>11902</v>
      </c>
      <c r="B373" s="12">
        <f>COUNTIF(from_pdfs_folder!$C:$C,$A373)</f>
        <v>1</v>
      </c>
    </row>
    <row r="374" spans="1:2" ht="15.75" x14ac:dyDescent="0.2">
      <c r="A374" s="9" t="s">
        <v>2265</v>
      </c>
      <c r="B374" s="12">
        <f>COUNTIF(from_pdfs_folder!$C:$C,$A374)</f>
        <v>1</v>
      </c>
    </row>
    <row r="375" spans="1:2" ht="15.75" x14ac:dyDescent="0.2">
      <c r="A375" s="9" t="s">
        <v>2269</v>
      </c>
      <c r="B375" s="12">
        <f>COUNTIF(from_pdfs_folder!$C:$C,$A375)</f>
        <v>1</v>
      </c>
    </row>
    <row r="376" spans="1:2" ht="15.75" x14ac:dyDescent="0.2">
      <c r="A376" s="9" t="s">
        <v>2205</v>
      </c>
      <c r="B376" s="12">
        <f>COUNTIF(from_pdfs_folder!$C:$C,$A376)</f>
        <v>1</v>
      </c>
    </row>
    <row r="377" spans="1:2" ht="15.75" x14ac:dyDescent="0.2">
      <c r="A377" s="9" t="s">
        <v>11907</v>
      </c>
      <c r="B377" s="12">
        <f>COUNTIF(from_pdfs_folder!$C:$C,$A377)</f>
        <v>1</v>
      </c>
    </row>
    <row r="378" spans="1:2" ht="15.75" x14ac:dyDescent="0.2">
      <c r="A378" s="9" t="s">
        <v>2273</v>
      </c>
      <c r="B378" s="12">
        <f>COUNTIF(from_pdfs_folder!$C:$C,$A378)</f>
        <v>1</v>
      </c>
    </row>
    <row r="379" spans="1:2" ht="15.75" x14ac:dyDescent="0.2">
      <c r="A379" s="9" t="s">
        <v>11122</v>
      </c>
      <c r="B379" s="12">
        <f>COUNTIF(from_pdfs_folder!$C:$C,$A379)</f>
        <v>1</v>
      </c>
    </row>
    <row r="380" spans="1:2" ht="15.75" x14ac:dyDescent="0.2">
      <c r="A380" s="9" t="s">
        <v>2282</v>
      </c>
      <c r="B380" s="12">
        <f>COUNTIF(from_pdfs_folder!$C:$C,$A380)</f>
        <v>1</v>
      </c>
    </row>
    <row r="381" spans="1:2" ht="15.75" x14ac:dyDescent="0.2">
      <c r="A381" s="9" t="s">
        <v>1749</v>
      </c>
      <c r="B381" s="12">
        <f>COUNTIF(from_pdfs_folder!$C:$C,$A381)</f>
        <v>1</v>
      </c>
    </row>
    <row r="382" spans="1:2" ht="15.75" x14ac:dyDescent="0.2">
      <c r="A382" s="9" t="s">
        <v>1805</v>
      </c>
      <c r="B382" s="12">
        <f>COUNTIF(from_pdfs_folder!$C:$C,$A382)</f>
        <v>1</v>
      </c>
    </row>
    <row r="383" spans="1:2" ht="15.75" x14ac:dyDescent="0.2">
      <c r="A383" s="9" t="s">
        <v>1808</v>
      </c>
      <c r="B383" s="12">
        <f>COUNTIF(from_pdfs_folder!$C:$C,$A383)</f>
        <v>1</v>
      </c>
    </row>
    <row r="384" spans="1:2" ht="15.75" x14ac:dyDescent="0.2">
      <c r="A384" s="9" t="s">
        <v>1919</v>
      </c>
      <c r="B384" s="12">
        <f>COUNTIF(from_pdfs_folder!$C:$C,$A384)</f>
        <v>1</v>
      </c>
    </row>
    <row r="385" spans="1:2" ht="15.75" x14ac:dyDescent="0.2">
      <c r="A385" s="9" t="s">
        <v>1915</v>
      </c>
      <c r="B385" s="12">
        <f>COUNTIF(from_pdfs_folder!$C:$C,$A385)</f>
        <v>1</v>
      </c>
    </row>
    <row r="386" spans="1:2" ht="15.75" x14ac:dyDescent="0.2">
      <c r="A386" s="9" t="s">
        <v>1873</v>
      </c>
      <c r="B386" s="12">
        <f>COUNTIF(from_pdfs_folder!$C:$C,$A386)</f>
        <v>1</v>
      </c>
    </row>
    <row r="387" spans="1:2" ht="15.75" x14ac:dyDescent="0.2">
      <c r="A387" s="9" t="s">
        <v>1870</v>
      </c>
      <c r="B387" s="12">
        <f>COUNTIF(from_pdfs_folder!$C:$C,$A387)</f>
        <v>1</v>
      </c>
    </row>
    <row r="388" spans="1:2" ht="15.75" x14ac:dyDescent="0.2">
      <c r="A388" s="9" t="s">
        <v>1879</v>
      </c>
      <c r="B388" s="12">
        <f>COUNTIF(from_pdfs_folder!$C:$C,$A388)</f>
        <v>1</v>
      </c>
    </row>
    <row r="389" spans="1:2" ht="15.75" x14ac:dyDescent="0.2">
      <c r="A389" s="9" t="s">
        <v>1876</v>
      </c>
      <c r="B389" s="12">
        <f>COUNTIF(from_pdfs_folder!$C:$C,$A389)</f>
        <v>1</v>
      </c>
    </row>
    <row r="390" spans="1:2" ht="15.75" x14ac:dyDescent="0.2">
      <c r="A390" s="9" t="s">
        <v>2506</v>
      </c>
      <c r="B390" s="12">
        <f>COUNTIF(from_pdfs_folder!$C:$C,$A390)</f>
        <v>1</v>
      </c>
    </row>
    <row r="391" spans="1:2" ht="15.75" x14ac:dyDescent="0.2">
      <c r="A391" s="9" t="s">
        <v>11142</v>
      </c>
      <c r="B391" s="12">
        <f>COUNTIF(from_pdfs_folder!$C:$C,$A391)</f>
        <v>1</v>
      </c>
    </row>
    <row r="392" spans="1:2" ht="15.75" x14ac:dyDescent="0.2">
      <c r="A392" s="9" t="s">
        <v>2201</v>
      </c>
      <c r="B392" s="12">
        <f>COUNTIF(from_pdfs_folder!$C:$C,$A392)</f>
        <v>1</v>
      </c>
    </row>
    <row r="393" spans="1:2" ht="15.75" x14ac:dyDescent="0.2">
      <c r="A393" s="9" t="s">
        <v>2369</v>
      </c>
      <c r="B393" s="12">
        <f>COUNTIF(from_pdfs_folder!$C:$C,$A393)</f>
        <v>1</v>
      </c>
    </row>
    <row r="394" spans="1:2" ht="15.75" x14ac:dyDescent="0.2">
      <c r="A394" s="9" t="s">
        <v>3173</v>
      </c>
      <c r="B394" s="12">
        <f>COUNTIF(from_pdfs_folder!$C:$C,$A394)</f>
        <v>1</v>
      </c>
    </row>
    <row r="395" spans="1:2" ht="15.75" x14ac:dyDescent="0.2">
      <c r="A395" s="9" t="s">
        <v>11177</v>
      </c>
      <c r="B395" s="12">
        <f>COUNTIF(from_pdfs_folder!$C:$C,$A395)</f>
        <v>1</v>
      </c>
    </row>
    <row r="396" spans="1:2" ht="15.75" x14ac:dyDescent="0.2">
      <c r="A396" s="9" t="s">
        <v>962</v>
      </c>
      <c r="B396" s="12">
        <f>COUNTIF(from_pdfs_folder!$C:$C,$A396)</f>
        <v>1</v>
      </c>
    </row>
    <row r="397" spans="1:2" ht="15.75" x14ac:dyDescent="0.2">
      <c r="A397" s="9" t="s">
        <v>966</v>
      </c>
      <c r="B397" s="12">
        <f>COUNTIF(from_pdfs_folder!$C:$C,$A397)</f>
        <v>1</v>
      </c>
    </row>
    <row r="398" spans="1:2" ht="15.75" x14ac:dyDescent="0.2">
      <c r="A398" s="9" t="s">
        <v>970</v>
      </c>
      <c r="B398" s="12">
        <f>COUNTIF(from_pdfs_folder!$C:$C,$A398)</f>
        <v>1</v>
      </c>
    </row>
    <row r="399" spans="1:2" ht="15.75" x14ac:dyDescent="0.2">
      <c r="A399" s="9" t="s">
        <v>974</v>
      </c>
      <c r="B399" s="12">
        <f>COUNTIF(from_pdfs_folder!$C:$C,$A399)</f>
        <v>1</v>
      </c>
    </row>
    <row r="400" spans="1:2" ht="15.75" x14ac:dyDescent="0.2">
      <c r="A400" s="9" t="s">
        <v>978</v>
      </c>
      <c r="B400" s="12">
        <f>COUNTIF(from_pdfs_folder!$C:$C,$A400)</f>
        <v>1</v>
      </c>
    </row>
    <row r="401" spans="1:2" ht="15.75" x14ac:dyDescent="0.2">
      <c r="A401" s="9" t="s">
        <v>982</v>
      </c>
      <c r="B401" s="12">
        <f>COUNTIF(from_pdfs_folder!$C:$C,$A401)</f>
        <v>1</v>
      </c>
    </row>
    <row r="402" spans="1:2" ht="15.75" x14ac:dyDescent="0.2">
      <c r="A402" s="9" t="s">
        <v>986</v>
      </c>
      <c r="B402" s="12">
        <f>COUNTIF(from_pdfs_folder!$C:$C,$A402)</f>
        <v>1</v>
      </c>
    </row>
    <row r="403" spans="1:2" ht="15.75" x14ac:dyDescent="0.2">
      <c r="A403" s="9" t="s">
        <v>990</v>
      </c>
      <c r="B403" s="12">
        <f>COUNTIF(from_pdfs_folder!$C:$C,$A403)</f>
        <v>1</v>
      </c>
    </row>
    <row r="404" spans="1:2" ht="15.75" x14ac:dyDescent="0.2">
      <c r="A404" s="9" t="s">
        <v>994</v>
      </c>
      <c r="B404" s="12">
        <f>COUNTIF(from_pdfs_folder!$C:$C,$A404)</f>
        <v>1</v>
      </c>
    </row>
    <row r="405" spans="1:2" ht="15.75" x14ac:dyDescent="0.2">
      <c r="A405" s="9" t="s">
        <v>998</v>
      </c>
      <c r="B405" s="12">
        <f>COUNTIF(from_pdfs_folder!$C:$C,$A405)</f>
        <v>1</v>
      </c>
    </row>
    <row r="406" spans="1:2" ht="15.75" x14ac:dyDescent="0.2">
      <c r="A406" s="9" t="s">
        <v>1002</v>
      </c>
      <c r="B406" s="12">
        <f>COUNTIF(from_pdfs_folder!$C:$C,$A406)</f>
        <v>1</v>
      </c>
    </row>
    <row r="407" spans="1:2" ht="15.75" x14ac:dyDescent="0.2">
      <c r="A407" s="9" t="s">
        <v>1006</v>
      </c>
      <c r="B407" s="12">
        <f>COUNTIF(from_pdfs_folder!$C:$C,$A407)</f>
        <v>1</v>
      </c>
    </row>
    <row r="408" spans="1:2" ht="15.75" x14ac:dyDescent="0.2">
      <c r="A408" s="9" t="s">
        <v>1010</v>
      </c>
      <c r="B408" s="12">
        <f>COUNTIF(from_pdfs_folder!$C:$C,$A408)</f>
        <v>1</v>
      </c>
    </row>
    <row r="409" spans="1:2" ht="15.75" x14ac:dyDescent="0.2">
      <c r="A409" s="9" t="s">
        <v>1014</v>
      </c>
      <c r="B409" s="12">
        <f>COUNTIF(from_pdfs_folder!$C:$C,$A409)</f>
        <v>1</v>
      </c>
    </row>
    <row r="410" spans="1:2" ht="15.75" x14ac:dyDescent="0.2">
      <c r="A410" s="9" t="s">
        <v>1018</v>
      </c>
      <c r="B410" s="12">
        <f>COUNTIF(from_pdfs_folder!$C:$C,$A410)</f>
        <v>1</v>
      </c>
    </row>
    <row r="411" spans="1:2" ht="15.75" x14ac:dyDescent="0.2">
      <c r="A411" s="9" t="s">
        <v>1022</v>
      </c>
      <c r="B411" s="12">
        <f>COUNTIF(from_pdfs_folder!$C:$C,$A411)</f>
        <v>1</v>
      </c>
    </row>
    <row r="412" spans="1:2" ht="15.75" x14ac:dyDescent="0.2">
      <c r="A412" s="9" t="s">
        <v>11557</v>
      </c>
      <c r="B412" s="12">
        <f>COUNTIF(from_pdfs_folder!$C:$C,$A412)</f>
        <v>1</v>
      </c>
    </row>
    <row r="413" spans="1:2" ht="15.75" x14ac:dyDescent="0.2">
      <c r="A413" s="9" t="s">
        <v>11559</v>
      </c>
      <c r="B413" s="12">
        <f>COUNTIF(from_pdfs_folder!$C:$C,$A413)</f>
        <v>1</v>
      </c>
    </row>
    <row r="414" spans="1:2" ht="15.75" x14ac:dyDescent="0.2">
      <c r="A414" s="9" t="s">
        <v>950</v>
      </c>
      <c r="B414" s="12">
        <f>COUNTIF(from_pdfs_folder!$C:$C,$A414)</f>
        <v>1</v>
      </c>
    </row>
    <row r="415" spans="1:2" ht="15.75" x14ac:dyDescent="0.2">
      <c r="A415" s="9" t="s">
        <v>954</v>
      </c>
      <c r="B415" s="12">
        <f>COUNTIF(from_pdfs_folder!$C:$C,$A415)</f>
        <v>1</v>
      </c>
    </row>
    <row r="416" spans="1:2" ht="15.75" x14ac:dyDescent="0.2">
      <c r="A416" s="9" t="s">
        <v>958</v>
      </c>
      <c r="B416" s="12">
        <f>COUNTIF(from_pdfs_folder!$C:$C,$A416)</f>
        <v>1</v>
      </c>
    </row>
    <row r="417" spans="1:2" ht="15.75" x14ac:dyDescent="0.2">
      <c r="A417" s="9" t="s">
        <v>11447</v>
      </c>
      <c r="B417" s="12">
        <f>COUNTIF(from_pdfs_folder!$C:$C,$A417)</f>
        <v>1</v>
      </c>
    </row>
    <row r="418" spans="1:2" ht="15.75" x14ac:dyDescent="0.2">
      <c r="A418" s="9" t="s">
        <v>11449</v>
      </c>
      <c r="B418" s="12">
        <f>COUNTIF(from_pdfs_folder!$C:$C,$A418)</f>
        <v>1</v>
      </c>
    </row>
    <row r="419" spans="1:2" ht="15.75" x14ac:dyDescent="0.2">
      <c r="A419" s="9" t="s">
        <v>11451</v>
      </c>
      <c r="B419" s="12">
        <f>COUNTIF(from_pdfs_folder!$C:$C,$A419)</f>
        <v>1</v>
      </c>
    </row>
    <row r="420" spans="1:2" ht="15.75" x14ac:dyDescent="0.2">
      <c r="A420" s="9" t="s">
        <v>11453</v>
      </c>
      <c r="B420" s="12">
        <f>COUNTIF(from_pdfs_folder!$C:$C,$A420)</f>
        <v>1</v>
      </c>
    </row>
    <row r="421" spans="1:2" ht="15.75" x14ac:dyDescent="0.2">
      <c r="A421" s="9" t="s">
        <v>11661</v>
      </c>
      <c r="B421" s="12">
        <f>COUNTIF(from_pdfs_folder!$C:$C,$A421)</f>
        <v>1</v>
      </c>
    </row>
    <row r="422" spans="1:2" ht="15.75" x14ac:dyDescent="0.2">
      <c r="A422" s="9" t="s">
        <v>11663</v>
      </c>
      <c r="B422" s="12">
        <f>COUNTIF(from_pdfs_folder!$C:$C,$A422)</f>
        <v>1</v>
      </c>
    </row>
    <row r="423" spans="1:2" ht="15.75" x14ac:dyDescent="0.2">
      <c r="A423" s="9" t="s">
        <v>12202</v>
      </c>
      <c r="B423" s="12">
        <f>COUNTIF(from_pdfs_folder!$C:$C,$A423)</f>
        <v>1</v>
      </c>
    </row>
    <row r="424" spans="1:2" ht="15.75" x14ac:dyDescent="0.2">
      <c r="A424" s="9" t="s">
        <v>12527</v>
      </c>
      <c r="B424" s="12">
        <f>COUNTIF(from_pdfs_folder!$C:$C,$A424)</f>
        <v>1</v>
      </c>
    </row>
    <row r="425" spans="1:2" ht="15.75" x14ac:dyDescent="0.2">
      <c r="A425" s="9" t="s">
        <v>11456</v>
      </c>
      <c r="B425" s="12">
        <f>COUNTIF(from_pdfs_folder!$C:$C,$A425)</f>
        <v>1</v>
      </c>
    </row>
    <row r="426" spans="1:2" ht="15.75" x14ac:dyDescent="0.2">
      <c r="A426" s="9" t="s">
        <v>11842</v>
      </c>
      <c r="B426" s="12">
        <f>COUNTIF(from_pdfs_folder!$C:$C,$A426)</f>
        <v>1</v>
      </c>
    </row>
    <row r="427" spans="1:2" ht="15.75" x14ac:dyDescent="0.2">
      <c r="A427" s="9" t="s">
        <v>11844</v>
      </c>
      <c r="B427" s="12">
        <f>COUNTIF(from_pdfs_folder!$C:$C,$A427)</f>
        <v>1</v>
      </c>
    </row>
    <row r="428" spans="1:2" ht="15.75" x14ac:dyDescent="0.2">
      <c r="A428" s="9" t="s">
        <v>11846</v>
      </c>
      <c r="B428" s="12">
        <f>COUNTIF(from_pdfs_folder!$C:$C,$A428)</f>
        <v>1</v>
      </c>
    </row>
    <row r="429" spans="1:2" ht="15.75" x14ac:dyDescent="0.2">
      <c r="A429" s="9" t="s">
        <v>557</v>
      </c>
      <c r="B429" s="12">
        <f>COUNTIF(from_pdfs_folder!$C:$C,$A429)</f>
        <v>1</v>
      </c>
    </row>
    <row r="430" spans="1:2" ht="15.75" x14ac:dyDescent="0.2">
      <c r="A430" s="9" t="s">
        <v>649</v>
      </c>
      <c r="B430" s="12">
        <f>COUNTIF(from_pdfs_folder!$C:$C,$A430)</f>
        <v>1</v>
      </c>
    </row>
    <row r="431" spans="1:2" ht="15.75" x14ac:dyDescent="0.2">
      <c r="A431" s="9" t="s">
        <v>653</v>
      </c>
      <c r="B431" s="12">
        <f>COUNTIF(from_pdfs_folder!$C:$C,$A431)</f>
        <v>1</v>
      </c>
    </row>
    <row r="432" spans="1:2" ht="15.75" x14ac:dyDescent="0.2">
      <c r="A432" s="9" t="s">
        <v>9</v>
      </c>
      <c r="B432" s="12">
        <f>COUNTIF(from_pdfs_folder!$C:$C,$A432)</f>
        <v>1</v>
      </c>
    </row>
    <row r="433" spans="1:2" ht="15.75" x14ac:dyDescent="0.2">
      <c r="A433" s="9" t="s">
        <v>526</v>
      </c>
      <c r="B433" s="12">
        <f>COUNTIF(from_pdfs_folder!$C:$C,$A433)</f>
        <v>1</v>
      </c>
    </row>
    <row r="434" spans="1:2" ht="15.75" x14ac:dyDescent="0.2">
      <c r="A434" s="9" t="s">
        <v>459</v>
      </c>
      <c r="B434" s="12">
        <f>COUNTIF(from_pdfs_folder!$C:$C,$A434)</f>
        <v>1</v>
      </c>
    </row>
    <row r="435" spans="1:2" ht="15.75" x14ac:dyDescent="0.2">
      <c r="A435" s="9" t="s">
        <v>462</v>
      </c>
      <c r="B435" s="12">
        <f>COUNTIF(from_pdfs_folder!$C:$C,$A435)</f>
        <v>1</v>
      </c>
    </row>
    <row r="436" spans="1:2" ht="15.75" x14ac:dyDescent="0.2">
      <c r="A436" s="9" t="s">
        <v>466</v>
      </c>
      <c r="B436" s="12">
        <f>COUNTIF(from_pdfs_folder!$C:$C,$A436)</f>
        <v>1</v>
      </c>
    </row>
    <row r="437" spans="1:2" ht="15.75" x14ac:dyDescent="0.2">
      <c r="A437" s="9" t="s">
        <v>469</v>
      </c>
      <c r="B437" s="12">
        <f>COUNTIF(from_pdfs_folder!$C:$C,$A437)</f>
        <v>1</v>
      </c>
    </row>
    <row r="438" spans="1:2" ht="15.75" x14ac:dyDescent="0.2">
      <c r="A438" s="9" t="s">
        <v>1753</v>
      </c>
      <c r="B438" s="12">
        <f>COUNTIF(from_pdfs_folder!$C:$C,$A438)</f>
        <v>1</v>
      </c>
    </row>
    <row r="439" spans="1:2" ht="15.75" x14ac:dyDescent="0.2">
      <c r="A439" s="9" t="s">
        <v>1757</v>
      </c>
      <c r="B439" s="12">
        <f>COUNTIF(from_pdfs_folder!$C:$C,$A439)</f>
        <v>1</v>
      </c>
    </row>
    <row r="440" spans="1:2" ht="15.75" x14ac:dyDescent="0.2">
      <c r="A440" s="9" t="s">
        <v>11195</v>
      </c>
      <c r="B440" s="12">
        <f>COUNTIF(from_pdfs_folder!$C:$C,$A440)</f>
        <v>1</v>
      </c>
    </row>
    <row r="441" spans="1:2" ht="15.75" x14ac:dyDescent="0.2">
      <c r="A441" s="9" t="s">
        <v>2889</v>
      </c>
      <c r="B441" s="12">
        <f>COUNTIF(from_pdfs_folder!$C:$C,$A441)</f>
        <v>1</v>
      </c>
    </row>
    <row r="442" spans="1:2" ht="15.75" x14ac:dyDescent="0.2">
      <c r="A442" s="9" t="s">
        <v>2810</v>
      </c>
      <c r="B442" s="12">
        <f>COUNTIF(from_pdfs_folder!$C:$C,$A442)</f>
        <v>1</v>
      </c>
    </row>
    <row r="443" spans="1:2" ht="15.75" x14ac:dyDescent="0.2">
      <c r="A443" s="9" t="s">
        <v>2814</v>
      </c>
      <c r="B443" s="12">
        <f>COUNTIF(from_pdfs_folder!$C:$C,$A443)</f>
        <v>1</v>
      </c>
    </row>
    <row r="444" spans="1:2" ht="15.75" x14ac:dyDescent="0.2">
      <c r="A444" s="9" t="s">
        <v>10999</v>
      </c>
      <c r="B444" s="12">
        <f>COUNTIF(from_pdfs_folder!$C:$C,$A444)</f>
        <v>1</v>
      </c>
    </row>
    <row r="445" spans="1:2" ht="15.75" x14ac:dyDescent="0.2">
      <c r="A445" s="9" t="s">
        <v>11001</v>
      </c>
      <c r="B445" s="12">
        <f>COUNTIF(from_pdfs_folder!$C:$C,$A445)</f>
        <v>1</v>
      </c>
    </row>
    <row r="446" spans="1:2" ht="15.75" x14ac:dyDescent="0.2">
      <c r="A446" s="9" t="s">
        <v>1269</v>
      </c>
      <c r="B446" s="12">
        <f>COUNTIF(from_pdfs_folder!$C:$C,$A446)</f>
        <v>1</v>
      </c>
    </row>
    <row r="447" spans="1:2" ht="15.75" x14ac:dyDescent="0.2">
      <c r="A447" s="9" t="s">
        <v>1813</v>
      </c>
      <c r="B447" s="12">
        <f>COUNTIF(from_pdfs_folder!$C:$C,$A447)</f>
        <v>1</v>
      </c>
    </row>
    <row r="448" spans="1:2" ht="15.75" x14ac:dyDescent="0.2">
      <c r="A448" s="9" t="s">
        <v>11061</v>
      </c>
      <c r="B448" s="12">
        <f>COUNTIF(from_pdfs_folder!$C:$C,$A448)</f>
        <v>1</v>
      </c>
    </row>
    <row r="449" spans="1:2" ht="15.75" x14ac:dyDescent="0.2">
      <c r="A449" s="9" t="s">
        <v>2299</v>
      </c>
      <c r="B449" s="12">
        <f>COUNTIF(from_pdfs_folder!$C:$C,$A449)</f>
        <v>1</v>
      </c>
    </row>
    <row r="450" spans="1:2" ht="15.75" x14ac:dyDescent="0.2">
      <c r="A450" s="9" t="s">
        <v>2784</v>
      </c>
      <c r="B450" s="12">
        <f>COUNTIF(from_pdfs_folder!$C:$C,$A450)</f>
        <v>1</v>
      </c>
    </row>
    <row r="451" spans="1:2" ht="15.75" x14ac:dyDescent="0.2">
      <c r="A451" s="9" t="s">
        <v>2447</v>
      </c>
      <c r="B451" s="12">
        <f>COUNTIF(from_pdfs_folder!$C:$C,$A451)</f>
        <v>1</v>
      </c>
    </row>
    <row r="452" spans="1:2" ht="15.75" x14ac:dyDescent="0.2">
      <c r="A452" s="9" t="s">
        <v>3042</v>
      </c>
      <c r="B452" s="12">
        <f>COUNTIF(from_pdfs_folder!$C:$C,$A452)</f>
        <v>1</v>
      </c>
    </row>
    <row r="453" spans="1:2" ht="15.75" x14ac:dyDescent="0.2">
      <c r="A453" s="9" t="s">
        <v>12314</v>
      </c>
      <c r="B453" s="12">
        <f>COUNTIF(from_pdfs_folder!$C:$C,$A453)</f>
        <v>1</v>
      </c>
    </row>
    <row r="454" spans="1:2" ht="15.75" x14ac:dyDescent="0.2">
      <c r="A454" s="9" t="s">
        <v>12316</v>
      </c>
      <c r="B454" s="12">
        <f>COUNTIF(from_pdfs_folder!$C:$C,$A454)</f>
        <v>1</v>
      </c>
    </row>
    <row r="455" spans="1:2" ht="15.75" x14ac:dyDescent="0.2">
      <c r="A455" s="9" t="s">
        <v>12318</v>
      </c>
      <c r="B455" s="12">
        <f>COUNTIF(from_pdfs_folder!$C:$C,$A455)</f>
        <v>1</v>
      </c>
    </row>
    <row r="456" spans="1:2" ht="15.75" x14ac:dyDescent="0.2">
      <c r="A456" s="9" t="s">
        <v>12320</v>
      </c>
      <c r="B456" s="12">
        <f>COUNTIF(from_pdfs_folder!$C:$C,$A456)</f>
        <v>1</v>
      </c>
    </row>
    <row r="457" spans="1:2" ht="15.75" x14ac:dyDescent="0.2">
      <c r="A457" s="9" t="s">
        <v>12322</v>
      </c>
      <c r="B457" s="12">
        <f>COUNTIF(from_pdfs_folder!$C:$C,$A457)</f>
        <v>1</v>
      </c>
    </row>
    <row r="458" spans="1:2" ht="15.75" x14ac:dyDescent="0.2">
      <c r="A458" s="9" t="s">
        <v>12324</v>
      </c>
      <c r="B458" s="12">
        <f>COUNTIF(from_pdfs_folder!$C:$C,$A458)</f>
        <v>1</v>
      </c>
    </row>
    <row r="459" spans="1:2" ht="15.75" x14ac:dyDescent="0.2">
      <c r="A459" s="9" t="s">
        <v>2940</v>
      </c>
      <c r="B459" s="12">
        <f>COUNTIF(from_pdfs_folder!$C:$C,$A459)</f>
        <v>1</v>
      </c>
    </row>
    <row r="460" spans="1:2" ht="15.75" x14ac:dyDescent="0.2">
      <c r="A460" s="9" t="s">
        <v>2375</v>
      </c>
      <c r="B460" s="12">
        <f>COUNTIF(from_pdfs_folder!$C:$C,$A460)</f>
        <v>1</v>
      </c>
    </row>
    <row r="461" spans="1:2" ht="15.75" x14ac:dyDescent="0.2">
      <c r="A461" s="9" t="s">
        <v>2379</v>
      </c>
      <c r="B461" s="12">
        <f>COUNTIF(from_pdfs_folder!$C:$C,$A461)</f>
        <v>1</v>
      </c>
    </row>
    <row r="462" spans="1:2" ht="15.75" x14ac:dyDescent="0.2">
      <c r="A462" s="9" t="s">
        <v>2415</v>
      </c>
      <c r="B462" s="12">
        <f>COUNTIF(from_pdfs_folder!$C:$C,$A462)</f>
        <v>1</v>
      </c>
    </row>
    <row r="463" spans="1:2" ht="15.75" x14ac:dyDescent="0.2">
      <c r="A463" s="9" t="s">
        <v>2411</v>
      </c>
      <c r="B463" s="12">
        <f>COUNTIF(from_pdfs_folder!$C:$C,$A463)</f>
        <v>1</v>
      </c>
    </row>
    <row r="464" spans="1:2" ht="15.75" x14ac:dyDescent="0.2">
      <c r="A464" s="9" t="s">
        <v>2385</v>
      </c>
      <c r="B464" s="12">
        <f>COUNTIF(from_pdfs_folder!$C:$C,$A464)</f>
        <v>1</v>
      </c>
    </row>
    <row r="465" spans="1:2" ht="15.75" x14ac:dyDescent="0.2">
      <c r="A465" s="9" t="s">
        <v>2211</v>
      </c>
      <c r="B465" s="12">
        <f>COUNTIF(from_pdfs_folder!$C:$C,$A465)</f>
        <v>1</v>
      </c>
    </row>
    <row r="466" spans="1:2" ht="15.75" x14ac:dyDescent="0.2">
      <c r="A466" s="9" t="s">
        <v>2389</v>
      </c>
      <c r="B466" s="12">
        <f>COUNTIF(from_pdfs_folder!$C:$C,$A466)</f>
        <v>1</v>
      </c>
    </row>
    <row r="467" spans="1:2" ht="15.75" x14ac:dyDescent="0.2">
      <c r="A467" s="9" t="s">
        <v>2393</v>
      </c>
      <c r="B467" s="12">
        <f>COUNTIF(from_pdfs_folder!$C:$C,$A467)</f>
        <v>1</v>
      </c>
    </row>
    <row r="468" spans="1:2" ht="15.75" x14ac:dyDescent="0.2">
      <c r="A468" s="9" t="s">
        <v>2215</v>
      </c>
      <c r="B468" s="12">
        <f>COUNTIF(from_pdfs_folder!$C:$C,$A468)</f>
        <v>1</v>
      </c>
    </row>
    <row r="469" spans="1:2" ht="15.75" x14ac:dyDescent="0.2">
      <c r="A469" s="9" t="s">
        <v>2219</v>
      </c>
      <c r="B469" s="12">
        <f>COUNTIF(from_pdfs_folder!$C:$C,$A469)</f>
        <v>1</v>
      </c>
    </row>
    <row r="470" spans="1:2" ht="15.75" x14ac:dyDescent="0.2">
      <c r="A470" s="9" t="s">
        <v>2223</v>
      </c>
      <c r="B470" s="12">
        <f>COUNTIF(from_pdfs_folder!$C:$C,$A470)</f>
        <v>1</v>
      </c>
    </row>
    <row r="471" spans="1:2" ht="15.75" x14ac:dyDescent="0.2">
      <c r="A471" s="9" t="s">
        <v>2227</v>
      </c>
      <c r="B471" s="12">
        <f>COUNTIF(from_pdfs_folder!$C:$C,$A471)</f>
        <v>1</v>
      </c>
    </row>
    <row r="472" spans="1:2" ht="15.75" x14ac:dyDescent="0.2">
      <c r="A472" s="9" t="s">
        <v>2397</v>
      </c>
      <c r="B472" s="12">
        <f>COUNTIF(from_pdfs_folder!$C:$C,$A472)</f>
        <v>1</v>
      </c>
    </row>
    <row r="473" spans="1:2" ht="15.75" x14ac:dyDescent="0.2">
      <c r="A473" s="9" t="s">
        <v>2401</v>
      </c>
      <c r="B473" s="12">
        <f>COUNTIF(from_pdfs_folder!$C:$C,$A473)</f>
        <v>1</v>
      </c>
    </row>
    <row r="474" spans="1:2" ht="15.75" x14ac:dyDescent="0.2">
      <c r="A474" s="9" t="s">
        <v>2231</v>
      </c>
      <c r="B474" s="12">
        <f>COUNTIF(from_pdfs_folder!$C:$C,$A474)</f>
        <v>1</v>
      </c>
    </row>
    <row r="475" spans="1:2" ht="15.75" x14ac:dyDescent="0.2">
      <c r="A475" s="9" t="s">
        <v>2235</v>
      </c>
      <c r="B475" s="12">
        <f>COUNTIF(from_pdfs_folder!$C:$C,$A475)</f>
        <v>1</v>
      </c>
    </row>
    <row r="476" spans="1:2" ht="15.75" x14ac:dyDescent="0.2">
      <c r="A476" s="9" t="s">
        <v>2826</v>
      </c>
      <c r="B476" s="12">
        <f>COUNTIF(from_pdfs_folder!$C:$C,$A476)</f>
        <v>1</v>
      </c>
    </row>
    <row r="477" spans="1:2" ht="15.75" x14ac:dyDescent="0.2">
      <c r="A477" s="9" t="s">
        <v>2796</v>
      </c>
      <c r="B477" s="12">
        <f>COUNTIF(from_pdfs_folder!$C:$C,$A477)</f>
        <v>1</v>
      </c>
    </row>
    <row r="478" spans="1:2" ht="15.75" x14ac:dyDescent="0.2">
      <c r="A478" s="9" t="s">
        <v>2820</v>
      </c>
      <c r="B478" s="12">
        <f>COUNTIF(from_pdfs_folder!$C:$C,$A478)</f>
        <v>1</v>
      </c>
    </row>
    <row r="479" spans="1:2" ht="15.75" x14ac:dyDescent="0.2">
      <c r="A479" s="9" t="s">
        <v>2654</v>
      </c>
      <c r="B479" s="12">
        <f>COUNTIF(from_pdfs_folder!$C:$C,$A479)</f>
        <v>1</v>
      </c>
    </row>
    <row r="480" spans="1:2" ht="15.75" x14ac:dyDescent="0.2">
      <c r="A480" s="9" t="s">
        <v>2830</v>
      </c>
      <c r="B480" s="12">
        <f>COUNTIF(from_pdfs_folder!$C:$C,$A480)</f>
        <v>1</v>
      </c>
    </row>
    <row r="481" spans="1:2" ht="15.75" x14ac:dyDescent="0.2">
      <c r="A481" s="9" t="s">
        <v>2836</v>
      </c>
      <c r="B481" s="12">
        <f>COUNTIF(from_pdfs_folder!$C:$C,$A481)</f>
        <v>1</v>
      </c>
    </row>
    <row r="482" spans="1:2" ht="15.75" x14ac:dyDescent="0.2">
      <c r="A482" s="9" t="s">
        <v>2658</v>
      </c>
      <c r="B482" s="12">
        <f>COUNTIF(from_pdfs_folder!$C:$C,$A482)</f>
        <v>1</v>
      </c>
    </row>
    <row r="483" spans="1:2" ht="15.75" x14ac:dyDescent="0.2">
      <c r="A483" s="9" t="s">
        <v>2662</v>
      </c>
      <c r="B483" s="12">
        <f>COUNTIF(from_pdfs_folder!$C:$C,$A483)</f>
        <v>1</v>
      </c>
    </row>
    <row r="484" spans="1:2" ht="15.75" x14ac:dyDescent="0.2">
      <c r="A484" s="9" t="s">
        <v>2665</v>
      </c>
      <c r="B484" s="12">
        <f>COUNTIF(from_pdfs_folder!$C:$C,$A484)</f>
        <v>1</v>
      </c>
    </row>
    <row r="485" spans="1:2" ht="15.75" x14ac:dyDescent="0.2">
      <c r="A485" s="9" t="s">
        <v>2669</v>
      </c>
      <c r="B485" s="12">
        <f>COUNTIF(from_pdfs_folder!$C:$C,$A485)</f>
        <v>1</v>
      </c>
    </row>
    <row r="486" spans="1:2" ht="15.75" x14ac:dyDescent="0.2">
      <c r="A486" s="9" t="s">
        <v>2840</v>
      </c>
      <c r="B486" s="12">
        <f>COUNTIF(from_pdfs_folder!$C:$C,$A486)</f>
        <v>1</v>
      </c>
    </row>
    <row r="487" spans="1:2" ht="15.75" x14ac:dyDescent="0.2">
      <c r="A487" s="9" t="s">
        <v>2844</v>
      </c>
      <c r="B487" s="12">
        <f>COUNTIF(from_pdfs_folder!$C:$C,$A487)</f>
        <v>1</v>
      </c>
    </row>
    <row r="488" spans="1:2" ht="15.75" x14ac:dyDescent="0.2">
      <c r="A488" s="9" t="s">
        <v>11173</v>
      </c>
      <c r="B488" s="12">
        <f>COUNTIF(from_pdfs_folder!$C:$C,$A488)</f>
        <v>1</v>
      </c>
    </row>
    <row r="489" spans="1:2" ht="15.75" x14ac:dyDescent="0.2">
      <c r="A489" s="9" t="s">
        <v>11175</v>
      </c>
      <c r="B489" s="12">
        <f>COUNTIF(from_pdfs_folder!$C:$C,$A489)</f>
        <v>1</v>
      </c>
    </row>
    <row r="490" spans="1:2" ht="15.75" x14ac:dyDescent="0.2">
      <c r="A490" s="9" t="s">
        <v>2960</v>
      </c>
      <c r="B490" s="12">
        <f>COUNTIF(from_pdfs_folder!$C:$C,$A490)</f>
        <v>1</v>
      </c>
    </row>
    <row r="491" spans="1:2" ht="15.75" x14ac:dyDescent="0.2">
      <c r="A491" s="9" t="s">
        <v>2982</v>
      </c>
      <c r="B491" s="12">
        <f>COUNTIF(from_pdfs_folder!$C:$C,$A491)</f>
        <v>1</v>
      </c>
    </row>
    <row r="492" spans="1:2" ht="15.75" x14ac:dyDescent="0.2">
      <c r="A492" s="9" t="s">
        <v>2986</v>
      </c>
      <c r="B492" s="12">
        <f>COUNTIF(from_pdfs_folder!$C:$C,$A492)</f>
        <v>1</v>
      </c>
    </row>
    <row r="493" spans="1:2" ht="15.75" x14ac:dyDescent="0.2">
      <c r="A493" s="9" t="s">
        <v>2772</v>
      </c>
      <c r="B493" s="12">
        <f>COUNTIF(from_pdfs_folder!$C:$C,$A493)</f>
        <v>1</v>
      </c>
    </row>
    <row r="494" spans="1:2" ht="15.75" x14ac:dyDescent="0.2">
      <c r="A494" s="9" t="s">
        <v>2776</v>
      </c>
      <c r="B494" s="12">
        <f>COUNTIF(from_pdfs_folder!$C:$C,$A494)</f>
        <v>1</v>
      </c>
    </row>
    <row r="495" spans="1:2" ht="15.75" x14ac:dyDescent="0.2">
      <c r="A495" s="9" t="s">
        <v>2780</v>
      </c>
      <c r="B495" s="12">
        <f>COUNTIF(from_pdfs_folder!$C:$C,$A495)</f>
        <v>1</v>
      </c>
    </row>
    <row r="496" spans="1:2" ht="15.75" x14ac:dyDescent="0.2">
      <c r="A496" s="9" t="s">
        <v>2990</v>
      </c>
      <c r="B496" s="12">
        <f>COUNTIF(from_pdfs_folder!$C:$C,$A496)</f>
        <v>1</v>
      </c>
    </row>
    <row r="497" spans="1:2" ht="15.75" x14ac:dyDescent="0.2">
      <c r="A497" s="9" t="s">
        <v>2994</v>
      </c>
      <c r="B497" s="12">
        <f>COUNTIF(from_pdfs_folder!$C:$C,$A497)</f>
        <v>1</v>
      </c>
    </row>
    <row r="498" spans="1:2" ht="15.75" x14ac:dyDescent="0.2">
      <c r="A498" s="9" t="s">
        <v>2998</v>
      </c>
      <c r="B498" s="12">
        <f>COUNTIF(from_pdfs_folder!$C:$C,$A498)</f>
        <v>1</v>
      </c>
    </row>
    <row r="499" spans="1:2" ht="15.75" x14ac:dyDescent="0.2">
      <c r="A499" s="9" t="s">
        <v>911</v>
      </c>
      <c r="B499" s="12">
        <f>COUNTIF(from_pdfs_folder!$C:$C,$A499)</f>
        <v>1</v>
      </c>
    </row>
    <row r="500" spans="1:2" ht="15.75" x14ac:dyDescent="0.2">
      <c r="A500" s="9" t="s">
        <v>549</v>
      </c>
      <c r="B500" s="12">
        <f>COUNTIF(from_pdfs_folder!$C:$C,$A500)</f>
        <v>1</v>
      </c>
    </row>
    <row r="501" spans="1:2" ht="15.75" x14ac:dyDescent="0.2">
      <c r="A501" s="9" t="s">
        <v>546</v>
      </c>
      <c r="B501" s="12">
        <f>COUNTIF(from_pdfs_folder!$C:$C,$A501)</f>
        <v>1</v>
      </c>
    </row>
    <row r="502" spans="1:2" ht="15.75" x14ac:dyDescent="0.2">
      <c r="A502" s="9" t="s">
        <v>543</v>
      </c>
      <c r="B502" s="12">
        <f>COUNTIF(from_pdfs_folder!$C:$C,$A502)</f>
        <v>1</v>
      </c>
    </row>
    <row r="503" spans="1:2" ht="15.75" x14ac:dyDescent="0.2">
      <c r="A503" s="9" t="s">
        <v>12526</v>
      </c>
      <c r="B503" s="12">
        <f>COUNTIF(from_pdfs_folder!$C:$C,$A503)</f>
        <v>1</v>
      </c>
    </row>
    <row r="504" spans="1:2" ht="15.75" x14ac:dyDescent="0.2">
      <c r="A504" s="9" t="s">
        <v>12528</v>
      </c>
      <c r="B504" s="12">
        <f>COUNTIF(from_pdfs_folder!$C:$C,$A504)</f>
        <v>1</v>
      </c>
    </row>
    <row r="505" spans="1:2" ht="15.75" x14ac:dyDescent="0.2">
      <c r="A505" s="9" t="s">
        <v>3028</v>
      </c>
      <c r="B505" s="12">
        <f>COUNTIF(from_pdfs_folder!$C:$C,$A505)</f>
        <v>1</v>
      </c>
    </row>
    <row r="506" spans="1:2" ht="15.75" x14ac:dyDescent="0.2">
      <c r="A506" s="9" t="s">
        <v>11179</v>
      </c>
      <c r="B506" s="12">
        <f>COUNTIF(from_pdfs_folder!$C:$C,$A506)</f>
        <v>1</v>
      </c>
    </row>
    <row r="507" spans="1:2" ht="15.75" x14ac:dyDescent="0.2">
      <c r="A507" s="9" t="s">
        <v>11181</v>
      </c>
      <c r="B507" s="12">
        <f>COUNTIF(from_pdfs_folder!$C:$C,$A507)</f>
        <v>1</v>
      </c>
    </row>
    <row r="508" spans="1:2" ht="15.75" x14ac:dyDescent="0.2">
      <c r="A508" s="9" t="s">
        <v>2718</v>
      </c>
      <c r="B508" s="12">
        <f>COUNTIF(from_pdfs_folder!$C:$C,$A508)</f>
        <v>1</v>
      </c>
    </row>
    <row r="509" spans="1:2" ht="15.75" x14ac:dyDescent="0.2">
      <c r="A509" s="9" t="s">
        <v>11226</v>
      </c>
      <c r="B509" s="12">
        <f>COUNTIF(from_pdfs_folder!$C:$C,$A509)</f>
        <v>1</v>
      </c>
    </row>
    <row r="510" spans="1:2" ht="15.75" x14ac:dyDescent="0.2">
      <c r="A510" s="9" t="s">
        <v>2673</v>
      </c>
      <c r="B510" s="12">
        <f>COUNTIF(from_pdfs_folder!$C:$C,$A510)</f>
        <v>1</v>
      </c>
    </row>
    <row r="511" spans="1:2" ht="15.75" x14ac:dyDescent="0.2">
      <c r="A511" s="9" t="s">
        <v>2676</v>
      </c>
      <c r="B511" s="12">
        <f>COUNTIF(from_pdfs_folder!$C:$C,$A511)</f>
        <v>1</v>
      </c>
    </row>
    <row r="512" spans="1:2" ht="15.75" x14ac:dyDescent="0.2">
      <c r="A512" s="9" t="s">
        <v>2892</v>
      </c>
      <c r="B512" s="12">
        <f>COUNTIF(from_pdfs_folder!$C:$C,$A512)</f>
        <v>1</v>
      </c>
    </row>
    <row r="513" spans="1:2" ht="15.75" x14ac:dyDescent="0.2">
      <c r="A513" s="9" t="s">
        <v>2895</v>
      </c>
      <c r="B513" s="12">
        <f>COUNTIF(from_pdfs_folder!$C:$C,$A513)</f>
        <v>1</v>
      </c>
    </row>
    <row r="514" spans="1:2" ht="15.75" x14ac:dyDescent="0.2">
      <c r="A514" s="9" t="s">
        <v>2680</v>
      </c>
      <c r="B514" s="12">
        <f>COUNTIF(from_pdfs_folder!$C:$C,$A514)</f>
        <v>1</v>
      </c>
    </row>
    <row r="515" spans="1:2" ht="15.75" x14ac:dyDescent="0.2">
      <c r="A515" s="9" t="s">
        <v>2683</v>
      </c>
      <c r="B515" s="12">
        <f>COUNTIF(from_pdfs_folder!$C:$C,$A515)</f>
        <v>1</v>
      </c>
    </row>
    <row r="516" spans="1:2" ht="15.75" x14ac:dyDescent="0.2">
      <c r="A516" s="9" t="s">
        <v>2898</v>
      </c>
      <c r="B516" s="12">
        <f>COUNTIF(from_pdfs_folder!$C:$C,$A516)</f>
        <v>1</v>
      </c>
    </row>
    <row r="517" spans="1:2" ht="15.75" x14ac:dyDescent="0.2">
      <c r="A517" s="9" t="s">
        <v>2902</v>
      </c>
      <c r="B517" s="12">
        <f>COUNTIF(from_pdfs_folder!$C:$C,$A517)</f>
        <v>1</v>
      </c>
    </row>
    <row r="518" spans="1:2" ht="15.75" x14ac:dyDescent="0.2">
      <c r="A518" s="9" t="s">
        <v>2687</v>
      </c>
      <c r="B518" s="12">
        <f>COUNTIF(from_pdfs_folder!$C:$C,$A518)</f>
        <v>1</v>
      </c>
    </row>
    <row r="519" spans="1:2" ht="15.75" x14ac:dyDescent="0.2">
      <c r="A519" s="9" t="s">
        <v>2690</v>
      </c>
      <c r="B519" s="12">
        <f>COUNTIF(from_pdfs_folder!$C:$C,$A519)</f>
        <v>1</v>
      </c>
    </row>
    <row r="520" spans="1:2" ht="15.75" x14ac:dyDescent="0.2">
      <c r="A520" s="9" t="s">
        <v>2905</v>
      </c>
      <c r="B520" s="12">
        <f>COUNTIF(from_pdfs_folder!$C:$C,$A520)</f>
        <v>1</v>
      </c>
    </row>
    <row r="521" spans="1:2" ht="15.75" x14ac:dyDescent="0.2">
      <c r="A521" s="9" t="s">
        <v>2909</v>
      </c>
      <c r="B521" s="12">
        <f>COUNTIF(from_pdfs_folder!$C:$C,$A521)</f>
        <v>1</v>
      </c>
    </row>
    <row r="522" spans="1:2" ht="15.75" x14ac:dyDescent="0.2">
      <c r="A522" s="9" t="s">
        <v>2877</v>
      </c>
      <c r="B522" s="12">
        <f>COUNTIF(from_pdfs_folder!$C:$C,$A522)</f>
        <v>1</v>
      </c>
    </row>
    <row r="523" spans="1:2" ht="15.75" x14ac:dyDescent="0.2">
      <c r="A523" s="9" t="s">
        <v>2885</v>
      </c>
      <c r="B523" s="12">
        <f>COUNTIF(from_pdfs_folder!$C:$C,$A523)</f>
        <v>1</v>
      </c>
    </row>
    <row r="524" spans="1:2" ht="15.75" x14ac:dyDescent="0.2">
      <c r="A524" s="9" t="s">
        <v>2926</v>
      </c>
      <c r="B524" s="12">
        <f>COUNTIF(from_pdfs_folder!$C:$C,$A524)</f>
        <v>1</v>
      </c>
    </row>
    <row r="525" spans="1:2" ht="15.75" x14ac:dyDescent="0.2">
      <c r="A525" s="9" t="s">
        <v>2930</v>
      </c>
      <c r="B525" s="12">
        <f>COUNTIF(from_pdfs_folder!$C:$C,$A525)</f>
        <v>1</v>
      </c>
    </row>
    <row r="526" spans="1:2" ht="15.75" x14ac:dyDescent="0.2">
      <c r="A526" s="9" t="s">
        <v>2948</v>
      </c>
      <c r="B526" s="12">
        <f>COUNTIF(from_pdfs_folder!$C:$C,$A526)</f>
        <v>1</v>
      </c>
    </row>
    <row r="527" spans="1:2" ht="15.75" x14ac:dyDescent="0.2">
      <c r="A527" s="9" t="s">
        <v>2802</v>
      </c>
      <c r="B527" s="12">
        <f>COUNTIF(from_pdfs_folder!$C:$C,$A527)</f>
        <v>1</v>
      </c>
    </row>
    <row r="528" spans="1:2" ht="15.75" x14ac:dyDescent="0.2">
      <c r="A528" s="9" t="s">
        <v>2722</v>
      </c>
      <c r="B528" s="12">
        <f>COUNTIF(from_pdfs_folder!$C:$C,$A528)</f>
        <v>1</v>
      </c>
    </row>
    <row r="529" spans="1:2" ht="15.75" x14ac:dyDescent="0.2">
      <c r="A529" s="9" t="s">
        <v>2726</v>
      </c>
      <c r="B529" s="12">
        <f>COUNTIF(from_pdfs_folder!$C:$C,$A529)</f>
        <v>1</v>
      </c>
    </row>
    <row r="530" spans="1:2" ht="15.75" x14ac:dyDescent="0.2">
      <c r="A530" s="9" t="s">
        <v>2730</v>
      </c>
      <c r="B530" s="12">
        <f>COUNTIF(from_pdfs_folder!$C:$C,$A530)</f>
        <v>1</v>
      </c>
    </row>
    <row r="531" spans="1:2" ht="15.75" x14ac:dyDescent="0.2">
      <c r="A531" s="9" t="s">
        <v>2881</v>
      </c>
      <c r="B531" s="12">
        <f>COUNTIF(from_pdfs_folder!$C:$C,$A531)</f>
        <v>1</v>
      </c>
    </row>
    <row r="532" spans="1:2" ht="15.75" x14ac:dyDescent="0.2">
      <c r="A532" s="9" t="s">
        <v>3046</v>
      </c>
      <c r="B532" s="12">
        <f>COUNTIF(from_pdfs_folder!$C:$C,$A532)</f>
        <v>1</v>
      </c>
    </row>
    <row r="533" spans="1:2" ht="15.75" x14ac:dyDescent="0.2">
      <c r="A533" s="9" t="s">
        <v>11183</v>
      </c>
      <c r="B533" s="12">
        <f>COUNTIF(from_pdfs_folder!$C:$C,$A533)</f>
        <v>1</v>
      </c>
    </row>
    <row r="534" spans="1:2" ht="15.75" x14ac:dyDescent="0.2">
      <c r="A534" s="9" t="s">
        <v>11185</v>
      </c>
      <c r="B534" s="12">
        <f>COUNTIF(from_pdfs_folder!$C:$C,$A534)</f>
        <v>1</v>
      </c>
    </row>
    <row r="535" spans="1:2" ht="15.75" x14ac:dyDescent="0.2">
      <c r="A535" s="9" t="s">
        <v>3039</v>
      </c>
      <c r="B535" s="12">
        <f>COUNTIF(from_pdfs_folder!$C:$C,$A535)</f>
        <v>1</v>
      </c>
    </row>
    <row r="536" spans="1:2" ht="15.75" x14ac:dyDescent="0.2">
      <c r="A536" s="9" t="s">
        <v>2650</v>
      </c>
      <c r="B536" s="12">
        <f>COUNTIF(from_pdfs_folder!$C:$C,$A536)</f>
        <v>1</v>
      </c>
    </row>
    <row r="537" spans="1:2" ht="15.75" x14ac:dyDescent="0.2">
      <c r="A537" s="9" t="s">
        <v>2647</v>
      </c>
      <c r="B537" s="12">
        <f>COUNTIF(from_pdfs_folder!$C:$C,$A537)</f>
        <v>1</v>
      </c>
    </row>
    <row r="538" spans="1:2" ht="15.75" x14ac:dyDescent="0.2">
      <c r="A538" s="9" t="s">
        <v>3005</v>
      </c>
      <c r="B538" s="12">
        <f>COUNTIF(from_pdfs_folder!$C:$C,$A538)</f>
        <v>1</v>
      </c>
    </row>
    <row r="539" spans="1:2" ht="15.75" x14ac:dyDescent="0.2">
      <c r="A539" s="9" t="s">
        <v>3002</v>
      </c>
      <c r="B539" s="12">
        <f>COUNTIF(from_pdfs_folder!$C:$C,$A539)</f>
        <v>1</v>
      </c>
    </row>
    <row r="540" spans="1:2" ht="15.75" x14ac:dyDescent="0.2">
      <c r="A540" s="9" t="s">
        <v>2740</v>
      </c>
      <c r="B540" s="12">
        <f>COUNTIF(from_pdfs_folder!$C:$C,$A540)</f>
        <v>1</v>
      </c>
    </row>
    <row r="541" spans="1:2" ht="15.75" x14ac:dyDescent="0.2">
      <c r="A541" s="9" t="s">
        <v>11134</v>
      </c>
      <c r="B541" s="12">
        <f>COUNTIF(from_pdfs_folder!$C:$C,$A541)</f>
        <v>1</v>
      </c>
    </row>
    <row r="542" spans="1:2" ht="15.75" x14ac:dyDescent="0.2">
      <c r="A542" s="9" t="s">
        <v>3018</v>
      </c>
      <c r="B542" s="12">
        <f>COUNTIF(from_pdfs_folder!$C:$C,$A542)</f>
        <v>1</v>
      </c>
    </row>
    <row r="543" spans="1:2" ht="15.75" x14ac:dyDescent="0.2">
      <c r="A543" s="9" t="s">
        <v>3015</v>
      </c>
      <c r="B543" s="12">
        <f>COUNTIF(from_pdfs_folder!$C:$C,$A543)</f>
        <v>1</v>
      </c>
    </row>
    <row r="544" spans="1:2" ht="15.75" x14ac:dyDescent="0.2">
      <c r="A544" s="9" t="s">
        <v>3032</v>
      </c>
      <c r="B544" s="12">
        <f>COUNTIF(from_pdfs_folder!$C:$C,$A544)</f>
        <v>1</v>
      </c>
    </row>
    <row r="545" spans="1:2" ht="15.75" x14ac:dyDescent="0.2">
      <c r="A545" s="9" t="s">
        <v>3036</v>
      </c>
      <c r="B545" s="12">
        <f>COUNTIF(from_pdfs_folder!$C:$C,$A545)</f>
        <v>1</v>
      </c>
    </row>
    <row r="546" spans="1:2" ht="15.75" x14ac:dyDescent="0.2">
      <c r="A546" s="9" t="s">
        <v>2744</v>
      </c>
      <c r="B546" s="12">
        <f>COUNTIF(from_pdfs_folder!$C:$C,$A546)</f>
        <v>1</v>
      </c>
    </row>
    <row r="547" spans="1:2" ht="15.75" x14ac:dyDescent="0.2">
      <c r="A547" s="9" t="s">
        <v>2747</v>
      </c>
      <c r="B547" s="12">
        <f>COUNTIF(from_pdfs_folder!$C:$C,$A547)</f>
        <v>1</v>
      </c>
    </row>
    <row r="548" spans="1:2" ht="15.75" x14ac:dyDescent="0.2">
      <c r="A548" s="9" t="s">
        <v>2751</v>
      </c>
      <c r="B548" s="12">
        <f>COUNTIF(from_pdfs_folder!$C:$C,$A548)</f>
        <v>1</v>
      </c>
    </row>
    <row r="549" spans="1:2" ht="15.75" x14ac:dyDescent="0.2">
      <c r="A549" s="9" t="s">
        <v>2694</v>
      </c>
      <c r="B549" s="12">
        <f>COUNTIF(from_pdfs_folder!$C:$C,$A549)</f>
        <v>1</v>
      </c>
    </row>
    <row r="550" spans="1:2" ht="15.75" x14ac:dyDescent="0.2">
      <c r="A550" s="9" t="s">
        <v>2697</v>
      </c>
      <c r="B550" s="12">
        <f>COUNTIF(from_pdfs_folder!$C:$C,$A550)</f>
        <v>1</v>
      </c>
    </row>
    <row r="551" spans="1:2" ht="15.75" x14ac:dyDescent="0.2">
      <c r="A551" s="9" t="s">
        <v>2916</v>
      </c>
      <c r="B551" s="12">
        <f>COUNTIF(from_pdfs_folder!$C:$C,$A551)</f>
        <v>1</v>
      </c>
    </row>
    <row r="552" spans="1:2" ht="15.75" x14ac:dyDescent="0.2">
      <c r="A552" s="9" t="s">
        <v>2912</v>
      </c>
      <c r="B552" s="12">
        <f>COUNTIF(from_pdfs_folder!$C:$C,$A552)</f>
        <v>1</v>
      </c>
    </row>
    <row r="553" spans="1:2" ht="15.75" x14ac:dyDescent="0.2">
      <c r="A553" s="9" t="s">
        <v>2701</v>
      </c>
      <c r="B553" s="12">
        <f>COUNTIF(from_pdfs_folder!$C:$C,$A553)</f>
        <v>1</v>
      </c>
    </row>
    <row r="554" spans="1:2" ht="15.75" x14ac:dyDescent="0.2">
      <c r="A554" s="9" t="s">
        <v>2704</v>
      </c>
      <c r="B554" s="12">
        <f>COUNTIF(from_pdfs_folder!$C:$C,$A554)</f>
        <v>1</v>
      </c>
    </row>
    <row r="555" spans="1:2" ht="15.75" x14ac:dyDescent="0.2">
      <c r="A555" s="9" t="s">
        <v>2936</v>
      </c>
      <c r="B555" s="12">
        <f>COUNTIF(from_pdfs_folder!$C:$C,$A555)</f>
        <v>1</v>
      </c>
    </row>
    <row r="556" spans="1:2" ht="15.75" x14ac:dyDescent="0.2">
      <c r="A556" s="9" t="s">
        <v>2922</v>
      </c>
      <c r="B556" s="12">
        <f>COUNTIF(from_pdfs_folder!$C:$C,$A556)</f>
        <v>1</v>
      </c>
    </row>
    <row r="557" spans="1:2" ht="15.75" x14ac:dyDescent="0.2">
      <c r="A557" s="9" t="s">
        <v>2919</v>
      </c>
      <c r="B557" s="12">
        <f>COUNTIF(from_pdfs_folder!$C:$C,$A557)</f>
        <v>1</v>
      </c>
    </row>
    <row r="558" spans="1:2" ht="15.75" x14ac:dyDescent="0.2">
      <c r="A558" s="9" t="s">
        <v>4208</v>
      </c>
      <c r="B558" s="12">
        <f>COUNTIF(from_pdfs_folder!$C:$C,$A558)</f>
        <v>1</v>
      </c>
    </row>
    <row r="559" spans="1:2" ht="15.75" x14ac:dyDescent="0.2">
      <c r="A559" s="9" t="s">
        <v>11063</v>
      </c>
      <c r="B559" s="12">
        <f>COUNTIF(from_pdfs_folder!$C:$C,$A559)</f>
        <v>1</v>
      </c>
    </row>
    <row r="560" spans="1:2" ht="15.75" x14ac:dyDescent="0.2">
      <c r="A560" s="9" t="s">
        <v>11395</v>
      </c>
      <c r="B560" s="12">
        <f>COUNTIF(from_pdfs_folder!$C:$C,$A560)</f>
        <v>1</v>
      </c>
    </row>
    <row r="561" spans="1:2" ht="15.75" x14ac:dyDescent="0.2">
      <c r="A561" s="9" t="s">
        <v>4152</v>
      </c>
      <c r="B561" s="12">
        <f>COUNTIF(from_pdfs_folder!$C:$C,$A561)</f>
        <v>1</v>
      </c>
    </row>
    <row r="562" spans="1:2" ht="15.75" x14ac:dyDescent="0.2">
      <c r="A562" s="9" t="s">
        <v>4156</v>
      </c>
      <c r="B562" s="12">
        <f>COUNTIF(from_pdfs_folder!$C:$C,$A562)</f>
        <v>1</v>
      </c>
    </row>
    <row r="563" spans="1:2" ht="15.75" x14ac:dyDescent="0.2">
      <c r="A563" s="9" t="s">
        <v>4160</v>
      </c>
      <c r="B563" s="12">
        <f>COUNTIF(from_pdfs_folder!$C:$C,$A563)</f>
        <v>1</v>
      </c>
    </row>
    <row r="564" spans="1:2" ht="15.75" x14ac:dyDescent="0.2">
      <c r="A564" s="9" t="s">
        <v>4164</v>
      </c>
      <c r="B564" s="12">
        <f>COUNTIF(from_pdfs_folder!$C:$C,$A564)</f>
        <v>1</v>
      </c>
    </row>
    <row r="565" spans="1:2" ht="15.75" x14ac:dyDescent="0.2">
      <c r="A565" s="9" t="s">
        <v>4168</v>
      </c>
      <c r="B565" s="12">
        <f>COUNTIF(from_pdfs_folder!$C:$C,$A565)</f>
        <v>1</v>
      </c>
    </row>
    <row r="566" spans="1:2" ht="15.75" x14ac:dyDescent="0.2">
      <c r="A566" s="9" t="s">
        <v>4172</v>
      </c>
      <c r="B566" s="12">
        <f>COUNTIF(from_pdfs_folder!$C:$C,$A566)</f>
        <v>1</v>
      </c>
    </row>
    <row r="567" spans="1:2" ht="15.75" x14ac:dyDescent="0.2">
      <c r="A567" s="9" t="s">
        <v>4176</v>
      </c>
      <c r="B567" s="12">
        <f>COUNTIF(from_pdfs_folder!$C:$C,$A567)</f>
        <v>1</v>
      </c>
    </row>
    <row r="568" spans="1:2" ht="15.75" x14ac:dyDescent="0.2">
      <c r="A568" s="9" t="s">
        <v>4180</v>
      </c>
      <c r="B568" s="12">
        <f>COUNTIF(from_pdfs_folder!$C:$C,$A568)</f>
        <v>1</v>
      </c>
    </row>
    <row r="569" spans="1:2" ht="15.75" x14ac:dyDescent="0.2">
      <c r="A569" s="9" t="s">
        <v>4184</v>
      </c>
      <c r="B569" s="12">
        <f>COUNTIF(from_pdfs_folder!$C:$C,$A569)</f>
        <v>1</v>
      </c>
    </row>
    <row r="570" spans="1:2" ht="15.75" x14ac:dyDescent="0.2">
      <c r="A570" s="9" t="s">
        <v>11391</v>
      </c>
      <c r="B570" s="12">
        <f>COUNTIF(from_pdfs_folder!$C:$C,$A570)</f>
        <v>1</v>
      </c>
    </row>
    <row r="571" spans="1:2" ht="15.75" x14ac:dyDescent="0.2">
      <c r="A571" s="9" t="s">
        <v>4188</v>
      </c>
      <c r="B571" s="12">
        <f>COUNTIF(from_pdfs_folder!$C:$C,$A571)</f>
        <v>1</v>
      </c>
    </row>
    <row r="572" spans="1:2" ht="15.75" x14ac:dyDescent="0.2">
      <c r="A572" s="9" t="s">
        <v>11393</v>
      </c>
      <c r="B572" s="12">
        <f>COUNTIF(from_pdfs_folder!$C:$C,$A572)</f>
        <v>1</v>
      </c>
    </row>
    <row r="573" spans="1:2" ht="15.75" x14ac:dyDescent="0.2">
      <c r="A573" s="9" t="s">
        <v>3897</v>
      </c>
      <c r="B573" s="12">
        <f>COUNTIF(from_pdfs_folder!$C:$C,$A573)</f>
        <v>1</v>
      </c>
    </row>
    <row r="574" spans="1:2" ht="15.75" x14ac:dyDescent="0.2">
      <c r="A574" s="9" t="s">
        <v>11222</v>
      </c>
      <c r="B574" s="12">
        <f>COUNTIF(from_pdfs_folder!$C:$C,$A574)</f>
        <v>1</v>
      </c>
    </row>
    <row r="575" spans="1:2" ht="15.75" x14ac:dyDescent="0.2">
      <c r="A575" s="9" t="s">
        <v>11224</v>
      </c>
      <c r="B575" s="12">
        <f>COUNTIF(from_pdfs_folder!$C:$C,$A575)</f>
        <v>1</v>
      </c>
    </row>
    <row r="576" spans="1:2" ht="15.75" x14ac:dyDescent="0.2">
      <c r="A576" s="9" t="s">
        <v>3835</v>
      </c>
      <c r="B576" s="12">
        <f>COUNTIF(from_pdfs_folder!$C:$C,$A576)</f>
        <v>1</v>
      </c>
    </row>
    <row r="577" spans="1:2" ht="15.75" x14ac:dyDescent="0.2">
      <c r="A577" s="9" t="s">
        <v>3179</v>
      </c>
      <c r="B577" s="12">
        <f>COUNTIF(from_pdfs_folder!$C:$C,$A577)</f>
        <v>1</v>
      </c>
    </row>
    <row r="578" spans="1:2" ht="15.75" x14ac:dyDescent="0.2">
      <c r="A578" s="9" t="s">
        <v>11136</v>
      </c>
      <c r="B578" s="12">
        <f>COUNTIF(from_pdfs_folder!$C:$C,$A578)</f>
        <v>1</v>
      </c>
    </row>
    <row r="579" spans="1:2" ht="15.75" x14ac:dyDescent="0.2">
      <c r="A579" s="9" t="s">
        <v>11381</v>
      </c>
      <c r="B579" s="12">
        <f>COUNTIF(from_pdfs_folder!$C:$C,$A579)</f>
        <v>1</v>
      </c>
    </row>
    <row r="580" spans="1:2" ht="15.75" x14ac:dyDescent="0.2">
      <c r="A580" s="9" t="s">
        <v>11138</v>
      </c>
      <c r="B580" s="12">
        <f>COUNTIF(from_pdfs_folder!$C:$C,$A580)</f>
        <v>1</v>
      </c>
    </row>
    <row r="581" spans="1:2" ht="15.75" x14ac:dyDescent="0.2">
      <c r="A581" s="9" t="s">
        <v>11383</v>
      </c>
      <c r="B581" s="12">
        <f>COUNTIF(from_pdfs_folder!$C:$C,$A581)</f>
        <v>1</v>
      </c>
    </row>
    <row r="582" spans="1:2" ht="15.75" x14ac:dyDescent="0.2">
      <c r="A582" s="9" t="s">
        <v>3862</v>
      </c>
      <c r="B582" s="12">
        <f>COUNTIF(from_pdfs_folder!$C:$C,$A582)</f>
        <v>1</v>
      </c>
    </row>
    <row r="583" spans="1:2" ht="15.75" x14ac:dyDescent="0.2">
      <c r="A583" s="9" t="s">
        <v>3865</v>
      </c>
      <c r="B583" s="12">
        <f>COUNTIF(from_pdfs_folder!$C:$C,$A583)</f>
        <v>1</v>
      </c>
    </row>
    <row r="584" spans="1:2" ht="15.75" x14ac:dyDescent="0.2">
      <c r="A584" s="9" t="s">
        <v>3843</v>
      </c>
      <c r="B584" s="12">
        <f>COUNTIF(from_pdfs_folder!$C:$C,$A584)</f>
        <v>1</v>
      </c>
    </row>
    <row r="585" spans="1:2" ht="15.75" x14ac:dyDescent="0.2">
      <c r="A585" s="9" t="s">
        <v>3868</v>
      </c>
      <c r="B585" s="12">
        <f>COUNTIF(from_pdfs_folder!$C:$C,$A585)</f>
        <v>1</v>
      </c>
    </row>
    <row r="586" spans="1:2" ht="15.75" x14ac:dyDescent="0.2">
      <c r="A586" s="9" t="s">
        <v>3871</v>
      </c>
      <c r="B586" s="12">
        <f>COUNTIF(from_pdfs_folder!$C:$C,$A586)</f>
        <v>1</v>
      </c>
    </row>
    <row r="587" spans="1:2" ht="15.75" x14ac:dyDescent="0.2">
      <c r="A587" s="9" t="s">
        <v>3847</v>
      </c>
      <c r="B587" s="12">
        <f>COUNTIF(from_pdfs_folder!$C:$C,$A587)</f>
        <v>1</v>
      </c>
    </row>
    <row r="588" spans="1:2" ht="15.75" x14ac:dyDescent="0.2">
      <c r="A588" s="9" t="s">
        <v>3796</v>
      </c>
      <c r="B588" s="12">
        <f>COUNTIF(from_pdfs_folder!$C:$C,$A588)</f>
        <v>1</v>
      </c>
    </row>
    <row r="589" spans="1:2" ht="15.75" x14ac:dyDescent="0.2">
      <c r="A589" s="9" t="s">
        <v>3799</v>
      </c>
      <c r="B589" s="12">
        <f>COUNTIF(from_pdfs_folder!$C:$C,$A589)</f>
        <v>1</v>
      </c>
    </row>
    <row r="590" spans="1:2" ht="15.75" x14ac:dyDescent="0.2">
      <c r="A590" s="9" t="s">
        <v>3902</v>
      </c>
      <c r="B590" s="12">
        <f>COUNTIF(from_pdfs_folder!$C:$C,$A590)</f>
        <v>1</v>
      </c>
    </row>
    <row r="591" spans="1:2" ht="15.75" x14ac:dyDescent="0.2">
      <c r="A591" s="9" t="s">
        <v>901</v>
      </c>
      <c r="B591" s="12">
        <f>COUNTIF(from_pdfs_folder!$C:$C,$A591)</f>
        <v>1</v>
      </c>
    </row>
    <row r="592" spans="1:2" ht="15.75" x14ac:dyDescent="0.2">
      <c r="A592" s="9" t="s">
        <v>4953</v>
      </c>
      <c r="B592" s="12">
        <f>COUNTIF(from_pdfs_folder!$C:$C,$A592)</f>
        <v>1</v>
      </c>
    </row>
    <row r="593" spans="1:2" ht="15.75" x14ac:dyDescent="0.2">
      <c r="A593" s="9" t="s">
        <v>4633</v>
      </c>
      <c r="B593" s="12">
        <f>COUNTIF(from_pdfs_folder!$C:$C,$A593)</f>
        <v>1</v>
      </c>
    </row>
    <row r="594" spans="1:2" ht="15.75" x14ac:dyDescent="0.2">
      <c r="A594" s="9" t="s">
        <v>4639</v>
      </c>
      <c r="B594" s="12">
        <f>COUNTIF(from_pdfs_folder!$C:$C,$A594)</f>
        <v>1</v>
      </c>
    </row>
    <row r="595" spans="1:2" ht="15.75" x14ac:dyDescent="0.2">
      <c r="A595" s="9" t="s">
        <v>2334</v>
      </c>
      <c r="B595" s="12">
        <f>COUNTIF(from_pdfs_folder!$C:$C,$A595)</f>
        <v>1</v>
      </c>
    </row>
    <row r="596" spans="1:2" ht="15.75" x14ac:dyDescent="0.2">
      <c r="A596" s="9" t="s">
        <v>2331</v>
      </c>
      <c r="B596" s="12">
        <f>COUNTIF(from_pdfs_folder!$C:$C,$A596)</f>
        <v>1</v>
      </c>
    </row>
    <row r="597" spans="1:2" ht="15.75" x14ac:dyDescent="0.2">
      <c r="A597" s="9" t="s">
        <v>2338</v>
      </c>
      <c r="B597" s="12">
        <f>COUNTIF(from_pdfs_folder!$C:$C,$A597)</f>
        <v>1</v>
      </c>
    </row>
    <row r="598" spans="1:2" ht="15.75" x14ac:dyDescent="0.2">
      <c r="A598" s="9" t="s">
        <v>1259</v>
      </c>
      <c r="B598" s="12">
        <f>COUNTIF(from_pdfs_folder!$C:$C,$A598)</f>
        <v>1</v>
      </c>
    </row>
    <row r="599" spans="1:2" ht="15.75" x14ac:dyDescent="0.2">
      <c r="A599" s="9" t="s">
        <v>1255</v>
      </c>
      <c r="B599" s="12">
        <f>COUNTIF(from_pdfs_folder!$C:$C,$A599)</f>
        <v>1</v>
      </c>
    </row>
    <row r="600" spans="1:2" ht="15.75" x14ac:dyDescent="0.2">
      <c r="A600" s="9" t="s">
        <v>1263</v>
      </c>
      <c r="B600" s="12">
        <f>COUNTIF(from_pdfs_folder!$C:$C,$A600)</f>
        <v>1</v>
      </c>
    </row>
    <row r="601" spans="1:2" ht="15.75" x14ac:dyDescent="0.2">
      <c r="A601" s="9" t="s">
        <v>11589</v>
      </c>
      <c r="B601" s="12">
        <f>COUNTIF(from_pdfs_folder!$C:$C,$A601)</f>
        <v>1</v>
      </c>
    </row>
    <row r="602" spans="1:2" ht="15.75" x14ac:dyDescent="0.2">
      <c r="A602" s="9" t="s">
        <v>927</v>
      </c>
      <c r="B602" s="12">
        <f>COUNTIF(from_pdfs_folder!$C:$C,$A602)</f>
        <v>1</v>
      </c>
    </row>
    <row r="603" spans="1:2" ht="15.75" x14ac:dyDescent="0.2">
      <c r="A603" s="9" t="s">
        <v>1185</v>
      </c>
      <c r="B603" s="12">
        <f>COUNTIF(from_pdfs_folder!$C:$C,$A603)</f>
        <v>1</v>
      </c>
    </row>
    <row r="604" spans="1:2" ht="15.75" x14ac:dyDescent="0.2">
      <c r="A604" s="9" t="s">
        <v>1188</v>
      </c>
      <c r="B604" s="12">
        <f>COUNTIF(from_pdfs_folder!$C:$C,$A604)</f>
        <v>1</v>
      </c>
    </row>
    <row r="605" spans="1:2" ht="15.75" x14ac:dyDescent="0.25">
      <c r="A605" s="3" t="s">
        <v>13022</v>
      </c>
      <c r="B605" s="12">
        <f>COUNTIF(from_pdfs_folder!$C:$C,$A605)</f>
        <v>0</v>
      </c>
    </row>
    <row r="606" spans="1:2" ht="15.75" x14ac:dyDescent="0.25">
      <c r="A606" s="3" t="s">
        <v>13024</v>
      </c>
      <c r="B606" s="12">
        <f>COUNTIF(from_pdfs_folder!$C:$C,$A606)</f>
        <v>0</v>
      </c>
    </row>
    <row r="607" spans="1:2" ht="15.75" x14ac:dyDescent="0.2">
      <c r="A607" s="9" t="s">
        <v>11587</v>
      </c>
      <c r="B607" s="12">
        <f>COUNTIF(from_pdfs_folder!$C:$C,$A607)</f>
        <v>1</v>
      </c>
    </row>
    <row r="608" spans="1:2" ht="15.75" x14ac:dyDescent="0.2">
      <c r="A608" s="9" t="s">
        <v>923</v>
      </c>
      <c r="B608" s="12">
        <f>COUNTIF(from_pdfs_folder!$C:$C,$A608)</f>
        <v>1</v>
      </c>
    </row>
    <row r="609" spans="1:2" ht="15.75" x14ac:dyDescent="0.2">
      <c r="A609" s="9" t="s">
        <v>1178</v>
      </c>
      <c r="B609" s="12">
        <f>COUNTIF(from_pdfs_folder!$C:$C,$A609)</f>
        <v>1</v>
      </c>
    </row>
    <row r="610" spans="1:2" ht="15.75" x14ac:dyDescent="0.2">
      <c r="A610" s="9" t="s">
        <v>1181</v>
      </c>
      <c r="B610" s="12">
        <f>COUNTIF(from_pdfs_folder!$C:$C,$A610)</f>
        <v>1</v>
      </c>
    </row>
    <row r="611" spans="1:2" ht="15.75" x14ac:dyDescent="0.2">
      <c r="A611" s="9" t="s">
        <v>1452</v>
      </c>
      <c r="B611" s="12">
        <f>COUNTIF(from_pdfs_folder!$C:$C,$A611)</f>
        <v>1</v>
      </c>
    </row>
    <row r="612" spans="1:2" ht="15.75" x14ac:dyDescent="0.2">
      <c r="A612" s="9" t="s">
        <v>1444</v>
      </c>
      <c r="B612" s="12">
        <f>COUNTIF(from_pdfs_folder!$C:$C,$A612)</f>
        <v>1</v>
      </c>
    </row>
    <row r="613" spans="1:2" ht="15.75" x14ac:dyDescent="0.2">
      <c r="A613" s="9" t="s">
        <v>1455</v>
      </c>
      <c r="B613" s="12">
        <f>COUNTIF(from_pdfs_folder!$C:$C,$A613)</f>
        <v>1</v>
      </c>
    </row>
    <row r="614" spans="1:2" ht="15.75" x14ac:dyDescent="0.2">
      <c r="A614" s="9" t="s">
        <v>1448</v>
      </c>
      <c r="B614" s="12">
        <f>COUNTIF(from_pdfs_folder!$C:$C,$A614)</f>
        <v>1</v>
      </c>
    </row>
    <row r="615" spans="1:2" ht="15.75" x14ac:dyDescent="0.2">
      <c r="A615" s="9" t="s">
        <v>1459</v>
      </c>
      <c r="B615" s="12">
        <f>COUNTIF(from_pdfs_folder!$C:$C,$A615)</f>
        <v>1</v>
      </c>
    </row>
    <row r="616" spans="1:2" ht="15.75" x14ac:dyDescent="0.2">
      <c r="A616" s="9" t="s">
        <v>11003</v>
      </c>
      <c r="B616" s="12">
        <f>COUNTIF(from_pdfs_folder!$C:$C,$A616)</f>
        <v>1</v>
      </c>
    </row>
    <row r="617" spans="1:2" ht="15.75" x14ac:dyDescent="0.2">
      <c r="A617" s="9" t="s">
        <v>11387</v>
      </c>
      <c r="B617" s="12">
        <f>COUNTIF(from_pdfs_folder!$C:$C,$A617)</f>
        <v>1</v>
      </c>
    </row>
    <row r="618" spans="1:2" ht="15.75" x14ac:dyDescent="0.2">
      <c r="A618" s="9" t="s">
        <v>4148</v>
      </c>
      <c r="B618" s="12">
        <f>COUNTIF(from_pdfs_folder!$C:$C,$A618)</f>
        <v>1</v>
      </c>
    </row>
    <row r="619" spans="1:2" ht="15.75" x14ac:dyDescent="0.2">
      <c r="A619" s="9" t="s">
        <v>1273</v>
      </c>
      <c r="B619" s="12">
        <f>COUNTIF(from_pdfs_folder!$C:$C,$A619)</f>
        <v>1</v>
      </c>
    </row>
    <row r="620" spans="1:2" ht="15.75" x14ac:dyDescent="0.2">
      <c r="A620" s="9" t="s">
        <v>1437</v>
      </c>
      <c r="B620" s="12">
        <f>COUNTIF(from_pdfs_folder!$C:$C,$A620)</f>
        <v>1</v>
      </c>
    </row>
    <row r="621" spans="1:2" ht="15.75" x14ac:dyDescent="0.2">
      <c r="A621" s="9" t="s">
        <v>1441</v>
      </c>
      <c r="B621" s="12">
        <f>COUNTIF(from_pdfs_folder!$C:$C,$A621)</f>
        <v>1</v>
      </c>
    </row>
    <row r="622" spans="1:2" ht="15.75" x14ac:dyDescent="0.2">
      <c r="A622" s="9" t="s">
        <v>12217</v>
      </c>
      <c r="B622" s="12">
        <f>COUNTIF(from_pdfs_folder!$C:$C,$A622)</f>
        <v>1</v>
      </c>
    </row>
    <row r="623" spans="1:2" ht="15.75" x14ac:dyDescent="0.2">
      <c r="A623" s="9" t="s">
        <v>1333</v>
      </c>
      <c r="B623" s="12">
        <f>COUNTIF(from_pdfs_folder!$C:$C,$A623)</f>
        <v>1</v>
      </c>
    </row>
    <row r="624" spans="1:2" ht="15.75" x14ac:dyDescent="0.2">
      <c r="A624" s="9" t="s">
        <v>12219</v>
      </c>
      <c r="B624" s="12">
        <f>COUNTIF(from_pdfs_folder!$C:$C,$A624)</f>
        <v>1</v>
      </c>
    </row>
    <row r="625" spans="1:2" ht="15.75" x14ac:dyDescent="0.2">
      <c r="A625" s="9" t="s">
        <v>12221</v>
      </c>
      <c r="B625" s="12">
        <f>COUNTIF(from_pdfs_folder!$C:$C,$A625)</f>
        <v>1</v>
      </c>
    </row>
    <row r="626" spans="1:2" ht="15.75" x14ac:dyDescent="0.2">
      <c r="A626" s="9" t="s">
        <v>1209</v>
      </c>
      <c r="B626" s="12">
        <f>COUNTIF(from_pdfs_folder!$C:$C,$A626)</f>
        <v>1</v>
      </c>
    </row>
    <row r="627" spans="1:2" ht="15.75" x14ac:dyDescent="0.2">
      <c r="A627" s="9" t="s">
        <v>1213</v>
      </c>
      <c r="B627" s="12">
        <f>COUNTIF(from_pdfs_folder!$C:$C,$A627)</f>
        <v>1</v>
      </c>
    </row>
    <row r="628" spans="1:2" ht="15.75" x14ac:dyDescent="0.2">
      <c r="A628" s="9" t="s">
        <v>1085</v>
      </c>
      <c r="B628" s="12">
        <f>COUNTIF(from_pdfs_folder!$C:$C,$A628)</f>
        <v>1</v>
      </c>
    </row>
    <row r="629" spans="1:2" ht="15.75" x14ac:dyDescent="0.2">
      <c r="A629" s="9" t="s">
        <v>1088</v>
      </c>
      <c r="B629" s="12">
        <f>COUNTIF(from_pdfs_folder!$C:$C,$A629)</f>
        <v>1</v>
      </c>
    </row>
    <row r="630" spans="1:2" ht="15.75" x14ac:dyDescent="0.2">
      <c r="A630" s="9" t="s">
        <v>1091</v>
      </c>
      <c r="B630" s="12">
        <f>COUNTIF(from_pdfs_folder!$C:$C,$A630)</f>
        <v>1</v>
      </c>
    </row>
    <row r="631" spans="1:2" ht="15.75" x14ac:dyDescent="0.2">
      <c r="A631" s="9" t="s">
        <v>1094</v>
      </c>
      <c r="B631" s="12">
        <f>COUNTIF(from_pdfs_folder!$C:$C,$A631)</f>
        <v>1</v>
      </c>
    </row>
    <row r="632" spans="1:2" ht="15.75" x14ac:dyDescent="0.2">
      <c r="A632" s="9" t="s">
        <v>1409</v>
      </c>
      <c r="B632" s="12">
        <f>COUNTIF(from_pdfs_folder!$C:$C,$A632)</f>
        <v>1</v>
      </c>
    </row>
    <row r="633" spans="1:2" ht="15.75" x14ac:dyDescent="0.2">
      <c r="A633" s="9" t="s">
        <v>1098</v>
      </c>
      <c r="B633" s="12">
        <f>COUNTIF(from_pdfs_folder!$C:$C,$A633)</f>
        <v>1</v>
      </c>
    </row>
    <row r="634" spans="1:2" ht="15.75" x14ac:dyDescent="0.2">
      <c r="A634" s="9" t="s">
        <v>1101</v>
      </c>
      <c r="B634" s="12">
        <f>COUNTIF(from_pdfs_folder!$C:$C,$A634)</f>
        <v>1</v>
      </c>
    </row>
    <row r="635" spans="1:2" ht="15.75" x14ac:dyDescent="0.2">
      <c r="A635" s="9" t="s">
        <v>857</v>
      </c>
      <c r="B635" s="12">
        <f>COUNTIF(from_pdfs_folder!$C:$C,$A635)</f>
        <v>1</v>
      </c>
    </row>
    <row r="636" spans="1:2" ht="15.75" x14ac:dyDescent="0.2">
      <c r="A636" s="9" t="s">
        <v>1413</v>
      </c>
      <c r="B636" s="12">
        <f>COUNTIF(from_pdfs_folder!$C:$C,$A636)</f>
        <v>1</v>
      </c>
    </row>
    <row r="637" spans="1:2" ht="15.75" x14ac:dyDescent="0.2">
      <c r="A637" s="9" t="s">
        <v>1108</v>
      </c>
      <c r="B637" s="12">
        <f>COUNTIF(from_pdfs_folder!$C:$C,$A637)</f>
        <v>1</v>
      </c>
    </row>
    <row r="638" spans="1:2" ht="15.75" x14ac:dyDescent="0.2">
      <c r="A638" s="9" t="s">
        <v>1111</v>
      </c>
      <c r="B638" s="12">
        <f>COUNTIF(from_pdfs_folder!$C:$C,$A638)</f>
        <v>1</v>
      </c>
    </row>
    <row r="639" spans="1:2" ht="15.75" x14ac:dyDescent="0.2">
      <c r="A639" s="9" t="s">
        <v>861</v>
      </c>
      <c r="B639" s="12">
        <f>COUNTIF(from_pdfs_folder!$C:$C,$A639)</f>
        <v>1</v>
      </c>
    </row>
    <row r="640" spans="1:2" ht="15.75" x14ac:dyDescent="0.2">
      <c r="A640" s="9" t="s">
        <v>1115</v>
      </c>
      <c r="B640" s="12">
        <f>COUNTIF(from_pdfs_folder!$C:$C,$A640)</f>
        <v>1</v>
      </c>
    </row>
    <row r="641" spans="1:2" ht="15.75" x14ac:dyDescent="0.2">
      <c r="A641" s="9" t="s">
        <v>1118</v>
      </c>
      <c r="B641" s="12">
        <f>COUNTIF(from_pdfs_folder!$C:$C,$A641)</f>
        <v>1</v>
      </c>
    </row>
    <row r="642" spans="1:2" ht="15.75" x14ac:dyDescent="0.2">
      <c r="A642" s="9" t="s">
        <v>1417</v>
      </c>
      <c r="B642" s="12">
        <f>COUNTIF(from_pdfs_folder!$C:$C,$A642)</f>
        <v>1</v>
      </c>
    </row>
    <row r="643" spans="1:2" ht="15.75" x14ac:dyDescent="0.2">
      <c r="A643" s="9" t="s">
        <v>1122</v>
      </c>
      <c r="B643" s="12">
        <f>COUNTIF(from_pdfs_folder!$C:$C,$A643)</f>
        <v>1</v>
      </c>
    </row>
    <row r="644" spans="1:2" ht="15.75" x14ac:dyDescent="0.2">
      <c r="A644" s="9" t="s">
        <v>1125</v>
      </c>
      <c r="B644" s="12">
        <f>COUNTIF(from_pdfs_folder!$C:$C,$A644)</f>
        <v>1</v>
      </c>
    </row>
    <row r="645" spans="1:2" ht="15.75" x14ac:dyDescent="0.2">
      <c r="A645" s="9" t="s">
        <v>865</v>
      </c>
      <c r="B645" s="12">
        <f>COUNTIF(from_pdfs_folder!$C:$C,$A645)</f>
        <v>1</v>
      </c>
    </row>
    <row r="646" spans="1:2" ht="15.75" x14ac:dyDescent="0.2">
      <c r="A646" s="9" t="s">
        <v>1129</v>
      </c>
      <c r="B646" s="12">
        <f>COUNTIF(from_pdfs_folder!$C:$C,$A646)</f>
        <v>1</v>
      </c>
    </row>
    <row r="647" spans="1:2" ht="15.75" x14ac:dyDescent="0.2">
      <c r="A647" s="9" t="s">
        <v>1132</v>
      </c>
      <c r="B647" s="12">
        <f>COUNTIF(from_pdfs_folder!$C:$C,$A647)</f>
        <v>1</v>
      </c>
    </row>
    <row r="648" spans="1:2" ht="15.75" x14ac:dyDescent="0.2">
      <c r="A648" s="9" t="s">
        <v>1421</v>
      </c>
      <c r="B648" s="12">
        <f>COUNTIF(from_pdfs_folder!$C:$C,$A648)</f>
        <v>1</v>
      </c>
    </row>
    <row r="649" spans="1:2" ht="15.75" x14ac:dyDescent="0.2">
      <c r="A649" s="9" t="s">
        <v>1136</v>
      </c>
      <c r="B649" s="12">
        <f>COUNTIF(from_pdfs_folder!$C:$C,$A649)</f>
        <v>1</v>
      </c>
    </row>
    <row r="650" spans="1:2" ht="15.75" x14ac:dyDescent="0.2">
      <c r="A650" s="9" t="s">
        <v>1139</v>
      </c>
      <c r="B650" s="12">
        <f>COUNTIF(from_pdfs_folder!$C:$C,$A650)</f>
        <v>1</v>
      </c>
    </row>
    <row r="651" spans="1:2" ht="15.75" x14ac:dyDescent="0.2">
      <c r="A651" s="9" t="s">
        <v>869</v>
      </c>
      <c r="B651" s="12">
        <f>COUNTIF(from_pdfs_folder!$C:$C,$A651)</f>
        <v>1</v>
      </c>
    </row>
    <row r="652" spans="1:2" ht="15.75" x14ac:dyDescent="0.2">
      <c r="A652" s="9" t="s">
        <v>1143</v>
      </c>
      <c r="B652" s="12">
        <f>COUNTIF(from_pdfs_folder!$C:$C,$A652)</f>
        <v>1</v>
      </c>
    </row>
    <row r="653" spans="1:2" ht="15.75" x14ac:dyDescent="0.2">
      <c r="A653" s="9" t="s">
        <v>1146</v>
      </c>
      <c r="B653" s="12">
        <f>COUNTIF(from_pdfs_folder!$C:$C,$A653)</f>
        <v>1</v>
      </c>
    </row>
    <row r="654" spans="1:2" ht="15.75" x14ac:dyDescent="0.2">
      <c r="A654" s="9" t="s">
        <v>1425</v>
      </c>
      <c r="B654" s="12">
        <f>COUNTIF(from_pdfs_folder!$C:$C,$A654)</f>
        <v>1</v>
      </c>
    </row>
    <row r="655" spans="1:2" ht="15.75" x14ac:dyDescent="0.2">
      <c r="A655" s="9" t="s">
        <v>1150</v>
      </c>
      <c r="B655" s="12">
        <f>COUNTIF(from_pdfs_folder!$C:$C,$A655)</f>
        <v>1</v>
      </c>
    </row>
    <row r="656" spans="1:2" ht="15.75" x14ac:dyDescent="0.2">
      <c r="A656" s="9" t="s">
        <v>1153</v>
      </c>
      <c r="B656" s="12">
        <f>COUNTIF(from_pdfs_folder!$C:$C,$A656)</f>
        <v>1</v>
      </c>
    </row>
    <row r="657" spans="1:2" ht="15.75" x14ac:dyDescent="0.2">
      <c r="A657" s="9" t="s">
        <v>873</v>
      </c>
      <c r="B657" s="12">
        <f>COUNTIF(from_pdfs_folder!$C:$C,$A657)</f>
        <v>1</v>
      </c>
    </row>
    <row r="658" spans="1:2" ht="15.75" x14ac:dyDescent="0.2">
      <c r="A658" s="9" t="s">
        <v>1157</v>
      </c>
      <c r="B658" s="12">
        <f>COUNTIF(from_pdfs_folder!$C:$C,$A658)</f>
        <v>1</v>
      </c>
    </row>
    <row r="659" spans="1:2" ht="15.75" x14ac:dyDescent="0.2">
      <c r="A659" s="9" t="s">
        <v>1160</v>
      </c>
      <c r="B659" s="12">
        <f>COUNTIF(from_pdfs_folder!$C:$C,$A659)</f>
        <v>1</v>
      </c>
    </row>
    <row r="660" spans="1:2" ht="15.75" x14ac:dyDescent="0.2">
      <c r="A660" s="9" t="s">
        <v>915</v>
      </c>
      <c r="B660" s="12">
        <f>COUNTIF(from_pdfs_folder!$C:$C,$A660)</f>
        <v>1</v>
      </c>
    </row>
    <row r="661" spans="1:2" ht="15.75" x14ac:dyDescent="0.2">
      <c r="A661" s="9" t="s">
        <v>1164</v>
      </c>
      <c r="B661" s="12">
        <f>COUNTIF(from_pdfs_folder!$C:$C,$A661)</f>
        <v>1</v>
      </c>
    </row>
    <row r="662" spans="1:2" ht="15.75" x14ac:dyDescent="0.2">
      <c r="A662" s="9" t="s">
        <v>1167</v>
      </c>
      <c r="B662" s="12">
        <f>COUNTIF(from_pdfs_folder!$C:$C,$A662)</f>
        <v>1</v>
      </c>
    </row>
    <row r="663" spans="1:2" ht="15.75" x14ac:dyDescent="0.2">
      <c r="A663" s="9" t="s">
        <v>919</v>
      </c>
      <c r="B663" s="12">
        <f>COUNTIF(from_pdfs_folder!$C:$C,$A663)</f>
        <v>1</v>
      </c>
    </row>
    <row r="664" spans="1:2" ht="15.75" x14ac:dyDescent="0.2">
      <c r="A664" s="9" t="s">
        <v>1171</v>
      </c>
      <c r="B664" s="12">
        <f>COUNTIF(from_pdfs_folder!$C:$C,$A664)</f>
        <v>1</v>
      </c>
    </row>
    <row r="665" spans="1:2" ht="15.75" x14ac:dyDescent="0.2">
      <c r="A665" s="9" t="s">
        <v>1174</v>
      </c>
      <c r="B665" s="12">
        <f>COUNTIF(from_pdfs_folder!$C:$C,$A665)</f>
        <v>1</v>
      </c>
    </row>
    <row r="666" spans="1:2" ht="15.75" x14ac:dyDescent="0.2">
      <c r="A666" s="9" t="s">
        <v>877</v>
      </c>
      <c r="B666" s="12">
        <f>COUNTIF(from_pdfs_folder!$C:$C,$A666)</f>
        <v>1</v>
      </c>
    </row>
    <row r="667" spans="1:2" ht="15.75" x14ac:dyDescent="0.2">
      <c r="A667" s="9" t="s">
        <v>1045</v>
      </c>
      <c r="B667" s="12">
        <f>COUNTIF(from_pdfs_folder!$C:$C,$A667)</f>
        <v>1</v>
      </c>
    </row>
    <row r="668" spans="1:2" ht="15.75" x14ac:dyDescent="0.2">
      <c r="A668" s="9" t="s">
        <v>1048</v>
      </c>
      <c r="B668" s="12">
        <f>COUNTIF(from_pdfs_folder!$C:$C,$A668)</f>
        <v>1</v>
      </c>
    </row>
    <row r="669" spans="1:2" ht="15.75" x14ac:dyDescent="0.2">
      <c r="A669" s="9" t="s">
        <v>881</v>
      </c>
      <c r="B669" s="12">
        <f>COUNTIF(from_pdfs_folder!$C:$C,$A669)</f>
        <v>1</v>
      </c>
    </row>
    <row r="670" spans="1:2" ht="15.75" x14ac:dyDescent="0.2">
      <c r="A670" s="9" t="s">
        <v>1051</v>
      </c>
      <c r="B670" s="12">
        <f>COUNTIF(from_pdfs_folder!$C:$C,$A670)</f>
        <v>1</v>
      </c>
    </row>
    <row r="671" spans="1:2" ht="15.75" x14ac:dyDescent="0.2">
      <c r="A671" s="9" t="s">
        <v>1054</v>
      </c>
      <c r="B671" s="12">
        <f>COUNTIF(from_pdfs_folder!$C:$C,$A671)</f>
        <v>1</v>
      </c>
    </row>
    <row r="672" spans="1:2" ht="15.75" x14ac:dyDescent="0.2">
      <c r="A672" s="9" t="s">
        <v>885</v>
      </c>
      <c r="B672" s="12">
        <f>COUNTIF(from_pdfs_folder!$C:$C,$A672)</f>
        <v>1</v>
      </c>
    </row>
    <row r="673" spans="1:2" ht="15.75" x14ac:dyDescent="0.2">
      <c r="A673" s="9" t="s">
        <v>1057</v>
      </c>
      <c r="B673" s="12">
        <f>COUNTIF(from_pdfs_folder!$C:$C,$A673)</f>
        <v>1</v>
      </c>
    </row>
    <row r="674" spans="1:2" ht="15.75" x14ac:dyDescent="0.2">
      <c r="A674" s="9" t="s">
        <v>1060</v>
      </c>
      <c r="B674" s="12">
        <f>COUNTIF(from_pdfs_folder!$C:$C,$A674)</f>
        <v>1</v>
      </c>
    </row>
    <row r="675" spans="1:2" ht="15.75" x14ac:dyDescent="0.2">
      <c r="A675" s="9" t="s">
        <v>889</v>
      </c>
      <c r="B675" s="12">
        <f>COUNTIF(from_pdfs_folder!$C:$C,$A675)</f>
        <v>1</v>
      </c>
    </row>
    <row r="676" spans="1:2" ht="15.75" x14ac:dyDescent="0.2">
      <c r="A676" s="9" t="s">
        <v>1063</v>
      </c>
      <c r="B676" s="12">
        <f>COUNTIF(from_pdfs_folder!$C:$C,$A676)</f>
        <v>1</v>
      </c>
    </row>
    <row r="677" spans="1:2" ht="15.75" x14ac:dyDescent="0.2">
      <c r="A677" s="9" t="s">
        <v>1066</v>
      </c>
      <c r="B677" s="12">
        <f>COUNTIF(from_pdfs_folder!$C:$C,$A677)</f>
        <v>1</v>
      </c>
    </row>
    <row r="678" spans="1:2" ht="15.75" x14ac:dyDescent="0.2">
      <c r="A678" s="9" t="s">
        <v>893</v>
      </c>
      <c r="B678" s="12">
        <f>COUNTIF(from_pdfs_folder!$C:$C,$A678)</f>
        <v>1</v>
      </c>
    </row>
    <row r="679" spans="1:2" ht="15.75" x14ac:dyDescent="0.2">
      <c r="A679" s="9" t="s">
        <v>1069</v>
      </c>
      <c r="B679" s="12">
        <f>COUNTIF(from_pdfs_folder!$C:$C,$A679)</f>
        <v>1</v>
      </c>
    </row>
    <row r="680" spans="1:2" ht="15.75" x14ac:dyDescent="0.2">
      <c r="A680" s="9" t="s">
        <v>1072</v>
      </c>
      <c r="B680" s="12">
        <f>COUNTIF(from_pdfs_folder!$C:$C,$A680)</f>
        <v>1</v>
      </c>
    </row>
    <row r="681" spans="1:2" ht="15.75" x14ac:dyDescent="0.2">
      <c r="A681" s="9" t="s">
        <v>897</v>
      </c>
      <c r="B681" s="12">
        <f>COUNTIF(from_pdfs_folder!$C:$C,$A681)</f>
        <v>1</v>
      </c>
    </row>
    <row r="682" spans="1:2" ht="15.75" x14ac:dyDescent="0.2">
      <c r="A682" s="9" t="s">
        <v>1075</v>
      </c>
      <c r="B682" s="12">
        <f>COUNTIF(from_pdfs_folder!$C:$C,$A682)</f>
        <v>1</v>
      </c>
    </row>
    <row r="683" spans="1:2" ht="15.75" x14ac:dyDescent="0.2">
      <c r="A683" s="9" t="s">
        <v>1078</v>
      </c>
      <c r="B683" s="12">
        <f>COUNTIF(from_pdfs_folder!$C:$C,$A683)</f>
        <v>1</v>
      </c>
    </row>
    <row r="684" spans="1:2" ht="15.75" x14ac:dyDescent="0.2">
      <c r="A684" s="9" t="s">
        <v>11583</v>
      </c>
      <c r="B684" s="12">
        <f>COUNTIF(from_pdfs_folder!$C:$C,$A684)</f>
        <v>1</v>
      </c>
    </row>
    <row r="685" spans="1:2" ht="15.75" x14ac:dyDescent="0.2">
      <c r="A685" s="9" t="s">
        <v>11585</v>
      </c>
      <c r="B685" s="12">
        <f>COUNTIF(from_pdfs_folder!$C:$C,$A685)</f>
        <v>1</v>
      </c>
    </row>
    <row r="686" spans="1:2" ht="15.75" x14ac:dyDescent="0.2">
      <c r="A686" s="9" t="s">
        <v>4611</v>
      </c>
      <c r="B686" s="12">
        <f>COUNTIF(from_pdfs_folder!$C:$C,$A686)</f>
        <v>1</v>
      </c>
    </row>
    <row r="687" spans="1:2" ht="15.75" x14ac:dyDescent="0.2">
      <c r="A687" s="9" t="s">
        <v>4903</v>
      </c>
      <c r="B687" s="12">
        <f>COUNTIF(from_pdfs_folder!$C:$C,$A687)</f>
        <v>1</v>
      </c>
    </row>
    <row r="688" spans="1:2" ht="15.75" x14ac:dyDescent="0.2">
      <c r="A688" s="9" t="s">
        <v>4964</v>
      </c>
      <c r="B688" s="12">
        <f>COUNTIF(from_pdfs_folder!$C:$C,$A688)</f>
        <v>1</v>
      </c>
    </row>
    <row r="689" spans="1:2" ht="15.75" x14ac:dyDescent="0.2">
      <c r="A689" s="9" t="s">
        <v>4672</v>
      </c>
      <c r="B689" s="12">
        <f>COUNTIF(from_pdfs_folder!$C:$C,$A689)</f>
        <v>1</v>
      </c>
    </row>
    <row r="690" spans="1:2" ht="15.75" x14ac:dyDescent="0.2">
      <c r="A690" s="9" t="s">
        <v>4678</v>
      </c>
      <c r="B690" s="12">
        <f>COUNTIF(from_pdfs_folder!$C:$C,$A690)</f>
        <v>1</v>
      </c>
    </row>
    <row r="691" spans="1:2" ht="15.75" x14ac:dyDescent="0.2">
      <c r="A691" s="9" t="s">
        <v>4960</v>
      </c>
      <c r="B691" s="12">
        <f>COUNTIF(from_pdfs_folder!$C:$C,$A691)</f>
        <v>1</v>
      </c>
    </row>
    <row r="692" spans="1:2" ht="15.75" x14ac:dyDescent="0.2">
      <c r="A692" s="9" t="s">
        <v>4957</v>
      </c>
      <c r="B692" s="12">
        <f>COUNTIF(from_pdfs_folder!$C:$C,$A692)</f>
        <v>1</v>
      </c>
    </row>
    <row r="693" spans="1:2" ht="15.75" x14ac:dyDescent="0.2">
      <c r="A693" s="9" t="s">
        <v>4645</v>
      </c>
      <c r="B693" s="12">
        <f>COUNTIF(from_pdfs_folder!$C:$C,$A693)</f>
        <v>1</v>
      </c>
    </row>
    <row r="694" spans="1:2" ht="15.75" x14ac:dyDescent="0.2">
      <c r="A694" s="9" t="s">
        <v>4651</v>
      </c>
      <c r="B694" s="12">
        <f>COUNTIF(from_pdfs_folder!$C:$C,$A694)</f>
        <v>1</v>
      </c>
    </row>
    <row r="695" spans="1:2" ht="15.75" x14ac:dyDescent="0.2">
      <c r="A695" s="9" t="s">
        <v>5016</v>
      </c>
      <c r="B695" s="12">
        <f>COUNTIF(from_pdfs_folder!$C:$C,$A695)</f>
        <v>1</v>
      </c>
    </row>
    <row r="696" spans="1:2" ht="15.75" x14ac:dyDescent="0.2">
      <c r="A696" s="9" t="s">
        <v>4539</v>
      </c>
      <c r="B696" s="12">
        <f>COUNTIF(from_pdfs_folder!$C:$C,$A696)</f>
        <v>1</v>
      </c>
    </row>
    <row r="697" spans="1:2" ht="15.75" x14ac:dyDescent="0.2">
      <c r="A697" s="9" t="s">
        <v>4533</v>
      </c>
      <c r="B697" s="12">
        <f>COUNTIF(from_pdfs_folder!$C:$C,$A697)</f>
        <v>1</v>
      </c>
    </row>
    <row r="698" spans="1:2" ht="15.75" x14ac:dyDescent="0.2">
      <c r="A698" s="9" t="s">
        <v>3933</v>
      </c>
      <c r="B698" s="12">
        <f>COUNTIF(from_pdfs_folder!$C:$C,$A698)</f>
        <v>1</v>
      </c>
    </row>
    <row r="699" spans="1:2" ht="15.75" x14ac:dyDescent="0.2">
      <c r="A699" s="9" t="s">
        <v>3937</v>
      </c>
      <c r="B699" s="12">
        <f>COUNTIF(from_pdfs_folder!$C:$C,$A699)</f>
        <v>1</v>
      </c>
    </row>
    <row r="700" spans="1:2" ht="15.75" x14ac:dyDescent="0.2">
      <c r="A700" s="9" t="s">
        <v>3803</v>
      </c>
      <c r="B700" s="12">
        <f>COUNTIF(from_pdfs_folder!$C:$C,$A700)</f>
        <v>1</v>
      </c>
    </row>
    <row r="701" spans="1:2" ht="15.75" x14ac:dyDescent="0.2">
      <c r="A701" s="9" t="s">
        <v>4069</v>
      </c>
      <c r="B701" s="12">
        <f>COUNTIF(from_pdfs_folder!$C:$C,$A701)</f>
        <v>1</v>
      </c>
    </row>
    <row r="702" spans="1:2" ht="15.75" x14ac:dyDescent="0.2">
      <c r="A702" s="9" t="s">
        <v>4065</v>
      </c>
      <c r="B702" s="12">
        <f>COUNTIF(from_pdfs_folder!$C:$C,$A702)</f>
        <v>1</v>
      </c>
    </row>
    <row r="703" spans="1:2" ht="15.75" x14ac:dyDescent="0.2">
      <c r="A703" s="9" t="s">
        <v>4061</v>
      </c>
      <c r="B703" s="12">
        <f>COUNTIF(from_pdfs_folder!$C:$C,$A703)</f>
        <v>1</v>
      </c>
    </row>
    <row r="704" spans="1:2" ht="15.75" x14ac:dyDescent="0.2">
      <c r="A704" s="9" t="s">
        <v>4057</v>
      </c>
      <c r="B704" s="12">
        <f>COUNTIF(from_pdfs_folder!$C:$C,$A704)</f>
        <v>1</v>
      </c>
    </row>
    <row r="705" spans="1:2" ht="15.75" x14ac:dyDescent="0.2">
      <c r="A705" s="9" t="s">
        <v>4072</v>
      </c>
      <c r="B705" s="12">
        <f>COUNTIF(from_pdfs_folder!$C:$C,$A705)</f>
        <v>1</v>
      </c>
    </row>
    <row r="706" spans="1:2" ht="15.75" x14ac:dyDescent="0.2">
      <c r="A706" s="9" t="s">
        <v>4075</v>
      </c>
      <c r="B706" s="12">
        <f>COUNTIF(from_pdfs_folder!$C:$C,$A706)</f>
        <v>1</v>
      </c>
    </row>
    <row r="707" spans="1:2" ht="15.75" x14ac:dyDescent="0.2">
      <c r="A707" s="9" t="s">
        <v>3792</v>
      </c>
      <c r="B707" s="12">
        <f>COUNTIF(from_pdfs_folder!$C:$C,$A707)</f>
        <v>1</v>
      </c>
    </row>
    <row r="708" spans="1:2" ht="15.75" x14ac:dyDescent="0.2">
      <c r="A708" s="9" t="s">
        <v>3789</v>
      </c>
      <c r="B708" s="12">
        <f>COUNTIF(from_pdfs_folder!$C:$C,$A708)</f>
        <v>1</v>
      </c>
    </row>
    <row r="709" spans="1:2" ht="15.75" x14ac:dyDescent="0.2">
      <c r="A709" s="9" t="s">
        <v>4135</v>
      </c>
      <c r="B709" s="12">
        <f>COUNTIF(from_pdfs_folder!$C:$C,$A709)</f>
        <v>1</v>
      </c>
    </row>
    <row r="710" spans="1:2" ht="15.75" x14ac:dyDescent="0.2">
      <c r="A710" s="9" t="s">
        <v>4132</v>
      </c>
      <c r="B710" s="12">
        <f>COUNTIF(from_pdfs_folder!$C:$C,$A710)</f>
        <v>1</v>
      </c>
    </row>
    <row r="711" spans="1:2" ht="15.75" x14ac:dyDescent="0.2">
      <c r="A711" s="9" t="s">
        <v>3828</v>
      </c>
      <c r="B711" s="12">
        <f>COUNTIF(from_pdfs_folder!$C:$C,$A711)</f>
        <v>1</v>
      </c>
    </row>
    <row r="712" spans="1:2" ht="15.75" x14ac:dyDescent="0.2">
      <c r="A712" s="9" t="s">
        <v>3831</v>
      </c>
      <c r="B712" s="12">
        <f>COUNTIF(from_pdfs_folder!$C:$C,$A712)</f>
        <v>1</v>
      </c>
    </row>
    <row r="713" spans="1:2" ht="15.75" x14ac:dyDescent="0.2">
      <c r="A713" s="9" t="s">
        <v>3595</v>
      </c>
      <c r="B713" s="12">
        <f>COUNTIF(from_pdfs_folder!$C:$C,$A713)</f>
        <v>1</v>
      </c>
    </row>
    <row r="714" spans="1:2" ht="15.75" x14ac:dyDescent="0.2">
      <c r="A714" s="9" t="s">
        <v>3433</v>
      </c>
      <c r="B714" s="12">
        <f>COUNTIF(from_pdfs_folder!$C:$C,$A714)</f>
        <v>1</v>
      </c>
    </row>
    <row r="715" spans="1:2" ht="15.75" x14ac:dyDescent="0.2">
      <c r="A715" s="9" t="s">
        <v>3430</v>
      </c>
      <c r="B715" s="12">
        <f>COUNTIF(from_pdfs_folder!$C:$C,$A715)</f>
        <v>1</v>
      </c>
    </row>
    <row r="716" spans="1:2" ht="15.75" x14ac:dyDescent="0.2">
      <c r="A716" s="9" t="s">
        <v>3605</v>
      </c>
      <c r="B716" s="12">
        <f>COUNTIF(from_pdfs_folder!$C:$C,$A716)</f>
        <v>1</v>
      </c>
    </row>
    <row r="717" spans="1:2" ht="15.75" x14ac:dyDescent="0.2">
      <c r="A717" s="9" t="s">
        <v>3602</v>
      </c>
      <c r="B717" s="12">
        <f>COUNTIF(from_pdfs_folder!$C:$C,$A717)</f>
        <v>1</v>
      </c>
    </row>
    <row r="718" spans="1:2" ht="15.75" x14ac:dyDescent="0.2">
      <c r="A718" s="9" t="s">
        <v>3528</v>
      </c>
      <c r="B718" s="12">
        <f>COUNTIF(from_pdfs_folder!$C:$C,$A718)</f>
        <v>1</v>
      </c>
    </row>
    <row r="719" spans="1:2" ht="15.75" x14ac:dyDescent="0.2">
      <c r="A719" s="9" t="s">
        <v>2755</v>
      </c>
      <c r="B719" s="12">
        <f>COUNTIF(from_pdfs_folder!$C:$C,$A719)</f>
        <v>1</v>
      </c>
    </row>
    <row r="720" spans="1:2" ht="15.75" x14ac:dyDescent="0.2">
      <c r="A720" s="9" t="s">
        <v>11344</v>
      </c>
      <c r="B720" s="12">
        <f>COUNTIF(from_pdfs_folder!$C:$C,$A720)</f>
        <v>1</v>
      </c>
    </row>
    <row r="721" spans="1:2" ht="15.75" x14ac:dyDescent="0.2">
      <c r="A721" s="9" t="s">
        <v>3810</v>
      </c>
      <c r="B721" s="12">
        <f>COUNTIF(from_pdfs_folder!$C:$C,$A721)</f>
        <v>1</v>
      </c>
    </row>
    <row r="722" spans="1:2" ht="15.75" x14ac:dyDescent="0.2">
      <c r="A722" s="9" t="s">
        <v>3952</v>
      </c>
      <c r="B722" s="12">
        <f>COUNTIF(from_pdfs_folder!$C:$C,$A722)</f>
        <v>1</v>
      </c>
    </row>
    <row r="723" spans="1:2" ht="15.75" x14ac:dyDescent="0.2">
      <c r="A723" s="9" t="s">
        <v>3943</v>
      </c>
      <c r="B723" s="12">
        <f>COUNTIF(from_pdfs_folder!$C:$C,$A723)</f>
        <v>1</v>
      </c>
    </row>
    <row r="724" spans="1:2" ht="15.75" x14ac:dyDescent="0.2">
      <c r="A724" s="9" t="s">
        <v>3947</v>
      </c>
      <c r="B724" s="12">
        <f>COUNTIF(from_pdfs_folder!$C:$C,$A724)</f>
        <v>1</v>
      </c>
    </row>
    <row r="725" spans="1:2" ht="15.75" x14ac:dyDescent="0.2">
      <c r="A725" s="9" t="s">
        <v>12326</v>
      </c>
      <c r="B725" s="12">
        <f>COUNTIF(from_pdfs_folder!$C:$C,$A725)</f>
        <v>1</v>
      </c>
    </row>
    <row r="726" spans="1:2" ht="15.75" x14ac:dyDescent="0.2">
      <c r="A726" s="9" t="s">
        <v>12328</v>
      </c>
      <c r="B726" s="12">
        <f>COUNTIF(from_pdfs_folder!$C:$C,$A726)</f>
        <v>1</v>
      </c>
    </row>
    <row r="727" spans="1:2" ht="15.75" x14ac:dyDescent="0.2">
      <c r="A727" s="9" t="s">
        <v>3818</v>
      </c>
      <c r="B727" s="12">
        <f>COUNTIF(from_pdfs_folder!$C:$C,$A727)</f>
        <v>1</v>
      </c>
    </row>
    <row r="728" spans="1:2" ht="15.75" x14ac:dyDescent="0.2">
      <c r="A728" s="9" t="s">
        <v>3959</v>
      </c>
      <c r="B728" s="12">
        <f>COUNTIF(from_pdfs_folder!$C:$C,$A728)</f>
        <v>1</v>
      </c>
    </row>
    <row r="729" spans="1:2" ht="15.75" x14ac:dyDescent="0.2">
      <c r="A729" s="9" t="s">
        <v>1996</v>
      </c>
      <c r="B729" s="12">
        <f>COUNTIF(from_pdfs_folder!$C:$C,$A729)</f>
        <v>1</v>
      </c>
    </row>
    <row r="730" spans="1:2" ht="15.75" x14ac:dyDescent="0.2">
      <c r="A730" s="9" t="s">
        <v>11045</v>
      </c>
      <c r="B730" s="12">
        <f>COUNTIF(from_pdfs_folder!$C:$C,$A730)</f>
        <v>1</v>
      </c>
    </row>
    <row r="731" spans="1:2" ht="15.75" x14ac:dyDescent="0.2">
      <c r="A731" s="9" t="s">
        <v>1863</v>
      </c>
      <c r="B731" s="12">
        <f>COUNTIF(from_pdfs_folder!$C:$C,$A731)</f>
        <v>1</v>
      </c>
    </row>
    <row r="732" spans="1:2" ht="15.75" x14ac:dyDescent="0.2">
      <c r="A732" s="9" t="s">
        <v>1866</v>
      </c>
      <c r="B732" s="12">
        <f>COUNTIF(from_pdfs_folder!$C:$C,$A732)</f>
        <v>1</v>
      </c>
    </row>
    <row r="733" spans="1:2" ht="15.75" x14ac:dyDescent="0.2">
      <c r="A733" s="9" t="s">
        <v>1619</v>
      </c>
      <c r="B733" s="12">
        <f>COUNTIF(from_pdfs_folder!$C:$C,$A733)</f>
        <v>1</v>
      </c>
    </row>
    <row r="734" spans="1:2" ht="15.75" x14ac:dyDescent="0.2">
      <c r="A734" s="9" t="s">
        <v>1635</v>
      </c>
      <c r="B734" s="12">
        <f>COUNTIF(from_pdfs_folder!$C:$C,$A734)</f>
        <v>1</v>
      </c>
    </row>
    <row r="735" spans="1:2" ht="15.75" x14ac:dyDescent="0.2">
      <c r="A735" s="9" t="s">
        <v>1857</v>
      </c>
      <c r="B735" s="12">
        <f>COUNTIF(from_pdfs_folder!$C:$C,$A735)</f>
        <v>1</v>
      </c>
    </row>
    <row r="736" spans="1:2" ht="15.75" x14ac:dyDescent="0.2">
      <c r="A736" s="9" t="s">
        <v>1860</v>
      </c>
      <c r="B736" s="12">
        <f>COUNTIF(from_pdfs_folder!$C:$C,$A736)</f>
        <v>1</v>
      </c>
    </row>
    <row r="737" spans="1:2" ht="15.75" x14ac:dyDescent="0.2">
      <c r="A737" s="9" t="s">
        <v>1977</v>
      </c>
      <c r="B737" s="12">
        <f>COUNTIF(from_pdfs_folder!$C:$C,$A737)</f>
        <v>1</v>
      </c>
    </row>
    <row r="738" spans="1:2" ht="15.75" x14ac:dyDescent="0.2">
      <c r="A738" s="9" t="s">
        <v>1974</v>
      </c>
      <c r="B738" s="12">
        <f>COUNTIF(from_pdfs_folder!$C:$C,$A738)</f>
        <v>1</v>
      </c>
    </row>
    <row r="739" spans="1:2" ht="15.75" x14ac:dyDescent="0.2">
      <c r="A739" s="9" t="s">
        <v>1971</v>
      </c>
      <c r="B739" s="12">
        <f>COUNTIF(from_pdfs_folder!$C:$C,$A739)</f>
        <v>1</v>
      </c>
    </row>
    <row r="740" spans="1:2" ht="15.75" x14ac:dyDescent="0.2">
      <c r="A740" s="9" t="s">
        <v>1984</v>
      </c>
      <c r="B740" s="12">
        <f>COUNTIF(from_pdfs_folder!$C:$C,$A740)</f>
        <v>1</v>
      </c>
    </row>
    <row r="741" spans="1:2" ht="15.75" x14ac:dyDescent="0.2">
      <c r="A741" s="9" t="s">
        <v>1981</v>
      </c>
      <c r="B741" s="12">
        <f>COUNTIF(from_pdfs_folder!$C:$C,$A741)</f>
        <v>1</v>
      </c>
    </row>
    <row r="742" spans="1:2" ht="15.75" x14ac:dyDescent="0.2">
      <c r="A742" s="9" t="s">
        <v>1987</v>
      </c>
      <c r="B742" s="12">
        <f>COUNTIF(from_pdfs_folder!$C:$C,$A742)</f>
        <v>1</v>
      </c>
    </row>
    <row r="743" spans="1:2" ht="15.75" x14ac:dyDescent="0.2">
      <c r="A743" s="9" t="s">
        <v>1990</v>
      </c>
      <c r="B743" s="12">
        <f>COUNTIF(from_pdfs_folder!$C:$C,$A743)</f>
        <v>1</v>
      </c>
    </row>
    <row r="744" spans="1:2" ht="15.75" x14ac:dyDescent="0.2">
      <c r="A744" s="9" t="s">
        <v>1993</v>
      </c>
      <c r="B744" s="12">
        <f>COUNTIF(from_pdfs_folder!$C:$C,$A744)</f>
        <v>1</v>
      </c>
    </row>
    <row r="745" spans="1:2" ht="15.75" x14ac:dyDescent="0.2">
      <c r="A745" s="9" t="s">
        <v>1639</v>
      </c>
      <c r="B745" s="12">
        <f>COUNTIF(from_pdfs_folder!$C:$C,$A745)</f>
        <v>1</v>
      </c>
    </row>
    <row r="746" spans="1:2" ht="15.75" x14ac:dyDescent="0.2">
      <c r="A746" s="9" t="s">
        <v>1999</v>
      </c>
      <c r="B746" s="12">
        <f>COUNTIF(from_pdfs_folder!$C:$C,$A746)</f>
        <v>1</v>
      </c>
    </row>
    <row r="747" spans="1:2" ht="15.75" x14ac:dyDescent="0.2">
      <c r="A747" s="9" t="s">
        <v>2002</v>
      </c>
      <c r="B747" s="12">
        <f>COUNTIF(from_pdfs_folder!$C:$C,$A747)</f>
        <v>1</v>
      </c>
    </row>
    <row r="748" spans="1:2" ht="15.75" x14ac:dyDescent="0.2">
      <c r="A748" s="9" t="s">
        <v>1761</v>
      </c>
      <c r="B748" s="12">
        <f>COUNTIF(from_pdfs_folder!$C:$C,$A748)</f>
        <v>1</v>
      </c>
    </row>
    <row r="749" spans="1:2" ht="15.75" x14ac:dyDescent="0.2">
      <c r="A749" s="9" t="s">
        <v>1817</v>
      </c>
      <c r="B749" s="12">
        <f>COUNTIF(from_pdfs_folder!$C:$C,$A749)</f>
        <v>1</v>
      </c>
    </row>
    <row r="750" spans="1:2" ht="15.75" x14ac:dyDescent="0.2">
      <c r="A750" s="9" t="s">
        <v>1820</v>
      </c>
      <c r="B750" s="12">
        <f>COUNTIF(from_pdfs_folder!$C:$C,$A750)</f>
        <v>1</v>
      </c>
    </row>
    <row r="751" spans="1:2" ht="15.75" x14ac:dyDescent="0.2">
      <c r="A751" s="9" t="s">
        <v>1765</v>
      </c>
      <c r="B751" s="12">
        <f>COUNTIF(from_pdfs_folder!$C:$C,$A751)</f>
        <v>1</v>
      </c>
    </row>
    <row r="752" spans="1:2" ht="15.75" x14ac:dyDescent="0.2">
      <c r="A752" s="9" t="s">
        <v>1769</v>
      </c>
      <c r="B752" s="12">
        <f>COUNTIF(from_pdfs_folder!$C:$C,$A752)</f>
        <v>1</v>
      </c>
    </row>
    <row r="753" spans="1:2" ht="15.75" x14ac:dyDescent="0.2">
      <c r="A753" s="9" t="s">
        <v>1773</v>
      </c>
      <c r="B753" s="12">
        <f>COUNTIF(from_pdfs_folder!$C:$C,$A753)</f>
        <v>1</v>
      </c>
    </row>
    <row r="754" spans="1:2" ht="15.75" x14ac:dyDescent="0.2">
      <c r="A754" s="9" t="s">
        <v>1777</v>
      </c>
      <c r="B754" s="12">
        <f>COUNTIF(from_pdfs_folder!$C:$C,$A754)</f>
        <v>1</v>
      </c>
    </row>
    <row r="755" spans="1:2" ht="15.75" x14ac:dyDescent="0.2">
      <c r="A755" s="9" t="s">
        <v>1677</v>
      </c>
      <c r="B755" s="12">
        <f>COUNTIF(from_pdfs_folder!$C:$C,$A755)</f>
        <v>1</v>
      </c>
    </row>
    <row r="756" spans="1:2" ht="15.75" x14ac:dyDescent="0.2">
      <c r="A756" s="9" t="s">
        <v>1674</v>
      </c>
      <c r="B756" s="12">
        <f>COUNTIF(from_pdfs_folder!$C:$C,$A756)</f>
        <v>1</v>
      </c>
    </row>
    <row r="757" spans="1:2" ht="15.75" x14ac:dyDescent="0.2">
      <c r="A757" s="9" t="s">
        <v>1926</v>
      </c>
      <c r="B757" s="12">
        <f>COUNTIF(from_pdfs_folder!$C:$C,$A757)</f>
        <v>1</v>
      </c>
    </row>
    <row r="758" spans="1:2" ht="15.75" x14ac:dyDescent="0.2">
      <c r="A758" s="9" t="s">
        <v>1923</v>
      </c>
      <c r="B758" s="12">
        <f>COUNTIF(from_pdfs_folder!$C:$C,$A758)</f>
        <v>1</v>
      </c>
    </row>
    <row r="759" spans="1:2" ht="15.75" x14ac:dyDescent="0.2">
      <c r="A759" s="9" t="s">
        <v>1680</v>
      </c>
      <c r="B759" s="12">
        <f>COUNTIF(from_pdfs_folder!$C:$C,$A759)</f>
        <v>1</v>
      </c>
    </row>
    <row r="760" spans="1:2" ht="15.75" x14ac:dyDescent="0.2">
      <c r="A760" s="9" t="s">
        <v>1683</v>
      </c>
      <c r="B760" s="12">
        <f>COUNTIF(from_pdfs_folder!$C:$C,$A760)</f>
        <v>1</v>
      </c>
    </row>
    <row r="761" spans="1:2" ht="15.75" x14ac:dyDescent="0.2">
      <c r="A761" s="9" t="s">
        <v>1932</v>
      </c>
      <c r="B761" s="12">
        <f>COUNTIF(from_pdfs_folder!$C:$C,$A761)</f>
        <v>1</v>
      </c>
    </row>
    <row r="762" spans="1:2" ht="15.75" x14ac:dyDescent="0.2">
      <c r="A762" s="9" t="s">
        <v>1929</v>
      </c>
      <c r="B762" s="12">
        <f>COUNTIF(from_pdfs_folder!$C:$C,$A762)</f>
        <v>1</v>
      </c>
    </row>
    <row r="763" spans="1:2" ht="15.75" x14ac:dyDescent="0.2">
      <c r="A763" s="9" t="s">
        <v>1686</v>
      </c>
      <c r="B763" s="12">
        <f>COUNTIF(from_pdfs_folder!$C:$C,$A763)</f>
        <v>1</v>
      </c>
    </row>
    <row r="764" spans="1:2" ht="15.75" x14ac:dyDescent="0.2">
      <c r="A764" s="9" t="s">
        <v>1689</v>
      </c>
      <c r="B764" s="12">
        <f>COUNTIF(from_pdfs_folder!$C:$C,$A764)</f>
        <v>1</v>
      </c>
    </row>
    <row r="765" spans="1:2" ht="15.75" x14ac:dyDescent="0.2">
      <c r="A765" s="9" t="s">
        <v>1938</v>
      </c>
      <c r="B765" s="12">
        <f>COUNTIF(from_pdfs_folder!$C:$C,$A765)</f>
        <v>1</v>
      </c>
    </row>
    <row r="766" spans="1:2" ht="15.75" x14ac:dyDescent="0.2">
      <c r="A766" s="9" t="s">
        <v>1935</v>
      </c>
      <c r="B766" s="12">
        <f>COUNTIF(from_pdfs_folder!$C:$C,$A766)</f>
        <v>1</v>
      </c>
    </row>
    <row r="767" spans="1:2" ht="15.75" x14ac:dyDescent="0.2">
      <c r="A767" s="9" t="s">
        <v>1654</v>
      </c>
      <c r="B767" s="12">
        <f>COUNTIF(from_pdfs_folder!$C:$C,$A767)</f>
        <v>1</v>
      </c>
    </row>
    <row r="768" spans="1:2" ht="15.75" x14ac:dyDescent="0.2">
      <c r="A768" s="9" t="s">
        <v>1651</v>
      </c>
      <c r="B768" s="12">
        <f>COUNTIF(from_pdfs_folder!$C:$C,$A768)</f>
        <v>1</v>
      </c>
    </row>
    <row r="769" spans="1:2" ht="15.75" x14ac:dyDescent="0.2">
      <c r="A769" s="9" t="s">
        <v>1831</v>
      </c>
      <c r="B769" s="12">
        <f>COUNTIF(from_pdfs_folder!$C:$C,$A769)</f>
        <v>1</v>
      </c>
    </row>
    <row r="770" spans="1:2" ht="15.75" x14ac:dyDescent="0.2">
      <c r="A770" s="9" t="s">
        <v>1838</v>
      </c>
      <c r="B770" s="12">
        <f>COUNTIF(from_pdfs_folder!$C:$C,$A770)</f>
        <v>1</v>
      </c>
    </row>
    <row r="771" spans="1:2" ht="15.75" x14ac:dyDescent="0.2">
      <c r="A771" s="9" t="s">
        <v>1834</v>
      </c>
      <c r="B771" s="12">
        <f>COUNTIF(from_pdfs_folder!$C:$C,$A771)</f>
        <v>1</v>
      </c>
    </row>
    <row r="772" spans="1:2" ht="15.75" x14ac:dyDescent="0.2">
      <c r="A772" s="9" t="s">
        <v>1841</v>
      </c>
      <c r="B772" s="12">
        <f>COUNTIF(from_pdfs_folder!$C:$C,$A772)</f>
        <v>1</v>
      </c>
    </row>
    <row r="773" spans="1:2" ht="15.75" x14ac:dyDescent="0.2">
      <c r="A773" s="9" t="s">
        <v>1824</v>
      </c>
      <c r="B773" s="12">
        <f>COUNTIF(from_pdfs_folder!$C:$C,$A773)</f>
        <v>1</v>
      </c>
    </row>
    <row r="774" spans="1:2" ht="15.75" x14ac:dyDescent="0.2">
      <c r="A774" s="9" t="s">
        <v>1827</v>
      </c>
      <c r="B774" s="12">
        <f>COUNTIF(from_pdfs_folder!$C:$C,$A774)</f>
        <v>1</v>
      </c>
    </row>
    <row r="775" spans="1:2" ht="15.75" x14ac:dyDescent="0.2">
      <c r="A775" s="9" t="s">
        <v>1658</v>
      </c>
      <c r="B775" s="12">
        <f>COUNTIF(from_pdfs_folder!$C:$C,$A775)</f>
        <v>1</v>
      </c>
    </row>
    <row r="776" spans="1:2" ht="15.75" x14ac:dyDescent="0.2">
      <c r="A776" s="9" t="s">
        <v>1850</v>
      </c>
      <c r="B776" s="12">
        <f>COUNTIF(from_pdfs_folder!$C:$C,$A776)</f>
        <v>1</v>
      </c>
    </row>
    <row r="777" spans="1:2" ht="15.75" x14ac:dyDescent="0.2">
      <c r="A777" s="9" t="s">
        <v>1853</v>
      </c>
      <c r="B777" s="12">
        <f>COUNTIF(from_pdfs_folder!$C:$C,$A777)</f>
        <v>1</v>
      </c>
    </row>
    <row r="778" spans="1:2" ht="15.75" x14ac:dyDescent="0.2">
      <c r="A778" s="9" t="s">
        <v>1662</v>
      </c>
      <c r="B778" s="12">
        <f>COUNTIF(from_pdfs_folder!$C:$C,$A778)</f>
        <v>1</v>
      </c>
    </row>
    <row r="779" spans="1:2" ht="15.75" x14ac:dyDescent="0.2">
      <c r="A779" s="9" t="s">
        <v>1844</v>
      </c>
      <c r="B779" s="12">
        <f>COUNTIF(from_pdfs_folder!$C:$C,$A779)</f>
        <v>1</v>
      </c>
    </row>
    <row r="780" spans="1:2" ht="15.75" x14ac:dyDescent="0.2">
      <c r="A780" s="9" t="s">
        <v>1847</v>
      </c>
      <c r="B780" s="12">
        <f>COUNTIF(from_pdfs_folder!$C:$C,$A780)</f>
        <v>1</v>
      </c>
    </row>
    <row r="781" spans="1:2" ht="15.75" x14ac:dyDescent="0.2">
      <c r="A781" s="9" t="s">
        <v>1693</v>
      </c>
      <c r="B781" s="12">
        <f>COUNTIF(from_pdfs_folder!$C:$C,$A781)</f>
        <v>1</v>
      </c>
    </row>
    <row r="782" spans="1:2" ht="15.75" x14ac:dyDescent="0.2">
      <c r="A782" s="9" t="s">
        <v>1696</v>
      </c>
      <c r="B782" s="12">
        <f>COUNTIF(from_pdfs_folder!$C:$C,$A782)</f>
        <v>1</v>
      </c>
    </row>
    <row r="783" spans="1:2" ht="15.75" x14ac:dyDescent="0.2">
      <c r="A783" s="9" t="s">
        <v>1944</v>
      </c>
      <c r="B783" s="12">
        <f>COUNTIF(from_pdfs_folder!$C:$C,$A783)</f>
        <v>1</v>
      </c>
    </row>
    <row r="784" spans="1:2" ht="15.75" x14ac:dyDescent="0.2">
      <c r="A784" s="9" t="s">
        <v>1941</v>
      </c>
      <c r="B784" s="12">
        <f>COUNTIF(from_pdfs_folder!$C:$C,$A784)</f>
        <v>1</v>
      </c>
    </row>
    <row r="785" spans="1:2" ht="15.75" x14ac:dyDescent="0.2">
      <c r="A785" s="9" t="s">
        <v>1700</v>
      </c>
      <c r="B785" s="12">
        <f>COUNTIF(from_pdfs_folder!$C:$C,$A785)</f>
        <v>1</v>
      </c>
    </row>
    <row r="786" spans="1:2" ht="15.75" x14ac:dyDescent="0.2">
      <c r="A786" s="9" t="s">
        <v>1703</v>
      </c>
      <c r="B786" s="12">
        <f>COUNTIF(from_pdfs_folder!$C:$C,$A786)</f>
        <v>1</v>
      </c>
    </row>
    <row r="787" spans="1:2" ht="15.75" x14ac:dyDescent="0.2">
      <c r="A787" s="9" t="s">
        <v>1947</v>
      </c>
      <c r="B787" s="12">
        <f>COUNTIF(from_pdfs_folder!$C:$C,$A787)</f>
        <v>1</v>
      </c>
    </row>
    <row r="788" spans="1:2" ht="15.75" x14ac:dyDescent="0.2">
      <c r="A788" s="9" t="s">
        <v>1950</v>
      </c>
      <c r="B788" s="12">
        <f>COUNTIF(from_pdfs_folder!$C:$C,$A788)</f>
        <v>1</v>
      </c>
    </row>
    <row r="789" spans="1:2" ht="15.75" x14ac:dyDescent="0.2">
      <c r="A789" s="9" t="s">
        <v>11228</v>
      </c>
      <c r="B789" s="12">
        <f>COUNTIF(from_pdfs_folder!$C:$C,$A789)</f>
        <v>1</v>
      </c>
    </row>
    <row r="790" spans="1:2" ht="15.75" x14ac:dyDescent="0.2">
      <c r="A790" s="9" t="s">
        <v>11230</v>
      </c>
      <c r="B790" s="12">
        <f>COUNTIF(from_pdfs_folder!$C:$C,$A790)</f>
        <v>1</v>
      </c>
    </row>
    <row r="791" spans="1:2" ht="15.75" x14ac:dyDescent="0.2">
      <c r="A791" s="9" t="s">
        <v>11232</v>
      </c>
      <c r="B791" s="12">
        <f>COUNTIF(from_pdfs_folder!$C:$C,$A791)</f>
        <v>1</v>
      </c>
    </row>
    <row r="792" spans="1:2" ht="15.75" x14ac:dyDescent="0.2">
      <c r="A792" s="9" t="s">
        <v>11234</v>
      </c>
      <c r="B792" s="12">
        <f>COUNTIF(from_pdfs_folder!$C:$C,$A792)</f>
        <v>1</v>
      </c>
    </row>
    <row r="793" spans="1:2" ht="15.75" x14ac:dyDescent="0.2">
      <c r="A793" s="9" t="s">
        <v>11236</v>
      </c>
      <c r="B793" s="12">
        <f>COUNTIF(from_pdfs_folder!$C:$C,$A793)</f>
        <v>1</v>
      </c>
    </row>
    <row r="794" spans="1:2" ht="15.75" x14ac:dyDescent="0.2">
      <c r="A794" s="9" t="s">
        <v>11187</v>
      </c>
      <c r="B794" s="12">
        <f>COUNTIF(from_pdfs_folder!$C:$C,$A794)</f>
        <v>1</v>
      </c>
    </row>
    <row r="795" spans="1:2" ht="15.75" x14ac:dyDescent="0.2">
      <c r="A795" s="9" t="s">
        <v>11238</v>
      </c>
      <c r="B795" s="12">
        <f>COUNTIF(from_pdfs_folder!$C:$C,$A795)</f>
        <v>1</v>
      </c>
    </row>
    <row r="796" spans="1:2" ht="15.75" x14ac:dyDescent="0.2">
      <c r="A796" s="9" t="s">
        <v>11240</v>
      </c>
      <c r="B796" s="12">
        <f>COUNTIF(from_pdfs_folder!$C:$C,$A796)</f>
        <v>1</v>
      </c>
    </row>
    <row r="797" spans="1:2" ht="15.75" x14ac:dyDescent="0.2">
      <c r="A797" s="9" t="s">
        <v>11242</v>
      </c>
      <c r="B797" s="12">
        <f>COUNTIF(from_pdfs_folder!$C:$C,$A797)</f>
        <v>1</v>
      </c>
    </row>
    <row r="798" spans="1:2" ht="15.75" x14ac:dyDescent="0.2">
      <c r="A798" s="9" t="s">
        <v>11055</v>
      </c>
      <c r="B798" s="12">
        <f>COUNTIF(from_pdfs_folder!$C:$C,$A798)</f>
        <v>1</v>
      </c>
    </row>
    <row r="799" spans="1:2" ht="15.75" x14ac:dyDescent="0.2">
      <c r="A799" s="9" t="s">
        <v>11057</v>
      </c>
      <c r="B799" s="12">
        <f>COUNTIF(from_pdfs_folder!$C:$C,$A799)</f>
        <v>1</v>
      </c>
    </row>
    <row r="800" spans="1:2" ht="15.75" x14ac:dyDescent="0.2">
      <c r="A800" s="9" t="s">
        <v>11059</v>
      </c>
      <c r="B800" s="12">
        <f>COUNTIF(from_pdfs_folder!$C:$C,$A800)</f>
        <v>1</v>
      </c>
    </row>
    <row r="801" spans="1:2" ht="15.75" x14ac:dyDescent="0.2">
      <c r="A801" s="9" t="s">
        <v>11246</v>
      </c>
      <c r="B801" s="12">
        <f>COUNTIF(from_pdfs_folder!$C:$C,$A801)</f>
        <v>1</v>
      </c>
    </row>
    <row r="802" spans="1:2" ht="15.75" x14ac:dyDescent="0.2">
      <c r="A802" s="9" t="s">
        <v>11248</v>
      </c>
      <c r="B802" s="12">
        <f>COUNTIF(from_pdfs_folder!$C:$C,$A802)</f>
        <v>1</v>
      </c>
    </row>
    <row r="803" spans="1:2" ht="15.75" x14ac:dyDescent="0.2">
      <c r="A803" s="9" t="s">
        <v>11250</v>
      </c>
      <c r="B803" s="12">
        <f>COUNTIF(from_pdfs_folder!$C:$C,$A803)</f>
        <v>1</v>
      </c>
    </row>
    <row r="804" spans="1:2" ht="15.75" x14ac:dyDescent="0.2">
      <c r="A804" s="9" t="s">
        <v>11254</v>
      </c>
      <c r="B804" s="12">
        <f>COUNTIF(from_pdfs_folder!$C:$C,$A804)</f>
        <v>1</v>
      </c>
    </row>
    <row r="805" spans="1:2" ht="15.75" x14ac:dyDescent="0.2">
      <c r="A805" s="9" t="s">
        <v>11256</v>
      </c>
      <c r="B805" s="12">
        <f>COUNTIF(from_pdfs_folder!$C:$C,$A805)</f>
        <v>1</v>
      </c>
    </row>
    <row r="806" spans="1:2" ht="15.75" x14ac:dyDescent="0.2">
      <c r="A806" s="9" t="s">
        <v>11258</v>
      </c>
      <c r="B806" s="12">
        <f>COUNTIF(from_pdfs_folder!$C:$C,$A806)</f>
        <v>1</v>
      </c>
    </row>
    <row r="807" spans="1:2" ht="15.75" x14ac:dyDescent="0.2">
      <c r="A807" s="9" t="s">
        <v>11260</v>
      </c>
      <c r="B807" s="12">
        <f>COUNTIF(from_pdfs_folder!$C:$C,$A807)</f>
        <v>1</v>
      </c>
    </row>
    <row r="808" spans="1:2" ht="15.75" x14ac:dyDescent="0.2">
      <c r="A808" s="9" t="s">
        <v>11262</v>
      </c>
      <c r="B808" s="12">
        <f>COUNTIF(from_pdfs_folder!$C:$C,$A808)</f>
        <v>1</v>
      </c>
    </row>
    <row r="809" spans="1:2" ht="15.75" x14ac:dyDescent="0.2">
      <c r="A809" s="9" t="s">
        <v>11264</v>
      </c>
      <c r="B809" s="12">
        <f>COUNTIF(from_pdfs_folder!$C:$C,$A809)</f>
        <v>1</v>
      </c>
    </row>
    <row r="810" spans="1:2" ht="15.75" x14ac:dyDescent="0.2">
      <c r="A810" s="9" t="s">
        <v>11266</v>
      </c>
      <c r="B810" s="12">
        <f>COUNTIF(from_pdfs_folder!$C:$C,$A810)</f>
        <v>1</v>
      </c>
    </row>
    <row r="811" spans="1:2" ht="15.75" x14ac:dyDescent="0.2">
      <c r="A811" s="9" t="s">
        <v>11053</v>
      </c>
      <c r="B811" s="12">
        <f>COUNTIF(from_pdfs_folder!$C:$C,$A811)</f>
        <v>1</v>
      </c>
    </row>
    <row r="812" spans="1:2" ht="15.75" x14ac:dyDescent="0.2">
      <c r="A812" s="9" t="s">
        <v>11244</v>
      </c>
      <c r="B812" s="12">
        <f>COUNTIF(from_pdfs_folder!$C:$C,$A812)</f>
        <v>1</v>
      </c>
    </row>
    <row r="813" spans="1:2" ht="15.75" x14ac:dyDescent="0.2">
      <c r="A813" s="9" t="s">
        <v>11252</v>
      </c>
      <c r="B813" s="12">
        <f>COUNTIF(from_pdfs_folder!$C:$C,$A813)</f>
        <v>1</v>
      </c>
    </row>
    <row r="814" spans="1:2" ht="15.75" x14ac:dyDescent="0.2">
      <c r="A814" s="9" t="s">
        <v>1666</v>
      </c>
      <c r="B814" s="12">
        <f>COUNTIF(from_pdfs_folder!$C:$C,$A814)</f>
        <v>1</v>
      </c>
    </row>
    <row r="815" spans="1:2" ht="15.75" x14ac:dyDescent="0.2">
      <c r="A815" s="9" t="s">
        <v>11322</v>
      </c>
      <c r="B815" s="12">
        <f>COUNTIF(from_pdfs_folder!$C:$C,$A815)</f>
        <v>1</v>
      </c>
    </row>
    <row r="816" spans="1:2" ht="15.75" x14ac:dyDescent="0.2">
      <c r="A816" s="9" t="s">
        <v>11324</v>
      </c>
      <c r="B816" s="12">
        <f>COUNTIF(from_pdfs_folder!$C:$C,$A816)</f>
        <v>1</v>
      </c>
    </row>
    <row r="817" spans="1:2" ht="15.75" x14ac:dyDescent="0.2">
      <c r="A817" s="9" t="s">
        <v>3500</v>
      </c>
      <c r="B817" s="12">
        <f>COUNTIF(from_pdfs_folder!$C:$C,$A817)</f>
        <v>1</v>
      </c>
    </row>
    <row r="818" spans="1:2" ht="15.75" x14ac:dyDescent="0.2">
      <c r="A818" s="9" t="s">
        <v>3504</v>
      </c>
      <c r="B818" s="12">
        <f>COUNTIF(from_pdfs_folder!$C:$C,$A818)</f>
        <v>1</v>
      </c>
    </row>
    <row r="819" spans="1:2" ht="15.75" x14ac:dyDescent="0.2">
      <c r="A819" s="9" t="s">
        <v>3512</v>
      </c>
      <c r="B819" s="12">
        <f>COUNTIF(from_pdfs_folder!$C:$C,$A819)</f>
        <v>1</v>
      </c>
    </row>
    <row r="820" spans="1:2" ht="15.75" x14ac:dyDescent="0.2">
      <c r="A820" s="9" t="s">
        <v>11268</v>
      </c>
      <c r="B820" s="12">
        <f>COUNTIF(from_pdfs_folder!$C:$C,$A820)</f>
        <v>1</v>
      </c>
    </row>
    <row r="821" spans="1:2" ht="15.75" x14ac:dyDescent="0.2">
      <c r="A821" s="9" t="s">
        <v>11270</v>
      </c>
      <c r="B821" s="12">
        <f>COUNTIF(from_pdfs_folder!$C:$C,$A821)</f>
        <v>1</v>
      </c>
    </row>
    <row r="822" spans="1:2" ht="15.75" x14ac:dyDescent="0.2">
      <c r="A822" s="9" t="s">
        <v>11272</v>
      </c>
      <c r="B822" s="12">
        <f>COUNTIF(from_pdfs_folder!$C:$C,$A822)</f>
        <v>1</v>
      </c>
    </row>
    <row r="823" spans="1:2" ht="15.75" x14ac:dyDescent="0.2">
      <c r="A823" s="9" t="s">
        <v>11274</v>
      </c>
      <c r="B823" s="12">
        <f>COUNTIF(from_pdfs_folder!$C:$C,$A823)</f>
        <v>1</v>
      </c>
    </row>
    <row r="824" spans="1:2" ht="15.75" x14ac:dyDescent="0.2">
      <c r="A824" s="9" t="s">
        <v>11278</v>
      </c>
      <c r="B824" s="12">
        <f>COUNTIF(from_pdfs_folder!$C:$C,$A824)</f>
        <v>1</v>
      </c>
    </row>
    <row r="825" spans="1:2" ht="15.75" x14ac:dyDescent="0.2">
      <c r="A825" s="9" t="s">
        <v>11280</v>
      </c>
      <c r="B825" s="12">
        <f>COUNTIF(from_pdfs_folder!$C:$C,$A825)</f>
        <v>1</v>
      </c>
    </row>
    <row r="826" spans="1:2" ht="15.75" x14ac:dyDescent="0.2">
      <c r="A826" s="9" t="s">
        <v>11284</v>
      </c>
      <c r="B826" s="12">
        <f>COUNTIF(from_pdfs_folder!$C:$C,$A826)</f>
        <v>1</v>
      </c>
    </row>
    <row r="827" spans="1:2" ht="15.75" x14ac:dyDescent="0.2">
      <c r="A827" s="9" t="s">
        <v>11286</v>
      </c>
      <c r="B827" s="12">
        <f>COUNTIF(from_pdfs_folder!$C:$C,$A827)</f>
        <v>1</v>
      </c>
    </row>
    <row r="828" spans="1:2" ht="15.75" x14ac:dyDescent="0.2">
      <c r="A828" s="9" t="s">
        <v>11189</v>
      </c>
      <c r="B828" s="12">
        <f>COUNTIF(from_pdfs_folder!$C:$C,$A828)</f>
        <v>1</v>
      </c>
    </row>
    <row r="829" spans="1:2" ht="15.75" x14ac:dyDescent="0.2">
      <c r="A829" s="9" t="s">
        <v>11191</v>
      </c>
      <c r="B829" s="12">
        <f>COUNTIF(from_pdfs_folder!$C:$C,$A829)</f>
        <v>1</v>
      </c>
    </row>
    <row r="830" spans="1:2" ht="15.75" x14ac:dyDescent="0.2">
      <c r="A830" s="9" t="s">
        <v>11288</v>
      </c>
      <c r="B830" s="12">
        <f>COUNTIF(from_pdfs_folder!$C:$C,$A830)</f>
        <v>1</v>
      </c>
    </row>
    <row r="831" spans="1:2" ht="15.75" x14ac:dyDescent="0.2">
      <c r="A831" s="9" t="s">
        <v>11290</v>
      </c>
      <c r="B831" s="12">
        <f>COUNTIF(from_pdfs_folder!$C:$C,$A831)</f>
        <v>1</v>
      </c>
    </row>
    <row r="832" spans="1:2" ht="15.75" x14ac:dyDescent="0.2">
      <c r="A832" s="9" t="s">
        <v>11292</v>
      </c>
      <c r="B832" s="12">
        <f>COUNTIF(from_pdfs_folder!$C:$C,$A832)</f>
        <v>1</v>
      </c>
    </row>
    <row r="833" spans="1:2" ht="15.75" x14ac:dyDescent="0.2">
      <c r="A833" s="9" t="s">
        <v>11294</v>
      </c>
      <c r="B833" s="12">
        <f>COUNTIF(from_pdfs_folder!$C:$C,$A833)</f>
        <v>1</v>
      </c>
    </row>
    <row r="834" spans="1:2" ht="15.75" x14ac:dyDescent="0.2">
      <c r="A834" s="9" t="s">
        <v>3161</v>
      </c>
      <c r="B834" s="12">
        <f>COUNTIF(from_pdfs_folder!$C:$C,$A834)</f>
        <v>1</v>
      </c>
    </row>
    <row r="835" spans="1:2" ht="15.75" x14ac:dyDescent="0.2">
      <c r="A835" s="9" t="s">
        <v>12330</v>
      </c>
      <c r="B835" s="12">
        <f>COUNTIF(from_pdfs_folder!$C:$C,$A835)</f>
        <v>1</v>
      </c>
    </row>
    <row r="836" spans="1:2" ht="15.75" x14ac:dyDescent="0.2">
      <c r="A836" s="9" t="s">
        <v>11326</v>
      </c>
      <c r="B836" s="12">
        <f>COUNTIF(from_pdfs_folder!$C:$C,$A836)</f>
        <v>1</v>
      </c>
    </row>
    <row r="837" spans="1:2" ht="15.75" x14ac:dyDescent="0.2">
      <c r="A837" s="9" t="s">
        <v>11328</v>
      </c>
      <c r="B837" s="12">
        <f>COUNTIF(from_pdfs_folder!$C:$C,$A837)</f>
        <v>1</v>
      </c>
    </row>
    <row r="838" spans="1:2" ht="15.75" x14ac:dyDescent="0.2">
      <c r="A838" s="9" t="s">
        <v>11385</v>
      </c>
      <c r="B838" s="12">
        <f>COUNTIF(from_pdfs_folder!$C:$C,$A838)</f>
        <v>1</v>
      </c>
    </row>
    <row r="839" spans="1:2" ht="15.75" x14ac:dyDescent="0.2">
      <c r="A839" s="9" t="s">
        <v>11330</v>
      </c>
      <c r="B839" s="12">
        <f>COUNTIF(from_pdfs_folder!$C:$C,$A839)</f>
        <v>1</v>
      </c>
    </row>
    <row r="840" spans="1:2" ht="15.75" x14ac:dyDescent="0.2">
      <c r="A840" s="9" t="s">
        <v>11334</v>
      </c>
      <c r="B840" s="12">
        <f>COUNTIF(from_pdfs_folder!$C:$C,$A840)</f>
        <v>1</v>
      </c>
    </row>
    <row r="841" spans="1:2" ht="15.75" x14ac:dyDescent="0.2">
      <c r="A841" s="9" t="s">
        <v>11336</v>
      </c>
      <c r="B841" s="12">
        <f>COUNTIF(from_pdfs_folder!$C:$C,$A841)</f>
        <v>1</v>
      </c>
    </row>
    <row r="842" spans="1:2" ht="15.75" x14ac:dyDescent="0.2">
      <c r="A842" s="9" t="s">
        <v>11338</v>
      </c>
      <c r="B842" s="12">
        <f>COUNTIF(from_pdfs_folder!$C:$C,$A842)</f>
        <v>1</v>
      </c>
    </row>
    <row r="843" spans="1:2" ht="15.75" x14ac:dyDescent="0.2">
      <c r="A843" s="9" t="s">
        <v>11340</v>
      </c>
      <c r="B843" s="12">
        <f>COUNTIF(from_pdfs_folder!$C:$C,$A843)</f>
        <v>1</v>
      </c>
    </row>
    <row r="844" spans="1:2" ht="15.75" x14ac:dyDescent="0.2">
      <c r="A844" s="9" t="s">
        <v>11342</v>
      </c>
      <c r="B844" s="12">
        <f>COUNTIF(from_pdfs_folder!$C:$C,$A844)</f>
        <v>1</v>
      </c>
    </row>
    <row r="845" spans="1:2" ht="15.75" x14ac:dyDescent="0.2">
      <c r="A845" s="9" t="s">
        <v>3508</v>
      </c>
      <c r="B845" s="12">
        <f>COUNTIF(from_pdfs_folder!$C:$C,$A845)</f>
        <v>1</v>
      </c>
    </row>
    <row r="846" spans="1:2" ht="15.75" x14ac:dyDescent="0.2">
      <c r="A846" s="9" t="s">
        <v>3516</v>
      </c>
      <c r="B846" s="12">
        <f>COUNTIF(from_pdfs_folder!$C:$C,$A846)</f>
        <v>1</v>
      </c>
    </row>
    <row r="847" spans="1:2" ht="15.75" x14ac:dyDescent="0.2">
      <c r="A847" s="9" t="s">
        <v>11276</v>
      </c>
      <c r="B847" s="12">
        <f>COUNTIF(from_pdfs_folder!$C:$C,$A847)</f>
        <v>1</v>
      </c>
    </row>
    <row r="848" spans="1:2" ht="15.75" x14ac:dyDescent="0.2">
      <c r="A848" s="9" t="s">
        <v>11282</v>
      </c>
      <c r="B848" s="12">
        <f>COUNTIF(from_pdfs_folder!$C:$C,$A848)</f>
        <v>1</v>
      </c>
    </row>
    <row r="849" spans="1:2" ht="15.75" x14ac:dyDescent="0.2">
      <c r="A849" s="9" t="s">
        <v>11332</v>
      </c>
      <c r="B849" s="12">
        <f>COUNTIF(from_pdfs_folder!$C:$C,$A849)</f>
        <v>1</v>
      </c>
    </row>
    <row r="850" spans="1:2" ht="15.75" x14ac:dyDescent="0.2">
      <c r="A850" s="9" t="s">
        <v>4139</v>
      </c>
      <c r="B850" s="12">
        <f>COUNTIF(from_pdfs_folder!$C:$C,$A850)</f>
        <v>1</v>
      </c>
    </row>
    <row r="851" spans="1:2" ht="15.75" x14ac:dyDescent="0.2">
      <c r="A851" s="9" t="s">
        <v>3615</v>
      </c>
      <c r="B851" s="12">
        <f>COUNTIF(from_pdfs_folder!$C:$C,$A851)</f>
        <v>1</v>
      </c>
    </row>
    <row r="852" spans="1:2" ht="15.75" x14ac:dyDescent="0.2">
      <c r="A852" s="9" t="s">
        <v>11569</v>
      </c>
      <c r="B852" s="12">
        <f>COUNTIF(from_pdfs_folder!$C:$C,$A852)</f>
        <v>1</v>
      </c>
    </row>
    <row r="853" spans="1:2" ht="15.75" x14ac:dyDescent="0.2">
      <c r="A853" s="9" t="s">
        <v>12434</v>
      </c>
      <c r="B853" s="12">
        <f>COUNTIF(from_pdfs_folder!$C:$C,$A853)</f>
        <v>1</v>
      </c>
    </row>
    <row r="854" spans="1:2" ht="15.75" x14ac:dyDescent="0.2">
      <c r="A854" s="9" t="s">
        <v>12436</v>
      </c>
      <c r="B854" s="12">
        <f>COUNTIF(from_pdfs_folder!$C:$C,$A854)</f>
        <v>1</v>
      </c>
    </row>
    <row r="855" spans="1:2" ht="15.75" x14ac:dyDescent="0.2">
      <c r="A855" s="9" t="s">
        <v>12438</v>
      </c>
      <c r="B855" s="12">
        <f>COUNTIF(from_pdfs_folder!$C:$C,$A855)</f>
        <v>1</v>
      </c>
    </row>
    <row r="856" spans="1:2" ht="15.75" x14ac:dyDescent="0.25">
      <c r="A856" s="3" t="s">
        <v>12986</v>
      </c>
      <c r="B856" s="12">
        <f>COUNTIF(from_pdfs_folder!$C:$C,$A856)</f>
        <v>1</v>
      </c>
    </row>
    <row r="857" spans="1:2" ht="15.75" x14ac:dyDescent="0.25">
      <c r="A857" s="3" t="s">
        <v>12980</v>
      </c>
      <c r="B857" s="12">
        <f>COUNTIF(from_pdfs_folder!$C:$C,$A857)</f>
        <v>1</v>
      </c>
    </row>
    <row r="858" spans="1:2" ht="15.75" x14ac:dyDescent="0.25">
      <c r="A858" s="3" t="s">
        <v>12993</v>
      </c>
      <c r="B858" s="12">
        <f>COUNTIF(from_pdfs_folder!$C:$C,$A858)</f>
        <v>1</v>
      </c>
    </row>
    <row r="859" spans="1:2" ht="15.75" x14ac:dyDescent="0.25">
      <c r="A859" s="3" t="s">
        <v>12981</v>
      </c>
      <c r="B859" s="12">
        <f>COUNTIF(from_pdfs_folder!$C:$C,$A859)</f>
        <v>1</v>
      </c>
    </row>
    <row r="860" spans="1:2" ht="15.75" x14ac:dyDescent="0.25">
      <c r="A860" s="3" t="s">
        <v>12983</v>
      </c>
      <c r="B860" s="12">
        <f>COUNTIF(from_pdfs_folder!$C:$C,$A860)</f>
        <v>1</v>
      </c>
    </row>
    <row r="861" spans="1:2" ht="15.75" x14ac:dyDescent="0.2">
      <c r="A861" s="9" t="s">
        <v>4085</v>
      </c>
      <c r="B861" s="12">
        <f>COUNTIF(from_pdfs_folder!$C:$C,$A861)</f>
        <v>1</v>
      </c>
    </row>
    <row r="862" spans="1:2" ht="15.75" x14ac:dyDescent="0.2">
      <c r="A862" s="9" t="s">
        <v>4089</v>
      </c>
      <c r="B862" s="12">
        <f>COUNTIF(from_pdfs_folder!$C:$C,$A862)</f>
        <v>1</v>
      </c>
    </row>
    <row r="863" spans="1:2" ht="15.75" x14ac:dyDescent="0.2">
      <c r="A863" s="9" t="s">
        <v>4093</v>
      </c>
      <c r="B863" s="12">
        <f>COUNTIF(from_pdfs_folder!$C:$C,$A863)</f>
        <v>1</v>
      </c>
    </row>
    <row r="864" spans="1:2" ht="15.75" x14ac:dyDescent="0.2">
      <c r="A864" s="9" t="s">
        <v>3814</v>
      </c>
      <c r="B864" s="12">
        <f>COUNTIF(from_pdfs_folder!$C:$C,$A864)</f>
        <v>1</v>
      </c>
    </row>
    <row r="865" spans="1:2" ht="15.75" x14ac:dyDescent="0.2">
      <c r="A865" s="9" t="s">
        <v>4097</v>
      </c>
      <c r="B865" s="12">
        <f>COUNTIF(from_pdfs_folder!$C:$C,$A865)</f>
        <v>1</v>
      </c>
    </row>
    <row r="866" spans="1:2" ht="15.75" x14ac:dyDescent="0.2">
      <c r="A866" s="9" t="s">
        <v>4101</v>
      </c>
      <c r="B866" s="12">
        <f>COUNTIF(from_pdfs_folder!$C:$C,$A866)</f>
        <v>1</v>
      </c>
    </row>
    <row r="867" spans="1:2" ht="15.75" x14ac:dyDescent="0.2">
      <c r="A867" s="9" t="s">
        <v>4105</v>
      </c>
      <c r="B867" s="12">
        <f>COUNTIF(from_pdfs_folder!$C:$C,$A867)</f>
        <v>1</v>
      </c>
    </row>
    <row r="868" spans="1:2" ht="15.75" x14ac:dyDescent="0.2">
      <c r="A868" s="9" t="s">
        <v>12332</v>
      </c>
      <c r="B868" s="12">
        <f>COUNTIF(from_pdfs_folder!$C:$C,$A868)</f>
        <v>1</v>
      </c>
    </row>
    <row r="869" spans="1:2" ht="15.75" x14ac:dyDescent="0.2">
      <c r="A869" s="9" t="s">
        <v>12334</v>
      </c>
      <c r="B869" s="12">
        <f>COUNTIF(from_pdfs_folder!$C:$C,$A869)</f>
        <v>1</v>
      </c>
    </row>
    <row r="870" spans="1:2" ht="15.75" x14ac:dyDescent="0.2">
      <c r="A870" s="9" t="s">
        <v>12336</v>
      </c>
      <c r="B870" s="12">
        <f>COUNTIF(from_pdfs_folder!$C:$C,$A870)</f>
        <v>1</v>
      </c>
    </row>
    <row r="871" spans="1:2" ht="15.75" x14ac:dyDescent="0.2">
      <c r="A871" s="9" t="s">
        <v>12338</v>
      </c>
      <c r="B871" s="12">
        <f>COUNTIF(from_pdfs_folder!$C:$C,$A871)</f>
        <v>1</v>
      </c>
    </row>
    <row r="872" spans="1:2" ht="15.75" x14ac:dyDescent="0.2">
      <c r="A872" s="9" t="s">
        <v>12340</v>
      </c>
      <c r="B872" s="12">
        <f>COUNTIF(from_pdfs_folder!$C:$C,$A872)</f>
        <v>1</v>
      </c>
    </row>
    <row r="873" spans="1:2" ht="15.75" x14ac:dyDescent="0.2">
      <c r="A873" s="9" t="s">
        <v>12342</v>
      </c>
      <c r="B873" s="12">
        <f>COUNTIF(from_pdfs_folder!$C:$C,$A873)</f>
        <v>1</v>
      </c>
    </row>
    <row r="874" spans="1:2" ht="15.75" x14ac:dyDescent="0.2">
      <c r="A874" s="9" t="s">
        <v>12344</v>
      </c>
      <c r="B874" s="12">
        <f>COUNTIF(from_pdfs_folder!$C:$C,$A874)</f>
        <v>1</v>
      </c>
    </row>
    <row r="875" spans="1:2" ht="15.75" x14ac:dyDescent="0.2">
      <c r="A875" s="9" t="s">
        <v>12346</v>
      </c>
      <c r="B875" s="12">
        <f>COUNTIF(from_pdfs_folder!$C:$C,$A875)</f>
        <v>1</v>
      </c>
    </row>
    <row r="876" spans="1:2" ht="15.75" x14ac:dyDescent="0.2">
      <c r="A876" s="9" t="s">
        <v>12348</v>
      </c>
      <c r="B876" s="12">
        <f>COUNTIF(from_pdfs_folder!$C:$C,$A876)</f>
        <v>1</v>
      </c>
    </row>
    <row r="877" spans="1:2" ht="15.75" x14ac:dyDescent="0.2">
      <c r="A877" s="9" t="s">
        <v>12350</v>
      </c>
      <c r="B877" s="12">
        <f>COUNTIF(from_pdfs_folder!$C:$C,$A877)</f>
        <v>1</v>
      </c>
    </row>
    <row r="878" spans="1:2" ht="15.75" x14ac:dyDescent="0.2">
      <c r="A878" s="9" t="s">
        <v>12352</v>
      </c>
      <c r="B878" s="12">
        <f>COUNTIF(from_pdfs_folder!$C:$C,$A878)</f>
        <v>1</v>
      </c>
    </row>
    <row r="879" spans="1:2" ht="15.75" x14ac:dyDescent="0.2">
      <c r="A879" s="9" t="s">
        <v>12354</v>
      </c>
      <c r="B879" s="12">
        <f>COUNTIF(from_pdfs_folder!$C:$C,$A879)</f>
        <v>1</v>
      </c>
    </row>
    <row r="880" spans="1:2" ht="15.75" x14ac:dyDescent="0.2">
      <c r="A880" s="9" t="s">
        <v>12356</v>
      </c>
      <c r="B880" s="12">
        <f>COUNTIF(from_pdfs_folder!$C:$C,$A880)</f>
        <v>1</v>
      </c>
    </row>
    <row r="881" spans="1:2" ht="15.75" x14ac:dyDescent="0.2">
      <c r="A881" s="9" t="s">
        <v>12358</v>
      </c>
      <c r="B881" s="12">
        <f>COUNTIF(from_pdfs_folder!$C:$C,$A881)</f>
        <v>1</v>
      </c>
    </row>
    <row r="882" spans="1:2" ht="15.75" x14ac:dyDescent="0.2">
      <c r="A882" s="9" t="s">
        <v>12360</v>
      </c>
      <c r="B882" s="12">
        <f>COUNTIF(from_pdfs_folder!$C:$C,$A882)</f>
        <v>1</v>
      </c>
    </row>
    <row r="883" spans="1:2" ht="15.75" x14ac:dyDescent="0.2">
      <c r="A883" s="9" t="s">
        <v>12362</v>
      </c>
      <c r="B883" s="12">
        <f>COUNTIF(from_pdfs_folder!$C:$C,$A883)</f>
        <v>1</v>
      </c>
    </row>
    <row r="884" spans="1:2" ht="15.75" x14ac:dyDescent="0.2">
      <c r="A884" s="9" t="s">
        <v>12364</v>
      </c>
      <c r="B884" s="12">
        <f>COUNTIF(from_pdfs_folder!$C:$C,$A884)</f>
        <v>1</v>
      </c>
    </row>
    <row r="885" spans="1:2" ht="15.75" x14ac:dyDescent="0.2">
      <c r="A885" s="9" t="s">
        <v>12366</v>
      </c>
      <c r="B885" s="12">
        <f>COUNTIF(from_pdfs_folder!$C:$C,$A885)</f>
        <v>1</v>
      </c>
    </row>
    <row r="886" spans="1:2" ht="15.75" x14ac:dyDescent="0.2">
      <c r="A886" s="9" t="s">
        <v>12368</v>
      </c>
      <c r="B886" s="12">
        <f>COUNTIF(from_pdfs_folder!$C:$C,$A886)</f>
        <v>1</v>
      </c>
    </row>
    <row r="887" spans="1:2" ht="15.75" x14ac:dyDescent="0.2">
      <c r="A887" s="9" t="s">
        <v>12370</v>
      </c>
      <c r="B887" s="12">
        <f>COUNTIF(from_pdfs_folder!$C:$C,$A887)</f>
        <v>1</v>
      </c>
    </row>
    <row r="888" spans="1:2" ht="15.75" x14ac:dyDescent="0.2">
      <c r="A888" s="9" t="s">
        <v>12372</v>
      </c>
      <c r="B888" s="12">
        <f>COUNTIF(from_pdfs_folder!$C:$C,$A888)</f>
        <v>1</v>
      </c>
    </row>
    <row r="889" spans="1:2" ht="15.75" x14ac:dyDescent="0.2">
      <c r="A889" s="9" t="s">
        <v>12374</v>
      </c>
      <c r="B889" s="12">
        <f>COUNTIF(from_pdfs_folder!$C:$C,$A889)</f>
        <v>1</v>
      </c>
    </row>
    <row r="890" spans="1:2" ht="15.75" x14ac:dyDescent="0.2">
      <c r="A890" s="9" t="s">
        <v>12376</v>
      </c>
      <c r="B890" s="12">
        <f>COUNTIF(from_pdfs_folder!$C:$C,$A890)</f>
        <v>1</v>
      </c>
    </row>
    <row r="891" spans="1:2" ht="15.75" x14ac:dyDescent="0.2">
      <c r="A891" s="9" t="s">
        <v>12378</v>
      </c>
      <c r="B891" s="12">
        <f>COUNTIF(from_pdfs_folder!$C:$C,$A891)</f>
        <v>1</v>
      </c>
    </row>
    <row r="892" spans="1:2" ht="15.75" x14ac:dyDescent="0.2">
      <c r="A892" s="9" t="s">
        <v>12380</v>
      </c>
      <c r="B892" s="12">
        <f>COUNTIF(from_pdfs_folder!$C:$C,$A892)</f>
        <v>1</v>
      </c>
    </row>
    <row r="893" spans="1:2" ht="15.75" x14ac:dyDescent="0.2">
      <c r="A893" s="9" t="s">
        <v>12382</v>
      </c>
      <c r="B893" s="12">
        <f>COUNTIF(from_pdfs_folder!$C:$C,$A893)</f>
        <v>1</v>
      </c>
    </row>
    <row r="894" spans="1:2" ht="15.75" x14ac:dyDescent="0.2">
      <c r="A894" s="9" t="s">
        <v>12384</v>
      </c>
      <c r="B894" s="12">
        <f>COUNTIF(from_pdfs_folder!$C:$C,$A894)</f>
        <v>1</v>
      </c>
    </row>
    <row r="895" spans="1:2" ht="15.75" x14ac:dyDescent="0.2">
      <c r="A895" s="9" t="s">
        <v>12386</v>
      </c>
      <c r="B895" s="12">
        <f>COUNTIF(from_pdfs_folder!$C:$C,$A895)</f>
        <v>1</v>
      </c>
    </row>
    <row r="896" spans="1:2" ht="15.75" x14ac:dyDescent="0.2">
      <c r="A896" s="9" t="s">
        <v>12388</v>
      </c>
      <c r="B896" s="12">
        <f>COUNTIF(from_pdfs_folder!$C:$C,$A896)</f>
        <v>1</v>
      </c>
    </row>
    <row r="897" spans="1:2" ht="15.75" x14ac:dyDescent="0.2">
      <c r="A897" s="9" t="s">
        <v>12390</v>
      </c>
      <c r="B897" s="12">
        <f>COUNTIF(from_pdfs_folder!$C:$C,$A897)</f>
        <v>1</v>
      </c>
    </row>
    <row r="898" spans="1:2" ht="15.75" x14ac:dyDescent="0.2">
      <c r="A898" s="9" t="s">
        <v>12392</v>
      </c>
      <c r="B898" s="12">
        <f>COUNTIF(from_pdfs_folder!$C:$C,$A898)</f>
        <v>1</v>
      </c>
    </row>
    <row r="899" spans="1:2" ht="15.75" x14ac:dyDescent="0.2">
      <c r="A899" s="9" t="s">
        <v>12394</v>
      </c>
      <c r="B899" s="12">
        <f>COUNTIF(from_pdfs_folder!$C:$C,$A899)</f>
        <v>1</v>
      </c>
    </row>
    <row r="900" spans="1:2" ht="15.75" x14ac:dyDescent="0.2">
      <c r="A900" s="9" t="s">
        <v>12396</v>
      </c>
      <c r="B900" s="12">
        <f>COUNTIF(from_pdfs_folder!$C:$C,$A900)</f>
        <v>1</v>
      </c>
    </row>
    <row r="901" spans="1:2" ht="15.75" x14ac:dyDescent="0.2">
      <c r="A901" s="9" t="s">
        <v>12398</v>
      </c>
      <c r="B901" s="12">
        <f>COUNTIF(from_pdfs_folder!$C:$C,$A901)</f>
        <v>1</v>
      </c>
    </row>
    <row r="902" spans="1:2" ht="15.75" x14ac:dyDescent="0.2">
      <c r="A902" s="9" t="s">
        <v>12400</v>
      </c>
      <c r="B902" s="12">
        <f>COUNTIF(from_pdfs_folder!$C:$C,$A902)</f>
        <v>1</v>
      </c>
    </row>
    <row r="903" spans="1:2" ht="15.75" x14ac:dyDescent="0.2">
      <c r="A903" s="9" t="s">
        <v>12402</v>
      </c>
      <c r="B903" s="12">
        <f>COUNTIF(from_pdfs_folder!$C:$C,$A903)</f>
        <v>1</v>
      </c>
    </row>
    <row r="904" spans="1:2" ht="15.75" x14ac:dyDescent="0.2">
      <c r="A904" s="9" t="s">
        <v>12406</v>
      </c>
      <c r="B904" s="12">
        <f>COUNTIF(from_pdfs_folder!$C:$C,$A904)</f>
        <v>1</v>
      </c>
    </row>
    <row r="905" spans="1:2" ht="15.75" x14ac:dyDescent="0.2">
      <c r="A905" s="9" t="s">
        <v>12408</v>
      </c>
      <c r="B905" s="12">
        <f>COUNTIF(from_pdfs_folder!$C:$C,$A905)</f>
        <v>1</v>
      </c>
    </row>
    <row r="906" spans="1:2" ht="15.75" x14ac:dyDescent="0.2">
      <c r="A906" s="9" t="s">
        <v>12410</v>
      </c>
      <c r="B906" s="12">
        <f>COUNTIF(from_pdfs_folder!$C:$C,$A906)</f>
        <v>1</v>
      </c>
    </row>
    <row r="907" spans="1:2" ht="15.75" x14ac:dyDescent="0.2">
      <c r="A907" s="9" t="s">
        <v>12412</v>
      </c>
      <c r="B907" s="12">
        <f>COUNTIF(from_pdfs_folder!$C:$C,$A907)</f>
        <v>1</v>
      </c>
    </row>
    <row r="908" spans="1:2" ht="15.75" x14ac:dyDescent="0.2">
      <c r="A908" s="9" t="s">
        <v>12414</v>
      </c>
      <c r="B908" s="12">
        <f>COUNTIF(from_pdfs_folder!$C:$C,$A908)</f>
        <v>1</v>
      </c>
    </row>
    <row r="909" spans="1:2" ht="15.75" x14ac:dyDescent="0.2">
      <c r="A909" s="9" t="s">
        <v>12416</v>
      </c>
      <c r="B909" s="12">
        <f>COUNTIF(from_pdfs_folder!$C:$C,$A909)</f>
        <v>1</v>
      </c>
    </row>
    <row r="910" spans="1:2" ht="15.75" x14ac:dyDescent="0.2">
      <c r="A910" s="9" t="s">
        <v>12418</v>
      </c>
      <c r="B910" s="12">
        <f>COUNTIF(from_pdfs_folder!$C:$C,$A910)</f>
        <v>1</v>
      </c>
    </row>
    <row r="911" spans="1:2" ht="15.75" x14ac:dyDescent="0.2">
      <c r="A911" s="9" t="s">
        <v>12420</v>
      </c>
      <c r="B911" s="12">
        <f>COUNTIF(from_pdfs_folder!$C:$C,$A911)</f>
        <v>1</v>
      </c>
    </row>
    <row r="912" spans="1:2" ht="15.75" x14ac:dyDescent="0.2">
      <c r="A912" s="9" t="s">
        <v>12422</v>
      </c>
      <c r="B912" s="12">
        <f>COUNTIF(from_pdfs_folder!$C:$C,$A912)</f>
        <v>1</v>
      </c>
    </row>
    <row r="913" spans="1:2" ht="15.75" x14ac:dyDescent="0.2">
      <c r="A913" s="9" t="s">
        <v>12424</v>
      </c>
      <c r="B913" s="12">
        <f>COUNTIF(from_pdfs_folder!$C:$C,$A913)</f>
        <v>1</v>
      </c>
    </row>
    <row r="914" spans="1:2" ht="15.75" x14ac:dyDescent="0.2">
      <c r="A914" s="9" t="s">
        <v>12426</v>
      </c>
      <c r="B914" s="12">
        <f>COUNTIF(from_pdfs_folder!$C:$C,$A914)</f>
        <v>1</v>
      </c>
    </row>
    <row r="915" spans="1:2" ht="15.75" x14ac:dyDescent="0.2">
      <c r="A915" s="9" t="s">
        <v>12404</v>
      </c>
      <c r="B915" s="12">
        <f>COUNTIF(from_pdfs_folder!$C:$C,$A915)</f>
        <v>1</v>
      </c>
    </row>
    <row r="916" spans="1:2" ht="15.75" x14ac:dyDescent="0.2">
      <c r="A916" s="9" t="s">
        <v>12428</v>
      </c>
      <c r="B916" s="12">
        <f>COUNTIF(from_pdfs_folder!$C:$C,$A916)</f>
        <v>1</v>
      </c>
    </row>
    <row r="917" spans="1:2" ht="15.75" x14ac:dyDescent="0.2">
      <c r="A917" s="9" t="s">
        <v>12430</v>
      </c>
      <c r="B917" s="12">
        <f>COUNTIF(from_pdfs_folder!$C:$C,$A917)</f>
        <v>1</v>
      </c>
    </row>
    <row r="918" spans="1:2" ht="15.75" x14ac:dyDescent="0.2">
      <c r="A918" s="9" t="s">
        <v>12432</v>
      </c>
      <c r="B918" s="12">
        <f>COUNTIF(from_pdfs_folder!$C:$C,$A918)</f>
        <v>1</v>
      </c>
    </row>
    <row r="919" spans="1:2" ht="15.75" x14ac:dyDescent="0.2">
      <c r="A919" s="9" t="s">
        <v>11348</v>
      </c>
      <c r="B919" s="12">
        <f>COUNTIF(from_pdfs_folder!$C:$C,$A919)</f>
        <v>1</v>
      </c>
    </row>
    <row r="920" spans="1:2" ht="15.75" x14ac:dyDescent="0.2">
      <c r="A920" s="9" t="s">
        <v>11350</v>
      </c>
      <c r="B920" s="12">
        <f>COUNTIF(from_pdfs_folder!$C:$C,$A920)</f>
        <v>1</v>
      </c>
    </row>
    <row r="921" spans="1:2" ht="15.75" x14ac:dyDescent="0.25">
      <c r="A921" s="3" t="s">
        <v>11346</v>
      </c>
      <c r="B921" s="12">
        <f>COUNTIF(from_pdfs_folder!$C:$C,$A921)</f>
        <v>1</v>
      </c>
    </row>
    <row r="922" spans="1:2" ht="15.75" x14ac:dyDescent="0.2">
      <c r="A922" s="9" t="s">
        <v>11688</v>
      </c>
      <c r="B922" s="12">
        <f>COUNTIF(from_pdfs_folder!$C:$C,$A922)</f>
        <v>1</v>
      </c>
    </row>
    <row r="923" spans="1:2" ht="15.75" x14ac:dyDescent="0.25">
      <c r="A923" s="3" t="s">
        <v>11693</v>
      </c>
      <c r="B923" s="12">
        <f>COUNTIF(from_pdfs_folder!$C:$C,$A923)</f>
        <v>1</v>
      </c>
    </row>
    <row r="924" spans="1:2" ht="15.75" x14ac:dyDescent="0.25">
      <c r="A924" s="3" t="s">
        <v>11690</v>
      </c>
      <c r="B924" s="12">
        <f>COUNTIF(from_pdfs_folder!$C:$C,$A924)</f>
        <v>1</v>
      </c>
    </row>
    <row r="925" spans="1:2" ht="15.75" x14ac:dyDescent="0.2">
      <c r="A925" s="9" t="s">
        <v>11144</v>
      </c>
      <c r="B925" s="12">
        <f>COUNTIF(from_pdfs_folder!$C:$C,$A925)</f>
        <v>1</v>
      </c>
    </row>
    <row r="926" spans="1:2" ht="15.75" x14ac:dyDescent="0.2">
      <c r="A926" s="9" t="s">
        <v>11685</v>
      </c>
      <c r="B926" s="12">
        <f>COUNTIF(from_pdfs_folder!$C:$C,$A926)</f>
        <v>1</v>
      </c>
    </row>
    <row r="927" spans="1:2" ht="15.75" x14ac:dyDescent="0.25">
      <c r="A927" s="3" t="s">
        <v>12551</v>
      </c>
      <c r="B927" s="12">
        <f>COUNTIF(from_pdfs_folder!$C:$C,$A927)</f>
        <v>1</v>
      </c>
    </row>
    <row r="928" spans="1:2" ht="15.75" x14ac:dyDescent="0.25">
      <c r="A928" s="3" t="s">
        <v>12268</v>
      </c>
      <c r="B928" s="12">
        <f>COUNTIF(from_pdfs_folder!$C:$C,$A928)</f>
        <v>1</v>
      </c>
    </row>
    <row r="929" spans="1:2" ht="15.75" x14ac:dyDescent="0.25">
      <c r="A929" s="3" t="s">
        <v>12020</v>
      </c>
      <c r="B929" s="12">
        <f>COUNTIF(from_pdfs_folder!$C:$C,$A929)</f>
        <v>1</v>
      </c>
    </row>
    <row r="930" spans="1:2" ht="15.75" x14ac:dyDescent="0.25">
      <c r="A930" s="3" t="s">
        <v>12018</v>
      </c>
      <c r="B930" s="12">
        <f>COUNTIF(from_pdfs_folder!$C:$C,$A930)</f>
        <v>1</v>
      </c>
    </row>
    <row r="931" spans="1:2" ht="15.75" x14ac:dyDescent="0.2">
      <c r="A931" s="9" t="s">
        <v>12208</v>
      </c>
      <c r="B931" s="12">
        <f>COUNTIF(from_pdfs_folder!$C:$C,$A931)</f>
        <v>1</v>
      </c>
    </row>
    <row r="932" spans="1:2" ht="15.75" x14ac:dyDescent="0.25">
      <c r="A932" s="3" t="s">
        <v>12745</v>
      </c>
      <c r="B932" s="12">
        <f>COUNTIF(from_pdfs_folder!$C:$C,$A932)</f>
        <v>1</v>
      </c>
    </row>
    <row r="933" spans="1:2" ht="15.75" x14ac:dyDescent="0.25">
      <c r="A933" s="3" t="s">
        <v>12026</v>
      </c>
      <c r="B933" s="12">
        <f>COUNTIF(from_pdfs_folder!$C:$C,$A933)</f>
        <v>1</v>
      </c>
    </row>
    <row r="934" spans="1:2" ht="15.75" x14ac:dyDescent="0.2">
      <c r="A934" s="9" t="s">
        <v>11197</v>
      </c>
      <c r="B934" s="12">
        <f>COUNTIF(from_pdfs_folder!$C:$C,$A934)</f>
        <v>1</v>
      </c>
    </row>
    <row r="935" spans="1:2" ht="15.75" x14ac:dyDescent="0.2">
      <c r="A935" s="9" t="s">
        <v>10948</v>
      </c>
      <c r="B935" s="12">
        <f>COUNTIF(from_pdfs_folder!$C:$C,$A935)</f>
        <v>1</v>
      </c>
    </row>
    <row r="936" spans="1:2" ht="15.75" x14ac:dyDescent="0.2">
      <c r="A936" s="9" t="s">
        <v>10953</v>
      </c>
      <c r="B936" s="12">
        <f>COUNTIF(from_pdfs_folder!$C:$C,$A936)</f>
        <v>1</v>
      </c>
    </row>
    <row r="937" spans="1:2" ht="15.75" x14ac:dyDescent="0.2">
      <c r="A937" s="9" t="s">
        <v>10950</v>
      </c>
      <c r="B937" s="12">
        <f>COUNTIF(from_pdfs_folder!$C:$C,$A937)</f>
        <v>1</v>
      </c>
    </row>
    <row r="938" spans="1:2" ht="15.75" x14ac:dyDescent="0.25">
      <c r="A938" s="3" t="s">
        <v>10959</v>
      </c>
      <c r="B938" s="12">
        <f>COUNTIF(from_pdfs_folder!$C:$C,$A938)</f>
        <v>1</v>
      </c>
    </row>
    <row r="939" spans="1:2" ht="15.75" x14ac:dyDescent="0.2">
      <c r="A939" s="9" t="s">
        <v>10957</v>
      </c>
      <c r="B939" s="12">
        <f>COUNTIF(from_pdfs_folder!$C:$C,$A939)</f>
        <v>1</v>
      </c>
    </row>
    <row r="940" spans="1:2" ht="15.75" x14ac:dyDescent="0.2">
      <c r="A940" s="9" t="s">
        <v>10955</v>
      </c>
      <c r="B940" s="12">
        <f>COUNTIF(from_pdfs_folder!$C:$C,$A940)</f>
        <v>1</v>
      </c>
    </row>
    <row r="941" spans="1:2" ht="15.75" x14ac:dyDescent="0.2">
      <c r="A941" s="9" t="s">
        <v>11676</v>
      </c>
      <c r="B941" s="12">
        <f>COUNTIF(from_pdfs_folder!$C:$C,$A941)</f>
        <v>1</v>
      </c>
    </row>
    <row r="942" spans="1:2" ht="15.75" x14ac:dyDescent="0.2">
      <c r="A942" s="9" t="s">
        <v>11007</v>
      </c>
      <c r="B942" s="12">
        <f>COUNTIF(from_pdfs_folder!$C:$C,$A942)</f>
        <v>1</v>
      </c>
    </row>
    <row r="943" spans="1:2" ht="15.75" x14ac:dyDescent="0.2">
      <c r="A943" s="9" t="s">
        <v>11012</v>
      </c>
      <c r="B943" s="12">
        <f>COUNTIF(from_pdfs_folder!$C:$C,$A943)</f>
        <v>1</v>
      </c>
    </row>
    <row r="944" spans="1:2" ht="15.75" x14ac:dyDescent="0.2">
      <c r="A944" s="9" t="s">
        <v>11014</v>
      </c>
      <c r="B944" s="12">
        <f>COUNTIF(from_pdfs_folder!$C:$C,$A944)</f>
        <v>1</v>
      </c>
    </row>
    <row r="945" spans="1:2" ht="15.75" x14ac:dyDescent="0.2">
      <c r="A945" s="9" t="s">
        <v>11680</v>
      </c>
      <c r="B945" s="12">
        <f>COUNTIF(from_pdfs_folder!$C:$C,$A945)</f>
        <v>1</v>
      </c>
    </row>
    <row r="946" spans="1:2" ht="15.75" x14ac:dyDescent="0.2">
      <c r="A946" s="9" t="s">
        <v>11016</v>
      </c>
      <c r="B946" s="12">
        <f>COUNTIF(from_pdfs_folder!$C:$C,$A946)</f>
        <v>1</v>
      </c>
    </row>
    <row r="947" spans="1:2" ht="15.75" x14ac:dyDescent="0.2">
      <c r="A947" s="9" t="s">
        <v>11020</v>
      </c>
      <c r="B947" s="12">
        <f>COUNTIF(from_pdfs_folder!$C:$C,$A947)</f>
        <v>1</v>
      </c>
    </row>
    <row r="948" spans="1:2" ht="15.75" x14ac:dyDescent="0.25">
      <c r="A948" s="3" t="s">
        <v>12601</v>
      </c>
      <c r="B948" s="12">
        <f>COUNTIF(from_pdfs_folder!$C:$C,$A948)</f>
        <v>1</v>
      </c>
    </row>
    <row r="949" spans="1:2" ht="15.75" x14ac:dyDescent="0.25">
      <c r="A949" s="3" t="s">
        <v>11720</v>
      </c>
      <c r="B949" s="12">
        <f>COUNTIF(from_pdfs_folder!$C:$C,$A949)</f>
        <v>1</v>
      </c>
    </row>
    <row r="950" spans="1:2" ht="15.75" x14ac:dyDescent="0.25">
      <c r="A950" s="3" t="s">
        <v>11296</v>
      </c>
      <c r="B950" s="12">
        <f>COUNTIF(from_pdfs_folder!$C:$C,$A950)</f>
        <v>1</v>
      </c>
    </row>
    <row r="951" spans="1:2" ht="15.75" x14ac:dyDescent="0.2">
      <c r="A951" s="9" t="s">
        <v>11857</v>
      </c>
      <c r="B951" s="12">
        <f>COUNTIF(from_pdfs_folder!$C:$C,$A951)</f>
        <v>1</v>
      </c>
    </row>
    <row r="952" spans="1:2" ht="15.75" x14ac:dyDescent="0.25">
      <c r="A952" s="3" t="s">
        <v>12229</v>
      </c>
      <c r="B952" s="12">
        <f>COUNTIF(from_pdfs_folder!$C:$C,$A952)</f>
        <v>1</v>
      </c>
    </row>
    <row r="953" spans="1:2" ht="15.75" x14ac:dyDescent="0.25">
      <c r="A953" s="3" t="s">
        <v>11200</v>
      </c>
      <c r="B953" s="12">
        <f>COUNTIF(from_pdfs_folder!$C:$C,$A953)</f>
        <v>1</v>
      </c>
    </row>
    <row r="954" spans="1:2" ht="15.75" x14ac:dyDescent="0.2">
      <c r="A954" s="9" t="s">
        <v>11923</v>
      </c>
      <c r="B954" s="12">
        <f>COUNTIF(from_pdfs_folder!$C:$C,$A954)</f>
        <v>1</v>
      </c>
    </row>
    <row r="955" spans="1:2" ht="15.75" x14ac:dyDescent="0.2">
      <c r="A955" s="9" t="s">
        <v>11930</v>
      </c>
      <c r="B955" s="12">
        <f>COUNTIF(from_pdfs_folder!$C:$C,$A955)</f>
        <v>1</v>
      </c>
    </row>
    <row r="956" spans="1:2" ht="15.75" x14ac:dyDescent="0.25">
      <c r="A956" s="3" t="s">
        <v>12303</v>
      </c>
      <c r="B956" s="12">
        <f>COUNTIF(from_pdfs_folder!$C:$C,$A956)</f>
        <v>1</v>
      </c>
    </row>
    <row r="957" spans="1:2" ht="15.75" x14ac:dyDescent="0.2">
      <c r="A957" s="9" t="s">
        <v>11849</v>
      </c>
      <c r="B957" s="12">
        <f>COUNTIF(from_pdfs_folder!$C:$C,$A957)</f>
        <v>1</v>
      </c>
    </row>
    <row r="958" spans="1:2" ht="15.75" x14ac:dyDescent="0.2">
      <c r="A958" s="9" t="s">
        <v>11202</v>
      </c>
      <c r="B958" s="12">
        <f>COUNTIF(from_pdfs_folder!$C:$C,$A958)</f>
        <v>1</v>
      </c>
    </row>
    <row r="959" spans="1:2" ht="15.75" x14ac:dyDescent="0.25">
      <c r="A959" s="3" t="s">
        <v>12758</v>
      </c>
      <c r="B959" s="12">
        <f>COUNTIF(from_pdfs_folder!$C:$C,$A959)</f>
        <v>1</v>
      </c>
    </row>
    <row r="960" spans="1:2" ht="15.75" x14ac:dyDescent="0.2">
      <c r="A960" s="9" t="s">
        <v>11624</v>
      </c>
      <c r="B960" s="12">
        <f>COUNTIF(from_pdfs_folder!$C:$C,$A960)</f>
        <v>1</v>
      </c>
    </row>
    <row r="961" spans="1:2" ht="15.75" x14ac:dyDescent="0.2">
      <c r="A961" s="9" t="s">
        <v>11204</v>
      </c>
      <c r="B961" s="12">
        <f>COUNTIF(from_pdfs_folder!$C:$C,$A961)</f>
        <v>1</v>
      </c>
    </row>
    <row r="962" spans="1:2" ht="15.75" x14ac:dyDescent="0.25">
      <c r="A962" s="3" t="s">
        <v>11207</v>
      </c>
      <c r="B962" s="12">
        <f>COUNTIF(from_pdfs_folder!$C:$C,$A962)</f>
        <v>1</v>
      </c>
    </row>
    <row r="963" spans="1:2" ht="15.75" x14ac:dyDescent="0.2">
      <c r="A963" s="9" t="s">
        <v>11573</v>
      </c>
      <c r="B963" s="12">
        <f>COUNTIF(from_pdfs_folder!$C:$C,$A963)</f>
        <v>1</v>
      </c>
    </row>
    <row r="964" spans="1:2" ht="15.75" x14ac:dyDescent="0.2">
      <c r="A964" s="9" t="s">
        <v>11023</v>
      </c>
      <c r="B964" s="12">
        <f>COUNTIF(from_pdfs_folder!$C:$C,$A964)</f>
        <v>1</v>
      </c>
    </row>
    <row r="965" spans="1:2" ht="15.75" x14ac:dyDescent="0.25">
      <c r="A965" s="3" t="s">
        <v>12626</v>
      </c>
      <c r="B965" s="12">
        <f>COUNTIF(from_pdfs_folder!$C:$C,$A965)</f>
        <v>1</v>
      </c>
    </row>
    <row r="966" spans="1:2" ht="15.75" x14ac:dyDescent="0.2">
      <c r="A966" s="9" t="s">
        <v>11571</v>
      </c>
      <c r="B966" s="12">
        <f>COUNTIF(from_pdfs_folder!$C:$C,$A966)</f>
        <v>1</v>
      </c>
    </row>
    <row r="967" spans="1:2" ht="15.75" x14ac:dyDescent="0.25">
      <c r="A967" s="3" t="s">
        <v>11025</v>
      </c>
      <c r="B967" s="12">
        <f>COUNTIF(from_pdfs_folder!$C:$C,$A967)</f>
        <v>1</v>
      </c>
    </row>
    <row r="968" spans="1:2" ht="15.75" x14ac:dyDescent="0.2">
      <c r="A968" s="9" t="s">
        <v>11027</v>
      </c>
      <c r="B968" s="12">
        <f>COUNTIF(from_pdfs_folder!$C:$C,$A968)</f>
        <v>1</v>
      </c>
    </row>
    <row r="969" spans="1:2" ht="15.75" x14ac:dyDescent="0.2">
      <c r="A969" s="9" t="s">
        <v>11591</v>
      </c>
      <c r="B969" s="12">
        <f>COUNTIF(from_pdfs_folder!$C:$C,$A969)</f>
        <v>1</v>
      </c>
    </row>
    <row r="970" spans="1:2" ht="15.75" x14ac:dyDescent="0.2">
      <c r="A970" s="9" t="s">
        <v>11065</v>
      </c>
      <c r="B970" s="12">
        <f>COUNTIF(from_pdfs_folder!$C:$C,$A970)</f>
        <v>1</v>
      </c>
    </row>
    <row r="971" spans="1:2" ht="15.75" x14ac:dyDescent="0.2">
      <c r="A971" s="9" t="s">
        <v>11067</v>
      </c>
      <c r="B971" s="12">
        <f>COUNTIF(from_pdfs_folder!$C:$C,$A971)</f>
        <v>1</v>
      </c>
    </row>
    <row r="972" spans="1:2" ht="15.75" x14ac:dyDescent="0.2">
      <c r="A972" s="9" t="s">
        <v>11069</v>
      </c>
      <c r="B972" s="12">
        <f>COUNTIF(from_pdfs_folder!$C:$C,$A972)</f>
        <v>1</v>
      </c>
    </row>
    <row r="973" spans="1:2" ht="15.75" x14ac:dyDescent="0.2">
      <c r="A973" s="9" t="s">
        <v>11071</v>
      </c>
      <c r="B973" s="12">
        <f>COUNTIF(from_pdfs_folder!$C:$C,$A973)</f>
        <v>1</v>
      </c>
    </row>
    <row r="974" spans="1:2" ht="15.75" x14ac:dyDescent="0.25">
      <c r="A974" s="3" t="s">
        <v>12549</v>
      </c>
      <c r="B974" s="12">
        <f>COUNTIF(from_pdfs_folder!$C:$C,$A974)</f>
        <v>1</v>
      </c>
    </row>
    <row r="975" spans="1:2" ht="15.75" x14ac:dyDescent="0.2">
      <c r="A975" s="9" t="s">
        <v>11031</v>
      </c>
      <c r="B975" s="12">
        <f>COUNTIF(from_pdfs_folder!$C:$C,$A975)</f>
        <v>1</v>
      </c>
    </row>
    <row r="976" spans="1:2" ht="15.75" x14ac:dyDescent="0.2">
      <c r="A976" s="9" t="s">
        <v>11029</v>
      </c>
      <c r="B976" s="12">
        <f>COUNTIF(from_pdfs_folder!$C:$C,$A976)</f>
        <v>1</v>
      </c>
    </row>
    <row r="977" spans="1:2" ht="15.75" x14ac:dyDescent="0.25">
      <c r="A977" s="3" t="s">
        <v>11036</v>
      </c>
      <c r="B977" s="12">
        <f>COUNTIF(from_pdfs_folder!$C:$C,$A977)</f>
        <v>1</v>
      </c>
    </row>
    <row r="978" spans="1:2" ht="15.75" x14ac:dyDescent="0.2">
      <c r="A978" s="9" t="s">
        <v>11034</v>
      </c>
      <c r="B978" s="12">
        <f>COUNTIF(from_pdfs_folder!$C:$C,$A978)</f>
        <v>1</v>
      </c>
    </row>
    <row r="979" spans="1:2" ht="15.75" x14ac:dyDescent="0.25">
      <c r="A979" s="3" t="s">
        <v>11653</v>
      </c>
      <c r="B979" s="12">
        <f>COUNTIF(from_pdfs_folder!$C:$C,$A979)</f>
        <v>1</v>
      </c>
    </row>
    <row r="980" spans="1:2" ht="15.75" x14ac:dyDescent="0.25">
      <c r="A980" s="3" t="s">
        <v>12544</v>
      </c>
      <c r="B980" s="12">
        <f>COUNTIF(from_pdfs_folder!$C:$C,$A980)</f>
        <v>1</v>
      </c>
    </row>
    <row r="981" spans="1:2" ht="15.75" x14ac:dyDescent="0.2">
      <c r="A981" s="9" t="s">
        <v>11538</v>
      </c>
      <c r="B981" s="12">
        <f>COUNTIF(from_pdfs_folder!$C:$C,$A981)</f>
        <v>1</v>
      </c>
    </row>
    <row r="982" spans="1:2" ht="15.75" x14ac:dyDescent="0.2">
      <c r="A982" s="9" t="s">
        <v>11298</v>
      </c>
      <c r="B982" s="12">
        <f>COUNTIF(from_pdfs_folder!$C:$C,$A982)</f>
        <v>1</v>
      </c>
    </row>
    <row r="983" spans="1:2" ht="15.75" x14ac:dyDescent="0.25">
      <c r="A983" s="3" t="s">
        <v>10964</v>
      </c>
      <c r="B983" s="12">
        <f>COUNTIF(from_pdfs_folder!$C:$C,$A983)</f>
        <v>1</v>
      </c>
    </row>
    <row r="984" spans="1:2" ht="15.75" x14ac:dyDescent="0.2">
      <c r="A984" s="9" t="s">
        <v>10962</v>
      </c>
      <c r="B984" s="12">
        <f>COUNTIF(from_pdfs_folder!$C:$C,$A984)</f>
        <v>1</v>
      </c>
    </row>
    <row r="985" spans="1:2" ht="15.75" x14ac:dyDescent="0.2">
      <c r="A985" s="9" t="s">
        <v>10966</v>
      </c>
      <c r="B985" s="12">
        <f>COUNTIF(from_pdfs_folder!$C:$C,$A985)</f>
        <v>1</v>
      </c>
    </row>
    <row r="986" spans="1:2" ht="15.75" x14ac:dyDescent="0.2">
      <c r="A986" s="9" t="s">
        <v>11534</v>
      </c>
      <c r="B986" s="12">
        <f>COUNTIF(from_pdfs_folder!$C:$C,$A986)</f>
        <v>1</v>
      </c>
    </row>
    <row r="987" spans="1:2" ht="15.75" x14ac:dyDescent="0.25">
      <c r="A987" s="3" t="s">
        <v>11854</v>
      </c>
      <c r="B987" s="12">
        <f>COUNTIF(from_pdfs_folder!$C:$C,$A987)</f>
        <v>1</v>
      </c>
    </row>
    <row r="988" spans="1:2" ht="15.75" x14ac:dyDescent="0.25">
      <c r="A988" s="3" t="s">
        <v>12622</v>
      </c>
      <c r="B988" s="12">
        <f>COUNTIF(from_pdfs_folder!$C:$C,$A988)</f>
        <v>1</v>
      </c>
    </row>
    <row r="989" spans="1:2" ht="15.75" x14ac:dyDescent="0.2">
      <c r="A989" s="9" t="s">
        <v>11636</v>
      </c>
      <c r="B989" s="12">
        <f>COUNTIF(from_pdfs_folder!$C:$C,$A989)</f>
        <v>1</v>
      </c>
    </row>
    <row r="990" spans="1:2" ht="15.75" x14ac:dyDescent="0.2">
      <c r="A990" s="9" t="s">
        <v>11672</v>
      </c>
      <c r="B990" s="12">
        <f>COUNTIF(from_pdfs_folder!$C:$C,$A990)</f>
        <v>1</v>
      </c>
    </row>
    <row r="991" spans="1:2" ht="15.75" x14ac:dyDescent="0.25">
      <c r="A991" s="3" t="s">
        <v>12247</v>
      </c>
      <c r="B991" s="12">
        <f>COUNTIF(from_pdfs_folder!$C:$C,$A991)</f>
        <v>1</v>
      </c>
    </row>
    <row r="992" spans="1:2" ht="15.75" x14ac:dyDescent="0.2">
      <c r="A992" s="9" t="s">
        <v>11397</v>
      </c>
      <c r="B992" s="12">
        <f>COUNTIF(from_pdfs_folder!$C:$C,$A992)</f>
        <v>1</v>
      </c>
    </row>
    <row r="993" spans="1:2" ht="15.75" x14ac:dyDescent="0.25">
      <c r="A993" s="3" t="s">
        <v>12076</v>
      </c>
      <c r="B993" s="12">
        <f>COUNTIF(from_pdfs_folder!$C:$C,$A993)</f>
        <v>1</v>
      </c>
    </row>
    <row r="994" spans="1:2" ht="15.75" x14ac:dyDescent="0.25">
      <c r="A994" s="3" t="s">
        <v>12616</v>
      </c>
      <c r="B994" s="12">
        <f>COUNTIF(from_pdfs_folder!$C:$C,$A994)</f>
        <v>1</v>
      </c>
    </row>
    <row r="995" spans="1:2" ht="15.75" x14ac:dyDescent="0.2">
      <c r="A995" s="9" t="s">
        <v>11148</v>
      </c>
      <c r="B995" s="12">
        <f>COUNTIF(from_pdfs_folder!$C:$C,$A995)</f>
        <v>1</v>
      </c>
    </row>
    <row r="996" spans="1:2" ht="15.75" x14ac:dyDescent="0.2">
      <c r="A996" s="9" t="s">
        <v>11840</v>
      </c>
      <c r="B996" s="12">
        <f>COUNTIF(from_pdfs_folder!$C:$C,$A996)</f>
        <v>1</v>
      </c>
    </row>
    <row r="997" spans="1:2" ht="15.75" x14ac:dyDescent="0.25">
      <c r="A997" s="3" t="s">
        <v>12730</v>
      </c>
      <c r="B997" s="12">
        <f>COUNTIF(from_pdfs_folder!$C:$C,$A997)</f>
        <v>1</v>
      </c>
    </row>
    <row r="998" spans="1:2" ht="15.75" x14ac:dyDescent="0.2">
      <c r="A998" s="9" t="s">
        <v>11401</v>
      </c>
      <c r="B998" s="12">
        <f>COUNTIF(from_pdfs_folder!$C:$C,$A998)</f>
        <v>1</v>
      </c>
    </row>
    <row r="999" spans="1:2" ht="15.75" x14ac:dyDescent="0.25">
      <c r="A999" s="3" t="s">
        <v>11399</v>
      </c>
      <c r="B999" s="12">
        <f>COUNTIF(from_pdfs_folder!$C:$C,$A999)</f>
        <v>1</v>
      </c>
    </row>
    <row r="1000" spans="1:2" ht="15.75" x14ac:dyDescent="0.25">
      <c r="A1000" s="3" t="s">
        <v>12547</v>
      </c>
      <c r="B1000" s="12">
        <f>COUNTIF(from_pdfs_folder!$C:$C,$A1000)</f>
        <v>1</v>
      </c>
    </row>
    <row r="1001" spans="1:2" ht="15.75" x14ac:dyDescent="0.2">
      <c r="A1001" s="9" t="s">
        <v>11212</v>
      </c>
      <c r="B1001" s="12">
        <f>COUNTIF(from_pdfs_folder!$C:$C,$A1001)</f>
        <v>1</v>
      </c>
    </row>
    <row r="1002" spans="1:2" ht="15.75" x14ac:dyDescent="0.25">
      <c r="A1002" s="3" t="s">
        <v>12644</v>
      </c>
      <c r="B1002" s="12">
        <f>COUNTIF(from_pdfs_folder!$C:$C,$A1002)</f>
        <v>1</v>
      </c>
    </row>
    <row r="1003" spans="1:2" ht="15.75" x14ac:dyDescent="0.25">
      <c r="A1003" s="3" t="s">
        <v>11210</v>
      </c>
      <c r="B1003" s="12">
        <f>COUNTIF(from_pdfs_folder!$C:$C,$A1003)</f>
        <v>1</v>
      </c>
    </row>
    <row r="1004" spans="1:2" ht="15.75" x14ac:dyDescent="0.25">
      <c r="A1004" s="3" t="s">
        <v>12002</v>
      </c>
      <c r="B1004" s="12">
        <f>COUNTIF(from_pdfs_folder!$C:$C,$A1004)</f>
        <v>1</v>
      </c>
    </row>
    <row r="1005" spans="1:2" ht="15.75" x14ac:dyDescent="0.2">
      <c r="A1005" s="9" t="s">
        <v>12022</v>
      </c>
      <c r="B1005" s="12">
        <f>COUNTIF(from_pdfs_folder!$C:$C,$A1005)</f>
        <v>1</v>
      </c>
    </row>
    <row r="1006" spans="1:2" ht="15.75" x14ac:dyDescent="0.2">
      <c r="A1006" s="9" t="s">
        <v>12029</v>
      </c>
      <c r="B1006" s="12">
        <f>COUNTIF(from_pdfs_folder!$C:$C,$A1006)</f>
        <v>1</v>
      </c>
    </row>
    <row r="1007" spans="1:2" ht="15.75" x14ac:dyDescent="0.2">
      <c r="A1007" s="9" t="s">
        <v>12005</v>
      </c>
      <c r="B1007" s="12">
        <f>COUNTIF(from_pdfs_folder!$C:$C,$A1007)</f>
        <v>1</v>
      </c>
    </row>
    <row r="1008" spans="1:2" ht="15.75" x14ac:dyDescent="0.2">
      <c r="A1008" s="9" t="s">
        <v>12012</v>
      </c>
      <c r="B1008" s="12">
        <f>COUNTIF(from_pdfs_folder!$C:$C,$A1008)</f>
        <v>1</v>
      </c>
    </row>
    <row r="1009" spans="1:2" ht="15.75" x14ac:dyDescent="0.25">
      <c r="A1009" s="3" t="s">
        <v>11742</v>
      </c>
      <c r="B1009" s="12">
        <f>COUNTIF(from_pdfs_folder!$C:$C,$A1009)</f>
        <v>1</v>
      </c>
    </row>
    <row r="1010" spans="1:2" ht="15.75" x14ac:dyDescent="0.2">
      <c r="A1010" s="9" t="s">
        <v>11403</v>
      </c>
      <c r="B1010" s="12">
        <f>COUNTIF(from_pdfs_folder!$C:$C,$A1010)</f>
        <v>1</v>
      </c>
    </row>
    <row r="1011" spans="1:2" ht="15.75" x14ac:dyDescent="0.2">
      <c r="A1011" s="9" t="s">
        <v>11567</v>
      </c>
      <c r="B1011" s="12">
        <f>COUNTIF(from_pdfs_folder!$C:$C,$A1011)</f>
        <v>1</v>
      </c>
    </row>
    <row r="1012" spans="1:2" ht="15.75" x14ac:dyDescent="0.2">
      <c r="A1012" s="9" t="s">
        <v>11076</v>
      </c>
      <c r="B1012" s="12">
        <f>COUNTIF(from_pdfs_folder!$C:$C,$A1012)</f>
        <v>1</v>
      </c>
    </row>
    <row r="1013" spans="1:2" ht="15.75" x14ac:dyDescent="0.25">
      <c r="A1013" s="3" t="s">
        <v>11078</v>
      </c>
      <c r="B1013" s="12">
        <f>COUNTIF(from_pdfs_folder!$C:$C,$A1013)</f>
        <v>1</v>
      </c>
    </row>
    <row r="1014" spans="1:2" ht="15.75" x14ac:dyDescent="0.2">
      <c r="A1014" s="9" t="s">
        <v>11074</v>
      </c>
      <c r="B1014" s="12">
        <f>COUNTIF(from_pdfs_folder!$C:$C,$A1014)</f>
        <v>1</v>
      </c>
    </row>
    <row r="1015" spans="1:2" ht="15.75" x14ac:dyDescent="0.25">
      <c r="A1015" s="3" t="s">
        <v>12015</v>
      </c>
      <c r="B1015" s="12">
        <f>COUNTIF(from_pdfs_folder!$C:$C,$A1015)</f>
        <v>1</v>
      </c>
    </row>
    <row r="1016" spans="1:2" ht="15.75" x14ac:dyDescent="0.2">
      <c r="A1016" s="9" t="s">
        <v>11406</v>
      </c>
      <c r="B1016" s="12">
        <f>COUNTIF(from_pdfs_folder!$C:$C,$A1016)</f>
        <v>1</v>
      </c>
    </row>
    <row r="1017" spans="1:2" ht="15.75" x14ac:dyDescent="0.25">
      <c r="A1017" s="3" t="s">
        <v>12913</v>
      </c>
      <c r="B1017" s="12">
        <f>COUNTIF(from_pdfs_folder!$C:$C,$A1017)</f>
        <v>1</v>
      </c>
    </row>
    <row r="1018" spans="1:2" ht="15.75" x14ac:dyDescent="0.2">
      <c r="A1018" s="9" t="s">
        <v>11996</v>
      </c>
      <c r="B1018" s="12">
        <f>COUNTIF(from_pdfs_folder!$C:$C,$A1018)</f>
        <v>1</v>
      </c>
    </row>
    <row r="1019" spans="1:2" ht="15.75" x14ac:dyDescent="0.25">
      <c r="A1019" s="3" t="s">
        <v>12532</v>
      </c>
      <c r="B1019" s="12">
        <f>COUNTIF(from_pdfs_folder!$C:$C,$A1019)</f>
        <v>1</v>
      </c>
    </row>
    <row r="1020" spans="1:2" ht="15.75" x14ac:dyDescent="0.25">
      <c r="A1020" s="3" t="s">
        <v>12552</v>
      </c>
      <c r="B1020" s="12">
        <f>COUNTIF(from_pdfs_folder!$C:$C,$A1020)</f>
        <v>1</v>
      </c>
    </row>
    <row r="1021" spans="1:2" ht="15.75" x14ac:dyDescent="0.2">
      <c r="A1021" s="9" t="s">
        <v>11039</v>
      </c>
      <c r="B1021" s="12">
        <f>COUNTIF(from_pdfs_folder!$C:$C,$A1021)</f>
        <v>1</v>
      </c>
    </row>
    <row r="1022" spans="1:2" ht="15.75" x14ac:dyDescent="0.2">
      <c r="A1022" s="9" t="s">
        <v>12168</v>
      </c>
      <c r="B1022" s="12">
        <f>COUNTIF(from_pdfs_folder!$C:$C,$A1022)</f>
        <v>1</v>
      </c>
    </row>
    <row r="1023" spans="1:2" ht="15.75" x14ac:dyDescent="0.2">
      <c r="A1023" s="9" t="s">
        <v>10969</v>
      </c>
      <c r="B1023" s="12">
        <f>COUNTIF(from_pdfs_folder!$C:$C,$A1023)</f>
        <v>1</v>
      </c>
    </row>
    <row r="1024" spans="1:2" ht="15.75" x14ac:dyDescent="0.25">
      <c r="A1024" s="3" t="s">
        <v>11593</v>
      </c>
      <c r="B1024" s="12">
        <f>COUNTIF(from_pdfs_folder!$C:$C,$A1024)</f>
        <v>1</v>
      </c>
    </row>
    <row r="1025" spans="1:2" ht="15.75" x14ac:dyDescent="0.2">
      <c r="A1025" s="9" t="s">
        <v>10972</v>
      </c>
      <c r="B1025" s="12">
        <f>COUNTIF(from_pdfs_folder!$C:$C,$A1025)</f>
        <v>1</v>
      </c>
    </row>
    <row r="1026" spans="1:2" ht="15.75" x14ac:dyDescent="0.2">
      <c r="A1026" s="9" t="s">
        <v>10974</v>
      </c>
      <c r="B1026" s="12">
        <f>COUNTIF(from_pdfs_folder!$C:$C,$A1026)</f>
        <v>1</v>
      </c>
    </row>
    <row r="1027" spans="1:2" ht="15.75" x14ac:dyDescent="0.25">
      <c r="A1027" s="3" t="s">
        <v>11595</v>
      </c>
      <c r="B1027" s="12">
        <f>COUNTIF(from_pdfs_folder!$C:$C,$A1027)</f>
        <v>1</v>
      </c>
    </row>
    <row r="1028" spans="1:2" ht="15.75" x14ac:dyDescent="0.2">
      <c r="A1028" s="9" t="s">
        <v>10977</v>
      </c>
      <c r="B1028" s="12">
        <f>COUNTIF(from_pdfs_folder!$C:$C,$A1028)</f>
        <v>1</v>
      </c>
    </row>
    <row r="1029" spans="1:2" ht="15.75" x14ac:dyDescent="0.2">
      <c r="A1029" s="9" t="s">
        <v>10979</v>
      </c>
      <c r="B1029" s="12">
        <f>COUNTIF(from_pdfs_folder!$C:$C,$A1029)</f>
        <v>1</v>
      </c>
    </row>
    <row r="1030" spans="1:2" ht="15.75" x14ac:dyDescent="0.25">
      <c r="A1030" s="3" t="s">
        <v>11597</v>
      </c>
      <c r="B1030" s="12">
        <f>COUNTIF(from_pdfs_folder!$C:$C,$A1030)</f>
        <v>1</v>
      </c>
    </row>
    <row r="1031" spans="1:2" ht="15.75" x14ac:dyDescent="0.2">
      <c r="A1031" s="9" t="s">
        <v>10982</v>
      </c>
      <c r="B1031" s="12">
        <f>COUNTIF(from_pdfs_folder!$C:$C,$A1031)</f>
        <v>1</v>
      </c>
    </row>
    <row r="1032" spans="1:2" ht="15.75" x14ac:dyDescent="0.2">
      <c r="A1032" s="9" t="s">
        <v>10984</v>
      </c>
      <c r="B1032" s="12">
        <f>COUNTIF(from_pdfs_folder!$C:$C,$A1032)</f>
        <v>1</v>
      </c>
    </row>
    <row r="1033" spans="1:2" ht="15.75" x14ac:dyDescent="0.25">
      <c r="A1033" s="3" t="s">
        <v>11599</v>
      </c>
      <c r="B1033" s="12">
        <f>COUNTIF(from_pdfs_folder!$C:$C,$A1033)</f>
        <v>1</v>
      </c>
    </row>
    <row r="1034" spans="1:2" ht="15.75" x14ac:dyDescent="0.2">
      <c r="A1034" s="9" t="s">
        <v>10987</v>
      </c>
      <c r="B1034" s="12">
        <f>COUNTIF(from_pdfs_folder!$C:$C,$A1034)</f>
        <v>1</v>
      </c>
    </row>
    <row r="1035" spans="1:2" ht="15.75" x14ac:dyDescent="0.25">
      <c r="A1035" s="3" t="s">
        <v>11601</v>
      </c>
      <c r="B1035" s="12">
        <f>COUNTIF(from_pdfs_folder!$C:$C,$A1035)</f>
        <v>1</v>
      </c>
    </row>
    <row r="1036" spans="1:2" ht="15.75" x14ac:dyDescent="0.2">
      <c r="A1036" s="9" t="s">
        <v>10990</v>
      </c>
      <c r="B1036" s="12">
        <f>COUNTIF(from_pdfs_folder!$C:$C,$A1036)</f>
        <v>1</v>
      </c>
    </row>
    <row r="1037" spans="1:2" ht="15.75" x14ac:dyDescent="0.25">
      <c r="A1037" s="3" t="s">
        <v>10992</v>
      </c>
      <c r="B1037" s="12">
        <f>COUNTIF(from_pdfs_folder!$C:$C,$A1037)</f>
        <v>1</v>
      </c>
    </row>
    <row r="1038" spans="1:2" ht="15.75" x14ac:dyDescent="0.2">
      <c r="A1038" s="9" t="s">
        <v>11836</v>
      </c>
      <c r="B1038" s="12">
        <f>COUNTIF(from_pdfs_folder!$C:$C,$A1038)</f>
        <v>1</v>
      </c>
    </row>
    <row r="1039" spans="1:2" ht="15.75" x14ac:dyDescent="0.25">
      <c r="A1039" s="3" t="s">
        <v>12599</v>
      </c>
      <c r="B1039" s="12">
        <f>COUNTIF(from_pdfs_folder!$C:$C,$A1039)</f>
        <v>1</v>
      </c>
    </row>
    <row r="1040" spans="1:2" ht="15.75" x14ac:dyDescent="0.25">
      <c r="A1040" s="3" t="s">
        <v>12539</v>
      </c>
      <c r="B1040" s="12">
        <f>COUNTIF(from_pdfs_folder!$C:$C,$A1040)</f>
        <v>1</v>
      </c>
    </row>
    <row r="1041" spans="1:2" ht="15.75" x14ac:dyDescent="0.2">
      <c r="A1041" s="9" t="s">
        <v>11956</v>
      </c>
      <c r="B1041" s="12">
        <f>COUNTIF(from_pdfs_folder!$C:$C,$A1041)</f>
        <v>1</v>
      </c>
    </row>
    <row r="1042" spans="1:2" ht="15.75" x14ac:dyDescent="0.2">
      <c r="A1042" s="9" t="s">
        <v>11640</v>
      </c>
      <c r="B1042" s="12">
        <f>COUNTIF(from_pdfs_folder!$C:$C,$A1042)</f>
        <v>1</v>
      </c>
    </row>
    <row r="1043" spans="1:2" ht="15.75" x14ac:dyDescent="0.25">
      <c r="A1043" s="3" t="s">
        <v>12192</v>
      </c>
      <c r="B1043" s="12">
        <f>COUNTIF(from_pdfs_folder!$C:$C,$A1043)</f>
        <v>1</v>
      </c>
    </row>
    <row r="1044" spans="1:2" ht="15.75" x14ac:dyDescent="0.2">
      <c r="A1044" s="9" t="s">
        <v>11081</v>
      </c>
      <c r="B1044" s="12">
        <f>COUNTIF(from_pdfs_folder!$C:$C,$A1044)</f>
        <v>1</v>
      </c>
    </row>
    <row r="1045" spans="1:2" ht="15.75" x14ac:dyDescent="0.2">
      <c r="A1045" s="9" t="s">
        <v>11085</v>
      </c>
      <c r="B1045" s="12">
        <f>COUNTIF(from_pdfs_folder!$C:$C,$A1045)</f>
        <v>1</v>
      </c>
    </row>
    <row r="1046" spans="1:2" ht="15.75" x14ac:dyDescent="0.25">
      <c r="A1046" s="3" t="s">
        <v>12906</v>
      </c>
      <c r="B1046" s="12">
        <f>COUNTIF(from_pdfs_folder!$C:$C,$A1046)</f>
        <v>1</v>
      </c>
    </row>
    <row r="1047" spans="1:2" ht="15.75" x14ac:dyDescent="0.25">
      <c r="A1047" s="3" t="s">
        <v>12726</v>
      </c>
      <c r="B1047" s="12">
        <f>COUNTIF(from_pdfs_folder!$C:$C,$A1047)</f>
        <v>1</v>
      </c>
    </row>
    <row r="1048" spans="1:2" ht="15.75" x14ac:dyDescent="0.25">
      <c r="A1048" s="3" t="s">
        <v>12671</v>
      </c>
      <c r="B1048" s="12">
        <f>COUNTIF(from_pdfs_folder!$C:$C,$A1048)</f>
        <v>1</v>
      </c>
    </row>
    <row r="1049" spans="1:2" ht="15.75" x14ac:dyDescent="0.2">
      <c r="A1049" s="9" t="s">
        <v>11087</v>
      </c>
      <c r="B1049" s="12">
        <f>COUNTIF(from_pdfs_folder!$C:$C,$A1049)</f>
        <v>1</v>
      </c>
    </row>
    <row r="1050" spans="1:2" ht="15.75" x14ac:dyDescent="0.2">
      <c r="A1050" s="9" t="s">
        <v>11700</v>
      </c>
      <c r="B1050" s="12">
        <f>COUNTIF(from_pdfs_folder!$C:$C,$A1050)</f>
        <v>1</v>
      </c>
    </row>
    <row r="1051" spans="1:2" ht="15.75" x14ac:dyDescent="0.25">
      <c r="A1051" s="3" t="s">
        <v>12737</v>
      </c>
      <c r="B1051" s="12">
        <f>COUNTIF(from_pdfs_folder!$C:$C,$A1051)</f>
        <v>1</v>
      </c>
    </row>
    <row r="1052" spans="1:2" ht="15.75" x14ac:dyDescent="0.25">
      <c r="A1052" s="3" t="s">
        <v>12241</v>
      </c>
      <c r="B1052" s="12">
        <f>COUNTIF(from_pdfs_folder!$C:$C,$A1052)</f>
        <v>1</v>
      </c>
    </row>
    <row r="1053" spans="1:2" ht="15.75" x14ac:dyDescent="0.25">
      <c r="A1053" s="3" t="s">
        <v>11958</v>
      </c>
      <c r="B1053" s="12">
        <f>COUNTIF(from_pdfs_folder!$C:$C,$A1053)</f>
        <v>1</v>
      </c>
    </row>
    <row r="1054" spans="1:2" ht="15.75" x14ac:dyDescent="0.2">
      <c r="A1054" s="9" t="s">
        <v>11150</v>
      </c>
      <c r="B1054" s="12">
        <f>COUNTIF(from_pdfs_folder!$C:$C,$A1054)</f>
        <v>1</v>
      </c>
    </row>
    <row r="1055" spans="1:2" ht="15.75" x14ac:dyDescent="0.25">
      <c r="A1055" s="3" t="s">
        <v>12533</v>
      </c>
      <c r="B1055" s="12">
        <f>COUNTIF(from_pdfs_folder!$C:$C,$A1055)</f>
        <v>1</v>
      </c>
    </row>
    <row r="1056" spans="1:2" ht="15.75" x14ac:dyDescent="0.25">
      <c r="A1056" s="3" t="s">
        <v>12778</v>
      </c>
      <c r="B1056" s="12">
        <f>COUNTIF(from_pdfs_folder!$C:$C,$A1056)</f>
        <v>1</v>
      </c>
    </row>
    <row r="1057" spans="1:2" ht="15.75" x14ac:dyDescent="0.25">
      <c r="A1057" s="3" t="s">
        <v>12534</v>
      </c>
      <c r="B1057" s="12">
        <f>COUNTIF(from_pdfs_folder!$C:$C,$A1057)</f>
        <v>1</v>
      </c>
    </row>
    <row r="1058" spans="1:2" ht="15.75" x14ac:dyDescent="0.25">
      <c r="A1058" s="3" t="s">
        <v>12535</v>
      </c>
      <c r="B1058" s="12">
        <f>COUNTIF(from_pdfs_folder!$C:$C,$A1058)</f>
        <v>1</v>
      </c>
    </row>
    <row r="1059" spans="1:2" ht="15.75" x14ac:dyDescent="0.25">
      <c r="A1059" s="3" t="s">
        <v>13027</v>
      </c>
      <c r="B1059" s="12">
        <f>COUNTIF(from_pdfs_folder!$C:$C,$A1059)</f>
        <v>0</v>
      </c>
    </row>
    <row r="1060" spans="1:2" ht="15.75" x14ac:dyDescent="0.25">
      <c r="A1060" s="3" t="s">
        <v>13028</v>
      </c>
      <c r="B1060" s="12">
        <f>COUNTIF(from_pdfs_folder!$C:$C,$A1060)</f>
        <v>0</v>
      </c>
    </row>
    <row r="1061" spans="1:2" ht="15.75" x14ac:dyDescent="0.25">
      <c r="A1061" s="3" t="s">
        <v>13029</v>
      </c>
      <c r="B1061" s="12">
        <f>COUNTIF(from_pdfs_folder!$C:$C,$A1061)</f>
        <v>0</v>
      </c>
    </row>
    <row r="1062" spans="1:2" ht="15.75" x14ac:dyDescent="0.25">
      <c r="A1062" s="3" t="s">
        <v>12035</v>
      </c>
      <c r="B1062" s="12">
        <f>COUNTIF(from_pdfs_folder!$C:$C,$A1062)</f>
        <v>1</v>
      </c>
    </row>
    <row r="1063" spans="1:2" ht="15.75" x14ac:dyDescent="0.2">
      <c r="A1063" s="9" t="s">
        <v>12009</v>
      </c>
      <c r="B1063" s="12">
        <f>COUNTIF(from_pdfs_folder!$C:$C,$A1063)</f>
        <v>1</v>
      </c>
    </row>
    <row r="1064" spans="1:2" ht="15.75" x14ac:dyDescent="0.2">
      <c r="A1064" s="9" t="s">
        <v>12156</v>
      </c>
      <c r="B1064" s="12">
        <f>COUNTIF(from_pdfs_folder!$C:$C,$A1064)</f>
        <v>1</v>
      </c>
    </row>
    <row r="1065" spans="1:2" ht="15.75" x14ac:dyDescent="0.2">
      <c r="A1065" s="9" t="s">
        <v>12152</v>
      </c>
      <c r="B1065" s="12">
        <f>COUNTIF(from_pdfs_folder!$C:$C,$A1065)</f>
        <v>1</v>
      </c>
    </row>
    <row r="1066" spans="1:2" ht="15.75" x14ac:dyDescent="0.2">
      <c r="A1066" s="9" t="s">
        <v>12154</v>
      </c>
      <c r="B1066" s="12">
        <f>COUNTIF(from_pdfs_folder!$C:$C,$A1066)</f>
        <v>1</v>
      </c>
    </row>
    <row r="1067" spans="1:2" ht="15.75" x14ac:dyDescent="0.2">
      <c r="A1067" s="9" t="s">
        <v>794</v>
      </c>
      <c r="B1067" s="12">
        <f>COUNTIF(from_pdfs_folder!$C:$C,$A1067)</f>
        <v>1</v>
      </c>
    </row>
    <row r="1068" spans="1:2" ht="15.75" x14ac:dyDescent="0.25">
      <c r="A1068" s="3" t="s">
        <v>11603</v>
      </c>
      <c r="B1068" s="12">
        <f>COUNTIF(from_pdfs_folder!$C:$C,$A1068)</f>
        <v>1</v>
      </c>
    </row>
    <row r="1069" spans="1:2" ht="15.75" x14ac:dyDescent="0.2">
      <c r="A1069" s="9" t="s">
        <v>802</v>
      </c>
      <c r="B1069" s="12">
        <f>COUNTIF(from_pdfs_folder!$C:$C,$A1069)</f>
        <v>1</v>
      </c>
    </row>
    <row r="1070" spans="1:2" ht="15.75" x14ac:dyDescent="0.2">
      <c r="A1070" s="9" t="s">
        <v>815</v>
      </c>
      <c r="B1070" s="12">
        <f>COUNTIF(from_pdfs_folder!$C:$C,$A1070)</f>
        <v>1</v>
      </c>
    </row>
    <row r="1071" spans="1:2" ht="15.75" x14ac:dyDescent="0.25">
      <c r="A1071" s="3" t="s">
        <v>11605</v>
      </c>
      <c r="B1071" s="12">
        <f>COUNTIF(from_pdfs_folder!$C:$C,$A1071)</f>
        <v>1</v>
      </c>
    </row>
    <row r="1072" spans="1:2" ht="15.75" x14ac:dyDescent="0.2">
      <c r="A1072" s="9" t="s">
        <v>819</v>
      </c>
      <c r="B1072" s="12">
        <f>COUNTIF(from_pdfs_folder!$C:$C,$A1072)</f>
        <v>1</v>
      </c>
    </row>
    <row r="1073" spans="1:2" ht="15.75" x14ac:dyDescent="0.2">
      <c r="A1073" s="9" t="s">
        <v>11215</v>
      </c>
      <c r="B1073" s="12">
        <f>COUNTIF(from_pdfs_folder!$C:$C,$A1073)</f>
        <v>1</v>
      </c>
    </row>
    <row r="1074" spans="1:2" ht="15.75" x14ac:dyDescent="0.25">
      <c r="A1074" s="3" t="s">
        <v>11218</v>
      </c>
      <c r="B1074" s="12">
        <f>COUNTIF(from_pdfs_folder!$C:$C,$A1074)</f>
        <v>1</v>
      </c>
    </row>
    <row r="1075" spans="1:2" ht="15.75" x14ac:dyDescent="0.2">
      <c r="A1075" s="9" t="s">
        <v>12032</v>
      </c>
      <c r="B1075" s="12">
        <f>COUNTIF(from_pdfs_folder!$C:$C,$A1075)</f>
        <v>1</v>
      </c>
    </row>
    <row r="1076" spans="1:2" ht="15.75" x14ac:dyDescent="0.2">
      <c r="A1076" s="9" t="s">
        <v>11300</v>
      </c>
      <c r="B1076" s="12">
        <f>COUNTIF(from_pdfs_folder!$C:$C,$A1076)</f>
        <v>1</v>
      </c>
    </row>
    <row r="1077" spans="1:2" ht="15.75" x14ac:dyDescent="0.2">
      <c r="A1077" s="9" t="s">
        <v>11302</v>
      </c>
      <c r="B1077" s="12">
        <f>COUNTIF(from_pdfs_folder!$C:$C,$A1077)</f>
        <v>1</v>
      </c>
    </row>
    <row r="1078" spans="1:2" ht="15.75" x14ac:dyDescent="0.2">
      <c r="A1078" s="9" t="s">
        <v>11154</v>
      </c>
      <c r="B1078" s="12">
        <f>COUNTIF(from_pdfs_folder!$C:$C,$A1078)</f>
        <v>1</v>
      </c>
    </row>
    <row r="1079" spans="1:2" ht="15.75" x14ac:dyDescent="0.25">
      <c r="A1079" s="3" t="s">
        <v>11732</v>
      </c>
      <c r="B1079" s="12">
        <f>COUNTIF(from_pdfs_folder!$C:$C,$A1079)</f>
        <v>1</v>
      </c>
    </row>
    <row r="1080" spans="1:2" ht="15.75" x14ac:dyDescent="0.2">
      <c r="A1080" s="9" t="s">
        <v>11668</v>
      </c>
      <c r="B1080" s="12">
        <f>COUNTIF(from_pdfs_folder!$C:$C,$A1080)</f>
        <v>1</v>
      </c>
    </row>
    <row r="1081" spans="1:2" ht="15.75" x14ac:dyDescent="0.25">
      <c r="A1081" s="3" t="s">
        <v>12781</v>
      </c>
      <c r="B1081" s="12">
        <f>COUNTIF(from_pdfs_folder!$C:$C,$A1081)</f>
        <v>1</v>
      </c>
    </row>
    <row r="1082" spans="1:2" ht="15.75" x14ac:dyDescent="0.2">
      <c r="A1082" s="9" t="s">
        <v>11157</v>
      </c>
      <c r="B1082" s="12">
        <f>COUNTIF(from_pdfs_folder!$C:$C,$A1082)</f>
        <v>1</v>
      </c>
    </row>
    <row r="1083" spans="1:2" ht="15.75" x14ac:dyDescent="0.2">
      <c r="A1083" s="9" t="s">
        <v>11860</v>
      </c>
      <c r="B1083" s="12">
        <f>COUNTIF(from_pdfs_folder!$C:$C,$A1083)</f>
        <v>1</v>
      </c>
    </row>
    <row r="1084" spans="1:2" ht="15.75" x14ac:dyDescent="0.2">
      <c r="A1084" s="9" t="s">
        <v>11666</v>
      </c>
      <c r="B1084" s="12">
        <f>COUNTIF(from_pdfs_folder!$C:$C,$A1084)</f>
        <v>1</v>
      </c>
    </row>
    <row r="1085" spans="1:2" ht="15.75" x14ac:dyDescent="0.2">
      <c r="A1085" s="9" t="s">
        <v>11962</v>
      </c>
      <c r="B1085" s="12">
        <f>COUNTIF(from_pdfs_folder!$C:$C,$A1085)</f>
        <v>1</v>
      </c>
    </row>
    <row r="1086" spans="1:2" ht="15.75" x14ac:dyDescent="0.25">
      <c r="A1086" s="3" t="s">
        <v>11304</v>
      </c>
      <c r="B1086" s="12">
        <f>COUNTIF(from_pdfs_folder!$C:$C,$A1086)</f>
        <v>1</v>
      </c>
    </row>
    <row r="1087" spans="1:2" ht="15.75" x14ac:dyDescent="0.2">
      <c r="A1087" s="9" t="s">
        <v>12233</v>
      </c>
      <c r="B1087" s="12">
        <f>COUNTIF(from_pdfs_folder!$C:$C,$A1087)</f>
        <v>1</v>
      </c>
    </row>
    <row r="1088" spans="1:2" ht="15.75" x14ac:dyDescent="0.25">
      <c r="A1088" s="3" t="s">
        <v>11306</v>
      </c>
      <c r="B1088" s="12">
        <f>COUNTIF(from_pdfs_folder!$C:$C,$A1088)</f>
        <v>1</v>
      </c>
    </row>
    <row r="1089" spans="1:2" ht="15.75" x14ac:dyDescent="0.2">
      <c r="A1089" s="9" t="s">
        <v>11964</v>
      </c>
      <c r="B1089" s="12">
        <f>COUNTIF(from_pdfs_folder!$C:$C,$A1089)</f>
        <v>1</v>
      </c>
    </row>
    <row r="1090" spans="1:2" ht="15.75" x14ac:dyDescent="0.2">
      <c r="A1090" s="9" t="s">
        <v>11352</v>
      </c>
      <c r="B1090" s="12">
        <f>COUNTIF(from_pdfs_folder!$C:$C,$A1090)</f>
        <v>1</v>
      </c>
    </row>
    <row r="1091" spans="1:2" ht="15.75" x14ac:dyDescent="0.2">
      <c r="A1091" s="9" t="s">
        <v>12061</v>
      </c>
      <c r="B1091" s="12">
        <f>COUNTIF(from_pdfs_folder!$C:$C,$A1091)</f>
        <v>1</v>
      </c>
    </row>
    <row r="1092" spans="1:2" ht="15.75" x14ac:dyDescent="0.25">
      <c r="A1092" s="3" t="s">
        <v>11093</v>
      </c>
      <c r="B1092" s="12">
        <f>COUNTIF(from_pdfs_folder!$C:$C,$A1092)</f>
        <v>1</v>
      </c>
    </row>
    <row r="1093" spans="1:2" ht="15.75" x14ac:dyDescent="0.2">
      <c r="A1093" s="9" t="s">
        <v>11091</v>
      </c>
      <c r="B1093" s="12">
        <f>COUNTIF(from_pdfs_folder!$C:$C,$A1093)</f>
        <v>1</v>
      </c>
    </row>
    <row r="1094" spans="1:2" ht="15.75" x14ac:dyDescent="0.2">
      <c r="A1094" s="9" t="s">
        <v>11089</v>
      </c>
      <c r="B1094" s="12">
        <f>COUNTIF(from_pdfs_folder!$C:$C,$A1094)</f>
        <v>1</v>
      </c>
    </row>
    <row r="1095" spans="1:2" ht="15.75" x14ac:dyDescent="0.2">
      <c r="A1095" s="9" t="s">
        <v>11097</v>
      </c>
      <c r="B1095" s="12">
        <f>COUNTIF(from_pdfs_folder!$C:$C,$A1095)</f>
        <v>1</v>
      </c>
    </row>
    <row r="1096" spans="1:2" ht="15.75" x14ac:dyDescent="0.2">
      <c r="A1096" s="9" t="s">
        <v>11095</v>
      </c>
      <c r="B1096" s="12">
        <f>COUNTIF(from_pdfs_folder!$C:$C,$A1096)</f>
        <v>1</v>
      </c>
    </row>
    <row r="1097" spans="1:2" ht="15.75" x14ac:dyDescent="0.25">
      <c r="A1097" s="3" t="s">
        <v>12546</v>
      </c>
      <c r="B1097" s="12">
        <f>COUNTIF(from_pdfs_folder!$C:$C,$A1097)</f>
        <v>1</v>
      </c>
    </row>
    <row r="1098" spans="1:2" ht="15.75" x14ac:dyDescent="0.25">
      <c r="A1098" s="3" t="s">
        <v>11638</v>
      </c>
      <c r="B1098" s="12">
        <f>COUNTIF(from_pdfs_folder!$C:$C,$A1098)</f>
        <v>1</v>
      </c>
    </row>
    <row r="1099" spans="1:2" ht="15.75" x14ac:dyDescent="0.25">
      <c r="A1099" s="3" t="s">
        <v>11099</v>
      </c>
      <c r="B1099" s="12">
        <f>COUNTIF(from_pdfs_folder!$C:$C,$A1099)</f>
        <v>1</v>
      </c>
    </row>
    <row r="1100" spans="1:2" ht="15.75" x14ac:dyDescent="0.25">
      <c r="A1100" s="3" t="s">
        <v>12628</v>
      </c>
      <c r="B1100" s="12">
        <f>COUNTIF(from_pdfs_folder!$C:$C,$A1100)</f>
        <v>1</v>
      </c>
    </row>
    <row r="1101" spans="1:2" ht="15.75" x14ac:dyDescent="0.25">
      <c r="A1101" s="3" t="s">
        <v>12537</v>
      </c>
      <c r="B1101" s="12">
        <f>COUNTIF(from_pdfs_folder!$C:$C,$A1101)</f>
        <v>1</v>
      </c>
    </row>
    <row r="1102" spans="1:2" ht="15.75" x14ac:dyDescent="0.25">
      <c r="A1102" s="3" t="s">
        <v>12548</v>
      </c>
      <c r="B1102" s="12">
        <f>COUNTIF(from_pdfs_folder!$C:$C,$A1102)</f>
        <v>1</v>
      </c>
    </row>
    <row r="1103" spans="1:2" ht="15.75" x14ac:dyDescent="0.2">
      <c r="A1103" s="9" t="s">
        <v>11960</v>
      </c>
      <c r="B1103" s="12">
        <f>COUNTIF(from_pdfs_folder!$C:$C,$A1103)</f>
        <v>1</v>
      </c>
    </row>
    <row r="1104" spans="1:2" ht="15.75" x14ac:dyDescent="0.25">
      <c r="A1104" s="3" t="s">
        <v>11308</v>
      </c>
      <c r="B1104" s="12">
        <f>COUNTIF(from_pdfs_folder!$C:$C,$A1104)</f>
        <v>1</v>
      </c>
    </row>
    <row r="1105" spans="1:2" ht="15.75" x14ac:dyDescent="0.25">
      <c r="A1105" s="3" t="s">
        <v>12538</v>
      </c>
      <c r="B1105" s="12">
        <f>COUNTIF(from_pdfs_folder!$C:$C,$A1105)</f>
        <v>1</v>
      </c>
    </row>
    <row r="1106" spans="1:2" ht="15.75" x14ac:dyDescent="0.2">
      <c r="A1106" s="9" t="s">
        <v>11102</v>
      </c>
      <c r="B1106" s="12">
        <f>COUNTIF(from_pdfs_folder!$C:$C,$A1106)</f>
        <v>1</v>
      </c>
    </row>
    <row r="1107" spans="1:2" ht="15.75" x14ac:dyDescent="0.25">
      <c r="A1107" s="3" t="s">
        <v>11891</v>
      </c>
      <c r="B1107" s="12">
        <f>COUNTIF(from_pdfs_folder!$C:$C,$A1107)</f>
        <v>1</v>
      </c>
    </row>
    <row r="1108" spans="1:2" ht="15.75" x14ac:dyDescent="0.2">
      <c r="A1108" s="9" t="s">
        <v>11895</v>
      </c>
      <c r="B1108" s="12">
        <f>COUNTIF(from_pdfs_folder!$C:$C,$A1108)</f>
        <v>1</v>
      </c>
    </row>
    <row r="1109" spans="1:2" ht="15.75" x14ac:dyDescent="0.2">
      <c r="A1109" s="9" t="s">
        <v>11626</v>
      </c>
      <c r="B1109" s="12">
        <f>COUNTIF(from_pdfs_folder!$C:$C,$A1109)</f>
        <v>1</v>
      </c>
    </row>
    <row r="1110" spans="1:2" ht="15.75" x14ac:dyDescent="0.2">
      <c r="A1110" s="9" t="s">
        <v>12531</v>
      </c>
      <c r="B1110" s="12">
        <f>COUNTIF(from_pdfs_folder!$C:$C,$A1110)</f>
        <v>1</v>
      </c>
    </row>
    <row r="1111" spans="1:2" ht="15.75" x14ac:dyDescent="0.2">
      <c r="A1111" s="9" t="s">
        <v>10994</v>
      </c>
      <c r="B1111" s="12">
        <f>COUNTIF(from_pdfs_folder!$C:$C,$A1111)</f>
        <v>1</v>
      </c>
    </row>
    <row r="1112" spans="1:2" ht="15.75" x14ac:dyDescent="0.25">
      <c r="A1112" s="3" t="s">
        <v>12545</v>
      </c>
      <c r="B1112" s="12">
        <f>COUNTIF(from_pdfs_folder!$C:$C,$A1112)</f>
        <v>1</v>
      </c>
    </row>
    <row r="1113" spans="1:2" ht="15.75" x14ac:dyDescent="0.2">
      <c r="A1113" s="9" t="s">
        <v>11104</v>
      </c>
      <c r="B1113" s="12">
        <f>COUNTIF(from_pdfs_folder!$C:$C,$A1113)</f>
        <v>1</v>
      </c>
    </row>
    <row r="1114" spans="1:2" ht="15.75" x14ac:dyDescent="0.2">
      <c r="A1114" s="9" t="s">
        <v>11106</v>
      </c>
      <c r="B1114" s="12">
        <f>COUNTIF(from_pdfs_folder!$C:$C,$A1114)</f>
        <v>1</v>
      </c>
    </row>
    <row r="1115" spans="1:2" ht="15.75" x14ac:dyDescent="0.25">
      <c r="A1115" s="3" t="s">
        <v>12723</v>
      </c>
      <c r="B1115" s="12">
        <f>COUNTIF(from_pdfs_folder!$C:$C,$A1115)</f>
        <v>1</v>
      </c>
    </row>
    <row r="1116" spans="1:2" ht="15.75" x14ac:dyDescent="0.25">
      <c r="A1116" s="3" t="s">
        <v>11108</v>
      </c>
      <c r="B1116" s="12">
        <f>COUNTIF(from_pdfs_folder!$C:$C,$A1116)</f>
        <v>1</v>
      </c>
    </row>
    <row r="1117" spans="1:2" ht="15.75" x14ac:dyDescent="0.25">
      <c r="A1117" s="3" t="s">
        <v>12536</v>
      </c>
      <c r="B1117" s="12">
        <f>COUNTIF(from_pdfs_folder!$C:$C,$A1117)</f>
        <v>1</v>
      </c>
    </row>
    <row r="1118" spans="1:2" ht="15.75" x14ac:dyDescent="0.2">
      <c r="A1118" s="9" t="s">
        <v>11711</v>
      </c>
      <c r="B1118" s="12">
        <f>COUNTIF(from_pdfs_folder!$C:$C,$A1118)</f>
        <v>1</v>
      </c>
    </row>
    <row r="1119" spans="1:2" ht="15.75" x14ac:dyDescent="0.25">
      <c r="A1119" s="3" t="s">
        <v>12189</v>
      </c>
      <c r="B1119" s="12">
        <f>COUNTIF(from_pdfs_folder!$C:$C,$A1119)</f>
        <v>1</v>
      </c>
    </row>
    <row r="1120" spans="1:2" ht="15.75" x14ac:dyDescent="0.25">
      <c r="A1120" s="3" t="s">
        <v>12783</v>
      </c>
      <c r="B1120" s="12">
        <f>COUNTIF(from_pdfs_folder!$C:$C,$A1120)</f>
        <v>1</v>
      </c>
    </row>
    <row r="1121" spans="1:2" ht="15.75" x14ac:dyDescent="0.2">
      <c r="A1121" s="9" t="s">
        <v>11575</v>
      </c>
      <c r="B1121" s="12">
        <f>COUNTIF(from_pdfs_folder!$C:$C,$A1121)</f>
        <v>1</v>
      </c>
    </row>
    <row r="1122" spans="1:2" ht="15.75" x14ac:dyDescent="0.25">
      <c r="A1122" s="3" t="s">
        <v>12786</v>
      </c>
      <c r="B1122" s="12">
        <f>COUNTIF(from_pdfs_folder!$C:$C,$A1122)</f>
        <v>1</v>
      </c>
    </row>
    <row r="1123" spans="1:2" ht="15.75" x14ac:dyDescent="0.25">
      <c r="A1123" s="3" t="s">
        <v>12789</v>
      </c>
      <c r="B1123" s="12">
        <f>COUNTIF(from_pdfs_folder!$C:$C,$A1123)</f>
        <v>1</v>
      </c>
    </row>
    <row r="1124" spans="1:2" ht="15.75" x14ac:dyDescent="0.2">
      <c r="A1124" s="9" t="s">
        <v>11577</v>
      </c>
      <c r="B1124" s="12">
        <f>COUNTIF(from_pdfs_folder!$C:$C,$A1124)</f>
        <v>1</v>
      </c>
    </row>
    <row r="1125" spans="1:2" ht="15.75" x14ac:dyDescent="0.25">
      <c r="A1125" s="3" t="s">
        <v>12791</v>
      </c>
      <c r="B1125" s="12">
        <f>COUNTIF(from_pdfs_folder!$C:$C,$A1125)</f>
        <v>1</v>
      </c>
    </row>
    <row r="1126" spans="1:2" ht="15.75" x14ac:dyDescent="0.25">
      <c r="A1126" s="3" t="s">
        <v>12794</v>
      </c>
      <c r="B1126" s="12">
        <f>COUNTIF(from_pdfs_folder!$C:$C,$A1126)</f>
        <v>1</v>
      </c>
    </row>
    <row r="1127" spans="1:2" ht="15.75" x14ac:dyDescent="0.2">
      <c r="A1127" s="9" t="s">
        <v>11579</v>
      </c>
      <c r="B1127" s="12">
        <f>COUNTIF(from_pdfs_folder!$C:$C,$A1127)</f>
        <v>1</v>
      </c>
    </row>
    <row r="1128" spans="1:2" ht="15.75" x14ac:dyDescent="0.25">
      <c r="A1128" s="3" t="s">
        <v>12796</v>
      </c>
      <c r="B1128" s="12">
        <f>COUNTIF(from_pdfs_folder!$C:$C,$A1128)</f>
        <v>1</v>
      </c>
    </row>
    <row r="1129" spans="1:2" ht="15.75" x14ac:dyDescent="0.25">
      <c r="A1129" s="3" t="s">
        <v>12799</v>
      </c>
      <c r="B1129" s="12">
        <f>COUNTIF(from_pdfs_folder!$C:$C,$A1129)</f>
        <v>1</v>
      </c>
    </row>
    <row r="1130" spans="1:2" ht="15.75" x14ac:dyDescent="0.2">
      <c r="A1130" s="9" t="s">
        <v>11581</v>
      </c>
      <c r="B1130" s="12">
        <f>COUNTIF(from_pdfs_folder!$C:$C,$A1130)</f>
        <v>1</v>
      </c>
    </row>
    <row r="1131" spans="1:2" ht="15.75" x14ac:dyDescent="0.25">
      <c r="A1131" s="3" t="s">
        <v>12801</v>
      </c>
      <c r="B1131" s="12">
        <f>COUNTIF(from_pdfs_folder!$C:$C,$A1131)</f>
        <v>1</v>
      </c>
    </row>
    <row r="1132" spans="1:2" ht="15.75" x14ac:dyDescent="0.25">
      <c r="A1132" s="3" t="s">
        <v>12804</v>
      </c>
      <c r="B1132" s="12">
        <f>COUNTIF(from_pdfs_folder!$C:$C,$A1132)</f>
        <v>1</v>
      </c>
    </row>
    <row r="1133" spans="1:2" ht="15.75" x14ac:dyDescent="0.2">
      <c r="A1133" s="9" t="s">
        <v>11042</v>
      </c>
      <c r="B1133" s="12">
        <f>COUNTIF(from_pdfs_folder!$C:$C,$A1133)</f>
        <v>1</v>
      </c>
    </row>
    <row r="1134" spans="1:2" ht="15.75" x14ac:dyDescent="0.2">
      <c r="A1134" s="9" t="s">
        <v>11992</v>
      </c>
      <c r="B1134" s="12">
        <f>COUNTIF(from_pdfs_folder!$C:$C,$A1134)</f>
        <v>1</v>
      </c>
    </row>
    <row r="1135" spans="1:2" ht="15.75" x14ac:dyDescent="0.2">
      <c r="A1135" s="9" t="s">
        <v>11990</v>
      </c>
      <c r="B1135" s="12">
        <f>COUNTIF(from_pdfs_folder!$C:$C,$A1135)</f>
        <v>1</v>
      </c>
    </row>
    <row r="1136" spans="1:2" ht="15.75" x14ac:dyDescent="0.2">
      <c r="A1136" s="9" t="s">
        <v>12273</v>
      </c>
      <c r="B1136" s="12">
        <f>COUNTIF(from_pdfs_folder!$C:$C,$A1136)</f>
        <v>1</v>
      </c>
    </row>
    <row r="1137" spans="1:2" ht="15.75" x14ac:dyDescent="0.2">
      <c r="A1137" s="9" t="s">
        <v>11310</v>
      </c>
      <c r="B1137" s="12">
        <f>COUNTIF(from_pdfs_folder!$C:$C,$A1137)</f>
        <v>1</v>
      </c>
    </row>
    <row r="1138" spans="1:2" ht="15.75" x14ac:dyDescent="0.25">
      <c r="A1138" s="3" t="s">
        <v>11312</v>
      </c>
      <c r="B1138" s="12">
        <f>COUNTIF(from_pdfs_folder!$C:$C,$A1138)</f>
        <v>1</v>
      </c>
    </row>
    <row r="1139" spans="1:2" ht="15.75" x14ac:dyDescent="0.2">
      <c r="A1139" s="9" t="s">
        <v>11994</v>
      </c>
      <c r="B1139" s="12">
        <f>COUNTIF(from_pdfs_folder!$C:$C,$A1139)</f>
        <v>1</v>
      </c>
    </row>
    <row r="1140" spans="1:2" ht="15.75" x14ac:dyDescent="0.2">
      <c r="A1140" s="9" t="s">
        <v>11986</v>
      </c>
      <c r="B1140" s="12">
        <f>COUNTIF(from_pdfs_folder!$C:$C,$A1140)</f>
        <v>1</v>
      </c>
    </row>
    <row r="1141" spans="1:2" ht="15.75" x14ac:dyDescent="0.2">
      <c r="A1141" s="9" t="s">
        <v>11988</v>
      </c>
      <c r="B1141" s="12">
        <f>COUNTIF(from_pdfs_folder!$C:$C,$A1141)</f>
        <v>1</v>
      </c>
    </row>
    <row r="1142" spans="1:2" ht="15.75" x14ac:dyDescent="0.2">
      <c r="A1142" s="9" t="s">
        <v>11314</v>
      </c>
      <c r="B1142" s="12">
        <f>COUNTIF(from_pdfs_folder!$C:$C,$A1142)</f>
        <v>1</v>
      </c>
    </row>
    <row r="1143" spans="1:2" ht="15.75" x14ac:dyDescent="0.25">
      <c r="A1143" s="3" t="s">
        <v>11316</v>
      </c>
      <c r="B1143" s="12">
        <f>COUNTIF(from_pdfs_folder!$C:$C,$A1143)</f>
        <v>1</v>
      </c>
    </row>
    <row r="1144" spans="1:2" ht="15.75" x14ac:dyDescent="0.2">
      <c r="A1144" s="9" t="s">
        <v>11159</v>
      </c>
      <c r="B1144" s="12">
        <f>COUNTIF(from_pdfs_folder!$C:$C,$A1144)</f>
        <v>1</v>
      </c>
    </row>
    <row r="1145" spans="1:2" ht="15.75" x14ac:dyDescent="0.2">
      <c r="A1145" s="9" t="s">
        <v>11904</v>
      </c>
      <c r="B1145" s="12">
        <f>COUNTIF(from_pdfs_folder!$C:$C,$A1145)</f>
        <v>1</v>
      </c>
    </row>
    <row r="1146" spans="1:2" ht="15.75" x14ac:dyDescent="0.25">
      <c r="A1146" s="3" t="s">
        <v>12195</v>
      </c>
      <c r="B1146" s="12">
        <f>COUNTIF(from_pdfs_folder!$C:$C,$A1146)</f>
        <v>1</v>
      </c>
    </row>
    <row r="1147" spans="1:2" ht="15.75" x14ac:dyDescent="0.2">
      <c r="A1147" s="9" t="s">
        <v>12048</v>
      </c>
      <c r="B1147" s="12">
        <f>COUNTIF(from_pdfs_folder!$C:$C,$A1147)</f>
        <v>1</v>
      </c>
    </row>
    <row r="1148" spans="1:2" ht="15.75" x14ac:dyDescent="0.2">
      <c r="A1148" s="9" t="s">
        <v>11738</v>
      </c>
      <c r="B1148" s="12">
        <f>COUNTIF(from_pdfs_folder!$C:$C,$A1148)</f>
        <v>1</v>
      </c>
    </row>
    <row r="1149" spans="1:2" ht="15.75" x14ac:dyDescent="0.25">
      <c r="A1149" s="3" t="s">
        <v>11354</v>
      </c>
      <c r="B1149" s="12">
        <f>COUNTIF(from_pdfs_folder!$C:$C,$A1149)</f>
        <v>1</v>
      </c>
    </row>
    <row r="1150" spans="1:2" ht="15.75" x14ac:dyDescent="0.2">
      <c r="A1150" s="9" t="s">
        <v>12281</v>
      </c>
      <c r="B1150" s="12">
        <f>COUNTIF(from_pdfs_folder!$C:$C,$A1150)</f>
        <v>1</v>
      </c>
    </row>
    <row r="1151" spans="1:2" ht="15.75" x14ac:dyDescent="0.2">
      <c r="A1151" s="9" t="s">
        <v>11356</v>
      </c>
      <c r="B1151" s="12">
        <f>COUNTIF(from_pdfs_folder!$C:$C,$A1151)</f>
        <v>1</v>
      </c>
    </row>
    <row r="1152" spans="1:2" ht="15.75" x14ac:dyDescent="0.25">
      <c r="A1152" s="3" t="s">
        <v>11740</v>
      </c>
      <c r="B1152" s="12">
        <f>COUNTIF(from_pdfs_folder!$C:$C,$A1152)</f>
        <v>1</v>
      </c>
    </row>
    <row r="1153" spans="1:2" ht="15.75" x14ac:dyDescent="0.2">
      <c r="A1153" s="9" t="s">
        <v>12041</v>
      </c>
      <c r="B1153" s="12">
        <f>COUNTIF(from_pdfs_folder!$C:$C,$A1153)</f>
        <v>1</v>
      </c>
    </row>
    <row r="1154" spans="1:2" ht="15.75" x14ac:dyDescent="0.2">
      <c r="A1154" s="9" t="s">
        <v>12043</v>
      </c>
      <c r="B1154" s="12">
        <f>COUNTIF(from_pdfs_folder!$C:$C,$A1154)</f>
        <v>1</v>
      </c>
    </row>
    <row r="1155" spans="1:2" ht="15.75" x14ac:dyDescent="0.25">
      <c r="A1155" s="3" t="s">
        <v>12875</v>
      </c>
      <c r="B1155" s="12">
        <f>COUNTIF(from_pdfs_folder!$C:$C,$A1155)</f>
        <v>1</v>
      </c>
    </row>
    <row r="1156" spans="1:2" ht="15.75" x14ac:dyDescent="0.25">
      <c r="A1156" s="3" t="s">
        <v>11736</v>
      </c>
      <c r="B1156" s="12">
        <f>COUNTIF(from_pdfs_folder!$C:$C,$A1156)</f>
        <v>1</v>
      </c>
    </row>
    <row r="1157" spans="1:2" ht="15.75" x14ac:dyDescent="0.25">
      <c r="A1157" s="3" t="s">
        <v>12639</v>
      </c>
      <c r="B1157" s="12">
        <f>COUNTIF(from_pdfs_folder!$C:$C,$A1157)</f>
        <v>1</v>
      </c>
    </row>
    <row r="1158" spans="1:2" ht="15.75" x14ac:dyDescent="0.2">
      <c r="A1158" s="9" t="s">
        <v>11110</v>
      </c>
      <c r="B1158" s="12">
        <f>COUNTIF(from_pdfs_folder!$C:$C,$A1158)</f>
        <v>1</v>
      </c>
    </row>
    <row r="1159" spans="1:2" ht="15.75" x14ac:dyDescent="0.25">
      <c r="A1159" s="3" t="s">
        <v>12650</v>
      </c>
      <c r="B1159" s="12">
        <f>COUNTIF(from_pdfs_folder!$C:$C,$A1159)</f>
        <v>1</v>
      </c>
    </row>
    <row r="1160" spans="1:2" ht="15.75" x14ac:dyDescent="0.25">
      <c r="A1160" s="3" t="s">
        <v>12634</v>
      </c>
      <c r="B1160" s="12">
        <f>COUNTIF(from_pdfs_folder!$C:$C,$A1160)</f>
        <v>1</v>
      </c>
    </row>
    <row r="1161" spans="1:2" ht="15.75" x14ac:dyDescent="0.2">
      <c r="A1161" s="9" t="s">
        <v>11162</v>
      </c>
      <c r="B1161" s="12">
        <f>COUNTIF(from_pdfs_folder!$C:$C,$A1161)</f>
        <v>1</v>
      </c>
    </row>
    <row r="1162" spans="1:2" ht="15.75" x14ac:dyDescent="0.25">
      <c r="A1162" s="3" t="s">
        <v>11164</v>
      </c>
      <c r="B1162" s="12">
        <f>COUNTIF(from_pdfs_folder!$C:$C,$A1162)</f>
        <v>1</v>
      </c>
    </row>
    <row r="1163" spans="1:2" ht="15.75" x14ac:dyDescent="0.25">
      <c r="A1163" s="3" t="s">
        <v>11166</v>
      </c>
      <c r="B1163" s="12">
        <f>COUNTIF(from_pdfs_folder!$C:$C,$A1163)</f>
        <v>1</v>
      </c>
    </row>
    <row r="1164" spans="1:2" ht="15.75" x14ac:dyDescent="0.2">
      <c r="A1164" s="9" t="s">
        <v>11168</v>
      </c>
      <c r="B1164" s="12">
        <f>COUNTIF(from_pdfs_folder!$C:$C,$A1164)</f>
        <v>1</v>
      </c>
    </row>
    <row r="1165" spans="1:2" ht="15.75" x14ac:dyDescent="0.25">
      <c r="A1165" s="3" t="s">
        <v>12542</v>
      </c>
      <c r="B1165" s="12">
        <f>COUNTIF(from_pdfs_folder!$C:$C,$A1165)</f>
        <v>1</v>
      </c>
    </row>
    <row r="1166" spans="1:2" ht="15.75" x14ac:dyDescent="0.25">
      <c r="A1166" s="3" t="s">
        <v>12543</v>
      </c>
      <c r="B1166" s="12">
        <f>COUNTIF(from_pdfs_folder!$C:$C,$A1166)</f>
        <v>1</v>
      </c>
    </row>
    <row r="1167" spans="1:2" ht="15.75" x14ac:dyDescent="0.25">
      <c r="A1167" s="3" t="s">
        <v>12454</v>
      </c>
      <c r="B1167" s="12">
        <f>COUNTIF(from_pdfs_folder!$C:$C,$A1167)</f>
        <v>1</v>
      </c>
    </row>
    <row r="1168" spans="1:2" ht="15.75" x14ac:dyDescent="0.2">
      <c r="A1168" s="9" t="s">
        <v>12529</v>
      </c>
      <c r="B1168" s="12">
        <f>COUNTIF(from_pdfs_folder!$C:$C,$A1168)</f>
        <v>1</v>
      </c>
    </row>
    <row r="1169" spans="1:2" ht="15.75" x14ac:dyDescent="0.25">
      <c r="A1169" s="3" t="s">
        <v>12553</v>
      </c>
      <c r="B1169" s="12">
        <f>COUNTIF(from_pdfs_folder!$C:$C,$A1169)</f>
        <v>1</v>
      </c>
    </row>
    <row r="1170" spans="1:2" ht="15.75" x14ac:dyDescent="0.25">
      <c r="A1170" s="3" t="s">
        <v>11318</v>
      </c>
      <c r="B1170" s="12">
        <f>COUNTIF(from_pdfs_folder!$C:$C,$A1170)</f>
        <v>1</v>
      </c>
    </row>
    <row r="1171" spans="1:2" ht="15.75" x14ac:dyDescent="0.25">
      <c r="A1171" s="3" t="s">
        <v>12550</v>
      </c>
      <c r="B1171" s="12">
        <f>COUNTIF(from_pdfs_folder!$C:$C,$A1171)</f>
        <v>1</v>
      </c>
    </row>
    <row r="1172" spans="1:2" ht="15.75" x14ac:dyDescent="0.2">
      <c r="A1172" s="9" t="s">
        <v>11220</v>
      </c>
      <c r="B1172" s="12">
        <f>COUNTIF(from_pdfs_folder!$C:$C,$A1172)</f>
        <v>1</v>
      </c>
    </row>
    <row r="1173" spans="1:2" ht="15.75" x14ac:dyDescent="0.2">
      <c r="A1173" s="9" t="s">
        <v>11171</v>
      </c>
      <c r="B1173" s="12">
        <f>COUNTIF(from_pdfs_folder!$C:$C,$A1173)</f>
        <v>1</v>
      </c>
    </row>
    <row r="1174" spans="1:2" ht="15.75" x14ac:dyDescent="0.25">
      <c r="A1174" s="3" t="s">
        <v>11644</v>
      </c>
      <c r="B1174" s="12">
        <f>COUNTIF(from_pdfs_folder!$C:$C,$A1174)</f>
        <v>1</v>
      </c>
    </row>
    <row r="1175" spans="1:2" ht="15.75" x14ac:dyDescent="0.2">
      <c r="A1175" s="9" t="s">
        <v>12252</v>
      </c>
      <c r="B1175" s="12">
        <f>COUNTIF(from_pdfs_folder!$C:$C,$A1175)</f>
        <v>1</v>
      </c>
    </row>
    <row r="1176" spans="1:2" ht="15.75" x14ac:dyDescent="0.2">
      <c r="A1176" s="9" t="s">
        <v>11358</v>
      </c>
      <c r="B1176" s="12">
        <f>COUNTIF(from_pdfs_folder!$C:$C,$A1176)</f>
        <v>1</v>
      </c>
    </row>
    <row r="1177" spans="1:2" ht="15.75" x14ac:dyDescent="0.2">
      <c r="A1177" s="9" t="s">
        <v>11360</v>
      </c>
      <c r="B1177" s="12">
        <f>COUNTIF(from_pdfs_folder!$C:$C,$A1177)</f>
        <v>1</v>
      </c>
    </row>
    <row r="1178" spans="1:2" ht="15.75" x14ac:dyDescent="0.2">
      <c r="A1178" s="9" t="s">
        <v>11367</v>
      </c>
      <c r="B1178" s="12">
        <f>COUNTIF(from_pdfs_folder!$C:$C,$A1178)</f>
        <v>1</v>
      </c>
    </row>
    <row r="1179" spans="1:2" ht="15.75" x14ac:dyDescent="0.25">
      <c r="A1179" s="3" t="s">
        <v>12888</v>
      </c>
      <c r="B1179" s="12">
        <f>COUNTIF(from_pdfs_folder!$C:$C,$A1179)</f>
        <v>1</v>
      </c>
    </row>
    <row r="1180" spans="1:2" ht="15.75" x14ac:dyDescent="0.2">
      <c r="A1180" s="9" t="s">
        <v>11365</v>
      </c>
      <c r="B1180" s="12">
        <f>COUNTIF(from_pdfs_folder!$C:$C,$A1180)</f>
        <v>1</v>
      </c>
    </row>
    <row r="1181" spans="1:2" ht="15.75" x14ac:dyDescent="0.2">
      <c r="A1181" s="9" t="s">
        <v>11966</v>
      </c>
      <c r="B1181" s="12">
        <f>COUNTIF(from_pdfs_folder!$C:$C,$A1181)</f>
        <v>1</v>
      </c>
    </row>
    <row r="1182" spans="1:2" ht="15.75" x14ac:dyDescent="0.2">
      <c r="A1182" s="9" t="s">
        <v>11971</v>
      </c>
      <c r="B1182" s="12">
        <f>COUNTIF(from_pdfs_folder!$C:$C,$A1182)</f>
        <v>1</v>
      </c>
    </row>
    <row r="1183" spans="1:2" ht="15.75" x14ac:dyDescent="0.2">
      <c r="A1183" s="9" t="s">
        <v>11984</v>
      </c>
      <c r="B1183" s="12">
        <f>COUNTIF(from_pdfs_folder!$C:$C,$A1183)</f>
        <v>1</v>
      </c>
    </row>
    <row r="1184" spans="1:2" ht="15.75" x14ac:dyDescent="0.2">
      <c r="A1184" s="9" t="s">
        <v>11978</v>
      </c>
      <c r="B1184" s="12">
        <f>COUNTIF(from_pdfs_folder!$C:$C,$A1184)</f>
        <v>1</v>
      </c>
    </row>
    <row r="1185" spans="1:2" ht="15.75" x14ac:dyDescent="0.2">
      <c r="A1185" s="9" t="s">
        <v>11370</v>
      </c>
      <c r="B1185" s="12">
        <f>COUNTIF(from_pdfs_folder!$C:$C,$A1185)</f>
        <v>1</v>
      </c>
    </row>
    <row r="1186" spans="1:2" ht="15.75" x14ac:dyDescent="0.25">
      <c r="A1186" s="3" t="s">
        <v>11372</v>
      </c>
      <c r="B1186" s="12">
        <f>COUNTIF(from_pdfs_folder!$C:$C,$A1186)</f>
        <v>1</v>
      </c>
    </row>
    <row r="1187" spans="1:2" ht="15.75" x14ac:dyDescent="0.2">
      <c r="A1187" s="9" t="s">
        <v>11374</v>
      </c>
      <c r="B1187" s="12">
        <f>COUNTIF(from_pdfs_folder!$C:$C,$A1187)</f>
        <v>1</v>
      </c>
    </row>
    <row r="1188" spans="1:2" ht="15.75" x14ac:dyDescent="0.2">
      <c r="A1188" s="9" t="s">
        <v>11376</v>
      </c>
      <c r="B1188" s="12">
        <f>COUNTIF(from_pdfs_folder!$C:$C,$A1188)</f>
        <v>1</v>
      </c>
    </row>
    <row r="1189" spans="1:2" ht="15.75" x14ac:dyDescent="0.2">
      <c r="A1189" s="9" t="s">
        <v>11378</v>
      </c>
      <c r="B1189" s="12">
        <f>COUNTIF(from_pdfs_folder!$C:$C,$A1189)</f>
        <v>1</v>
      </c>
    </row>
    <row r="1190" spans="1:2" ht="15.75" x14ac:dyDescent="0.2">
      <c r="A1190" s="9" t="s">
        <v>11975</v>
      </c>
      <c r="B1190" s="12">
        <f>COUNTIF(from_pdfs_folder!$C:$C,$A1190)</f>
        <v>1</v>
      </c>
    </row>
    <row r="1191" spans="1:2" ht="15.75" x14ac:dyDescent="0.25">
      <c r="A1191" s="3" t="s">
        <v>11434</v>
      </c>
      <c r="B1191" s="12">
        <f>COUNTIF(from_pdfs_folder!$C:$C,$A1191)</f>
        <v>1</v>
      </c>
    </row>
    <row r="1192" spans="1:2" ht="15.75" x14ac:dyDescent="0.2">
      <c r="A1192" s="9" t="s">
        <v>12287</v>
      </c>
      <c r="B1192" s="12">
        <f>COUNTIF(from_pdfs_folder!$C:$C,$A1192)</f>
        <v>1</v>
      </c>
    </row>
    <row r="1193" spans="1:2" ht="15.75" x14ac:dyDescent="0.2">
      <c r="A1193" s="9" t="s">
        <v>12297</v>
      </c>
      <c r="B1193" s="12">
        <f>COUNTIF(from_pdfs_folder!$C:$C,$A1193)</f>
        <v>1</v>
      </c>
    </row>
    <row r="1194" spans="1:2" ht="15.75" x14ac:dyDescent="0.25">
      <c r="A1194" s="3" t="s">
        <v>11436</v>
      </c>
      <c r="B1194" s="12">
        <f>COUNTIF(from_pdfs_folder!$C:$C,$A1194)</f>
        <v>1</v>
      </c>
    </row>
    <row r="1195" spans="1:2" ht="15.75" x14ac:dyDescent="0.2">
      <c r="A1195" s="9" t="s">
        <v>12289</v>
      </c>
      <c r="B1195" s="12">
        <f>COUNTIF(from_pdfs_folder!$C:$C,$A1195)</f>
        <v>1</v>
      </c>
    </row>
    <row r="1196" spans="1:2" ht="15.75" x14ac:dyDescent="0.2">
      <c r="A1196" s="9" t="s">
        <v>12299</v>
      </c>
      <c r="B1196" s="12">
        <f>COUNTIF(from_pdfs_folder!$C:$C,$A1196)</f>
        <v>1</v>
      </c>
    </row>
    <row r="1197" spans="1:2" ht="15.75" x14ac:dyDescent="0.2">
      <c r="A1197" s="9" t="s">
        <v>12079</v>
      </c>
      <c r="B1197" s="12">
        <f>COUNTIF(from_pdfs_folder!$C:$C,$A1197)</f>
        <v>1</v>
      </c>
    </row>
    <row r="1198" spans="1:2" ht="15.75" x14ac:dyDescent="0.2">
      <c r="A1198" s="9" t="s">
        <v>12086</v>
      </c>
      <c r="B1198" s="12">
        <f>COUNTIF(from_pdfs_folder!$C:$C,$A1198)</f>
        <v>1</v>
      </c>
    </row>
    <row r="1199" spans="1:2" ht="15.75" x14ac:dyDescent="0.2">
      <c r="A1199" s="9" t="s">
        <v>12090</v>
      </c>
      <c r="B1199" s="12">
        <f>COUNTIF(from_pdfs_folder!$C:$C,$A1199)</f>
        <v>1</v>
      </c>
    </row>
    <row r="1200" spans="1:2" ht="15.75" x14ac:dyDescent="0.2">
      <c r="A1200" s="9" t="s">
        <v>12092</v>
      </c>
      <c r="B1200" s="12">
        <f>COUNTIF(from_pdfs_folder!$C:$C,$A1200)</f>
        <v>1</v>
      </c>
    </row>
    <row r="1201" spans="1:2" ht="15.75" x14ac:dyDescent="0.2">
      <c r="A1201" s="9" t="s">
        <v>12097</v>
      </c>
      <c r="B1201" s="12">
        <f>COUNTIF(from_pdfs_folder!$C:$C,$A1201)</f>
        <v>1</v>
      </c>
    </row>
    <row r="1202" spans="1:2" ht="15.75" x14ac:dyDescent="0.2">
      <c r="A1202" s="9" t="s">
        <v>12165</v>
      </c>
      <c r="B1202" s="12">
        <f>COUNTIF(from_pdfs_folder!$C:$C,$A1202)</f>
        <v>1</v>
      </c>
    </row>
    <row r="1203" spans="1:2" ht="15.75" x14ac:dyDescent="0.2">
      <c r="A1203" s="9" t="s">
        <v>12102</v>
      </c>
      <c r="B1203" s="12">
        <f>COUNTIF(from_pdfs_folder!$C:$C,$A1203)</f>
        <v>1</v>
      </c>
    </row>
    <row r="1204" spans="1:2" ht="15.75" x14ac:dyDescent="0.2">
      <c r="A1204" s="9" t="s">
        <v>12136</v>
      </c>
      <c r="B1204" s="12">
        <f>COUNTIF(from_pdfs_folder!$C:$C,$A1204)</f>
        <v>1</v>
      </c>
    </row>
    <row r="1205" spans="1:2" ht="15.75" x14ac:dyDescent="0.2">
      <c r="A1205" s="9" t="s">
        <v>12138</v>
      </c>
      <c r="B1205" s="12">
        <f>COUNTIF(from_pdfs_folder!$C:$C,$A1205)</f>
        <v>1</v>
      </c>
    </row>
    <row r="1206" spans="1:2" ht="15.75" x14ac:dyDescent="0.2">
      <c r="A1206" s="9" t="s">
        <v>12081</v>
      </c>
      <c r="B1206" s="12">
        <f>COUNTIF(from_pdfs_folder!$C:$C,$A1206)</f>
        <v>1</v>
      </c>
    </row>
    <row r="1207" spans="1:2" ht="15.75" x14ac:dyDescent="0.2">
      <c r="A1207" s="9" t="s">
        <v>12132</v>
      </c>
      <c r="B1207" s="12">
        <f>COUNTIF(from_pdfs_folder!$C:$C,$A1207)</f>
        <v>1</v>
      </c>
    </row>
    <row r="1208" spans="1:2" ht="15.75" x14ac:dyDescent="0.2">
      <c r="A1208" s="9" t="s">
        <v>12173</v>
      </c>
      <c r="B1208" s="12">
        <f>COUNTIF(from_pdfs_folder!$C:$C,$A1208)</f>
        <v>1</v>
      </c>
    </row>
    <row r="1209" spans="1:2" ht="15.75" x14ac:dyDescent="0.2">
      <c r="A1209" s="9" t="s">
        <v>12178</v>
      </c>
      <c r="B1209" s="12">
        <f>COUNTIF(from_pdfs_folder!$C:$C,$A1209)</f>
        <v>1</v>
      </c>
    </row>
    <row r="1210" spans="1:2" ht="15.75" x14ac:dyDescent="0.2">
      <c r="A1210" s="9" t="s">
        <v>12124</v>
      </c>
      <c r="B1210" s="12">
        <f>COUNTIF(from_pdfs_folder!$C:$C,$A1210)</f>
        <v>1</v>
      </c>
    </row>
    <row r="1211" spans="1:2" ht="15.75" x14ac:dyDescent="0.2">
      <c r="A1211" s="9" t="s">
        <v>12109</v>
      </c>
      <c r="B1211" s="12">
        <f>COUNTIF(from_pdfs_folder!$C:$C,$A1211)</f>
        <v>1</v>
      </c>
    </row>
    <row r="1212" spans="1:2" ht="15.75" x14ac:dyDescent="0.2">
      <c r="A1212" s="9" t="s">
        <v>12118</v>
      </c>
      <c r="B1212" s="12">
        <f>COUNTIF(from_pdfs_folder!$C:$C,$A1212)</f>
        <v>1</v>
      </c>
    </row>
    <row r="1213" spans="1:2" ht="15.75" x14ac:dyDescent="0.25">
      <c r="A1213" s="3" t="s">
        <v>12181</v>
      </c>
      <c r="B1213" s="12">
        <f>COUNTIF(from_pdfs_folder!$C:$C,$A1213)</f>
        <v>1</v>
      </c>
    </row>
    <row r="1214" spans="1:2" ht="15.75" x14ac:dyDescent="0.2">
      <c r="A1214" s="9" t="s">
        <v>12142</v>
      </c>
      <c r="B1214" s="12">
        <f>COUNTIF(from_pdfs_folder!$C:$C,$A1214)</f>
        <v>1</v>
      </c>
    </row>
    <row r="1215" spans="1:2" ht="15.75" x14ac:dyDescent="0.2">
      <c r="A1215" s="9" t="s">
        <v>12120</v>
      </c>
      <c r="B1215" s="12">
        <f>COUNTIF(from_pdfs_folder!$C:$C,$A1215)</f>
        <v>1</v>
      </c>
    </row>
    <row r="1216" spans="1:2" ht="15.75" x14ac:dyDescent="0.2">
      <c r="A1216" s="9" t="s">
        <v>12183</v>
      </c>
      <c r="B1216" s="12">
        <f>COUNTIF(from_pdfs_folder!$C:$C,$A1216)</f>
        <v>1</v>
      </c>
    </row>
    <row r="1217" spans="1:2" ht="15.75" x14ac:dyDescent="0.2">
      <c r="A1217" s="9" t="s">
        <v>12105</v>
      </c>
      <c r="B1217" s="12">
        <f>COUNTIF(from_pdfs_folder!$C:$C,$A1217)</f>
        <v>1</v>
      </c>
    </row>
    <row r="1218" spans="1:2" ht="15.75" x14ac:dyDescent="0.2">
      <c r="A1218" s="9" t="s">
        <v>12111</v>
      </c>
      <c r="B1218" s="12">
        <f>COUNTIF(from_pdfs_folder!$C:$C,$A1218)</f>
        <v>1</v>
      </c>
    </row>
    <row r="1219" spans="1:2" ht="15.75" x14ac:dyDescent="0.2">
      <c r="A1219" s="9" t="s">
        <v>12116</v>
      </c>
      <c r="B1219" s="12">
        <f>COUNTIF(from_pdfs_folder!$C:$C,$A1219)</f>
        <v>1</v>
      </c>
    </row>
    <row r="1220" spans="1:2" ht="15.75" x14ac:dyDescent="0.2">
      <c r="A1220" s="9" t="s">
        <v>12146</v>
      </c>
      <c r="B1220" s="12">
        <f>COUNTIF(from_pdfs_folder!$C:$C,$A1220)</f>
        <v>1</v>
      </c>
    </row>
    <row r="1221" spans="1:2" ht="15.75" x14ac:dyDescent="0.2">
      <c r="A1221" s="9" t="s">
        <v>12140</v>
      </c>
      <c r="B1221" s="12">
        <f>COUNTIF(from_pdfs_folder!$C:$C,$A1221)</f>
        <v>1</v>
      </c>
    </row>
    <row r="1222" spans="1:2" ht="15.75" x14ac:dyDescent="0.25">
      <c r="A1222" s="3" t="s">
        <v>12678</v>
      </c>
      <c r="B1222" s="12">
        <f>COUNTIF(from_pdfs_folder!$C:$C,$A1222)</f>
        <v>1</v>
      </c>
    </row>
    <row r="1223" spans="1:2" ht="15.75" x14ac:dyDescent="0.25">
      <c r="A1223" s="3" t="s">
        <v>12683</v>
      </c>
      <c r="B1223" s="12">
        <f>COUNTIF(from_pdfs_folder!$C:$C,$A1223)</f>
        <v>1</v>
      </c>
    </row>
    <row r="1224" spans="1:2" ht="15.75" x14ac:dyDescent="0.25">
      <c r="A1224" s="3" t="s">
        <v>12710</v>
      </c>
      <c r="B1224" s="12">
        <f>COUNTIF(from_pdfs_folder!$C:$C,$A1224)</f>
        <v>1</v>
      </c>
    </row>
    <row r="1225" spans="1:2" ht="15.75" x14ac:dyDescent="0.25">
      <c r="A1225" s="3" t="s">
        <v>12695</v>
      </c>
      <c r="B1225" s="12">
        <f>COUNTIF(from_pdfs_folder!$C:$C,$A1225)</f>
        <v>1</v>
      </c>
    </row>
    <row r="1226" spans="1:2" ht="15.75" x14ac:dyDescent="0.25">
      <c r="A1226" s="3" t="s">
        <v>12700</v>
      </c>
      <c r="B1226" s="12">
        <f>COUNTIF(from_pdfs_folder!$C:$C,$A1226)</f>
        <v>1</v>
      </c>
    </row>
    <row r="1227" spans="1:2" ht="15.75" x14ac:dyDescent="0.25">
      <c r="A1227" s="3" t="s">
        <v>12715</v>
      </c>
      <c r="B1227" s="12">
        <f>COUNTIF(from_pdfs_folder!$C:$C,$A1227)</f>
        <v>1</v>
      </c>
    </row>
    <row r="1228" spans="1:2" ht="15.75" x14ac:dyDescent="0.25">
      <c r="A1228" s="3" t="s">
        <v>12686</v>
      </c>
      <c r="B1228" s="12">
        <f>COUNTIF(from_pdfs_folder!$C:$C,$A1228)</f>
        <v>1</v>
      </c>
    </row>
    <row r="1229" spans="1:2" ht="15.75" x14ac:dyDescent="0.25">
      <c r="A1229" s="3" t="s">
        <v>12691</v>
      </c>
      <c r="B1229" s="12">
        <f>COUNTIF(from_pdfs_folder!$C:$C,$A1229)</f>
        <v>1</v>
      </c>
    </row>
    <row r="1230" spans="1:2" ht="15.75" x14ac:dyDescent="0.25">
      <c r="A1230" s="3" t="s">
        <v>12703</v>
      </c>
      <c r="B1230" s="12">
        <f>COUNTIF(from_pdfs_folder!$C:$C,$A1230)</f>
        <v>1</v>
      </c>
    </row>
    <row r="1231" spans="1:2" ht="15.75" x14ac:dyDescent="0.25">
      <c r="A1231" s="3" t="s">
        <v>12705</v>
      </c>
      <c r="B1231" s="12">
        <f>COUNTIF(from_pdfs_folder!$C:$C,$A1231)</f>
        <v>1</v>
      </c>
    </row>
    <row r="1232" spans="1:2" ht="15.75" x14ac:dyDescent="0.25">
      <c r="A1232" s="3" t="s">
        <v>12693</v>
      </c>
      <c r="B1232" s="12">
        <f>COUNTIF(from_pdfs_folder!$C:$C,$A1232)</f>
        <v>1</v>
      </c>
    </row>
    <row r="1233" spans="1:2" ht="15.75" x14ac:dyDescent="0.2">
      <c r="A1233" s="9" t="s">
        <v>11910</v>
      </c>
      <c r="B1233" s="12">
        <f>COUNTIF(from_pdfs_folder!$C:$C,$A1233)</f>
        <v>1</v>
      </c>
    </row>
    <row r="1234" spans="1:2" ht="15.75" x14ac:dyDescent="0.25">
      <c r="A1234" s="3" t="s">
        <v>12821</v>
      </c>
      <c r="B1234" s="12">
        <f>COUNTIF(from_pdfs_folder!$C:$C,$A1234)</f>
        <v>1</v>
      </c>
    </row>
    <row r="1235" spans="1:2" ht="15.75" x14ac:dyDescent="0.2">
      <c r="A1235" s="9" t="s">
        <v>11112</v>
      </c>
      <c r="B1235" s="12">
        <f>COUNTIF(from_pdfs_folder!$C:$C,$A1235)</f>
        <v>1</v>
      </c>
    </row>
    <row r="1236" spans="1:2" ht="15.75" x14ac:dyDescent="0.2">
      <c r="A1236" s="9" t="s">
        <v>11706</v>
      </c>
      <c r="B1236" s="12">
        <f>COUNTIF(from_pdfs_folder!$C:$C,$A1236)</f>
        <v>1</v>
      </c>
    </row>
    <row r="1237" spans="1:2" ht="15.75" x14ac:dyDescent="0.2">
      <c r="A1237" s="9" t="s">
        <v>11115</v>
      </c>
      <c r="B1237" s="12">
        <f>COUNTIF(from_pdfs_folder!$C:$C,$A1237)</f>
        <v>1</v>
      </c>
    </row>
    <row r="1238" spans="1:2" ht="15.75" x14ac:dyDescent="0.25">
      <c r="A1238" s="3" t="s">
        <v>12834</v>
      </c>
      <c r="B1238" s="12">
        <f>COUNTIF(from_pdfs_folder!$C:$C,$A1238)</f>
        <v>1</v>
      </c>
    </row>
    <row r="1239" spans="1:2" ht="15.75" x14ac:dyDescent="0.25">
      <c r="A1239" s="3" t="s">
        <v>12843</v>
      </c>
      <c r="B1239" s="12">
        <f>COUNTIF(from_pdfs_folder!$C:$C,$A1239)</f>
        <v>1</v>
      </c>
    </row>
    <row r="1240" spans="1:2" ht="15.75" x14ac:dyDescent="0.25">
      <c r="A1240" s="3" t="s">
        <v>12839</v>
      </c>
      <c r="B1240" s="12">
        <f>COUNTIF(from_pdfs_folder!$C:$C,$A1240)</f>
        <v>1</v>
      </c>
    </row>
    <row r="1241" spans="1:2" ht="15.75" x14ac:dyDescent="0.2">
      <c r="A1241" s="9" t="s">
        <v>11120</v>
      </c>
      <c r="B1241" s="12">
        <f>COUNTIF(from_pdfs_folder!$C:$C,$A1241)</f>
        <v>1</v>
      </c>
    </row>
    <row r="1242" spans="1:2" ht="15.75" x14ac:dyDescent="0.2">
      <c r="A1242" s="9" t="s">
        <v>11117</v>
      </c>
      <c r="B1242" s="12">
        <f>COUNTIF(from_pdfs_folder!$C:$C,$A1242)</f>
        <v>1</v>
      </c>
    </row>
    <row r="1243" spans="1:2" ht="15.75" x14ac:dyDescent="0.2">
      <c r="A1243" s="9" t="s">
        <v>833</v>
      </c>
      <c r="B1243" s="12">
        <f>COUNTIF(from_pdfs_folder!$C:$C,$A1243)</f>
        <v>1</v>
      </c>
    </row>
    <row r="1244" spans="1:2" ht="15.75" x14ac:dyDescent="0.25">
      <c r="A1244" s="3" t="s">
        <v>11607</v>
      </c>
      <c r="B1244" s="12">
        <f>COUNTIF(from_pdfs_folder!$C:$C,$A1244)</f>
        <v>1</v>
      </c>
    </row>
    <row r="1245" spans="1:2" ht="15.75" x14ac:dyDescent="0.2">
      <c r="A1245" s="9" t="s">
        <v>836</v>
      </c>
      <c r="B1245" s="12">
        <f>COUNTIF(from_pdfs_folder!$C:$C,$A1245)</f>
        <v>1</v>
      </c>
    </row>
    <row r="1246" spans="1:2" ht="15.75" x14ac:dyDescent="0.2">
      <c r="A1246" s="9" t="s">
        <v>12440</v>
      </c>
      <c r="B1246" s="12">
        <f>COUNTIF(from_pdfs_folder!$C:$C,$A1246)</f>
        <v>1</v>
      </c>
    </row>
    <row r="1247" spans="1:2" ht="15.75" x14ac:dyDescent="0.2">
      <c r="A1247" s="9" t="s">
        <v>12442</v>
      </c>
      <c r="B1247" s="12">
        <f>COUNTIF(from_pdfs_folder!$C:$C,$A1247)</f>
        <v>1</v>
      </c>
    </row>
    <row r="1248" spans="1:2" ht="15.75" x14ac:dyDescent="0.2">
      <c r="A1248" s="9" t="s">
        <v>12444</v>
      </c>
      <c r="B1248" s="12">
        <f>COUNTIF(from_pdfs_folder!$C:$C,$A1248)</f>
        <v>1</v>
      </c>
    </row>
    <row r="1249" spans="1:2" ht="15.75" x14ac:dyDescent="0.2">
      <c r="A1249" s="9" t="s">
        <v>12446</v>
      </c>
      <c r="B1249" s="12">
        <f>COUNTIF(from_pdfs_folder!$C:$C,$A1249)</f>
        <v>1</v>
      </c>
    </row>
    <row r="1250" spans="1:2" ht="15.75" x14ac:dyDescent="0.2">
      <c r="A1250" s="9" t="s">
        <v>12448</v>
      </c>
      <c r="B1250" s="12">
        <f>COUNTIF(from_pdfs_folder!$C:$C,$A1250)</f>
        <v>1</v>
      </c>
    </row>
    <row r="1251" spans="1:2" ht="15.75" x14ac:dyDescent="0.2">
      <c r="A1251" s="9" t="s">
        <v>12450</v>
      </c>
      <c r="B1251" s="12">
        <f>COUNTIF(from_pdfs_folder!$C:$C,$A1251)</f>
        <v>1</v>
      </c>
    </row>
    <row r="1252" spans="1:2" ht="15.75" x14ac:dyDescent="0.2">
      <c r="A1252" s="9" t="s">
        <v>12452</v>
      </c>
      <c r="B1252" s="12">
        <f>COUNTIF(from_pdfs_folder!$C:$C,$A1252)</f>
        <v>1</v>
      </c>
    </row>
    <row r="1253" spans="1:2" ht="15.75" x14ac:dyDescent="0.25">
      <c r="A1253" s="3" t="s">
        <v>13006</v>
      </c>
      <c r="B1253" s="12">
        <f>COUNTIF(from_pdfs_folder!$C:$C,$A1253)</f>
        <v>1</v>
      </c>
    </row>
    <row r="1254" spans="1:2" ht="15.75" x14ac:dyDescent="0.2">
      <c r="A1254" s="9" t="s">
        <v>11389</v>
      </c>
      <c r="B1254" s="12">
        <f>COUNTIF(from_pdfs_folder!$C:$C,$A1254)</f>
        <v>1</v>
      </c>
    </row>
    <row r="1255" spans="1:2" ht="15.75" x14ac:dyDescent="0.2">
      <c r="A1255" s="9" t="s">
        <v>4125</v>
      </c>
      <c r="B1255" s="12">
        <f>COUNTIF(from_pdfs_folder!$C:$C,$A1255)</f>
        <v>1</v>
      </c>
    </row>
    <row r="1256" spans="1:2" ht="15.75" x14ac:dyDescent="0.2">
      <c r="A1256" s="9" t="s">
        <v>4128</v>
      </c>
      <c r="B1256" s="12">
        <f>COUNTIF(from_pdfs_folder!$C:$C,$A1256)</f>
        <v>1</v>
      </c>
    </row>
    <row r="1257" spans="1:2" ht="15.75" x14ac:dyDescent="0.2">
      <c r="A1257" s="9" t="s">
        <v>4143</v>
      </c>
      <c r="B1257" s="12">
        <f>COUNTIF(from_pdfs_folder!$C:$C,$A1257)</f>
        <v>1</v>
      </c>
    </row>
    <row r="1258" spans="1:2" ht="15.75" x14ac:dyDescent="0.2">
      <c r="A1258" s="9" t="s">
        <v>3890</v>
      </c>
      <c r="B1258" s="12">
        <f>COUNTIF(from_pdfs_folder!$C:$C,$A1258)</f>
        <v>1</v>
      </c>
    </row>
    <row r="1259" spans="1:2" ht="15.75" x14ac:dyDescent="0.2">
      <c r="A1259" s="9" t="s">
        <v>3893</v>
      </c>
      <c r="B1259" s="12">
        <f>COUNTIF(from_pdfs_folder!$C:$C,$A1259)</f>
        <v>1</v>
      </c>
    </row>
    <row r="1260" spans="1:2" ht="15.75" x14ac:dyDescent="0.2">
      <c r="A1260" s="9" t="s">
        <v>4200</v>
      </c>
      <c r="B1260" s="12">
        <f>COUNTIF(from_pdfs_folder!$C:$C,$A1260)</f>
        <v>1</v>
      </c>
    </row>
    <row r="1261" spans="1:2" ht="15.75" x14ac:dyDescent="0.2">
      <c r="A1261" s="9" t="s">
        <v>4204</v>
      </c>
      <c r="B1261" s="12">
        <f>COUNTIF(from_pdfs_folder!$C:$C,$A1261)</f>
        <v>1</v>
      </c>
    </row>
    <row r="1262" spans="1:2" ht="15.75" x14ac:dyDescent="0.2">
      <c r="A1262" s="9" t="s">
        <v>3909</v>
      </c>
      <c r="B1262" s="12">
        <f>COUNTIF(from_pdfs_folder!$C:$C,$A1262)</f>
        <v>1</v>
      </c>
    </row>
    <row r="1263" spans="1:2" ht="15.75" x14ac:dyDescent="0.2">
      <c r="A1263" s="9" t="s">
        <v>3906</v>
      </c>
      <c r="B1263" s="12">
        <f>COUNTIF(from_pdfs_folder!$C:$C,$A1263)</f>
        <v>1</v>
      </c>
    </row>
    <row r="1264" spans="1:2" ht="15.75" x14ac:dyDescent="0.2">
      <c r="A1264" s="9" t="s">
        <v>3915</v>
      </c>
      <c r="B1264" s="12">
        <f>COUNTIF(from_pdfs_folder!$C:$C,$A1264)</f>
        <v>1</v>
      </c>
    </row>
    <row r="1265" spans="1:2" ht="15.75" x14ac:dyDescent="0.2">
      <c r="A1265" s="9" t="s">
        <v>3912</v>
      </c>
      <c r="B1265" s="12">
        <f>COUNTIF(from_pdfs_folder!$C:$C,$A1265)</f>
        <v>1</v>
      </c>
    </row>
    <row r="1266" spans="1:2" ht="15.75" x14ac:dyDescent="0.2">
      <c r="A1266" s="9" t="s">
        <v>3921</v>
      </c>
      <c r="B1266" s="12">
        <f>COUNTIF(from_pdfs_folder!$C:$C,$A1266)</f>
        <v>1</v>
      </c>
    </row>
    <row r="1267" spans="1:2" ht="15.75" x14ac:dyDescent="0.2">
      <c r="A1267" s="9" t="s">
        <v>3918</v>
      </c>
      <c r="B1267" s="12">
        <f>COUNTIF(from_pdfs_folder!$C:$C,$A1267)</f>
        <v>1</v>
      </c>
    </row>
    <row r="1268" spans="1:2" ht="15.75" x14ac:dyDescent="0.2">
      <c r="A1268" s="9" t="s">
        <v>3928</v>
      </c>
      <c r="B1268" s="12">
        <f>COUNTIF(from_pdfs_folder!$C:$C,$A1268)</f>
        <v>1</v>
      </c>
    </row>
    <row r="1269" spans="1:2" ht="15.75" x14ac:dyDescent="0.2">
      <c r="A1269" s="9" t="s">
        <v>3925</v>
      </c>
      <c r="B1269" s="12">
        <f>COUNTIF(from_pdfs_folder!$C:$C,$A1269)</f>
        <v>1</v>
      </c>
    </row>
    <row r="1270" spans="1:2" ht="15.75" x14ac:dyDescent="0.2">
      <c r="A1270" s="9" t="s">
        <v>3853</v>
      </c>
      <c r="B1270" s="12">
        <f>COUNTIF(from_pdfs_folder!$C:$C,$A1270)</f>
        <v>1</v>
      </c>
    </row>
    <row r="1271" spans="1:2" ht="15.75" x14ac:dyDescent="0.2">
      <c r="A1271" s="9" t="s">
        <v>3857</v>
      </c>
      <c r="B1271" s="12">
        <f>COUNTIF(from_pdfs_folder!$C:$C,$A1271)</f>
        <v>1</v>
      </c>
    </row>
    <row r="1272" spans="1:2" ht="15.75" x14ac:dyDescent="0.2">
      <c r="A1272" s="9" t="s">
        <v>3822</v>
      </c>
      <c r="B1272" s="12">
        <f>COUNTIF(from_pdfs_folder!$C:$C,$A1272)</f>
        <v>1</v>
      </c>
    </row>
    <row r="1273" spans="1:2" ht="15.75" x14ac:dyDescent="0.2">
      <c r="A1273" s="9" t="s">
        <v>3881</v>
      </c>
      <c r="B1273" s="12">
        <f>COUNTIF(from_pdfs_folder!$C:$C,$A1273)</f>
        <v>1</v>
      </c>
    </row>
    <row r="1274" spans="1:2" ht="15.75" x14ac:dyDescent="0.2">
      <c r="A1274" s="9" t="s">
        <v>3875</v>
      </c>
      <c r="B1274" s="12">
        <f>COUNTIF(from_pdfs_folder!$C:$C,$A1274)</f>
        <v>1</v>
      </c>
    </row>
    <row r="1275" spans="1:2" ht="15.75" x14ac:dyDescent="0.2">
      <c r="A1275" s="9" t="s">
        <v>3884</v>
      </c>
      <c r="B1275" s="12">
        <f>COUNTIF(from_pdfs_folder!$C:$C,$A1275)</f>
        <v>1</v>
      </c>
    </row>
    <row r="1276" spans="1:2" ht="15.75" x14ac:dyDescent="0.2">
      <c r="A1276" s="9" t="s">
        <v>3878</v>
      </c>
      <c r="B1276" s="12">
        <f>COUNTIF(from_pdfs_folder!$C:$C,$A1276)</f>
        <v>1</v>
      </c>
    </row>
    <row r="1277" spans="1:2" ht="15.75" x14ac:dyDescent="0.2">
      <c r="A1277" s="9" t="s">
        <v>3270</v>
      </c>
      <c r="B1277" s="12">
        <f>COUNTIF(from_pdfs_folder!$C:$C,$A1277)</f>
        <v>1</v>
      </c>
    </row>
    <row r="1278" spans="1:2" ht="15.75" x14ac:dyDescent="0.2">
      <c r="A1278" s="9" t="s">
        <v>3274</v>
      </c>
      <c r="B1278" s="12">
        <f>COUNTIF(from_pdfs_folder!$C:$C,$A1278)</f>
        <v>1</v>
      </c>
    </row>
    <row r="1279" spans="1:2" ht="15.75" x14ac:dyDescent="0.2">
      <c r="A1279" s="9" t="s">
        <v>4294</v>
      </c>
      <c r="B1279" s="12">
        <f>COUNTIF(from_pdfs_folder!$C:$C,$A1279)</f>
        <v>1</v>
      </c>
    </row>
    <row r="1280" spans="1:2" ht="15.75" x14ac:dyDescent="0.2">
      <c r="A1280" s="9" t="s">
        <v>4298</v>
      </c>
      <c r="B1280" s="12">
        <f>COUNTIF(from_pdfs_folder!$C:$C,$A1280)</f>
        <v>1</v>
      </c>
    </row>
    <row r="1281" spans="1:2" ht="15.75" x14ac:dyDescent="0.2">
      <c r="A1281" s="9" t="s">
        <v>11428</v>
      </c>
      <c r="B1281" s="12">
        <f>COUNTIF(from_pdfs_folder!$C:$C,$A1281)</f>
        <v>1</v>
      </c>
    </row>
    <row r="1282" spans="1:2" ht="15.75" x14ac:dyDescent="0.2">
      <c r="A1282" s="9" t="s">
        <v>11430</v>
      </c>
      <c r="B1282" s="12">
        <f>COUNTIF(from_pdfs_folder!$C:$C,$A1282)</f>
        <v>1</v>
      </c>
    </row>
    <row r="1283" spans="1:2" ht="15.75" x14ac:dyDescent="0.2">
      <c r="A1283" s="9" t="s">
        <v>3153</v>
      </c>
      <c r="B1283" s="12">
        <f>COUNTIF(from_pdfs_folder!$C:$C,$A1283)</f>
        <v>1</v>
      </c>
    </row>
    <row r="1284" spans="1:2" ht="15.75" x14ac:dyDescent="0.2">
      <c r="A1284" s="9" t="s">
        <v>3247</v>
      </c>
      <c r="B1284" s="12">
        <f>COUNTIF(from_pdfs_folder!$C:$C,$A1284)</f>
        <v>1</v>
      </c>
    </row>
    <row r="1285" spans="1:2" ht="15.75" x14ac:dyDescent="0.2">
      <c r="A1285" s="9" t="s">
        <v>3157</v>
      </c>
      <c r="B1285" s="12">
        <f>COUNTIF(from_pdfs_folder!$C:$C,$A1285)</f>
        <v>1</v>
      </c>
    </row>
    <row r="1286" spans="1:2" ht="15.75" x14ac:dyDescent="0.2">
      <c r="A1286" s="9" t="s">
        <v>3252</v>
      </c>
      <c r="B1286" s="12">
        <f>COUNTIF(from_pdfs_folder!$C:$C,$A1286)</f>
        <v>1</v>
      </c>
    </row>
    <row r="1287" spans="1:2" ht="15.75" x14ac:dyDescent="0.2">
      <c r="A1287" s="9" t="s">
        <v>11432</v>
      </c>
      <c r="B1287" s="12">
        <f>COUNTIF(from_pdfs_folder!$C:$C,$A1287)</f>
        <v>1</v>
      </c>
    </row>
    <row r="1288" spans="1:2" ht="15.75" x14ac:dyDescent="0.2">
      <c r="A1288" s="9" t="s">
        <v>11408</v>
      </c>
      <c r="B1288" s="12">
        <f>COUNTIF(from_pdfs_folder!$C:$C,$A1288)</f>
        <v>1</v>
      </c>
    </row>
    <row r="1289" spans="1:2" ht="15.75" x14ac:dyDescent="0.2">
      <c r="A1289" s="9" t="s">
        <v>11412</v>
      </c>
      <c r="B1289" s="12">
        <f>COUNTIF(from_pdfs_folder!$C:$C,$A1289)</f>
        <v>1</v>
      </c>
    </row>
    <row r="1290" spans="1:2" ht="15.75" x14ac:dyDescent="0.2">
      <c r="A1290" s="9" t="s">
        <v>11414</v>
      </c>
      <c r="B1290" s="12">
        <f>COUNTIF(from_pdfs_folder!$C:$C,$A1290)</f>
        <v>1</v>
      </c>
    </row>
    <row r="1291" spans="1:2" ht="15.75" x14ac:dyDescent="0.2">
      <c r="A1291" s="9" t="s">
        <v>11416</v>
      </c>
      <c r="B1291" s="12">
        <f>COUNTIF(from_pdfs_folder!$C:$C,$A1291)</f>
        <v>1</v>
      </c>
    </row>
    <row r="1292" spans="1:2" ht="15.75" x14ac:dyDescent="0.2">
      <c r="A1292" s="9" t="s">
        <v>11418</v>
      </c>
      <c r="B1292" s="12">
        <f>COUNTIF(from_pdfs_folder!$C:$C,$A1292)</f>
        <v>1</v>
      </c>
    </row>
    <row r="1293" spans="1:2" ht="15.75" x14ac:dyDescent="0.2">
      <c r="A1293" s="9" t="s">
        <v>11420</v>
      </c>
      <c r="B1293" s="12">
        <f>COUNTIF(from_pdfs_folder!$C:$C,$A1293)</f>
        <v>1</v>
      </c>
    </row>
    <row r="1294" spans="1:2" ht="15.75" x14ac:dyDescent="0.2">
      <c r="A1294" s="9" t="s">
        <v>11422</v>
      </c>
      <c r="B1294" s="12">
        <f>COUNTIF(from_pdfs_folder!$C:$C,$A1294)</f>
        <v>1</v>
      </c>
    </row>
    <row r="1295" spans="1:2" ht="15.75" x14ac:dyDescent="0.2">
      <c r="A1295" s="9" t="s">
        <v>11424</v>
      </c>
      <c r="B1295" s="12">
        <f>COUNTIF(from_pdfs_folder!$C:$C,$A1295)</f>
        <v>1</v>
      </c>
    </row>
    <row r="1296" spans="1:2" ht="15.75" x14ac:dyDescent="0.2">
      <c r="A1296" s="9" t="s">
        <v>11426</v>
      </c>
      <c r="B1296" s="12">
        <f>COUNTIF(from_pdfs_folder!$C:$C,$A1296)</f>
        <v>1</v>
      </c>
    </row>
    <row r="1297" spans="1:2" ht="15.75" x14ac:dyDescent="0.2">
      <c r="A1297" s="9" t="s">
        <v>3165</v>
      </c>
      <c r="B1297" s="12">
        <f>COUNTIF(from_pdfs_folder!$C:$C,$A1297)</f>
        <v>1</v>
      </c>
    </row>
    <row r="1298" spans="1:2" ht="15.75" x14ac:dyDescent="0.2">
      <c r="A1298" s="9" t="s">
        <v>3169</v>
      </c>
      <c r="B1298" s="12">
        <f>COUNTIF(from_pdfs_folder!$C:$C,$A1298)</f>
        <v>1</v>
      </c>
    </row>
    <row r="1299" spans="1:2" ht="15.75" x14ac:dyDescent="0.2">
      <c r="A1299" s="9" t="s">
        <v>11410</v>
      </c>
      <c r="B1299" s="12">
        <f>COUNTIF(from_pdfs_folder!$C:$C,$A1299)</f>
        <v>1</v>
      </c>
    </row>
    <row r="1300" spans="1:2" ht="15.75" x14ac:dyDescent="0.2">
      <c r="A1300" s="9" t="s">
        <v>11005</v>
      </c>
      <c r="B1300" s="12">
        <f>COUNTIF(from_pdfs_folder!$C:$C,$A1300)</f>
        <v>1</v>
      </c>
    </row>
    <row r="1301" spans="1:2" ht="15.75" x14ac:dyDescent="0.2">
      <c r="A1301" s="9" t="s">
        <v>11193</v>
      </c>
      <c r="B1301" s="12">
        <f>COUNTIF(from_pdfs_folder!$C:$C,$A1301)</f>
        <v>1</v>
      </c>
    </row>
    <row r="1302" spans="1:2" ht="15.75" x14ac:dyDescent="0.2">
      <c r="A1302" s="9" t="s">
        <v>1349</v>
      </c>
      <c r="B1302" s="12">
        <f>COUNTIF(from_pdfs_folder!$C:$C,$A1302)</f>
        <v>1</v>
      </c>
    </row>
    <row r="1303" spans="1:2" ht="15.75" x14ac:dyDescent="0.2">
      <c r="A1303" s="9" t="s">
        <v>1353</v>
      </c>
      <c r="B1303" s="12">
        <f>COUNTIF(from_pdfs_folder!$C:$C,$A1303)</f>
        <v>1</v>
      </c>
    </row>
    <row r="1304" spans="1:2" ht="15.75" x14ac:dyDescent="0.2">
      <c r="A1304" s="9" t="s">
        <v>1429</v>
      </c>
      <c r="B1304" s="12">
        <f>COUNTIF(from_pdfs_folder!$C:$C,$A1304)</f>
        <v>1</v>
      </c>
    </row>
    <row r="1305" spans="1:2" ht="15.75" x14ac:dyDescent="0.2">
      <c r="A1305" s="9" t="s">
        <v>1357</v>
      </c>
      <c r="B1305" s="12">
        <f>COUNTIF(from_pdfs_folder!$C:$C,$A1305)</f>
        <v>1</v>
      </c>
    </row>
    <row r="1306" spans="1:2" ht="15.75" x14ac:dyDescent="0.2">
      <c r="A1306" s="9" t="s">
        <v>1361</v>
      </c>
      <c r="B1306" s="12">
        <f>COUNTIF(from_pdfs_folder!$C:$C,$A1306)</f>
        <v>1</v>
      </c>
    </row>
    <row r="1307" spans="1:2" ht="15.75" x14ac:dyDescent="0.2">
      <c r="A1307" s="9" t="s">
        <v>1365</v>
      </c>
      <c r="B1307" s="12">
        <f>COUNTIF(from_pdfs_folder!$C:$C,$A1307)</f>
        <v>1</v>
      </c>
    </row>
    <row r="1308" spans="1:2" ht="15.75" x14ac:dyDescent="0.2">
      <c r="A1308" s="9" t="s">
        <v>1433</v>
      </c>
      <c r="B1308" s="12">
        <f>COUNTIF(from_pdfs_folder!$C:$C,$A1308)</f>
        <v>1</v>
      </c>
    </row>
    <row r="1309" spans="1:2" ht="15.75" x14ac:dyDescent="0.2">
      <c r="A1309" s="9" t="s">
        <v>1369</v>
      </c>
      <c r="B1309" s="12">
        <f>COUNTIF(from_pdfs_folder!$C:$C,$A1309)</f>
        <v>1</v>
      </c>
    </row>
    <row r="1310" spans="1:2" ht="15.75" x14ac:dyDescent="0.2">
      <c r="A1310" s="9" t="s">
        <v>1373</v>
      </c>
      <c r="B1310" s="12">
        <f>COUNTIF(from_pdfs_folder!$C:$C,$A1310)</f>
        <v>1</v>
      </c>
    </row>
    <row r="1311" spans="1:2" ht="15.75" x14ac:dyDescent="0.2">
      <c r="A1311" s="9" t="s">
        <v>1377</v>
      </c>
      <c r="B1311" s="12">
        <f>COUNTIF(from_pdfs_folder!$C:$C,$A1311)</f>
        <v>1</v>
      </c>
    </row>
    <row r="1312" spans="1:2" ht="15.75" x14ac:dyDescent="0.2">
      <c r="A1312" s="9" t="s">
        <v>1381</v>
      </c>
      <c r="B1312" s="12">
        <f>COUNTIF(from_pdfs_folder!$C:$C,$A1312)</f>
        <v>1</v>
      </c>
    </row>
    <row r="1313" spans="1:2" ht="15.75" x14ac:dyDescent="0.2">
      <c r="A1313" s="9" t="s">
        <v>1385</v>
      </c>
      <c r="B1313" s="12">
        <f>COUNTIF(from_pdfs_folder!$C:$C,$A1313)</f>
        <v>1</v>
      </c>
    </row>
    <row r="1314" spans="1:2" ht="15.75" x14ac:dyDescent="0.2">
      <c r="A1314" s="9" t="s">
        <v>1389</v>
      </c>
      <c r="B1314" s="12">
        <f>COUNTIF(from_pdfs_folder!$C:$C,$A1314)</f>
        <v>1</v>
      </c>
    </row>
    <row r="1315" spans="1:2" ht="15.75" x14ac:dyDescent="0.2">
      <c r="A1315" s="9" t="s">
        <v>1395</v>
      </c>
      <c r="B1315" s="12">
        <f>COUNTIF(from_pdfs_folder!$C:$C,$A1315)</f>
        <v>1</v>
      </c>
    </row>
    <row r="1316" spans="1:2" ht="15.75" x14ac:dyDescent="0.2">
      <c r="A1316" s="9" t="s">
        <v>1399</v>
      </c>
      <c r="B1316" s="12">
        <f>COUNTIF(from_pdfs_folder!$C:$C,$A1316)</f>
        <v>1</v>
      </c>
    </row>
    <row r="1317" spans="1:2" ht="15.75" x14ac:dyDescent="0.2">
      <c r="A1317" s="9" t="s">
        <v>1403</v>
      </c>
      <c r="B1317" s="12">
        <f>COUNTIF(from_pdfs_folder!$C:$C,$A1317)</f>
        <v>1</v>
      </c>
    </row>
    <row r="1318" spans="1:2" ht="15.75" x14ac:dyDescent="0.2">
      <c r="A1318" s="9" t="s">
        <v>2764</v>
      </c>
      <c r="B1318" s="12">
        <f>COUNTIF(from_pdfs_folder!$C:$C,$A1318)</f>
        <v>1</v>
      </c>
    </row>
    <row r="1319" spans="1:2" ht="15.75" x14ac:dyDescent="0.2">
      <c r="A1319" s="9" t="s">
        <v>2768</v>
      </c>
      <c r="B1319" s="12">
        <f>COUNTIF(from_pdfs_folder!$C:$C,$A1319)</f>
        <v>1</v>
      </c>
    </row>
    <row r="1320" spans="1:2" ht="15.75" x14ac:dyDescent="0.2">
      <c r="A1320" s="9" t="s">
        <v>3599</v>
      </c>
      <c r="B1320" s="12">
        <f>COUNTIF(from_pdfs_folder!$C:$C,$A1320)</f>
        <v>1</v>
      </c>
    </row>
    <row r="1321" spans="1:2" ht="15.75" x14ac:dyDescent="0.2">
      <c r="A1321" s="9" t="s">
        <v>3440</v>
      </c>
      <c r="B1321" s="12">
        <f>COUNTIF(from_pdfs_folder!$C:$C,$A1321)</f>
        <v>1</v>
      </c>
    </row>
    <row r="1322" spans="1:2" ht="15.75" x14ac:dyDescent="0.2">
      <c r="A1322" s="9" t="s">
        <v>3437</v>
      </c>
      <c r="B1322" s="12">
        <f>COUNTIF(from_pdfs_folder!$C:$C,$A1322)</f>
        <v>1</v>
      </c>
    </row>
    <row r="1323" spans="1:2" ht="15.75" x14ac:dyDescent="0.2">
      <c r="A1323" s="9" t="s">
        <v>3611</v>
      </c>
      <c r="B1323" s="12">
        <f>COUNTIF(from_pdfs_folder!$C:$C,$A1323)</f>
        <v>1</v>
      </c>
    </row>
    <row r="1324" spans="1:2" ht="15.75" x14ac:dyDescent="0.2">
      <c r="A1324" s="9" t="s">
        <v>3608</v>
      </c>
      <c r="B1324" s="12">
        <f>COUNTIF(from_pdfs_folder!$C:$C,$A1324)</f>
        <v>1</v>
      </c>
    </row>
    <row r="1325" spans="1:2" ht="15.75" x14ac:dyDescent="0.2">
      <c r="A1325" s="9" t="s">
        <v>3577</v>
      </c>
      <c r="B1325" s="12">
        <f>COUNTIF(from_pdfs_folder!$C:$C,$A1325)</f>
        <v>1</v>
      </c>
    </row>
    <row r="1326" spans="1:2" ht="15.75" x14ac:dyDescent="0.2">
      <c r="A1326" s="9" t="s">
        <v>3573</v>
      </c>
      <c r="B1326" s="12">
        <f>COUNTIF(from_pdfs_folder!$C:$C,$A1326)</f>
        <v>1</v>
      </c>
    </row>
    <row r="1327" spans="1:2" ht="15.75" x14ac:dyDescent="0.2">
      <c r="A1327" s="9" t="s">
        <v>3569</v>
      </c>
      <c r="B1327" s="12">
        <f>COUNTIF(from_pdfs_folder!$C:$C,$A1327)</f>
        <v>1</v>
      </c>
    </row>
    <row r="1328" spans="1:2" ht="15.75" x14ac:dyDescent="0.2">
      <c r="A1328" s="9" t="s">
        <v>3565</v>
      </c>
      <c r="B1328" s="12">
        <f>COUNTIF(from_pdfs_folder!$C:$C,$A1328)</f>
        <v>1</v>
      </c>
    </row>
    <row r="1329" spans="1:2" ht="15.75" x14ac:dyDescent="0.2">
      <c r="A1329" s="9" t="s">
        <v>3581</v>
      </c>
      <c r="B1329" s="12">
        <f>COUNTIF(from_pdfs_folder!$C:$C,$A1329)</f>
        <v>1</v>
      </c>
    </row>
    <row r="1330" spans="1:2" ht="15.75" x14ac:dyDescent="0.2">
      <c r="A1330" s="9" t="s">
        <v>3585</v>
      </c>
      <c r="B1330" s="12">
        <f>COUNTIF(from_pdfs_folder!$C:$C,$A1330)</f>
        <v>1</v>
      </c>
    </row>
    <row r="1331" spans="1:2" ht="15.75" x14ac:dyDescent="0.2">
      <c r="A1331" s="9" t="s">
        <v>3447</v>
      </c>
      <c r="B1331" s="12">
        <f>COUNTIF(from_pdfs_folder!$C:$C,$A1331)</f>
        <v>1</v>
      </c>
    </row>
    <row r="1332" spans="1:2" ht="15.75" x14ac:dyDescent="0.2">
      <c r="A1332" s="9" t="s">
        <v>3444</v>
      </c>
      <c r="B1332" s="12">
        <f>COUNTIF(from_pdfs_folder!$C:$C,$A1332)</f>
        <v>1</v>
      </c>
    </row>
    <row r="1333" spans="1:2" ht="15.75" x14ac:dyDescent="0.2">
      <c r="A1333" s="9" t="s">
        <v>3622</v>
      </c>
      <c r="B1333" s="12">
        <f>COUNTIF(from_pdfs_folder!$C:$C,$A1333)</f>
        <v>1</v>
      </c>
    </row>
    <row r="1334" spans="1:2" ht="15.75" x14ac:dyDescent="0.2">
      <c r="A1334" s="9" t="s">
        <v>3619</v>
      </c>
      <c r="B1334" s="12">
        <f>COUNTIF(from_pdfs_folder!$C:$C,$A1334)</f>
        <v>1</v>
      </c>
    </row>
    <row r="1335" spans="1:2" ht="15.75" x14ac:dyDescent="0.2">
      <c r="A1335" s="9" t="s">
        <v>3454</v>
      </c>
      <c r="B1335" s="12">
        <f>COUNTIF(from_pdfs_folder!$C:$C,$A1335)</f>
        <v>1</v>
      </c>
    </row>
    <row r="1336" spans="1:2" ht="15.75" x14ac:dyDescent="0.2">
      <c r="A1336" s="9" t="s">
        <v>3451</v>
      </c>
      <c r="B1336" s="12">
        <f>COUNTIF(from_pdfs_folder!$C:$C,$A1336)</f>
        <v>1</v>
      </c>
    </row>
    <row r="1337" spans="1:2" ht="15.75" x14ac:dyDescent="0.2">
      <c r="A1337" s="9" t="s">
        <v>3629</v>
      </c>
      <c r="B1337" s="12">
        <f>COUNTIF(from_pdfs_folder!$C:$C,$A1337)</f>
        <v>1</v>
      </c>
    </row>
    <row r="1338" spans="1:2" ht="15.75" x14ac:dyDescent="0.2">
      <c r="A1338" s="9" t="s">
        <v>3626</v>
      </c>
      <c r="B1338" s="12">
        <f>COUNTIF(from_pdfs_folder!$C:$C,$A1338)</f>
        <v>1</v>
      </c>
    </row>
    <row r="1339" spans="1:2" ht="15.75" x14ac:dyDescent="0.2">
      <c r="A1339" s="9" t="s">
        <v>3461</v>
      </c>
      <c r="B1339" s="12">
        <f>COUNTIF(from_pdfs_folder!$C:$C,$A1339)</f>
        <v>1</v>
      </c>
    </row>
    <row r="1340" spans="1:2" ht="15.75" x14ac:dyDescent="0.2">
      <c r="A1340" s="9" t="s">
        <v>3458</v>
      </c>
      <c r="B1340" s="12">
        <f>COUNTIF(from_pdfs_folder!$C:$C,$A1340)</f>
        <v>1</v>
      </c>
    </row>
    <row r="1341" spans="1:2" ht="15.75" x14ac:dyDescent="0.2">
      <c r="A1341" s="9" t="s">
        <v>3636</v>
      </c>
      <c r="B1341" s="12">
        <f>COUNTIF(from_pdfs_folder!$C:$C,$A1341)</f>
        <v>1</v>
      </c>
    </row>
    <row r="1342" spans="1:2" ht="15.75" x14ac:dyDescent="0.2">
      <c r="A1342" s="9" t="s">
        <v>3633</v>
      </c>
      <c r="B1342" s="12">
        <f>COUNTIF(from_pdfs_folder!$C:$C,$A1342)</f>
        <v>1</v>
      </c>
    </row>
    <row r="1343" spans="1:2" ht="15.75" x14ac:dyDescent="0.2">
      <c r="A1343" s="9" t="s">
        <v>3468</v>
      </c>
      <c r="B1343" s="12">
        <f>COUNTIF(from_pdfs_folder!$C:$C,$A1343)</f>
        <v>1</v>
      </c>
    </row>
    <row r="1344" spans="1:2" ht="15.75" x14ac:dyDescent="0.2">
      <c r="A1344" s="9" t="s">
        <v>3465</v>
      </c>
      <c r="B1344" s="12">
        <f>COUNTIF(from_pdfs_folder!$C:$C,$A1344)</f>
        <v>1</v>
      </c>
    </row>
    <row r="1345" spans="1:2" ht="15.75" x14ac:dyDescent="0.2">
      <c r="A1345" s="9" t="s">
        <v>3475</v>
      </c>
      <c r="B1345" s="12">
        <f>COUNTIF(from_pdfs_folder!$C:$C,$A1345)</f>
        <v>1</v>
      </c>
    </row>
    <row r="1346" spans="1:2" ht="15.75" x14ac:dyDescent="0.2">
      <c r="A1346" s="9" t="s">
        <v>3472</v>
      </c>
      <c r="B1346" s="12">
        <f>COUNTIF(from_pdfs_folder!$C:$C,$A1346)</f>
        <v>1</v>
      </c>
    </row>
    <row r="1347" spans="1:2" ht="15.75" x14ac:dyDescent="0.2">
      <c r="A1347" s="9" t="s">
        <v>3646</v>
      </c>
      <c r="B1347" s="12">
        <f>COUNTIF(from_pdfs_folder!$C:$C,$A1347)</f>
        <v>1</v>
      </c>
    </row>
    <row r="1348" spans="1:2" ht="15.75" x14ac:dyDescent="0.2">
      <c r="A1348" s="9" t="s">
        <v>3643</v>
      </c>
      <c r="B1348" s="12">
        <f>COUNTIF(from_pdfs_folder!$C:$C,$A1348)</f>
        <v>1</v>
      </c>
    </row>
    <row r="1349" spans="1:2" ht="15.75" x14ac:dyDescent="0.2">
      <c r="A1349" s="9" t="s">
        <v>3482</v>
      </c>
      <c r="B1349" s="12">
        <f>COUNTIF(from_pdfs_folder!$C:$C,$A1349)</f>
        <v>1</v>
      </c>
    </row>
    <row r="1350" spans="1:2" ht="15.75" x14ac:dyDescent="0.2">
      <c r="A1350" s="9" t="s">
        <v>3479</v>
      </c>
      <c r="B1350" s="12">
        <f>COUNTIF(from_pdfs_folder!$C:$C,$A1350)</f>
        <v>1</v>
      </c>
    </row>
    <row r="1351" spans="1:2" ht="15.75" x14ac:dyDescent="0.2">
      <c r="A1351" s="9" t="s">
        <v>3653</v>
      </c>
      <c r="B1351" s="12">
        <f>COUNTIF(from_pdfs_folder!$C:$C,$A1351)</f>
        <v>1</v>
      </c>
    </row>
    <row r="1352" spans="1:2" ht="15.75" x14ac:dyDescent="0.2">
      <c r="A1352" s="9" t="s">
        <v>3650</v>
      </c>
      <c r="B1352" s="12">
        <f>COUNTIF(from_pdfs_folder!$C:$C,$A1352)</f>
        <v>1</v>
      </c>
    </row>
    <row r="1353" spans="1:2" ht="15.75" x14ac:dyDescent="0.2">
      <c r="A1353" s="9" t="s">
        <v>3489</v>
      </c>
      <c r="B1353" s="12">
        <f>COUNTIF(from_pdfs_folder!$C:$C,$A1353)</f>
        <v>1</v>
      </c>
    </row>
    <row r="1354" spans="1:2" ht="15.75" x14ac:dyDescent="0.2">
      <c r="A1354" s="9" t="s">
        <v>3486</v>
      </c>
      <c r="B1354" s="12">
        <f>COUNTIF(from_pdfs_folder!$C:$C,$A1354)</f>
        <v>1</v>
      </c>
    </row>
    <row r="1355" spans="1:2" ht="15.75" x14ac:dyDescent="0.2">
      <c r="A1355" s="9" t="s">
        <v>3660</v>
      </c>
      <c r="B1355" s="12">
        <f>COUNTIF(from_pdfs_folder!$C:$C,$A1355)</f>
        <v>1</v>
      </c>
    </row>
    <row r="1356" spans="1:2" ht="15.75" x14ac:dyDescent="0.2">
      <c r="A1356" s="9" t="s">
        <v>3657</v>
      </c>
      <c r="B1356" s="12">
        <f>COUNTIF(from_pdfs_folder!$C:$C,$A1356)</f>
        <v>1</v>
      </c>
    </row>
    <row r="1357" spans="1:2" ht="15.75" x14ac:dyDescent="0.2">
      <c r="A1357" s="9" t="s">
        <v>3496</v>
      </c>
      <c r="B1357" s="12">
        <f>COUNTIF(from_pdfs_folder!$C:$C,$A1357)</f>
        <v>1</v>
      </c>
    </row>
    <row r="1358" spans="1:2" ht="15.75" x14ac:dyDescent="0.2">
      <c r="A1358" s="9" t="s">
        <v>3493</v>
      </c>
      <c r="B1358" s="12">
        <f>COUNTIF(from_pdfs_folder!$C:$C,$A1358)</f>
        <v>1</v>
      </c>
    </row>
    <row r="1359" spans="1:2" ht="15.75" x14ac:dyDescent="0.2">
      <c r="A1359" s="9" t="s">
        <v>3665</v>
      </c>
      <c r="B1359" s="12">
        <f>COUNTIF(from_pdfs_folder!$C:$C,$A1359)</f>
        <v>1</v>
      </c>
    </row>
    <row r="1360" spans="1:2" ht="15.75" x14ac:dyDescent="0.2">
      <c r="A1360" s="9" t="s">
        <v>3520</v>
      </c>
      <c r="B1360" s="12">
        <f>COUNTIF(from_pdfs_folder!$C:$C,$A1360)</f>
        <v>1</v>
      </c>
    </row>
    <row r="1361" spans="1:2" ht="15.75" x14ac:dyDescent="0.2">
      <c r="A1361" s="9" t="s">
        <v>3524</v>
      </c>
      <c r="B1361" s="12">
        <f>COUNTIF(from_pdfs_folder!$C:$C,$A1361)</f>
        <v>1</v>
      </c>
    </row>
    <row r="1362" spans="1:2" ht="15.75" x14ac:dyDescent="0.2">
      <c r="A1362" s="9" t="s">
        <v>2630</v>
      </c>
      <c r="B1362" s="12">
        <f>COUNTIF(from_pdfs_folder!$C:$C,$A1362)</f>
        <v>1</v>
      </c>
    </row>
    <row r="1363" spans="1:2" hidden="1" x14ac:dyDescent="0.2">
      <c r="A1363"/>
    </row>
    <row r="1364" spans="1:2" hidden="1" x14ac:dyDescent="0.2">
      <c r="A1364"/>
    </row>
    <row r="1365" spans="1:2" hidden="1" x14ac:dyDescent="0.2">
      <c r="A1365"/>
    </row>
    <row r="1366" spans="1:2" hidden="1" x14ac:dyDescent="0.2">
      <c r="A1366"/>
    </row>
    <row r="1367" spans="1:2" hidden="1" x14ac:dyDescent="0.2">
      <c r="A1367"/>
    </row>
    <row r="1368" spans="1:2" hidden="1" x14ac:dyDescent="0.2">
      <c r="A1368"/>
    </row>
    <row r="1369" spans="1:2" hidden="1" x14ac:dyDescent="0.2">
      <c r="A1369"/>
    </row>
    <row r="1370" spans="1:2" hidden="1" x14ac:dyDescent="0.2">
      <c r="A1370"/>
    </row>
    <row r="1371" spans="1:2" hidden="1" x14ac:dyDescent="0.2">
      <c r="A1371"/>
    </row>
    <row r="1372" spans="1:2" hidden="1" x14ac:dyDescent="0.2">
      <c r="A1372"/>
    </row>
    <row r="1373" spans="1:2" hidden="1" x14ac:dyDescent="0.2">
      <c r="A1373"/>
    </row>
    <row r="1374" spans="1:2" hidden="1" x14ac:dyDescent="0.2">
      <c r="A1374"/>
    </row>
    <row r="1375" spans="1:2" hidden="1" x14ac:dyDescent="0.2">
      <c r="A1375"/>
    </row>
    <row r="1376" spans="1:2" hidden="1" x14ac:dyDescent="0.2">
      <c r="A1376"/>
    </row>
    <row r="1377" spans="1:1" hidden="1" x14ac:dyDescent="0.2">
      <c r="A1377"/>
    </row>
    <row r="1378" spans="1:1" hidden="1" x14ac:dyDescent="0.2">
      <c r="A1378"/>
    </row>
    <row r="1379" spans="1:1" hidden="1" x14ac:dyDescent="0.2">
      <c r="A1379"/>
    </row>
    <row r="1380" spans="1:1" hidden="1" x14ac:dyDescent="0.2">
      <c r="A1380"/>
    </row>
    <row r="1381" spans="1:1" hidden="1" x14ac:dyDescent="0.2">
      <c r="A1381"/>
    </row>
    <row r="1382" spans="1:1" hidden="1" x14ac:dyDescent="0.2">
      <c r="A1382"/>
    </row>
    <row r="1383" spans="1:1" hidden="1" x14ac:dyDescent="0.2">
      <c r="A1383"/>
    </row>
    <row r="1384" spans="1:1" hidden="1" x14ac:dyDescent="0.2">
      <c r="A1384"/>
    </row>
    <row r="1385" spans="1:1" hidden="1" x14ac:dyDescent="0.2">
      <c r="A1385"/>
    </row>
    <row r="1386" spans="1:1" hidden="1" x14ac:dyDescent="0.2">
      <c r="A1386"/>
    </row>
    <row r="1387" spans="1:1" hidden="1" x14ac:dyDescent="0.2">
      <c r="A1387"/>
    </row>
    <row r="1388" spans="1:1" hidden="1" x14ac:dyDescent="0.2">
      <c r="A1388"/>
    </row>
    <row r="1389" spans="1:1" hidden="1" x14ac:dyDescent="0.2">
      <c r="A1389"/>
    </row>
    <row r="1390" spans="1:1" hidden="1" x14ac:dyDescent="0.2">
      <c r="A1390"/>
    </row>
    <row r="1391" spans="1:1" hidden="1" x14ac:dyDescent="0.2">
      <c r="A1391"/>
    </row>
    <row r="1392" spans="1:1" hidden="1" x14ac:dyDescent="0.2">
      <c r="A1392"/>
    </row>
    <row r="1393" spans="1:1" hidden="1" x14ac:dyDescent="0.2">
      <c r="A1393"/>
    </row>
    <row r="1394" spans="1:1" hidden="1" x14ac:dyDescent="0.2">
      <c r="A1394"/>
    </row>
    <row r="1395" spans="1:1" hidden="1" x14ac:dyDescent="0.2">
      <c r="A1395"/>
    </row>
    <row r="1396" spans="1:1" hidden="1" x14ac:dyDescent="0.2">
      <c r="A1396"/>
    </row>
    <row r="1397" spans="1:1" hidden="1" x14ac:dyDescent="0.2">
      <c r="A1397"/>
    </row>
    <row r="1398" spans="1:1" hidden="1" x14ac:dyDescent="0.2">
      <c r="A1398"/>
    </row>
    <row r="1399" spans="1:1" hidden="1" x14ac:dyDescent="0.2">
      <c r="A1399"/>
    </row>
    <row r="1400" spans="1:1" hidden="1" x14ac:dyDescent="0.2">
      <c r="A1400"/>
    </row>
    <row r="1401" spans="1:1" hidden="1" x14ac:dyDescent="0.2">
      <c r="A1401"/>
    </row>
    <row r="1402" spans="1:1" hidden="1" x14ac:dyDescent="0.2">
      <c r="A1402"/>
    </row>
    <row r="1403" spans="1:1" hidden="1" x14ac:dyDescent="0.2">
      <c r="A1403"/>
    </row>
    <row r="1404" spans="1:1" hidden="1" x14ac:dyDescent="0.2">
      <c r="A1404"/>
    </row>
    <row r="1405" spans="1:1" hidden="1" x14ac:dyDescent="0.2">
      <c r="A1405"/>
    </row>
    <row r="1406" spans="1:1" hidden="1" x14ac:dyDescent="0.2">
      <c r="A1406"/>
    </row>
    <row r="1407" spans="1:1" hidden="1" x14ac:dyDescent="0.2">
      <c r="A1407"/>
    </row>
    <row r="1408" spans="1:1" hidden="1" x14ac:dyDescent="0.2">
      <c r="A1408"/>
    </row>
    <row r="1409" spans="1:1" hidden="1" x14ac:dyDescent="0.2">
      <c r="A1409"/>
    </row>
    <row r="1410" spans="1:1" hidden="1" x14ac:dyDescent="0.2">
      <c r="A1410"/>
    </row>
    <row r="1411" spans="1:1" hidden="1" x14ac:dyDescent="0.2">
      <c r="A1411"/>
    </row>
    <row r="1412" spans="1:1" hidden="1" x14ac:dyDescent="0.2">
      <c r="A1412"/>
    </row>
    <row r="1413" spans="1:1" hidden="1" x14ac:dyDescent="0.2">
      <c r="A1413"/>
    </row>
    <row r="1414" spans="1:1" hidden="1" x14ac:dyDescent="0.2">
      <c r="A1414"/>
    </row>
    <row r="1415" spans="1:1" hidden="1" x14ac:dyDescent="0.2">
      <c r="A1415"/>
    </row>
    <row r="1416" spans="1:1" hidden="1" x14ac:dyDescent="0.2">
      <c r="A1416"/>
    </row>
    <row r="1417" spans="1:1" hidden="1" x14ac:dyDescent="0.2">
      <c r="A1417"/>
    </row>
    <row r="1418" spans="1:1" hidden="1" x14ac:dyDescent="0.2">
      <c r="A1418"/>
    </row>
    <row r="1419" spans="1:1" hidden="1" x14ac:dyDescent="0.2">
      <c r="A1419"/>
    </row>
    <row r="1420" spans="1:1" hidden="1" x14ac:dyDescent="0.2">
      <c r="A1420"/>
    </row>
    <row r="1421" spans="1:1" hidden="1" x14ac:dyDescent="0.2">
      <c r="A1421"/>
    </row>
    <row r="1422" spans="1:1" hidden="1" x14ac:dyDescent="0.2">
      <c r="A1422"/>
    </row>
    <row r="1423" spans="1:1" hidden="1" x14ac:dyDescent="0.2">
      <c r="A1423"/>
    </row>
    <row r="1424" spans="1:1" hidden="1" x14ac:dyDescent="0.2">
      <c r="A1424"/>
    </row>
    <row r="1425" spans="1:1" hidden="1" x14ac:dyDescent="0.2">
      <c r="A1425"/>
    </row>
    <row r="1426" spans="1:1" hidden="1" x14ac:dyDescent="0.2">
      <c r="A1426"/>
    </row>
    <row r="1427" spans="1:1" hidden="1" x14ac:dyDescent="0.2">
      <c r="A1427"/>
    </row>
    <row r="1428" spans="1:1" hidden="1" x14ac:dyDescent="0.2">
      <c r="A1428"/>
    </row>
    <row r="1429" spans="1:1" hidden="1" x14ac:dyDescent="0.2">
      <c r="A1429"/>
    </row>
    <row r="1430" spans="1:1" hidden="1" x14ac:dyDescent="0.2">
      <c r="A1430"/>
    </row>
    <row r="1431" spans="1:1" hidden="1" x14ac:dyDescent="0.2">
      <c r="A1431"/>
    </row>
    <row r="1432" spans="1:1" hidden="1" x14ac:dyDescent="0.2">
      <c r="A1432"/>
    </row>
    <row r="1433" spans="1:1" hidden="1" x14ac:dyDescent="0.2">
      <c r="A1433"/>
    </row>
    <row r="1434" spans="1:1" hidden="1" x14ac:dyDescent="0.2">
      <c r="A1434"/>
    </row>
    <row r="1435" spans="1:1" hidden="1" x14ac:dyDescent="0.2">
      <c r="A1435"/>
    </row>
    <row r="1436" spans="1:1" hidden="1" x14ac:dyDescent="0.2">
      <c r="A1436"/>
    </row>
    <row r="1437" spans="1:1" hidden="1" x14ac:dyDescent="0.2">
      <c r="A1437"/>
    </row>
    <row r="1438" spans="1:1" hidden="1" x14ac:dyDescent="0.2">
      <c r="A1438"/>
    </row>
    <row r="1439" spans="1:1" hidden="1" x14ac:dyDescent="0.2">
      <c r="A1439"/>
    </row>
    <row r="1440" spans="1:1" hidden="1" x14ac:dyDescent="0.2">
      <c r="A1440"/>
    </row>
    <row r="1441" spans="1:1" hidden="1" x14ac:dyDescent="0.2">
      <c r="A1441"/>
    </row>
    <row r="1442" spans="1:1" hidden="1" x14ac:dyDescent="0.2">
      <c r="A1442"/>
    </row>
    <row r="1443" spans="1:1" hidden="1" x14ac:dyDescent="0.2">
      <c r="A1443"/>
    </row>
    <row r="1444" spans="1:1" hidden="1" x14ac:dyDescent="0.2">
      <c r="A1444"/>
    </row>
    <row r="1445" spans="1:1" hidden="1" x14ac:dyDescent="0.2">
      <c r="A1445"/>
    </row>
    <row r="1446" spans="1:1" hidden="1" x14ac:dyDescent="0.2">
      <c r="A1446"/>
    </row>
    <row r="1447" spans="1:1" hidden="1" x14ac:dyDescent="0.2">
      <c r="A1447"/>
    </row>
    <row r="1448" spans="1:1" hidden="1" x14ac:dyDescent="0.2">
      <c r="A1448"/>
    </row>
    <row r="1449" spans="1:1" hidden="1" x14ac:dyDescent="0.2">
      <c r="A1449"/>
    </row>
    <row r="1450" spans="1:1" hidden="1" x14ac:dyDescent="0.2">
      <c r="A1450"/>
    </row>
    <row r="1451" spans="1:1" hidden="1" x14ac:dyDescent="0.2">
      <c r="A1451"/>
    </row>
    <row r="1452" spans="1:1" hidden="1" x14ac:dyDescent="0.2">
      <c r="A1452"/>
    </row>
    <row r="1453" spans="1:1" hidden="1" x14ac:dyDescent="0.2">
      <c r="A1453"/>
    </row>
    <row r="1454" spans="1:1" hidden="1" x14ac:dyDescent="0.2">
      <c r="A1454"/>
    </row>
    <row r="1455" spans="1:1" hidden="1" x14ac:dyDescent="0.2">
      <c r="A1455"/>
    </row>
    <row r="1456" spans="1:1" hidden="1" x14ac:dyDescent="0.2">
      <c r="A1456"/>
    </row>
    <row r="1457" spans="1:1" hidden="1" x14ac:dyDescent="0.2">
      <c r="A1457"/>
    </row>
    <row r="1458" spans="1:1" hidden="1" x14ac:dyDescent="0.2">
      <c r="A1458"/>
    </row>
    <row r="1459" spans="1:1" hidden="1" x14ac:dyDescent="0.2">
      <c r="A1459"/>
    </row>
    <row r="1460" spans="1:1" hidden="1" x14ac:dyDescent="0.2">
      <c r="A1460"/>
    </row>
    <row r="1461" spans="1:1" hidden="1" x14ac:dyDescent="0.2">
      <c r="A1461"/>
    </row>
    <row r="1462" spans="1:1" hidden="1" x14ac:dyDescent="0.2">
      <c r="A1462"/>
    </row>
    <row r="1463" spans="1:1" hidden="1" x14ac:dyDescent="0.2">
      <c r="A1463"/>
    </row>
    <row r="1464" spans="1:1" hidden="1" x14ac:dyDescent="0.2">
      <c r="A1464"/>
    </row>
    <row r="1465" spans="1:1" hidden="1" x14ac:dyDescent="0.2">
      <c r="A1465"/>
    </row>
    <row r="1466" spans="1:1" hidden="1" x14ac:dyDescent="0.2">
      <c r="A1466"/>
    </row>
    <row r="1467" spans="1:1" hidden="1" x14ac:dyDescent="0.2">
      <c r="A1467"/>
    </row>
    <row r="1468" spans="1:1" hidden="1" x14ac:dyDescent="0.2">
      <c r="A1468"/>
    </row>
    <row r="1469" spans="1:1" hidden="1" x14ac:dyDescent="0.2">
      <c r="A1469"/>
    </row>
    <row r="1470" spans="1:1" hidden="1" x14ac:dyDescent="0.2">
      <c r="A1470"/>
    </row>
    <row r="1471" spans="1:1" hidden="1" x14ac:dyDescent="0.2">
      <c r="A1471"/>
    </row>
    <row r="1472" spans="1:1" hidden="1" x14ac:dyDescent="0.2">
      <c r="A1472"/>
    </row>
    <row r="1473" spans="1:1" hidden="1" x14ac:dyDescent="0.2">
      <c r="A1473"/>
    </row>
    <row r="1474" spans="1:1" hidden="1" x14ac:dyDescent="0.2">
      <c r="A1474"/>
    </row>
    <row r="1475" spans="1:1" hidden="1" x14ac:dyDescent="0.2">
      <c r="A1475"/>
    </row>
    <row r="1476" spans="1:1" hidden="1" x14ac:dyDescent="0.2">
      <c r="A1476"/>
    </row>
    <row r="1477" spans="1:1" hidden="1" x14ac:dyDescent="0.2">
      <c r="A1477"/>
    </row>
    <row r="1478" spans="1:1" hidden="1" x14ac:dyDescent="0.2">
      <c r="A1478"/>
    </row>
    <row r="1479" spans="1:1" hidden="1" x14ac:dyDescent="0.2">
      <c r="A1479"/>
    </row>
    <row r="1480" spans="1:1" hidden="1" x14ac:dyDescent="0.2">
      <c r="A1480"/>
    </row>
    <row r="1481" spans="1:1" hidden="1" x14ac:dyDescent="0.2">
      <c r="A1481"/>
    </row>
    <row r="1482" spans="1:1" hidden="1" x14ac:dyDescent="0.2">
      <c r="A1482"/>
    </row>
    <row r="1483" spans="1:1" hidden="1" x14ac:dyDescent="0.2">
      <c r="A1483"/>
    </row>
    <row r="1484" spans="1:1" hidden="1" x14ac:dyDescent="0.2">
      <c r="A1484"/>
    </row>
    <row r="1485" spans="1:1" hidden="1" x14ac:dyDescent="0.2">
      <c r="A1485"/>
    </row>
    <row r="1486" spans="1:1" hidden="1" x14ac:dyDescent="0.2">
      <c r="A1486"/>
    </row>
    <row r="1487" spans="1:1" hidden="1" x14ac:dyDescent="0.2">
      <c r="A1487"/>
    </row>
    <row r="1488" spans="1:1" hidden="1" x14ac:dyDescent="0.2">
      <c r="A1488"/>
    </row>
    <row r="1489" spans="1:1" hidden="1" x14ac:dyDescent="0.2">
      <c r="A1489"/>
    </row>
    <row r="1490" spans="1:1" hidden="1" x14ac:dyDescent="0.2">
      <c r="A1490"/>
    </row>
    <row r="1491" spans="1:1" hidden="1" x14ac:dyDescent="0.2">
      <c r="A1491"/>
    </row>
    <row r="1492" spans="1:1" hidden="1" x14ac:dyDescent="0.2">
      <c r="A1492"/>
    </row>
    <row r="1493" spans="1:1" hidden="1" x14ac:dyDescent="0.2">
      <c r="A1493"/>
    </row>
    <row r="1494" spans="1:1" hidden="1" x14ac:dyDescent="0.2">
      <c r="A1494"/>
    </row>
    <row r="1495" spans="1:1" hidden="1" x14ac:dyDescent="0.2">
      <c r="A1495"/>
    </row>
    <row r="1496" spans="1:1" hidden="1" x14ac:dyDescent="0.2">
      <c r="A1496"/>
    </row>
    <row r="1497" spans="1:1" hidden="1" x14ac:dyDescent="0.2">
      <c r="A1497"/>
    </row>
    <row r="1498" spans="1:1" hidden="1" x14ac:dyDescent="0.2">
      <c r="A1498"/>
    </row>
    <row r="1499" spans="1:1" hidden="1" x14ac:dyDescent="0.2">
      <c r="A1499"/>
    </row>
    <row r="1500" spans="1:1" hidden="1" x14ac:dyDescent="0.2">
      <c r="A1500"/>
    </row>
    <row r="1501" spans="1:1" hidden="1" x14ac:dyDescent="0.2">
      <c r="A1501"/>
    </row>
    <row r="1502" spans="1:1" hidden="1" x14ac:dyDescent="0.2">
      <c r="A1502"/>
    </row>
    <row r="1503" spans="1:1" hidden="1" x14ac:dyDescent="0.2">
      <c r="A1503"/>
    </row>
    <row r="1504" spans="1:1" hidden="1" x14ac:dyDescent="0.2">
      <c r="A1504"/>
    </row>
    <row r="1505" spans="1:1" hidden="1" x14ac:dyDescent="0.2">
      <c r="A1505"/>
    </row>
    <row r="1506" spans="1:1" hidden="1" x14ac:dyDescent="0.2">
      <c r="A1506"/>
    </row>
    <row r="1507" spans="1:1" hidden="1" x14ac:dyDescent="0.2">
      <c r="A1507"/>
    </row>
    <row r="1508" spans="1:1" hidden="1" x14ac:dyDescent="0.2">
      <c r="A1508"/>
    </row>
    <row r="1509" spans="1:1" hidden="1" x14ac:dyDescent="0.2">
      <c r="A1509"/>
    </row>
    <row r="1510" spans="1:1" hidden="1" x14ac:dyDescent="0.2">
      <c r="A1510"/>
    </row>
    <row r="1511" spans="1:1" hidden="1" x14ac:dyDescent="0.2">
      <c r="A1511"/>
    </row>
    <row r="1512" spans="1:1" hidden="1" x14ac:dyDescent="0.2">
      <c r="A1512"/>
    </row>
    <row r="1513" spans="1:1" hidden="1" x14ac:dyDescent="0.2">
      <c r="A1513"/>
    </row>
    <row r="1514" spans="1:1" hidden="1" x14ac:dyDescent="0.2">
      <c r="A1514"/>
    </row>
    <row r="1515" spans="1:1" hidden="1" x14ac:dyDescent="0.2">
      <c r="A1515"/>
    </row>
    <row r="1516" spans="1:1" hidden="1" x14ac:dyDescent="0.2">
      <c r="A1516"/>
    </row>
    <row r="1517" spans="1:1" hidden="1" x14ac:dyDescent="0.2">
      <c r="A1517"/>
    </row>
    <row r="1518" spans="1:1" hidden="1" x14ac:dyDescent="0.2">
      <c r="A1518"/>
    </row>
    <row r="1519" spans="1:1" hidden="1" x14ac:dyDescent="0.2">
      <c r="A1519"/>
    </row>
    <row r="1520" spans="1:1" hidden="1" x14ac:dyDescent="0.2">
      <c r="A1520"/>
    </row>
    <row r="1521" spans="1:1" hidden="1" x14ac:dyDescent="0.2">
      <c r="A1521"/>
    </row>
    <row r="1522" spans="1:1" hidden="1" x14ac:dyDescent="0.2">
      <c r="A1522"/>
    </row>
    <row r="1523" spans="1:1" hidden="1" x14ac:dyDescent="0.2">
      <c r="A1523"/>
    </row>
    <row r="1524" spans="1:1" hidden="1" x14ac:dyDescent="0.2">
      <c r="A1524"/>
    </row>
    <row r="1525" spans="1:1" hidden="1" x14ac:dyDescent="0.2">
      <c r="A1525"/>
    </row>
    <row r="1526" spans="1:1" hidden="1" x14ac:dyDescent="0.2">
      <c r="A1526"/>
    </row>
    <row r="1527" spans="1:1" hidden="1" x14ac:dyDescent="0.2">
      <c r="A1527"/>
    </row>
    <row r="1528" spans="1:1" hidden="1" x14ac:dyDescent="0.2">
      <c r="A1528"/>
    </row>
    <row r="1529" spans="1:1" hidden="1" x14ac:dyDescent="0.2">
      <c r="A1529"/>
    </row>
    <row r="1530" spans="1:1" hidden="1" x14ac:dyDescent="0.2">
      <c r="A1530"/>
    </row>
    <row r="1531" spans="1:1" hidden="1" x14ac:dyDescent="0.2">
      <c r="A1531"/>
    </row>
    <row r="1532" spans="1:1" hidden="1" x14ac:dyDescent="0.2">
      <c r="A1532"/>
    </row>
    <row r="1533" spans="1:1" hidden="1" x14ac:dyDescent="0.2">
      <c r="A1533"/>
    </row>
    <row r="1534" spans="1:1" hidden="1" x14ac:dyDescent="0.2">
      <c r="A1534"/>
    </row>
    <row r="1535" spans="1:1" hidden="1" x14ac:dyDescent="0.2">
      <c r="A1535"/>
    </row>
    <row r="1536" spans="1:1" hidden="1" x14ac:dyDescent="0.2">
      <c r="A1536"/>
    </row>
    <row r="1537" spans="1:1" hidden="1" x14ac:dyDescent="0.2">
      <c r="A1537"/>
    </row>
    <row r="1538" spans="1:1" hidden="1" x14ac:dyDescent="0.2">
      <c r="A1538"/>
    </row>
    <row r="1539" spans="1:1" hidden="1" x14ac:dyDescent="0.2">
      <c r="A1539"/>
    </row>
    <row r="1540" spans="1:1" hidden="1" x14ac:dyDescent="0.2">
      <c r="A1540"/>
    </row>
    <row r="1541" spans="1:1" hidden="1" x14ac:dyDescent="0.2">
      <c r="A1541"/>
    </row>
    <row r="1542" spans="1:1" hidden="1" x14ac:dyDescent="0.2">
      <c r="A1542"/>
    </row>
    <row r="1543" spans="1:1" hidden="1" x14ac:dyDescent="0.2">
      <c r="A1543"/>
    </row>
    <row r="1544" spans="1:1" hidden="1" x14ac:dyDescent="0.2">
      <c r="A1544"/>
    </row>
    <row r="1545" spans="1:1" hidden="1" x14ac:dyDescent="0.2">
      <c r="A1545"/>
    </row>
    <row r="1546" spans="1:1" hidden="1" x14ac:dyDescent="0.2">
      <c r="A1546"/>
    </row>
    <row r="1547" spans="1:1" hidden="1" x14ac:dyDescent="0.2">
      <c r="A1547"/>
    </row>
    <row r="1548" spans="1:1" hidden="1" x14ac:dyDescent="0.2">
      <c r="A1548"/>
    </row>
    <row r="1549" spans="1:1" hidden="1" x14ac:dyDescent="0.2">
      <c r="A1549"/>
    </row>
    <row r="1550" spans="1:1" hidden="1" x14ac:dyDescent="0.2">
      <c r="A1550"/>
    </row>
    <row r="1551" spans="1:1" hidden="1" x14ac:dyDescent="0.2">
      <c r="A1551"/>
    </row>
    <row r="1552" spans="1:1" hidden="1" x14ac:dyDescent="0.2">
      <c r="A1552"/>
    </row>
    <row r="1553" spans="1:1" hidden="1" x14ac:dyDescent="0.2">
      <c r="A1553"/>
    </row>
    <row r="1554" spans="1:1" hidden="1" x14ac:dyDescent="0.2">
      <c r="A1554"/>
    </row>
    <row r="1555" spans="1:1" hidden="1" x14ac:dyDescent="0.2">
      <c r="A1555"/>
    </row>
    <row r="1556" spans="1:1" hidden="1" x14ac:dyDescent="0.2">
      <c r="A1556"/>
    </row>
    <row r="1557" spans="1:1" hidden="1" x14ac:dyDescent="0.2">
      <c r="A1557"/>
    </row>
    <row r="1558" spans="1:1" hidden="1" x14ac:dyDescent="0.2">
      <c r="A1558"/>
    </row>
    <row r="1559" spans="1:1" hidden="1" x14ac:dyDescent="0.2">
      <c r="A1559"/>
    </row>
    <row r="1560" spans="1:1" hidden="1" x14ac:dyDescent="0.2">
      <c r="A1560"/>
    </row>
    <row r="1561" spans="1:1" hidden="1" x14ac:dyDescent="0.2">
      <c r="A1561"/>
    </row>
    <row r="1562" spans="1:1" hidden="1" x14ac:dyDescent="0.2">
      <c r="A1562"/>
    </row>
    <row r="1563" spans="1:1" hidden="1" x14ac:dyDescent="0.2">
      <c r="A1563"/>
    </row>
    <row r="1564" spans="1:1" hidden="1" x14ac:dyDescent="0.2">
      <c r="A1564"/>
    </row>
    <row r="1565" spans="1:1" hidden="1" x14ac:dyDescent="0.2">
      <c r="A1565"/>
    </row>
    <row r="1566" spans="1:1" hidden="1" x14ac:dyDescent="0.2">
      <c r="A1566"/>
    </row>
    <row r="1567" spans="1:1" hidden="1" x14ac:dyDescent="0.2">
      <c r="A1567"/>
    </row>
    <row r="1568" spans="1:1" hidden="1" x14ac:dyDescent="0.2">
      <c r="A1568"/>
    </row>
    <row r="1569" spans="1:1" hidden="1" x14ac:dyDescent="0.2">
      <c r="A1569"/>
    </row>
    <row r="1570" spans="1:1" hidden="1" x14ac:dyDescent="0.2">
      <c r="A1570"/>
    </row>
    <row r="1571" spans="1:1" hidden="1" x14ac:dyDescent="0.2">
      <c r="A1571"/>
    </row>
    <row r="1572" spans="1:1" hidden="1" x14ac:dyDescent="0.2">
      <c r="A1572"/>
    </row>
    <row r="1573" spans="1:1" hidden="1" x14ac:dyDescent="0.2">
      <c r="A1573"/>
    </row>
    <row r="1574" spans="1:1" hidden="1" x14ac:dyDescent="0.2">
      <c r="A1574"/>
    </row>
    <row r="1575" spans="1:1" hidden="1" x14ac:dyDescent="0.2">
      <c r="A1575"/>
    </row>
    <row r="1576" spans="1:1" hidden="1" x14ac:dyDescent="0.2">
      <c r="A1576"/>
    </row>
    <row r="1577" spans="1:1" hidden="1" x14ac:dyDescent="0.2">
      <c r="A1577"/>
    </row>
    <row r="1578" spans="1:1" hidden="1" x14ac:dyDescent="0.2">
      <c r="A1578"/>
    </row>
    <row r="1579" spans="1:1" hidden="1" x14ac:dyDescent="0.2">
      <c r="A1579"/>
    </row>
    <row r="1580" spans="1:1" hidden="1" x14ac:dyDescent="0.2">
      <c r="A1580"/>
    </row>
    <row r="1581" spans="1:1" hidden="1" x14ac:dyDescent="0.2">
      <c r="A1581"/>
    </row>
    <row r="1582" spans="1:1" hidden="1" x14ac:dyDescent="0.2">
      <c r="A1582"/>
    </row>
    <row r="1583" spans="1:1" hidden="1" x14ac:dyDescent="0.2">
      <c r="A1583"/>
    </row>
    <row r="1584" spans="1:1" hidden="1" x14ac:dyDescent="0.2">
      <c r="A1584"/>
    </row>
    <row r="1585" spans="1:1" hidden="1" x14ac:dyDescent="0.2">
      <c r="A1585"/>
    </row>
    <row r="1586" spans="1:1" hidden="1" x14ac:dyDescent="0.2">
      <c r="A1586"/>
    </row>
    <row r="1587" spans="1:1" hidden="1" x14ac:dyDescent="0.2">
      <c r="A1587"/>
    </row>
    <row r="1588" spans="1:1" hidden="1" x14ac:dyDescent="0.2">
      <c r="A1588"/>
    </row>
    <row r="1589" spans="1:1" hidden="1" x14ac:dyDescent="0.2">
      <c r="A1589"/>
    </row>
    <row r="1590" spans="1:1" hidden="1" x14ac:dyDescent="0.2">
      <c r="A1590"/>
    </row>
    <row r="1591" spans="1:1" hidden="1" x14ac:dyDescent="0.2">
      <c r="A1591"/>
    </row>
    <row r="1592" spans="1:1" hidden="1" x14ac:dyDescent="0.2">
      <c r="A1592"/>
    </row>
    <row r="1593" spans="1:1" hidden="1" x14ac:dyDescent="0.2">
      <c r="A1593"/>
    </row>
    <row r="1594" spans="1:1" hidden="1" x14ac:dyDescent="0.2">
      <c r="A1594"/>
    </row>
    <row r="1595" spans="1:1" hidden="1" x14ac:dyDescent="0.2">
      <c r="A1595"/>
    </row>
    <row r="1596" spans="1:1" hidden="1" x14ac:dyDescent="0.2">
      <c r="A1596"/>
    </row>
    <row r="1597" spans="1:1" hidden="1" x14ac:dyDescent="0.2">
      <c r="A1597"/>
    </row>
    <row r="1598" spans="1:1" hidden="1" x14ac:dyDescent="0.2">
      <c r="A1598"/>
    </row>
    <row r="1599" spans="1:1" hidden="1" x14ac:dyDescent="0.2">
      <c r="A1599"/>
    </row>
    <row r="1600" spans="1:1" hidden="1" x14ac:dyDescent="0.2">
      <c r="A1600"/>
    </row>
    <row r="1601" spans="1:1" hidden="1" x14ac:dyDescent="0.2">
      <c r="A1601"/>
    </row>
    <row r="1602" spans="1:1" hidden="1" x14ac:dyDescent="0.2">
      <c r="A1602"/>
    </row>
    <row r="1603" spans="1:1" hidden="1" x14ac:dyDescent="0.2">
      <c r="A1603"/>
    </row>
    <row r="1604" spans="1:1" hidden="1" x14ac:dyDescent="0.2">
      <c r="A1604"/>
    </row>
    <row r="1605" spans="1:1" hidden="1" x14ac:dyDescent="0.2">
      <c r="A1605"/>
    </row>
    <row r="1606" spans="1:1" hidden="1" x14ac:dyDescent="0.2">
      <c r="A1606"/>
    </row>
    <row r="1607" spans="1:1" hidden="1" x14ac:dyDescent="0.2">
      <c r="A1607"/>
    </row>
    <row r="1608" spans="1:1" hidden="1" x14ac:dyDescent="0.2">
      <c r="A1608"/>
    </row>
    <row r="1609" spans="1:1" hidden="1" x14ac:dyDescent="0.2">
      <c r="A1609"/>
    </row>
    <row r="1610" spans="1:1" hidden="1" x14ac:dyDescent="0.2">
      <c r="A1610"/>
    </row>
    <row r="1611" spans="1:1" hidden="1" x14ac:dyDescent="0.2">
      <c r="A1611"/>
    </row>
    <row r="1612" spans="1:1" hidden="1" x14ac:dyDescent="0.2">
      <c r="A1612"/>
    </row>
    <row r="1613" spans="1:1" hidden="1" x14ac:dyDescent="0.2">
      <c r="A1613"/>
    </row>
    <row r="1614" spans="1:1" hidden="1" x14ac:dyDescent="0.2">
      <c r="A1614"/>
    </row>
    <row r="1615" spans="1:1" hidden="1" x14ac:dyDescent="0.2">
      <c r="A1615"/>
    </row>
    <row r="1616" spans="1:1" hidden="1" x14ac:dyDescent="0.2">
      <c r="A1616"/>
    </row>
    <row r="1617" spans="1:1" hidden="1" x14ac:dyDescent="0.2">
      <c r="A1617"/>
    </row>
    <row r="1618" spans="1:1" hidden="1" x14ac:dyDescent="0.2">
      <c r="A1618"/>
    </row>
    <row r="1619" spans="1:1" hidden="1" x14ac:dyDescent="0.2">
      <c r="A1619"/>
    </row>
    <row r="1620" spans="1:1" hidden="1" x14ac:dyDescent="0.2">
      <c r="A1620"/>
    </row>
    <row r="1621" spans="1:1" hidden="1" x14ac:dyDescent="0.2">
      <c r="A1621"/>
    </row>
    <row r="1622" spans="1:1" hidden="1" x14ac:dyDescent="0.2">
      <c r="A1622"/>
    </row>
    <row r="1623" spans="1:1" hidden="1" x14ac:dyDescent="0.2">
      <c r="A1623"/>
    </row>
    <row r="1624" spans="1:1" hidden="1" x14ac:dyDescent="0.2">
      <c r="A1624"/>
    </row>
    <row r="1625" spans="1:1" hidden="1" x14ac:dyDescent="0.2">
      <c r="A1625"/>
    </row>
    <row r="1626" spans="1:1" hidden="1" x14ac:dyDescent="0.2">
      <c r="A1626"/>
    </row>
    <row r="1627" spans="1:1" hidden="1" x14ac:dyDescent="0.2">
      <c r="A1627"/>
    </row>
    <row r="1628" spans="1:1" hidden="1" x14ac:dyDescent="0.2">
      <c r="A1628"/>
    </row>
    <row r="1629" spans="1:1" hidden="1" x14ac:dyDescent="0.2">
      <c r="A1629"/>
    </row>
    <row r="1630" spans="1:1" hidden="1" x14ac:dyDescent="0.2">
      <c r="A1630"/>
    </row>
    <row r="1631" spans="1:1" hidden="1" x14ac:dyDescent="0.2">
      <c r="A1631"/>
    </row>
    <row r="1632" spans="1:1" hidden="1" x14ac:dyDescent="0.2">
      <c r="A1632"/>
    </row>
    <row r="1633" spans="1:1" hidden="1" x14ac:dyDescent="0.2">
      <c r="A1633"/>
    </row>
    <row r="1634" spans="1:1" hidden="1" x14ac:dyDescent="0.2">
      <c r="A1634"/>
    </row>
    <row r="1635" spans="1:1" hidden="1" x14ac:dyDescent="0.2">
      <c r="A1635"/>
    </row>
    <row r="1636" spans="1:1" hidden="1" x14ac:dyDescent="0.2">
      <c r="A1636"/>
    </row>
    <row r="1637" spans="1:1" hidden="1" x14ac:dyDescent="0.2">
      <c r="A1637"/>
    </row>
    <row r="1638" spans="1:1" hidden="1" x14ac:dyDescent="0.2">
      <c r="A1638"/>
    </row>
    <row r="1639" spans="1:1" hidden="1" x14ac:dyDescent="0.2">
      <c r="A1639"/>
    </row>
    <row r="1640" spans="1:1" hidden="1" x14ac:dyDescent="0.2">
      <c r="A1640"/>
    </row>
    <row r="1641" spans="1:1" hidden="1" x14ac:dyDescent="0.2">
      <c r="A1641"/>
    </row>
    <row r="1642" spans="1:1" hidden="1" x14ac:dyDescent="0.2">
      <c r="A1642"/>
    </row>
    <row r="1643" spans="1:1" hidden="1" x14ac:dyDescent="0.2">
      <c r="A1643"/>
    </row>
    <row r="1644" spans="1:1" hidden="1" x14ac:dyDescent="0.2">
      <c r="A1644"/>
    </row>
    <row r="1645" spans="1:1" hidden="1" x14ac:dyDescent="0.2">
      <c r="A1645"/>
    </row>
    <row r="1646" spans="1:1" hidden="1" x14ac:dyDescent="0.2">
      <c r="A1646"/>
    </row>
    <row r="1647" spans="1:1" hidden="1" x14ac:dyDescent="0.2">
      <c r="A1647"/>
    </row>
    <row r="1648" spans="1:1" hidden="1" x14ac:dyDescent="0.2">
      <c r="A1648"/>
    </row>
    <row r="1649" spans="1:1" hidden="1" x14ac:dyDescent="0.2">
      <c r="A1649"/>
    </row>
    <row r="1650" spans="1:1" hidden="1" x14ac:dyDescent="0.2">
      <c r="A1650"/>
    </row>
    <row r="1651" spans="1:1" hidden="1" x14ac:dyDescent="0.2">
      <c r="A1651"/>
    </row>
    <row r="1652" spans="1:1" hidden="1" x14ac:dyDescent="0.2">
      <c r="A1652"/>
    </row>
    <row r="1653" spans="1:1" hidden="1" x14ac:dyDescent="0.2">
      <c r="A1653"/>
    </row>
    <row r="1654" spans="1:1" hidden="1" x14ac:dyDescent="0.2">
      <c r="A1654"/>
    </row>
    <row r="1655" spans="1:1" hidden="1" x14ac:dyDescent="0.2">
      <c r="A1655"/>
    </row>
    <row r="1656" spans="1:1" hidden="1" x14ac:dyDescent="0.2">
      <c r="A1656"/>
    </row>
    <row r="1657" spans="1:1" hidden="1" x14ac:dyDescent="0.2">
      <c r="A1657"/>
    </row>
    <row r="1658" spans="1:1" hidden="1" x14ac:dyDescent="0.2">
      <c r="A1658"/>
    </row>
    <row r="1659" spans="1:1" hidden="1" x14ac:dyDescent="0.2">
      <c r="A1659"/>
    </row>
    <row r="1660" spans="1:1" hidden="1" x14ac:dyDescent="0.2">
      <c r="A1660"/>
    </row>
    <row r="1661" spans="1:1" hidden="1" x14ac:dyDescent="0.2">
      <c r="A1661"/>
    </row>
    <row r="1662" spans="1:1" hidden="1" x14ac:dyDescent="0.2">
      <c r="A1662"/>
    </row>
    <row r="1663" spans="1:1" hidden="1" x14ac:dyDescent="0.2">
      <c r="A1663"/>
    </row>
    <row r="1664" spans="1:1" hidden="1" x14ac:dyDescent="0.2">
      <c r="A1664"/>
    </row>
    <row r="1665" spans="1:1" hidden="1" x14ac:dyDescent="0.2">
      <c r="A1665"/>
    </row>
    <row r="1666" spans="1:1" hidden="1" x14ac:dyDescent="0.2">
      <c r="A1666"/>
    </row>
    <row r="1667" spans="1:1" hidden="1" x14ac:dyDescent="0.2">
      <c r="A1667"/>
    </row>
    <row r="1668" spans="1:1" hidden="1" x14ac:dyDescent="0.2">
      <c r="A1668"/>
    </row>
    <row r="1669" spans="1:1" hidden="1" x14ac:dyDescent="0.2">
      <c r="A1669"/>
    </row>
    <row r="1670" spans="1:1" hidden="1" x14ac:dyDescent="0.2">
      <c r="A1670"/>
    </row>
    <row r="1671" spans="1:1" hidden="1" x14ac:dyDescent="0.2">
      <c r="A1671"/>
    </row>
    <row r="1672" spans="1:1" hidden="1" x14ac:dyDescent="0.2">
      <c r="A1672"/>
    </row>
    <row r="1673" spans="1:1" hidden="1" x14ac:dyDescent="0.2">
      <c r="A1673"/>
    </row>
    <row r="1674" spans="1:1" hidden="1" x14ac:dyDescent="0.2">
      <c r="A1674"/>
    </row>
    <row r="1675" spans="1:1" hidden="1" x14ac:dyDescent="0.2">
      <c r="A1675"/>
    </row>
    <row r="1676" spans="1:1" hidden="1" x14ac:dyDescent="0.2">
      <c r="A1676"/>
    </row>
    <row r="1677" spans="1:1" hidden="1" x14ac:dyDescent="0.2">
      <c r="A1677"/>
    </row>
    <row r="1678" spans="1:1" hidden="1" x14ac:dyDescent="0.2">
      <c r="A1678"/>
    </row>
    <row r="1679" spans="1:1" hidden="1" x14ac:dyDescent="0.2">
      <c r="A1679"/>
    </row>
    <row r="1680" spans="1:1" hidden="1" x14ac:dyDescent="0.2">
      <c r="A1680"/>
    </row>
    <row r="1681" spans="1:1" hidden="1" x14ac:dyDescent="0.2">
      <c r="A1681"/>
    </row>
    <row r="1682" spans="1:1" hidden="1" x14ac:dyDescent="0.2">
      <c r="A1682"/>
    </row>
    <row r="1683" spans="1:1" hidden="1" x14ac:dyDescent="0.2">
      <c r="A1683"/>
    </row>
    <row r="1684" spans="1:1" hidden="1" x14ac:dyDescent="0.2">
      <c r="A1684"/>
    </row>
    <row r="1685" spans="1:1" hidden="1" x14ac:dyDescent="0.2">
      <c r="A1685"/>
    </row>
    <row r="1686" spans="1:1" hidden="1" x14ac:dyDescent="0.2">
      <c r="A1686"/>
    </row>
    <row r="1687" spans="1:1" hidden="1" x14ac:dyDescent="0.2">
      <c r="A1687"/>
    </row>
    <row r="1688" spans="1:1" hidden="1" x14ac:dyDescent="0.2">
      <c r="A1688"/>
    </row>
    <row r="1689" spans="1:1" hidden="1" x14ac:dyDescent="0.2">
      <c r="A1689"/>
    </row>
    <row r="1690" spans="1:1" hidden="1" x14ac:dyDescent="0.2">
      <c r="A1690"/>
    </row>
    <row r="1691" spans="1:1" hidden="1" x14ac:dyDescent="0.2">
      <c r="A1691"/>
    </row>
    <row r="1692" spans="1:1" hidden="1" x14ac:dyDescent="0.2">
      <c r="A1692"/>
    </row>
    <row r="1693" spans="1:1" hidden="1" x14ac:dyDescent="0.2">
      <c r="A1693"/>
    </row>
    <row r="1694" spans="1:1" hidden="1" x14ac:dyDescent="0.2">
      <c r="A1694"/>
    </row>
    <row r="1695" spans="1:1" hidden="1" x14ac:dyDescent="0.2">
      <c r="A1695"/>
    </row>
    <row r="1696" spans="1:1" hidden="1" x14ac:dyDescent="0.2">
      <c r="A1696"/>
    </row>
    <row r="1697" spans="1:1" hidden="1" x14ac:dyDescent="0.2">
      <c r="A1697"/>
    </row>
    <row r="1698" spans="1:1" hidden="1" x14ac:dyDescent="0.2">
      <c r="A1698"/>
    </row>
    <row r="1699" spans="1:1" hidden="1" x14ac:dyDescent="0.2">
      <c r="A1699"/>
    </row>
    <row r="1700" spans="1:1" hidden="1" x14ac:dyDescent="0.2">
      <c r="A1700"/>
    </row>
    <row r="1701" spans="1:1" hidden="1" x14ac:dyDescent="0.2">
      <c r="A1701"/>
    </row>
    <row r="1702" spans="1:1" hidden="1" x14ac:dyDescent="0.2">
      <c r="A1702"/>
    </row>
    <row r="1703" spans="1:1" hidden="1" x14ac:dyDescent="0.2">
      <c r="A1703"/>
    </row>
    <row r="1704" spans="1:1" hidden="1" x14ac:dyDescent="0.2">
      <c r="A1704"/>
    </row>
    <row r="1705" spans="1:1" hidden="1" x14ac:dyDescent="0.2">
      <c r="A1705"/>
    </row>
    <row r="1706" spans="1:1" hidden="1" x14ac:dyDescent="0.2">
      <c r="A1706"/>
    </row>
    <row r="1707" spans="1:1" hidden="1" x14ac:dyDescent="0.2">
      <c r="A1707"/>
    </row>
    <row r="1708" spans="1:1" hidden="1" x14ac:dyDescent="0.2">
      <c r="A1708"/>
    </row>
    <row r="1709" spans="1:1" hidden="1" x14ac:dyDescent="0.2">
      <c r="A1709"/>
    </row>
    <row r="1710" spans="1:1" hidden="1" x14ac:dyDescent="0.2">
      <c r="A1710"/>
    </row>
    <row r="1711" spans="1:1" hidden="1" x14ac:dyDescent="0.2">
      <c r="A1711"/>
    </row>
    <row r="1712" spans="1:1" hidden="1" x14ac:dyDescent="0.2">
      <c r="A1712"/>
    </row>
    <row r="1713" spans="1:1" hidden="1" x14ac:dyDescent="0.2">
      <c r="A1713"/>
    </row>
    <row r="1714" spans="1:1" hidden="1" x14ac:dyDescent="0.2">
      <c r="A1714"/>
    </row>
    <row r="1715" spans="1:1" hidden="1" x14ac:dyDescent="0.2">
      <c r="A1715"/>
    </row>
    <row r="1716" spans="1:1" hidden="1" x14ac:dyDescent="0.2">
      <c r="A1716"/>
    </row>
    <row r="1717" spans="1:1" hidden="1" x14ac:dyDescent="0.2">
      <c r="A1717"/>
    </row>
    <row r="1718" spans="1:1" hidden="1" x14ac:dyDescent="0.2">
      <c r="A1718"/>
    </row>
    <row r="1719" spans="1:1" hidden="1" x14ac:dyDescent="0.2">
      <c r="A1719"/>
    </row>
    <row r="1720" spans="1:1" hidden="1" x14ac:dyDescent="0.2">
      <c r="A1720"/>
    </row>
    <row r="1721" spans="1:1" hidden="1" x14ac:dyDescent="0.2">
      <c r="A1721"/>
    </row>
    <row r="1722" spans="1:1" hidden="1" x14ac:dyDescent="0.2">
      <c r="A1722"/>
    </row>
    <row r="1723" spans="1:1" hidden="1" x14ac:dyDescent="0.2">
      <c r="A1723"/>
    </row>
    <row r="1724" spans="1:1" hidden="1" x14ac:dyDescent="0.2">
      <c r="A1724"/>
    </row>
    <row r="1725" spans="1:1" hidden="1" x14ac:dyDescent="0.2">
      <c r="A1725"/>
    </row>
    <row r="1726" spans="1:1" hidden="1" x14ac:dyDescent="0.2">
      <c r="A1726"/>
    </row>
    <row r="1727" spans="1:1" hidden="1" x14ac:dyDescent="0.2">
      <c r="A1727"/>
    </row>
    <row r="1728" spans="1:1" hidden="1" x14ac:dyDescent="0.2">
      <c r="A1728"/>
    </row>
    <row r="1729" spans="1:1" hidden="1" x14ac:dyDescent="0.2">
      <c r="A1729"/>
    </row>
    <row r="1730" spans="1:1" hidden="1" x14ac:dyDescent="0.2">
      <c r="A1730"/>
    </row>
    <row r="1731" spans="1:1" hidden="1" x14ac:dyDescent="0.2">
      <c r="A1731"/>
    </row>
    <row r="1732" spans="1:1" hidden="1" x14ac:dyDescent="0.2">
      <c r="A1732"/>
    </row>
    <row r="1733" spans="1:1" hidden="1" x14ac:dyDescent="0.2">
      <c r="A1733"/>
    </row>
    <row r="1734" spans="1:1" hidden="1" x14ac:dyDescent="0.2">
      <c r="A1734"/>
    </row>
    <row r="1735" spans="1:1" hidden="1" x14ac:dyDescent="0.2">
      <c r="A1735"/>
    </row>
    <row r="1736" spans="1:1" hidden="1" x14ac:dyDescent="0.2">
      <c r="A1736"/>
    </row>
    <row r="1737" spans="1:1" hidden="1" x14ac:dyDescent="0.2">
      <c r="A1737"/>
    </row>
    <row r="1738" spans="1:1" hidden="1" x14ac:dyDescent="0.2">
      <c r="A1738"/>
    </row>
    <row r="1739" spans="1:1" hidden="1" x14ac:dyDescent="0.2">
      <c r="A1739"/>
    </row>
    <row r="1740" spans="1:1" hidden="1" x14ac:dyDescent="0.2">
      <c r="A1740"/>
    </row>
    <row r="1741" spans="1:1" hidden="1" x14ac:dyDescent="0.2">
      <c r="A1741"/>
    </row>
    <row r="1742" spans="1:1" hidden="1" x14ac:dyDescent="0.2">
      <c r="A1742"/>
    </row>
    <row r="1743" spans="1:1" hidden="1" x14ac:dyDescent="0.2">
      <c r="A1743"/>
    </row>
    <row r="1744" spans="1:1" hidden="1" x14ac:dyDescent="0.2">
      <c r="A1744"/>
    </row>
    <row r="1745" spans="1:1" hidden="1" x14ac:dyDescent="0.2">
      <c r="A1745"/>
    </row>
    <row r="1746" spans="1:1" hidden="1" x14ac:dyDescent="0.2">
      <c r="A1746"/>
    </row>
    <row r="1747" spans="1:1" hidden="1" x14ac:dyDescent="0.2">
      <c r="A1747"/>
    </row>
    <row r="1748" spans="1:1" hidden="1" x14ac:dyDescent="0.2">
      <c r="A1748"/>
    </row>
    <row r="1749" spans="1:1" hidden="1" x14ac:dyDescent="0.2">
      <c r="A1749"/>
    </row>
    <row r="1750" spans="1:1" hidden="1" x14ac:dyDescent="0.2">
      <c r="A1750"/>
    </row>
    <row r="1751" spans="1:1" hidden="1" x14ac:dyDescent="0.2">
      <c r="A1751"/>
    </row>
    <row r="1752" spans="1:1" hidden="1" x14ac:dyDescent="0.2">
      <c r="A1752"/>
    </row>
    <row r="1753" spans="1:1" hidden="1" x14ac:dyDescent="0.2">
      <c r="A1753"/>
    </row>
    <row r="1754" spans="1:1" hidden="1" x14ac:dyDescent="0.2">
      <c r="A1754"/>
    </row>
    <row r="1755" spans="1:1" hidden="1" x14ac:dyDescent="0.2">
      <c r="A1755"/>
    </row>
    <row r="1756" spans="1:1" hidden="1" x14ac:dyDescent="0.2">
      <c r="A1756"/>
    </row>
    <row r="1757" spans="1:1" hidden="1" x14ac:dyDescent="0.2">
      <c r="A1757"/>
    </row>
    <row r="1758" spans="1:1" hidden="1" x14ac:dyDescent="0.2">
      <c r="A1758"/>
    </row>
    <row r="1759" spans="1:1" hidden="1" x14ac:dyDescent="0.2">
      <c r="A1759"/>
    </row>
    <row r="1760" spans="1:1" hidden="1" x14ac:dyDescent="0.2">
      <c r="A1760"/>
    </row>
    <row r="1761" spans="1:1" hidden="1" x14ac:dyDescent="0.2">
      <c r="A1761"/>
    </row>
    <row r="1762" spans="1:1" hidden="1" x14ac:dyDescent="0.2">
      <c r="A1762"/>
    </row>
    <row r="1763" spans="1:1" hidden="1" x14ac:dyDescent="0.2">
      <c r="A1763"/>
    </row>
    <row r="1764" spans="1:1" hidden="1" x14ac:dyDescent="0.2">
      <c r="A1764"/>
    </row>
    <row r="1765" spans="1:1" hidden="1" x14ac:dyDescent="0.2">
      <c r="A1765"/>
    </row>
    <row r="1766" spans="1:1" hidden="1" x14ac:dyDescent="0.2">
      <c r="A1766"/>
    </row>
    <row r="1767" spans="1:1" hidden="1" x14ac:dyDescent="0.2">
      <c r="A1767"/>
    </row>
    <row r="1768" spans="1:1" hidden="1" x14ac:dyDescent="0.2">
      <c r="A1768"/>
    </row>
    <row r="1769" spans="1:1" hidden="1" x14ac:dyDescent="0.2">
      <c r="A1769"/>
    </row>
    <row r="1770" spans="1:1" hidden="1" x14ac:dyDescent="0.2">
      <c r="A1770"/>
    </row>
    <row r="1771" spans="1:1" hidden="1" x14ac:dyDescent="0.2">
      <c r="A1771"/>
    </row>
    <row r="1772" spans="1:1" hidden="1" x14ac:dyDescent="0.2">
      <c r="A1772"/>
    </row>
    <row r="1773" spans="1:1" hidden="1" x14ac:dyDescent="0.2">
      <c r="A1773"/>
    </row>
    <row r="1774" spans="1:1" hidden="1" x14ac:dyDescent="0.2">
      <c r="A1774"/>
    </row>
    <row r="1775" spans="1:1" hidden="1" x14ac:dyDescent="0.2">
      <c r="A1775"/>
    </row>
    <row r="1776" spans="1:1" hidden="1" x14ac:dyDescent="0.2">
      <c r="A1776"/>
    </row>
    <row r="1777" spans="1:1" hidden="1" x14ac:dyDescent="0.2">
      <c r="A1777"/>
    </row>
    <row r="1778" spans="1:1" hidden="1" x14ac:dyDescent="0.2">
      <c r="A1778"/>
    </row>
    <row r="1779" spans="1:1" hidden="1" x14ac:dyDescent="0.2">
      <c r="A1779"/>
    </row>
    <row r="1780" spans="1:1" hidden="1" x14ac:dyDescent="0.2">
      <c r="A1780"/>
    </row>
    <row r="1781" spans="1:1" hidden="1" x14ac:dyDescent="0.2">
      <c r="A1781"/>
    </row>
    <row r="1782" spans="1:1" hidden="1" x14ac:dyDescent="0.2">
      <c r="A1782"/>
    </row>
    <row r="1783" spans="1:1" hidden="1" x14ac:dyDescent="0.2">
      <c r="A1783"/>
    </row>
    <row r="1784" spans="1:1" hidden="1" x14ac:dyDescent="0.2">
      <c r="A1784"/>
    </row>
    <row r="1785" spans="1:1" hidden="1" x14ac:dyDescent="0.2">
      <c r="A1785"/>
    </row>
    <row r="1786" spans="1:1" hidden="1" x14ac:dyDescent="0.2">
      <c r="A1786"/>
    </row>
    <row r="1787" spans="1:1" hidden="1" x14ac:dyDescent="0.2">
      <c r="A1787"/>
    </row>
    <row r="1788" spans="1:1" hidden="1" x14ac:dyDescent="0.2">
      <c r="A1788"/>
    </row>
    <row r="1789" spans="1:1" hidden="1" x14ac:dyDescent="0.2">
      <c r="A1789"/>
    </row>
    <row r="1790" spans="1:1" hidden="1" x14ac:dyDescent="0.2">
      <c r="A1790"/>
    </row>
    <row r="1791" spans="1:1" hidden="1" x14ac:dyDescent="0.2">
      <c r="A1791"/>
    </row>
    <row r="1792" spans="1:1" hidden="1" x14ac:dyDescent="0.2">
      <c r="A1792"/>
    </row>
    <row r="1793" spans="1:1" hidden="1" x14ac:dyDescent="0.2">
      <c r="A1793"/>
    </row>
    <row r="1794" spans="1:1" hidden="1" x14ac:dyDescent="0.2">
      <c r="A1794"/>
    </row>
    <row r="1795" spans="1:1" hidden="1" x14ac:dyDescent="0.2">
      <c r="A1795"/>
    </row>
    <row r="1796" spans="1:1" hidden="1" x14ac:dyDescent="0.2">
      <c r="A1796"/>
    </row>
    <row r="1797" spans="1:1" hidden="1" x14ac:dyDescent="0.2">
      <c r="A1797"/>
    </row>
    <row r="1798" spans="1:1" hidden="1" x14ac:dyDescent="0.2">
      <c r="A1798"/>
    </row>
    <row r="1799" spans="1:1" hidden="1" x14ac:dyDescent="0.2">
      <c r="A1799"/>
    </row>
    <row r="1800" spans="1:1" hidden="1" x14ac:dyDescent="0.2">
      <c r="A1800"/>
    </row>
    <row r="1801" spans="1:1" hidden="1" x14ac:dyDescent="0.2">
      <c r="A1801"/>
    </row>
    <row r="1802" spans="1:1" hidden="1" x14ac:dyDescent="0.2">
      <c r="A1802"/>
    </row>
    <row r="1803" spans="1:1" hidden="1" x14ac:dyDescent="0.2">
      <c r="A1803"/>
    </row>
    <row r="1804" spans="1:1" hidden="1" x14ac:dyDescent="0.2">
      <c r="A1804"/>
    </row>
    <row r="1805" spans="1:1" hidden="1" x14ac:dyDescent="0.2">
      <c r="A1805"/>
    </row>
    <row r="1806" spans="1:1" hidden="1" x14ac:dyDescent="0.2">
      <c r="A1806"/>
    </row>
    <row r="1807" spans="1:1" hidden="1" x14ac:dyDescent="0.2">
      <c r="A1807"/>
    </row>
    <row r="1808" spans="1:1" hidden="1" x14ac:dyDescent="0.2">
      <c r="A1808"/>
    </row>
    <row r="1809" spans="1:1" hidden="1" x14ac:dyDescent="0.2">
      <c r="A1809"/>
    </row>
    <row r="1810" spans="1:1" hidden="1" x14ac:dyDescent="0.2">
      <c r="A1810"/>
    </row>
    <row r="1811" spans="1:1" hidden="1" x14ac:dyDescent="0.2">
      <c r="A1811"/>
    </row>
    <row r="1812" spans="1:1" hidden="1" x14ac:dyDescent="0.2">
      <c r="A1812"/>
    </row>
    <row r="1813" spans="1:1" hidden="1" x14ac:dyDescent="0.2">
      <c r="A1813"/>
    </row>
    <row r="1814" spans="1:1" hidden="1" x14ac:dyDescent="0.2">
      <c r="A1814"/>
    </row>
    <row r="1815" spans="1:1" hidden="1" x14ac:dyDescent="0.2">
      <c r="A1815"/>
    </row>
    <row r="1816" spans="1:1" hidden="1" x14ac:dyDescent="0.2">
      <c r="A1816"/>
    </row>
    <row r="1817" spans="1:1" hidden="1" x14ac:dyDescent="0.2">
      <c r="A1817"/>
    </row>
    <row r="1818" spans="1:1" hidden="1" x14ac:dyDescent="0.2">
      <c r="A1818"/>
    </row>
    <row r="1819" spans="1:1" hidden="1" x14ac:dyDescent="0.2">
      <c r="A1819"/>
    </row>
    <row r="1820" spans="1:1" hidden="1" x14ac:dyDescent="0.2">
      <c r="A1820"/>
    </row>
    <row r="1821" spans="1:1" hidden="1" x14ac:dyDescent="0.2">
      <c r="A1821"/>
    </row>
    <row r="1822" spans="1:1" hidden="1" x14ac:dyDescent="0.2">
      <c r="A1822"/>
    </row>
    <row r="1823" spans="1:1" hidden="1" x14ac:dyDescent="0.2">
      <c r="A1823"/>
    </row>
    <row r="1824" spans="1:1" hidden="1" x14ac:dyDescent="0.2">
      <c r="A1824"/>
    </row>
    <row r="1825" spans="1:1" hidden="1" x14ac:dyDescent="0.2">
      <c r="A1825"/>
    </row>
    <row r="1826" spans="1:1" hidden="1" x14ac:dyDescent="0.2">
      <c r="A1826"/>
    </row>
    <row r="1827" spans="1:1" hidden="1" x14ac:dyDescent="0.2">
      <c r="A1827"/>
    </row>
    <row r="1828" spans="1:1" hidden="1" x14ac:dyDescent="0.2">
      <c r="A1828"/>
    </row>
    <row r="1829" spans="1:1" hidden="1" x14ac:dyDescent="0.2">
      <c r="A1829"/>
    </row>
    <row r="1830" spans="1:1" hidden="1" x14ac:dyDescent="0.2">
      <c r="A1830"/>
    </row>
    <row r="1831" spans="1:1" hidden="1" x14ac:dyDescent="0.2">
      <c r="A1831"/>
    </row>
    <row r="1832" spans="1:1" hidden="1" x14ac:dyDescent="0.2">
      <c r="A1832"/>
    </row>
    <row r="1833" spans="1:1" hidden="1" x14ac:dyDescent="0.2">
      <c r="A1833"/>
    </row>
    <row r="1834" spans="1:1" hidden="1" x14ac:dyDescent="0.2">
      <c r="A1834"/>
    </row>
    <row r="1835" spans="1:1" hidden="1" x14ac:dyDescent="0.2">
      <c r="A1835"/>
    </row>
    <row r="1836" spans="1:1" hidden="1" x14ac:dyDescent="0.2">
      <c r="A1836"/>
    </row>
    <row r="1837" spans="1:1" hidden="1" x14ac:dyDescent="0.2">
      <c r="A1837"/>
    </row>
    <row r="1838" spans="1:1" hidden="1" x14ac:dyDescent="0.2">
      <c r="A1838"/>
    </row>
    <row r="1839" spans="1:1" hidden="1" x14ac:dyDescent="0.2">
      <c r="A1839"/>
    </row>
    <row r="1840" spans="1:1" hidden="1" x14ac:dyDescent="0.2">
      <c r="A1840"/>
    </row>
    <row r="1841" spans="1:1" hidden="1" x14ac:dyDescent="0.2">
      <c r="A1841"/>
    </row>
    <row r="1842" spans="1:1" hidden="1" x14ac:dyDescent="0.2">
      <c r="A1842"/>
    </row>
    <row r="1843" spans="1:1" hidden="1" x14ac:dyDescent="0.2">
      <c r="A1843"/>
    </row>
    <row r="1844" spans="1:1" hidden="1" x14ac:dyDescent="0.2">
      <c r="A1844"/>
    </row>
    <row r="1845" spans="1:1" hidden="1" x14ac:dyDescent="0.2">
      <c r="A1845"/>
    </row>
    <row r="1846" spans="1:1" hidden="1" x14ac:dyDescent="0.2">
      <c r="A1846"/>
    </row>
    <row r="1847" spans="1:1" hidden="1" x14ac:dyDescent="0.2">
      <c r="A1847"/>
    </row>
    <row r="1848" spans="1:1" hidden="1" x14ac:dyDescent="0.2">
      <c r="A1848"/>
    </row>
    <row r="1849" spans="1:1" hidden="1" x14ac:dyDescent="0.2">
      <c r="A1849"/>
    </row>
    <row r="1850" spans="1:1" hidden="1" x14ac:dyDescent="0.2">
      <c r="A1850"/>
    </row>
    <row r="1851" spans="1:1" hidden="1" x14ac:dyDescent="0.2">
      <c r="A1851"/>
    </row>
    <row r="1852" spans="1:1" hidden="1" x14ac:dyDescent="0.2">
      <c r="A1852"/>
    </row>
    <row r="1853" spans="1:1" hidden="1" x14ac:dyDescent="0.2">
      <c r="A1853"/>
    </row>
    <row r="1854" spans="1:1" hidden="1" x14ac:dyDescent="0.2">
      <c r="A1854"/>
    </row>
    <row r="1855" spans="1:1" hidden="1" x14ac:dyDescent="0.2">
      <c r="A1855"/>
    </row>
    <row r="1856" spans="1:1" hidden="1" x14ac:dyDescent="0.2">
      <c r="A1856"/>
    </row>
    <row r="1857" spans="1:1" hidden="1" x14ac:dyDescent="0.2">
      <c r="A1857"/>
    </row>
    <row r="1858" spans="1:1" hidden="1" x14ac:dyDescent="0.2">
      <c r="A1858"/>
    </row>
    <row r="1859" spans="1:1" hidden="1" x14ac:dyDescent="0.2">
      <c r="A1859"/>
    </row>
    <row r="1860" spans="1:1" hidden="1" x14ac:dyDescent="0.2">
      <c r="A1860"/>
    </row>
    <row r="1861" spans="1:1" hidden="1" x14ac:dyDescent="0.2">
      <c r="A1861"/>
    </row>
    <row r="1862" spans="1:1" hidden="1" x14ac:dyDescent="0.2">
      <c r="A1862"/>
    </row>
    <row r="1863" spans="1:1" hidden="1" x14ac:dyDescent="0.2">
      <c r="A1863"/>
    </row>
    <row r="1864" spans="1:1" hidden="1" x14ac:dyDescent="0.2">
      <c r="A1864"/>
    </row>
    <row r="1865" spans="1:1" hidden="1" x14ac:dyDescent="0.2">
      <c r="A1865"/>
    </row>
    <row r="1866" spans="1:1" hidden="1" x14ac:dyDescent="0.2">
      <c r="A1866"/>
    </row>
    <row r="1867" spans="1:1" hidden="1" x14ac:dyDescent="0.2">
      <c r="A1867"/>
    </row>
    <row r="1868" spans="1:1" hidden="1" x14ac:dyDescent="0.2">
      <c r="A1868"/>
    </row>
    <row r="1869" spans="1:1" hidden="1" x14ac:dyDescent="0.2">
      <c r="A1869"/>
    </row>
    <row r="1870" spans="1:1" hidden="1" x14ac:dyDescent="0.2">
      <c r="A1870"/>
    </row>
    <row r="1871" spans="1:1" hidden="1" x14ac:dyDescent="0.2">
      <c r="A1871"/>
    </row>
    <row r="1872" spans="1:1" hidden="1" x14ac:dyDescent="0.2">
      <c r="A1872"/>
    </row>
    <row r="1873" spans="1:1" hidden="1" x14ac:dyDescent="0.2">
      <c r="A1873"/>
    </row>
    <row r="1874" spans="1:1" hidden="1" x14ac:dyDescent="0.2">
      <c r="A1874"/>
    </row>
    <row r="1875" spans="1:1" hidden="1" x14ac:dyDescent="0.2">
      <c r="A1875"/>
    </row>
    <row r="1876" spans="1:1" hidden="1" x14ac:dyDescent="0.2">
      <c r="A1876"/>
    </row>
    <row r="1877" spans="1:1" hidden="1" x14ac:dyDescent="0.2">
      <c r="A1877"/>
    </row>
    <row r="1878" spans="1:1" hidden="1" x14ac:dyDescent="0.2">
      <c r="A1878"/>
    </row>
    <row r="1879" spans="1:1" hidden="1" x14ac:dyDescent="0.2">
      <c r="A1879"/>
    </row>
    <row r="1880" spans="1:1" hidden="1" x14ac:dyDescent="0.2">
      <c r="A1880"/>
    </row>
    <row r="1881" spans="1:1" hidden="1" x14ac:dyDescent="0.2">
      <c r="A1881"/>
    </row>
    <row r="1882" spans="1:1" hidden="1" x14ac:dyDescent="0.2">
      <c r="A1882"/>
    </row>
    <row r="1883" spans="1:1" hidden="1" x14ac:dyDescent="0.2">
      <c r="A1883"/>
    </row>
    <row r="1884" spans="1:1" hidden="1" x14ac:dyDescent="0.2">
      <c r="A1884"/>
    </row>
    <row r="1885" spans="1:1" hidden="1" x14ac:dyDescent="0.2">
      <c r="A1885"/>
    </row>
    <row r="1886" spans="1:1" hidden="1" x14ac:dyDescent="0.2">
      <c r="A1886"/>
    </row>
    <row r="1887" spans="1:1" hidden="1" x14ac:dyDescent="0.2">
      <c r="A1887"/>
    </row>
    <row r="1888" spans="1:1" hidden="1" x14ac:dyDescent="0.2">
      <c r="A1888"/>
    </row>
    <row r="1889" spans="1:1" hidden="1" x14ac:dyDescent="0.2">
      <c r="A1889"/>
    </row>
    <row r="1890" spans="1:1" hidden="1" x14ac:dyDescent="0.2">
      <c r="A1890"/>
    </row>
    <row r="1891" spans="1:1" hidden="1" x14ac:dyDescent="0.2">
      <c r="A1891"/>
    </row>
    <row r="1892" spans="1:1" hidden="1" x14ac:dyDescent="0.2">
      <c r="A1892"/>
    </row>
    <row r="1893" spans="1:1" hidden="1" x14ac:dyDescent="0.2">
      <c r="A1893"/>
    </row>
    <row r="1894" spans="1:1" hidden="1" x14ac:dyDescent="0.2">
      <c r="A1894"/>
    </row>
    <row r="1895" spans="1:1" hidden="1" x14ac:dyDescent="0.2">
      <c r="A1895"/>
    </row>
    <row r="1896" spans="1:1" hidden="1" x14ac:dyDescent="0.2">
      <c r="A1896"/>
    </row>
    <row r="1897" spans="1:1" hidden="1" x14ac:dyDescent="0.2">
      <c r="A1897"/>
    </row>
    <row r="1898" spans="1:1" hidden="1" x14ac:dyDescent="0.2">
      <c r="A1898"/>
    </row>
    <row r="1899" spans="1:1" hidden="1" x14ac:dyDescent="0.2">
      <c r="A1899"/>
    </row>
    <row r="1900" spans="1:1" hidden="1" x14ac:dyDescent="0.2">
      <c r="A1900"/>
    </row>
    <row r="1901" spans="1:1" hidden="1" x14ac:dyDescent="0.2">
      <c r="A1901"/>
    </row>
    <row r="1902" spans="1:1" hidden="1" x14ac:dyDescent="0.2">
      <c r="A1902"/>
    </row>
    <row r="1903" spans="1:1" hidden="1" x14ac:dyDescent="0.2">
      <c r="A1903"/>
    </row>
    <row r="1904" spans="1:1" hidden="1" x14ac:dyDescent="0.2">
      <c r="A1904"/>
    </row>
    <row r="1905" spans="1:1" hidden="1" x14ac:dyDescent="0.2">
      <c r="A1905"/>
    </row>
    <row r="1906" spans="1:1" hidden="1" x14ac:dyDescent="0.2">
      <c r="A1906"/>
    </row>
    <row r="1907" spans="1:1" hidden="1" x14ac:dyDescent="0.2">
      <c r="A1907"/>
    </row>
    <row r="1908" spans="1:1" hidden="1" x14ac:dyDescent="0.2">
      <c r="A1908"/>
    </row>
    <row r="1909" spans="1:1" hidden="1" x14ac:dyDescent="0.2">
      <c r="A1909"/>
    </row>
    <row r="1910" spans="1:1" hidden="1" x14ac:dyDescent="0.2">
      <c r="A1910"/>
    </row>
    <row r="1911" spans="1:1" hidden="1" x14ac:dyDescent="0.2">
      <c r="A1911"/>
    </row>
    <row r="1912" spans="1:1" hidden="1" x14ac:dyDescent="0.2">
      <c r="A1912"/>
    </row>
    <row r="1913" spans="1:1" hidden="1" x14ac:dyDescent="0.2">
      <c r="A1913"/>
    </row>
    <row r="1914" spans="1:1" hidden="1" x14ac:dyDescent="0.2">
      <c r="A1914"/>
    </row>
    <row r="1915" spans="1:1" hidden="1" x14ac:dyDescent="0.2">
      <c r="A1915"/>
    </row>
    <row r="1916" spans="1:1" hidden="1" x14ac:dyDescent="0.2">
      <c r="A1916"/>
    </row>
    <row r="1917" spans="1:1" hidden="1" x14ac:dyDescent="0.2">
      <c r="A1917"/>
    </row>
    <row r="1918" spans="1:1" hidden="1" x14ac:dyDescent="0.2">
      <c r="A1918"/>
    </row>
    <row r="1919" spans="1:1" hidden="1" x14ac:dyDescent="0.2">
      <c r="A1919"/>
    </row>
    <row r="1920" spans="1:1" hidden="1" x14ac:dyDescent="0.2">
      <c r="A1920"/>
    </row>
    <row r="1921" spans="1:1" hidden="1" x14ac:dyDescent="0.2">
      <c r="A1921"/>
    </row>
    <row r="1922" spans="1:1" hidden="1" x14ac:dyDescent="0.2">
      <c r="A1922"/>
    </row>
    <row r="1923" spans="1:1" hidden="1" x14ac:dyDescent="0.2">
      <c r="A1923"/>
    </row>
    <row r="1924" spans="1:1" hidden="1" x14ac:dyDescent="0.2">
      <c r="A1924"/>
    </row>
    <row r="1925" spans="1:1" hidden="1" x14ac:dyDescent="0.2">
      <c r="A1925"/>
    </row>
    <row r="1926" spans="1:1" hidden="1" x14ac:dyDescent="0.2">
      <c r="A1926"/>
    </row>
    <row r="1927" spans="1:1" hidden="1" x14ac:dyDescent="0.2">
      <c r="A1927"/>
    </row>
    <row r="1928" spans="1:1" hidden="1" x14ac:dyDescent="0.2">
      <c r="A1928"/>
    </row>
    <row r="1929" spans="1:1" hidden="1" x14ac:dyDescent="0.2">
      <c r="A1929"/>
    </row>
    <row r="1930" spans="1:1" hidden="1" x14ac:dyDescent="0.2">
      <c r="A1930"/>
    </row>
    <row r="1931" spans="1:1" hidden="1" x14ac:dyDescent="0.2">
      <c r="A1931"/>
    </row>
    <row r="1932" spans="1:1" hidden="1" x14ac:dyDescent="0.2">
      <c r="A1932"/>
    </row>
    <row r="1933" spans="1:1" hidden="1" x14ac:dyDescent="0.2">
      <c r="A1933"/>
    </row>
    <row r="1934" spans="1:1" hidden="1" x14ac:dyDescent="0.2">
      <c r="A1934"/>
    </row>
    <row r="1935" spans="1:1" hidden="1" x14ac:dyDescent="0.2">
      <c r="A1935"/>
    </row>
    <row r="1936" spans="1:1" hidden="1" x14ac:dyDescent="0.2">
      <c r="A1936"/>
    </row>
    <row r="1937" spans="1:1" hidden="1" x14ac:dyDescent="0.2">
      <c r="A1937"/>
    </row>
    <row r="1938" spans="1:1" hidden="1" x14ac:dyDescent="0.2">
      <c r="A1938"/>
    </row>
    <row r="1939" spans="1:1" hidden="1" x14ac:dyDescent="0.2">
      <c r="A1939"/>
    </row>
    <row r="1940" spans="1:1" hidden="1" x14ac:dyDescent="0.2">
      <c r="A1940"/>
    </row>
    <row r="1941" spans="1:1" hidden="1" x14ac:dyDescent="0.2">
      <c r="A1941"/>
    </row>
    <row r="1942" spans="1:1" hidden="1" x14ac:dyDescent="0.2">
      <c r="A1942"/>
    </row>
    <row r="1943" spans="1:1" hidden="1" x14ac:dyDescent="0.2">
      <c r="A1943"/>
    </row>
    <row r="1944" spans="1:1" hidden="1" x14ac:dyDescent="0.2">
      <c r="A1944"/>
    </row>
    <row r="1945" spans="1:1" hidden="1" x14ac:dyDescent="0.2">
      <c r="A1945"/>
    </row>
    <row r="1946" spans="1:1" hidden="1" x14ac:dyDescent="0.2">
      <c r="A1946"/>
    </row>
    <row r="1947" spans="1:1" hidden="1" x14ac:dyDescent="0.2">
      <c r="A1947"/>
    </row>
    <row r="1948" spans="1:1" hidden="1" x14ac:dyDescent="0.2">
      <c r="A1948"/>
    </row>
    <row r="1949" spans="1:1" hidden="1" x14ac:dyDescent="0.2">
      <c r="A1949"/>
    </row>
    <row r="1950" spans="1:1" hidden="1" x14ac:dyDescent="0.2">
      <c r="A1950"/>
    </row>
    <row r="1951" spans="1:1" hidden="1" x14ac:dyDescent="0.2">
      <c r="A1951"/>
    </row>
    <row r="1952" spans="1:1" hidden="1" x14ac:dyDescent="0.2">
      <c r="A1952"/>
    </row>
    <row r="1953" spans="1:1" hidden="1" x14ac:dyDescent="0.2">
      <c r="A1953"/>
    </row>
    <row r="1954" spans="1:1" hidden="1" x14ac:dyDescent="0.2">
      <c r="A1954"/>
    </row>
    <row r="1955" spans="1:1" hidden="1" x14ac:dyDescent="0.2">
      <c r="A1955"/>
    </row>
    <row r="1956" spans="1:1" hidden="1" x14ac:dyDescent="0.2">
      <c r="A1956"/>
    </row>
    <row r="1957" spans="1:1" hidden="1" x14ac:dyDescent="0.2">
      <c r="A1957"/>
    </row>
    <row r="1958" spans="1:1" hidden="1" x14ac:dyDescent="0.2">
      <c r="A1958"/>
    </row>
    <row r="1959" spans="1:1" hidden="1" x14ac:dyDescent="0.2">
      <c r="A1959"/>
    </row>
    <row r="1960" spans="1:1" hidden="1" x14ac:dyDescent="0.2">
      <c r="A1960"/>
    </row>
    <row r="1961" spans="1:1" hidden="1" x14ac:dyDescent="0.2">
      <c r="A1961"/>
    </row>
    <row r="1962" spans="1:1" hidden="1" x14ac:dyDescent="0.2">
      <c r="A1962"/>
    </row>
    <row r="1963" spans="1:1" hidden="1" x14ac:dyDescent="0.2">
      <c r="A1963"/>
    </row>
    <row r="1964" spans="1:1" hidden="1" x14ac:dyDescent="0.2">
      <c r="A1964"/>
    </row>
    <row r="1965" spans="1:1" hidden="1" x14ac:dyDescent="0.2">
      <c r="A1965"/>
    </row>
    <row r="1966" spans="1:1" hidden="1" x14ac:dyDescent="0.2">
      <c r="A1966"/>
    </row>
    <row r="1967" spans="1:1" hidden="1" x14ac:dyDescent="0.2">
      <c r="A1967"/>
    </row>
    <row r="1968" spans="1:1" hidden="1" x14ac:dyDescent="0.2">
      <c r="A1968"/>
    </row>
    <row r="1969" spans="1:1" hidden="1" x14ac:dyDescent="0.2">
      <c r="A1969"/>
    </row>
    <row r="1970" spans="1:1" hidden="1" x14ac:dyDescent="0.2">
      <c r="A1970"/>
    </row>
    <row r="1971" spans="1:1" hidden="1" x14ac:dyDescent="0.2">
      <c r="A1971"/>
    </row>
    <row r="1972" spans="1:1" hidden="1" x14ac:dyDescent="0.2">
      <c r="A1972"/>
    </row>
    <row r="1973" spans="1:1" hidden="1" x14ac:dyDescent="0.2">
      <c r="A1973"/>
    </row>
    <row r="1974" spans="1:1" hidden="1" x14ac:dyDescent="0.2">
      <c r="A1974"/>
    </row>
    <row r="1975" spans="1:1" hidden="1" x14ac:dyDescent="0.2">
      <c r="A1975"/>
    </row>
    <row r="1976" spans="1:1" hidden="1" x14ac:dyDescent="0.2">
      <c r="A1976"/>
    </row>
    <row r="1977" spans="1:1" hidden="1" x14ac:dyDescent="0.2">
      <c r="A1977"/>
    </row>
    <row r="1978" spans="1:1" hidden="1" x14ac:dyDescent="0.2">
      <c r="A1978"/>
    </row>
    <row r="1979" spans="1:1" hidden="1" x14ac:dyDescent="0.2">
      <c r="A1979"/>
    </row>
    <row r="1980" spans="1:1" hidden="1" x14ac:dyDescent="0.2">
      <c r="A1980"/>
    </row>
    <row r="1981" spans="1:1" hidden="1" x14ac:dyDescent="0.2">
      <c r="A1981"/>
    </row>
    <row r="1982" spans="1:1" hidden="1" x14ac:dyDescent="0.2">
      <c r="A1982"/>
    </row>
    <row r="1983" spans="1:1" hidden="1" x14ac:dyDescent="0.2">
      <c r="A1983"/>
    </row>
    <row r="1984" spans="1:1" hidden="1" x14ac:dyDescent="0.2">
      <c r="A1984"/>
    </row>
    <row r="1985" spans="1:1" hidden="1" x14ac:dyDescent="0.2">
      <c r="A1985"/>
    </row>
    <row r="1986" spans="1:1" hidden="1" x14ac:dyDescent="0.2">
      <c r="A1986"/>
    </row>
    <row r="1987" spans="1:1" hidden="1" x14ac:dyDescent="0.2">
      <c r="A1987"/>
    </row>
    <row r="1988" spans="1:1" hidden="1" x14ac:dyDescent="0.2">
      <c r="A1988"/>
    </row>
    <row r="1989" spans="1:1" hidden="1" x14ac:dyDescent="0.2">
      <c r="A1989"/>
    </row>
    <row r="1990" spans="1:1" hidden="1" x14ac:dyDescent="0.2">
      <c r="A1990"/>
    </row>
    <row r="1991" spans="1:1" hidden="1" x14ac:dyDescent="0.2">
      <c r="A1991"/>
    </row>
    <row r="1992" spans="1:1" hidden="1" x14ac:dyDescent="0.2">
      <c r="A1992"/>
    </row>
    <row r="1993" spans="1:1" hidden="1" x14ac:dyDescent="0.2">
      <c r="A1993"/>
    </row>
    <row r="1994" spans="1:1" hidden="1" x14ac:dyDescent="0.2">
      <c r="A1994"/>
    </row>
    <row r="1995" spans="1:1" hidden="1" x14ac:dyDescent="0.2">
      <c r="A1995"/>
    </row>
    <row r="1996" spans="1:1" hidden="1" x14ac:dyDescent="0.2">
      <c r="A1996"/>
    </row>
    <row r="1997" spans="1:1" hidden="1" x14ac:dyDescent="0.2">
      <c r="A1997"/>
    </row>
    <row r="1998" spans="1:1" hidden="1" x14ac:dyDescent="0.2">
      <c r="A1998"/>
    </row>
    <row r="1999" spans="1:1" hidden="1" x14ac:dyDescent="0.2">
      <c r="A1999"/>
    </row>
    <row r="2000" spans="1:1" hidden="1" x14ac:dyDescent="0.2">
      <c r="A2000"/>
    </row>
    <row r="2001" spans="1:1" hidden="1" x14ac:dyDescent="0.2">
      <c r="A2001"/>
    </row>
    <row r="2002" spans="1:1" hidden="1" x14ac:dyDescent="0.2">
      <c r="A2002"/>
    </row>
    <row r="2003" spans="1:1" hidden="1" x14ac:dyDescent="0.2">
      <c r="A2003"/>
    </row>
    <row r="2004" spans="1:1" hidden="1" x14ac:dyDescent="0.2">
      <c r="A2004"/>
    </row>
    <row r="2005" spans="1:1" hidden="1" x14ac:dyDescent="0.2">
      <c r="A2005"/>
    </row>
    <row r="2006" spans="1:1" hidden="1" x14ac:dyDescent="0.2">
      <c r="A2006"/>
    </row>
    <row r="2007" spans="1:1" hidden="1" x14ac:dyDescent="0.2">
      <c r="A2007"/>
    </row>
    <row r="2008" spans="1:1" hidden="1" x14ac:dyDescent="0.2">
      <c r="A2008"/>
    </row>
    <row r="2009" spans="1:1" hidden="1" x14ac:dyDescent="0.2">
      <c r="A2009"/>
    </row>
    <row r="2010" spans="1:1" hidden="1" x14ac:dyDescent="0.2">
      <c r="A2010"/>
    </row>
    <row r="2011" spans="1:1" hidden="1" x14ac:dyDescent="0.2">
      <c r="A2011"/>
    </row>
    <row r="2012" spans="1:1" hidden="1" x14ac:dyDescent="0.2">
      <c r="A2012"/>
    </row>
    <row r="2013" spans="1:1" hidden="1" x14ac:dyDescent="0.2">
      <c r="A2013"/>
    </row>
    <row r="2014" spans="1:1" hidden="1" x14ac:dyDescent="0.2">
      <c r="A2014"/>
    </row>
    <row r="2015" spans="1:1" hidden="1" x14ac:dyDescent="0.2">
      <c r="A2015"/>
    </row>
    <row r="2016" spans="1:1" hidden="1" x14ac:dyDescent="0.2">
      <c r="A2016"/>
    </row>
    <row r="2017" spans="1:1" hidden="1" x14ac:dyDescent="0.2">
      <c r="A2017"/>
    </row>
    <row r="2018" spans="1:1" hidden="1" x14ac:dyDescent="0.2">
      <c r="A2018"/>
    </row>
    <row r="2019" spans="1:1" hidden="1" x14ac:dyDescent="0.2">
      <c r="A2019"/>
    </row>
    <row r="2020" spans="1:1" hidden="1" x14ac:dyDescent="0.2">
      <c r="A2020"/>
    </row>
    <row r="2021" spans="1:1" hidden="1" x14ac:dyDescent="0.2">
      <c r="A2021"/>
    </row>
    <row r="2022" spans="1:1" hidden="1" x14ac:dyDescent="0.2">
      <c r="A2022"/>
    </row>
    <row r="2023" spans="1:1" hidden="1" x14ac:dyDescent="0.2">
      <c r="A2023"/>
    </row>
    <row r="2024" spans="1:1" hidden="1" x14ac:dyDescent="0.2">
      <c r="A2024"/>
    </row>
    <row r="2025" spans="1:1" hidden="1" x14ac:dyDescent="0.2">
      <c r="A2025"/>
    </row>
    <row r="2026" spans="1:1" hidden="1" x14ac:dyDescent="0.2">
      <c r="A2026"/>
    </row>
    <row r="2027" spans="1:1" hidden="1" x14ac:dyDescent="0.2">
      <c r="A2027"/>
    </row>
    <row r="2028" spans="1:1" hidden="1" x14ac:dyDescent="0.2">
      <c r="A2028"/>
    </row>
    <row r="2029" spans="1:1" hidden="1" x14ac:dyDescent="0.2">
      <c r="A2029"/>
    </row>
    <row r="2030" spans="1:1" hidden="1" x14ac:dyDescent="0.2">
      <c r="A2030"/>
    </row>
    <row r="2031" spans="1:1" hidden="1" x14ac:dyDescent="0.2">
      <c r="A2031"/>
    </row>
    <row r="2032" spans="1:1" hidden="1" x14ac:dyDescent="0.2">
      <c r="A2032"/>
    </row>
    <row r="2033" spans="1:1" hidden="1" x14ac:dyDescent="0.2">
      <c r="A2033"/>
    </row>
    <row r="2034" spans="1:1" hidden="1" x14ac:dyDescent="0.2">
      <c r="A2034"/>
    </row>
    <row r="2035" spans="1:1" hidden="1" x14ac:dyDescent="0.2">
      <c r="A2035"/>
    </row>
    <row r="2036" spans="1:1" hidden="1" x14ac:dyDescent="0.2">
      <c r="A2036"/>
    </row>
    <row r="2037" spans="1:1" hidden="1" x14ac:dyDescent="0.2">
      <c r="A2037"/>
    </row>
    <row r="2038" spans="1:1" hidden="1" x14ac:dyDescent="0.2">
      <c r="A2038"/>
    </row>
    <row r="2039" spans="1:1" hidden="1" x14ac:dyDescent="0.2">
      <c r="A2039"/>
    </row>
    <row r="2040" spans="1:1" hidden="1" x14ac:dyDescent="0.2">
      <c r="A2040"/>
    </row>
    <row r="2041" spans="1:1" hidden="1" x14ac:dyDescent="0.2">
      <c r="A2041"/>
    </row>
    <row r="2042" spans="1:1" hidden="1" x14ac:dyDescent="0.2">
      <c r="A2042"/>
    </row>
    <row r="2043" spans="1:1" hidden="1" x14ac:dyDescent="0.2">
      <c r="A2043"/>
    </row>
    <row r="2044" spans="1:1" hidden="1" x14ac:dyDescent="0.2">
      <c r="A2044"/>
    </row>
    <row r="2045" spans="1:1" hidden="1" x14ac:dyDescent="0.2">
      <c r="A2045"/>
    </row>
    <row r="2046" spans="1:1" hidden="1" x14ac:dyDescent="0.2">
      <c r="A2046"/>
    </row>
    <row r="2047" spans="1:1" hidden="1" x14ac:dyDescent="0.2">
      <c r="A2047"/>
    </row>
    <row r="2048" spans="1:1" hidden="1" x14ac:dyDescent="0.2">
      <c r="A2048"/>
    </row>
    <row r="2049" spans="1:1" hidden="1" x14ac:dyDescent="0.2">
      <c r="A2049"/>
    </row>
    <row r="2050" spans="1:1" hidden="1" x14ac:dyDescent="0.2">
      <c r="A2050"/>
    </row>
    <row r="2051" spans="1:1" hidden="1" x14ac:dyDescent="0.2">
      <c r="A2051"/>
    </row>
    <row r="2052" spans="1:1" hidden="1" x14ac:dyDescent="0.2">
      <c r="A2052"/>
    </row>
    <row r="2053" spans="1:1" hidden="1" x14ac:dyDescent="0.2">
      <c r="A2053"/>
    </row>
    <row r="2054" spans="1:1" hidden="1" x14ac:dyDescent="0.2">
      <c r="A2054"/>
    </row>
    <row r="2055" spans="1:1" hidden="1" x14ac:dyDescent="0.2">
      <c r="A2055"/>
    </row>
    <row r="2056" spans="1:1" hidden="1" x14ac:dyDescent="0.2">
      <c r="A2056"/>
    </row>
    <row r="2057" spans="1:1" hidden="1" x14ac:dyDescent="0.2">
      <c r="A2057"/>
    </row>
    <row r="2058" spans="1:1" hidden="1" x14ac:dyDescent="0.2">
      <c r="A2058"/>
    </row>
    <row r="2059" spans="1:1" hidden="1" x14ac:dyDescent="0.2">
      <c r="A2059"/>
    </row>
    <row r="2060" spans="1:1" hidden="1" x14ac:dyDescent="0.2">
      <c r="A2060"/>
    </row>
    <row r="2061" spans="1:1" hidden="1" x14ac:dyDescent="0.2">
      <c r="A2061"/>
    </row>
    <row r="2062" spans="1:1" hidden="1" x14ac:dyDescent="0.2">
      <c r="A2062"/>
    </row>
    <row r="2063" spans="1:1" hidden="1" x14ac:dyDescent="0.2">
      <c r="A2063"/>
    </row>
    <row r="2064" spans="1:1" hidden="1" x14ac:dyDescent="0.2">
      <c r="A2064"/>
    </row>
    <row r="2065" spans="1:1" hidden="1" x14ac:dyDescent="0.2">
      <c r="A2065"/>
    </row>
    <row r="2066" spans="1:1" hidden="1" x14ac:dyDescent="0.2">
      <c r="A2066"/>
    </row>
    <row r="2067" spans="1:1" hidden="1" x14ac:dyDescent="0.2">
      <c r="A2067"/>
    </row>
    <row r="2068" spans="1:1" hidden="1" x14ac:dyDescent="0.2">
      <c r="A2068"/>
    </row>
    <row r="2069" spans="1:1" hidden="1" x14ac:dyDescent="0.2">
      <c r="A2069"/>
    </row>
    <row r="2070" spans="1:1" hidden="1" x14ac:dyDescent="0.2">
      <c r="A2070"/>
    </row>
    <row r="2071" spans="1:1" hidden="1" x14ac:dyDescent="0.2">
      <c r="A2071"/>
    </row>
    <row r="2072" spans="1:1" hidden="1" x14ac:dyDescent="0.2">
      <c r="A2072"/>
    </row>
    <row r="2073" spans="1:1" hidden="1" x14ac:dyDescent="0.2">
      <c r="A2073"/>
    </row>
    <row r="2074" spans="1:1" hidden="1" x14ac:dyDescent="0.2">
      <c r="A2074"/>
    </row>
    <row r="2075" spans="1:1" hidden="1" x14ac:dyDescent="0.2">
      <c r="A2075"/>
    </row>
    <row r="2076" spans="1:1" hidden="1" x14ac:dyDescent="0.2">
      <c r="A2076"/>
    </row>
    <row r="2077" spans="1:1" hidden="1" x14ac:dyDescent="0.2">
      <c r="A2077"/>
    </row>
    <row r="2078" spans="1:1" hidden="1" x14ac:dyDescent="0.2">
      <c r="A2078"/>
    </row>
    <row r="2079" spans="1:1" hidden="1" x14ac:dyDescent="0.2">
      <c r="A2079"/>
    </row>
    <row r="2080" spans="1:1" hidden="1" x14ac:dyDescent="0.2">
      <c r="A2080"/>
    </row>
    <row r="2081" spans="1:1" hidden="1" x14ac:dyDescent="0.2">
      <c r="A2081"/>
    </row>
    <row r="2082" spans="1:1" hidden="1" x14ac:dyDescent="0.2">
      <c r="A2082"/>
    </row>
    <row r="2083" spans="1:1" hidden="1" x14ac:dyDescent="0.2">
      <c r="A2083"/>
    </row>
    <row r="2084" spans="1:1" hidden="1" x14ac:dyDescent="0.2">
      <c r="A2084"/>
    </row>
    <row r="2085" spans="1:1" hidden="1" x14ac:dyDescent="0.2">
      <c r="A2085"/>
    </row>
    <row r="2086" spans="1:1" hidden="1" x14ac:dyDescent="0.2">
      <c r="A2086"/>
    </row>
    <row r="2087" spans="1:1" hidden="1" x14ac:dyDescent="0.2">
      <c r="A2087"/>
    </row>
    <row r="2088" spans="1:1" hidden="1" x14ac:dyDescent="0.2">
      <c r="A2088"/>
    </row>
    <row r="2089" spans="1:1" hidden="1" x14ac:dyDescent="0.2">
      <c r="A2089"/>
    </row>
    <row r="2090" spans="1:1" hidden="1" x14ac:dyDescent="0.2">
      <c r="A2090"/>
    </row>
    <row r="2091" spans="1:1" hidden="1" x14ac:dyDescent="0.2">
      <c r="A2091"/>
    </row>
    <row r="2092" spans="1:1" hidden="1" x14ac:dyDescent="0.2">
      <c r="A2092"/>
    </row>
    <row r="2093" spans="1:1" hidden="1" x14ac:dyDescent="0.2">
      <c r="A2093"/>
    </row>
    <row r="2094" spans="1:1" hidden="1" x14ac:dyDescent="0.2">
      <c r="A2094"/>
    </row>
    <row r="2095" spans="1:1" hidden="1" x14ac:dyDescent="0.2">
      <c r="A2095"/>
    </row>
    <row r="2096" spans="1:1" hidden="1" x14ac:dyDescent="0.2">
      <c r="A2096"/>
    </row>
    <row r="2097" spans="1:1" hidden="1" x14ac:dyDescent="0.2">
      <c r="A2097"/>
    </row>
    <row r="2098" spans="1:1" hidden="1" x14ac:dyDescent="0.2">
      <c r="A2098"/>
    </row>
    <row r="2099" spans="1:1" hidden="1" x14ac:dyDescent="0.2">
      <c r="A2099"/>
    </row>
    <row r="2100" spans="1:1" hidden="1" x14ac:dyDescent="0.2">
      <c r="A2100"/>
    </row>
    <row r="2101" spans="1:1" hidden="1" x14ac:dyDescent="0.2">
      <c r="A2101"/>
    </row>
    <row r="2102" spans="1:1" hidden="1" x14ac:dyDescent="0.2">
      <c r="A2102"/>
    </row>
    <row r="2103" spans="1:1" hidden="1" x14ac:dyDescent="0.2">
      <c r="A2103"/>
    </row>
    <row r="2104" spans="1:1" hidden="1" x14ac:dyDescent="0.2">
      <c r="A2104"/>
    </row>
    <row r="2105" spans="1:1" hidden="1" x14ac:dyDescent="0.2">
      <c r="A2105"/>
    </row>
    <row r="2106" spans="1:1" hidden="1" x14ac:dyDescent="0.2">
      <c r="A2106"/>
    </row>
    <row r="2107" spans="1:1" hidden="1" x14ac:dyDescent="0.2">
      <c r="A2107"/>
    </row>
    <row r="2108" spans="1:1" hidden="1" x14ac:dyDescent="0.2">
      <c r="A2108"/>
    </row>
    <row r="2109" spans="1:1" hidden="1" x14ac:dyDescent="0.2">
      <c r="A2109"/>
    </row>
    <row r="2110" spans="1:1" hidden="1" x14ac:dyDescent="0.2">
      <c r="A2110"/>
    </row>
    <row r="2111" spans="1:1" hidden="1" x14ac:dyDescent="0.2">
      <c r="A2111"/>
    </row>
    <row r="2112" spans="1:1" hidden="1" x14ac:dyDescent="0.2">
      <c r="A2112"/>
    </row>
    <row r="2113" spans="1:1" hidden="1" x14ac:dyDescent="0.2">
      <c r="A2113"/>
    </row>
    <row r="2114" spans="1:1" hidden="1" x14ac:dyDescent="0.2">
      <c r="A2114"/>
    </row>
    <row r="2115" spans="1:1" hidden="1" x14ac:dyDescent="0.2">
      <c r="A2115"/>
    </row>
    <row r="2116" spans="1:1" hidden="1" x14ac:dyDescent="0.2">
      <c r="A2116"/>
    </row>
    <row r="2117" spans="1:1" hidden="1" x14ac:dyDescent="0.2">
      <c r="A2117"/>
    </row>
    <row r="2118" spans="1:1" hidden="1" x14ac:dyDescent="0.2">
      <c r="A2118"/>
    </row>
    <row r="2119" spans="1:1" hidden="1" x14ac:dyDescent="0.2">
      <c r="A2119"/>
    </row>
    <row r="2120" spans="1:1" hidden="1" x14ac:dyDescent="0.2">
      <c r="A2120"/>
    </row>
    <row r="2121" spans="1:1" hidden="1" x14ac:dyDescent="0.2">
      <c r="A2121"/>
    </row>
    <row r="2122" spans="1:1" hidden="1" x14ac:dyDescent="0.2">
      <c r="A2122"/>
    </row>
    <row r="2123" spans="1:1" hidden="1" x14ac:dyDescent="0.2">
      <c r="A2123"/>
    </row>
    <row r="2124" spans="1:1" hidden="1" x14ac:dyDescent="0.2">
      <c r="A2124"/>
    </row>
    <row r="2125" spans="1:1" hidden="1" x14ac:dyDescent="0.2">
      <c r="A2125"/>
    </row>
    <row r="2126" spans="1:1" hidden="1" x14ac:dyDescent="0.2">
      <c r="A2126"/>
    </row>
    <row r="2127" spans="1:1" hidden="1" x14ac:dyDescent="0.2">
      <c r="A2127"/>
    </row>
    <row r="2128" spans="1:1" hidden="1" x14ac:dyDescent="0.2">
      <c r="A2128"/>
    </row>
    <row r="2129" spans="1:1" hidden="1" x14ac:dyDescent="0.2">
      <c r="A2129"/>
    </row>
    <row r="2130" spans="1:1" hidden="1" x14ac:dyDescent="0.2">
      <c r="A2130"/>
    </row>
    <row r="2131" spans="1:1" hidden="1" x14ac:dyDescent="0.2">
      <c r="A2131"/>
    </row>
    <row r="2132" spans="1:1" hidden="1" x14ac:dyDescent="0.2">
      <c r="A2132"/>
    </row>
    <row r="2133" spans="1:1" hidden="1" x14ac:dyDescent="0.2">
      <c r="A2133"/>
    </row>
    <row r="2134" spans="1:1" hidden="1" x14ac:dyDescent="0.2">
      <c r="A2134"/>
    </row>
    <row r="2135" spans="1:1" hidden="1" x14ac:dyDescent="0.2">
      <c r="A2135"/>
    </row>
    <row r="2136" spans="1:1" hidden="1" x14ac:dyDescent="0.2">
      <c r="A2136"/>
    </row>
    <row r="2137" spans="1:1" hidden="1" x14ac:dyDescent="0.2">
      <c r="A2137"/>
    </row>
    <row r="2138" spans="1:1" hidden="1" x14ac:dyDescent="0.2">
      <c r="A2138"/>
    </row>
    <row r="2139" spans="1:1" hidden="1" x14ac:dyDescent="0.2">
      <c r="A2139"/>
    </row>
    <row r="2140" spans="1:1" hidden="1" x14ac:dyDescent="0.2">
      <c r="A2140"/>
    </row>
    <row r="2141" spans="1:1" hidden="1" x14ac:dyDescent="0.2">
      <c r="A2141"/>
    </row>
    <row r="2142" spans="1:1" hidden="1" x14ac:dyDescent="0.2">
      <c r="A2142"/>
    </row>
    <row r="2143" spans="1:1" hidden="1" x14ac:dyDescent="0.2">
      <c r="A2143"/>
    </row>
    <row r="2144" spans="1:1" hidden="1" x14ac:dyDescent="0.2">
      <c r="A2144"/>
    </row>
    <row r="2145" spans="1:1" hidden="1" x14ac:dyDescent="0.2">
      <c r="A2145"/>
    </row>
    <row r="2146" spans="1:1" hidden="1" x14ac:dyDescent="0.2">
      <c r="A2146"/>
    </row>
    <row r="2147" spans="1:1" hidden="1" x14ac:dyDescent="0.2">
      <c r="A2147"/>
    </row>
    <row r="2148" spans="1:1" hidden="1" x14ac:dyDescent="0.2">
      <c r="A2148"/>
    </row>
    <row r="2149" spans="1:1" hidden="1" x14ac:dyDescent="0.2">
      <c r="A2149"/>
    </row>
    <row r="2150" spans="1:1" hidden="1" x14ac:dyDescent="0.2">
      <c r="A2150"/>
    </row>
    <row r="2151" spans="1:1" hidden="1" x14ac:dyDescent="0.2">
      <c r="A2151"/>
    </row>
    <row r="2152" spans="1:1" hidden="1" x14ac:dyDescent="0.2">
      <c r="A2152"/>
    </row>
    <row r="2153" spans="1:1" hidden="1" x14ac:dyDescent="0.2">
      <c r="A2153"/>
    </row>
    <row r="2154" spans="1:1" hidden="1" x14ac:dyDescent="0.2">
      <c r="A2154"/>
    </row>
    <row r="2155" spans="1:1" hidden="1" x14ac:dyDescent="0.2">
      <c r="A2155"/>
    </row>
    <row r="2156" spans="1:1" hidden="1" x14ac:dyDescent="0.2">
      <c r="A2156"/>
    </row>
    <row r="2157" spans="1:1" hidden="1" x14ac:dyDescent="0.2">
      <c r="A2157"/>
    </row>
    <row r="2158" spans="1:1" hidden="1" x14ac:dyDescent="0.2">
      <c r="A2158"/>
    </row>
    <row r="2159" spans="1:1" hidden="1" x14ac:dyDescent="0.2">
      <c r="A2159"/>
    </row>
    <row r="2160" spans="1:1" hidden="1" x14ac:dyDescent="0.2">
      <c r="A2160"/>
    </row>
    <row r="2161" spans="1:1" hidden="1" x14ac:dyDescent="0.2">
      <c r="A2161"/>
    </row>
    <row r="2162" spans="1:1" hidden="1" x14ac:dyDescent="0.2">
      <c r="A2162"/>
    </row>
    <row r="2163" spans="1:1" hidden="1" x14ac:dyDescent="0.2">
      <c r="A2163"/>
    </row>
    <row r="2164" spans="1:1" hidden="1" x14ac:dyDescent="0.2">
      <c r="A2164"/>
    </row>
    <row r="2165" spans="1:1" hidden="1" x14ac:dyDescent="0.2">
      <c r="A2165"/>
    </row>
    <row r="2166" spans="1:1" hidden="1" x14ac:dyDescent="0.2">
      <c r="A2166"/>
    </row>
    <row r="2167" spans="1:1" hidden="1" x14ac:dyDescent="0.2">
      <c r="A2167"/>
    </row>
    <row r="2168" spans="1:1" hidden="1" x14ac:dyDescent="0.2">
      <c r="A2168"/>
    </row>
    <row r="2169" spans="1:1" hidden="1" x14ac:dyDescent="0.2">
      <c r="A2169"/>
    </row>
    <row r="2170" spans="1:1" hidden="1" x14ac:dyDescent="0.2">
      <c r="A2170"/>
    </row>
    <row r="2171" spans="1:1" hidden="1" x14ac:dyDescent="0.2">
      <c r="A2171"/>
    </row>
    <row r="2172" spans="1:1" hidden="1" x14ac:dyDescent="0.2">
      <c r="A2172"/>
    </row>
    <row r="2173" spans="1:1" hidden="1" x14ac:dyDescent="0.2">
      <c r="A2173"/>
    </row>
    <row r="2174" spans="1:1" hidden="1" x14ac:dyDescent="0.2">
      <c r="A2174"/>
    </row>
    <row r="2175" spans="1:1" hidden="1" x14ac:dyDescent="0.2">
      <c r="A2175"/>
    </row>
    <row r="2176" spans="1:1" hidden="1" x14ac:dyDescent="0.2">
      <c r="A2176"/>
    </row>
    <row r="2177" spans="1:1" hidden="1" x14ac:dyDescent="0.2">
      <c r="A2177"/>
    </row>
    <row r="2178" spans="1:1" hidden="1" x14ac:dyDescent="0.2">
      <c r="A2178"/>
    </row>
    <row r="2179" spans="1:1" hidden="1" x14ac:dyDescent="0.2">
      <c r="A2179"/>
    </row>
    <row r="2180" spans="1:1" hidden="1" x14ac:dyDescent="0.2">
      <c r="A2180"/>
    </row>
    <row r="2181" spans="1:1" hidden="1" x14ac:dyDescent="0.2">
      <c r="A2181"/>
    </row>
    <row r="2182" spans="1:1" hidden="1" x14ac:dyDescent="0.2">
      <c r="A2182"/>
    </row>
    <row r="2183" spans="1:1" hidden="1" x14ac:dyDescent="0.2">
      <c r="A2183"/>
    </row>
    <row r="2184" spans="1:1" hidden="1" x14ac:dyDescent="0.2">
      <c r="A2184"/>
    </row>
    <row r="2185" spans="1:1" hidden="1" x14ac:dyDescent="0.2">
      <c r="A2185"/>
    </row>
    <row r="2186" spans="1:1" hidden="1" x14ac:dyDescent="0.2">
      <c r="A2186"/>
    </row>
    <row r="2187" spans="1:1" hidden="1" x14ac:dyDescent="0.2">
      <c r="A2187"/>
    </row>
    <row r="2188" spans="1:1" hidden="1" x14ac:dyDescent="0.2">
      <c r="A2188"/>
    </row>
    <row r="2189" spans="1:1" hidden="1" x14ac:dyDescent="0.2">
      <c r="A2189"/>
    </row>
    <row r="2190" spans="1:1" hidden="1" x14ac:dyDescent="0.2">
      <c r="A2190"/>
    </row>
    <row r="2191" spans="1:1" hidden="1" x14ac:dyDescent="0.2">
      <c r="A2191"/>
    </row>
    <row r="2192" spans="1:1" hidden="1" x14ac:dyDescent="0.2">
      <c r="A2192"/>
    </row>
    <row r="2193" spans="1:1" hidden="1" x14ac:dyDescent="0.2">
      <c r="A2193"/>
    </row>
    <row r="2194" spans="1:1" hidden="1" x14ac:dyDescent="0.2">
      <c r="A2194"/>
    </row>
    <row r="2195" spans="1:1" hidden="1" x14ac:dyDescent="0.2">
      <c r="A2195"/>
    </row>
    <row r="2196" spans="1:1" hidden="1" x14ac:dyDescent="0.2">
      <c r="A2196"/>
    </row>
    <row r="2197" spans="1:1" hidden="1" x14ac:dyDescent="0.2">
      <c r="A2197"/>
    </row>
    <row r="2198" spans="1:1" hidden="1" x14ac:dyDescent="0.2">
      <c r="A2198"/>
    </row>
    <row r="2199" spans="1:1" hidden="1" x14ac:dyDescent="0.2">
      <c r="A2199"/>
    </row>
    <row r="2200" spans="1:1" hidden="1" x14ac:dyDescent="0.2">
      <c r="A2200"/>
    </row>
    <row r="2201" spans="1:1" hidden="1" x14ac:dyDescent="0.2">
      <c r="A2201"/>
    </row>
    <row r="2202" spans="1:1" hidden="1" x14ac:dyDescent="0.2">
      <c r="A2202"/>
    </row>
    <row r="2203" spans="1:1" hidden="1" x14ac:dyDescent="0.2">
      <c r="A2203"/>
    </row>
    <row r="2204" spans="1:1" hidden="1" x14ac:dyDescent="0.2">
      <c r="A2204"/>
    </row>
    <row r="2205" spans="1:1" hidden="1" x14ac:dyDescent="0.2">
      <c r="A2205"/>
    </row>
    <row r="2206" spans="1:1" hidden="1" x14ac:dyDescent="0.2">
      <c r="A2206"/>
    </row>
    <row r="2207" spans="1:1" hidden="1" x14ac:dyDescent="0.2">
      <c r="A2207"/>
    </row>
    <row r="2208" spans="1:1" hidden="1" x14ac:dyDescent="0.2">
      <c r="A2208"/>
    </row>
    <row r="2209" spans="1:1" hidden="1" x14ac:dyDescent="0.2">
      <c r="A2209"/>
    </row>
    <row r="2210" spans="1:1" hidden="1" x14ac:dyDescent="0.2">
      <c r="A2210"/>
    </row>
    <row r="2211" spans="1:1" hidden="1" x14ac:dyDescent="0.2">
      <c r="A2211"/>
    </row>
    <row r="2212" spans="1:1" hidden="1" x14ac:dyDescent="0.2">
      <c r="A2212"/>
    </row>
    <row r="2213" spans="1:1" hidden="1" x14ac:dyDescent="0.2">
      <c r="A2213"/>
    </row>
    <row r="2214" spans="1:1" hidden="1" x14ac:dyDescent="0.2">
      <c r="A2214"/>
    </row>
    <row r="2215" spans="1:1" hidden="1" x14ac:dyDescent="0.2">
      <c r="A2215"/>
    </row>
    <row r="2216" spans="1:1" hidden="1" x14ac:dyDescent="0.2">
      <c r="A2216"/>
    </row>
    <row r="2217" spans="1:1" hidden="1" x14ac:dyDescent="0.2">
      <c r="A2217"/>
    </row>
    <row r="2218" spans="1:1" hidden="1" x14ac:dyDescent="0.2">
      <c r="A2218"/>
    </row>
    <row r="2219" spans="1:1" hidden="1" x14ac:dyDescent="0.2">
      <c r="A2219"/>
    </row>
    <row r="2220" spans="1:1" hidden="1" x14ac:dyDescent="0.2">
      <c r="A2220"/>
    </row>
    <row r="2221" spans="1:1" hidden="1" x14ac:dyDescent="0.2">
      <c r="A2221"/>
    </row>
    <row r="2222" spans="1:1" hidden="1" x14ac:dyDescent="0.2">
      <c r="A2222"/>
    </row>
    <row r="2223" spans="1:1" hidden="1" x14ac:dyDescent="0.2">
      <c r="A2223"/>
    </row>
    <row r="2224" spans="1:1" hidden="1" x14ac:dyDescent="0.2">
      <c r="A2224"/>
    </row>
    <row r="2225" spans="1:1" hidden="1" x14ac:dyDescent="0.2">
      <c r="A2225"/>
    </row>
    <row r="2226" spans="1:1" hidden="1" x14ac:dyDescent="0.2">
      <c r="A2226"/>
    </row>
    <row r="2227" spans="1:1" hidden="1" x14ac:dyDescent="0.2">
      <c r="A2227"/>
    </row>
    <row r="2228" spans="1:1" hidden="1" x14ac:dyDescent="0.2">
      <c r="A2228"/>
    </row>
    <row r="2229" spans="1:1" hidden="1" x14ac:dyDescent="0.2">
      <c r="A2229"/>
    </row>
    <row r="2230" spans="1:1" hidden="1" x14ac:dyDescent="0.2">
      <c r="A2230"/>
    </row>
    <row r="2231" spans="1:1" hidden="1" x14ac:dyDescent="0.2">
      <c r="A2231"/>
    </row>
    <row r="2232" spans="1:1" hidden="1" x14ac:dyDescent="0.2">
      <c r="A2232"/>
    </row>
    <row r="2233" spans="1:1" hidden="1" x14ac:dyDescent="0.2">
      <c r="A2233"/>
    </row>
    <row r="2234" spans="1:1" hidden="1" x14ac:dyDescent="0.2">
      <c r="A2234"/>
    </row>
    <row r="2235" spans="1:1" hidden="1" x14ac:dyDescent="0.2">
      <c r="A2235"/>
    </row>
    <row r="2236" spans="1:1" hidden="1" x14ac:dyDescent="0.2">
      <c r="A2236"/>
    </row>
    <row r="2237" spans="1:1" hidden="1" x14ac:dyDescent="0.2">
      <c r="A2237"/>
    </row>
    <row r="2238" spans="1:1" hidden="1" x14ac:dyDescent="0.2">
      <c r="A2238"/>
    </row>
    <row r="2239" spans="1:1" hidden="1" x14ac:dyDescent="0.2">
      <c r="A2239"/>
    </row>
    <row r="2240" spans="1:1" hidden="1" x14ac:dyDescent="0.2">
      <c r="A2240"/>
    </row>
    <row r="2241" spans="1:1" hidden="1" x14ac:dyDescent="0.2">
      <c r="A2241"/>
    </row>
    <row r="2242" spans="1:1" hidden="1" x14ac:dyDescent="0.2">
      <c r="A2242"/>
    </row>
    <row r="2243" spans="1:1" hidden="1" x14ac:dyDescent="0.2">
      <c r="A2243"/>
    </row>
    <row r="2244" spans="1:1" hidden="1" x14ac:dyDescent="0.2">
      <c r="A2244"/>
    </row>
    <row r="2245" spans="1:1" hidden="1" x14ac:dyDescent="0.2">
      <c r="A2245"/>
    </row>
    <row r="2246" spans="1:1" hidden="1" x14ac:dyDescent="0.2">
      <c r="A2246"/>
    </row>
    <row r="2247" spans="1:1" hidden="1" x14ac:dyDescent="0.2">
      <c r="A2247"/>
    </row>
    <row r="2248" spans="1:1" hidden="1" x14ac:dyDescent="0.2">
      <c r="A2248"/>
    </row>
    <row r="2249" spans="1:1" hidden="1" x14ac:dyDescent="0.2">
      <c r="A2249"/>
    </row>
    <row r="2250" spans="1:1" hidden="1" x14ac:dyDescent="0.2">
      <c r="A2250"/>
    </row>
    <row r="2251" spans="1:1" hidden="1" x14ac:dyDescent="0.2">
      <c r="A2251"/>
    </row>
    <row r="2252" spans="1:1" hidden="1" x14ac:dyDescent="0.2">
      <c r="A2252"/>
    </row>
    <row r="2253" spans="1:1" hidden="1" x14ac:dyDescent="0.2">
      <c r="A2253"/>
    </row>
    <row r="2254" spans="1:1" hidden="1" x14ac:dyDescent="0.2">
      <c r="A2254"/>
    </row>
    <row r="2255" spans="1:1" hidden="1" x14ac:dyDescent="0.2">
      <c r="A2255"/>
    </row>
    <row r="2256" spans="1:1" hidden="1" x14ac:dyDescent="0.2">
      <c r="A2256"/>
    </row>
    <row r="2257" spans="1:1" hidden="1" x14ac:dyDescent="0.2">
      <c r="A2257"/>
    </row>
    <row r="2258" spans="1:1" hidden="1" x14ac:dyDescent="0.2">
      <c r="A2258"/>
    </row>
    <row r="2259" spans="1:1" hidden="1" x14ac:dyDescent="0.2">
      <c r="A2259"/>
    </row>
    <row r="2260" spans="1:1" hidden="1" x14ac:dyDescent="0.2">
      <c r="A2260"/>
    </row>
    <row r="2261" spans="1:1" hidden="1" x14ac:dyDescent="0.2">
      <c r="A2261"/>
    </row>
    <row r="2262" spans="1:1" hidden="1" x14ac:dyDescent="0.2">
      <c r="A2262"/>
    </row>
    <row r="2263" spans="1:1" hidden="1" x14ac:dyDescent="0.2">
      <c r="A2263"/>
    </row>
    <row r="2264" spans="1:1" hidden="1" x14ac:dyDescent="0.2">
      <c r="A2264"/>
    </row>
    <row r="2265" spans="1:1" hidden="1" x14ac:dyDescent="0.2">
      <c r="A2265"/>
    </row>
    <row r="2266" spans="1:1" hidden="1" x14ac:dyDescent="0.2">
      <c r="A2266"/>
    </row>
    <row r="2267" spans="1:1" hidden="1" x14ac:dyDescent="0.2">
      <c r="A2267"/>
    </row>
    <row r="2268" spans="1:1" hidden="1" x14ac:dyDescent="0.2">
      <c r="A2268"/>
    </row>
    <row r="2269" spans="1:1" hidden="1" x14ac:dyDescent="0.2">
      <c r="A2269"/>
    </row>
    <row r="2270" spans="1:1" hidden="1" x14ac:dyDescent="0.2">
      <c r="A2270"/>
    </row>
    <row r="2271" spans="1:1" hidden="1" x14ac:dyDescent="0.2">
      <c r="A2271"/>
    </row>
    <row r="2272" spans="1:1" hidden="1" x14ac:dyDescent="0.2">
      <c r="A2272"/>
    </row>
    <row r="2273" spans="1:1" hidden="1" x14ac:dyDescent="0.2">
      <c r="A2273"/>
    </row>
    <row r="2274" spans="1:1" hidden="1" x14ac:dyDescent="0.2">
      <c r="A2274"/>
    </row>
    <row r="2275" spans="1:1" hidden="1" x14ac:dyDescent="0.2">
      <c r="A2275"/>
    </row>
    <row r="2276" spans="1:1" hidden="1" x14ac:dyDescent="0.2">
      <c r="A2276"/>
    </row>
    <row r="2277" spans="1:1" hidden="1" x14ac:dyDescent="0.2">
      <c r="A2277"/>
    </row>
    <row r="2278" spans="1:1" hidden="1" x14ac:dyDescent="0.2">
      <c r="A2278"/>
    </row>
    <row r="2279" spans="1:1" hidden="1" x14ac:dyDescent="0.2">
      <c r="A2279"/>
    </row>
    <row r="2280" spans="1:1" hidden="1" x14ac:dyDescent="0.2">
      <c r="A2280"/>
    </row>
    <row r="2281" spans="1:1" hidden="1" x14ac:dyDescent="0.2">
      <c r="A2281"/>
    </row>
    <row r="2282" spans="1:1" hidden="1" x14ac:dyDescent="0.2">
      <c r="A2282"/>
    </row>
    <row r="2283" spans="1:1" hidden="1" x14ac:dyDescent="0.2">
      <c r="A2283"/>
    </row>
    <row r="2284" spans="1:1" hidden="1" x14ac:dyDescent="0.2">
      <c r="A2284"/>
    </row>
    <row r="2285" spans="1:1" hidden="1" x14ac:dyDescent="0.2">
      <c r="A2285"/>
    </row>
    <row r="2286" spans="1:1" hidden="1" x14ac:dyDescent="0.2">
      <c r="A2286"/>
    </row>
    <row r="2287" spans="1:1" hidden="1" x14ac:dyDescent="0.2">
      <c r="A2287"/>
    </row>
    <row r="2288" spans="1:1" hidden="1" x14ac:dyDescent="0.2">
      <c r="A2288"/>
    </row>
    <row r="2289" spans="1:1" hidden="1" x14ac:dyDescent="0.2">
      <c r="A2289"/>
    </row>
    <row r="2290" spans="1:1" hidden="1" x14ac:dyDescent="0.2">
      <c r="A2290"/>
    </row>
    <row r="2291" spans="1:1" hidden="1" x14ac:dyDescent="0.2">
      <c r="A2291"/>
    </row>
    <row r="2292" spans="1:1" hidden="1" x14ac:dyDescent="0.2">
      <c r="A2292"/>
    </row>
    <row r="2293" spans="1:1" hidden="1" x14ac:dyDescent="0.2">
      <c r="A2293"/>
    </row>
    <row r="2294" spans="1:1" hidden="1" x14ac:dyDescent="0.2">
      <c r="A2294"/>
    </row>
    <row r="2295" spans="1:1" hidden="1" x14ac:dyDescent="0.2">
      <c r="A2295"/>
    </row>
    <row r="2296" spans="1:1" hidden="1" x14ac:dyDescent="0.2">
      <c r="A2296"/>
    </row>
    <row r="2297" spans="1:1" hidden="1" x14ac:dyDescent="0.2">
      <c r="A2297"/>
    </row>
    <row r="2298" spans="1:1" hidden="1" x14ac:dyDescent="0.2">
      <c r="A2298"/>
    </row>
    <row r="2299" spans="1:1" hidden="1" x14ac:dyDescent="0.2">
      <c r="A2299"/>
    </row>
    <row r="2300" spans="1:1" hidden="1" x14ac:dyDescent="0.2">
      <c r="A2300"/>
    </row>
    <row r="2301" spans="1:1" hidden="1" x14ac:dyDescent="0.2">
      <c r="A2301"/>
    </row>
    <row r="2302" spans="1:1" hidden="1" x14ac:dyDescent="0.2">
      <c r="A2302"/>
    </row>
    <row r="2303" spans="1:1" hidden="1" x14ac:dyDescent="0.2">
      <c r="A2303"/>
    </row>
    <row r="2304" spans="1:1" hidden="1" x14ac:dyDescent="0.2">
      <c r="A2304"/>
    </row>
    <row r="2305" spans="1:1" hidden="1" x14ac:dyDescent="0.2">
      <c r="A2305"/>
    </row>
    <row r="2306" spans="1:1" hidden="1" x14ac:dyDescent="0.2">
      <c r="A2306"/>
    </row>
    <row r="2307" spans="1:1" hidden="1" x14ac:dyDescent="0.2">
      <c r="A2307"/>
    </row>
    <row r="2308" spans="1:1" hidden="1" x14ac:dyDescent="0.2">
      <c r="A2308"/>
    </row>
    <row r="2309" spans="1:1" hidden="1" x14ac:dyDescent="0.2">
      <c r="A2309"/>
    </row>
    <row r="2310" spans="1:1" hidden="1" x14ac:dyDescent="0.2">
      <c r="A2310"/>
    </row>
    <row r="2311" spans="1:1" hidden="1" x14ac:dyDescent="0.2">
      <c r="A2311"/>
    </row>
    <row r="2312" spans="1:1" hidden="1" x14ac:dyDescent="0.2">
      <c r="A2312"/>
    </row>
    <row r="2313" spans="1:1" hidden="1" x14ac:dyDescent="0.2">
      <c r="A2313"/>
    </row>
    <row r="2314" spans="1:1" hidden="1" x14ac:dyDescent="0.2">
      <c r="A2314"/>
    </row>
    <row r="2315" spans="1:1" hidden="1" x14ac:dyDescent="0.2">
      <c r="A2315"/>
    </row>
    <row r="2316" spans="1:1" hidden="1" x14ac:dyDescent="0.2">
      <c r="A2316"/>
    </row>
    <row r="2317" spans="1:1" hidden="1" x14ac:dyDescent="0.2">
      <c r="A2317"/>
    </row>
    <row r="2318" spans="1:1" hidden="1" x14ac:dyDescent="0.2">
      <c r="A2318"/>
    </row>
    <row r="2319" spans="1:1" hidden="1" x14ac:dyDescent="0.2">
      <c r="A2319"/>
    </row>
    <row r="2320" spans="1:1" hidden="1" x14ac:dyDescent="0.2">
      <c r="A2320"/>
    </row>
    <row r="2321" spans="1:1" hidden="1" x14ac:dyDescent="0.2">
      <c r="A2321"/>
    </row>
    <row r="2322" spans="1:1" hidden="1" x14ac:dyDescent="0.2">
      <c r="A2322"/>
    </row>
    <row r="2323" spans="1:1" hidden="1" x14ac:dyDescent="0.2">
      <c r="A2323"/>
    </row>
    <row r="2324" spans="1:1" hidden="1" x14ac:dyDescent="0.2">
      <c r="A2324"/>
    </row>
    <row r="2325" spans="1:1" hidden="1" x14ac:dyDescent="0.2">
      <c r="A2325"/>
    </row>
    <row r="2326" spans="1:1" hidden="1" x14ac:dyDescent="0.2">
      <c r="A2326"/>
    </row>
    <row r="2327" spans="1:1" hidden="1" x14ac:dyDescent="0.2">
      <c r="A2327"/>
    </row>
    <row r="2328" spans="1:1" hidden="1" x14ac:dyDescent="0.2">
      <c r="A2328"/>
    </row>
    <row r="2329" spans="1:1" hidden="1" x14ac:dyDescent="0.2">
      <c r="A2329"/>
    </row>
    <row r="2330" spans="1:1" hidden="1" x14ac:dyDescent="0.2">
      <c r="A2330"/>
    </row>
    <row r="2331" spans="1:1" hidden="1" x14ac:dyDescent="0.2">
      <c r="A2331"/>
    </row>
    <row r="2332" spans="1:1" hidden="1" x14ac:dyDescent="0.2">
      <c r="A2332"/>
    </row>
    <row r="2333" spans="1:1" hidden="1" x14ac:dyDescent="0.2">
      <c r="A2333"/>
    </row>
    <row r="2334" spans="1:1" hidden="1" x14ac:dyDescent="0.2">
      <c r="A2334"/>
    </row>
    <row r="2335" spans="1:1" hidden="1" x14ac:dyDescent="0.2">
      <c r="A2335"/>
    </row>
    <row r="2336" spans="1:1" hidden="1" x14ac:dyDescent="0.2">
      <c r="A2336"/>
    </row>
    <row r="2337" spans="1:1" hidden="1" x14ac:dyDescent="0.2">
      <c r="A2337"/>
    </row>
    <row r="2338" spans="1:1" hidden="1" x14ac:dyDescent="0.2">
      <c r="A2338"/>
    </row>
    <row r="2339" spans="1:1" hidden="1" x14ac:dyDescent="0.2">
      <c r="A2339"/>
    </row>
    <row r="2340" spans="1:1" hidden="1" x14ac:dyDescent="0.2">
      <c r="A2340"/>
    </row>
    <row r="2341" spans="1:1" hidden="1" x14ac:dyDescent="0.2">
      <c r="A2341"/>
    </row>
    <row r="2342" spans="1:1" hidden="1" x14ac:dyDescent="0.2">
      <c r="A2342"/>
    </row>
    <row r="2343" spans="1:1" hidden="1" x14ac:dyDescent="0.2">
      <c r="A2343"/>
    </row>
    <row r="2344" spans="1:1" hidden="1" x14ac:dyDescent="0.2">
      <c r="A2344"/>
    </row>
    <row r="2345" spans="1:1" hidden="1" x14ac:dyDescent="0.2">
      <c r="A2345"/>
    </row>
    <row r="2346" spans="1:1" hidden="1" x14ac:dyDescent="0.2">
      <c r="A2346"/>
    </row>
    <row r="2347" spans="1:1" hidden="1" x14ac:dyDescent="0.2">
      <c r="A2347"/>
    </row>
    <row r="2348" spans="1:1" hidden="1" x14ac:dyDescent="0.2">
      <c r="A2348"/>
    </row>
    <row r="2349" spans="1:1" hidden="1" x14ac:dyDescent="0.2">
      <c r="A2349"/>
    </row>
    <row r="2350" spans="1:1" hidden="1" x14ac:dyDescent="0.2">
      <c r="A2350"/>
    </row>
    <row r="2351" spans="1:1" hidden="1" x14ac:dyDescent="0.2">
      <c r="A2351"/>
    </row>
    <row r="2352" spans="1:1" hidden="1" x14ac:dyDescent="0.2">
      <c r="A2352"/>
    </row>
    <row r="2353" spans="1:1" hidden="1" x14ac:dyDescent="0.2">
      <c r="A2353"/>
    </row>
    <row r="2354" spans="1:1" hidden="1" x14ac:dyDescent="0.2">
      <c r="A2354"/>
    </row>
    <row r="2355" spans="1:1" hidden="1" x14ac:dyDescent="0.2">
      <c r="A2355"/>
    </row>
    <row r="2356" spans="1:1" hidden="1" x14ac:dyDescent="0.2">
      <c r="A2356"/>
    </row>
    <row r="2357" spans="1:1" hidden="1" x14ac:dyDescent="0.2">
      <c r="A2357"/>
    </row>
    <row r="2358" spans="1:1" hidden="1" x14ac:dyDescent="0.2">
      <c r="A2358"/>
    </row>
    <row r="2359" spans="1:1" hidden="1" x14ac:dyDescent="0.2">
      <c r="A2359"/>
    </row>
    <row r="2360" spans="1:1" hidden="1" x14ac:dyDescent="0.2">
      <c r="A2360"/>
    </row>
    <row r="2361" spans="1:1" hidden="1" x14ac:dyDescent="0.2">
      <c r="A2361"/>
    </row>
    <row r="2362" spans="1:1" hidden="1" x14ac:dyDescent="0.2">
      <c r="A2362"/>
    </row>
    <row r="2363" spans="1:1" hidden="1" x14ac:dyDescent="0.2">
      <c r="A2363"/>
    </row>
    <row r="2364" spans="1:1" hidden="1" x14ac:dyDescent="0.2">
      <c r="A2364"/>
    </row>
    <row r="2365" spans="1:1" hidden="1" x14ac:dyDescent="0.2">
      <c r="A2365"/>
    </row>
    <row r="2366" spans="1:1" hidden="1" x14ac:dyDescent="0.2">
      <c r="A2366"/>
    </row>
    <row r="2367" spans="1:1" hidden="1" x14ac:dyDescent="0.2">
      <c r="A2367"/>
    </row>
    <row r="2368" spans="1:1" hidden="1" x14ac:dyDescent="0.2">
      <c r="A2368"/>
    </row>
    <row r="2369" spans="1:1" hidden="1" x14ac:dyDescent="0.2">
      <c r="A2369"/>
    </row>
    <row r="2370" spans="1:1" hidden="1" x14ac:dyDescent="0.2">
      <c r="A2370"/>
    </row>
    <row r="2371" spans="1:1" hidden="1" x14ac:dyDescent="0.2">
      <c r="A2371"/>
    </row>
    <row r="2372" spans="1:1" hidden="1" x14ac:dyDescent="0.2">
      <c r="A2372"/>
    </row>
    <row r="2373" spans="1:1" hidden="1" x14ac:dyDescent="0.2">
      <c r="A2373"/>
    </row>
    <row r="2374" spans="1:1" hidden="1" x14ac:dyDescent="0.2">
      <c r="A2374"/>
    </row>
    <row r="2375" spans="1:1" hidden="1" x14ac:dyDescent="0.2">
      <c r="A2375"/>
    </row>
    <row r="2376" spans="1:1" hidden="1" x14ac:dyDescent="0.2">
      <c r="A2376"/>
    </row>
    <row r="2377" spans="1:1" hidden="1" x14ac:dyDescent="0.2">
      <c r="A2377"/>
    </row>
    <row r="2378" spans="1:1" hidden="1" x14ac:dyDescent="0.2">
      <c r="A2378"/>
    </row>
    <row r="2379" spans="1:1" hidden="1" x14ac:dyDescent="0.2">
      <c r="A2379"/>
    </row>
    <row r="2380" spans="1:1" hidden="1" x14ac:dyDescent="0.2">
      <c r="A2380"/>
    </row>
    <row r="2381" spans="1:1" hidden="1" x14ac:dyDescent="0.2">
      <c r="A2381"/>
    </row>
    <row r="2382" spans="1:1" hidden="1" x14ac:dyDescent="0.2">
      <c r="A2382"/>
    </row>
    <row r="2383" spans="1:1" hidden="1" x14ac:dyDescent="0.2">
      <c r="A2383"/>
    </row>
    <row r="2384" spans="1:1" hidden="1" x14ac:dyDescent="0.2">
      <c r="A2384"/>
    </row>
    <row r="2385" spans="1:1" hidden="1" x14ac:dyDescent="0.2">
      <c r="A2385"/>
    </row>
    <row r="2386" spans="1:1" hidden="1" x14ac:dyDescent="0.2">
      <c r="A2386"/>
    </row>
    <row r="2387" spans="1:1" hidden="1" x14ac:dyDescent="0.2">
      <c r="A2387"/>
    </row>
    <row r="2388" spans="1:1" hidden="1" x14ac:dyDescent="0.2">
      <c r="A2388"/>
    </row>
    <row r="2389" spans="1:1" hidden="1" x14ac:dyDescent="0.2">
      <c r="A2389"/>
    </row>
    <row r="2390" spans="1:1" hidden="1" x14ac:dyDescent="0.2">
      <c r="A2390"/>
    </row>
    <row r="2391" spans="1:1" hidden="1" x14ac:dyDescent="0.2">
      <c r="A2391"/>
    </row>
    <row r="2392" spans="1:1" hidden="1" x14ac:dyDescent="0.2">
      <c r="A2392"/>
    </row>
    <row r="2393" spans="1:1" hidden="1" x14ac:dyDescent="0.2">
      <c r="A2393"/>
    </row>
    <row r="2394" spans="1:1" hidden="1" x14ac:dyDescent="0.2">
      <c r="A2394"/>
    </row>
    <row r="2395" spans="1:1" hidden="1" x14ac:dyDescent="0.2">
      <c r="A2395"/>
    </row>
    <row r="2396" spans="1:1" hidden="1" x14ac:dyDescent="0.2">
      <c r="A2396"/>
    </row>
    <row r="2397" spans="1:1" hidden="1" x14ac:dyDescent="0.2">
      <c r="A2397"/>
    </row>
    <row r="2398" spans="1:1" hidden="1" x14ac:dyDescent="0.2">
      <c r="A2398"/>
    </row>
    <row r="2399" spans="1:1" hidden="1" x14ac:dyDescent="0.2">
      <c r="A2399"/>
    </row>
    <row r="2400" spans="1:1" hidden="1" x14ac:dyDescent="0.2">
      <c r="A2400"/>
    </row>
    <row r="2401" spans="1:1" hidden="1" x14ac:dyDescent="0.2">
      <c r="A2401"/>
    </row>
    <row r="2402" spans="1:1" hidden="1" x14ac:dyDescent="0.2">
      <c r="A2402"/>
    </row>
    <row r="2403" spans="1:1" hidden="1" x14ac:dyDescent="0.2">
      <c r="A2403"/>
    </row>
    <row r="2404" spans="1:1" hidden="1" x14ac:dyDescent="0.2">
      <c r="A2404"/>
    </row>
    <row r="2405" spans="1:1" hidden="1" x14ac:dyDescent="0.2">
      <c r="A2405"/>
    </row>
    <row r="2406" spans="1:1" hidden="1" x14ac:dyDescent="0.2">
      <c r="A2406"/>
    </row>
    <row r="2407" spans="1:1" hidden="1" x14ac:dyDescent="0.2">
      <c r="A2407"/>
    </row>
    <row r="2408" spans="1:1" hidden="1" x14ac:dyDescent="0.2">
      <c r="A2408"/>
    </row>
    <row r="2409" spans="1:1" hidden="1" x14ac:dyDescent="0.2">
      <c r="A2409"/>
    </row>
    <row r="2410" spans="1:1" hidden="1" x14ac:dyDescent="0.2">
      <c r="A2410"/>
    </row>
    <row r="2411" spans="1:1" hidden="1" x14ac:dyDescent="0.2">
      <c r="A2411"/>
    </row>
    <row r="2412" spans="1:1" hidden="1" x14ac:dyDescent="0.2">
      <c r="A2412"/>
    </row>
    <row r="2413" spans="1:1" hidden="1" x14ac:dyDescent="0.2">
      <c r="A2413"/>
    </row>
    <row r="2414" spans="1:1" hidden="1" x14ac:dyDescent="0.2">
      <c r="A2414"/>
    </row>
    <row r="2415" spans="1:1" hidden="1" x14ac:dyDescent="0.2">
      <c r="A2415"/>
    </row>
    <row r="2416" spans="1:1" hidden="1" x14ac:dyDescent="0.2">
      <c r="A2416"/>
    </row>
    <row r="2417" spans="1:1" hidden="1" x14ac:dyDescent="0.2">
      <c r="A2417"/>
    </row>
    <row r="2418" spans="1:1" hidden="1" x14ac:dyDescent="0.2">
      <c r="A2418"/>
    </row>
    <row r="2419" spans="1:1" hidden="1" x14ac:dyDescent="0.2">
      <c r="A2419"/>
    </row>
    <row r="2420" spans="1:1" hidden="1" x14ac:dyDescent="0.2">
      <c r="A2420"/>
    </row>
    <row r="2421" spans="1:1" hidden="1" x14ac:dyDescent="0.2">
      <c r="A2421"/>
    </row>
    <row r="2422" spans="1:1" hidden="1" x14ac:dyDescent="0.2">
      <c r="A2422"/>
    </row>
    <row r="2423" spans="1:1" hidden="1" x14ac:dyDescent="0.2">
      <c r="A2423"/>
    </row>
    <row r="2424" spans="1:1" hidden="1" x14ac:dyDescent="0.2">
      <c r="A2424"/>
    </row>
    <row r="2425" spans="1:1" hidden="1" x14ac:dyDescent="0.2">
      <c r="A2425"/>
    </row>
    <row r="2426" spans="1:1" hidden="1" x14ac:dyDescent="0.2">
      <c r="A2426"/>
    </row>
    <row r="2427" spans="1:1" hidden="1" x14ac:dyDescent="0.2">
      <c r="A2427"/>
    </row>
    <row r="2428" spans="1:1" hidden="1" x14ac:dyDescent="0.2">
      <c r="A2428"/>
    </row>
    <row r="2429" spans="1:1" hidden="1" x14ac:dyDescent="0.2">
      <c r="A2429"/>
    </row>
    <row r="2430" spans="1:1" hidden="1" x14ac:dyDescent="0.2">
      <c r="A2430"/>
    </row>
    <row r="2431" spans="1:1" hidden="1" x14ac:dyDescent="0.2">
      <c r="A2431"/>
    </row>
    <row r="2432" spans="1:1" hidden="1" x14ac:dyDescent="0.2">
      <c r="A2432"/>
    </row>
    <row r="2433" spans="1:1" hidden="1" x14ac:dyDescent="0.2">
      <c r="A2433"/>
    </row>
    <row r="2434" spans="1:1" hidden="1" x14ac:dyDescent="0.2">
      <c r="A2434"/>
    </row>
    <row r="2435" spans="1:1" hidden="1" x14ac:dyDescent="0.2">
      <c r="A2435"/>
    </row>
    <row r="2436" spans="1:1" hidden="1" x14ac:dyDescent="0.2">
      <c r="A2436"/>
    </row>
    <row r="2437" spans="1:1" hidden="1" x14ac:dyDescent="0.2">
      <c r="A2437"/>
    </row>
    <row r="2438" spans="1:1" hidden="1" x14ac:dyDescent="0.2">
      <c r="A2438"/>
    </row>
    <row r="2439" spans="1:1" hidden="1" x14ac:dyDescent="0.2">
      <c r="A2439"/>
    </row>
    <row r="2440" spans="1:1" hidden="1" x14ac:dyDescent="0.2">
      <c r="A2440"/>
    </row>
    <row r="2441" spans="1:1" hidden="1" x14ac:dyDescent="0.2">
      <c r="A2441"/>
    </row>
    <row r="2442" spans="1:1" hidden="1" x14ac:dyDescent="0.2">
      <c r="A2442"/>
    </row>
    <row r="2443" spans="1:1" hidden="1" x14ac:dyDescent="0.2">
      <c r="A2443"/>
    </row>
    <row r="2444" spans="1:1" hidden="1" x14ac:dyDescent="0.2">
      <c r="A2444"/>
    </row>
    <row r="2445" spans="1:1" hidden="1" x14ac:dyDescent="0.2">
      <c r="A2445"/>
    </row>
    <row r="2446" spans="1:1" hidden="1" x14ac:dyDescent="0.2">
      <c r="A2446"/>
    </row>
    <row r="2447" spans="1:1" hidden="1" x14ac:dyDescent="0.2">
      <c r="A2447"/>
    </row>
    <row r="2448" spans="1:1" hidden="1" x14ac:dyDescent="0.2">
      <c r="A2448"/>
    </row>
    <row r="2449" spans="1:1" hidden="1" x14ac:dyDescent="0.2">
      <c r="A2449"/>
    </row>
    <row r="2450" spans="1:1" hidden="1" x14ac:dyDescent="0.2">
      <c r="A2450"/>
    </row>
    <row r="2451" spans="1:1" hidden="1" x14ac:dyDescent="0.2">
      <c r="A2451"/>
    </row>
    <row r="2452" spans="1:1" hidden="1" x14ac:dyDescent="0.2">
      <c r="A2452"/>
    </row>
    <row r="2453" spans="1:1" hidden="1" x14ac:dyDescent="0.2">
      <c r="A2453"/>
    </row>
    <row r="2454" spans="1:1" hidden="1" x14ac:dyDescent="0.2">
      <c r="A2454"/>
    </row>
    <row r="2455" spans="1:1" hidden="1" x14ac:dyDescent="0.2">
      <c r="A2455"/>
    </row>
    <row r="2456" spans="1:1" hidden="1" x14ac:dyDescent="0.2">
      <c r="A2456"/>
    </row>
    <row r="2457" spans="1:1" hidden="1" x14ac:dyDescent="0.2">
      <c r="A2457"/>
    </row>
    <row r="2458" spans="1:1" hidden="1" x14ac:dyDescent="0.2">
      <c r="A2458"/>
    </row>
    <row r="2459" spans="1:1" hidden="1" x14ac:dyDescent="0.2">
      <c r="A2459"/>
    </row>
    <row r="2460" spans="1:1" hidden="1" x14ac:dyDescent="0.2">
      <c r="A2460"/>
    </row>
    <row r="2461" spans="1:1" hidden="1" x14ac:dyDescent="0.2">
      <c r="A2461"/>
    </row>
    <row r="2462" spans="1:1" hidden="1" x14ac:dyDescent="0.2">
      <c r="A2462"/>
    </row>
    <row r="2463" spans="1:1" hidden="1" x14ac:dyDescent="0.2">
      <c r="A2463"/>
    </row>
    <row r="2464" spans="1:1" hidden="1" x14ac:dyDescent="0.2">
      <c r="A2464"/>
    </row>
    <row r="2465" spans="1:1" hidden="1" x14ac:dyDescent="0.2">
      <c r="A2465"/>
    </row>
    <row r="2466" spans="1:1" hidden="1" x14ac:dyDescent="0.2">
      <c r="A2466"/>
    </row>
    <row r="2467" spans="1:1" hidden="1" x14ac:dyDescent="0.2">
      <c r="A2467"/>
    </row>
    <row r="2468" spans="1:1" hidden="1" x14ac:dyDescent="0.2">
      <c r="A2468"/>
    </row>
    <row r="2469" spans="1:1" hidden="1" x14ac:dyDescent="0.2">
      <c r="A2469"/>
    </row>
    <row r="2470" spans="1:1" hidden="1" x14ac:dyDescent="0.2">
      <c r="A2470"/>
    </row>
    <row r="2471" spans="1:1" hidden="1" x14ac:dyDescent="0.2">
      <c r="A2471"/>
    </row>
    <row r="2472" spans="1:1" hidden="1" x14ac:dyDescent="0.2">
      <c r="A2472"/>
    </row>
    <row r="2473" spans="1:1" hidden="1" x14ac:dyDescent="0.2">
      <c r="A2473"/>
    </row>
    <row r="2474" spans="1:1" hidden="1" x14ac:dyDescent="0.2">
      <c r="A2474"/>
    </row>
    <row r="2475" spans="1:1" hidden="1" x14ac:dyDescent="0.2">
      <c r="A2475"/>
    </row>
    <row r="2476" spans="1:1" hidden="1" x14ac:dyDescent="0.2">
      <c r="A2476"/>
    </row>
    <row r="2477" spans="1:1" hidden="1" x14ac:dyDescent="0.2">
      <c r="A2477"/>
    </row>
    <row r="2478" spans="1:1" hidden="1" x14ac:dyDescent="0.2">
      <c r="A2478"/>
    </row>
    <row r="2479" spans="1:1" hidden="1" x14ac:dyDescent="0.2">
      <c r="A2479"/>
    </row>
    <row r="2480" spans="1:1" hidden="1" x14ac:dyDescent="0.2">
      <c r="A2480"/>
    </row>
    <row r="2481" spans="1:1" hidden="1" x14ac:dyDescent="0.2">
      <c r="A2481"/>
    </row>
    <row r="2482" spans="1:1" hidden="1" x14ac:dyDescent="0.2">
      <c r="A2482"/>
    </row>
    <row r="2483" spans="1:1" hidden="1" x14ac:dyDescent="0.2">
      <c r="A2483"/>
    </row>
    <row r="2484" spans="1:1" hidden="1" x14ac:dyDescent="0.2">
      <c r="A2484"/>
    </row>
    <row r="2485" spans="1:1" hidden="1" x14ac:dyDescent="0.2">
      <c r="A2485"/>
    </row>
    <row r="2486" spans="1:1" hidden="1" x14ac:dyDescent="0.2">
      <c r="A2486"/>
    </row>
    <row r="2487" spans="1:1" hidden="1" x14ac:dyDescent="0.2">
      <c r="A2487"/>
    </row>
    <row r="2488" spans="1:1" hidden="1" x14ac:dyDescent="0.2">
      <c r="A2488"/>
    </row>
    <row r="2489" spans="1:1" hidden="1" x14ac:dyDescent="0.2">
      <c r="A2489"/>
    </row>
    <row r="2490" spans="1:1" hidden="1" x14ac:dyDescent="0.2">
      <c r="A2490"/>
    </row>
    <row r="2491" spans="1:1" hidden="1" x14ac:dyDescent="0.2">
      <c r="A2491"/>
    </row>
    <row r="2492" spans="1:1" hidden="1" x14ac:dyDescent="0.2">
      <c r="A2492"/>
    </row>
    <row r="2493" spans="1:1" hidden="1" x14ac:dyDescent="0.2">
      <c r="A2493"/>
    </row>
    <row r="2494" spans="1:1" hidden="1" x14ac:dyDescent="0.2">
      <c r="A2494"/>
    </row>
    <row r="2495" spans="1:1" hidden="1" x14ac:dyDescent="0.2">
      <c r="A2495"/>
    </row>
    <row r="2496" spans="1:1" hidden="1" x14ac:dyDescent="0.2">
      <c r="A2496"/>
    </row>
    <row r="2497" spans="1:1" hidden="1" x14ac:dyDescent="0.2">
      <c r="A2497"/>
    </row>
    <row r="2498" spans="1:1" hidden="1" x14ac:dyDescent="0.2">
      <c r="A2498"/>
    </row>
    <row r="2499" spans="1:1" hidden="1" x14ac:dyDescent="0.2">
      <c r="A2499"/>
    </row>
    <row r="2500" spans="1:1" hidden="1" x14ac:dyDescent="0.2">
      <c r="A2500"/>
    </row>
    <row r="2501" spans="1:1" hidden="1" x14ac:dyDescent="0.2">
      <c r="A2501"/>
    </row>
    <row r="2502" spans="1:1" hidden="1" x14ac:dyDescent="0.2">
      <c r="A2502"/>
    </row>
    <row r="2503" spans="1:1" hidden="1" x14ac:dyDescent="0.2">
      <c r="A2503"/>
    </row>
    <row r="2504" spans="1:1" hidden="1" x14ac:dyDescent="0.2">
      <c r="A2504"/>
    </row>
    <row r="2505" spans="1:1" hidden="1" x14ac:dyDescent="0.2">
      <c r="A2505"/>
    </row>
    <row r="2506" spans="1:1" hidden="1" x14ac:dyDescent="0.2">
      <c r="A2506"/>
    </row>
    <row r="2507" spans="1:1" hidden="1" x14ac:dyDescent="0.2">
      <c r="A2507"/>
    </row>
    <row r="2508" spans="1:1" hidden="1" x14ac:dyDescent="0.2">
      <c r="A2508"/>
    </row>
    <row r="2509" spans="1:1" hidden="1" x14ac:dyDescent="0.2">
      <c r="A2509"/>
    </row>
    <row r="2510" spans="1:1" hidden="1" x14ac:dyDescent="0.2">
      <c r="A2510"/>
    </row>
    <row r="2511" spans="1:1" hidden="1" x14ac:dyDescent="0.2">
      <c r="A2511"/>
    </row>
    <row r="2512" spans="1:1" hidden="1" x14ac:dyDescent="0.2">
      <c r="A2512"/>
    </row>
    <row r="2513" spans="1:1" hidden="1" x14ac:dyDescent="0.2">
      <c r="A2513"/>
    </row>
    <row r="2514" spans="1:1" hidden="1" x14ac:dyDescent="0.2">
      <c r="A2514"/>
    </row>
    <row r="2515" spans="1:1" hidden="1" x14ac:dyDescent="0.2">
      <c r="A2515"/>
    </row>
    <row r="2516" spans="1:1" hidden="1" x14ac:dyDescent="0.2">
      <c r="A2516"/>
    </row>
    <row r="2517" spans="1:1" hidden="1" x14ac:dyDescent="0.2">
      <c r="A2517"/>
    </row>
    <row r="2518" spans="1:1" hidden="1" x14ac:dyDescent="0.2">
      <c r="A2518"/>
    </row>
    <row r="2519" spans="1:1" hidden="1" x14ac:dyDescent="0.2">
      <c r="A2519"/>
    </row>
    <row r="2520" spans="1:1" hidden="1" x14ac:dyDescent="0.2">
      <c r="A2520"/>
    </row>
    <row r="2521" spans="1:1" hidden="1" x14ac:dyDescent="0.2">
      <c r="A2521"/>
    </row>
    <row r="2522" spans="1:1" hidden="1" x14ac:dyDescent="0.2">
      <c r="A2522"/>
    </row>
    <row r="2523" spans="1:1" hidden="1" x14ac:dyDescent="0.2">
      <c r="A2523"/>
    </row>
    <row r="2524" spans="1:1" hidden="1" x14ac:dyDescent="0.2">
      <c r="A2524"/>
    </row>
    <row r="2525" spans="1:1" hidden="1" x14ac:dyDescent="0.2">
      <c r="A2525"/>
    </row>
    <row r="2526" spans="1:1" hidden="1" x14ac:dyDescent="0.2">
      <c r="A2526"/>
    </row>
    <row r="2527" spans="1:1" hidden="1" x14ac:dyDescent="0.2">
      <c r="A2527"/>
    </row>
    <row r="2528" spans="1:1" hidden="1" x14ac:dyDescent="0.2">
      <c r="A2528"/>
    </row>
    <row r="2529" spans="1:1" hidden="1" x14ac:dyDescent="0.2">
      <c r="A2529"/>
    </row>
    <row r="2530" spans="1:1" hidden="1" x14ac:dyDescent="0.2">
      <c r="A2530"/>
    </row>
    <row r="2531" spans="1:1" hidden="1" x14ac:dyDescent="0.2">
      <c r="A2531"/>
    </row>
    <row r="2532" spans="1:1" hidden="1" x14ac:dyDescent="0.2">
      <c r="A2532"/>
    </row>
    <row r="2533" spans="1:1" hidden="1" x14ac:dyDescent="0.2">
      <c r="A2533"/>
    </row>
    <row r="2534" spans="1:1" hidden="1" x14ac:dyDescent="0.2">
      <c r="A2534"/>
    </row>
    <row r="2535" spans="1:1" hidden="1" x14ac:dyDescent="0.2">
      <c r="A2535"/>
    </row>
    <row r="2536" spans="1:1" hidden="1" x14ac:dyDescent="0.2">
      <c r="A2536"/>
    </row>
    <row r="2537" spans="1:1" hidden="1" x14ac:dyDescent="0.2">
      <c r="A2537"/>
    </row>
    <row r="2538" spans="1:1" hidden="1" x14ac:dyDescent="0.2">
      <c r="A2538"/>
    </row>
    <row r="2539" spans="1:1" hidden="1" x14ac:dyDescent="0.2">
      <c r="A2539"/>
    </row>
    <row r="2540" spans="1:1" hidden="1" x14ac:dyDescent="0.2">
      <c r="A2540"/>
    </row>
    <row r="2541" spans="1:1" hidden="1" x14ac:dyDescent="0.2">
      <c r="A2541"/>
    </row>
    <row r="2542" spans="1:1" hidden="1" x14ac:dyDescent="0.2">
      <c r="A2542"/>
    </row>
    <row r="2543" spans="1:1" hidden="1" x14ac:dyDescent="0.2">
      <c r="A2543"/>
    </row>
    <row r="2544" spans="1:1" hidden="1" x14ac:dyDescent="0.2">
      <c r="A2544"/>
    </row>
    <row r="2545" spans="1:1" hidden="1" x14ac:dyDescent="0.2">
      <c r="A2545"/>
    </row>
    <row r="2546" spans="1:1" hidden="1" x14ac:dyDescent="0.2">
      <c r="A2546"/>
    </row>
    <row r="2547" spans="1:1" hidden="1" x14ac:dyDescent="0.2">
      <c r="A2547"/>
    </row>
    <row r="2548" spans="1:1" hidden="1" x14ac:dyDescent="0.2">
      <c r="A2548"/>
    </row>
    <row r="2549" spans="1:1" hidden="1" x14ac:dyDescent="0.2">
      <c r="A2549"/>
    </row>
    <row r="2550" spans="1:1" hidden="1" x14ac:dyDescent="0.2">
      <c r="A2550"/>
    </row>
    <row r="2551" spans="1:1" hidden="1" x14ac:dyDescent="0.2">
      <c r="A2551"/>
    </row>
    <row r="2552" spans="1:1" hidden="1" x14ac:dyDescent="0.2">
      <c r="A2552"/>
    </row>
    <row r="2553" spans="1:1" hidden="1" x14ac:dyDescent="0.2">
      <c r="A2553"/>
    </row>
    <row r="2554" spans="1:1" hidden="1" x14ac:dyDescent="0.2">
      <c r="A2554"/>
    </row>
    <row r="2555" spans="1:1" hidden="1" x14ac:dyDescent="0.2">
      <c r="A2555"/>
    </row>
    <row r="2556" spans="1:1" hidden="1" x14ac:dyDescent="0.2">
      <c r="A2556"/>
    </row>
    <row r="2557" spans="1:1" hidden="1" x14ac:dyDescent="0.2">
      <c r="A2557"/>
    </row>
    <row r="2558" spans="1:1" hidden="1" x14ac:dyDescent="0.2">
      <c r="A2558"/>
    </row>
    <row r="2559" spans="1:1" hidden="1" x14ac:dyDescent="0.2">
      <c r="A2559"/>
    </row>
    <row r="2560" spans="1:1" hidden="1" x14ac:dyDescent="0.2">
      <c r="A2560"/>
    </row>
    <row r="2561" spans="1:1" hidden="1" x14ac:dyDescent="0.2">
      <c r="A2561"/>
    </row>
    <row r="2562" spans="1:1" hidden="1" x14ac:dyDescent="0.2">
      <c r="A2562"/>
    </row>
    <row r="2563" spans="1:1" hidden="1" x14ac:dyDescent="0.2">
      <c r="A2563"/>
    </row>
    <row r="2564" spans="1:1" hidden="1" x14ac:dyDescent="0.2">
      <c r="A2564"/>
    </row>
    <row r="2565" spans="1:1" hidden="1" x14ac:dyDescent="0.2">
      <c r="A2565"/>
    </row>
    <row r="2566" spans="1:1" hidden="1" x14ac:dyDescent="0.2">
      <c r="A2566"/>
    </row>
    <row r="2567" spans="1:1" hidden="1" x14ac:dyDescent="0.2">
      <c r="A2567"/>
    </row>
    <row r="2568" spans="1:1" hidden="1" x14ac:dyDescent="0.2">
      <c r="A2568"/>
    </row>
    <row r="2569" spans="1:1" hidden="1" x14ac:dyDescent="0.2">
      <c r="A2569"/>
    </row>
    <row r="2570" spans="1:1" hidden="1" x14ac:dyDescent="0.2">
      <c r="A2570"/>
    </row>
    <row r="2571" spans="1:1" hidden="1" x14ac:dyDescent="0.2">
      <c r="A2571"/>
    </row>
    <row r="2572" spans="1:1" hidden="1" x14ac:dyDescent="0.2">
      <c r="A2572"/>
    </row>
    <row r="2573" spans="1:1" hidden="1" x14ac:dyDescent="0.2">
      <c r="A2573"/>
    </row>
    <row r="2574" spans="1:1" hidden="1" x14ac:dyDescent="0.2"/>
  </sheetData>
  <autoFilter ref="A1:B1362"/>
  <sortState ref="A2:A1362">
    <sortCondition ref="A1"/>
  </sortState>
  <conditionalFormatting sqref="A1119">
    <cfRule type="duplicateValues" dxfId="2" priority="6"/>
  </conditionalFormatting>
  <conditionalFormatting sqref="A1141">
    <cfRule type="duplicateValues" dxfId="1" priority="5"/>
  </conditionalFormatting>
  <conditionalFormatting sqref="A1226">
    <cfRule type="duplicateValues" dxfId="0" priority="4"/>
  </conditionalFormatting>
  <hyperlinks>
    <hyperlink ref="A432" r:id="rId1"/>
    <hyperlink ref="A16" r:id="rId2"/>
    <hyperlink ref="A19" r:id="rId3"/>
    <hyperlink ref="A27" r:id="rId4"/>
    <hyperlink ref="A30" r:id="rId5"/>
    <hyperlink ref="A38" r:id="rId6"/>
    <hyperlink ref="A41" r:id="rId7"/>
    <hyperlink ref="A49" r:id="rId8"/>
    <hyperlink ref="A52" r:id="rId9"/>
    <hyperlink ref="A60" r:id="rId10"/>
    <hyperlink ref="A63" r:id="rId11"/>
    <hyperlink ref="A274" r:id="rId12"/>
    <hyperlink ref="A277" r:id="rId13"/>
    <hyperlink ref="A2" r:id="rId14"/>
    <hyperlink ref="A3" r:id="rId15"/>
    <hyperlink ref="A103" r:id="rId16"/>
    <hyperlink ref="A106" r:id="rId17"/>
    <hyperlink ref="A116" r:id="rId18"/>
    <hyperlink ref="A119" r:id="rId19"/>
    <hyperlink ref="A71" r:id="rId20"/>
    <hyperlink ref="A70" r:id="rId21"/>
    <hyperlink ref="A69" r:id="rId22"/>
    <hyperlink ref="A68" r:id="rId23"/>
    <hyperlink ref="A74" r:id="rId24"/>
    <hyperlink ref="A73" r:id="rId25"/>
    <hyperlink ref="A72" r:id="rId26"/>
    <hyperlink ref="A78" r:id="rId27"/>
    <hyperlink ref="A77" r:id="rId28"/>
    <hyperlink ref="A76" r:id="rId29"/>
    <hyperlink ref="A75" r:id="rId30"/>
    <hyperlink ref="A81" r:id="rId31"/>
    <hyperlink ref="A80" r:id="rId32"/>
    <hyperlink ref="A79" r:id="rId33"/>
    <hyperlink ref="A88" r:id="rId34"/>
    <hyperlink ref="A87" r:id="rId35"/>
    <hyperlink ref="A86" r:id="rId36"/>
    <hyperlink ref="A85" r:id="rId37"/>
    <hyperlink ref="A84" r:id="rId38"/>
    <hyperlink ref="A83" r:id="rId39"/>
    <hyperlink ref="A82" r:id="rId40"/>
    <hyperlink ref="A17" r:id="rId41"/>
    <hyperlink ref="A18" r:id="rId42"/>
    <hyperlink ref="A20" r:id="rId43"/>
    <hyperlink ref="A21" r:id="rId44"/>
    <hyperlink ref="A22" r:id="rId45"/>
    <hyperlink ref="A23" r:id="rId46"/>
    <hyperlink ref="A28" r:id="rId47"/>
    <hyperlink ref="A29" r:id="rId48"/>
    <hyperlink ref="A31" r:id="rId49"/>
    <hyperlink ref="A32" r:id="rId50"/>
    <hyperlink ref="A33" r:id="rId51"/>
    <hyperlink ref="A34" r:id="rId52"/>
    <hyperlink ref="A39" r:id="rId53"/>
    <hyperlink ref="A40" r:id="rId54"/>
    <hyperlink ref="A42" r:id="rId55"/>
    <hyperlink ref="A43" r:id="rId56"/>
    <hyperlink ref="A44" r:id="rId57"/>
    <hyperlink ref="A45" r:id="rId58"/>
    <hyperlink ref="A50" r:id="rId59"/>
    <hyperlink ref="A51" r:id="rId60"/>
    <hyperlink ref="A53" r:id="rId61"/>
    <hyperlink ref="A54" r:id="rId62"/>
    <hyperlink ref="A55" r:id="rId63"/>
    <hyperlink ref="A56" r:id="rId64"/>
    <hyperlink ref="A61" r:id="rId65"/>
    <hyperlink ref="A62" r:id="rId66"/>
    <hyperlink ref="A64" r:id="rId67"/>
    <hyperlink ref="A65" r:id="rId68"/>
    <hyperlink ref="A66" r:id="rId69"/>
    <hyperlink ref="A67" r:id="rId70"/>
    <hyperlink ref="A110" r:id="rId71"/>
    <hyperlink ref="A109" r:id="rId72"/>
    <hyperlink ref="A123" r:id="rId73"/>
    <hyperlink ref="A122" r:id="rId74"/>
    <hyperlink ref="A176" r:id="rId75"/>
    <hyperlink ref="A177" r:id="rId76"/>
    <hyperlink ref="A180" r:id="rId77"/>
    <hyperlink ref="A181" r:id="rId78"/>
    <hyperlink ref="A90" r:id="rId79"/>
    <hyperlink ref="A89" r:id="rId80"/>
    <hyperlink ref="A92" r:id="rId81"/>
    <hyperlink ref="A91" r:id="rId82"/>
    <hyperlink ref="A94" r:id="rId83"/>
    <hyperlink ref="A93" r:id="rId84"/>
    <hyperlink ref="A96" r:id="rId85"/>
    <hyperlink ref="A95" r:id="rId86"/>
    <hyperlink ref="A97" r:id="rId87"/>
    <hyperlink ref="A99" r:id="rId88"/>
    <hyperlink ref="A100" r:id="rId89"/>
    <hyperlink ref="A105" r:id="rId90"/>
    <hyperlink ref="A104" r:id="rId91"/>
    <hyperlink ref="A108" r:id="rId92"/>
    <hyperlink ref="A107" r:id="rId93"/>
    <hyperlink ref="A114" r:id="rId94"/>
    <hyperlink ref="A115" r:id="rId95"/>
    <hyperlink ref="A118" r:id="rId96"/>
    <hyperlink ref="A117" r:id="rId97"/>
    <hyperlink ref="A121" r:id="rId98"/>
    <hyperlink ref="A120" r:id="rId99"/>
    <hyperlink ref="A275" r:id="rId100"/>
    <hyperlink ref="A276" r:id="rId101"/>
    <hyperlink ref="A278" r:id="rId102"/>
    <hyperlink ref="A279" r:id="rId103"/>
    <hyperlink ref="A280" r:id="rId104"/>
    <hyperlink ref="A281" r:id="rId105"/>
    <hyperlink ref="A283" r:id="rId106"/>
    <hyperlink ref="A284" r:id="rId107"/>
    <hyperlink ref="A286" r:id="rId108"/>
    <hyperlink ref="A287" r:id="rId109"/>
    <hyperlink ref="A434" r:id="rId110"/>
    <hyperlink ref="A435" r:id="rId111"/>
    <hyperlink ref="A436" r:id="rId112"/>
    <hyperlink ref="A437" r:id="rId113"/>
    <hyperlink ref="A228" r:id="rId114"/>
    <hyperlink ref="A229" r:id="rId115"/>
    <hyperlink ref="A232" r:id="rId116"/>
    <hyperlink ref="A233" r:id="rId117"/>
    <hyperlink ref="A230" r:id="rId118"/>
    <hyperlink ref="A231" r:id="rId119"/>
    <hyperlink ref="A156" r:id="rId120"/>
    <hyperlink ref="A155" r:id="rId121"/>
    <hyperlink ref="A159" r:id="rId122"/>
    <hyperlink ref="A158" r:id="rId123"/>
    <hyperlink ref="A161" r:id="rId124"/>
    <hyperlink ref="A160" r:id="rId125"/>
    <hyperlink ref="A433" r:id="rId126"/>
    <hyperlink ref="A502" r:id="rId127"/>
    <hyperlink ref="A501" r:id="rId128"/>
    <hyperlink ref="A500" r:id="rId129"/>
    <hyperlink ref="A273" r:id="rId130"/>
    <hyperlink ref="A429" r:id="rId131"/>
    <hyperlink ref="A265" r:id="rId132"/>
    <hyperlink ref="A266" r:id="rId133"/>
    <hyperlink ref="A270" r:id="rId134"/>
    <hyperlink ref="A272" r:id="rId135"/>
    <hyperlink ref="A98" r:id="rId136"/>
    <hyperlink ref="A111" r:id="rId137"/>
    <hyperlink ref="A4" r:id="rId138"/>
    <hyperlink ref="A141" r:id="rId139"/>
    <hyperlink ref="A142" r:id="rId140"/>
    <hyperlink ref="A5" r:id="rId141"/>
    <hyperlink ref="A6" r:id="rId142"/>
    <hyperlink ref="A7" r:id="rId143"/>
    <hyperlink ref="A8" r:id="rId144"/>
    <hyperlink ref="A9" r:id="rId145"/>
    <hyperlink ref="A10" r:id="rId146"/>
    <hyperlink ref="A11" r:id="rId147"/>
    <hyperlink ref="A12" r:id="rId148"/>
    <hyperlink ref="A13" r:id="rId149"/>
    <hyperlink ref="A24" r:id="rId150"/>
    <hyperlink ref="A35" r:id="rId151"/>
    <hyperlink ref="A46" r:id="rId152"/>
    <hyperlink ref="A57" r:id="rId153"/>
    <hyperlink ref="A430" r:id="rId154"/>
    <hyperlink ref="A431" r:id="rId155"/>
    <hyperlink ref="A260" r:id="rId156"/>
    <hyperlink ref="A261" r:id="rId157"/>
    <hyperlink ref="A262" r:id="rId158"/>
    <hyperlink ref="A263" r:id="rId159"/>
    <hyperlink ref="A1069" r:id="rId160"/>
    <hyperlink ref="A1072" r:id="rId161"/>
    <hyperlink ref="A1245" r:id="rId162"/>
    <hyperlink ref="A635" r:id="rId163"/>
    <hyperlink ref="A639" r:id="rId164"/>
    <hyperlink ref="A645" r:id="rId165"/>
    <hyperlink ref="A651" r:id="rId166"/>
    <hyperlink ref="A657" r:id="rId167"/>
    <hyperlink ref="A666" r:id="rId168"/>
    <hyperlink ref="A669" r:id="rId169"/>
    <hyperlink ref="A672" r:id="rId170"/>
    <hyperlink ref="A675" r:id="rId171"/>
    <hyperlink ref="A678" r:id="rId172"/>
    <hyperlink ref="A681" r:id="rId173"/>
    <hyperlink ref="A499" r:id="rId174"/>
    <hyperlink ref="A660" r:id="rId175"/>
    <hyperlink ref="A663" r:id="rId176"/>
    <hyperlink ref="A608" r:id="rId177"/>
    <hyperlink ref="A602" r:id="rId178"/>
    <hyperlink ref="A165" r:id="rId179"/>
    <hyperlink ref="A157" r:id="rId180"/>
    <hyperlink ref="A168" r:id="rId181"/>
    <hyperlink ref="A169" r:id="rId182"/>
    <hyperlink ref="A415" r:id="rId183"/>
    <hyperlink ref="A416" r:id="rId184"/>
    <hyperlink ref="A667" r:id="rId185"/>
    <hyperlink ref="A668" r:id="rId186"/>
    <hyperlink ref="A670" r:id="rId187"/>
    <hyperlink ref="A671" r:id="rId188"/>
    <hyperlink ref="A673" r:id="rId189"/>
    <hyperlink ref="A674" r:id="rId190"/>
    <hyperlink ref="A676" r:id="rId191"/>
    <hyperlink ref="A677" r:id="rId192"/>
    <hyperlink ref="A679" r:id="rId193"/>
    <hyperlink ref="A680" r:id="rId194"/>
    <hyperlink ref="A682" r:id="rId195"/>
    <hyperlink ref="A683" r:id="rId196"/>
    <hyperlink ref="A628" r:id="rId197"/>
    <hyperlink ref="A629" r:id="rId198"/>
    <hyperlink ref="A630" r:id="rId199"/>
    <hyperlink ref="A631" r:id="rId200"/>
    <hyperlink ref="A633" r:id="rId201"/>
    <hyperlink ref="A634" r:id="rId202"/>
    <hyperlink ref="A637" r:id="rId203"/>
    <hyperlink ref="A638" r:id="rId204"/>
    <hyperlink ref="A640" r:id="rId205"/>
    <hyperlink ref="A641" r:id="rId206"/>
    <hyperlink ref="A643" r:id="rId207"/>
    <hyperlink ref="A644" r:id="rId208"/>
    <hyperlink ref="A646" r:id="rId209"/>
    <hyperlink ref="A647" r:id="rId210"/>
    <hyperlink ref="A649" r:id="rId211"/>
    <hyperlink ref="A650" r:id="rId212"/>
    <hyperlink ref="A652" r:id="rId213"/>
    <hyperlink ref="A653" r:id="rId214"/>
    <hyperlink ref="A655" r:id="rId215"/>
    <hyperlink ref="A656" r:id="rId216"/>
    <hyperlink ref="A658" r:id="rId217"/>
    <hyperlink ref="A659" r:id="rId218"/>
    <hyperlink ref="A661" r:id="rId219"/>
    <hyperlink ref="A662" r:id="rId220"/>
    <hyperlink ref="A664" r:id="rId221"/>
    <hyperlink ref="A665" r:id="rId222"/>
    <hyperlink ref="A609" r:id="rId223"/>
    <hyperlink ref="A610" r:id="rId224"/>
    <hyperlink ref="A603" r:id="rId225"/>
    <hyperlink ref="A604" r:id="rId226"/>
    <hyperlink ref="A172" r:id="rId227"/>
    <hyperlink ref="A173" r:id="rId228"/>
    <hyperlink ref="A174" r:id="rId229"/>
    <hyperlink ref="A175" r:id="rId230"/>
    <hyperlink ref="A626" r:id="rId231"/>
    <hyperlink ref="A627" r:id="rId232"/>
    <hyperlink ref="A599" r:id="rId233"/>
    <hyperlink ref="A598" r:id="rId234"/>
    <hyperlink ref="A600" r:id="rId235"/>
    <hyperlink ref="A446" r:id="rId236"/>
    <hyperlink ref="A619" r:id="rId237"/>
    <hyperlink ref="A267" r:id="rId238"/>
    <hyperlink ref="A268" r:id="rId239"/>
    <hyperlink ref="A591" r:id="rId240"/>
    <hyperlink ref="A623" r:id="rId241"/>
    <hyperlink ref="A1302" r:id="rId242"/>
    <hyperlink ref="A1303" r:id="rId243"/>
    <hyperlink ref="A1305" r:id="rId244"/>
    <hyperlink ref="A1306" r:id="rId245"/>
    <hyperlink ref="A1307" r:id="rId246"/>
    <hyperlink ref="A1309" r:id="rId247"/>
    <hyperlink ref="A1310" r:id="rId248"/>
    <hyperlink ref="A1311" r:id="rId249"/>
    <hyperlink ref="A1312" r:id="rId250"/>
    <hyperlink ref="A1313" r:id="rId251"/>
    <hyperlink ref="A1314" r:id="rId252"/>
    <hyperlink ref="A1315" r:id="rId253"/>
    <hyperlink ref="A1316" r:id="rId254"/>
    <hyperlink ref="A1317" r:id="rId255"/>
    <hyperlink ref="A632" r:id="rId256"/>
    <hyperlink ref="A636" r:id="rId257"/>
    <hyperlink ref="A642" r:id="rId258"/>
    <hyperlink ref="A648" r:id="rId259"/>
    <hyperlink ref="A654" r:id="rId260"/>
    <hyperlink ref="A1304" r:id="rId261"/>
    <hyperlink ref="A1308" r:id="rId262"/>
    <hyperlink ref="A620" r:id="rId263"/>
    <hyperlink ref="A621" r:id="rId264"/>
    <hyperlink ref="A612" r:id="rId265"/>
    <hyperlink ref="A614" r:id="rId266"/>
    <hyperlink ref="A611" r:id="rId267"/>
    <hyperlink ref="A613" r:id="rId268"/>
    <hyperlink ref="A615" r:id="rId269"/>
    <hyperlink ref="A733" r:id="rId270"/>
    <hyperlink ref="A299" r:id="rId271"/>
    <hyperlink ref="A300" r:id="rId272"/>
    <hyperlink ref="A301" r:id="rId273"/>
    <hyperlink ref="A734" r:id="rId274"/>
    <hyperlink ref="A745" r:id="rId275"/>
    <hyperlink ref="A303" r:id="rId276"/>
    <hyperlink ref="A297" r:id="rId277"/>
    <hyperlink ref="A768" r:id="rId278"/>
    <hyperlink ref="A767" r:id="rId279"/>
    <hyperlink ref="A775" r:id="rId280"/>
    <hyperlink ref="A778" r:id="rId281"/>
    <hyperlink ref="A814" r:id="rId282"/>
    <hyperlink ref="A294" r:id="rId283"/>
    <hyperlink ref="A756" r:id="rId284"/>
    <hyperlink ref="A755" r:id="rId285"/>
    <hyperlink ref="A759" r:id="rId286"/>
    <hyperlink ref="A760" r:id="rId287"/>
    <hyperlink ref="A763" r:id="rId288"/>
    <hyperlink ref="A764" r:id="rId289"/>
    <hyperlink ref="A781" r:id="rId290"/>
    <hyperlink ref="A782" r:id="rId291"/>
    <hyperlink ref="A785" r:id="rId292"/>
    <hyperlink ref="A786" r:id="rId293"/>
    <hyperlink ref="A295" r:id="rId294"/>
    <hyperlink ref="A306" r:id="rId295"/>
    <hyperlink ref="A309" r:id="rId296"/>
    <hyperlink ref="A342" r:id="rId297"/>
    <hyperlink ref="A343" r:id="rId298"/>
    <hyperlink ref="A344" r:id="rId299"/>
    <hyperlink ref="A347" r:id="rId300"/>
    <hyperlink ref="A348" r:id="rId301"/>
    <hyperlink ref="A349" r:id="rId302"/>
    <hyperlink ref="A381" r:id="rId303"/>
    <hyperlink ref="A438" r:id="rId304"/>
    <hyperlink ref="A439" r:id="rId305"/>
    <hyperlink ref="A748" r:id="rId306"/>
    <hyperlink ref="A751" r:id="rId307"/>
    <hyperlink ref="A752" r:id="rId308"/>
    <hyperlink ref="A753" r:id="rId309"/>
    <hyperlink ref="A754" r:id="rId310"/>
    <hyperlink ref="A307" r:id="rId311"/>
    <hyperlink ref="A308" r:id="rId312"/>
    <hyperlink ref="A310" r:id="rId313"/>
    <hyperlink ref="A311" r:id="rId314"/>
    <hyperlink ref="A382" r:id="rId315"/>
    <hyperlink ref="A383" r:id="rId316"/>
    <hyperlink ref="A447" r:id="rId317"/>
    <hyperlink ref="A749" r:id="rId318"/>
    <hyperlink ref="A750" r:id="rId319"/>
    <hyperlink ref="A773" r:id="rId320"/>
    <hyperlink ref="A774" r:id="rId321"/>
    <hyperlink ref="A769" r:id="rId322"/>
    <hyperlink ref="A771" r:id="rId323"/>
    <hyperlink ref="A770" r:id="rId324"/>
    <hyperlink ref="A772" r:id="rId325"/>
    <hyperlink ref="A779" r:id="rId326"/>
    <hyperlink ref="A780" r:id="rId327"/>
    <hyperlink ref="A776" r:id="rId328"/>
    <hyperlink ref="A777" r:id="rId329"/>
    <hyperlink ref="A735" r:id="rId330"/>
    <hyperlink ref="A736" r:id="rId331"/>
    <hyperlink ref="A731" r:id="rId332"/>
    <hyperlink ref="A732" r:id="rId333"/>
    <hyperlink ref="A387" r:id="rId334"/>
    <hyperlink ref="A386" r:id="rId335"/>
    <hyperlink ref="A389" r:id="rId336"/>
    <hyperlink ref="A388" r:id="rId337"/>
    <hyperlink ref="A302" r:id="rId338"/>
    <hyperlink ref="A298" r:id="rId339"/>
    <hyperlink ref="A346" r:id="rId340"/>
    <hyperlink ref="A345" r:id="rId341"/>
    <hyperlink ref="A385" r:id="rId342"/>
    <hyperlink ref="A384" r:id="rId343"/>
    <hyperlink ref="A758" r:id="rId344"/>
    <hyperlink ref="A757" r:id="rId345"/>
    <hyperlink ref="A762" r:id="rId346"/>
    <hyperlink ref="A761" r:id="rId347"/>
    <hyperlink ref="A766" r:id="rId348"/>
    <hyperlink ref="A765" r:id="rId349"/>
    <hyperlink ref="A784" r:id="rId350"/>
    <hyperlink ref="A783" r:id="rId351"/>
    <hyperlink ref="A787" r:id="rId352"/>
    <hyperlink ref="A788" r:id="rId353"/>
    <hyperlink ref="A293" r:id="rId354"/>
    <hyperlink ref="A291" r:id="rId355"/>
    <hyperlink ref="A292" r:id="rId356"/>
    <hyperlink ref="A739" r:id="rId357"/>
    <hyperlink ref="A738" r:id="rId358"/>
    <hyperlink ref="A737" r:id="rId359"/>
    <hyperlink ref="A741" r:id="rId360"/>
    <hyperlink ref="A740" r:id="rId361"/>
    <hyperlink ref="A742" r:id="rId362"/>
    <hyperlink ref="A743" r:id="rId363"/>
    <hyperlink ref="A744" r:id="rId364"/>
    <hyperlink ref="A729" r:id="rId365"/>
    <hyperlink ref="A746" r:id="rId366"/>
    <hyperlink ref="A747" r:id="rId367"/>
    <hyperlink ref="A392" r:id="rId368"/>
    <hyperlink ref="A376" r:id="rId369"/>
    <hyperlink ref="A465" r:id="rId370"/>
    <hyperlink ref="A468" r:id="rId371"/>
    <hyperlink ref="A469" r:id="rId372"/>
    <hyperlink ref="A470" r:id="rId373"/>
    <hyperlink ref="A471" r:id="rId374"/>
    <hyperlink ref="A474" r:id="rId375"/>
    <hyperlink ref="A475" r:id="rId376"/>
    <hyperlink ref="A331" r:id="rId377"/>
    <hyperlink ref="A339" r:id="rId378"/>
    <hyperlink ref="A370" r:id="rId379"/>
    <hyperlink ref="A372" r:id="rId380"/>
    <hyperlink ref="A374" r:id="rId381"/>
    <hyperlink ref="A375" r:id="rId382"/>
    <hyperlink ref="A378" r:id="rId383"/>
    <hyperlink ref="A380" r:id="rId384"/>
    <hyperlink ref="A332" r:id="rId385"/>
    <hyperlink ref="A333" r:id="rId386"/>
    <hyperlink ref="A449" r:id="rId387"/>
    <hyperlink ref="A314" r:id="rId388"/>
    <hyperlink ref="A315" r:id="rId389"/>
    <hyperlink ref="A318" r:id="rId390"/>
    <hyperlink ref="A319" r:id="rId391"/>
    <hyperlink ref="A322" r:id="rId392"/>
    <hyperlink ref="A323" r:id="rId393"/>
    <hyperlink ref="A326" r:id="rId394"/>
    <hyperlink ref="A327" r:id="rId395"/>
    <hyperlink ref="A596" r:id="rId396"/>
    <hyperlink ref="A595" r:id="rId397"/>
    <hyperlink ref="A597" r:id="rId398"/>
    <hyperlink ref="A330" r:id="rId399"/>
    <hyperlink ref="A329" r:id="rId400"/>
    <hyperlink ref="A337" r:id="rId401"/>
    <hyperlink ref="A338" r:id="rId402"/>
    <hyperlink ref="A340" r:id="rId403"/>
    <hyperlink ref="A341" r:id="rId404"/>
    <hyperlink ref="A393" r:id="rId405"/>
    <hyperlink ref="A460" r:id="rId406"/>
    <hyperlink ref="A461" r:id="rId407"/>
    <hyperlink ref="A464" r:id="rId408"/>
    <hyperlink ref="A466" r:id="rId409"/>
    <hyperlink ref="A467" r:id="rId410"/>
    <hyperlink ref="A472" r:id="rId411"/>
    <hyperlink ref="A473" r:id="rId412"/>
    <hyperlink ref="A463" r:id="rId413"/>
    <hyperlink ref="A462" r:id="rId414"/>
    <hyperlink ref="A313" r:id="rId415"/>
    <hyperlink ref="A321" r:id="rId416"/>
    <hyperlink ref="A336" r:id="rId417"/>
    <hyperlink ref="A316" r:id="rId418"/>
    <hyperlink ref="A324" r:id="rId419"/>
    <hyperlink ref="A350" r:id="rId420"/>
    <hyperlink ref="A351" r:id="rId421"/>
    <hyperlink ref="A451" r:id="rId422"/>
    <hyperlink ref="A352" r:id="rId423"/>
    <hyperlink ref="A353" r:id="rId424"/>
    <hyperlink ref="A354" r:id="rId425"/>
    <hyperlink ref="A355" r:id="rId426"/>
    <hyperlink ref="A356" r:id="rId427"/>
    <hyperlink ref="A357" r:id="rId428"/>
    <hyperlink ref="A358" r:id="rId429"/>
    <hyperlink ref="A359" r:id="rId430"/>
    <hyperlink ref="A360" r:id="rId431"/>
    <hyperlink ref="A361" r:id="rId432"/>
    <hyperlink ref="A362" r:id="rId433"/>
    <hyperlink ref="A312" r:id="rId434"/>
    <hyperlink ref="A334" r:id="rId435"/>
    <hyperlink ref="A335" r:id="rId436"/>
    <hyperlink ref="A390" r:id="rId437"/>
    <hyperlink ref="A317" r:id="rId438"/>
    <hyperlink ref="A325" r:id="rId439"/>
    <hyperlink ref="A320" r:id="rId440"/>
    <hyperlink ref="A328" r:id="rId441"/>
    <hyperlink ref="A1362" r:id="rId442"/>
    <hyperlink ref="A537" r:id="rId443"/>
    <hyperlink ref="A536" r:id="rId444"/>
    <hyperlink ref="A479" r:id="rId445"/>
    <hyperlink ref="A482" r:id="rId446"/>
    <hyperlink ref="A483" r:id="rId447"/>
    <hyperlink ref="A484" r:id="rId448"/>
    <hyperlink ref="A485" r:id="rId449"/>
    <hyperlink ref="A510" r:id="rId450"/>
    <hyperlink ref="A511" r:id="rId451"/>
    <hyperlink ref="A514" r:id="rId452"/>
    <hyperlink ref="A515" r:id="rId453"/>
    <hyperlink ref="A518" r:id="rId454"/>
    <hyperlink ref="A519" r:id="rId455"/>
    <hyperlink ref="A549" r:id="rId456"/>
    <hyperlink ref="A550" r:id="rId457"/>
    <hyperlink ref="A553" r:id="rId458"/>
    <hyperlink ref="A554" r:id="rId459"/>
    <hyperlink ref="A508" r:id="rId460"/>
    <hyperlink ref="A528" r:id="rId461"/>
    <hyperlink ref="A529" r:id="rId462"/>
    <hyperlink ref="A530" r:id="rId463"/>
    <hyperlink ref="A540" r:id="rId464"/>
    <hyperlink ref="A546" r:id="rId465"/>
    <hyperlink ref="A547" r:id="rId466"/>
    <hyperlink ref="A548" r:id="rId467"/>
    <hyperlink ref="A719" r:id="rId468"/>
    <hyperlink ref="A1318" r:id="rId469"/>
    <hyperlink ref="A1319" r:id="rId470"/>
    <hyperlink ref="A493" r:id="rId471"/>
    <hyperlink ref="A494" r:id="rId472"/>
    <hyperlink ref="A495" r:id="rId473"/>
    <hyperlink ref="A450" r:id="rId474"/>
    <hyperlink ref="A477" r:id="rId475"/>
    <hyperlink ref="A527" r:id="rId476"/>
    <hyperlink ref="A442" r:id="rId477"/>
    <hyperlink ref="A443" r:id="rId478"/>
    <hyperlink ref="A478" r:id="rId479"/>
    <hyperlink ref="A476" r:id="rId480"/>
    <hyperlink ref="A480" r:id="rId481"/>
    <hyperlink ref="A481" r:id="rId482"/>
    <hyperlink ref="A486" r:id="rId483"/>
    <hyperlink ref="A487" r:id="rId484"/>
    <hyperlink ref="A522" r:id="rId485"/>
    <hyperlink ref="A531" r:id="rId486"/>
    <hyperlink ref="A523" r:id="rId487"/>
    <hyperlink ref="A441" r:id="rId488"/>
    <hyperlink ref="A512" r:id="rId489"/>
    <hyperlink ref="A513" r:id="rId490"/>
    <hyperlink ref="A516" r:id="rId491"/>
    <hyperlink ref="A517" r:id="rId492"/>
    <hyperlink ref="A520" r:id="rId493"/>
    <hyperlink ref="A521" r:id="rId494"/>
    <hyperlink ref="A552" r:id="rId495"/>
    <hyperlink ref="A551" r:id="rId496"/>
    <hyperlink ref="A557" r:id="rId497"/>
    <hyperlink ref="A556" r:id="rId498"/>
    <hyperlink ref="A524" r:id="rId499"/>
    <hyperlink ref="A525" r:id="rId500"/>
    <hyperlink ref="A555" r:id="rId501"/>
    <hyperlink ref="A459" r:id="rId502"/>
    <hyperlink ref="A526" r:id="rId503"/>
    <hyperlink ref="A490" r:id="rId504"/>
    <hyperlink ref="A491" r:id="rId505"/>
    <hyperlink ref="A492" r:id="rId506"/>
    <hyperlink ref="A496" r:id="rId507"/>
    <hyperlink ref="A497" r:id="rId508"/>
    <hyperlink ref="A498" r:id="rId509"/>
    <hyperlink ref="A539" r:id="rId510"/>
    <hyperlink ref="A538" r:id="rId511"/>
    <hyperlink ref="A271" r:id="rId512"/>
    <hyperlink ref="A543" r:id="rId513"/>
    <hyperlink ref="A542" r:id="rId514"/>
    <hyperlink ref="A505" r:id="rId515"/>
    <hyperlink ref="A544" r:id="rId516"/>
    <hyperlink ref="A545" r:id="rId517"/>
    <hyperlink ref="A535" r:id="rId518"/>
    <hyperlink ref="A452" r:id="rId519"/>
    <hyperlink ref="A532" r:id="rId520"/>
    <hyperlink ref="A1283" r:id="rId521"/>
    <hyperlink ref="A1285" r:id="rId522"/>
    <hyperlink ref="A834" r:id="rId523"/>
    <hyperlink ref="A1297" r:id="rId524"/>
    <hyperlink ref="A1298" r:id="rId525"/>
    <hyperlink ref="A394" r:id="rId526"/>
    <hyperlink ref="A577" r:id="rId527"/>
    <hyperlink ref="A1284" r:id="rId528"/>
    <hyperlink ref="A1286" r:id="rId529"/>
    <hyperlink ref="A1277" r:id="rId530"/>
    <hyperlink ref="A1278" r:id="rId531"/>
    <hyperlink ref="A269" r:id="rId532"/>
    <hyperlink ref="A184" r:id="rId533"/>
    <hyperlink ref="A715" r:id="rId534"/>
    <hyperlink ref="A714" r:id="rId535"/>
    <hyperlink ref="A1322" r:id="rId536"/>
    <hyperlink ref="A1321" r:id="rId537"/>
    <hyperlink ref="A1332" r:id="rId538"/>
    <hyperlink ref="A1331" r:id="rId539"/>
    <hyperlink ref="A1336" r:id="rId540"/>
    <hyperlink ref="A1335" r:id="rId541"/>
    <hyperlink ref="A1340" r:id="rId542"/>
    <hyperlink ref="A1339" r:id="rId543"/>
    <hyperlink ref="A1344" r:id="rId544"/>
    <hyperlink ref="A1343" r:id="rId545"/>
    <hyperlink ref="A1346" r:id="rId546"/>
    <hyperlink ref="A1345" r:id="rId547"/>
    <hyperlink ref="A1350" r:id="rId548"/>
    <hyperlink ref="A1349" r:id="rId549"/>
    <hyperlink ref="A1354" r:id="rId550"/>
    <hyperlink ref="A1353" r:id="rId551"/>
    <hyperlink ref="A1358" r:id="rId552"/>
    <hyperlink ref="A1357" r:id="rId553"/>
    <hyperlink ref="A817" r:id="rId554"/>
    <hyperlink ref="A818" r:id="rId555"/>
    <hyperlink ref="A845" r:id="rId556"/>
    <hyperlink ref="A819" r:id="rId557"/>
    <hyperlink ref="A846" r:id="rId558"/>
    <hyperlink ref="A1360" r:id="rId559"/>
    <hyperlink ref="A1361" r:id="rId560"/>
    <hyperlink ref="A718" r:id="rId561"/>
    <hyperlink ref="A1328" r:id="rId562"/>
    <hyperlink ref="A1327" r:id="rId563"/>
    <hyperlink ref="A1326" r:id="rId564"/>
    <hyperlink ref="A1325" r:id="rId565"/>
    <hyperlink ref="A1329" r:id="rId566"/>
    <hyperlink ref="A1330" r:id="rId567"/>
    <hyperlink ref="A713" r:id="rId568"/>
    <hyperlink ref="A1320" r:id="rId569"/>
    <hyperlink ref="A717" r:id="rId570"/>
    <hyperlink ref="A716" r:id="rId571"/>
    <hyperlink ref="A1324" r:id="rId572"/>
    <hyperlink ref="A1323" r:id="rId573"/>
    <hyperlink ref="A851" r:id="rId574"/>
    <hyperlink ref="A1334" r:id="rId575"/>
    <hyperlink ref="A1333" r:id="rId576"/>
    <hyperlink ref="A1338" r:id="rId577"/>
    <hyperlink ref="A1337" r:id="rId578"/>
    <hyperlink ref="A1342" r:id="rId579"/>
    <hyperlink ref="A1341" r:id="rId580"/>
    <hyperlink ref="A1348" r:id="rId581"/>
    <hyperlink ref="A1347" r:id="rId582"/>
    <hyperlink ref="A1352" r:id="rId583"/>
    <hyperlink ref="A1351" r:id="rId584"/>
    <hyperlink ref="A1356" r:id="rId585"/>
    <hyperlink ref="A1355" r:id="rId586"/>
    <hyperlink ref="A1359" r:id="rId587"/>
    <hyperlink ref="A708" r:id="rId588"/>
    <hyperlink ref="A707" r:id="rId589"/>
    <hyperlink ref="A588" r:id="rId590"/>
    <hyperlink ref="A589" r:id="rId591"/>
    <hyperlink ref="A700" r:id="rId592"/>
    <hyperlink ref="A721" r:id="rId593"/>
    <hyperlink ref="A864" r:id="rId594"/>
    <hyperlink ref="A727" r:id="rId595"/>
    <hyperlink ref="A1272" r:id="rId596"/>
    <hyperlink ref="A711" r:id="rId597"/>
    <hyperlink ref="A712" r:id="rId598"/>
    <hyperlink ref="A576" r:id="rId599"/>
    <hyperlink ref="A584" r:id="rId600"/>
    <hyperlink ref="A587" r:id="rId601"/>
    <hyperlink ref="A1270" r:id="rId602"/>
    <hyperlink ref="A1271" r:id="rId603"/>
    <hyperlink ref="A582" r:id="rId604"/>
    <hyperlink ref="A583" r:id="rId605"/>
    <hyperlink ref="A585" r:id="rId606"/>
    <hyperlink ref="A586" r:id="rId607"/>
    <hyperlink ref="A1274" r:id="rId608"/>
    <hyperlink ref="A1276" r:id="rId609"/>
    <hyperlink ref="A1273" r:id="rId610"/>
    <hyperlink ref="A1275" r:id="rId611"/>
    <hyperlink ref="A1258" r:id="rId612"/>
    <hyperlink ref="A1259" r:id="rId613"/>
    <hyperlink ref="A573" r:id="rId614"/>
    <hyperlink ref="A590" r:id="rId615"/>
    <hyperlink ref="A1263" r:id="rId616"/>
    <hyperlink ref="A1262" r:id="rId617"/>
    <hyperlink ref="A1265" r:id="rId618"/>
    <hyperlink ref="A1264" r:id="rId619"/>
    <hyperlink ref="A1267" r:id="rId620"/>
    <hyperlink ref="A1266" r:id="rId621"/>
    <hyperlink ref="A1269" r:id="rId622"/>
    <hyperlink ref="A1268" r:id="rId623"/>
    <hyperlink ref="A698" r:id="rId624"/>
    <hyperlink ref="A699" r:id="rId625"/>
    <hyperlink ref="A723" r:id="rId626"/>
    <hyperlink ref="A724" r:id="rId627"/>
    <hyperlink ref="A722" r:id="rId628"/>
    <hyperlink ref="A728" r:id="rId629"/>
    <hyperlink ref="A704" r:id="rId630"/>
    <hyperlink ref="A703" r:id="rId631"/>
    <hyperlink ref="A702" r:id="rId632"/>
    <hyperlink ref="A701" r:id="rId633"/>
    <hyperlink ref="A705" r:id="rId634"/>
    <hyperlink ref="A706" r:id="rId635"/>
    <hyperlink ref="A861" r:id="rId636"/>
    <hyperlink ref="A862" r:id="rId637"/>
    <hyperlink ref="A863" r:id="rId638"/>
    <hyperlink ref="A865" r:id="rId639"/>
    <hyperlink ref="A866" r:id="rId640"/>
    <hyperlink ref="A867" r:id="rId641"/>
    <hyperlink ref="A1255" r:id="rId642"/>
    <hyperlink ref="A1256" r:id="rId643"/>
    <hyperlink ref="A710" r:id="rId644"/>
    <hyperlink ref="A709" r:id="rId645"/>
    <hyperlink ref="A850" r:id="rId646"/>
    <hyperlink ref="A1257" r:id="rId647"/>
    <hyperlink ref="A618" r:id="rId648"/>
    <hyperlink ref="A561" r:id="rId649"/>
    <hyperlink ref="A562" r:id="rId650"/>
    <hyperlink ref="A563" r:id="rId651"/>
    <hyperlink ref="A564" r:id="rId652"/>
    <hyperlink ref="A565" r:id="rId653"/>
    <hyperlink ref="A566" r:id="rId654"/>
    <hyperlink ref="A567" r:id="rId655"/>
    <hyperlink ref="A568" r:id="rId656"/>
    <hyperlink ref="A569" r:id="rId657"/>
    <hyperlink ref="A571" r:id="rId658"/>
    <hyperlink ref="A1260" r:id="rId659"/>
    <hyperlink ref="A1261" r:id="rId660"/>
    <hyperlink ref="A558" r:id="rId661"/>
    <hyperlink ref="A1279" r:id="rId662"/>
    <hyperlink ref="A1280" r:id="rId663"/>
    <hyperlink ref="A249" r:id="rId664"/>
    <hyperlink ref="A255" r:id="rId665"/>
    <hyperlink ref="A215" r:id="rId666"/>
    <hyperlink ref="A221" r:id="rId667"/>
    <hyperlink ref="A696" r:id="rId668"/>
    <hyperlink ref="A686" r:id="rId669"/>
    <hyperlink ref="A140" r:id="rId670"/>
    <hyperlink ref="A593" r:id="rId671"/>
    <hyperlink ref="A693" r:id="rId672"/>
    <hyperlink ref="A204" r:id="rId673"/>
    <hyperlink ref="A689" r:id="rId674"/>
    <hyperlink ref="A240" r:id="rId675"/>
    <hyperlink ref="A194" r:id="rId676"/>
    <hyperlink ref="A198" r:id="rId677"/>
    <hyperlink ref="A191" r:id="rId678"/>
    <hyperlink ref="A195" r:id="rId679"/>
    <hyperlink ref="A137" r:id="rId680"/>
    <hyperlink ref="A135" r:id="rId681"/>
    <hyperlink ref="A127" r:id="rId682"/>
    <hyperlink ref="A129" r:id="rId683"/>
    <hyperlink ref="A131" r:id="rId684"/>
    <hyperlink ref="A133" r:id="rId685"/>
    <hyperlink ref="A213" r:id="rId686"/>
    <hyperlink ref="A214" r:id="rId687"/>
    <hyperlink ref="A219" r:id="rId688"/>
    <hyperlink ref="A220" r:id="rId689"/>
    <hyperlink ref="A226" r:id="rId690"/>
    <hyperlink ref="A227" r:id="rId691"/>
    <hyperlink ref="A245" r:id="rId692"/>
    <hyperlink ref="A246" r:id="rId693"/>
    <hyperlink ref="A238" r:id="rId694"/>
    <hyperlink ref="A239" r:id="rId695"/>
    <hyperlink ref="A592" r:id="rId696"/>
    <hyperlink ref="A692" r:id="rId697"/>
    <hyperlink ref="A691" r:id="rId698"/>
    <hyperlink ref="A688" r:id="rId699"/>
    <hyperlink ref="A236" r:id="rId700"/>
    <hyperlink ref="A185" r:id="rId701"/>
    <hyperlink ref="A594" r:id="rId702"/>
    <hyperlink ref="A694" r:id="rId703"/>
    <hyperlink ref="A208" r:id="rId704"/>
    <hyperlink ref="A690" r:id="rId705"/>
    <hyperlink ref="A697" r:id="rId706"/>
    <hyperlink ref="A187" r:id="rId707"/>
    <hyperlink ref="A188" r:id="rId708"/>
    <hyperlink ref="A193" r:id="rId709"/>
    <hyperlink ref="A197" r:id="rId710"/>
    <hyperlink ref="A209" r:id="rId711"/>
    <hyperlink ref="A202" r:id="rId712"/>
    <hyperlink ref="A203" r:id="rId713"/>
    <hyperlink ref="A695" r:id="rId714"/>
    <hyperlink ref="A200" r:id="rId715"/>
    <hyperlink ref="A243" r:id="rId716"/>
    <hyperlink ref="A211" r:id="rId717"/>
    <hyperlink ref="A217" r:id="rId718"/>
    <hyperlink ref="A224" r:id="rId719"/>
    <hyperlink ref="A139" r:id="rId720"/>
    <hyperlink ref="A251" r:id="rId721"/>
    <hyperlink ref="A252" r:id="rId722"/>
    <hyperlink ref="A257" r:id="rId723"/>
    <hyperlink ref="A258" r:id="rId724"/>
    <hyperlink ref="A253" r:id="rId725"/>
    <hyperlink ref="A264" r:id="rId726"/>
    <hyperlink ref="A935" r:id="rId727"/>
    <hyperlink ref="A937" r:id="rId728"/>
    <hyperlink ref="A940" r:id="rId729"/>
    <hyperlink ref="A939" r:id="rId730"/>
    <hyperlink ref="A984" r:id="rId731"/>
    <hyperlink ref="A1023" r:id="rId732"/>
    <hyperlink ref="A1025" r:id="rId733"/>
    <hyperlink ref="A1026" r:id="rId734"/>
    <hyperlink ref="A1028" r:id="rId735"/>
    <hyperlink ref="A1029" r:id="rId736"/>
    <hyperlink ref="A1031" r:id="rId737"/>
    <hyperlink ref="A1032" r:id="rId738"/>
    <hyperlink ref="A1034" r:id="rId739"/>
    <hyperlink ref="A1036" r:id="rId740"/>
    <hyperlink ref="A1111" r:id="rId741"/>
    <hyperlink ref="A1067" r:id="rId742"/>
    <hyperlink ref="A1070" r:id="rId743"/>
    <hyperlink ref="A1243" r:id="rId744"/>
    <hyperlink ref="A444" r:id="rId745"/>
    <hyperlink ref="A445" r:id="rId746"/>
    <hyperlink ref="A616" r:id="rId747"/>
    <hyperlink ref="A1300" r:id="rId748"/>
    <hyperlink ref="A942" r:id="rId749"/>
    <hyperlink ref="A943" r:id="rId750"/>
    <hyperlink ref="A944" r:id="rId751"/>
    <hyperlink ref="A946" r:id="rId752"/>
    <hyperlink ref="A947" r:id="rId753"/>
    <hyperlink ref="A968" r:id="rId754"/>
    <hyperlink ref="A976" r:id="rId755"/>
    <hyperlink ref="A978" r:id="rId756"/>
    <hyperlink ref="A1133" r:id="rId757"/>
    <hyperlink ref="A296" r:id="rId758"/>
    <hyperlink ref="A304" r:id="rId759"/>
    <hyperlink ref="A305" r:id="rId760"/>
    <hyperlink ref="A811" r:id="rId761"/>
    <hyperlink ref="A798" r:id="rId762"/>
    <hyperlink ref="A799" r:id="rId763"/>
    <hyperlink ref="A800" r:id="rId764"/>
    <hyperlink ref="A448" r:id="rId765"/>
    <hyperlink ref="A730" r:id="rId766"/>
    <hyperlink ref="A559" r:id="rId767"/>
    <hyperlink ref="A971" r:id="rId768"/>
    <hyperlink ref="A972" r:id="rId769"/>
    <hyperlink ref="A973" r:id="rId770"/>
    <hyperlink ref="A1014" r:id="rId771"/>
    <hyperlink ref="A1012" r:id="rId772"/>
    <hyperlink ref="A1094" r:id="rId773"/>
    <hyperlink ref="A1096" r:id="rId774"/>
    <hyperlink ref="A1106" r:id="rId775"/>
    <hyperlink ref="A1235" r:id="rId776"/>
    <hyperlink ref="A1242" r:id="rId777"/>
    <hyperlink ref="A379" r:id="rId778"/>
    <hyperlink ref="A364" r:id="rId779"/>
    <hyperlink ref="A365" r:id="rId780"/>
    <hyperlink ref="A366" r:id="rId781"/>
    <hyperlink ref="A367" r:id="rId782"/>
    <hyperlink ref="A368" r:id="rId783"/>
    <hyperlink ref="A541" r:id="rId784"/>
    <hyperlink ref="A578" r:id="rId785"/>
    <hyperlink ref="A580" r:id="rId786"/>
    <hyperlink ref="A363" r:id="rId787"/>
    <hyperlink ref="A391" r:id="rId788"/>
    <hyperlink ref="A925" r:id="rId789"/>
    <hyperlink ref="A995" r:id="rId790"/>
    <hyperlink ref="A1078" r:id="rId791"/>
    <hyperlink ref="A1173" r:id="rId792"/>
    <hyperlink ref="A488" r:id="rId793"/>
    <hyperlink ref="A489" r:id="rId794"/>
    <hyperlink ref="A395" r:id="rId795"/>
    <hyperlink ref="A506" r:id="rId796"/>
    <hyperlink ref="A507" r:id="rId797"/>
    <hyperlink ref="A533" r:id="rId798"/>
    <hyperlink ref="A534" r:id="rId799"/>
    <hyperlink ref="A794" r:id="rId800"/>
    <hyperlink ref="A828" r:id="rId801"/>
    <hyperlink ref="A829" r:id="rId802"/>
    <hyperlink ref="A1301" r:id="rId803"/>
    <hyperlink ref="A440" r:id="rId804"/>
    <hyperlink ref="A934" r:id="rId805"/>
    <hyperlink ref="A958" r:id="rId806"/>
    <hyperlink ref="A961" r:id="rId807"/>
    <hyperlink ref="A1073" r:id="rId808"/>
    <hyperlink ref="A1172" r:id="rId809"/>
    <hyperlink ref="A574" r:id="rId810"/>
    <hyperlink ref="A575" r:id="rId811"/>
    <hyperlink ref="A509" r:id="rId812"/>
    <hyperlink ref="A789" r:id="rId813"/>
    <hyperlink ref="A790" r:id="rId814"/>
    <hyperlink ref="A791" r:id="rId815"/>
    <hyperlink ref="A792" r:id="rId816"/>
    <hyperlink ref="A793" r:id="rId817"/>
    <hyperlink ref="A795" r:id="rId818"/>
    <hyperlink ref="A796" r:id="rId819"/>
    <hyperlink ref="A797" r:id="rId820"/>
    <hyperlink ref="A812" r:id="rId821"/>
    <hyperlink ref="A801" r:id="rId822"/>
    <hyperlink ref="A802" r:id="rId823"/>
    <hyperlink ref="A803" r:id="rId824"/>
    <hyperlink ref="A813" r:id="rId825"/>
    <hyperlink ref="A804" r:id="rId826"/>
    <hyperlink ref="A805" r:id="rId827"/>
    <hyperlink ref="A806" r:id="rId828"/>
    <hyperlink ref="A807" r:id="rId829"/>
    <hyperlink ref="A808" r:id="rId830"/>
    <hyperlink ref="A809" r:id="rId831"/>
    <hyperlink ref="A810" r:id="rId832"/>
    <hyperlink ref="A820" r:id="rId833"/>
    <hyperlink ref="A821" r:id="rId834"/>
    <hyperlink ref="A822" r:id="rId835"/>
    <hyperlink ref="A823" r:id="rId836"/>
    <hyperlink ref="A847" r:id="rId837"/>
    <hyperlink ref="A824" r:id="rId838"/>
    <hyperlink ref="A825" r:id="rId839"/>
    <hyperlink ref="A848" r:id="rId840"/>
    <hyperlink ref="A826" r:id="rId841"/>
    <hyperlink ref="A827" r:id="rId842"/>
    <hyperlink ref="A830" r:id="rId843"/>
    <hyperlink ref="A831" r:id="rId844"/>
    <hyperlink ref="A832" r:id="rId845"/>
    <hyperlink ref="A833" r:id="rId846"/>
    <hyperlink ref="A182" r:id="rId847"/>
    <hyperlink ref="A815" r:id="rId848"/>
    <hyperlink ref="A816" r:id="rId849"/>
    <hyperlink ref="A836" r:id="rId850"/>
    <hyperlink ref="A837" r:id="rId851"/>
    <hyperlink ref="A839" r:id="rId852"/>
    <hyperlink ref="A849" r:id="rId853"/>
    <hyperlink ref="A840" r:id="rId854"/>
    <hyperlink ref="A841" r:id="rId855"/>
    <hyperlink ref="A842" r:id="rId856"/>
    <hyperlink ref="A843" r:id="rId857"/>
    <hyperlink ref="A844" r:id="rId858"/>
    <hyperlink ref="A720" r:id="rId859"/>
    <hyperlink ref="A919" r:id="rId860"/>
    <hyperlink ref="A920" r:id="rId861"/>
    <hyperlink ref="A1151" r:id="rId862"/>
    <hyperlink ref="A1176" r:id="rId863"/>
    <hyperlink ref="A1177" r:id="rId864"/>
    <hyperlink ref="A1188" r:id="rId865"/>
    <hyperlink ref="A1189" r:id="rId866"/>
    <hyperlink ref="A579" r:id="rId867"/>
    <hyperlink ref="A581" r:id="rId868"/>
    <hyperlink ref="A838" r:id="rId869"/>
    <hyperlink ref="A617" r:id="rId870"/>
    <hyperlink ref="A1254" r:id="rId871"/>
    <hyperlink ref="A570" r:id="rId872"/>
    <hyperlink ref="A572" r:id="rId873"/>
    <hyperlink ref="A560" r:id="rId874"/>
    <hyperlink ref="A992" r:id="rId875"/>
    <hyperlink ref="A998" r:id="rId876"/>
    <hyperlink ref="A1010" r:id="rId877"/>
    <hyperlink ref="A1016" r:id="rId878"/>
    <hyperlink ref="A1288" r:id="rId879"/>
    <hyperlink ref="A1299" r:id="rId880"/>
    <hyperlink ref="A1289" r:id="rId881"/>
    <hyperlink ref="A1290" r:id="rId882"/>
    <hyperlink ref="A1291" r:id="rId883"/>
    <hyperlink ref="A1292" r:id="rId884"/>
    <hyperlink ref="A1293" r:id="rId885"/>
    <hyperlink ref="A1294" r:id="rId886"/>
    <hyperlink ref="A1295" r:id="rId887"/>
    <hyperlink ref="A1296" r:id="rId888"/>
    <hyperlink ref="A1281" r:id="rId889"/>
    <hyperlink ref="A1282" r:id="rId890"/>
    <hyperlink ref="A1287" r:id="rId891"/>
    <hyperlink ref="A136" r:id="rId892"/>
    <hyperlink ref="A134" r:id="rId893"/>
    <hyperlink ref="A124" r:id="rId894"/>
    <hyperlink ref="A126" r:id="rId895"/>
    <hyperlink ref="A128" r:id="rId896"/>
    <hyperlink ref="A130" r:id="rId897"/>
    <hyperlink ref="A132" r:id="rId898"/>
    <hyperlink ref="A125" r:id="rId899"/>
    <hyperlink ref="A138" r:id="rId900"/>
    <hyperlink ref="A417" r:id="rId901"/>
    <hyperlink ref="A418" r:id="rId902"/>
    <hyperlink ref="A419" r:id="rId903"/>
    <hyperlink ref="A420" r:id="rId904"/>
    <hyperlink ref="A425" r:id="rId905"/>
    <hyperlink ref="A179" r:id="rId906"/>
    <hyperlink ref="A178" r:id="rId907"/>
    <hyperlink ref="A15" r:id="rId908"/>
    <hyperlink ref="A26" r:id="rId909"/>
    <hyperlink ref="A37" r:id="rId910"/>
    <hyperlink ref="A48" r:id="rId911"/>
    <hyperlink ref="A59" r:id="rId912"/>
    <hyperlink ref="A101" r:id="rId913"/>
    <hyperlink ref="A112" r:id="rId914"/>
    <hyperlink ref="A235" r:id="rId915"/>
    <hyperlink ref="A201" r:id="rId916"/>
    <hyperlink ref="A207" r:id="rId917"/>
    <hyperlink ref="A166" r:id="rId918"/>
    <hyperlink ref="A212" r:id="rId919"/>
    <hyperlink ref="A218" r:id="rId920"/>
    <hyperlink ref="A225" r:id="rId921"/>
    <hyperlink ref="A171" r:id="rId922"/>
    <hyperlink ref="A186" r:id="rId923"/>
    <hyperlink ref="A250" r:id="rId924"/>
    <hyperlink ref="A244" r:id="rId925"/>
    <hyperlink ref="A237" r:id="rId926"/>
    <hyperlink ref="A192" r:id="rId927"/>
    <hyperlink ref="A196" r:id="rId928"/>
    <hyperlink ref="A256" r:id="rId929"/>
    <hyperlink ref="A14" r:id="rId930"/>
    <hyperlink ref="A25" r:id="rId931"/>
    <hyperlink ref="A36" r:id="rId932"/>
    <hyperlink ref="A47" r:id="rId933"/>
    <hyperlink ref="A164" r:id="rId934"/>
    <hyperlink ref="A102" r:id="rId935"/>
    <hyperlink ref="A113" r:id="rId936"/>
    <hyperlink ref="A234" r:id="rId937"/>
    <hyperlink ref="A167" r:id="rId938"/>
    <hyperlink ref="A170" r:id="rId939"/>
    <hyperlink ref="A412" r:id="rId940"/>
    <hyperlink ref="A413" r:id="rId941"/>
    <hyperlink ref="A852" r:id="rId942"/>
    <hyperlink ref="A607" r:id="rId943"/>
    <hyperlink ref="A601" r:id="rId944"/>
    <hyperlink ref="A162" r:id="rId945"/>
    <hyperlink ref="A986" r:id="rId946"/>
    <hyperlink ref="A985" r:id="rId947"/>
    <hyperlink ref="A290" r:id="rId948"/>
    <hyperlink ref="A289" r:id="rId949"/>
    <hyperlink ref="A414" r:id="rId950"/>
    <hyperlink ref="A411" r:id="rId951"/>
    <hyperlink ref="A410" r:id="rId952"/>
    <hyperlink ref="A409" r:id="rId953"/>
    <hyperlink ref="A408" r:id="rId954"/>
    <hyperlink ref="A407" r:id="rId955"/>
    <hyperlink ref="A406" r:id="rId956"/>
    <hyperlink ref="A405" r:id="rId957"/>
    <hyperlink ref="A404" r:id="rId958"/>
    <hyperlink ref="A403" r:id="rId959"/>
    <hyperlink ref="A402" r:id="rId960"/>
    <hyperlink ref="A401" r:id="rId961"/>
    <hyperlink ref="A400" r:id="rId962"/>
    <hyperlink ref="A399" r:id="rId963"/>
    <hyperlink ref="A398" r:id="rId964"/>
    <hyperlink ref="A397" r:id="rId965"/>
    <hyperlink ref="A396" r:id="rId966"/>
    <hyperlink ref="A981" r:id="rId967"/>
    <hyperlink ref="A1021" r:id="rId968"/>
    <hyperlink ref="A685" r:id="rId969"/>
    <hyperlink ref="A684" r:id="rId970"/>
    <hyperlink ref="A1130" r:id="rId971"/>
    <hyperlink ref="A1127" r:id="rId972"/>
    <hyperlink ref="A1124" r:id="rId973"/>
    <hyperlink ref="A1121" r:id="rId974"/>
    <hyperlink ref="A963" r:id="rId975"/>
    <hyperlink ref="A966" r:id="rId976"/>
    <hyperlink ref="A969" r:id="rId977"/>
    <hyperlink ref="A143" r:id="rId978"/>
    <hyperlink ref="A144" r:id="rId979"/>
    <hyperlink ref="A145" r:id="rId980"/>
    <hyperlink ref="A146" r:id="rId981"/>
    <hyperlink ref="A936" r:id="rId982"/>
    <hyperlink ref="A960" r:id="rId983"/>
    <hyperlink ref="A1109" r:id="rId984"/>
    <hyperlink ref="A1082" r:id="rId985"/>
    <hyperlink ref="A970" r:id="rId986"/>
    <hyperlink ref="A1093" r:id="rId987"/>
    <hyperlink ref="A1164" r:id="rId988"/>
    <hyperlink ref="A1158" r:id="rId989"/>
    <hyperlink ref="A975" r:id="rId990"/>
    <hyperlink ref="A989" r:id="rId991"/>
    <hyperlink ref="A1042" r:id="rId992"/>
    <hyperlink ref="A1161" r:id="rId993"/>
    <hyperlink ref="A1054" r:id="rId994"/>
    <hyperlink ref="A1044" r:id="rId995"/>
    <hyperlink ref="A1095" r:id="rId996"/>
    <hyperlink ref="A1114" r:id="rId997"/>
    <hyperlink ref="A1113" r:id="rId998"/>
    <hyperlink ref="A421" r:id="rId999"/>
    <hyperlink ref="A422" r:id="rId1000"/>
    <hyperlink ref="A1084" r:id="rId1001"/>
    <hyperlink ref="A1080" r:id="rId1002"/>
    <hyperlink ref="A990" r:id="rId1003"/>
    <hyperlink ref="A1076" r:id="rId1004"/>
    <hyperlink ref="A941" r:id="rId1005"/>
    <hyperlink ref="A945" r:id="rId1006"/>
    <hyperlink ref="A926" r:id="rId1007"/>
    <hyperlink ref="A1001" r:id="rId1008"/>
    <hyperlink ref="A922" r:id="rId1009"/>
    <hyperlink ref="A1077" r:id="rId1010"/>
    <hyperlink ref="A1144" r:id="rId1011"/>
    <hyperlink ref="A1011" r:id="rId1012"/>
    <hyperlink ref="A687" r:id="rId1013"/>
    <hyperlink ref="A964" r:id="rId1014"/>
    <hyperlink ref="A1049" r:id="rId1015"/>
    <hyperlink ref="A1050" r:id="rId1016"/>
    <hyperlink ref="A1045" r:id="rId1017"/>
    <hyperlink ref="A1237" r:id="rId1018"/>
    <hyperlink ref="A1236" r:id="rId1019"/>
    <hyperlink ref="A1118" r:id="rId1020"/>
    <hyperlink ref="A1241" r:id="rId1021"/>
    <hyperlink ref="A1178" r:id="rId1022"/>
    <hyperlink ref="A1142" r:id="rId1023"/>
    <hyperlink ref="A1137" r:id="rId1024"/>
    <hyperlink ref="A1148" r:id="rId1025"/>
    <hyperlink ref="A1180" r:id="rId1026"/>
    <hyperlink ref="A147" r:id="rId1027"/>
    <hyperlink ref="A148" r:id="rId1028"/>
    <hyperlink ref="A149" r:id="rId1029"/>
    <hyperlink ref="A150" r:id="rId1030"/>
    <hyperlink ref="A151" r:id="rId1031"/>
    <hyperlink ref="A154" r:id="rId1032"/>
    <hyperlink ref="A153" r:id="rId1033"/>
    <hyperlink ref="A152" r:id="rId1034"/>
    <hyperlink ref="A1038" r:id="rId1035"/>
    <hyperlink ref="A996" r:id="rId1036"/>
    <hyperlink ref="A426" r:id="rId1037"/>
    <hyperlink ref="A427" r:id="rId1038"/>
    <hyperlink ref="A428" r:id="rId1039"/>
    <hyperlink ref="A957" r:id="rId1040"/>
    <hyperlink ref="A951" r:id="rId1041"/>
    <hyperlink ref="A1083" r:id="rId1042"/>
    <hyperlink ref="A285" r:id="rId1043"/>
    <hyperlink ref="A288" r:id="rId1044"/>
    <hyperlink ref="A1108" r:id="rId1045"/>
    <hyperlink ref="A369" r:id="rId1046"/>
    <hyperlink ref="A371" r:id="rId1047"/>
    <hyperlink ref="A373" r:id="rId1048"/>
    <hyperlink ref="A1145" r:id="rId1049"/>
    <hyperlink ref="A377" r:id="rId1050"/>
    <hyperlink ref="A1233" r:id="rId1051"/>
    <hyperlink ref="A954" r:id="rId1052"/>
    <hyperlink ref="A955" r:id="rId1053"/>
    <hyperlink ref="A1085" r:id="rId1054"/>
    <hyperlink ref="A1089" r:id="rId1055"/>
    <hyperlink ref="A1181" r:id="rId1056"/>
    <hyperlink ref="A1182" r:id="rId1057"/>
    <hyperlink ref="A1190" r:id="rId1058"/>
    <hyperlink ref="A1185" r:id="rId1059"/>
    <hyperlink ref="A1183" r:id="rId1060"/>
    <hyperlink ref="A1018" r:id="rId1061"/>
    <hyperlink ref="A1007" r:id="rId1062"/>
    <hyperlink ref="A1063" r:id="rId1063"/>
    <hyperlink ref="A1008" r:id="rId1064"/>
    <hyperlink ref="A1005" r:id="rId1065"/>
    <hyperlink ref="A1006" r:id="rId1066"/>
    <hyperlink ref="A1075" r:id="rId1067"/>
    <hyperlink ref="A1154" r:id="rId1068"/>
    <hyperlink ref="A1091" r:id="rId1069"/>
    <hyperlink ref="A1197" r:id="rId1070"/>
    <hyperlink ref="A1206" r:id="rId1071"/>
    <hyperlink ref="A1199" r:id="rId1072"/>
    <hyperlink ref="A1200" r:id="rId1073"/>
    <hyperlink ref="A1201" r:id="rId1074"/>
    <hyperlink ref="A1217" r:id="rId1075"/>
    <hyperlink ref="A1211" r:id="rId1076"/>
    <hyperlink ref="A1218" r:id="rId1077"/>
    <hyperlink ref="A1219" r:id="rId1078"/>
    <hyperlink ref="A1212" r:id="rId1079"/>
    <hyperlink ref="A1215" r:id="rId1080"/>
    <hyperlink ref="A1210" r:id="rId1081"/>
    <hyperlink ref="A1207" r:id="rId1082"/>
    <hyperlink ref="A1204" r:id="rId1083"/>
    <hyperlink ref="A1205" r:id="rId1084"/>
    <hyperlink ref="A1221" r:id="rId1085"/>
    <hyperlink ref="A1214" r:id="rId1086"/>
    <hyperlink ref="A1220" r:id="rId1087"/>
    <hyperlink ref="A1065" r:id="rId1088"/>
    <hyperlink ref="A1066" r:id="rId1089"/>
    <hyperlink ref="A1064" r:id="rId1090"/>
    <hyperlink ref="A1202" r:id="rId1091"/>
    <hyperlink ref="A1022" r:id="rId1092"/>
    <hyperlink ref="A1208" r:id="rId1093"/>
    <hyperlink ref="A1216" r:id="rId1094"/>
    <hyperlink ref="A423" r:id="rId1095"/>
    <hyperlink ref="A622" r:id="rId1096"/>
    <hyperlink ref="A624" r:id="rId1097"/>
    <hyperlink ref="A625" r:id="rId1098"/>
    <hyperlink ref="A1090" r:id="rId1099"/>
    <hyperlink ref="A982" r:id="rId1100"/>
    <hyperlink ref="A1087" r:id="rId1101"/>
    <hyperlink ref="A1041" r:id="rId1102"/>
    <hyperlink ref="A1103" r:id="rId1103"/>
    <hyperlink ref="A1175" r:id="rId1104"/>
    <hyperlink ref="A1187" r:id="rId1105"/>
    <hyperlink ref="A1184" r:id="rId1106"/>
    <hyperlink ref="A1140" r:id="rId1107"/>
    <hyperlink ref="A1134" r:id="rId1108"/>
    <hyperlink ref="A1139" r:id="rId1109"/>
    <hyperlink ref="A1135" r:id="rId1110"/>
    <hyperlink ref="A1141" r:id="rId1111"/>
    <hyperlink ref="A1136" r:id="rId1112"/>
    <hyperlink ref="A1147" r:id="rId1113"/>
    <hyperlink ref="A1153" r:id="rId1114"/>
    <hyperlink ref="A1150" r:id="rId1115"/>
    <hyperlink ref="A1209" r:id="rId1116"/>
    <hyperlink ref="A1192" r:id="rId1117"/>
    <hyperlink ref="A1195" r:id="rId1118"/>
    <hyperlink ref="A1193" r:id="rId1119"/>
    <hyperlink ref="A1196" r:id="rId1120"/>
    <hyperlink ref="A1198" r:id="rId1121"/>
    <hyperlink ref="A1203" r:id="rId1122"/>
    <hyperlink ref="A282" r:id="rId1123"/>
    <hyperlink ref="A453" r:id="rId1124"/>
    <hyperlink ref="A454" r:id="rId1125"/>
    <hyperlink ref="A455" r:id="rId1126"/>
    <hyperlink ref="A456" r:id="rId1127"/>
    <hyperlink ref="A457" r:id="rId1128"/>
    <hyperlink ref="A458" r:id="rId1129"/>
    <hyperlink ref="A725" r:id="rId1130"/>
    <hyperlink ref="A726" r:id="rId1131"/>
    <hyperlink ref="A835" r:id="rId1132"/>
    <hyperlink ref="A868" r:id="rId1133"/>
    <hyperlink ref="A869" r:id="rId1134"/>
    <hyperlink ref="A870" r:id="rId1135"/>
    <hyperlink ref="A871" r:id="rId1136"/>
    <hyperlink ref="A872" r:id="rId1137"/>
    <hyperlink ref="A873" r:id="rId1138"/>
    <hyperlink ref="A874" r:id="rId1139"/>
    <hyperlink ref="A875" r:id="rId1140"/>
    <hyperlink ref="A876" r:id="rId1141"/>
    <hyperlink ref="A877" r:id="rId1142"/>
    <hyperlink ref="A878" r:id="rId1143"/>
    <hyperlink ref="A879" r:id="rId1144"/>
    <hyperlink ref="A880" r:id="rId1145"/>
    <hyperlink ref="A881" r:id="rId1146"/>
    <hyperlink ref="A882" r:id="rId1147"/>
    <hyperlink ref="A883" r:id="rId1148"/>
    <hyperlink ref="A884" r:id="rId1149"/>
    <hyperlink ref="A885" r:id="rId1150"/>
    <hyperlink ref="A886" r:id="rId1151"/>
    <hyperlink ref="A887" r:id="rId1152"/>
    <hyperlink ref="A888" r:id="rId1153"/>
    <hyperlink ref="A889" r:id="rId1154"/>
    <hyperlink ref="A890" r:id="rId1155"/>
    <hyperlink ref="A891" r:id="rId1156"/>
    <hyperlink ref="A892" r:id="rId1157"/>
    <hyperlink ref="A893" r:id="rId1158"/>
    <hyperlink ref="A894" r:id="rId1159"/>
    <hyperlink ref="A895" r:id="rId1160"/>
    <hyperlink ref="A896" r:id="rId1161"/>
    <hyperlink ref="A897" r:id="rId1162"/>
    <hyperlink ref="A898" r:id="rId1163"/>
    <hyperlink ref="A899" r:id="rId1164"/>
    <hyperlink ref="A900" r:id="rId1165"/>
    <hyperlink ref="A901" r:id="rId1166"/>
    <hyperlink ref="A902" r:id="rId1167"/>
    <hyperlink ref="A903" r:id="rId1168"/>
    <hyperlink ref="A915" r:id="rId1169"/>
    <hyperlink ref="A904" r:id="rId1170"/>
    <hyperlink ref="A905" r:id="rId1171"/>
    <hyperlink ref="A906" r:id="rId1172"/>
    <hyperlink ref="A907" r:id="rId1173"/>
    <hyperlink ref="A908" r:id="rId1174"/>
    <hyperlink ref="A909" r:id="rId1175"/>
    <hyperlink ref="A910" r:id="rId1176"/>
    <hyperlink ref="A911" r:id="rId1177"/>
    <hyperlink ref="A912" r:id="rId1178"/>
    <hyperlink ref="A913" r:id="rId1179"/>
    <hyperlink ref="A914" r:id="rId1180"/>
    <hyperlink ref="A916" r:id="rId1181"/>
    <hyperlink ref="A917" r:id="rId1182"/>
    <hyperlink ref="A918" r:id="rId1183"/>
    <hyperlink ref="A853" r:id="rId1184"/>
    <hyperlink ref="A854" r:id="rId1185"/>
    <hyperlink ref="A855" r:id="rId1186"/>
    <hyperlink ref="A1246" r:id="rId1187"/>
    <hyperlink ref="A1247" r:id="rId1188"/>
    <hyperlink ref="A1248" r:id="rId1189"/>
    <hyperlink ref="A1249" r:id="rId1190"/>
    <hyperlink ref="A1250" r:id="rId1191"/>
    <hyperlink ref="A1251" r:id="rId1192"/>
    <hyperlink ref="A1252" r:id="rId1193"/>
    <hyperlink ref="A931" r:id="rId1194"/>
    <hyperlink ref="A424" r:id="rId1195"/>
    <hyperlink ref="A503" r:id="rId1196"/>
    <hyperlink ref="A504" r:id="rId1197"/>
    <hyperlink ref="A1168" r:id="rId1198"/>
    <hyperlink ref="A1110" r:id="rId1199"/>
    <hyperlink ref="A962" r:id="rId1200"/>
    <hyperlink ref="A952" r:id="rId1201"/>
    <hyperlink ref="A1019" r:id="rId1202"/>
    <hyperlink ref="A1015" r:id="rId1203"/>
    <hyperlink ref="A1057" r:id="rId1204"/>
    <hyperlink ref="A1146" r:id="rId1205"/>
    <hyperlink ref="A1119" r:id="rId1206"/>
    <hyperlink ref="A1117" r:id="rId1207"/>
    <hyperlink ref="A950" r:id="rId1208"/>
    <hyperlink ref="A979" r:id="rId1209"/>
    <hyperlink ref="A1101" r:id="rId1210"/>
    <hyperlink ref="A1167" r:id="rId1211"/>
    <hyperlink ref="A1104" r:id="rId1212"/>
    <hyperlink ref="A1099" r:id="rId1213"/>
    <hyperlink ref="A1105" r:id="rId1214"/>
    <hyperlink ref="A1040" r:id="rId1215"/>
    <hyperlink ref="A1174" r:id="rId1216"/>
    <hyperlink ref="A1074" r:id="rId1217"/>
    <hyperlink ref="A1165" r:id="rId1218"/>
    <hyperlink ref="A1166" r:id="rId1219"/>
    <hyperlink ref="A1052" r:id="rId1220"/>
    <hyperlink ref="A980" r:id="rId1221"/>
    <hyperlink ref="A1107" r:id="rId1222"/>
    <hyperlink ref="A1112" r:id="rId1223"/>
    <hyperlink ref="A1097" r:id="rId1224"/>
    <hyperlink ref="A1000" r:id="rId1225"/>
    <hyperlink ref="A974" r:id="rId1226"/>
    <hyperlink ref="A956" r:id="rId1227"/>
    <hyperlink ref="A991" r:id="rId1228"/>
    <hyperlink ref="A930" r:id="rId1229"/>
    <hyperlink ref="A993" r:id="rId1230"/>
    <hyperlink ref="A928" r:id="rId1231"/>
    <hyperlink ref="A927" r:id="rId1232"/>
    <hyperlink ref="A1169" r:id="rId1233"/>
    <hyperlink ref="A1037" r:id="rId1234"/>
    <hyperlink ref="A983" r:id="rId1235"/>
    <hyperlink ref="A1024" r:id="rId1236"/>
    <hyperlink ref="A1027" r:id="rId1237"/>
    <hyperlink ref="A1030" r:id="rId1238"/>
    <hyperlink ref="A1033" r:id="rId1239"/>
    <hyperlink ref="A1035" r:id="rId1240"/>
    <hyperlink ref="A1068" r:id="rId1241"/>
    <hyperlink ref="A1071" r:id="rId1242"/>
    <hyperlink ref="A1244" r:id="rId1243"/>
    <hyperlink ref="A163" r:id="rId1244"/>
    <hyperlink ref="A183" r:id="rId1245"/>
    <hyperlink ref="A1039" r:id="rId1246"/>
    <hyperlink ref="A948" r:id="rId1247"/>
    <hyperlink ref="A994" r:id="rId1248"/>
    <hyperlink ref="A938" r:id="rId1249"/>
    <hyperlink ref="A988" r:id="rId1250"/>
    <hyperlink ref="A987" r:id="rId1251"/>
    <hyperlink ref="A965" r:id="rId1252"/>
    <hyperlink ref="A1100" r:id="rId1253"/>
    <hyperlink ref="A1098" r:id="rId1254"/>
    <hyperlink ref="A1160" r:id="rId1255"/>
    <hyperlink ref="A1157" r:id="rId1256"/>
    <hyperlink ref="A1102" r:id="rId1257"/>
    <hyperlink ref="A1002" r:id="rId1258"/>
    <hyperlink ref="A1003" r:id="rId1259"/>
    <hyperlink ref="A1159" r:id="rId1260"/>
    <hyperlink ref="A1043" r:id="rId1261"/>
    <hyperlink ref="A1162" r:id="rId1262"/>
    <hyperlink ref="A1156" r:id="rId1263"/>
    <hyperlink ref="A924" r:id="rId1264"/>
    <hyperlink ref="A1163" r:id="rId1265"/>
    <hyperlink ref="A1055" r:id="rId1266"/>
    <hyperlink ref="A1048" r:id="rId1267"/>
    <hyperlink ref="A967" r:id="rId1268"/>
    <hyperlink ref="A1222" r:id="rId1269"/>
    <hyperlink ref="A1223" r:id="rId1270"/>
    <hyperlink ref="A1228" r:id="rId1271"/>
    <hyperlink ref="A1229" r:id="rId1272"/>
    <hyperlink ref="A1232" r:id="rId1273"/>
    <hyperlink ref="A1225" r:id="rId1274"/>
    <hyperlink ref="A1226" r:id="rId1275"/>
    <hyperlink ref="A1230" r:id="rId1276"/>
    <hyperlink ref="A1231" r:id="rId1277"/>
    <hyperlink ref="A1224" r:id="rId1278"/>
    <hyperlink ref="A1227" r:id="rId1279"/>
    <hyperlink ref="A1115" r:id="rId1280"/>
    <hyperlink ref="A1047" r:id="rId1281"/>
    <hyperlink ref="A949" r:id="rId1282"/>
    <hyperlink ref="A997" r:id="rId1283"/>
    <hyperlink ref="A1051" r:id="rId1284"/>
    <hyperlink ref="A1053" r:id="rId1285"/>
    <hyperlink ref="A1020" r:id="rId1286"/>
    <hyperlink ref="A1013" r:id="rId1287"/>
    <hyperlink ref="A929" r:id="rId1288"/>
    <hyperlink ref="A932" r:id="rId1289"/>
    <hyperlink ref="A933" r:id="rId1290"/>
    <hyperlink ref="A1170" r:id="rId1291"/>
    <hyperlink ref="A1171" r:id="rId1292"/>
    <hyperlink ref="A923" r:id="rId1293"/>
    <hyperlink ref="A959" r:id="rId1294"/>
    <hyperlink ref="A1079" r:id="rId1295"/>
    <hyperlink ref="A921" r:id="rId1296"/>
    <hyperlink ref="A1009" r:id="rId1297"/>
    <hyperlink ref="A1056" r:id="rId1298"/>
    <hyperlink ref="A1058" r:id="rId1299"/>
    <hyperlink ref="A1081" r:id="rId1300"/>
    <hyperlink ref="A1120" r:id="rId1301"/>
    <hyperlink ref="A1122" r:id="rId1302"/>
    <hyperlink ref="A1123" r:id="rId1303"/>
    <hyperlink ref="A1125" r:id="rId1304"/>
    <hyperlink ref="A1126" r:id="rId1305"/>
    <hyperlink ref="A1128" r:id="rId1306"/>
    <hyperlink ref="A1129" r:id="rId1307"/>
    <hyperlink ref="A1131" r:id="rId1308"/>
    <hyperlink ref="A1132" r:id="rId1309"/>
    <hyperlink ref="A1213" r:id="rId1310"/>
    <hyperlink ref="A1116" r:id="rId1311"/>
    <hyperlink ref="A1234" r:id="rId1312"/>
    <hyperlink ref="A1092" r:id="rId1313"/>
    <hyperlink ref="A1238" r:id="rId1314"/>
    <hyperlink ref="A1240" r:id="rId1315"/>
    <hyperlink ref="A1239" r:id="rId1316"/>
    <hyperlink ref="A977" r:id="rId1317"/>
    <hyperlink ref="A953" r:id="rId1318"/>
    <hyperlink ref="A1086" r:id="rId1319"/>
    <hyperlink ref="A1088" r:id="rId1320"/>
    <hyperlink ref="A1143" r:id="rId1321"/>
    <hyperlink ref="A1138" r:id="rId1322"/>
    <hyperlink ref="A1004" r:id="rId1323"/>
    <hyperlink ref="A1062" r:id="rId1324"/>
    <hyperlink ref="A1149" r:id="rId1325"/>
    <hyperlink ref="A1152" r:id="rId1326"/>
    <hyperlink ref="A1155" r:id="rId1327"/>
    <hyperlink ref="A999" r:id="rId1328"/>
    <hyperlink ref="A1191" r:id="rId1329"/>
    <hyperlink ref="A1194" r:id="rId1330"/>
    <hyperlink ref="A1179" r:id="rId1331"/>
    <hyperlink ref="A1046" r:id="rId1332"/>
    <hyperlink ref="A1017" r:id="rId1333"/>
    <hyperlink ref="A205" r:id="rId1334"/>
    <hyperlink ref="A259" r:id="rId1335"/>
    <hyperlink ref="A206" r:id="rId1336"/>
    <hyperlink ref="A199" r:id="rId1337"/>
    <hyperlink ref="A216" r:id="rId1338"/>
    <hyperlink ref="A222" r:id="rId1339"/>
    <hyperlink ref="A223" r:id="rId1340"/>
    <hyperlink ref="A189" r:id="rId1341"/>
    <hyperlink ref="A248" r:id="rId1342"/>
    <hyperlink ref="A242" r:id="rId1343"/>
    <hyperlink ref="A241" r:id="rId1344"/>
    <hyperlink ref="A254" r:id="rId1345"/>
    <hyperlink ref="A857" r:id="rId1346"/>
    <hyperlink ref="A859" r:id="rId1347"/>
    <hyperlink ref="A860" r:id="rId1348"/>
    <hyperlink ref="A856" r:id="rId1349"/>
    <hyperlink ref="A858" r:id="rId1350"/>
    <hyperlink ref="A1253" r:id="rId1351"/>
    <hyperlink ref="A210" r:id="rId1352"/>
    <hyperlink ref="A190" r:id="rId1353"/>
    <hyperlink ref="A247" r:id="rId1354"/>
    <hyperlink ref="A58" r:id="rId1355"/>
    <hyperlink ref="A605" r:id="rId1356"/>
    <hyperlink ref="A606" r:id="rId1357"/>
    <hyperlink ref="A1059" r:id="rId1358"/>
    <hyperlink ref="A1060" r:id="rId1359"/>
    <hyperlink ref="A1061" r:id="rId1360"/>
    <hyperlink ref="A1186" r:id="rId136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7"/>
  <sheetViews>
    <sheetView workbookViewId="0">
      <selection activeCell="B2" sqref="B2:C2"/>
    </sheetView>
  </sheetViews>
  <sheetFormatPr defaultRowHeight="12.75" zeroHeight="1" x14ac:dyDescent="0.2"/>
  <cols>
    <col min="1" max="1" width="92.7109375" bestFit="1" customWidth="1"/>
    <col min="2" max="2" width="41" bestFit="1" customWidth="1"/>
    <col min="3" max="3" width="38" style="1" bestFit="1" customWidth="1"/>
  </cols>
  <sheetData>
    <row r="1" spans="1:4" s="1" customFormat="1" x14ac:dyDescent="0.2">
      <c r="A1" s="13" t="s">
        <v>14581</v>
      </c>
      <c r="B1" s="13" t="s">
        <v>14582</v>
      </c>
      <c r="C1" s="13" t="s">
        <v>14584</v>
      </c>
      <c r="D1" s="15" t="s">
        <v>14587</v>
      </c>
    </row>
    <row r="2" spans="1:4" x14ac:dyDescent="0.2">
      <c r="A2" s="14" t="s">
        <v>13564</v>
      </c>
      <c r="B2" s="14" t="str">
        <f>MID(A2, 60, 1100)</f>
        <v>3000-T-01-30-D-4000-03-E#XA.pdf</v>
      </c>
      <c r="C2" s="14" t="str">
        <f>LEFT(B2, SEARCH(".pdf", B2)-1)</f>
        <v>3000-T-01-30-D-4000-03-E#XA</v>
      </c>
    </row>
    <row r="3" spans="1:4" x14ac:dyDescent="0.2">
      <c r="A3" s="14" t="s">
        <v>13563</v>
      </c>
      <c r="B3" s="14" t="str">
        <f>MID(A3, 60, 1100)</f>
        <v>3000-T-01-30-D-4000-04-E#XA.pdf</v>
      </c>
      <c r="C3" s="14" t="str">
        <f>LEFT(B3, SEARCH(".pdf", B3)-1)</f>
        <v>3000-T-01-30-D-4000-04-E#XA</v>
      </c>
    </row>
    <row r="4" spans="1:4" x14ac:dyDescent="0.2">
      <c r="A4" s="14" t="s">
        <v>13240</v>
      </c>
      <c r="B4" s="14" t="str">
        <f>MID(A4, 60, 1100)</f>
        <v>3000-T-01-30-D-4000-07-E#XA.pdf</v>
      </c>
      <c r="C4" s="14" t="str">
        <f>LEFT(B4, SEARCH(".pdf", B4)-1)</f>
        <v>3000-T-01-30-D-4000-07-E#XA</v>
      </c>
    </row>
    <row r="5" spans="1:4" x14ac:dyDescent="0.2">
      <c r="A5" s="14" t="s">
        <v>13225</v>
      </c>
      <c r="B5" s="14" t="str">
        <f>MID(A5, 60, 1100)</f>
        <v>3000-T-01-30-D-4900-04-E#XB.pdf</v>
      </c>
      <c r="C5" s="14" t="str">
        <f>LEFT(B5, SEARCH(".pdf", B5)-1)</f>
        <v>3000-T-01-30-D-4900-04-E#XB</v>
      </c>
    </row>
    <row r="6" spans="1:4" x14ac:dyDescent="0.2">
      <c r="A6" s="14" t="s">
        <v>13226</v>
      </c>
      <c r="B6" s="14" t="str">
        <f>MID(A6, 60, 1100)</f>
        <v>3000-T-01-30-D-4900-06-E#XB.pdf</v>
      </c>
      <c r="C6" s="14" t="str">
        <f>LEFT(B6, SEARCH(".pdf", B6)-1)</f>
        <v>3000-T-01-30-D-4900-06-E#XB</v>
      </c>
    </row>
    <row r="7" spans="1:4" x14ac:dyDescent="0.2">
      <c r="A7" s="14" t="s">
        <v>13227</v>
      </c>
      <c r="B7" s="14" t="str">
        <f>MID(A7, 60, 1100)</f>
        <v>3000-T-01-30-D-4900-07-E#XB.pdf</v>
      </c>
      <c r="C7" s="14" t="str">
        <f>LEFT(B7, SEARCH(".pdf", B7)-1)</f>
        <v>3000-T-01-30-D-4900-07-E#XB</v>
      </c>
    </row>
    <row r="8" spans="1:4" x14ac:dyDescent="0.2">
      <c r="A8" s="14" t="s">
        <v>13228</v>
      </c>
      <c r="B8" s="14" t="str">
        <f>MID(A8, 60, 1100)</f>
        <v>3000-T-01-30-D-4900-21-E#XB.pdf</v>
      </c>
      <c r="C8" s="14" t="str">
        <f>LEFT(B8, SEARCH(".pdf", B8)-1)</f>
        <v>3000-T-01-30-D-4900-21-E#XB</v>
      </c>
    </row>
    <row r="9" spans="1:4" x14ac:dyDescent="0.2">
      <c r="A9" s="14" t="s">
        <v>13229</v>
      </c>
      <c r="B9" s="14" t="str">
        <f>MID(A9, 60, 1100)</f>
        <v>3000-T-01-30-D-4900-25-E#XB.pdf</v>
      </c>
      <c r="C9" s="14" t="str">
        <f>LEFT(B9, SEARCH(".pdf", B9)-1)</f>
        <v>3000-T-01-30-D-4900-25-E#XB</v>
      </c>
    </row>
    <row r="10" spans="1:4" x14ac:dyDescent="0.2">
      <c r="A10" s="14" t="s">
        <v>13230</v>
      </c>
      <c r="B10" s="14" t="str">
        <f>MID(A10, 60, 1100)</f>
        <v>3000-T-01-30-D-4900-28-E#XB.pdf</v>
      </c>
      <c r="C10" s="14" t="str">
        <f>LEFT(B10, SEARCH(".pdf", B10)-1)</f>
        <v>3000-T-01-30-D-4900-28-E#XB</v>
      </c>
    </row>
    <row r="11" spans="1:4" x14ac:dyDescent="0.2">
      <c r="A11" s="14" t="s">
        <v>13231</v>
      </c>
      <c r="B11" s="14" t="str">
        <f>MID(A11, 60, 1100)</f>
        <v>3000-T-01-30-D-4900-33-E#XB.pdf</v>
      </c>
      <c r="C11" s="14" t="str">
        <f>LEFT(B11, SEARCH(".pdf", B11)-1)</f>
        <v>3000-T-01-30-D-4900-33-E#XB</v>
      </c>
    </row>
    <row r="12" spans="1:4" x14ac:dyDescent="0.2">
      <c r="A12" s="14" t="s">
        <v>13232</v>
      </c>
      <c r="B12" s="14" t="str">
        <f>MID(A12, 60, 1100)</f>
        <v>3000-T-01-30-D-4900-37-E#XB.pdf</v>
      </c>
      <c r="C12" s="14" t="str">
        <f>LEFT(B12, SEARCH(".pdf", B12)-1)</f>
        <v>3000-T-01-30-D-4900-37-E#XB</v>
      </c>
    </row>
    <row r="13" spans="1:4" x14ac:dyDescent="0.2">
      <c r="A13" s="14" t="s">
        <v>13233</v>
      </c>
      <c r="B13" s="14" t="str">
        <f>MID(A13, 60, 1100)</f>
        <v>3000-T-01-30-D-4900-51-E#XA.pdf</v>
      </c>
      <c r="C13" s="14" t="str">
        <f>LEFT(B13, SEARCH(".pdf", B13)-1)</f>
        <v>3000-T-01-30-D-4900-51-E#XA</v>
      </c>
    </row>
    <row r="14" spans="1:4" x14ac:dyDescent="0.2">
      <c r="A14" s="14" t="s">
        <v>13645</v>
      </c>
      <c r="B14" s="14" t="str">
        <f>MID(A14, 60, 1100)</f>
        <v>3000-T-01-30-D-4900-52-E#XA.pdf</v>
      </c>
      <c r="C14" s="14" t="str">
        <f>LEFT(B14, SEARCH(".pdf", B14)-1)</f>
        <v>3000-T-01-30-D-4900-52-E#XA</v>
      </c>
    </row>
    <row r="15" spans="1:4" x14ac:dyDescent="0.2">
      <c r="A15" s="14" t="s">
        <v>13591</v>
      </c>
      <c r="B15" s="14" t="str">
        <f>MID(A15, 60, 1100)</f>
        <v>3000-T-01-30-D-4900-53-E#XA.pdf</v>
      </c>
      <c r="C15" s="14" t="str">
        <f>LEFT(B15, SEARCH(".pdf", B15)-1)</f>
        <v>3000-T-01-30-D-4900-53-E#XA</v>
      </c>
    </row>
    <row r="16" spans="1:4" x14ac:dyDescent="0.2">
      <c r="A16" s="14" t="s">
        <v>13549</v>
      </c>
      <c r="B16" s="14" t="str">
        <f>MID(A16, 60, 1100)</f>
        <v>3000-T-01-30-D-4900-54-E#XB.pdf</v>
      </c>
      <c r="C16" s="14" t="str">
        <f>LEFT(B16, SEARCH(".pdf", B16)-1)</f>
        <v>3000-T-01-30-D-4900-54-E#XB</v>
      </c>
    </row>
    <row r="17" spans="1:3" x14ac:dyDescent="0.2">
      <c r="A17" s="14" t="s">
        <v>13647</v>
      </c>
      <c r="B17" s="14" t="str">
        <f>MID(A17, 60, 1100)</f>
        <v>3000-T-01-30-D-4900-55-E#XA.pdf</v>
      </c>
      <c r="C17" s="14" t="str">
        <f>LEFT(B17, SEARCH(".pdf", B17)-1)</f>
        <v>3000-T-01-30-D-4900-55-E#XA</v>
      </c>
    </row>
    <row r="18" spans="1:3" x14ac:dyDescent="0.2">
      <c r="A18" s="14" t="s">
        <v>13593</v>
      </c>
      <c r="B18" s="14" t="str">
        <f>MID(A18, 60, 1100)</f>
        <v>3000-T-01-30-D-4900-56-E#XA.pdf</v>
      </c>
      <c r="C18" s="14" t="str">
        <f>LEFT(B18, SEARCH(".pdf", B18)-1)</f>
        <v>3000-T-01-30-D-4900-56-E#XA</v>
      </c>
    </row>
    <row r="19" spans="1:3" x14ac:dyDescent="0.2">
      <c r="A19" s="14" t="s">
        <v>13550</v>
      </c>
      <c r="B19" s="14" t="str">
        <f>MID(A19, 60, 1100)</f>
        <v>3000-T-01-30-D-4900-57-E#XB.pdf</v>
      </c>
      <c r="C19" s="14" t="str">
        <f>LEFT(B19, SEARCH(".pdf", B19)-1)</f>
        <v>3000-T-01-30-D-4900-57-E#XB</v>
      </c>
    </row>
    <row r="20" spans="1:3" x14ac:dyDescent="0.2">
      <c r="A20" s="14" t="s">
        <v>13648</v>
      </c>
      <c r="B20" s="14" t="str">
        <f>MID(A20, 60, 1100)</f>
        <v>3000-T-01-30-D-4900-58-E#XA.pdf</v>
      </c>
      <c r="C20" s="14" t="str">
        <f>LEFT(B20, SEARCH(".pdf", B20)-1)</f>
        <v>3000-T-01-30-D-4900-58-E#XA</v>
      </c>
    </row>
    <row r="21" spans="1:3" x14ac:dyDescent="0.2">
      <c r="A21" s="14" t="s">
        <v>13594</v>
      </c>
      <c r="B21" s="14" t="str">
        <f>MID(A21, 60, 1100)</f>
        <v>3000-T-01-30-D-4900-59-E#XA.pdf</v>
      </c>
      <c r="C21" s="14" t="str">
        <f>LEFT(B21, SEARCH(".pdf", B21)-1)</f>
        <v>3000-T-01-30-D-4900-59-E#XA</v>
      </c>
    </row>
    <row r="22" spans="1:3" x14ac:dyDescent="0.2">
      <c r="A22" s="14" t="s">
        <v>13515</v>
      </c>
      <c r="B22" s="14" t="str">
        <f>MID(A22, 60, 1100)</f>
        <v>3000-T-01-30-D-4900-63-E#XB.pdf</v>
      </c>
      <c r="C22" s="14" t="str">
        <f>LEFT(B22, SEARCH(".pdf", B22)-1)</f>
        <v>3000-T-01-30-D-4900-63-E#XB</v>
      </c>
    </row>
    <row r="23" spans="1:3" x14ac:dyDescent="0.2">
      <c r="A23" s="14" t="s">
        <v>13501</v>
      </c>
      <c r="B23" s="14" t="str">
        <f>MID(A23, 60, 1100)</f>
        <v>3000-T-01-30-D-4900-64-E#XB.pdf</v>
      </c>
      <c r="C23" s="14" t="str">
        <f>LEFT(B23, SEARCH(".pdf", B23)-1)</f>
        <v>3000-T-01-30-D-4900-64-E#XB</v>
      </c>
    </row>
    <row r="24" spans="1:3" x14ac:dyDescent="0.2">
      <c r="A24" s="14" t="s">
        <v>13234</v>
      </c>
      <c r="B24" s="14" t="str">
        <f>MID(A24, 60, 1100)</f>
        <v>3000-T-01-30-D-4900-68-E#XA.pdf</v>
      </c>
      <c r="C24" s="14" t="str">
        <f>LEFT(B24, SEARCH(".pdf", B24)-1)</f>
        <v>3000-T-01-30-D-4900-68-E#XA</v>
      </c>
    </row>
    <row r="25" spans="1:3" x14ac:dyDescent="0.2">
      <c r="A25" s="14" t="s">
        <v>13649</v>
      </c>
      <c r="B25" s="14" t="str">
        <f>MID(A25, 60, 1100)</f>
        <v>3000-T-01-30-D-4900-69-E#XA.pdf</v>
      </c>
      <c r="C25" s="14" t="str">
        <f>LEFT(B25, SEARCH(".pdf", B25)-1)</f>
        <v>3000-T-01-30-D-4900-69-E#XA</v>
      </c>
    </row>
    <row r="26" spans="1:3" x14ac:dyDescent="0.2">
      <c r="A26" s="14" t="s">
        <v>13595</v>
      </c>
      <c r="B26" s="14" t="str">
        <f>MID(A26, 60, 1100)</f>
        <v>3000-T-01-30-D-4900-70-E#XA.pdf</v>
      </c>
      <c r="C26" s="14" t="str">
        <f>LEFT(B26, SEARCH(".pdf", B26)-1)</f>
        <v>3000-T-01-30-D-4900-70-E#XA</v>
      </c>
    </row>
    <row r="27" spans="1:3" x14ac:dyDescent="0.2">
      <c r="A27" s="14" t="s">
        <v>13551</v>
      </c>
      <c r="B27" s="14" t="str">
        <f>MID(A27, 60, 1100)</f>
        <v>3000-T-01-30-D-4900-71-E#XB.pdf</v>
      </c>
      <c r="C27" s="14" t="str">
        <f>LEFT(B27, SEARCH(".pdf", B27)-1)</f>
        <v>3000-T-01-30-D-4900-71-E#XB</v>
      </c>
    </row>
    <row r="28" spans="1:3" x14ac:dyDescent="0.2">
      <c r="A28" s="14" t="s">
        <v>13651</v>
      </c>
      <c r="B28" s="14" t="str">
        <f>MID(A28, 60, 1100)</f>
        <v>3000-T-01-30-D-4900-72-E#XA.pdf</v>
      </c>
      <c r="C28" s="14" t="str">
        <f>LEFT(B28, SEARCH(".pdf", B28)-1)</f>
        <v>3000-T-01-30-D-4900-72-E#XA</v>
      </c>
    </row>
    <row r="29" spans="1:3" x14ac:dyDescent="0.2">
      <c r="A29" s="14" t="s">
        <v>13597</v>
      </c>
      <c r="B29" s="14" t="str">
        <f>MID(A29, 60, 1100)</f>
        <v>3000-T-01-30-D-4900-73-E#XA.pdf</v>
      </c>
      <c r="C29" s="14" t="str">
        <f>LEFT(B29, SEARCH(".pdf", B29)-1)</f>
        <v>3000-T-01-30-D-4900-73-E#XA</v>
      </c>
    </row>
    <row r="30" spans="1:3" x14ac:dyDescent="0.2">
      <c r="A30" s="14" t="s">
        <v>13552</v>
      </c>
      <c r="B30" s="14" t="str">
        <f>MID(A30, 60, 1100)</f>
        <v>3000-T-01-30-D-4900-74-E#XB.pdf</v>
      </c>
      <c r="C30" s="14" t="str">
        <f>LEFT(B30, SEARCH(".pdf", B30)-1)</f>
        <v>3000-T-01-30-D-4900-74-E#XB</v>
      </c>
    </row>
    <row r="31" spans="1:3" x14ac:dyDescent="0.2">
      <c r="A31" s="14" t="s">
        <v>13652</v>
      </c>
      <c r="B31" s="14" t="str">
        <f>MID(A31, 60, 1100)</f>
        <v>3000-T-01-30-D-4900-75-E#XA.pdf</v>
      </c>
      <c r="C31" s="14" t="str">
        <f>LEFT(B31, SEARCH(".pdf", B31)-1)</f>
        <v>3000-T-01-30-D-4900-75-E#XA</v>
      </c>
    </row>
    <row r="32" spans="1:3" x14ac:dyDescent="0.2">
      <c r="A32" s="14" t="s">
        <v>13598</v>
      </c>
      <c r="B32" s="14" t="str">
        <f>MID(A32, 60, 1100)</f>
        <v>3000-T-01-30-D-4900-76-E#XA.pdf</v>
      </c>
      <c r="C32" s="14" t="str">
        <f>LEFT(B32, SEARCH(".pdf", B32)-1)</f>
        <v>3000-T-01-30-D-4900-76-E#XA</v>
      </c>
    </row>
    <row r="33" spans="1:3" x14ac:dyDescent="0.2">
      <c r="A33" s="14" t="s">
        <v>13516</v>
      </c>
      <c r="B33" s="14" t="str">
        <f>MID(A33, 60, 1100)</f>
        <v>3000-T-01-30-D-4900-80-E#XB.pdf</v>
      </c>
      <c r="C33" s="14" t="str">
        <f>LEFT(B33, SEARCH(".pdf", B33)-1)</f>
        <v>3000-T-01-30-D-4900-80-E#XB</v>
      </c>
    </row>
    <row r="34" spans="1:3" x14ac:dyDescent="0.2">
      <c r="A34" s="14" t="s">
        <v>13502</v>
      </c>
      <c r="B34" s="14" t="str">
        <f>MID(A34, 60, 1100)</f>
        <v>3000-T-01-30-D-4900-81-E#XB.pdf</v>
      </c>
      <c r="C34" s="14" t="str">
        <f>LEFT(B34, SEARCH(".pdf", B34)-1)</f>
        <v>3000-T-01-30-D-4900-81-E#XB</v>
      </c>
    </row>
    <row r="35" spans="1:3" x14ac:dyDescent="0.2">
      <c r="A35" s="14" t="s">
        <v>13235</v>
      </c>
      <c r="B35" s="14" t="str">
        <f>MID(A35, 60, 1100)</f>
        <v>3000-T-01-30-D-4900-85-E#XA.pdf</v>
      </c>
      <c r="C35" s="14" t="str">
        <f>LEFT(B35, SEARCH(".pdf", B35)-1)</f>
        <v>3000-T-01-30-D-4900-85-E#XA</v>
      </c>
    </row>
    <row r="36" spans="1:3" x14ac:dyDescent="0.2">
      <c r="A36" s="14" t="s">
        <v>13653</v>
      </c>
      <c r="B36" s="14" t="str">
        <f>MID(A36, 60, 1100)</f>
        <v>3000-T-01-30-D-4900-86-E#XA.pdf</v>
      </c>
      <c r="C36" s="14" t="str">
        <f>LEFT(B36, SEARCH(".pdf", B36)-1)</f>
        <v>3000-T-01-30-D-4900-86-E#XA</v>
      </c>
    </row>
    <row r="37" spans="1:3" x14ac:dyDescent="0.2">
      <c r="A37" s="14" t="s">
        <v>13599</v>
      </c>
      <c r="B37" s="14" t="str">
        <f>MID(A37, 60, 1100)</f>
        <v>3000-T-01-30-D-4900-87-E#XA.pdf</v>
      </c>
      <c r="C37" s="14" t="str">
        <f>LEFT(B37, SEARCH(".pdf", B37)-1)</f>
        <v>3000-T-01-30-D-4900-87-E#XA</v>
      </c>
    </row>
    <row r="38" spans="1:3" x14ac:dyDescent="0.2">
      <c r="A38" s="14" t="s">
        <v>13553</v>
      </c>
      <c r="B38" s="14" t="str">
        <f>MID(A38, 60, 1100)</f>
        <v>3000-T-01-30-D-4900-88-E#XB.pdf</v>
      </c>
      <c r="C38" s="14" t="str">
        <f>LEFT(B38, SEARCH(".pdf", B38)-1)</f>
        <v>3000-T-01-30-D-4900-88-E#XB</v>
      </c>
    </row>
    <row r="39" spans="1:3" x14ac:dyDescent="0.2">
      <c r="A39" s="14" t="s">
        <v>13655</v>
      </c>
      <c r="B39" s="14" t="str">
        <f>MID(A39, 60, 1100)</f>
        <v>3000-T-01-30-D-4900-89-E#XA.pdf</v>
      </c>
      <c r="C39" s="14" t="str">
        <f>LEFT(B39, SEARCH(".pdf", B39)-1)</f>
        <v>3000-T-01-30-D-4900-89-E#XA</v>
      </c>
    </row>
    <row r="40" spans="1:3" x14ac:dyDescent="0.2">
      <c r="A40" s="14" t="s">
        <v>13601</v>
      </c>
      <c r="B40" s="14" t="str">
        <f>MID(A40, 60, 1100)</f>
        <v>3000-T-01-30-D-4900-90-E#XA.pdf</v>
      </c>
      <c r="C40" s="14" t="str">
        <f>LEFT(B40, SEARCH(".pdf", B40)-1)</f>
        <v>3000-T-01-30-D-4900-90-E#XA</v>
      </c>
    </row>
    <row r="41" spans="1:3" x14ac:dyDescent="0.2">
      <c r="A41" s="14" t="s">
        <v>13554</v>
      </c>
      <c r="B41" s="14" t="str">
        <f>MID(A41, 60, 1100)</f>
        <v>3000-T-01-30-D-4900-91-E#XB.pdf</v>
      </c>
      <c r="C41" s="14" t="str">
        <f>LEFT(B41, SEARCH(".pdf", B41)-1)</f>
        <v>3000-T-01-30-D-4900-91-E#XB</v>
      </c>
    </row>
    <row r="42" spans="1:3" x14ac:dyDescent="0.2">
      <c r="A42" s="14" t="s">
        <v>13656</v>
      </c>
      <c r="B42" s="14" t="str">
        <f>MID(A42, 60, 1100)</f>
        <v>3000-T-01-30-D-4900-92-E#XA.pdf</v>
      </c>
      <c r="C42" s="14" t="str">
        <f>LEFT(B42, SEARCH(".pdf", B42)-1)</f>
        <v>3000-T-01-30-D-4900-92-E#XA</v>
      </c>
    </row>
    <row r="43" spans="1:3" x14ac:dyDescent="0.2">
      <c r="A43" s="14" t="s">
        <v>13602</v>
      </c>
      <c r="B43" s="14" t="str">
        <f>MID(A43, 60, 1100)</f>
        <v>3000-T-01-30-D-4900-93-E#XA.pdf</v>
      </c>
      <c r="C43" s="14" t="str">
        <f>LEFT(B43, SEARCH(".pdf", B43)-1)</f>
        <v>3000-T-01-30-D-4900-93-E#XA</v>
      </c>
    </row>
    <row r="44" spans="1:3" x14ac:dyDescent="0.2">
      <c r="A44" s="14" t="s">
        <v>13517</v>
      </c>
      <c r="B44" s="14" t="str">
        <f>MID(A44, 60, 1100)</f>
        <v>3000-T-01-30-D-4901-05-E#XB.pdf</v>
      </c>
      <c r="C44" s="14" t="str">
        <f>LEFT(B44, SEARCH(".pdf", B44)-1)</f>
        <v>3000-T-01-30-D-4901-05-E#XB</v>
      </c>
    </row>
    <row r="45" spans="1:3" x14ac:dyDescent="0.2">
      <c r="A45" s="14" t="s">
        <v>13503</v>
      </c>
      <c r="B45" s="14" t="str">
        <f>MID(A45, 60, 1100)</f>
        <v>3000-T-01-30-D-4901-06-E#XB.pdf</v>
      </c>
      <c r="C45" s="14" t="str">
        <f>LEFT(B45, SEARCH(".pdf", B45)-1)</f>
        <v>3000-T-01-30-D-4901-06-E#XB</v>
      </c>
    </row>
    <row r="46" spans="1:3" x14ac:dyDescent="0.2">
      <c r="A46" s="14" t="s">
        <v>13236</v>
      </c>
      <c r="B46" s="14" t="str">
        <f>MID(A46, 60, 1100)</f>
        <v>3000-T-01-30-D-4901-10-E#XB.pdf</v>
      </c>
      <c r="C46" s="14" t="str">
        <f>LEFT(B46, SEARCH(".pdf", B46)-1)</f>
        <v>3000-T-01-30-D-4901-10-E#XB</v>
      </c>
    </row>
    <row r="47" spans="1:3" x14ac:dyDescent="0.2">
      <c r="A47" s="14" t="s">
        <v>13657</v>
      </c>
      <c r="B47" s="14" t="str">
        <f>MID(A47, 60, 1100)</f>
        <v>3000-T-01-30-D-4901-11-E#XA.pdf</v>
      </c>
      <c r="C47" s="14" t="str">
        <f>LEFT(B47, SEARCH(".pdf", B47)-1)</f>
        <v>3000-T-01-30-D-4901-11-E#XA</v>
      </c>
    </row>
    <row r="48" spans="1:3" x14ac:dyDescent="0.2">
      <c r="A48" s="14" t="s">
        <v>13603</v>
      </c>
      <c r="B48" s="14" t="str">
        <f>MID(A48, 60, 1100)</f>
        <v>3000-T-01-30-D-4901-12-E#XA.pdf</v>
      </c>
      <c r="C48" s="14" t="str">
        <f>LEFT(B48, SEARCH(".pdf", B48)-1)</f>
        <v>3000-T-01-30-D-4901-12-E#XA</v>
      </c>
    </row>
    <row r="49" spans="1:3" x14ac:dyDescent="0.2">
      <c r="A49" s="14" t="s">
        <v>13555</v>
      </c>
      <c r="B49" s="14" t="str">
        <f>MID(A49, 60, 1100)</f>
        <v>3000-T-01-30-D-4901-13-E#XB.pdf</v>
      </c>
      <c r="C49" s="14" t="str">
        <f>LEFT(B49, SEARCH(".pdf", B49)-1)</f>
        <v>3000-T-01-30-D-4901-13-E#XB</v>
      </c>
    </row>
    <row r="50" spans="1:3" x14ac:dyDescent="0.2">
      <c r="A50" s="14" t="s">
        <v>13659</v>
      </c>
      <c r="B50" s="14" t="str">
        <f>MID(A50, 60, 1100)</f>
        <v>3000-T-01-30-D-4901-14-E#XA.pdf</v>
      </c>
      <c r="C50" s="14" t="str">
        <f>LEFT(B50, SEARCH(".pdf", B50)-1)</f>
        <v>3000-T-01-30-D-4901-14-E#XA</v>
      </c>
    </row>
    <row r="51" spans="1:3" x14ac:dyDescent="0.2">
      <c r="A51" s="14" t="s">
        <v>13605</v>
      </c>
      <c r="B51" s="14" t="str">
        <f>MID(A51, 60, 1100)</f>
        <v>3000-T-01-30-D-4901-15-E#XA.pdf</v>
      </c>
      <c r="C51" s="14" t="str">
        <f>LEFT(B51, SEARCH(".pdf", B51)-1)</f>
        <v>3000-T-01-30-D-4901-15-E#XA</v>
      </c>
    </row>
    <row r="52" spans="1:3" x14ac:dyDescent="0.2">
      <c r="A52" s="14" t="s">
        <v>13556</v>
      </c>
      <c r="B52" s="14" t="str">
        <f>MID(A52, 60, 1100)</f>
        <v>3000-T-01-30-D-4901-16-E#XB.pdf</v>
      </c>
      <c r="C52" s="14" t="str">
        <f>LEFT(B52, SEARCH(".pdf", B52)-1)</f>
        <v>3000-T-01-30-D-4901-16-E#XB</v>
      </c>
    </row>
    <row r="53" spans="1:3" x14ac:dyDescent="0.2">
      <c r="A53" s="14" t="s">
        <v>13660</v>
      </c>
      <c r="B53" s="14" t="str">
        <f>MID(A53, 60, 1100)</f>
        <v>3000-T-01-30-D-4901-17-E#XA.pdf</v>
      </c>
      <c r="C53" s="14" t="str">
        <f>LEFT(B53, SEARCH(".pdf", B53)-1)</f>
        <v>3000-T-01-30-D-4901-17-E#XA</v>
      </c>
    </row>
    <row r="54" spans="1:3" x14ac:dyDescent="0.2">
      <c r="A54" s="14" t="s">
        <v>13606</v>
      </c>
      <c r="B54" s="14" t="str">
        <f>MID(A54, 60, 1100)</f>
        <v>3000-T-01-30-D-4901-18-E#XA.pdf</v>
      </c>
      <c r="C54" s="14" t="str">
        <f>LEFT(B54, SEARCH(".pdf", B54)-1)</f>
        <v>3000-T-01-30-D-4901-18-E#XA</v>
      </c>
    </row>
    <row r="55" spans="1:3" x14ac:dyDescent="0.2">
      <c r="A55" s="14" t="s">
        <v>13518</v>
      </c>
      <c r="B55" s="14" t="str">
        <f>MID(A55, 60, 1100)</f>
        <v>3000-T-01-30-D-4901-22-E#XB.pdf</v>
      </c>
      <c r="C55" s="14" t="str">
        <f>LEFT(B55, SEARCH(".pdf", B55)-1)</f>
        <v>3000-T-01-30-D-4901-22-E#XB</v>
      </c>
    </row>
    <row r="56" spans="1:3" x14ac:dyDescent="0.2">
      <c r="A56" s="14" t="s">
        <v>13504</v>
      </c>
      <c r="B56" s="14" t="str">
        <f>MID(A56, 60, 1100)</f>
        <v>3000-T-01-30-D-4901-23-E#XB.pdf</v>
      </c>
      <c r="C56" s="14" t="str">
        <f>LEFT(B56, SEARCH(".pdf", B56)-1)</f>
        <v>3000-T-01-30-D-4901-23-E#XB</v>
      </c>
    </row>
    <row r="57" spans="1:3" x14ac:dyDescent="0.2">
      <c r="A57" s="14" t="s">
        <v>13237</v>
      </c>
      <c r="B57" s="14" t="str">
        <f>MID(A57, 60, 1100)</f>
        <v>3000-T-01-30-D-4901-27-E#XB.pdf</v>
      </c>
      <c r="C57" s="14" t="str">
        <f>LEFT(B57, SEARCH(".pdf", B57)-1)</f>
        <v>3000-T-01-30-D-4901-27-E#XB</v>
      </c>
    </row>
    <row r="58" spans="1:3" x14ac:dyDescent="0.2">
      <c r="A58" s="14" t="s">
        <v>13661</v>
      </c>
      <c r="B58" s="14" t="str">
        <f>MID(A58, 60, 1100)</f>
        <v>3000-T-01-30-D-4901-28-E#XA.pdf</v>
      </c>
      <c r="C58" s="14" t="str">
        <f>LEFT(B58, SEARCH(".pdf", B58)-1)</f>
        <v>3000-T-01-30-D-4901-28-E#XA</v>
      </c>
    </row>
    <row r="59" spans="1:3" x14ac:dyDescent="0.2">
      <c r="A59" s="14" t="s">
        <v>13607</v>
      </c>
      <c r="B59" s="14" t="str">
        <f>MID(A59, 60, 1100)</f>
        <v>3000-T-01-30-D-4901-29-E#XA.pdf</v>
      </c>
      <c r="C59" s="14" t="str">
        <f>LEFT(B59, SEARCH(".pdf", B59)-1)</f>
        <v>3000-T-01-30-D-4901-29-E#XA</v>
      </c>
    </row>
    <row r="60" spans="1:3" x14ac:dyDescent="0.2">
      <c r="A60" s="14" t="s">
        <v>13557</v>
      </c>
      <c r="B60" s="14" t="str">
        <f>MID(A60, 60, 1100)</f>
        <v>3000-T-01-30-D-4901-30-E#XB.pdf</v>
      </c>
      <c r="C60" s="14" t="str">
        <f>LEFT(B60, SEARCH(".pdf", B60)-1)</f>
        <v>3000-T-01-30-D-4901-30-E#XB</v>
      </c>
    </row>
    <row r="61" spans="1:3" x14ac:dyDescent="0.2">
      <c r="A61" s="14" t="s">
        <v>13663</v>
      </c>
      <c r="B61" s="14" t="str">
        <f>MID(A61, 60, 1100)</f>
        <v>3000-T-01-30-D-4901-31-E#XA.pdf</v>
      </c>
      <c r="C61" s="14" t="str">
        <f>LEFT(B61, SEARCH(".pdf", B61)-1)</f>
        <v>3000-T-01-30-D-4901-31-E#XA</v>
      </c>
    </row>
    <row r="62" spans="1:3" x14ac:dyDescent="0.2">
      <c r="A62" s="14" t="s">
        <v>13608</v>
      </c>
      <c r="B62" s="14" t="str">
        <f>MID(A62, 60, 1100)</f>
        <v>3000-T-01-30-D-4901-32-E#XA.pdf</v>
      </c>
      <c r="C62" s="14" t="str">
        <f>LEFT(B62, SEARCH(".pdf", B62)-1)</f>
        <v>3000-T-01-30-D-4901-32-E#XA</v>
      </c>
    </row>
    <row r="63" spans="1:3" x14ac:dyDescent="0.2">
      <c r="A63" s="14" t="s">
        <v>13558</v>
      </c>
      <c r="B63" s="14" t="str">
        <f>MID(A63, 60, 1100)</f>
        <v>3000-T-01-30-D-4901-33-E#XB.pdf</v>
      </c>
      <c r="C63" s="14" t="str">
        <f>LEFT(B63, SEARCH(".pdf", B63)-1)</f>
        <v>3000-T-01-30-D-4901-33-E#XB</v>
      </c>
    </row>
    <row r="64" spans="1:3" x14ac:dyDescent="0.2">
      <c r="A64" s="14" t="s">
        <v>13664</v>
      </c>
      <c r="B64" s="14" t="str">
        <f>MID(A64, 60, 1100)</f>
        <v>3000-T-01-30-D-4901-34-E#XA.pdf</v>
      </c>
      <c r="C64" s="14" t="str">
        <f>LEFT(B64, SEARCH(".pdf", B64)-1)</f>
        <v>3000-T-01-30-D-4901-34-E#XA</v>
      </c>
    </row>
    <row r="65" spans="1:3" x14ac:dyDescent="0.2">
      <c r="A65" s="14" t="s">
        <v>13609</v>
      </c>
      <c r="B65" s="14" t="str">
        <f>MID(A65, 60, 1100)</f>
        <v>3000-T-01-30-D-4901-35-E#XA.pdf</v>
      </c>
      <c r="C65" s="14" t="str">
        <f>LEFT(B65, SEARCH(".pdf", B65)-1)</f>
        <v>3000-T-01-30-D-4901-35-E#XA</v>
      </c>
    </row>
    <row r="66" spans="1:3" x14ac:dyDescent="0.2">
      <c r="A66" s="14" t="s">
        <v>13519</v>
      </c>
      <c r="B66" s="14" t="str">
        <f>MID(A66, 60, 1100)</f>
        <v>3000-T-01-30-D-4901-39-E#XB.pdf</v>
      </c>
      <c r="C66" s="14" t="str">
        <f>LEFT(B66, SEARCH(".pdf", B66)-1)</f>
        <v>3000-T-01-30-D-4901-39-E#XB</v>
      </c>
    </row>
    <row r="67" spans="1:3" x14ac:dyDescent="0.2">
      <c r="A67" s="14" t="s">
        <v>13505</v>
      </c>
      <c r="B67" s="14" t="str">
        <f>MID(A67, 60, 1100)</f>
        <v>3000-T-01-30-D-4901-40-E#XB.pdf</v>
      </c>
      <c r="C67" s="14" t="str">
        <f>LEFT(B67, SEARCH(".pdf", B67)-1)</f>
        <v>3000-T-01-30-D-4901-40-E#XB</v>
      </c>
    </row>
    <row r="68" spans="1:3" x14ac:dyDescent="0.2">
      <c r="A68" s="14" t="s">
        <v>13524</v>
      </c>
      <c r="B68" s="14" t="str">
        <f>MID(A68, 60, 1100)</f>
        <v>3000-T-01-30-D-4901-43-E#XB.pdf</v>
      </c>
      <c r="C68" s="14" t="str">
        <f>LEFT(B68, SEARCH(".pdf", B68)-1)</f>
        <v>3000-T-01-30-D-4901-43-E#XB</v>
      </c>
    </row>
    <row r="69" spans="1:3" x14ac:dyDescent="0.2">
      <c r="A69" s="14" t="s">
        <v>13525</v>
      </c>
      <c r="B69" s="14" t="str">
        <f>MID(A69, 60, 1100)</f>
        <v>3000-T-01-30-D-4901-44-E#XB.pdf</v>
      </c>
      <c r="C69" s="14" t="str">
        <f>LEFT(B69, SEARCH(".pdf", B69)-1)</f>
        <v>3000-T-01-30-D-4901-44-E#XB</v>
      </c>
    </row>
    <row r="70" spans="1:3" x14ac:dyDescent="0.2">
      <c r="A70" s="14" t="s">
        <v>13526</v>
      </c>
      <c r="B70" s="14" t="str">
        <f>MID(A70, 60, 1100)</f>
        <v>3000-T-01-30-D-4901-45-E#XB.pdf</v>
      </c>
      <c r="C70" s="14" t="str">
        <f>LEFT(B70, SEARCH(".pdf", B70)-1)</f>
        <v>3000-T-01-30-D-4901-45-E#XB</v>
      </c>
    </row>
    <row r="71" spans="1:3" x14ac:dyDescent="0.2">
      <c r="A71" s="14" t="s">
        <v>13527</v>
      </c>
      <c r="B71" s="14" t="str">
        <f>MID(A71, 60, 1100)</f>
        <v>3000-T-01-30-D-4901-46-E#XB.pdf</v>
      </c>
      <c r="C71" s="14" t="str">
        <f>LEFT(B71, SEARCH(".pdf", B71)-1)</f>
        <v>3000-T-01-30-D-4901-46-E#XB</v>
      </c>
    </row>
    <row r="72" spans="1:3" x14ac:dyDescent="0.2">
      <c r="A72" s="14" t="s">
        <v>13528</v>
      </c>
      <c r="B72" s="14" t="str">
        <f>MID(A72, 60, 1100)</f>
        <v>3000-T-01-30-D-4901-48-E#XB.pdf</v>
      </c>
      <c r="C72" s="14" t="str">
        <f>LEFT(B72, SEARCH(".pdf", B72)-1)</f>
        <v>3000-T-01-30-D-4901-48-E#XB</v>
      </c>
    </row>
    <row r="73" spans="1:3" x14ac:dyDescent="0.2">
      <c r="A73" s="14" t="s">
        <v>13529</v>
      </c>
      <c r="B73" s="14" t="str">
        <f>MID(A73, 60, 1100)</f>
        <v>3000-T-01-30-D-4901-49-E#XB.pdf</v>
      </c>
      <c r="C73" s="14" t="str">
        <f>LEFT(B73, SEARCH(".pdf", B73)-1)</f>
        <v>3000-T-01-30-D-4901-49-E#XB</v>
      </c>
    </row>
    <row r="74" spans="1:3" x14ac:dyDescent="0.2">
      <c r="A74" s="14" t="s">
        <v>13530</v>
      </c>
      <c r="B74" s="14" t="str">
        <f>MID(A74, 60, 1100)</f>
        <v>3000-T-01-30-D-4901-50-E#XB.pdf</v>
      </c>
      <c r="C74" s="14" t="str">
        <f>LEFT(B74, SEARCH(".pdf", B74)-1)</f>
        <v>3000-T-01-30-D-4901-50-E#XB</v>
      </c>
    </row>
    <row r="75" spans="1:3" x14ac:dyDescent="0.2">
      <c r="A75" s="14" t="s">
        <v>13531</v>
      </c>
      <c r="B75" s="14" t="str">
        <f>MID(A75, 60, 1100)</f>
        <v>3000-T-01-30-D-4901-52-E#XB.pdf</v>
      </c>
      <c r="C75" s="14" t="str">
        <f>LEFT(B75, SEARCH(".pdf", B75)-1)</f>
        <v>3000-T-01-30-D-4901-52-E#XB</v>
      </c>
    </row>
    <row r="76" spans="1:3" x14ac:dyDescent="0.2">
      <c r="A76" s="14" t="s">
        <v>13532</v>
      </c>
      <c r="B76" s="14" t="str">
        <f>MID(A76, 60, 1100)</f>
        <v>3000-T-01-30-D-4901-53-E#XB.pdf</v>
      </c>
      <c r="C76" s="14" t="str">
        <f>LEFT(B76, SEARCH(".pdf", B76)-1)</f>
        <v>3000-T-01-30-D-4901-53-E#XB</v>
      </c>
    </row>
    <row r="77" spans="1:3" x14ac:dyDescent="0.2">
      <c r="A77" s="14" t="s">
        <v>13533</v>
      </c>
      <c r="B77" s="14" t="str">
        <f>MID(A77, 60, 1100)</f>
        <v>3000-T-01-30-D-4901-54-E#XB.pdf</v>
      </c>
      <c r="C77" s="14" t="str">
        <f>LEFT(B77, SEARCH(".pdf", B77)-1)</f>
        <v>3000-T-01-30-D-4901-54-E#XB</v>
      </c>
    </row>
    <row r="78" spans="1:3" x14ac:dyDescent="0.2">
      <c r="A78" s="14" t="s">
        <v>13534</v>
      </c>
      <c r="B78" s="14" t="str">
        <f>MID(A78, 60, 1100)</f>
        <v>3000-T-01-30-D-4901-55-E#XB.pdf</v>
      </c>
      <c r="C78" s="14" t="str">
        <f>LEFT(B78, SEARCH(".pdf", B78)-1)</f>
        <v>3000-T-01-30-D-4901-55-E#XB</v>
      </c>
    </row>
    <row r="79" spans="1:3" x14ac:dyDescent="0.2">
      <c r="A79" s="14" t="s">
        <v>13535</v>
      </c>
      <c r="B79" s="14" t="str">
        <f>MID(A79, 60, 1100)</f>
        <v>3000-T-01-30-D-4901-57-E#XB.pdf</v>
      </c>
      <c r="C79" s="14" t="str">
        <f>LEFT(B79, SEARCH(".pdf", B79)-1)</f>
        <v>3000-T-01-30-D-4901-57-E#XB</v>
      </c>
    </row>
    <row r="80" spans="1:3" x14ac:dyDescent="0.2">
      <c r="A80" s="14" t="s">
        <v>13536</v>
      </c>
      <c r="B80" s="14" t="str">
        <f>MID(A80, 60, 1100)</f>
        <v>3000-T-01-30-D-4901-58-E#XB.pdf</v>
      </c>
      <c r="C80" s="14" t="str">
        <f>LEFT(B80, SEARCH(".pdf", B80)-1)</f>
        <v>3000-T-01-30-D-4901-58-E#XB</v>
      </c>
    </row>
    <row r="81" spans="1:3" x14ac:dyDescent="0.2">
      <c r="A81" s="14" t="s">
        <v>13537</v>
      </c>
      <c r="B81" s="14" t="str">
        <f>MID(A81, 60, 1100)</f>
        <v>3000-T-01-30-D-4901-59-E#XB.pdf</v>
      </c>
      <c r="C81" s="14" t="str">
        <f>LEFT(B81, SEARCH(".pdf", B81)-1)</f>
        <v>3000-T-01-30-D-4901-59-E#XB</v>
      </c>
    </row>
    <row r="82" spans="1:3" x14ac:dyDescent="0.2">
      <c r="A82" s="14" t="s">
        <v>13538</v>
      </c>
      <c r="B82" s="14" t="str">
        <f>MID(A82, 60, 1100)</f>
        <v>3000-T-01-30-D-4901-61-E#XB.pdf</v>
      </c>
      <c r="C82" s="14" t="str">
        <f>LEFT(B82, SEARCH(".pdf", B82)-1)</f>
        <v>3000-T-01-30-D-4901-61-E#XB</v>
      </c>
    </row>
    <row r="83" spans="1:3" x14ac:dyDescent="0.2">
      <c r="A83" s="14" t="s">
        <v>13539</v>
      </c>
      <c r="B83" s="14" t="str">
        <f>MID(A83, 60, 1100)</f>
        <v>3000-T-01-30-D-4901-62-E#XB.pdf</v>
      </c>
      <c r="C83" s="14" t="str">
        <f>LEFT(B83, SEARCH(".pdf", B83)-1)</f>
        <v>3000-T-01-30-D-4901-62-E#XB</v>
      </c>
    </row>
    <row r="84" spans="1:3" x14ac:dyDescent="0.2">
      <c r="A84" s="14" t="s">
        <v>13540</v>
      </c>
      <c r="B84" s="14" t="str">
        <f>MID(A84, 60, 1100)</f>
        <v>3000-T-01-30-D-4901-63-E#XA.pdf</v>
      </c>
      <c r="C84" s="14" t="str">
        <f>LEFT(B84, SEARCH(".pdf", B84)-1)</f>
        <v>3000-T-01-30-D-4901-63-E#XA</v>
      </c>
    </row>
    <row r="85" spans="1:3" x14ac:dyDescent="0.2">
      <c r="A85" s="14" t="s">
        <v>13541</v>
      </c>
      <c r="B85" s="14" t="str">
        <f>MID(A85, 60, 1100)</f>
        <v>3000-T-01-30-D-4901-64-E#XA.pdf</v>
      </c>
      <c r="C85" s="14" t="str">
        <f>LEFT(B85, SEARCH(".pdf", B85)-1)</f>
        <v>3000-T-01-30-D-4901-64-E#XA</v>
      </c>
    </row>
    <row r="86" spans="1:3" x14ac:dyDescent="0.2">
      <c r="A86" s="14" t="s">
        <v>13542</v>
      </c>
      <c r="B86" s="14" t="str">
        <f>MID(A86, 60, 1100)</f>
        <v>3000-T-01-30-D-4901-66-E#XB.pdf</v>
      </c>
      <c r="C86" s="14" t="str">
        <f>LEFT(B86, SEARCH(".pdf", B86)-1)</f>
        <v>3000-T-01-30-D-4901-66-E#XB</v>
      </c>
    </row>
    <row r="87" spans="1:3" x14ac:dyDescent="0.2">
      <c r="A87" s="14" t="s">
        <v>13543</v>
      </c>
      <c r="B87" s="14" t="str">
        <f>MID(A87, 60, 1100)</f>
        <v>3000-T-01-30-D-4901-67-E#XB.pdf</v>
      </c>
      <c r="C87" s="14" t="str">
        <f>LEFT(B87, SEARCH(".pdf", B87)-1)</f>
        <v>3000-T-01-30-D-4901-67-E#XB</v>
      </c>
    </row>
    <row r="88" spans="1:3" x14ac:dyDescent="0.2">
      <c r="A88" s="14" t="s">
        <v>13544</v>
      </c>
      <c r="B88" s="14" t="str">
        <f>MID(A88, 60, 1100)</f>
        <v>3000-T-01-30-D-4901-68-E#XA.pdf</v>
      </c>
      <c r="C88" s="14" t="str">
        <f>LEFT(B88, SEARCH(".pdf", B88)-1)</f>
        <v>3000-T-01-30-D-4901-68-E#XA</v>
      </c>
    </row>
    <row r="89" spans="1:3" x14ac:dyDescent="0.2">
      <c r="A89" s="14" t="s">
        <v>13592</v>
      </c>
      <c r="B89" s="14" t="str">
        <f>MID(A89, 60, 1100)</f>
        <v>3000-T-01-30-D-4902-04-E#XA.pdf</v>
      </c>
      <c r="C89" s="14" t="str">
        <f>LEFT(B89, SEARCH(".pdf", B89)-1)</f>
        <v>3000-T-01-30-D-4902-04-E#XA</v>
      </c>
    </row>
    <row r="90" spans="1:3" x14ac:dyDescent="0.2">
      <c r="A90" s="14" t="s">
        <v>13646</v>
      </c>
      <c r="B90" s="14" t="str">
        <f>MID(A90, 60, 1100)</f>
        <v>3000-T-01-30-D-4902-05-E#XA.pdf</v>
      </c>
      <c r="C90" s="14" t="str">
        <f>LEFT(B90, SEARCH(".pdf", B90)-1)</f>
        <v>3000-T-01-30-D-4902-05-E#XA</v>
      </c>
    </row>
    <row r="91" spans="1:3" x14ac:dyDescent="0.2">
      <c r="A91" s="14" t="s">
        <v>13596</v>
      </c>
      <c r="B91" s="14" t="str">
        <f>MID(A91, 60, 1100)</f>
        <v>3000-T-01-30-D-4902-06-E#XA.pdf</v>
      </c>
      <c r="C91" s="14" t="str">
        <f>LEFT(B91, SEARCH(".pdf", B91)-1)</f>
        <v>3000-T-01-30-D-4902-06-E#XA</v>
      </c>
    </row>
    <row r="92" spans="1:3" x14ac:dyDescent="0.2">
      <c r="A92" s="14" t="s">
        <v>13650</v>
      </c>
      <c r="B92" s="14" t="str">
        <f>MID(A92, 60, 1100)</f>
        <v>3000-T-01-30-D-4902-07-E#XA.pdf</v>
      </c>
      <c r="C92" s="14" t="str">
        <f>LEFT(B92, SEARCH(".pdf", B92)-1)</f>
        <v>3000-T-01-30-D-4902-07-E#XA</v>
      </c>
    </row>
    <row r="93" spans="1:3" x14ac:dyDescent="0.2">
      <c r="A93" s="14" t="s">
        <v>13600</v>
      </c>
      <c r="B93" s="14" t="str">
        <f>MID(A93, 60, 1100)</f>
        <v>3000-T-01-30-D-4902-08-E#XA.pdf</v>
      </c>
      <c r="C93" s="14" t="str">
        <f>LEFT(B93, SEARCH(".pdf", B93)-1)</f>
        <v>3000-T-01-30-D-4902-08-E#XA</v>
      </c>
    </row>
    <row r="94" spans="1:3" x14ac:dyDescent="0.2">
      <c r="A94" s="14" t="s">
        <v>13654</v>
      </c>
      <c r="B94" s="14" t="str">
        <f>MID(A94, 60, 1100)</f>
        <v>3000-T-01-30-D-4902-09-E#XA.pdf</v>
      </c>
      <c r="C94" s="14" t="str">
        <f>LEFT(B94, SEARCH(".pdf", B94)-1)</f>
        <v>3000-T-01-30-D-4902-09-E#XA</v>
      </c>
    </row>
    <row r="95" spans="1:3" x14ac:dyDescent="0.2">
      <c r="A95" s="14" t="s">
        <v>13604</v>
      </c>
      <c r="B95" s="14" t="str">
        <f>MID(A95, 60, 1100)</f>
        <v>3000-T-01-30-D-4902-10-E#XA.pdf</v>
      </c>
      <c r="C95" s="14" t="str">
        <f>LEFT(B95, SEARCH(".pdf", B95)-1)</f>
        <v>3000-T-01-30-D-4902-10-E#XA</v>
      </c>
    </row>
    <row r="96" spans="1:3" x14ac:dyDescent="0.2">
      <c r="A96" s="14" t="s">
        <v>13658</v>
      </c>
      <c r="B96" s="14" t="str">
        <f>MID(A96, 60, 1100)</f>
        <v>3000-T-01-30-D-4902-11-E#XA.pdf</v>
      </c>
      <c r="C96" s="14" t="str">
        <f>LEFT(B96, SEARCH(".pdf", B96)-1)</f>
        <v>3000-T-01-30-D-4902-11-E#XA</v>
      </c>
    </row>
    <row r="97" spans="1:3" x14ac:dyDescent="0.2">
      <c r="A97" s="14" t="s">
        <v>13662</v>
      </c>
      <c r="B97" s="14" t="str">
        <f>MID(A97, 60, 1100)</f>
        <v>3000-T-01-30-D-4902-13-E#XA.pdf</v>
      </c>
      <c r="C97" s="14" t="str">
        <f>LEFT(B97, SEARCH(".pdf", B97)-1)</f>
        <v>3000-T-01-30-D-4902-13-E#XA</v>
      </c>
    </row>
    <row r="98" spans="1:3" x14ac:dyDescent="0.2">
      <c r="A98" s="14" t="s">
        <v>13238</v>
      </c>
      <c r="B98" s="14" t="str">
        <f>MID(A98, 60, 1100)</f>
        <v>3000-T-01-30-D-4902-15-E#XA.pdf</v>
      </c>
      <c r="C98" s="14" t="str">
        <f>LEFT(B98, SEARCH(".pdf", B98)-1)</f>
        <v>3000-T-01-30-D-4902-15-E#XA</v>
      </c>
    </row>
    <row r="99" spans="1:3" x14ac:dyDescent="0.2">
      <c r="A99" s="14" t="s">
        <v>13666</v>
      </c>
      <c r="B99" s="14" t="str">
        <f>MID(A99, 60, 1100)</f>
        <v>3000-T-01-30-D-4902-16-E#XA.pdf</v>
      </c>
      <c r="C99" s="14" t="str">
        <f>LEFT(B99, SEARCH(".pdf", B99)-1)</f>
        <v>3000-T-01-30-D-4902-16-E#XA</v>
      </c>
    </row>
    <row r="100" spans="1:3" x14ac:dyDescent="0.2">
      <c r="A100" s="14" t="s">
        <v>13611</v>
      </c>
      <c r="B100" s="14" t="str">
        <f>MID(A100, 60, 1100)</f>
        <v>3000-T-01-30-D-4902-17-E#XA.pdf</v>
      </c>
      <c r="C100" s="14" t="str">
        <f>LEFT(B100, SEARCH(".pdf", B100)-1)</f>
        <v>3000-T-01-30-D-4902-17-E#XA</v>
      </c>
    </row>
    <row r="101" spans="1:3" x14ac:dyDescent="0.2">
      <c r="A101" s="14" t="s">
        <v>13610</v>
      </c>
      <c r="B101" s="14" t="str">
        <f>MID(A101, 60, 1100)</f>
        <v>3000-T-01-30-D-4902-18-E#XA.pdf</v>
      </c>
      <c r="C101" s="14" t="str">
        <f>LEFT(B101, SEARCH(".pdf", B101)-1)</f>
        <v>3000-T-01-30-D-4902-18-E#XA</v>
      </c>
    </row>
    <row r="102" spans="1:3" x14ac:dyDescent="0.2">
      <c r="A102" s="14" t="s">
        <v>13665</v>
      </c>
      <c r="B102" s="14" t="str">
        <f>MID(A102, 60, 1100)</f>
        <v>3000-T-01-30-D-4902-19-E#XA.pdf</v>
      </c>
      <c r="C102" s="14" t="str">
        <f>LEFT(B102, SEARCH(".pdf", B102)-1)</f>
        <v>3000-T-01-30-D-4902-19-E#XA</v>
      </c>
    </row>
    <row r="103" spans="1:3" x14ac:dyDescent="0.2">
      <c r="A103" s="14" t="s">
        <v>13559</v>
      </c>
      <c r="B103" s="14" t="str">
        <f>MID(A103, 60, 1100)</f>
        <v>3000-T-01-30-D-4902-20-E#XA.pdf</v>
      </c>
      <c r="C103" s="14" t="str">
        <f>LEFT(B103, SEARCH(".pdf", B103)-1)</f>
        <v>3000-T-01-30-D-4902-20-E#XA</v>
      </c>
    </row>
    <row r="104" spans="1:3" x14ac:dyDescent="0.2">
      <c r="A104" s="14" t="s">
        <v>13612</v>
      </c>
      <c r="B104" s="14" t="str">
        <f>MID(A104, 60, 1100)</f>
        <v>3000-T-01-30-D-4902-21-E#XA.pdf</v>
      </c>
      <c r="C104" s="14" t="str">
        <f>LEFT(B104, SEARCH(".pdf", B104)-1)</f>
        <v>3000-T-01-30-D-4902-21-E#XA</v>
      </c>
    </row>
    <row r="105" spans="1:3" x14ac:dyDescent="0.2">
      <c r="A105" s="14" t="s">
        <v>13667</v>
      </c>
      <c r="B105" s="14" t="str">
        <f>MID(A105, 60, 1100)</f>
        <v>3000-T-01-30-D-4902-22-E#XA.pdf</v>
      </c>
      <c r="C105" s="14" t="str">
        <f>LEFT(B105, SEARCH(".pdf", B105)-1)</f>
        <v>3000-T-01-30-D-4902-22-E#XA</v>
      </c>
    </row>
    <row r="106" spans="1:3" x14ac:dyDescent="0.2">
      <c r="A106" s="14" t="s">
        <v>13560</v>
      </c>
      <c r="B106" s="14" t="str">
        <f>MID(A106, 60, 1100)</f>
        <v>3000-T-01-30-D-4902-23-E#XA.pdf</v>
      </c>
      <c r="C106" s="14" t="str">
        <f>LEFT(B106, SEARCH(".pdf", B106)-1)</f>
        <v>3000-T-01-30-D-4902-23-E#XA</v>
      </c>
    </row>
    <row r="107" spans="1:3" x14ac:dyDescent="0.2">
      <c r="A107" s="14" t="s">
        <v>13613</v>
      </c>
      <c r="B107" s="14" t="str">
        <f>MID(A107, 60, 1100)</f>
        <v>3000-T-01-30-D-4902-24-E#XA.pdf</v>
      </c>
      <c r="C107" s="14" t="str">
        <f>LEFT(B107, SEARCH(".pdf", B107)-1)</f>
        <v>3000-T-01-30-D-4902-24-E#XA</v>
      </c>
    </row>
    <row r="108" spans="1:3" x14ac:dyDescent="0.2">
      <c r="A108" s="14" t="s">
        <v>13668</v>
      </c>
      <c r="B108" s="14" t="str">
        <f>MID(A108, 60, 1100)</f>
        <v>3000-T-01-30-D-4902-25-E#XA.pdf</v>
      </c>
      <c r="C108" s="14" t="str">
        <f>LEFT(B108, SEARCH(".pdf", B108)-1)</f>
        <v>3000-T-01-30-D-4902-25-E#XA</v>
      </c>
    </row>
    <row r="109" spans="1:3" x14ac:dyDescent="0.2">
      <c r="A109" s="14" t="s">
        <v>13506</v>
      </c>
      <c r="B109" s="14" t="str">
        <f>MID(A109, 60, 1100)</f>
        <v>3000-T-01-30-D-4902-29-E#XA.pdf</v>
      </c>
      <c r="C109" s="14" t="str">
        <f>LEFT(B109, SEARCH(".pdf", B109)-1)</f>
        <v>3000-T-01-30-D-4902-29-E#XA</v>
      </c>
    </row>
    <row r="110" spans="1:3" x14ac:dyDescent="0.2">
      <c r="A110" s="14" t="s">
        <v>13520</v>
      </c>
      <c r="B110" s="14" t="str">
        <f>MID(A110, 60, 1100)</f>
        <v>3000-T-01-30-D-4902-30-E#XA.pdf</v>
      </c>
      <c r="C110" s="14" t="str">
        <f>LEFT(B110, SEARCH(".pdf", B110)-1)</f>
        <v>3000-T-01-30-D-4902-30-E#XA</v>
      </c>
    </row>
    <row r="111" spans="1:3" x14ac:dyDescent="0.2">
      <c r="A111" s="14" t="s">
        <v>13239</v>
      </c>
      <c r="B111" s="14" t="str">
        <f>MID(A111, 60, 1100)</f>
        <v>3000-T-01-30-D-4902-34-E#XA.pdf</v>
      </c>
      <c r="C111" s="14" t="str">
        <f>LEFT(B111, SEARCH(".pdf", B111)-1)</f>
        <v>3000-T-01-30-D-4902-34-E#XA</v>
      </c>
    </row>
    <row r="112" spans="1:3" x14ac:dyDescent="0.2">
      <c r="A112" s="14" t="s">
        <v>13614</v>
      </c>
      <c r="B112" s="14" t="str">
        <f>MID(A112, 60, 1100)</f>
        <v>3000-T-01-30-D-4902-35-E#XA.pdf</v>
      </c>
      <c r="C112" s="14" t="str">
        <f>LEFT(B112, SEARCH(".pdf", B112)-1)</f>
        <v>3000-T-01-30-D-4902-35-E#XA</v>
      </c>
    </row>
    <row r="113" spans="1:3" x14ac:dyDescent="0.2">
      <c r="A113" s="14" t="s">
        <v>13669</v>
      </c>
      <c r="B113" s="14" t="str">
        <f>MID(A113, 60, 1100)</f>
        <v>3000-T-01-30-D-4902-36-E#XA.pdf</v>
      </c>
      <c r="C113" s="14" t="str">
        <f>LEFT(B113, SEARCH(".pdf", B113)-1)</f>
        <v>3000-T-01-30-D-4902-36-E#XA</v>
      </c>
    </row>
    <row r="114" spans="1:3" x14ac:dyDescent="0.2">
      <c r="A114" s="14" t="s">
        <v>13670</v>
      </c>
      <c r="B114" s="14" t="str">
        <f>MID(A114, 60, 1100)</f>
        <v>3000-T-01-30-D-4902-37-E#XA.pdf</v>
      </c>
      <c r="C114" s="14" t="str">
        <f>LEFT(B114, SEARCH(".pdf", B114)-1)</f>
        <v>3000-T-01-30-D-4902-37-E#XA</v>
      </c>
    </row>
    <row r="115" spans="1:3" x14ac:dyDescent="0.2">
      <c r="A115" s="14" t="s">
        <v>13615</v>
      </c>
      <c r="B115" s="14" t="str">
        <f>MID(A115, 60, 1100)</f>
        <v>3000-T-01-30-D-4902-38-E#XA.pdf</v>
      </c>
      <c r="C115" s="14" t="str">
        <f>LEFT(B115, SEARCH(".pdf", B115)-1)</f>
        <v>3000-T-01-30-D-4902-38-E#XA</v>
      </c>
    </row>
    <row r="116" spans="1:3" x14ac:dyDescent="0.2">
      <c r="A116" s="14" t="s">
        <v>13561</v>
      </c>
      <c r="B116" s="14" t="str">
        <f>MID(A116, 60, 1100)</f>
        <v>3000-T-01-30-D-4902-39-E#XA.pdf</v>
      </c>
      <c r="C116" s="14" t="str">
        <f>LEFT(B116, SEARCH(".pdf", B116)-1)</f>
        <v>3000-T-01-30-D-4902-39-E#XA</v>
      </c>
    </row>
    <row r="117" spans="1:3" x14ac:dyDescent="0.2">
      <c r="A117" s="14" t="s">
        <v>13616</v>
      </c>
      <c r="B117" s="14" t="str">
        <f>MID(A117, 60, 1100)</f>
        <v>3000-T-01-30-D-4902-40-E#XA.pdf</v>
      </c>
      <c r="C117" s="14" t="str">
        <f>LEFT(B117, SEARCH(".pdf", B117)-1)</f>
        <v>3000-T-01-30-D-4902-40-E#XA</v>
      </c>
    </row>
    <row r="118" spans="1:3" x14ac:dyDescent="0.2">
      <c r="A118" s="14" t="s">
        <v>13671</v>
      </c>
      <c r="B118" s="14" t="str">
        <f>MID(A118, 60, 1100)</f>
        <v>3000-T-01-30-D-4902-41-E#XA.pdf</v>
      </c>
      <c r="C118" s="14" t="str">
        <f>LEFT(B118, SEARCH(".pdf", B118)-1)</f>
        <v>3000-T-01-30-D-4902-41-E#XA</v>
      </c>
    </row>
    <row r="119" spans="1:3" x14ac:dyDescent="0.2">
      <c r="A119" s="14" t="s">
        <v>13562</v>
      </c>
      <c r="B119" s="14" t="str">
        <f>MID(A119, 60, 1100)</f>
        <v>3000-T-01-30-D-4902-42-E#XA.pdf</v>
      </c>
      <c r="C119" s="14" t="str">
        <f>LEFT(B119, SEARCH(".pdf", B119)-1)</f>
        <v>3000-T-01-30-D-4902-42-E#XA</v>
      </c>
    </row>
    <row r="120" spans="1:3" x14ac:dyDescent="0.2">
      <c r="A120" s="14" t="s">
        <v>13617</v>
      </c>
      <c r="B120" s="14" t="str">
        <f>MID(A120, 60, 1100)</f>
        <v>3000-T-01-30-D-4902-43-E#XA.pdf</v>
      </c>
      <c r="C120" s="14" t="str">
        <f>LEFT(B120, SEARCH(".pdf", B120)-1)</f>
        <v>3000-T-01-30-D-4902-43-E#XA</v>
      </c>
    </row>
    <row r="121" spans="1:3" x14ac:dyDescent="0.2">
      <c r="A121" s="14" t="s">
        <v>13672</v>
      </c>
      <c r="B121" s="14" t="str">
        <f>MID(A121, 60, 1100)</f>
        <v>3000-T-01-30-D-4902-44-E#XA.pdf</v>
      </c>
      <c r="C121" s="14" t="str">
        <f>LEFT(B121, SEARCH(".pdf", B121)-1)</f>
        <v>3000-T-01-30-D-4902-44-E#XA</v>
      </c>
    </row>
    <row r="122" spans="1:3" x14ac:dyDescent="0.2">
      <c r="A122" s="14" t="s">
        <v>13507</v>
      </c>
      <c r="B122" s="14" t="str">
        <f>MID(A122, 60, 1100)</f>
        <v>3000-T-01-30-D-4902-48-E#XA.pdf</v>
      </c>
      <c r="C122" s="14" t="str">
        <f>LEFT(B122, SEARCH(".pdf", B122)-1)</f>
        <v>3000-T-01-30-D-4902-48-E#XA</v>
      </c>
    </row>
    <row r="123" spans="1:3" x14ac:dyDescent="0.2">
      <c r="A123" s="14" t="s">
        <v>13521</v>
      </c>
      <c r="B123" s="14" t="str">
        <f>MID(A123, 60, 1100)</f>
        <v>3000-T-01-30-D-4902-49-E#XA.pdf</v>
      </c>
      <c r="C123" s="14" t="str">
        <f>LEFT(B123, SEARCH(".pdf", B123)-1)</f>
        <v>3000-T-01-30-D-4902-49-E#XA</v>
      </c>
    </row>
    <row r="124" spans="1:3" x14ac:dyDescent="0.2">
      <c r="A124" s="14" t="s">
        <v>13441</v>
      </c>
      <c r="B124" s="14" t="str">
        <f>MID(A124, 60, 1100)</f>
        <v>3000-T-01-32-D-0001-01-E#XA.pdf</v>
      </c>
      <c r="C124" s="14" t="str">
        <f>LEFT(B124, SEARCH(".pdf", B124)-1)</f>
        <v>3000-T-01-32-D-0001-01-E#XA</v>
      </c>
    </row>
    <row r="125" spans="1:3" x14ac:dyDescent="0.2">
      <c r="A125" s="14" t="s">
        <v>13434</v>
      </c>
      <c r="B125" s="14" t="str">
        <f>MID(A125, 60, 1100)</f>
        <v>3000-T-01-32-D-0005-01-E#XA.pdf</v>
      </c>
      <c r="C125" s="14" t="str">
        <f>LEFT(B125, SEARCH(".pdf", B125)-1)</f>
        <v>3000-T-01-32-D-0005-01-E#XA</v>
      </c>
    </row>
    <row r="126" spans="1:3" x14ac:dyDescent="0.2">
      <c r="A126" s="14" t="s">
        <v>13435</v>
      </c>
      <c r="B126" s="14" t="str">
        <f>MID(A126, 60, 1100)</f>
        <v>3000-T-01-32-D-0007-01-E#XA.pdf</v>
      </c>
      <c r="C126" s="14" t="str">
        <f>LEFT(B126, SEARCH(".pdf", B126)-1)</f>
        <v>3000-T-01-32-D-0007-01-E#XA</v>
      </c>
    </row>
    <row r="127" spans="1:3" x14ac:dyDescent="0.2">
      <c r="A127" s="14" t="s">
        <v>13454</v>
      </c>
      <c r="B127" s="14" t="str">
        <f>MID(A127, 60, 1100)</f>
        <v>3000-T-01-32-D-0008-01-E#XA.pdf</v>
      </c>
      <c r="C127" s="14" t="str">
        <f>LEFT(B127, SEARCH(".pdf", B127)-1)</f>
        <v>3000-T-01-32-D-0008-01-E#XA</v>
      </c>
    </row>
    <row r="128" spans="1:3" x14ac:dyDescent="0.2">
      <c r="A128" s="14" t="s">
        <v>13437</v>
      </c>
      <c r="B128" s="14" t="str">
        <f>MID(A128, 60, 1100)</f>
        <v>3000-T-01-32-D-0009-01-E#XA.pdf</v>
      </c>
      <c r="C128" s="14" t="str">
        <f>LEFT(B128, SEARCH(".pdf", B128)-1)</f>
        <v>3000-T-01-32-D-0009-01-E#XA</v>
      </c>
    </row>
    <row r="129" spans="1:3" x14ac:dyDescent="0.2">
      <c r="A129" s="14" t="s">
        <v>13456</v>
      </c>
      <c r="B129" s="14" t="str">
        <f>MID(A129, 60, 1100)</f>
        <v>3000-T-01-32-D-0010-01-E#XA.pdf</v>
      </c>
      <c r="C129" s="14" t="str">
        <f>LEFT(B129, SEARCH(".pdf", B129)-1)</f>
        <v>3000-T-01-32-D-0010-01-E#XA</v>
      </c>
    </row>
    <row r="130" spans="1:3" x14ac:dyDescent="0.2">
      <c r="A130" s="14" t="s">
        <v>13438</v>
      </c>
      <c r="B130" s="14" t="str">
        <f>MID(A130, 60, 1100)</f>
        <v>3000-T-01-32-D-0011-01-E#XA.pdf</v>
      </c>
      <c r="C130" s="14" t="str">
        <f>LEFT(B130, SEARCH(".pdf", B130)-1)</f>
        <v>3000-T-01-32-D-0011-01-E#XA</v>
      </c>
    </row>
    <row r="131" spans="1:3" x14ac:dyDescent="0.2">
      <c r="A131" s="14" t="s">
        <v>13457</v>
      </c>
      <c r="B131" s="14" t="str">
        <f>MID(A131, 60, 1100)</f>
        <v>3000-T-01-32-D-0012-01-E#XA.pdf</v>
      </c>
      <c r="C131" s="14" t="str">
        <f>LEFT(B131, SEARCH(".pdf", B131)-1)</f>
        <v>3000-T-01-32-D-0012-01-E#XA</v>
      </c>
    </row>
    <row r="132" spans="1:3" x14ac:dyDescent="0.2">
      <c r="A132" s="14" t="s">
        <v>13439</v>
      </c>
      <c r="B132" s="14" t="str">
        <f>MID(A132, 60, 1100)</f>
        <v>3000-T-01-32-D-0013-01-E#XA.pdf</v>
      </c>
      <c r="C132" s="14" t="str">
        <f>LEFT(B132, SEARCH(".pdf", B132)-1)</f>
        <v>3000-T-01-32-D-0013-01-E#XA</v>
      </c>
    </row>
    <row r="133" spans="1:3" x14ac:dyDescent="0.2">
      <c r="A133" s="14" t="s">
        <v>13458</v>
      </c>
      <c r="B133" s="14" t="str">
        <f>MID(A133, 60, 1100)</f>
        <v>3000-T-01-32-D-0014-01-E#XA.pdf</v>
      </c>
      <c r="C133" s="14" t="str">
        <f>LEFT(B133, SEARCH(".pdf", B133)-1)</f>
        <v>3000-T-01-32-D-0014-01-E#XA</v>
      </c>
    </row>
    <row r="134" spans="1:3" x14ac:dyDescent="0.2">
      <c r="A134" s="14" t="s">
        <v>13444</v>
      </c>
      <c r="B134" s="14" t="str">
        <f>MID(A134, 60, 1100)</f>
        <v>3000-T-01-32-D-0015-01-E#XA.pdf</v>
      </c>
      <c r="C134" s="14" t="str">
        <f>LEFT(B134, SEARCH(".pdf", B134)-1)</f>
        <v>3000-T-01-32-D-0015-01-E#XA</v>
      </c>
    </row>
    <row r="135" spans="1:3" x14ac:dyDescent="0.2">
      <c r="A135" s="14" t="s">
        <v>13463</v>
      </c>
      <c r="B135" s="14" t="str">
        <f>MID(A135, 60, 1100)</f>
        <v>3000-T-01-32-D-0016-01-E#XA.pdf</v>
      </c>
      <c r="C135" s="14" t="str">
        <f>LEFT(B135, SEARCH(".pdf", B135)-1)</f>
        <v>3000-T-01-32-D-0016-01-E#XA</v>
      </c>
    </row>
    <row r="136" spans="1:3" x14ac:dyDescent="0.2">
      <c r="A136" s="14" t="s">
        <v>13443</v>
      </c>
      <c r="B136" s="14" t="str">
        <f>MID(A136, 60, 1100)</f>
        <v>3000-T-01-32-D-0017-01-E#XA.pdf</v>
      </c>
      <c r="C136" s="14" t="str">
        <f>LEFT(B136, SEARCH(".pdf", B136)-1)</f>
        <v>3000-T-01-32-D-0017-01-E#XA</v>
      </c>
    </row>
    <row r="137" spans="1:3" x14ac:dyDescent="0.2">
      <c r="A137" s="14" t="s">
        <v>13461</v>
      </c>
      <c r="B137" s="14" t="str">
        <f>MID(A137, 60, 1100)</f>
        <v>3000-T-01-32-D-0018-01-E#XA.pdf</v>
      </c>
      <c r="C137" s="14" t="str">
        <f>LEFT(B137, SEARCH(".pdf", B137)-1)</f>
        <v>3000-T-01-32-D-0018-01-E#XA</v>
      </c>
    </row>
    <row r="138" spans="1:3" x14ac:dyDescent="0.2">
      <c r="A138" s="14" t="s">
        <v>13442</v>
      </c>
      <c r="B138" s="14" t="str">
        <f>MID(A138, 60, 1100)</f>
        <v>3000-T-01-32-D-0043-01-E#XA.pdf</v>
      </c>
      <c r="C138" s="14" t="str">
        <f>LEFT(B138, SEARCH(".pdf", B138)-1)</f>
        <v>3000-T-01-32-D-0043-01-E#XA</v>
      </c>
    </row>
    <row r="139" spans="1:3" x14ac:dyDescent="0.2">
      <c r="A139" s="14" t="s">
        <v>13460</v>
      </c>
      <c r="B139" s="14" t="str">
        <f>MID(A139, 60, 1100)</f>
        <v>3000-T-01-32-D-0044-01-E#XA.pdf</v>
      </c>
      <c r="C139" s="14" t="str">
        <f>LEFT(B139, SEARCH(".pdf", B139)-1)</f>
        <v>3000-T-01-32-D-0044-01-E#XA</v>
      </c>
    </row>
    <row r="140" spans="1:3" x14ac:dyDescent="0.2">
      <c r="A140" s="14" t="s">
        <v>13445</v>
      </c>
      <c r="B140" s="14" t="str">
        <f>MID(A140, 60, 1100)</f>
        <v>3000-T-01-32-D-0045-01-E#XA.pdf</v>
      </c>
      <c r="C140" s="14" t="str">
        <f>LEFT(B140, SEARCH(".pdf", B140)-1)</f>
        <v>3000-T-01-32-D-0045-01-E#XA</v>
      </c>
    </row>
    <row r="141" spans="1:3" x14ac:dyDescent="0.2">
      <c r="A141" s="14" t="s">
        <v>13242</v>
      </c>
      <c r="B141" s="14" t="str">
        <f>MID(A141, 60, 1100)</f>
        <v>3000-T-01-34-D-0001-01-E#XA.pdf</v>
      </c>
      <c r="C141" s="14" t="str">
        <f>LEFT(B141, SEARCH(".pdf", B141)-1)</f>
        <v>3000-T-01-34-D-0001-01-E#XA</v>
      </c>
    </row>
    <row r="142" spans="1:3" x14ac:dyDescent="0.2">
      <c r="A142" s="14" t="s">
        <v>13246</v>
      </c>
      <c r="B142" s="14" t="str">
        <f>MID(A142, 60, 1100)</f>
        <v>3000-T-01-34-D-0005-01-E#XB.pdf</v>
      </c>
      <c r="C142" s="14" t="str">
        <f>LEFT(B142, SEARCH(".pdf", B142)-1)</f>
        <v>3000-T-01-34-D-0005-01-E#XB</v>
      </c>
    </row>
    <row r="143" spans="1:3" x14ac:dyDescent="0.2">
      <c r="A143" s="14" t="s">
        <v>13476</v>
      </c>
      <c r="B143" s="14" t="str">
        <f>MID(A143, 60, 1100)</f>
        <v>3000-T-01-34-D-0012-01-E#XA.pdf</v>
      </c>
      <c r="C143" s="14" t="str">
        <f>LEFT(B143, SEARCH(".pdf", B143)-1)</f>
        <v>3000-T-01-34-D-0012-01-E#XA</v>
      </c>
    </row>
    <row r="144" spans="1:3" x14ac:dyDescent="0.2">
      <c r="A144" s="14" t="s">
        <v>13477</v>
      </c>
      <c r="B144" s="14" t="str">
        <f>MID(A144, 60, 1100)</f>
        <v>3000-T-01-34-D-0013-01-E#XA.pdf</v>
      </c>
      <c r="C144" s="14" t="str">
        <f>LEFT(B144, SEARCH(".pdf", B144)-1)</f>
        <v>3000-T-01-34-D-0013-01-E#XA</v>
      </c>
    </row>
    <row r="145" spans="1:3" x14ac:dyDescent="0.2">
      <c r="A145" s="14" t="s">
        <v>13478</v>
      </c>
      <c r="B145" s="14" t="str">
        <f>MID(A145, 60, 1100)</f>
        <v>3000-T-01-34-D-0014-01-E#XA.pdf</v>
      </c>
      <c r="C145" s="14" t="str">
        <f>LEFT(B145, SEARCH(".pdf", B145)-1)</f>
        <v>3000-T-01-34-D-0014-01-E#XA</v>
      </c>
    </row>
    <row r="146" spans="1:3" x14ac:dyDescent="0.2">
      <c r="A146" s="14" t="s">
        <v>13479</v>
      </c>
      <c r="B146" s="14" t="str">
        <f>MID(A146, 60, 1100)</f>
        <v>3000-T-01-34-D-0015-01-E#XA.pdf</v>
      </c>
      <c r="C146" s="14" t="str">
        <f>LEFT(B146, SEARCH(".pdf", B146)-1)</f>
        <v>3000-T-01-34-D-0015-01-E#XA</v>
      </c>
    </row>
    <row r="147" spans="1:3" x14ac:dyDescent="0.2">
      <c r="A147" s="14" t="s">
        <v>13480</v>
      </c>
      <c r="B147" s="14" t="str">
        <f>MID(A147, 60, 1100)</f>
        <v>3000-T-01-34-D-0023-01-E#XA.pdf</v>
      </c>
      <c r="C147" s="14" t="str">
        <f>LEFT(B147, SEARCH(".pdf", B147)-1)</f>
        <v>3000-T-01-34-D-0023-01-E#XA</v>
      </c>
    </row>
    <row r="148" spans="1:3" x14ac:dyDescent="0.2">
      <c r="A148" s="14" t="s">
        <v>13482</v>
      </c>
      <c r="B148" s="14" t="str">
        <f>MID(A148, 60, 1100)</f>
        <v>3000-T-01-34-D-0028-01-E#XA.pdf</v>
      </c>
      <c r="C148" s="14" t="str">
        <f>LEFT(B148, SEARCH(".pdf", B148)-1)</f>
        <v>3000-T-01-34-D-0028-01-E#XA</v>
      </c>
    </row>
    <row r="149" spans="1:3" x14ac:dyDescent="0.2">
      <c r="A149" s="14" t="s">
        <v>13485</v>
      </c>
      <c r="B149" s="14" t="str">
        <f>MID(A149, 60, 1100)</f>
        <v>3000-T-01-34-D-0033-01-E#XA.pdf</v>
      </c>
      <c r="C149" s="14" t="str">
        <f>LEFT(B149, SEARCH(".pdf", B149)-1)</f>
        <v>3000-T-01-34-D-0033-01-E#XA</v>
      </c>
    </row>
    <row r="150" spans="1:3" x14ac:dyDescent="0.2">
      <c r="A150" s="14" t="s">
        <v>13487</v>
      </c>
      <c r="B150" s="14" t="str">
        <f>MID(A150, 60, 1100)</f>
        <v>3000-T-01-34-D-0038-01-E#XA.pdf</v>
      </c>
      <c r="C150" s="14" t="str">
        <f>LEFT(B150, SEARCH(".pdf", B150)-1)</f>
        <v>3000-T-01-34-D-0038-01-E#XA</v>
      </c>
    </row>
    <row r="151" spans="1:3" x14ac:dyDescent="0.2">
      <c r="A151" s="14" t="s">
        <v>13489</v>
      </c>
      <c r="B151" s="14" t="str">
        <f>MID(A151, 60, 1100)</f>
        <v>3000-T-01-34-D-0043-01-E#XA.pdf</v>
      </c>
      <c r="C151" s="14" t="str">
        <f>LEFT(B151, SEARCH(".pdf", B151)-1)</f>
        <v>3000-T-01-34-D-0043-01-E#XA</v>
      </c>
    </row>
    <row r="152" spans="1:3" x14ac:dyDescent="0.2">
      <c r="A152" s="14" t="s">
        <v>13496</v>
      </c>
      <c r="B152" s="14" t="str">
        <f>MID(A152, 60, 1100)</f>
        <v>3000-T-01-34-D-4001-01-E#XA.pdf</v>
      </c>
      <c r="C152" s="14" t="str">
        <f>LEFT(B152, SEARCH(".pdf", B152)-1)</f>
        <v>3000-T-01-34-D-4001-01-E#XA</v>
      </c>
    </row>
    <row r="153" spans="1:3" x14ac:dyDescent="0.2">
      <c r="A153" s="14" t="s">
        <v>13494</v>
      </c>
      <c r="B153" s="14" t="str">
        <f>MID(A153, 60, 1100)</f>
        <v>3000-T-01-34-D-4007-01-E#XA.pdf</v>
      </c>
      <c r="C153" s="14" t="str">
        <f>LEFT(B153, SEARCH(".pdf", B153)-1)</f>
        <v>3000-T-01-34-D-4007-01-E#XA</v>
      </c>
    </row>
    <row r="154" spans="1:3" x14ac:dyDescent="0.2">
      <c r="A154" s="14" t="s">
        <v>13492</v>
      </c>
      <c r="B154" s="14" t="str">
        <f>MID(A154, 60, 1100)</f>
        <v>3000-T-01-34-D-4012-01-E#XA.pdf</v>
      </c>
      <c r="C154" s="14" t="str">
        <f>LEFT(B154, SEARCH(".pdf", B154)-1)</f>
        <v>3000-T-01-34-D-4012-01-E#XA</v>
      </c>
    </row>
    <row r="155" spans="1:3" x14ac:dyDescent="0.2">
      <c r="A155" s="14" t="s">
        <v>13626</v>
      </c>
      <c r="B155" s="14" t="str">
        <f>MID(A155, 60, 1100)</f>
        <v>3000-T-01-37-D-0007-01-E#XA.pdf</v>
      </c>
      <c r="C155" s="14" t="str">
        <f>LEFT(B155, SEARCH(".pdf", B155)-1)</f>
        <v>3000-T-01-37-D-0007-01-E#XA</v>
      </c>
    </row>
    <row r="156" spans="1:3" x14ac:dyDescent="0.2">
      <c r="A156" s="14" t="s">
        <v>13678</v>
      </c>
      <c r="B156" s="14" t="str">
        <f>MID(A156, 60, 1100)</f>
        <v>3000-T-01-37-D-0007-02-E#XA.pdf</v>
      </c>
      <c r="C156" s="14" t="str">
        <f>LEFT(B156, SEARCH(".pdf", B156)-1)</f>
        <v>3000-T-01-37-D-0007-02-E#XA</v>
      </c>
    </row>
    <row r="157" spans="1:3" x14ac:dyDescent="0.2">
      <c r="A157" s="14" t="s">
        <v>13569</v>
      </c>
      <c r="B157" s="14" t="str">
        <f>MID(A157, 60, 1100)</f>
        <v>3000-T-01-37-D-0008-01-E#XA.pdf</v>
      </c>
      <c r="C157" s="14" t="str">
        <f>LEFT(B157, SEARCH(".pdf", B157)-1)</f>
        <v>3000-T-01-37-D-0008-01-E#XA</v>
      </c>
    </row>
    <row r="158" spans="1:3" x14ac:dyDescent="0.2">
      <c r="A158" s="14" t="s">
        <v>13627</v>
      </c>
      <c r="B158" s="14" t="str">
        <f>MID(A158, 60, 1100)</f>
        <v>3000-T-01-37-D-0009-01-E#XA.pdf</v>
      </c>
      <c r="C158" s="14" t="str">
        <f>LEFT(B158, SEARCH(".pdf", B158)-1)</f>
        <v>3000-T-01-37-D-0009-01-E#XA</v>
      </c>
    </row>
    <row r="159" spans="1:3" x14ac:dyDescent="0.2">
      <c r="A159" s="14" t="s">
        <v>13679</v>
      </c>
      <c r="B159" s="14" t="str">
        <f>MID(A159, 60, 1100)</f>
        <v>3000-T-01-37-D-0009-02-E#XA.pdf</v>
      </c>
      <c r="C159" s="14" t="str">
        <f>LEFT(B159, SEARCH(".pdf", B159)-1)</f>
        <v>3000-T-01-37-D-0009-02-E#XA</v>
      </c>
    </row>
    <row r="160" spans="1:3" x14ac:dyDescent="0.2">
      <c r="A160" s="14" t="s">
        <v>13628</v>
      </c>
      <c r="B160" s="14" t="str">
        <f>MID(A160, 60, 1100)</f>
        <v>3000-T-01-37-D-0012-01-E#XA.pdf</v>
      </c>
      <c r="C160" s="14" t="str">
        <f>LEFT(B160, SEARCH(".pdf", B160)-1)</f>
        <v>3000-T-01-37-D-0012-01-E#XA</v>
      </c>
    </row>
    <row r="161" spans="1:3" x14ac:dyDescent="0.2">
      <c r="A161" s="14" t="s">
        <v>13680</v>
      </c>
      <c r="B161" s="14" t="str">
        <f>MID(A161, 60, 1100)</f>
        <v>3000-T-01-37-D-0012-02-E#XA.pdf</v>
      </c>
      <c r="C161" s="14" t="str">
        <f>LEFT(B161, SEARCH(".pdf", B161)-1)</f>
        <v>3000-T-01-37-D-0012-02-E#XA</v>
      </c>
    </row>
    <row r="162" spans="1:3" x14ac:dyDescent="0.2">
      <c r="A162" s="14" t="s">
        <v>13436</v>
      </c>
      <c r="B162" s="14" t="str">
        <f>MID(A162, 60, 1100)</f>
        <v>3000-T-01-37-D-0013-01-E#XA.pdf</v>
      </c>
      <c r="C162" s="14" t="str">
        <f>LEFT(B162, SEARCH(".pdf", B162)-1)</f>
        <v>3000-T-01-37-D-0013-01-E#XA</v>
      </c>
    </row>
    <row r="163" spans="1:3" x14ac:dyDescent="0.2">
      <c r="A163" s="14" t="s">
        <v>13474</v>
      </c>
      <c r="B163" s="14" t="str">
        <f>MID(A163, 60, 1100)</f>
        <v>3000-T-01-37-D-0013-02-E#XA.pdf</v>
      </c>
      <c r="C163" s="14" t="str">
        <f>LEFT(B163, SEARCH(".pdf", B163)-1)</f>
        <v>3000-T-01-37-D-0013-02-E#XA</v>
      </c>
    </row>
    <row r="164" spans="1:3" x14ac:dyDescent="0.2">
      <c r="A164" s="14" t="s">
        <v>13455</v>
      </c>
      <c r="B164" s="14" t="str">
        <f>MID(A164, 60, 1100)</f>
        <v>3000-T-01-37-D-0013-03-E#XA.pdf</v>
      </c>
      <c r="C164" s="14" t="str">
        <f>LEFT(B164, SEARCH(".pdf", B164)-1)</f>
        <v>3000-T-01-37-D-0013-03-E#XA</v>
      </c>
    </row>
    <row r="165" spans="1:3" x14ac:dyDescent="0.2">
      <c r="A165" s="14" t="s">
        <v>13570</v>
      </c>
      <c r="B165" s="14" t="str">
        <f>MID(A165, 60, 1100)</f>
        <v>3000-T-01-37-D-0017-01-E#XA.pdf</v>
      </c>
      <c r="C165" s="14" t="str">
        <f>LEFT(B165, SEARCH(".pdf", B165)-1)</f>
        <v>3000-T-01-37-D-0017-01-E#XA</v>
      </c>
    </row>
    <row r="166" spans="1:3" x14ac:dyDescent="0.2">
      <c r="A166" s="14" t="s">
        <v>13625</v>
      </c>
      <c r="B166" s="14" t="str">
        <f>MID(A166, 60, 1100)</f>
        <v>3000-T-01-37-D-0019-01-E#XA.pdf</v>
      </c>
      <c r="C166" s="14" t="str">
        <f>LEFT(B166, SEARCH(".pdf", B166)-1)</f>
        <v>3000-T-01-37-D-0019-01-E#XA</v>
      </c>
    </row>
    <row r="167" spans="1:3" x14ac:dyDescent="0.2">
      <c r="A167" s="14" t="s">
        <v>13676</v>
      </c>
      <c r="B167" s="14" t="str">
        <f>MID(A167, 60, 1100)</f>
        <v>3000-T-01-37-D-0019-02-E#XA.pdf</v>
      </c>
      <c r="C167" s="14" t="str">
        <f>LEFT(B167, SEARCH(".pdf", B167)-1)</f>
        <v>3000-T-01-37-D-0019-02-E#XA</v>
      </c>
    </row>
    <row r="168" spans="1:3" x14ac:dyDescent="0.2">
      <c r="A168" s="14" t="s">
        <v>13577</v>
      </c>
      <c r="B168" s="14" t="str">
        <f>MID(A168, 60, 1100)</f>
        <v>3000-T-01-37-D-0032-01-E#XB.pdf</v>
      </c>
      <c r="C168" s="14" t="str">
        <f>LEFT(B168, SEARCH(".pdf", B168)-1)</f>
        <v>3000-T-01-37-D-0032-01-E#XB</v>
      </c>
    </row>
    <row r="169" spans="1:3" x14ac:dyDescent="0.2">
      <c r="A169" s="14" t="s">
        <v>13578</v>
      </c>
      <c r="B169" s="14" t="str">
        <f>MID(A169, 60, 1100)</f>
        <v>3000-T-01-37-D-0033-01-E#XA.pdf</v>
      </c>
      <c r="C169" s="14" t="str">
        <f>LEFT(B169, SEARCH(".pdf", B169)-1)</f>
        <v>3000-T-01-37-D-0033-01-E#XA</v>
      </c>
    </row>
    <row r="170" spans="1:3" x14ac:dyDescent="0.2">
      <c r="A170" s="14" t="s">
        <v>13681</v>
      </c>
      <c r="B170" s="14" t="str">
        <f>MID(A170, 60, 1100)</f>
        <v>3000-T-01-37-D-0034-01-E#XA.pdf</v>
      </c>
      <c r="C170" s="14" t="str">
        <f>LEFT(B170, SEARCH(".pdf", B170)-1)</f>
        <v>3000-T-01-37-D-0034-01-E#XA</v>
      </c>
    </row>
    <row r="171" spans="1:3" x14ac:dyDescent="0.2">
      <c r="A171" s="14" t="s">
        <v>13632</v>
      </c>
      <c r="B171" s="14" t="str">
        <f>MID(A171, 60, 1100)</f>
        <v>3000-T-01-37-D-0034-02-E#XA.pdf</v>
      </c>
      <c r="C171" s="14" t="str">
        <f>LEFT(B171, SEARCH(".pdf", B171)-1)</f>
        <v>3000-T-01-37-D-0034-02-E#XA</v>
      </c>
    </row>
    <row r="172" spans="1:3" x14ac:dyDescent="0.2">
      <c r="A172" s="14" t="s">
        <v>13682</v>
      </c>
      <c r="B172" s="14" t="str">
        <f>MID(A172, 60, 1100)</f>
        <v>3000-T-01-37-D-0035-01-E#XA.pdf</v>
      </c>
      <c r="C172" s="14" t="str">
        <f>LEFT(B172, SEARCH(".pdf", B172)-1)</f>
        <v>3000-T-01-37-D-0035-01-E#XA</v>
      </c>
    </row>
    <row r="173" spans="1:3" x14ac:dyDescent="0.2">
      <c r="A173" s="14" t="s">
        <v>13633</v>
      </c>
      <c r="B173" s="14" t="str">
        <f>MID(A173, 60, 1100)</f>
        <v>3000-T-01-37-D-0035-02-E#XA.pdf</v>
      </c>
      <c r="C173" s="14" t="str">
        <f>LEFT(B173, SEARCH(".pdf", B173)-1)</f>
        <v>3000-T-01-37-D-0035-02-E#XA</v>
      </c>
    </row>
    <row r="174" spans="1:3" x14ac:dyDescent="0.2">
      <c r="A174" s="14" t="s">
        <v>13683</v>
      </c>
      <c r="B174" s="14" t="str">
        <f>MID(A174, 60, 1100)</f>
        <v>3000-T-01-37-D-0036-01-E#XA.pdf</v>
      </c>
      <c r="C174" s="14" t="str">
        <f>LEFT(B174, SEARCH(".pdf", B174)-1)</f>
        <v>3000-T-01-37-D-0036-01-E#XA</v>
      </c>
    </row>
    <row r="175" spans="1:3" x14ac:dyDescent="0.2">
      <c r="A175" s="14" t="s">
        <v>13634</v>
      </c>
      <c r="B175" s="14" t="str">
        <f>MID(A175, 60, 1100)</f>
        <v>3000-T-01-37-D-0036-02-E#XA.pdf</v>
      </c>
      <c r="C175" s="14" t="str">
        <f>LEFT(B175, SEARCH(".pdf", B175)-1)</f>
        <v>3000-T-01-37-D-0036-02-E#XA</v>
      </c>
    </row>
    <row r="176" spans="1:3" x14ac:dyDescent="0.2">
      <c r="A176" s="14" t="s">
        <v>13684</v>
      </c>
      <c r="B176" s="14" t="str">
        <f>MID(A176, 60, 1100)</f>
        <v>3000-T-01-37-D-0037-01-E#XA.pdf</v>
      </c>
      <c r="C176" s="14" t="str">
        <f>LEFT(B176, SEARCH(".pdf", B176)-1)</f>
        <v>3000-T-01-37-D-0037-01-E#XA</v>
      </c>
    </row>
    <row r="177" spans="1:3" x14ac:dyDescent="0.2">
      <c r="A177" s="14" t="s">
        <v>13635</v>
      </c>
      <c r="B177" s="14" t="str">
        <f>MID(A177, 60, 1100)</f>
        <v>3000-T-01-37-D-0037-02-E#XA.pdf</v>
      </c>
      <c r="C177" s="14" t="str">
        <f>LEFT(B177, SEARCH(".pdf", B177)-1)</f>
        <v>3000-T-01-37-D-0037-02-E#XA</v>
      </c>
    </row>
    <row r="178" spans="1:3" x14ac:dyDescent="0.2">
      <c r="A178" s="14" t="s">
        <v>13522</v>
      </c>
      <c r="B178" s="14" t="str">
        <f>MID(A178, 60, 1100)</f>
        <v>3000-T-01-37-D-0038-01-E#XA.pdf</v>
      </c>
      <c r="C178" s="14" t="str">
        <f>LEFT(B178, SEARCH(".pdf", B178)-1)</f>
        <v>3000-T-01-37-D-0038-01-E#XA</v>
      </c>
    </row>
    <row r="179" spans="1:3" x14ac:dyDescent="0.2">
      <c r="A179" s="14" t="s">
        <v>13511</v>
      </c>
      <c r="B179" s="14" t="str">
        <f>MID(A179, 60, 1100)</f>
        <v>3000-T-01-37-D-0038-02-E#XA.pdf</v>
      </c>
      <c r="C179" s="14" t="str">
        <f>LEFT(B179, SEARCH(".pdf", B179)-1)</f>
        <v>3000-T-01-37-D-0038-02-E#XA</v>
      </c>
    </row>
    <row r="180" spans="1:3" x14ac:dyDescent="0.2">
      <c r="A180" s="14" t="s">
        <v>13523</v>
      </c>
      <c r="B180" s="14" t="str">
        <f>MID(A180, 60, 1100)</f>
        <v>3000-T-01-37-D-0039-01-E#XA.pdf</v>
      </c>
      <c r="C180" s="14" t="str">
        <f>LEFT(B180, SEARCH(".pdf", B180)-1)</f>
        <v>3000-T-01-37-D-0039-01-E#XA</v>
      </c>
    </row>
    <row r="181" spans="1:3" x14ac:dyDescent="0.2">
      <c r="A181" s="14" t="s">
        <v>13512</v>
      </c>
      <c r="B181" s="14" t="str">
        <f>MID(A181, 60, 1100)</f>
        <v>3000-T-01-37-D-0039-02-E#XA.pdf</v>
      </c>
      <c r="C181" s="14" t="str">
        <f>LEFT(B181, SEARCH(".pdf", B181)-1)</f>
        <v>3000-T-01-37-D-0039-02-E#XA</v>
      </c>
    </row>
    <row r="182" spans="1:3" x14ac:dyDescent="0.2">
      <c r="A182" s="14" t="s">
        <v>13440</v>
      </c>
      <c r="B182" s="14" t="str">
        <f>MID(A182, 60, 1100)</f>
        <v>3000-T-01-37-D-0043-01-E#XA.pdf</v>
      </c>
      <c r="C182" s="14" t="str">
        <f>LEFT(B182, SEARCH(".pdf", B182)-1)</f>
        <v>3000-T-01-37-D-0043-01-E#XA</v>
      </c>
    </row>
    <row r="183" spans="1:3" x14ac:dyDescent="0.2">
      <c r="A183" s="14" t="s">
        <v>13475</v>
      </c>
      <c r="B183" s="14" t="str">
        <f>MID(A183, 60, 1100)</f>
        <v>3000-T-01-37-D-0043-02-E#XA.pdf</v>
      </c>
      <c r="C183" s="14" t="str">
        <f>LEFT(B183, SEARCH(".pdf", B183)-1)</f>
        <v>3000-T-01-37-D-0043-02-E#XA</v>
      </c>
    </row>
    <row r="184" spans="1:3" x14ac:dyDescent="0.2">
      <c r="A184" s="14" t="s">
        <v>13459</v>
      </c>
      <c r="B184" s="14" t="str">
        <f>MID(A184, 60, 1100)</f>
        <v>3000-T-01-37-D-0043-03-E#XA.pdf</v>
      </c>
      <c r="C184" s="14" t="str">
        <f>LEFT(B184, SEARCH(".pdf", B184)-1)</f>
        <v>3000-T-01-37-D-0043-03-E#XA</v>
      </c>
    </row>
    <row r="185" spans="1:3" x14ac:dyDescent="0.2">
      <c r="A185" s="14" t="s">
        <v>13247</v>
      </c>
      <c r="B185" s="14" t="str">
        <f>MID(A185, 60, 1100)</f>
        <v>3000-T-01-37-D-0056-01-E#XA.pdf</v>
      </c>
      <c r="C185" s="14" t="str">
        <f>LEFT(B185, SEARCH(".pdf", B185)-1)</f>
        <v>3000-T-01-37-D-0056-01-E#XA</v>
      </c>
    </row>
    <row r="186" spans="1:3" x14ac:dyDescent="0.2">
      <c r="A186" s="14" t="s">
        <v>13636</v>
      </c>
      <c r="B186" s="14" t="str">
        <f>MID(A186, 60, 1100)</f>
        <v>3000-T-01-37-D-0057-01-E#XA.pdf</v>
      </c>
      <c r="C186" s="14" t="str">
        <f>LEFT(B186, SEARCH(".pdf", B186)-1)</f>
        <v>3000-T-01-37-D-0057-01-E#XA</v>
      </c>
    </row>
    <row r="187" spans="1:3" x14ac:dyDescent="0.2">
      <c r="A187" s="14" t="s">
        <v>13579</v>
      </c>
      <c r="B187" s="14" t="str">
        <f>MID(A187, 60, 1100)</f>
        <v>3000-T-01-37-D-0058-01-E#XA.pdf</v>
      </c>
      <c r="C187" s="14" t="str">
        <f>LEFT(B187, SEARCH(".pdf", B187)-1)</f>
        <v>3000-T-01-37-D-0058-01-E#XA</v>
      </c>
    </row>
    <row r="188" spans="1:3" x14ac:dyDescent="0.2">
      <c r="A188" s="14" t="s">
        <v>13580</v>
      </c>
      <c r="B188" s="14" t="str">
        <f>MID(A188, 60, 1100)</f>
        <v>3000-T-01-37-D-0059-01-E#XA.pdf</v>
      </c>
      <c r="C188" s="14" t="str">
        <f>LEFT(B188, SEARCH(".pdf", B188)-1)</f>
        <v>3000-T-01-37-D-0059-01-E#XA</v>
      </c>
    </row>
    <row r="189" spans="1:3" x14ac:dyDescent="0.2">
      <c r="A189" s="14" t="s">
        <v>13490</v>
      </c>
      <c r="B189" s="14" t="str">
        <f>MID(A189, 60, 1100)</f>
        <v>3000-T-01-37-D-0066-01-E#XA.pdf</v>
      </c>
      <c r="C189" s="14" t="str">
        <f>LEFT(B189, SEARCH(".pdf", B189)-1)</f>
        <v>3000-T-01-37-D-0066-01-E#XA</v>
      </c>
    </row>
    <row r="190" spans="1:3" x14ac:dyDescent="0.2">
      <c r="A190" s="14" t="s">
        <v>13637</v>
      </c>
      <c r="B190" s="14" t="str">
        <f>MID(A190, 60, 1100)</f>
        <v>3000-T-01-37-D-0067-01-E#XA.pdf</v>
      </c>
      <c r="C190" s="14" t="str">
        <f>LEFT(B190, SEARCH(".pdf", B190)-1)</f>
        <v>3000-T-01-37-D-0067-01-E#XA</v>
      </c>
    </row>
    <row r="191" spans="1:3" x14ac:dyDescent="0.2">
      <c r="A191" s="14" t="s">
        <v>13545</v>
      </c>
      <c r="B191" s="14" t="str">
        <f>MID(A191, 60, 1100)</f>
        <v>3000-T-01-37-D-0071-01-E#XA.pdf</v>
      </c>
      <c r="C191" s="14" t="str">
        <f>LEFT(B191, SEARCH(".pdf", B191)-1)</f>
        <v>3000-T-01-37-D-0071-01-E#XA</v>
      </c>
    </row>
    <row r="192" spans="1:3" x14ac:dyDescent="0.2">
      <c r="A192" s="14" t="s">
        <v>13642</v>
      </c>
      <c r="B192" s="14" t="str">
        <f>MID(A192, 60, 1100)</f>
        <v>3000-T-01-37-D-0072-01-E#XA.pdf</v>
      </c>
      <c r="C192" s="14" t="str">
        <f>LEFT(B192, SEARCH(".pdf", B192)-1)</f>
        <v>3000-T-01-37-D-0072-01-E#XA</v>
      </c>
    </row>
    <row r="193" spans="1:3" x14ac:dyDescent="0.2">
      <c r="A193" s="14" t="s">
        <v>13587</v>
      </c>
      <c r="B193" s="14" t="str">
        <f>MID(A193, 60, 1100)</f>
        <v>3000-T-01-37-D-0073-01-E#XA.pdf</v>
      </c>
      <c r="C193" s="14" t="str">
        <f>LEFT(B193, SEARCH(".pdf", B193)-1)</f>
        <v>3000-T-01-37-D-0073-01-E#XA</v>
      </c>
    </row>
    <row r="194" spans="1:3" x14ac:dyDescent="0.2">
      <c r="A194" s="14" t="s">
        <v>13546</v>
      </c>
      <c r="B194" s="14" t="str">
        <f>MID(A194, 60, 1100)</f>
        <v>3000-T-01-37-D-0074-01-E#XA.pdf</v>
      </c>
      <c r="C194" s="14" t="str">
        <f>LEFT(B194, SEARCH(".pdf", B194)-1)</f>
        <v>3000-T-01-37-D-0074-01-E#XA</v>
      </c>
    </row>
    <row r="195" spans="1:3" x14ac:dyDescent="0.2">
      <c r="A195" s="14" t="s">
        <v>13547</v>
      </c>
      <c r="B195" s="14" t="str">
        <f>MID(A195, 60, 1100)</f>
        <v>3000-T-01-37-D-0075-01-E#XA.pdf</v>
      </c>
      <c r="C195" s="14" t="str">
        <f>LEFT(B195, SEARCH(".pdf", B195)-1)</f>
        <v>3000-T-01-37-D-0075-01-E#XA</v>
      </c>
    </row>
    <row r="196" spans="1:3" x14ac:dyDescent="0.2">
      <c r="A196" s="14" t="s">
        <v>13643</v>
      </c>
      <c r="B196" s="14" t="str">
        <f>MID(A196, 60, 1100)</f>
        <v>3000-T-01-37-D-0076-01-E#XA.pdf</v>
      </c>
      <c r="C196" s="14" t="str">
        <f>LEFT(B196, SEARCH(".pdf", B196)-1)</f>
        <v>3000-T-01-37-D-0076-01-E#XA</v>
      </c>
    </row>
    <row r="197" spans="1:3" x14ac:dyDescent="0.2">
      <c r="A197" s="14" t="s">
        <v>13588</v>
      </c>
      <c r="B197" s="14" t="str">
        <f>MID(A197, 60, 1100)</f>
        <v>3000-T-01-37-D-0077-01-E#XA.pdf</v>
      </c>
      <c r="C197" s="14" t="str">
        <f>LEFT(B197, SEARCH(".pdf", B197)-1)</f>
        <v>3000-T-01-37-D-0077-01-E#XA</v>
      </c>
    </row>
    <row r="198" spans="1:3" x14ac:dyDescent="0.2">
      <c r="A198" s="14" t="s">
        <v>13548</v>
      </c>
      <c r="B198" s="14" t="str">
        <f>MID(A198, 60, 1100)</f>
        <v>3000-T-01-37-D-0078-01-E#XA.pdf</v>
      </c>
      <c r="C198" s="14" t="str">
        <f>LEFT(B198, SEARCH(".pdf", B198)-1)</f>
        <v>3000-T-01-37-D-0078-01-E#XA</v>
      </c>
    </row>
    <row r="199" spans="1:3" x14ac:dyDescent="0.2">
      <c r="A199" s="14" t="s">
        <v>13483</v>
      </c>
      <c r="B199" s="14" t="str">
        <f>MID(A199, 60, 1100)</f>
        <v>3000-T-01-37-D-0094-01-E#XA.pdf</v>
      </c>
      <c r="C199" s="14" t="str">
        <f>LEFT(B199, SEARCH(".pdf", B199)-1)</f>
        <v>3000-T-01-37-D-0094-01-E#XA</v>
      </c>
    </row>
    <row r="200" spans="1:3" x14ac:dyDescent="0.2">
      <c r="A200" s="14" t="s">
        <v>13241</v>
      </c>
      <c r="B200" s="14" t="str">
        <f>MID(A200, 60, 1100)</f>
        <v>3000-T-01-37-D-0102-01-E#XA.pdf</v>
      </c>
      <c r="C200" s="14" t="str">
        <f>LEFT(B200, SEARCH(".pdf", B200)-1)</f>
        <v>3000-T-01-37-D-0102-01-E#XA</v>
      </c>
    </row>
    <row r="201" spans="1:3" x14ac:dyDescent="0.2">
      <c r="A201" s="14" t="s">
        <v>13622</v>
      </c>
      <c r="B201" s="14" t="str">
        <f>MID(A201, 60, 1100)</f>
        <v>3000-T-01-37-D-0103-01-E#XA.pdf</v>
      </c>
      <c r="C201" s="14" t="str">
        <f>LEFT(B201, SEARCH(".pdf", B201)-1)</f>
        <v>3000-T-01-37-D-0103-01-E#XA</v>
      </c>
    </row>
    <row r="202" spans="1:3" x14ac:dyDescent="0.2">
      <c r="A202" s="14" t="s">
        <v>13565</v>
      </c>
      <c r="B202" s="14" t="str">
        <f>MID(A202, 60, 1100)</f>
        <v>3000-T-01-37-D-0104-01-E#XA.pdf</v>
      </c>
      <c r="C202" s="14" t="str">
        <f>LEFT(B202, SEARCH(".pdf", B202)-1)</f>
        <v>3000-T-01-37-D-0104-01-E#XA</v>
      </c>
    </row>
    <row r="203" spans="1:3" x14ac:dyDescent="0.2">
      <c r="A203" s="14" t="s">
        <v>13566</v>
      </c>
      <c r="B203" s="14" t="str">
        <f>MID(A203, 60, 1100)</f>
        <v>3000-T-01-37-D-0105-01-E#XA.pdf</v>
      </c>
      <c r="C203" s="14" t="str">
        <f>LEFT(B203, SEARCH(".pdf", B203)-1)</f>
        <v>3000-T-01-37-D-0105-01-E#XA</v>
      </c>
    </row>
    <row r="204" spans="1:3" x14ac:dyDescent="0.2">
      <c r="A204" s="14" t="s">
        <v>13508</v>
      </c>
      <c r="B204" s="14" t="str">
        <f>MID(A204, 60, 1100)</f>
        <v>3000-T-01-37-D-0109-01-E#XA.pdf</v>
      </c>
      <c r="C204" s="14" t="str">
        <f>LEFT(B204, SEARCH(".pdf", B204)-1)</f>
        <v>3000-T-01-37-D-0109-01-E#XA</v>
      </c>
    </row>
    <row r="205" spans="1:3" x14ac:dyDescent="0.2">
      <c r="A205" s="14" t="s">
        <v>13453</v>
      </c>
      <c r="B205" s="14" t="str">
        <f>MID(A205, 60, 1100)</f>
        <v>3000-T-01-37-D-0111-01-E#XA.pdf</v>
      </c>
      <c r="C205" s="14" t="str">
        <f>LEFT(B205, SEARCH(".pdf", B205)-1)</f>
        <v>3000-T-01-37-D-0111-01-E#XA</v>
      </c>
    </row>
    <row r="206" spans="1:3" x14ac:dyDescent="0.2">
      <c r="A206" s="14" t="s">
        <v>13481</v>
      </c>
      <c r="B206" s="14" t="str">
        <f>MID(A206, 60, 1100)</f>
        <v>3000-T-01-37-D-0115-01-E#XA.pdf</v>
      </c>
      <c r="C206" s="14" t="str">
        <f>LEFT(B206, SEARCH(".pdf", B206)-1)</f>
        <v>3000-T-01-37-D-0115-01-E#XA</v>
      </c>
    </row>
    <row r="207" spans="1:3" x14ac:dyDescent="0.2">
      <c r="A207" s="14" t="s">
        <v>13623</v>
      </c>
      <c r="B207" s="14" t="str">
        <f>MID(A207, 60, 1100)</f>
        <v>3000-T-01-37-D-0120-01-E#XA.pdf</v>
      </c>
      <c r="C207" s="14" t="str">
        <f>LEFT(B207, SEARCH(".pdf", B207)-1)</f>
        <v>3000-T-01-37-D-0120-01-E#XA</v>
      </c>
    </row>
    <row r="208" spans="1:3" x14ac:dyDescent="0.2">
      <c r="A208" s="14" t="s">
        <v>13567</v>
      </c>
      <c r="B208" s="14" t="str">
        <f>MID(A208, 60, 1100)</f>
        <v>3000-T-01-37-D-0121-01-E#XA.pdf</v>
      </c>
      <c r="C208" s="14" t="str">
        <f>LEFT(B208, SEARCH(".pdf", B208)-1)</f>
        <v>3000-T-01-37-D-0121-01-E#XA</v>
      </c>
    </row>
    <row r="209" spans="1:3" x14ac:dyDescent="0.2">
      <c r="A209" s="14" t="s">
        <v>13568</v>
      </c>
      <c r="B209" s="14" t="str">
        <f>MID(A209, 60, 1100)</f>
        <v>3000-T-01-37-D-0122-01-E#XA.pdf</v>
      </c>
      <c r="C209" s="14" t="str">
        <f>LEFT(B209, SEARCH(".pdf", B209)-1)</f>
        <v>3000-T-01-37-D-0122-01-E#XA</v>
      </c>
    </row>
    <row r="210" spans="1:3" x14ac:dyDescent="0.2">
      <c r="A210" s="14" t="s">
        <v>13624</v>
      </c>
      <c r="B210" s="14" t="str">
        <f>MID(A210, 60, 1100)</f>
        <v>3000-T-01-37-D-0126-01-E#XA.pdf</v>
      </c>
      <c r="C210" s="14" t="str">
        <f>LEFT(B210, SEARCH(".pdf", B210)-1)</f>
        <v>3000-T-01-37-D-0126-01-E#XA</v>
      </c>
    </row>
    <row r="211" spans="1:3" x14ac:dyDescent="0.2">
      <c r="A211" s="14" t="s">
        <v>13243</v>
      </c>
      <c r="B211" s="14" t="str">
        <f>MID(A211, 60, 1100)</f>
        <v>3000-T-01-37-D-0132-01-E#XA.pdf</v>
      </c>
      <c r="C211" s="14" t="str">
        <f>LEFT(B211, SEARCH(".pdf", B211)-1)</f>
        <v>3000-T-01-37-D-0132-01-E#XA</v>
      </c>
    </row>
    <row r="212" spans="1:3" x14ac:dyDescent="0.2">
      <c r="A212" s="14" t="s">
        <v>13629</v>
      </c>
      <c r="B212" s="14" t="str">
        <f>MID(A212, 60, 1100)</f>
        <v>3000-T-01-37-D-0133-01-E#XA.pdf</v>
      </c>
      <c r="C212" s="14" t="str">
        <f>LEFT(B212, SEARCH(".pdf", B212)-1)</f>
        <v>3000-T-01-37-D-0133-01-E#XA</v>
      </c>
    </row>
    <row r="213" spans="1:3" x14ac:dyDescent="0.2">
      <c r="A213" s="14" t="s">
        <v>13571</v>
      </c>
      <c r="B213" s="14" t="str">
        <f>MID(A213, 60, 1100)</f>
        <v>3000-T-01-37-D-0134-01-E#XA.pdf</v>
      </c>
      <c r="C213" s="14" t="str">
        <f>LEFT(B213, SEARCH(".pdf", B213)-1)</f>
        <v>3000-T-01-37-D-0134-01-E#XA</v>
      </c>
    </row>
    <row r="214" spans="1:3" x14ac:dyDescent="0.2">
      <c r="A214" s="14" t="s">
        <v>13572</v>
      </c>
      <c r="B214" s="14" t="str">
        <f>MID(A214, 60, 1100)</f>
        <v>3000-T-01-37-D-0135-01-E#XA.pdf</v>
      </c>
      <c r="C214" s="14" t="str">
        <f>LEFT(B214, SEARCH(".pdf", B214)-1)</f>
        <v>3000-T-01-37-D-0135-01-E#XA</v>
      </c>
    </row>
    <row r="215" spans="1:3" x14ac:dyDescent="0.2">
      <c r="A215" s="14" t="s">
        <v>13509</v>
      </c>
      <c r="B215" s="14" t="str">
        <f>MID(A215, 60, 1100)</f>
        <v>3000-T-01-37-D-0139-01-E#XA.pdf</v>
      </c>
      <c r="C215" s="14" t="str">
        <f>LEFT(B215, SEARCH(".pdf", B215)-1)</f>
        <v>3000-T-01-37-D-0139-01-E#XA</v>
      </c>
    </row>
    <row r="216" spans="1:3" x14ac:dyDescent="0.2">
      <c r="A216" s="14" t="s">
        <v>13484</v>
      </c>
      <c r="B216" s="14" t="str">
        <f>MID(A216, 60, 1100)</f>
        <v>3000-T-01-37-D-0141-01-E#XA.pdf</v>
      </c>
      <c r="C216" s="14" t="str">
        <f>LEFT(B216, SEARCH(".pdf", B216)-1)</f>
        <v>3000-T-01-37-D-0141-01-E#XA</v>
      </c>
    </row>
    <row r="217" spans="1:3" x14ac:dyDescent="0.2">
      <c r="A217" s="14" t="s">
        <v>13244</v>
      </c>
      <c r="B217" s="14" t="str">
        <f>MID(A217, 60, 1100)</f>
        <v>3000-T-01-37-D-0147-01-E#XA.pdf</v>
      </c>
      <c r="C217" s="14" t="str">
        <f>LEFT(B217, SEARCH(".pdf", B217)-1)</f>
        <v>3000-T-01-37-D-0147-01-E#XA</v>
      </c>
    </row>
    <row r="218" spans="1:3" x14ac:dyDescent="0.2">
      <c r="A218" s="14" t="s">
        <v>13630</v>
      </c>
      <c r="B218" s="14" t="str">
        <f>MID(A218, 60, 1100)</f>
        <v>3000-T-01-37-D-0148-01-E#XA.pdf</v>
      </c>
      <c r="C218" s="14" t="str">
        <f>LEFT(B218, SEARCH(".pdf", B218)-1)</f>
        <v>3000-T-01-37-D-0148-01-E#XA</v>
      </c>
    </row>
    <row r="219" spans="1:3" x14ac:dyDescent="0.2">
      <c r="A219" s="14" t="s">
        <v>13573</v>
      </c>
      <c r="B219" s="14" t="str">
        <f>MID(A219, 60, 1100)</f>
        <v>3000-T-01-37-D-0149-01-E#XA.pdf</v>
      </c>
      <c r="C219" s="14" t="str">
        <f>LEFT(B219, SEARCH(".pdf", B219)-1)</f>
        <v>3000-T-01-37-D-0149-01-E#XA</v>
      </c>
    </row>
    <row r="220" spans="1:3" x14ac:dyDescent="0.2">
      <c r="A220" s="14" t="s">
        <v>13574</v>
      </c>
      <c r="B220" s="14" t="str">
        <f>MID(A220, 60, 1100)</f>
        <v>3000-T-01-37-D-0150-01-E#XA.pdf</v>
      </c>
      <c r="C220" s="14" t="str">
        <f>LEFT(B220, SEARCH(".pdf", B220)-1)</f>
        <v>3000-T-01-37-D-0150-01-E#XA</v>
      </c>
    </row>
    <row r="221" spans="1:3" x14ac:dyDescent="0.2">
      <c r="A221" s="14" t="s">
        <v>13510</v>
      </c>
      <c r="B221" s="14" t="str">
        <f>MID(A221, 60, 1100)</f>
        <v>3000-T-01-37-D-0154-01-E#XA.pdf</v>
      </c>
      <c r="C221" s="14" t="str">
        <f>LEFT(B221, SEARCH(".pdf", B221)-1)</f>
        <v>3000-T-01-37-D-0154-01-E#XA</v>
      </c>
    </row>
    <row r="222" spans="1:3" x14ac:dyDescent="0.2">
      <c r="A222" s="14" t="s">
        <v>13486</v>
      </c>
      <c r="B222" s="14" t="str">
        <f>MID(A222, 60, 1100)</f>
        <v>3000-T-01-37-D-0156-01-E#XA.pdf</v>
      </c>
      <c r="C222" s="14" t="str">
        <f>LEFT(B222, SEARCH(".pdf", B222)-1)</f>
        <v>3000-T-01-37-D-0156-01-E#XA</v>
      </c>
    </row>
    <row r="223" spans="1:3" x14ac:dyDescent="0.2">
      <c r="A223" s="14" t="s">
        <v>13488</v>
      </c>
      <c r="B223" s="14" t="str">
        <f>MID(A223, 60, 1100)</f>
        <v>3000-T-01-37-D-0161-01-E#XA.pdf</v>
      </c>
      <c r="C223" s="14" t="str">
        <f>LEFT(B223, SEARCH(".pdf", B223)-1)</f>
        <v>3000-T-01-37-D-0161-01-E#XA</v>
      </c>
    </row>
    <row r="224" spans="1:3" x14ac:dyDescent="0.2">
      <c r="A224" s="14" t="s">
        <v>13245</v>
      </c>
      <c r="B224" s="14" t="str">
        <f>MID(A224, 60, 1100)</f>
        <v>3000-T-01-37-D-0164-01-E#XA.pdf</v>
      </c>
      <c r="C224" s="14" t="str">
        <f>LEFT(B224, SEARCH(".pdf", B224)-1)</f>
        <v>3000-T-01-37-D-0164-01-E#XA</v>
      </c>
    </row>
    <row r="225" spans="1:3" x14ac:dyDescent="0.2">
      <c r="A225" s="14" t="s">
        <v>13631</v>
      </c>
      <c r="B225" s="14" t="str">
        <f>MID(A225, 60, 1100)</f>
        <v>3000-T-01-37-D-0165-01-E#XA.pdf</v>
      </c>
      <c r="C225" s="14" t="str">
        <f>LEFT(B225, SEARCH(".pdf", B225)-1)</f>
        <v>3000-T-01-37-D-0165-01-E#XA</v>
      </c>
    </row>
    <row r="226" spans="1:3" x14ac:dyDescent="0.2">
      <c r="A226" s="14" t="s">
        <v>13575</v>
      </c>
      <c r="B226" s="14" t="str">
        <f>MID(A226, 60, 1100)</f>
        <v>3000-T-01-37-D-0166-01-E#XA.pdf</v>
      </c>
      <c r="C226" s="14" t="str">
        <f>LEFT(B226, SEARCH(".pdf", B226)-1)</f>
        <v>3000-T-01-37-D-0166-01-E#XA</v>
      </c>
    </row>
    <row r="227" spans="1:3" x14ac:dyDescent="0.2">
      <c r="A227" s="14" t="s">
        <v>13576</v>
      </c>
      <c r="B227" s="14" t="str">
        <f>MID(A227, 60, 1100)</f>
        <v>3000-T-01-37-D-0167-01-E#XA.pdf</v>
      </c>
      <c r="C227" s="14" t="str">
        <f>LEFT(B227, SEARCH(".pdf", B227)-1)</f>
        <v>3000-T-01-37-D-0167-01-E#XA</v>
      </c>
    </row>
    <row r="228" spans="1:3" x14ac:dyDescent="0.2">
      <c r="A228" s="14" t="s">
        <v>13674</v>
      </c>
      <c r="B228" s="14" t="str">
        <f>MID(A228, 60, 1100)</f>
        <v>3000-T-01-37-D-4002-01-E#XA.pdf</v>
      </c>
      <c r="C228" s="14" t="str">
        <f>LEFT(B228, SEARCH(".pdf", B228)-1)</f>
        <v>3000-T-01-37-D-4002-01-E#XA</v>
      </c>
    </row>
    <row r="229" spans="1:3" x14ac:dyDescent="0.2">
      <c r="A229" s="14" t="s">
        <v>13619</v>
      </c>
      <c r="B229" s="14" t="str">
        <f>MID(A229, 60, 1100)</f>
        <v>3000-T-01-37-D-4002-02-E#XA.pdf</v>
      </c>
      <c r="C229" s="14" t="str">
        <f>LEFT(B229, SEARCH(".pdf", B229)-1)</f>
        <v>3000-T-01-37-D-4002-02-E#XA</v>
      </c>
    </row>
    <row r="230" spans="1:3" x14ac:dyDescent="0.2">
      <c r="A230" s="14" t="s">
        <v>13677</v>
      </c>
      <c r="B230" s="14" t="str">
        <f>MID(A230, 60, 1100)</f>
        <v>3000-T-01-37-D-4003-01-E#XA.pdf</v>
      </c>
      <c r="C230" s="14" t="str">
        <f>LEFT(B230, SEARCH(".pdf", B230)-1)</f>
        <v>3000-T-01-37-D-4003-01-E#XA</v>
      </c>
    </row>
    <row r="231" spans="1:3" x14ac:dyDescent="0.2">
      <c r="A231" s="14" t="s">
        <v>13621</v>
      </c>
      <c r="B231" s="14" t="str">
        <f>MID(A231, 60, 1100)</f>
        <v>3000-T-01-37-D-4003-02-E#XA.pdf</v>
      </c>
      <c r="C231" s="14" t="str">
        <f>LEFT(B231, SEARCH(".pdf", B231)-1)</f>
        <v>3000-T-01-37-D-4003-02-E#XA</v>
      </c>
    </row>
    <row r="232" spans="1:3" x14ac:dyDescent="0.2">
      <c r="A232" s="14" t="s">
        <v>13675</v>
      </c>
      <c r="B232" s="14" t="str">
        <f>MID(A232, 60, 1100)</f>
        <v>3000-T-01-37-D-4004-01-E#XA.pdf</v>
      </c>
      <c r="C232" s="14" t="str">
        <f>LEFT(B232, SEARCH(".pdf", B232)-1)</f>
        <v>3000-T-01-37-D-4004-01-E#XA</v>
      </c>
    </row>
    <row r="233" spans="1:3" x14ac:dyDescent="0.2">
      <c r="A233" s="14" t="s">
        <v>13620</v>
      </c>
      <c r="B233" s="14" t="str">
        <f>MID(A233, 60, 1100)</f>
        <v>3000-T-01-37-D-4004-02-E#XA.pdf</v>
      </c>
      <c r="C233" s="14" t="str">
        <f>LEFT(B233, SEARCH(".pdf", B233)-1)</f>
        <v>3000-T-01-37-D-4004-02-E#XA</v>
      </c>
    </row>
    <row r="234" spans="1:3" x14ac:dyDescent="0.2">
      <c r="A234" s="14" t="s">
        <v>13673</v>
      </c>
      <c r="B234" s="14" t="str">
        <f>MID(A234, 60, 1100)</f>
        <v>3000-T-01-37-D-4005-01-E#XA.pdf</v>
      </c>
      <c r="C234" s="14" t="str">
        <f>LEFT(B234, SEARCH(".pdf", B234)-1)</f>
        <v>3000-T-01-37-D-4005-01-E#XA</v>
      </c>
    </row>
    <row r="235" spans="1:3" x14ac:dyDescent="0.2">
      <c r="A235" s="14" t="s">
        <v>13618</v>
      </c>
      <c r="B235" s="14" t="str">
        <f>MID(A235, 60, 1100)</f>
        <v>3000-T-01-37-D-4005-02-E#XA.pdf</v>
      </c>
      <c r="C235" s="14" t="str">
        <f>LEFT(B235, SEARCH(".pdf", B235)-1)</f>
        <v>3000-T-01-37-D-4005-02-E#XA</v>
      </c>
    </row>
    <row r="236" spans="1:3" x14ac:dyDescent="0.2">
      <c r="A236" s="14" t="s">
        <v>13250</v>
      </c>
      <c r="B236" s="14" t="str">
        <f>MID(A236, 60, 1100)</f>
        <v>3000-T-01-37-D-4023-01-E#XA.pdf</v>
      </c>
      <c r="C236" s="14" t="str">
        <f>LEFT(B236, SEARCH(".pdf", B236)-1)</f>
        <v>3000-T-01-37-D-4023-01-E#XA</v>
      </c>
    </row>
    <row r="237" spans="1:3" x14ac:dyDescent="0.2">
      <c r="A237" s="14" t="s">
        <v>13641</v>
      </c>
      <c r="B237" s="14" t="str">
        <f>MID(A237, 60, 1100)</f>
        <v>3000-T-01-37-D-4024-01-E#XA.pdf</v>
      </c>
      <c r="C237" s="14" t="str">
        <f>LEFT(B237, SEARCH(".pdf", B237)-1)</f>
        <v>3000-T-01-37-D-4024-01-E#XA</v>
      </c>
    </row>
    <row r="238" spans="1:3" x14ac:dyDescent="0.2">
      <c r="A238" s="14" t="s">
        <v>13585</v>
      </c>
      <c r="B238" s="14" t="str">
        <f>MID(A238, 60, 1100)</f>
        <v>3000-T-01-37-D-4025-01-E#XA.pdf</v>
      </c>
      <c r="C238" s="14" t="str">
        <f>LEFT(B238, SEARCH(".pdf", B238)-1)</f>
        <v>3000-T-01-37-D-4025-01-E#XA</v>
      </c>
    </row>
    <row r="239" spans="1:3" x14ac:dyDescent="0.2">
      <c r="A239" s="14" t="s">
        <v>13586</v>
      </c>
      <c r="B239" s="14" t="str">
        <f>MID(A239, 60, 1100)</f>
        <v>3000-T-01-37-D-4026-01-E#XA.pdf</v>
      </c>
      <c r="C239" s="14" t="str">
        <f>LEFT(B239, SEARCH(".pdf", B239)-1)</f>
        <v>3000-T-01-37-D-4026-01-E#XA</v>
      </c>
    </row>
    <row r="240" spans="1:3" x14ac:dyDescent="0.2">
      <c r="A240" s="14" t="s">
        <v>13514</v>
      </c>
      <c r="B240" s="14" t="str">
        <f>MID(A240, 60, 1100)</f>
        <v>3000-T-01-37-D-4030-01-E#XA.pdf</v>
      </c>
      <c r="C240" s="14" t="str">
        <f>LEFT(B240, SEARCH(".pdf", B240)-1)</f>
        <v>3000-T-01-37-D-4030-01-E#XA</v>
      </c>
    </row>
    <row r="241" spans="1:3" x14ac:dyDescent="0.2">
      <c r="A241" s="14" t="s">
        <v>13495</v>
      </c>
      <c r="B241" s="14" t="str">
        <f>MID(A241, 60, 1100)</f>
        <v>3000-T-01-37-D-4032-01-E#XA.pdf</v>
      </c>
      <c r="C241" s="14" t="str">
        <f>LEFT(B241, SEARCH(".pdf", B241)-1)</f>
        <v>3000-T-01-37-D-4032-01-E#XA</v>
      </c>
    </row>
    <row r="242" spans="1:3" x14ac:dyDescent="0.2">
      <c r="A242" s="14" t="s">
        <v>13493</v>
      </c>
      <c r="B242" s="14" t="str">
        <f>MID(A242, 60, 1100)</f>
        <v>3000-T-01-37-D-4035-01-E#XA.pdf</v>
      </c>
      <c r="C242" s="14" t="str">
        <f>LEFT(B242, SEARCH(".pdf", B242)-1)</f>
        <v>3000-T-01-37-D-4035-01-E#XA</v>
      </c>
    </row>
    <row r="243" spans="1:3" x14ac:dyDescent="0.2">
      <c r="A243" s="14" t="s">
        <v>13249</v>
      </c>
      <c r="B243" s="14" t="str">
        <f>MID(A243, 60, 1100)</f>
        <v>3000-T-01-37-D-4043-01-E#XA.pdf</v>
      </c>
      <c r="C243" s="14" t="str">
        <f>LEFT(B243, SEARCH(".pdf", B243)-1)</f>
        <v>3000-T-01-37-D-4043-01-E#XA</v>
      </c>
    </row>
    <row r="244" spans="1:3" x14ac:dyDescent="0.2">
      <c r="A244" s="14" t="s">
        <v>13639</v>
      </c>
      <c r="B244" s="14" t="str">
        <f>MID(A244, 60, 1100)</f>
        <v>3000-T-01-37-D-4044-01-E#XA.pdf</v>
      </c>
      <c r="C244" s="14" t="str">
        <f>LEFT(B244, SEARCH(".pdf", B244)-1)</f>
        <v>3000-T-01-37-D-4044-01-E#XA</v>
      </c>
    </row>
    <row r="245" spans="1:3" x14ac:dyDescent="0.2">
      <c r="A245" s="14" t="s">
        <v>13583</v>
      </c>
      <c r="B245" s="14" t="str">
        <f>MID(A245, 60, 1100)</f>
        <v>3000-T-01-37-D-4045-01-E#XA.pdf</v>
      </c>
      <c r="C245" s="14" t="str">
        <f>LEFT(B245, SEARCH(".pdf", B245)-1)</f>
        <v>3000-T-01-37-D-4045-01-E#XA</v>
      </c>
    </row>
    <row r="246" spans="1:3" x14ac:dyDescent="0.2">
      <c r="A246" s="14" t="s">
        <v>13584</v>
      </c>
      <c r="B246" s="14" t="str">
        <f>MID(A246, 60, 1100)</f>
        <v>3000-T-01-37-D-4046-01-E#XA.pdf</v>
      </c>
      <c r="C246" s="14" t="str">
        <f>LEFT(B246, SEARCH(".pdf", B246)-1)</f>
        <v>3000-T-01-37-D-4046-01-E#XA</v>
      </c>
    </row>
    <row r="247" spans="1:3" x14ac:dyDescent="0.2">
      <c r="A247" s="14" t="s">
        <v>13640</v>
      </c>
      <c r="B247" s="14" t="str">
        <f>MID(A247, 60, 1100)</f>
        <v>3000-T-01-37-D-4050-01-E#XA.pdf</v>
      </c>
      <c r="C247" s="14" t="str">
        <f>LEFT(B247, SEARCH(".pdf", B247)-1)</f>
        <v>3000-T-01-37-D-4050-01-E#XA</v>
      </c>
    </row>
    <row r="248" spans="1:3" x14ac:dyDescent="0.2">
      <c r="A248" s="14" t="s">
        <v>13491</v>
      </c>
      <c r="B248" s="14" t="str">
        <f>MID(A248, 60, 1100)</f>
        <v>3000-T-01-37-D-4055-01-E#XA.pdf</v>
      </c>
      <c r="C248" s="14" t="str">
        <f>LEFT(B248, SEARCH(".pdf", B248)-1)</f>
        <v>3000-T-01-37-D-4055-01-E#XA</v>
      </c>
    </row>
    <row r="249" spans="1:3" x14ac:dyDescent="0.2">
      <c r="A249" s="14" t="s">
        <v>13248</v>
      </c>
      <c r="B249" s="14" t="str">
        <f>MID(A249, 60, 1100)</f>
        <v>3000-T-01-37-D-4061-01-E#XA.pdf</v>
      </c>
      <c r="C249" s="14" t="str">
        <f>LEFT(B249, SEARCH(".pdf", B249)-1)</f>
        <v>3000-T-01-37-D-4061-01-E#XA</v>
      </c>
    </row>
    <row r="250" spans="1:3" x14ac:dyDescent="0.2">
      <c r="A250" s="14" t="s">
        <v>13638</v>
      </c>
      <c r="B250" s="14" t="str">
        <f>MID(A250, 60, 1100)</f>
        <v>3000-T-01-37-D-4062-01-E#XA.pdf</v>
      </c>
      <c r="C250" s="14" t="str">
        <f>LEFT(B250, SEARCH(".pdf", B250)-1)</f>
        <v>3000-T-01-37-D-4062-01-E#XA</v>
      </c>
    </row>
    <row r="251" spans="1:3" x14ac:dyDescent="0.2">
      <c r="A251" s="14" t="s">
        <v>13581</v>
      </c>
      <c r="B251" s="14" t="str">
        <f>MID(A251, 60, 1100)</f>
        <v>3000-T-01-37-D-4063-01-E#XA.pdf</v>
      </c>
      <c r="C251" s="14" t="str">
        <f>LEFT(B251, SEARCH(".pdf", B251)-1)</f>
        <v>3000-T-01-37-D-4063-01-E#XA</v>
      </c>
    </row>
    <row r="252" spans="1:3" x14ac:dyDescent="0.2">
      <c r="A252" s="14" t="s">
        <v>13582</v>
      </c>
      <c r="B252" s="14" t="str">
        <f>MID(A252, 60, 1100)</f>
        <v>3000-T-01-37-D-4064-01-E#XA.pdf</v>
      </c>
      <c r="C252" s="14" t="str">
        <f>LEFT(B252, SEARCH(".pdf", B252)-1)</f>
        <v>3000-T-01-37-D-4064-01-E#XA</v>
      </c>
    </row>
    <row r="253" spans="1:3" x14ac:dyDescent="0.2">
      <c r="A253" s="14" t="s">
        <v>13513</v>
      </c>
      <c r="B253" s="14" t="str">
        <f>MID(A253, 60, 1100)</f>
        <v>3000-T-01-37-D-4068-01-E#XA.pdf</v>
      </c>
      <c r="C253" s="14" t="str">
        <f>LEFT(B253, SEARCH(".pdf", B253)-1)</f>
        <v>3000-T-01-37-D-4068-01-E#XA</v>
      </c>
    </row>
    <row r="254" spans="1:3" x14ac:dyDescent="0.2">
      <c r="A254" s="14" t="s">
        <v>13497</v>
      </c>
      <c r="B254" s="14" t="str">
        <f>MID(A254, 60, 1100)</f>
        <v>3000-T-01-37-D-4072-01-E#XA.pdf</v>
      </c>
      <c r="C254" s="14" t="str">
        <f>LEFT(B254, SEARCH(".pdf", B254)-1)</f>
        <v>3000-T-01-37-D-4072-01-E#XA</v>
      </c>
    </row>
    <row r="255" spans="1:3" x14ac:dyDescent="0.2">
      <c r="A255" s="14" t="s">
        <v>13251</v>
      </c>
      <c r="B255" s="14" t="str">
        <f>MID(A255, 60, 1100)</f>
        <v>3000-T-01-37-D-4078-01-E#XA.pdf</v>
      </c>
      <c r="C255" s="14" t="str">
        <f>LEFT(B255, SEARCH(".pdf", B255)-1)</f>
        <v>3000-T-01-37-D-4078-01-E#XA</v>
      </c>
    </row>
    <row r="256" spans="1:3" x14ac:dyDescent="0.2">
      <c r="A256" s="14" t="s">
        <v>13644</v>
      </c>
      <c r="B256" s="14" t="str">
        <f>MID(A256, 60, 1100)</f>
        <v>3000-T-01-37-D-4079-01-E#XA.pdf</v>
      </c>
      <c r="C256" s="14" t="str">
        <f>LEFT(B256, SEARCH(".pdf", B256)-1)</f>
        <v>3000-T-01-37-D-4079-01-E#XA</v>
      </c>
    </row>
    <row r="257" spans="1:3" x14ac:dyDescent="0.2">
      <c r="A257" s="14" t="s">
        <v>13589</v>
      </c>
      <c r="B257" s="14" t="str">
        <f>MID(A257, 60, 1100)</f>
        <v>3000-T-01-37-D-4080-01-E#XA.pdf</v>
      </c>
      <c r="C257" s="14" t="str">
        <f>LEFT(B257, SEARCH(".pdf", B257)-1)</f>
        <v>3000-T-01-37-D-4080-01-E#XA</v>
      </c>
    </row>
    <row r="258" spans="1:3" x14ac:dyDescent="0.2">
      <c r="A258" s="14" t="s">
        <v>13590</v>
      </c>
      <c r="B258" s="14" t="str">
        <f>MID(A258, 60, 1100)</f>
        <v>3000-T-01-37-D-4081-01-E#XA.pdf</v>
      </c>
      <c r="C258" s="14" t="str">
        <f>LEFT(B258, SEARCH(".pdf", B258)-1)</f>
        <v>3000-T-01-37-D-4081-01-E#XA</v>
      </c>
    </row>
    <row r="259" spans="1:3" x14ac:dyDescent="0.2">
      <c r="A259" s="14" t="s">
        <v>13462</v>
      </c>
      <c r="B259" s="14" t="str">
        <f>MID(A259, 60, 1100)</f>
        <v>3000-T-01-37-D-4089-01-E#XA.pdf</v>
      </c>
      <c r="C259" s="14" t="str">
        <f>LEFT(B259, SEARCH(".pdf", B259)-1)</f>
        <v>3000-T-01-37-D-4089-01-E#XA</v>
      </c>
    </row>
    <row r="260" spans="1:3" x14ac:dyDescent="0.2">
      <c r="A260" s="14" t="s">
        <v>13252</v>
      </c>
      <c r="B260" s="14" t="str">
        <f>MID(A260, 60, 1100)</f>
        <v>3000-T-02-30-D-4900-04-E#XA.pdf</v>
      </c>
      <c r="C260" s="14" t="str">
        <f>LEFT(B260, SEARCH(".pdf", B260)-1)</f>
        <v>3000-T-02-30-D-4900-04-E#XA</v>
      </c>
    </row>
    <row r="261" spans="1:3" x14ac:dyDescent="0.2">
      <c r="A261" s="14" t="s">
        <v>13253</v>
      </c>
      <c r="B261" s="14" t="str">
        <f>MID(A261, 60, 1100)</f>
        <v>3000-T-02-30-D-4900-05-E#XA.pdf</v>
      </c>
      <c r="C261" s="14" t="str">
        <f>LEFT(B261, SEARCH(".pdf", B261)-1)</f>
        <v>3000-T-02-30-D-4900-05-E#XA</v>
      </c>
    </row>
    <row r="262" spans="1:3" x14ac:dyDescent="0.2">
      <c r="A262" s="14" t="s">
        <v>13254</v>
      </c>
      <c r="B262" s="14" t="str">
        <f>MID(A262, 60, 1100)</f>
        <v>3000-T-02-30-D-4900-06-E#XA.pdf</v>
      </c>
      <c r="C262" s="14" t="str">
        <f>LEFT(B262, SEARCH(".pdf", B262)-1)</f>
        <v>3000-T-02-30-D-4900-06-E#XA</v>
      </c>
    </row>
    <row r="263" spans="1:3" x14ac:dyDescent="0.2">
      <c r="A263" s="14" t="s">
        <v>13255</v>
      </c>
      <c r="B263" s="14" t="str">
        <f>MID(A263, 60, 1100)</f>
        <v>3000-T-02-30-D-4900-11-E#XA.pdf</v>
      </c>
      <c r="C263" s="14" t="str">
        <f>LEFT(B263, SEARCH(".pdf", B263)-1)</f>
        <v>3000-T-02-30-D-4900-11-E#XA</v>
      </c>
    </row>
    <row r="264" spans="1:3" x14ac:dyDescent="0.2">
      <c r="A264" s="14" t="s">
        <v>13256</v>
      </c>
      <c r="B264" s="14" t="str">
        <f>MID(A264, 60, 1100)</f>
        <v>3000-T-02-30-D-4900-12-E#XA.pdf</v>
      </c>
      <c r="C264" s="14" t="str">
        <f>LEFT(B264, SEARCH(".pdf", B264)-1)</f>
        <v>3000-T-02-30-D-4900-12-E#XA</v>
      </c>
    </row>
    <row r="265" spans="1:3" x14ac:dyDescent="0.2">
      <c r="A265" s="14" t="s">
        <v>13257</v>
      </c>
      <c r="B265" s="14" t="str">
        <f>MID(A265, 60, 1100)</f>
        <v>3000-T-02-30-D-4900-17-E#XA.pdf</v>
      </c>
      <c r="C265" s="14" t="str">
        <f>LEFT(B265, SEARCH(".pdf", B265)-1)</f>
        <v>3000-T-02-30-D-4900-17-E#XA</v>
      </c>
    </row>
    <row r="266" spans="1:3" x14ac:dyDescent="0.2">
      <c r="A266" s="14" t="s">
        <v>13258</v>
      </c>
      <c r="B266" s="14" t="str">
        <f>MID(A266, 60, 1100)</f>
        <v>3000-T-02-30-D-4900-18-E#XA.pdf</v>
      </c>
      <c r="C266" s="14" t="str">
        <f>LEFT(B266, SEARCH(".pdf", B266)-1)</f>
        <v>3000-T-02-30-D-4900-18-E#XA</v>
      </c>
    </row>
    <row r="267" spans="1:3" x14ac:dyDescent="0.2">
      <c r="A267" s="14" t="s">
        <v>13259</v>
      </c>
      <c r="B267" s="14" t="str">
        <f>MID(A267, 60, 1100)</f>
        <v>3000-T-02-30-D-4900-23-E#XA.pdf</v>
      </c>
      <c r="C267" s="14" t="str">
        <f>LEFT(B267, SEARCH(".pdf", B267)-1)</f>
        <v>3000-T-02-30-D-4900-23-E#XA</v>
      </c>
    </row>
    <row r="268" spans="1:3" x14ac:dyDescent="0.2">
      <c r="A268" s="14" t="s">
        <v>13260</v>
      </c>
      <c r="B268" s="14" t="str">
        <f>MID(A268, 60, 1100)</f>
        <v>3000-T-02-30-D-4900-24-E#XA.pdf</v>
      </c>
      <c r="C268" s="14" t="str">
        <f>LEFT(B268, SEARCH(".pdf", B268)-1)</f>
        <v>3000-T-02-30-D-4900-24-E#XA</v>
      </c>
    </row>
    <row r="269" spans="1:3" x14ac:dyDescent="0.2">
      <c r="A269" s="14" t="s">
        <v>13261</v>
      </c>
      <c r="B269" s="14" t="str">
        <f>MID(A269, 60, 1100)</f>
        <v>3000-T-02-30-D-4900-27-E#XA.pdf</v>
      </c>
      <c r="C269" s="14" t="str">
        <f>LEFT(B269, SEARCH(".pdf", B269)-1)</f>
        <v>3000-T-02-30-D-4900-27-E#XA</v>
      </c>
    </row>
    <row r="270" spans="1:3" x14ac:dyDescent="0.2">
      <c r="A270" s="14" t="s">
        <v>13262</v>
      </c>
      <c r="B270" s="14" t="str">
        <f>MID(A270, 60, 1100)</f>
        <v>3000-T-02-30-D-4900-32-E#XA.pdf</v>
      </c>
      <c r="C270" s="14" t="str">
        <f>LEFT(B270, SEARCH(".pdf", B270)-1)</f>
        <v>3000-T-02-30-D-4900-32-E#XA</v>
      </c>
    </row>
    <row r="271" spans="1:3" x14ac:dyDescent="0.2">
      <c r="A271" s="14" t="s">
        <v>13369</v>
      </c>
      <c r="B271" s="14" t="str">
        <f>MID(A271, 60, 1100)</f>
        <v>3000-T-02-30-D-4900-40-E#XA.pdf</v>
      </c>
      <c r="C271" s="14" t="str">
        <f>LEFT(B271, SEARCH(".pdf", B271)-1)</f>
        <v>3000-T-02-30-D-4900-40-E#XA</v>
      </c>
    </row>
    <row r="272" spans="1:3" x14ac:dyDescent="0.2">
      <c r="A272" s="14" t="s">
        <v>13370</v>
      </c>
      <c r="B272" s="14" t="str">
        <f>MID(A272, 60, 1100)</f>
        <v>3000-T-02-30-D-4900-42-E#XA.pdf</v>
      </c>
      <c r="C272" s="14" t="str">
        <f>LEFT(B272, SEARCH(".pdf", B272)-1)</f>
        <v>3000-T-02-30-D-4900-42-E#XA</v>
      </c>
    </row>
    <row r="273" spans="1:3" x14ac:dyDescent="0.2">
      <c r="A273" s="14" t="s">
        <v>13368</v>
      </c>
      <c r="B273" s="14" t="str">
        <f>MID(A273, 60, 1100)</f>
        <v>3000-T-02-30-D-4900-43-E#XA.pdf</v>
      </c>
      <c r="C273" s="14" t="str">
        <f>LEFT(B273, SEARCH(".pdf", B273)-1)</f>
        <v>3000-T-02-30-D-4900-43-E#XA</v>
      </c>
    </row>
    <row r="274" spans="1:3" x14ac:dyDescent="0.2">
      <c r="A274" s="14" t="s">
        <v>13706</v>
      </c>
      <c r="B274" s="14" t="str">
        <f>MID(A274, 60, 1100)</f>
        <v>3000-T-02-30-D-4900-69-E#XA.pdf</v>
      </c>
      <c r="C274" s="14" t="str">
        <f>LEFT(B274, SEARCH(".pdf", B274)-1)</f>
        <v>3000-T-02-30-D-4900-69-E#XA</v>
      </c>
    </row>
    <row r="275" spans="1:3" x14ac:dyDescent="0.2">
      <c r="A275" s="14" t="s">
        <v>13713</v>
      </c>
      <c r="B275" s="14" t="str">
        <f>MID(A275, 60, 1100)</f>
        <v>3000-T-02-30-D-4900-72-E#XA.pdf</v>
      </c>
      <c r="C275" s="14" t="str">
        <f>LEFT(B275, SEARCH(".pdf", B275)-1)</f>
        <v>3000-T-02-30-D-4900-72-E#XA</v>
      </c>
    </row>
    <row r="276" spans="1:3" x14ac:dyDescent="0.2">
      <c r="A276" s="14" t="s">
        <v>13708</v>
      </c>
      <c r="B276" s="14" t="str">
        <f>MID(A276, 60, 1100)</f>
        <v>3000-T-02-30-D-4900-73-E#XA.pdf</v>
      </c>
      <c r="C276" s="14" t="str">
        <f>LEFT(B276, SEARCH(".pdf", B276)-1)</f>
        <v>3000-T-02-30-D-4900-73-E#XA</v>
      </c>
    </row>
    <row r="277" spans="1:3" x14ac:dyDescent="0.2">
      <c r="A277" s="14" t="s">
        <v>13707</v>
      </c>
      <c r="B277" s="14" t="str">
        <f>MID(A277, 60, 1100)</f>
        <v>3000-T-02-30-D-4900-77-E#XA.pdf</v>
      </c>
      <c r="C277" s="14" t="str">
        <f>LEFT(B277, SEARCH(".pdf", B277)-1)</f>
        <v>3000-T-02-30-D-4900-77-E#XA</v>
      </c>
    </row>
    <row r="278" spans="1:3" x14ac:dyDescent="0.2">
      <c r="A278" s="14" t="s">
        <v>13714</v>
      </c>
      <c r="B278" s="14" t="str">
        <f>MID(A278, 60, 1100)</f>
        <v>3000-T-02-30-D-4900-80-E#XA.pdf</v>
      </c>
      <c r="C278" s="14" t="str">
        <f>LEFT(B278, SEARCH(".pdf", B278)-1)</f>
        <v>3000-T-02-30-D-4900-80-E#XA</v>
      </c>
    </row>
    <row r="279" spans="1:3" x14ac:dyDescent="0.2">
      <c r="A279" s="14" t="s">
        <v>13709</v>
      </c>
      <c r="B279" s="14" t="str">
        <f>MID(A279, 60, 1100)</f>
        <v>3000-T-02-30-D-4900-81-E#XA.pdf</v>
      </c>
      <c r="C279" s="14" t="str">
        <f>LEFT(B279, SEARCH(".pdf", B279)-1)</f>
        <v>3000-T-02-30-D-4900-81-E#XA</v>
      </c>
    </row>
    <row r="280" spans="1:3" x14ac:dyDescent="0.2">
      <c r="A280" s="14" t="s">
        <v>13715</v>
      </c>
      <c r="B280" s="14" t="str">
        <f>MID(A280, 60, 1100)</f>
        <v>3000-T-02-30-D-4900-86-E#XA.pdf</v>
      </c>
      <c r="C280" s="14" t="str">
        <f>LEFT(B280, SEARCH(".pdf", B280)-1)</f>
        <v>3000-T-02-30-D-4900-86-E#XA</v>
      </c>
    </row>
    <row r="281" spans="1:3" x14ac:dyDescent="0.2">
      <c r="A281" s="14" t="s">
        <v>13710</v>
      </c>
      <c r="B281" s="14" t="str">
        <f>MID(A281, 60, 1100)</f>
        <v>3000-T-02-30-D-4900-87-E#XA.pdf</v>
      </c>
      <c r="C281" s="14" t="str">
        <f>LEFT(B281, SEARCH(".pdf", B281)-1)</f>
        <v>3000-T-02-30-D-4900-87-E#XA</v>
      </c>
    </row>
    <row r="282" spans="1:3" x14ac:dyDescent="0.2">
      <c r="A282" s="14" t="s">
        <v>13705</v>
      </c>
      <c r="B282" s="14" t="str">
        <f>MID(A282, 60, 1100)</f>
        <v>3000-T-02-30-D-4900-89-E#XA.pdf</v>
      </c>
      <c r="C282" s="14" t="str">
        <f>LEFT(B282, SEARCH(".pdf", B282)-1)</f>
        <v>3000-T-02-30-D-4900-89-E#XA</v>
      </c>
    </row>
    <row r="283" spans="1:3" x14ac:dyDescent="0.2">
      <c r="A283" s="14" t="s">
        <v>13716</v>
      </c>
      <c r="B283" s="14" t="str">
        <f>MID(A283, 60, 1100)</f>
        <v>3000-T-02-30-D-4900-95-E#XA.pdf</v>
      </c>
      <c r="C283" s="14" t="str">
        <f>LEFT(B283, SEARCH(".pdf", B283)-1)</f>
        <v>3000-T-02-30-D-4900-95-E#XA</v>
      </c>
    </row>
    <row r="284" spans="1:3" x14ac:dyDescent="0.2">
      <c r="A284" s="14" t="s">
        <v>13711</v>
      </c>
      <c r="B284" s="14" t="str">
        <f>MID(A284, 60, 1100)</f>
        <v>3000-T-02-30-D-4900-96-E#XA.pdf</v>
      </c>
      <c r="C284" s="14" t="str">
        <f>LEFT(B284, SEARCH(".pdf", B284)-1)</f>
        <v>3000-T-02-30-D-4900-96-E#XA</v>
      </c>
    </row>
    <row r="285" spans="1:3" x14ac:dyDescent="0.2">
      <c r="A285" s="14" t="s">
        <v>13721</v>
      </c>
      <c r="B285" s="14" t="str">
        <f>MID(A285, 60, 1100)</f>
        <v>3000-T-02-30-D-4901-06-E#XA.pdf</v>
      </c>
      <c r="C285" s="14" t="str">
        <f>LEFT(B285, SEARCH(".pdf", B285)-1)</f>
        <v>3000-T-02-30-D-4901-06-E#XA</v>
      </c>
    </row>
    <row r="286" spans="1:3" x14ac:dyDescent="0.2">
      <c r="A286" s="14" t="s">
        <v>13717</v>
      </c>
      <c r="B286" s="14" t="str">
        <f>MID(A286, 60, 1100)</f>
        <v>3000-T-02-30-D-4901-11-E#XA.pdf</v>
      </c>
      <c r="C286" s="14" t="str">
        <f>LEFT(B286, SEARCH(".pdf", B286)-1)</f>
        <v>3000-T-02-30-D-4901-11-E#XA</v>
      </c>
    </row>
    <row r="287" spans="1:3" x14ac:dyDescent="0.2">
      <c r="A287" s="14" t="s">
        <v>13712</v>
      </c>
      <c r="B287" s="14" t="str">
        <f>MID(A287, 60, 1100)</f>
        <v>3000-T-02-30-D-4901-12-E#XA.pdf</v>
      </c>
      <c r="C287" s="14" t="str">
        <f>LEFT(B287, SEARCH(".pdf", B287)-1)</f>
        <v>3000-T-02-30-D-4901-12-E#XA</v>
      </c>
    </row>
    <row r="288" spans="1:3" x14ac:dyDescent="0.2">
      <c r="A288" s="14" t="s">
        <v>13722</v>
      </c>
      <c r="B288" s="14" t="str">
        <f>MID(A288, 60, 1100)</f>
        <v>3000-T-02-30-D-4901-13-E#XA.pdf</v>
      </c>
      <c r="C288" s="14" t="str">
        <f>LEFT(B288, SEARCH(".pdf", B288)-1)</f>
        <v>3000-T-02-30-D-4901-13-E#XA</v>
      </c>
    </row>
    <row r="289" spans="1:3" x14ac:dyDescent="0.2">
      <c r="A289" s="14" t="s">
        <v>13703</v>
      </c>
      <c r="B289" s="14" t="str">
        <f>MID(A289, 60, 1100)</f>
        <v>3000-T-02-37-D-0001-01-E#XA.pdf</v>
      </c>
      <c r="C289" s="14" t="str">
        <f>LEFT(B289, SEARCH(".pdf", B289)-1)</f>
        <v>3000-T-02-37-D-0001-01-E#XA</v>
      </c>
    </row>
    <row r="290" spans="1:3" x14ac:dyDescent="0.2">
      <c r="A290" s="14" t="s">
        <v>13704</v>
      </c>
      <c r="B290" s="14" t="str">
        <f>MID(A290, 60, 1100)</f>
        <v>3000-T-02-37-D-0002-01-E#XA.pdf</v>
      </c>
      <c r="C290" s="14" t="str">
        <f>LEFT(B290, SEARCH(".pdf", B290)-1)</f>
        <v>3000-T-02-37-D-0002-01-E#XA</v>
      </c>
    </row>
    <row r="291" spans="1:3" x14ac:dyDescent="0.2">
      <c r="A291" s="14" t="s">
        <v>13263</v>
      </c>
      <c r="B291" s="14" t="str">
        <f>MID(A291, 60, 1100)</f>
        <v>3000-T-04-30-D-4900-04-E#XA.pdf</v>
      </c>
      <c r="C291" s="14" t="str">
        <f>LEFT(B291, SEARCH(".pdf", B291)-1)</f>
        <v>3000-T-04-30-D-4900-04-E#XA</v>
      </c>
    </row>
    <row r="292" spans="1:3" x14ac:dyDescent="0.2">
      <c r="A292" s="14" t="s">
        <v>13264</v>
      </c>
      <c r="B292" s="14" t="str">
        <f>MID(A292, 60, 1100)</f>
        <v>3000-T-04-30-D-4900-05-E#XA.pdf</v>
      </c>
      <c r="C292" s="14" t="str">
        <f>LEFT(B292, SEARCH(".pdf", B292)-1)</f>
        <v>3000-T-04-30-D-4900-05-E#XA</v>
      </c>
    </row>
    <row r="293" spans="1:3" x14ac:dyDescent="0.2">
      <c r="A293" s="14" t="s">
        <v>13265</v>
      </c>
      <c r="B293" s="14" t="str">
        <f>MID(A293, 60, 1100)</f>
        <v>3000-T-04-30-D-4900-06-E#XA.pdf</v>
      </c>
      <c r="C293" s="14" t="str">
        <f>LEFT(B293, SEARCH(".pdf", B293)-1)</f>
        <v>3000-T-04-30-D-4900-06-E#XA</v>
      </c>
    </row>
    <row r="294" spans="1:3" x14ac:dyDescent="0.2">
      <c r="A294" s="14" t="s">
        <v>13725</v>
      </c>
      <c r="B294" s="14" t="str">
        <f>MID(A294, 60, 1100)</f>
        <v>3000-T-04-30-D-4900-13-E#XA.pdf</v>
      </c>
      <c r="C294" s="14" t="str">
        <f>LEFT(B294, SEARCH(".pdf", B294)-1)</f>
        <v>3000-T-04-30-D-4900-13-E#XA</v>
      </c>
    </row>
    <row r="295" spans="1:3" x14ac:dyDescent="0.2">
      <c r="A295" s="14" t="s">
        <v>13726</v>
      </c>
      <c r="B295" s="14" t="str">
        <f>MID(A295, 60, 1100)</f>
        <v>3000-T-04-30-D-4900-16-E#XA.pdf</v>
      </c>
      <c r="C295" s="14" t="str">
        <f>LEFT(B295, SEARCH(".pdf", B295)-1)</f>
        <v>3000-T-04-30-D-4900-16-E#XA</v>
      </c>
    </row>
    <row r="296" spans="1:3" x14ac:dyDescent="0.2">
      <c r="A296" s="14" t="s">
        <v>13740</v>
      </c>
      <c r="B296" s="14" t="str">
        <f>MID(A296, 60, 1100)</f>
        <v>3000-T-04-30-D-4900-76-E#XA.pdf</v>
      </c>
      <c r="C296" s="14" t="str">
        <f>LEFT(B296, SEARCH(".pdf", B296)-1)</f>
        <v>3000-T-04-30-D-4900-76-E#XA</v>
      </c>
    </row>
    <row r="297" spans="1:3" x14ac:dyDescent="0.2">
      <c r="A297" s="14" t="s">
        <v>13733</v>
      </c>
      <c r="B297" s="14" t="str">
        <f>MID(A297, 60, 1100)</f>
        <v>3000-T-04-30-D-4900-81-E#XA.pdf</v>
      </c>
      <c r="C297" s="14" t="str">
        <f>LEFT(B297, SEARCH(".pdf", B297)-1)</f>
        <v>3000-T-04-30-D-4900-81-E#XA</v>
      </c>
    </row>
    <row r="298" spans="1:3" x14ac:dyDescent="0.2">
      <c r="A298" s="14" t="s">
        <v>13739</v>
      </c>
      <c r="B298" s="14" t="str">
        <f>MID(A298, 60, 1100)</f>
        <v>3000-T-04-30-D-4900-83-E#XA.pdf</v>
      </c>
      <c r="C298" s="14" t="str">
        <f>LEFT(B298, SEARCH(".pdf", B298)-1)</f>
        <v>3000-T-04-30-D-4900-83-E#XA</v>
      </c>
    </row>
    <row r="299" spans="1:3" x14ac:dyDescent="0.2">
      <c r="A299" s="14" t="s">
        <v>13734</v>
      </c>
      <c r="B299" s="14" t="str">
        <f>MID(A299, 60, 1100)</f>
        <v>3000-T-04-30-D-4900-84-E#XA.pdf</v>
      </c>
      <c r="C299" s="14" t="str">
        <f>LEFT(B299, SEARCH(".pdf", B299)-1)</f>
        <v>3000-T-04-30-D-4900-84-E#XA</v>
      </c>
    </row>
    <row r="300" spans="1:3" x14ac:dyDescent="0.2">
      <c r="A300" s="14" t="s">
        <v>13735</v>
      </c>
      <c r="B300" s="14" t="str">
        <f>MID(A300, 60, 1100)</f>
        <v>3000-T-04-30-D-4900-85-E#XA.pdf</v>
      </c>
      <c r="C300" s="14" t="str">
        <f>LEFT(B300, SEARCH(".pdf", B300)-1)</f>
        <v>3000-T-04-30-D-4900-85-E#XA</v>
      </c>
    </row>
    <row r="301" spans="1:3" x14ac:dyDescent="0.2">
      <c r="A301" s="14" t="s">
        <v>13736</v>
      </c>
      <c r="B301" s="14" t="str">
        <f>MID(A301, 60, 1100)</f>
        <v>3000-T-04-30-D-4900-86-E#XA.pdf</v>
      </c>
      <c r="C301" s="14" t="str">
        <f>LEFT(B301, SEARCH(".pdf", B301)-1)</f>
        <v>3000-T-04-30-D-4900-86-E#XA</v>
      </c>
    </row>
    <row r="302" spans="1:3" x14ac:dyDescent="0.2">
      <c r="A302" s="14" t="s">
        <v>13737</v>
      </c>
      <c r="B302" s="14" t="str">
        <f>MID(A302, 60, 1100)</f>
        <v>3000-T-04-30-D-4900-88-E#XA.pdf</v>
      </c>
      <c r="C302" s="14" t="str">
        <f>LEFT(B302, SEARCH(".pdf", B302)-1)</f>
        <v>3000-T-04-30-D-4900-88-E#XA</v>
      </c>
    </row>
    <row r="303" spans="1:3" x14ac:dyDescent="0.2">
      <c r="A303" s="14" t="s">
        <v>13738</v>
      </c>
      <c r="B303" s="14" t="str">
        <f>MID(A303, 60, 1100)</f>
        <v>3000-T-04-30-D-4900-89-E#XA.pdf</v>
      </c>
      <c r="C303" s="14" t="str">
        <f>LEFT(B303, SEARCH(".pdf", B303)-1)</f>
        <v>3000-T-04-30-D-4900-89-E#XA</v>
      </c>
    </row>
    <row r="304" spans="1:3" x14ac:dyDescent="0.2">
      <c r="A304" s="14" t="s">
        <v>13746</v>
      </c>
      <c r="B304" s="14" t="str">
        <f>MID(A304, 60, 1100)</f>
        <v>3000-T-05-30-D-4900-04-E#XA.pdf</v>
      </c>
      <c r="C304" s="14" t="str">
        <f>LEFT(B304, SEARCH(".pdf", B304)-1)</f>
        <v>3000-T-05-30-D-4900-04-E#XA</v>
      </c>
    </row>
    <row r="305" spans="1:3" x14ac:dyDescent="0.2">
      <c r="A305" s="14" t="s">
        <v>13747</v>
      </c>
      <c r="B305" s="14" t="str">
        <f>MID(A305, 60, 1100)</f>
        <v>3000-T-05-30-D-4900-05-E#XA.pdf</v>
      </c>
      <c r="C305" s="14" t="str">
        <f>LEFT(B305, SEARCH(".pdf", B305)-1)</f>
        <v>3000-T-05-30-D-4900-05-E#XA</v>
      </c>
    </row>
    <row r="306" spans="1:3" x14ac:dyDescent="0.2">
      <c r="A306" s="14" t="s">
        <v>13759</v>
      </c>
      <c r="B306" s="14" t="str">
        <f>MID(A306, 60, 1100)</f>
        <v>3000-T-05-30-D-4900-30-E#XA.pdf</v>
      </c>
      <c r="C306" s="14" t="str">
        <f>LEFT(B306, SEARCH(".pdf", B306)-1)</f>
        <v>3000-T-05-30-D-4900-30-E#XA</v>
      </c>
    </row>
    <row r="307" spans="1:3" x14ac:dyDescent="0.2">
      <c r="A307" s="14" t="s">
        <v>13763</v>
      </c>
      <c r="B307" s="14" t="str">
        <f>MID(A307, 60, 1100)</f>
        <v>3000-T-05-30-D-4900-33-E#XA.pdf</v>
      </c>
      <c r="C307" s="14" t="str">
        <f>LEFT(B307, SEARCH(".pdf", B307)-1)</f>
        <v>3000-T-05-30-D-4900-33-E#XA</v>
      </c>
    </row>
    <row r="308" spans="1:3" x14ac:dyDescent="0.2">
      <c r="A308" s="14" t="s">
        <v>13761</v>
      </c>
      <c r="B308" s="14" t="str">
        <f>MID(A308, 60, 1100)</f>
        <v>3000-T-05-30-D-4900-34-E#XA.pdf</v>
      </c>
      <c r="C308" s="14" t="str">
        <f>LEFT(B308, SEARCH(".pdf", B308)-1)</f>
        <v>3000-T-05-30-D-4900-34-E#XA</v>
      </c>
    </row>
    <row r="309" spans="1:3" x14ac:dyDescent="0.2">
      <c r="A309" s="14" t="s">
        <v>13760</v>
      </c>
      <c r="B309" s="14" t="str">
        <f>MID(A309, 60, 1100)</f>
        <v>3000-T-05-30-D-4900-37-E#XA.pdf</v>
      </c>
      <c r="C309" s="14" t="str">
        <f>LEFT(B309, SEARCH(".pdf", B309)-1)</f>
        <v>3000-T-05-30-D-4900-37-E#XA</v>
      </c>
    </row>
    <row r="310" spans="1:3" x14ac:dyDescent="0.2">
      <c r="A310" s="14" t="s">
        <v>13764</v>
      </c>
      <c r="B310" s="14" t="str">
        <f>MID(A310, 60, 1100)</f>
        <v>3000-T-05-30-D-4900-40-E#XA.pdf</v>
      </c>
      <c r="C310" s="14" t="str">
        <f>LEFT(B310, SEARCH(".pdf", B310)-1)</f>
        <v>3000-T-05-30-D-4900-40-E#XA</v>
      </c>
    </row>
    <row r="311" spans="1:3" x14ac:dyDescent="0.2">
      <c r="A311" s="14" t="s">
        <v>13762</v>
      </c>
      <c r="B311" s="14" t="str">
        <f>MID(A311, 60, 1100)</f>
        <v>3000-T-05-30-D-4900-41-E#XA.pdf</v>
      </c>
      <c r="C311" s="14" t="str">
        <f>LEFT(B311, SEARCH(".pdf", B311)-1)</f>
        <v>3000-T-05-30-D-4900-41-E#XA</v>
      </c>
    </row>
    <row r="312" spans="1:3" x14ac:dyDescent="0.2">
      <c r="A312" s="14" t="s">
        <v>13266</v>
      </c>
      <c r="B312" s="14" t="str">
        <f>MID(A312, 60, 1100)</f>
        <v>3000-T-07-30-D-4900-04-E#XA.pdf</v>
      </c>
      <c r="C312" s="14" t="str">
        <f>LEFT(B312, SEARCH(".pdf", B312)-1)</f>
        <v>3000-T-07-30-D-4900-04-E#XA</v>
      </c>
    </row>
    <row r="313" spans="1:3" x14ac:dyDescent="0.2">
      <c r="A313" s="14" t="s">
        <v>13267</v>
      </c>
      <c r="B313" s="14" t="str">
        <f>MID(A313, 60, 1100)</f>
        <v>3000-T-08-30-D-4900-31-E#XB.pdf</v>
      </c>
      <c r="C313" s="14" t="str">
        <f>LEFT(B313, SEARCH(".pdf", B313)-1)</f>
        <v>3000-T-08-30-D-4900-31-E#XB</v>
      </c>
    </row>
    <row r="314" spans="1:3" x14ac:dyDescent="0.2">
      <c r="A314" s="14" t="s">
        <v>13782</v>
      </c>
      <c r="B314" s="14" t="str">
        <f>MID(A314, 60, 1100)</f>
        <v>3000-T-08-30-D-4900-32-E#XB.pdf</v>
      </c>
      <c r="C314" s="14" t="str">
        <f>LEFT(B314, SEARCH(".pdf", B314)-1)</f>
        <v>3000-T-08-30-D-4900-32-E#XB</v>
      </c>
    </row>
    <row r="315" spans="1:3" x14ac:dyDescent="0.2">
      <c r="A315" s="14" t="s">
        <v>13778</v>
      </c>
      <c r="B315" s="14" t="str">
        <f>MID(A315, 60, 1100)</f>
        <v>3000-T-08-30-D-4900-33-E#XB.pdf</v>
      </c>
      <c r="C315" s="14" t="str">
        <f>LEFT(B315, SEARCH(".pdf", B315)-1)</f>
        <v>3000-T-08-30-D-4900-33-E#XB</v>
      </c>
    </row>
    <row r="316" spans="1:3" x14ac:dyDescent="0.2">
      <c r="A316" s="14" t="s">
        <v>13371</v>
      </c>
      <c r="B316" s="14" t="str">
        <f>MID(A316, 60, 1100)</f>
        <v>3000-T-08-30-D-4900-34-E#XB.pdf</v>
      </c>
      <c r="C316" s="14" t="str">
        <f>LEFT(B316, SEARCH(".pdf", B316)-1)</f>
        <v>3000-T-08-30-D-4900-34-E#XB</v>
      </c>
    </row>
    <row r="317" spans="1:3" x14ac:dyDescent="0.2">
      <c r="A317" s="14" t="s">
        <v>13268</v>
      </c>
      <c r="B317" s="14" t="str">
        <f>MID(A317, 60, 1100)</f>
        <v>3000-T-08-30-D-4900-36-E#XB.pdf</v>
      </c>
      <c r="C317" s="14" t="str">
        <f>LEFT(B317, SEARCH(".pdf", B317)-1)</f>
        <v>3000-T-08-30-D-4900-36-E#XB</v>
      </c>
    </row>
    <row r="318" spans="1:3" x14ac:dyDescent="0.2">
      <c r="A318" s="14" t="s">
        <v>13783</v>
      </c>
      <c r="B318" s="14" t="str">
        <f>MID(A318, 60, 1100)</f>
        <v>3000-T-08-30-D-4900-37-E#XB.pdf</v>
      </c>
      <c r="C318" s="14" t="str">
        <f>LEFT(B318, SEARCH(".pdf", B318)-1)</f>
        <v>3000-T-08-30-D-4900-37-E#XB</v>
      </c>
    </row>
    <row r="319" spans="1:3" x14ac:dyDescent="0.2">
      <c r="A319" s="14" t="s">
        <v>13779</v>
      </c>
      <c r="B319" s="14" t="str">
        <f>MID(A319, 60, 1100)</f>
        <v>3000-T-08-30-D-4900-38-E#XB.pdf</v>
      </c>
      <c r="C319" s="14" t="str">
        <f>LEFT(B319, SEARCH(".pdf", B319)-1)</f>
        <v>3000-T-08-30-D-4900-38-E#XB</v>
      </c>
    </row>
    <row r="320" spans="1:3" x14ac:dyDescent="0.2">
      <c r="A320" s="14" t="s">
        <v>13372</v>
      </c>
      <c r="B320" s="14" t="str">
        <f>MID(A320, 60, 1100)</f>
        <v>3000-T-08-30-D-4900-39-E#XB.pdf</v>
      </c>
      <c r="C320" s="14" t="str">
        <f>LEFT(B320, SEARCH(".pdf", B320)-1)</f>
        <v>3000-T-08-30-D-4900-39-E#XB</v>
      </c>
    </row>
    <row r="321" spans="1:3" x14ac:dyDescent="0.2">
      <c r="A321" s="14" t="s">
        <v>13269</v>
      </c>
      <c r="B321" s="14" t="str">
        <f>MID(A321, 60, 1100)</f>
        <v>3000-T-08-30-D-4900-40-E#XB.pdf</v>
      </c>
      <c r="C321" s="14" t="str">
        <f>LEFT(B321, SEARCH(".pdf", B321)-1)</f>
        <v>3000-T-08-30-D-4900-40-E#XB</v>
      </c>
    </row>
    <row r="322" spans="1:3" x14ac:dyDescent="0.2">
      <c r="A322" s="14" t="s">
        <v>13784</v>
      </c>
      <c r="B322" s="14" t="str">
        <f>MID(A322, 60, 1100)</f>
        <v>3000-T-08-30-D-4900-41-E#XB.pdf</v>
      </c>
      <c r="C322" s="14" t="str">
        <f>LEFT(B322, SEARCH(".pdf", B322)-1)</f>
        <v>3000-T-08-30-D-4900-41-E#XB</v>
      </c>
    </row>
    <row r="323" spans="1:3" x14ac:dyDescent="0.2">
      <c r="A323" s="14" t="s">
        <v>13780</v>
      </c>
      <c r="B323" s="14" t="str">
        <f>MID(A323, 60, 1100)</f>
        <v>3000-T-08-30-D-4900-42-E#XB.pdf</v>
      </c>
      <c r="C323" s="14" t="str">
        <f>LEFT(B323, SEARCH(".pdf", B323)-1)</f>
        <v>3000-T-08-30-D-4900-42-E#XB</v>
      </c>
    </row>
    <row r="324" spans="1:3" x14ac:dyDescent="0.2">
      <c r="A324" s="14" t="s">
        <v>13373</v>
      </c>
      <c r="B324" s="14" t="str">
        <f>MID(A324, 60, 1100)</f>
        <v>3000-T-08-30-D-4900-43-E#XB.pdf</v>
      </c>
      <c r="C324" s="14" t="str">
        <f>LEFT(B324, SEARCH(".pdf", B324)-1)</f>
        <v>3000-T-08-30-D-4900-43-E#XB</v>
      </c>
    </row>
    <row r="325" spans="1:3" x14ac:dyDescent="0.2">
      <c r="A325" s="14" t="s">
        <v>13270</v>
      </c>
      <c r="B325" s="14" t="str">
        <f>MID(A325, 60, 1100)</f>
        <v>3000-T-08-30-D-4900-46-E#XB.pdf</v>
      </c>
      <c r="C325" s="14" t="str">
        <f>LEFT(B325, SEARCH(".pdf", B325)-1)</f>
        <v>3000-T-08-30-D-4900-46-E#XB</v>
      </c>
    </row>
    <row r="326" spans="1:3" x14ac:dyDescent="0.2">
      <c r="A326" s="14" t="s">
        <v>13785</v>
      </c>
      <c r="B326" s="14" t="str">
        <f>MID(A326, 60, 1100)</f>
        <v>3000-T-08-30-D-4900-47-E#XB.pdf</v>
      </c>
      <c r="C326" s="14" t="str">
        <f>LEFT(B326, SEARCH(".pdf", B326)-1)</f>
        <v>3000-T-08-30-D-4900-47-E#XB</v>
      </c>
    </row>
    <row r="327" spans="1:3" x14ac:dyDescent="0.2">
      <c r="A327" s="14" t="s">
        <v>13781</v>
      </c>
      <c r="B327" s="14" t="str">
        <f>MID(A327, 60, 1100)</f>
        <v>3000-T-08-30-D-4900-48-E#XB.pdf</v>
      </c>
      <c r="C327" s="14" t="str">
        <f>LEFT(B327, SEARCH(".pdf", B327)-1)</f>
        <v>3000-T-08-30-D-4900-48-E#XB</v>
      </c>
    </row>
    <row r="328" spans="1:3" x14ac:dyDescent="0.2">
      <c r="A328" s="14" t="s">
        <v>13374</v>
      </c>
      <c r="B328" s="14" t="str">
        <f>MID(A328, 60, 1100)</f>
        <v>3000-T-08-30-D-4900-49-E#XB.pdf</v>
      </c>
      <c r="C328" s="14" t="str">
        <f>LEFT(B328, SEARCH(".pdf", B328)-1)</f>
        <v>3000-T-08-30-D-4900-49-E#XB</v>
      </c>
    </row>
    <row r="329" spans="1:3" x14ac:dyDescent="0.2">
      <c r="A329" s="14" t="s">
        <v>13786</v>
      </c>
      <c r="B329" s="14" t="str">
        <f>MID(A329, 60, 1100)</f>
        <v>3000-T-08-30-D-4900-54-E#XB.pdf</v>
      </c>
      <c r="C329" s="14" t="str">
        <f>LEFT(B329, SEARCH(".pdf", B329)-1)</f>
        <v>3000-T-08-30-D-4900-54-E#XB</v>
      </c>
    </row>
    <row r="330" spans="1:3" x14ac:dyDescent="0.2">
      <c r="A330" s="14" t="s">
        <v>13787</v>
      </c>
      <c r="B330" s="14" t="str">
        <f>MID(A330, 60, 1100)</f>
        <v>3000-T-08-30-D-4900-55-E#XB.pdf</v>
      </c>
      <c r="C330" s="14" t="str">
        <f>LEFT(B330, SEARCH(".pdf", B330)-1)</f>
        <v>3000-T-08-30-D-4900-55-E#XB</v>
      </c>
    </row>
    <row r="331" spans="1:3" x14ac:dyDescent="0.2">
      <c r="A331" s="14" t="s">
        <v>13788</v>
      </c>
      <c r="B331" s="14" t="str">
        <f>MID(A331, 60, 1100)</f>
        <v>3000-T-08-30-D-4900-64-E#XB.pdf</v>
      </c>
      <c r="C331" s="14" t="str">
        <f>LEFT(B331, SEARCH(".pdf", B331)-1)</f>
        <v>3000-T-08-30-D-4900-64-E#XB</v>
      </c>
    </row>
    <row r="332" spans="1:3" x14ac:dyDescent="0.2">
      <c r="A332" s="14" t="s">
        <v>13790</v>
      </c>
      <c r="B332" s="14" t="str">
        <f>MID(A332, 60, 1100)</f>
        <v>3000-T-08-30-D-4900-67-E#XB.pdf</v>
      </c>
      <c r="C332" s="14" t="str">
        <f>LEFT(B332, SEARCH(".pdf", B332)-1)</f>
        <v>3000-T-08-30-D-4900-67-E#XB</v>
      </c>
    </row>
    <row r="333" spans="1:3" x14ac:dyDescent="0.2">
      <c r="A333" s="14" t="s">
        <v>13789</v>
      </c>
      <c r="B333" s="14" t="str">
        <f>MID(A333, 60, 1100)</f>
        <v>3000-T-08-30-D-4900-68-E#XB.pdf</v>
      </c>
      <c r="C333" s="14" t="str">
        <f>LEFT(B333, SEARCH(".pdf", B333)-1)</f>
        <v>3000-T-08-30-D-4900-68-E#XB</v>
      </c>
    </row>
    <row r="334" spans="1:3" x14ac:dyDescent="0.2">
      <c r="A334" s="14" t="s">
        <v>13271</v>
      </c>
      <c r="B334" s="14" t="str">
        <f>MID(A334, 60, 1100)</f>
        <v>3000-T-12-30-D-4900-04-E#XA.pdf</v>
      </c>
      <c r="C334" s="14" t="str">
        <f>LEFT(B334, SEARCH(".pdf", B334)-1)</f>
        <v>3000-T-12-30-D-4900-04-E#XA</v>
      </c>
    </row>
    <row r="335" spans="1:3" x14ac:dyDescent="0.2">
      <c r="A335" s="14" t="s">
        <v>13272</v>
      </c>
      <c r="B335" s="14" t="str">
        <f>MID(A335, 60, 1100)</f>
        <v>3000-T-12-30-D-4900-05-E#XA.pdf</v>
      </c>
      <c r="C335" s="14" t="str">
        <f>LEFT(B335, SEARCH(".pdf", B335)-1)</f>
        <v>3000-T-12-30-D-4900-05-E#XA</v>
      </c>
    </row>
    <row r="336" spans="1:3" x14ac:dyDescent="0.2">
      <c r="A336" s="14" t="s">
        <v>13273</v>
      </c>
      <c r="B336" s="14" t="str">
        <f>MID(A336, 60, 1100)</f>
        <v>3000-T-12-30-D-4900-16-E#XA.pdf</v>
      </c>
      <c r="C336" s="14" t="str">
        <f>LEFT(B336, SEARCH(".pdf", B336)-1)</f>
        <v>3000-T-12-30-D-4900-16-E#XA</v>
      </c>
    </row>
    <row r="337" spans="1:3" x14ac:dyDescent="0.2">
      <c r="A337" s="14" t="s">
        <v>13797</v>
      </c>
      <c r="B337" s="14" t="str">
        <f>MID(A337, 60, 1100)</f>
        <v>3000-T-12-30-D-4900-38-E#XA.pdf</v>
      </c>
      <c r="C337" s="14" t="str">
        <f>LEFT(B337, SEARCH(".pdf", B337)-1)</f>
        <v>3000-T-12-30-D-4900-38-E#XA</v>
      </c>
    </row>
    <row r="338" spans="1:3" x14ac:dyDescent="0.2">
      <c r="A338" s="14" t="s">
        <v>13798</v>
      </c>
      <c r="B338" s="14" t="str">
        <f>MID(A338, 60, 1100)</f>
        <v>3000-T-12-30-D-4900-39-E#A.pdf</v>
      </c>
      <c r="C338" s="14" t="str">
        <f>LEFT(B338, SEARCH(".pdf", B338)-1)</f>
        <v>3000-T-12-30-D-4900-39-E#A</v>
      </c>
    </row>
    <row r="339" spans="1:3" x14ac:dyDescent="0.2">
      <c r="A339" s="14" t="s">
        <v>13802</v>
      </c>
      <c r="B339" s="14" t="str">
        <f>MID(A339, 60, 1100)</f>
        <v>3000-T-12-30-D-4900-45-E#XA.pdf</v>
      </c>
      <c r="C339" s="14" t="str">
        <f>LEFT(B339, SEARCH(".pdf", B339)-1)</f>
        <v>3000-T-12-30-D-4900-45-E#XA</v>
      </c>
    </row>
    <row r="340" spans="1:3" x14ac:dyDescent="0.2">
      <c r="A340" s="14" t="s">
        <v>13800</v>
      </c>
      <c r="B340" s="14" t="str">
        <f>MID(A340, 60, 1100)</f>
        <v>3000-T-12-30-D-4900-53-E#XA.pdf</v>
      </c>
      <c r="C340" s="14" t="str">
        <f>LEFT(B340, SEARCH(".pdf", B340)-1)</f>
        <v>3000-T-12-30-D-4900-53-E#XA</v>
      </c>
    </row>
    <row r="341" spans="1:3" x14ac:dyDescent="0.2">
      <c r="A341" s="14" t="s">
        <v>13801</v>
      </c>
      <c r="B341" s="14" t="str">
        <f>MID(A341, 60, 1100)</f>
        <v>3000-T-12-30-D-4900-54-E#XA.pdf</v>
      </c>
      <c r="C341" s="14" t="str">
        <f>LEFT(B341, SEARCH(".pdf", B341)-1)</f>
        <v>3000-T-12-30-D-4900-54-E#XA</v>
      </c>
    </row>
    <row r="342" spans="1:3" x14ac:dyDescent="0.2">
      <c r="A342" s="14" t="s">
        <v>13809</v>
      </c>
      <c r="B342" s="14" t="str">
        <f>MID(A342, 60, 1100)</f>
        <v>3000-T-13-30-D-4900-10-E#XA.pdf</v>
      </c>
      <c r="C342" s="14" t="str">
        <f>LEFT(B342, SEARCH(".pdf", B342)-1)</f>
        <v>3000-T-13-30-D-4900-10-E#XA</v>
      </c>
    </row>
    <row r="343" spans="1:3" x14ac:dyDescent="0.2">
      <c r="A343" s="14" t="s">
        <v>13810</v>
      </c>
      <c r="B343" s="14" t="str">
        <f>MID(A343, 60, 1100)</f>
        <v>3000-T-13-30-D-4900-15-E#XA.pdf</v>
      </c>
      <c r="C343" s="14" t="str">
        <f>LEFT(B343, SEARCH(".pdf", B343)-1)</f>
        <v>3000-T-13-30-D-4900-15-E#XA</v>
      </c>
    </row>
    <row r="344" spans="1:3" x14ac:dyDescent="0.2">
      <c r="A344" s="14" t="s">
        <v>13811</v>
      </c>
      <c r="B344" s="14" t="str">
        <f>MID(A344, 60, 1100)</f>
        <v>3000-T-13-30-D-4900-16-E#XA.pdf</v>
      </c>
      <c r="C344" s="14" t="str">
        <f>LEFT(B344, SEARCH(".pdf", B344)-1)</f>
        <v>3000-T-13-30-D-4900-16-E#XA</v>
      </c>
    </row>
    <row r="345" spans="1:3" x14ac:dyDescent="0.2">
      <c r="A345" s="14" t="s">
        <v>13812</v>
      </c>
      <c r="B345" s="14" t="str">
        <f>MID(A345, 60, 1100)</f>
        <v>3000-T-13-30-D-4900-24-E#B.pdf</v>
      </c>
      <c r="C345" s="14" t="str">
        <f>LEFT(B345, SEARCH(".pdf", B345)-1)</f>
        <v>3000-T-13-30-D-4900-24-E#B</v>
      </c>
    </row>
    <row r="346" spans="1:3" x14ac:dyDescent="0.2">
      <c r="A346" s="14" t="s">
        <v>13813</v>
      </c>
      <c r="B346" s="14" t="str">
        <f>MID(A346, 60, 1100)</f>
        <v>3000-T-13-30-D-4900-25-E#B.pdf</v>
      </c>
      <c r="C346" s="14" t="str">
        <f>LEFT(B346, SEARCH(".pdf", B346)-1)</f>
        <v>3000-T-13-30-D-4900-25-E#B</v>
      </c>
    </row>
    <row r="347" spans="1:3" x14ac:dyDescent="0.2">
      <c r="A347" s="14" t="s">
        <v>13814</v>
      </c>
      <c r="B347" s="14" t="str">
        <f>MID(A347, 60, 1100)</f>
        <v>3000-T-13-30-D-4900-31-E#XA.pdf</v>
      </c>
      <c r="C347" s="14" t="str">
        <f>LEFT(B347, SEARCH(".pdf", B347)-1)</f>
        <v>3000-T-13-30-D-4900-31-E#XA</v>
      </c>
    </row>
    <row r="348" spans="1:3" x14ac:dyDescent="0.2">
      <c r="A348" s="14" t="s">
        <v>13815</v>
      </c>
      <c r="B348" s="14" t="str">
        <f>MID(A348, 60, 1100)</f>
        <v>3000-T-13-30-D-4900-35-E#XA.pdf</v>
      </c>
      <c r="C348" s="14" t="str">
        <f>LEFT(B348, SEARCH(".pdf", B348)-1)</f>
        <v>3000-T-13-30-D-4900-35-E#XA</v>
      </c>
    </row>
    <row r="349" spans="1:3" x14ac:dyDescent="0.2">
      <c r="A349" s="14" t="s">
        <v>13816</v>
      </c>
      <c r="B349" s="14" t="str">
        <f>MID(A349, 60, 1100)</f>
        <v>3000-T-13-30-D-4900-37-E#XA.pdf</v>
      </c>
      <c r="C349" s="14" t="str">
        <f>LEFT(B349, SEARCH(".pdf", B349)-1)</f>
        <v>3000-T-13-30-D-4900-37-E#XA</v>
      </c>
    </row>
    <row r="350" spans="1:3" x14ac:dyDescent="0.2">
      <c r="A350" s="14" t="s">
        <v>13375</v>
      </c>
      <c r="B350" s="14" t="str">
        <f>MID(A350, 60, 1100)</f>
        <v>3000-T-17-30-D-4900-04-E#XA.pdf</v>
      </c>
      <c r="C350" s="14" t="str">
        <f>LEFT(B350, SEARCH(".pdf", B350)-1)</f>
        <v>3000-T-17-30-D-4900-04-E#XA</v>
      </c>
    </row>
    <row r="351" spans="1:3" x14ac:dyDescent="0.2">
      <c r="A351" s="14" t="s">
        <v>13376</v>
      </c>
      <c r="B351" s="14" t="str">
        <f>MID(A351, 60, 1100)</f>
        <v>3000-T-17-30-D-4900-06-E#XA.pdf</v>
      </c>
      <c r="C351" s="14" t="str">
        <f>LEFT(B351, SEARCH(".pdf", B351)-1)</f>
        <v>3000-T-17-30-D-4900-06-E#XA</v>
      </c>
    </row>
    <row r="352" spans="1:3" x14ac:dyDescent="0.2">
      <c r="A352" s="14" t="s">
        <v>13377</v>
      </c>
      <c r="B352" s="14" t="str">
        <f>MID(A352, 60, 1100)</f>
        <v>3000-T-17-30-D-4900-08-E#XA.pdf</v>
      </c>
      <c r="C352" s="14" t="str">
        <f>LEFT(B352, SEARCH(".pdf", B352)-1)</f>
        <v>3000-T-17-30-D-4900-08-E#XA</v>
      </c>
    </row>
    <row r="353" spans="1:3" x14ac:dyDescent="0.2">
      <c r="A353" s="14" t="s">
        <v>13378</v>
      </c>
      <c r="B353" s="14" t="str">
        <f>MID(A353, 60, 1100)</f>
        <v>3000-T-17-30-D-4900-10-E#XA.pdf</v>
      </c>
      <c r="C353" s="14" t="str">
        <f>LEFT(B353, SEARCH(".pdf", B353)-1)</f>
        <v>3000-T-17-30-D-4900-10-E#XA</v>
      </c>
    </row>
    <row r="354" spans="1:3" x14ac:dyDescent="0.2">
      <c r="A354" s="14" t="s">
        <v>13379</v>
      </c>
      <c r="B354" s="14" t="str">
        <f>MID(A354, 60, 1100)</f>
        <v>3000-T-17-30-D-4900-12-E#XA.pdf</v>
      </c>
      <c r="C354" s="14" t="str">
        <f>LEFT(B354, SEARCH(".pdf", B354)-1)</f>
        <v>3000-T-17-30-D-4900-12-E#XA</v>
      </c>
    </row>
    <row r="355" spans="1:3" x14ac:dyDescent="0.2">
      <c r="A355" s="14" t="s">
        <v>13380</v>
      </c>
      <c r="B355" s="14" t="str">
        <f>MID(A355, 60, 1100)</f>
        <v>3000-T-17-30-D-4900-14-E#XA.pdf</v>
      </c>
      <c r="C355" s="14" t="str">
        <f>LEFT(B355, SEARCH(".pdf", B355)-1)</f>
        <v>3000-T-17-30-D-4900-14-E#XA</v>
      </c>
    </row>
    <row r="356" spans="1:3" x14ac:dyDescent="0.2">
      <c r="A356" s="14" t="s">
        <v>13381</v>
      </c>
      <c r="B356" s="14" t="str">
        <f>MID(A356, 60, 1100)</f>
        <v>3000-T-17-30-D-4900-16-E#XA.pdf</v>
      </c>
      <c r="C356" s="14" t="str">
        <f>LEFT(B356, SEARCH(".pdf", B356)-1)</f>
        <v>3000-T-17-30-D-4900-16-E#XA</v>
      </c>
    </row>
    <row r="357" spans="1:3" x14ac:dyDescent="0.2">
      <c r="A357" s="14" t="s">
        <v>13382</v>
      </c>
      <c r="B357" s="14" t="str">
        <f>MID(A357, 60, 1100)</f>
        <v>3000-T-17-30-D-4900-18-E#XA.pdf</v>
      </c>
      <c r="C357" s="14" t="str">
        <f>LEFT(B357, SEARCH(".pdf", B357)-1)</f>
        <v>3000-T-17-30-D-4900-18-E#XA</v>
      </c>
    </row>
    <row r="358" spans="1:3" x14ac:dyDescent="0.2">
      <c r="A358" s="14" t="s">
        <v>13383</v>
      </c>
      <c r="B358" s="14" t="str">
        <f>MID(A358, 60, 1100)</f>
        <v>3000-T-17-30-D-4900-20-E#XA.pdf</v>
      </c>
      <c r="C358" s="14" t="str">
        <f>LEFT(B358, SEARCH(".pdf", B358)-1)</f>
        <v>3000-T-17-30-D-4900-20-E#XA</v>
      </c>
    </row>
    <row r="359" spans="1:3" x14ac:dyDescent="0.2">
      <c r="A359" s="14" t="s">
        <v>13384</v>
      </c>
      <c r="B359" s="14" t="str">
        <f>MID(A359, 60, 1100)</f>
        <v>3000-T-17-30-D-4900-22-E#XA.pdf</v>
      </c>
      <c r="C359" s="14" t="str">
        <f>LEFT(B359, SEARCH(".pdf", B359)-1)</f>
        <v>3000-T-17-30-D-4900-22-E#XA</v>
      </c>
    </row>
    <row r="360" spans="1:3" x14ac:dyDescent="0.2">
      <c r="A360" s="14" t="s">
        <v>13385</v>
      </c>
      <c r="B360" s="14" t="str">
        <f>MID(A360, 60, 1100)</f>
        <v>3000-T-17-30-D-4900-24-E#XA.pdf</v>
      </c>
      <c r="C360" s="14" t="str">
        <f>LEFT(B360, SEARCH(".pdf", B360)-1)</f>
        <v>3000-T-17-30-D-4900-24-E#XA</v>
      </c>
    </row>
    <row r="361" spans="1:3" x14ac:dyDescent="0.2">
      <c r="A361" s="14" t="s">
        <v>13386</v>
      </c>
      <c r="B361" s="14" t="str">
        <f>MID(A361, 60, 1100)</f>
        <v>3000-T-17-30-D-4900-26-E#XA.pdf</v>
      </c>
      <c r="C361" s="14" t="str">
        <f>LEFT(B361, SEARCH(".pdf", B361)-1)</f>
        <v>3000-T-17-30-D-4900-26-E#XA</v>
      </c>
    </row>
    <row r="362" spans="1:3" x14ac:dyDescent="0.2">
      <c r="A362" s="14" t="s">
        <v>13387</v>
      </c>
      <c r="B362" s="14" t="str">
        <f>MID(A362, 60, 1100)</f>
        <v>3000-T-17-30-D-4900-28-E#XA.pdf</v>
      </c>
      <c r="C362" s="14" t="str">
        <f>LEFT(B362, SEARCH(".pdf", B362)-1)</f>
        <v>3000-T-17-30-D-4900-28-E#XA</v>
      </c>
    </row>
    <row r="363" spans="1:3" x14ac:dyDescent="0.2">
      <c r="A363" s="14" t="s">
        <v>13827</v>
      </c>
      <c r="B363" s="14" t="str">
        <f>MID(A363, 60, 1100)</f>
        <v>3000-T-17-30-D-4900-35-E#XA.pdf</v>
      </c>
      <c r="C363" s="14" t="str">
        <f>LEFT(B363, SEARCH(".pdf", B363)-1)</f>
        <v>3000-T-17-30-D-4900-35-E#XA</v>
      </c>
    </row>
    <row r="364" spans="1:3" x14ac:dyDescent="0.2">
      <c r="A364" s="14" t="s">
        <v>13830</v>
      </c>
      <c r="B364" s="14" t="str">
        <f>MID(A364, 60, 1100)</f>
        <v>3000-T-17-30-D-4900-87-E#XA.pdf</v>
      </c>
      <c r="C364" s="14" t="str">
        <f>LEFT(B364, SEARCH(".pdf", B364)-1)</f>
        <v>3000-T-17-30-D-4900-87-E#XA</v>
      </c>
    </row>
    <row r="365" spans="1:3" x14ac:dyDescent="0.2">
      <c r="A365" s="14" t="s">
        <v>13831</v>
      </c>
      <c r="B365" s="14" t="str">
        <f>MID(A365, 60, 1100)</f>
        <v>3000-T-17-30-D-4900-89-E#XA.pdf</v>
      </c>
      <c r="C365" s="14" t="str">
        <f>LEFT(B365, SEARCH(".pdf", B365)-1)</f>
        <v>3000-T-17-30-D-4900-89-E#XA</v>
      </c>
    </row>
    <row r="366" spans="1:3" x14ac:dyDescent="0.2">
      <c r="A366" s="14" t="s">
        <v>13832</v>
      </c>
      <c r="B366" s="14" t="str">
        <f>MID(A366, 60, 1100)</f>
        <v>3000-T-17-30-D-4900-91-E#XA.pdf</v>
      </c>
      <c r="C366" s="14" t="str">
        <f>LEFT(B366, SEARCH(".pdf", B366)-1)</f>
        <v>3000-T-17-30-D-4900-91-E#XA</v>
      </c>
    </row>
    <row r="367" spans="1:3" x14ac:dyDescent="0.2">
      <c r="A367" s="14" t="s">
        <v>13833</v>
      </c>
      <c r="B367" s="14" t="str">
        <f>MID(A367, 60, 1100)</f>
        <v>3000-T-17-30-D-4900-93-E#XA.pdf</v>
      </c>
      <c r="C367" s="14" t="str">
        <f>LEFT(B367, SEARCH(".pdf", B367)-1)</f>
        <v>3000-T-17-30-D-4900-93-E#XA</v>
      </c>
    </row>
    <row r="368" spans="1:3" x14ac:dyDescent="0.2">
      <c r="A368" s="14" t="s">
        <v>13834</v>
      </c>
      <c r="B368" s="14" t="str">
        <f>MID(A368, 60, 1100)</f>
        <v>3000-T-17-30-D-4900-95-E#XA.pdf</v>
      </c>
      <c r="C368" s="14" t="str">
        <f>LEFT(B368, SEARCH(".pdf", B368)-1)</f>
        <v>3000-T-17-30-D-4900-95-E#XA</v>
      </c>
    </row>
    <row r="369" spans="1:3" x14ac:dyDescent="0.2">
      <c r="A369" s="14" t="s">
        <v>13845</v>
      </c>
      <c r="B369" s="14" t="str">
        <f>MID(A369, 60, 1100)</f>
        <v>3000-T-17-30-D-4901-04-E#XA.pdf</v>
      </c>
      <c r="C369" s="14" t="str">
        <f>LEFT(B369, SEARCH(".pdf", B369)-1)</f>
        <v>3000-T-17-30-D-4901-04-E#XA</v>
      </c>
    </row>
    <row r="370" spans="1:3" x14ac:dyDescent="0.2">
      <c r="A370" s="14" t="s">
        <v>13835</v>
      </c>
      <c r="B370" s="14" t="str">
        <f>MID(A370, 60, 1100)</f>
        <v>3000-T-17-30-D-4901-05-E#XA.pdf</v>
      </c>
      <c r="C370" s="14" t="str">
        <f>LEFT(B370, SEARCH(".pdf", B370)-1)</f>
        <v>3000-T-17-30-D-4901-05-E#XA</v>
      </c>
    </row>
    <row r="371" spans="1:3" x14ac:dyDescent="0.2">
      <c r="A371" s="14" t="s">
        <v>13846</v>
      </c>
      <c r="B371" s="14" t="str">
        <f>MID(A371, 60, 1100)</f>
        <v>3000-T-17-30-D-4901-06-E#XA.pdf</v>
      </c>
      <c r="C371" s="14" t="str">
        <f>LEFT(B371, SEARCH(".pdf", B371)-1)</f>
        <v>3000-T-17-30-D-4901-06-E#XA</v>
      </c>
    </row>
    <row r="372" spans="1:3" x14ac:dyDescent="0.2">
      <c r="A372" s="14" t="s">
        <v>13836</v>
      </c>
      <c r="B372" s="14" t="str">
        <f>MID(A372, 60, 1100)</f>
        <v>3000-T-17-30-D-4901-07-E#XA.pdf</v>
      </c>
      <c r="C372" s="14" t="str">
        <f>LEFT(B372, SEARCH(".pdf", B372)-1)</f>
        <v>3000-T-17-30-D-4901-07-E#XA</v>
      </c>
    </row>
    <row r="373" spans="1:3" x14ac:dyDescent="0.2">
      <c r="A373" s="14" t="s">
        <v>13847</v>
      </c>
      <c r="B373" s="14" t="str">
        <f>MID(A373, 60, 1100)</f>
        <v>3000-T-17-30-D-4901-08-E#XA.pdf</v>
      </c>
      <c r="C373" s="14" t="str">
        <f>LEFT(B373, SEARCH(".pdf", B373)-1)</f>
        <v>3000-T-17-30-D-4901-08-E#XA</v>
      </c>
    </row>
    <row r="374" spans="1:3" x14ac:dyDescent="0.2">
      <c r="A374" s="14" t="s">
        <v>13838</v>
      </c>
      <c r="B374" s="14" t="str">
        <f>MID(A374, 60, 1100)</f>
        <v>3000-T-17-30-D-4901-09-E#XA.pdf</v>
      </c>
      <c r="C374" s="14" t="str">
        <f>LEFT(B374, SEARCH(".pdf", B374)-1)</f>
        <v>3000-T-17-30-D-4901-09-E#XA</v>
      </c>
    </row>
    <row r="375" spans="1:3" x14ac:dyDescent="0.2">
      <c r="A375" s="14" t="s">
        <v>13839</v>
      </c>
      <c r="B375" s="14" t="str">
        <f>MID(A375, 60, 1100)</f>
        <v>3000-T-17-30-D-4901-11-E#XA.pdf</v>
      </c>
      <c r="C375" s="14" t="str">
        <f>LEFT(B375, SEARCH(".pdf", B375)-1)</f>
        <v>3000-T-17-30-D-4901-11-E#XA</v>
      </c>
    </row>
    <row r="376" spans="1:3" x14ac:dyDescent="0.2">
      <c r="A376" s="14" t="s">
        <v>13840</v>
      </c>
      <c r="B376" s="14" t="str">
        <f>MID(A376, 60, 1100)</f>
        <v>3000-T-17-30-D-4901-13-E#XA.pdf</v>
      </c>
      <c r="C376" s="14" t="str">
        <f>LEFT(B376, SEARCH(".pdf", B376)-1)</f>
        <v>3000-T-17-30-D-4901-13-E#XA</v>
      </c>
    </row>
    <row r="377" spans="1:3" x14ac:dyDescent="0.2">
      <c r="A377" s="14" t="s">
        <v>13849</v>
      </c>
      <c r="B377" s="14" t="str">
        <f>MID(A377, 60, 1100)</f>
        <v>3000-T-17-30-D-4901-14-E#XA.pdf</v>
      </c>
      <c r="C377" s="14" t="str">
        <f>LEFT(B377, SEARCH(".pdf", B377)-1)</f>
        <v>3000-T-17-30-D-4901-14-E#XA</v>
      </c>
    </row>
    <row r="378" spans="1:3" x14ac:dyDescent="0.2">
      <c r="A378" s="14" t="s">
        <v>13841</v>
      </c>
      <c r="B378" s="14" t="str">
        <f>MID(A378, 60, 1100)</f>
        <v>3000-T-17-30-D-4901-15-E#XA.pdf</v>
      </c>
      <c r="C378" s="14" t="str">
        <f>LEFT(B378, SEARCH(".pdf", B378)-1)</f>
        <v>3000-T-17-30-D-4901-15-E#XA</v>
      </c>
    </row>
    <row r="379" spans="1:3" x14ac:dyDescent="0.2">
      <c r="A379" s="14" t="s">
        <v>13842</v>
      </c>
      <c r="B379" s="14" t="str">
        <f>MID(A379, 60, 1100)</f>
        <v>3000-T-17-30-D-4901-17-E#XA.pdf</v>
      </c>
      <c r="C379" s="14" t="str">
        <f>LEFT(B379, SEARCH(".pdf", B379)-1)</f>
        <v>3000-T-17-30-D-4901-17-E#XA</v>
      </c>
    </row>
    <row r="380" spans="1:3" x14ac:dyDescent="0.2">
      <c r="A380" s="14" t="s">
        <v>13837</v>
      </c>
      <c r="B380" s="14" t="str">
        <f>MID(A380, 60, 1100)</f>
        <v>3000-T-17-37-D-0001-01-E#XA.pdf</v>
      </c>
      <c r="C380" s="14" t="str">
        <f>LEFT(B380, SEARCH(".pdf", B380)-1)</f>
        <v>3000-T-17-37-D-0001-01-E#XA</v>
      </c>
    </row>
    <row r="381" spans="1:3" x14ac:dyDescent="0.2">
      <c r="A381" s="14" t="s">
        <v>13853</v>
      </c>
      <c r="B381" s="14" t="str">
        <f>MID(A381, 60, 1100)</f>
        <v>3000-T-18-30-D-4900-14-E#XA.pdf</v>
      </c>
      <c r="C381" s="14" t="str">
        <f>LEFT(B381, SEARCH(".pdf", B381)-1)</f>
        <v>3000-T-18-30-D-4900-14-E#XA</v>
      </c>
    </row>
    <row r="382" spans="1:3" x14ac:dyDescent="0.2">
      <c r="A382" s="14" t="s">
        <v>13855</v>
      </c>
      <c r="B382" s="14" t="str">
        <f>MID(A382, 60, 1100)</f>
        <v>3000-T-18-30-D-4900-27-E#XA.pdf</v>
      </c>
      <c r="C382" s="14" t="str">
        <f>LEFT(B382, SEARCH(".pdf", B382)-1)</f>
        <v>3000-T-18-30-D-4900-27-E#XA</v>
      </c>
    </row>
    <row r="383" spans="1:3" x14ac:dyDescent="0.2">
      <c r="A383" s="14" t="s">
        <v>13856</v>
      </c>
      <c r="B383" s="14" t="str">
        <f>MID(A383, 60, 1100)</f>
        <v>3000-T-18-30-D-4900-28-E#XA.pdf</v>
      </c>
      <c r="C383" s="14" t="str">
        <f>LEFT(B383, SEARCH(".pdf", B383)-1)</f>
        <v>3000-T-18-30-D-4900-28-E#XA</v>
      </c>
    </row>
    <row r="384" spans="1:3" x14ac:dyDescent="0.2">
      <c r="A384" s="14" t="s">
        <v>13858</v>
      </c>
      <c r="B384" s="14" t="str">
        <f>MID(A384, 60, 1100)</f>
        <v>3000-T-18-30-D-4900-49-E#XA.pdf</v>
      </c>
      <c r="C384" s="14" t="str">
        <f>LEFT(B384, SEARCH(".pdf", B384)-1)</f>
        <v>3000-T-18-30-D-4900-49-E#XA</v>
      </c>
    </row>
    <row r="385" spans="1:3" x14ac:dyDescent="0.2">
      <c r="A385" s="14" t="s">
        <v>13859</v>
      </c>
      <c r="B385" s="14" t="str">
        <f>MID(A385, 60, 1100)</f>
        <v>3000-T-18-30-D-4900-50-E#XA.pdf</v>
      </c>
      <c r="C385" s="14" t="str">
        <f>LEFT(B385, SEARCH(".pdf", B385)-1)</f>
        <v>3000-T-18-30-D-4900-50-E#XA</v>
      </c>
    </row>
    <row r="386" spans="1:3" x14ac:dyDescent="0.2">
      <c r="A386" s="14" t="s">
        <v>13860</v>
      </c>
      <c r="B386" s="14" t="str">
        <f>MID(A386, 60, 1100)</f>
        <v>3000-T-18-30-D-4900-82-E#XA.pdf</v>
      </c>
      <c r="C386" s="14" t="str">
        <f>LEFT(B386, SEARCH(".pdf", B386)-1)</f>
        <v>3000-T-18-30-D-4900-82-E#XA</v>
      </c>
    </row>
    <row r="387" spans="1:3" x14ac:dyDescent="0.2">
      <c r="A387" s="14" t="s">
        <v>13862</v>
      </c>
      <c r="B387" s="14" t="str">
        <f>MID(A387, 60, 1100)</f>
        <v>3000-T-18-30-D-4900-83-E#XA.pdf</v>
      </c>
      <c r="C387" s="14" t="str">
        <f>LEFT(B387, SEARCH(".pdf", B387)-1)</f>
        <v>3000-T-18-30-D-4900-83-E#XA</v>
      </c>
    </row>
    <row r="388" spans="1:3" x14ac:dyDescent="0.2">
      <c r="A388" s="14" t="s">
        <v>13861</v>
      </c>
      <c r="B388" s="14" t="str">
        <f>MID(A388, 60, 1100)</f>
        <v>3000-T-18-30-D-4900-85-E#XA.pdf</v>
      </c>
      <c r="C388" s="14" t="str">
        <f>LEFT(B388, SEARCH(".pdf", B388)-1)</f>
        <v>3000-T-18-30-D-4900-85-E#XA</v>
      </c>
    </row>
    <row r="389" spans="1:3" x14ac:dyDescent="0.2">
      <c r="A389" s="14" t="s">
        <v>13863</v>
      </c>
      <c r="B389" s="14" t="str">
        <f>MID(A389, 60, 1100)</f>
        <v>3000-T-18-30-D-4900-86-E#XA.pdf</v>
      </c>
      <c r="C389" s="14" t="str">
        <f>LEFT(B389, SEARCH(".pdf", B389)-1)</f>
        <v>3000-T-18-30-D-4900-86-E#XA</v>
      </c>
    </row>
    <row r="390" spans="1:3" x14ac:dyDescent="0.2">
      <c r="A390" s="14" t="s">
        <v>13274</v>
      </c>
      <c r="B390" s="14" t="str">
        <f>MID(A390, 60, 1100)</f>
        <v>3000-T-22-30-D-4900-04-E#XA.pdf</v>
      </c>
      <c r="C390" s="14" t="str">
        <f>LEFT(B390, SEARCH(".pdf", B390)-1)</f>
        <v>3000-T-22-30-D-4900-04-E#XA</v>
      </c>
    </row>
    <row r="391" spans="1:3" x14ac:dyDescent="0.2">
      <c r="A391" s="14" t="s">
        <v>13275</v>
      </c>
      <c r="B391" s="14" t="str">
        <f>MID(A391, 60, 1100)</f>
        <v>3000-T-22-30-D-4900-09-E#XA.pdf</v>
      </c>
      <c r="C391" s="14" t="str">
        <f>LEFT(B391, SEARCH(".pdf", B391)-1)</f>
        <v>3000-T-22-30-D-4900-09-E#XA</v>
      </c>
    </row>
    <row r="392" spans="1:3" x14ac:dyDescent="0.2">
      <c r="A392" s="14" t="s">
        <v>13870</v>
      </c>
      <c r="B392" s="14" t="str">
        <f>MID(A392, 60, 1100)</f>
        <v>3000-T-22-30-D-4900-14-E#XA.pdf</v>
      </c>
      <c r="C392" s="14" t="str">
        <f>LEFT(B392, SEARCH(".pdf", B392)-1)</f>
        <v>3000-T-22-30-D-4900-14-E#XA</v>
      </c>
    </row>
    <row r="393" spans="1:3" x14ac:dyDescent="0.2">
      <c r="A393" s="14" t="s">
        <v>13871</v>
      </c>
      <c r="B393" s="14" t="str">
        <f>MID(A393, 60, 1100)</f>
        <v>3000-T-22-30-D-4900-15-E#XA.pdf</v>
      </c>
      <c r="C393" s="14" t="str">
        <f>LEFT(B393, SEARCH(".pdf", B393)-1)</f>
        <v>3000-T-22-30-D-4900-15-E#XA</v>
      </c>
    </row>
    <row r="394" spans="1:3" x14ac:dyDescent="0.2">
      <c r="A394" s="14" t="s">
        <v>13872</v>
      </c>
      <c r="B394" s="14" t="str">
        <f>MID(A394, 60, 1100)</f>
        <v>3000-T-22-30-D-4900-16-E#XA.pdf</v>
      </c>
      <c r="C394" s="14" t="str">
        <f>LEFT(B394, SEARCH(".pdf", B394)-1)</f>
        <v>3000-T-22-30-D-4900-16-E#XA</v>
      </c>
    </row>
    <row r="395" spans="1:3" x14ac:dyDescent="0.2">
      <c r="A395" s="14" t="s">
        <v>13873</v>
      </c>
      <c r="B395" s="14" t="str">
        <f>MID(A395, 60, 1100)</f>
        <v>3000-T-22-30-D-4900-24-E#XA.pdf</v>
      </c>
      <c r="C395" s="14" t="str">
        <f>LEFT(B395, SEARCH(".pdf", B395)-1)</f>
        <v>3000-T-22-30-D-4900-24-E#XA</v>
      </c>
    </row>
    <row r="396" spans="1:3" x14ac:dyDescent="0.2">
      <c r="A396" s="14" t="s">
        <v>13895</v>
      </c>
      <c r="B396" s="14" t="str">
        <f>MID(A396, 60, 1100)</f>
        <v>3000-T-25-30-D-0003-01-E#XA.pdf</v>
      </c>
      <c r="C396" s="14" t="str">
        <f>LEFT(B396, SEARCH(".pdf", B396)-1)</f>
        <v>3000-T-25-30-D-0003-01-E#XA</v>
      </c>
    </row>
    <row r="397" spans="1:3" x14ac:dyDescent="0.2">
      <c r="A397" s="14" t="s">
        <v>13896</v>
      </c>
      <c r="B397" s="14" t="str">
        <f>MID(A397, 60, 1100)</f>
        <v>3000-T-25-30-D-0004-01-E#XA.pdf</v>
      </c>
      <c r="C397" s="14" t="str">
        <f>LEFT(B397, SEARCH(".pdf", B397)-1)</f>
        <v>3000-T-25-30-D-0004-01-E#XA</v>
      </c>
    </row>
    <row r="398" spans="1:3" x14ac:dyDescent="0.2">
      <c r="A398" s="14" t="s">
        <v>13897</v>
      </c>
      <c r="B398" s="14" t="str">
        <f>MID(A398, 60, 1100)</f>
        <v>3000-T-25-30-D-0005-01-E#XA.pdf</v>
      </c>
      <c r="C398" s="14" t="str">
        <f>LEFT(B398, SEARCH(".pdf", B398)-1)</f>
        <v>3000-T-25-30-D-0005-01-E#XA</v>
      </c>
    </row>
    <row r="399" spans="1:3" x14ac:dyDescent="0.2">
      <c r="A399" s="14" t="s">
        <v>13898</v>
      </c>
      <c r="B399" s="14" t="str">
        <f>MID(A399, 60, 1100)</f>
        <v>3000-T-25-30-D-0006-01-E#XA.pdf</v>
      </c>
      <c r="C399" s="14" t="str">
        <f>LEFT(B399, SEARCH(".pdf", B399)-1)</f>
        <v>3000-T-25-30-D-0006-01-E#XA</v>
      </c>
    </row>
    <row r="400" spans="1:3" x14ac:dyDescent="0.2">
      <c r="A400" s="14" t="s">
        <v>13899</v>
      </c>
      <c r="B400" s="14" t="str">
        <f>MID(A400, 60, 1100)</f>
        <v>3000-T-25-30-D-0007-01-E#XA.pdf</v>
      </c>
      <c r="C400" s="14" t="str">
        <f>LEFT(B400, SEARCH(".pdf", B400)-1)</f>
        <v>3000-T-25-30-D-0007-01-E#XA</v>
      </c>
    </row>
    <row r="401" spans="1:3" x14ac:dyDescent="0.2">
      <c r="A401" s="14" t="s">
        <v>13900</v>
      </c>
      <c r="B401" s="14" t="str">
        <f>MID(A401, 60, 1100)</f>
        <v>3000-T-25-30-D-0008-01-E#XA.pdf</v>
      </c>
      <c r="C401" s="14" t="str">
        <f>LEFT(B401, SEARCH(".pdf", B401)-1)</f>
        <v>3000-T-25-30-D-0008-01-E#XA</v>
      </c>
    </row>
    <row r="402" spans="1:3" x14ac:dyDescent="0.2">
      <c r="A402" s="14" t="s">
        <v>13901</v>
      </c>
      <c r="B402" s="14" t="str">
        <f>MID(A402, 60, 1100)</f>
        <v>3000-T-25-30-D-0009-01-E#XA.pdf</v>
      </c>
      <c r="C402" s="14" t="str">
        <f>LEFT(B402, SEARCH(".pdf", B402)-1)</f>
        <v>3000-T-25-30-D-0009-01-E#XA</v>
      </c>
    </row>
    <row r="403" spans="1:3" x14ac:dyDescent="0.2">
      <c r="A403" s="14" t="s">
        <v>13902</v>
      </c>
      <c r="B403" s="14" t="str">
        <f>MID(A403, 60, 1100)</f>
        <v>3000-T-25-30-D-0010-01-E#XA.pdf</v>
      </c>
      <c r="C403" s="14" t="str">
        <f>LEFT(B403, SEARCH(".pdf", B403)-1)</f>
        <v>3000-T-25-30-D-0010-01-E#XA</v>
      </c>
    </row>
    <row r="404" spans="1:3" x14ac:dyDescent="0.2">
      <c r="A404" s="14" t="s">
        <v>13903</v>
      </c>
      <c r="B404" s="14" t="str">
        <f>MID(A404, 60, 1100)</f>
        <v>3000-T-25-30-D-0011-01-E#XA.pdf</v>
      </c>
      <c r="C404" s="14" t="str">
        <f>LEFT(B404, SEARCH(".pdf", B404)-1)</f>
        <v>3000-T-25-30-D-0011-01-E#XA</v>
      </c>
    </row>
    <row r="405" spans="1:3" x14ac:dyDescent="0.2">
      <c r="A405" s="14" t="s">
        <v>13904</v>
      </c>
      <c r="B405" s="14" t="str">
        <f>MID(A405, 60, 1100)</f>
        <v>3000-T-25-30-D-0012-01-E#XA.pdf</v>
      </c>
      <c r="C405" s="14" t="str">
        <f>LEFT(B405, SEARCH(".pdf", B405)-1)</f>
        <v>3000-T-25-30-D-0012-01-E#XA</v>
      </c>
    </row>
    <row r="406" spans="1:3" x14ac:dyDescent="0.2">
      <c r="A406" s="14" t="s">
        <v>13905</v>
      </c>
      <c r="B406" s="14" t="str">
        <f>MID(A406, 60, 1100)</f>
        <v>3000-T-25-30-D-0013-01-E#XA.pdf</v>
      </c>
      <c r="C406" s="14" t="str">
        <f>LEFT(B406, SEARCH(".pdf", B406)-1)</f>
        <v>3000-T-25-30-D-0013-01-E#XA</v>
      </c>
    </row>
    <row r="407" spans="1:3" x14ac:dyDescent="0.2">
      <c r="A407" s="14" t="s">
        <v>13906</v>
      </c>
      <c r="B407" s="14" t="str">
        <f>MID(A407, 60, 1100)</f>
        <v>3000-T-25-30-D-0014-01-E#XA.pdf</v>
      </c>
      <c r="C407" s="14" t="str">
        <f>LEFT(B407, SEARCH(".pdf", B407)-1)</f>
        <v>3000-T-25-30-D-0014-01-E#XA</v>
      </c>
    </row>
    <row r="408" spans="1:3" x14ac:dyDescent="0.2">
      <c r="A408" s="14" t="s">
        <v>13907</v>
      </c>
      <c r="B408" s="14" t="str">
        <f>MID(A408, 60, 1100)</f>
        <v>3000-T-25-30-D-0015-01-E#XA.pdf</v>
      </c>
      <c r="C408" s="14" t="str">
        <f>LEFT(B408, SEARCH(".pdf", B408)-1)</f>
        <v>3000-T-25-30-D-0015-01-E#XA</v>
      </c>
    </row>
    <row r="409" spans="1:3" x14ac:dyDescent="0.2">
      <c r="A409" s="14" t="s">
        <v>13908</v>
      </c>
      <c r="B409" s="14" t="str">
        <f>MID(A409, 60, 1100)</f>
        <v>3000-T-25-30-D-0016-01-E#XA.pdf</v>
      </c>
      <c r="C409" s="14" t="str">
        <f>LEFT(B409, SEARCH(".pdf", B409)-1)</f>
        <v>3000-T-25-30-D-0016-01-E#XA</v>
      </c>
    </row>
    <row r="410" spans="1:3" x14ac:dyDescent="0.2">
      <c r="A410" s="14" t="s">
        <v>13909</v>
      </c>
      <c r="B410" s="14" t="str">
        <f>MID(A410, 60, 1100)</f>
        <v>3000-T-25-30-D-0017-01-E#XA.pdf</v>
      </c>
      <c r="C410" s="14" t="str">
        <f>LEFT(B410, SEARCH(".pdf", B410)-1)</f>
        <v>3000-T-25-30-D-0017-01-E#XA</v>
      </c>
    </row>
    <row r="411" spans="1:3" x14ac:dyDescent="0.2">
      <c r="A411" s="14" t="s">
        <v>13910</v>
      </c>
      <c r="B411" s="14" t="str">
        <f>MID(A411, 60, 1100)</f>
        <v>3000-T-25-30-D-0018-01-E#XA.pdf</v>
      </c>
      <c r="C411" s="14" t="str">
        <f>LEFT(B411, SEARCH(".pdf", B411)-1)</f>
        <v>3000-T-25-30-D-0018-01-E#XA</v>
      </c>
    </row>
    <row r="412" spans="1:3" x14ac:dyDescent="0.2">
      <c r="A412" s="14" t="s">
        <v>13912</v>
      </c>
      <c r="B412" s="14" t="str">
        <f>MID(A412, 60, 1100)</f>
        <v>3000-T-25-30-D-0019-01-E#XA.pdf</v>
      </c>
      <c r="C412" s="14" t="str">
        <f>LEFT(B412, SEARCH(".pdf", B412)-1)</f>
        <v>3000-T-25-30-D-0019-01-E#XA</v>
      </c>
    </row>
    <row r="413" spans="1:3" x14ac:dyDescent="0.2">
      <c r="A413" s="14" t="s">
        <v>13913</v>
      </c>
      <c r="B413" s="14" t="str">
        <f>MID(A413, 60, 1100)</f>
        <v>3000-T-25-30-D-0022-01-E#XA.pdf</v>
      </c>
      <c r="C413" s="14" t="str">
        <f>LEFT(B413, SEARCH(".pdf", B413)-1)</f>
        <v>3000-T-25-30-D-0022-01-E#XA</v>
      </c>
    </row>
    <row r="414" spans="1:3" x14ac:dyDescent="0.2">
      <c r="A414" s="14" t="s">
        <v>13911</v>
      </c>
      <c r="B414" s="14" t="str">
        <f>MID(A414, 60, 1100)</f>
        <v>3000-T-25-30-D-0023-01-E#XA.pdf</v>
      </c>
      <c r="C414" s="14" t="str">
        <f>LEFT(B414, SEARCH(".pdf", B414)-1)</f>
        <v>3000-T-25-30-D-0023-01-E#XA</v>
      </c>
    </row>
    <row r="415" spans="1:3" x14ac:dyDescent="0.2">
      <c r="A415" s="14" t="s">
        <v>13914</v>
      </c>
      <c r="B415" s="14" t="str">
        <f>MID(A415, 60, 1100)</f>
        <v>3000-T-25-30-D-0026-01-E#XA.pdf</v>
      </c>
      <c r="C415" s="14" t="str">
        <f>LEFT(B415, SEARCH(".pdf", B415)-1)</f>
        <v>3000-T-25-30-D-0026-01-E#XA</v>
      </c>
    </row>
    <row r="416" spans="1:3" x14ac:dyDescent="0.2">
      <c r="A416" s="14" t="s">
        <v>13915</v>
      </c>
      <c r="B416" s="14" t="str">
        <f>MID(A416, 60, 1100)</f>
        <v>3000-T-25-30-D-0027-01-E#XA.pdf</v>
      </c>
      <c r="C416" s="14" t="str">
        <f>LEFT(B416, SEARCH(".pdf", B416)-1)</f>
        <v>3000-T-25-30-D-0027-01-E#XA</v>
      </c>
    </row>
    <row r="417" spans="1:3" x14ac:dyDescent="0.2">
      <c r="A417" s="14" t="s">
        <v>13277</v>
      </c>
      <c r="B417" s="14" t="str">
        <f>MID(A417, 60, 1100)</f>
        <v>3000-T-25-30-D-0030-01-E#XA.pdf</v>
      </c>
      <c r="C417" s="14" t="str">
        <f>LEFT(B417, SEARCH(".pdf", B417)-1)</f>
        <v>3000-T-25-30-D-0030-01-E#XA</v>
      </c>
    </row>
    <row r="418" spans="1:3" x14ac:dyDescent="0.2">
      <c r="A418" s="14" t="s">
        <v>13278</v>
      </c>
      <c r="B418" s="14" t="str">
        <f>MID(A418, 60, 1100)</f>
        <v>3000-T-25-30-D-0031-01-E#XA.pdf</v>
      </c>
      <c r="C418" s="14" t="str">
        <f>LEFT(B418, SEARCH(".pdf", B418)-1)</f>
        <v>3000-T-25-30-D-0031-01-E#XA</v>
      </c>
    </row>
    <row r="419" spans="1:3" x14ac:dyDescent="0.2">
      <c r="A419" s="14" t="s">
        <v>13279</v>
      </c>
      <c r="B419" s="14" t="str">
        <f>MID(A419, 60, 1100)</f>
        <v>3000-T-25-30-D-0032-01-E#XA.pdf</v>
      </c>
      <c r="C419" s="14" t="str">
        <f>LEFT(B419, SEARCH(".pdf", B419)-1)</f>
        <v>3000-T-25-30-D-0032-01-E#XA</v>
      </c>
    </row>
    <row r="420" spans="1:3" x14ac:dyDescent="0.2">
      <c r="A420" s="14" t="s">
        <v>13280</v>
      </c>
      <c r="B420" s="14" t="str">
        <f>MID(A420, 60, 1100)</f>
        <v>3000-T-25-30-D-0033-01-E#XA.pdf</v>
      </c>
      <c r="C420" s="14" t="str">
        <f>LEFT(B420, SEARCH(".pdf", B420)-1)</f>
        <v>3000-T-25-30-D-0033-01-E#XA</v>
      </c>
    </row>
    <row r="421" spans="1:3" x14ac:dyDescent="0.2">
      <c r="A421" s="14" t="s">
        <v>13875</v>
      </c>
      <c r="B421" s="14" t="str">
        <f>MID(A421, 60, 1100)</f>
        <v>3000-T-25-30-D-0038-01-E#XA.pdf</v>
      </c>
      <c r="C421" s="14" t="str">
        <f>LEFT(B421, SEARCH(".pdf", B421)-1)</f>
        <v>3000-T-25-30-D-0038-01-E#XA</v>
      </c>
    </row>
    <row r="422" spans="1:3" x14ac:dyDescent="0.2">
      <c r="A422" s="14" t="s">
        <v>13876</v>
      </c>
      <c r="B422" s="14" t="str">
        <f>MID(A422, 60, 1100)</f>
        <v>3000-T-25-30-D-0039-01-E#XA.pdf</v>
      </c>
      <c r="C422" s="14" t="str">
        <f>LEFT(B422, SEARCH(".pdf", B422)-1)</f>
        <v>3000-T-25-30-D-0039-01-E#XA</v>
      </c>
    </row>
    <row r="423" spans="1:3" x14ac:dyDescent="0.2">
      <c r="A423" s="14" t="s">
        <v>13886</v>
      </c>
      <c r="B423" s="14" t="str">
        <f>MID(A423, 60, 1100)</f>
        <v>3000-T-25-30-D-0044-01-E#XA.pdf</v>
      </c>
      <c r="C423" s="14" t="str">
        <f>LEFT(B423, SEARCH(".pdf", B423)-1)</f>
        <v>3000-T-25-30-D-0044-01-E#XA</v>
      </c>
    </row>
    <row r="424" spans="1:3" x14ac:dyDescent="0.2">
      <c r="A424" s="14" t="s">
        <v>13281</v>
      </c>
      <c r="B424" s="14" t="str">
        <f>MID(A424, 60, 1100)</f>
        <v>3000-T-25-30-D-0069-01-E.pdf</v>
      </c>
      <c r="C424" s="14" t="str">
        <f>LEFT(B424, SEARCH(".pdf", B424)-1)</f>
        <v>3000-T-25-30-D-0069-01-E</v>
      </c>
    </row>
    <row r="425" spans="1:3" x14ac:dyDescent="0.2">
      <c r="A425" s="14" t="s">
        <v>13284</v>
      </c>
      <c r="B425" s="14" t="str">
        <f>MID(A425, 60, 1100)</f>
        <v>3000-T-25-30-D-0070-01-E#XA.pdf</v>
      </c>
      <c r="C425" s="14" t="str">
        <f>LEFT(B425, SEARCH(".pdf", B425)-1)</f>
        <v>3000-T-25-30-D-0070-01-E#XA</v>
      </c>
    </row>
    <row r="426" spans="1:3" x14ac:dyDescent="0.2">
      <c r="A426" s="14" t="s">
        <v>13890</v>
      </c>
      <c r="B426" s="14" t="str">
        <f>MID(A426, 60, 1100)</f>
        <v>3000-T-25-30-D-0074-01-E#XA.pdf</v>
      </c>
      <c r="C426" s="14" t="str">
        <f>LEFT(B426, SEARCH(".pdf", B426)-1)</f>
        <v>3000-T-25-30-D-0074-01-E#XA</v>
      </c>
    </row>
    <row r="427" spans="1:3" x14ac:dyDescent="0.2">
      <c r="A427" s="14" t="s">
        <v>13891</v>
      </c>
      <c r="B427" s="14" t="str">
        <f>MID(A427, 60, 1100)</f>
        <v>3000-T-25-30-D-0075-01-E#XA.pdf</v>
      </c>
      <c r="C427" s="14" t="str">
        <f>LEFT(B427, SEARCH(".pdf", B427)-1)</f>
        <v>3000-T-25-30-D-0075-01-E#XA</v>
      </c>
    </row>
    <row r="428" spans="1:3" x14ac:dyDescent="0.2">
      <c r="A428" s="14" t="s">
        <v>13892</v>
      </c>
      <c r="B428" s="14" t="str">
        <f>MID(A428, 60, 1100)</f>
        <v>3000-T-25-30-D-0076-01-E#XA.pdf</v>
      </c>
      <c r="C428" s="14" t="str">
        <f>LEFT(B428, SEARCH(".pdf", B428)-1)</f>
        <v>3000-T-25-30-D-0076-01-E#XA</v>
      </c>
    </row>
    <row r="429" spans="1:3" x14ac:dyDescent="0.2">
      <c r="A429" s="14" t="s">
        <v>13276</v>
      </c>
      <c r="B429" s="14" t="str">
        <f>MID(A429, 60, 1100)</f>
        <v>3000-T-25-30-D-4900-04-E#XA.pdf</v>
      </c>
      <c r="C429" s="14" t="str">
        <f>LEFT(B429, SEARCH(".pdf", B429)-1)</f>
        <v>3000-T-25-30-D-4900-04-E#XA</v>
      </c>
    </row>
    <row r="430" spans="1:3" x14ac:dyDescent="0.2">
      <c r="A430" s="14" t="s">
        <v>13282</v>
      </c>
      <c r="B430" s="14" t="str">
        <f>MID(A430, 60, 1100)</f>
        <v>3000-T-25-30-D-4900-16-E#XA.pdf</v>
      </c>
      <c r="C430" s="14" t="str">
        <f>LEFT(B430, SEARCH(".pdf", B430)-1)</f>
        <v>3000-T-25-30-D-4900-16-E#XA</v>
      </c>
    </row>
    <row r="431" spans="1:3" x14ac:dyDescent="0.2">
      <c r="A431" s="14" t="s">
        <v>13283</v>
      </c>
      <c r="B431" s="14" t="str">
        <f>MID(A431, 60, 1100)</f>
        <v>3000-T-25-30-D-4900-18-E#XA.pdf</v>
      </c>
      <c r="C431" s="14" t="str">
        <f>LEFT(B431, SEARCH(".pdf", B431)-1)</f>
        <v>3000-T-25-30-D-4900-18-E#XA</v>
      </c>
    </row>
    <row r="432" spans="1:3" x14ac:dyDescent="0.2">
      <c r="A432" s="14" t="s">
        <v>13893</v>
      </c>
      <c r="B432" s="14" t="str">
        <f>MID(A432, 60, 1100)</f>
        <v>3000-T-25-30-D-4900-26-E#XA.pdf</v>
      </c>
      <c r="C432" s="14" t="str">
        <f>LEFT(B432, SEARCH(".pdf", B432)-1)</f>
        <v>3000-T-25-30-D-4900-26-E#XA</v>
      </c>
    </row>
    <row r="433" spans="1:3" x14ac:dyDescent="0.2">
      <c r="A433" s="14" t="s">
        <v>13894</v>
      </c>
      <c r="B433" s="14" t="str">
        <f>MID(A433, 60, 1100)</f>
        <v>3000-T-25-30-D-4900-27-E#XA.pdf</v>
      </c>
      <c r="C433" s="14" t="str">
        <f>LEFT(B433, SEARCH(".pdf", B433)-1)</f>
        <v>3000-T-25-30-D-4900-27-E#XA</v>
      </c>
    </row>
    <row r="434" spans="1:3" x14ac:dyDescent="0.2">
      <c r="A434" s="14" t="s">
        <v>13920</v>
      </c>
      <c r="B434" s="14" t="str">
        <f>MID(A434, 60, 1100)</f>
        <v>3000-T-25-30-D-4900-32-E#XA.pdf</v>
      </c>
      <c r="C434" s="14" t="str">
        <f>LEFT(B434, SEARCH(".pdf", B434)-1)</f>
        <v>3000-T-25-30-D-4900-32-E#XA</v>
      </c>
    </row>
    <row r="435" spans="1:3" x14ac:dyDescent="0.2">
      <c r="A435" s="14" t="s">
        <v>13918</v>
      </c>
      <c r="B435" s="14" t="str">
        <f>MID(A435, 60, 1100)</f>
        <v>3000-T-25-30-D-4900-33-E#XA.pdf</v>
      </c>
      <c r="C435" s="14" t="str">
        <f>LEFT(B435, SEARCH(".pdf", B435)-1)</f>
        <v>3000-T-25-30-D-4900-33-E#XA</v>
      </c>
    </row>
    <row r="436" spans="1:3" x14ac:dyDescent="0.2">
      <c r="A436" s="14" t="s">
        <v>13921</v>
      </c>
      <c r="B436" s="14" t="str">
        <f>MID(A436, 60, 1100)</f>
        <v>3000-T-25-30-D-4900-38-E#XA.pdf</v>
      </c>
      <c r="C436" s="14" t="str">
        <f>LEFT(B436, SEARCH(".pdf", B436)-1)</f>
        <v>3000-T-25-30-D-4900-38-E#XA</v>
      </c>
    </row>
    <row r="437" spans="1:3" x14ac:dyDescent="0.2">
      <c r="A437" s="14" t="s">
        <v>13919</v>
      </c>
      <c r="B437" s="14" t="str">
        <f>MID(A437, 60, 1100)</f>
        <v>3000-T-25-30-D-4900-39-E#XA.pdf</v>
      </c>
      <c r="C437" s="14" t="str">
        <f>LEFT(B437, SEARCH(".pdf", B437)-1)</f>
        <v>3000-T-25-30-D-4900-39-E#XA</v>
      </c>
    </row>
    <row r="438" spans="1:3" x14ac:dyDescent="0.2">
      <c r="A438" s="14" t="s">
        <v>13916</v>
      </c>
      <c r="B438" s="14" t="str">
        <f>MID(A438, 60, 1100)</f>
        <v>3000-T-25-30-D-4900-41-E#XA.pdf</v>
      </c>
      <c r="C438" s="14" t="str">
        <f>LEFT(B438, SEARCH(".pdf", B438)-1)</f>
        <v>3000-T-25-30-D-4900-41-E#XA</v>
      </c>
    </row>
    <row r="439" spans="1:3" x14ac:dyDescent="0.2">
      <c r="A439" s="14" t="s">
        <v>13917</v>
      </c>
      <c r="B439" s="14" t="str">
        <f>MID(A439, 60, 1100)</f>
        <v>3000-T-25-30-D-4900-43-E#XA.pdf</v>
      </c>
      <c r="C439" s="14" t="str">
        <f>LEFT(B439, SEARCH(".pdf", B439)-1)</f>
        <v>3000-T-25-30-D-4900-43-E#XA</v>
      </c>
    </row>
    <row r="440" spans="1:3" x14ac:dyDescent="0.2">
      <c r="A440" s="14" t="s">
        <v>13285</v>
      </c>
      <c r="B440" s="14" t="str">
        <f>MID(A440, 60, 1100)</f>
        <v>3000-T-26-30-D-4900-04-E#XA.pdf</v>
      </c>
      <c r="C440" s="14" t="str">
        <f>LEFT(B440, SEARCH(".pdf", B440)-1)</f>
        <v>3000-T-26-30-D-4900-04-E#XA</v>
      </c>
    </row>
    <row r="441" spans="1:3" x14ac:dyDescent="0.2">
      <c r="A441" s="14" t="s">
        <v>13922</v>
      </c>
      <c r="B441" s="14" t="str">
        <f>MID(A441, 60, 1100)</f>
        <v>3000-T-26-30-D-4900-14-E#XA.pdf</v>
      </c>
      <c r="C441" s="14" t="str">
        <f>LEFT(B441, SEARCH(".pdf", B441)-1)</f>
        <v>3000-T-26-30-D-4900-14-E#XA</v>
      </c>
    </row>
    <row r="442" spans="1:3" x14ac:dyDescent="0.2">
      <c r="A442" s="14" t="s">
        <v>13923</v>
      </c>
      <c r="B442" s="14" t="str">
        <f>MID(A442, 60, 1100)</f>
        <v>3000-T-26-30-D-4900-16-E#XA.pdf</v>
      </c>
      <c r="C442" s="14" t="str">
        <f>LEFT(B442, SEARCH(".pdf", B442)-1)</f>
        <v>3000-T-26-30-D-4900-16-E#XA</v>
      </c>
    </row>
    <row r="443" spans="1:3" x14ac:dyDescent="0.2">
      <c r="A443" s="14" t="s">
        <v>13924</v>
      </c>
      <c r="B443" s="14" t="str">
        <f>MID(A443, 60, 1100)</f>
        <v>3000-T-26-30-D-4900-17-E#XA.pdf</v>
      </c>
      <c r="C443" s="14" t="str">
        <f>LEFT(B443, SEARCH(".pdf", B443)-1)</f>
        <v>3000-T-26-30-D-4900-17-E#XA</v>
      </c>
    </row>
    <row r="444" spans="1:3" x14ac:dyDescent="0.2">
      <c r="A444" s="14" t="s">
        <v>13927</v>
      </c>
      <c r="B444" s="14" t="str">
        <f>MID(A444, 60, 1100)</f>
        <v>3000-T-36-30-D-4900-19-E#XA.pdf</v>
      </c>
      <c r="C444" s="14" t="str">
        <f>LEFT(B444, SEARCH(".pdf", B444)-1)</f>
        <v>3000-T-36-30-D-4900-19-E#XA</v>
      </c>
    </row>
    <row r="445" spans="1:3" x14ac:dyDescent="0.2">
      <c r="A445" s="14" t="s">
        <v>13926</v>
      </c>
      <c r="B445" s="14" t="str">
        <f>MID(A445, 60, 1100)</f>
        <v>3000-T-36-30-D-4900-20-E#XA.pdf</v>
      </c>
      <c r="C445" s="14" t="str">
        <f>LEFT(B445, SEARCH(".pdf", B445)-1)</f>
        <v>3000-T-36-30-D-4900-20-E#XA</v>
      </c>
    </row>
    <row r="446" spans="1:3" x14ac:dyDescent="0.2">
      <c r="A446" s="14" t="s">
        <v>13286</v>
      </c>
      <c r="B446" s="14" t="str">
        <f>MID(A446, 60, 1100)</f>
        <v>3000-T-36-30-D-4900-21-E#XA.pdf</v>
      </c>
      <c r="C446" s="14" t="str">
        <f>LEFT(B446, SEARCH(".pdf", B446)-1)</f>
        <v>3000-T-36-30-D-4900-21-E#XA</v>
      </c>
    </row>
    <row r="447" spans="1:3" x14ac:dyDescent="0.2">
      <c r="A447" s="14" t="s">
        <v>13929</v>
      </c>
      <c r="B447" s="14" t="str">
        <f>MID(A447, 60, 1100)</f>
        <v>3000-T-37-30-D-4900-17-E#XA.pdf</v>
      </c>
      <c r="C447" s="14" t="str">
        <f>LEFT(B447, SEARCH(".pdf", B447)-1)</f>
        <v>3000-T-37-30-D-4900-17-E#XA</v>
      </c>
    </row>
    <row r="448" spans="1:3" x14ac:dyDescent="0.2">
      <c r="A448" s="14" t="s">
        <v>13287</v>
      </c>
      <c r="B448" s="14" t="str">
        <f>MID(A448, 60, 1100)</f>
        <v>3000-T-37-30-D-4900-18-E#XA.pdf</v>
      </c>
      <c r="C448" s="14" t="str">
        <f>LEFT(B448, SEARCH(".pdf", B448)-1)</f>
        <v>3000-T-37-30-D-4900-18-E#XA</v>
      </c>
    </row>
    <row r="449" spans="1:3" x14ac:dyDescent="0.2">
      <c r="A449" s="14" t="s">
        <v>13932</v>
      </c>
      <c r="B449" s="14" t="str">
        <f>MID(A449, 60, 1100)</f>
        <v>3000-T-40-30-D-4900-04-E#XA.pdf</v>
      </c>
      <c r="C449" s="14" t="str">
        <f>LEFT(B449, SEARCH(".pdf", B449)-1)</f>
        <v>3000-T-40-30-D-4900-04-E#XA</v>
      </c>
    </row>
    <row r="450" spans="1:3" x14ac:dyDescent="0.2">
      <c r="A450" s="14" t="s">
        <v>13933</v>
      </c>
      <c r="B450" s="14" t="str">
        <f>MID(A450, 60, 1100)</f>
        <v>3000-T-40-30-D-4900-05-E#XA.pdf</v>
      </c>
      <c r="C450" s="14" t="str">
        <f>LEFT(B450, SEARCH(".pdf", B450)-1)</f>
        <v>3000-T-40-30-D-4900-05-E#XA</v>
      </c>
    </row>
    <row r="451" spans="1:3" x14ac:dyDescent="0.2">
      <c r="A451" s="14" t="s">
        <v>13288</v>
      </c>
      <c r="B451" s="14" t="str">
        <f>MID(A451, 60, 1100)</f>
        <v>3000-T-40-30-D-4900-21-E#XA.pdf</v>
      </c>
      <c r="C451" s="14" t="str">
        <f>LEFT(B451, SEARCH(".pdf", B451)-1)</f>
        <v>3000-T-40-30-D-4900-21-E#XA</v>
      </c>
    </row>
    <row r="452" spans="1:3" x14ac:dyDescent="0.2">
      <c r="A452" s="14" t="s">
        <v>13289</v>
      </c>
      <c r="B452" s="14" t="str">
        <f>MID(A452, 60, 1100)</f>
        <v>3000-T-40-30-D-4900-24-E#XA.pdf</v>
      </c>
      <c r="C452" s="14" t="str">
        <f>LEFT(B452, SEARCH(".pdf", B452)-1)</f>
        <v>3000-T-40-30-D-4900-24-E#XA</v>
      </c>
    </row>
    <row r="453" spans="1:3" x14ac:dyDescent="0.2">
      <c r="A453" s="14" t="s">
        <v>13977</v>
      </c>
      <c r="B453" s="14" t="str">
        <f>MID(A453, 60, 1100)</f>
        <v>3000-T-40-30-D-4900-38-E#XA.pdf</v>
      </c>
      <c r="C453" s="14" t="str">
        <f>LEFT(B453, SEARCH(".pdf", B453)-1)</f>
        <v>3000-T-40-30-D-4900-38-E#XA</v>
      </c>
    </row>
    <row r="454" spans="1:3" x14ac:dyDescent="0.2">
      <c r="A454" s="14" t="s">
        <v>13978</v>
      </c>
      <c r="B454" s="14" t="str">
        <f>MID(A454, 60, 1100)</f>
        <v>3000-T-40-30-D-4900-39-E#XA.pdf</v>
      </c>
      <c r="C454" s="14" t="str">
        <f>LEFT(B454, SEARCH(".pdf", B454)-1)</f>
        <v>3000-T-40-30-D-4900-39-E#XA</v>
      </c>
    </row>
    <row r="455" spans="1:3" x14ac:dyDescent="0.2">
      <c r="A455" s="14" t="s">
        <v>13979</v>
      </c>
      <c r="B455" s="14" t="str">
        <f>MID(A455, 60, 1100)</f>
        <v>3000-T-40-30-D-4900-40-E#XA.pdf</v>
      </c>
      <c r="C455" s="14" t="str">
        <f>LEFT(B455, SEARCH(".pdf", B455)-1)</f>
        <v>3000-T-40-30-D-4900-40-E#XA</v>
      </c>
    </row>
    <row r="456" spans="1:3" x14ac:dyDescent="0.2">
      <c r="A456" s="14" t="s">
        <v>13980</v>
      </c>
      <c r="B456" s="14" t="str">
        <f>MID(A456, 60, 1100)</f>
        <v>3000-T-40-30-D-4900-41-E#XA.pdf</v>
      </c>
      <c r="C456" s="14" t="str">
        <f>LEFT(B456, SEARCH(".pdf", B456)-1)</f>
        <v>3000-T-40-30-D-4900-41-E#XA</v>
      </c>
    </row>
    <row r="457" spans="1:3" x14ac:dyDescent="0.2">
      <c r="A457" s="14" t="s">
        <v>13981</v>
      </c>
      <c r="B457" s="14" t="str">
        <f>MID(A457, 60, 1100)</f>
        <v>3000-T-40-30-D-4900-42-E#XA.pdf</v>
      </c>
      <c r="C457" s="14" t="str">
        <f>LEFT(B457, SEARCH(".pdf", B457)-1)</f>
        <v>3000-T-40-30-D-4900-42-E#XA</v>
      </c>
    </row>
    <row r="458" spans="1:3" x14ac:dyDescent="0.2">
      <c r="A458" s="14" t="s">
        <v>13982</v>
      </c>
      <c r="B458" s="14" t="str">
        <f>MID(A458, 60, 1100)</f>
        <v>3000-T-40-30-D-4900-43-E#XA.pdf</v>
      </c>
      <c r="C458" s="14" t="str">
        <f>LEFT(B458, SEARCH(".pdf", B458)-1)</f>
        <v>3000-T-40-30-D-4900-43-E#XA</v>
      </c>
    </row>
    <row r="459" spans="1:3" x14ac:dyDescent="0.2">
      <c r="A459" s="14" t="s">
        <v>13951</v>
      </c>
      <c r="B459" s="14" t="str">
        <f>MID(A459, 60, 1100)</f>
        <v>3000-T-40-30-D-4900-44-E#XA.pdf</v>
      </c>
      <c r="C459" s="14" t="str">
        <f>LEFT(B459, SEARCH(".pdf", B459)-1)</f>
        <v>3000-T-40-30-D-4900-44-E#XA</v>
      </c>
    </row>
    <row r="460" spans="1:3" x14ac:dyDescent="0.2">
      <c r="A460" s="14" t="s">
        <v>13961</v>
      </c>
      <c r="B460" s="14" t="str">
        <f>MID(A460, 60, 1100)</f>
        <v>3000-T-40-30-D-4900-45-E#XA.pdf</v>
      </c>
      <c r="C460" s="14" t="str">
        <f>LEFT(B460, SEARCH(".pdf", B460)-1)</f>
        <v>3000-T-40-30-D-4900-45-E#XA</v>
      </c>
    </row>
    <row r="461" spans="1:3" x14ac:dyDescent="0.2">
      <c r="A461" s="14" t="s">
        <v>13962</v>
      </c>
      <c r="B461" s="14" t="str">
        <f>MID(A461, 60, 1100)</f>
        <v>3000-T-40-30-D-4900-46-E#XA.pdf</v>
      </c>
      <c r="C461" s="14" t="str">
        <f>LEFT(B461, SEARCH(".pdf", B461)-1)</f>
        <v>3000-T-40-30-D-4900-46-E#XA</v>
      </c>
    </row>
    <row r="462" spans="1:3" x14ac:dyDescent="0.2">
      <c r="A462" s="14" t="s">
        <v>13952</v>
      </c>
      <c r="B462" s="14" t="str">
        <f>MID(A462, 60, 1100)</f>
        <v>3000-T-40-30-D-4900-52-E#XA.pdf</v>
      </c>
      <c r="C462" s="14" t="str">
        <f>LEFT(B462, SEARCH(".pdf", B462)-1)</f>
        <v>3000-T-40-30-D-4900-52-E#XA</v>
      </c>
    </row>
    <row r="463" spans="1:3" x14ac:dyDescent="0.2">
      <c r="A463" s="14" t="s">
        <v>13953</v>
      </c>
      <c r="B463" s="14" t="str">
        <f>MID(A463, 60, 1100)</f>
        <v>3000-T-40-30-D-4900-53-E#XA.pdf</v>
      </c>
      <c r="C463" s="14" t="str">
        <f>LEFT(B463, SEARCH(".pdf", B463)-1)</f>
        <v>3000-T-40-30-D-4900-53-E#XA</v>
      </c>
    </row>
    <row r="464" spans="1:3" x14ac:dyDescent="0.2">
      <c r="A464" s="14" t="s">
        <v>13964</v>
      </c>
      <c r="B464" s="14" t="str">
        <f>MID(A464, 60, 1100)</f>
        <v>3000-T-40-30-D-4900-56-E#XA.pdf</v>
      </c>
      <c r="C464" s="14" t="str">
        <f>LEFT(B464, SEARCH(".pdf", B464)-1)</f>
        <v>3000-T-40-30-D-4900-56-E#XA</v>
      </c>
    </row>
    <row r="465" spans="1:3" x14ac:dyDescent="0.2">
      <c r="A465" s="14" t="s">
        <v>13965</v>
      </c>
      <c r="B465" s="14" t="str">
        <f>MID(A465, 60, 1100)</f>
        <v>3000-T-40-30-D-4900-57-E#XA.pdf</v>
      </c>
      <c r="C465" s="14" t="str">
        <f>LEFT(B465, SEARCH(".pdf", B465)-1)</f>
        <v>3000-T-40-30-D-4900-57-E#XA</v>
      </c>
    </row>
    <row r="466" spans="1:3" x14ac:dyDescent="0.2">
      <c r="A466" s="14" t="s">
        <v>13966</v>
      </c>
      <c r="B466" s="14" t="str">
        <f>MID(A466, 60, 1100)</f>
        <v>3000-T-40-30-D-4900-58-E#XA.pdf</v>
      </c>
      <c r="C466" s="14" t="str">
        <f>LEFT(B466, SEARCH(".pdf", B466)-1)</f>
        <v>3000-T-40-30-D-4900-58-E#XA</v>
      </c>
    </row>
    <row r="467" spans="1:3" x14ac:dyDescent="0.2">
      <c r="A467" s="14" t="s">
        <v>13967</v>
      </c>
      <c r="B467" s="14" t="str">
        <f>MID(A467, 60, 1100)</f>
        <v>3000-T-40-30-D-4900-59-E#XA.pdf</v>
      </c>
      <c r="C467" s="14" t="str">
        <f>LEFT(B467, SEARCH(".pdf", B467)-1)</f>
        <v>3000-T-40-30-D-4900-59-E#XA</v>
      </c>
    </row>
    <row r="468" spans="1:3" x14ac:dyDescent="0.2">
      <c r="A468" s="14" t="s">
        <v>13968</v>
      </c>
      <c r="B468" s="14" t="str">
        <f>MID(A468, 60, 1100)</f>
        <v>3000-T-40-30-D-4900-60-E#XA.pdf</v>
      </c>
      <c r="C468" s="14" t="str">
        <f>LEFT(B468, SEARCH(".pdf", B468)-1)</f>
        <v>3000-T-40-30-D-4900-60-E#XA</v>
      </c>
    </row>
    <row r="469" spans="1:3" x14ac:dyDescent="0.2">
      <c r="A469" s="14" t="s">
        <v>13941</v>
      </c>
      <c r="B469" s="14" t="str">
        <f>MID(A469, 60, 1100)</f>
        <v>3000-T-40-30-D-4900-63-E#XA.pdf</v>
      </c>
      <c r="C469" s="14" t="str">
        <f>LEFT(B469, SEARCH(".pdf", B469)-1)</f>
        <v>3000-T-40-30-D-4900-63-E#XA</v>
      </c>
    </row>
    <row r="470" spans="1:3" x14ac:dyDescent="0.2">
      <c r="A470" s="14" t="s">
        <v>13942</v>
      </c>
      <c r="B470" s="14" t="str">
        <f>MID(A470, 60, 1100)</f>
        <v>3000-T-40-30-D-4900-64-E#XA.pdf</v>
      </c>
      <c r="C470" s="14" t="str">
        <f>LEFT(B470, SEARCH(".pdf", B470)-1)</f>
        <v>3000-T-40-30-D-4900-64-E#XA</v>
      </c>
    </row>
    <row r="471" spans="1:3" x14ac:dyDescent="0.2">
      <c r="A471" s="14" t="s">
        <v>13943</v>
      </c>
      <c r="B471" s="14" t="str">
        <f>MID(A471, 60, 1100)</f>
        <v>3000-T-40-30-D-4900-65-E#XA.pdf</v>
      </c>
      <c r="C471" s="14" t="str">
        <f>LEFT(B471, SEARCH(".pdf", B471)-1)</f>
        <v>3000-T-40-30-D-4900-65-E#XA</v>
      </c>
    </row>
    <row r="472" spans="1:3" x14ac:dyDescent="0.2">
      <c r="A472" s="14" t="s">
        <v>13954</v>
      </c>
      <c r="B472" s="14" t="str">
        <f>MID(A472, 60, 1100)</f>
        <v>3000-T-40-30-D-4900-66-E#XA.pdf</v>
      </c>
      <c r="C472" s="14" t="str">
        <f>LEFT(B472, SEARCH(".pdf", B472)-1)</f>
        <v>3000-T-40-30-D-4900-66-E#XA</v>
      </c>
    </row>
    <row r="473" spans="1:3" x14ac:dyDescent="0.2">
      <c r="A473" s="14" t="s">
        <v>13955</v>
      </c>
      <c r="B473" s="14" t="str">
        <f>MID(A473, 60, 1100)</f>
        <v>3000-T-40-30-D-4900-68-E#XA.pdf</v>
      </c>
      <c r="C473" s="14" t="str">
        <f>LEFT(B473, SEARCH(".pdf", B473)-1)</f>
        <v>3000-T-40-30-D-4900-68-E#XA</v>
      </c>
    </row>
    <row r="474" spans="1:3" x14ac:dyDescent="0.2">
      <c r="A474" s="14" t="s">
        <v>13944</v>
      </c>
      <c r="B474" s="14" t="str">
        <f>MID(A474, 60, 1100)</f>
        <v>3000-T-40-30-D-4900-69-E#XA.pdf</v>
      </c>
      <c r="C474" s="14" t="str">
        <f>LEFT(B474, SEARCH(".pdf", B474)-1)</f>
        <v>3000-T-40-30-D-4900-69-E#XA</v>
      </c>
    </row>
    <row r="475" spans="1:3" x14ac:dyDescent="0.2">
      <c r="A475" s="14" t="s">
        <v>13945</v>
      </c>
      <c r="B475" s="14" t="str">
        <f>MID(A475, 60, 1100)</f>
        <v>3000-T-40-30-D-4900-70-E#XA.pdf</v>
      </c>
      <c r="C475" s="14" t="str">
        <f>LEFT(B475, SEARCH(".pdf", B475)-1)</f>
        <v>3000-T-40-30-D-4900-70-E#XA</v>
      </c>
    </row>
    <row r="476" spans="1:3" x14ac:dyDescent="0.2">
      <c r="A476" s="14" t="s">
        <v>13956</v>
      </c>
      <c r="B476" s="14" t="str">
        <f>MID(A476, 60, 1100)</f>
        <v>3000-T-40-30-D-4900-74-E#XA.pdf</v>
      </c>
      <c r="C476" s="14" t="str">
        <f>LEFT(B476, SEARCH(".pdf", B476)-1)</f>
        <v>3000-T-40-30-D-4900-74-E#XA</v>
      </c>
    </row>
    <row r="477" spans="1:3" x14ac:dyDescent="0.2">
      <c r="A477" s="14" t="s">
        <v>13957</v>
      </c>
      <c r="B477" s="14" t="str">
        <f>MID(A477, 60, 1100)</f>
        <v>3000-T-40-30-D-4900-75-E#XA.pdf</v>
      </c>
      <c r="C477" s="14" t="str">
        <f>LEFT(B477, SEARCH(".pdf", B477)-1)</f>
        <v>3000-T-40-30-D-4900-75-E#XA</v>
      </c>
    </row>
    <row r="478" spans="1:3" x14ac:dyDescent="0.2">
      <c r="A478" s="14" t="s">
        <v>13970</v>
      </c>
      <c r="B478" s="14" t="str">
        <f>MID(A478, 60, 1100)</f>
        <v>3000-T-40-30-D-4900-78-E#XA.pdf</v>
      </c>
      <c r="C478" s="14" t="str">
        <f>LEFT(B478, SEARCH(".pdf", B478)-1)</f>
        <v>3000-T-40-30-D-4900-78-E#XA</v>
      </c>
    </row>
    <row r="479" spans="1:3" x14ac:dyDescent="0.2">
      <c r="A479" s="14" t="s">
        <v>13971</v>
      </c>
      <c r="B479" s="14" t="str">
        <f>MID(A479, 60, 1100)</f>
        <v>3000-T-40-30-D-4900-79-E#XA.pdf</v>
      </c>
      <c r="C479" s="14" t="str">
        <f>LEFT(B479, SEARCH(".pdf", B479)-1)</f>
        <v>3000-T-40-30-D-4900-79-E#XA</v>
      </c>
    </row>
    <row r="480" spans="1:3" x14ac:dyDescent="0.2">
      <c r="A480" s="14" t="s">
        <v>13972</v>
      </c>
      <c r="B480" s="14" t="str">
        <f>MID(A480, 60, 1100)</f>
        <v>3000-T-40-30-D-4900-80-E#XA.pdf</v>
      </c>
      <c r="C480" s="14" t="str">
        <f>LEFT(B480, SEARCH(".pdf", B480)-1)</f>
        <v>3000-T-40-30-D-4900-80-E#XA</v>
      </c>
    </row>
    <row r="481" spans="1:3" x14ac:dyDescent="0.2">
      <c r="A481" s="14" t="s">
        <v>13973</v>
      </c>
      <c r="B481" s="14" t="str">
        <f>MID(A481, 60, 1100)</f>
        <v>3000-T-40-30-D-4900-81-E#XA.pdf</v>
      </c>
      <c r="C481" s="14" t="str">
        <f>LEFT(B481, SEARCH(".pdf", B481)-1)</f>
        <v>3000-T-40-30-D-4900-81-E#XA</v>
      </c>
    </row>
    <row r="482" spans="1:3" x14ac:dyDescent="0.2">
      <c r="A482" s="14" t="s">
        <v>13974</v>
      </c>
      <c r="B482" s="14" t="str">
        <f>MID(A482, 60, 1100)</f>
        <v>3000-T-40-30-D-4900-82-E#XA.pdf</v>
      </c>
      <c r="C482" s="14" t="str">
        <f>LEFT(B482, SEARCH(".pdf", B482)-1)</f>
        <v>3000-T-40-30-D-4900-82-E#XA</v>
      </c>
    </row>
    <row r="483" spans="1:3" x14ac:dyDescent="0.2">
      <c r="A483" s="14" t="s">
        <v>13946</v>
      </c>
      <c r="B483" s="14" t="str">
        <f>MID(A483, 60, 1100)</f>
        <v>3000-T-40-30-D-4900-85-E#XA.pdf</v>
      </c>
      <c r="C483" s="14" t="str">
        <f>LEFT(B483, SEARCH(".pdf", B483)-1)</f>
        <v>3000-T-40-30-D-4900-85-E#XA</v>
      </c>
    </row>
    <row r="484" spans="1:3" x14ac:dyDescent="0.2">
      <c r="A484" s="14" t="s">
        <v>13947</v>
      </c>
      <c r="B484" s="14" t="str">
        <f>MID(A484, 60, 1100)</f>
        <v>3000-T-40-30-D-4900-86-E#XA.pdf</v>
      </c>
      <c r="C484" s="14" t="str">
        <f>LEFT(B484, SEARCH(".pdf", B484)-1)</f>
        <v>3000-T-40-30-D-4900-86-E#XA</v>
      </c>
    </row>
    <row r="485" spans="1:3" x14ac:dyDescent="0.2">
      <c r="A485" s="14" t="s">
        <v>13948</v>
      </c>
      <c r="B485" s="14" t="str">
        <f>MID(A485, 60, 1100)</f>
        <v>3000-T-40-30-D-4900-87-E#XA.pdf</v>
      </c>
      <c r="C485" s="14" t="str">
        <f>LEFT(B485, SEARCH(".pdf", B485)-1)</f>
        <v>3000-T-40-30-D-4900-87-E#XA</v>
      </c>
    </row>
    <row r="486" spans="1:3" x14ac:dyDescent="0.2">
      <c r="A486" s="14" t="s">
        <v>13958</v>
      </c>
      <c r="B486" s="14" t="str">
        <f>MID(A486, 60, 1100)</f>
        <v>3000-T-40-30-D-4900-88-E#XA.pdf</v>
      </c>
      <c r="C486" s="14" t="str">
        <f>LEFT(B486, SEARCH(".pdf", B486)-1)</f>
        <v>3000-T-40-30-D-4900-88-E#XA</v>
      </c>
    </row>
    <row r="487" spans="1:3" x14ac:dyDescent="0.2">
      <c r="A487" s="14" t="s">
        <v>13959</v>
      </c>
      <c r="B487" s="14" t="str">
        <f>MID(A487, 60, 1100)</f>
        <v>3000-T-40-30-D-4900-90-E#XA.pdf</v>
      </c>
      <c r="C487" s="14" t="str">
        <f>LEFT(B487, SEARCH(".pdf", B487)-1)</f>
        <v>3000-T-40-30-D-4900-90-E#XA</v>
      </c>
    </row>
    <row r="488" spans="1:3" x14ac:dyDescent="0.2">
      <c r="A488" s="14" t="s">
        <v>13949</v>
      </c>
      <c r="B488" s="14" t="str">
        <f>MID(A488, 60, 1100)</f>
        <v>3000-T-40-30-D-4900-91-E#XA.pdf</v>
      </c>
      <c r="C488" s="14" t="str">
        <f>LEFT(B488, SEARCH(".pdf", B488)-1)</f>
        <v>3000-T-40-30-D-4900-91-E#XA</v>
      </c>
    </row>
    <row r="489" spans="1:3" x14ac:dyDescent="0.2">
      <c r="A489" s="14" t="s">
        <v>13950</v>
      </c>
      <c r="B489" s="14" t="str">
        <f>MID(A489, 60, 1100)</f>
        <v>3000-T-40-30-D-4900-92-E#XA.pdf</v>
      </c>
      <c r="C489" s="14" t="str">
        <f>LEFT(B489, SEARCH(".pdf", B489)-1)</f>
        <v>3000-T-40-30-D-4900-92-E#XA</v>
      </c>
    </row>
    <row r="490" spans="1:3" x14ac:dyDescent="0.2">
      <c r="A490" s="14" t="s">
        <v>13960</v>
      </c>
      <c r="B490" s="14" t="str">
        <f>MID(A490, 60, 1100)</f>
        <v>3000-T-40-30-D-4900-96-E#XA.pdf</v>
      </c>
      <c r="C490" s="14" t="str">
        <f>LEFT(B490, SEARCH(".pdf", B490)-1)</f>
        <v>3000-T-40-30-D-4900-96-E#XA</v>
      </c>
    </row>
    <row r="491" spans="1:3" x14ac:dyDescent="0.2">
      <c r="A491" s="14" t="s">
        <v>13940</v>
      </c>
      <c r="B491" s="14" t="str">
        <f>MID(A491, 60, 1100)</f>
        <v>3000-T-40-30-D-4903-36-E#XA.pdf</v>
      </c>
      <c r="C491" s="14" t="str">
        <f>LEFT(B491, SEARCH(".pdf", B491)-1)</f>
        <v>3000-T-40-30-D-4903-36-E#XA</v>
      </c>
    </row>
    <row r="492" spans="1:3" x14ac:dyDescent="0.2">
      <c r="A492" s="14" t="s">
        <v>13975</v>
      </c>
      <c r="B492" s="14" t="str">
        <f>MID(A492, 60, 1100)</f>
        <v>3000-T-40-30-D-4903-37-E#XA.pdf</v>
      </c>
      <c r="C492" s="14" t="str">
        <f>LEFT(B492, SEARCH(".pdf", B492)-1)</f>
        <v>3000-T-40-30-D-4903-37-E#XA</v>
      </c>
    </row>
    <row r="493" spans="1:3" x14ac:dyDescent="0.2">
      <c r="A493" s="14" t="s">
        <v>13976</v>
      </c>
      <c r="B493" s="14" t="str">
        <f>MID(A493, 60, 1100)</f>
        <v>3000-T-40-30-D-4903-38-E#XA.pdf</v>
      </c>
      <c r="C493" s="14" t="str">
        <f>LEFT(B493, SEARCH(".pdf", B493)-1)</f>
        <v>3000-T-40-30-D-4903-38-E#XA</v>
      </c>
    </row>
    <row r="494" spans="1:3" x14ac:dyDescent="0.2">
      <c r="A494" s="14" t="s">
        <v>13963</v>
      </c>
      <c r="B494" s="14" t="str">
        <f>MID(A494, 60, 1100)</f>
        <v>3000-T-40-30-D-4903-64-E#XB.pdf</v>
      </c>
      <c r="C494" s="14" t="str">
        <f>LEFT(B494, SEARCH(".pdf", B494)-1)</f>
        <v>3000-T-40-30-D-4903-64-E#XB</v>
      </c>
    </row>
    <row r="495" spans="1:3" x14ac:dyDescent="0.2">
      <c r="A495" s="14" t="s">
        <v>13969</v>
      </c>
      <c r="B495" s="14" t="str">
        <f>MID(A495, 60, 1100)</f>
        <v>3000-T-40-30-D-4903-65-E#XB.pdf</v>
      </c>
      <c r="C495" s="14" t="str">
        <f>LEFT(B495, SEARCH(".pdf", B495)-1)</f>
        <v>3000-T-40-30-D-4903-65-E#XB</v>
      </c>
    </row>
    <row r="496" spans="1:3" x14ac:dyDescent="0.2">
      <c r="A496" s="14" t="s">
        <v>13290</v>
      </c>
      <c r="B496" s="14" t="str">
        <f>MID(A496, 60, 1100)</f>
        <v>3000-T-44-30-D-4900-04-E#XA.pdf</v>
      </c>
      <c r="C496" s="14" t="str">
        <f>LEFT(B496, SEARCH(".pdf", B496)-1)</f>
        <v>3000-T-44-30-D-4900-04-E#XA</v>
      </c>
    </row>
    <row r="497" spans="1:3" x14ac:dyDescent="0.2">
      <c r="A497" s="14" t="s">
        <v>13291</v>
      </c>
      <c r="B497" s="14" t="str">
        <f>MID(A497, 60, 1100)</f>
        <v>3000-T-44-30-D-4900-05-E#XA.pdf</v>
      </c>
      <c r="C497" s="14" t="str">
        <f>LEFT(B497, SEARCH(".pdf", B497)-1)</f>
        <v>3000-T-44-30-D-4900-05-E#XA</v>
      </c>
    </row>
    <row r="498" spans="1:3" x14ac:dyDescent="0.2">
      <c r="A498" s="14" t="s">
        <v>13292</v>
      </c>
      <c r="B498" s="14" t="str">
        <f>MID(A498, 60, 1100)</f>
        <v>3000-T-44-30-D-4900-06-E#XA.pdf</v>
      </c>
      <c r="C498" s="14" t="str">
        <f>LEFT(B498, SEARCH(".pdf", B498)-1)</f>
        <v>3000-T-44-30-D-4900-06-E#XA</v>
      </c>
    </row>
    <row r="499" spans="1:3" x14ac:dyDescent="0.2">
      <c r="A499" s="14" t="s">
        <v>13990</v>
      </c>
      <c r="B499" s="14" t="str">
        <f>MID(A499, 60, 1100)</f>
        <v>3000-T-44-30-D-4900-12-E#XA.pdf</v>
      </c>
      <c r="C499" s="14" t="str">
        <f>LEFT(B499, SEARCH(".pdf", B499)-1)</f>
        <v>3000-T-44-30-D-4900-12-E#XA</v>
      </c>
    </row>
    <row r="500" spans="1:3" x14ac:dyDescent="0.2">
      <c r="A500" s="14" t="s">
        <v>13388</v>
      </c>
      <c r="B500" s="14" t="str">
        <f>MID(A500, 60, 1100)</f>
        <v>3000-T-44-30-D-4900-23-E#XA.pdf</v>
      </c>
      <c r="C500" s="14" t="str">
        <f>LEFT(B500, SEARCH(".pdf", B500)-1)</f>
        <v>3000-T-44-30-D-4900-23-E#XA</v>
      </c>
    </row>
    <row r="501" spans="1:3" x14ac:dyDescent="0.2">
      <c r="A501" s="14" t="s">
        <v>13389</v>
      </c>
      <c r="B501" s="14" t="str">
        <f>MID(A501, 60, 1100)</f>
        <v>3000-T-44-30-D-4900-24-E#XA.pdf</v>
      </c>
      <c r="C501" s="14" t="str">
        <f>LEFT(B501, SEARCH(".pdf", B501)-1)</f>
        <v>3000-T-44-30-D-4900-24-E#XA</v>
      </c>
    </row>
    <row r="502" spans="1:3" x14ac:dyDescent="0.2">
      <c r="A502" s="14" t="s">
        <v>13390</v>
      </c>
      <c r="B502" s="14" t="str">
        <f>MID(A502, 60, 1100)</f>
        <v>3000-T-44-30-D-4900-25-E#XA.pdf</v>
      </c>
      <c r="C502" s="14" t="str">
        <f>LEFT(B502, SEARCH(".pdf", B502)-1)</f>
        <v>3000-T-44-30-D-4900-25-E#XA</v>
      </c>
    </row>
    <row r="503" spans="1:3" x14ac:dyDescent="0.2">
      <c r="A503" s="14" t="s">
        <v>13293</v>
      </c>
      <c r="B503" s="14" t="str">
        <f>MID(A503, 60, 1100)</f>
        <v>3000-T-44-30-D-4900-29-E.pdf</v>
      </c>
      <c r="C503" s="14" t="str">
        <f>LEFT(B503, SEARCH(".pdf", B503)-1)</f>
        <v>3000-T-44-30-D-4900-29-E</v>
      </c>
    </row>
    <row r="504" spans="1:3" x14ac:dyDescent="0.2">
      <c r="A504" s="14" t="s">
        <v>13294</v>
      </c>
      <c r="B504" s="14" t="str">
        <f>MID(A504, 60, 1100)</f>
        <v>3000-T-44-30-D-4900-31-E.pdf</v>
      </c>
      <c r="C504" s="14" t="str">
        <f>LEFT(B504, SEARCH(".pdf", B504)-1)</f>
        <v>3000-T-44-30-D-4900-31-E</v>
      </c>
    </row>
    <row r="505" spans="1:3" x14ac:dyDescent="0.2">
      <c r="A505" s="14" t="s">
        <v>13295</v>
      </c>
      <c r="B505" s="14" t="str">
        <f>MID(A505, 60, 1100)</f>
        <v>3000-T-44-30-D-4900-33-E#XA.pdf</v>
      </c>
      <c r="C505" s="14" t="str">
        <f>LEFT(B505, SEARCH(".pdf", B505)-1)</f>
        <v>3000-T-44-30-D-4900-33-E#XA</v>
      </c>
    </row>
    <row r="506" spans="1:3" x14ac:dyDescent="0.2">
      <c r="A506" s="14" t="s">
        <v>14008</v>
      </c>
      <c r="B506" s="14" t="str">
        <f>MID(A506, 60, 1100)</f>
        <v>3000-T-44-30-D-4900-45-E#XA.pdf</v>
      </c>
      <c r="C506" s="14" t="str">
        <f>LEFT(B506, SEARCH(".pdf", B506)-1)</f>
        <v>3000-T-44-30-D-4900-45-E#XA</v>
      </c>
    </row>
    <row r="507" spans="1:3" x14ac:dyDescent="0.2">
      <c r="A507" s="14" t="s">
        <v>14009</v>
      </c>
      <c r="B507" s="14" t="str">
        <f>MID(A507, 60, 1100)</f>
        <v>3000-T-44-30-D-4900-53-E#XA.pdf</v>
      </c>
      <c r="C507" s="14" t="str">
        <f>LEFT(B507, SEARCH(".pdf", B507)-1)</f>
        <v>3000-T-44-30-D-4900-53-E#XA</v>
      </c>
    </row>
    <row r="508" spans="1:3" x14ac:dyDescent="0.2">
      <c r="A508" s="14" t="s">
        <v>14010</v>
      </c>
      <c r="B508" s="14" t="str">
        <f>MID(A508, 60, 1100)</f>
        <v>3000-T-44-30-D-4900-55-E#XA.pdf</v>
      </c>
      <c r="C508" s="14" t="str">
        <f>LEFT(B508, SEARCH(".pdf", B508)-1)</f>
        <v>3000-T-44-30-D-4900-55-E#XA</v>
      </c>
    </row>
    <row r="509" spans="1:3" x14ac:dyDescent="0.2">
      <c r="A509" s="14" t="s">
        <v>14011</v>
      </c>
      <c r="B509" s="14" t="str">
        <f>MID(A509, 60, 1100)</f>
        <v>3000-T-44-30-D-4900-59-E#XA.pdf</v>
      </c>
      <c r="C509" s="14" t="str">
        <f>LEFT(B509, SEARCH(".pdf", B509)-1)</f>
        <v>3000-T-44-30-D-4900-59-E#XA</v>
      </c>
    </row>
    <row r="510" spans="1:3" x14ac:dyDescent="0.2">
      <c r="A510" s="14" t="s">
        <v>13999</v>
      </c>
      <c r="B510" s="14" t="str">
        <f>MID(A510, 60, 1100)</f>
        <v>3000-T-44-30-D-4900-61-E#XA.pdf</v>
      </c>
      <c r="C510" s="14" t="str">
        <f>LEFT(B510, SEARCH(".pdf", B510)-1)</f>
        <v>3000-T-44-30-D-4900-61-E#XA</v>
      </c>
    </row>
    <row r="511" spans="1:3" x14ac:dyDescent="0.2">
      <c r="A511" s="14" t="s">
        <v>14000</v>
      </c>
      <c r="B511" s="14" t="str">
        <f>MID(A511, 60, 1100)</f>
        <v>3000-T-44-30-D-4900-62-E#XA.pdf</v>
      </c>
      <c r="C511" s="14" t="str">
        <f>LEFT(B511, SEARCH(".pdf", B511)-1)</f>
        <v>3000-T-44-30-D-4900-62-E#XA</v>
      </c>
    </row>
    <row r="512" spans="1:3" x14ac:dyDescent="0.2">
      <c r="A512" s="14" t="s">
        <v>14005</v>
      </c>
      <c r="B512" s="14" t="str">
        <f>MID(A512, 60, 1100)</f>
        <v>3000-T-44-30-D-4900-66-E#XA.pdf</v>
      </c>
      <c r="C512" s="14" t="str">
        <f>LEFT(B512, SEARCH(".pdf", B512)-1)</f>
        <v>3000-T-44-30-D-4900-66-E#XA</v>
      </c>
    </row>
    <row r="513" spans="1:3" x14ac:dyDescent="0.2">
      <c r="A513" s="14" t="s">
        <v>13996</v>
      </c>
      <c r="B513" s="14" t="str">
        <f>MID(A513, 60, 1100)</f>
        <v>3000-T-44-30-D-4900-67-E#XA.pdf</v>
      </c>
      <c r="C513" s="14" t="str">
        <f>LEFT(B513, SEARCH(".pdf", B513)-1)</f>
        <v>3000-T-44-30-D-4900-67-E#XA</v>
      </c>
    </row>
    <row r="514" spans="1:3" x14ac:dyDescent="0.2">
      <c r="A514" s="14" t="s">
        <v>14001</v>
      </c>
      <c r="B514" s="14" t="str">
        <f>MID(A514, 60, 1100)</f>
        <v>3000-T-44-30-D-4900-68-E#XA.pdf</v>
      </c>
      <c r="C514" s="14" t="str">
        <f>LEFT(B514, SEARCH(".pdf", B514)-1)</f>
        <v>3000-T-44-30-D-4900-68-E#XA</v>
      </c>
    </row>
    <row r="515" spans="1:3" x14ac:dyDescent="0.2">
      <c r="A515" s="14" t="s">
        <v>14002</v>
      </c>
      <c r="B515" s="14" t="str">
        <f>MID(A515, 60, 1100)</f>
        <v>3000-T-44-30-D-4900-69-E#XA.pdf</v>
      </c>
      <c r="C515" s="14" t="str">
        <f>LEFT(B515, SEARCH(".pdf", B515)-1)</f>
        <v>3000-T-44-30-D-4900-69-E#XA</v>
      </c>
    </row>
    <row r="516" spans="1:3" x14ac:dyDescent="0.2">
      <c r="A516" s="14" t="s">
        <v>14006</v>
      </c>
      <c r="B516" s="14" t="str">
        <f>MID(A516, 60, 1100)</f>
        <v>3000-T-44-30-D-4900-73-E#XA.pdf</v>
      </c>
      <c r="C516" s="14" t="str">
        <f>LEFT(B516, SEARCH(".pdf", B516)-1)</f>
        <v>3000-T-44-30-D-4900-73-E#XA</v>
      </c>
    </row>
    <row r="517" spans="1:3" x14ac:dyDescent="0.2">
      <c r="A517" s="14" t="s">
        <v>13997</v>
      </c>
      <c r="B517" s="14" t="str">
        <f>MID(A517, 60, 1100)</f>
        <v>3000-T-44-30-D-4900-74-E#XA.pdf</v>
      </c>
      <c r="C517" s="14" t="str">
        <f>LEFT(B517, SEARCH(".pdf", B517)-1)</f>
        <v>3000-T-44-30-D-4900-74-E#XA</v>
      </c>
    </row>
    <row r="518" spans="1:3" x14ac:dyDescent="0.2">
      <c r="A518" s="14" t="s">
        <v>14003</v>
      </c>
      <c r="B518" s="14" t="str">
        <f>MID(A518, 60, 1100)</f>
        <v>3000-T-44-30-D-4900-75-E#XA.pdf</v>
      </c>
      <c r="C518" s="14" t="str">
        <f>LEFT(B518, SEARCH(".pdf", B518)-1)</f>
        <v>3000-T-44-30-D-4900-75-E#XA</v>
      </c>
    </row>
    <row r="519" spans="1:3" x14ac:dyDescent="0.2">
      <c r="A519" s="14" t="s">
        <v>14004</v>
      </c>
      <c r="B519" s="14" t="str">
        <f>MID(A519, 60, 1100)</f>
        <v>3000-T-44-30-D-4900-76-E#XA.pdf</v>
      </c>
      <c r="C519" s="14" t="str">
        <f>LEFT(B519, SEARCH(".pdf", B519)-1)</f>
        <v>3000-T-44-30-D-4900-76-E#XA</v>
      </c>
    </row>
    <row r="520" spans="1:3" x14ac:dyDescent="0.2">
      <c r="A520" s="14" t="s">
        <v>14007</v>
      </c>
      <c r="B520" s="14" t="str">
        <f>MID(A520, 60, 1100)</f>
        <v>3000-T-44-30-D-4900-80-E#XA.pdf</v>
      </c>
      <c r="C520" s="14" t="str">
        <f>LEFT(B520, SEARCH(".pdf", B520)-1)</f>
        <v>3000-T-44-30-D-4900-80-E#XA</v>
      </c>
    </row>
    <row r="521" spans="1:3" x14ac:dyDescent="0.2">
      <c r="A521" s="14" t="s">
        <v>13998</v>
      </c>
      <c r="B521" s="14" t="str">
        <f>MID(A521, 60, 1100)</f>
        <v>3000-T-44-30-D-4900-81-E#XA.pdf</v>
      </c>
      <c r="C521" s="14" t="str">
        <f>LEFT(B521, SEARCH(".pdf", B521)-1)</f>
        <v>3000-T-44-30-D-4900-81-E#XA</v>
      </c>
    </row>
    <row r="522" spans="1:3" x14ac:dyDescent="0.2">
      <c r="A522" s="14" t="s">
        <v>14019</v>
      </c>
      <c r="B522" s="14" t="str">
        <f>MID(A522, 60, 1100)</f>
        <v>3000-T-47-30-D-4900-31-E#XA.pdf</v>
      </c>
      <c r="C522" s="14" t="str">
        <f>LEFT(B522, SEARCH(".pdf", B522)-1)</f>
        <v>3000-T-47-30-D-4900-31-E#XA</v>
      </c>
    </row>
    <row r="523" spans="1:3" x14ac:dyDescent="0.2">
      <c r="A523" s="14" t="s">
        <v>14020</v>
      </c>
      <c r="B523" s="14" t="str">
        <f>MID(A523, 60, 1100)</f>
        <v>3000-T-47-30-D-4900-32-E#XA.pdf</v>
      </c>
      <c r="C523" s="14" t="str">
        <f>LEFT(B523, SEARCH(".pdf", B523)-1)</f>
        <v>3000-T-47-30-D-4900-32-E#XA</v>
      </c>
    </row>
    <row r="524" spans="1:3" x14ac:dyDescent="0.2">
      <c r="A524" s="14" t="s">
        <v>14021</v>
      </c>
      <c r="B524" s="14" t="str">
        <f>MID(A524, 60, 1100)</f>
        <v>3000-T-47-30-D-4900-33-E#XA.pdf</v>
      </c>
      <c r="C524" s="14" t="str">
        <f>LEFT(B524, SEARCH(".pdf", B524)-1)</f>
        <v>3000-T-47-30-D-4900-33-E#XA</v>
      </c>
    </row>
    <row r="525" spans="1:3" x14ac:dyDescent="0.2">
      <c r="A525" s="14" t="s">
        <v>14022</v>
      </c>
      <c r="B525" s="14" t="str">
        <f>MID(A525, 60, 1100)</f>
        <v>3000-T-47-30-D-4900-34-E#XA.pdf</v>
      </c>
      <c r="C525" s="14" t="str">
        <f>LEFT(B525, SEARCH(".pdf", B525)-1)</f>
        <v>3000-T-47-30-D-4900-34-E#XA</v>
      </c>
    </row>
    <row r="526" spans="1:3" x14ac:dyDescent="0.2">
      <c r="A526" s="14" t="s">
        <v>14023</v>
      </c>
      <c r="B526" s="14" t="str">
        <f>MID(A526, 60, 1100)</f>
        <v>3000-T-47-30-D-4900-35-E#XA.pdf</v>
      </c>
      <c r="C526" s="14" t="str">
        <f>LEFT(B526, SEARCH(".pdf", B526)-1)</f>
        <v>3000-T-47-30-D-4900-35-E#XA</v>
      </c>
    </row>
    <row r="527" spans="1:3" x14ac:dyDescent="0.2">
      <c r="A527" s="14" t="s">
        <v>14026</v>
      </c>
      <c r="B527" s="14" t="str">
        <f>MID(A527, 60, 1100)</f>
        <v>3000-T-48-30-D-4900-15-E#XA.pdf</v>
      </c>
      <c r="C527" s="14" t="str">
        <f>LEFT(B527, SEARCH(".pdf", B527)-1)</f>
        <v>3000-T-48-30-D-4900-15-E#XA</v>
      </c>
    </row>
    <row r="528" spans="1:3" x14ac:dyDescent="0.2">
      <c r="A528" s="14" t="s">
        <v>14029</v>
      </c>
      <c r="B528" s="14" t="str">
        <f>MID(A528, 60, 1100)</f>
        <v>3000-T-48-30-D-4900-23-E#XA.pdf</v>
      </c>
      <c r="C528" s="14" t="str">
        <f>LEFT(B528, SEARCH(".pdf", B528)-1)</f>
        <v>3000-T-48-30-D-4900-23-E#XA</v>
      </c>
    </row>
    <row r="529" spans="1:3" x14ac:dyDescent="0.2">
      <c r="A529" s="14" t="s">
        <v>14030</v>
      </c>
      <c r="B529" s="14" t="str">
        <f>MID(A529, 60, 1100)</f>
        <v>3000-T-48-30-D-4900-28-E#XA.pdf</v>
      </c>
      <c r="C529" s="14" t="str">
        <f>LEFT(B529, SEARCH(".pdf", B529)-1)</f>
        <v>3000-T-48-30-D-4900-28-E#XA</v>
      </c>
    </row>
    <row r="530" spans="1:3" x14ac:dyDescent="0.2">
      <c r="A530" s="14" t="s">
        <v>14031</v>
      </c>
      <c r="B530" s="14" t="str">
        <f>MID(A530, 60, 1100)</f>
        <v>3000-T-48-30-D-4900-31-E#XA.pdf</v>
      </c>
      <c r="C530" s="14" t="str">
        <f>LEFT(B530, SEARCH(".pdf", B530)-1)</f>
        <v>3000-T-48-30-D-4900-31-E#XA</v>
      </c>
    </row>
    <row r="531" spans="1:3" x14ac:dyDescent="0.2">
      <c r="A531" s="14" t="s">
        <v>14027</v>
      </c>
      <c r="B531" s="14" t="str">
        <f>MID(A531, 60, 1100)</f>
        <v>3000-T-48-30-D-4900-35-E#XA.pdf</v>
      </c>
      <c r="C531" s="14" t="str">
        <f>LEFT(B531, SEARCH(".pdf", B531)-1)</f>
        <v>3000-T-48-30-D-4900-35-E#XA</v>
      </c>
    </row>
    <row r="532" spans="1:3" x14ac:dyDescent="0.2">
      <c r="A532" s="14" t="s">
        <v>13296</v>
      </c>
      <c r="B532" s="14" t="str">
        <f>MID(A532, 60, 1100)</f>
        <v>3000-T-49-30-D-4900-05-E#XA.pdf</v>
      </c>
      <c r="C532" s="14" t="str">
        <f>LEFT(B532, SEARCH(".pdf", B532)-1)</f>
        <v>3000-T-49-30-D-4900-05-E#XA</v>
      </c>
    </row>
    <row r="533" spans="1:3" x14ac:dyDescent="0.2">
      <c r="A533" s="14" t="s">
        <v>14037</v>
      </c>
      <c r="B533" s="14" t="str">
        <f>MID(A533, 60, 1100)</f>
        <v>3000-T-49-30-D-4900-09-E#XA.pdf</v>
      </c>
      <c r="C533" s="14" t="str">
        <f>LEFT(B533, SEARCH(".pdf", B533)-1)</f>
        <v>3000-T-49-30-D-4900-09-E#XA</v>
      </c>
    </row>
    <row r="534" spans="1:3" x14ac:dyDescent="0.2">
      <c r="A534" s="14" t="s">
        <v>14038</v>
      </c>
      <c r="B534" s="14" t="str">
        <f>MID(A534, 60, 1100)</f>
        <v>3000-T-49-30-D-4900-10-E#XA.pdf</v>
      </c>
      <c r="C534" s="14" t="str">
        <f>LEFT(B534, SEARCH(".pdf", B534)-1)</f>
        <v>3000-T-49-30-D-4900-10-E#XA</v>
      </c>
    </row>
    <row r="535" spans="1:3" x14ac:dyDescent="0.2">
      <c r="A535" s="14" t="s">
        <v>13297</v>
      </c>
      <c r="B535" s="14" t="str">
        <f>MID(A535, 60, 1100)</f>
        <v>3000-T-49-30-D-4900-15-E#XA.pdf</v>
      </c>
      <c r="C535" s="14" t="str">
        <f>LEFT(B535, SEARCH(".pdf", B535)-1)</f>
        <v>3000-T-49-30-D-4900-15-E#XA</v>
      </c>
    </row>
    <row r="536" spans="1:3" x14ac:dyDescent="0.2">
      <c r="A536" s="14" t="s">
        <v>14039</v>
      </c>
      <c r="B536" s="14" t="str">
        <f>MID(A536, 60, 1100)</f>
        <v>3000-T-49-30-D-4900-16-E#XA.pdf</v>
      </c>
      <c r="C536" s="14" t="str">
        <f>LEFT(B536, SEARCH(".pdf", B536)-1)</f>
        <v>3000-T-49-30-D-4900-16-E#XA</v>
      </c>
    </row>
    <row r="537" spans="1:3" x14ac:dyDescent="0.2">
      <c r="A537" s="14" t="s">
        <v>14040</v>
      </c>
      <c r="B537" s="14" t="str">
        <f>MID(A537, 60, 1100)</f>
        <v>3000-T-49-30-D-4900-17-E#XA.pdf</v>
      </c>
      <c r="C537" s="14" t="str">
        <f>LEFT(B537, SEARCH(".pdf", B537)-1)</f>
        <v>3000-T-49-30-D-4900-17-E#XA</v>
      </c>
    </row>
    <row r="538" spans="1:3" x14ac:dyDescent="0.2">
      <c r="A538" s="14" t="s">
        <v>13391</v>
      </c>
      <c r="B538" s="14" t="str">
        <f>MID(A538, 60, 1100)</f>
        <v>3000-T-49-30-D-4900-18-E#XA.pdf</v>
      </c>
      <c r="C538" s="14" t="str">
        <f>LEFT(B538, SEARCH(".pdf", B538)-1)</f>
        <v>3000-T-49-30-D-4900-18-E#XA</v>
      </c>
    </row>
    <row r="539" spans="1:3" x14ac:dyDescent="0.2">
      <c r="A539" s="14" t="s">
        <v>13392</v>
      </c>
      <c r="B539" s="14" t="str">
        <f>MID(A539, 60, 1100)</f>
        <v>3000-T-49-30-D-4900-19-E#XA.pdf</v>
      </c>
      <c r="C539" s="14" t="str">
        <f>LEFT(B539, SEARCH(".pdf", B539)-1)</f>
        <v>3000-T-49-30-D-4900-19-E#XA</v>
      </c>
    </row>
    <row r="540" spans="1:3" x14ac:dyDescent="0.2">
      <c r="A540" s="14" t="s">
        <v>14042</v>
      </c>
      <c r="B540" s="14" t="str">
        <f>MID(A540, 60, 1100)</f>
        <v>3000-T-49-30-D-4900-21-E#XA.pdf</v>
      </c>
      <c r="C540" s="14" t="str">
        <f>LEFT(B540, SEARCH(".pdf", B540)-1)</f>
        <v>3000-T-49-30-D-4900-21-E#XA</v>
      </c>
    </row>
    <row r="541" spans="1:3" x14ac:dyDescent="0.2">
      <c r="A541" s="14" t="s">
        <v>14043</v>
      </c>
      <c r="B541" s="14" t="str">
        <f>MID(A541, 60, 1100)</f>
        <v>3000-T-49-30-D-4900-22-E#XA.pdf</v>
      </c>
      <c r="C541" s="14" t="str">
        <f>LEFT(B541, SEARCH(".pdf", B541)-1)</f>
        <v>3000-T-49-30-D-4900-22-E#XA</v>
      </c>
    </row>
    <row r="542" spans="1:3" x14ac:dyDescent="0.2">
      <c r="A542" s="14" t="s">
        <v>13393</v>
      </c>
      <c r="B542" s="14" t="str">
        <f>MID(A542, 60, 1100)</f>
        <v>3000-T-49-30-D-4900-27-E#XA.pdf</v>
      </c>
      <c r="C542" s="14" t="str">
        <f>LEFT(B542, SEARCH(".pdf", B542)-1)</f>
        <v>3000-T-49-30-D-4900-27-E#XA</v>
      </c>
    </row>
    <row r="543" spans="1:3" x14ac:dyDescent="0.2">
      <c r="A543" s="14" t="s">
        <v>13394</v>
      </c>
      <c r="B543" s="14" t="str">
        <f>MID(A543, 60, 1100)</f>
        <v>3000-T-49-30-D-4900-28-E#XA.pdf</v>
      </c>
      <c r="C543" s="14" t="str">
        <f>LEFT(B543, SEARCH(".pdf", B543)-1)</f>
        <v>3000-T-49-30-D-4900-28-E#XA</v>
      </c>
    </row>
    <row r="544" spans="1:3" x14ac:dyDescent="0.2">
      <c r="A544" s="14" t="s">
        <v>13298</v>
      </c>
      <c r="B544" s="14" t="str">
        <f>MID(A544, 60, 1100)</f>
        <v>3000-T-49-30-D-4900-31-E#XA.pdf</v>
      </c>
      <c r="C544" s="14" t="str">
        <f>LEFT(B544, SEARCH(".pdf", B544)-1)</f>
        <v>3000-T-49-30-D-4900-31-E#XA</v>
      </c>
    </row>
    <row r="545" spans="1:3" x14ac:dyDescent="0.2">
      <c r="A545" s="14" t="s">
        <v>13299</v>
      </c>
      <c r="B545" s="14" t="str">
        <f>MID(A545, 60, 1100)</f>
        <v>3000-T-49-30-D-4900-33-E#XA.pdf</v>
      </c>
      <c r="C545" s="14" t="str">
        <f>LEFT(B545, SEARCH(".pdf", B545)-1)</f>
        <v>3000-T-49-30-D-4900-33-E#XA</v>
      </c>
    </row>
    <row r="546" spans="1:3" x14ac:dyDescent="0.2">
      <c r="A546" s="14" t="s">
        <v>14055</v>
      </c>
      <c r="B546" s="14" t="str">
        <f>MID(A546, 60, 1100)</f>
        <v>3000-T-49-30-D-4900-41-E#XA.pdf</v>
      </c>
      <c r="C546" s="14" t="str">
        <f>LEFT(B546, SEARCH(".pdf", B546)-1)</f>
        <v>3000-T-49-30-D-4900-41-E#XA</v>
      </c>
    </row>
    <row r="547" spans="1:3" x14ac:dyDescent="0.2">
      <c r="A547" s="14" t="s">
        <v>14056</v>
      </c>
      <c r="B547" s="14" t="str">
        <f>MID(A547, 60, 1100)</f>
        <v>3000-T-49-30-D-4900-49-E#XA.pdf</v>
      </c>
      <c r="C547" s="14" t="str">
        <f>LEFT(B547, SEARCH(".pdf", B547)-1)</f>
        <v>3000-T-49-30-D-4900-49-E#XA</v>
      </c>
    </row>
    <row r="548" spans="1:3" x14ac:dyDescent="0.2">
      <c r="A548" s="14" t="s">
        <v>14057</v>
      </c>
      <c r="B548" s="14" t="str">
        <f>MID(A548, 60, 1100)</f>
        <v>3000-T-49-30-D-4900-50-E#XA.pdf</v>
      </c>
      <c r="C548" s="14" t="str">
        <f>LEFT(B548, SEARCH(".pdf", B548)-1)</f>
        <v>3000-T-49-30-D-4900-50-E#XA</v>
      </c>
    </row>
    <row r="549" spans="1:3" x14ac:dyDescent="0.2">
      <c r="A549" s="14" t="s">
        <v>14049</v>
      </c>
      <c r="B549" s="14" t="str">
        <f>MID(A549, 60, 1100)</f>
        <v>3000-T-49-30-D-4900-51-E#XA.pdf</v>
      </c>
      <c r="C549" s="14" t="str">
        <f>LEFT(B549, SEARCH(".pdf", B549)-1)</f>
        <v>3000-T-49-30-D-4900-51-E#XA</v>
      </c>
    </row>
    <row r="550" spans="1:3" x14ac:dyDescent="0.2">
      <c r="A550" s="14" t="s">
        <v>14050</v>
      </c>
      <c r="B550" s="14" t="str">
        <f>MID(A550, 60, 1100)</f>
        <v>3000-T-49-30-D-4900-52-E#XA.pdf</v>
      </c>
      <c r="C550" s="14" t="str">
        <f>LEFT(B550, SEARCH(".pdf", B550)-1)</f>
        <v>3000-T-49-30-D-4900-52-E#XA</v>
      </c>
    </row>
    <row r="551" spans="1:3" x14ac:dyDescent="0.2">
      <c r="A551" s="14" t="s">
        <v>14047</v>
      </c>
      <c r="B551" s="14" t="str">
        <f>MID(A551, 60, 1100)</f>
        <v>3000-T-49-30-D-4900-56-E#XA.pdf</v>
      </c>
      <c r="C551" s="14" t="str">
        <f>LEFT(B551, SEARCH(".pdf", B551)-1)</f>
        <v>3000-T-49-30-D-4900-56-E#XA</v>
      </c>
    </row>
    <row r="552" spans="1:3" x14ac:dyDescent="0.2">
      <c r="A552" s="14" t="s">
        <v>14053</v>
      </c>
      <c r="B552" s="14" t="str">
        <f>MID(A552, 60, 1100)</f>
        <v>3000-T-49-30-D-4900-57-E#XA.pdf</v>
      </c>
      <c r="C552" s="14" t="str">
        <f>LEFT(B552, SEARCH(".pdf", B552)-1)</f>
        <v>3000-T-49-30-D-4900-57-E#XA</v>
      </c>
    </row>
    <row r="553" spans="1:3" x14ac:dyDescent="0.2">
      <c r="A553" s="14" t="s">
        <v>14051</v>
      </c>
      <c r="B553" s="14" t="str">
        <f>MID(A553, 60, 1100)</f>
        <v>3000-T-49-30-D-4900-58-E#XA.pdf</v>
      </c>
      <c r="C553" s="14" t="str">
        <f>LEFT(B553, SEARCH(".pdf", B553)-1)</f>
        <v>3000-T-49-30-D-4900-58-E#XA</v>
      </c>
    </row>
    <row r="554" spans="1:3" x14ac:dyDescent="0.2">
      <c r="A554" s="14" t="s">
        <v>14052</v>
      </c>
      <c r="B554" s="14" t="str">
        <f>MID(A554, 60, 1100)</f>
        <v>3000-T-49-30-D-4900-59-E#XA.pdf</v>
      </c>
      <c r="C554" s="14" t="str">
        <f>LEFT(B554, SEARCH(".pdf", B554)-1)</f>
        <v>3000-T-49-30-D-4900-59-E#XA</v>
      </c>
    </row>
    <row r="555" spans="1:3" x14ac:dyDescent="0.2">
      <c r="A555" s="14" t="s">
        <v>14046</v>
      </c>
      <c r="B555" s="14" t="str">
        <f>MID(A555, 60, 1100)</f>
        <v>3000-T-49-30-D-4900-61-E#XA.pdf</v>
      </c>
      <c r="C555" s="14" t="str">
        <f>LEFT(B555, SEARCH(".pdf", B555)-1)</f>
        <v>3000-T-49-30-D-4900-61-E#XA</v>
      </c>
    </row>
    <row r="556" spans="1:3" x14ac:dyDescent="0.2">
      <c r="A556" s="14" t="s">
        <v>14048</v>
      </c>
      <c r="B556" s="14" t="str">
        <f>MID(A556, 60, 1100)</f>
        <v>3000-T-49-30-D-4900-62-E#XA.pdf</v>
      </c>
      <c r="C556" s="14" t="str">
        <f>LEFT(B556, SEARCH(".pdf", B556)-1)</f>
        <v>3000-T-49-30-D-4900-62-E#XA</v>
      </c>
    </row>
    <row r="557" spans="1:3" x14ac:dyDescent="0.2">
      <c r="A557" s="14" t="s">
        <v>14054</v>
      </c>
      <c r="B557" s="14" t="str">
        <f>MID(A557, 60, 1100)</f>
        <v>3000-T-49-30-D-4900-63-E#XA.pdf</v>
      </c>
      <c r="C557" s="14" t="str">
        <f>LEFT(B557, SEARCH(".pdf", B557)-1)</f>
        <v>3000-T-49-30-D-4900-63-E#XA</v>
      </c>
    </row>
    <row r="558" spans="1:3" x14ac:dyDescent="0.2">
      <c r="A558" s="14" t="s">
        <v>13300</v>
      </c>
      <c r="B558" s="14" t="str">
        <f>MID(A558, 60, 1100)</f>
        <v>3000-T-50-30-D-4900-04-E#XA.pdf</v>
      </c>
      <c r="C558" s="14" t="str">
        <f>LEFT(B558, SEARCH(".pdf", B558)-1)</f>
        <v>3000-T-50-30-D-4900-04-E#XA</v>
      </c>
    </row>
    <row r="559" spans="1:3" x14ac:dyDescent="0.2">
      <c r="A559" s="14" t="s">
        <v>13301</v>
      </c>
      <c r="B559" s="14" t="str">
        <f>MID(A559, 60, 1100)</f>
        <v>3000-T-50-30-D-4900-09-E#XA.pdf</v>
      </c>
      <c r="C559" s="14" t="str">
        <f>LEFT(B559, SEARCH(".pdf", B559)-1)</f>
        <v>3000-T-50-30-D-4900-09-E#XA</v>
      </c>
    </row>
    <row r="560" spans="1:3" x14ac:dyDescent="0.2">
      <c r="A560" s="14" t="s">
        <v>13302</v>
      </c>
      <c r="B560" s="14" t="str">
        <f>MID(A560, 60, 1100)</f>
        <v>3000-T-50-30-D-4900-11-E#XA.pdf</v>
      </c>
      <c r="C560" s="14" t="str">
        <f>LEFT(B560, SEARCH(".pdf", B560)-1)</f>
        <v>3000-T-50-30-D-4900-11-E#XA</v>
      </c>
    </row>
    <row r="561" spans="1:3" x14ac:dyDescent="0.2">
      <c r="A561" s="14" t="s">
        <v>13303</v>
      </c>
      <c r="B561" s="14" t="str">
        <f>MID(A561, 60, 1100)</f>
        <v>3000-T-50-30-D-4900-12-E#XA.pdf</v>
      </c>
      <c r="C561" s="14" t="str">
        <f>LEFT(B561, SEARCH(".pdf", B561)-1)</f>
        <v>3000-T-50-30-D-4900-12-E#XA</v>
      </c>
    </row>
    <row r="562" spans="1:3" x14ac:dyDescent="0.2">
      <c r="A562" s="14" t="s">
        <v>13304</v>
      </c>
      <c r="B562" s="14" t="str">
        <f>MID(A562, 60, 1100)</f>
        <v>3000-T-50-30-D-4900-13-E#XA.pdf</v>
      </c>
      <c r="C562" s="14" t="str">
        <f>LEFT(B562, SEARCH(".pdf", B562)-1)</f>
        <v>3000-T-50-30-D-4900-13-E#XA</v>
      </c>
    </row>
    <row r="563" spans="1:3" x14ac:dyDescent="0.2">
      <c r="A563" s="14" t="s">
        <v>13305</v>
      </c>
      <c r="B563" s="14" t="str">
        <f>MID(A563, 60, 1100)</f>
        <v>3000-T-50-30-D-4900-17-E#XA.pdf</v>
      </c>
      <c r="C563" s="14" t="str">
        <f>LEFT(B563, SEARCH(".pdf", B563)-1)</f>
        <v>3000-T-50-30-D-4900-17-E#XA</v>
      </c>
    </row>
    <row r="564" spans="1:3" x14ac:dyDescent="0.2">
      <c r="A564" s="14" t="s">
        <v>13306</v>
      </c>
      <c r="B564" s="14" t="str">
        <f>MID(A564, 60, 1100)</f>
        <v>3000-T-50-30-D-4900-18-E#XA.pdf</v>
      </c>
      <c r="C564" s="14" t="str">
        <f>LEFT(B564, SEARCH(".pdf", B564)-1)</f>
        <v>3000-T-50-30-D-4900-18-E#XA</v>
      </c>
    </row>
    <row r="565" spans="1:3" x14ac:dyDescent="0.2">
      <c r="A565" s="14" t="s">
        <v>13307</v>
      </c>
      <c r="B565" s="14" t="str">
        <f>MID(A565, 60, 1100)</f>
        <v>3000-T-50-30-D-4900-23-E#XA.pdf</v>
      </c>
      <c r="C565" s="14" t="str">
        <f>LEFT(B565, SEARCH(".pdf", B565)-1)</f>
        <v>3000-T-50-30-D-4900-23-E#XA</v>
      </c>
    </row>
    <row r="566" spans="1:3" x14ac:dyDescent="0.2">
      <c r="A566" s="14" t="s">
        <v>13308</v>
      </c>
      <c r="B566" s="14" t="str">
        <f>MID(A566, 60, 1100)</f>
        <v>3000-T-50-30-D-4900-24-E#XA.pdf</v>
      </c>
      <c r="C566" s="14" t="str">
        <f>LEFT(B566, SEARCH(".pdf", B566)-1)</f>
        <v>3000-T-50-30-D-4900-24-E#XA</v>
      </c>
    </row>
    <row r="567" spans="1:3" x14ac:dyDescent="0.2">
      <c r="A567" s="14" t="s">
        <v>13309</v>
      </c>
      <c r="B567" s="14" t="str">
        <f>MID(A567, 60, 1100)</f>
        <v>3000-T-50-30-D-4900-25-E#XA.pdf</v>
      </c>
      <c r="C567" s="14" t="str">
        <f>LEFT(B567, SEARCH(".pdf", B567)-1)</f>
        <v>3000-T-50-30-D-4900-25-E#XA</v>
      </c>
    </row>
    <row r="568" spans="1:3" x14ac:dyDescent="0.2">
      <c r="A568" s="14" t="s">
        <v>13310</v>
      </c>
      <c r="B568" s="14" t="str">
        <f>MID(A568, 60, 1100)</f>
        <v>3000-T-50-30-D-4900-26-E#XA.pdf</v>
      </c>
      <c r="C568" s="14" t="str">
        <f>LEFT(B568, SEARCH(".pdf", B568)-1)</f>
        <v>3000-T-50-30-D-4900-26-E#XA</v>
      </c>
    </row>
    <row r="569" spans="1:3" x14ac:dyDescent="0.2">
      <c r="A569" s="14" t="s">
        <v>13311</v>
      </c>
      <c r="B569" s="14" t="str">
        <f>MID(A569, 60, 1100)</f>
        <v>3000-T-50-30-D-4900-30-E#XA.pdf</v>
      </c>
      <c r="C569" s="14" t="str">
        <f>LEFT(B569, SEARCH(".pdf", B569)-1)</f>
        <v>3000-T-50-30-D-4900-30-E#XA</v>
      </c>
    </row>
    <row r="570" spans="1:3" x14ac:dyDescent="0.2">
      <c r="A570" s="14" t="s">
        <v>13312</v>
      </c>
      <c r="B570" s="14" t="str">
        <f>MID(A570, 60, 1100)</f>
        <v>3000-T-50-30-D-4900-32-E#XA.pdf</v>
      </c>
      <c r="C570" s="14" t="str">
        <f>LEFT(B570, SEARCH(".pdf", B570)-1)</f>
        <v>3000-T-50-30-D-4900-32-E#XA</v>
      </c>
    </row>
    <row r="571" spans="1:3" x14ac:dyDescent="0.2">
      <c r="A571" s="14" t="s">
        <v>13313</v>
      </c>
      <c r="B571" s="14" t="str">
        <f>MID(A571, 60, 1100)</f>
        <v>3000-T-50-30-D-4900-33-E#XA.pdf</v>
      </c>
      <c r="C571" s="14" t="str">
        <f>LEFT(B571, SEARCH(".pdf", B571)-1)</f>
        <v>3000-T-50-30-D-4900-33-E#XA</v>
      </c>
    </row>
    <row r="572" spans="1:3" x14ac:dyDescent="0.2">
      <c r="A572" s="14" t="s">
        <v>13314</v>
      </c>
      <c r="B572" s="14" t="str">
        <f>MID(A572, 60, 1100)</f>
        <v>3000-T-50-30-D-4900-35-E#XA.pdf</v>
      </c>
      <c r="C572" s="14" t="str">
        <f>LEFT(B572, SEARCH(".pdf", B572)-1)</f>
        <v>3000-T-50-30-D-4900-35-E#XA</v>
      </c>
    </row>
    <row r="573" spans="1:3" x14ac:dyDescent="0.2">
      <c r="A573" s="14" t="s">
        <v>14067</v>
      </c>
      <c r="B573" s="14" t="str">
        <f>MID(A573, 60, 1100)</f>
        <v>3000-T-50-30-D-4900-39-E#XA.pdf</v>
      </c>
      <c r="C573" s="14" t="str">
        <f>LEFT(B573, SEARCH(".pdf", B573)-1)</f>
        <v>3000-T-50-30-D-4900-39-E#XA</v>
      </c>
    </row>
    <row r="574" spans="1:3" x14ac:dyDescent="0.2">
      <c r="A574" s="14" t="s">
        <v>14078</v>
      </c>
      <c r="B574" s="14" t="str">
        <f>MID(A574, 60, 1100)</f>
        <v>3000-T-50-30-D-4900-47-E#XA.pdf</v>
      </c>
      <c r="C574" s="14" t="str">
        <f>LEFT(B574, SEARCH(".pdf", B574)-1)</f>
        <v>3000-T-50-30-D-4900-47-E#XA</v>
      </c>
    </row>
    <row r="575" spans="1:3" x14ac:dyDescent="0.2">
      <c r="A575" s="14" t="s">
        <v>14079</v>
      </c>
      <c r="B575" s="14" t="str">
        <f>MID(A575, 60, 1100)</f>
        <v>3000-T-50-30-D-4900-48-E#XA.pdf</v>
      </c>
      <c r="C575" s="14" t="str">
        <f>LEFT(B575, SEARCH(".pdf", B575)-1)</f>
        <v>3000-T-50-30-D-4900-48-E#XA</v>
      </c>
    </row>
    <row r="576" spans="1:3" x14ac:dyDescent="0.2">
      <c r="A576" s="14" t="s">
        <v>14080</v>
      </c>
      <c r="B576" s="14" t="str">
        <f>MID(A576, 60, 1100)</f>
        <v>3000-T-50-30-D-4900-49-E#XA.pdf</v>
      </c>
      <c r="C576" s="14" t="str">
        <f>LEFT(B576, SEARCH(".pdf", B576)-1)</f>
        <v>3000-T-50-30-D-4900-49-E#XA</v>
      </c>
    </row>
    <row r="577" spans="1:3" x14ac:dyDescent="0.2">
      <c r="A577" s="14" t="s">
        <v>14081</v>
      </c>
      <c r="B577" s="14" t="str">
        <f>MID(A577, 60, 1100)</f>
        <v>3000-T-50-30-D-4900-50-E#XA.pdf</v>
      </c>
      <c r="C577" s="14" t="str">
        <f>LEFT(B577, SEARCH(".pdf", B577)-1)</f>
        <v>3000-T-50-30-D-4900-50-E#XA</v>
      </c>
    </row>
    <row r="578" spans="1:3" x14ac:dyDescent="0.2">
      <c r="A578" s="14" t="s">
        <v>14082</v>
      </c>
      <c r="B578" s="14" t="str">
        <f>MID(A578, 60, 1100)</f>
        <v>3000-T-50-30-D-4900-51-E#XA.pdf</v>
      </c>
      <c r="C578" s="14" t="str">
        <f>LEFT(B578, SEARCH(".pdf", B578)-1)</f>
        <v>3000-T-50-30-D-4900-51-E#XA</v>
      </c>
    </row>
    <row r="579" spans="1:3" x14ac:dyDescent="0.2">
      <c r="A579" s="14" t="s">
        <v>14083</v>
      </c>
      <c r="B579" s="14" t="str">
        <f>MID(A579, 60, 1100)</f>
        <v>3000-T-50-30-D-4900-52-E#XA.pdf</v>
      </c>
      <c r="C579" s="14" t="str">
        <f>LEFT(B579, SEARCH(".pdf", B579)-1)</f>
        <v>3000-T-50-30-D-4900-52-E#XA</v>
      </c>
    </row>
    <row r="580" spans="1:3" x14ac:dyDescent="0.2">
      <c r="A580" s="14" t="s">
        <v>14084</v>
      </c>
      <c r="B580" s="14" t="str">
        <f>MID(A580, 60, 1100)</f>
        <v>3000-T-50-30-D-4900-53-E#XA.pdf</v>
      </c>
      <c r="C580" s="14" t="str">
        <f>LEFT(B580, SEARCH(".pdf", B580)-1)</f>
        <v>3000-T-50-30-D-4900-53-E#XA</v>
      </c>
    </row>
    <row r="581" spans="1:3" x14ac:dyDescent="0.2">
      <c r="A581" s="14" t="s">
        <v>14085</v>
      </c>
      <c r="B581" s="14" t="str">
        <f>MID(A581, 60, 1100)</f>
        <v>3000-T-50-30-D-4900-54-E#XA.pdf</v>
      </c>
      <c r="C581" s="14" t="str">
        <f>LEFT(B581, SEARCH(".pdf", B581)-1)</f>
        <v>3000-T-50-30-D-4900-54-E#XA</v>
      </c>
    </row>
    <row r="582" spans="1:3" x14ac:dyDescent="0.2">
      <c r="A582" s="14" t="s">
        <v>14070</v>
      </c>
      <c r="B582" s="14" t="str">
        <f>MID(A582, 60, 1100)</f>
        <v>3000-T-50-30-D-4900-55-E#XB.pdf</v>
      </c>
      <c r="C582" s="14" t="str">
        <f>LEFT(B582, SEARCH(".pdf", B582)-1)</f>
        <v>3000-T-50-30-D-4900-55-E#XB</v>
      </c>
    </row>
    <row r="583" spans="1:3" x14ac:dyDescent="0.2">
      <c r="A583" s="14" t="s">
        <v>14068</v>
      </c>
      <c r="B583" s="14" t="str">
        <f>MID(A583, 60, 1100)</f>
        <v>3000-T-50-30-D-4900-56-E#XA.pdf</v>
      </c>
      <c r="C583" s="14" t="str">
        <f>LEFT(B583, SEARCH(".pdf", B583)-1)</f>
        <v>3000-T-50-30-D-4900-56-E#XA</v>
      </c>
    </row>
    <row r="584" spans="1:3" x14ac:dyDescent="0.2">
      <c r="A584" s="14" t="s">
        <v>14086</v>
      </c>
      <c r="B584" s="14" t="str">
        <f>MID(A584, 60, 1100)</f>
        <v>3000-T-50-30-D-4900-57-E#XB.pdf</v>
      </c>
      <c r="C584" s="14" t="str">
        <f>LEFT(B584, SEARCH(".pdf", B584)-1)</f>
        <v>3000-T-50-30-D-4900-57-E#XB</v>
      </c>
    </row>
    <row r="585" spans="1:3" x14ac:dyDescent="0.2">
      <c r="A585" s="14" t="s">
        <v>14071</v>
      </c>
      <c r="B585" s="14" t="str">
        <f>MID(A585, 60, 1100)</f>
        <v>3000-T-50-30-D-4900-58-E#XA.pdf</v>
      </c>
      <c r="C585" s="14" t="str">
        <f>LEFT(B585, SEARCH(".pdf", B585)-1)</f>
        <v>3000-T-50-30-D-4900-58-E#XA</v>
      </c>
    </row>
    <row r="586" spans="1:3" x14ac:dyDescent="0.2">
      <c r="A586" s="14" t="s">
        <v>14069</v>
      </c>
      <c r="B586" s="14" t="str">
        <f>MID(A586, 60, 1100)</f>
        <v>3000-T-50-30-D-4900-59-E#XA.pdf</v>
      </c>
      <c r="C586" s="14" t="str">
        <f>LEFT(B586, SEARCH(".pdf", B586)-1)</f>
        <v>3000-T-50-30-D-4900-59-E#XA</v>
      </c>
    </row>
    <row r="587" spans="1:3" x14ac:dyDescent="0.2">
      <c r="A587" s="14" t="s">
        <v>14087</v>
      </c>
      <c r="B587" s="14" t="str">
        <f>MID(A587, 60, 1100)</f>
        <v>3000-T-50-30-D-4900-60-E#XA.pdf</v>
      </c>
      <c r="C587" s="14" t="str">
        <f>LEFT(B587, SEARCH(".pdf", B587)-1)</f>
        <v>3000-T-50-30-D-4900-60-E#XA</v>
      </c>
    </row>
    <row r="588" spans="1:3" x14ac:dyDescent="0.2">
      <c r="A588" s="14" t="s">
        <v>14075</v>
      </c>
      <c r="B588" s="14" t="str">
        <f>MID(A588, 60, 1100)</f>
        <v>3000-T-50-30-D-4900-70-E#XA.pdf</v>
      </c>
      <c r="C588" s="14" t="str">
        <f>LEFT(B588, SEARCH(".pdf", B588)-1)</f>
        <v>3000-T-50-30-D-4900-70-E#XA</v>
      </c>
    </row>
    <row r="589" spans="1:3" x14ac:dyDescent="0.2">
      <c r="A589" s="14" t="s">
        <v>14076</v>
      </c>
      <c r="B589" s="14" t="str">
        <f>MID(A589, 60, 1100)</f>
        <v>3000-T-50-30-D-4900-71-E#XA.pdf</v>
      </c>
      <c r="C589" s="14" t="str">
        <f>LEFT(B589, SEARCH(".pdf", B589)-1)</f>
        <v>3000-T-50-30-D-4900-71-E#XA</v>
      </c>
    </row>
    <row r="590" spans="1:3" x14ac:dyDescent="0.2">
      <c r="A590" s="14" t="s">
        <v>14077</v>
      </c>
      <c r="B590" s="14" t="str">
        <f>MID(A590, 60, 1100)</f>
        <v>3000-T-50-30-D-4900-73-E#XA.pdf</v>
      </c>
      <c r="C590" s="14" t="str">
        <f>LEFT(B590, SEARCH(".pdf", B590)-1)</f>
        <v>3000-T-50-30-D-4900-73-E#XA</v>
      </c>
    </row>
    <row r="591" spans="1:3" x14ac:dyDescent="0.2">
      <c r="A591" s="14" t="s">
        <v>13320</v>
      </c>
      <c r="B591" s="14" t="str">
        <f>MID(A591, 60, 1100)</f>
        <v>3000-T-51-27-R-2103-00-01-D12-001-01-E#02.pdf</v>
      </c>
      <c r="C591" s="14" t="str">
        <f>LEFT(B591, SEARCH(".pdf", B591)-1)</f>
        <v>3000-T-51-27-R-2103-00-01-D12-001-01-E#02</v>
      </c>
    </row>
    <row r="592" spans="1:3" x14ac:dyDescent="0.2">
      <c r="A592" s="14" t="s">
        <v>13333</v>
      </c>
      <c r="B592" s="14" t="str">
        <f>MID(A592, 60, 1100)</f>
        <v>3000-T-51-30-D-0083-01-E#XA.pdf</v>
      </c>
      <c r="C592" s="14" t="str">
        <f>LEFT(B592, SEARCH(".pdf", B592)-1)</f>
        <v>3000-T-51-30-D-0083-01-E#XA</v>
      </c>
    </row>
    <row r="593" spans="1:3" x14ac:dyDescent="0.2">
      <c r="A593" s="14" t="s">
        <v>14170</v>
      </c>
      <c r="B593" s="14" t="str">
        <f>MID(A593, 60, 1100)</f>
        <v>3000-T-51-30-D-0084-01-E#XA.pdf</v>
      </c>
      <c r="C593" s="14" t="str">
        <f>LEFT(B593, SEARCH(".pdf", B593)-1)</f>
        <v>3000-T-51-30-D-0084-01-E#XA</v>
      </c>
    </row>
    <row r="594" spans="1:3" x14ac:dyDescent="0.2">
      <c r="A594" s="14" t="s">
        <v>14145</v>
      </c>
      <c r="B594" s="14" t="str">
        <f>MID(A594, 60, 1100)</f>
        <v>3000-T-51-30-D-0085-01-E#XA.pdf</v>
      </c>
      <c r="C594" s="14" t="str">
        <f>LEFT(B594, SEARCH(".pdf", B594)-1)</f>
        <v>3000-T-51-30-D-0085-01-E#XA</v>
      </c>
    </row>
    <row r="595" spans="1:3" x14ac:dyDescent="0.2">
      <c r="A595" s="14" t="s">
        <v>14123</v>
      </c>
      <c r="B595" s="14" t="str">
        <f>MID(A595, 60, 1100)</f>
        <v>3000-T-51-30-D-0088-01-E#XA.pdf</v>
      </c>
      <c r="C595" s="14" t="str">
        <f>LEFT(B595, SEARCH(".pdf", B595)-1)</f>
        <v>3000-T-51-30-D-0088-01-E#XA</v>
      </c>
    </row>
    <row r="596" spans="1:3" x14ac:dyDescent="0.2">
      <c r="A596" s="14" t="s">
        <v>14124</v>
      </c>
      <c r="B596" s="14" t="str">
        <f>MID(A596, 60, 1100)</f>
        <v>3000-T-51-30-D-0089-01-E#XA.pdf</v>
      </c>
      <c r="C596" s="14" t="str">
        <f>LEFT(B596, SEARCH(".pdf", B596)-1)</f>
        <v>3000-T-51-30-D-0089-01-E#XA</v>
      </c>
    </row>
    <row r="597" spans="1:3" x14ac:dyDescent="0.2">
      <c r="A597" s="14" t="s">
        <v>14126</v>
      </c>
      <c r="B597" s="14" t="str">
        <f>MID(A597, 60, 1100)</f>
        <v>3000-T-51-30-D-0090-01-E#XA.pdf</v>
      </c>
      <c r="C597" s="14" t="str">
        <f>LEFT(B597, SEARCH(".pdf", B597)-1)</f>
        <v>3000-T-51-30-D-0090-01-E#XA</v>
      </c>
    </row>
    <row r="598" spans="1:3" x14ac:dyDescent="0.2">
      <c r="A598" s="14" t="s">
        <v>14121</v>
      </c>
      <c r="B598" s="14" t="str">
        <f>MID(A598, 60, 1100)</f>
        <v>3000-T-51-30-D-0091-01-E#XA.pdf</v>
      </c>
      <c r="C598" s="14" t="str">
        <f>LEFT(B598, SEARCH(".pdf", B598)-1)</f>
        <v>3000-T-51-30-D-0091-01-E#XA</v>
      </c>
    </row>
    <row r="599" spans="1:3" x14ac:dyDescent="0.2">
      <c r="A599" s="14" t="s">
        <v>14122</v>
      </c>
      <c r="B599" s="14" t="str">
        <f>MID(A599, 60, 1100)</f>
        <v>3000-T-51-30-D-0092-01-E#XA.pdf</v>
      </c>
      <c r="C599" s="14" t="str">
        <f>LEFT(B599, SEARCH(".pdf", B599)-1)</f>
        <v>3000-T-51-30-D-0092-01-E#XA</v>
      </c>
    </row>
    <row r="600" spans="1:3" x14ac:dyDescent="0.2">
      <c r="A600" s="14" t="s">
        <v>14125</v>
      </c>
      <c r="B600" s="14" t="str">
        <f>MID(A600, 60, 1100)</f>
        <v>3000-T-51-30-D-0093-01-E#XA.pdf</v>
      </c>
      <c r="C600" s="14" t="str">
        <f>LEFT(B600, SEARCH(".pdf", B600)-1)</f>
        <v>3000-T-51-30-D-0093-01-E#XA</v>
      </c>
    </row>
    <row r="601" spans="1:3" x14ac:dyDescent="0.2">
      <c r="A601" s="14" t="s">
        <v>14103</v>
      </c>
      <c r="B601" s="14" t="str">
        <f>MID(A601, 60, 1100)</f>
        <v>3000-T-51-30-D-0094-01-E#XA.pdf</v>
      </c>
      <c r="C601" s="14" t="str">
        <f>LEFT(B601, SEARCH(".pdf", B601)-1)</f>
        <v>3000-T-51-30-D-0094-01-E#XA</v>
      </c>
    </row>
    <row r="602" spans="1:3" x14ac:dyDescent="0.2">
      <c r="A602" s="14" t="s">
        <v>14151</v>
      </c>
      <c r="B602" s="14" t="str">
        <f>MID(A602, 60, 1100)</f>
        <v>3000-T-51-30-D-0097-05-E#XA.pdf</v>
      </c>
      <c r="C602" s="14" t="str">
        <f>LEFT(B602, SEARCH(".pdf", B602)-1)</f>
        <v>3000-T-51-30-D-0097-05-E#XA</v>
      </c>
    </row>
    <row r="603" spans="1:3" x14ac:dyDescent="0.2">
      <c r="A603" s="14" t="s">
        <v>14191</v>
      </c>
      <c r="B603" s="14" t="str">
        <f>MID(A603, 60, 1100)</f>
        <v>3000-T-51-30-D-0097-06-E#XC.pdf</v>
      </c>
      <c r="C603" s="14" t="str">
        <f>LEFT(B603, SEARCH(".pdf", B603)-1)</f>
        <v>3000-T-51-30-D-0097-06-E#XC</v>
      </c>
    </row>
    <row r="604" spans="1:3" x14ac:dyDescent="0.2">
      <c r="A604" s="14" t="s">
        <v>14176</v>
      </c>
      <c r="B604" s="14" t="str">
        <f>MID(A604, 60, 1100)</f>
        <v>3000-T-51-30-D-0097-07-E#XC.pdf</v>
      </c>
      <c r="C604" s="14" t="str">
        <f>LEFT(B604, SEARCH(".pdf", B604)-1)</f>
        <v>3000-T-51-30-D-0097-07-E#XC</v>
      </c>
    </row>
    <row r="605" spans="1:3" x14ac:dyDescent="0.2">
      <c r="A605" s="14" t="s">
        <v>14102</v>
      </c>
      <c r="B605" s="14" t="str">
        <f>MID(A605, 60, 1100)</f>
        <v>3000-T-51-30-D-0182-01-E#XA.pdf</v>
      </c>
      <c r="C605" s="14" t="str">
        <f>LEFT(B605, SEARCH(".pdf", B605)-1)</f>
        <v>3000-T-51-30-D-0182-01-E#XA</v>
      </c>
    </row>
    <row r="606" spans="1:3" x14ac:dyDescent="0.2">
      <c r="A606" s="14" t="s">
        <v>14150</v>
      </c>
      <c r="B606" s="14" t="str">
        <f>MID(A606, 60, 1100)</f>
        <v>3000-T-51-30-D-0185-05-E#XA.pdf</v>
      </c>
      <c r="C606" s="14" t="str">
        <f>LEFT(B606, SEARCH(".pdf", B606)-1)</f>
        <v>3000-T-51-30-D-0185-05-E#XA</v>
      </c>
    </row>
    <row r="607" spans="1:3" x14ac:dyDescent="0.2">
      <c r="A607" s="14" t="s">
        <v>14190</v>
      </c>
      <c r="B607" s="14" t="str">
        <f>MID(A607, 60, 1100)</f>
        <v>3000-T-51-30-D-0185-06-E#XB.pdf</v>
      </c>
      <c r="C607" s="14" t="str">
        <f>LEFT(B607, SEARCH(".pdf", B607)-1)</f>
        <v>3000-T-51-30-D-0185-06-E#XB</v>
      </c>
    </row>
    <row r="608" spans="1:3" x14ac:dyDescent="0.2">
      <c r="A608" s="14" t="s">
        <v>14175</v>
      </c>
      <c r="B608" s="14" t="str">
        <f>MID(A608, 60, 1100)</f>
        <v>3000-T-51-30-D-0185-07-E#XB.pdf</v>
      </c>
      <c r="C608" s="14" t="str">
        <f>LEFT(B608, SEARCH(".pdf", B608)-1)</f>
        <v>3000-T-51-30-D-0185-07-E#XB</v>
      </c>
    </row>
    <row r="609" spans="1:3" x14ac:dyDescent="0.2">
      <c r="A609" s="14" t="s">
        <v>13318</v>
      </c>
      <c r="B609" s="14" t="str">
        <f>MID(A609, 60, 1100)</f>
        <v>3000-T-51-30-D-4900-04-E#XA.pdf</v>
      </c>
      <c r="C609" s="14" t="str">
        <f>LEFT(B609, SEARCH(".pdf", B609)-1)</f>
        <v>3000-T-51-30-D-4900-04-E#XA</v>
      </c>
    </row>
    <row r="610" spans="1:3" x14ac:dyDescent="0.2">
      <c r="A610" s="14" t="s">
        <v>13315</v>
      </c>
      <c r="B610" s="14" t="str">
        <f>MID(A610, 60, 1100)</f>
        <v>3000-T-51-30-D-4900-05-E#XA.pdf</v>
      </c>
      <c r="C610" s="14" t="str">
        <f>LEFT(B610, SEARCH(".pdf", B610)-1)</f>
        <v>3000-T-51-30-D-4900-05-E#XA</v>
      </c>
    </row>
    <row r="611" spans="1:3" x14ac:dyDescent="0.2">
      <c r="A611" s="14" t="s">
        <v>13316</v>
      </c>
      <c r="B611" s="14" t="str">
        <f>MID(A611, 60, 1100)</f>
        <v>3000-T-51-30-D-4900-06-E#XA.pdf</v>
      </c>
      <c r="C611" s="14" t="str">
        <f>LEFT(B611, SEARCH(".pdf", B611)-1)</f>
        <v>3000-T-51-30-D-4900-06-E#XA</v>
      </c>
    </row>
    <row r="612" spans="1:3" x14ac:dyDescent="0.2">
      <c r="A612" s="14" t="s">
        <v>13317</v>
      </c>
      <c r="B612" s="14" t="str">
        <f>MID(A612, 60, 1100)</f>
        <v>3000-T-51-30-D-4900-07-E#XA.pdf</v>
      </c>
      <c r="C612" s="14" t="str">
        <f>LEFT(B612, SEARCH(".pdf", B612)-1)</f>
        <v>3000-T-51-30-D-4900-07-E#XA</v>
      </c>
    </row>
    <row r="613" spans="1:3" x14ac:dyDescent="0.2">
      <c r="A613" s="14" t="s">
        <v>13319</v>
      </c>
      <c r="B613" s="14" t="str">
        <f>MID(A613, 60, 1100)</f>
        <v>3000-T-51-30-D-4900-08-E#XA.pdf</v>
      </c>
      <c r="C613" s="14" t="str">
        <f>LEFT(B613, SEARCH(".pdf", B613)-1)</f>
        <v>3000-T-51-30-D-4900-08-E#XA</v>
      </c>
    </row>
    <row r="614" spans="1:3" x14ac:dyDescent="0.2">
      <c r="A614" s="14" t="s">
        <v>13321</v>
      </c>
      <c r="B614" s="14" t="str">
        <f>MID(A614, 60, 1100)</f>
        <v>3000-T-51-30-D-4900-14-E#XA.pdf</v>
      </c>
      <c r="C614" s="14" t="str">
        <f>LEFT(B614, SEARCH(".pdf", B614)-1)</f>
        <v>3000-T-51-30-D-4900-14-E#XA</v>
      </c>
    </row>
    <row r="615" spans="1:3" x14ac:dyDescent="0.2">
      <c r="A615" s="14" t="s">
        <v>13322</v>
      </c>
      <c r="B615" s="14" t="str">
        <f>MID(A615, 60, 1100)</f>
        <v>3000-T-51-30-D-4900-15-E#XA.pdf</v>
      </c>
      <c r="C615" s="14" t="str">
        <f>LEFT(B615, SEARCH(".pdf", B615)-1)</f>
        <v>3000-T-51-30-D-4900-15-E#XA</v>
      </c>
    </row>
    <row r="616" spans="1:3" x14ac:dyDescent="0.2">
      <c r="A616" s="14" t="s">
        <v>13396</v>
      </c>
      <c r="B616" s="14" t="str">
        <f>MID(A616, 60, 1100)</f>
        <v>3000-T-51-30-D-4900-16-E#XA.pdf</v>
      </c>
      <c r="C616" s="14" t="str">
        <f>LEFT(B616, SEARCH(".pdf", B616)-1)</f>
        <v>3000-T-51-30-D-4900-16-E#XA</v>
      </c>
    </row>
    <row r="617" spans="1:3" x14ac:dyDescent="0.2">
      <c r="A617" s="14" t="s">
        <v>13395</v>
      </c>
      <c r="B617" s="14" t="str">
        <f>MID(A617, 60, 1100)</f>
        <v>3000-T-51-30-D-4900-21-E#XA.pdf</v>
      </c>
      <c r="C617" s="14" t="str">
        <f>LEFT(B617, SEARCH(".pdf", B617)-1)</f>
        <v>3000-T-51-30-D-4900-21-E#XA</v>
      </c>
    </row>
    <row r="618" spans="1:3" x14ac:dyDescent="0.2">
      <c r="A618" s="14" t="s">
        <v>13323</v>
      </c>
      <c r="B618" s="14" t="str">
        <f>MID(A618, 60, 1100)</f>
        <v>3000-T-51-30-D-4900-27-E#XA.pdf</v>
      </c>
      <c r="C618" s="14" t="str">
        <f>LEFT(B618, SEARCH(".pdf", B618)-1)</f>
        <v>3000-T-51-30-D-4900-27-E#XA</v>
      </c>
    </row>
    <row r="619" spans="1:3" x14ac:dyDescent="0.2">
      <c r="A619" s="14" t="s">
        <v>13324</v>
      </c>
      <c r="B619" s="14" t="str">
        <f>MID(A619, 60, 1100)</f>
        <v>3000-T-51-30-D-4900-28-E#XA.pdf</v>
      </c>
      <c r="C619" s="14" t="str">
        <f>LEFT(B619, SEARCH(".pdf", B619)-1)</f>
        <v>3000-T-51-30-D-4900-28-E#XA</v>
      </c>
    </row>
    <row r="620" spans="1:3" x14ac:dyDescent="0.2">
      <c r="A620" s="14" t="s">
        <v>14104</v>
      </c>
      <c r="B620" s="14" t="str">
        <f>MID(A620, 60, 1100)</f>
        <v>3000-T-51-30-D-4900-50-E#XA.pdf</v>
      </c>
      <c r="C620" s="14" t="str">
        <f>LEFT(B620, SEARCH(".pdf", B620)-1)</f>
        <v>3000-T-51-30-D-4900-50-E#XA</v>
      </c>
    </row>
    <row r="621" spans="1:3" x14ac:dyDescent="0.2">
      <c r="A621" s="14" t="s">
        <v>13325</v>
      </c>
      <c r="B621" s="14" t="str">
        <f>MID(A621, 60, 1100)</f>
        <v>3000-T-51-30-D-4900-51-E#XA.pdf</v>
      </c>
      <c r="C621" s="14" t="str">
        <f>LEFT(B621, SEARCH(".pdf", B621)-1)</f>
        <v>3000-T-51-30-D-4900-51-E#XA</v>
      </c>
    </row>
    <row r="622" spans="1:3" x14ac:dyDescent="0.2">
      <c r="A622" s="14" t="s">
        <v>14105</v>
      </c>
      <c r="B622" s="14" t="str">
        <f>MID(A622, 60, 1100)</f>
        <v>3000-T-51-30-D-4900-52-E#XA.pdf</v>
      </c>
      <c r="C622" s="14" t="str">
        <f>LEFT(B622, SEARCH(".pdf", B622)-1)</f>
        <v>3000-T-51-30-D-4900-52-E#XA</v>
      </c>
    </row>
    <row r="623" spans="1:3" x14ac:dyDescent="0.2">
      <c r="A623" s="14" t="s">
        <v>14106</v>
      </c>
      <c r="B623" s="14" t="str">
        <f>MID(A623, 60, 1100)</f>
        <v>3000-T-51-30-D-4900-53-E#XA.pdf</v>
      </c>
      <c r="C623" s="14" t="str">
        <f>LEFT(B623, SEARCH(".pdf", B623)-1)</f>
        <v>3000-T-51-30-D-4900-53-E#XA</v>
      </c>
    </row>
    <row r="624" spans="1:3" x14ac:dyDescent="0.2">
      <c r="A624" s="14" t="s">
        <v>14119</v>
      </c>
      <c r="B624" s="14" t="str">
        <f>MID(A624, 60, 1100)</f>
        <v>3000-T-51-30-D-4900-85-E#XA.pdf</v>
      </c>
      <c r="C624" s="14" t="str">
        <f>LEFT(B624, SEARCH(".pdf", B624)-1)</f>
        <v>3000-T-51-30-D-4900-85-E#XA</v>
      </c>
    </row>
    <row r="625" spans="1:3" x14ac:dyDescent="0.2">
      <c r="A625" s="14" t="s">
        <v>14120</v>
      </c>
      <c r="B625" s="14" t="str">
        <f>MID(A625, 60, 1100)</f>
        <v>3000-T-51-30-D-4900-87-E#XA.pdf</v>
      </c>
      <c r="C625" s="14" t="str">
        <f>LEFT(B625, SEARCH(".pdf", B625)-1)</f>
        <v>3000-T-51-30-D-4900-87-E#XA</v>
      </c>
    </row>
    <row r="626" spans="1:3" x14ac:dyDescent="0.2">
      <c r="A626" s="14" t="s">
        <v>14177</v>
      </c>
      <c r="B626" s="14" t="str">
        <f>MID(A626, 60, 1100)</f>
        <v>3000-T-51-30-D-4901-06-E#XA.pdf</v>
      </c>
      <c r="C626" s="14" t="str">
        <f>LEFT(B626, SEARCH(".pdf", B626)-1)</f>
        <v>3000-T-51-30-D-4901-06-E#XA</v>
      </c>
    </row>
    <row r="627" spans="1:3" x14ac:dyDescent="0.2">
      <c r="A627" s="14" t="s">
        <v>14158</v>
      </c>
      <c r="B627" s="14" t="str">
        <f>MID(A627, 60, 1100)</f>
        <v>3000-T-51-30-D-4901-07-E#XA.pdf</v>
      </c>
      <c r="C627" s="14" t="str">
        <f>LEFT(B627, SEARCH(".pdf", B627)-1)</f>
        <v>3000-T-51-30-D-4901-07-E#XA</v>
      </c>
    </row>
    <row r="628" spans="1:3" x14ac:dyDescent="0.2">
      <c r="A628" s="14" t="s">
        <v>14178</v>
      </c>
      <c r="B628" s="14" t="str">
        <f>MID(A628, 60, 1100)</f>
        <v>3000-T-51-30-D-4901-12-E#XA.pdf</v>
      </c>
      <c r="C628" s="14" t="str">
        <f>LEFT(B628, SEARCH(".pdf", B628)-1)</f>
        <v>3000-T-51-30-D-4901-12-E#XA</v>
      </c>
    </row>
    <row r="629" spans="1:3" x14ac:dyDescent="0.2">
      <c r="A629" s="14" t="s">
        <v>14159</v>
      </c>
      <c r="B629" s="14" t="str">
        <f>MID(A629, 60, 1100)</f>
        <v>3000-T-51-30-D-4901-13-E#XA.pdf</v>
      </c>
      <c r="C629" s="14" t="str">
        <f>LEFT(B629, SEARCH(".pdf", B629)-1)</f>
        <v>3000-T-51-30-D-4901-13-E#XA</v>
      </c>
    </row>
    <row r="630" spans="1:3" x14ac:dyDescent="0.2">
      <c r="A630" s="14" t="s">
        <v>13326</v>
      </c>
      <c r="B630" s="14" t="str">
        <f>MID(A630, 60, 1100)</f>
        <v>3000-T-51-30-D-4901-19-E#XA.pdf</v>
      </c>
      <c r="C630" s="14" t="str">
        <f>LEFT(B630, SEARCH(".pdf", B630)-1)</f>
        <v>3000-T-51-30-D-4901-19-E#XA</v>
      </c>
    </row>
    <row r="631" spans="1:3" x14ac:dyDescent="0.2">
      <c r="A631" s="14" t="s">
        <v>14179</v>
      </c>
      <c r="B631" s="14" t="str">
        <f>MID(A631, 60, 1100)</f>
        <v>3000-T-51-30-D-4901-20-E#XA.pdf</v>
      </c>
      <c r="C631" s="14" t="str">
        <f>LEFT(B631, SEARCH(".pdf", B631)-1)</f>
        <v>3000-T-51-30-D-4901-20-E#XA</v>
      </c>
    </row>
    <row r="632" spans="1:3" x14ac:dyDescent="0.2">
      <c r="A632" s="14" t="s">
        <v>14160</v>
      </c>
      <c r="B632" s="14" t="str">
        <f>MID(A632, 60, 1100)</f>
        <v>3000-T-51-30-D-4901-21-E#XA.pdf</v>
      </c>
      <c r="C632" s="14" t="str">
        <f>LEFT(B632, SEARCH(".pdf", B632)-1)</f>
        <v>3000-T-51-30-D-4901-21-E#XA</v>
      </c>
    </row>
    <row r="633" spans="1:3" x14ac:dyDescent="0.2">
      <c r="A633" s="14" t="s">
        <v>14139</v>
      </c>
      <c r="B633" s="14" t="str">
        <f>MID(A633, 60, 1100)</f>
        <v>3000-T-51-30-D-4901-22-E#XA.pdf</v>
      </c>
      <c r="C633" s="14" t="str">
        <f>LEFT(B633, SEARCH(".pdf", B633)-1)</f>
        <v>3000-T-51-30-D-4901-22-E#XA</v>
      </c>
    </row>
    <row r="634" spans="1:3" x14ac:dyDescent="0.2">
      <c r="A634" s="14" t="s">
        <v>13327</v>
      </c>
      <c r="B634" s="14" t="str">
        <f>MID(A634, 60, 1100)</f>
        <v>3000-T-51-30-D-4901-27-E#XA.pdf</v>
      </c>
      <c r="C634" s="14" t="str">
        <f>LEFT(B634, SEARCH(".pdf", B634)-1)</f>
        <v>3000-T-51-30-D-4901-27-E#XA</v>
      </c>
    </row>
    <row r="635" spans="1:3" x14ac:dyDescent="0.2">
      <c r="A635" s="14" t="s">
        <v>14180</v>
      </c>
      <c r="B635" s="14" t="str">
        <f>MID(A635, 60, 1100)</f>
        <v>3000-T-51-30-D-4901-28-E#XA.pdf</v>
      </c>
      <c r="C635" s="14" t="str">
        <f>LEFT(B635, SEARCH(".pdf", B635)-1)</f>
        <v>3000-T-51-30-D-4901-28-E#XA</v>
      </c>
    </row>
    <row r="636" spans="1:3" x14ac:dyDescent="0.2">
      <c r="A636" s="14" t="s">
        <v>14161</v>
      </c>
      <c r="B636" s="14" t="str">
        <f>MID(A636, 60, 1100)</f>
        <v>3000-T-51-30-D-4901-29-E#XA.pdf</v>
      </c>
      <c r="C636" s="14" t="str">
        <f>LEFT(B636, SEARCH(".pdf", B636)-1)</f>
        <v>3000-T-51-30-D-4901-29-E#XA</v>
      </c>
    </row>
    <row r="637" spans="1:3" x14ac:dyDescent="0.2">
      <c r="A637" s="14" t="s">
        <v>14140</v>
      </c>
      <c r="B637" s="14" t="str">
        <f>MID(A637, 60, 1100)</f>
        <v>3000-T-51-30-D-4901-30-E#XA.pdf</v>
      </c>
      <c r="C637" s="14" t="str">
        <f>LEFT(B637, SEARCH(".pdf", B637)-1)</f>
        <v>3000-T-51-30-D-4901-30-E#XA</v>
      </c>
    </row>
    <row r="638" spans="1:3" x14ac:dyDescent="0.2">
      <c r="A638" s="14" t="s">
        <v>14181</v>
      </c>
      <c r="B638" s="14" t="str">
        <f>MID(A638, 60, 1100)</f>
        <v>3000-T-51-30-D-4901-31-E#XA.pdf</v>
      </c>
      <c r="C638" s="14" t="str">
        <f>LEFT(B638, SEARCH(".pdf", B638)-1)</f>
        <v>3000-T-51-30-D-4901-31-E#XA</v>
      </c>
    </row>
    <row r="639" spans="1:3" x14ac:dyDescent="0.2">
      <c r="A639" s="14" t="s">
        <v>14162</v>
      </c>
      <c r="B639" s="14" t="str">
        <f>MID(A639, 60, 1100)</f>
        <v>3000-T-51-30-D-4901-32-E#XA.pdf</v>
      </c>
      <c r="C639" s="14" t="str">
        <f>LEFT(B639, SEARCH(".pdf", B639)-1)</f>
        <v>3000-T-51-30-D-4901-32-E#XA</v>
      </c>
    </row>
    <row r="640" spans="1:3" x14ac:dyDescent="0.2">
      <c r="A640" s="14" t="s">
        <v>13328</v>
      </c>
      <c r="B640" s="14" t="str">
        <f>MID(A640, 60, 1100)</f>
        <v>3000-T-51-30-D-4901-35-E#XA.pdf</v>
      </c>
      <c r="C640" s="14" t="str">
        <f>LEFT(B640, SEARCH(".pdf", B640)-1)</f>
        <v>3000-T-51-30-D-4901-35-E#XA</v>
      </c>
    </row>
    <row r="641" spans="1:3" x14ac:dyDescent="0.2">
      <c r="A641" s="14" t="s">
        <v>14182</v>
      </c>
      <c r="B641" s="14" t="str">
        <f>MID(A641, 60, 1100)</f>
        <v>3000-T-51-30-D-4901-36-E#XA.pdf</v>
      </c>
      <c r="C641" s="14" t="str">
        <f>LEFT(B641, SEARCH(".pdf", B641)-1)</f>
        <v>3000-T-51-30-D-4901-36-E#XA</v>
      </c>
    </row>
    <row r="642" spans="1:3" x14ac:dyDescent="0.2">
      <c r="A642" s="14" t="s">
        <v>14163</v>
      </c>
      <c r="B642" s="14" t="str">
        <f>MID(A642, 60, 1100)</f>
        <v>3000-T-51-30-D-4901-37-E#XA.pdf</v>
      </c>
      <c r="C642" s="14" t="str">
        <f>LEFT(B642, SEARCH(".pdf", B642)-1)</f>
        <v>3000-T-51-30-D-4901-37-E#XA</v>
      </c>
    </row>
    <row r="643" spans="1:3" x14ac:dyDescent="0.2">
      <c r="A643" s="14" t="s">
        <v>14141</v>
      </c>
      <c r="B643" s="14" t="str">
        <f>MID(A643, 60, 1100)</f>
        <v>3000-T-51-30-D-4901-38-E#XA.pdf</v>
      </c>
      <c r="C643" s="14" t="str">
        <f>LEFT(B643, SEARCH(".pdf", B643)-1)</f>
        <v>3000-T-51-30-D-4901-38-E#XA</v>
      </c>
    </row>
    <row r="644" spans="1:3" x14ac:dyDescent="0.2">
      <c r="A644" s="14" t="s">
        <v>14183</v>
      </c>
      <c r="B644" s="14" t="str">
        <f>MID(A644, 60, 1100)</f>
        <v>3000-T-51-30-D-4901-39-E#XA.pdf</v>
      </c>
      <c r="C644" s="14" t="str">
        <f>LEFT(B644, SEARCH(".pdf", B644)-1)</f>
        <v>3000-T-51-30-D-4901-39-E#XA</v>
      </c>
    </row>
    <row r="645" spans="1:3" x14ac:dyDescent="0.2">
      <c r="A645" s="14" t="s">
        <v>14164</v>
      </c>
      <c r="B645" s="14" t="str">
        <f>MID(A645, 60, 1100)</f>
        <v>3000-T-51-30-D-4901-40-E#XA.pdf</v>
      </c>
      <c r="C645" s="14" t="str">
        <f>LEFT(B645, SEARCH(".pdf", B645)-1)</f>
        <v>3000-T-51-30-D-4901-40-E#XA</v>
      </c>
    </row>
    <row r="646" spans="1:3" x14ac:dyDescent="0.2">
      <c r="A646" s="14" t="s">
        <v>13329</v>
      </c>
      <c r="B646" s="14" t="str">
        <f>MID(A646, 60, 1100)</f>
        <v>3000-T-51-30-D-4901-43-E#XA.pdf</v>
      </c>
      <c r="C646" s="14" t="str">
        <f>LEFT(B646, SEARCH(".pdf", B646)-1)</f>
        <v>3000-T-51-30-D-4901-43-E#XA</v>
      </c>
    </row>
    <row r="647" spans="1:3" x14ac:dyDescent="0.2">
      <c r="A647" s="14" t="s">
        <v>14184</v>
      </c>
      <c r="B647" s="14" t="str">
        <f>MID(A647, 60, 1100)</f>
        <v>3000-T-51-30-D-4901-44-E#XA.pdf</v>
      </c>
      <c r="C647" s="14" t="str">
        <f>LEFT(B647, SEARCH(".pdf", B647)-1)</f>
        <v>3000-T-51-30-D-4901-44-E#XA</v>
      </c>
    </row>
    <row r="648" spans="1:3" x14ac:dyDescent="0.2">
      <c r="A648" s="14" t="s">
        <v>14165</v>
      </c>
      <c r="B648" s="14" t="str">
        <f>MID(A648, 60, 1100)</f>
        <v>3000-T-51-30-D-4901-45-E#XA.pdf</v>
      </c>
      <c r="C648" s="14" t="str">
        <f>LEFT(B648, SEARCH(".pdf", B648)-1)</f>
        <v>3000-T-51-30-D-4901-45-E#XA</v>
      </c>
    </row>
    <row r="649" spans="1:3" x14ac:dyDescent="0.2">
      <c r="A649" s="14" t="s">
        <v>14142</v>
      </c>
      <c r="B649" s="14" t="str">
        <f>MID(A649, 60, 1100)</f>
        <v>3000-T-51-30-D-4901-46-E#XA.pdf</v>
      </c>
      <c r="C649" s="14" t="str">
        <f>LEFT(B649, SEARCH(".pdf", B649)-1)</f>
        <v>3000-T-51-30-D-4901-46-E#XA</v>
      </c>
    </row>
    <row r="650" spans="1:3" x14ac:dyDescent="0.2">
      <c r="A650" s="14" t="s">
        <v>14185</v>
      </c>
      <c r="B650" s="14" t="str">
        <f>MID(A650, 60, 1100)</f>
        <v>3000-T-51-30-D-4901-47-E#XA.pdf</v>
      </c>
      <c r="C650" s="14" t="str">
        <f>LEFT(B650, SEARCH(".pdf", B650)-1)</f>
        <v>3000-T-51-30-D-4901-47-E#XA</v>
      </c>
    </row>
    <row r="651" spans="1:3" x14ac:dyDescent="0.2">
      <c r="A651" s="14" t="s">
        <v>14166</v>
      </c>
      <c r="B651" s="14" t="str">
        <f>MID(A651, 60, 1100)</f>
        <v>3000-T-51-30-D-4901-48-E#XA.pdf</v>
      </c>
      <c r="C651" s="14" t="str">
        <f>LEFT(B651, SEARCH(".pdf", B651)-1)</f>
        <v>3000-T-51-30-D-4901-48-E#XA</v>
      </c>
    </row>
    <row r="652" spans="1:3" x14ac:dyDescent="0.2">
      <c r="A652" s="14" t="s">
        <v>13330</v>
      </c>
      <c r="B652" s="14" t="str">
        <f>MID(A652, 60, 1100)</f>
        <v>3000-T-51-30-D-4901-51-E#XA.pdf</v>
      </c>
      <c r="C652" s="14" t="str">
        <f>LEFT(B652, SEARCH(".pdf", B652)-1)</f>
        <v>3000-T-51-30-D-4901-51-E#XA</v>
      </c>
    </row>
    <row r="653" spans="1:3" x14ac:dyDescent="0.2">
      <c r="A653" s="14" t="s">
        <v>14186</v>
      </c>
      <c r="B653" s="14" t="str">
        <f>MID(A653, 60, 1100)</f>
        <v>3000-T-51-30-D-4901-52-E#XA.pdf</v>
      </c>
      <c r="C653" s="14" t="str">
        <f>LEFT(B653, SEARCH(".pdf", B653)-1)</f>
        <v>3000-T-51-30-D-4901-52-E#XA</v>
      </c>
    </row>
    <row r="654" spans="1:3" x14ac:dyDescent="0.2">
      <c r="A654" s="14" t="s">
        <v>14167</v>
      </c>
      <c r="B654" s="14" t="str">
        <f>MID(A654, 60, 1100)</f>
        <v>3000-T-51-30-D-4901-53-E#XA.pdf</v>
      </c>
      <c r="C654" s="14" t="str">
        <f>LEFT(B654, SEARCH(".pdf", B654)-1)</f>
        <v>3000-T-51-30-D-4901-53-E#XA</v>
      </c>
    </row>
    <row r="655" spans="1:3" x14ac:dyDescent="0.2">
      <c r="A655" s="14" t="s">
        <v>14143</v>
      </c>
      <c r="B655" s="14" t="str">
        <f>MID(A655, 60, 1100)</f>
        <v>3000-T-51-30-D-4901-54-E#XA.pdf</v>
      </c>
      <c r="C655" s="14" t="str">
        <f>LEFT(B655, SEARCH(".pdf", B655)-1)</f>
        <v>3000-T-51-30-D-4901-54-E#XA</v>
      </c>
    </row>
    <row r="656" spans="1:3" x14ac:dyDescent="0.2">
      <c r="A656" s="14" t="s">
        <v>14187</v>
      </c>
      <c r="B656" s="14" t="str">
        <f>MID(A656, 60, 1100)</f>
        <v>3000-T-51-30-D-4901-55-E#XA.pdf</v>
      </c>
      <c r="C656" s="14" t="str">
        <f>LEFT(B656, SEARCH(".pdf", B656)-1)</f>
        <v>3000-T-51-30-D-4901-55-E#XA</v>
      </c>
    </row>
    <row r="657" spans="1:3" x14ac:dyDescent="0.2">
      <c r="A657" s="14" t="s">
        <v>14168</v>
      </c>
      <c r="B657" s="14" t="str">
        <f>MID(A657, 60, 1100)</f>
        <v>3000-T-51-30-D-4901-56-E#XA.pdf</v>
      </c>
      <c r="C657" s="14" t="str">
        <f>LEFT(B657, SEARCH(".pdf", B657)-1)</f>
        <v>3000-T-51-30-D-4901-56-E#XA</v>
      </c>
    </row>
    <row r="658" spans="1:3" x14ac:dyDescent="0.2">
      <c r="A658" s="14" t="s">
        <v>14148</v>
      </c>
      <c r="B658" s="14" t="str">
        <f>MID(A658, 60, 1100)</f>
        <v>3000-T-51-30-D-4901-62-E#XA.pdf</v>
      </c>
      <c r="C658" s="14" t="str">
        <f>LEFT(B658, SEARCH(".pdf", B658)-1)</f>
        <v>3000-T-51-30-D-4901-62-E#XA</v>
      </c>
    </row>
    <row r="659" spans="1:3" x14ac:dyDescent="0.2">
      <c r="A659" s="14" t="s">
        <v>14188</v>
      </c>
      <c r="B659" s="14" t="str">
        <f>MID(A659, 60, 1100)</f>
        <v>3000-T-51-30-D-4901-63-E#XA.pdf</v>
      </c>
      <c r="C659" s="14" t="str">
        <f>LEFT(B659, SEARCH(".pdf", B659)-1)</f>
        <v>3000-T-51-30-D-4901-63-E#XA</v>
      </c>
    </row>
    <row r="660" spans="1:3" x14ac:dyDescent="0.2">
      <c r="A660" s="14" t="s">
        <v>14173</v>
      </c>
      <c r="B660" s="14" t="str">
        <f>MID(A660, 60, 1100)</f>
        <v>3000-T-51-30-D-4901-64-E#XA.pdf</v>
      </c>
      <c r="C660" s="14" t="str">
        <f>LEFT(B660, SEARCH(".pdf", B660)-1)</f>
        <v>3000-T-51-30-D-4901-64-E#XA</v>
      </c>
    </row>
    <row r="661" spans="1:3" x14ac:dyDescent="0.2">
      <c r="A661" s="14" t="s">
        <v>14149</v>
      </c>
      <c r="B661" s="14" t="str">
        <f>MID(A661, 60, 1100)</f>
        <v>3000-T-51-30-D-4901-70-E#XA.pdf</v>
      </c>
      <c r="C661" s="14" t="str">
        <f>LEFT(B661, SEARCH(".pdf", B661)-1)</f>
        <v>3000-T-51-30-D-4901-70-E#XA</v>
      </c>
    </row>
    <row r="662" spans="1:3" x14ac:dyDescent="0.2">
      <c r="A662" s="14" t="s">
        <v>14189</v>
      </c>
      <c r="B662" s="14" t="str">
        <f>MID(A662, 60, 1100)</f>
        <v>3000-T-51-30-D-4901-71-E#XA.pdf</v>
      </c>
      <c r="C662" s="14" t="str">
        <f>LEFT(B662, SEARCH(".pdf", B662)-1)</f>
        <v>3000-T-51-30-D-4901-71-E#XA</v>
      </c>
    </row>
    <row r="663" spans="1:3" x14ac:dyDescent="0.2">
      <c r="A663" s="14" t="s">
        <v>14174</v>
      </c>
      <c r="B663" s="14" t="str">
        <f>MID(A663, 60, 1100)</f>
        <v>3000-T-51-30-D-4901-72-E#XA.pdf</v>
      </c>
      <c r="C663" s="14" t="str">
        <f>LEFT(B663, SEARCH(".pdf", B663)-1)</f>
        <v>3000-T-51-30-D-4901-72-E#XA</v>
      </c>
    </row>
    <row r="664" spans="1:3" x14ac:dyDescent="0.2">
      <c r="A664" s="14" t="s">
        <v>14152</v>
      </c>
      <c r="B664" s="14" t="str">
        <f>MID(A664, 60, 1100)</f>
        <v>3000-T-51-30-D-4902-07-E#XA.pdf</v>
      </c>
      <c r="C664" s="14" t="str">
        <f>LEFT(B664, SEARCH(".pdf", B664)-1)</f>
        <v>3000-T-51-30-D-4902-07-E#XA</v>
      </c>
    </row>
    <row r="665" spans="1:3" x14ac:dyDescent="0.2">
      <c r="A665" s="14" t="s">
        <v>14133</v>
      </c>
      <c r="B665" s="14" t="str">
        <f>MID(A665, 60, 1100)</f>
        <v>3000-T-51-30-D-4902-08-E#XA.pdf</v>
      </c>
      <c r="C665" s="14" t="str">
        <f>LEFT(B665, SEARCH(".pdf", B665)-1)</f>
        <v>3000-T-51-30-D-4902-08-E#XA</v>
      </c>
    </row>
    <row r="666" spans="1:3" x14ac:dyDescent="0.2">
      <c r="A666" s="14" t="s">
        <v>14127</v>
      </c>
      <c r="B666" s="14" t="str">
        <f>MID(A666, 60, 1100)</f>
        <v>3000-T-51-30-D-4902-09-E#XA.pdf</v>
      </c>
      <c r="C666" s="14" t="str">
        <f>LEFT(B666, SEARCH(".pdf", B666)-1)</f>
        <v>3000-T-51-30-D-4902-09-E#XA</v>
      </c>
    </row>
    <row r="667" spans="1:3" x14ac:dyDescent="0.2">
      <c r="A667" s="14" t="s">
        <v>14153</v>
      </c>
      <c r="B667" s="14" t="str">
        <f>MID(A667, 60, 1100)</f>
        <v>3000-T-51-30-D-4902-10-E#XA.pdf</v>
      </c>
      <c r="C667" s="14" t="str">
        <f>LEFT(B667, SEARCH(".pdf", B667)-1)</f>
        <v>3000-T-51-30-D-4902-10-E#XA</v>
      </c>
    </row>
    <row r="668" spans="1:3" x14ac:dyDescent="0.2">
      <c r="A668" s="14" t="s">
        <v>14134</v>
      </c>
      <c r="B668" s="14" t="str">
        <f>MID(A668, 60, 1100)</f>
        <v>3000-T-51-30-D-4902-11-E#XA.pdf</v>
      </c>
      <c r="C668" s="14" t="str">
        <f>LEFT(B668, SEARCH(".pdf", B668)-1)</f>
        <v>3000-T-51-30-D-4902-11-E#XA</v>
      </c>
    </row>
    <row r="669" spans="1:3" x14ac:dyDescent="0.2">
      <c r="A669" s="14" t="s">
        <v>14128</v>
      </c>
      <c r="B669" s="14" t="str">
        <f>MID(A669, 60, 1100)</f>
        <v>3000-T-51-30-D-4902-12-E#XA.pdf</v>
      </c>
      <c r="C669" s="14" t="str">
        <f>LEFT(B669, SEARCH(".pdf", B669)-1)</f>
        <v>3000-T-51-30-D-4902-12-E#XA</v>
      </c>
    </row>
    <row r="670" spans="1:3" x14ac:dyDescent="0.2">
      <c r="A670" s="14" t="s">
        <v>14154</v>
      </c>
      <c r="B670" s="14" t="str">
        <f>MID(A670, 60, 1100)</f>
        <v>3000-T-51-30-D-4902-13-E#XA.pdf</v>
      </c>
      <c r="C670" s="14" t="str">
        <f>LEFT(B670, SEARCH(".pdf", B670)-1)</f>
        <v>3000-T-51-30-D-4902-13-E#XA</v>
      </c>
    </row>
    <row r="671" spans="1:3" x14ac:dyDescent="0.2">
      <c r="A671" s="14" t="s">
        <v>14135</v>
      </c>
      <c r="B671" s="14" t="str">
        <f>MID(A671, 60, 1100)</f>
        <v>3000-T-51-30-D-4902-14-E#XA.pdf</v>
      </c>
      <c r="C671" s="14" t="str">
        <f>LEFT(B671, SEARCH(".pdf", B671)-1)</f>
        <v>3000-T-51-30-D-4902-14-E#XA</v>
      </c>
    </row>
    <row r="672" spans="1:3" x14ac:dyDescent="0.2">
      <c r="A672" s="14" t="s">
        <v>14129</v>
      </c>
      <c r="B672" s="14" t="str">
        <f>MID(A672, 60, 1100)</f>
        <v>3000-T-51-30-D-4902-15-E#XA.pdf</v>
      </c>
      <c r="C672" s="14" t="str">
        <f>LEFT(B672, SEARCH(".pdf", B672)-1)</f>
        <v>3000-T-51-30-D-4902-15-E#XA</v>
      </c>
    </row>
    <row r="673" spans="1:3" x14ac:dyDescent="0.2">
      <c r="A673" s="14" t="s">
        <v>14155</v>
      </c>
      <c r="B673" s="14" t="str">
        <f>MID(A673, 60, 1100)</f>
        <v>3000-T-51-30-D-4902-16-E#XA.pdf</v>
      </c>
      <c r="C673" s="14" t="str">
        <f>LEFT(B673, SEARCH(".pdf", B673)-1)</f>
        <v>3000-T-51-30-D-4902-16-E#XA</v>
      </c>
    </row>
    <row r="674" spans="1:3" x14ac:dyDescent="0.2">
      <c r="A674" s="14" t="s">
        <v>14136</v>
      </c>
      <c r="B674" s="14" t="str">
        <f>MID(A674, 60, 1100)</f>
        <v>3000-T-51-30-D-4902-17-E#XA.pdf</v>
      </c>
      <c r="C674" s="14" t="str">
        <f>LEFT(B674, SEARCH(".pdf", B674)-1)</f>
        <v>3000-T-51-30-D-4902-17-E#XA</v>
      </c>
    </row>
    <row r="675" spans="1:3" x14ac:dyDescent="0.2">
      <c r="A675" s="14" t="s">
        <v>14130</v>
      </c>
      <c r="B675" s="14" t="str">
        <f>MID(A675, 60, 1100)</f>
        <v>3000-T-51-30-D-4902-18-E#XA.pdf</v>
      </c>
      <c r="C675" s="14" t="str">
        <f>LEFT(B675, SEARCH(".pdf", B675)-1)</f>
        <v>3000-T-51-30-D-4902-18-E#XA</v>
      </c>
    </row>
    <row r="676" spans="1:3" x14ac:dyDescent="0.2">
      <c r="A676" s="14" t="s">
        <v>14156</v>
      </c>
      <c r="B676" s="14" t="str">
        <f>MID(A676, 60, 1100)</f>
        <v>3000-T-51-30-D-4902-19-E#XA.pdf</v>
      </c>
      <c r="C676" s="14" t="str">
        <f>LEFT(B676, SEARCH(".pdf", B676)-1)</f>
        <v>3000-T-51-30-D-4902-19-E#XA</v>
      </c>
    </row>
    <row r="677" spans="1:3" x14ac:dyDescent="0.2">
      <c r="A677" s="14" t="s">
        <v>14137</v>
      </c>
      <c r="B677" s="14" t="str">
        <f>MID(A677, 60, 1100)</f>
        <v>3000-T-51-30-D-4902-20-E#XA.pdf</v>
      </c>
      <c r="C677" s="14" t="str">
        <f>LEFT(B677, SEARCH(".pdf", B677)-1)</f>
        <v>3000-T-51-30-D-4902-20-E#XA</v>
      </c>
    </row>
    <row r="678" spans="1:3" x14ac:dyDescent="0.2">
      <c r="A678" s="14" t="s">
        <v>14131</v>
      </c>
      <c r="B678" s="14" t="str">
        <f>MID(A678, 60, 1100)</f>
        <v>3000-T-51-30-D-4902-21-E#XA.pdf</v>
      </c>
      <c r="C678" s="14" t="str">
        <f>LEFT(B678, SEARCH(".pdf", B678)-1)</f>
        <v>3000-T-51-30-D-4902-21-E#XA</v>
      </c>
    </row>
    <row r="679" spans="1:3" x14ac:dyDescent="0.2">
      <c r="A679" s="14" t="s">
        <v>14157</v>
      </c>
      <c r="B679" s="14" t="str">
        <f>MID(A679, 60, 1100)</f>
        <v>3000-T-51-30-D-4902-22-E#XA.pdf</v>
      </c>
      <c r="C679" s="14" t="str">
        <f>LEFT(B679, SEARCH(".pdf", B679)-1)</f>
        <v>3000-T-51-30-D-4902-22-E#XA</v>
      </c>
    </row>
    <row r="680" spans="1:3" x14ac:dyDescent="0.2">
      <c r="A680" s="14" t="s">
        <v>14138</v>
      </c>
      <c r="B680" s="14" t="str">
        <f>MID(A680, 60, 1100)</f>
        <v>3000-T-51-30-D-4902-23-E#XA.pdf</v>
      </c>
      <c r="C680" s="14" t="str">
        <f>LEFT(B680, SEARCH(".pdf", B680)-1)</f>
        <v>3000-T-51-30-D-4902-23-E#XA</v>
      </c>
    </row>
    <row r="681" spans="1:3" x14ac:dyDescent="0.2">
      <c r="A681" s="14" t="s">
        <v>14132</v>
      </c>
      <c r="B681" s="14" t="str">
        <f>MID(A681, 60, 1100)</f>
        <v>3000-T-51-30-D-4902-24-E#XA.pdf</v>
      </c>
      <c r="C681" s="14" t="str">
        <f>LEFT(B681, SEARCH(".pdf", B681)-1)</f>
        <v>3000-T-51-30-D-4902-24-E#XA</v>
      </c>
    </row>
    <row r="682" spans="1:3" x14ac:dyDescent="0.2">
      <c r="A682" s="14" t="s">
        <v>14099</v>
      </c>
      <c r="B682" s="14" t="str">
        <f>MID(A682, 60, 1100)</f>
        <v>3000-T-51-32-D-0001-01-E#XA.pdf</v>
      </c>
      <c r="C682" s="14" t="str">
        <f>LEFT(B682, SEARCH(".pdf", B682)-1)</f>
        <v>3000-T-51-32-D-0001-01-E#XA</v>
      </c>
    </row>
    <row r="683" spans="1:3" x14ac:dyDescent="0.2">
      <c r="A683" s="14" t="s">
        <v>14100</v>
      </c>
      <c r="B683" s="14" t="str">
        <f>MID(A683, 60, 1100)</f>
        <v>3000-T-51-32-D-0003-01-E#XA.pdf</v>
      </c>
      <c r="C683" s="14" t="str">
        <f>LEFT(B683, SEARCH(".pdf", B683)-1)</f>
        <v>3000-T-51-32-D-0003-01-E#XA</v>
      </c>
    </row>
    <row r="684" spans="1:3" x14ac:dyDescent="0.2">
      <c r="A684" s="14" t="s">
        <v>14101</v>
      </c>
      <c r="B684" s="14" t="str">
        <f>MID(A684, 60, 1100)</f>
        <v>3000-T-51-32-D-0009-01-E#XA.pdf</v>
      </c>
      <c r="C684" s="14" t="str">
        <f>LEFT(B684, SEARCH(".pdf", B684)-1)</f>
        <v>3000-T-51-32-D-0009-01-E#XA</v>
      </c>
    </row>
    <row r="685" spans="1:3" x14ac:dyDescent="0.2">
      <c r="A685" s="14" t="s">
        <v>14089</v>
      </c>
      <c r="B685" s="14" t="str">
        <f>MID(A685, 60, 1100)</f>
        <v>3000-T-51-32-D-0013-01-E#XA.pdf</v>
      </c>
      <c r="C685" s="14" t="str">
        <f>LEFT(B685, SEARCH(".pdf", B685)-1)</f>
        <v>3000-T-51-32-D-0013-01-E#XA</v>
      </c>
    </row>
    <row r="686" spans="1:3" x14ac:dyDescent="0.2">
      <c r="A686" s="14" t="s">
        <v>13334</v>
      </c>
      <c r="B686" s="14" t="str">
        <f>MID(A686, 60, 1100)</f>
        <v>3000-T-51-37-D-0009-01-E#XA.pdf</v>
      </c>
      <c r="C686" s="14" t="str">
        <f>LEFT(B686, SEARCH(".pdf", B686)-1)</f>
        <v>3000-T-51-37-D-0009-01-E#XA</v>
      </c>
    </row>
    <row r="687" spans="1:3" x14ac:dyDescent="0.2">
      <c r="A687" s="14" t="s">
        <v>14171</v>
      </c>
      <c r="B687" s="14" t="str">
        <f>MID(A687, 60, 1100)</f>
        <v>3000-T-51-37-D-0010-01-E#XA.pdf</v>
      </c>
      <c r="C687" s="14" t="str">
        <f>LEFT(B687, SEARCH(".pdf", B687)-1)</f>
        <v>3000-T-51-37-D-0010-01-E#XA</v>
      </c>
    </row>
    <row r="688" spans="1:3" x14ac:dyDescent="0.2">
      <c r="A688" s="14" t="s">
        <v>14146</v>
      </c>
      <c r="B688" s="14" t="str">
        <f>MID(A688, 60, 1100)</f>
        <v>3000-T-51-37-D-0011-01-E#XA.pdf</v>
      </c>
      <c r="C688" s="14" t="str">
        <f>LEFT(B688, SEARCH(".pdf", B688)-1)</f>
        <v>3000-T-51-37-D-0011-01-E#XA</v>
      </c>
    </row>
    <row r="689" spans="1:3" x14ac:dyDescent="0.2">
      <c r="A689" s="14" t="s">
        <v>13331</v>
      </c>
      <c r="B689" s="14" t="str">
        <f>MID(A689, 60, 1100)</f>
        <v>3000-T-51-37-D-0034-01-E#XA.pdf</v>
      </c>
      <c r="C689" s="14" t="str">
        <f>LEFT(B689, SEARCH(".pdf", B689)-1)</f>
        <v>3000-T-51-37-D-0034-01-E#XA</v>
      </c>
    </row>
    <row r="690" spans="1:3" x14ac:dyDescent="0.2">
      <c r="A690" s="14" t="s">
        <v>13335</v>
      </c>
      <c r="B690" s="14" t="str">
        <f>MID(A690, 60, 1100)</f>
        <v>3000-T-51-37-D-0041-01-E#XA.pdf</v>
      </c>
      <c r="C690" s="14" t="str">
        <f>LEFT(B690, SEARCH(".pdf", B690)-1)</f>
        <v>3000-T-51-37-D-0041-01-E#XA</v>
      </c>
    </row>
    <row r="691" spans="1:3" x14ac:dyDescent="0.2">
      <c r="A691" s="14" t="s">
        <v>14172</v>
      </c>
      <c r="B691" s="14" t="str">
        <f>MID(A691, 60, 1100)</f>
        <v>3000-T-51-37-D-0042-01-E#XA.pdf</v>
      </c>
      <c r="C691" s="14" t="str">
        <f>LEFT(B691, SEARCH(".pdf", B691)-1)</f>
        <v>3000-T-51-37-D-0042-01-E#XA</v>
      </c>
    </row>
    <row r="692" spans="1:3" x14ac:dyDescent="0.2">
      <c r="A692" s="14" t="s">
        <v>14147</v>
      </c>
      <c r="B692" s="14" t="str">
        <f>MID(A692, 60, 1100)</f>
        <v>3000-T-51-37-D-0043-01-E#XA.pdf</v>
      </c>
      <c r="C692" s="14" t="str">
        <f>LEFT(B692, SEARCH(".pdf", B692)-1)</f>
        <v>3000-T-51-37-D-0043-01-E#XA</v>
      </c>
    </row>
    <row r="693" spans="1:3" x14ac:dyDescent="0.2">
      <c r="A693" s="14" t="s">
        <v>13332</v>
      </c>
      <c r="B693" s="14" t="str">
        <f>MID(A693, 60, 1100)</f>
        <v>3000-T-51-37-D-0059-01-E#XA.pdf</v>
      </c>
      <c r="C693" s="14" t="str">
        <f>LEFT(B693, SEARCH(".pdf", B693)-1)</f>
        <v>3000-T-51-37-D-0059-01-E#XA</v>
      </c>
    </row>
    <row r="694" spans="1:3" x14ac:dyDescent="0.2">
      <c r="A694" s="14" t="s">
        <v>14169</v>
      </c>
      <c r="B694" s="14" t="str">
        <f>MID(A694, 60, 1100)</f>
        <v>3000-T-51-37-D-0060-01-E#XA.pdf</v>
      </c>
      <c r="C694" s="14" t="str">
        <f>LEFT(B694, SEARCH(".pdf", B694)-1)</f>
        <v>3000-T-51-37-D-0060-01-E#XA</v>
      </c>
    </row>
    <row r="695" spans="1:3" x14ac:dyDescent="0.2">
      <c r="A695" s="14" t="s">
        <v>14144</v>
      </c>
      <c r="B695" s="14" t="str">
        <f>MID(A695, 60, 1100)</f>
        <v>3000-T-51-37-D-0061-01-E#XA.pdf</v>
      </c>
      <c r="C695" s="14" t="str">
        <f>LEFT(B695, SEARCH(".pdf", B695)-1)</f>
        <v>3000-T-51-37-D-0061-01-E#XA</v>
      </c>
    </row>
    <row r="696" spans="1:3" x14ac:dyDescent="0.2">
      <c r="A696" s="14" t="s">
        <v>14202</v>
      </c>
      <c r="B696" s="14" t="str">
        <f>MID(A696, 60, 1100)</f>
        <v>3000-T-52-27-R-2113-00-01-D12-001-16-E#07.pdf</v>
      </c>
      <c r="C696" s="14" t="str">
        <f>LEFT(B696, SEARCH(".pdf", B696)-1)</f>
        <v>3000-T-52-27-R-2113-00-01-D12-001-16-E#07</v>
      </c>
    </row>
    <row r="697" spans="1:3" x14ac:dyDescent="0.2">
      <c r="A697" s="14" t="s">
        <v>14203</v>
      </c>
      <c r="B697" s="14" t="str">
        <f>MID(A697, 60, 1100)</f>
        <v>3000-T-52-27-R-2113-00-01-D12-001-41-E#07.pdf</v>
      </c>
      <c r="C697" s="14" t="str">
        <f>LEFT(B697, SEARCH(".pdf", B697)-1)</f>
        <v>3000-T-52-27-R-2113-00-01-D12-001-41-E#07</v>
      </c>
    </row>
    <row r="698" spans="1:3" x14ac:dyDescent="0.2">
      <c r="A698" s="14" t="s">
        <v>14199</v>
      </c>
      <c r="B698" s="14" t="str">
        <f>MID(A698, 60, 1100)</f>
        <v>3000-T-52-27-R-2113-00-01-D12-001-57-E#07.pdf</v>
      </c>
      <c r="C698" s="14" t="str">
        <f>LEFT(B698, SEARCH(".pdf", B698)-1)</f>
        <v>3000-T-52-27-R-2113-00-01-D12-001-57-E#07</v>
      </c>
    </row>
    <row r="699" spans="1:3" x14ac:dyDescent="0.2">
      <c r="A699" s="14" t="s">
        <v>14193</v>
      </c>
      <c r="B699" s="14" t="str">
        <f>MID(A699, 60, 1100)</f>
        <v>3000-T-52-30-D-4900-04-E#XA.pdf</v>
      </c>
      <c r="C699" s="14" t="str">
        <f>LEFT(B699, SEARCH(".pdf", B699)-1)</f>
        <v>3000-T-52-30-D-4900-04-E#XA</v>
      </c>
    </row>
    <row r="700" spans="1:3" x14ac:dyDescent="0.2">
      <c r="A700" s="14" t="s">
        <v>14194</v>
      </c>
      <c r="B700" s="14" t="str">
        <f>MID(A700, 60, 1100)</f>
        <v>3000-T-52-30-D-4900-05-E#XA.pdf</v>
      </c>
      <c r="C700" s="14" t="str">
        <f>LEFT(B700, SEARCH(".pdf", B700)-1)</f>
        <v>3000-T-52-30-D-4900-05-E#XA</v>
      </c>
    </row>
    <row r="701" spans="1:3" x14ac:dyDescent="0.2">
      <c r="A701" s="14" t="s">
        <v>14195</v>
      </c>
      <c r="B701" s="14" t="str">
        <f>MID(A701, 60, 1100)</f>
        <v>3000-T-52-30-D-4900-06-E#XA.pdf</v>
      </c>
      <c r="C701" s="14" t="str">
        <f>LEFT(B701, SEARCH(".pdf", B701)-1)</f>
        <v>3000-T-52-30-D-4900-06-E#XA</v>
      </c>
    </row>
    <row r="702" spans="1:3" x14ac:dyDescent="0.2">
      <c r="A702" s="14" t="s">
        <v>14196</v>
      </c>
      <c r="B702" s="14" t="str">
        <f>MID(A702, 60, 1100)</f>
        <v>3000-T-52-30-D-4900-07-E#XA.pdf</v>
      </c>
      <c r="C702" s="14" t="str">
        <f>LEFT(B702, SEARCH(".pdf", B702)-1)</f>
        <v>3000-T-52-30-D-4900-07-E#XA</v>
      </c>
    </row>
    <row r="703" spans="1:3" x14ac:dyDescent="0.2">
      <c r="A703" s="14" t="s">
        <v>14197</v>
      </c>
      <c r="B703" s="14" t="str">
        <f>MID(A703, 60, 1100)</f>
        <v>3000-T-52-30-D-4900-08-E#XA.pdf</v>
      </c>
      <c r="C703" s="14" t="str">
        <f>LEFT(B703, SEARCH(".pdf", B703)-1)</f>
        <v>3000-T-52-30-D-4900-08-E#XA</v>
      </c>
    </row>
    <row r="704" spans="1:3" x14ac:dyDescent="0.2">
      <c r="A704" s="14" t="s">
        <v>14198</v>
      </c>
      <c r="B704" s="14" t="str">
        <f>MID(A704, 60, 1100)</f>
        <v>3000-T-52-30-D-4900-09-E#XA.pdf</v>
      </c>
      <c r="C704" s="14" t="str">
        <f>LEFT(B704, SEARCH(".pdf", B704)-1)</f>
        <v>3000-T-52-30-D-4900-09-E#XA</v>
      </c>
    </row>
    <row r="705" spans="1:3" x14ac:dyDescent="0.2">
      <c r="A705" s="14" t="s">
        <v>14200</v>
      </c>
      <c r="B705" s="14" t="str">
        <f>MID(A705, 60, 1100)</f>
        <v>3000-T-52-30-D-4900-16-E#XA.pdf</v>
      </c>
      <c r="C705" s="14" t="str">
        <f>LEFT(B705, SEARCH(".pdf", B705)-1)</f>
        <v>3000-T-52-30-D-4900-16-E#XA</v>
      </c>
    </row>
    <row r="706" spans="1:3" x14ac:dyDescent="0.2">
      <c r="A706" s="14" t="s">
        <v>14201</v>
      </c>
      <c r="B706" s="14" t="str">
        <f>MID(A706, 60, 1100)</f>
        <v>3000-T-52-30-D-4900-17-E#XA.pdf</v>
      </c>
      <c r="C706" s="14" t="str">
        <f>LEFT(B706, SEARCH(".pdf", B706)-1)</f>
        <v>3000-T-52-30-D-4900-17-E#XA</v>
      </c>
    </row>
    <row r="707" spans="1:3" x14ac:dyDescent="0.2">
      <c r="A707" s="14" t="s">
        <v>13397</v>
      </c>
      <c r="B707" s="14" t="str">
        <f>MID(A707, 60, 1100)</f>
        <v>3000-T-52-30-D-4900-18-E#XA.pdf</v>
      </c>
      <c r="C707" s="14" t="str">
        <f>LEFT(B707, SEARCH(".pdf", B707)-1)</f>
        <v>3000-T-52-30-D-4900-18-E#XA</v>
      </c>
    </row>
    <row r="708" spans="1:3" x14ac:dyDescent="0.2">
      <c r="A708" s="14" t="s">
        <v>13398</v>
      </c>
      <c r="B708" s="14" t="str">
        <f>MID(A708, 60, 1100)</f>
        <v>3000-T-52-30-D-4900-19-E#XA.pdf</v>
      </c>
      <c r="C708" s="14" t="str">
        <f>LEFT(B708, SEARCH(".pdf", B708)-1)</f>
        <v>3000-T-52-30-D-4900-19-E#XA</v>
      </c>
    </row>
    <row r="709" spans="1:3" x14ac:dyDescent="0.2">
      <c r="A709" s="14" t="s">
        <v>14204</v>
      </c>
      <c r="B709" s="14" t="str">
        <f>MID(A709, 60, 1100)</f>
        <v>3000-T-52-30-D-4900-28-E#XA.pdf</v>
      </c>
      <c r="C709" s="14" t="str">
        <f>LEFT(B709, SEARCH(".pdf", B709)-1)</f>
        <v>3000-T-52-30-D-4900-28-E#XA</v>
      </c>
    </row>
    <row r="710" spans="1:3" x14ac:dyDescent="0.2">
      <c r="A710" s="14" t="s">
        <v>14205</v>
      </c>
      <c r="B710" s="14" t="str">
        <f>MID(A710, 60, 1100)</f>
        <v>3000-T-52-30-D-4900-29-E#XA.pdf</v>
      </c>
      <c r="C710" s="14" t="str">
        <f>LEFT(B710, SEARCH(".pdf", B710)-1)</f>
        <v>3000-T-52-30-D-4900-29-E#XA</v>
      </c>
    </row>
    <row r="711" spans="1:3" x14ac:dyDescent="0.2">
      <c r="A711" s="14" t="s">
        <v>13336</v>
      </c>
      <c r="B711" s="14" t="str">
        <f>MID(A711, 60, 1100)</f>
        <v>3000-T-53-30-D-4900-04-E#XA.pdf</v>
      </c>
      <c r="C711" s="14" t="str">
        <f>LEFT(B711, SEARCH(".pdf", B711)-1)</f>
        <v>3000-T-53-30-D-4900-04-E#XA</v>
      </c>
    </row>
    <row r="712" spans="1:3" x14ac:dyDescent="0.2">
      <c r="A712" s="14" t="s">
        <v>14207</v>
      </c>
      <c r="B712" s="14" t="str">
        <f>MID(A712, 60, 1100)</f>
        <v>3000-T-53-30-D-4900-05-E#XA.pdf</v>
      </c>
      <c r="C712" s="14" t="str">
        <f>LEFT(B712, SEARCH(".pdf", B712)-1)</f>
        <v>3000-T-53-30-D-4900-05-E#XA</v>
      </c>
    </row>
    <row r="713" spans="1:3" x14ac:dyDescent="0.2">
      <c r="A713" s="14" t="s">
        <v>14208</v>
      </c>
      <c r="B713" s="14" t="str">
        <f>MID(A713, 60, 1100)</f>
        <v>3000-T-53-30-D-4900-06-E#XA.pdf</v>
      </c>
      <c r="C713" s="14" t="str">
        <f>LEFT(B713, SEARCH(".pdf", B713)-1)</f>
        <v>3000-T-53-30-D-4900-06-E#XA</v>
      </c>
    </row>
    <row r="714" spans="1:3" x14ac:dyDescent="0.2">
      <c r="A714" s="14" t="s">
        <v>13399</v>
      </c>
      <c r="B714" s="14" t="str">
        <f>MID(A714, 60, 1100)</f>
        <v>3000-T-53-30-D-4900-07-E#XA.pdf</v>
      </c>
      <c r="C714" s="14" t="str">
        <f>LEFT(B714, SEARCH(".pdf", B714)-1)</f>
        <v>3000-T-53-30-D-4900-07-E#XA</v>
      </c>
    </row>
    <row r="715" spans="1:3" x14ac:dyDescent="0.2">
      <c r="A715" s="14" t="s">
        <v>13400</v>
      </c>
      <c r="B715" s="14" t="str">
        <f>MID(A715, 60, 1100)</f>
        <v>3000-T-53-30-D-4900-08-E#XA.pdf</v>
      </c>
      <c r="C715" s="14" t="str">
        <f>LEFT(B715, SEARCH(".pdf", B715)-1)</f>
        <v>3000-T-53-30-D-4900-08-E#XA</v>
      </c>
    </row>
    <row r="716" spans="1:3" x14ac:dyDescent="0.2">
      <c r="A716" s="14" t="s">
        <v>14210</v>
      </c>
      <c r="B716" s="14" t="str">
        <f>MID(A716, 60, 1100)</f>
        <v>3000-T-53-30-D-4900-19-E#XA.pdf</v>
      </c>
      <c r="C716" s="14" t="str">
        <f>LEFT(B716, SEARCH(".pdf", B716)-1)</f>
        <v>3000-T-53-30-D-4900-19-E#XA</v>
      </c>
    </row>
    <row r="717" spans="1:3" x14ac:dyDescent="0.2">
      <c r="A717" s="14" t="s">
        <v>14211</v>
      </c>
      <c r="B717" s="14" t="str">
        <f>MID(A717, 60, 1100)</f>
        <v>3000-T-53-30-D-4900-20-E#XA.pdf</v>
      </c>
      <c r="C717" s="14" t="str">
        <f>LEFT(B717, SEARCH(".pdf", B717)-1)</f>
        <v>3000-T-53-30-D-4900-20-E#XA</v>
      </c>
    </row>
    <row r="718" spans="1:3" x14ac:dyDescent="0.2">
      <c r="A718" s="14" t="s">
        <v>14206</v>
      </c>
      <c r="B718" s="14" t="str">
        <f>MID(A718, 60, 1100)</f>
        <v>3000-T-53-32-D-0001-01-E#XA.pdf</v>
      </c>
      <c r="C718" s="14" t="str">
        <f>LEFT(B718, SEARCH(".pdf", B718)-1)</f>
        <v>3000-T-53-32-D-0001-01-E#XA</v>
      </c>
    </row>
    <row r="719" spans="1:3" x14ac:dyDescent="0.2">
      <c r="A719" s="14" t="s">
        <v>14213</v>
      </c>
      <c r="B719" s="14" t="str">
        <f>MID(A719, 60, 1100)</f>
        <v>3000-T-54-30-D-4900-04-E#XA.pdf</v>
      </c>
      <c r="C719" s="14" t="str">
        <f>LEFT(B719, SEARCH(".pdf", B719)-1)</f>
        <v>3000-T-54-30-D-4900-04-E#XA</v>
      </c>
    </row>
    <row r="720" spans="1:3" x14ac:dyDescent="0.2">
      <c r="A720" s="14" t="s">
        <v>14215</v>
      </c>
      <c r="B720" s="14" t="str">
        <f>MID(A720, 60, 1100)</f>
        <v>3000-T-54-30-D-4900-07-E#XA.pdf</v>
      </c>
      <c r="C720" s="14" t="str">
        <f>LEFT(B720, SEARCH(".pdf", B720)-1)</f>
        <v>3000-T-54-30-D-4900-07-E#XA</v>
      </c>
    </row>
    <row r="721" spans="1:3" x14ac:dyDescent="0.2">
      <c r="A721" s="14" t="s">
        <v>14216</v>
      </c>
      <c r="B721" s="14" t="str">
        <f>MID(A721, 60, 1100)</f>
        <v>3000-T-54-30-D-4900-08-E#XA.pdf</v>
      </c>
      <c r="C721" s="14" t="str">
        <f>LEFT(B721, SEARCH(".pdf", B721)-1)</f>
        <v>3000-T-54-30-D-4900-08-E#XA</v>
      </c>
    </row>
    <row r="722" spans="1:3" x14ac:dyDescent="0.2">
      <c r="A722" s="14" t="s">
        <v>14217</v>
      </c>
      <c r="B722" s="14" t="str">
        <f>MID(A722, 60, 1100)</f>
        <v>3000-T-54-30-D-4900-09-E#XA.pdf</v>
      </c>
      <c r="C722" s="14" t="str">
        <f>LEFT(B722, SEARCH(".pdf", B722)-1)</f>
        <v>3000-T-54-30-D-4900-09-E#XA</v>
      </c>
    </row>
    <row r="723" spans="1:3" x14ac:dyDescent="0.2">
      <c r="A723" s="14" t="s">
        <v>14219</v>
      </c>
      <c r="B723" s="14" t="str">
        <f>MID(A723, 60, 1100)</f>
        <v>3000-T-54-30-D-4900-10-E#XA.pdf</v>
      </c>
      <c r="C723" s="14" t="str">
        <f>LEFT(B723, SEARCH(".pdf", B723)-1)</f>
        <v>3000-T-54-30-D-4900-10-E#XA</v>
      </c>
    </row>
    <row r="724" spans="1:3" x14ac:dyDescent="0.2">
      <c r="A724" s="14" t="s">
        <v>14220</v>
      </c>
      <c r="B724" s="14" t="str">
        <f>MID(A724, 60, 1100)</f>
        <v>3000-T-54-30-D-4900-11-E#XA.pdf</v>
      </c>
      <c r="C724" s="14" t="str">
        <f>LEFT(B724, SEARCH(".pdf", B724)-1)</f>
        <v>3000-T-54-30-D-4900-11-E#XA</v>
      </c>
    </row>
    <row r="725" spans="1:3" x14ac:dyDescent="0.2">
      <c r="A725" s="14" t="s">
        <v>14214</v>
      </c>
      <c r="B725" s="14" t="str">
        <f>MID(A725, 60, 1100)</f>
        <v>3000-T-54-30-D-4900-12-E#XA.pdf</v>
      </c>
      <c r="C725" s="14" t="str">
        <f>LEFT(B725, SEARCH(".pdf", B725)-1)</f>
        <v>3000-T-54-30-D-4900-12-E#XA</v>
      </c>
    </row>
    <row r="726" spans="1:3" x14ac:dyDescent="0.2">
      <c r="A726" s="14" t="s">
        <v>14218</v>
      </c>
      <c r="B726" s="14" t="str">
        <f>MID(A726, 60, 1100)</f>
        <v>3000-T-54-30-D-4900-15-E#XA.pdf</v>
      </c>
      <c r="C726" s="14" t="str">
        <f>LEFT(B726, SEARCH(".pdf", B726)-1)</f>
        <v>3000-T-54-30-D-4900-15-E#XA</v>
      </c>
    </row>
    <row r="727" spans="1:3" x14ac:dyDescent="0.2">
      <c r="A727" s="14" t="s">
        <v>13337</v>
      </c>
      <c r="B727" s="14" t="str">
        <f>MID(A727, 60, 1100)</f>
        <v>3000-T-56-30-D-4900-04-E#XA.pdf</v>
      </c>
      <c r="C727" s="14" t="str">
        <f>LEFT(B727, SEARCH(".pdf", B727)-1)</f>
        <v>3000-T-56-30-D-4900-04-E#XA</v>
      </c>
    </row>
    <row r="728" spans="1:3" x14ac:dyDescent="0.2">
      <c r="A728" s="14" t="s">
        <v>13401</v>
      </c>
      <c r="B728" s="14" t="str">
        <f>MID(A728, 60, 1100)</f>
        <v>3000-T-56-30-D-4900-16-E#XA.pdf</v>
      </c>
      <c r="C728" s="14" t="str">
        <f>LEFT(B728, SEARCH(".pdf", B728)-1)</f>
        <v>3000-T-56-30-D-4900-16-E#XA</v>
      </c>
    </row>
    <row r="729" spans="1:3" x14ac:dyDescent="0.2">
      <c r="A729" s="14" t="s">
        <v>14230</v>
      </c>
      <c r="B729" s="14" t="str">
        <f>MID(A729, 60, 1100)</f>
        <v>3000-T-56-30-D-4900-18-E#XA.pdf</v>
      </c>
      <c r="C729" s="14" t="str">
        <f>LEFT(B729, SEARCH(".pdf", B729)-1)</f>
        <v>3000-T-56-30-D-4900-18-E#XA</v>
      </c>
    </row>
    <row r="730" spans="1:3" x14ac:dyDescent="0.2">
      <c r="A730" s="14" t="s">
        <v>14229</v>
      </c>
      <c r="B730" s="14" t="str">
        <f>MID(A730, 60, 1100)</f>
        <v>3000-T-56-30-D-4900-19-E#XA.pdf</v>
      </c>
      <c r="C730" s="14" t="str">
        <f>LEFT(B730, SEARCH(".pdf", B730)-1)</f>
        <v>3000-T-56-30-D-4900-19-E#XA</v>
      </c>
    </row>
    <row r="731" spans="1:3" x14ac:dyDescent="0.2">
      <c r="A731" s="14" t="s">
        <v>14239</v>
      </c>
      <c r="B731" s="14" t="str">
        <f>MID(A731, 60, 1100)</f>
        <v>3000-T-56-30-D-4900-30-E#XA.pdf</v>
      </c>
      <c r="C731" s="14" t="str">
        <f>LEFT(B731, SEARCH(".pdf", B731)-1)</f>
        <v>3000-T-56-30-D-4900-30-E#XA</v>
      </c>
    </row>
    <row r="732" spans="1:3" x14ac:dyDescent="0.2">
      <c r="A732" s="14" t="s">
        <v>14240</v>
      </c>
      <c r="B732" s="14" t="str">
        <f>MID(A732, 60, 1100)</f>
        <v>3000-T-56-30-D-4900-32-E#XA.pdf</v>
      </c>
      <c r="C732" s="14" t="str">
        <f>LEFT(B732, SEARCH(".pdf", B732)-1)</f>
        <v>3000-T-56-30-D-4900-32-E#XA</v>
      </c>
    </row>
    <row r="733" spans="1:3" x14ac:dyDescent="0.2">
      <c r="A733" s="14" t="s">
        <v>14237</v>
      </c>
      <c r="B733" s="14" t="str">
        <f>MID(A733, 60, 1100)</f>
        <v>3000-T-56-30-D-4900-37-E#XA.pdf</v>
      </c>
      <c r="C733" s="14" t="str">
        <f>LEFT(B733, SEARCH(".pdf", B733)-1)</f>
        <v>3000-T-56-30-D-4900-37-E#XA</v>
      </c>
    </row>
    <row r="734" spans="1:3" x14ac:dyDescent="0.2">
      <c r="A734" s="14" t="s">
        <v>14238</v>
      </c>
      <c r="B734" s="14" t="str">
        <f>MID(A734, 60, 1100)</f>
        <v>3000-T-56-30-D-4900-38-E#XA.pdf</v>
      </c>
      <c r="C734" s="14" t="str">
        <f>LEFT(B734, SEARCH(".pdf", B734)-1)</f>
        <v>3000-T-56-30-D-4900-38-E#XA</v>
      </c>
    </row>
    <row r="735" spans="1:3" x14ac:dyDescent="0.2">
      <c r="A735" s="14" t="s">
        <v>13402</v>
      </c>
      <c r="B735" s="14" t="str">
        <f>MID(A735, 60, 1100)</f>
        <v>3000-T-56-30-D-4900-46-E#XA.pdf</v>
      </c>
      <c r="C735" s="14" t="str">
        <f>LEFT(B735, SEARCH(".pdf", B735)-1)</f>
        <v>3000-T-56-30-D-4900-46-E#XA</v>
      </c>
    </row>
    <row r="736" spans="1:3" x14ac:dyDescent="0.2">
      <c r="A736" s="14" t="s">
        <v>13403</v>
      </c>
      <c r="B736" s="14" t="str">
        <f>MID(A736, 60, 1100)</f>
        <v>3000-T-56-30-D-4900-47-E#XA.pdf</v>
      </c>
      <c r="C736" s="14" t="str">
        <f>LEFT(B736, SEARCH(".pdf", B736)-1)</f>
        <v>3000-T-56-30-D-4900-47-E#XA</v>
      </c>
    </row>
    <row r="737" spans="1:3" x14ac:dyDescent="0.2">
      <c r="A737" s="14" t="s">
        <v>13404</v>
      </c>
      <c r="B737" s="14" t="str">
        <f>MID(A737, 60, 1100)</f>
        <v>3000-T-56-30-D-4900-48-E#XA.pdf</v>
      </c>
      <c r="C737" s="14" t="str">
        <f>LEFT(B737, SEARCH(".pdf", B737)-1)</f>
        <v>3000-T-56-30-D-4900-48-E#XA</v>
      </c>
    </row>
    <row r="738" spans="1:3" x14ac:dyDescent="0.2">
      <c r="A738" s="14" t="s">
        <v>13405</v>
      </c>
      <c r="B738" s="14" t="str">
        <f>MID(A738, 60, 1100)</f>
        <v>3000-T-56-30-D-4900-52-E#XA.pdf</v>
      </c>
      <c r="C738" s="14" t="str">
        <f>LEFT(B738, SEARCH(".pdf", B738)-1)</f>
        <v>3000-T-56-30-D-4900-52-E#XA</v>
      </c>
    </row>
    <row r="739" spans="1:3" x14ac:dyDescent="0.2">
      <c r="A739" s="14" t="s">
        <v>13406</v>
      </c>
      <c r="B739" s="14" t="str">
        <f>MID(A739, 60, 1100)</f>
        <v>3000-T-56-30-D-4900-53-E#XA.pdf</v>
      </c>
      <c r="C739" s="14" t="str">
        <f>LEFT(B739, SEARCH(".pdf", B739)-1)</f>
        <v>3000-T-56-30-D-4900-53-E#XA</v>
      </c>
    </row>
    <row r="740" spans="1:3" x14ac:dyDescent="0.2">
      <c r="A740" s="14" t="s">
        <v>13338</v>
      </c>
      <c r="B740" s="14" t="str">
        <f>MID(A740, 60, 1100)</f>
        <v>3000-T-56-30-D-4900-55-E#XA.pdf</v>
      </c>
      <c r="C740" s="14" t="str">
        <f>LEFT(B740, SEARCH(".pdf", B740)-1)</f>
        <v>3000-T-56-30-D-4900-55-E#XA</v>
      </c>
    </row>
    <row r="741" spans="1:3" x14ac:dyDescent="0.2">
      <c r="A741" s="14" t="s">
        <v>13339</v>
      </c>
      <c r="B741" s="14" t="str">
        <f>MID(A741, 60, 1100)</f>
        <v>3000-T-56-30-D-4900-58-E#XA.pdf</v>
      </c>
      <c r="C741" s="14" t="str">
        <f>LEFT(B741, SEARCH(".pdf", B741)-1)</f>
        <v>3000-T-56-30-D-4900-58-E#XA</v>
      </c>
    </row>
    <row r="742" spans="1:3" x14ac:dyDescent="0.2">
      <c r="A742" s="14" t="s">
        <v>13340</v>
      </c>
      <c r="B742" s="14" t="str">
        <f>MID(A742, 60, 1100)</f>
        <v>3000-T-56-30-D-4900-61-E#XA.pdf</v>
      </c>
      <c r="C742" s="14" t="str">
        <f>LEFT(B742, SEARCH(".pdf", B742)-1)</f>
        <v>3000-T-56-30-D-4900-61-E#XA</v>
      </c>
    </row>
    <row r="743" spans="1:3" x14ac:dyDescent="0.2">
      <c r="A743" s="14" t="s">
        <v>14244</v>
      </c>
      <c r="B743" s="14" t="str">
        <f>MID(A743, 60, 1100)</f>
        <v>3000-T-56-30-D-4900-64-E#XA.pdf</v>
      </c>
      <c r="C743" s="14" t="str">
        <f>LEFT(B743, SEARCH(".pdf", B743)-1)</f>
        <v>3000-T-56-30-D-4900-64-E#XA</v>
      </c>
    </row>
    <row r="744" spans="1:3" x14ac:dyDescent="0.2">
      <c r="A744" s="14" t="s">
        <v>13341</v>
      </c>
      <c r="B744" s="14" t="str">
        <f>MID(A744, 60, 1100)</f>
        <v>3000-T-56-30-D-4900-67-E#XA.pdf</v>
      </c>
      <c r="C744" s="14" t="str">
        <f>LEFT(B744, SEARCH(".pdf", B744)-1)</f>
        <v>3000-T-56-30-D-4900-67-E#XA</v>
      </c>
    </row>
    <row r="745" spans="1:3" x14ac:dyDescent="0.2">
      <c r="A745" s="14" t="s">
        <v>13342</v>
      </c>
      <c r="B745" s="14" t="str">
        <f>MID(A745, 60, 1100)</f>
        <v>3000-T-56-30-D-4900-70-E#XA.pdf</v>
      </c>
      <c r="C745" s="14" t="str">
        <f>LEFT(B745, SEARCH(".pdf", B745)-1)</f>
        <v>3000-T-56-30-D-4900-70-E#XA</v>
      </c>
    </row>
    <row r="746" spans="1:3" x14ac:dyDescent="0.2">
      <c r="A746" s="14" t="s">
        <v>14265</v>
      </c>
      <c r="B746" s="14" t="str">
        <f>MID(A746, 60, 1100)</f>
        <v>3000-T-56-30-D-4900-78-E#XA.pdf</v>
      </c>
      <c r="C746" s="14" t="str">
        <f>LEFT(B746, SEARCH(".pdf", B746)-1)</f>
        <v>3000-T-56-30-D-4900-78-E#XA</v>
      </c>
    </row>
    <row r="747" spans="1:3" x14ac:dyDescent="0.2">
      <c r="A747" s="14" t="s">
        <v>14280</v>
      </c>
      <c r="B747" s="14" t="str">
        <f>MID(A747, 60, 1100)</f>
        <v>3000-T-56-30-D-4900-83-E#XA.pdf</v>
      </c>
      <c r="C747" s="14" t="str">
        <f>LEFT(B747, SEARCH(".pdf", B747)-1)</f>
        <v>3000-T-56-30-D-4900-83-E#XA</v>
      </c>
    </row>
    <row r="748" spans="1:3" x14ac:dyDescent="0.2">
      <c r="A748" s="14" t="s">
        <v>14274</v>
      </c>
      <c r="B748" s="14" t="str">
        <f>MID(A748, 60, 1100)</f>
        <v>3000-T-56-30-D-4900-84-E#XA.pdf</v>
      </c>
      <c r="C748" s="14" t="str">
        <f>LEFT(B748, SEARCH(".pdf", B748)-1)</f>
        <v>3000-T-56-30-D-4900-84-E#XA</v>
      </c>
    </row>
    <row r="749" spans="1:3" x14ac:dyDescent="0.2">
      <c r="A749" s="14" t="s">
        <v>14266</v>
      </c>
      <c r="B749" s="14" t="str">
        <f>MID(A749, 60, 1100)</f>
        <v>3000-T-56-30-D-4900-86-E#XA.pdf</v>
      </c>
      <c r="C749" s="14" t="str">
        <f>LEFT(B749, SEARCH(".pdf", B749)-1)</f>
        <v>3000-T-56-30-D-4900-86-E#XA</v>
      </c>
    </row>
    <row r="750" spans="1:3" x14ac:dyDescent="0.2">
      <c r="A750" s="14" t="s">
        <v>14267</v>
      </c>
      <c r="B750" s="14" t="str">
        <f>MID(A750, 60, 1100)</f>
        <v>3000-T-56-30-D-4900-88-E#XA.pdf</v>
      </c>
      <c r="C750" s="14" t="str">
        <f>LEFT(B750, SEARCH(".pdf", B750)-1)</f>
        <v>3000-T-56-30-D-4900-88-E#XA</v>
      </c>
    </row>
    <row r="751" spans="1:3" x14ac:dyDescent="0.2">
      <c r="A751" s="14" t="s">
        <v>14268</v>
      </c>
      <c r="B751" s="14" t="str">
        <f>MID(A751, 60, 1100)</f>
        <v>3000-T-56-30-D-4900-89-E#XA.pdf</v>
      </c>
      <c r="C751" s="14" t="str">
        <f>LEFT(B751, SEARCH(".pdf", B751)-1)</f>
        <v>3000-T-56-30-D-4900-89-E#XA</v>
      </c>
    </row>
    <row r="752" spans="1:3" x14ac:dyDescent="0.2">
      <c r="A752" s="14" t="s">
        <v>14269</v>
      </c>
      <c r="B752" s="14" t="str">
        <f>MID(A752, 60, 1100)</f>
        <v>3000-T-56-30-D-4900-92-E#XA.pdf</v>
      </c>
      <c r="C752" s="14" t="str">
        <f>LEFT(B752, SEARCH(".pdf", B752)-1)</f>
        <v>3000-T-56-30-D-4900-92-E#XA</v>
      </c>
    </row>
    <row r="753" spans="1:3" x14ac:dyDescent="0.2">
      <c r="A753" s="14" t="s">
        <v>14251</v>
      </c>
      <c r="B753" s="14" t="str">
        <f>MID(A753, 60, 1100)</f>
        <v>3000-T-56-30-D-4901-06-E#XA.pdf</v>
      </c>
      <c r="C753" s="14" t="str">
        <f>LEFT(B753, SEARCH(".pdf", B753)-1)</f>
        <v>3000-T-56-30-D-4901-06-E#XA</v>
      </c>
    </row>
    <row r="754" spans="1:3" x14ac:dyDescent="0.2">
      <c r="A754" s="14" t="s">
        <v>14250</v>
      </c>
      <c r="B754" s="14" t="str">
        <f>MID(A754, 60, 1100)</f>
        <v>3000-T-56-30-D-4901-07-E#XA.pdf</v>
      </c>
      <c r="C754" s="14" t="str">
        <f>LEFT(B754, SEARCH(".pdf", B754)-1)</f>
        <v>3000-T-56-30-D-4901-07-E#XA</v>
      </c>
    </row>
    <row r="755" spans="1:3" x14ac:dyDescent="0.2">
      <c r="A755" s="14" t="s">
        <v>14245</v>
      </c>
      <c r="B755" s="14" t="str">
        <f>MID(A755, 60, 1100)</f>
        <v>3000-T-56-30-D-4901-09-E#XA.pdf</v>
      </c>
      <c r="C755" s="14" t="str">
        <f>LEFT(B755, SEARCH(".pdf", B755)-1)</f>
        <v>3000-T-56-30-D-4901-09-E#XA</v>
      </c>
    </row>
    <row r="756" spans="1:3" x14ac:dyDescent="0.2">
      <c r="A756" s="14" t="s">
        <v>14260</v>
      </c>
      <c r="B756" s="14" t="str">
        <f>MID(A756, 60, 1100)</f>
        <v>3000-T-56-30-D-4901-12-E#XA.pdf</v>
      </c>
      <c r="C756" s="14" t="str">
        <f>LEFT(B756, SEARCH(".pdf", B756)-1)</f>
        <v>3000-T-56-30-D-4901-12-E#XA</v>
      </c>
    </row>
    <row r="757" spans="1:3" x14ac:dyDescent="0.2">
      <c r="A757" s="14" t="s">
        <v>14252</v>
      </c>
      <c r="B757" s="14" t="str">
        <f>MID(A757, 60, 1100)</f>
        <v>3000-T-56-30-D-4901-13-E#XA.pdf</v>
      </c>
      <c r="C757" s="14" t="str">
        <f>LEFT(B757, SEARCH(".pdf", B757)-1)</f>
        <v>3000-T-56-30-D-4901-13-E#XA</v>
      </c>
    </row>
    <row r="758" spans="1:3" x14ac:dyDescent="0.2">
      <c r="A758" s="14" t="s">
        <v>14253</v>
      </c>
      <c r="B758" s="14" t="str">
        <f>MID(A758, 60, 1100)</f>
        <v>3000-T-56-30-D-4901-14-E#XA.pdf</v>
      </c>
      <c r="C758" s="14" t="str">
        <f>LEFT(B758, SEARCH(".pdf", B758)-1)</f>
        <v>3000-T-56-30-D-4901-14-E#XA</v>
      </c>
    </row>
    <row r="759" spans="1:3" x14ac:dyDescent="0.2">
      <c r="A759" s="14" t="s">
        <v>14246</v>
      </c>
      <c r="B759" s="14" t="str">
        <f>MID(A759, 60, 1100)</f>
        <v>3000-T-56-30-D-4901-16-E#XA.pdf</v>
      </c>
      <c r="C759" s="14" t="str">
        <f>LEFT(B759, SEARCH(".pdf", B759)-1)</f>
        <v>3000-T-56-30-D-4901-16-E#XA</v>
      </c>
    </row>
    <row r="760" spans="1:3" x14ac:dyDescent="0.2">
      <c r="A760" s="14" t="s">
        <v>14261</v>
      </c>
      <c r="B760" s="14" t="str">
        <f>MID(A760, 60, 1100)</f>
        <v>3000-T-56-30-D-4901-19-E#XA.pdf</v>
      </c>
      <c r="C760" s="14" t="str">
        <f>LEFT(B760, SEARCH(".pdf", B760)-1)</f>
        <v>3000-T-56-30-D-4901-19-E#XA</v>
      </c>
    </row>
    <row r="761" spans="1:3" x14ac:dyDescent="0.2">
      <c r="A761" s="14" t="s">
        <v>14254</v>
      </c>
      <c r="B761" s="14" t="str">
        <f>MID(A761, 60, 1100)</f>
        <v>3000-T-56-30-D-4901-20-E#XA.pdf</v>
      </c>
      <c r="C761" s="14" t="str">
        <f>LEFT(B761, SEARCH(".pdf", B761)-1)</f>
        <v>3000-T-56-30-D-4901-20-E#XA</v>
      </c>
    </row>
    <row r="762" spans="1:3" x14ac:dyDescent="0.2">
      <c r="A762" s="14" t="s">
        <v>14255</v>
      </c>
      <c r="B762" s="14" t="str">
        <f>MID(A762, 60, 1100)</f>
        <v>3000-T-56-30-D-4901-21-E#XA.pdf</v>
      </c>
      <c r="C762" s="14" t="str">
        <f>LEFT(B762, SEARCH(".pdf", B762)-1)</f>
        <v>3000-T-56-30-D-4901-21-E#XA</v>
      </c>
    </row>
    <row r="763" spans="1:3" x14ac:dyDescent="0.2">
      <c r="A763" s="14" t="s">
        <v>14247</v>
      </c>
      <c r="B763" s="14" t="str">
        <f>MID(A763, 60, 1100)</f>
        <v>3000-T-56-30-D-4901-23-E#XA.pdf</v>
      </c>
      <c r="C763" s="14" t="str">
        <f>LEFT(B763, SEARCH(".pdf", B763)-1)</f>
        <v>3000-T-56-30-D-4901-23-E#XA</v>
      </c>
    </row>
    <row r="764" spans="1:3" x14ac:dyDescent="0.2">
      <c r="A764" s="14" t="s">
        <v>14262</v>
      </c>
      <c r="B764" s="14" t="str">
        <f>MID(A764, 60, 1100)</f>
        <v>3000-T-56-30-D-4901-26-E#XA.pdf</v>
      </c>
      <c r="C764" s="14" t="str">
        <f>LEFT(B764, SEARCH(".pdf", B764)-1)</f>
        <v>3000-T-56-30-D-4901-26-E#XA</v>
      </c>
    </row>
    <row r="765" spans="1:3" x14ac:dyDescent="0.2">
      <c r="A765" s="14" t="s">
        <v>14270</v>
      </c>
      <c r="B765" s="14" t="str">
        <f>MID(A765, 60, 1100)</f>
        <v>3000-T-56-30-D-4901-33-E#XA.pdf</v>
      </c>
      <c r="C765" s="14" t="str">
        <f>LEFT(B765, SEARCH(".pdf", B765)-1)</f>
        <v>3000-T-56-30-D-4901-33-E#XA</v>
      </c>
    </row>
    <row r="766" spans="1:3" x14ac:dyDescent="0.2">
      <c r="A766" s="14" t="s">
        <v>14271</v>
      </c>
      <c r="B766" s="14" t="str">
        <f>MID(A766, 60, 1100)</f>
        <v>3000-T-56-30-D-4901-34-E#XA.pdf</v>
      </c>
      <c r="C766" s="14" t="str">
        <f>LEFT(B766, SEARCH(".pdf", B766)-1)</f>
        <v>3000-T-56-30-D-4901-34-E#XA</v>
      </c>
    </row>
    <row r="767" spans="1:3" x14ac:dyDescent="0.2">
      <c r="A767" s="14" t="s">
        <v>14281</v>
      </c>
      <c r="B767" s="14" t="str">
        <f>MID(A767, 60, 1100)</f>
        <v>3000-T-56-30-D-4901-35-E#XA.pdf</v>
      </c>
      <c r="C767" s="14" t="str">
        <f>LEFT(B767, SEARCH(".pdf", B767)-1)</f>
        <v>3000-T-56-30-D-4901-35-E#XA</v>
      </c>
    </row>
    <row r="768" spans="1:3" x14ac:dyDescent="0.2">
      <c r="A768" s="14" t="s">
        <v>14282</v>
      </c>
      <c r="B768" s="14" t="str">
        <f>MID(A768, 60, 1100)</f>
        <v>3000-T-56-30-D-4901-36-E#XA.pdf</v>
      </c>
      <c r="C768" s="14" t="str">
        <f>LEFT(B768, SEARCH(".pdf", B768)-1)</f>
        <v>3000-T-56-30-D-4901-36-E#XA</v>
      </c>
    </row>
    <row r="769" spans="1:3" x14ac:dyDescent="0.2">
      <c r="A769" s="14" t="s">
        <v>14275</v>
      </c>
      <c r="B769" s="14" t="str">
        <f>MID(A769, 60, 1100)</f>
        <v>3000-T-56-30-D-4901-37-E#XA.pdf</v>
      </c>
      <c r="C769" s="14" t="str">
        <f>LEFT(B769, SEARCH(".pdf", B769)-1)</f>
        <v>3000-T-56-30-D-4901-37-E#XA</v>
      </c>
    </row>
    <row r="770" spans="1:3" x14ac:dyDescent="0.2">
      <c r="A770" s="14" t="s">
        <v>14276</v>
      </c>
      <c r="B770" s="14" t="str">
        <f>MID(A770, 60, 1100)</f>
        <v>3000-T-56-30-D-4901-38-E#XA.pdf</v>
      </c>
      <c r="C770" s="14" t="str">
        <f>LEFT(B770, SEARCH(".pdf", B770)-1)</f>
        <v>3000-T-56-30-D-4901-38-E#XA</v>
      </c>
    </row>
    <row r="771" spans="1:3" x14ac:dyDescent="0.2">
      <c r="A771" s="14" t="s">
        <v>14283</v>
      </c>
      <c r="B771" s="14" t="str">
        <f>MID(A771, 60, 1100)</f>
        <v>3000-T-56-30-D-4901-40-E#XA.pdf</v>
      </c>
      <c r="C771" s="14" t="str">
        <f>LEFT(B771, SEARCH(".pdf", B771)-1)</f>
        <v>3000-T-56-30-D-4901-40-E#XA</v>
      </c>
    </row>
    <row r="772" spans="1:3" x14ac:dyDescent="0.2">
      <c r="A772" s="14" t="s">
        <v>14277</v>
      </c>
      <c r="B772" s="14" t="str">
        <f>MID(A772, 60, 1100)</f>
        <v>3000-T-56-30-D-4901-41-E#XA.pdf</v>
      </c>
      <c r="C772" s="14" t="str">
        <f>LEFT(B772, SEARCH(".pdf", B772)-1)</f>
        <v>3000-T-56-30-D-4901-41-E#XA</v>
      </c>
    </row>
    <row r="773" spans="1:3" x14ac:dyDescent="0.2">
      <c r="A773" s="14" t="s">
        <v>14272</v>
      </c>
      <c r="B773" s="14" t="str">
        <f>MID(A773, 60, 1100)</f>
        <v>3000-T-56-30-D-4901-43-E#XA.pdf</v>
      </c>
      <c r="C773" s="14" t="str">
        <f>LEFT(B773, SEARCH(".pdf", B773)-1)</f>
        <v>3000-T-56-30-D-4901-43-E#XA</v>
      </c>
    </row>
    <row r="774" spans="1:3" x14ac:dyDescent="0.2">
      <c r="A774" s="14" t="s">
        <v>14284</v>
      </c>
      <c r="B774" s="14" t="str">
        <f>MID(A774, 60, 1100)</f>
        <v>3000-T-56-30-D-4901-44-E#XA.pdf</v>
      </c>
      <c r="C774" s="14" t="str">
        <f>LEFT(B774, SEARCH(".pdf", B774)-1)</f>
        <v>3000-T-56-30-D-4901-44-E#XA</v>
      </c>
    </row>
    <row r="775" spans="1:3" x14ac:dyDescent="0.2">
      <c r="A775" s="14" t="s">
        <v>14278</v>
      </c>
      <c r="B775" s="14" t="str">
        <f>MID(A775, 60, 1100)</f>
        <v>3000-T-56-30-D-4901-45-E#XA.pdf</v>
      </c>
      <c r="C775" s="14" t="str">
        <f>LEFT(B775, SEARCH(".pdf", B775)-1)</f>
        <v>3000-T-56-30-D-4901-45-E#XA</v>
      </c>
    </row>
    <row r="776" spans="1:3" x14ac:dyDescent="0.2">
      <c r="A776" s="14" t="s">
        <v>14273</v>
      </c>
      <c r="B776" s="14" t="str">
        <f>MID(A776, 60, 1100)</f>
        <v>3000-T-56-30-D-4901-47-E#XA.pdf</v>
      </c>
      <c r="C776" s="14" t="str">
        <f>LEFT(B776, SEARCH(".pdf", B776)-1)</f>
        <v>3000-T-56-30-D-4901-47-E#XA</v>
      </c>
    </row>
    <row r="777" spans="1:3" x14ac:dyDescent="0.2">
      <c r="A777" s="14" t="s">
        <v>14285</v>
      </c>
      <c r="B777" s="14" t="str">
        <f>MID(A777, 60, 1100)</f>
        <v>3000-T-56-30-D-4901-48-E#XA.pdf</v>
      </c>
      <c r="C777" s="14" t="str">
        <f>LEFT(B777, SEARCH(".pdf", B777)-1)</f>
        <v>3000-T-56-30-D-4901-48-E#XA</v>
      </c>
    </row>
    <row r="778" spans="1:3" x14ac:dyDescent="0.2">
      <c r="A778" s="14" t="s">
        <v>14279</v>
      </c>
      <c r="B778" s="14" t="str">
        <f>MID(A778, 60, 1100)</f>
        <v>3000-T-56-30-D-4901-49-E#XA.pdf</v>
      </c>
      <c r="C778" s="14" t="str">
        <f>LEFT(B778, SEARCH(".pdf", B778)-1)</f>
        <v>3000-T-56-30-D-4901-49-E#XA</v>
      </c>
    </row>
    <row r="779" spans="1:3" x14ac:dyDescent="0.2">
      <c r="A779" s="14" t="s">
        <v>14256</v>
      </c>
      <c r="B779" s="14" t="str">
        <f>MID(A779, 60, 1100)</f>
        <v>3000-T-56-30-D-4901-51-E#XA.pdf</v>
      </c>
      <c r="C779" s="14" t="str">
        <f>LEFT(B779, SEARCH(".pdf", B779)-1)</f>
        <v>3000-T-56-30-D-4901-51-E#XA</v>
      </c>
    </row>
    <row r="780" spans="1:3" x14ac:dyDescent="0.2">
      <c r="A780" s="14" t="s">
        <v>14257</v>
      </c>
      <c r="B780" s="14" t="str">
        <f>MID(A780, 60, 1100)</f>
        <v>3000-T-56-30-D-4901-52-E#XA.pdf</v>
      </c>
      <c r="C780" s="14" t="str">
        <f>LEFT(B780, SEARCH(".pdf", B780)-1)</f>
        <v>3000-T-56-30-D-4901-52-E#XA</v>
      </c>
    </row>
    <row r="781" spans="1:3" x14ac:dyDescent="0.2">
      <c r="A781" s="14" t="s">
        <v>14248</v>
      </c>
      <c r="B781" s="14" t="str">
        <f>MID(A781, 60, 1100)</f>
        <v>3000-T-56-30-D-4901-56-E#XA.pdf</v>
      </c>
      <c r="C781" s="14" t="str">
        <f>LEFT(B781, SEARCH(".pdf", B781)-1)</f>
        <v>3000-T-56-30-D-4901-56-E#XA</v>
      </c>
    </row>
    <row r="782" spans="1:3" x14ac:dyDescent="0.2">
      <c r="A782" s="14" t="s">
        <v>14263</v>
      </c>
      <c r="B782" s="14" t="str">
        <f>MID(A782, 60, 1100)</f>
        <v>3000-T-56-30-D-4901-57-E#XA.pdf</v>
      </c>
      <c r="C782" s="14" t="str">
        <f>LEFT(B782, SEARCH(".pdf", B782)-1)</f>
        <v>3000-T-56-30-D-4901-57-E#XA</v>
      </c>
    </row>
    <row r="783" spans="1:3" x14ac:dyDescent="0.2">
      <c r="A783" s="14" t="s">
        <v>14258</v>
      </c>
      <c r="B783" s="14" t="str">
        <f>MID(A783, 60, 1100)</f>
        <v>3000-T-56-30-D-4901-58-E#XA.pdf</v>
      </c>
      <c r="C783" s="14" t="str">
        <f>LEFT(B783, SEARCH(".pdf", B783)-1)</f>
        <v>3000-T-56-30-D-4901-58-E#XA</v>
      </c>
    </row>
    <row r="784" spans="1:3" x14ac:dyDescent="0.2">
      <c r="A784" s="14" t="s">
        <v>14259</v>
      </c>
      <c r="B784" s="14" t="str">
        <f>MID(A784, 60, 1100)</f>
        <v>3000-T-56-30-D-4901-59-E#XA.pdf</v>
      </c>
      <c r="C784" s="14" t="str">
        <f>LEFT(B784, SEARCH(".pdf", B784)-1)</f>
        <v>3000-T-56-30-D-4901-59-E#XA</v>
      </c>
    </row>
    <row r="785" spans="1:3" x14ac:dyDescent="0.2">
      <c r="A785" s="14" t="s">
        <v>14264</v>
      </c>
      <c r="B785" s="14" t="str">
        <f>MID(A785, 60, 1100)</f>
        <v>3000-T-56-30-D-4901-60-E#XA.pdf</v>
      </c>
      <c r="C785" s="14" t="str">
        <f>LEFT(B785, SEARCH(".pdf", B785)-1)</f>
        <v>3000-T-56-30-D-4901-60-E#XA</v>
      </c>
    </row>
    <row r="786" spans="1:3" x14ac:dyDescent="0.2">
      <c r="A786" s="14" t="s">
        <v>14249</v>
      </c>
      <c r="B786" s="14" t="str">
        <f>MID(A786, 60, 1100)</f>
        <v>3000-T-56-30-D-4901-63-E#XA.pdf</v>
      </c>
      <c r="C786" s="14" t="str">
        <f>LEFT(B786, SEARCH(".pdf", B786)-1)</f>
        <v>3000-T-56-30-D-4901-63-E#XA</v>
      </c>
    </row>
    <row r="787" spans="1:3" x14ac:dyDescent="0.2">
      <c r="A787" s="14" t="s">
        <v>14297</v>
      </c>
      <c r="B787" s="14" t="str">
        <f>MID(A787, 60, 1100)</f>
        <v>3000-T-57-30-D-4900-04-E#XA.pdf</v>
      </c>
      <c r="C787" s="14" t="str">
        <f>LEFT(B787, SEARCH(".pdf", B787)-1)</f>
        <v>3000-T-57-30-D-4900-04-E#XA</v>
      </c>
    </row>
    <row r="788" spans="1:3" x14ac:dyDescent="0.2">
      <c r="A788" s="14" t="s">
        <v>14298</v>
      </c>
      <c r="B788" s="14" t="str">
        <f>MID(A788, 60, 1100)</f>
        <v>3000-T-57-30-D-4900-05-E#XA.pdf</v>
      </c>
      <c r="C788" s="14" t="str">
        <f>LEFT(B788, SEARCH(".pdf", B788)-1)</f>
        <v>3000-T-57-30-D-4900-05-E#XA</v>
      </c>
    </row>
    <row r="789" spans="1:3" x14ac:dyDescent="0.2">
      <c r="A789" s="14" t="s">
        <v>14299</v>
      </c>
      <c r="B789" s="14" t="str">
        <f>MID(A789, 60, 1100)</f>
        <v>3000-T-57-30-D-4900-06-E#XA.pdf</v>
      </c>
      <c r="C789" s="14" t="str">
        <f>LEFT(B789, SEARCH(".pdf", B789)-1)</f>
        <v>3000-T-57-30-D-4900-06-E#XA</v>
      </c>
    </row>
    <row r="790" spans="1:3" x14ac:dyDescent="0.2">
      <c r="A790" s="14" t="s">
        <v>14300</v>
      </c>
      <c r="B790" s="14" t="str">
        <f>MID(A790, 60, 1100)</f>
        <v>3000-T-57-30-D-4900-07-E#XA.pdf</v>
      </c>
      <c r="C790" s="14" t="str">
        <f>LEFT(B790, SEARCH(".pdf", B790)-1)</f>
        <v>3000-T-57-30-D-4900-07-E#XA</v>
      </c>
    </row>
    <row r="791" spans="1:3" x14ac:dyDescent="0.2">
      <c r="A791" s="14" t="s">
        <v>14301</v>
      </c>
      <c r="B791" s="14" t="str">
        <f>MID(A791, 60, 1100)</f>
        <v>3000-T-57-30-D-4900-08-E#XA.pdf</v>
      </c>
      <c r="C791" s="14" t="str">
        <f>LEFT(B791, SEARCH(".pdf", B791)-1)</f>
        <v>3000-T-57-30-D-4900-08-E#XA</v>
      </c>
    </row>
    <row r="792" spans="1:3" x14ac:dyDescent="0.2">
      <c r="A792" s="14" t="s">
        <v>14302</v>
      </c>
      <c r="B792" s="14" t="str">
        <f>MID(A792, 60, 1100)</f>
        <v>3000-T-57-30-D-4900-09-E#XA.pdf</v>
      </c>
      <c r="C792" s="14" t="str">
        <f>LEFT(B792, SEARCH(".pdf", B792)-1)</f>
        <v>3000-T-57-30-D-4900-09-E#XA</v>
      </c>
    </row>
    <row r="793" spans="1:3" x14ac:dyDescent="0.2">
      <c r="A793" s="14" t="s">
        <v>14303</v>
      </c>
      <c r="B793" s="14" t="str">
        <f>MID(A793, 60, 1100)</f>
        <v>3000-T-57-30-D-4900-10-E#XA.pdf</v>
      </c>
      <c r="C793" s="14" t="str">
        <f>LEFT(B793, SEARCH(".pdf", B793)-1)</f>
        <v>3000-T-57-30-D-4900-10-E#XA</v>
      </c>
    </row>
    <row r="794" spans="1:3" x14ac:dyDescent="0.2">
      <c r="A794" s="14" t="s">
        <v>14304</v>
      </c>
      <c r="B794" s="14" t="str">
        <f>MID(A794, 60, 1100)</f>
        <v>3000-T-57-30-D-4900-11-E#XA.pdf</v>
      </c>
      <c r="C794" s="14" t="str">
        <f>LEFT(B794, SEARCH(".pdf", B794)-1)</f>
        <v>3000-T-57-30-D-4900-11-E#XA</v>
      </c>
    </row>
    <row r="795" spans="1:3" x14ac:dyDescent="0.2">
      <c r="A795" s="14" t="s">
        <v>14305</v>
      </c>
      <c r="B795" s="14" t="str">
        <f>MID(A795, 60, 1100)</f>
        <v>3000-T-57-30-D-4900-12-E#XA.pdf</v>
      </c>
      <c r="C795" s="14" t="str">
        <f>LEFT(B795, SEARCH(".pdf", B795)-1)</f>
        <v>3000-T-57-30-D-4900-12-E#XA</v>
      </c>
    </row>
    <row r="796" spans="1:3" x14ac:dyDescent="0.2">
      <c r="A796" s="14" t="s">
        <v>14307</v>
      </c>
      <c r="B796" s="14" t="str">
        <f>MID(A796, 60, 1100)</f>
        <v>3000-T-57-30-D-4900-14-E#XA.pdf</v>
      </c>
      <c r="C796" s="14" t="str">
        <f>LEFT(B796, SEARCH(".pdf", B796)-1)</f>
        <v>3000-T-57-30-D-4900-14-E#XA</v>
      </c>
    </row>
    <row r="797" spans="1:3" x14ac:dyDescent="0.2">
      <c r="A797" s="14" t="s">
        <v>14308</v>
      </c>
      <c r="B797" s="14" t="str">
        <f>MID(A797, 60, 1100)</f>
        <v>3000-T-57-30-D-4900-15-E#XA.pdf</v>
      </c>
      <c r="C797" s="14" t="str">
        <f>LEFT(B797, SEARCH(".pdf", B797)-1)</f>
        <v>3000-T-57-30-D-4900-15-E#XA</v>
      </c>
    </row>
    <row r="798" spans="1:3" x14ac:dyDescent="0.2">
      <c r="A798" s="14" t="s">
        <v>14309</v>
      </c>
      <c r="B798" s="14" t="str">
        <f>MID(A798, 60, 1100)</f>
        <v>3000-T-57-30-D-4900-16-E#XA.pdf</v>
      </c>
      <c r="C798" s="14" t="str">
        <f>LEFT(B798, SEARCH(".pdf", B798)-1)</f>
        <v>3000-T-57-30-D-4900-16-E#XA</v>
      </c>
    </row>
    <row r="799" spans="1:3" x14ac:dyDescent="0.2">
      <c r="A799" s="14" t="s">
        <v>14311</v>
      </c>
      <c r="B799" s="14" t="str">
        <f>MID(A799, 60, 1100)</f>
        <v>3000-T-57-30-D-4900-18-E#XA.pdf</v>
      </c>
      <c r="C799" s="14" t="str">
        <f>LEFT(B799, SEARCH(".pdf", B799)-1)</f>
        <v>3000-T-57-30-D-4900-18-E#XA</v>
      </c>
    </row>
    <row r="800" spans="1:3" x14ac:dyDescent="0.2">
      <c r="A800" s="14" t="s">
        <v>14312</v>
      </c>
      <c r="B800" s="14" t="str">
        <f>MID(A800, 60, 1100)</f>
        <v>3000-T-57-30-D-4900-19-E#XA.pdf</v>
      </c>
      <c r="C800" s="14" t="str">
        <f>LEFT(B800, SEARCH(".pdf", B800)-1)</f>
        <v>3000-T-57-30-D-4900-19-E#XA</v>
      </c>
    </row>
    <row r="801" spans="1:3" x14ac:dyDescent="0.2">
      <c r="A801" s="14" t="s">
        <v>14313</v>
      </c>
      <c r="B801" s="14" t="str">
        <f>MID(A801, 60, 1100)</f>
        <v>3000-T-57-30-D-4900-20-E#XA.pdf</v>
      </c>
      <c r="C801" s="14" t="str">
        <f>LEFT(B801, SEARCH(".pdf", B801)-1)</f>
        <v>3000-T-57-30-D-4900-20-E#XA</v>
      </c>
    </row>
    <row r="802" spans="1:3" x14ac:dyDescent="0.2">
      <c r="A802" s="14" t="s">
        <v>14315</v>
      </c>
      <c r="B802" s="14" t="str">
        <f>MID(A802, 60, 1100)</f>
        <v>3000-T-57-30-D-4900-22-E#XA.pdf</v>
      </c>
      <c r="C802" s="14" t="str">
        <f>LEFT(B802, SEARCH(".pdf", B802)-1)</f>
        <v>3000-T-57-30-D-4900-22-E#XA</v>
      </c>
    </row>
    <row r="803" spans="1:3" x14ac:dyDescent="0.2">
      <c r="A803" s="14" t="s">
        <v>14316</v>
      </c>
      <c r="B803" s="14" t="str">
        <f>MID(A803, 60, 1100)</f>
        <v>3000-T-57-30-D-4900-23-E#XA.pdf</v>
      </c>
      <c r="C803" s="14" t="str">
        <f>LEFT(B803, SEARCH(".pdf", B803)-1)</f>
        <v>3000-T-57-30-D-4900-23-E#XA</v>
      </c>
    </row>
    <row r="804" spans="1:3" x14ac:dyDescent="0.2">
      <c r="A804" s="14" t="s">
        <v>14317</v>
      </c>
      <c r="B804" s="14" t="str">
        <f>MID(A804, 60, 1100)</f>
        <v>3000-T-57-30-D-4900-24-E#XA.pdf</v>
      </c>
      <c r="C804" s="14" t="str">
        <f>LEFT(B804, SEARCH(".pdf", B804)-1)</f>
        <v>3000-T-57-30-D-4900-24-E#XA</v>
      </c>
    </row>
    <row r="805" spans="1:3" x14ac:dyDescent="0.2">
      <c r="A805" s="14" t="s">
        <v>14318</v>
      </c>
      <c r="B805" s="14" t="str">
        <f>MID(A805, 60, 1100)</f>
        <v>3000-T-57-30-D-4900-25-E#XA.pdf</v>
      </c>
      <c r="C805" s="14" t="str">
        <f>LEFT(B805, SEARCH(".pdf", B805)-1)</f>
        <v>3000-T-57-30-D-4900-25-E#XA</v>
      </c>
    </row>
    <row r="806" spans="1:3" x14ac:dyDescent="0.2">
      <c r="A806" s="14" t="s">
        <v>14319</v>
      </c>
      <c r="B806" s="14" t="str">
        <f>MID(A806, 60, 1100)</f>
        <v>3000-T-57-30-D-4900-26-E#XA.pdf</v>
      </c>
      <c r="C806" s="14" t="str">
        <f>LEFT(B806, SEARCH(".pdf", B806)-1)</f>
        <v>3000-T-57-30-D-4900-26-E#XA</v>
      </c>
    </row>
    <row r="807" spans="1:3" x14ac:dyDescent="0.2">
      <c r="A807" s="14" t="s">
        <v>14320</v>
      </c>
      <c r="B807" s="14" t="str">
        <f>MID(A807, 60, 1100)</f>
        <v>3000-T-57-30-D-4900-27-E#XA.pdf</v>
      </c>
      <c r="C807" s="14" t="str">
        <f>LEFT(B807, SEARCH(".pdf", B807)-1)</f>
        <v>3000-T-57-30-D-4900-27-E#XA</v>
      </c>
    </row>
    <row r="808" spans="1:3" x14ac:dyDescent="0.2">
      <c r="A808" s="14" t="s">
        <v>14321</v>
      </c>
      <c r="B808" s="14" t="str">
        <f>MID(A808, 60, 1100)</f>
        <v>3000-T-57-30-D-4900-28-E#XA.pdf</v>
      </c>
      <c r="C808" s="14" t="str">
        <f>LEFT(B808, SEARCH(".pdf", B808)-1)</f>
        <v>3000-T-57-30-D-4900-28-E#XA</v>
      </c>
    </row>
    <row r="809" spans="1:3" x14ac:dyDescent="0.2">
      <c r="A809" s="14" t="s">
        <v>14306</v>
      </c>
      <c r="B809" s="14" t="str">
        <f>MID(A809, 60, 1100)</f>
        <v>3000-T-57-30-D-4900-29-E#XA.pdf</v>
      </c>
      <c r="C809" s="14" t="str">
        <f>LEFT(B809, SEARCH(".pdf", B809)-1)</f>
        <v>3000-T-57-30-D-4900-29-E#XA</v>
      </c>
    </row>
    <row r="810" spans="1:3" x14ac:dyDescent="0.2">
      <c r="A810" s="14" t="s">
        <v>14310</v>
      </c>
      <c r="B810" s="14" t="str">
        <f>MID(A810, 60, 1100)</f>
        <v>3000-T-57-30-D-4900-30-E#XA.pdf</v>
      </c>
      <c r="C810" s="14" t="str">
        <f>LEFT(B810, SEARCH(".pdf", B810)-1)</f>
        <v>3000-T-57-30-D-4900-30-E#XA</v>
      </c>
    </row>
    <row r="811" spans="1:3" x14ac:dyDescent="0.2">
      <c r="A811" s="14" t="s">
        <v>14314</v>
      </c>
      <c r="B811" s="14" t="str">
        <f>MID(A811, 60, 1100)</f>
        <v>3000-T-57-30-D-4900-31-E#XA.pdf</v>
      </c>
      <c r="C811" s="14" t="str">
        <f>LEFT(B811, SEARCH(".pdf", B811)-1)</f>
        <v>3000-T-57-30-D-4900-31-E#XA</v>
      </c>
    </row>
    <row r="812" spans="1:3" x14ac:dyDescent="0.2">
      <c r="A812" s="14" t="s">
        <v>14292</v>
      </c>
      <c r="B812" s="14" t="str">
        <f>MID(A812, 60, 1100)</f>
        <v>3000-T-57-30-D-4900-32-E#XA.pdf</v>
      </c>
      <c r="C812" s="14" t="str">
        <f>LEFT(B812, SEARCH(".pdf", B812)-1)</f>
        <v>3000-T-57-30-D-4900-32-E#XA</v>
      </c>
    </row>
    <row r="813" spans="1:3" x14ac:dyDescent="0.2">
      <c r="A813" s="14" t="s">
        <v>14335</v>
      </c>
      <c r="B813" s="14" t="str">
        <f>MID(A813, 60, 1100)</f>
        <v>3000-T-58-30-D-4900-04-E#XA.pdf</v>
      </c>
      <c r="C813" s="14" t="str">
        <f>LEFT(B813, SEARCH(".pdf", B813)-1)</f>
        <v>3000-T-58-30-D-4900-04-E#XA</v>
      </c>
    </row>
    <row r="814" spans="1:3" x14ac:dyDescent="0.2">
      <c r="A814" s="14" t="s">
        <v>14336</v>
      </c>
      <c r="B814" s="14" t="str">
        <f>MID(A814, 60, 1100)</f>
        <v>3000-T-58-30-D-4900-05-E#XA.pdf</v>
      </c>
      <c r="C814" s="14" t="str">
        <f>LEFT(B814, SEARCH(".pdf", B814)-1)</f>
        <v>3000-T-58-30-D-4900-05-E#XA</v>
      </c>
    </row>
    <row r="815" spans="1:3" x14ac:dyDescent="0.2">
      <c r="A815" s="14" t="s">
        <v>14333</v>
      </c>
      <c r="B815" s="14" t="str">
        <f>MID(A815, 60, 1100)</f>
        <v>3000-T-58-30-D-4900-06-E#XA.pdf</v>
      </c>
      <c r="C815" s="14" t="str">
        <f>LEFT(B815, SEARCH(".pdf", B815)-1)</f>
        <v>3000-T-58-30-D-4900-06-E#XA</v>
      </c>
    </row>
    <row r="816" spans="1:3" x14ac:dyDescent="0.2">
      <c r="A816" s="14" t="s">
        <v>14334</v>
      </c>
      <c r="B816" s="14" t="str">
        <f>MID(A816, 60, 1100)</f>
        <v>3000-T-58-30-D-4900-08-E#XA.pdf</v>
      </c>
      <c r="C816" s="14" t="str">
        <f>LEFT(B816, SEARCH(".pdf", B816)-1)</f>
        <v>3000-T-58-30-D-4900-08-E#XA</v>
      </c>
    </row>
    <row r="817" spans="1:3" x14ac:dyDescent="0.2">
      <c r="A817" s="14" t="s">
        <v>14337</v>
      </c>
      <c r="B817" s="14" t="str">
        <f>MID(A817, 60, 1100)</f>
        <v>3000-T-58-30-D-4900-10-E#XA.pdf</v>
      </c>
      <c r="C817" s="14" t="str">
        <f>LEFT(B817, SEARCH(".pdf", B817)-1)</f>
        <v>3000-T-58-30-D-4900-10-E#XA</v>
      </c>
    </row>
    <row r="818" spans="1:3" x14ac:dyDescent="0.2">
      <c r="A818" s="14" t="s">
        <v>14367</v>
      </c>
      <c r="B818" s="14" t="str">
        <f>MID(A818, 60, 1100)</f>
        <v>3000-T-59-30-D-4900-04-E#XA.pdf</v>
      </c>
      <c r="C818" s="14" t="str">
        <f>LEFT(B818, SEARCH(".pdf", B818)-1)</f>
        <v>3000-T-59-30-D-4900-04-E#XA</v>
      </c>
    </row>
    <row r="819" spans="1:3" x14ac:dyDescent="0.2">
      <c r="A819" s="14" t="s">
        <v>14368</v>
      </c>
      <c r="B819" s="14" t="str">
        <f>MID(A819, 60, 1100)</f>
        <v>3000-T-59-30-D-4900-05-E#XA.pdf</v>
      </c>
      <c r="C819" s="14" t="str">
        <f>LEFT(B819, SEARCH(".pdf", B819)-1)</f>
        <v>3000-T-59-30-D-4900-05-E#XA</v>
      </c>
    </row>
    <row r="820" spans="1:3" x14ac:dyDescent="0.2">
      <c r="A820" s="14" t="s">
        <v>14369</v>
      </c>
      <c r="B820" s="14" t="str">
        <f>MID(A820, 60, 1100)</f>
        <v>3000-T-59-30-D-4900-06-E#XA.pdf</v>
      </c>
      <c r="C820" s="14" t="str">
        <f>LEFT(B820, SEARCH(".pdf", B820)-1)</f>
        <v>3000-T-59-30-D-4900-06-E#XA</v>
      </c>
    </row>
    <row r="821" spans="1:3" x14ac:dyDescent="0.2">
      <c r="A821" s="14" t="s">
        <v>14370</v>
      </c>
      <c r="B821" s="14" t="str">
        <f>MID(A821, 60, 1100)</f>
        <v>3000-T-59-30-D-4900-07-E#XA.pdf</v>
      </c>
      <c r="C821" s="14" t="str">
        <f>LEFT(B821, SEARCH(".pdf", B821)-1)</f>
        <v>3000-T-59-30-D-4900-07-E#XA</v>
      </c>
    </row>
    <row r="822" spans="1:3" x14ac:dyDescent="0.2">
      <c r="A822" s="14" t="s">
        <v>14372</v>
      </c>
      <c r="B822" s="14" t="str">
        <f>MID(A822, 60, 1100)</f>
        <v>3000-T-59-30-D-4900-09-E#XA.pdf</v>
      </c>
      <c r="C822" s="14" t="str">
        <f>LEFT(B822, SEARCH(".pdf", B822)-1)</f>
        <v>3000-T-59-30-D-4900-09-E#XA</v>
      </c>
    </row>
    <row r="823" spans="1:3" x14ac:dyDescent="0.2">
      <c r="A823" s="14" t="s">
        <v>14373</v>
      </c>
      <c r="B823" s="14" t="str">
        <f>MID(A823, 60, 1100)</f>
        <v>3000-T-59-30-D-4900-10-E#XA.pdf</v>
      </c>
      <c r="C823" s="14" t="str">
        <f>LEFT(B823, SEARCH(".pdf", B823)-1)</f>
        <v>3000-T-59-30-D-4900-10-E#XA</v>
      </c>
    </row>
    <row r="824" spans="1:3" x14ac:dyDescent="0.2">
      <c r="A824" s="14" t="s">
        <v>14375</v>
      </c>
      <c r="B824" s="14" t="str">
        <f>MID(A824, 60, 1100)</f>
        <v>3000-T-59-30-D-4900-12-E#XA.pdf</v>
      </c>
      <c r="C824" s="14" t="str">
        <f>LEFT(B824, SEARCH(".pdf", B824)-1)</f>
        <v>3000-T-59-30-D-4900-12-E#XA</v>
      </c>
    </row>
    <row r="825" spans="1:3" x14ac:dyDescent="0.2">
      <c r="A825" s="14" t="s">
        <v>14376</v>
      </c>
      <c r="B825" s="14" t="str">
        <f>MID(A825, 60, 1100)</f>
        <v>3000-T-59-30-D-4900-13-E#XA.pdf</v>
      </c>
      <c r="C825" s="14" t="str">
        <f>LEFT(B825, SEARCH(".pdf", B825)-1)</f>
        <v>3000-T-59-30-D-4900-13-E#XA</v>
      </c>
    </row>
    <row r="826" spans="1:3" x14ac:dyDescent="0.2">
      <c r="A826" s="14" t="s">
        <v>14377</v>
      </c>
      <c r="B826" s="14" t="str">
        <f>MID(A826, 60, 1100)</f>
        <v>3000-T-59-30-D-4900-14-E#XA.pdf</v>
      </c>
      <c r="C826" s="14" t="str">
        <f>LEFT(B826, SEARCH(".pdf", B826)-1)</f>
        <v>3000-T-59-30-D-4900-14-E#XA</v>
      </c>
    </row>
    <row r="827" spans="1:3" x14ac:dyDescent="0.2">
      <c r="A827" s="14" t="s">
        <v>14378</v>
      </c>
      <c r="B827" s="14" t="str">
        <f>MID(A827, 60, 1100)</f>
        <v>3000-T-59-30-D-4900-15-E#XA.pdf</v>
      </c>
      <c r="C827" s="14" t="str">
        <f>LEFT(B827, SEARCH(".pdf", B827)-1)</f>
        <v>3000-T-59-30-D-4900-15-E#XA</v>
      </c>
    </row>
    <row r="828" spans="1:3" x14ac:dyDescent="0.2">
      <c r="A828" s="14" t="s">
        <v>14379</v>
      </c>
      <c r="B828" s="14" t="str">
        <f>MID(A828, 60, 1100)</f>
        <v>3000-T-59-30-D-4900-16-E#XA.pdf</v>
      </c>
      <c r="C828" s="14" t="str">
        <f>LEFT(B828, SEARCH(".pdf", B828)-1)</f>
        <v>3000-T-59-30-D-4900-16-E#XA</v>
      </c>
    </row>
    <row r="829" spans="1:3" x14ac:dyDescent="0.2">
      <c r="A829" s="14" t="s">
        <v>14380</v>
      </c>
      <c r="B829" s="14" t="str">
        <f>MID(A829, 60, 1100)</f>
        <v>3000-T-59-30-D-4900-17-E#XA.pdf</v>
      </c>
      <c r="C829" s="14" t="str">
        <f>LEFT(B829, SEARCH(".pdf", B829)-1)</f>
        <v>3000-T-59-30-D-4900-17-E#XA</v>
      </c>
    </row>
    <row r="830" spans="1:3" x14ac:dyDescent="0.2">
      <c r="A830" s="14" t="s">
        <v>14381</v>
      </c>
      <c r="B830" s="14" t="str">
        <f>MID(A830, 60, 1100)</f>
        <v>3000-T-59-30-D-4900-18-E#XA.pdf</v>
      </c>
      <c r="C830" s="14" t="str">
        <f>LEFT(B830, SEARCH(".pdf", B830)-1)</f>
        <v>3000-T-59-30-D-4900-18-E#XA</v>
      </c>
    </row>
    <row r="831" spans="1:3" x14ac:dyDescent="0.2">
      <c r="A831" s="14" t="s">
        <v>14382</v>
      </c>
      <c r="B831" s="14" t="str">
        <f>MID(A831, 60, 1100)</f>
        <v>3000-T-59-30-D-4900-19-E#XA.pdf</v>
      </c>
      <c r="C831" s="14" t="str">
        <f>LEFT(B831, SEARCH(".pdf", B831)-1)</f>
        <v>3000-T-59-30-D-4900-19-E#XA</v>
      </c>
    </row>
    <row r="832" spans="1:3" x14ac:dyDescent="0.2">
      <c r="A832" s="14" t="s">
        <v>14363</v>
      </c>
      <c r="B832" s="14" t="str">
        <f>MID(A832, 60, 1100)</f>
        <v>3000-T-59-30-D-4900-20-E#XA.pdf</v>
      </c>
      <c r="C832" s="14" t="str">
        <f>LEFT(B832, SEARCH(".pdf", B832)-1)</f>
        <v>3000-T-59-30-D-4900-20-E#XA</v>
      </c>
    </row>
    <row r="833" spans="1:3" x14ac:dyDescent="0.2">
      <c r="A833" s="14" t="s">
        <v>14366</v>
      </c>
      <c r="B833" s="14" t="str">
        <f>MID(A833, 60, 1100)</f>
        <v>3000-T-59-30-D-4900-22-E#XA.pdf</v>
      </c>
      <c r="C833" s="14" t="str">
        <f>LEFT(B833, SEARCH(".pdf", B833)-1)</f>
        <v>3000-T-59-30-D-4900-22-E#XA</v>
      </c>
    </row>
    <row r="834" spans="1:3" x14ac:dyDescent="0.2">
      <c r="A834" s="14" t="s">
        <v>14383</v>
      </c>
      <c r="B834" s="14" t="str">
        <f>MID(A834, 60, 1100)</f>
        <v>3000-T-59-30-D-4900-23-E#XA.pdf</v>
      </c>
      <c r="C834" s="14" t="str">
        <f>LEFT(B834, SEARCH(".pdf", B834)-1)</f>
        <v>3000-T-59-30-D-4900-23-E#XA</v>
      </c>
    </row>
    <row r="835" spans="1:3" x14ac:dyDescent="0.2">
      <c r="A835" s="14" t="s">
        <v>14384</v>
      </c>
      <c r="B835" s="14" t="str">
        <f>MID(A835, 60, 1100)</f>
        <v>3000-T-59-30-D-4900-24-E#XA.pdf</v>
      </c>
      <c r="C835" s="14" t="str">
        <f>LEFT(B835, SEARCH(".pdf", B835)-1)</f>
        <v>3000-T-59-30-D-4900-24-E#XA</v>
      </c>
    </row>
    <row r="836" spans="1:3" x14ac:dyDescent="0.2">
      <c r="A836" s="14" t="s">
        <v>14385</v>
      </c>
      <c r="B836" s="14" t="str">
        <f>MID(A836, 60, 1100)</f>
        <v>3000-T-59-30-D-4900-25-E#XA.pdf</v>
      </c>
      <c r="C836" s="14" t="str">
        <f>LEFT(B836, SEARCH(".pdf", B836)-1)</f>
        <v>3000-T-59-30-D-4900-25-E#XA</v>
      </c>
    </row>
    <row r="837" spans="1:3" x14ac:dyDescent="0.2">
      <c r="A837" s="14" t="s">
        <v>14386</v>
      </c>
      <c r="B837" s="14" t="str">
        <f>MID(A837, 60, 1100)</f>
        <v>3000-T-59-30-D-4900-26-E#XA.pdf</v>
      </c>
      <c r="C837" s="14" t="str">
        <f>LEFT(B837, SEARCH(".pdf", B837)-1)</f>
        <v>3000-T-59-30-D-4900-26-E#XA</v>
      </c>
    </row>
    <row r="838" spans="1:3" x14ac:dyDescent="0.2">
      <c r="A838" s="14" t="s">
        <v>14388</v>
      </c>
      <c r="B838" s="14" t="str">
        <f>MID(A838, 60, 1100)</f>
        <v>3000-T-59-30-D-4900-28-E#XA.pdf</v>
      </c>
      <c r="C838" s="14" t="str">
        <f>LEFT(B838, SEARCH(".pdf", B838)-1)</f>
        <v>3000-T-59-30-D-4900-28-E#XA</v>
      </c>
    </row>
    <row r="839" spans="1:3" x14ac:dyDescent="0.2">
      <c r="A839" s="14" t="s">
        <v>14389</v>
      </c>
      <c r="B839" s="14" t="str">
        <f>MID(A839, 60, 1100)</f>
        <v>3000-T-59-30-D-4900-29-E#XA.pdf</v>
      </c>
      <c r="C839" s="14" t="str">
        <f>LEFT(B839, SEARCH(".pdf", B839)-1)</f>
        <v>3000-T-59-30-D-4900-29-E#XA</v>
      </c>
    </row>
    <row r="840" spans="1:3" x14ac:dyDescent="0.2">
      <c r="A840" s="14" t="s">
        <v>14390</v>
      </c>
      <c r="B840" s="14" t="str">
        <f>MID(A840, 60, 1100)</f>
        <v>3000-T-59-30-D-4900-30-E#XA.pdf</v>
      </c>
      <c r="C840" s="14" t="str">
        <f>LEFT(B840, SEARCH(".pdf", B840)-1)</f>
        <v>3000-T-59-30-D-4900-30-E#XA</v>
      </c>
    </row>
    <row r="841" spans="1:3" x14ac:dyDescent="0.2">
      <c r="A841" s="14" t="s">
        <v>14391</v>
      </c>
      <c r="B841" s="14" t="str">
        <f>MID(A841, 60, 1100)</f>
        <v>3000-T-59-30-D-4900-31-E#XA.pdf</v>
      </c>
      <c r="C841" s="14" t="str">
        <f>LEFT(B841, SEARCH(".pdf", B841)-1)</f>
        <v>3000-T-59-30-D-4900-31-E#XA</v>
      </c>
    </row>
    <row r="842" spans="1:3" x14ac:dyDescent="0.2">
      <c r="A842" s="14" t="s">
        <v>14392</v>
      </c>
      <c r="B842" s="14" t="str">
        <f>MID(A842, 60, 1100)</f>
        <v>3000-T-59-30-D-4900-32-E#XA.pdf</v>
      </c>
      <c r="C842" s="14" t="str">
        <f>LEFT(B842, SEARCH(".pdf", B842)-1)</f>
        <v>3000-T-59-30-D-4900-32-E#XA</v>
      </c>
    </row>
    <row r="843" spans="1:3" x14ac:dyDescent="0.2">
      <c r="A843" s="14" t="s">
        <v>14364</v>
      </c>
      <c r="B843" s="14" t="str">
        <f>MID(A843, 60, 1100)</f>
        <v>3000-T-59-30-D-4900-33-E#XA.pdf</v>
      </c>
      <c r="C843" s="14" t="str">
        <f>LEFT(B843, SEARCH(".pdf", B843)-1)</f>
        <v>3000-T-59-30-D-4900-33-E#XA</v>
      </c>
    </row>
    <row r="844" spans="1:3" x14ac:dyDescent="0.2">
      <c r="A844" s="14" t="s">
        <v>14365</v>
      </c>
      <c r="B844" s="14" t="str">
        <f>MID(A844, 60, 1100)</f>
        <v>3000-T-59-30-D-4900-35-E#XA.pdf</v>
      </c>
      <c r="C844" s="14" t="str">
        <f>LEFT(B844, SEARCH(".pdf", B844)-1)</f>
        <v>3000-T-59-30-D-4900-35-E#XA</v>
      </c>
    </row>
    <row r="845" spans="1:3" x14ac:dyDescent="0.2">
      <c r="A845" s="14" t="s">
        <v>14371</v>
      </c>
      <c r="B845" s="14" t="str">
        <f>MID(A845, 60, 1100)</f>
        <v>3000-T-59-30-D-4900-37-E#XA.pdf</v>
      </c>
      <c r="C845" s="14" t="str">
        <f>LEFT(B845, SEARCH(".pdf", B845)-1)</f>
        <v>3000-T-59-30-D-4900-37-E#XA</v>
      </c>
    </row>
    <row r="846" spans="1:3" x14ac:dyDescent="0.2">
      <c r="A846" s="14" t="s">
        <v>14374</v>
      </c>
      <c r="B846" s="14" t="str">
        <f>MID(A846, 60, 1100)</f>
        <v>3000-T-59-30-D-4900-38-E#XA.pdf</v>
      </c>
      <c r="C846" s="14" t="str">
        <f>LEFT(B846, SEARCH(".pdf", B846)-1)</f>
        <v>3000-T-59-30-D-4900-38-E#XA</v>
      </c>
    </row>
    <row r="847" spans="1:3" x14ac:dyDescent="0.2">
      <c r="A847" s="14" t="s">
        <v>14387</v>
      </c>
      <c r="B847" s="14" t="str">
        <f>MID(A847, 60, 1100)</f>
        <v>3000-T-59-30-D-4900-39-E#XA.pdf</v>
      </c>
      <c r="C847" s="14" t="str">
        <f>LEFT(B847, SEARCH(".pdf", B847)-1)</f>
        <v>3000-T-59-30-D-4900-39-E#XA</v>
      </c>
    </row>
    <row r="848" spans="1:3" x14ac:dyDescent="0.2">
      <c r="A848" s="14" t="s">
        <v>13407</v>
      </c>
      <c r="B848" s="14" t="str">
        <f>MID(A848, 60, 1100)</f>
        <v>3000-T-60-30-D-4900-04-E#XA.pdf</v>
      </c>
      <c r="C848" s="14" t="str">
        <f>LEFT(B848, SEARCH(".pdf", B848)-1)</f>
        <v>3000-T-60-30-D-4900-04-E#XA</v>
      </c>
    </row>
    <row r="849" spans="1:3" x14ac:dyDescent="0.2">
      <c r="A849" s="14" t="s">
        <v>13408</v>
      </c>
      <c r="B849" s="14" t="str">
        <f>MID(A849, 60, 1100)</f>
        <v>3000-T-60-30-D-4900-05-E#XA.pdf</v>
      </c>
      <c r="C849" s="14" t="str">
        <f>LEFT(B849, SEARCH(".pdf", B849)-1)</f>
        <v>3000-T-60-30-D-4900-05-E#XA</v>
      </c>
    </row>
    <row r="850" spans="1:3" x14ac:dyDescent="0.2">
      <c r="A850" s="14" t="s">
        <v>14088</v>
      </c>
      <c r="B850" s="14" t="str">
        <f>MID(A850, 60, 1100)</f>
        <v>3000-T-61-30-D-0002-01-E#XB.pdf</v>
      </c>
      <c r="C850" s="14" t="str">
        <f>LEFT(B850, SEARCH(".pdf", B850)-1)</f>
        <v>3000-T-61-30-D-0002-01-E#XB</v>
      </c>
    </row>
    <row r="851" spans="1:3" x14ac:dyDescent="0.2">
      <c r="A851" s="14" t="s">
        <v>14453</v>
      </c>
      <c r="B851" s="14" t="str">
        <f>MID(A851, 60, 1100)</f>
        <v>3000-T-61-30-D-0008-01-E#XB.pdf</v>
      </c>
      <c r="C851" s="14" t="str">
        <f>LEFT(B851, SEARCH(".pdf", B851)-1)</f>
        <v>3000-T-61-30-D-0008-01-E#XB</v>
      </c>
    </row>
    <row r="852" spans="1:3" x14ac:dyDescent="0.2">
      <c r="A852" s="14" t="s">
        <v>14454</v>
      </c>
      <c r="B852" s="14" t="str">
        <f>MID(A852, 60, 1100)</f>
        <v>3000-T-61-30-D-0009-01-E#XA.pdf</v>
      </c>
      <c r="C852" s="14" t="str">
        <f>LEFT(B852, SEARCH(".pdf", B852)-1)</f>
        <v>3000-T-61-30-D-0009-01-E#XA</v>
      </c>
    </row>
    <row r="853" spans="1:3" x14ac:dyDescent="0.2">
      <c r="A853" s="14" t="s">
        <v>14455</v>
      </c>
      <c r="B853" s="14" t="str">
        <f>MID(A853, 60, 1100)</f>
        <v>3000-T-61-30-D-0010-01-E#XA.pdf</v>
      </c>
      <c r="C853" s="14" t="str">
        <f>LEFT(B853, SEARCH(".pdf", B853)-1)</f>
        <v>3000-T-61-30-D-0010-01-E#XA</v>
      </c>
    </row>
    <row r="854" spans="1:3" x14ac:dyDescent="0.2">
      <c r="A854" s="14" t="s">
        <v>13885</v>
      </c>
      <c r="B854" s="14" t="str">
        <f>MID(A854, 60, 1100)</f>
        <v>3000-T-61-30-D-0049-01-E#XA.pdf</v>
      </c>
      <c r="C854" s="14" t="str">
        <f>LEFT(B854, SEARCH(".pdf", B854)-1)</f>
        <v>3000-T-61-30-D-0049-01-E#XA</v>
      </c>
    </row>
    <row r="855" spans="1:3" x14ac:dyDescent="0.2">
      <c r="A855" s="14" t="s">
        <v>13877</v>
      </c>
      <c r="B855" s="14" t="str">
        <f>MID(A855, 60, 1100)</f>
        <v>3000-T-61-30-D-0052-01-E#XA.pdf</v>
      </c>
      <c r="C855" s="14" t="str">
        <f>LEFT(B855, SEARCH(".pdf", B855)-1)</f>
        <v>3000-T-61-30-D-0052-01-E#XA</v>
      </c>
    </row>
    <row r="856" spans="1:3" x14ac:dyDescent="0.2">
      <c r="A856" s="14" t="s">
        <v>13889</v>
      </c>
      <c r="B856" s="14" t="str">
        <f>MID(A856, 60, 1100)</f>
        <v>3000-T-61-30-D-0054-01-E#XA.pdf</v>
      </c>
      <c r="C856" s="14" t="str">
        <f>LEFT(B856, SEARCH(".pdf", B856)-1)</f>
        <v>3000-T-61-30-D-0054-01-E#XA</v>
      </c>
    </row>
    <row r="857" spans="1:3" x14ac:dyDescent="0.2">
      <c r="A857" s="14" t="s">
        <v>13878</v>
      </c>
      <c r="B857" s="14" t="str">
        <f>MID(A857, 60, 1100)</f>
        <v>3000-T-61-30-D-0055-01-E#XA.pdf</v>
      </c>
      <c r="C857" s="14" t="str">
        <f>LEFT(B857, SEARCH(".pdf", B857)-1)</f>
        <v>3000-T-61-30-D-0055-01-E#XA</v>
      </c>
    </row>
    <row r="858" spans="1:3" x14ac:dyDescent="0.2">
      <c r="A858" s="14" t="s">
        <v>13883</v>
      </c>
      <c r="B858" s="14" t="str">
        <f>MID(A858, 60, 1100)</f>
        <v>3000-T-61-30-D-0056-01-E#XA.pdf</v>
      </c>
      <c r="C858" s="14" t="str">
        <f>LEFT(B858, SEARCH(".pdf", B858)-1)</f>
        <v>3000-T-61-30-D-0056-01-E#XA</v>
      </c>
    </row>
    <row r="859" spans="1:3" x14ac:dyDescent="0.2">
      <c r="A859" s="14" t="s">
        <v>14463</v>
      </c>
      <c r="B859" s="14" t="str">
        <f>MID(A859, 60, 1100)</f>
        <v>3000-T-61-30-D-4901-07-E#XA.pdf</v>
      </c>
      <c r="C859" s="14" t="str">
        <f>LEFT(B859, SEARCH(".pdf", B859)-1)</f>
        <v>3000-T-61-30-D-4901-07-E#XA</v>
      </c>
    </row>
    <row r="860" spans="1:3" x14ac:dyDescent="0.2">
      <c r="A860" s="14" t="s">
        <v>14464</v>
      </c>
      <c r="B860" s="14" t="str">
        <f>MID(A860, 60, 1100)</f>
        <v>3000-T-61-30-D-4901-11-E#XA.pdf</v>
      </c>
      <c r="C860" s="14" t="str">
        <f>LEFT(B860, SEARCH(".pdf", B860)-1)</f>
        <v>3000-T-61-30-D-4901-11-E#XA</v>
      </c>
    </row>
    <row r="861" spans="1:3" x14ac:dyDescent="0.2">
      <c r="A861" s="14" t="s">
        <v>14465</v>
      </c>
      <c r="B861" s="14" t="str">
        <f>MID(A861, 60, 1100)</f>
        <v>3000-T-61-30-D-4901-13-E#XA.pdf</v>
      </c>
      <c r="C861" s="14" t="str">
        <f>LEFT(B861, SEARCH(".pdf", B861)-1)</f>
        <v>3000-T-61-30-D-4901-13-E#XA</v>
      </c>
    </row>
    <row r="862" spans="1:3" x14ac:dyDescent="0.2">
      <c r="A862" s="14" t="s">
        <v>14466</v>
      </c>
      <c r="B862" s="14" t="str">
        <f>MID(A862, 60, 1100)</f>
        <v>3000-T-61-30-D-4901-15-E#XA.pdf</v>
      </c>
      <c r="C862" s="14" t="str">
        <f>LEFT(B862, SEARCH(".pdf", B862)-1)</f>
        <v>3000-T-61-30-D-4901-15-E#XA</v>
      </c>
    </row>
    <row r="863" spans="1:3" x14ac:dyDescent="0.2">
      <c r="A863" s="14" t="s">
        <v>14467</v>
      </c>
      <c r="B863" s="14" t="str">
        <f>MID(A863, 60, 1100)</f>
        <v>3000-T-61-30-D-4901-17-E#XA.pdf</v>
      </c>
      <c r="C863" s="14" t="str">
        <f>LEFT(B863, SEARCH(".pdf", B863)-1)</f>
        <v>3000-T-61-30-D-4901-17-E#XA</v>
      </c>
    </row>
    <row r="864" spans="1:3" x14ac:dyDescent="0.2">
      <c r="A864" s="14" t="s">
        <v>14468</v>
      </c>
      <c r="B864" s="14" t="str">
        <f>MID(A864, 60, 1100)</f>
        <v>3000-T-61-30-D-4901-19-E#XA.pdf</v>
      </c>
      <c r="C864" s="14" t="str">
        <f>LEFT(B864, SEARCH(".pdf", B864)-1)</f>
        <v>3000-T-61-30-D-4901-19-E#XA</v>
      </c>
    </row>
    <row r="865" spans="1:3" x14ac:dyDescent="0.2">
      <c r="A865" s="14" t="s">
        <v>14469</v>
      </c>
      <c r="B865" s="14" t="str">
        <f>MID(A865, 60, 1100)</f>
        <v>3000-T-61-30-D-4901-21-E#XA.pdf</v>
      </c>
      <c r="C865" s="14" t="str">
        <f>LEFT(B865, SEARCH(".pdf", B865)-1)</f>
        <v>3000-T-61-30-D-4901-21-E#XA</v>
      </c>
    </row>
    <row r="866" spans="1:3" x14ac:dyDescent="0.2">
      <c r="A866" s="14" t="s">
        <v>14402</v>
      </c>
      <c r="B866" s="14" t="str">
        <f>MID(A866, 60, 1100)</f>
        <v>3000-T-61-30-D-4901-30-E#XA.pdf</v>
      </c>
      <c r="C866" s="14" t="str">
        <f>LEFT(B866, SEARCH(".pdf", B866)-1)</f>
        <v>3000-T-61-30-D-4901-30-E#XA</v>
      </c>
    </row>
    <row r="867" spans="1:3" x14ac:dyDescent="0.2">
      <c r="A867" s="14" t="s">
        <v>14403</v>
      </c>
      <c r="B867" s="14" t="str">
        <f>MID(A867, 60, 1100)</f>
        <v>3000-T-61-30-D-4901-31-E#XA.pdf</v>
      </c>
      <c r="C867" s="14" t="str">
        <f>LEFT(B867, SEARCH(".pdf", B867)-1)</f>
        <v>3000-T-61-30-D-4901-31-E#XA</v>
      </c>
    </row>
    <row r="868" spans="1:3" x14ac:dyDescent="0.2">
      <c r="A868" s="14" t="s">
        <v>14404</v>
      </c>
      <c r="B868" s="14" t="str">
        <f>MID(A868, 60, 1100)</f>
        <v>3000-T-61-30-D-4901-32-E#XA.pdf</v>
      </c>
      <c r="C868" s="14" t="str">
        <f>LEFT(B868, SEARCH(".pdf", B868)-1)</f>
        <v>3000-T-61-30-D-4901-32-E#XA</v>
      </c>
    </row>
    <row r="869" spans="1:3" x14ac:dyDescent="0.2">
      <c r="A869" s="14" t="s">
        <v>14405</v>
      </c>
      <c r="B869" s="14" t="str">
        <f>MID(A869, 60, 1100)</f>
        <v>3000-T-61-30-D-4901-33-E#XA.pdf</v>
      </c>
      <c r="C869" s="14" t="str">
        <f>LEFT(B869, SEARCH(".pdf", B869)-1)</f>
        <v>3000-T-61-30-D-4901-33-E#XA</v>
      </c>
    </row>
    <row r="870" spans="1:3" x14ac:dyDescent="0.2">
      <c r="A870" s="14" t="s">
        <v>14406</v>
      </c>
      <c r="B870" s="14" t="str">
        <f>MID(A870, 60, 1100)</f>
        <v>3000-T-61-30-D-4901-34-E#XA.pdf</v>
      </c>
      <c r="C870" s="14" t="str">
        <f>LEFT(B870, SEARCH(".pdf", B870)-1)</f>
        <v>3000-T-61-30-D-4901-34-E#XA</v>
      </c>
    </row>
    <row r="871" spans="1:3" x14ac:dyDescent="0.2">
      <c r="A871" s="14" t="s">
        <v>14407</v>
      </c>
      <c r="B871" s="14" t="str">
        <f>MID(A871, 60, 1100)</f>
        <v>3000-T-61-30-D-4901-35-E#XA.pdf</v>
      </c>
      <c r="C871" s="14" t="str">
        <f>LEFT(B871, SEARCH(".pdf", B871)-1)</f>
        <v>3000-T-61-30-D-4901-35-E#XA</v>
      </c>
    </row>
    <row r="872" spans="1:3" x14ac:dyDescent="0.2">
      <c r="A872" s="14" t="s">
        <v>14408</v>
      </c>
      <c r="B872" s="14" t="str">
        <f>MID(A872, 60, 1100)</f>
        <v>3000-T-61-30-D-4901-36-E#XA.pdf</v>
      </c>
      <c r="C872" s="14" t="str">
        <f>LEFT(B872, SEARCH(".pdf", B872)-1)</f>
        <v>3000-T-61-30-D-4901-36-E#XA</v>
      </c>
    </row>
    <row r="873" spans="1:3" x14ac:dyDescent="0.2">
      <c r="A873" s="14" t="s">
        <v>14409</v>
      </c>
      <c r="B873" s="14" t="str">
        <f>MID(A873, 60, 1100)</f>
        <v>3000-T-61-30-D-4901-37-E#XA.pdf</v>
      </c>
      <c r="C873" s="14" t="str">
        <f>LEFT(B873, SEARCH(".pdf", B873)-1)</f>
        <v>3000-T-61-30-D-4901-37-E#XA</v>
      </c>
    </row>
    <row r="874" spans="1:3" x14ac:dyDescent="0.2">
      <c r="A874" s="14" t="s">
        <v>14410</v>
      </c>
      <c r="B874" s="14" t="str">
        <f>MID(A874, 60, 1100)</f>
        <v>3000-T-61-30-D-4901-38-E#XA.pdf</v>
      </c>
      <c r="C874" s="14" t="str">
        <f>LEFT(B874, SEARCH(".pdf", B874)-1)</f>
        <v>3000-T-61-30-D-4901-38-E#XA</v>
      </c>
    </row>
    <row r="875" spans="1:3" x14ac:dyDescent="0.2">
      <c r="A875" s="14" t="s">
        <v>14411</v>
      </c>
      <c r="B875" s="14" t="str">
        <f>MID(A875, 60, 1100)</f>
        <v>3000-T-61-30-D-4901-39-E#XA.pdf</v>
      </c>
      <c r="C875" s="14" t="str">
        <f>LEFT(B875, SEARCH(".pdf", B875)-1)</f>
        <v>3000-T-61-30-D-4901-39-E#XA</v>
      </c>
    </row>
    <row r="876" spans="1:3" x14ac:dyDescent="0.2">
      <c r="A876" s="14" t="s">
        <v>14412</v>
      </c>
      <c r="B876" s="14" t="str">
        <f>MID(A876, 60, 1100)</f>
        <v>3000-T-61-30-D-4901-40-E#XA.pdf</v>
      </c>
      <c r="C876" s="14" t="str">
        <f>LEFT(B876, SEARCH(".pdf", B876)-1)</f>
        <v>3000-T-61-30-D-4901-40-E#XA</v>
      </c>
    </row>
    <row r="877" spans="1:3" x14ac:dyDescent="0.2">
      <c r="A877" s="14" t="s">
        <v>14413</v>
      </c>
      <c r="B877" s="14" t="str">
        <f>MID(A877, 60, 1100)</f>
        <v>3000-T-61-30-D-4901-41-E#XA.pdf</v>
      </c>
      <c r="C877" s="14" t="str">
        <f>LEFT(B877, SEARCH(".pdf", B877)-1)</f>
        <v>3000-T-61-30-D-4901-41-E#XA</v>
      </c>
    </row>
    <row r="878" spans="1:3" x14ac:dyDescent="0.2">
      <c r="A878" s="14" t="s">
        <v>14414</v>
      </c>
      <c r="B878" s="14" t="str">
        <f>MID(A878, 60, 1100)</f>
        <v>3000-T-61-30-D-4901-42-E#XA.pdf</v>
      </c>
      <c r="C878" s="14" t="str">
        <f>LEFT(B878, SEARCH(".pdf", B878)-1)</f>
        <v>3000-T-61-30-D-4901-42-E#XA</v>
      </c>
    </row>
    <row r="879" spans="1:3" x14ac:dyDescent="0.2">
      <c r="A879" s="14" t="s">
        <v>14415</v>
      </c>
      <c r="B879" s="14" t="str">
        <f>MID(A879, 60, 1100)</f>
        <v>3000-T-61-30-D-4901-43-E#XA.pdf</v>
      </c>
      <c r="C879" s="14" t="str">
        <f>LEFT(B879, SEARCH(".pdf", B879)-1)</f>
        <v>3000-T-61-30-D-4901-43-E#XA</v>
      </c>
    </row>
    <row r="880" spans="1:3" x14ac:dyDescent="0.2">
      <c r="A880" s="14" t="s">
        <v>14416</v>
      </c>
      <c r="B880" s="14" t="str">
        <f>MID(A880, 60, 1100)</f>
        <v>3000-T-61-30-D-4901-44-E#XA.pdf</v>
      </c>
      <c r="C880" s="14" t="str">
        <f>LEFT(B880, SEARCH(".pdf", B880)-1)</f>
        <v>3000-T-61-30-D-4901-44-E#XA</v>
      </c>
    </row>
    <row r="881" spans="1:3" x14ac:dyDescent="0.2">
      <c r="A881" s="14" t="s">
        <v>14417</v>
      </c>
      <c r="B881" s="14" t="str">
        <f>MID(A881, 60, 1100)</f>
        <v>3000-T-61-30-D-4901-45-E#XA.pdf</v>
      </c>
      <c r="C881" s="14" t="str">
        <f>LEFT(B881, SEARCH(".pdf", B881)-1)</f>
        <v>3000-T-61-30-D-4901-45-E#XA</v>
      </c>
    </row>
    <row r="882" spans="1:3" x14ac:dyDescent="0.2">
      <c r="A882" s="14" t="s">
        <v>14418</v>
      </c>
      <c r="B882" s="14" t="str">
        <f>MID(A882, 60, 1100)</f>
        <v>3000-T-61-30-D-4901-46-E#XA.pdf</v>
      </c>
      <c r="C882" s="14" t="str">
        <f>LEFT(B882, SEARCH(".pdf", B882)-1)</f>
        <v>3000-T-61-30-D-4901-46-E#XA</v>
      </c>
    </row>
    <row r="883" spans="1:3" x14ac:dyDescent="0.2">
      <c r="A883" s="14" t="s">
        <v>14419</v>
      </c>
      <c r="B883" s="14" t="str">
        <f>MID(A883, 60, 1100)</f>
        <v>3000-T-61-30-D-4901-47-E#XA.pdf</v>
      </c>
      <c r="C883" s="14" t="str">
        <f>LEFT(B883, SEARCH(".pdf", B883)-1)</f>
        <v>3000-T-61-30-D-4901-47-E#XA</v>
      </c>
    </row>
    <row r="884" spans="1:3" x14ac:dyDescent="0.2">
      <c r="A884" s="14" t="s">
        <v>14420</v>
      </c>
      <c r="B884" s="14" t="str">
        <f>MID(A884, 60, 1100)</f>
        <v>3000-T-61-30-D-4901-48-E#XA.pdf</v>
      </c>
      <c r="C884" s="14" t="str">
        <f>LEFT(B884, SEARCH(".pdf", B884)-1)</f>
        <v>3000-T-61-30-D-4901-48-E#XA</v>
      </c>
    </row>
    <row r="885" spans="1:3" x14ac:dyDescent="0.2">
      <c r="A885" s="14" t="s">
        <v>14421</v>
      </c>
      <c r="B885" s="14" t="str">
        <f>MID(A885, 60, 1100)</f>
        <v>3000-T-61-30-D-4901-49-E#XA.pdf</v>
      </c>
      <c r="C885" s="14" t="str">
        <f>LEFT(B885, SEARCH(".pdf", B885)-1)</f>
        <v>3000-T-61-30-D-4901-49-E#XA</v>
      </c>
    </row>
    <row r="886" spans="1:3" x14ac:dyDescent="0.2">
      <c r="A886" s="14" t="s">
        <v>14422</v>
      </c>
      <c r="B886" s="14" t="str">
        <f>MID(A886, 60, 1100)</f>
        <v>3000-T-61-30-D-4901-50-E#XA.pdf</v>
      </c>
      <c r="C886" s="14" t="str">
        <f>LEFT(B886, SEARCH(".pdf", B886)-1)</f>
        <v>3000-T-61-30-D-4901-50-E#XA</v>
      </c>
    </row>
    <row r="887" spans="1:3" x14ac:dyDescent="0.2">
      <c r="A887" s="14" t="s">
        <v>14423</v>
      </c>
      <c r="B887" s="14" t="str">
        <f>MID(A887, 60, 1100)</f>
        <v>3000-T-61-30-D-4901-51-E#XA.pdf</v>
      </c>
      <c r="C887" s="14" t="str">
        <f>LEFT(B887, SEARCH(".pdf", B887)-1)</f>
        <v>3000-T-61-30-D-4901-51-E#XA</v>
      </c>
    </row>
    <row r="888" spans="1:3" x14ac:dyDescent="0.2">
      <c r="A888" s="14" t="s">
        <v>14424</v>
      </c>
      <c r="B888" s="14" t="str">
        <f>MID(A888, 60, 1100)</f>
        <v>3000-T-61-30-D-4901-52-E#XA.pdf</v>
      </c>
      <c r="C888" s="14" t="str">
        <f>LEFT(B888, SEARCH(".pdf", B888)-1)</f>
        <v>3000-T-61-30-D-4901-52-E#XA</v>
      </c>
    </row>
    <row r="889" spans="1:3" x14ac:dyDescent="0.2">
      <c r="A889" s="14" t="s">
        <v>14425</v>
      </c>
      <c r="B889" s="14" t="str">
        <f>MID(A889, 60, 1100)</f>
        <v>3000-T-61-30-D-4901-53-E#XA.pdf</v>
      </c>
      <c r="C889" s="14" t="str">
        <f>LEFT(B889, SEARCH(".pdf", B889)-1)</f>
        <v>3000-T-61-30-D-4901-53-E#XA</v>
      </c>
    </row>
    <row r="890" spans="1:3" x14ac:dyDescent="0.2">
      <c r="A890" s="14" t="s">
        <v>14426</v>
      </c>
      <c r="B890" s="14" t="str">
        <f>MID(A890, 60, 1100)</f>
        <v>3000-T-61-30-D-4901-54-E#XA.pdf</v>
      </c>
      <c r="C890" s="14" t="str">
        <f>LEFT(B890, SEARCH(".pdf", B890)-1)</f>
        <v>3000-T-61-30-D-4901-54-E#XA</v>
      </c>
    </row>
    <row r="891" spans="1:3" x14ac:dyDescent="0.2">
      <c r="A891" s="14" t="s">
        <v>14427</v>
      </c>
      <c r="B891" s="14" t="str">
        <f>MID(A891, 60, 1100)</f>
        <v>3000-T-61-30-D-4901-55-E#XA.pdf</v>
      </c>
      <c r="C891" s="14" t="str">
        <f>LEFT(B891, SEARCH(".pdf", B891)-1)</f>
        <v>3000-T-61-30-D-4901-55-E#XA</v>
      </c>
    </row>
    <row r="892" spans="1:3" x14ac:dyDescent="0.2">
      <c r="A892" s="14" t="s">
        <v>14428</v>
      </c>
      <c r="B892" s="14" t="str">
        <f>MID(A892, 60, 1100)</f>
        <v>3000-T-61-30-D-4901-56-E#XA.pdf</v>
      </c>
      <c r="C892" s="14" t="str">
        <f>LEFT(B892, SEARCH(".pdf", B892)-1)</f>
        <v>3000-T-61-30-D-4901-56-E#XA</v>
      </c>
    </row>
    <row r="893" spans="1:3" x14ac:dyDescent="0.2">
      <c r="A893" s="14" t="s">
        <v>14429</v>
      </c>
      <c r="B893" s="14" t="str">
        <f>MID(A893, 60, 1100)</f>
        <v>3000-T-61-30-D-4901-57-E#XA.pdf</v>
      </c>
      <c r="C893" s="14" t="str">
        <f>LEFT(B893, SEARCH(".pdf", B893)-1)</f>
        <v>3000-T-61-30-D-4901-57-E#XA</v>
      </c>
    </row>
    <row r="894" spans="1:3" x14ac:dyDescent="0.2">
      <c r="A894" s="14" t="s">
        <v>14430</v>
      </c>
      <c r="B894" s="14" t="str">
        <f>MID(A894, 60, 1100)</f>
        <v>3000-T-61-30-D-4901-58-E#XA.pdf</v>
      </c>
      <c r="C894" s="14" t="str">
        <f>LEFT(B894, SEARCH(".pdf", B894)-1)</f>
        <v>3000-T-61-30-D-4901-58-E#XA</v>
      </c>
    </row>
    <row r="895" spans="1:3" x14ac:dyDescent="0.2">
      <c r="A895" s="14" t="s">
        <v>14431</v>
      </c>
      <c r="B895" s="14" t="str">
        <f>MID(A895, 60, 1100)</f>
        <v>3000-T-61-30-D-4901-59-E#XA.pdf</v>
      </c>
      <c r="C895" s="14" t="str">
        <f>LEFT(B895, SEARCH(".pdf", B895)-1)</f>
        <v>3000-T-61-30-D-4901-59-E#XA</v>
      </c>
    </row>
    <row r="896" spans="1:3" x14ac:dyDescent="0.2">
      <c r="A896" s="14" t="s">
        <v>14432</v>
      </c>
      <c r="B896" s="14" t="str">
        <f>MID(A896, 60, 1100)</f>
        <v>3000-T-61-30-D-4901-60-E#XA.pdf</v>
      </c>
      <c r="C896" s="14" t="str">
        <f>LEFT(B896, SEARCH(".pdf", B896)-1)</f>
        <v>3000-T-61-30-D-4901-60-E#XA</v>
      </c>
    </row>
    <row r="897" spans="1:3" x14ac:dyDescent="0.2">
      <c r="A897" s="14" t="s">
        <v>14433</v>
      </c>
      <c r="B897" s="14" t="str">
        <f>MID(A897, 60, 1100)</f>
        <v>3000-T-61-30-D-4901-61-E#XA.pdf</v>
      </c>
      <c r="C897" s="14" t="str">
        <f>LEFT(B897, SEARCH(".pdf", B897)-1)</f>
        <v>3000-T-61-30-D-4901-61-E#XA</v>
      </c>
    </row>
    <row r="898" spans="1:3" x14ac:dyDescent="0.2">
      <c r="A898" s="14" t="s">
        <v>14434</v>
      </c>
      <c r="B898" s="14" t="str">
        <f>MID(A898, 60, 1100)</f>
        <v>3000-T-61-30-D-4901-62-E#XA.pdf</v>
      </c>
      <c r="C898" s="14" t="str">
        <f>LEFT(B898, SEARCH(".pdf", B898)-1)</f>
        <v>3000-T-61-30-D-4901-62-E#XA</v>
      </c>
    </row>
    <row r="899" spans="1:3" x14ac:dyDescent="0.2">
      <c r="A899" s="14" t="s">
        <v>14435</v>
      </c>
      <c r="B899" s="14" t="str">
        <f>MID(A899, 60, 1100)</f>
        <v>3000-T-61-30-D-4901-63-E#XA.pdf</v>
      </c>
      <c r="C899" s="14" t="str">
        <f>LEFT(B899, SEARCH(".pdf", B899)-1)</f>
        <v>3000-T-61-30-D-4901-63-E#XA</v>
      </c>
    </row>
    <row r="900" spans="1:3" x14ac:dyDescent="0.2">
      <c r="A900" s="14" t="s">
        <v>14436</v>
      </c>
      <c r="B900" s="14" t="str">
        <f>MID(A900, 60, 1100)</f>
        <v>3000-T-61-30-D-4901-64-E#XA.pdf</v>
      </c>
      <c r="C900" s="14" t="str">
        <f>LEFT(B900, SEARCH(".pdf", B900)-1)</f>
        <v>3000-T-61-30-D-4901-64-E#XA</v>
      </c>
    </row>
    <row r="901" spans="1:3" x14ac:dyDescent="0.2">
      <c r="A901" s="14" t="s">
        <v>14437</v>
      </c>
      <c r="B901" s="14" t="str">
        <f>MID(A901, 60, 1100)</f>
        <v>3000-T-61-30-D-4901-65-E#XA.pdf</v>
      </c>
      <c r="C901" s="14" t="str">
        <f>LEFT(B901, SEARCH(".pdf", B901)-1)</f>
        <v>3000-T-61-30-D-4901-65-E#XA</v>
      </c>
    </row>
    <row r="902" spans="1:3" x14ac:dyDescent="0.2">
      <c r="A902" s="14" t="s">
        <v>14439</v>
      </c>
      <c r="B902" s="14" t="str">
        <f>MID(A902, 60, 1100)</f>
        <v>3000-T-61-30-D-4901-66-E#XA.pdf</v>
      </c>
      <c r="C902" s="14" t="str">
        <f>LEFT(B902, SEARCH(".pdf", B902)-1)</f>
        <v>3000-T-61-30-D-4901-66-E#XA</v>
      </c>
    </row>
    <row r="903" spans="1:3" x14ac:dyDescent="0.2">
      <c r="A903" s="14" t="s">
        <v>14440</v>
      </c>
      <c r="B903" s="14" t="str">
        <f>MID(A903, 60, 1100)</f>
        <v>3000-T-61-30-D-4901-67-E#XA.pdf</v>
      </c>
      <c r="C903" s="14" t="str">
        <f>LEFT(B903, SEARCH(".pdf", B903)-1)</f>
        <v>3000-T-61-30-D-4901-67-E#XA</v>
      </c>
    </row>
    <row r="904" spans="1:3" x14ac:dyDescent="0.2">
      <c r="A904" s="14" t="s">
        <v>14441</v>
      </c>
      <c r="B904" s="14" t="str">
        <f>MID(A904, 60, 1100)</f>
        <v>3000-T-61-30-D-4901-68-E#XA.pdf</v>
      </c>
      <c r="C904" s="14" t="str">
        <f>LEFT(B904, SEARCH(".pdf", B904)-1)</f>
        <v>3000-T-61-30-D-4901-68-E#XA</v>
      </c>
    </row>
    <row r="905" spans="1:3" x14ac:dyDescent="0.2">
      <c r="A905" s="14" t="s">
        <v>14442</v>
      </c>
      <c r="B905" s="14" t="str">
        <f>MID(A905, 60, 1100)</f>
        <v>3000-T-61-30-D-4901-69-E#XA.pdf</v>
      </c>
      <c r="C905" s="14" t="str">
        <f>LEFT(B905, SEARCH(".pdf", B905)-1)</f>
        <v>3000-T-61-30-D-4901-69-E#XA</v>
      </c>
    </row>
    <row r="906" spans="1:3" x14ac:dyDescent="0.2">
      <c r="A906" s="14" t="s">
        <v>14443</v>
      </c>
      <c r="B906" s="14" t="str">
        <f>MID(A906, 60, 1100)</f>
        <v>3000-T-61-30-D-4901-70-E#XA.pdf</v>
      </c>
      <c r="C906" s="14" t="str">
        <f>LEFT(B906, SEARCH(".pdf", B906)-1)</f>
        <v>3000-T-61-30-D-4901-70-E#XA</v>
      </c>
    </row>
    <row r="907" spans="1:3" x14ac:dyDescent="0.2">
      <c r="A907" s="14" t="s">
        <v>14444</v>
      </c>
      <c r="B907" s="14" t="str">
        <f>MID(A907, 60, 1100)</f>
        <v>3000-T-61-30-D-4901-72-E#XA.pdf</v>
      </c>
      <c r="C907" s="14" t="str">
        <f>LEFT(B907, SEARCH(".pdf", B907)-1)</f>
        <v>3000-T-61-30-D-4901-72-E#XA</v>
      </c>
    </row>
    <row r="908" spans="1:3" x14ac:dyDescent="0.2">
      <c r="A908" s="14" t="s">
        <v>14445</v>
      </c>
      <c r="B908" s="14" t="str">
        <f>MID(A908, 60, 1100)</f>
        <v>3000-T-61-30-D-4901-73-E#XA.pdf</v>
      </c>
      <c r="C908" s="14" t="str">
        <f>LEFT(B908, SEARCH(".pdf", B908)-1)</f>
        <v>3000-T-61-30-D-4901-73-E#XA</v>
      </c>
    </row>
    <row r="909" spans="1:3" x14ac:dyDescent="0.2">
      <c r="A909" s="14" t="s">
        <v>14446</v>
      </c>
      <c r="B909" s="14" t="str">
        <f>MID(A909, 60, 1100)</f>
        <v>3000-T-61-30-D-4901-74-E#XA.pdf</v>
      </c>
      <c r="C909" s="14" t="str">
        <f>LEFT(B909, SEARCH(".pdf", B909)-1)</f>
        <v>3000-T-61-30-D-4901-74-E#XA</v>
      </c>
    </row>
    <row r="910" spans="1:3" x14ac:dyDescent="0.2">
      <c r="A910" s="14" t="s">
        <v>14447</v>
      </c>
      <c r="B910" s="14" t="str">
        <f>MID(A910, 60, 1100)</f>
        <v>3000-T-61-30-D-4901-75-E#XA.pdf</v>
      </c>
      <c r="C910" s="14" t="str">
        <f>LEFT(B910, SEARCH(".pdf", B910)-1)</f>
        <v>3000-T-61-30-D-4901-75-E#XA</v>
      </c>
    </row>
    <row r="911" spans="1:3" x14ac:dyDescent="0.2">
      <c r="A911" s="14" t="s">
        <v>14448</v>
      </c>
      <c r="B911" s="14" t="str">
        <f>MID(A911, 60, 1100)</f>
        <v>3000-T-61-30-D-4901-76-E#XA.pdf</v>
      </c>
      <c r="C911" s="14" t="str">
        <f>LEFT(B911, SEARCH(".pdf", B911)-1)</f>
        <v>3000-T-61-30-D-4901-76-E#XA</v>
      </c>
    </row>
    <row r="912" spans="1:3" x14ac:dyDescent="0.2">
      <c r="A912" s="14" t="s">
        <v>14449</v>
      </c>
      <c r="B912" s="14" t="str">
        <f>MID(A912, 60, 1100)</f>
        <v>3000-T-61-30-D-4901-77-E#XA.pdf</v>
      </c>
      <c r="C912" s="14" t="str">
        <f>LEFT(B912, SEARCH(".pdf", B912)-1)</f>
        <v>3000-T-61-30-D-4901-77-E#XA</v>
      </c>
    </row>
    <row r="913" spans="1:3" x14ac:dyDescent="0.2">
      <c r="A913" s="14" t="s">
        <v>14438</v>
      </c>
      <c r="B913" s="14" t="str">
        <f>MID(A913, 60, 1100)</f>
        <v>3000-T-61-30-D-4901-78-E#XA.pdf</v>
      </c>
      <c r="C913" s="14" t="str">
        <f>LEFT(B913, SEARCH(".pdf", B913)-1)</f>
        <v>3000-T-61-30-D-4901-78-E#XA</v>
      </c>
    </row>
    <row r="914" spans="1:3" x14ac:dyDescent="0.2">
      <c r="A914" s="14" t="s">
        <v>14450</v>
      </c>
      <c r="B914" s="14" t="str">
        <f>MID(A914, 60, 1100)</f>
        <v>3000-T-61-30-D-4901-80-E#XA.pdf</v>
      </c>
      <c r="C914" s="14" t="str">
        <f>LEFT(B914, SEARCH(".pdf", B914)-1)</f>
        <v>3000-T-61-30-D-4901-80-E#XA</v>
      </c>
    </row>
    <row r="915" spans="1:3" x14ac:dyDescent="0.2">
      <c r="A915" s="14" t="s">
        <v>14451</v>
      </c>
      <c r="B915" s="14" t="str">
        <f>MID(A915, 60, 1100)</f>
        <v>3000-T-61-30-D-4901-81-E#XA.pdf</v>
      </c>
      <c r="C915" s="14" t="str">
        <f>LEFT(B915, SEARCH(".pdf", B915)-1)</f>
        <v>3000-T-61-30-D-4901-81-E#XA</v>
      </c>
    </row>
    <row r="916" spans="1:3" x14ac:dyDescent="0.2">
      <c r="A916" s="14" t="s">
        <v>14452</v>
      </c>
      <c r="B916" s="14" t="str">
        <f>MID(A916, 60, 1100)</f>
        <v>3000-T-61-30-D-4901-82-E#XA.pdf</v>
      </c>
      <c r="C916" s="14" t="str">
        <f>LEFT(B916, SEARCH(".pdf", B916)-1)</f>
        <v>3000-T-61-30-D-4901-82-E#XA</v>
      </c>
    </row>
    <row r="917" spans="1:3" x14ac:dyDescent="0.2">
      <c r="A917" s="14" t="s">
        <v>14034</v>
      </c>
      <c r="B917" s="14" t="str">
        <f>MID(A917, 60, 1100)</f>
        <v>3000-T-61-30-D-4902-04-E#XA.pdf</v>
      </c>
      <c r="C917" s="14" t="str">
        <f>LEFT(B917, SEARCH(".pdf", B917)-1)</f>
        <v>3000-T-61-30-D-4902-04-E#XA</v>
      </c>
    </row>
    <row r="918" spans="1:3" x14ac:dyDescent="0.2">
      <c r="A918" s="14" t="s">
        <v>14035</v>
      </c>
      <c r="B918" s="14" t="str">
        <f>MID(A918, 60, 1100)</f>
        <v>3000-T-61-30-D-4902-05-E#XA.pdf</v>
      </c>
      <c r="C918" s="14" t="str">
        <f>LEFT(B918, SEARCH(".pdf", B918)-1)</f>
        <v>3000-T-61-30-D-4902-05-E#XA</v>
      </c>
    </row>
    <row r="919" spans="1:3" x14ac:dyDescent="0.2">
      <c r="A919" s="14" t="s">
        <v>14045</v>
      </c>
      <c r="B919" s="14" t="str">
        <f>MID(A919, 60, 1100)</f>
        <v>3000-T-61-30-D-4902-06-E#XA.pdf</v>
      </c>
      <c r="C919" s="14" t="str">
        <f>LEFT(B919, SEARCH(".pdf", B919)-1)</f>
        <v>3000-T-61-30-D-4902-06-E#XA</v>
      </c>
    </row>
    <row r="920" spans="1:3" x14ac:dyDescent="0.2">
      <c r="A920" s="14" t="s">
        <v>14041</v>
      </c>
      <c r="B920" s="14" t="str">
        <f>MID(A920, 60, 1100)</f>
        <v>3000-T-61-30-D-4902-07-E#XA.pdf</v>
      </c>
      <c r="C920" s="14" t="str">
        <f>LEFT(B920, SEARCH(".pdf", B920)-1)</f>
        <v>3000-T-61-30-D-4902-07-E#XA</v>
      </c>
    </row>
    <row r="921" spans="1:3" x14ac:dyDescent="0.2">
      <c r="A921" s="14" t="s">
        <v>13985</v>
      </c>
      <c r="B921" s="14" t="str">
        <f>MID(A921, 60, 1100)</f>
        <v>3000-T-61-30-D-4902-08-E#XA.pdf</v>
      </c>
      <c r="C921" s="14" t="str">
        <f>LEFT(B921, SEARCH(".pdf", B921)-1)</f>
        <v>3000-T-61-30-D-4902-08-E#XA</v>
      </c>
    </row>
    <row r="922" spans="1:3" x14ac:dyDescent="0.2">
      <c r="A922" s="14" t="s">
        <v>13777</v>
      </c>
      <c r="B922" s="14" t="str">
        <f>MID(A922, 60, 1100)</f>
        <v>3000-T-61-30-D-4902-10-E#XA.pdf</v>
      </c>
      <c r="C922" s="14" t="str">
        <f>LEFT(B922, SEARCH(".pdf", B922)-1)</f>
        <v>3000-T-61-30-D-4902-10-E#XA</v>
      </c>
    </row>
    <row r="923" spans="1:3" x14ac:dyDescent="0.2">
      <c r="A923" s="14" t="s">
        <v>13768</v>
      </c>
      <c r="B923" s="14" t="str">
        <f>MID(A923, 60, 1100)</f>
        <v>3000-T-61-30-D-4902-11-E#XA.pdf</v>
      </c>
      <c r="C923" s="14" t="str">
        <f>LEFT(B923, SEARCH(".pdf", B923)-1)</f>
        <v>3000-T-61-30-D-4902-11-E#XA</v>
      </c>
    </row>
    <row r="924" spans="1:3" x14ac:dyDescent="0.2">
      <c r="A924" s="14" t="s">
        <v>14024</v>
      </c>
      <c r="B924" s="14" t="str">
        <f>MID(A924, 60, 1100)</f>
        <v>3000-T-61-30-D-4902-12-E#XA.pdf</v>
      </c>
      <c r="C924" s="14" t="str">
        <f>LEFT(B924, SEARCH(".pdf", B924)-1)</f>
        <v>3000-T-61-30-D-4902-12-E#XA</v>
      </c>
    </row>
    <row r="925" spans="1:3" x14ac:dyDescent="0.2">
      <c r="A925" s="14" t="s">
        <v>14058</v>
      </c>
      <c r="B925" s="14" t="str">
        <f>MID(A925, 60, 1100)</f>
        <v>3000-T-61-30-D-4902-13-E#XA.pdf</v>
      </c>
      <c r="C925" s="14" t="str">
        <f>LEFT(B925, SEARCH(".pdf", B925)-1)</f>
        <v>3000-T-61-30-D-4902-13-E#XA</v>
      </c>
    </row>
    <row r="926" spans="1:3" x14ac:dyDescent="0.2">
      <c r="A926" s="14" t="s">
        <v>14033</v>
      </c>
      <c r="B926" s="14" t="str">
        <f>MID(A926, 60, 1100)</f>
        <v>3000-T-61-30-D-4902-14-E#XA.pdf</v>
      </c>
      <c r="C926" s="14" t="str">
        <f>LEFT(B926, SEARCH(".pdf", B926)-1)</f>
        <v>3000-T-61-30-D-4902-14-E#XA</v>
      </c>
    </row>
    <row r="927" spans="1:3" x14ac:dyDescent="0.2">
      <c r="A927" s="14" t="s">
        <v>13936</v>
      </c>
      <c r="B927" s="14" t="str">
        <f>MID(A927, 60, 1100)</f>
        <v>3000-T-61-30-D-4902-15-E#XA.pdf</v>
      </c>
      <c r="C927" s="14" t="str">
        <f>LEFT(B927, SEARCH(".pdf", B927)-1)</f>
        <v>3000-T-61-30-D-4902-15-E#XA</v>
      </c>
    </row>
    <row r="928" spans="1:3" x14ac:dyDescent="0.2">
      <c r="A928" s="14" t="s">
        <v>14028</v>
      </c>
      <c r="B928" s="14" t="str">
        <f>MID(A928, 60, 1100)</f>
        <v>3000-T-61-30-D-4902-16-E#XA.pdf</v>
      </c>
      <c r="C928" s="14" t="str">
        <f>LEFT(B928, SEARCH(".pdf", B928)-1)</f>
        <v>3000-T-61-30-D-4902-16-E#XA</v>
      </c>
    </row>
    <row r="929" spans="1:3" x14ac:dyDescent="0.2">
      <c r="A929" s="14" t="s">
        <v>14036</v>
      </c>
      <c r="B929" s="14" t="str">
        <f>MID(A929, 60, 1100)</f>
        <v>3000-T-61-30-D-4902-17-E#XA.pdf</v>
      </c>
      <c r="C929" s="14" t="str">
        <f>LEFT(B929, SEARCH(".pdf", B929)-1)</f>
        <v>3000-T-61-30-D-4902-17-E#XA</v>
      </c>
    </row>
    <row r="930" spans="1:3" x14ac:dyDescent="0.2">
      <c r="A930" s="14" t="s">
        <v>13937</v>
      </c>
      <c r="B930" s="14" t="str">
        <f>MID(A930, 60, 1100)</f>
        <v>3000-T-61-30-D-4902-18-E#XA.pdf</v>
      </c>
      <c r="C930" s="14" t="str">
        <f>LEFT(B930, SEARCH(".pdf", B930)-1)</f>
        <v>3000-T-61-30-D-4902-18-E#XA</v>
      </c>
    </row>
    <row r="931" spans="1:3" x14ac:dyDescent="0.2">
      <c r="A931" s="14" t="s">
        <v>13939</v>
      </c>
      <c r="B931" s="14" t="str">
        <f>MID(A931, 60, 1100)</f>
        <v>3000-T-61-30-D-4902-19-E#XA.pdf</v>
      </c>
      <c r="C931" s="14" t="str">
        <f>LEFT(B931, SEARCH(".pdf", B931)-1)</f>
        <v>3000-T-61-30-D-4902-19-E#XA</v>
      </c>
    </row>
    <row r="932" spans="1:3" x14ac:dyDescent="0.2">
      <c r="A932" s="14" t="s">
        <v>13767</v>
      </c>
      <c r="B932" s="14" t="str">
        <f>MID(A932, 60, 1100)</f>
        <v>3000-T-61-30-D-4902-20-E#XA.pdf</v>
      </c>
      <c r="C932" s="14" t="str">
        <f>LEFT(B932, SEARCH(".pdf", B932)-1)</f>
        <v>3000-T-61-30-D-4902-20-E#XA</v>
      </c>
    </row>
    <row r="933" spans="1:3" x14ac:dyDescent="0.2">
      <c r="A933" s="14" t="s">
        <v>13688</v>
      </c>
      <c r="B933" s="14" t="str">
        <f>MID(A933, 60, 1100)</f>
        <v>3000-T-61-30-D-4902-22-E#XA.pdf</v>
      </c>
      <c r="C933" s="14" t="str">
        <f>LEFT(B933, SEARCH(".pdf", B933)-1)</f>
        <v>3000-T-61-30-D-4902-22-E#XA</v>
      </c>
    </row>
    <row r="934" spans="1:3" x14ac:dyDescent="0.2">
      <c r="A934" s="14" t="s">
        <v>13694</v>
      </c>
      <c r="B934" s="14" t="str">
        <f>MID(A934, 60, 1100)</f>
        <v>3000-T-61-30-D-4902-23-E#XA.pdf</v>
      </c>
      <c r="C934" s="14" t="str">
        <f>LEFT(B934, SEARCH(".pdf", B934)-1)</f>
        <v>3000-T-61-30-D-4902-23-E#XA</v>
      </c>
    </row>
    <row r="935" spans="1:3" x14ac:dyDescent="0.2">
      <c r="A935" s="14" t="s">
        <v>13689</v>
      </c>
      <c r="B935" s="14" t="str">
        <f>MID(A935, 60, 1100)</f>
        <v>3000-T-61-30-D-4902-24-E#XA.pdf</v>
      </c>
      <c r="C935" s="14" t="str">
        <f>LEFT(B935, SEARCH(".pdf", B935)-1)</f>
        <v>3000-T-61-30-D-4902-24-E#XA</v>
      </c>
    </row>
    <row r="936" spans="1:3" x14ac:dyDescent="0.2">
      <c r="A936" s="14" t="s">
        <v>13698</v>
      </c>
      <c r="B936" s="14" t="str">
        <f>MID(A936, 60, 1100)</f>
        <v>3000-T-61-30-D-4902-25-E#XA.pdf</v>
      </c>
      <c r="C936" s="14" t="str">
        <f>LEFT(B936, SEARCH(".pdf", B936)-1)</f>
        <v>3000-T-61-30-D-4902-25-E#XA</v>
      </c>
    </row>
    <row r="937" spans="1:3" x14ac:dyDescent="0.2">
      <c r="A937" s="14" t="s">
        <v>13852</v>
      </c>
      <c r="B937" s="14" t="str">
        <f>MID(A937, 60, 1100)</f>
        <v>3000-T-61-30-D-4902-26-E#XA.pdf</v>
      </c>
      <c r="C937" s="14" t="str">
        <f>LEFT(B937, SEARCH(".pdf", B937)-1)</f>
        <v>3000-T-61-30-D-4902-26-E#XA</v>
      </c>
    </row>
    <row r="938" spans="1:3" x14ac:dyDescent="0.2">
      <c r="A938" s="14" t="s">
        <v>13987</v>
      </c>
      <c r="B938" s="14" t="str">
        <f>MID(A938, 60, 1100)</f>
        <v>3000-T-61-30-D-4902-27-E#XA.pdf</v>
      </c>
      <c r="C938" s="14" t="str">
        <f>LEFT(B938, SEARCH(".pdf", B938)-1)</f>
        <v>3000-T-61-30-D-4902-27-E#XA</v>
      </c>
    </row>
    <row r="939" spans="1:3" x14ac:dyDescent="0.2">
      <c r="A939" s="14" t="s">
        <v>13989</v>
      </c>
      <c r="B939" s="14" t="str">
        <f>MID(A939, 60, 1100)</f>
        <v>3000-T-61-30-D-4902-28-E#XA.pdf</v>
      </c>
      <c r="C939" s="14" t="str">
        <f>LEFT(B939, SEARCH(".pdf", B939)-1)</f>
        <v>3000-T-61-30-D-4902-28-E#XA</v>
      </c>
    </row>
    <row r="940" spans="1:3" x14ac:dyDescent="0.2">
      <c r="A940" s="14" t="s">
        <v>13692</v>
      </c>
      <c r="B940" s="14" t="str">
        <f>MID(A940, 60, 1100)</f>
        <v>3000-T-61-30-D-4902-29-E#XA.pdf</v>
      </c>
      <c r="C940" s="14" t="str">
        <f>LEFT(B940, SEARCH(".pdf", B940)-1)</f>
        <v>3000-T-61-30-D-4902-29-E#XA</v>
      </c>
    </row>
    <row r="941" spans="1:3" x14ac:dyDescent="0.2">
      <c r="A941" s="14" t="s">
        <v>13993</v>
      </c>
      <c r="B941" s="14" t="str">
        <f>MID(A941, 60, 1100)</f>
        <v>3000-T-61-30-D-4902-30-E#XA.pdf</v>
      </c>
      <c r="C941" s="14" t="str">
        <f>LEFT(B941, SEARCH(".pdf", B941)-1)</f>
        <v>3000-T-61-30-D-4902-30-E#XA</v>
      </c>
    </row>
    <row r="942" spans="1:3" x14ac:dyDescent="0.2">
      <c r="A942" s="14" t="s">
        <v>14550</v>
      </c>
      <c r="B942" s="14" t="str">
        <f>MID(A942, 60, 1100)</f>
        <v>3000-T-61-30-D-4902-31-E#XA.pdf</v>
      </c>
      <c r="C942" s="14" t="str">
        <f>LEFT(B942, SEARCH(".pdf", B942)-1)</f>
        <v>3000-T-61-30-D-4902-31-E#XA</v>
      </c>
    </row>
    <row r="943" spans="1:3" x14ac:dyDescent="0.2">
      <c r="A943" s="14" t="s">
        <v>13991</v>
      </c>
      <c r="B943" s="14" t="str">
        <f>MID(A943, 60, 1100)</f>
        <v>3000-T-61-30-D-4902-32-E#XA.pdf</v>
      </c>
      <c r="C943" s="14" t="str">
        <f>LEFT(B943, SEARCH(".pdf", B943)-1)</f>
        <v>3000-T-61-30-D-4902-32-E#XA</v>
      </c>
    </row>
    <row r="944" spans="1:3" x14ac:dyDescent="0.2">
      <c r="A944" s="14" t="s">
        <v>13994</v>
      </c>
      <c r="B944" s="14" t="str">
        <f>MID(A944, 60, 1100)</f>
        <v>3000-T-61-30-D-4902-33-E#XA.pdf</v>
      </c>
      <c r="C944" s="14" t="str">
        <f>LEFT(B944, SEARCH(".pdf", B944)-1)</f>
        <v>3000-T-61-30-D-4902-33-E#XA</v>
      </c>
    </row>
    <row r="945" spans="1:3" x14ac:dyDescent="0.2">
      <c r="A945" s="14" t="s">
        <v>14551</v>
      </c>
      <c r="B945" s="14" t="str">
        <f>MID(A945, 60, 1100)</f>
        <v>3000-T-61-30-D-4902-34-E#XA.pdf</v>
      </c>
      <c r="C945" s="14" t="str">
        <f>LEFT(B945, SEARCH(".pdf", B945)-1)</f>
        <v>3000-T-61-30-D-4902-34-E#XA</v>
      </c>
    </row>
    <row r="946" spans="1:3" x14ac:dyDescent="0.2">
      <c r="A946" s="14" t="s">
        <v>13500</v>
      </c>
      <c r="B946" s="14" t="str">
        <f>MID(A946, 60, 1100)</f>
        <v>3000-T-61-30-D-4902-35-E#XA.pdf</v>
      </c>
      <c r="C946" s="14" t="str">
        <f>LEFT(B946, SEARCH(".pdf", B946)-1)</f>
        <v>3000-T-61-30-D-4902-35-E#XA</v>
      </c>
    </row>
    <row r="947" spans="1:3" x14ac:dyDescent="0.2">
      <c r="A947" s="14" t="s">
        <v>13866</v>
      </c>
      <c r="B947" s="14" t="str">
        <f>MID(A947, 60, 1100)</f>
        <v>3000-T-61-30-D-4902-36-E#XB.pdf</v>
      </c>
      <c r="C947" s="14" t="str">
        <f>LEFT(B947, SEARCH(".pdf", B947)-1)</f>
        <v>3000-T-61-30-D-4902-36-E#XB</v>
      </c>
    </row>
    <row r="948" spans="1:3" x14ac:dyDescent="0.2">
      <c r="A948" s="14" t="s">
        <v>13718</v>
      </c>
      <c r="B948" s="14" t="str">
        <f>MID(A948, 60, 1100)</f>
        <v>3000-T-61-30-D-4902-37-E#XA.pdf</v>
      </c>
      <c r="C948" s="14" t="str">
        <f>LEFT(B948, SEARCH(".pdf", B948)-1)</f>
        <v>3000-T-61-30-D-4902-37-E#XA</v>
      </c>
    </row>
    <row r="949" spans="1:3" x14ac:dyDescent="0.2">
      <c r="A949" s="14" t="s">
        <v>13719</v>
      </c>
      <c r="B949" s="14" t="str">
        <f>MID(A949, 60, 1100)</f>
        <v>3000-T-61-30-D-4902-38-E#XA.pdf</v>
      </c>
      <c r="C949" s="14" t="str">
        <f>LEFT(B949, SEARCH(".pdf", B949)-1)</f>
        <v>3000-T-61-30-D-4902-38-E#XA</v>
      </c>
    </row>
    <row r="950" spans="1:3" x14ac:dyDescent="0.2">
      <c r="A950" s="14" t="s">
        <v>13874</v>
      </c>
      <c r="B950" s="14" t="str">
        <f>MID(A950, 60, 1100)</f>
        <v>3000-T-61-30-D-4902-39-E#XA.pdf</v>
      </c>
      <c r="C950" s="14" t="str">
        <f>LEFT(B950, SEARCH(".pdf", B950)-1)</f>
        <v>3000-T-61-30-D-4902-39-E#XA</v>
      </c>
    </row>
    <row r="951" spans="1:3" x14ac:dyDescent="0.2">
      <c r="A951" s="14" t="s">
        <v>14289</v>
      </c>
      <c r="B951" s="14" t="str">
        <f>MID(A951, 60, 1100)</f>
        <v>3000-T-61-30-D-4902-40-E#XA.pdf</v>
      </c>
      <c r="C951" s="14" t="str">
        <f>LEFT(B951, SEARCH(".pdf", B951)-1)</f>
        <v>3000-T-61-30-D-4902-40-E#XA</v>
      </c>
    </row>
    <row r="952" spans="1:3" x14ac:dyDescent="0.2">
      <c r="A952" s="14" t="s">
        <v>14013</v>
      </c>
      <c r="B952" s="14" t="str">
        <f>MID(A952, 60, 1100)</f>
        <v>3000-T-61-30-D-4902-41-E#XA.pdf</v>
      </c>
      <c r="C952" s="14" t="str">
        <f>LEFT(B952, SEARCH(".pdf", B952)-1)</f>
        <v>3000-T-61-30-D-4902-41-E#XA</v>
      </c>
    </row>
    <row r="953" spans="1:3" x14ac:dyDescent="0.2">
      <c r="A953" s="14" t="s">
        <v>14014</v>
      </c>
      <c r="B953" s="14" t="str">
        <f>MID(A953, 60, 1100)</f>
        <v>3000-T-61-30-D-4902-42-E#XA.pdf</v>
      </c>
      <c r="C953" s="14" t="str">
        <f>LEFT(B953, SEARCH(".pdf", B953)-1)</f>
        <v>3000-T-61-30-D-4902-42-E#XA</v>
      </c>
    </row>
    <row r="954" spans="1:3" x14ac:dyDescent="0.2">
      <c r="A954" s="14" t="s">
        <v>14015</v>
      </c>
      <c r="B954" s="14" t="str">
        <f>MID(A954, 60, 1100)</f>
        <v>3000-T-61-30-D-4902-43-E#XA.pdf</v>
      </c>
      <c r="C954" s="14" t="str">
        <f>LEFT(B954, SEARCH(".pdf", B954)-1)</f>
        <v>3000-T-61-30-D-4902-43-E#XA</v>
      </c>
    </row>
    <row r="955" spans="1:3" x14ac:dyDescent="0.2">
      <c r="A955" s="14" t="s">
        <v>13995</v>
      </c>
      <c r="B955" s="14" t="str">
        <f>MID(A955, 60, 1100)</f>
        <v>3000-T-61-30-D-4902-44-E#XA.pdf</v>
      </c>
      <c r="C955" s="14" t="str">
        <f>LEFT(B955, SEARCH(".pdf", B955)-1)</f>
        <v>3000-T-61-30-D-4902-44-E#XA</v>
      </c>
    </row>
    <row r="956" spans="1:3" x14ac:dyDescent="0.2">
      <c r="A956" s="14" t="s">
        <v>13690</v>
      </c>
      <c r="B956" s="14" t="str">
        <f>MID(A956, 60, 1100)</f>
        <v>3000-T-61-30-D-4902-46-E#XA.pdf</v>
      </c>
      <c r="C956" s="14" t="str">
        <f>LEFT(B956, SEARCH(".pdf", B956)-1)</f>
        <v>3000-T-61-30-D-4902-46-E#XA</v>
      </c>
    </row>
    <row r="957" spans="1:3" x14ac:dyDescent="0.2">
      <c r="A957" s="14" t="s">
        <v>13992</v>
      </c>
      <c r="B957" s="14" t="str">
        <f>MID(A957, 60, 1100)</f>
        <v>3000-T-61-30-D-4902-47-E#XA.pdf</v>
      </c>
      <c r="C957" s="14" t="str">
        <f>LEFT(B957, SEARCH(".pdf", B957)-1)</f>
        <v>3000-T-61-30-D-4902-47-E#XA</v>
      </c>
    </row>
    <row r="958" spans="1:3" x14ac:dyDescent="0.2">
      <c r="A958" s="14" t="s">
        <v>13695</v>
      </c>
      <c r="B958" s="14" t="str">
        <f>MID(A958, 60, 1100)</f>
        <v>3000-T-61-30-D-4902-48-E#XA.pdf</v>
      </c>
      <c r="C958" s="14" t="str">
        <f>LEFT(B958, SEARCH(".pdf", B958)-1)</f>
        <v>3000-T-61-30-D-4902-48-E#XA</v>
      </c>
    </row>
    <row r="959" spans="1:3" x14ac:dyDescent="0.2">
      <c r="A959" s="14" t="s">
        <v>13988</v>
      </c>
      <c r="B959" s="14" t="str">
        <f>MID(A959, 60, 1100)</f>
        <v>3000-T-61-30-D-4902-49-E#XA.pdf</v>
      </c>
      <c r="C959" s="14" t="str">
        <f>LEFT(B959, SEARCH(".pdf", B959)-1)</f>
        <v>3000-T-61-30-D-4902-49-E#XA</v>
      </c>
    </row>
    <row r="960" spans="1:3" x14ac:dyDescent="0.2">
      <c r="A960" s="14" t="s">
        <v>13869</v>
      </c>
      <c r="B960" s="14" t="str">
        <f>MID(A960, 60, 1100)</f>
        <v>3000-T-61-30-D-4902-50-E#XA.pdf</v>
      </c>
      <c r="C960" s="14" t="str">
        <f>LEFT(B960, SEARCH(".pdf", B960)-1)</f>
        <v>3000-T-61-30-D-4902-50-E#XA</v>
      </c>
    </row>
    <row r="961" spans="1:3" x14ac:dyDescent="0.2">
      <c r="A961" s="14" t="s">
        <v>14093</v>
      </c>
      <c r="B961" s="14" t="str">
        <f>MID(A961, 60, 1100)</f>
        <v>3000-T-61-30-D-4902-52-E#XB.pdf</v>
      </c>
      <c r="C961" s="14" t="str">
        <f>LEFT(B961, SEARCH(".pdf", B961)-1)</f>
        <v>3000-T-61-30-D-4902-52-E#XB</v>
      </c>
    </row>
    <row r="962" spans="1:3" x14ac:dyDescent="0.2">
      <c r="A962" s="14" t="s">
        <v>14118</v>
      </c>
      <c r="B962" s="14" t="str">
        <f>MID(A962, 60, 1100)</f>
        <v>3000-T-61-30-D-4902-53-E#XB.pdf</v>
      </c>
      <c r="C962" s="14" t="str">
        <f>LEFT(B962, SEARCH(".pdf", B962)-1)</f>
        <v>3000-T-61-30-D-4902-53-E#XB</v>
      </c>
    </row>
    <row r="963" spans="1:3" x14ac:dyDescent="0.2">
      <c r="A963" s="14" t="s">
        <v>13727</v>
      </c>
      <c r="B963" s="14" t="str">
        <f>MID(A963, 60, 1100)</f>
        <v>3000-T-61-30-D-4902-54-E#XB.pdf</v>
      </c>
      <c r="C963" s="14" t="str">
        <f>LEFT(B963, SEARCH(".pdf", B963)-1)</f>
        <v>3000-T-61-30-D-4902-54-E#XB</v>
      </c>
    </row>
    <row r="964" spans="1:3" x14ac:dyDescent="0.2">
      <c r="A964" s="14" t="s">
        <v>14092</v>
      </c>
      <c r="B964" s="14" t="str">
        <f>MID(A964, 60, 1100)</f>
        <v>3000-T-61-30-D-4902-55-E#XB.pdf</v>
      </c>
      <c r="C964" s="14" t="str">
        <f>LEFT(B964, SEARCH(".pdf", B964)-1)</f>
        <v>3000-T-61-30-D-4902-55-E#XB</v>
      </c>
    </row>
    <row r="965" spans="1:3" x14ac:dyDescent="0.2">
      <c r="A965" s="14" t="s">
        <v>13808</v>
      </c>
      <c r="B965" s="14" t="str">
        <f>MID(A965, 60, 1100)</f>
        <v>3000-T-61-30-D-4902-56-E#XB.pdf</v>
      </c>
      <c r="C965" s="14" t="str">
        <f>LEFT(B965, SEARCH(".pdf", B965)-1)</f>
        <v>3000-T-61-30-D-4902-56-E#XB</v>
      </c>
    </row>
    <row r="966" spans="1:3" x14ac:dyDescent="0.2">
      <c r="A966" s="14" t="s">
        <v>13881</v>
      </c>
      <c r="B966" s="14" t="str">
        <f>MID(A966, 60, 1100)</f>
        <v>3000-T-61-30-D-4902-57-E#XB.pdf</v>
      </c>
      <c r="C966" s="14" t="str">
        <f>LEFT(B966, SEARCH(".pdf", B966)-1)</f>
        <v>3000-T-61-30-D-4902-57-E#XB</v>
      </c>
    </row>
    <row r="967" spans="1:3" x14ac:dyDescent="0.2">
      <c r="A967" s="14" t="s">
        <v>14222</v>
      </c>
      <c r="B967" s="14" t="str">
        <f>MID(A967, 60, 1100)</f>
        <v>3000-T-61-30-D-4902-58-E#XA.pdf</v>
      </c>
      <c r="C967" s="14" t="str">
        <f>LEFT(B967, SEARCH(".pdf", B967)-1)</f>
        <v>3000-T-61-30-D-4902-58-E#XA</v>
      </c>
    </row>
    <row r="968" spans="1:3" x14ac:dyDescent="0.2">
      <c r="A968" s="14" t="s">
        <v>13723</v>
      </c>
      <c r="B968" s="14" t="str">
        <f>MID(A968, 60, 1100)</f>
        <v>3000-T-61-30-D-4902-59-E#XA.pdf</v>
      </c>
      <c r="C968" s="14" t="str">
        <f>LEFT(B968, SEARCH(".pdf", B968)-1)</f>
        <v>3000-T-61-30-D-4902-59-E#XA</v>
      </c>
    </row>
    <row r="969" spans="1:3" x14ac:dyDescent="0.2">
      <c r="A969" s="14" t="s">
        <v>13880</v>
      </c>
      <c r="B969" s="14" t="str">
        <f>MID(A969, 60, 1100)</f>
        <v>3000-T-61-30-D-4902-60-E#XB.pdf</v>
      </c>
      <c r="C969" s="14" t="str">
        <f>LEFT(B969, SEARCH(".pdf", B969)-1)</f>
        <v>3000-T-61-30-D-4902-60-E#XB</v>
      </c>
    </row>
    <row r="970" spans="1:3" x14ac:dyDescent="0.2">
      <c r="A970" s="14" t="s">
        <v>14221</v>
      </c>
      <c r="B970" s="14" t="str">
        <f>MID(A970, 60, 1100)</f>
        <v>3000-T-61-30-D-4902-61-E#XA.pdf</v>
      </c>
      <c r="C970" s="14" t="str">
        <f>LEFT(B970, SEARCH(".pdf", B970)-1)</f>
        <v>3000-T-61-30-D-4902-61-E#XA</v>
      </c>
    </row>
    <row r="971" spans="1:3" x14ac:dyDescent="0.2">
      <c r="A971" s="14" t="s">
        <v>13884</v>
      </c>
      <c r="B971" s="14" t="str">
        <f>MID(A971, 60, 1100)</f>
        <v>3000-T-61-30-D-4902-62-E#XC.pdf</v>
      </c>
      <c r="C971" s="14" t="str">
        <f>LEFT(B971, SEARCH(".pdf", B971)-1)</f>
        <v>3000-T-61-30-D-4902-62-E#XC</v>
      </c>
    </row>
    <row r="972" spans="1:3" x14ac:dyDescent="0.2">
      <c r="A972" s="14" t="s">
        <v>14012</v>
      </c>
      <c r="B972" s="14" t="str">
        <f>MID(A972, 60, 1100)</f>
        <v>3000-T-61-30-D-4902-63-E#XA.pdf</v>
      </c>
      <c r="C972" s="14" t="str">
        <f>LEFT(B972, SEARCH(".pdf", B972)-1)</f>
        <v>3000-T-61-30-D-4902-63-E#XA</v>
      </c>
    </row>
    <row r="973" spans="1:3" x14ac:dyDescent="0.2">
      <c r="A973" s="14" t="s">
        <v>13748</v>
      </c>
      <c r="B973" s="14" t="str">
        <f>MID(A973, 60, 1100)</f>
        <v>3000-T-61-30-D-4902-64-E#XA.pdf</v>
      </c>
      <c r="C973" s="14" t="str">
        <f>LEFT(B973, SEARCH(".pdf", B973)-1)</f>
        <v>3000-T-61-30-D-4902-64-E#XA</v>
      </c>
    </row>
    <row r="974" spans="1:3" x14ac:dyDescent="0.2">
      <c r="A974" s="14" t="s">
        <v>14548</v>
      </c>
      <c r="B974" s="14" t="str">
        <f>MID(A974, 60, 1100)</f>
        <v>3000-T-61-30-D-4902-65-E#XA.pdf</v>
      </c>
      <c r="C974" s="14" t="str">
        <f>LEFT(B974, SEARCH(".pdf", B974)-1)</f>
        <v>3000-T-61-30-D-4902-65-E#XA</v>
      </c>
    </row>
    <row r="975" spans="1:3" x14ac:dyDescent="0.2">
      <c r="A975" s="14" t="s">
        <v>14288</v>
      </c>
      <c r="B975" s="14" t="str">
        <f>MID(A975, 60, 1100)</f>
        <v>3000-T-61-30-D-4902-67-E#XA.pdf</v>
      </c>
      <c r="C975" s="14" t="str">
        <f>LEFT(B975, SEARCH(".pdf", B975)-1)</f>
        <v>3000-T-61-30-D-4902-67-E#XA</v>
      </c>
    </row>
    <row r="976" spans="1:3" x14ac:dyDescent="0.2">
      <c r="A976" s="14" t="s">
        <v>14549</v>
      </c>
      <c r="B976" s="14" t="str">
        <f>MID(A976, 60, 1100)</f>
        <v>3000-T-61-30-D-4902-68-E#XA.pdf</v>
      </c>
      <c r="C976" s="14" t="str">
        <f>LEFT(B976, SEARCH(".pdf", B976)-1)</f>
        <v>3000-T-61-30-D-4902-68-E#XA</v>
      </c>
    </row>
    <row r="977" spans="1:3" x14ac:dyDescent="0.2">
      <c r="A977" s="14" t="s">
        <v>13741</v>
      </c>
      <c r="B977" s="14" t="str">
        <f>MID(A977, 60, 1100)</f>
        <v>3000-T-61-30-D-4902-70-E#XA.pdf</v>
      </c>
      <c r="C977" s="14" t="str">
        <f>LEFT(B977, SEARCH(".pdf", B977)-1)</f>
        <v>3000-T-61-30-D-4902-70-E#XA</v>
      </c>
    </row>
    <row r="978" spans="1:3" x14ac:dyDescent="0.2">
      <c r="A978" s="14" t="s">
        <v>13817</v>
      </c>
      <c r="B978" s="14" t="str">
        <f>MID(A978, 60, 1100)</f>
        <v>3000-T-61-30-D-4902-71-E#XA.pdf</v>
      </c>
      <c r="C978" s="14" t="str">
        <f>LEFT(B978, SEARCH(".pdf", B978)-1)</f>
        <v>3000-T-61-30-D-4902-71-E#XA</v>
      </c>
    </row>
    <row r="979" spans="1:3" x14ac:dyDescent="0.2">
      <c r="A979" s="14" t="s">
        <v>13879</v>
      </c>
      <c r="B979" s="14" t="str">
        <f>MID(A979, 60, 1100)</f>
        <v>3000-T-61-30-D-4902-72-E#XB.pdf</v>
      </c>
      <c r="C979" s="14" t="str">
        <f>LEFT(B979, SEARCH(".pdf", B979)-1)</f>
        <v>3000-T-61-30-D-4902-72-E#XB</v>
      </c>
    </row>
    <row r="980" spans="1:3" x14ac:dyDescent="0.2">
      <c r="A980" s="14" t="s">
        <v>14293</v>
      </c>
      <c r="B980" s="14" t="str">
        <f>MID(A980, 60, 1100)</f>
        <v>3000-T-61-30-D-4902-73-E#XA.pdf</v>
      </c>
      <c r="C980" s="14" t="str">
        <f>LEFT(B980, SEARCH(".pdf", B980)-1)</f>
        <v>3000-T-61-30-D-4902-73-E#XA</v>
      </c>
    </row>
    <row r="981" spans="1:3" x14ac:dyDescent="0.2">
      <c r="A981" s="14" t="s">
        <v>13465</v>
      </c>
      <c r="B981" s="14" t="str">
        <f>MID(A981, 60, 1100)</f>
        <v>3000-T-61-30-D-4902-76-E#XA.pdf</v>
      </c>
      <c r="C981" s="14" t="str">
        <f>LEFT(B981, SEARCH(".pdf", B981)-1)</f>
        <v>3000-T-61-30-D-4902-76-E#XA</v>
      </c>
    </row>
    <row r="982" spans="1:3" x14ac:dyDescent="0.2">
      <c r="A982" s="14" t="s">
        <v>13691</v>
      </c>
      <c r="B982" s="14" t="str">
        <f>MID(A982, 60, 1100)</f>
        <v>3000-T-61-30-D-4902-77-E#XA.pdf</v>
      </c>
      <c r="C982" s="14" t="str">
        <f>LEFT(B982, SEARCH(".pdf", B982)-1)</f>
        <v>3000-T-61-30-D-4902-77-E#XA</v>
      </c>
    </row>
    <row r="983" spans="1:3" x14ac:dyDescent="0.2">
      <c r="A983" s="14" t="s">
        <v>13686</v>
      </c>
      <c r="B983" s="14" t="str">
        <f>MID(A983, 60, 1100)</f>
        <v>3000-T-61-30-D-4902-78-E#XB.pdf</v>
      </c>
      <c r="C983" s="14" t="str">
        <f>LEFT(B983, SEARCH(".pdf", B983)-1)</f>
        <v>3000-T-61-30-D-4902-78-E#XB</v>
      </c>
    </row>
    <row r="984" spans="1:3" x14ac:dyDescent="0.2">
      <c r="A984" s="14" t="s">
        <v>13687</v>
      </c>
      <c r="B984" s="14" t="str">
        <f>MID(A984, 60, 1100)</f>
        <v>3000-T-61-30-D-4902-79-E#XB.pdf</v>
      </c>
      <c r="C984" s="14" t="str">
        <f>LEFT(B984, SEARCH(".pdf", B984)-1)</f>
        <v>3000-T-61-30-D-4902-79-E#XB</v>
      </c>
    </row>
    <row r="985" spans="1:3" x14ac:dyDescent="0.2">
      <c r="A985" s="14" t="s">
        <v>13702</v>
      </c>
      <c r="B985" s="14" t="str">
        <f>MID(A985, 60, 1100)</f>
        <v>3000-T-61-30-D-4902-80-E#XA.pdf</v>
      </c>
      <c r="C985" s="14" t="str">
        <f>LEFT(B985, SEARCH(".pdf", B985)-1)</f>
        <v>3000-T-61-30-D-4902-80-E#XA</v>
      </c>
    </row>
    <row r="986" spans="1:3" x14ac:dyDescent="0.2">
      <c r="A986" s="14" t="s">
        <v>13700</v>
      </c>
      <c r="B986" s="14" t="str">
        <f>MID(A986, 60, 1100)</f>
        <v>3000-T-61-30-D-4902-81-E#XB.pdf</v>
      </c>
      <c r="C986" s="14" t="str">
        <f>LEFT(B986, SEARCH(".pdf", B986)-1)</f>
        <v>3000-T-61-30-D-4902-81-E#XB</v>
      </c>
    </row>
    <row r="987" spans="1:3" x14ac:dyDescent="0.2">
      <c r="A987" s="14" t="s">
        <v>13749</v>
      </c>
      <c r="B987" s="14" t="str">
        <f>MID(A987, 60, 1100)</f>
        <v>3000-T-61-30-D-4902-82-E#XA.pdf</v>
      </c>
      <c r="C987" s="14" t="str">
        <f>LEFT(B987, SEARCH(".pdf", B987)-1)</f>
        <v>3000-T-61-30-D-4902-82-E#XA</v>
      </c>
    </row>
    <row r="988" spans="1:3" x14ac:dyDescent="0.2">
      <c r="A988" s="14" t="s">
        <v>13928</v>
      </c>
      <c r="B988" s="14" t="str">
        <f>MID(A988, 60, 1100)</f>
        <v>3000-T-61-30-D-4902-83-E#XA.pdf</v>
      </c>
      <c r="C988" s="14" t="str">
        <f>LEFT(B988, SEARCH(".pdf", B988)-1)</f>
        <v>3000-T-61-30-D-4902-83-E#XA</v>
      </c>
    </row>
    <row r="989" spans="1:3" x14ac:dyDescent="0.2">
      <c r="A989" s="14" t="s">
        <v>14016</v>
      </c>
      <c r="B989" s="14" t="str">
        <f>MID(A989, 60, 1100)</f>
        <v>3000-T-61-30-D-4902-84-E#XA.pdf</v>
      </c>
      <c r="C989" s="14" t="str">
        <f>LEFT(B989, SEARCH(".pdf", B989)-1)</f>
        <v>3000-T-61-30-D-4902-84-E#XA</v>
      </c>
    </row>
    <row r="990" spans="1:3" x14ac:dyDescent="0.2">
      <c r="A990" s="14" t="s">
        <v>14470</v>
      </c>
      <c r="B990" s="14" t="str">
        <f>MID(A990, 60, 1100)</f>
        <v>3000-T-61-30-D-4902-85-E#XA.pdf</v>
      </c>
      <c r="C990" s="14" t="str">
        <f>LEFT(B990, SEARCH(".pdf", B990)-1)</f>
        <v>3000-T-61-30-D-4902-85-E#XA</v>
      </c>
    </row>
    <row r="991" spans="1:3" x14ac:dyDescent="0.2">
      <c r="A991" s="14" t="s">
        <v>14032</v>
      </c>
      <c r="B991" s="14" t="str">
        <f>MID(A991, 60, 1100)</f>
        <v>3000-T-61-30-D-4902-86-E#XA.pdf</v>
      </c>
      <c r="C991" s="14" t="str">
        <f>LEFT(B991, SEARCH(".pdf", B991)-1)</f>
        <v>3000-T-61-30-D-4902-86-E#XA</v>
      </c>
    </row>
    <row r="992" spans="1:3" x14ac:dyDescent="0.2">
      <c r="A992" s="14" t="s">
        <v>13693</v>
      </c>
      <c r="B992" s="14" t="str">
        <f>MID(A992, 60, 1100)</f>
        <v>3000-T-61-30-D-4902-87-E#XA.pdf</v>
      </c>
      <c r="C992" s="14" t="str">
        <f>LEFT(B992, SEARCH(".pdf", B992)-1)</f>
        <v>3000-T-61-30-D-4902-87-E#XA</v>
      </c>
    </row>
    <row r="993" spans="1:3" x14ac:dyDescent="0.2">
      <c r="A993" s="14" t="s">
        <v>14483</v>
      </c>
      <c r="B993" s="14" t="str">
        <f>MID(A993, 60, 1100)</f>
        <v>3000-T-61-30-D-4902-88-E#XA.pdf</v>
      </c>
      <c r="C993" s="14" t="str">
        <f>LEFT(B993, SEARCH(".pdf", B993)-1)</f>
        <v>3000-T-61-30-D-4902-88-E#XA</v>
      </c>
    </row>
    <row r="994" spans="1:3" x14ac:dyDescent="0.2">
      <c r="A994" s="14" t="s">
        <v>13867</v>
      </c>
      <c r="B994" s="14" t="str">
        <f>MID(A994, 60, 1100)</f>
        <v>3000-T-61-30-D-4902-89-E#XA.pdf</v>
      </c>
      <c r="C994" s="14" t="str">
        <f>LEFT(B994, SEARCH(".pdf", B994)-1)</f>
        <v>3000-T-61-30-D-4902-89-E#XA</v>
      </c>
    </row>
    <row r="995" spans="1:3" x14ac:dyDescent="0.2">
      <c r="A995" s="14" t="s">
        <v>13868</v>
      </c>
      <c r="B995" s="14" t="str">
        <f>MID(A995, 60, 1100)</f>
        <v>3000-T-61-30-D-4902-90-E#XA.pdf</v>
      </c>
      <c r="C995" s="14" t="str">
        <f>LEFT(B995, SEARCH(".pdf", B995)-1)</f>
        <v>3000-T-61-30-D-4902-90-E#XA</v>
      </c>
    </row>
    <row r="996" spans="1:3" x14ac:dyDescent="0.2">
      <c r="A996" s="14" t="s">
        <v>14471</v>
      </c>
      <c r="B996" s="14" t="str">
        <f>MID(A996, 60, 1100)</f>
        <v>3000-T-61-30-D-4902-91-E#XA.pdf</v>
      </c>
      <c r="C996" s="14" t="str">
        <f>LEFT(B996, SEARCH(".pdf", B996)-1)</f>
        <v>3000-T-61-30-D-4902-91-E#XA</v>
      </c>
    </row>
    <row r="997" spans="1:3" x14ac:dyDescent="0.2">
      <c r="A997" s="14" t="s">
        <v>14472</v>
      </c>
      <c r="B997" s="14" t="str">
        <f>MID(A997, 60, 1100)</f>
        <v>3000-T-61-30-D-4902-92-E#XA.pdf</v>
      </c>
      <c r="C997" s="14" t="str">
        <f>LEFT(B997, SEARCH(".pdf", B997)-1)</f>
        <v>3000-T-61-30-D-4902-92-E#XA</v>
      </c>
    </row>
    <row r="998" spans="1:3" x14ac:dyDescent="0.2">
      <c r="A998" s="14" t="s">
        <v>13931</v>
      </c>
      <c r="B998" s="14" t="str">
        <f>MID(A998, 60, 1100)</f>
        <v>3000-T-61-30-D-4902-93-E#XA.pdf</v>
      </c>
      <c r="C998" s="14" t="str">
        <f>LEFT(B998, SEARCH(".pdf", B998)-1)</f>
        <v>3000-T-61-30-D-4902-93-E#XA</v>
      </c>
    </row>
    <row r="999" spans="1:3" x14ac:dyDescent="0.2">
      <c r="A999" s="14" t="s">
        <v>14025</v>
      </c>
      <c r="B999" s="14" t="str">
        <f>MID(A999, 60, 1100)</f>
        <v>3000-T-61-30-D-4902-94-E#XA.pdf</v>
      </c>
      <c r="C999" s="14" t="str">
        <f>LEFT(B999, SEARCH(".pdf", B999)-1)</f>
        <v>3000-T-61-30-D-4902-94-E#XA</v>
      </c>
    </row>
    <row r="1000" spans="1:3" x14ac:dyDescent="0.2">
      <c r="A1000" s="14" t="s">
        <v>13754</v>
      </c>
      <c r="B1000" s="14" t="str">
        <f>MID(A1000, 60, 1100)</f>
        <v>3000-T-61-30-D-4902-95-E#XB.pdf</v>
      </c>
      <c r="C1000" s="14" t="str">
        <f>LEFT(B1000, SEARCH(".pdf", B1000)-1)</f>
        <v>3000-T-61-30-D-4902-95-E#XB</v>
      </c>
    </row>
    <row r="1001" spans="1:3" x14ac:dyDescent="0.2">
      <c r="A1001" s="14" t="s">
        <v>13755</v>
      </c>
      <c r="B1001" s="14" t="str">
        <f>MID(A1001, 60, 1100)</f>
        <v>3000-T-61-30-D-4902-96-E#XB.pdf</v>
      </c>
      <c r="C1001" s="14" t="str">
        <f>LEFT(B1001, SEARCH(".pdf", B1001)-1)</f>
        <v>3000-T-61-30-D-4902-96-E#XB</v>
      </c>
    </row>
    <row r="1002" spans="1:3" x14ac:dyDescent="0.2">
      <c r="A1002" s="14" t="s">
        <v>14345</v>
      </c>
      <c r="B1002" s="14" t="str">
        <f>MID(A1002, 60, 1100)</f>
        <v>3000-T-61-30-D-4903-04-E#XA.pdf</v>
      </c>
      <c r="C1002" s="14" t="str">
        <f>LEFT(B1002, SEARCH(".pdf", B1002)-1)</f>
        <v>3000-T-61-30-D-4903-04-E#XA</v>
      </c>
    </row>
    <row r="1003" spans="1:3" x14ac:dyDescent="0.2">
      <c r="A1003" s="14" t="s">
        <v>14397</v>
      </c>
      <c r="B1003" s="14" t="str">
        <f>MID(A1003, 60, 1100)</f>
        <v>3000-T-61-30-D-4903-05-E#XA.pdf</v>
      </c>
      <c r="C1003" s="14" t="str">
        <f>LEFT(B1003, SEARCH(".pdf", B1003)-1)</f>
        <v>3000-T-61-30-D-4903-05-E#XA</v>
      </c>
    </row>
    <row r="1004" spans="1:3" x14ac:dyDescent="0.2">
      <c r="A1004" s="14" t="s">
        <v>14398</v>
      </c>
      <c r="B1004" s="14" t="str">
        <f>MID(A1004, 60, 1100)</f>
        <v>3000-T-61-30-D-4903-06-E#XA.pdf</v>
      </c>
      <c r="C1004" s="14" t="str">
        <f>LEFT(B1004, SEARCH(".pdf", B1004)-1)</f>
        <v>3000-T-61-30-D-4903-06-E#XA</v>
      </c>
    </row>
    <row r="1005" spans="1:3" x14ac:dyDescent="0.2">
      <c r="A1005" s="14" t="s">
        <v>14394</v>
      </c>
      <c r="B1005" s="14" t="str">
        <f>MID(A1005, 60, 1100)</f>
        <v>3000-T-61-30-D-4903-07-E#XA.pdf</v>
      </c>
      <c r="C1005" s="14" t="str">
        <f>LEFT(B1005, SEARCH(".pdf", B1005)-1)</f>
        <v>3000-T-61-30-D-4903-07-E#XA</v>
      </c>
    </row>
    <row r="1006" spans="1:3" x14ac:dyDescent="0.2">
      <c r="A1006" s="14" t="s">
        <v>14396</v>
      </c>
      <c r="B1006" s="14" t="str">
        <f>MID(A1006, 60, 1100)</f>
        <v>3000-T-61-30-D-4903-08-E#XA.pdf</v>
      </c>
      <c r="C1006" s="14" t="str">
        <f>LEFT(B1006, SEARCH(".pdf", B1006)-1)</f>
        <v>3000-T-61-30-D-4903-08-E#XA</v>
      </c>
    </row>
    <row r="1007" spans="1:3" x14ac:dyDescent="0.2">
      <c r="A1007" s="14" t="s">
        <v>14062</v>
      </c>
      <c r="B1007" s="14" t="str">
        <f>MID(A1007, 60, 1100)</f>
        <v>3000-T-61-30-D-4903-10-E#XA.pdf</v>
      </c>
      <c r="C1007" s="14" t="str">
        <f>LEFT(B1007, SEARCH(".pdf", B1007)-1)</f>
        <v>3000-T-61-30-D-4903-10-E#XA</v>
      </c>
    </row>
    <row r="1008" spans="1:3" x14ac:dyDescent="0.2">
      <c r="A1008" s="14" t="s">
        <v>14192</v>
      </c>
      <c r="B1008" s="14" t="str">
        <f>MID(A1008, 60, 1100)</f>
        <v>3000-T-61-30-D-4903-11-E#XA.pdf</v>
      </c>
      <c r="C1008" s="14" t="str">
        <f>LEFT(B1008, SEARCH(".pdf", B1008)-1)</f>
        <v>3000-T-61-30-D-4903-11-E#XA</v>
      </c>
    </row>
    <row r="1009" spans="1:3" x14ac:dyDescent="0.2">
      <c r="A1009" s="14" t="s">
        <v>14064</v>
      </c>
      <c r="B1009" s="14" t="str">
        <f>MID(A1009, 60, 1100)</f>
        <v>3000-T-61-30-D-4903-12-E#XC.pdf</v>
      </c>
      <c r="C1009" s="14" t="str">
        <f>LEFT(B1009, SEARCH(".pdf", B1009)-1)</f>
        <v>3000-T-61-30-D-4903-12-E#XC</v>
      </c>
    </row>
    <row r="1010" spans="1:3" x14ac:dyDescent="0.2">
      <c r="A1010" s="14" t="s">
        <v>14061</v>
      </c>
      <c r="B1010" s="14" t="str">
        <f>MID(A1010, 60, 1100)</f>
        <v>3000-T-61-30-D-4903-13-E#XC.pdf</v>
      </c>
      <c r="C1010" s="14" t="str">
        <f>LEFT(B1010, SEARCH(".pdf", B1010)-1)</f>
        <v>3000-T-61-30-D-4903-13-E#XC</v>
      </c>
    </row>
    <row r="1011" spans="1:3" x14ac:dyDescent="0.2">
      <c r="A1011" s="14" t="s">
        <v>13935</v>
      </c>
      <c r="B1011" s="14" t="str">
        <f>MID(A1011, 60, 1100)</f>
        <v>3000-T-61-30-D-4903-14-E#XA.pdf</v>
      </c>
      <c r="C1011" s="14" t="str">
        <f>LEFT(B1011, SEARCH(".pdf", B1011)-1)</f>
        <v>3000-T-61-30-D-4903-14-E#XA</v>
      </c>
    </row>
    <row r="1012" spans="1:3" x14ac:dyDescent="0.2">
      <c r="A1012" s="14" t="s">
        <v>13792</v>
      </c>
      <c r="B1012" s="14" t="str">
        <f>MID(A1012, 60, 1100)</f>
        <v>3000-T-61-30-D-4903-15-E#XA.pdf</v>
      </c>
      <c r="C1012" s="14" t="str">
        <f>LEFT(B1012, SEARCH(".pdf", B1012)-1)</f>
        <v>3000-T-61-30-D-4903-15-E#XA</v>
      </c>
    </row>
    <row r="1013" spans="1:3" x14ac:dyDescent="0.2">
      <c r="A1013" s="14" t="s">
        <v>14073</v>
      </c>
      <c r="B1013" s="14" t="str">
        <f>MID(A1013, 60, 1100)</f>
        <v>3000-T-61-30-D-4903-16-E#XA.pdf</v>
      </c>
      <c r="C1013" s="14" t="str">
        <f>LEFT(B1013, SEARCH(".pdf", B1013)-1)</f>
        <v>3000-T-61-30-D-4903-16-E#XA</v>
      </c>
    </row>
    <row r="1014" spans="1:3" x14ac:dyDescent="0.2">
      <c r="A1014" s="14" t="s">
        <v>14091</v>
      </c>
      <c r="B1014" s="14" t="str">
        <f>MID(A1014, 60, 1100)</f>
        <v>3000-T-61-30-D-4903-17-E#XA.pdf</v>
      </c>
      <c r="C1014" s="14" t="str">
        <f>LEFT(B1014, SEARCH(".pdf", B1014)-1)</f>
        <v>3000-T-61-30-D-4903-17-E#XA</v>
      </c>
    </row>
    <row r="1015" spans="1:3" x14ac:dyDescent="0.2">
      <c r="A1015" s="14" t="s">
        <v>13938</v>
      </c>
      <c r="B1015" s="14" t="str">
        <f>MID(A1015, 60, 1100)</f>
        <v>3000-T-61-30-D-4903-18-E#XB.pdf</v>
      </c>
      <c r="C1015" s="14" t="str">
        <f>LEFT(B1015, SEARCH(".pdf", B1015)-1)</f>
        <v>3000-T-61-30-D-4903-18-E#XB</v>
      </c>
    </row>
    <row r="1016" spans="1:3" x14ac:dyDescent="0.2">
      <c r="A1016" s="14" t="s">
        <v>14393</v>
      </c>
      <c r="B1016" s="14" t="str">
        <f>MID(A1016, 60, 1100)</f>
        <v>3000-T-61-30-D-4903-19-E#XA.pdf</v>
      </c>
      <c r="C1016" s="14" t="str">
        <f>LEFT(B1016, SEARCH(".pdf", B1016)-1)</f>
        <v>3000-T-61-30-D-4903-19-E#XA</v>
      </c>
    </row>
    <row r="1017" spans="1:3" x14ac:dyDescent="0.2">
      <c r="A1017" s="14" t="s">
        <v>14072</v>
      </c>
      <c r="B1017" s="14" t="str">
        <f>MID(A1017, 60, 1100)</f>
        <v>3000-T-61-30-D-4903-20-E#XA.pdf</v>
      </c>
      <c r="C1017" s="14" t="str">
        <f>LEFT(B1017, SEARCH(".pdf", B1017)-1)</f>
        <v>3000-T-61-30-D-4903-20-E#XA</v>
      </c>
    </row>
    <row r="1018" spans="1:3" x14ac:dyDescent="0.2">
      <c r="A1018" s="14" t="s">
        <v>13934</v>
      </c>
      <c r="B1018" s="14" t="str">
        <f>MID(A1018, 60, 1100)</f>
        <v>3000-T-61-30-D-4903-21-E#XA.pdf</v>
      </c>
      <c r="C1018" s="14" t="str">
        <f>LEFT(B1018, SEARCH(".pdf", B1018)-1)</f>
        <v>3000-T-61-30-D-4903-21-E#XA</v>
      </c>
    </row>
    <row r="1019" spans="1:3" x14ac:dyDescent="0.2">
      <c r="A1019" s="14" t="s">
        <v>14060</v>
      </c>
      <c r="B1019" s="14" t="str">
        <f>MID(A1019, 60, 1100)</f>
        <v>3000-T-61-30-D-4903-22-E#XA.pdf</v>
      </c>
      <c r="C1019" s="14" t="str">
        <f>LEFT(B1019, SEARCH(".pdf", B1019)-1)</f>
        <v>3000-T-61-30-D-4903-22-E#XA</v>
      </c>
    </row>
    <row r="1020" spans="1:3" x14ac:dyDescent="0.2">
      <c r="A1020" s="14" t="s">
        <v>14543</v>
      </c>
      <c r="B1020" s="14" t="str">
        <f>MID(A1020, 60, 1100)</f>
        <v>3000-T-61-30-D-4903-24-E#XA.pdf</v>
      </c>
      <c r="C1020" s="14" t="str">
        <f>LEFT(B1020, SEARCH(".pdf", B1020)-1)</f>
        <v>3000-T-61-30-D-4903-24-E#XA</v>
      </c>
    </row>
    <row r="1021" spans="1:3" x14ac:dyDescent="0.2">
      <c r="A1021" s="14" t="s">
        <v>13426</v>
      </c>
      <c r="B1021" s="14" t="str">
        <f>MID(A1021, 60, 1100)</f>
        <v>3000-T-61-30-D-4903-25-E#XA.pdf</v>
      </c>
      <c r="C1021" s="14" t="str">
        <f>LEFT(B1021, SEARCH(".pdf", B1021)-1)</f>
        <v>3000-T-61-30-D-4903-25-E#XA</v>
      </c>
    </row>
    <row r="1022" spans="1:3" x14ac:dyDescent="0.2">
      <c r="A1022" s="14" t="s">
        <v>13466</v>
      </c>
      <c r="B1022" s="14" t="str">
        <f>MID(A1022, 60, 1100)</f>
        <v>3000-T-61-30-D-4903-26-E#XA.pdf</v>
      </c>
      <c r="C1022" s="14" t="str">
        <f>LEFT(B1022, SEARCH(".pdf", B1022)-1)</f>
        <v>3000-T-61-30-D-4903-26-E#XA</v>
      </c>
    </row>
    <row r="1023" spans="1:3" x14ac:dyDescent="0.2">
      <c r="A1023" s="14" t="s">
        <v>13446</v>
      </c>
      <c r="B1023" s="14" t="str">
        <f>MID(A1023, 60, 1100)</f>
        <v>3000-T-61-30-D-4903-28-E#XA.pdf</v>
      </c>
      <c r="C1023" s="14" t="str">
        <f>LEFT(B1023, SEARCH(".pdf", B1023)-1)</f>
        <v>3000-T-61-30-D-4903-28-E#XA</v>
      </c>
    </row>
    <row r="1024" spans="1:3" x14ac:dyDescent="0.2">
      <c r="A1024" s="14" t="s">
        <v>13427</v>
      </c>
      <c r="B1024" s="14" t="str">
        <f>MID(A1024, 60, 1100)</f>
        <v>3000-T-61-30-D-4903-29-E#XA.pdf</v>
      </c>
      <c r="C1024" s="14" t="str">
        <f>LEFT(B1024, SEARCH(".pdf", B1024)-1)</f>
        <v>3000-T-61-30-D-4903-29-E#XA</v>
      </c>
    </row>
    <row r="1025" spans="1:3" x14ac:dyDescent="0.2">
      <c r="A1025" s="14" t="s">
        <v>13467</v>
      </c>
      <c r="B1025" s="14" t="str">
        <f>MID(A1025, 60, 1100)</f>
        <v>3000-T-61-30-D-4903-30-E#XA.pdf</v>
      </c>
      <c r="C1025" s="14" t="str">
        <f>LEFT(B1025, SEARCH(".pdf", B1025)-1)</f>
        <v>3000-T-61-30-D-4903-30-E#XA</v>
      </c>
    </row>
    <row r="1026" spans="1:3" x14ac:dyDescent="0.2">
      <c r="A1026" s="14" t="s">
        <v>13447</v>
      </c>
      <c r="B1026" s="14" t="str">
        <f>MID(A1026, 60, 1100)</f>
        <v>3000-T-61-30-D-4903-32-E#XA.pdf</v>
      </c>
      <c r="C1026" s="14" t="str">
        <f>LEFT(B1026, SEARCH(".pdf", B1026)-1)</f>
        <v>3000-T-61-30-D-4903-32-E#XA</v>
      </c>
    </row>
    <row r="1027" spans="1:3" x14ac:dyDescent="0.2">
      <c r="A1027" s="14" t="s">
        <v>13428</v>
      </c>
      <c r="B1027" s="14" t="str">
        <f>MID(A1027, 60, 1100)</f>
        <v>3000-T-61-30-D-4903-33-E#XA.pdf</v>
      </c>
      <c r="C1027" s="14" t="str">
        <f>LEFT(B1027, SEARCH(".pdf", B1027)-1)</f>
        <v>3000-T-61-30-D-4903-33-E#XA</v>
      </c>
    </row>
    <row r="1028" spans="1:3" x14ac:dyDescent="0.2">
      <c r="A1028" s="14" t="s">
        <v>13468</v>
      </c>
      <c r="B1028" s="14" t="str">
        <f>MID(A1028, 60, 1100)</f>
        <v>3000-T-61-30-D-4903-34-E#XA.pdf</v>
      </c>
      <c r="C1028" s="14" t="str">
        <f>LEFT(B1028, SEARCH(".pdf", B1028)-1)</f>
        <v>3000-T-61-30-D-4903-34-E#XA</v>
      </c>
    </row>
    <row r="1029" spans="1:3" x14ac:dyDescent="0.2">
      <c r="A1029" s="14" t="s">
        <v>13448</v>
      </c>
      <c r="B1029" s="14" t="str">
        <f>MID(A1029, 60, 1100)</f>
        <v>3000-T-61-30-D-4903-36-E#XA.pdf</v>
      </c>
      <c r="C1029" s="14" t="str">
        <f>LEFT(B1029, SEARCH(".pdf", B1029)-1)</f>
        <v>3000-T-61-30-D-4903-36-E#XA</v>
      </c>
    </row>
    <row r="1030" spans="1:3" x14ac:dyDescent="0.2">
      <c r="A1030" s="14" t="s">
        <v>13429</v>
      </c>
      <c r="B1030" s="14" t="str">
        <f>MID(A1030, 60, 1100)</f>
        <v>3000-T-61-30-D-4903-37-E#XA.pdf</v>
      </c>
      <c r="C1030" s="14" t="str">
        <f>LEFT(B1030, SEARCH(".pdf", B1030)-1)</f>
        <v>3000-T-61-30-D-4903-37-E#XA</v>
      </c>
    </row>
    <row r="1031" spans="1:3" x14ac:dyDescent="0.2">
      <c r="A1031" s="14" t="s">
        <v>13469</v>
      </c>
      <c r="B1031" s="14" t="str">
        <f>MID(A1031, 60, 1100)</f>
        <v>3000-T-61-30-D-4903-38-E#XA.pdf</v>
      </c>
      <c r="C1031" s="14" t="str">
        <f>LEFT(B1031, SEARCH(".pdf", B1031)-1)</f>
        <v>3000-T-61-30-D-4903-38-E#XA</v>
      </c>
    </row>
    <row r="1032" spans="1:3" x14ac:dyDescent="0.2">
      <c r="A1032" s="14" t="s">
        <v>13430</v>
      </c>
      <c r="B1032" s="14" t="str">
        <f>MID(A1032, 60, 1100)</f>
        <v>3000-T-61-30-D-4903-41-E#XA.pdf</v>
      </c>
      <c r="C1032" s="14" t="str">
        <f>LEFT(B1032, SEARCH(".pdf", B1032)-1)</f>
        <v>3000-T-61-30-D-4903-41-E#XA</v>
      </c>
    </row>
    <row r="1033" spans="1:3" x14ac:dyDescent="0.2">
      <c r="A1033" s="14" t="s">
        <v>13470</v>
      </c>
      <c r="B1033" s="14" t="str">
        <f>MID(A1033, 60, 1100)</f>
        <v>3000-T-61-30-D-4903-42-E#XA.pdf</v>
      </c>
      <c r="C1033" s="14" t="str">
        <f>LEFT(B1033, SEARCH(".pdf", B1033)-1)</f>
        <v>3000-T-61-30-D-4903-42-E#XA</v>
      </c>
    </row>
    <row r="1034" spans="1:3" x14ac:dyDescent="0.2">
      <c r="A1034" s="14" t="s">
        <v>13449</v>
      </c>
      <c r="B1034" s="14" t="str">
        <f>MID(A1034, 60, 1100)</f>
        <v>3000-T-61-30-D-4903-44-E#XA.pdf</v>
      </c>
      <c r="C1034" s="14" t="str">
        <f>LEFT(B1034, SEARCH(".pdf", B1034)-1)</f>
        <v>3000-T-61-30-D-4903-44-E#XA</v>
      </c>
    </row>
    <row r="1035" spans="1:3" x14ac:dyDescent="0.2">
      <c r="A1035" s="14" t="s">
        <v>13464</v>
      </c>
      <c r="B1035" s="14" t="str">
        <f>MID(A1035, 60, 1100)</f>
        <v>3000-T-61-30-D-4903-45-E#XA.pdf</v>
      </c>
      <c r="C1035" s="14" t="str">
        <f>LEFT(B1035, SEARCH(".pdf", B1035)-1)</f>
        <v>3000-T-61-30-D-4903-45-E#XA</v>
      </c>
    </row>
    <row r="1036" spans="1:3" x14ac:dyDescent="0.2">
      <c r="A1036" s="14" t="s">
        <v>13498</v>
      </c>
      <c r="B1036" s="14" t="str">
        <f>MID(A1036, 60, 1100)</f>
        <v>3000-T-61-30-D-4903-48-E#XB.pdf</v>
      </c>
      <c r="C1036" s="14" t="str">
        <f>LEFT(B1036, SEARCH(".pdf", B1036)-1)</f>
        <v>3000-T-61-30-D-4903-48-E#XB</v>
      </c>
    </row>
    <row r="1037" spans="1:3" x14ac:dyDescent="0.2">
      <c r="A1037" s="14" t="s">
        <v>13499</v>
      </c>
      <c r="B1037" s="14" t="str">
        <f>MID(A1037, 60, 1100)</f>
        <v>3000-T-61-30-D-4903-49-E#XB.pdf</v>
      </c>
      <c r="C1037" s="14" t="str">
        <f>LEFT(B1037, SEARCH(".pdf", B1037)-1)</f>
        <v>3000-T-61-30-D-4903-49-E#XB</v>
      </c>
    </row>
    <row r="1038" spans="1:3" x14ac:dyDescent="0.2">
      <c r="A1038" s="14" t="s">
        <v>13766</v>
      </c>
      <c r="B1038" s="14" t="str">
        <f>MID(A1038, 60, 1100)</f>
        <v>3000-T-61-30-D-4903-51-E#XA.pdf</v>
      </c>
      <c r="C1038" s="14" t="str">
        <f>LEFT(B1038, SEARCH(".pdf", B1038)-1)</f>
        <v>3000-T-61-30-D-4903-51-E#XA</v>
      </c>
    </row>
    <row r="1039" spans="1:3" x14ac:dyDescent="0.2">
      <c r="A1039" s="14" t="s">
        <v>14295</v>
      </c>
      <c r="B1039" s="14" t="str">
        <f>MID(A1039, 60, 1100)</f>
        <v>3000-T-61-30-D-4903-52-E#XA.pdf</v>
      </c>
      <c r="C1039" s="14" t="str">
        <f>LEFT(B1039, SEARCH(".pdf", B1039)-1)</f>
        <v>3000-T-61-30-D-4903-52-E#XA</v>
      </c>
    </row>
    <row r="1040" spans="1:3" x14ac:dyDescent="0.2">
      <c r="A1040" s="14" t="s">
        <v>13756</v>
      </c>
      <c r="B1040" s="14" t="str">
        <f>MID(A1040, 60, 1100)</f>
        <v>3000-T-61-30-D-4903-53-E#XA.pdf</v>
      </c>
      <c r="C1040" s="14" t="str">
        <f>LEFT(B1040, SEARCH(".pdf", B1040)-1)</f>
        <v>3000-T-61-30-D-4903-53-E#XA</v>
      </c>
    </row>
    <row r="1041" spans="1:3" x14ac:dyDescent="0.2">
      <c r="A1041" s="14" t="s">
        <v>13773</v>
      </c>
      <c r="B1041" s="14" t="str">
        <f>MID(A1041, 60, 1100)</f>
        <v>3000-T-61-30-D-4903-54-E#XA.pdf</v>
      </c>
      <c r="C1041" s="14" t="str">
        <f>LEFT(B1041, SEARCH(".pdf", B1041)-1)</f>
        <v>3000-T-61-30-D-4903-54-E#XA</v>
      </c>
    </row>
    <row r="1042" spans="1:3" x14ac:dyDescent="0.2">
      <c r="A1042" s="14" t="s">
        <v>13805</v>
      </c>
      <c r="B1042" s="14" t="str">
        <f>MID(A1042, 60, 1100)</f>
        <v>3000-T-61-30-D-4903-55-E#XA.pdf</v>
      </c>
      <c r="C1042" s="14" t="str">
        <f>LEFT(B1042, SEARCH(".pdf", B1042)-1)</f>
        <v>3000-T-61-30-D-4903-55-E#XA</v>
      </c>
    </row>
    <row r="1043" spans="1:3" x14ac:dyDescent="0.2">
      <c r="A1043" s="14" t="s">
        <v>14231</v>
      </c>
      <c r="B1043" s="14" t="str">
        <f>MID(A1043, 60, 1100)</f>
        <v>3000-T-61-30-D-4903-57-E#XA.pdf</v>
      </c>
      <c r="C1043" s="14" t="str">
        <f>LEFT(B1043, SEARCH(".pdf", B1043)-1)</f>
        <v>3000-T-61-30-D-4903-57-E#XA</v>
      </c>
    </row>
    <row r="1044" spans="1:3" x14ac:dyDescent="0.2">
      <c r="A1044" s="14" t="s">
        <v>14552</v>
      </c>
      <c r="B1044" s="14" t="str">
        <f>MID(A1044, 60, 1100)</f>
        <v>3000-T-61-30-D-4903-60-E#XA.pdf</v>
      </c>
      <c r="C1044" s="14" t="str">
        <f>LEFT(B1044, SEARCH(".pdf", B1044)-1)</f>
        <v>3000-T-61-30-D-4903-60-E#XA</v>
      </c>
    </row>
    <row r="1045" spans="1:3" x14ac:dyDescent="0.2">
      <c r="A1045" s="14" t="s">
        <v>13865</v>
      </c>
      <c r="B1045" s="14" t="str">
        <f>MID(A1045, 60, 1100)</f>
        <v>3000-T-61-30-D-4903-63-E#XA.pdf</v>
      </c>
      <c r="C1045" s="14" t="str">
        <f>LEFT(B1045, SEARCH(".pdf", B1045)-1)</f>
        <v>3000-T-61-30-D-4903-63-E#XA</v>
      </c>
    </row>
    <row r="1046" spans="1:3" x14ac:dyDescent="0.2">
      <c r="A1046" s="14" t="s">
        <v>13807</v>
      </c>
      <c r="B1046" s="14" t="str">
        <f>MID(A1046, 60, 1100)</f>
        <v>3000-T-61-30-D-4903-64-E#XA.pdf</v>
      </c>
      <c r="C1046" s="14" t="str">
        <f>LEFT(B1046, SEARCH(".pdf", B1046)-1)</f>
        <v>3000-T-61-30-D-4903-64-E#XA</v>
      </c>
    </row>
    <row r="1047" spans="1:3" x14ac:dyDescent="0.2">
      <c r="A1047" s="14" t="s">
        <v>14225</v>
      </c>
      <c r="B1047" s="14" t="str">
        <f>MID(A1047, 60, 1100)</f>
        <v>3000-T-61-30-D-4903-66-E#XA.pdf</v>
      </c>
      <c r="C1047" s="14" t="str">
        <f>LEFT(B1047, SEARCH(".pdf", B1047)-1)</f>
        <v>3000-T-61-30-D-4903-66-E#XA</v>
      </c>
    </row>
    <row r="1048" spans="1:3" x14ac:dyDescent="0.2">
      <c r="A1048" s="14" t="s">
        <v>14226</v>
      </c>
      <c r="B1048" s="14" t="str">
        <f>MID(A1048, 60, 1100)</f>
        <v>3000-T-61-30-D-4903-67-E#XA.pdf</v>
      </c>
      <c r="C1048" s="14" t="str">
        <f>LEFT(B1048, SEARCH(".pdf", B1048)-1)</f>
        <v>3000-T-61-30-D-4903-67-E#XA</v>
      </c>
    </row>
    <row r="1049" spans="1:3" x14ac:dyDescent="0.2">
      <c r="A1049" s="14" t="s">
        <v>13887</v>
      </c>
      <c r="B1049" s="14" t="str">
        <f>MID(A1049, 60, 1100)</f>
        <v>3000-T-61-30-D-4903-68-E#XA.pdf</v>
      </c>
      <c r="C1049" s="14" t="str">
        <f>LEFT(B1049, SEARCH(".pdf", B1049)-1)</f>
        <v>3000-T-61-30-D-4903-68-E#XA</v>
      </c>
    </row>
    <row r="1050" spans="1:3" x14ac:dyDescent="0.2">
      <c r="A1050" s="14" t="s">
        <v>13804</v>
      </c>
      <c r="B1050" s="14" t="str">
        <f>MID(A1050, 60, 1100)</f>
        <v>3000-T-61-30-D-4903-69-E#XA.pdf</v>
      </c>
      <c r="C1050" s="14" t="str">
        <f>LEFT(B1050, SEARCH(".pdf", B1050)-1)</f>
        <v>3000-T-61-30-D-4903-69-E#XA</v>
      </c>
    </row>
    <row r="1051" spans="1:3" x14ac:dyDescent="0.2">
      <c r="A1051" s="14" t="s">
        <v>13888</v>
      </c>
      <c r="B1051" s="14" t="str">
        <f>MID(A1051, 60, 1100)</f>
        <v>3000-T-61-30-D-4903-70-E#XA.pdf</v>
      </c>
      <c r="C1051" s="14" t="str">
        <f>LEFT(B1051, SEARCH(".pdf", B1051)-1)</f>
        <v>3000-T-61-30-D-4903-70-E#XA</v>
      </c>
    </row>
    <row r="1052" spans="1:3" x14ac:dyDescent="0.2">
      <c r="A1052" s="14" t="s">
        <v>13796</v>
      </c>
      <c r="B1052" s="14" t="str">
        <f>MID(A1052, 60, 1100)</f>
        <v>3000-T-61-30-D-4903-72-E#XA.pdf</v>
      </c>
      <c r="C1052" s="14" t="str">
        <f>LEFT(B1052, SEARCH(".pdf", B1052)-1)</f>
        <v>3000-T-61-30-D-4903-72-E#XA</v>
      </c>
    </row>
    <row r="1053" spans="1:3" x14ac:dyDescent="0.2">
      <c r="A1053" s="14" t="s">
        <v>13795</v>
      </c>
      <c r="B1053" s="14" t="str">
        <f>MID(A1053, 60, 1100)</f>
        <v>3000-T-61-30-D-4903-73-E#XA.pdf</v>
      </c>
      <c r="C1053" s="14" t="str">
        <f>LEFT(B1053, SEARCH(".pdf", B1053)-1)</f>
        <v>3000-T-61-30-D-4903-73-E#XA</v>
      </c>
    </row>
    <row r="1054" spans="1:3" x14ac:dyDescent="0.2">
      <c r="A1054" s="14" t="s">
        <v>14065</v>
      </c>
      <c r="B1054" s="14" t="str">
        <f>MID(A1054, 60, 1100)</f>
        <v>3000-T-61-30-D-4903-74-E#XA.pdf</v>
      </c>
      <c r="C1054" s="14" t="str">
        <f>LEFT(B1054, SEARCH(".pdf", B1054)-1)</f>
        <v>3000-T-61-30-D-4903-74-E#XA</v>
      </c>
    </row>
    <row r="1055" spans="1:3" x14ac:dyDescent="0.2">
      <c r="A1055" s="14" t="s">
        <v>14074</v>
      </c>
      <c r="B1055" s="14" t="str">
        <f>MID(A1055, 60, 1100)</f>
        <v>3000-T-61-30-D-4903-75-E#XA.pdf</v>
      </c>
      <c r="C1055" s="14" t="str">
        <f>LEFT(B1055, SEARCH(".pdf", B1055)-1)</f>
        <v>3000-T-61-30-D-4903-75-E#XA</v>
      </c>
    </row>
    <row r="1056" spans="1:3" x14ac:dyDescent="0.2">
      <c r="A1056" s="14" t="s">
        <v>14066</v>
      </c>
      <c r="B1056" s="14" t="str">
        <f>MID(A1056, 60, 1100)</f>
        <v>3000-T-61-30-D-4903-76-E#XA.pdf</v>
      </c>
      <c r="C1056" s="14" t="str">
        <f>LEFT(B1056, SEARCH(".pdf", B1056)-1)</f>
        <v>3000-T-61-30-D-4903-76-E#XA</v>
      </c>
    </row>
    <row r="1057" spans="1:3" x14ac:dyDescent="0.2">
      <c r="A1057" s="14" t="s">
        <v>14346</v>
      </c>
      <c r="B1057" s="14" t="str">
        <f>MID(A1057, 60, 1100)</f>
        <v>3000-T-61-30-D-4903-81-E#XA.pdf</v>
      </c>
      <c r="C1057" s="14" t="str">
        <f>LEFT(B1057, SEARCH(".pdf", B1057)-1)</f>
        <v>3000-T-61-30-D-4903-81-E#XA</v>
      </c>
    </row>
    <row r="1058" spans="1:3" x14ac:dyDescent="0.2">
      <c r="A1058" s="14" t="s">
        <v>14395</v>
      </c>
      <c r="B1058" s="14" t="str">
        <f>MID(A1058, 60, 1100)</f>
        <v>3000-T-61-30-D-4903-82-E#XA.pdf</v>
      </c>
      <c r="C1058" s="14" t="str">
        <f>LEFT(B1058, SEARCH(".pdf", B1058)-1)</f>
        <v>3000-T-61-30-D-4903-82-E#XA</v>
      </c>
    </row>
    <row r="1059" spans="1:3" x14ac:dyDescent="0.2">
      <c r="A1059" s="14" t="s">
        <v>14541</v>
      </c>
      <c r="B1059" s="14" t="str">
        <f>MID(A1059, 60, 1100)</f>
        <v>3000-T-61-30-D-4903-84-E#XA.pdf</v>
      </c>
      <c r="C1059" s="14" t="str">
        <f>LEFT(B1059, SEARCH(".pdf", B1059)-1)</f>
        <v>3000-T-61-30-D-4903-84-E#XA</v>
      </c>
    </row>
    <row r="1060" spans="1:3" x14ac:dyDescent="0.2">
      <c r="A1060" s="14" t="s">
        <v>14539</v>
      </c>
      <c r="B1060" s="14" t="str">
        <f>MID(A1060, 60, 1100)</f>
        <v>3000-T-61-30-D-4903-85-E#XA.pdf</v>
      </c>
      <c r="C1060" s="14" t="str">
        <f>LEFT(B1060, SEARCH(".pdf", B1060)-1)</f>
        <v>3000-T-61-30-D-4903-85-E#XA</v>
      </c>
    </row>
    <row r="1061" spans="1:3" x14ac:dyDescent="0.2">
      <c r="A1061" s="14" t="s">
        <v>14540</v>
      </c>
      <c r="B1061" s="14" t="str">
        <f>MID(A1061, 60, 1100)</f>
        <v>3000-T-61-30-D-4903-86-E#XA.pdf</v>
      </c>
      <c r="C1061" s="14" t="str">
        <f>LEFT(B1061, SEARCH(".pdf", B1061)-1)</f>
        <v>3000-T-61-30-D-4903-86-E#XA</v>
      </c>
    </row>
    <row r="1062" spans="1:3" x14ac:dyDescent="0.2">
      <c r="A1062" s="14" t="s">
        <v>13431</v>
      </c>
      <c r="B1062" s="14" t="str">
        <f>MID(A1062, 60, 1100)</f>
        <v>3000-T-61-30-D-4903-87-E#XA.pdf</v>
      </c>
      <c r="C1062" s="14" t="str">
        <f>LEFT(B1062, SEARCH(".pdf", B1062)-1)</f>
        <v>3000-T-61-30-D-4903-87-E#XA</v>
      </c>
    </row>
    <row r="1063" spans="1:3" x14ac:dyDescent="0.2">
      <c r="A1063" s="14" t="s">
        <v>13471</v>
      </c>
      <c r="B1063" s="14" t="str">
        <f>MID(A1063, 60, 1100)</f>
        <v>3000-T-61-30-D-4903-88-E#XA.pdf</v>
      </c>
      <c r="C1063" s="14" t="str">
        <f>LEFT(B1063, SEARCH(".pdf", B1063)-1)</f>
        <v>3000-T-61-30-D-4903-88-E#XA</v>
      </c>
    </row>
    <row r="1064" spans="1:3" x14ac:dyDescent="0.2">
      <c r="A1064" s="14" t="s">
        <v>13450</v>
      </c>
      <c r="B1064" s="14" t="str">
        <f>MID(A1064, 60, 1100)</f>
        <v>3000-T-61-30-D-4903-90-E#XA.pdf</v>
      </c>
      <c r="C1064" s="14" t="str">
        <f>LEFT(B1064, SEARCH(".pdf", B1064)-1)</f>
        <v>3000-T-61-30-D-4903-90-E#XA</v>
      </c>
    </row>
    <row r="1065" spans="1:3" x14ac:dyDescent="0.2">
      <c r="A1065" s="14" t="s">
        <v>13432</v>
      </c>
      <c r="B1065" s="14" t="str">
        <f>MID(A1065, 60, 1100)</f>
        <v>3000-T-61-30-D-4903-91-E#XA.pdf</v>
      </c>
      <c r="C1065" s="14" t="str">
        <f>LEFT(B1065, SEARCH(".pdf", B1065)-1)</f>
        <v>3000-T-61-30-D-4903-91-E#XA</v>
      </c>
    </row>
    <row r="1066" spans="1:3" x14ac:dyDescent="0.2">
      <c r="A1066" s="14" t="s">
        <v>13472</v>
      </c>
      <c r="B1066" s="14" t="str">
        <f>MID(A1066, 60, 1100)</f>
        <v>3000-T-61-30-D-4903-92-E#XA.pdf</v>
      </c>
      <c r="C1066" s="14" t="str">
        <f>LEFT(B1066, SEARCH(".pdf", B1066)-1)</f>
        <v>3000-T-61-30-D-4903-92-E#XA</v>
      </c>
    </row>
    <row r="1067" spans="1:3" x14ac:dyDescent="0.2">
      <c r="A1067" s="14" t="s">
        <v>13451</v>
      </c>
      <c r="B1067" s="14" t="str">
        <f>MID(A1067, 60, 1100)</f>
        <v>3000-T-61-30-D-4903-94-E#XA.pdf</v>
      </c>
      <c r="C1067" s="14" t="str">
        <f>LEFT(B1067, SEARCH(".pdf", B1067)-1)</f>
        <v>3000-T-61-30-D-4903-94-E#XA</v>
      </c>
    </row>
    <row r="1068" spans="1:3" x14ac:dyDescent="0.2">
      <c r="A1068" s="14" t="s">
        <v>14017</v>
      </c>
      <c r="B1068" s="14" t="str">
        <f>MID(A1068, 60, 1100)</f>
        <v>3000-T-61-30-D-4904-04-E#XA.pdf</v>
      </c>
      <c r="C1068" s="14" t="str">
        <f>LEFT(B1068, SEARCH(".pdf", B1068)-1)</f>
        <v>3000-T-61-30-D-4904-04-E#XA</v>
      </c>
    </row>
    <row r="1069" spans="1:3" x14ac:dyDescent="0.2">
      <c r="A1069" s="14" t="s">
        <v>13791</v>
      </c>
      <c r="B1069" s="14" t="str">
        <f>MID(A1069, 60, 1100)</f>
        <v>3000-T-61-30-D-4904-05-E#XA.pdf</v>
      </c>
      <c r="C1069" s="14" t="str">
        <f>LEFT(B1069, SEARCH(".pdf", B1069)-1)</f>
        <v>3000-T-61-30-D-4904-05-E#XA</v>
      </c>
    </row>
    <row r="1070" spans="1:3" x14ac:dyDescent="0.2">
      <c r="A1070" s="14" t="s">
        <v>14399</v>
      </c>
      <c r="B1070" s="14" t="str">
        <f>MID(A1070, 60, 1100)</f>
        <v>3000-T-61-30-D-4904-06-E#XA.pdf</v>
      </c>
      <c r="C1070" s="14" t="str">
        <f>LEFT(B1070, SEARCH(".pdf", B1070)-1)</f>
        <v>3000-T-61-30-D-4904-06-E#XA</v>
      </c>
    </row>
    <row r="1071" spans="1:3" x14ac:dyDescent="0.2">
      <c r="A1071" s="14" t="s">
        <v>13986</v>
      </c>
      <c r="B1071" s="14" t="str">
        <f>MID(A1071, 60, 1100)</f>
        <v>3000-T-61-30-D-4904-07-E#XA.pdf</v>
      </c>
      <c r="C1071" s="14" t="str">
        <f>LEFT(B1071, SEARCH(".pdf", B1071)-1)</f>
        <v>3000-T-61-30-D-4904-07-E#XA</v>
      </c>
    </row>
    <row r="1072" spans="1:3" x14ac:dyDescent="0.2">
      <c r="A1072" s="14" t="s">
        <v>14044</v>
      </c>
      <c r="B1072" s="14" t="str">
        <f>MID(A1072, 60, 1100)</f>
        <v>3000-T-61-30-D-4904-08-E#XA.pdf</v>
      </c>
      <c r="C1072" s="14" t="str">
        <f>LEFT(B1072, SEARCH(".pdf", B1072)-1)</f>
        <v>3000-T-61-30-D-4904-08-E#XA</v>
      </c>
    </row>
    <row r="1073" spans="1:3" x14ac:dyDescent="0.2">
      <c r="A1073" s="14" t="s">
        <v>13771</v>
      </c>
      <c r="B1073" s="14" t="str">
        <f>MID(A1073, 60, 1100)</f>
        <v>3000-T-61-30-D-4904-10-E#XA.pdf</v>
      </c>
      <c r="C1073" s="14" t="str">
        <f>LEFT(B1073, SEARCH(".pdf", B1073)-1)</f>
        <v>3000-T-61-30-D-4904-10-E#XA</v>
      </c>
    </row>
    <row r="1074" spans="1:3" x14ac:dyDescent="0.2">
      <c r="A1074" s="14" t="s">
        <v>14018</v>
      </c>
      <c r="B1074" s="14" t="str">
        <f>MID(A1074, 60, 1100)</f>
        <v>3000-T-61-30-D-4904-11-E#XA.pdf</v>
      </c>
      <c r="C1074" s="14" t="str">
        <f>LEFT(B1074, SEARCH(".pdf", B1074)-1)</f>
        <v>3000-T-61-30-D-4904-11-E#XA</v>
      </c>
    </row>
    <row r="1075" spans="1:3" x14ac:dyDescent="0.2">
      <c r="A1075" s="14" t="s">
        <v>13925</v>
      </c>
      <c r="B1075" s="14" t="str">
        <f>MID(A1075, 60, 1100)</f>
        <v>3000-T-61-30-D-4904-13-E#XA.pdf</v>
      </c>
      <c r="C1075" s="14" t="str">
        <f>LEFT(B1075, SEARCH(".pdf", B1075)-1)</f>
        <v>3000-T-61-30-D-4904-13-E#XA</v>
      </c>
    </row>
    <row r="1076" spans="1:3" x14ac:dyDescent="0.2">
      <c r="A1076" s="14" t="s">
        <v>14107</v>
      </c>
      <c r="B1076" s="14" t="str">
        <f>MID(A1076, 60, 1100)</f>
        <v>3000-T-61-30-D-4904-14-E#XA.pdf</v>
      </c>
      <c r="C1076" s="14" t="str">
        <f>LEFT(B1076, SEARCH(".pdf", B1076)-1)</f>
        <v>3000-T-61-30-D-4904-14-E#XA</v>
      </c>
    </row>
    <row r="1077" spans="1:3" x14ac:dyDescent="0.2">
      <c r="A1077" s="14" t="s">
        <v>13701</v>
      </c>
      <c r="B1077" s="14" t="str">
        <f>MID(A1077, 60, 1100)</f>
        <v>3000-T-61-30-D-4904-16-E#XA.pdf</v>
      </c>
      <c r="C1077" s="14" t="str">
        <f>LEFT(B1077, SEARCH(".pdf", B1077)-1)</f>
        <v>3000-T-61-30-D-4904-16-E#XA</v>
      </c>
    </row>
    <row r="1078" spans="1:3" x14ac:dyDescent="0.2">
      <c r="A1078" s="14" t="s">
        <v>13720</v>
      </c>
      <c r="B1078" s="14" t="str">
        <f>MID(A1078, 60, 1100)</f>
        <v>3000-T-61-30-D-4904-17-E#XA.pdf</v>
      </c>
      <c r="C1078" s="14" t="str">
        <f>LEFT(B1078, SEARCH(".pdf", B1078)-1)</f>
        <v>3000-T-61-30-D-4904-17-E#XA</v>
      </c>
    </row>
    <row r="1079" spans="1:3" x14ac:dyDescent="0.2">
      <c r="A1079" s="14" t="s">
        <v>13882</v>
      </c>
      <c r="B1079" s="14" t="str">
        <f>MID(A1079, 60, 1100)</f>
        <v>3000-T-61-30-D-4904-19-E#XA.pdf</v>
      </c>
      <c r="C1079" s="14" t="str">
        <f>LEFT(B1079, SEARCH(".pdf", B1079)-1)</f>
        <v>3000-T-61-30-D-4904-19-E#XA</v>
      </c>
    </row>
    <row r="1080" spans="1:3" x14ac:dyDescent="0.2">
      <c r="A1080" s="14" t="s">
        <v>14322</v>
      </c>
      <c r="B1080" s="14" t="str">
        <f>MID(A1080, 60, 1100)</f>
        <v>3000-T-61-30-D-4904-20-E#XA.pdf</v>
      </c>
      <c r="C1080" s="14" t="str">
        <f>LEFT(B1080, SEARCH(".pdf", B1080)-1)</f>
        <v>3000-T-61-30-D-4904-20-E#XA</v>
      </c>
    </row>
    <row r="1081" spans="1:3" x14ac:dyDescent="0.2">
      <c r="A1081" s="14" t="s">
        <v>14290</v>
      </c>
      <c r="B1081" s="14" t="str">
        <f>MID(A1081, 60, 1100)</f>
        <v>3000-T-61-30-D-4904-22-E#XA.pdf</v>
      </c>
      <c r="C1081" s="14" t="str">
        <f>LEFT(B1081, SEARCH(".pdf", B1081)-1)</f>
        <v>3000-T-61-30-D-4904-22-E#XA</v>
      </c>
    </row>
    <row r="1082" spans="1:3" x14ac:dyDescent="0.2">
      <c r="A1082" s="14" t="s">
        <v>14294</v>
      </c>
      <c r="B1082" s="14" t="str">
        <f>MID(A1082, 60, 1100)</f>
        <v>3000-T-61-30-D-4904-23-E#XA.pdf</v>
      </c>
      <c r="C1082" s="14" t="str">
        <f>LEFT(B1082, SEARCH(".pdf", B1082)-1)</f>
        <v>3000-T-61-30-D-4904-23-E#XA</v>
      </c>
    </row>
    <row r="1083" spans="1:3" x14ac:dyDescent="0.2">
      <c r="A1083" s="14" t="s">
        <v>14291</v>
      </c>
      <c r="B1083" s="14" t="str">
        <f>MID(A1083, 60, 1100)</f>
        <v>3000-T-61-30-D-4904-25-E#XA.pdf</v>
      </c>
      <c r="C1083" s="14" t="str">
        <f>LEFT(B1083, SEARCH(".pdf", B1083)-1)</f>
        <v>3000-T-61-30-D-4904-25-E#XA</v>
      </c>
    </row>
    <row r="1084" spans="1:3" x14ac:dyDescent="0.2">
      <c r="A1084" s="14" t="s">
        <v>14323</v>
      </c>
      <c r="B1084" s="14" t="str">
        <f>MID(A1084, 60, 1100)</f>
        <v>3000-T-61-30-D-4904-28-E#XA.pdf</v>
      </c>
      <c r="C1084" s="14" t="str">
        <f>LEFT(B1084, SEARCH(".pdf", B1084)-1)</f>
        <v>3000-T-61-30-D-4904-28-E#XA</v>
      </c>
    </row>
    <row r="1085" spans="1:3" x14ac:dyDescent="0.2">
      <c r="A1085" s="14" t="s">
        <v>14287</v>
      </c>
      <c r="B1085" s="14" t="str">
        <f>MID(A1085, 60, 1100)</f>
        <v>3000-T-61-30-D-4904-29-E#XA.pdf</v>
      </c>
      <c r="C1085" s="14" t="str">
        <f>LEFT(B1085, SEARCH(".pdf", B1085)-1)</f>
        <v>3000-T-61-30-D-4904-29-E#XA</v>
      </c>
    </row>
    <row r="1086" spans="1:3" x14ac:dyDescent="0.2">
      <c r="A1086" s="14" t="s">
        <v>14401</v>
      </c>
      <c r="B1086" s="14" t="str">
        <f>MID(A1086, 60, 1100)</f>
        <v>3000-T-61-30-D-4904-30-E#XA.pdf</v>
      </c>
      <c r="C1086" s="14" t="str">
        <f>LEFT(B1086, SEARCH(".pdf", B1086)-1)</f>
        <v>3000-T-61-30-D-4904-30-E#XA</v>
      </c>
    </row>
    <row r="1087" spans="1:3" x14ac:dyDescent="0.2">
      <c r="A1087" s="14" t="s">
        <v>14234</v>
      </c>
      <c r="B1087" s="14" t="str">
        <f>MID(A1087, 60, 1100)</f>
        <v>3000-T-61-30-D-4904-31-E#XA.pdf</v>
      </c>
      <c r="C1087" s="14" t="str">
        <f>LEFT(B1087, SEARCH(".pdf", B1087)-1)</f>
        <v>3000-T-61-30-D-4904-31-E#XA</v>
      </c>
    </row>
    <row r="1088" spans="1:3" x14ac:dyDescent="0.2">
      <c r="A1088" s="14" t="s">
        <v>13724</v>
      </c>
      <c r="B1088" s="14" t="str">
        <f>MID(A1088, 60, 1100)</f>
        <v>3000-T-61-30-D-4904-32-E#XA.pdf</v>
      </c>
      <c r="C1088" s="14" t="str">
        <f>LEFT(B1088, SEARCH(".pdf", B1088)-1)</f>
        <v>3000-T-61-30-D-4904-32-E#XA</v>
      </c>
    </row>
    <row r="1089" spans="1:3" x14ac:dyDescent="0.2">
      <c r="A1089" s="14" t="s">
        <v>13728</v>
      </c>
      <c r="B1089" s="14" t="str">
        <f>MID(A1089, 60, 1100)</f>
        <v>3000-T-61-30-D-4904-33-E#XA.pdf</v>
      </c>
      <c r="C1089" s="14" t="str">
        <f>LEFT(B1089, SEARCH(".pdf", B1089)-1)</f>
        <v>3000-T-61-30-D-4904-33-E#XA</v>
      </c>
    </row>
    <row r="1090" spans="1:3" x14ac:dyDescent="0.2">
      <c r="A1090" s="14" t="s">
        <v>13806</v>
      </c>
      <c r="B1090" s="14" t="str">
        <f>MID(A1090, 60, 1100)</f>
        <v>3000-T-61-30-D-4904-34-E#XA.pdf</v>
      </c>
      <c r="C1090" s="14" t="str">
        <f>LEFT(B1090, SEARCH(".pdf", B1090)-1)</f>
        <v>3000-T-61-30-D-4904-34-E#XA</v>
      </c>
    </row>
    <row r="1091" spans="1:3" x14ac:dyDescent="0.2">
      <c r="A1091" s="14" t="s">
        <v>13793</v>
      </c>
      <c r="B1091" s="14" t="str">
        <f>MID(A1091, 60, 1100)</f>
        <v>3000-T-61-30-D-4904-35-E#XA.pdf</v>
      </c>
      <c r="C1091" s="14" t="str">
        <f>LEFT(B1091, SEARCH(".pdf", B1091)-1)</f>
        <v>3000-T-61-30-D-4904-35-E#XA</v>
      </c>
    </row>
    <row r="1092" spans="1:3" x14ac:dyDescent="0.2">
      <c r="A1092" s="14" t="s">
        <v>13930</v>
      </c>
      <c r="B1092" s="14" t="str">
        <f>MID(A1092, 60, 1100)</f>
        <v>3000-T-61-30-D-4904-36-E#XA.pdf</v>
      </c>
      <c r="C1092" s="14" t="str">
        <f>LEFT(B1092, SEARCH(".pdf", B1092)-1)</f>
        <v>3000-T-61-30-D-4904-36-E#XA</v>
      </c>
    </row>
    <row r="1093" spans="1:3" x14ac:dyDescent="0.2">
      <c r="A1093" s="14" t="s">
        <v>13750</v>
      </c>
      <c r="B1093" s="14" t="str">
        <f>MID(A1093, 60, 1100)</f>
        <v>3000-T-61-30-D-4904-37-E#XA.pdf</v>
      </c>
      <c r="C1093" s="14" t="str">
        <f>LEFT(B1093, SEARCH(".pdf", B1093)-1)</f>
        <v>3000-T-61-30-D-4904-37-E#XA</v>
      </c>
    </row>
    <row r="1094" spans="1:3" x14ac:dyDescent="0.2">
      <c r="A1094" s="14" t="s">
        <v>13745</v>
      </c>
      <c r="B1094" s="14" t="str">
        <f>MID(A1094, 60, 1100)</f>
        <v>3000-T-61-30-D-4904-38-E#XA.pdf</v>
      </c>
      <c r="C1094" s="14" t="str">
        <f>LEFT(B1094, SEARCH(".pdf", B1094)-1)</f>
        <v>3000-T-61-30-D-4904-38-E#XA</v>
      </c>
    </row>
    <row r="1095" spans="1:3" x14ac:dyDescent="0.2">
      <c r="A1095" s="14" t="s">
        <v>13731</v>
      </c>
      <c r="B1095" s="14" t="str">
        <f>MID(A1095, 60, 1100)</f>
        <v>3000-T-61-30-D-4904-39-E#XA.pdf</v>
      </c>
      <c r="C1095" s="14" t="str">
        <f>LEFT(B1095, SEARCH(".pdf", B1095)-1)</f>
        <v>3000-T-61-30-D-4904-39-E#XA</v>
      </c>
    </row>
    <row r="1096" spans="1:3" x14ac:dyDescent="0.2">
      <c r="A1096" s="14" t="s">
        <v>13742</v>
      </c>
      <c r="B1096" s="14" t="str">
        <f>MID(A1096, 60, 1100)</f>
        <v>3000-T-61-30-D-4904-40-E#XA.pdf</v>
      </c>
      <c r="C1096" s="14" t="str">
        <f>LEFT(B1096, SEARCH(".pdf", B1096)-1)</f>
        <v>3000-T-61-30-D-4904-40-E#XA</v>
      </c>
    </row>
    <row r="1097" spans="1:3" x14ac:dyDescent="0.2">
      <c r="A1097" s="14" t="s">
        <v>13753</v>
      </c>
      <c r="B1097" s="14" t="str">
        <f>MID(A1097, 60, 1100)</f>
        <v>3000-T-61-30-D-4904-41-E#XA.pdf</v>
      </c>
      <c r="C1097" s="14" t="str">
        <f>LEFT(B1097, SEARCH(".pdf", B1097)-1)</f>
        <v>3000-T-61-30-D-4904-41-E#XA</v>
      </c>
    </row>
    <row r="1098" spans="1:3" x14ac:dyDescent="0.2">
      <c r="A1098" s="14" t="s">
        <v>14296</v>
      </c>
      <c r="B1098" s="14" t="str">
        <f>MID(A1098, 60, 1100)</f>
        <v>3000-T-61-30-D-4904-43-E#XA.pdf</v>
      </c>
      <c r="C1098" s="14" t="str">
        <f>LEFT(B1098, SEARCH(".pdf", B1098)-1)</f>
        <v>3000-T-61-30-D-4904-43-E#XA</v>
      </c>
    </row>
    <row r="1099" spans="1:3" x14ac:dyDescent="0.2">
      <c r="A1099" s="14" t="s">
        <v>13744</v>
      </c>
      <c r="B1099" s="14" t="str">
        <f>MID(A1099, 60, 1100)</f>
        <v>3000-T-61-30-D-4904-44-E#XA.pdf</v>
      </c>
      <c r="C1099" s="14" t="str">
        <f>LEFT(B1099, SEARCH(".pdf", B1099)-1)</f>
        <v>3000-T-61-30-D-4904-44-E#XA</v>
      </c>
    </row>
    <row r="1100" spans="1:3" x14ac:dyDescent="0.2">
      <c r="A1100" s="14" t="s">
        <v>13765</v>
      </c>
      <c r="B1100" s="14" t="str">
        <f>MID(A1100, 60, 1100)</f>
        <v>3000-T-61-30-D-4904-46-E#XA.pdf</v>
      </c>
      <c r="C1100" s="14" t="str">
        <f>LEFT(B1100, SEARCH(".pdf", B1100)-1)</f>
        <v>3000-T-61-30-D-4904-46-E#XA</v>
      </c>
    </row>
    <row r="1101" spans="1:3" x14ac:dyDescent="0.2">
      <c r="A1101" s="14" t="s">
        <v>13758</v>
      </c>
      <c r="B1101" s="14" t="str">
        <f>MID(A1101, 60, 1100)</f>
        <v>3000-T-61-30-D-4904-47-E#XA.pdf</v>
      </c>
      <c r="C1101" s="14" t="str">
        <f>LEFT(B1101, SEARCH(".pdf", B1101)-1)</f>
        <v>3000-T-61-30-D-4904-47-E#XA</v>
      </c>
    </row>
    <row r="1102" spans="1:3" x14ac:dyDescent="0.2">
      <c r="A1102" s="14" t="s">
        <v>13843</v>
      </c>
      <c r="B1102" s="14" t="str">
        <f>MID(A1102, 60, 1100)</f>
        <v>3000-T-61-30-D-4904-49-E#XA.pdf</v>
      </c>
      <c r="C1102" s="14" t="str">
        <f>LEFT(B1102, SEARCH(".pdf", B1102)-1)</f>
        <v>3000-T-61-30-D-4904-49-E#XA</v>
      </c>
    </row>
    <row r="1103" spans="1:3" x14ac:dyDescent="0.2">
      <c r="A1103" s="14" t="s">
        <v>13844</v>
      </c>
      <c r="B1103" s="14" t="str">
        <f>MID(A1103, 60, 1100)</f>
        <v>3000-T-61-30-D-4904-50-E#XA.pdf</v>
      </c>
      <c r="C1103" s="14" t="str">
        <f>LEFT(B1103, SEARCH(".pdf", B1103)-1)</f>
        <v>3000-T-61-30-D-4904-50-E#XA</v>
      </c>
    </row>
    <row r="1104" spans="1:3" x14ac:dyDescent="0.2">
      <c r="A1104" s="14" t="s">
        <v>13696</v>
      </c>
      <c r="B1104" s="14" t="str">
        <f>MID(A1104, 60, 1100)</f>
        <v>3000-T-61-30-D-4904-52-E#XA.pdf</v>
      </c>
      <c r="C1104" s="14" t="str">
        <f>LEFT(B1104, SEARCH(".pdf", B1104)-1)</f>
        <v>3000-T-61-30-D-4904-52-E#XA</v>
      </c>
    </row>
    <row r="1105" spans="1:3" x14ac:dyDescent="0.2">
      <c r="A1105" s="14" t="s">
        <v>13697</v>
      </c>
      <c r="B1105" s="14" t="str">
        <f>MID(A1105, 60, 1100)</f>
        <v>3000-T-61-30-D-4904-53-E.pdf</v>
      </c>
      <c r="C1105" s="14" t="str">
        <f>LEFT(B1105, SEARCH(".pdf", B1105)-1)</f>
        <v>3000-T-61-30-D-4904-53-E</v>
      </c>
    </row>
    <row r="1106" spans="1:3" x14ac:dyDescent="0.2">
      <c r="A1106" s="14" t="s">
        <v>13699</v>
      </c>
      <c r="B1106" s="14" t="str">
        <f>MID(A1106, 60, 1100)</f>
        <v>3000-T-61-30-D-4904-53-E#XA.pdf</v>
      </c>
      <c r="C1106" s="14" t="str">
        <f>LEFT(B1106, SEARCH(".pdf", B1106)-1)</f>
        <v>3000-T-61-30-D-4904-53-E#XA</v>
      </c>
    </row>
    <row r="1107" spans="1:3" x14ac:dyDescent="0.2">
      <c r="A1107" s="14" t="s">
        <v>13864</v>
      </c>
      <c r="B1107" s="14" t="str">
        <f>MID(A1107, 60, 1100)</f>
        <v>3000-T-61-30-D-4904-54-E#XA.pdf</v>
      </c>
      <c r="C1107" s="14" t="str">
        <f>LEFT(B1107, SEARCH(".pdf", B1107)-1)</f>
        <v>3000-T-61-30-D-4904-54-E#XA</v>
      </c>
    </row>
    <row r="1108" spans="1:3" x14ac:dyDescent="0.2">
      <c r="A1108" s="14" t="s">
        <v>13857</v>
      </c>
      <c r="B1108" s="14" t="str">
        <f>MID(A1108, 60, 1100)</f>
        <v>3000-T-61-30-D-4904-55-E#XA.pdf</v>
      </c>
      <c r="C1108" s="14" t="str">
        <f>LEFT(B1108, SEARCH(".pdf", B1108)-1)</f>
        <v>3000-T-61-30-D-4904-55-E#XA</v>
      </c>
    </row>
    <row r="1109" spans="1:3" x14ac:dyDescent="0.2">
      <c r="A1109" s="14" t="s">
        <v>13851</v>
      </c>
      <c r="B1109" s="14" t="str">
        <f>MID(A1109, 60, 1100)</f>
        <v>3000-T-61-30-D-4904-56-E#XA.pdf</v>
      </c>
      <c r="C1109" s="14" t="str">
        <f>LEFT(B1109, SEARCH(".pdf", B1109)-1)</f>
        <v>3000-T-61-30-D-4904-56-E#XA</v>
      </c>
    </row>
    <row r="1110" spans="1:3" x14ac:dyDescent="0.2">
      <c r="A1110" s="14" t="s">
        <v>13854</v>
      </c>
      <c r="B1110" s="14" t="str">
        <f>MID(A1110, 60, 1100)</f>
        <v>3000-T-61-30-D-4904-58-E#XA.pdf</v>
      </c>
      <c r="C1110" s="14" t="str">
        <f>LEFT(B1110, SEARCH(".pdf", B1110)-1)</f>
        <v>3000-T-61-30-D-4904-58-E#XA</v>
      </c>
    </row>
    <row r="1111" spans="1:3" x14ac:dyDescent="0.2">
      <c r="A1111" s="14" t="s">
        <v>14227</v>
      </c>
      <c r="B1111" s="14" t="str">
        <f>MID(A1111, 60, 1100)</f>
        <v>3000-T-61-30-D-4904-59-E#XA.pdf</v>
      </c>
      <c r="C1111" s="14" t="str">
        <f>LEFT(B1111, SEARCH(".pdf", B1111)-1)</f>
        <v>3000-T-61-30-D-4904-59-E#XA</v>
      </c>
    </row>
    <row r="1112" spans="1:3" x14ac:dyDescent="0.2">
      <c r="A1112" s="14" t="s">
        <v>13685</v>
      </c>
      <c r="B1112" s="14" t="str">
        <f>MID(A1112, 60, 1100)</f>
        <v>3000-T-61-30-D-4904-60-E#XB.pdf</v>
      </c>
      <c r="C1112" s="14" t="str">
        <f>LEFT(B1112, SEARCH(".pdf", B1112)-1)</f>
        <v>3000-T-61-30-D-4904-60-E#XB</v>
      </c>
    </row>
    <row r="1113" spans="1:3" x14ac:dyDescent="0.2">
      <c r="A1113" s="14" t="s">
        <v>14241</v>
      </c>
      <c r="B1113" s="14" t="str">
        <f>MID(A1113, 60, 1100)</f>
        <v>3000-T-61-30-D-4904-61-E#XA.pdf</v>
      </c>
      <c r="C1113" s="14" t="str">
        <f>LEFT(B1113, SEARCH(".pdf", B1113)-1)</f>
        <v>3000-T-61-30-D-4904-61-E#XA</v>
      </c>
    </row>
    <row r="1114" spans="1:3" x14ac:dyDescent="0.2">
      <c r="A1114" s="14" t="s">
        <v>14286</v>
      </c>
      <c r="B1114" s="14" t="str">
        <f>MID(A1114, 60, 1100)</f>
        <v>3000-T-61-30-D-4904-62-E#XA.pdf</v>
      </c>
      <c r="C1114" s="14" t="str">
        <f>LEFT(B1114, SEARCH(".pdf", B1114)-1)</f>
        <v>3000-T-61-30-D-4904-62-E#XA</v>
      </c>
    </row>
    <row r="1115" spans="1:3" x14ac:dyDescent="0.2">
      <c r="A1115" s="14" t="s">
        <v>14108</v>
      </c>
      <c r="B1115" s="14" t="str">
        <f>MID(A1115, 60, 1100)</f>
        <v>3000-T-61-30-D-4904-64-E#XB.pdf</v>
      </c>
      <c r="C1115" s="14" t="str">
        <f>LEFT(B1115, SEARCH(".pdf", B1115)-1)</f>
        <v>3000-T-61-30-D-4904-64-E#XB</v>
      </c>
    </row>
    <row r="1116" spans="1:3" x14ac:dyDescent="0.2">
      <c r="A1116" s="14" t="s">
        <v>14094</v>
      </c>
      <c r="B1116" s="14" t="str">
        <f>MID(A1116, 60, 1100)</f>
        <v>3000-T-61-30-D-4904-66-E#XB.pdf</v>
      </c>
      <c r="C1116" s="14" t="str">
        <f>LEFT(B1116, SEARCH(".pdf", B1116)-1)</f>
        <v>3000-T-61-30-D-4904-66-E#XB</v>
      </c>
    </row>
    <row r="1117" spans="1:3" x14ac:dyDescent="0.2">
      <c r="A1117" s="14" t="s">
        <v>14109</v>
      </c>
      <c r="B1117" s="14" t="str">
        <f>MID(A1117, 60, 1100)</f>
        <v>3000-T-61-30-D-4904-67-E#XB.pdf</v>
      </c>
      <c r="C1117" s="14" t="str">
        <f>LEFT(B1117, SEARCH(".pdf", B1117)-1)</f>
        <v>3000-T-61-30-D-4904-67-E#XB</v>
      </c>
    </row>
    <row r="1118" spans="1:3" x14ac:dyDescent="0.2">
      <c r="A1118" s="14" t="s">
        <v>14110</v>
      </c>
      <c r="B1118" s="14" t="str">
        <f>MID(A1118, 60, 1100)</f>
        <v>3000-T-61-30-D-4904-68-E#XB.pdf</v>
      </c>
      <c r="C1118" s="14" t="str">
        <f>LEFT(B1118, SEARCH(".pdf", B1118)-1)</f>
        <v>3000-T-61-30-D-4904-68-E#XB</v>
      </c>
    </row>
    <row r="1119" spans="1:3" x14ac:dyDescent="0.2">
      <c r="A1119" s="14" t="s">
        <v>14095</v>
      </c>
      <c r="B1119" s="14" t="str">
        <f>MID(A1119, 60, 1100)</f>
        <v>3000-T-61-30-D-4904-69-E#XB.pdf</v>
      </c>
      <c r="C1119" s="14" t="str">
        <f>LEFT(B1119, SEARCH(".pdf", B1119)-1)</f>
        <v>3000-T-61-30-D-4904-69-E#XB</v>
      </c>
    </row>
    <row r="1120" spans="1:3" x14ac:dyDescent="0.2">
      <c r="A1120" s="14" t="s">
        <v>14111</v>
      </c>
      <c r="B1120" s="14" t="str">
        <f>MID(A1120, 60, 1100)</f>
        <v>3000-T-61-30-D-4904-70-E#XC.pdf</v>
      </c>
      <c r="C1120" s="14" t="str">
        <f>LEFT(B1120, SEARCH(".pdf", B1120)-1)</f>
        <v>3000-T-61-30-D-4904-70-E#XC</v>
      </c>
    </row>
    <row r="1121" spans="1:3" x14ac:dyDescent="0.2">
      <c r="A1121" s="14" t="s">
        <v>14112</v>
      </c>
      <c r="B1121" s="14" t="str">
        <f>MID(A1121, 60, 1100)</f>
        <v>3000-T-61-30-D-4904-71-E#XB.pdf</v>
      </c>
      <c r="C1121" s="14" t="str">
        <f>LEFT(B1121, SEARCH(".pdf", B1121)-1)</f>
        <v>3000-T-61-30-D-4904-71-E#XB</v>
      </c>
    </row>
    <row r="1122" spans="1:3" x14ac:dyDescent="0.2">
      <c r="A1122" s="14" t="s">
        <v>14096</v>
      </c>
      <c r="B1122" s="14" t="str">
        <f>MID(A1122, 60, 1100)</f>
        <v>3000-T-61-30-D-4904-72-E#XB.pdf</v>
      </c>
      <c r="C1122" s="14" t="str">
        <f>LEFT(B1122, SEARCH(".pdf", B1122)-1)</f>
        <v>3000-T-61-30-D-4904-72-E#XB</v>
      </c>
    </row>
    <row r="1123" spans="1:3" x14ac:dyDescent="0.2">
      <c r="A1123" s="14" t="s">
        <v>14113</v>
      </c>
      <c r="B1123" s="14" t="str">
        <f>MID(A1123, 60, 1100)</f>
        <v>3000-T-61-30-D-4904-73-E#XB.pdf</v>
      </c>
      <c r="C1123" s="14" t="str">
        <f>LEFT(B1123, SEARCH(".pdf", B1123)-1)</f>
        <v>3000-T-61-30-D-4904-73-E#XB</v>
      </c>
    </row>
    <row r="1124" spans="1:3" x14ac:dyDescent="0.2">
      <c r="A1124" s="14" t="s">
        <v>14114</v>
      </c>
      <c r="B1124" s="14" t="str">
        <f>MID(A1124, 60, 1100)</f>
        <v>3000-T-61-30-D-4904-74-E#XB.pdf</v>
      </c>
      <c r="C1124" s="14" t="str">
        <f>LEFT(B1124, SEARCH(".pdf", B1124)-1)</f>
        <v>3000-T-61-30-D-4904-74-E#XB</v>
      </c>
    </row>
    <row r="1125" spans="1:3" x14ac:dyDescent="0.2">
      <c r="A1125" s="14" t="s">
        <v>14097</v>
      </c>
      <c r="B1125" s="14" t="str">
        <f>MID(A1125, 60, 1100)</f>
        <v>3000-T-61-30-D-4904-75-E#XB.pdf</v>
      </c>
      <c r="C1125" s="14" t="str">
        <f>LEFT(B1125, SEARCH(".pdf", B1125)-1)</f>
        <v>3000-T-61-30-D-4904-75-E#XB</v>
      </c>
    </row>
    <row r="1126" spans="1:3" x14ac:dyDescent="0.2">
      <c r="A1126" s="14" t="s">
        <v>14115</v>
      </c>
      <c r="B1126" s="14" t="str">
        <f>MID(A1126, 60, 1100)</f>
        <v>3000-T-61-30-D-4904-76-E#XA.pdf</v>
      </c>
      <c r="C1126" s="14" t="str">
        <f>LEFT(B1126, SEARCH(".pdf", B1126)-1)</f>
        <v>3000-T-61-30-D-4904-76-E#XA</v>
      </c>
    </row>
    <row r="1127" spans="1:3" x14ac:dyDescent="0.2">
      <c r="A1127" s="14" t="s">
        <v>14116</v>
      </c>
      <c r="B1127" s="14" t="str">
        <f>MID(A1127, 60, 1100)</f>
        <v>3000-T-61-30-D-4904-77-E#XA.pdf</v>
      </c>
      <c r="C1127" s="14" t="str">
        <f>LEFT(B1127, SEARCH(".pdf", B1127)-1)</f>
        <v>3000-T-61-30-D-4904-77-E#XA</v>
      </c>
    </row>
    <row r="1128" spans="1:3" x14ac:dyDescent="0.2">
      <c r="A1128" s="14" t="s">
        <v>14098</v>
      </c>
      <c r="B1128" s="14" t="str">
        <f>MID(A1128, 60, 1100)</f>
        <v>3000-T-61-30-D-4904-78-E#XA.pdf</v>
      </c>
      <c r="C1128" s="14" t="str">
        <f>LEFT(B1128, SEARCH(".pdf", B1128)-1)</f>
        <v>3000-T-61-30-D-4904-78-E#XA</v>
      </c>
    </row>
    <row r="1129" spans="1:3" x14ac:dyDescent="0.2">
      <c r="A1129" s="14" t="s">
        <v>14355</v>
      </c>
      <c r="B1129" s="14" t="str">
        <f>MID(A1129, 60, 1100)</f>
        <v>3000-T-61-30-D-4904-79-E#XA.pdf</v>
      </c>
      <c r="C1129" s="14" t="str">
        <f>LEFT(B1129, SEARCH(".pdf", B1129)-1)</f>
        <v>3000-T-61-30-D-4904-79-E#XA</v>
      </c>
    </row>
    <row r="1130" spans="1:3" x14ac:dyDescent="0.2">
      <c r="A1130" s="14" t="s">
        <v>14357</v>
      </c>
      <c r="B1130" s="14" t="str">
        <f>MID(A1130, 60, 1100)</f>
        <v>3000-T-61-30-D-4904-80-E#XA.pdf</v>
      </c>
      <c r="C1130" s="14" t="str">
        <f>LEFT(B1130, SEARCH(".pdf", B1130)-1)</f>
        <v>3000-T-61-30-D-4904-80-E#XA</v>
      </c>
    </row>
    <row r="1131" spans="1:3" x14ac:dyDescent="0.2">
      <c r="A1131" s="14" t="s">
        <v>14359</v>
      </c>
      <c r="B1131" s="14" t="str">
        <f>MID(A1131, 60, 1100)</f>
        <v>3000-T-61-30-D-4904-81-E#XA.pdf</v>
      </c>
      <c r="C1131" s="14" t="str">
        <f>LEFT(B1131, SEARCH(".pdf", B1131)-1)</f>
        <v>3000-T-61-30-D-4904-81-E#XA</v>
      </c>
    </row>
    <row r="1132" spans="1:3" x14ac:dyDescent="0.2">
      <c r="A1132" s="14" t="s">
        <v>14351</v>
      </c>
      <c r="B1132" s="14" t="str">
        <f>MID(A1132, 60, 1100)</f>
        <v>3000-T-61-30-D-4904-82-E#XA.pdf</v>
      </c>
      <c r="C1132" s="14" t="str">
        <f>LEFT(B1132, SEARCH(".pdf", B1132)-1)</f>
        <v>3000-T-61-30-D-4904-82-E#XA</v>
      </c>
    </row>
    <row r="1133" spans="1:3" x14ac:dyDescent="0.2">
      <c r="A1133" s="14" t="s">
        <v>14344</v>
      </c>
      <c r="B1133" s="14" t="str">
        <f>MID(A1133, 60, 1100)</f>
        <v>3000-T-61-30-D-4904-83-E#XA.pdf</v>
      </c>
      <c r="C1133" s="14" t="str">
        <f>LEFT(B1133, SEARCH(".pdf", B1133)-1)</f>
        <v>3000-T-61-30-D-4904-83-E#XA</v>
      </c>
    </row>
    <row r="1134" spans="1:3" x14ac:dyDescent="0.2">
      <c r="A1134" s="14" t="s">
        <v>14356</v>
      </c>
      <c r="B1134" s="14" t="str">
        <f>MID(A1134, 60, 1100)</f>
        <v>3000-T-61-30-D-4904-85-E#XA.pdf</v>
      </c>
      <c r="C1134" s="14" t="str">
        <f>LEFT(B1134, SEARCH(".pdf", B1134)-1)</f>
        <v>3000-T-61-30-D-4904-85-E#XA</v>
      </c>
    </row>
    <row r="1135" spans="1:3" x14ac:dyDescent="0.2">
      <c r="A1135" s="14" t="s">
        <v>14354</v>
      </c>
      <c r="B1135" s="14" t="str">
        <f>MID(A1135, 60, 1100)</f>
        <v>3000-T-61-30-D-4904-86-E#XA.pdf</v>
      </c>
      <c r="C1135" s="14" t="str">
        <f>LEFT(B1135, SEARCH(".pdf", B1135)-1)</f>
        <v>3000-T-61-30-D-4904-86-E#XA</v>
      </c>
    </row>
    <row r="1136" spans="1:3" x14ac:dyDescent="0.2">
      <c r="A1136" s="14" t="s">
        <v>14358</v>
      </c>
      <c r="B1136" s="14" t="str">
        <f>MID(A1136, 60, 1100)</f>
        <v>3000-T-61-30-D-4904-87-E#XA.pdf</v>
      </c>
      <c r="C1136" s="14" t="str">
        <f>LEFT(B1136, SEARCH(".pdf", B1136)-1)</f>
        <v>3000-T-61-30-D-4904-87-E#XA</v>
      </c>
    </row>
    <row r="1137" spans="1:3" x14ac:dyDescent="0.2">
      <c r="A1137" s="14" t="s">
        <v>14350</v>
      </c>
      <c r="B1137" s="14" t="str">
        <f>MID(A1137, 60, 1100)</f>
        <v>3000-T-61-30-D-4904-88-E#XA.pdf</v>
      </c>
      <c r="C1137" s="14" t="str">
        <f>LEFT(B1137, SEARCH(".pdf", B1137)-1)</f>
        <v>3000-T-61-30-D-4904-88-E#XA</v>
      </c>
    </row>
    <row r="1138" spans="1:3" x14ac:dyDescent="0.2">
      <c r="A1138" s="14" t="s">
        <v>14343</v>
      </c>
      <c r="B1138" s="14" t="str">
        <f>MID(A1138, 60, 1100)</f>
        <v>3000-T-61-30-D-4904-89-E#XA.pdf</v>
      </c>
      <c r="C1138" s="14" t="str">
        <f>LEFT(B1138, SEARCH(".pdf", B1138)-1)</f>
        <v>3000-T-61-30-D-4904-89-E#XA</v>
      </c>
    </row>
    <row r="1139" spans="1:3" x14ac:dyDescent="0.2">
      <c r="A1139" s="14" t="s">
        <v>14063</v>
      </c>
      <c r="B1139" s="14" t="str">
        <f>MID(A1139, 60, 1100)</f>
        <v>3000-T-61-30-D-4904-91-E#XA.pdf</v>
      </c>
      <c r="C1139" s="14" t="str">
        <f>LEFT(B1139, SEARCH(".pdf", B1139)-1)</f>
        <v>3000-T-61-30-D-4904-91-E#XA</v>
      </c>
    </row>
    <row r="1140" spans="1:3" x14ac:dyDescent="0.2">
      <c r="A1140" s="14" t="s">
        <v>13848</v>
      </c>
      <c r="B1140" s="14" t="str">
        <f>MID(A1140, 60, 1100)</f>
        <v>3000-T-61-30-D-4904-92-E#XB.pdf</v>
      </c>
      <c r="C1140" s="14" t="str">
        <f>LEFT(B1140, SEARCH(".pdf", B1140)-1)</f>
        <v>3000-T-61-30-D-4904-92-E#XB</v>
      </c>
    </row>
    <row r="1141" spans="1:3" x14ac:dyDescent="0.2">
      <c r="A1141" s="14" t="s">
        <v>14209</v>
      </c>
      <c r="B1141" s="14" t="str">
        <f>MID(A1141, 60, 1100)</f>
        <v>3000-T-61-30-D-4904-94-E#XA.pdf</v>
      </c>
      <c r="C1141" s="14" t="str">
        <f>LEFT(B1141, SEARCH(".pdf", B1141)-1)</f>
        <v>3000-T-61-30-D-4904-94-E#XA</v>
      </c>
    </row>
    <row r="1142" spans="1:3" x14ac:dyDescent="0.2">
      <c r="A1142" s="14" t="s">
        <v>14360</v>
      </c>
      <c r="B1142" s="14" t="str">
        <f>MID(A1142, 60, 1100)</f>
        <v>3000-T-61-30-D-4905-04-E#XA.pdf</v>
      </c>
      <c r="C1142" s="14" t="str">
        <f>LEFT(B1142, SEARCH(".pdf", B1142)-1)</f>
        <v>3000-T-61-30-D-4905-04-E#XA</v>
      </c>
    </row>
    <row r="1143" spans="1:3" x14ac:dyDescent="0.2">
      <c r="A1143" s="14" t="s">
        <v>14352</v>
      </c>
      <c r="B1143" s="14" t="str">
        <f>MID(A1143, 60, 1100)</f>
        <v>3000-T-61-30-D-4905-05-E#XA.pdf</v>
      </c>
      <c r="C1143" s="14" t="str">
        <f>LEFT(B1143, SEARCH(".pdf", B1143)-1)</f>
        <v>3000-T-61-30-D-4905-05-E#XA</v>
      </c>
    </row>
    <row r="1144" spans="1:3" x14ac:dyDescent="0.2">
      <c r="A1144" s="14" t="s">
        <v>14347</v>
      </c>
      <c r="B1144" s="14" t="str">
        <f>MID(A1144, 60, 1100)</f>
        <v>3000-T-61-30-D-4905-06-E#XA.pdf</v>
      </c>
      <c r="C1144" s="14" t="str">
        <f>LEFT(B1144, SEARCH(".pdf", B1144)-1)</f>
        <v>3000-T-61-30-D-4905-06-E#XA</v>
      </c>
    </row>
    <row r="1145" spans="1:3" x14ac:dyDescent="0.2">
      <c r="A1145" s="14" t="s">
        <v>14362</v>
      </c>
      <c r="B1145" s="14" t="str">
        <f>MID(A1145, 60, 1100)</f>
        <v>3000-T-61-30-D-4905-07-E#XA.pdf</v>
      </c>
      <c r="C1145" s="14" t="str">
        <f>LEFT(B1145, SEARCH(".pdf", B1145)-1)</f>
        <v>3000-T-61-30-D-4905-07-E#XA</v>
      </c>
    </row>
    <row r="1146" spans="1:3" x14ac:dyDescent="0.2">
      <c r="A1146" s="14" t="s">
        <v>14353</v>
      </c>
      <c r="B1146" s="14" t="str">
        <f>MID(A1146, 60, 1100)</f>
        <v>3000-T-61-30-D-4905-08-E#XA.pdf</v>
      </c>
      <c r="C1146" s="14" t="str">
        <f>LEFT(B1146, SEARCH(".pdf", B1146)-1)</f>
        <v>3000-T-61-30-D-4905-08-E#XA</v>
      </c>
    </row>
    <row r="1147" spans="1:3" x14ac:dyDescent="0.2">
      <c r="A1147" s="14" t="s">
        <v>14348</v>
      </c>
      <c r="B1147" s="14" t="str">
        <f>MID(A1147, 60, 1100)</f>
        <v>3000-T-61-30-D-4905-09-E#XA.pdf</v>
      </c>
      <c r="C1147" s="14" t="str">
        <f>LEFT(B1147, SEARCH(".pdf", B1147)-1)</f>
        <v>3000-T-61-30-D-4905-09-E#XA</v>
      </c>
    </row>
    <row r="1148" spans="1:3" x14ac:dyDescent="0.2">
      <c r="A1148" s="14" t="s">
        <v>14361</v>
      </c>
      <c r="B1148" s="14" t="str">
        <f>MID(A1148, 60, 1100)</f>
        <v>3000-T-61-30-D-4905-10-E#XA.pdf</v>
      </c>
      <c r="C1148" s="14" t="str">
        <f>LEFT(B1148, SEARCH(".pdf", B1148)-1)</f>
        <v>3000-T-61-30-D-4905-10-E#XA</v>
      </c>
    </row>
    <row r="1149" spans="1:3" x14ac:dyDescent="0.2">
      <c r="A1149" s="14" t="s">
        <v>14400</v>
      </c>
      <c r="B1149" s="14" t="str">
        <f>MID(A1149, 60, 1100)</f>
        <v>3000-T-61-30-D-4905-11-E#XA.pdf</v>
      </c>
      <c r="C1149" s="14" t="str">
        <f>LEFT(B1149, SEARCH(".pdf", B1149)-1)</f>
        <v>3000-T-61-30-D-4905-11-E#XA</v>
      </c>
    </row>
    <row r="1150" spans="1:3" x14ac:dyDescent="0.2">
      <c r="A1150" s="14" t="s">
        <v>14349</v>
      </c>
      <c r="B1150" s="14" t="str">
        <f>MID(A1150, 60, 1100)</f>
        <v>3000-T-61-30-D-4905-12-E#XA.pdf</v>
      </c>
      <c r="C1150" s="14" t="str">
        <f>LEFT(B1150, SEARCH(".pdf", B1150)-1)</f>
        <v>3000-T-61-30-D-4905-12-E#XA</v>
      </c>
    </row>
    <row r="1151" spans="1:3" x14ac:dyDescent="0.2">
      <c r="A1151" s="14" t="s">
        <v>13776</v>
      </c>
      <c r="B1151" s="14" t="str">
        <f>MID(A1151, 60, 1100)</f>
        <v>3000-T-61-30-D-4905-13-E#XA.pdf</v>
      </c>
      <c r="C1151" s="14" t="str">
        <f>LEFT(B1151, SEARCH(".pdf", B1151)-1)</f>
        <v>3000-T-61-30-D-4905-13-E#XA</v>
      </c>
    </row>
    <row r="1152" spans="1:3" x14ac:dyDescent="0.2">
      <c r="A1152" s="14" t="s">
        <v>13752</v>
      </c>
      <c r="B1152" s="14" t="str">
        <f>MID(A1152, 60, 1100)</f>
        <v>3000-T-61-30-D-4905-16-E#XA.pdf</v>
      </c>
      <c r="C1152" s="14" t="str">
        <f>LEFT(B1152, SEARCH(".pdf", B1152)-1)</f>
        <v>3000-T-61-30-D-4905-16-E#XA</v>
      </c>
    </row>
    <row r="1153" spans="1:3" x14ac:dyDescent="0.2">
      <c r="A1153" s="14" t="s">
        <v>13730</v>
      </c>
      <c r="B1153" s="14" t="str">
        <f>MID(A1153, 60, 1100)</f>
        <v>3000-T-61-30-D-4905-19-E#XA.pdf</v>
      </c>
      <c r="C1153" s="14" t="str">
        <f>LEFT(B1153, SEARCH(".pdf", B1153)-1)</f>
        <v>3000-T-61-30-D-4905-19-E#XA</v>
      </c>
    </row>
    <row r="1154" spans="1:3" x14ac:dyDescent="0.2">
      <c r="A1154" s="14" t="s">
        <v>13757</v>
      </c>
      <c r="B1154" s="14" t="str">
        <f>MID(A1154, 60, 1100)</f>
        <v>3000-T-61-30-D-4905-20-E#XB.pdf</v>
      </c>
      <c r="C1154" s="14" t="str">
        <f>LEFT(B1154, SEARCH(".pdf", B1154)-1)</f>
        <v>3000-T-61-30-D-4905-20-E#XB</v>
      </c>
    </row>
    <row r="1155" spans="1:3" x14ac:dyDescent="0.2">
      <c r="A1155" s="14" t="s">
        <v>13751</v>
      </c>
      <c r="B1155" s="14" t="str">
        <f>MID(A1155, 60, 1100)</f>
        <v>3000-T-61-30-D-4905-21-E#XB.pdf</v>
      </c>
      <c r="C1155" s="14" t="str">
        <f>LEFT(B1155, SEARCH(".pdf", B1155)-1)</f>
        <v>3000-T-61-30-D-4905-21-E#XB</v>
      </c>
    </row>
    <row r="1156" spans="1:3" x14ac:dyDescent="0.2">
      <c r="A1156" s="14" t="s">
        <v>13775</v>
      </c>
      <c r="B1156" s="14" t="str">
        <f>MID(A1156, 60, 1100)</f>
        <v>3000-T-61-30-D-4905-22-E#XA.pdf</v>
      </c>
      <c r="C1156" s="14" t="str">
        <f>LEFT(B1156, SEARCH(".pdf", B1156)-1)</f>
        <v>3000-T-61-30-D-4905-22-E#XA</v>
      </c>
    </row>
    <row r="1157" spans="1:3" x14ac:dyDescent="0.2">
      <c r="A1157" s="14" t="s">
        <v>13774</v>
      </c>
      <c r="B1157" s="14" t="str">
        <f>MID(A1157, 60, 1100)</f>
        <v>3000-T-61-30-D-4905-23-E#XA.pdf</v>
      </c>
      <c r="C1157" s="14" t="str">
        <f>LEFT(B1157, SEARCH(".pdf", B1157)-1)</f>
        <v>3000-T-61-30-D-4905-23-E#XA</v>
      </c>
    </row>
    <row r="1158" spans="1:3" x14ac:dyDescent="0.2">
      <c r="A1158" s="14" t="s">
        <v>13794</v>
      </c>
      <c r="B1158" s="14" t="str">
        <f>MID(A1158, 60, 1100)</f>
        <v>3000-T-61-30-D-4905-25-E#XA.pdf</v>
      </c>
      <c r="C1158" s="14" t="str">
        <f>LEFT(B1158, SEARCH(".pdf", B1158)-1)</f>
        <v>3000-T-61-30-D-4905-25-E#XA</v>
      </c>
    </row>
    <row r="1159" spans="1:3" x14ac:dyDescent="0.2">
      <c r="A1159" s="14" t="s">
        <v>13729</v>
      </c>
      <c r="B1159" s="14" t="str">
        <f>MID(A1159, 60, 1100)</f>
        <v>3000-T-61-30-D-4905-26-E#XA.pdf</v>
      </c>
      <c r="C1159" s="14" t="str">
        <f>LEFT(B1159, SEARCH(".pdf", B1159)-1)</f>
        <v>3000-T-61-30-D-4905-26-E#XA</v>
      </c>
    </row>
    <row r="1160" spans="1:3" x14ac:dyDescent="0.2">
      <c r="A1160" s="14" t="s">
        <v>13799</v>
      </c>
      <c r="B1160" s="14" t="str">
        <f>MID(A1160, 60, 1100)</f>
        <v>3000-T-61-30-D-4905-28-E#XA.pdf</v>
      </c>
      <c r="C1160" s="14" t="str">
        <f>LEFT(B1160, SEARCH(".pdf", B1160)-1)</f>
        <v>3000-T-61-30-D-4905-28-E#XA</v>
      </c>
    </row>
    <row r="1161" spans="1:3" x14ac:dyDescent="0.2">
      <c r="A1161" s="14" t="s">
        <v>13803</v>
      </c>
      <c r="B1161" s="14" t="str">
        <f>MID(A1161, 60, 1100)</f>
        <v>3000-T-61-30-D-4905-29-E#XA.pdf</v>
      </c>
      <c r="C1161" s="14" t="str">
        <f>LEFT(B1161, SEARCH(".pdf", B1161)-1)</f>
        <v>3000-T-61-30-D-4905-29-E#XA</v>
      </c>
    </row>
    <row r="1162" spans="1:3" x14ac:dyDescent="0.2">
      <c r="A1162" s="14" t="s">
        <v>13743</v>
      </c>
      <c r="B1162" s="14" t="str">
        <f>MID(A1162, 60, 1100)</f>
        <v>3000-T-61-30-D-4905-31-E#XA.pdf</v>
      </c>
      <c r="C1162" s="14" t="str">
        <f>LEFT(B1162, SEARCH(".pdf", B1162)-1)</f>
        <v>3000-T-61-30-D-4905-31-E#XA</v>
      </c>
    </row>
    <row r="1163" spans="1:3" x14ac:dyDescent="0.2">
      <c r="A1163" s="14" t="s">
        <v>14090</v>
      </c>
      <c r="B1163" s="14" t="str">
        <f>MID(A1163, 60, 1100)</f>
        <v>3000-T-61-30-D-4905-34-E.pdf</v>
      </c>
      <c r="C1163" s="14" t="str">
        <f>LEFT(B1163, SEARCH(".pdf", B1163)-1)</f>
        <v>3000-T-61-30-D-4905-34-E</v>
      </c>
    </row>
    <row r="1164" spans="1:3" x14ac:dyDescent="0.2">
      <c r="A1164" s="14" t="s">
        <v>14059</v>
      </c>
      <c r="B1164" s="14" t="str">
        <f>MID(A1164, 60, 1100)</f>
        <v>3000-T-61-30-D-4905-34-E#XA.pdf</v>
      </c>
      <c r="C1164" s="14" t="str">
        <f>LEFT(B1164, SEARCH(".pdf", B1164)-1)</f>
        <v>3000-T-61-30-D-4905-34-E#XA</v>
      </c>
    </row>
    <row r="1165" spans="1:3" x14ac:dyDescent="0.2">
      <c r="A1165" s="14" t="s">
        <v>13983</v>
      </c>
      <c r="B1165" s="14" t="str">
        <f>MID(A1165, 60, 1100)</f>
        <v>3000-T-61-30-D-4905-37-E#XA.pdf</v>
      </c>
      <c r="C1165" s="14" t="str">
        <f>LEFT(B1165, SEARCH(".pdf", B1165)-1)</f>
        <v>3000-T-61-30-D-4905-37-E#XA</v>
      </c>
    </row>
    <row r="1166" spans="1:3" x14ac:dyDescent="0.2">
      <c r="A1166" s="14" t="s">
        <v>13984</v>
      </c>
      <c r="B1166" s="14" t="str">
        <f>MID(A1166, 60, 1100)</f>
        <v>3000-T-61-30-D-4905-38-E#XA.pdf</v>
      </c>
      <c r="C1166" s="14" t="str">
        <f>LEFT(B1166, SEARCH(".pdf", B1166)-1)</f>
        <v>3000-T-61-30-D-4905-38-E#XA</v>
      </c>
    </row>
    <row r="1167" spans="1:3" x14ac:dyDescent="0.2">
      <c r="A1167" s="14" t="s">
        <v>13769</v>
      </c>
      <c r="B1167" s="14" t="str">
        <f>MID(A1167, 60, 1100)</f>
        <v>3000-T-61-30-D-4905-40-E#XA.pdf</v>
      </c>
      <c r="C1167" s="14" t="str">
        <f>LEFT(B1167, SEARCH(".pdf", B1167)-1)</f>
        <v>3000-T-61-30-D-4905-40-E#XA</v>
      </c>
    </row>
    <row r="1168" spans="1:3" x14ac:dyDescent="0.2">
      <c r="A1168" s="14" t="s">
        <v>13770</v>
      </c>
      <c r="B1168" s="14" t="str">
        <f>MID(A1168, 60, 1100)</f>
        <v>3000-T-61-30-D-4905-43-E#XA.pdf</v>
      </c>
      <c r="C1168" s="14" t="str">
        <f>LEFT(B1168, SEARCH(".pdf", B1168)-1)</f>
        <v>3000-T-61-30-D-4905-43-E#XA</v>
      </c>
    </row>
    <row r="1169" spans="1:3" x14ac:dyDescent="0.2">
      <c r="A1169" s="14" t="s">
        <v>13772</v>
      </c>
      <c r="B1169" s="14" t="str">
        <f>MID(A1169, 60, 1100)</f>
        <v>3000-T-61-30-D-4905-44-E#XA.pdf</v>
      </c>
      <c r="C1169" s="14" t="str">
        <f>LEFT(B1169, SEARCH(".pdf", B1169)-1)</f>
        <v>3000-T-61-30-D-4905-44-E#XA</v>
      </c>
    </row>
    <row r="1170" spans="1:3" x14ac:dyDescent="0.2">
      <c r="A1170" s="14" t="s">
        <v>14324</v>
      </c>
      <c r="B1170" s="14" t="str">
        <f>MID(A1170, 60, 1100)</f>
        <v>3000-T-61-30-D-4905-46-E#XA.pdf</v>
      </c>
      <c r="C1170" s="14" t="str">
        <f>LEFT(B1170, SEARCH(".pdf", B1170)-1)</f>
        <v>3000-T-61-30-D-4905-46-E#XA</v>
      </c>
    </row>
    <row r="1171" spans="1:3" x14ac:dyDescent="0.2">
      <c r="A1171" s="14" t="s">
        <v>14326</v>
      </c>
      <c r="B1171" s="14" t="str">
        <f>MID(A1171, 60, 1100)</f>
        <v>3000-T-61-30-D-4905-47-E#XA.pdf</v>
      </c>
      <c r="C1171" s="14" t="str">
        <f>LEFT(B1171, SEARCH(".pdf", B1171)-1)</f>
        <v>3000-T-61-30-D-4905-47-E#XA</v>
      </c>
    </row>
    <row r="1172" spans="1:3" x14ac:dyDescent="0.2">
      <c r="A1172" s="14" t="s">
        <v>14330</v>
      </c>
      <c r="B1172" s="14" t="str">
        <f>MID(A1172, 60, 1100)</f>
        <v>3000-T-61-30-D-4905-48-E#XA.pdf</v>
      </c>
      <c r="C1172" s="14" t="str">
        <f>LEFT(B1172, SEARCH(".pdf", B1172)-1)</f>
        <v>3000-T-61-30-D-4905-48-E#XA</v>
      </c>
    </row>
    <row r="1173" spans="1:3" x14ac:dyDescent="0.2">
      <c r="A1173" s="14" t="s">
        <v>14329</v>
      </c>
      <c r="B1173" s="14" t="str">
        <f>MID(A1173, 60, 1100)</f>
        <v>3000-T-61-30-D-4905-49-E#XA.pdf</v>
      </c>
      <c r="C1173" s="14" t="str">
        <f>LEFT(B1173, SEARCH(".pdf", B1173)-1)</f>
        <v>3000-T-61-30-D-4905-49-E#XA</v>
      </c>
    </row>
    <row r="1174" spans="1:3" x14ac:dyDescent="0.2">
      <c r="A1174" s="14" t="s">
        <v>14546</v>
      </c>
      <c r="B1174" s="14" t="str">
        <f>MID(A1174, 60, 1100)</f>
        <v>3000-T-61-30-D-4905-50-E#XA.pdf</v>
      </c>
      <c r="C1174" s="14" t="str">
        <f>LEFT(B1174, SEARCH(".pdf", B1174)-1)</f>
        <v>3000-T-61-30-D-4905-50-E#XA</v>
      </c>
    </row>
    <row r="1175" spans="1:3" x14ac:dyDescent="0.2">
      <c r="A1175" s="14" t="s">
        <v>14547</v>
      </c>
      <c r="B1175" s="14" t="str">
        <f>MID(A1175, 60, 1100)</f>
        <v>3000-T-61-30-D-4905-51-E#XA.pdf</v>
      </c>
      <c r="C1175" s="14" t="str">
        <f>LEFT(B1175, SEARCH(".pdf", B1175)-1)</f>
        <v>3000-T-61-30-D-4905-51-E#XA</v>
      </c>
    </row>
    <row r="1176" spans="1:3" x14ac:dyDescent="0.2">
      <c r="A1176" s="14" t="s">
        <v>14338</v>
      </c>
      <c r="B1176" s="14" t="str">
        <f>MID(A1176, 60, 1100)</f>
        <v>3000-T-61-30-D-4905-52-E#XA.pdf</v>
      </c>
      <c r="C1176" s="14" t="str">
        <f>LEFT(B1176, SEARCH(".pdf", B1176)-1)</f>
        <v>3000-T-61-30-D-4905-52-E#XA</v>
      </c>
    </row>
    <row r="1177" spans="1:3" x14ac:dyDescent="0.2">
      <c r="A1177" s="14" t="s">
        <v>14339</v>
      </c>
      <c r="B1177" s="14" t="str">
        <f>MID(A1177, 60, 1100)</f>
        <v>3000-T-61-30-D-4905-53-E#XA.pdf</v>
      </c>
      <c r="C1177" s="14" t="str">
        <f>LEFT(B1177, SEARCH(".pdf", B1177)-1)</f>
        <v>3000-T-61-30-D-4905-53-E#XA</v>
      </c>
    </row>
    <row r="1178" spans="1:3" x14ac:dyDescent="0.2">
      <c r="A1178" s="14" t="s">
        <v>14342</v>
      </c>
      <c r="B1178" s="14" t="str">
        <f>MID(A1178, 60, 1100)</f>
        <v>3000-T-61-30-D-4905-54-E#XA.pdf</v>
      </c>
      <c r="C1178" s="14" t="str">
        <f>LEFT(B1178, SEARCH(".pdf", B1178)-1)</f>
        <v>3000-T-61-30-D-4905-54-E#XA</v>
      </c>
    </row>
    <row r="1179" spans="1:3" x14ac:dyDescent="0.2">
      <c r="A1179" s="14" t="s">
        <v>14332</v>
      </c>
      <c r="B1179" s="14" t="str">
        <f>MID(A1179, 60, 1100)</f>
        <v>3000-T-61-30-D-4905-55-E#XA.pdf</v>
      </c>
      <c r="C1179" s="14" t="str">
        <f>LEFT(B1179, SEARCH(".pdf", B1179)-1)</f>
        <v>3000-T-61-30-D-4905-55-E#XA</v>
      </c>
    </row>
    <row r="1180" spans="1:3" x14ac:dyDescent="0.2">
      <c r="A1180" s="14" t="s">
        <v>14341</v>
      </c>
      <c r="B1180" s="14" t="str">
        <f>MID(A1180, 60, 1100)</f>
        <v>3000-T-61-30-D-4905-56-E#XA.pdf</v>
      </c>
      <c r="C1180" s="14" t="str">
        <f>LEFT(B1180, SEARCH(".pdf", B1180)-1)</f>
        <v>3000-T-61-30-D-4905-56-E#XA</v>
      </c>
    </row>
    <row r="1181" spans="1:3" x14ac:dyDescent="0.2">
      <c r="A1181" s="14" t="s">
        <v>14328</v>
      </c>
      <c r="B1181" s="14" t="str">
        <f>MID(A1181, 60, 1100)</f>
        <v>3000-T-61-30-D-4905-57-E#XA.pdf</v>
      </c>
      <c r="C1181" s="14" t="str">
        <f>LEFT(B1181, SEARCH(".pdf", B1181)-1)</f>
        <v>3000-T-61-30-D-4905-57-E#XA</v>
      </c>
    </row>
    <row r="1182" spans="1:3" x14ac:dyDescent="0.2">
      <c r="A1182" s="14" t="s">
        <v>14325</v>
      </c>
      <c r="B1182" s="14" t="str">
        <f>MID(A1182, 60, 1100)</f>
        <v>3000-T-61-30-D-4905-58-E#XA.pdf</v>
      </c>
      <c r="C1182" s="14" t="str">
        <f>LEFT(B1182, SEARCH(".pdf", B1182)-1)</f>
        <v>3000-T-61-30-D-4905-58-E#XA</v>
      </c>
    </row>
    <row r="1183" spans="1:3" x14ac:dyDescent="0.2">
      <c r="A1183" s="14" t="s">
        <v>14327</v>
      </c>
      <c r="B1183" s="14" t="str">
        <f>MID(A1183, 60, 1100)</f>
        <v>3000-T-61-30-D-4905-59-E#XA.pdf</v>
      </c>
      <c r="C1183" s="14" t="str">
        <f>LEFT(B1183, SEARCH(".pdf", B1183)-1)</f>
        <v>3000-T-61-30-D-4905-59-E#XA</v>
      </c>
    </row>
    <row r="1184" spans="1:3" x14ac:dyDescent="0.2">
      <c r="A1184" s="14" t="s">
        <v>14331</v>
      </c>
      <c r="B1184" s="14" t="str">
        <f>MID(A1184, 60, 1100)</f>
        <v>3000-T-61-30-D-4905-60-E#XA.pdf</v>
      </c>
      <c r="C1184" s="14" t="str">
        <f>LEFT(B1184, SEARCH(".pdf", B1184)-1)</f>
        <v>3000-T-61-30-D-4905-60-E#XA</v>
      </c>
    </row>
    <row r="1185" spans="1:3" x14ac:dyDescent="0.2">
      <c r="A1185" s="14" t="s">
        <v>14340</v>
      </c>
      <c r="B1185" s="14" t="str">
        <f>MID(A1185, 60, 1100)</f>
        <v>3000-T-61-30-D-4905-61-E#XA.pdf</v>
      </c>
      <c r="C1185" s="14" t="str">
        <f>LEFT(B1185, SEARCH(".pdf", B1185)-1)</f>
        <v>3000-T-61-30-D-4905-61-E#XA</v>
      </c>
    </row>
    <row r="1186" spans="1:3" x14ac:dyDescent="0.2">
      <c r="A1186" s="14" t="s">
        <v>14494</v>
      </c>
      <c r="B1186" s="14" t="str">
        <f>MID(A1186, 60, 1100)</f>
        <v>3000-T-61-30-D-4905-64-E#XA.pdf</v>
      </c>
      <c r="C1186" s="14" t="str">
        <f>LEFT(B1186, SEARCH(".pdf", B1186)-1)</f>
        <v>3000-T-61-30-D-4905-64-E#XA</v>
      </c>
    </row>
    <row r="1187" spans="1:3" x14ac:dyDescent="0.2">
      <c r="A1187" s="14" t="s">
        <v>14496</v>
      </c>
      <c r="B1187" s="14" t="str">
        <f>MID(A1187, 60, 1100)</f>
        <v>3000-T-61-30-D-4905-65-E#XA.pdf</v>
      </c>
      <c r="C1187" s="14" t="str">
        <f>LEFT(B1187, SEARCH(".pdf", B1187)-1)</f>
        <v>3000-T-61-30-D-4905-65-E#XA</v>
      </c>
    </row>
    <row r="1188" spans="1:3" x14ac:dyDescent="0.2">
      <c r="A1188" s="14" t="s">
        <v>14498</v>
      </c>
      <c r="B1188" s="14" t="str">
        <f>MID(A1188, 60, 1100)</f>
        <v>3000-T-61-30-D-4905-66-E#XA.pdf</v>
      </c>
      <c r="C1188" s="14" t="str">
        <f>LEFT(B1188, SEARCH(".pdf", B1188)-1)</f>
        <v>3000-T-61-30-D-4905-66-E#XA</v>
      </c>
    </row>
    <row r="1189" spans="1:3" x14ac:dyDescent="0.2">
      <c r="A1189" s="14" t="s">
        <v>14495</v>
      </c>
      <c r="B1189" s="14" t="str">
        <f>MID(A1189, 60, 1100)</f>
        <v>3000-T-61-30-D-4905-67-E#XA.pdf</v>
      </c>
      <c r="C1189" s="14" t="str">
        <f>LEFT(B1189, SEARCH(".pdf", B1189)-1)</f>
        <v>3000-T-61-30-D-4905-67-E#XA</v>
      </c>
    </row>
    <row r="1190" spans="1:3" x14ac:dyDescent="0.2">
      <c r="A1190" s="14" t="s">
        <v>14497</v>
      </c>
      <c r="B1190" s="14" t="str">
        <f>MID(A1190, 60, 1100)</f>
        <v>3000-T-61-30-D-4905-68-E#XA.pdf</v>
      </c>
      <c r="C1190" s="14" t="str">
        <f>LEFT(B1190, SEARCH(".pdf", B1190)-1)</f>
        <v>3000-T-61-30-D-4905-68-E#XA</v>
      </c>
    </row>
    <row r="1191" spans="1:3" x14ac:dyDescent="0.2">
      <c r="A1191" s="14" t="s">
        <v>14499</v>
      </c>
      <c r="B1191" s="14" t="str">
        <f>MID(A1191, 60, 1100)</f>
        <v>3000-T-61-30-D-4905-69-E#XA.pdf</v>
      </c>
      <c r="C1191" s="14" t="str">
        <f>LEFT(B1191, SEARCH(".pdf", B1191)-1)</f>
        <v>3000-T-61-30-D-4905-69-E#XA</v>
      </c>
    </row>
    <row r="1192" spans="1:3" x14ac:dyDescent="0.2">
      <c r="A1192" s="14" t="s">
        <v>14521</v>
      </c>
      <c r="B1192" s="14" t="str">
        <f>MID(A1192, 60, 1100)</f>
        <v>3000-T-61-30-D-4905-70-E#XA.pdf</v>
      </c>
      <c r="C1192" s="14" t="str">
        <f>LEFT(B1192, SEARCH(".pdf", B1192)-1)</f>
        <v>3000-T-61-30-D-4905-70-E#XA</v>
      </c>
    </row>
    <row r="1193" spans="1:3" x14ac:dyDescent="0.2">
      <c r="A1193" s="14" t="s">
        <v>14500</v>
      </c>
      <c r="B1193" s="14" t="str">
        <f>MID(A1193, 60, 1100)</f>
        <v>3000-T-61-30-D-4905-71-E#XA.pdf</v>
      </c>
      <c r="C1193" s="14" t="str">
        <f>LEFT(B1193, SEARCH(".pdf", B1193)-1)</f>
        <v>3000-T-61-30-D-4905-71-E#XA</v>
      </c>
    </row>
    <row r="1194" spans="1:3" x14ac:dyDescent="0.2">
      <c r="A1194" s="14" t="s">
        <v>14523</v>
      </c>
      <c r="B1194" s="14" t="str">
        <f>MID(A1194, 60, 1100)</f>
        <v>3000-T-61-30-D-4905-72-E#XA.pdf</v>
      </c>
      <c r="C1194" s="14" t="str">
        <f>LEFT(B1194, SEARCH(".pdf", B1194)-1)</f>
        <v>3000-T-61-30-D-4905-72-E#XA</v>
      </c>
    </row>
    <row r="1195" spans="1:3" x14ac:dyDescent="0.2">
      <c r="A1195" s="14" t="s">
        <v>14524</v>
      </c>
      <c r="B1195" s="14" t="str">
        <f>MID(A1195, 60, 1100)</f>
        <v>3000-T-61-30-D-4905-73-E#XA.pdf</v>
      </c>
      <c r="C1195" s="14" t="str">
        <f>LEFT(B1195, SEARCH(".pdf", B1195)-1)</f>
        <v>3000-T-61-30-D-4905-73-E#XA</v>
      </c>
    </row>
    <row r="1196" spans="1:3" x14ac:dyDescent="0.2">
      <c r="A1196" s="14" t="s">
        <v>14525</v>
      </c>
      <c r="B1196" s="14" t="str">
        <f>MID(A1196, 60, 1100)</f>
        <v>3000-T-61-30-D-4905-74-E#XA.pdf</v>
      </c>
      <c r="C1196" s="14" t="str">
        <f>LEFT(B1196, SEARCH(".pdf", B1196)-1)</f>
        <v>3000-T-61-30-D-4905-74-E#XA</v>
      </c>
    </row>
    <row r="1197" spans="1:3" x14ac:dyDescent="0.2">
      <c r="A1197" s="14" t="s">
        <v>14542</v>
      </c>
      <c r="B1197" s="14" t="str">
        <f>MID(A1197, 60, 1100)</f>
        <v>3000-T-61-30-D-4905-75-E#XA.pdf</v>
      </c>
      <c r="C1197" s="14" t="str">
        <f>LEFT(B1197, SEARCH(".pdf", B1197)-1)</f>
        <v>3000-T-61-30-D-4905-75-E#XA</v>
      </c>
    </row>
    <row r="1198" spans="1:3" x14ac:dyDescent="0.2">
      <c r="A1198" s="14" t="s">
        <v>14501</v>
      </c>
      <c r="B1198" s="14" t="str">
        <f>MID(A1198, 60, 1100)</f>
        <v>3000-T-61-30-D-4905-76-E#XA.pdf</v>
      </c>
      <c r="C1198" s="14" t="str">
        <f>LEFT(B1198, SEARCH(".pdf", B1198)-1)</f>
        <v>3000-T-61-30-D-4905-76-E#XA</v>
      </c>
    </row>
    <row r="1199" spans="1:3" x14ac:dyDescent="0.2">
      <c r="A1199" s="14" t="s">
        <v>14534</v>
      </c>
      <c r="B1199" s="14" t="str">
        <f>MID(A1199, 60, 1100)</f>
        <v>3000-T-61-30-D-4905-77-E#XA.pdf</v>
      </c>
      <c r="C1199" s="14" t="str">
        <f>LEFT(B1199, SEARCH(".pdf", B1199)-1)</f>
        <v>3000-T-61-30-D-4905-77-E#XA</v>
      </c>
    </row>
    <row r="1200" spans="1:3" x14ac:dyDescent="0.2">
      <c r="A1200" s="14" t="s">
        <v>14535</v>
      </c>
      <c r="B1200" s="14" t="str">
        <f>MID(A1200, 60, 1100)</f>
        <v>3000-T-61-30-D-4905-78-E#XA.pdf</v>
      </c>
      <c r="C1200" s="14" t="str">
        <f>LEFT(B1200, SEARCH(".pdf", B1200)-1)</f>
        <v>3000-T-61-30-D-4905-78-E#XA</v>
      </c>
    </row>
    <row r="1201" spans="1:3" x14ac:dyDescent="0.2">
      <c r="A1201" s="14" t="s">
        <v>14522</v>
      </c>
      <c r="B1201" s="14" t="str">
        <f>MID(A1201, 60, 1100)</f>
        <v>3000-T-61-30-D-4905-79-E#XA.pdf</v>
      </c>
      <c r="C1201" s="14" t="str">
        <f>LEFT(B1201, SEARCH(".pdf", B1201)-1)</f>
        <v>3000-T-61-30-D-4905-79-E#XA</v>
      </c>
    </row>
    <row r="1202" spans="1:3" x14ac:dyDescent="0.2">
      <c r="A1202" s="14" t="s">
        <v>14533</v>
      </c>
      <c r="B1202" s="14" t="str">
        <f>MID(A1202, 60, 1100)</f>
        <v>3000-T-61-30-D-4905-80-E#XA.pdf</v>
      </c>
      <c r="C1202" s="14" t="str">
        <f>LEFT(B1202, SEARCH(".pdf", B1202)-1)</f>
        <v>3000-T-61-30-D-4905-80-E#XA</v>
      </c>
    </row>
    <row r="1203" spans="1:3" x14ac:dyDescent="0.2">
      <c r="A1203" s="14" t="s">
        <v>14544</v>
      </c>
      <c r="B1203" s="14" t="str">
        <f>MID(A1203, 60, 1100)</f>
        <v>3000-T-61-30-D-4905-81-E#XA.pdf</v>
      </c>
      <c r="C1203" s="14" t="str">
        <f>LEFT(B1203, SEARCH(".pdf", B1203)-1)</f>
        <v>3000-T-61-30-D-4905-81-E#XA</v>
      </c>
    </row>
    <row r="1204" spans="1:3" x14ac:dyDescent="0.2">
      <c r="A1204" s="14" t="s">
        <v>14493</v>
      </c>
      <c r="B1204" s="14" t="str">
        <f>MID(A1204, 60, 1100)</f>
        <v>3000-T-61-30-D-4905-82-E#XA.pdf</v>
      </c>
      <c r="C1204" s="14" t="str">
        <f>LEFT(B1204, SEARCH(".pdf", B1204)-1)</f>
        <v>3000-T-61-30-D-4905-82-E#XA</v>
      </c>
    </row>
    <row r="1205" spans="1:3" x14ac:dyDescent="0.2">
      <c r="A1205" s="14" t="s">
        <v>14532</v>
      </c>
      <c r="B1205" s="14" t="str">
        <f>MID(A1205, 60, 1100)</f>
        <v>3000-T-61-30-D-4905-85-E#XA.pdf</v>
      </c>
      <c r="C1205" s="14" t="str">
        <f>LEFT(B1205, SEARCH(".pdf", B1205)-1)</f>
        <v>3000-T-61-30-D-4905-85-E#XA</v>
      </c>
    </row>
    <row r="1206" spans="1:3" x14ac:dyDescent="0.2">
      <c r="A1206" s="14" t="s">
        <v>14527</v>
      </c>
      <c r="B1206" s="14" t="str">
        <f>MID(A1206, 60, 1100)</f>
        <v>3000-T-61-30-D-4905-86-E#XA.pdf</v>
      </c>
      <c r="C1206" s="14" t="str">
        <f>LEFT(B1206, SEARCH(".pdf", B1206)-1)</f>
        <v>3000-T-61-30-D-4905-86-E#XA</v>
      </c>
    </row>
    <row r="1207" spans="1:3" x14ac:dyDescent="0.2">
      <c r="A1207" s="14" t="s">
        <v>14530</v>
      </c>
      <c r="B1207" s="14" t="str">
        <f>MID(A1207, 60, 1100)</f>
        <v>3000-T-61-30-D-4905-88-E#XA.pdf</v>
      </c>
      <c r="C1207" s="14" t="str">
        <f>LEFT(B1207, SEARCH(".pdf", B1207)-1)</f>
        <v>3000-T-61-30-D-4905-88-E#XA</v>
      </c>
    </row>
    <row r="1208" spans="1:3" x14ac:dyDescent="0.2">
      <c r="A1208" s="14" t="s">
        <v>14212</v>
      </c>
      <c r="B1208" s="14" t="str">
        <f>MID(A1208, 60, 1100)</f>
        <v>3000-T-61-30-D-4905-89-E#XA.pdf</v>
      </c>
      <c r="C1208" s="14" t="str">
        <f>LEFT(B1208, SEARCH(".pdf", B1208)-1)</f>
        <v>3000-T-61-30-D-4905-89-E#XA</v>
      </c>
    </row>
    <row r="1209" spans="1:3" x14ac:dyDescent="0.2">
      <c r="A1209" s="14" t="s">
        <v>14537</v>
      </c>
      <c r="B1209" s="14" t="str">
        <f>MID(A1209, 60, 1100)</f>
        <v>3000-T-61-30-D-4905-91-E#XA.pdf</v>
      </c>
      <c r="C1209" s="14" t="str">
        <f>LEFT(B1209, SEARCH(".pdf", B1209)-1)</f>
        <v>3000-T-61-30-D-4905-91-E#XA</v>
      </c>
    </row>
    <row r="1210" spans="1:3" x14ac:dyDescent="0.2">
      <c r="A1210" s="14" t="s">
        <v>14531</v>
      </c>
      <c r="B1210" s="14" t="str">
        <f>MID(A1210, 60, 1100)</f>
        <v>3000-T-61-30-D-4905-92-E#XA.pdf</v>
      </c>
      <c r="C1210" s="14" t="str">
        <f>LEFT(B1210, SEARCH(".pdf", B1210)-1)</f>
        <v>3000-T-61-30-D-4905-92-E#XA</v>
      </c>
    </row>
    <row r="1211" spans="1:3" x14ac:dyDescent="0.2">
      <c r="A1211" s="14" t="s">
        <v>14545</v>
      </c>
      <c r="B1211" s="14" t="str">
        <f>MID(A1211, 60, 1100)</f>
        <v>3000-T-61-30-D-4905-93-E#XA.pdf</v>
      </c>
      <c r="C1211" s="14" t="str">
        <f>LEFT(B1211, SEARCH(".pdf", B1211)-1)</f>
        <v>3000-T-61-30-D-4905-93-E#XA</v>
      </c>
    </row>
    <row r="1212" spans="1:3" x14ac:dyDescent="0.2">
      <c r="A1212" s="14" t="s">
        <v>14526</v>
      </c>
      <c r="B1212" s="14" t="str">
        <f>MID(A1212, 60, 1100)</f>
        <v>3000-T-61-30-D-4905-94-E#XA.pdf</v>
      </c>
      <c r="C1212" s="14" t="str">
        <f>LEFT(B1212, SEARCH(".pdf", B1212)-1)</f>
        <v>3000-T-61-30-D-4905-94-E#XA</v>
      </c>
    </row>
    <row r="1213" spans="1:3" x14ac:dyDescent="0.2">
      <c r="A1213" s="14" t="s">
        <v>14528</v>
      </c>
      <c r="B1213" s="14" t="str">
        <f>MID(A1213, 60, 1100)</f>
        <v>3000-T-61-30-D-4905-95-E#XA.pdf</v>
      </c>
      <c r="C1213" s="14" t="str">
        <f>LEFT(B1213, SEARCH(".pdf", B1213)-1)</f>
        <v>3000-T-61-30-D-4905-95-E#XA</v>
      </c>
    </row>
    <row r="1214" spans="1:3" x14ac:dyDescent="0.2">
      <c r="A1214" s="14" t="s">
        <v>14529</v>
      </c>
      <c r="B1214" s="14" t="str">
        <f>MID(A1214, 60, 1100)</f>
        <v>3000-T-61-30-D-4905-96-E#XA.pdf</v>
      </c>
      <c r="C1214" s="14" t="str">
        <f>LEFT(B1214, SEARCH(".pdf", B1214)-1)</f>
        <v>3000-T-61-30-D-4905-96-E#XA</v>
      </c>
    </row>
    <row r="1215" spans="1:3" x14ac:dyDescent="0.2">
      <c r="A1215" s="14" t="s">
        <v>14538</v>
      </c>
      <c r="B1215" s="14" t="str">
        <f>MID(A1215, 60, 1100)</f>
        <v>3000-T-61-30-D-4905-97-E#XA.pdf</v>
      </c>
      <c r="C1215" s="14" t="str">
        <f>LEFT(B1215, SEARCH(".pdf", B1215)-1)</f>
        <v>3000-T-61-30-D-4905-97-E#XA</v>
      </c>
    </row>
    <row r="1216" spans="1:3" x14ac:dyDescent="0.2">
      <c r="A1216" s="14" t="s">
        <v>14536</v>
      </c>
      <c r="B1216" s="14" t="str">
        <f>MID(A1216, 60, 1100)</f>
        <v>3000-T-61-30-D-4905-98-E#XA.pdf</v>
      </c>
      <c r="C1216" s="14" t="str">
        <f>LEFT(B1216, SEARCH(".pdf", B1216)-1)</f>
        <v>3000-T-61-30-D-4905-98-E#XA</v>
      </c>
    </row>
    <row r="1217" spans="1:3" x14ac:dyDescent="0.2">
      <c r="A1217" s="14" t="s">
        <v>13818</v>
      </c>
      <c r="B1217" s="14" t="str">
        <f>MID(A1217, 60, 1100)</f>
        <v>3000-T-61-30-D-4906-04-E#XA.pdf</v>
      </c>
      <c r="C1217" s="14" t="str">
        <f>LEFT(B1217, SEARCH(".pdf", B1217)-1)</f>
        <v>3000-T-61-30-D-4906-04-E#XA</v>
      </c>
    </row>
    <row r="1218" spans="1:3" x14ac:dyDescent="0.2">
      <c r="A1218" s="14" t="s">
        <v>13819</v>
      </c>
      <c r="B1218" s="14" t="str">
        <f>MID(A1218, 60, 1100)</f>
        <v>3000-T-61-30-D-4906-05-E#XA.pdf</v>
      </c>
      <c r="C1218" s="14" t="str">
        <f>LEFT(B1218, SEARCH(".pdf", B1218)-1)</f>
        <v>3000-T-61-30-D-4906-05-E#XA</v>
      </c>
    </row>
    <row r="1219" spans="1:3" x14ac:dyDescent="0.2">
      <c r="A1219" s="14" t="s">
        <v>13828</v>
      </c>
      <c r="B1219" s="14" t="str">
        <f>MID(A1219, 60, 1100)</f>
        <v>3000-T-61-30-D-4906-06-E#XA.pdf</v>
      </c>
      <c r="C1219" s="14" t="str">
        <f>LEFT(B1219, SEARCH(".pdf", B1219)-1)</f>
        <v>3000-T-61-30-D-4906-06-E#XA</v>
      </c>
    </row>
    <row r="1220" spans="1:3" x14ac:dyDescent="0.2">
      <c r="A1220" s="14" t="s">
        <v>13823</v>
      </c>
      <c r="B1220" s="14" t="str">
        <f>MID(A1220, 60, 1100)</f>
        <v>3000-T-61-30-D-4906-07-E#XA.pdf</v>
      </c>
      <c r="C1220" s="14" t="str">
        <f>LEFT(B1220, SEARCH(".pdf", B1220)-1)</f>
        <v>3000-T-61-30-D-4906-07-E#XA</v>
      </c>
    </row>
    <row r="1221" spans="1:3" x14ac:dyDescent="0.2">
      <c r="A1221" s="14" t="s">
        <v>13824</v>
      </c>
      <c r="B1221" s="14" t="str">
        <f>MID(A1221, 60, 1100)</f>
        <v>3000-T-61-30-D-4906-08-E#XA.pdf</v>
      </c>
      <c r="C1221" s="14" t="str">
        <f>LEFT(B1221, SEARCH(".pdf", B1221)-1)</f>
        <v>3000-T-61-30-D-4906-08-E#XA</v>
      </c>
    </row>
    <row r="1222" spans="1:3" x14ac:dyDescent="0.2">
      <c r="A1222" s="14" t="s">
        <v>13829</v>
      </c>
      <c r="B1222" s="14" t="str">
        <f>MID(A1222, 60, 1100)</f>
        <v>3000-T-61-30-D-4906-09-E#XA.pdf</v>
      </c>
      <c r="C1222" s="14" t="str">
        <f>LEFT(B1222, SEARCH(".pdf", B1222)-1)</f>
        <v>3000-T-61-30-D-4906-09-E#XA</v>
      </c>
    </row>
    <row r="1223" spans="1:3" x14ac:dyDescent="0.2">
      <c r="A1223" s="14" t="s">
        <v>13820</v>
      </c>
      <c r="B1223" s="14" t="str">
        <f>MID(A1223, 60, 1100)</f>
        <v>3000-T-61-30-D-4906-10-E#XA.pdf</v>
      </c>
      <c r="C1223" s="14" t="str">
        <f>LEFT(B1223, SEARCH(".pdf", B1223)-1)</f>
        <v>3000-T-61-30-D-4906-10-E#XA</v>
      </c>
    </row>
    <row r="1224" spans="1:3" x14ac:dyDescent="0.2">
      <c r="A1224" s="14" t="s">
        <v>13821</v>
      </c>
      <c r="B1224" s="14" t="str">
        <f>MID(A1224, 60, 1100)</f>
        <v>3000-T-61-30-D-4906-11-E#XA.pdf</v>
      </c>
      <c r="C1224" s="14" t="str">
        <f>LEFT(B1224, SEARCH(".pdf", B1224)-1)</f>
        <v>3000-T-61-30-D-4906-11-E#XA</v>
      </c>
    </row>
    <row r="1225" spans="1:3" x14ac:dyDescent="0.2">
      <c r="A1225" s="14" t="s">
        <v>13825</v>
      </c>
      <c r="B1225" s="14" t="str">
        <f>MID(A1225, 60, 1100)</f>
        <v>3000-T-61-30-D-4906-13-E#XA.pdf</v>
      </c>
      <c r="C1225" s="14" t="str">
        <f>LEFT(B1225, SEARCH(".pdf", B1225)-1)</f>
        <v>3000-T-61-30-D-4906-13-E#XA</v>
      </c>
    </row>
    <row r="1226" spans="1:3" x14ac:dyDescent="0.2">
      <c r="A1226" s="14" t="s">
        <v>13826</v>
      </c>
      <c r="B1226" s="14" t="str">
        <f>MID(A1226, 60, 1100)</f>
        <v>3000-T-61-30-D-4906-14-E#XA.pdf</v>
      </c>
      <c r="C1226" s="14" t="str">
        <f>LEFT(B1226, SEARCH(".pdf", B1226)-1)</f>
        <v>3000-T-61-30-D-4906-14-E#XA</v>
      </c>
    </row>
    <row r="1227" spans="1:3" x14ac:dyDescent="0.2">
      <c r="A1227" s="14" t="s">
        <v>13822</v>
      </c>
      <c r="B1227" s="14" t="str">
        <f>MID(A1227, 60, 1100)</f>
        <v>3000-T-61-30-D-4906-16-E#XA.pdf</v>
      </c>
      <c r="C1227" s="14" t="str">
        <f>LEFT(B1227, SEARCH(".pdf", B1227)-1)</f>
        <v>3000-T-61-30-D-4906-16-E#XA</v>
      </c>
    </row>
    <row r="1228" spans="1:3" x14ac:dyDescent="0.2">
      <c r="A1228" s="14" t="s">
        <v>13850</v>
      </c>
      <c r="B1228" s="14" t="str">
        <f>MID(A1228, 60, 1100)</f>
        <v>3000-T-61-30-D-4906-17-E#XA.pdf</v>
      </c>
      <c r="C1228" s="14" t="str">
        <f>LEFT(B1228, SEARCH(".pdf", B1228)-1)</f>
        <v>3000-T-61-30-D-4906-17-E#XA</v>
      </c>
    </row>
    <row r="1229" spans="1:3" x14ac:dyDescent="0.2">
      <c r="A1229" s="14" t="s">
        <v>14228</v>
      </c>
      <c r="B1229" s="14" t="str">
        <f>MID(A1229, 60, 1100)</f>
        <v>3000-T-61-30-D-4906-21-E#XA.pdf</v>
      </c>
      <c r="C1229" s="14" t="str">
        <f>LEFT(B1229, SEARCH(".pdf", B1229)-1)</f>
        <v>3000-T-61-30-D-4906-21-E#XA</v>
      </c>
    </row>
    <row r="1230" spans="1:3" x14ac:dyDescent="0.2">
      <c r="A1230" s="14" t="s">
        <v>14224</v>
      </c>
      <c r="B1230" s="14" t="str">
        <f>MID(A1230, 60, 1100)</f>
        <v>3000-T-61-30-D-4906-23-E#XA.pdf</v>
      </c>
      <c r="C1230" s="14" t="str">
        <f>LEFT(B1230, SEARCH(".pdf", B1230)-1)</f>
        <v>3000-T-61-30-D-4906-23-E#XA</v>
      </c>
    </row>
    <row r="1231" spans="1:3" x14ac:dyDescent="0.2">
      <c r="A1231" s="14" t="s">
        <v>14233</v>
      </c>
      <c r="B1231" s="14" t="str">
        <f>MID(A1231, 60, 1100)</f>
        <v>3000-T-61-30-D-4906-24-E#XA.pdf</v>
      </c>
      <c r="C1231" s="14" t="str">
        <f>LEFT(B1231, SEARCH(".pdf", B1231)-1)</f>
        <v>3000-T-61-30-D-4906-24-E#XA</v>
      </c>
    </row>
    <row r="1232" spans="1:3" x14ac:dyDescent="0.2">
      <c r="A1232" s="14" t="s">
        <v>14232</v>
      </c>
      <c r="B1232" s="14" t="str">
        <f>MID(A1232, 60, 1100)</f>
        <v>3000-T-61-30-D-4906-25-E#XA.pdf</v>
      </c>
      <c r="C1232" s="14" t="str">
        <f>LEFT(B1232, SEARCH(".pdf", B1232)-1)</f>
        <v>3000-T-61-30-D-4906-25-E#XA</v>
      </c>
    </row>
    <row r="1233" spans="1:3" x14ac:dyDescent="0.2">
      <c r="A1233" s="14" t="s">
        <v>14235</v>
      </c>
      <c r="B1233" s="14" t="str">
        <f>MID(A1233, 60, 1100)</f>
        <v>3000-T-61-30-D-4906-26-E#XA.pdf</v>
      </c>
      <c r="C1233" s="14" t="str">
        <f>LEFT(B1233, SEARCH(".pdf", B1233)-1)</f>
        <v>3000-T-61-30-D-4906-26-E#XA</v>
      </c>
    </row>
    <row r="1234" spans="1:3" x14ac:dyDescent="0.2">
      <c r="A1234" s="14" t="s">
        <v>14243</v>
      </c>
      <c r="B1234" s="14" t="str">
        <f>MID(A1234, 60, 1100)</f>
        <v>3000-T-61-30-D-4906-27-E#XA.pdf</v>
      </c>
      <c r="C1234" s="14" t="str">
        <f>LEFT(B1234, SEARCH(".pdf", B1234)-1)</f>
        <v>3000-T-61-30-D-4906-27-E#XA</v>
      </c>
    </row>
    <row r="1235" spans="1:3" x14ac:dyDescent="0.2">
      <c r="A1235" s="14" t="s">
        <v>14236</v>
      </c>
      <c r="B1235" s="14" t="str">
        <f>MID(A1235, 60, 1100)</f>
        <v>3000-T-61-30-D-4906-28-E#XA.pdf</v>
      </c>
      <c r="C1235" s="14" t="str">
        <f>LEFT(B1235, SEARCH(".pdf", B1235)-1)</f>
        <v>3000-T-61-30-D-4906-28-E#XA</v>
      </c>
    </row>
    <row r="1236" spans="1:3" x14ac:dyDescent="0.2">
      <c r="A1236" s="14" t="s">
        <v>14242</v>
      </c>
      <c r="B1236" s="14" t="str">
        <f>MID(A1236, 60, 1100)</f>
        <v>3000-T-61-30-D-4906-29-E#XA.pdf</v>
      </c>
      <c r="C1236" s="14" t="str">
        <f>LEFT(B1236, SEARCH(".pdf", B1236)-1)</f>
        <v>3000-T-61-30-D-4906-29-E#XA</v>
      </c>
    </row>
    <row r="1237" spans="1:3" x14ac:dyDescent="0.2">
      <c r="A1237" s="14" t="s">
        <v>14223</v>
      </c>
      <c r="B1237" s="14" t="str">
        <f>MID(A1237, 60, 1100)</f>
        <v>3000-T-61-30-D-4906-30-E#XA.pdf</v>
      </c>
      <c r="C1237" s="14" t="str">
        <f>LEFT(B1237, SEARCH(".pdf", B1237)-1)</f>
        <v>3000-T-61-30-D-4906-30-E#XA</v>
      </c>
    </row>
    <row r="1238" spans="1:3" x14ac:dyDescent="0.2">
      <c r="A1238" s="14" t="s">
        <v>13433</v>
      </c>
      <c r="B1238" s="14" t="str">
        <f>MID(A1238, 60, 1100)</f>
        <v>3000-T-61-30-D-4908-01-E#XB.pdf</v>
      </c>
      <c r="C1238" s="14" t="str">
        <f>LEFT(B1238, SEARCH(".pdf", B1238)-1)</f>
        <v>3000-T-61-30-D-4908-01-E#XB</v>
      </c>
    </row>
    <row r="1239" spans="1:3" x14ac:dyDescent="0.2">
      <c r="A1239" s="14" t="s">
        <v>13473</v>
      </c>
      <c r="B1239" s="14" t="str">
        <f>MID(A1239, 60, 1100)</f>
        <v>3000-T-61-30-D-4908-02-E#XB.pdf</v>
      </c>
      <c r="C1239" s="14" t="str">
        <f>LEFT(B1239, SEARCH(".pdf", B1239)-1)</f>
        <v>3000-T-61-30-D-4908-02-E#XB</v>
      </c>
    </row>
    <row r="1240" spans="1:3" x14ac:dyDescent="0.2">
      <c r="A1240" s="14" t="s">
        <v>13452</v>
      </c>
      <c r="B1240" s="14" t="str">
        <f>MID(A1240, 60, 1100)</f>
        <v>3000-T-61-30-D-4908-03-E#XB.pdf</v>
      </c>
      <c r="C1240" s="14" t="str">
        <f>LEFT(B1240, SEARCH(".pdf", B1240)-1)</f>
        <v>3000-T-61-30-D-4908-03-E#XB</v>
      </c>
    </row>
    <row r="1241" spans="1:3" x14ac:dyDescent="0.2">
      <c r="A1241" s="14" t="s">
        <v>14456</v>
      </c>
      <c r="B1241" s="14" t="str">
        <f>MID(A1241, 60, 1100)</f>
        <v>3000-T-61-30-D-4912-01-E#XA.pdf</v>
      </c>
      <c r="C1241" s="14" t="str">
        <f>LEFT(B1241, SEARCH(".pdf", B1241)-1)</f>
        <v>3000-T-61-30-D-4912-01-E#XA</v>
      </c>
    </row>
    <row r="1242" spans="1:3" x14ac:dyDescent="0.2">
      <c r="A1242" s="14" t="s">
        <v>14457</v>
      </c>
      <c r="B1242" s="14" t="str">
        <f>MID(A1242, 60, 1100)</f>
        <v>3000-T-61-30-D-4913-01-E#XA.pdf</v>
      </c>
      <c r="C1242" s="14" t="str">
        <f>LEFT(B1242, SEARCH(".pdf", B1242)-1)</f>
        <v>3000-T-61-30-D-4913-01-E#XA</v>
      </c>
    </row>
    <row r="1243" spans="1:3" x14ac:dyDescent="0.2">
      <c r="A1243" s="14" t="s">
        <v>14458</v>
      </c>
      <c r="B1243" s="14" t="str">
        <f>MID(A1243, 60, 1100)</f>
        <v>3000-T-61-30-D-4914-01-E#XA.pdf</v>
      </c>
      <c r="C1243" s="14" t="str">
        <f>LEFT(B1243, SEARCH(".pdf", B1243)-1)</f>
        <v>3000-T-61-30-D-4914-01-E#XA</v>
      </c>
    </row>
    <row r="1244" spans="1:3" x14ac:dyDescent="0.2">
      <c r="A1244" s="14" t="s">
        <v>14459</v>
      </c>
      <c r="B1244" s="14" t="str">
        <f>MID(A1244, 60, 1100)</f>
        <v>3000-T-61-30-D-4915-01-E#XA.pdf</v>
      </c>
      <c r="C1244" s="14" t="str">
        <f>LEFT(B1244, SEARCH(".pdf", B1244)-1)</f>
        <v>3000-T-61-30-D-4915-01-E#XA</v>
      </c>
    </row>
    <row r="1245" spans="1:3" x14ac:dyDescent="0.2">
      <c r="A1245" s="14" t="s">
        <v>14460</v>
      </c>
      <c r="B1245" s="14" t="str">
        <f>MID(A1245, 60, 1100)</f>
        <v>3000-T-61-30-D-4916-01-E#XA.pdf</v>
      </c>
      <c r="C1245" s="14" t="str">
        <f>LEFT(B1245, SEARCH(".pdf", B1245)-1)</f>
        <v>3000-T-61-30-D-4916-01-E#XA</v>
      </c>
    </row>
    <row r="1246" spans="1:3" x14ac:dyDescent="0.2">
      <c r="A1246" s="14" t="s">
        <v>14461</v>
      </c>
      <c r="B1246" s="14" t="str">
        <f>MID(A1246, 60, 1100)</f>
        <v>3000-T-61-30-D-5007-01-E#XA.pdf</v>
      </c>
      <c r="C1246" s="14" t="str">
        <f>LEFT(B1246, SEARCH(".pdf", B1246)-1)</f>
        <v>3000-T-61-30-D-5007-01-E#XA</v>
      </c>
    </row>
    <row r="1247" spans="1:3" x14ac:dyDescent="0.2">
      <c r="A1247" s="14" t="s">
        <v>14462</v>
      </c>
      <c r="B1247" s="14" t="str">
        <f>MID(A1247, 60, 1100)</f>
        <v>3000-T-61-30-D-5008-01-E#XA.pdf</v>
      </c>
      <c r="C1247" s="14" t="str">
        <f>LEFT(B1247, SEARCH(".pdf", B1247)-1)</f>
        <v>3000-T-61-30-D-5008-01-E#XA</v>
      </c>
    </row>
    <row r="1248" spans="1:3" x14ac:dyDescent="0.2">
      <c r="A1248" s="14" t="s">
        <v>14117</v>
      </c>
      <c r="B1248" s="14" t="str">
        <f>MID(A1248, 60, 1100)</f>
        <v>3000-T-61-37-D-0003-01-E#XA.pdf</v>
      </c>
      <c r="C1248" s="14" t="str">
        <f>LEFT(B1248, SEARCH(".pdf", B1248)-1)</f>
        <v>3000-T-61-37-D-0003-01-E#XA</v>
      </c>
    </row>
    <row r="1249" spans="1:3" x14ac:dyDescent="0.2">
      <c r="A1249" s="14" t="s">
        <v>13343</v>
      </c>
      <c r="B1249" s="14" t="str">
        <f>MID(A1249, 60, 1100)</f>
        <v>3000-T-62-30-D-4900-04-E#XA.pdf</v>
      </c>
      <c r="C1249" s="14" t="str">
        <f>LEFT(B1249, SEARCH(".pdf", B1249)-1)</f>
        <v>3000-T-62-30-D-4900-04-E#XA</v>
      </c>
    </row>
    <row r="1250" spans="1:3" x14ac:dyDescent="0.2">
      <c r="A1250" s="14" t="s">
        <v>13344</v>
      </c>
      <c r="B1250" s="14" t="str">
        <f>MID(A1250, 60, 1100)</f>
        <v>3000-T-62-30-D-4900-05-E#XA.pdf</v>
      </c>
      <c r="C1250" s="14" t="str">
        <f>LEFT(B1250, SEARCH(".pdf", B1250)-1)</f>
        <v>3000-T-62-30-D-4900-05-E#XA</v>
      </c>
    </row>
    <row r="1251" spans="1:3" x14ac:dyDescent="0.2">
      <c r="A1251" s="14" t="s">
        <v>13345</v>
      </c>
      <c r="B1251" s="14" t="str">
        <f>MID(A1251, 60, 1100)</f>
        <v>3000-T-62-30-D-4900-06-E#XA.pdf</v>
      </c>
      <c r="C1251" s="14" t="str">
        <f>LEFT(B1251, SEARCH(".pdf", B1251)-1)</f>
        <v>3000-T-62-30-D-4900-06-E#XA</v>
      </c>
    </row>
    <row r="1252" spans="1:3" x14ac:dyDescent="0.2">
      <c r="A1252" s="14" t="s">
        <v>13346</v>
      </c>
      <c r="B1252" s="14" t="str">
        <f>MID(A1252, 60, 1100)</f>
        <v>3000-T-62-30-D-4900-26-E#XA.pdf</v>
      </c>
      <c r="C1252" s="14" t="str">
        <f>LEFT(B1252, SEARCH(".pdf", B1252)-1)</f>
        <v>3000-T-62-30-D-4900-26-E#XA</v>
      </c>
    </row>
    <row r="1253" spans="1:3" x14ac:dyDescent="0.2">
      <c r="A1253" s="14" t="s">
        <v>14473</v>
      </c>
      <c r="B1253" s="14" t="str">
        <f>MID(A1253, 60, 1100)</f>
        <v>3000-T-62-30-D-4900-27-E#XA.pdf</v>
      </c>
      <c r="C1253" s="14" t="str">
        <f>LEFT(B1253, SEARCH(".pdf", B1253)-1)</f>
        <v>3000-T-62-30-D-4900-27-E#XA</v>
      </c>
    </row>
    <row r="1254" spans="1:3" x14ac:dyDescent="0.2">
      <c r="A1254" s="14" t="s">
        <v>14474</v>
      </c>
      <c r="B1254" s="14" t="str">
        <f>MID(A1254, 60, 1100)</f>
        <v>3000-T-62-30-D-4900-28-E#XA.pdf</v>
      </c>
      <c r="C1254" s="14" t="str">
        <f>LEFT(B1254, SEARCH(".pdf", B1254)-1)</f>
        <v>3000-T-62-30-D-4900-28-E#XA</v>
      </c>
    </row>
    <row r="1255" spans="1:3" x14ac:dyDescent="0.2">
      <c r="A1255" s="14" t="s">
        <v>13347</v>
      </c>
      <c r="B1255" s="14" t="str">
        <f>MID(A1255, 60, 1100)</f>
        <v>3000-T-62-30-D-4900-36-E#XA.pdf</v>
      </c>
      <c r="C1255" s="14" t="str">
        <f>LEFT(B1255, SEARCH(".pdf", B1255)-1)</f>
        <v>3000-T-62-30-D-4900-36-E#XA</v>
      </c>
    </row>
    <row r="1256" spans="1:3" x14ac:dyDescent="0.2">
      <c r="A1256" s="14" t="s">
        <v>13348</v>
      </c>
      <c r="B1256" s="14" t="str">
        <f>MID(A1256, 60, 1100)</f>
        <v>3000-T-62-30-D-4900-40-E#XA.pdf</v>
      </c>
      <c r="C1256" s="14" t="str">
        <f>LEFT(B1256, SEARCH(".pdf", B1256)-1)</f>
        <v>3000-T-62-30-D-4900-40-E#XA</v>
      </c>
    </row>
    <row r="1257" spans="1:3" x14ac:dyDescent="0.2">
      <c r="A1257" s="14" t="s">
        <v>14475</v>
      </c>
      <c r="B1257" s="14" t="str">
        <f>MID(A1257, 60, 1100)</f>
        <v>3000-T-62-30-D-4900-41-E#XA.pdf</v>
      </c>
      <c r="C1257" s="14" t="str">
        <f>LEFT(B1257, SEARCH(".pdf", B1257)-1)</f>
        <v>3000-T-62-30-D-4900-41-E#XA</v>
      </c>
    </row>
    <row r="1258" spans="1:3" x14ac:dyDescent="0.2">
      <c r="A1258" s="14" t="s">
        <v>14476</v>
      </c>
      <c r="B1258" s="14" t="str">
        <f>MID(A1258, 60, 1100)</f>
        <v>3000-T-62-30-D-4900-42-E#XA.pdf</v>
      </c>
      <c r="C1258" s="14" t="str">
        <f>LEFT(B1258, SEARCH(".pdf", B1258)-1)</f>
        <v>3000-T-62-30-D-4900-42-E#XA</v>
      </c>
    </row>
    <row r="1259" spans="1:3" x14ac:dyDescent="0.2">
      <c r="A1259" s="14" t="s">
        <v>14477</v>
      </c>
      <c r="B1259" s="14" t="str">
        <f>MID(A1259, 60, 1100)</f>
        <v>3000-T-62-30-D-4900-43-E#XA.pdf</v>
      </c>
      <c r="C1259" s="14" t="str">
        <f>LEFT(B1259, SEARCH(".pdf", B1259)-1)</f>
        <v>3000-T-62-30-D-4900-43-E#XA</v>
      </c>
    </row>
    <row r="1260" spans="1:3" x14ac:dyDescent="0.2">
      <c r="A1260" s="14" t="s">
        <v>14478</v>
      </c>
      <c r="B1260" s="14" t="str">
        <f>MID(A1260, 60, 1100)</f>
        <v>3000-T-62-30-D-4900-44-E#XA.pdf</v>
      </c>
      <c r="C1260" s="14" t="str">
        <f>LEFT(B1260, SEARCH(".pdf", B1260)-1)</f>
        <v>3000-T-62-30-D-4900-44-E#XA</v>
      </c>
    </row>
    <row r="1261" spans="1:3" x14ac:dyDescent="0.2">
      <c r="A1261" s="14" t="s">
        <v>14479</v>
      </c>
      <c r="B1261" s="14" t="str">
        <f>MID(A1261, 60, 1100)</f>
        <v>3000-T-62-30-D-4900-45-E#XA.pdf</v>
      </c>
      <c r="C1261" s="14" t="str">
        <f>LEFT(B1261, SEARCH(".pdf", B1261)-1)</f>
        <v>3000-T-62-30-D-4900-45-E#XA</v>
      </c>
    </row>
    <row r="1262" spans="1:3" x14ac:dyDescent="0.2">
      <c r="A1262" s="14" t="s">
        <v>14480</v>
      </c>
      <c r="B1262" s="14" t="str">
        <f>MID(A1262, 60, 1100)</f>
        <v>3000-T-62-30-D-4900-46-E#XA.pdf</v>
      </c>
      <c r="C1262" s="14" t="str">
        <f>LEFT(B1262, SEARCH(".pdf", B1262)-1)</f>
        <v>3000-T-62-30-D-4900-46-E#XA</v>
      </c>
    </row>
    <row r="1263" spans="1:3" x14ac:dyDescent="0.2">
      <c r="A1263" s="14" t="s">
        <v>14481</v>
      </c>
      <c r="B1263" s="14" t="str">
        <f>MID(A1263, 60, 1100)</f>
        <v>3000-T-62-30-D-4900-47-E#XA.pdf</v>
      </c>
      <c r="C1263" s="14" t="str">
        <f>LEFT(B1263, SEARCH(".pdf", B1263)-1)</f>
        <v>3000-T-62-30-D-4900-47-E#XA</v>
      </c>
    </row>
    <row r="1264" spans="1:3" x14ac:dyDescent="0.2">
      <c r="A1264" s="14" t="s">
        <v>14482</v>
      </c>
      <c r="B1264" s="14" t="str">
        <f>MID(A1264, 60, 1100)</f>
        <v>3000-T-62-30-D-4900-48-E#XA.pdf</v>
      </c>
      <c r="C1264" s="14" t="str">
        <f>LEFT(B1264, SEARCH(".pdf", B1264)-1)</f>
        <v>3000-T-62-30-D-4900-48-E#XA</v>
      </c>
    </row>
    <row r="1265" spans="1:3" x14ac:dyDescent="0.2">
      <c r="A1265" s="14" t="s">
        <v>14485</v>
      </c>
      <c r="B1265" s="14" t="str">
        <f>MID(A1265, 60, 1100)</f>
        <v>3000-T-62-30-D-4900-55-E#XA.pdf</v>
      </c>
      <c r="C1265" s="14" t="str">
        <f>LEFT(B1265, SEARCH(".pdf", B1265)-1)</f>
        <v>3000-T-62-30-D-4900-55-E#XA</v>
      </c>
    </row>
    <row r="1266" spans="1:3" x14ac:dyDescent="0.2">
      <c r="A1266" s="14" t="s">
        <v>14486</v>
      </c>
      <c r="B1266" s="14" t="str">
        <f>MID(A1266, 60, 1100)</f>
        <v>3000-T-62-30-D-4900-60-E#XA.pdf</v>
      </c>
      <c r="C1266" s="14" t="str">
        <f>LEFT(B1266, SEARCH(".pdf", B1266)-1)</f>
        <v>3000-T-62-30-D-4900-60-E#XA</v>
      </c>
    </row>
    <row r="1267" spans="1:3" x14ac:dyDescent="0.2">
      <c r="A1267" s="14" t="s">
        <v>14484</v>
      </c>
      <c r="B1267" s="14" t="str">
        <f>MID(A1267, 60, 1100)</f>
        <v>3000-T-62-30-D-4900-63-E#XA.pdf</v>
      </c>
      <c r="C1267" s="14" t="str">
        <f>LEFT(B1267, SEARCH(".pdf", B1267)-1)</f>
        <v>3000-T-62-30-D-4900-63-E#XA</v>
      </c>
    </row>
    <row r="1268" spans="1:3" x14ac:dyDescent="0.2">
      <c r="A1268" s="14" t="s">
        <v>14489</v>
      </c>
      <c r="B1268" s="14" t="str">
        <f>MID(A1268, 60, 1100)</f>
        <v>3000-T-62-30-D-4900-65-E#XA.pdf</v>
      </c>
      <c r="C1268" s="14" t="str">
        <f>LEFT(B1268, SEARCH(".pdf", B1268)-1)</f>
        <v>3000-T-62-30-D-4900-65-E#XA</v>
      </c>
    </row>
    <row r="1269" spans="1:3" x14ac:dyDescent="0.2">
      <c r="A1269" s="14" t="s">
        <v>14490</v>
      </c>
      <c r="B1269" s="14" t="str">
        <f>MID(A1269, 60, 1100)</f>
        <v>3000-T-62-30-D-4900-66-E#XA.pdf</v>
      </c>
      <c r="C1269" s="14" t="str">
        <f>LEFT(B1269, SEARCH(".pdf", B1269)-1)</f>
        <v>3000-T-62-30-D-4900-66-E#XA</v>
      </c>
    </row>
    <row r="1270" spans="1:3" x14ac:dyDescent="0.2">
      <c r="A1270" s="14" t="s">
        <v>14487</v>
      </c>
      <c r="B1270" s="14" t="str">
        <f>MID(A1270, 60, 1100)</f>
        <v>3000-T-62-30-D-4900-67-E#XA.pdf</v>
      </c>
      <c r="C1270" s="14" t="str">
        <f>LEFT(B1270, SEARCH(".pdf", B1270)-1)</f>
        <v>3000-T-62-30-D-4900-67-E#XA</v>
      </c>
    </row>
    <row r="1271" spans="1:3" x14ac:dyDescent="0.2">
      <c r="A1271" s="14" t="s">
        <v>14488</v>
      </c>
      <c r="B1271" s="14" t="str">
        <f>MID(A1271, 60, 1100)</f>
        <v>3000-T-62-30-D-4900-68-E#XA.pdf</v>
      </c>
      <c r="C1271" s="14" t="str">
        <f>LEFT(B1271, SEARCH(".pdf", B1271)-1)</f>
        <v>3000-T-62-30-D-4900-68-E#XA</v>
      </c>
    </row>
    <row r="1272" spans="1:3" x14ac:dyDescent="0.2">
      <c r="A1272" s="14" t="s">
        <v>14491</v>
      </c>
      <c r="B1272" s="14" t="str">
        <f>MID(A1272, 60, 1100)</f>
        <v>3000-T-71-30-D-4900-04-E#XA.pdf</v>
      </c>
      <c r="C1272" s="14" t="str">
        <f>LEFT(B1272, SEARCH(".pdf", B1272)-1)</f>
        <v>3000-T-71-30-D-4900-04-E#XA</v>
      </c>
    </row>
    <row r="1273" spans="1:3" x14ac:dyDescent="0.2">
      <c r="A1273" s="14" t="s">
        <v>14492</v>
      </c>
      <c r="B1273" s="14" t="str">
        <f>MID(A1273, 60, 1100)</f>
        <v>3000-T-71-30-D-4900-05-E#XA.pdf</v>
      </c>
      <c r="C1273" s="14" t="str">
        <f>LEFT(B1273, SEARCH(".pdf", B1273)-1)</f>
        <v>3000-T-71-30-D-4900-05-E#XA</v>
      </c>
    </row>
    <row r="1274" spans="1:3" x14ac:dyDescent="0.2">
      <c r="A1274" s="14" t="s">
        <v>13409</v>
      </c>
      <c r="B1274" s="14" t="str">
        <f>MID(A1274, 60, 1100)</f>
        <v>3000-T-75-30-D-4900-04-E#XA.pdf</v>
      </c>
      <c r="C1274" s="14" t="str">
        <f>LEFT(B1274, SEARCH(".pdf", B1274)-1)</f>
        <v>3000-T-75-30-D-4900-04-E#XA</v>
      </c>
    </row>
    <row r="1275" spans="1:3" x14ac:dyDescent="0.2">
      <c r="A1275" s="14" t="s">
        <v>13410</v>
      </c>
      <c r="B1275" s="14" t="str">
        <f>MID(A1275, 60, 1100)</f>
        <v>3000-T-75-30-D-4900-05-E#XA.pdf</v>
      </c>
      <c r="C1275" s="14" t="str">
        <f>LEFT(B1275, SEARCH(".pdf", B1275)-1)</f>
        <v>3000-T-75-30-D-4900-05-E#XA</v>
      </c>
    </row>
    <row r="1276" spans="1:3" x14ac:dyDescent="0.2">
      <c r="A1276" s="14" t="s">
        <v>14508</v>
      </c>
      <c r="B1276" s="14" t="str">
        <f>MID(A1276, 60, 1100)</f>
        <v>3000-T-75-30-D-4900-09-E#XA.pdf</v>
      </c>
      <c r="C1276" s="14" t="str">
        <f>LEFT(B1276, SEARCH(".pdf", B1276)-1)</f>
        <v>3000-T-75-30-D-4900-09-E#XA</v>
      </c>
    </row>
    <row r="1277" spans="1:3" x14ac:dyDescent="0.2">
      <c r="A1277" s="14" t="s">
        <v>14509</v>
      </c>
      <c r="B1277" s="14" t="str">
        <f>MID(A1277, 60, 1100)</f>
        <v>3000-T-75-30-D-4900-10-E#XA.pdf</v>
      </c>
      <c r="C1277" s="14" t="str">
        <f>LEFT(B1277, SEARCH(".pdf", B1277)-1)</f>
        <v>3000-T-75-30-D-4900-10-E#XA</v>
      </c>
    </row>
    <row r="1278" spans="1:3" x14ac:dyDescent="0.2">
      <c r="A1278" s="14" t="s">
        <v>14504</v>
      </c>
      <c r="B1278" s="14" t="str">
        <f>MID(A1278, 60, 1100)</f>
        <v>3000-T-75-30-D-4900-11-E#XA.pdf</v>
      </c>
      <c r="C1278" s="14" t="str">
        <f>LEFT(B1278, SEARCH(".pdf", B1278)-1)</f>
        <v>3000-T-75-30-D-4900-11-E#XA</v>
      </c>
    </row>
    <row r="1279" spans="1:3" x14ac:dyDescent="0.2">
      <c r="A1279" s="14" t="s">
        <v>14502</v>
      </c>
      <c r="B1279" s="14" t="str">
        <f>MID(A1279, 60, 1100)</f>
        <v>3000-T-75-30-D-4900-12-E#XA.pdf</v>
      </c>
      <c r="C1279" s="14" t="str">
        <f>LEFT(B1279, SEARCH(".pdf", B1279)-1)</f>
        <v>3000-T-75-30-D-4900-12-E#XA</v>
      </c>
    </row>
    <row r="1280" spans="1:3" x14ac:dyDescent="0.2">
      <c r="A1280" s="14" t="s">
        <v>14505</v>
      </c>
      <c r="B1280" s="14" t="str">
        <f>MID(A1280, 60, 1100)</f>
        <v>3000-T-75-30-D-4900-14-E#XA.pdf</v>
      </c>
      <c r="C1280" s="14" t="str">
        <f>LEFT(B1280, SEARCH(".pdf", B1280)-1)</f>
        <v>3000-T-75-30-D-4900-14-E#XA</v>
      </c>
    </row>
    <row r="1281" spans="1:3" x14ac:dyDescent="0.2">
      <c r="A1281" s="14" t="s">
        <v>14503</v>
      </c>
      <c r="B1281" s="14" t="str">
        <f>MID(A1281, 60, 1100)</f>
        <v>3000-T-75-30-D-4900-15-E#XA.pdf</v>
      </c>
      <c r="C1281" s="14" t="str">
        <f>LEFT(B1281, SEARCH(".pdf", B1281)-1)</f>
        <v>3000-T-75-30-D-4900-15-E#XA</v>
      </c>
    </row>
    <row r="1282" spans="1:3" x14ac:dyDescent="0.2">
      <c r="A1282" s="14" t="s">
        <v>14510</v>
      </c>
      <c r="B1282" s="14" t="str">
        <f>MID(A1282, 60, 1100)</f>
        <v>3000-T-75-30-D-4900-17-E#XA.pdf</v>
      </c>
      <c r="C1282" s="14" t="str">
        <f>LEFT(B1282, SEARCH(".pdf", B1282)-1)</f>
        <v>3000-T-75-30-D-4900-17-E#XA</v>
      </c>
    </row>
    <row r="1283" spans="1:3" x14ac:dyDescent="0.2">
      <c r="A1283" s="14" t="s">
        <v>14511</v>
      </c>
      <c r="B1283" s="14" t="str">
        <f>MID(A1283, 60, 1100)</f>
        <v>3000-T-75-30-D-4900-18-E#XA.pdf</v>
      </c>
      <c r="C1283" s="14" t="str">
        <f>LEFT(B1283, SEARCH(".pdf", B1283)-1)</f>
        <v>3000-T-75-30-D-4900-18-E#XA</v>
      </c>
    </row>
    <row r="1284" spans="1:3" x14ac:dyDescent="0.2">
      <c r="A1284" s="14" t="s">
        <v>14513</v>
      </c>
      <c r="B1284" s="14" t="str">
        <f>MID(A1284, 60, 1100)</f>
        <v>3000-T-75-30-D-4900-20-E#XA.pdf</v>
      </c>
      <c r="C1284" s="14" t="str">
        <f>LEFT(B1284, SEARCH(".pdf", B1284)-1)</f>
        <v>3000-T-75-30-D-4900-20-E#XA</v>
      </c>
    </row>
    <row r="1285" spans="1:3" x14ac:dyDescent="0.2">
      <c r="A1285" s="14" t="s">
        <v>14514</v>
      </c>
      <c r="B1285" s="14" t="str">
        <f>MID(A1285, 60, 1100)</f>
        <v>3000-T-75-30-D-4900-21-E#XA.pdf</v>
      </c>
      <c r="C1285" s="14" t="str">
        <f>LEFT(B1285, SEARCH(".pdf", B1285)-1)</f>
        <v>3000-T-75-30-D-4900-21-E#XA</v>
      </c>
    </row>
    <row r="1286" spans="1:3" x14ac:dyDescent="0.2">
      <c r="A1286" s="14" t="s">
        <v>14515</v>
      </c>
      <c r="B1286" s="14" t="str">
        <f>MID(A1286, 60, 1100)</f>
        <v>3000-T-75-30-D-4900-22-E#XA.pdf</v>
      </c>
      <c r="C1286" s="14" t="str">
        <f>LEFT(B1286, SEARCH(".pdf", B1286)-1)</f>
        <v>3000-T-75-30-D-4900-22-E#XA</v>
      </c>
    </row>
    <row r="1287" spans="1:3" x14ac:dyDescent="0.2">
      <c r="A1287" s="14" t="s">
        <v>14516</v>
      </c>
      <c r="B1287" s="14" t="str">
        <f>MID(A1287, 60, 1100)</f>
        <v>3000-T-75-30-D-4900-23-E#XA.pdf</v>
      </c>
      <c r="C1287" s="14" t="str">
        <f>LEFT(B1287, SEARCH(".pdf", B1287)-1)</f>
        <v>3000-T-75-30-D-4900-23-E#XA</v>
      </c>
    </row>
    <row r="1288" spans="1:3" x14ac:dyDescent="0.2">
      <c r="A1288" s="14" t="s">
        <v>14517</v>
      </c>
      <c r="B1288" s="14" t="str">
        <f>MID(A1288, 60, 1100)</f>
        <v>3000-T-75-30-D-4900-24-E#XA.pdf</v>
      </c>
      <c r="C1288" s="14" t="str">
        <f>LEFT(B1288, SEARCH(".pdf", B1288)-1)</f>
        <v>3000-T-75-30-D-4900-24-E#XA</v>
      </c>
    </row>
    <row r="1289" spans="1:3" x14ac:dyDescent="0.2">
      <c r="A1289" s="14" t="s">
        <v>14518</v>
      </c>
      <c r="B1289" s="14" t="str">
        <f>MID(A1289, 60, 1100)</f>
        <v>3000-T-75-30-D-4900-25-E#XA.pdf</v>
      </c>
      <c r="C1289" s="14" t="str">
        <f>LEFT(B1289, SEARCH(".pdf", B1289)-1)</f>
        <v>3000-T-75-30-D-4900-25-E#XA</v>
      </c>
    </row>
    <row r="1290" spans="1:3" x14ac:dyDescent="0.2">
      <c r="A1290" s="14" t="s">
        <v>14519</v>
      </c>
      <c r="B1290" s="14" t="str">
        <f>MID(A1290, 60, 1100)</f>
        <v>3000-T-75-30-D-4900-26-E#XA.pdf</v>
      </c>
      <c r="C1290" s="14" t="str">
        <f>LEFT(B1290, SEARCH(".pdf", B1290)-1)</f>
        <v>3000-T-75-30-D-4900-26-E#XA</v>
      </c>
    </row>
    <row r="1291" spans="1:3" x14ac:dyDescent="0.2">
      <c r="A1291" s="14" t="s">
        <v>14520</v>
      </c>
      <c r="B1291" s="14" t="str">
        <f>MID(A1291, 60, 1100)</f>
        <v>3000-T-75-30-D-4900-27-E#XA.pdf</v>
      </c>
      <c r="C1291" s="14" t="str">
        <f>LEFT(B1291, SEARCH(".pdf", B1291)-1)</f>
        <v>3000-T-75-30-D-4900-27-E#XA</v>
      </c>
    </row>
    <row r="1292" spans="1:3" x14ac:dyDescent="0.2">
      <c r="A1292" s="14" t="s">
        <v>14506</v>
      </c>
      <c r="B1292" s="14" t="str">
        <f>MID(A1292, 60, 1100)</f>
        <v>3000-T-75-30-D-4900-28-E#XA.pdf</v>
      </c>
      <c r="C1292" s="14" t="str">
        <f>LEFT(B1292, SEARCH(".pdf", B1292)-1)</f>
        <v>3000-T-75-30-D-4900-28-E#XA</v>
      </c>
    </row>
    <row r="1293" spans="1:3" x14ac:dyDescent="0.2">
      <c r="A1293" s="14" t="s">
        <v>14507</v>
      </c>
      <c r="B1293" s="14" t="str">
        <f>MID(A1293, 60, 1100)</f>
        <v>3000-T-75-30-D-4900-30-E#XA.pdf</v>
      </c>
      <c r="C1293" s="14" t="str">
        <f>LEFT(B1293, SEARCH(".pdf", B1293)-1)</f>
        <v>3000-T-75-30-D-4900-30-E#XA</v>
      </c>
    </row>
    <row r="1294" spans="1:3" x14ac:dyDescent="0.2">
      <c r="A1294" s="14" t="s">
        <v>14512</v>
      </c>
      <c r="B1294" s="14" t="str">
        <f>MID(A1294, 60, 1100)</f>
        <v>3000-T-75-30-D-4900-32-E#XA.pdf</v>
      </c>
      <c r="C1294" s="14" t="str">
        <f>LEFT(B1294, SEARCH(".pdf", B1294)-1)</f>
        <v>3000-T-75-30-D-4900-32-E#XA</v>
      </c>
    </row>
    <row r="1295" spans="1:3" x14ac:dyDescent="0.2">
      <c r="A1295" s="14" t="s">
        <v>13349</v>
      </c>
      <c r="B1295" s="14" t="str">
        <f>MID(A1295, 60, 1100)</f>
        <v>3000-T-82-30-D-4900-05-E#XA.pdf</v>
      </c>
      <c r="C1295" s="14" t="str">
        <f>LEFT(B1295, SEARCH(".pdf", B1295)-1)</f>
        <v>3000-T-82-30-D-4900-05-E#XA</v>
      </c>
    </row>
    <row r="1296" spans="1:3" x14ac:dyDescent="0.2">
      <c r="A1296" s="14" t="s">
        <v>13350</v>
      </c>
      <c r="B1296" s="14" t="str">
        <f>MID(A1296, 60, 1100)</f>
        <v>3000-T-82-30-D-4900-09-E#XA.pdf</v>
      </c>
      <c r="C1296" s="14" t="str">
        <f>LEFT(B1296, SEARCH(".pdf", B1296)-1)</f>
        <v>3000-T-82-30-D-4900-09-E#XA</v>
      </c>
    </row>
    <row r="1297" spans="1:3" x14ac:dyDescent="0.2">
      <c r="A1297" s="14" t="s">
        <v>13351</v>
      </c>
      <c r="B1297" s="14" t="str">
        <f>MID(A1297, 60, 1100)</f>
        <v>3000-T-82-30-D-4900-14-E#XA.pdf</v>
      </c>
      <c r="C1297" s="14" t="str">
        <f>LEFT(B1297, SEARCH(".pdf", B1297)-1)</f>
        <v>3000-T-82-30-D-4900-14-E#XA</v>
      </c>
    </row>
    <row r="1298" spans="1:3" x14ac:dyDescent="0.2">
      <c r="A1298" s="14" t="s">
        <v>13352</v>
      </c>
      <c r="B1298" s="14" t="str">
        <f>MID(A1298, 60, 1100)</f>
        <v>3000-T-82-30-D-4900-15-E#XA.pdf</v>
      </c>
      <c r="C1298" s="14" t="str">
        <f>LEFT(B1298, SEARCH(".pdf", B1298)-1)</f>
        <v>3000-T-82-30-D-4900-15-E#XA</v>
      </c>
    </row>
    <row r="1299" spans="1:3" x14ac:dyDescent="0.2">
      <c r="A1299" s="14" t="s">
        <v>13355</v>
      </c>
      <c r="B1299" s="14" t="str">
        <f>MID(A1299, 60, 1100)</f>
        <v>3000-T-82-30-D-4900-28-E#XA.pdf</v>
      </c>
      <c r="C1299" s="14" t="str">
        <f>LEFT(B1299, SEARCH(".pdf", B1299)-1)</f>
        <v>3000-T-82-30-D-4900-28-E#XA</v>
      </c>
    </row>
    <row r="1300" spans="1:3" x14ac:dyDescent="0.2">
      <c r="A1300" s="14" t="s">
        <v>13353</v>
      </c>
      <c r="B1300" s="14" t="str">
        <f>MID(A1300, 60, 1100)</f>
        <v>3000-T-82-30-D-4900-29-E#XA.pdf</v>
      </c>
      <c r="C1300" s="14" t="str">
        <f>LEFT(B1300, SEARCH(".pdf", B1300)-1)</f>
        <v>3000-T-82-30-D-4900-29-E#XA</v>
      </c>
    </row>
    <row r="1301" spans="1:3" x14ac:dyDescent="0.2">
      <c r="A1301" s="14" t="s">
        <v>13356</v>
      </c>
      <c r="B1301" s="14" t="str">
        <f>MID(A1301, 60, 1100)</f>
        <v>3000-T-82-30-D-4900-30-E#XA.pdf</v>
      </c>
      <c r="C1301" s="14" t="str">
        <f>LEFT(B1301, SEARCH(".pdf", B1301)-1)</f>
        <v>3000-T-82-30-D-4900-30-E#XA</v>
      </c>
    </row>
    <row r="1302" spans="1:3" x14ac:dyDescent="0.2">
      <c r="A1302" s="14" t="s">
        <v>13357</v>
      </c>
      <c r="B1302" s="14" t="str">
        <f>MID(A1302, 60, 1100)</f>
        <v>3000-T-82-30-D-4900-32-E#XA.pdf</v>
      </c>
      <c r="C1302" s="14" t="str">
        <f>LEFT(B1302, SEARCH(".pdf", B1302)-1)</f>
        <v>3000-T-82-30-D-4900-32-E#XA</v>
      </c>
    </row>
    <row r="1303" spans="1:3" x14ac:dyDescent="0.2">
      <c r="A1303" s="14" t="s">
        <v>13358</v>
      </c>
      <c r="B1303" s="14" t="str">
        <f>MID(A1303, 60, 1100)</f>
        <v>3000-T-82-30-D-4900-36-E#XA.pdf</v>
      </c>
      <c r="C1303" s="14" t="str">
        <f>LEFT(B1303, SEARCH(".pdf", B1303)-1)</f>
        <v>3000-T-82-30-D-4900-36-E#XA</v>
      </c>
    </row>
    <row r="1304" spans="1:3" x14ac:dyDescent="0.2">
      <c r="A1304" s="14" t="s">
        <v>13354</v>
      </c>
      <c r="B1304" s="14" t="str">
        <f>MID(A1304, 60, 1100)</f>
        <v>3000-T-82-30-D-4900-37-E#XA.pdf</v>
      </c>
      <c r="C1304" s="14" t="str">
        <f>LEFT(B1304, SEARCH(".pdf", B1304)-1)</f>
        <v>3000-T-82-30-D-4900-37-E#XA</v>
      </c>
    </row>
    <row r="1305" spans="1:3" x14ac:dyDescent="0.2">
      <c r="A1305" s="14" t="s">
        <v>13359</v>
      </c>
      <c r="B1305" s="14" t="str">
        <f>MID(A1305, 60, 1100)</f>
        <v>3000-T-82-30-D-4900-38-E#XA.pdf</v>
      </c>
      <c r="C1305" s="14" t="str">
        <f>LEFT(B1305, SEARCH(".pdf", B1305)-1)</f>
        <v>3000-T-82-30-D-4900-38-E#XA</v>
      </c>
    </row>
    <row r="1306" spans="1:3" x14ac:dyDescent="0.2">
      <c r="A1306" s="14" t="s">
        <v>13360</v>
      </c>
      <c r="B1306" s="14" t="str">
        <f>MID(A1306, 60, 1100)</f>
        <v>3000-T-82-30-D-4900-40-E#XA.pdf</v>
      </c>
      <c r="C1306" s="14" t="str">
        <f>LEFT(B1306, SEARCH(".pdf", B1306)-1)</f>
        <v>3000-T-82-30-D-4900-40-E#XA</v>
      </c>
    </row>
    <row r="1307" spans="1:3" x14ac:dyDescent="0.2">
      <c r="A1307" s="14" t="s">
        <v>13361</v>
      </c>
      <c r="B1307" s="14" t="str">
        <f>MID(A1307, 60, 1100)</f>
        <v>3000-T-82-30-D-4900-48-E#XA.pdf</v>
      </c>
      <c r="C1307" s="14" t="str">
        <f>LEFT(B1307, SEARCH(".pdf", B1307)-1)</f>
        <v>3000-T-82-30-D-4900-48-E#XA</v>
      </c>
    </row>
    <row r="1308" spans="1:3" x14ac:dyDescent="0.2">
      <c r="A1308" s="14" t="s">
        <v>13362</v>
      </c>
      <c r="B1308" s="14" t="str">
        <f>MID(A1308, 60, 1100)</f>
        <v>3000-T-82-30-D-4900-49-E#XA.pdf</v>
      </c>
      <c r="C1308" s="14" t="str">
        <f>LEFT(B1308, SEARCH(".pdf", B1308)-1)</f>
        <v>3000-T-82-30-D-4900-49-E#XA</v>
      </c>
    </row>
    <row r="1309" spans="1:3" x14ac:dyDescent="0.2">
      <c r="A1309" s="14" t="s">
        <v>13363</v>
      </c>
      <c r="B1309" s="14" t="str">
        <f>MID(A1309, 60, 1100)</f>
        <v>3000-T-82-30-D-4900-50-E#XA.pdf</v>
      </c>
      <c r="C1309" s="14" t="str">
        <f>LEFT(B1309, SEARCH(".pdf", B1309)-1)</f>
        <v>3000-T-82-30-D-4900-50-E#XA</v>
      </c>
    </row>
    <row r="1310" spans="1:3" x14ac:dyDescent="0.2">
      <c r="A1310" s="14" t="s">
        <v>13364</v>
      </c>
      <c r="B1310" s="14" t="str">
        <f>MID(A1310, 60, 1100)</f>
        <v>3000-T-82-30-D-4900-54-E#XA.pdf</v>
      </c>
      <c r="C1310" s="14" t="str">
        <f>LEFT(B1310, SEARCH(".pdf", B1310)-1)</f>
        <v>3000-T-82-30-D-4900-54-E#XA</v>
      </c>
    </row>
    <row r="1311" spans="1:3" x14ac:dyDescent="0.2">
      <c r="A1311" s="14" t="s">
        <v>13365</v>
      </c>
      <c r="B1311" s="14" t="str">
        <f>MID(A1311, 60, 1100)</f>
        <v>3000-T-82-30-D-4900-55-E#XA.pdf</v>
      </c>
      <c r="C1311" s="14" t="str">
        <f>LEFT(B1311, SEARCH(".pdf", B1311)-1)</f>
        <v>3000-T-82-30-D-4900-55-E#XA</v>
      </c>
    </row>
    <row r="1312" spans="1:3" x14ac:dyDescent="0.2">
      <c r="A1312" s="14" t="s">
        <v>13366</v>
      </c>
      <c r="B1312" s="14" t="str">
        <f>MID(A1312, 60, 1100)</f>
        <v>3000-T-82-30-D-4900-56-E#XA.pdf</v>
      </c>
      <c r="C1312" s="14" t="str">
        <f>LEFT(B1312, SEARCH(".pdf", B1312)-1)</f>
        <v>3000-T-82-30-D-4900-56-E#XA</v>
      </c>
    </row>
    <row r="1313" spans="1:3" x14ac:dyDescent="0.2">
      <c r="A1313" s="14" t="s">
        <v>14553</v>
      </c>
      <c r="B1313" s="14" t="str">
        <f>MID(A1313, 60, 1100)</f>
        <v>3000-T-82-30-D-4900-73-E#XA.pdf</v>
      </c>
      <c r="C1313" s="14" t="str">
        <f>LEFT(B1313, SEARCH(".pdf", B1313)-1)</f>
        <v>3000-T-82-30-D-4900-73-E#XA</v>
      </c>
    </row>
    <row r="1314" spans="1:3" x14ac:dyDescent="0.2">
      <c r="A1314" s="14" t="s">
        <v>14554</v>
      </c>
      <c r="B1314" s="14" t="str">
        <f>MID(A1314, 60, 1100)</f>
        <v>3000-T-82-30-D-4900-74-E#XA.pdf</v>
      </c>
      <c r="C1314" s="14" t="str">
        <f>LEFT(B1314, SEARCH(".pdf", B1314)-1)</f>
        <v>3000-T-82-30-D-4900-74-E#XA</v>
      </c>
    </row>
    <row r="1315" spans="1:3" x14ac:dyDescent="0.2">
      <c r="A1315" s="14" t="s">
        <v>13367</v>
      </c>
      <c r="B1315" s="14" t="str">
        <f>MID(A1315, 60, 1100)</f>
        <v>3000-T-89-30-D-4900-04-E#XA.pdf</v>
      </c>
      <c r="C1315" s="14" t="str">
        <f>LEFT(B1315, SEARCH(".pdf", B1315)-1)</f>
        <v>3000-T-89-30-D-4900-04-E#XA</v>
      </c>
    </row>
    <row r="1316" spans="1:3" x14ac:dyDescent="0.2">
      <c r="A1316" s="14" t="s">
        <v>14555</v>
      </c>
      <c r="B1316" s="14" t="str">
        <f>MID(A1316, 60, 1100)</f>
        <v>3000-T-89-30-D-4900-05-E#XA.pdf</v>
      </c>
      <c r="C1316" s="14" t="str">
        <f>LEFT(B1316, SEARCH(".pdf", B1316)-1)</f>
        <v>3000-T-89-30-D-4900-05-E#XA</v>
      </c>
    </row>
    <row r="1317" spans="1:3" x14ac:dyDescent="0.2">
      <c r="A1317" s="14" t="s">
        <v>14556</v>
      </c>
      <c r="B1317" s="14" t="str">
        <f>MID(A1317, 60, 1100)</f>
        <v>3000-T-89-30-D-4900-06-E#XA.pdf</v>
      </c>
      <c r="C1317" s="14" t="str">
        <f>LEFT(B1317, SEARCH(".pdf", B1317)-1)</f>
        <v>3000-T-89-30-D-4900-06-E#XA</v>
      </c>
    </row>
    <row r="1318" spans="1:3" x14ac:dyDescent="0.2">
      <c r="A1318" s="14" t="s">
        <v>13411</v>
      </c>
      <c r="B1318" s="14" t="str">
        <f>MID(A1318, 60, 1100)</f>
        <v>3000-T-89-30-D-4900-07-E#XA.pdf</v>
      </c>
      <c r="C1318" s="14" t="str">
        <f>LEFT(B1318, SEARCH(".pdf", B1318)-1)</f>
        <v>3000-T-89-30-D-4900-07-E#XA</v>
      </c>
    </row>
    <row r="1319" spans="1:3" x14ac:dyDescent="0.2">
      <c r="A1319" s="14" t="s">
        <v>13412</v>
      </c>
      <c r="B1319" s="14" t="str">
        <f>MID(A1319, 60, 1100)</f>
        <v>3000-T-89-30-D-4900-08-E#XA.pdf</v>
      </c>
      <c r="C1319" s="14" t="str">
        <f>LEFT(B1319, SEARCH(".pdf", B1319)-1)</f>
        <v>3000-T-89-30-D-4900-08-E#XA</v>
      </c>
    </row>
    <row r="1320" spans="1:3" x14ac:dyDescent="0.2">
      <c r="A1320" s="14" t="s">
        <v>14557</v>
      </c>
      <c r="B1320" s="14" t="str">
        <f>MID(A1320, 60, 1100)</f>
        <v>3000-T-93-30-D-4900-04-E#XA.pdf</v>
      </c>
      <c r="C1320" s="14" t="str">
        <f>LEFT(B1320, SEARCH(".pdf", B1320)-1)</f>
        <v>3000-T-93-30-D-4900-04-E#XA</v>
      </c>
    </row>
    <row r="1321" spans="1:3" x14ac:dyDescent="0.2">
      <c r="A1321" s="14" t="s">
        <v>14558</v>
      </c>
      <c r="B1321" s="14" t="str">
        <f>MID(A1321, 60, 1100)</f>
        <v>3000-T-93-30-D-4900-05-E#XA.pdf</v>
      </c>
      <c r="C1321" s="14" t="str">
        <f>LEFT(B1321, SEARCH(".pdf", B1321)-1)</f>
        <v>3000-T-93-30-D-4900-05-E#XA</v>
      </c>
    </row>
    <row r="1322" spans="1:3" x14ac:dyDescent="0.2">
      <c r="A1322" s="14" t="s">
        <v>14559</v>
      </c>
      <c r="B1322" s="14" t="str">
        <f>MID(A1322, 60, 1100)</f>
        <v>3000-T-93-30-D-4900-06-E#XA.pdf</v>
      </c>
      <c r="C1322" s="14" t="str">
        <f>LEFT(B1322, SEARCH(".pdf", B1322)-1)</f>
        <v>3000-T-93-30-D-4900-06-E#XA</v>
      </c>
    </row>
    <row r="1323" spans="1:3" x14ac:dyDescent="0.2">
      <c r="A1323" s="14" t="s">
        <v>14560</v>
      </c>
      <c r="B1323" s="14" t="str">
        <f>MID(A1323, 60, 1100)</f>
        <v>3000-T-93-30-D-4900-07-E#XA.pdf</v>
      </c>
      <c r="C1323" s="14" t="str">
        <f>LEFT(B1323, SEARCH(".pdf", B1323)-1)</f>
        <v>3000-T-93-30-D-4900-07-E#XA</v>
      </c>
    </row>
    <row r="1324" spans="1:3" x14ac:dyDescent="0.2">
      <c r="A1324" s="14" t="s">
        <v>14561</v>
      </c>
      <c r="B1324" s="14" t="str">
        <f>MID(A1324, 60, 1100)</f>
        <v>3000-T-93-30-D-4900-08-E#XA.pdf</v>
      </c>
      <c r="C1324" s="14" t="str">
        <f>LEFT(B1324, SEARCH(".pdf", B1324)-1)</f>
        <v>3000-T-93-30-D-4900-08-E#XA</v>
      </c>
    </row>
    <row r="1325" spans="1:3" x14ac:dyDescent="0.2">
      <c r="A1325" s="14" t="s">
        <v>14562</v>
      </c>
      <c r="B1325" s="14" t="str">
        <f>MID(A1325, 60, 1100)</f>
        <v>3000-T-93-30-D-4900-09-E#XA.pdf</v>
      </c>
      <c r="C1325" s="14" t="str">
        <f>LEFT(B1325, SEARCH(".pdf", B1325)-1)</f>
        <v>3000-T-93-30-D-4900-09-E#XA</v>
      </c>
    </row>
    <row r="1326" spans="1:3" x14ac:dyDescent="0.2">
      <c r="A1326" s="14" t="s">
        <v>14563</v>
      </c>
      <c r="B1326" s="14" t="str">
        <f>MID(A1326, 60, 1100)</f>
        <v>3000-T-93-30-D-4900-15-E#XA.pdf</v>
      </c>
      <c r="C1326" s="14" t="str">
        <f>LEFT(B1326, SEARCH(".pdf", B1326)-1)</f>
        <v>3000-T-93-30-D-4900-15-E#XA</v>
      </c>
    </row>
    <row r="1327" spans="1:3" x14ac:dyDescent="0.2">
      <c r="A1327" s="14" t="s">
        <v>14564</v>
      </c>
      <c r="B1327" s="14" t="str">
        <f>MID(A1327, 60, 1100)</f>
        <v>3000-T-93-30-D-4900-16-E#XA.pdf</v>
      </c>
      <c r="C1327" s="14" t="str">
        <f>LEFT(B1327, SEARCH(".pdf", B1327)-1)</f>
        <v>3000-T-93-30-D-4900-16-E#XA</v>
      </c>
    </row>
    <row r="1328" spans="1:3" x14ac:dyDescent="0.2">
      <c r="A1328" s="14" t="s">
        <v>13413</v>
      </c>
      <c r="B1328" s="14" t="str">
        <f>MID(A1328, 60, 1100)</f>
        <v>3000-T-93-30-D-4900-17-E#XA.pdf</v>
      </c>
      <c r="C1328" s="14" t="str">
        <f>LEFT(B1328, SEARCH(".pdf", B1328)-1)</f>
        <v>3000-T-93-30-D-4900-17-E#XA</v>
      </c>
    </row>
    <row r="1329" spans="1:3" x14ac:dyDescent="0.2">
      <c r="A1329" s="14" t="s">
        <v>13414</v>
      </c>
      <c r="B1329" s="14" t="str">
        <f>MID(A1329, 60, 1100)</f>
        <v>3000-T-93-30-D-4900-18-E#XA.pdf</v>
      </c>
      <c r="C1329" s="14" t="str">
        <f>LEFT(B1329, SEARCH(".pdf", B1329)-1)</f>
        <v>3000-T-93-30-D-4900-18-E#XA</v>
      </c>
    </row>
    <row r="1330" spans="1:3" x14ac:dyDescent="0.2">
      <c r="A1330" s="14" t="s">
        <v>14565</v>
      </c>
      <c r="B1330" s="14" t="str">
        <f>MID(A1330, 60, 1100)</f>
        <v>3000-T-93-30-D-4900-19-E#XA.pdf</v>
      </c>
      <c r="C1330" s="14" t="str">
        <f>LEFT(B1330, SEARCH(".pdf", B1330)-1)</f>
        <v>3000-T-93-30-D-4900-19-E#XA</v>
      </c>
    </row>
    <row r="1331" spans="1:3" x14ac:dyDescent="0.2">
      <c r="A1331" s="14" t="s">
        <v>14566</v>
      </c>
      <c r="B1331" s="14" t="str">
        <f>MID(A1331, 60, 1100)</f>
        <v>3000-T-93-30-D-4900-20-E#XA.pdf</v>
      </c>
      <c r="C1331" s="14" t="str">
        <f>LEFT(B1331, SEARCH(".pdf", B1331)-1)</f>
        <v>3000-T-93-30-D-4900-20-E#XA</v>
      </c>
    </row>
    <row r="1332" spans="1:3" x14ac:dyDescent="0.2">
      <c r="A1332" s="14" t="s">
        <v>13415</v>
      </c>
      <c r="B1332" s="14" t="str">
        <f>MID(A1332, 60, 1100)</f>
        <v>3000-T-93-30-D-4900-21-E#XA.pdf</v>
      </c>
      <c r="C1332" s="14" t="str">
        <f>LEFT(B1332, SEARCH(".pdf", B1332)-1)</f>
        <v>3000-T-93-30-D-4900-21-E#XA</v>
      </c>
    </row>
    <row r="1333" spans="1:3" x14ac:dyDescent="0.2">
      <c r="A1333" s="14" t="s">
        <v>13416</v>
      </c>
      <c r="B1333" s="14" t="str">
        <f>MID(A1333, 60, 1100)</f>
        <v>3000-T-93-30-D-4900-22-E#XA.pdf</v>
      </c>
      <c r="C1333" s="14" t="str">
        <f>LEFT(B1333, SEARCH(".pdf", B1333)-1)</f>
        <v>3000-T-93-30-D-4900-22-E#XA</v>
      </c>
    </row>
    <row r="1334" spans="1:3" x14ac:dyDescent="0.2">
      <c r="A1334" s="14" t="s">
        <v>14567</v>
      </c>
      <c r="B1334" s="14" t="str">
        <f>MID(A1334, 60, 1100)</f>
        <v>3000-T-93-30-D-4900-23-E#XA.pdf</v>
      </c>
      <c r="C1334" s="14" t="str">
        <f>LEFT(B1334, SEARCH(".pdf", B1334)-1)</f>
        <v>3000-T-93-30-D-4900-23-E#XA</v>
      </c>
    </row>
    <row r="1335" spans="1:3" x14ac:dyDescent="0.2">
      <c r="A1335" s="14" t="s">
        <v>14568</v>
      </c>
      <c r="B1335" s="14" t="str">
        <f>MID(A1335, 60, 1100)</f>
        <v>3000-T-93-30-D-4900-24-E#XA.pdf</v>
      </c>
      <c r="C1335" s="14" t="str">
        <f>LEFT(B1335, SEARCH(".pdf", B1335)-1)</f>
        <v>3000-T-93-30-D-4900-24-E#XA</v>
      </c>
    </row>
    <row r="1336" spans="1:3" x14ac:dyDescent="0.2">
      <c r="A1336" s="14" t="s">
        <v>13417</v>
      </c>
      <c r="B1336" s="14" t="str">
        <f>MID(A1336, 60, 1100)</f>
        <v>3000-T-93-30-D-4900-25-E#XA.pdf</v>
      </c>
      <c r="C1336" s="14" t="str">
        <f>LEFT(B1336, SEARCH(".pdf", B1336)-1)</f>
        <v>3000-T-93-30-D-4900-25-E#XA</v>
      </c>
    </row>
    <row r="1337" spans="1:3" x14ac:dyDescent="0.2">
      <c r="A1337" s="14" t="s">
        <v>13418</v>
      </c>
      <c r="B1337" s="14" t="str">
        <f>MID(A1337, 60, 1100)</f>
        <v>3000-T-93-30-D-4900-26-E#XA.pdf</v>
      </c>
      <c r="C1337" s="14" t="str">
        <f>LEFT(B1337, SEARCH(".pdf", B1337)-1)</f>
        <v>3000-T-93-30-D-4900-26-E#XA</v>
      </c>
    </row>
    <row r="1338" spans="1:3" x14ac:dyDescent="0.2">
      <c r="A1338" s="14" t="s">
        <v>14569</v>
      </c>
      <c r="B1338" s="14" t="str">
        <f>MID(A1338, 60, 1100)</f>
        <v>3000-T-93-30-D-4900-27-E#XA.pdf</v>
      </c>
      <c r="C1338" s="14" t="str">
        <f>LEFT(B1338, SEARCH(".pdf", B1338)-1)</f>
        <v>3000-T-93-30-D-4900-27-E#XA</v>
      </c>
    </row>
    <row r="1339" spans="1:3" x14ac:dyDescent="0.2">
      <c r="A1339" s="14" t="s">
        <v>14570</v>
      </c>
      <c r="B1339" s="14" t="str">
        <f>MID(A1339, 60, 1100)</f>
        <v>3000-T-93-30-D-4900-28-E#XA.pdf</v>
      </c>
      <c r="C1339" s="14" t="str">
        <f>LEFT(B1339, SEARCH(".pdf", B1339)-1)</f>
        <v>3000-T-93-30-D-4900-28-E#XA</v>
      </c>
    </row>
    <row r="1340" spans="1:3" x14ac:dyDescent="0.2">
      <c r="A1340" s="14" t="s">
        <v>14571</v>
      </c>
      <c r="B1340" s="14" t="str">
        <f>MID(A1340, 60, 1100)</f>
        <v>3000-T-93-30-D-4900-31-E#XA.pdf</v>
      </c>
      <c r="C1340" s="14" t="str">
        <f>LEFT(B1340, SEARCH(".pdf", B1340)-1)</f>
        <v>3000-T-93-30-D-4900-31-E#XA</v>
      </c>
    </row>
    <row r="1341" spans="1:3" x14ac:dyDescent="0.2">
      <c r="A1341" s="14" t="s">
        <v>14572</v>
      </c>
      <c r="B1341" s="14" t="str">
        <f>MID(A1341, 60, 1100)</f>
        <v>3000-T-93-30-D-4900-32-E#XA.pdf</v>
      </c>
      <c r="C1341" s="14" t="str">
        <f>LEFT(B1341, SEARCH(".pdf", B1341)-1)</f>
        <v>3000-T-93-30-D-4900-32-E#XA</v>
      </c>
    </row>
    <row r="1342" spans="1:3" x14ac:dyDescent="0.2">
      <c r="A1342" s="14" t="s">
        <v>13419</v>
      </c>
      <c r="B1342" s="14" t="str">
        <f>MID(A1342, 60, 1100)</f>
        <v>3000-T-93-30-D-4900-33-E#XA.pdf</v>
      </c>
      <c r="C1342" s="14" t="str">
        <f>LEFT(B1342, SEARCH(".pdf", B1342)-1)</f>
        <v>3000-T-93-30-D-4900-33-E#XA</v>
      </c>
    </row>
    <row r="1343" spans="1:3" x14ac:dyDescent="0.2">
      <c r="A1343" s="14" t="s">
        <v>13420</v>
      </c>
      <c r="B1343" s="14" t="str">
        <f>MID(A1343, 60, 1100)</f>
        <v>3000-T-93-30-D-4900-34-E#XA.pdf</v>
      </c>
      <c r="C1343" s="14" t="str">
        <f>LEFT(B1343, SEARCH(".pdf", B1343)-1)</f>
        <v>3000-T-93-30-D-4900-34-E#XA</v>
      </c>
    </row>
    <row r="1344" spans="1:3" x14ac:dyDescent="0.2">
      <c r="A1344" s="14" t="s">
        <v>14573</v>
      </c>
      <c r="B1344" s="14" t="str">
        <f>MID(A1344, 60, 1100)</f>
        <v>3000-T-93-30-D-4900-35-E#XA.pdf</v>
      </c>
      <c r="C1344" s="14" t="str">
        <f>LEFT(B1344, SEARCH(".pdf", B1344)-1)</f>
        <v>3000-T-93-30-D-4900-35-E#XA</v>
      </c>
    </row>
    <row r="1345" spans="1:3" x14ac:dyDescent="0.2">
      <c r="A1345" s="14" t="s">
        <v>14574</v>
      </c>
      <c r="B1345" s="14" t="str">
        <f>MID(A1345, 60, 1100)</f>
        <v>3000-T-93-30-D-4900-36-E#XA.pdf</v>
      </c>
      <c r="C1345" s="14" t="str">
        <f>LEFT(B1345, SEARCH(".pdf", B1345)-1)</f>
        <v>3000-T-93-30-D-4900-36-E#XA</v>
      </c>
    </row>
    <row r="1346" spans="1:3" x14ac:dyDescent="0.2">
      <c r="A1346" s="14" t="s">
        <v>13421</v>
      </c>
      <c r="B1346" s="14" t="str">
        <f>MID(A1346, 60, 1100)</f>
        <v>3000-T-93-30-D-4900-37-E#XA.pdf</v>
      </c>
      <c r="C1346" s="14" t="str">
        <f>LEFT(B1346, SEARCH(".pdf", B1346)-1)</f>
        <v>3000-T-93-30-D-4900-37-E#XA</v>
      </c>
    </row>
    <row r="1347" spans="1:3" x14ac:dyDescent="0.2">
      <c r="A1347" s="14" t="s">
        <v>13422</v>
      </c>
      <c r="B1347" s="14" t="str">
        <f>MID(A1347, 60, 1100)</f>
        <v>3000-T-93-30-D-4900-38-E#XA.pdf</v>
      </c>
      <c r="C1347" s="14" t="str">
        <f>LEFT(B1347, SEARCH(".pdf", B1347)-1)</f>
        <v>3000-T-93-30-D-4900-38-E#XA</v>
      </c>
    </row>
    <row r="1348" spans="1:3" x14ac:dyDescent="0.2">
      <c r="A1348" s="14" t="s">
        <v>14575</v>
      </c>
      <c r="B1348" s="14" t="str">
        <f>MID(A1348, 60, 1100)</f>
        <v>3000-T-93-30-D-4900-39-E#XA.pdf</v>
      </c>
      <c r="C1348" s="14" t="str">
        <f>LEFT(B1348, SEARCH(".pdf", B1348)-1)</f>
        <v>3000-T-93-30-D-4900-39-E#XA</v>
      </c>
    </row>
    <row r="1349" spans="1:3" x14ac:dyDescent="0.2">
      <c r="A1349" s="14" t="s">
        <v>14576</v>
      </c>
      <c r="B1349" s="14" t="str">
        <f>MID(A1349, 60, 1100)</f>
        <v>3000-T-93-30-D-4900-40-E#XA.pdf</v>
      </c>
      <c r="C1349" s="14" t="str">
        <f>LEFT(B1349, SEARCH(".pdf", B1349)-1)</f>
        <v>3000-T-93-30-D-4900-40-E#XA</v>
      </c>
    </row>
    <row r="1350" spans="1:3" x14ac:dyDescent="0.2">
      <c r="A1350" s="14" t="s">
        <v>13423</v>
      </c>
      <c r="B1350" s="14" t="str">
        <f>MID(A1350, 60, 1100)</f>
        <v>3000-T-93-30-D-4900-41-E#XA.pdf</v>
      </c>
      <c r="C1350" s="14" t="str">
        <f>LEFT(B1350, SEARCH(".pdf", B1350)-1)</f>
        <v>3000-T-93-30-D-4900-41-E#XA</v>
      </c>
    </row>
    <row r="1351" spans="1:3" x14ac:dyDescent="0.2">
      <c r="A1351" s="14" t="s">
        <v>13424</v>
      </c>
      <c r="B1351" s="14" t="str">
        <f>MID(A1351, 60, 1100)</f>
        <v>3000-T-93-30-D-4900-42-E#XA.pdf</v>
      </c>
      <c r="C1351" s="14" t="str">
        <f>LEFT(B1351, SEARCH(".pdf", B1351)-1)</f>
        <v>3000-T-93-30-D-4900-42-E#XA</v>
      </c>
    </row>
    <row r="1352" spans="1:3" x14ac:dyDescent="0.2">
      <c r="A1352" s="14" t="s">
        <v>14577</v>
      </c>
      <c r="B1352" s="14" t="str">
        <f>MID(A1352, 60, 1100)</f>
        <v>3000-T-93-30-D-4900-43-E#XA.pdf</v>
      </c>
      <c r="C1352" s="14" t="str">
        <f>LEFT(B1352, SEARCH(".pdf", B1352)-1)</f>
        <v>3000-T-93-30-D-4900-43-E#XA</v>
      </c>
    </row>
    <row r="1353" spans="1:3" x14ac:dyDescent="0.2">
      <c r="A1353" s="14" t="s">
        <v>14578</v>
      </c>
      <c r="B1353" s="14" t="str">
        <f>MID(A1353, 60, 1100)</f>
        <v>3000-T-93-30-D-4900-44-E#XA.pdf</v>
      </c>
      <c r="C1353" s="14" t="str">
        <f>LEFT(B1353, SEARCH(".pdf", B1353)-1)</f>
        <v>3000-T-93-30-D-4900-44-E#XA</v>
      </c>
    </row>
    <row r="1354" spans="1:3" x14ac:dyDescent="0.2">
      <c r="A1354" s="14" t="s">
        <v>13425</v>
      </c>
      <c r="B1354" s="14" t="str">
        <f>MID(A1354, 60, 1100)</f>
        <v>3000-T-93-30-D-4900-45-E#XA.pdf</v>
      </c>
      <c r="C1354" s="14" t="str">
        <f>LEFT(B1354, SEARCH(".pdf", B1354)-1)</f>
        <v>3000-T-93-30-D-4900-45-E#XA</v>
      </c>
    </row>
    <row r="1355" spans="1:3" x14ac:dyDescent="0.2">
      <c r="A1355" s="14" t="s">
        <v>14579</v>
      </c>
      <c r="B1355" s="14" t="str">
        <f>MID(A1355, 60, 1100)</f>
        <v>3000-T-93-30-D-4900-50-E#XA.pdf</v>
      </c>
      <c r="C1355" s="14" t="str">
        <f>LEFT(B1355, SEARCH(".pdf", B1355)-1)</f>
        <v>3000-T-93-30-D-4900-50-E#XA</v>
      </c>
    </row>
    <row r="1356" spans="1:3" x14ac:dyDescent="0.2">
      <c r="A1356" s="14" t="s">
        <v>14580</v>
      </c>
      <c r="B1356" s="14" t="str">
        <f>MID(A1356, 60, 1100)</f>
        <v>3000-T-93-30-D-4900-51-E#XA.pdf</v>
      </c>
      <c r="C1356" s="14" t="str">
        <f>LEFT(B1356, SEARCH(".pdf", B1356)-1)</f>
        <v>3000-T-93-30-D-4900-51-E#XA</v>
      </c>
    </row>
    <row r="1357" spans="1:3" x14ac:dyDescent="0.2">
      <c r="A1357" s="14" t="s">
        <v>13732</v>
      </c>
      <c r="B1357" s="14" t="str">
        <f>MID(A1357, 60, 1100)</f>
        <v>3400-T-90-30-D-4025-07-E#T2.pdf</v>
      </c>
      <c r="C1357" s="14" t="str">
        <f>LEFT(B1357, SEARCH(".pdf", B1357)-1)</f>
        <v>3400-T-90-30-D-4025-07-E#T2</v>
      </c>
    </row>
  </sheetData>
  <sortState ref="A2:C1357">
    <sortCondition ref="C1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92"/>
  <sheetViews>
    <sheetView zoomScaleNormal="100" workbookViewId="0"/>
  </sheetViews>
  <sheetFormatPr defaultRowHeight="12.75" zeroHeight="1" x14ac:dyDescent="0.2"/>
  <cols>
    <col min="1" max="1" width="102.5703125" style="14" bestFit="1" customWidth="1"/>
    <col min="2" max="2" width="41" style="14" bestFit="1" customWidth="1"/>
    <col min="3" max="3" width="38" style="14" bestFit="1" customWidth="1"/>
    <col min="4" max="16384" width="9.140625" style="14"/>
  </cols>
  <sheetData>
    <row r="1" spans="1:4" x14ac:dyDescent="0.2">
      <c r="A1" s="13" t="s">
        <v>14581</v>
      </c>
      <c r="B1" s="13" t="s">
        <v>14582</v>
      </c>
      <c r="C1" s="13" t="s">
        <v>14584</v>
      </c>
      <c r="D1" s="16" t="s">
        <v>14587</v>
      </c>
    </row>
    <row r="2" spans="1:4" x14ac:dyDescent="0.2">
      <c r="A2" s="14" t="s">
        <v>14591</v>
      </c>
      <c r="B2" s="14" t="str">
        <f>MID(A2, 70, 1100)</f>
        <v>3000-T-01-30-D-4000-03-E#XA_annotated.pdf</v>
      </c>
      <c r="C2" s="14" t="str">
        <f>LEFT(B2, SEARCH("_annotated.pdf", B2)-1)</f>
        <v>3000-T-01-30-D-4000-03-E#XA</v>
      </c>
    </row>
    <row r="3" spans="1:4" x14ac:dyDescent="0.2">
      <c r="A3" s="14" t="s">
        <v>14592</v>
      </c>
      <c r="B3" s="14" t="str">
        <f t="shared" ref="B3:B66" si="0">MID(A3, 70, 1100)</f>
        <v>3000-T-01-30-D-4000-04-E#XA_annotated.pdf</v>
      </c>
      <c r="C3" s="14" t="str">
        <f t="shared" ref="C3:C66" si="1">LEFT(B3, SEARCH("_annotated.pdf", B3)-1)</f>
        <v>3000-T-01-30-D-4000-04-E#XA</v>
      </c>
    </row>
    <row r="4" spans="1:4" x14ac:dyDescent="0.2">
      <c r="A4" s="14" t="s">
        <v>14593</v>
      </c>
      <c r="B4" s="14" t="str">
        <f t="shared" si="0"/>
        <v>3000-T-01-30-D-4000-07-E#XA_annotated.pdf</v>
      </c>
      <c r="C4" s="14" t="str">
        <f t="shared" si="1"/>
        <v>3000-T-01-30-D-4000-07-E#XA</v>
      </c>
    </row>
    <row r="5" spans="1:4" x14ac:dyDescent="0.2">
      <c r="A5" s="14" t="s">
        <v>14594</v>
      </c>
      <c r="B5" s="14" t="str">
        <f t="shared" si="0"/>
        <v>3000-T-01-30-D-4900-04-E#XB_annotated.pdf</v>
      </c>
      <c r="C5" s="14" t="str">
        <f t="shared" si="1"/>
        <v>3000-T-01-30-D-4900-04-E#XB</v>
      </c>
    </row>
    <row r="6" spans="1:4" x14ac:dyDescent="0.2">
      <c r="A6" s="14" t="s">
        <v>14595</v>
      </c>
      <c r="B6" s="14" t="str">
        <f t="shared" si="0"/>
        <v>3000-T-01-30-D-4900-06-E#XB_annotated.pdf</v>
      </c>
      <c r="C6" s="14" t="str">
        <f t="shared" si="1"/>
        <v>3000-T-01-30-D-4900-06-E#XB</v>
      </c>
    </row>
    <row r="7" spans="1:4" x14ac:dyDescent="0.2">
      <c r="A7" s="14" t="s">
        <v>14596</v>
      </c>
      <c r="B7" s="14" t="str">
        <f t="shared" si="0"/>
        <v>3000-T-01-30-D-4900-07-E#XB_annotated.pdf</v>
      </c>
      <c r="C7" s="14" t="str">
        <f t="shared" si="1"/>
        <v>3000-T-01-30-D-4900-07-E#XB</v>
      </c>
    </row>
    <row r="8" spans="1:4" x14ac:dyDescent="0.2">
      <c r="A8" s="14" t="s">
        <v>14597</v>
      </c>
      <c r="B8" s="14" t="str">
        <f t="shared" si="0"/>
        <v>3000-T-01-30-D-4900-21-E#XB_annotated.pdf</v>
      </c>
      <c r="C8" s="14" t="str">
        <f t="shared" si="1"/>
        <v>3000-T-01-30-D-4900-21-E#XB</v>
      </c>
    </row>
    <row r="9" spans="1:4" x14ac:dyDescent="0.2">
      <c r="A9" s="14" t="s">
        <v>14598</v>
      </c>
      <c r="B9" s="14" t="str">
        <f t="shared" si="0"/>
        <v>3000-T-01-30-D-4900-25-E#XB_annotated.pdf</v>
      </c>
      <c r="C9" s="14" t="str">
        <f t="shared" si="1"/>
        <v>3000-T-01-30-D-4900-25-E#XB</v>
      </c>
    </row>
    <row r="10" spans="1:4" x14ac:dyDescent="0.2">
      <c r="A10" s="14" t="s">
        <v>14599</v>
      </c>
      <c r="B10" s="14" t="str">
        <f t="shared" si="0"/>
        <v>3000-T-01-30-D-4900-28-E#XB_annotated.pdf</v>
      </c>
      <c r="C10" s="14" t="str">
        <f t="shared" si="1"/>
        <v>3000-T-01-30-D-4900-28-E#XB</v>
      </c>
    </row>
    <row r="11" spans="1:4" x14ac:dyDescent="0.2">
      <c r="A11" s="14" t="s">
        <v>14600</v>
      </c>
      <c r="B11" s="14" t="str">
        <f t="shared" si="0"/>
        <v>3000-T-01-30-D-4900-33-E#XB_annotated.pdf</v>
      </c>
      <c r="C11" s="14" t="str">
        <f t="shared" si="1"/>
        <v>3000-T-01-30-D-4900-33-E#XB</v>
      </c>
    </row>
    <row r="12" spans="1:4" x14ac:dyDescent="0.2">
      <c r="A12" s="14" t="s">
        <v>14601</v>
      </c>
      <c r="B12" s="14" t="str">
        <f t="shared" si="0"/>
        <v>3000-T-01-30-D-4900-37-E#XB_annotated.pdf</v>
      </c>
      <c r="C12" s="14" t="str">
        <f t="shared" si="1"/>
        <v>3000-T-01-30-D-4900-37-E#XB</v>
      </c>
    </row>
    <row r="13" spans="1:4" x14ac:dyDescent="0.2">
      <c r="A13" s="14" t="s">
        <v>14602</v>
      </c>
      <c r="B13" s="14" t="str">
        <f t="shared" si="0"/>
        <v>3000-T-01-30-D-4900-51-E#XA_annotated.pdf</v>
      </c>
      <c r="C13" s="14" t="str">
        <f t="shared" si="1"/>
        <v>3000-T-01-30-D-4900-51-E#XA</v>
      </c>
    </row>
    <row r="14" spans="1:4" x14ac:dyDescent="0.2">
      <c r="A14" s="14" t="s">
        <v>14603</v>
      </c>
      <c r="B14" s="14" t="str">
        <f t="shared" si="0"/>
        <v>3000-T-01-30-D-4900-52-E#XA_annotated.pdf</v>
      </c>
      <c r="C14" s="14" t="str">
        <f t="shared" si="1"/>
        <v>3000-T-01-30-D-4900-52-E#XA</v>
      </c>
    </row>
    <row r="15" spans="1:4" x14ac:dyDescent="0.2">
      <c r="A15" s="14" t="s">
        <v>14604</v>
      </c>
      <c r="B15" s="14" t="str">
        <f t="shared" si="0"/>
        <v>3000-T-01-30-D-4900-53-E#XA_annotated.pdf</v>
      </c>
      <c r="C15" s="14" t="str">
        <f t="shared" si="1"/>
        <v>3000-T-01-30-D-4900-53-E#XA</v>
      </c>
    </row>
    <row r="16" spans="1:4" x14ac:dyDescent="0.2">
      <c r="A16" s="14" t="s">
        <v>14605</v>
      </c>
      <c r="B16" s="14" t="str">
        <f t="shared" si="0"/>
        <v>3000-T-01-30-D-4900-54-E#XB_annotated.pdf</v>
      </c>
      <c r="C16" s="14" t="str">
        <f t="shared" si="1"/>
        <v>3000-T-01-30-D-4900-54-E#XB</v>
      </c>
    </row>
    <row r="17" spans="1:3" x14ac:dyDescent="0.2">
      <c r="A17" s="14" t="s">
        <v>14606</v>
      </c>
      <c r="B17" s="14" t="str">
        <f t="shared" si="0"/>
        <v>3000-T-01-30-D-4900-55-E#XA_annotated.pdf</v>
      </c>
      <c r="C17" s="14" t="str">
        <f t="shared" si="1"/>
        <v>3000-T-01-30-D-4900-55-E#XA</v>
      </c>
    </row>
    <row r="18" spans="1:3" x14ac:dyDescent="0.2">
      <c r="A18" s="14" t="s">
        <v>14607</v>
      </c>
      <c r="B18" s="14" t="str">
        <f t="shared" si="0"/>
        <v>3000-T-01-30-D-4900-56-E#XA_annotated.pdf</v>
      </c>
      <c r="C18" s="14" t="str">
        <f t="shared" si="1"/>
        <v>3000-T-01-30-D-4900-56-E#XA</v>
      </c>
    </row>
    <row r="19" spans="1:3" x14ac:dyDescent="0.2">
      <c r="A19" s="14" t="s">
        <v>14608</v>
      </c>
      <c r="B19" s="14" t="str">
        <f t="shared" si="0"/>
        <v>3000-T-01-30-D-4900-57-E#XB_annotated.pdf</v>
      </c>
      <c r="C19" s="14" t="str">
        <f t="shared" si="1"/>
        <v>3000-T-01-30-D-4900-57-E#XB</v>
      </c>
    </row>
    <row r="20" spans="1:3" x14ac:dyDescent="0.2">
      <c r="A20" s="14" t="s">
        <v>14609</v>
      </c>
      <c r="B20" s="14" t="str">
        <f t="shared" si="0"/>
        <v>3000-T-01-30-D-4900-58-E#XA_annotated.pdf</v>
      </c>
      <c r="C20" s="14" t="str">
        <f t="shared" si="1"/>
        <v>3000-T-01-30-D-4900-58-E#XA</v>
      </c>
    </row>
    <row r="21" spans="1:3" x14ac:dyDescent="0.2">
      <c r="A21" s="14" t="s">
        <v>14610</v>
      </c>
      <c r="B21" s="14" t="str">
        <f t="shared" si="0"/>
        <v>3000-T-01-30-D-4900-59-E#XA_annotated.pdf</v>
      </c>
      <c r="C21" s="14" t="str">
        <f t="shared" si="1"/>
        <v>3000-T-01-30-D-4900-59-E#XA</v>
      </c>
    </row>
    <row r="22" spans="1:3" x14ac:dyDescent="0.2">
      <c r="A22" s="14" t="s">
        <v>14611</v>
      </c>
      <c r="B22" s="14" t="str">
        <f t="shared" si="0"/>
        <v>3000-T-01-30-D-4900-63-E#XB_annotated.pdf</v>
      </c>
      <c r="C22" s="14" t="str">
        <f t="shared" si="1"/>
        <v>3000-T-01-30-D-4900-63-E#XB</v>
      </c>
    </row>
    <row r="23" spans="1:3" x14ac:dyDescent="0.2">
      <c r="A23" s="14" t="s">
        <v>14612</v>
      </c>
      <c r="B23" s="14" t="str">
        <f t="shared" si="0"/>
        <v>3000-T-01-30-D-4900-64-E#XB_annotated.pdf</v>
      </c>
      <c r="C23" s="14" t="str">
        <f t="shared" si="1"/>
        <v>3000-T-01-30-D-4900-64-E#XB</v>
      </c>
    </row>
    <row r="24" spans="1:3" x14ac:dyDescent="0.2">
      <c r="A24" s="14" t="s">
        <v>14613</v>
      </c>
      <c r="B24" s="14" t="str">
        <f t="shared" si="0"/>
        <v>3000-T-01-30-D-4900-68-E#XA_annotated.pdf</v>
      </c>
      <c r="C24" s="14" t="str">
        <f t="shared" si="1"/>
        <v>3000-T-01-30-D-4900-68-E#XA</v>
      </c>
    </row>
    <row r="25" spans="1:3" x14ac:dyDescent="0.2">
      <c r="A25" s="14" t="s">
        <v>14614</v>
      </c>
      <c r="B25" s="14" t="str">
        <f t="shared" si="0"/>
        <v>3000-T-01-30-D-4900-69-E#XA_annotated.pdf</v>
      </c>
      <c r="C25" s="14" t="str">
        <f t="shared" si="1"/>
        <v>3000-T-01-30-D-4900-69-E#XA</v>
      </c>
    </row>
    <row r="26" spans="1:3" x14ac:dyDescent="0.2">
      <c r="A26" s="14" t="s">
        <v>14615</v>
      </c>
      <c r="B26" s="14" t="str">
        <f t="shared" si="0"/>
        <v>3000-T-01-30-D-4900-70-E#XA_annotated.pdf</v>
      </c>
      <c r="C26" s="14" t="str">
        <f t="shared" si="1"/>
        <v>3000-T-01-30-D-4900-70-E#XA</v>
      </c>
    </row>
    <row r="27" spans="1:3" x14ac:dyDescent="0.2">
      <c r="A27" s="14" t="s">
        <v>14616</v>
      </c>
      <c r="B27" s="14" t="str">
        <f t="shared" si="0"/>
        <v>3000-T-01-30-D-4900-71-E#XB_annotated.pdf</v>
      </c>
      <c r="C27" s="14" t="str">
        <f t="shared" si="1"/>
        <v>3000-T-01-30-D-4900-71-E#XB</v>
      </c>
    </row>
    <row r="28" spans="1:3" x14ac:dyDescent="0.2">
      <c r="A28" s="14" t="s">
        <v>14617</v>
      </c>
      <c r="B28" s="14" t="str">
        <f t="shared" si="0"/>
        <v>3000-T-01-30-D-4900-72-E#XA_annotated.pdf</v>
      </c>
      <c r="C28" s="14" t="str">
        <f t="shared" si="1"/>
        <v>3000-T-01-30-D-4900-72-E#XA</v>
      </c>
    </row>
    <row r="29" spans="1:3" x14ac:dyDescent="0.2">
      <c r="A29" s="14" t="s">
        <v>14618</v>
      </c>
      <c r="B29" s="14" t="str">
        <f t="shared" si="0"/>
        <v>3000-T-01-30-D-4900-73-E#XA_annotated.pdf</v>
      </c>
      <c r="C29" s="14" t="str">
        <f t="shared" si="1"/>
        <v>3000-T-01-30-D-4900-73-E#XA</v>
      </c>
    </row>
    <row r="30" spans="1:3" x14ac:dyDescent="0.2">
      <c r="A30" s="14" t="s">
        <v>14619</v>
      </c>
      <c r="B30" s="14" t="str">
        <f t="shared" si="0"/>
        <v>3000-T-01-30-D-4900-74-E#XB_annotated.pdf</v>
      </c>
      <c r="C30" s="14" t="str">
        <f t="shared" si="1"/>
        <v>3000-T-01-30-D-4900-74-E#XB</v>
      </c>
    </row>
    <row r="31" spans="1:3" x14ac:dyDescent="0.2">
      <c r="A31" s="14" t="s">
        <v>14620</v>
      </c>
      <c r="B31" s="14" t="str">
        <f t="shared" si="0"/>
        <v>3000-T-01-30-D-4900-75-E#XA_annotated.pdf</v>
      </c>
      <c r="C31" s="14" t="str">
        <f t="shared" si="1"/>
        <v>3000-T-01-30-D-4900-75-E#XA</v>
      </c>
    </row>
    <row r="32" spans="1:3" x14ac:dyDescent="0.2">
      <c r="A32" s="14" t="s">
        <v>14621</v>
      </c>
      <c r="B32" s="14" t="str">
        <f t="shared" si="0"/>
        <v>3000-T-01-30-D-4900-76-E#XA_annotated.pdf</v>
      </c>
      <c r="C32" s="14" t="str">
        <f t="shared" si="1"/>
        <v>3000-T-01-30-D-4900-76-E#XA</v>
      </c>
    </row>
    <row r="33" spans="1:3" x14ac:dyDescent="0.2">
      <c r="A33" s="14" t="s">
        <v>14622</v>
      </c>
      <c r="B33" s="14" t="str">
        <f t="shared" si="0"/>
        <v>3000-T-01-30-D-4900-80-E#XB_annotated.pdf</v>
      </c>
      <c r="C33" s="14" t="str">
        <f t="shared" si="1"/>
        <v>3000-T-01-30-D-4900-80-E#XB</v>
      </c>
    </row>
    <row r="34" spans="1:3" x14ac:dyDescent="0.2">
      <c r="A34" s="14" t="s">
        <v>14623</v>
      </c>
      <c r="B34" s="14" t="str">
        <f t="shared" si="0"/>
        <v>3000-T-01-30-D-4900-81-E#XB_annotated.pdf</v>
      </c>
      <c r="C34" s="14" t="str">
        <f t="shared" si="1"/>
        <v>3000-T-01-30-D-4900-81-E#XB</v>
      </c>
    </row>
    <row r="35" spans="1:3" x14ac:dyDescent="0.2">
      <c r="A35" s="14" t="s">
        <v>14624</v>
      </c>
      <c r="B35" s="14" t="str">
        <f t="shared" si="0"/>
        <v>3000-T-01-30-D-4900-85-E#XA_annotated.pdf</v>
      </c>
      <c r="C35" s="14" t="str">
        <f t="shared" si="1"/>
        <v>3000-T-01-30-D-4900-85-E#XA</v>
      </c>
    </row>
    <row r="36" spans="1:3" x14ac:dyDescent="0.2">
      <c r="A36" s="14" t="s">
        <v>14625</v>
      </c>
      <c r="B36" s="14" t="str">
        <f t="shared" si="0"/>
        <v>3000-T-01-30-D-4900-86-E#XA_annotated.pdf</v>
      </c>
      <c r="C36" s="14" t="str">
        <f t="shared" si="1"/>
        <v>3000-T-01-30-D-4900-86-E#XA</v>
      </c>
    </row>
    <row r="37" spans="1:3" x14ac:dyDescent="0.2">
      <c r="A37" s="14" t="s">
        <v>14626</v>
      </c>
      <c r="B37" s="14" t="str">
        <f t="shared" si="0"/>
        <v>3000-T-01-30-D-4900-87-E#XA_annotated.pdf</v>
      </c>
      <c r="C37" s="14" t="str">
        <f t="shared" si="1"/>
        <v>3000-T-01-30-D-4900-87-E#XA</v>
      </c>
    </row>
    <row r="38" spans="1:3" x14ac:dyDescent="0.2">
      <c r="A38" s="14" t="s">
        <v>14627</v>
      </c>
      <c r="B38" s="14" t="str">
        <f t="shared" si="0"/>
        <v>3000-T-01-30-D-4900-88-E#XB_annotated.pdf</v>
      </c>
      <c r="C38" s="14" t="str">
        <f t="shared" si="1"/>
        <v>3000-T-01-30-D-4900-88-E#XB</v>
      </c>
    </row>
    <row r="39" spans="1:3" x14ac:dyDescent="0.2">
      <c r="A39" s="14" t="s">
        <v>14628</v>
      </c>
      <c r="B39" s="14" t="str">
        <f t="shared" si="0"/>
        <v>3000-T-01-30-D-4900-89-E#XA_annotated.pdf</v>
      </c>
      <c r="C39" s="14" t="str">
        <f t="shared" si="1"/>
        <v>3000-T-01-30-D-4900-89-E#XA</v>
      </c>
    </row>
    <row r="40" spans="1:3" x14ac:dyDescent="0.2">
      <c r="A40" s="14" t="s">
        <v>14629</v>
      </c>
      <c r="B40" s="14" t="str">
        <f t="shared" si="0"/>
        <v>3000-T-01-30-D-4900-90-E#XA_annotated.pdf</v>
      </c>
      <c r="C40" s="14" t="str">
        <f t="shared" si="1"/>
        <v>3000-T-01-30-D-4900-90-E#XA</v>
      </c>
    </row>
    <row r="41" spans="1:3" x14ac:dyDescent="0.2">
      <c r="A41" s="14" t="s">
        <v>14630</v>
      </c>
      <c r="B41" s="14" t="str">
        <f t="shared" si="0"/>
        <v>3000-T-01-30-D-4900-91-E#XB_annotated.pdf</v>
      </c>
      <c r="C41" s="14" t="str">
        <f t="shared" si="1"/>
        <v>3000-T-01-30-D-4900-91-E#XB</v>
      </c>
    </row>
    <row r="42" spans="1:3" x14ac:dyDescent="0.2">
      <c r="A42" s="14" t="s">
        <v>14631</v>
      </c>
      <c r="B42" s="14" t="str">
        <f t="shared" si="0"/>
        <v>3000-T-01-30-D-4900-92-E#XA_annotated.pdf</v>
      </c>
      <c r="C42" s="14" t="str">
        <f t="shared" si="1"/>
        <v>3000-T-01-30-D-4900-92-E#XA</v>
      </c>
    </row>
    <row r="43" spans="1:3" x14ac:dyDescent="0.2">
      <c r="A43" s="14" t="s">
        <v>14632</v>
      </c>
      <c r="B43" s="14" t="str">
        <f t="shared" si="0"/>
        <v>3000-T-01-30-D-4900-93-E#XA_annotated.pdf</v>
      </c>
      <c r="C43" s="14" t="str">
        <f t="shared" si="1"/>
        <v>3000-T-01-30-D-4900-93-E#XA</v>
      </c>
    </row>
    <row r="44" spans="1:3" x14ac:dyDescent="0.2">
      <c r="A44" s="14" t="s">
        <v>14633</v>
      </c>
      <c r="B44" s="14" t="str">
        <f t="shared" si="0"/>
        <v>3000-T-01-30-D-4901-05-E#XB_annotated.pdf</v>
      </c>
      <c r="C44" s="14" t="str">
        <f t="shared" si="1"/>
        <v>3000-T-01-30-D-4901-05-E#XB</v>
      </c>
    </row>
    <row r="45" spans="1:3" x14ac:dyDescent="0.2">
      <c r="A45" s="14" t="s">
        <v>14634</v>
      </c>
      <c r="B45" s="14" t="str">
        <f t="shared" si="0"/>
        <v>3000-T-01-30-D-4901-06-E#XB_annotated.pdf</v>
      </c>
      <c r="C45" s="14" t="str">
        <f t="shared" si="1"/>
        <v>3000-T-01-30-D-4901-06-E#XB</v>
      </c>
    </row>
    <row r="46" spans="1:3" x14ac:dyDescent="0.2">
      <c r="A46" s="14" t="s">
        <v>14635</v>
      </c>
      <c r="B46" s="14" t="str">
        <f t="shared" si="0"/>
        <v>3000-T-01-30-D-4901-10-E#XB_annotated.pdf</v>
      </c>
      <c r="C46" s="14" t="str">
        <f t="shared" si="1"/>
        <v>3000-T-01-30-D-4901-10-E#XB</v>
      </c>
    </row>
    <row r="47" spans="1:3" x14ac:dyDescent="0.2">
      <c r="A47" s="14" t="s">
        <v>14636</v>
      </c>
      <c r="B47" s="14" t="str">
        <f t="shared" si="0"/>
        <v>3000-T-01-30-D-4901-11-E#XA_annotated.pdf</v>
      </c>
      <c r="C47" s="14" t="str">
        <f t="shared" si="1"/>
        <v>3000-T-01-30-D-4901-11-E#XA</v>
      </c>
    </row>
    <row r="48" spans="1:3" x14ac:dyDescent="0.2">
      <c r="A48" s="14" t="s">
        <v>14637</v>
      </c>
      <c r="B48" s="14" t="str">
        <f t="shared" si="0"/>
        <v>3000-T-01-30-D-4901-12-E#XA_annotated.pdf</v>
      </c>
      <c r="C48" s="14" t="str">
        <f t="shared" si="1"/>
        <v>3000-T-01-30-D-4901-12-E#XA</v>
      </c>
    </row>
    <row r="49" spans="1:3" x14ac:dyDescent="0.2">
      <c r="A49" s="14" t="s">
        <v>14638</v>
      </c>
      <c r="B49" s="14" t="str">
        <f t="shared" si="0"/>
        <v>3000-T-01-30-D-4901-13-E#XB_annotated.pdf</v>
      </c>
      <c r="C49" s="14" t="str">
        <f t="shared" si="1"/>
        <v>3000-T-01-30-D-4901-13-E#XB</v>
      </c>
    </row>
    <row r="50" spans="1:3" x14ac:dyDescent="0.2">
      <c r="A50" s="14" t="s">
        <v>14639</v>
      </c>
      <c r="B50" s="14" t="str">
        <f t="shared" si="0"/>
        <v>3000-T-01-30-D-4901-14-E#XA_annotated.pdf</v>
      </c>
      <c r="C50" s="14" t="str">
        <f t="shared" si="1"/>
        <v>3000-T-01-30-D-4901-14-E#XA</v>
      </c>
    </row>
    <row r="51" spans="1:3" x14ac:dyDescent="0.2">
      <c r="A51" s="14" t="s">
        <v>14640</v>
      </c>
      <c r="B51" s="14" t="str">
        <f t="shared" si="0"/>
        <v>3000-T-01-30-D-4901-15-E#XA_annotated.pdf</v>
      </c>
      <c r="C51" s="14" t="str">
        <f t="shared" si="1"/>
        <v>3000-T-01-30-D-4901-15-E#XA</v>
      </c>
    </row>
    <row r="52" spans="1:3" x14ac:dyDescent="0.2">
      <c r="A52" s="14" t="s">
        <v>14641</v>
      </c>
      <c r="B52" s="14" t="str">
        <f t="shared" si="0"/>
        <v>3000-T-01-30-D-4901-16-E#XB_annotated.pdf</v>
      </c>
      <c r="C52" s="14" t="str">
        <f t="shared" si="1"/>
        <v>3000-T-01-30-D-4901-16-E#XB</v>
      </c>
    </row>
    <row r="53" spans="1:3" x14ac:dyDescent="0.2">
      <c r="A53" s="14" t="s">
        <v>14642</v>
      </c>
      <c r="B53" s="14" t="str">
        <f t="shared" si="0"/>
        <v>3000-T-01-30-D-4901-17-E#XA_annotated.pdf</v>
      </c>
      <c r="C53" s="14" t="str">
        <f t="shared" si="1"/>
        <v>3000-T-01-30-D-4901-17-E#XA</v>
      </c>
    </row>
    <row r="54" spans="1:3" x14ac:dyDescent="0.2">
      <c r="A54" s="14" t="s">
        <v>14643</v>
      </c>
      <c r="B54" s="14" t="str">
        <f t="shared" si="0"/>
        <v>3000-T-01-30-D-4901-18-E#XA_annotated.pdf</v>
      </c>
      <c r="C54" s="14" t="str">
        <f t="shared" si="1"/>
        <v>3000-T-01-30-D-4901-18-E#XA</v>
      </c>
    </row>
    <row r="55" spans="1:3" x14ac:dyDescent="0.2">
      <c r="A55" s="14" t="s">
        <v>14644</v>
      </c>
      <c r="B55" s="14" t="str">
        <f t="shared" si="0"/>
        <v>3000-T-01-30-D-4901-22-E#XB_annotated.pdf</v>
      </c>
      <c r="C55" s="14" t="str">
        <f t="shared" si="1"/>
        <v>3000-T-01-30-D-4901-22-E#XB</v>
      </c>
    </row>
    <row r="56" spans="1:3" x14ac:dyDescent="0.2">
      <c r="A56" s="14" t="s">
        <v>14645</v>
      </c>
      <c r="B56" s="14" t="str">
        <f t="shared" si="0"/>
        <v>3000-T-01-30-D-4901-23-E#XB_annotated.pdf</v>
      </c>
      <c r="C56" s="14" t="str">
        <f t="shared" si="1"/>
        <v>3000-T-01-30-D-4901-23-E#XB</v>
      </c>
    </row>
    <row r="57" spans="1:3" x14ac:dyDescent="0.2">
      <c r="A57" s="14" t="s">
        <v>14646</v>
      </c>
      <c r="B57" s="14" t="str">
        <f t="shared" si="0"/>
        <v>3000-T-01-30-D-4901-27-E#XB_annotated.pdf</v>
      </c>
      <c r="C57" s="14" t="str">
        <f t="shared" si="1"/>
        <v>3000-T-01-30-D-4901-27-E#XB</v>
      </c>
    </row>
    <row r="58" spans="1:3" x14ac:dyDescent="0.2">
      <c r="A58" s="14" t="s">
        <v>14647</v>
      </c>
      <c r="B58" s="14" t="str">
        <f t="shared" si="0"/>
        <v>3000-T-01-30-D-4901-28-E#XA_annotated.pdf</v>
      </c>
      <c r="C58" s="14" t="str">
        <f t="shared" si="1"/>
        <v>3000-T-01-30-D-4901-28-E#XA</v>
      </c>
    </row>
    <row r="59" spans="1:3" x14ac:dyDescent="0.2">
      <c r="A59" s="14" t="s">
        <v>14648</v>
      </c>
      <c r="B59" s="14" t="str">
        <f t="shared" si="0"/>
        <v>3000-T-01-30-D-4901-29-E#XA_annotated.pdf</v>
      </c>
      <c r="C59" s="14" t="str">
        <f t="shared" si="1"/>
        <v>3000-T-01-30-D-4901-29-E#XA</v>
      </c>
    </row>
    <row r="60" spans="1:3" x14ac:dyDescent="0.2">
      <c r="A60" s="14" t="s">
        <v>14649</v>
      </c>
      <c r="B60" s="14" t="str">
        <f t="shared" si="0"/>
        <v>3000-T-01-30-D-4901-30-E#XB_annotated.pdf</v>
      </c>
      <c r="C60" s="14" t="str">
        <f t="shared" si="1"/>
        <v>3000-T-01-30-D-4901-30-E#XB</v>
      </c>
    </row>
    <row r="61" spans="1:3" x14ac:dyDescent="0.2">
      <c r="A61" s="14" t="s">
        <v>14650</v>
      </c>
      <c r="B61" s="14" t="str">
        <f t="shared" si="0"/>
        <v>3000-T-01-30-D-4901-31-E#XA_annotated.pdf</v>
      </c>
      <c r="C61" s="14" t="str">
        <f t="shared" si="1"/>
        <v>3000-T-01-30-D-4901-31-E#XA</v>
      </c>
    </row>
    <row r="62" spans="1:3" x14ac:dyDescent="0.2">
      <c r="A62" s="14" t="s">
        <v>14651</v>
      </c>
      <c r="B62" s="14" t="str">
        <f t="shared" si="0"/>
        <v>3000-T-01-30-D-4901-32-E#XA_annotated.pdf</v>
      </c>
      <c r="C62" s="14" t="str">
        <f t="shared" si="1"/>
        <v>3000-T-01-30-D-4901-32-E#XA</v>
      </c>
    </row>
    <row r="63" spans="1:3" x14ac:dyDescent="0.2">
      <c r="A63" s="14" t="s">
        <v>14652</v>
      </c>
      <c r="B63" s="14" t="str">
        <f t="shared" si="0"/>
        <v>3000-T-01-30-D-4901-33-E#XB_annotated.pdf</v>
      </c>
      <c r="C63" s="14" t="str">
        <f t="shared" si="1"/>
        <v>3000-T-01-30-D-4901-33-E#XB</v>
      </c>
    </row>
    <row r="64" spans="1:3" x14ac:dyDescent="0.2">
      <c r="A64" s="14" t="s">
        <v>14653</v>
      </c>
      <c r="B64" s="14" t="str">
        <f t="shared" si="0"/>
        <v>3000-T-01-30-D-4901-34-E#XA_annotated.pdf</v>
      </c>
      <c r="C64" s="14" t="str">
        <f t="shared" si="1"/>
        <v>3000-T-01-30-D-4901-34-E#XA</v>
      </c>
    </row>
    <row r="65" spans="1:3" x14ac:dyDescent="0.2">
      <c r="A65" s="14" t="s">
        <v>14654</v>
      </c>
      <c r="B65" s="14" t="str">
        <f t="shared" si="0"/>
        <v>3000-T-01-30-D-4901-35-E#XA_annotated.pdf</v>
      </c>
      <c r="C65" s="14" t="str">
        <f t="shared" si="1"/>
        <v>3000-T-01-30-D-4901-35-E#XA</v>
      </c>
    </row>
    <row r="66" spans="1:3" x14ac:dyDescent="0.2">
      <c r="A66" s="14" t="s">
        <v>14655</v>
      </c>
      <c r="B66" s="14" t="str">
        <f t="shared" si="0"/>
        <v>3000-T-01-30-D-4901-39-E#XB_annotated.pdf</v>
      </c>
      <c r="C66" s="14" t="str">
        <f t="shared" si="1"/>
        <v>3000-T-01-30-D-4901-39-E#XB</v>
      </c>
    </row>
    <row r="67" spans="1:3" x14ac:dyDescent="0.2">
      <c r="A67" s="14" t="s">
        <v>14656</v>
      </c>
      <c r="B67" s="14" t="str">
        <f t="shared" ref="B67:B130" si="2">MID(A67, 70, 1100)</f>
        <v>3000-T-01-30-D-4901-40-E#XB_annotated.pdf</v>
      </c>
      <c r="C67" s="14" t="str">
        <f t="shared" ref="C67:C130" si="3">LEFT(B67, SEARCH("_annotated.pdf", B67)-1)</f>
        <v>3000-T-01-30-D-4901-40-E#XB</v>
      </c>
    </row>
    <row r="68" spans="1:3" x14ac:dyDescent="0.2">
      <c r="A68" s="14" t="s">
        <v>14657</v>
      </c>
      <c r="B68" s="14" t="str">
        <f t="shared" si="2"/>
        <v>3000-T-01-30-D-4901-43-E#XB_annotated.pdf</v>
      </c>
      <c r="C68" s="14" t="str">
        <f t="shared" si="3"/>
        <v>3000-T-01-30-D-4901-43-E#XB</v>
      </c>
    </row>
    <row r="69" spans="1:3" x14ac:dyDescent="0.2">
      <c r="A69" s="14" t="s">
        <v>14658</v>
      </c>
      <c r="B69" s="14" t="str">
        <f t="shared" si="2"/>
        <v>3000-T-01-30-D-4901-44-E#XB_annotated.pdf</v>
      </c>
      <c r="C69" s="14" t="str">
        <f t="shared" si="3"/>
        <v>3000-T-01-30-D-4901-44-E#XB</v>
      </c>
    </row>
    <row r="70" spans="1:3" x14ac:dyDescent="0.2">
      <c r="A70" s="14" t="s">
        <v>14659</v>
      </c>
      <c r="B70" s="14" t="str">
        <f t="shared" si="2"/>
        <v>3000-T-01-30-D-4901-45-E#XB_annotated.pdf</v>
      </c>
      <c r="C70" s="14" t="str">
        <f t="shared" si="3"/>
        <v>3000-T-01-30-D-4901-45-E#XB</v>
      </c>
    </row>
    <row r="71" spans="1:3" x14ac:dyDescent="0.2">
      <c r="A71" s="14" t="s">
        <v>14660</v>
      </c>
      <c r="B71" s="14" t="str">
        <f t="shared" si="2"/>
        <v>3000-T-01-30-D-4901-46-E#XB_annotated.pdf</v>
      </c>
      <c r="C71" s="14" t="str">
        <f t="shared" si="3"/>
        <v>3000-T-01-30-D-4901-46-E#XB</v>
      </c>
    </row>
    <row r="72" spans="1:3" x14ac:dyDescent="0.2">
      <c r="A72" s="14" t="s">
        <v>14661</v>
      </c>
      <c r="B72" s="14" t="str">
        <f t="shared" si="2"/>
        <v>3000-T-01-30-D-4901-48-E#XB_annotated.pdf</v>
      </c>
      <c r="C72" s="14" t="str">
        <f t="shared" si="3"/>
        <v>3000-T-01-30-D-4901-48-E#XB</v>
      </c>
    </row>
    <row r="73" spans="1:3" x14ac:dyDescent="0.2">
      <c r="A73" s="14" t="s">
        <v>14662</v>
      </c>
      <c r="B73" s="14" t="str">
        <f t="shared" si="2"/>
        <v>3000-T-01-30-D-4901-49-E#XB_annotated.pdf</v>
      </c>
      <c r="C73" s="14" t="str">
        <f t="shared" si="3"/>
        <v>3000-T-01-30-D-4901-49-E#XB</v>
      </c>
    </row>
    <row r="74" spans="1:3" x14ac:dyDescent="0.2">
      <c r="A74" s="14" t="s">
        <v>14663</v>
      </c>
      <c r="B74" s="14" t="str">
        <f t="shared" si="2"/>
        <v>3000-T-01-30-D-4901-50-E#XB_annotated.pdf</v>
      </c>
      <c r="C74" s="14" t="str">
        <f t="shared" si="3"/>
        <v>3000-T-01-30-D-4901-50-E#XB</v>
      </c>
    </row>
    <row r="75" spans="1:3" x14ac:dyDescent="0.2">
      <c r="A75" s="14" t="s">
        <v>14664</v>
      </c>
      <c r="B75" s="14" t="str">
        <f t="shared" si="2"/>
        <v>3000-T-01-30-D-4901-52-E#XB_annotated.pdf</v>
      </c>
      <c r="C75" s="14" t="str">
        <f t="shared" si="3"/>
        <v>3000-T-01-30-D-4901-52-E#XB</v>
      </c>
    </row>
    <row r="76" spans="1:3" x14ac:dyDescent="0.2">
      <c r="A76" s="14" t="s">
        <v>14665</v>
      </c>
      <c r="B76" s="14" t="str">
        <f t="shared" si="2"/>
        <v>3000-T-01-30-D-4901-53-E#XB_annotated.pdf</v>
      </c>
      <c r="C76" s="14" t="str">
        <f t="shared" si="3"/>
        <v>3000-T-01-30-D-4901-53-E#XB</v>
      </c>
    </row>
    <row r="77" spans="1:3" x14ac:dyDescent="0.2">
      <c r="A77" s="14" t="s">
        <v>14666</v>
      </c>
      <c r="B77" s="14" t="str">
        <f t="shared" si="2"/>
        <v>3000-T-01-30-D-4901-54-E#XB_annotated.pdf</v>
      </c>
      <c r="C77" s="14" t="str">
        <f t="shared" si="3"/>
        <v>3000-T-01-30-D-4901-54-E#XB</v>
      </c>
    </row>
    <row r="78" spans="1:3" x14ac:dyDescent="0.2">
      <c r="A78" s="14" t="s">
        <v>14667</v>
      </c>
      <c r="B78" s="14" t="str">
        <f t="shared" si="2"/>
        <v>3000-T-01-30-D-4901-55-E#XB_annotated.pdf</v>
      </c>
      <c r="C78" s="14" t="str">
        <f t="shared" si="3"/>
        <v>3000-T-01-30-D-4901-55-E#XB</v>
      </c>
    </row>
    <row r="79" spans="1:3" x14ac:dyDescent="0.2">
      <c r="A79" s="14" t="s">
        <v>14668</v>
      </c>
      <c r="B79" s="14" t="str">
        <f t="shared" si="2"/>
        <v>3000-T-01-30-D-4901-57-E#XB_annotated.pdf</v>
      </c>
      <c r="C79" s="14" t="str">
        <f t="shared" si="3"/>
        <v>3000-T-01-30-D-4901-57-E#XB</v>
      </c>
    </row>
    <row r="80" spans="1:3" x14ac:dyDescent="0.2">
      <c r="A80" s="14" t="s">
        <v>14669</v>
      </c>
      <c r="B80" s="14" t="str">
        <f t="shared" si="2"/>
        <v>3000-T-01-30-D-4901-58-E#XB_annotated.pdf</v>
      </c>
      <c r="C80" s="14" t="str">
        <f t="shared" si="3"/>
        <v>3000-T-01-30-D-4901-58-E#XB</v>
      </c>
    </row>
    <row r="81" spans="1:3" x14ac:dyDescent="0.2">
      <c r="A81" s="14" t="s">
        <v>14670</v>
      </c>
      <c r="B81" s="14" t="str">
        <f t="shared" si="2"/>
        <v>3000-T-01-30-D-4901-59-E#XB_annotated.pdf</v>
      </c>
      <c r="C81" s="14" t="str">
        <f t="shared" si="3"/>
        <v>3000-T-01-30-D-4901-59-E#XB</v>
      </c>
    </row>
    <row r="82" spans="1:3" x14ac:dyDescent="0.2">
      <c r="A82" s="14" t="s">
        <v>14671</v>
      </c>
      <c r="B82" s="14" t="str">
        <f t="shared" si="2"/>
        <v>3000-T-01-30-D-4901-61-E#XB_annotated.pdf</v>
      </c>
      <c r="C82" s="14" t="str">
        <f t="shared" si="3"/>
        <v>3000-T-01-30-D-4901-61-E#XB</v>
      </c>
    </row>
    <row r="83" spans="1:3" x14ac:dyDescent="0.2">
      <c r="A83" s="14" t="s">
        <v>14672</v>
      </c>
      <c r="B83" s="14" t="str">
        <f t="shared" si="2"/>
        <v>3000-T-01-30-D-4901-62-E#XB_annotated.pdf</v>
      </c>
      <c r="C83" s="14" t="str">
        <f t="shared" si="3"/>
        <v>3000-T-01-30-D-4901-62-E#XB</v>
      </c>
    </row>
    <row r="84" spans="1:3" x14ac:dyDescent="0.2">
      <c r="A84" s="14" t="s">
        <v>14673</v>
      </c>
      <c r="B84" s="14" t="str">
        <f t="shared" si="2"/>
        <v>3000-T-01-30-D-4901-63-E#XA_annotated.pdf</v>
      </c>
      <c r="C84" s="14" t="str">
        <f t="shared" si="3"/>
        <v>3000-T-01-30-D-4901-63-E#XA</v>
      </c>
    </row>
    <row r="85" spans="1:3" x14ac:dyDescent="0.2">
      <c r="A85" s="14" t="s">
        <v>14674</v>
      </c>
      <c r="B85" s="14" t="str">
        <f t="shared" si="2"/>
        <v>3000-T-01-30-D-4901-64-E#XA_annotated.pdf</v>
      </c>
      <c r="C85" s="14" t="str">
        <f t="shared" si="3"/>
        <v>3000-T-01-30-D-4901-64-E#XA</v>
      </c>
    </row>
    <row r="86" spans="1:3" x14ac:dyDescent="0.2">
      <c r="A86" s="14" t="s">
        <v>14675</v>
      </c>
      <c r="B86" s="14" t="str">
        <f t="shared" si="2"/>
        <v>3000-T-01-30-D-4901-66-E#XB_annotated.pdf</v>
      </c>
      <c r="C86" s="14" t="str">
        <f t="shared" si="3"/>
        <v>3000-T-01-30-D-4901-66-E#XB</v>
      </c>
    </row>
    <row r="87" spans="1:3" x14ac:dyDescent="0.2">
      <c r="A87" s="14" t="s">
        <v>14676</v>
      </c>
      <c r="B87" s="14" t="str">
        <f t="shared" si="2"/>
        <v>3000-T-01-30-D-4901-67-E#XB_annotated.pdf</v>
      </c>
      <c r="C87" s="14" t="str">
        <f t="shared" si="3"/>
        <v>3000-T-01-30-D-4901-67-E#XB</v>
      </c>
    </row>
    <row r="88" spans="1:3" x14ac:dyDescent="0.2">
      <c r="A88" s="14" t="s">
        <v>14677</v>
      </c>
      <c r="B88" s="14" t="str">
        <f t="shared" si="2"/>
        <v>3000-T-01-30-D-4901-68-E#XA_annotated.pdf</v>
      </c>
      <c r="C88" s="14" t="str">
        <f t="shared" si="3"/>
        <v>3000-T-01-30-D-4901-68-E#XA</v>
      </c>
    </row>
    <row r="89" spans="1:3" x14ac:dyDescent="0.2">
      <c r="A89" s="14" t="s">
        <v>14678</v>
      </c>
      <c r="B89" s="14" t="str">
        <f t="shared" si="2"/>
        <v>3000-T-01-30-D-4902-04-E#XA_annotated.pdf</v>
      </c>
      <c r="C89" s="14" t="str">
        <f t="shared" si="3"/>
        <v>3000-T-01-30-D-4902-04-E#XA</v>
      </c>
    </row>
    <row r="90" spans="1:3" x14ac:dyDescent="0.2">
      <c r="A90" s="14" t="s">
        <v>14679</v>
      </c>
      <c r="B90" s="14" t="str">
        <f t="shared" si="2"/>
        <v>3000-T-01-30-D-4902-05-E#XA_annotated.pdf</v>
      </c>
      <c r="C90" s="14" t="str">
        <f t="shared" si="3"/>
        <v>3000-T-01-30-D-4902-05-E#XA</v>
      </c>
    </row>
    <row r="91" spans="1:3" x14ac:dyDescent="0.2">
      <c r="A91" s="14" t="s">
        <v>14680</v>
      </c>
      <c r="B91" s="14" t="str">
        <f t="shared" si="2"/>
        <v>3000-T-01-30-D-4902-06-E#XA_annotated.pdf</v>
      </c>
      <c r="C91" s="14" t="str">
        <f t="shared" si="3"/>
        <v>3000-T-01-30-D-4902-06-E#XA</v>
      </c>
    </row>
    <row r="92" spans="1:3" x14ac:dyDescent="0.2">
      <c r="A92" s="14" t="s">
        <v>14681</v>
      </c>
      <c r="B92" s="14" t="str">
        <f t="shared" si="2"/>
        <v>3000-T-01-30-D-4902-07-E#XA_annotated.pdf</v>
      </c>
      <c r="C92" s="14" t="str">
        <f t="shared" si="3"/>
        <v>3000-T-01-30-D-4902-07-E#XA</v>
      </c>
    </row>
    <row r="93" spans="1:3" x14ac:dyDescent="0.2">
      <c r="A93" s="14" t="s">
        <v>14682</v>
      </c>
      <c r="B93" s="14" t="str">
        <f t="shared" si="2"/>
        <v>3000-T-01-30-D-4902-08-E#XA_annotated.pdf</v>
      </c>
      <c r="C93" s="14" t="str">
        <f t="shared" si="3"/>
        <v>3000-T-01-30-D-4902-08-E#XA</v>
      </c>
    </row>
    <row r="94" spans="1:3" x14ac:dyDescent="0.2">
      <c r="A94" s="14" t="s">
        <v>14683</v>
      </c>
      <c r="B94" s="14" t="str">
        <f t="shared" si="2"/>
        <v>3000-T-01-30-D-4902-09-E#XA_annotated.pdf</v>
      </c>
      <c r="C94" s="14" t="str">
        <f t="shared" si="3"/>
        <v>3000-T-01-30-D-4902-09-E#XA</v>
      </c>
    </row>
    <row r="95" spans="1:3" x14ac:dyDescent="0.2">
      <c r="A95" s="14" t="s">
        <v>14684</v>
      </c>
      <c r="B95" s="14" t="str">
        <f t="shared" si="2"/>
        <v>3000-T-01-30-D-4902-10-E#XA_annotated.pdf</v>
      </c>
      <c r="C95" s="14" t="str">
        <f t="shared" si="3"/>
        <v>3000-T-01-30-D-4902-10-E#XA</v>
      </c>
    </row>
    <row r="96" spans="1:3" x14ac:dyDescent="0.2">
      <c r="A96" s="14" t="s">
        <v>14685</v>
      </c>
      <c r="B96" s="14" t="str">
        <f t="shared" si="2"/>
        <v>3000-T-01-30-D-4902-11-E#XA_annotated.pdf</v>
      </c>
      <c r="C96" s="14" t="str">
        <f t="shared" si="3"/>
        <v>3000-T-01-30-D-4902-11-E#XA</v>
      </c>
    </row>
    <row r="97" spans="1:3" x14ac:dyDescent="0.2">
      <c r="A97" s="14" t="s">
        <v>14686</v>
      </c>
      <c r="B97" s="14" t="str">
        <f t="shared" si="2"/>
        <v>3000-T-01-30-D-4902-13-E#XA_annotated.pdf</v>
      </c>
      <c r="C97" s="14" t="str">
        <f t="shared" si="3"/>
        <v>3000-T-01-30-D-4902-13-E#XA</v>
      </c>
    </row>
    <row r="98" spans="1:3" x14ac:dyDescent="0.2">
      <c r="A98" s="14" t="s">
        <v>14687</v>
      </c>
      <c r="B98" s="14" t="str">
        <f t="shared" si="2"/>
        <v>3000-T-01-30-D-4902-15-E#XA_annotated.pdf</v>
      </c>
      <c r="C98" s="14" t="str">
        <f t="shared" si="3"/>
        <v>3000-T-01-30-D-4902-15-E#XA</v>
      </c>
    </row>
    <row r="99" spans="1:3" x14ac:dyDescent="0.2">
      <c r="A99" s="14" t="s">
        <v>14688</v>
      </c>
      <c r="B99" s="14" t="str">
        <f t="shared" si="2"/>
        <v>3000-T-01-30-D-4902-16-E#XA_annotated.pdf</v>
      </c>
      <c r="C99" s="14" t="str">
        <f t="shared" si="3"/>
        <v>3000-T-01-30-D-4902-16-E#XA</v>
      </c>
    </row>
    <row r="100" spans="1:3" x14ac:dyDescent="0.2">
      <c r="A100" s="14" t="s">
        <v>14689</v>
      </c>
      <c r="B100" s="14" t="str">
        <f t="shared" si="2"/>
        <v>3000-T-01-30-D-4902-17-E#XA_annotated.pdf</v>
      </c>
      <c r="C100" s="14" t="str">
        <f t="shared" si="3"/>
        <v>3000-T-01-30-D-4902-17-E#XA</v>
      </c>
    </row>
    <row r="101" spans="1:3" x14ac:dyDescent="0.2">
      <c r="A101" s="14" t="s">
        <v>14690</v>
      </c>
      <c r="B101" s="14" t="str">
        <f t="shared" si="2"/>
        <v>3000-T-01-30-D-4902-18-E#XA_annotated.pdf</v>
      </c>
      <c r="C101" s="14" t="str">
        <f t="shared" si="3"/>
        <v>3000-T-01-30-D-4902-18-E#XA</v>
      </c>
    </row>
    <row r="102" spans="1:3" x14ac:dyDescent="0.2">
      <c r="A102" s="14" t="s">
        <v>14691</v>
      </c>
      <c r="B102" s="14" t="str">
        <f t="shared" si="2"/>
        <v>3000-T-01-30-D-4902-19-E#XA_annotated.pdf</v>
      </c>
      <c r="C102" s="14" t="str">
        <f t="shared" si="3"/>
        <v>3000-T-01-30-D-4902-19-E#XA</v>
      </c>
    </row>
    <row r="103" spans="1:3" x14ac:dyDescent="0.2">
      <c r="A103" s="14" t="s">
        <v>14692</v>
      </c>
      <c r="B103" s="14" t="str">
        <f t="shared" si="2"/>
        <v>3000-T-01-30-D-4902-20-E#XA_annotated.pdf</v>
      </c>
      <c r="C103" s="14" t="str">
        <f t="shared" si="3"/>
        <v>3000-T-01-30-D-4902-20-E#XA</v>
      </c>
    </row>
    <row r="104" spans="1:3" x14ac:dyDescent="0.2">
      <c r="A104" s="14" t="s">
        <v>14693</v>
      </c>
      <c r="B104" s="14" t="str">
        <f t="shared" si="2"/>
        <v>3000-T-01-30-D-4902-21-E#XA_annotated.pdf</v>
      </c>
      <c r="C104" s="14" t="str">
        <f t="shared" si="3"/>
        <v>3000-T-01-30-D-4902-21-E#XA</v>
      </c>
    </row>
    <row r="105" spans="1:3" x14ac:dyDescent="0.2">
      <c r="A105" s="14" t="s">
        <v>14694</v>
      </c>
      <c r="B105" s="14" t="str">
        <f t="shared" si="2"/>
        <v>3000-T-01-30-D-4902-22-E#XA_annotated.pdf</v>
      </c>
      <c r="C105" s="14" t="str">
        <f t="shared" si="3"/>
        <v>3000-T-01-30-D-4902-22-E#XA</v>
      </c>
    </row>
    <row r="106" spans="1:3" x14ac:dyDescent="0.2">
      <c r="A106" s="14" t="s">
        <v>14695</v>
      </c>
      <c r="B106" s="14" t="str">
        <f t="shared" si="2"/>
        <v>3000-T-01-30-D-4902-23-E#XA_annotated.pdf</v>
      </c>
      <c r="C106" s="14" t="str">
        <f t="shared" si="3"/>
        <v>3000-T-01-30-D-4902-23-E#XA</v>
      </c>
    </row>
    <row r="107" spans="1:3" x14ac:dyDescent="0.2">
      <c r="A107" s="14" t="s">
        <v>14696</v>
      </c>
      <c r="B107" s="14" t="str">
        <f t="shared" si="2"/>
        <v>3000-T-01-30-D-4902-24-E#XA_annotated.pdf</v>
      </c>
      <c r="C107" s="14" t="str">
        <f t="shared" si="3"/>
        <v>3000-T-01-30-D-4902-24-E#XA</v>
      </c>
    </row>
    <row r="108" spans="1:3" x14ac:dyDescent="0.2">
      <c r="A108" s="14" t="s">
        <v>14697</v>
      </c>
      <c r="B108" s="14" t="str">
        <f t="shared" si="2"/>
        <v>3000-T-01-30-D-4902-25-E#XA_annotated.pdf</v>
      </c>
      <c r="C108" s="14" t="str">
        <f t="shared" si="3"/>
        <v>3000-T-01-30-D-4902-25-E#XA</v>
      </c>
    </row>
    <row r="109" spans="1:3" x14ac:dyDescent="0.2">
      <c r="A109" s="14" t="s">
        <v>14698</v>
      </c>
      <c r="B109" s="14" t="str">
        <f t="shared" si="2"/>
        <v>3000-T-01-30-D-4902-29-E#XA_annotated.pdf</v>
      </c>
      <c r="C109" s="14" t="str">
        <f t="shared" si="3"/>
        <v>3000-T-01-30-D-4902-29-E#XA</v>
      </c>
    </row>
    <row r="110" spans="1:3" x14ac:dyDescent="0.2">
      <c r="A110" s="14" t="s">
        <v>14699</v>
      </c>
      <c r="B110" s="14" t="str">
        <f t="shared" si="2"/>
        <v>3000-T-01-30-D-4902-30-E#XA_annotated.pdf</v>
      </c>
      <c r="C110" s="14" t="str">
        <f t="shared" si="3"/>
        <v>3000-T-01-30-D-4902-30-E#XA</v>
      </c>
    </row>
    <row r="111" spans="1:3" x14ac:dyDescent="0.2">
      <c r="A111" s="14" t="s">
        <v>14700</v>
      </c>
      <c r="B111" s="14" t="str">
        <f t="shared" si="2"/>
        <v>3000-T-01-30-D-4902-34-E#XA_annotated.pdf</v>
      </c>
      <c r="C111" s="14" t="str">
        <f t="shared" si="3"/>
        <v>3000-T-01-30-D-4902-34-E#XA</v>
      </c>
    </row>
    <row r="112" spans="1:3" x14ac:dyDescent="0.2">
      <c r="A112" s="14" t="s">
        <v>14701</v>
      </c>
      <c r="B112" s="14" t="str">
        <f t="shared" si="2"/>
        <v>3000-T-01-30-D-4902-35-E#XA_annotated.pdf</v>
      </c>
      <c r="C112" s="14" t="str">
        <f t="shared" si="3"/>
        <v>3000-T-01-30-D-4902-35-E#XA</v>
      </c>
    </row>
    <row r="113" spans="1:3" x14ac:dyDescent="0.2">
      <c r="A113" s="14" t="s">
        <v>14702</v>
      </c>
      <c r="B113" s="14" t="str">
        <f t="shared" si="2"/>
        <v>3000-T-01-30-D-4902-36-E#XA_annotated.pdf</v>
      </c>
      <c r="C113" s="14" t="str">
        <f t="shared" si="3"/>
        <v>3000-T-01-30-D-4902-36-E#XA</v>
      </c>
    </row>
    <row r="114" spans="1:3" x14ac:dyDescent="0.2">
      <c r="A114" s="14" t="s">
        <v>14703</v>
      </c>
      <c r="B114" s="14" t="str">
        <f t="shared" si="2"/>
        <v>3000-T-01-30-D-4902-37-E#XA_annotated.pdf</v>
      </c>
      <c r="C114" s="14" t="str">
        <f t="shared" si="3"/>
        <v>3000-T-01-30-D-4902-37-E#XA</v>
      </c>
    </row>
    <row r="115" spans="1:3" x14ac:dyDescent="0.2">
      <c r="A115" s="14" t="s">
        <v>14704</v>
      </c>
      <c r="B115" s="14" t="str">
        <f t="shared" si="2"/>
        <v>3000-T-01-30-D-4902-38-E#XA_annotated.pdf</v>
      </c>
      <c r="C115" s="14" t="str">
        <f t="shared" si="3"/>
        <v>3000-T-01-30-D-4902-38-E#XA</v>
      </c>
    </row>
    <row r="116" spans="1:3" x14ac:dyDescent="0.2">
      <c r="A116" s="14" t="s">
        <v>14705</v>
      </c>
      <c r="B116" s="14" t="str">
        <f t="shared" si="2"/>
        <v>3000-T-01-30-D-4902-39-E#XA_annotated.pdf</v>
      </c>
      <c r="C116" s="14" t="str">
        <f t="shared" si="3"/>
        <v>3000-T-01-30-D-4902-39-E#XA</v>
      </c>
    </row>
    <row r="117" spans="1:3" x14ac:dyDescent="0.2">
      <c r="A117" s="14" t="s">
        <v>14706</v>
      </c>
      <c r="B117" s="14" t="str">
        <f t="shared" si="2"/>
        <v>3000-T-01-30-D-4902-40-E#XA_annotated.pdf</v>
      </c>
      <c r="C117" s="14" t="str">
        <f t="shared" si="3"/>
        <v>3000-T-01-30-D-4902-40-E#XA</v>
      </c>
    </row>
    <row r="118" spans="1:3" x14ac:dyDescent="0.2">
      <c r="A118" s="14" t="s">
        <v>14707</v>
      </c>
      <c r="B118" s="14" t="str">
        <f t="shared" si="2"/>
        <v>3000-T-01-30-D-4902-41-E#XA_annotated.pdf</v>
      </c>
      <c r="C118" s="14" t="str">
        <f t="shared" si="3"/>
        <v>3000-T-01-30-D-4902-41-E#XA</v>
      </c>
    </row>
    <row r="119" spans="1:3" x14ac:dyDescent="0.2">
      <c r="A119" s="14" t="s">
        <v>14708</v>
      </c>
      <c r="B119" s="14" t="str">
        <f t="shared" si="2"/>
        <v>3000-T-01-30-D-4902-42-E#XA_annotated.pdf</v>
      </c>
      <c r="C119" s="14" t="str">
        <f t="shared" si="3"/>
        <v>3000-T-01-30-D-4902-42-E#XA</v>
      </c>
    </row>
    <row r="120" spans="1:3" x14ac:dyDescent="0.2">
      <c r="A120" s="14" t="s">
        <v>14709</v>
      </c>
      <c r="B120" s="14" t="str">
        <f t="shared" si="2"/>
        <v>3000-T-01-30-D-4902-43-E#XA_annotated.pdf</v>
      </c>
      <c r="C120" s="14" t="str">
        <f t="shared" si="3"/>
        <v>3000-T-01-30-D-4902-43-E#XA</v>
      </c>
    </row>
    <row r="121" spans="1:3" x14ac:dyDescent="0.2">
      <c r="A121" s="14" t="s">
        <v>14710</v>
      </c>
      <c r="B121" s="14" t="str">
        <f t="shared" si="2"/>
        <v>3000-T-01-30-D-4902-44-E#XA_annotated.pdf</v>
      </c>
      <c r="C121" s="14" t="str">
        <f t="shared" si="3"/>
        <v>3000-T-01-30-D-4902-44-E#XA</v>
      </c>
    </row>
    <row r="122" spans="1:3" x14ac:dyDescent="0.2">
      <c r="A122" s="14" t="s">
        <v>14711</v>
      </c>
      <c r="B122" s="14" t="str">
        <f t="shared" si="2"/>
        <v>3000-T-01-30-D-4902-48-E#XA_annotated.pdf</v>
      </c>
      <c r="C122" s="14" t="str">
        <f t="shared" si="3"/>
        <v>3000-T-01-30-D-4902-48-E#XA</v>
      </c>
    </row>
    <row r="123" spans="1:3" x14ac:dyDescent="0.2">
      <c r="A123" s="14" t="s">
        <v>14712</v>
      </c>
      <c r="B123" s="14" t="str">
        <f t="shared" si="2"/>
        <v>3000-T-01-30-D-4902-49-E#XA_annotated.pdf</v>
      </c>
      <c r="C123" s="14" t="str">
        <f t="shared" si="3"/>
        <v>3000-T-01-30-D-4902-49-E#XA</v>
      </c>
    </row>
    <row r="124" spans="1:3" x14ac:dyDescent="0.2">
      <c r="A124" s="14" t="s">
        <v>14713</v>
      </c>
      <c r="B124" s="14" t="str">
        <f t="shared" si="2"/>
        <v>3000-T-01-34-D-0001-01-E#XA_annotated.pdf</v>
      </c>
      <c r="C124" s="14" t="str">
        <f t="shared" si="3"/>
        <v>3000-T-01-34-D-0001-01-E#XA</v>
      </c>
    </row>
    <row r="125" spans="1:3" x14ac:dyDescent="0.2">
      <c r="A125" s="14" t="s">
        <v>14714</v>
      </c>
      <c r="B125" s="14" t="str">
        <f t="shared" si="2"/>
        <v>3000-T-01-34-D-0005-01-E#XB_annotated.pdf</v>
      </c>
      <c r="C125" s="14" t="str">
        <f t="shared" si="3"/>
        <v>3000-T-01-34-D-0005-01-E#XB</v>
      </c>
    </row>
    <row r="126" spans="1:3" x14ac:dyDescent="0.2">
      <c r="A126" s="14" t="s">
        <v>14715</v>
      </c>
      <c r="B126" s="14" t="str">
        <f t="shared" si="2"/>
        <v>3000-T-01-37-D-0007-01-E#XA_annotated.pdf</v>
      </c>
      <c r="C126" s="14" t="str">
        <f t="shared" si="3"/>
        <v>3000-T-01-37-D-0007-01-E#XA</v>
      </c>
    </row>
    <row r="127" spans="1:3" x14ac:dyDescent="0.2">
      <c r="A127" s="14" t="s">
        <v>14716</v>
      </c>
      <c r="B127" s="14" t="str">
        <f t="shared" si="2"/>
        <v>3000-T-01-37-D-0007-02-E#XA_annotated.pdf</v>
      </c>
      <c r="C127" s="14" t="str">
        <f t="shared" si="3"/>
        <v>3000-T-01-37-D-0007-02-E#XA</v>
      </c>
    </row>
    <row r="128" spans="1:3" x14ac:dyDescent="0.2">
      <c r="A128" s="14" t="s">
        <v>14717</v>
      </c>
      <c r="B128" s="14" t="str">
        <f t="shared" si="2"/>
        <v>3000-T-01-37-D-0009-01-E#XA_annotated.pdf</v>
      </c>
      <c r="C128" s="14" t="str">
        <f t="shared" si="3"/>
        <v>3000-T-01-37-D-0009-01-E#XA</v>
      </c>
    </row>
    <row r="129" spans="1:3" x14ac:dyDescent="0.2">
      <c r="A129" s="14" t="s">
        <v>14718</v>
      </c>
      <c r="B129" s="14" t="str">
        <f t="shared" si="2"/>
        <v>3000-T-01-37-D-0009-02-E#XA_annotated.pdf</v>
      </c>
      <c r="C129" s="14" t="str">
        <f t="shared" si="3"/>
        <v>3000-T-01-37-D-0009-02-E#XA</v>
      </c>
    </row>
    <row r="130" spans="1:3" x14ac:dyDescent="0.2">
      <c r="A130" s="14" t="s">
        <v>14719</v>
      </c>
      <c r="B130" s="14" t="str">
        <f t="shared" si="2"/>
        <v>3000-T-01-37-D-0012-01-E#XA_annotated.pdf</v>
      </c>
      <c r="C130" s="14" t="str">
        <f t="shared" si="3"/>
        <v>3000-T-01-37-D-0012-01-E#XA</v>
      </c>
    </row>
    <row r="131" spans="1:3" x14ac:dyDescent="0.2">
      <c r="A131" s="14" t="s">
        <v>14720</v>
      </c>
      <c r="B131" s="14" t="str">
        <f t="shared" ref="B131:B194" si="4">MID(A131, 70, 1100)</f>
        <v>3000-T-01-37-D-0012-02-E#XA_annotated.pdf</v>
      </c>
      <c r="C131" s="14" t="str">
        <f t="shared" ref="C131:C194" si="5">LEFT(B131, SEARCH("_annotated.pdf", B131)-1)</f>
        <v>3000-T-01-37-D-0012-02-E#XA</v>
      </c>
    </row>
    <row r="132" spans="1:3" x14ac:dyDescent="0.2">
      <c r="A132" s="14" t="s">
        <v>14721</v>
      </c>
      <c r="B132" s="14" t="str">
        <f t="shared" si="4"/>
        <v>3000-T-01-37-D-0013-01-E#XA_annotated.pdf</v>
      </c>
      <c r="C132" s="14" t="str">
        <f t="shared" si="5"/>
        <v>3000-T-01-37-D-0013-01-E#XA</v>
      </c>
    </row>
    <row r="133" spans="1:3" x14ac:dyDescent="0.2">
      <c r="A133" s="14" t="s">
        <v>14722</v>
      </c>
      <c r="B133" s="14" t="str">
        <f t="shared" si="4"/>
        <v>3000-T-01-37-D-0013-02-E#XA_annotated.pdf</v>
      </c>
      <c r="C133" s="14" t="str">
        <f t="shared" si="5"/>
        <v>3000-T-01-37-D-0013-02-E#XA</v>
      </c>
    </row>
    <row r="134" spans="1:3" x14ac:dyDescent="0.2">
      <c r="A134" s="14" t="s">
        <v>14723</v>
      </c>
      <c r="B134" s="14" t="str">
        <f t="shared" si="4"/>
        <v>3000-T-01-37-D-0013-03-E#XA_annotated.pdf</v>
      </c>
      <c r="C134" s="14" t="str">
        <f t="shared" si="5"/>
        <v>3000-T-01-37-D-0013-03-E#XA</v>
      </c>
    </row>
    <row r="135" spans="1:3" x14ac:dyDescent="0.2">
      <c r="A135" s="14" t="s">
        <v>14724</v>
      </c>
      <c r="B135" s="14" t="str">
        <f t="shared" si="4"/>
        <v>3000-T-01-37-D-0019-01-E#XA_annotated.pdf</v>
      </c>
      <c r="C135" s="14" t="str">
        <f t="shared" si="5"/>
        <v>3000-T-01-37-D-0019-01-E#XA</v>
      </c>
    </row>
    <row r="136" spans="1:3" x14ac:dyDescent="0.2">
      <c r="A136" s="14" t="s">
        <v>14725</v>
      </c>
      <c r="B136" s="14" t="str">
        <f t="shared" si="4"/>
        <v>3000-T-01-37-D-0019-02-E#XA_annotated.pdf</v>
      </c>
      <c r="C136" s="14" t="str">
        <f t="shared" si="5"/>
        <v>3000-T-01-37-D-0019-02-E#XA</v>
      </c>
    </row>
    <row r="137" spans="1:3" x14ac:dyDescent="0.2">
      <c r="A137" s="14" t="s">
        <v>14726</v>
      </c>
      <c r="B137" s="14" t="str">
        <f t="shared" si="4"/>
        <v>3000-T-01-37-D-0032-01-E#XB_annotated.pdf</v>
      </c>
      <c r="C137" s="14" t="str">
        <f t="shared" si="5"/>
        <v>3000-T-01-37-D-0032-01-E#XB</v>
      </c>
    </row>
    <row r="138" spans="1:3" x14ac:dyDescent="0.2">
      <c r="A138" s="14" t="s">
        <v>14727</v>
      </c>
      <c r="B138" s="14" t="str">
        <f t="shared" si="4"/>
        <v>3000-T-01-37-D-0033-01-E#XA_annotated.pdf</v>
      </c>
      <c r="C138" s="14" t="str">
        <f t="shared" si="5"/>
        <v>3000-T-01-37-D-0033-01-E#XA</v>
      </c>
    </row>
    <row r="139" spans="1:3" x14ac:dyDescent="0.2">
      <c r="A139" s="14" t="s">
        <v>14728</v>
      </c>
      <c r="B139" s="14" t="str">
        <f t="shared" si="4"/>
        <v>3000-T-01-37-D-0034-01-E#XA_annotated.pdf</v>
      </c>
      <c r="C139" s="14" t="str">
        <f t="shared" si="5"/>
        <v>3000-T-01-37-D-0034-01-E#XA</v>
      </c>
    </row>
    <row r="140" spans="1:3" x14ac:dyDescent="0.2">
      <c r="A140" s="14" t="s">
        <v>14729</v>
      </c>
      <c r="B140" s="14" t="str">
        <f t="shared" si="4"/>
        <v>3000-T-01-37-D-0034-02-E#XA_annotated.pdf</v>
      </c>
      <c r="C140" s="14" t="str">
        <f t="shared" si="5"/>
        <v>3000-T-01-37-D-0034-02-E#XA</v>
      </c>
    </row>
    <row r="141" spans="1:3" x14ac:dyDescent="0.2">
      <c r="A141" s="14" t="s">
        <v>14730</v>
      </c>
      <c r="B141" s="14" t="str">
        <f t="shared" si="4"/>
        <v>3000-T-01-37-D-0035-01-E#XA_annotated.pdf</v>
      </c>
      <c r="C141" s="14" t="str">
        <f t="shared" si="5"/>
        <v>3000-T-01-37-D-0035-01-E#XA</v>
      </c>
    </row>
    <row r="142" spans="1:3" x14ac:dyDescent="0.2">
      <c r="A142" s="14" t="s">
        <v>14731</v>
      </c>
      <c r="B142" s="14" t="str">
        <f t="shared" si="4"/>
        <v>3000-T-01-37-D-0035-02-E#XA_annotated.pdf</v>
      </c>
      <c r="C142" s="14" t="str">
        <f t="shared" si="5"/>
        <v>3000-T-01-37-D-0035-02-E#XA</v>
      </c>
    </row>
    <row r="143" spans="1:3" x14ac:dyDescent="0.2">
      <c r="A143" s="14" t="s">
        <v>14732</v>
      </c>
      <c r="B143" s="14" t="str">
        <f t="shared" si="4"/>
        <v>3000-T-01-37-D-0036-01-E#XA_annotated.pdf</v>
      </c>
      <c r="C143" s="14" t="str">
        <f t="shared" si="5"/>
        <v>3000-T-01-37-D-0036-01-E#XA</v>
      </c>
    </row>
    <row r="144" spans="1:3" x14ac:dyDescent="0.2">
      <c r="A144" s="14" t="s">
        <v>14733</v>
      </c>
      <c r="B144" s="14" t="str">
        <f t="shared" si="4"/>
        <v>3000-T-01-37-D-0036-02-E#XA_annotated.pdf</v>
      </c>
      <c r="C144" s="14" t="str">
        <f t="shared" si="5"/>
        <v>3000-T-01-37-D-0036-02-E#XA</v>
      </c>
    </row>
    <row r="145" spans="1:3" x14ac:dyDescent="0.2">
      <c r="A145" s="14" t="s">
        <v>14734</v>
      </c>
      <c r="B145" s="14" t="str">
        <f t="shared" si="4"/>
        <v>3000-T-01-37-D-0037-01-E#XA_annotated.pdf</v>
      </c>
      <c r="C145" s="14" t="str">
        <f t="shared" si="5"/>
        <v>3000-T-01-37-D-0037-01-E#XA</v>
      </c>
    </row>
    <row r="146" spans="1:3" x14ac:dyDescent="0.2">
      <c r="A146" s="14" t="s">
        <v>14735</v>
      </c>
      <c r="B146" s="14" t="str">
        <f t="shared" si="4"/>
        <v>3000-T-01-37-D-0037-02-E#XA_annotated.pdf</v>
      </c>
      <c r="C146" s="14" t="str">
        <f t="shared" si="5"/>
        <v>3000-T-01-37-D-0037-02-E#XA</v>
      </c>
    </row>
    <row r="147" spans="1:3" x14ac:dyDescent="0.2">
      <c r="A147" s="14" t="s">
        <v>14736</v>
      </c>
      <c r="B147" s="14" t="str">
        <f t="shared" si="4"/>
        <v>3000-T-01-37-D-0038-01-E#XA_annotated.pdf</v>
      </c>
      <c r="C147" s="14" t="str">
        <f t="shared" si="5"/>
        <v>3000-T-01-37-D-0038-01-E#XA</v>
      </c>
    </row>
    <row r="148" spans="1:3" x14ac:dyDescent="0.2">
      <c r="A148" s="14" t="s">
        <v>14737</v>
      </c>
      <c r="B148" s="14" t="str">
        <f t="shared" si="4"/>
        <v>3000-T-01-37-D-0038-02-E#XA_annotated.pdf</v>
      </c>
      <c r="C148" s="14" t="str">
        <f t="shared" si="5"/>
        <v>3000-T-01-37-D-0038-02-E#XA</v>
      </c>
    </row>
    <row r="149" spans="1:3" x14ac:dyDescent="0.2">
      <c r="A149" s="14" t="s">
        <v>14738</v>
      </c>
      <c r="B149" s="14" t="str">
        <f t="shared" si="4"/>
        <v>3000-T-01-37-D-0039-01-E#XA_annotated.pdf</v>
      </c>
      <c r="C149" s="14" t="str">
        <f t="shared" si="5"/>
        <v>3000-T-01-37-D-0039-01-E#XA</v>
      </c>
    </row>
    <row r="150" spans="1:3" x14ac:dyDescent="0.2">
      <c r="A150" s="14" t="s">
        <v>14739</v>
      </c>
      <c r="B150" s="14" t="str">
        <f t="shared" si="4"/>
        <v>3000-T-01-37-D-0039-02-E#XA_annotated.pdf</v>
      </c>
      <c r="C150" s="14" t="str">
        <f t="shared" si="5"/>
        <v>3000-T-01-37-D-0039-02-E#XA</v>
      </c>
    </row>
    <row r="151" spans="1:3" x14ac:dyDescent="0.2">
      <c r="A151" s="14" t="s">
        <v>14740</v>
      </c>
      <c r="B151" s="14" t="str">
        <f t="shared" si="4"/>
        <v>3000-T-01-37-D-0043-01-E#XA_annotated.pdf</v>
      </c>
      <c r="C151" s="14" t="str">
        <f t="shared" si="5"/>
        <v>3000-T-01-37-D-0043-01-E#XA</v>
      </c>
    </row>
    <row r="152" spans="1:3" x14ac:dyDescent="0.2">
      <c r="A152" s="14" t="s">
        <v>14741</v>
      </c>
      <c r="B152" s="14" t="str">
        <f t="shared" si="4"/>
        <v>3000-T-01-37-D-0043-02-E#XA_annotated.pdf</v>
      </c>
      <c r="C152" s="14" t="str">
        <f t="shared" si="5"/>
        <v>3000-T-01-37-D-0043-02-E#XA</v>
      </c>
    </row>
    <row r="153" spans="1:3" x14ac:dyDescent="0.2">
      <c r="A153" s="14" t="s">
        <v>14742</v>
      </c>
      <c r="B153" s="14" t="str">
        <f t="shared" si="4"/>
        <v>3000-T-01-37-D-0043-03-E#XA_annotated.pdf</v>
      </c>
      <c r="C153" s="14" t="str">
        <f t="shared" si="5"/>
        <v>3000-T-01-37-D-0043-03-E#XA</v>
      </c>
    </row>
    <row r="154" spans="1:3" x14ac:dyDescent="0.2">
      <c r="A154" s="14" t="s">
        <v>14743</v>
      </c>
      <c r="B154" s="14" t="str">
        <f t="shared" si="4"/>
        <v>3000-T-01-37-D-4002-01-E#XA_annotated.pdf</v>
      </c>
      <c r="C154" s="14" t="str">
        <f t="shared" si="5"/>
        <v>3000-T-01-37-D-4002-01-E#XA</v>
      </c>
    </row>
    <row r="155" spans="1:3" x14ac:dyDescent="0.2">
      <c r="A155" s="14" t="s">
        <v>14744</v>
      </c>
      <c r="B155" s="14" t="str">
        <f t="shared" si="4"/>
        <v>3000-T-01-37-D-4002-02-E#XA_annotated.pdf</v>
      </c>
      <c r="C155" s="14" t="str">
        <f t="shared" si="5"/>
        <v>3000-T-01-37-D-4002-02-E#XA</v>
      </c>
    </row>
    <row r="156" spans="1:3" x14ac:dyDescent="0.2">
      <c r="A156" s="14" t="s">
        <v>14745</v>
      </c>
      <c r="B156" s="14" t="str">
        <f t="shared" si="4"/>
        <v>3000-T-01-37-D-4003-01-E#XA_annotated.pdf</v>
      </c>
      <c r="C156" s="14" t="str">
        <f t="shared" si="5"/>
        <v>3000-T-01-37-D-4003-01-E#XA</v>
      </c>
    </row>
    <row r="157" spans="1:3" x14ac:dyDescent="0.2">
      <c r="A157" s="14" t="s">
        <v>14746</v>
      </c>
      <c r="B157" s="14" t="str">
        <f t="shared" si="4"/>
        <v>3000-T-01-37-D-4003-02-E#XA_annotated.pdf</v>
      </c>
      <c r="C157" s="14" t="str">
        <f t="shared" si="5"/>
        <v>3000-T-01-37-D-4003-02-E#XA</v>
      </c>
    </row>
    <row r="158" spans="1:3" x14ac:dyDescent="0.2">
      <c r="A158" s="14" t="s">
        <v>14747</v>
      </c>
      <c r="B158" s="14" t="str">
        <f t="shared" si="4"/>
        <v>3000-T-01-37-D-4004-01-E#XA_annotated.pdf</v>
      </c>
      <c r="C158" s="14" t="str">
        <f t="shared" si="5"/>
        <v>3000-T-01-37-D-4004-01-E#XA</v>
      </c>
    </row>
    <row r="159" spans="1:3" x14ac:dyDescent="0.2">
      <c r="A159" s="14" t="s">
        <v>14748</v>
      </c>
      <c r="B159" s="14" t="str">
        <f t="shared" si="4"/>
        <v>3000-T-01-37-D-4004-02-E#XA_annotated.pdf</v>
      </c>
      <c r="C159" s="14" t="str">
        <f t="shared" si="5"/>
        <v>3000-T-01-37-D-4004-02-E#XA</v>
      </c>
    </row>
    <row r="160" spans="1:3" x14ac:dyDescent="0.2">
      <c r="A160" s="14" t="s">
        <v>14749</v>
      </c>
      <c r="B160" s="14" t="str">
        <f t="shared" si="4"/>
        <v>3000-T-01-37-D-4005-01-E#XA_annotated.pdf</v>
      </c>
      <c r="C160" s="14" t="str">
        <f t="shared" si="5"/>
        <v>3000-T-01-37-D-4005-01-E#XA</v>
      </c>
    </row>
    <row r="161" spans="1:3" x14ac:dyDescent="0.2">
      <c r="A161" s="14" t="s">
        <v>14750</v>
      </c>
      <c r="B161" s="14" t="str">
        <f t="shared" si="4"/>
        <v>3000-T-01-37-D-4005-02-E#XA_annotated.pdf</v>
      </c>
      <c r="C161" s="14" t="str">
        <f t="shared" si="5"/>
        <v>3000-T-01-37-D-4005-02-E#XA</v>
      </c>
    </row>
    <row r="162" spans="1:3" x14ac:dyDescent="0.2">
      <c r="A162" s="14" t="s">
        <v>14751</v>
      </c>
      <c r="B162" s="14" t="str">
        <f t="shared" si="4"/>
        <v>3000-T-02-30-D-4900-04-E#XA_annotated.pdf</v>
      </c>
      <c r="C162" s="14" t="str">
        <f t="shared" si="5"/>
        <v>3000-T-02-30-D-4900-04-E#XA</v>
      </c>
    </row>
    <row r="163" spans="1:3" x14ac:dyDescent="0.2">
      <c r="A163" s="14" t="s">
        <v>14752</v>
      </c>
      <c r="B163" s="14" t="str">
        <f t="shared" si="4"/>
        <v>3000-T-02-30-D-4900-05-E#XA_annotated.pdf</v>
      </c>
      <c r="C163" s="14" t="str">
        <f t="shared" si="5"/>
        <v>3000-T-02-30-D-4900-05-E#XA</v>
      </c>
    </row>
    <row r="164" spans="1:3" x14ac:dyDescent="0.2">
      <c r="A164" s="14" t="s">
        <v>14753</v>
      </c>
      <c r="B164" s="14" t="str">
        <f t="shared" si="4"/>
        <v>3000-T-02-30-D-4900-06-E#XA_annotated.pdf</v>
      </c>
      <c r="C164" s="14" t="str">
        <f t="shared" si="5"/>
        <v>3000-T-02-30-D-4900-06-E#XA</v>
      </c>
    </row>
    <row r="165" spans="1:3" x14ac:dyDescent="0.2">
      <c r="A165" s="14" t="s">
        <v>14754</v>
      </c>
      <c r="B165" s="14" t="str">
        <f t="shared" si="4"/>
        <v>3000-T-02-30-D-4900-11-E#XA_annotated.pdf</v>
      </c>
      <c r="C165" s="14" t="str">
        <f t="shared" si="5"/>
        <v>3000-T-02-30-D-4900-11-E#XA</v>
      </c>
    </row>
    <row r="166" spans="1:3" x14ac:dyDescent="0.2">
      <c r="A166" s="14" t="s">
        <v>14755</v>
      </c>
      <c r="B166" s="14" t="str">
        <f t="shared" si="4"/>
        <v>3000-T-02-30-D-4900-12-E#XA_annotated.pdf</v>
      </c>
      <c r="C166" s="14" t="str">
        <f t="shared" si="5"/>
        <v>3000-T-02-30-D-4900-12-E#XA</v>
      </c>
    </row>
    <row r="167" spans="1:3" x14ac:dyDescent="0.2">
      <c r="A167" s="14" t="s">
        <v>14756</v>
      </c>
      <c r="B167" s="14" t="str">
        <f t="shared" si="4"/>
        <v>3000-T-02-30-D-4900-17-E#XA_annotated.pdf</v>
      </c>
      <c r="C167" s="14" t="str">
        <f t="shared" si="5"/>
        <v>3000-T-02-30-D-4900-17-E#XA</v>
      </c>
    </row>
    <row r="168" spans="1:3" x14ac:dyDescent="0.2">
      <c r="A168" s="14" t="s">
        <v>14757</v>
      </c>
      <c r="B168" s="14" t="str">
        <f t="shared" si="4"/>
        <v>3000-T-02-30-D-4900-18-E#XA_annotated.pdf</v>
      </c>
      <c r="C168" s="14" t="str">
        <f t="shared" si="5"/>
        <v>3000-T-02-30-D-4900-18-E#XA</v>
      </c>
    </row>
    <row r="169" spans="1:3" x14ac:dyDescent="0.2">
      <c r="A169" s="14" t="s">
        <v>14758</v>
      </c>
      <c r="B169" s="14" t="str">
        <f t="shared" si="4"/>
        <v>3000-T-02-30-D-4900-23-E#XA_annotated.pdf</v>
      </c>
      <c r="C169" s="14" t="str">
        <f t="shared" si="5"/>
        <v>3000-T-02-30-D-4900-23-E#XA</v>
      </c>
    </row>
    <row r="170" spans="1:3" x14ac:dyDescent="0.2">
      <c r="A170" s="14" t="s">
        <v>14759</v>
      </c>
      <c r="B170" s="14" t="str">
        <f t="shared" si="4"/>
        <v>3000-T-02-30-D-4900-24-E#XA_annotated.pdf</v>
      </c>
      <c r="C170" s="14" t="str">
        <f t="shared" si="5"/>
        <v>3000-T-02-30-D-4900-24-E#XA</v>
      </c>
    </row>
    <row r="171" spans="1:3" x14ac:dyDescent="0.2">
      <c r="A171" s="14" t="s">
        <v>14760</v>
      </c>
      <c r="B171" s="14" t="str">
        <f t="shared" si="4"/>
        <v>3000-T-02-30-D-4900-27-E#XA_annotated.pdf</v>
      </c>
      <c r="C171" s="14" t="str">
        <f t="shared" si="5"/>
        <v>3000-T-02-30-D-4900-27-E#XA</v>
      </c>
    </row>
    <row r="172" spans="1:3" x14ac:dyDescent="0.2">
      <c r="A172" s="14" t="s">
        <v>14761</v>
      </c>
      <c r="B172" s="14" t="str">
        <f t="shared" si="4"/>
        <v>3000-T-02-30-D-4900-32-E#XA_annotated.pdf</v>
      </c>
      <c r="C172" s="14" t="str">
        <f t="shared" si="5"/>
        <v>3000-T-02-30-D-4900-32-E#XA</v>
      </c>
    </row>
    <row r="173" spans="1:3" x14ac:dyDescent="0.2">
      <c r="A173" s="14" t="s">
        <v>14762</v>
      </c>
      <c r="B173" s="14" t="str">
        <f t="shared" si="4"/>
        <v>3000-T-02-30-D-4900-40-E#XA_annotated.pdf</v>
      </c>
      <c r="C173" s="14" t="str">
        <f t="shared" si="5"/>
        <v>3000-T-02-30-D-4900-40-E#XA</v>
      </c>
    </row>
    <row r="174" spans="1:3" x14ac:dyDescent="0.2">
      <c r="A174" s="14" t="s">
        <v>14763</v>
      </c>
      <c r="B174" s="14" t="str">
        <f t="shared" si="4"/>
        <v>3000-T-02-30-D-4900-42-E#XA_annotated.pdf</v>
      </c>
      <c r="C174" s="14" t="str">
        <f t="shared" si="5"/>
        <v>3000-T-02-30-D-4900-42-E#XA</v>
      </c>
    </row>
    <row r="175" spans="1:3" x14ac:dyDescent="0.2">
      <c r="A175" s="14" t="s">
        <v>14764</v>
      </c>
      <c r="B175" s="14" t="str">
        <f t="shared" si="4"/>
        <v>3000-T-02-30-D-4900-43-E#XA_annotated.pdf</v>
      </c>
      <c r="C175" s="14" t="str">
        <f t="shared" si="5"/>
        <v>3000-T-02-30-D-4900-43-E#XA</v>
      </c>
    </row>
    <row r="176" spans="1:3" x14ac:dyDescent="0.2">
      <c r="A176" s="14" t="s">
        <v>14765</v>
      </c>
      <c r="B176" s="14" t="str">
        <f t="shared" si="4"/>
        <v>3000-T-02-30-D-4900-69-E#XA_annotated.pdf</v>
      </c>
      <c r="C176" s="14" t="str">
        <f t="shared" si="5"/>
        <v>3000-T-02-30-D-4900-69-E#XA</v>
      </c>
    </row>
    <row r="177" spans="1:3" x14ac:dyDescent="0.2">
      <c r="A177" s="14" t="s">
        <v>14766</v>
      </c>
      <c r="B177" s="14" t="str">
        <f t="shared" si="4"/>
        <v>3000-T-02-30-D-4900-72-E#XA_annotated.pdf</v>
      </c>
      <c r="C177" s="14" t="str">
        <f t="shared" si="5"/>
        <v>3000-T-02-30-D-4900-72-E#XA</v>
      </c>
    </row>
    <row r="178" spans="1:3" x14ac:dyDescent="0.2">
      <c r="A178" s="14" t="s">
        <v>14767</v>
      </c>
      <c r="B178" s="14" t="str">
        <f t="shared" si="4"/>
        <v>3000-T-02-30-D-4900-73-E#XA_annotated.pdf</v>
      </c>
      <c r="C178" s="14" t="str">
        <f t="shared" si="5"/>
        <v>3000-T-02-30-D-4900-73-E#XA</v>
      </c>
    </row>
    <row r="179" spans="1:3" x14ac:dyDescent="0.2">
      <c r="A179" s="14" t="s">
        <v>14768</v>
      </c>
      <c r="B179" s="14" t="str">
        <f t="shared" si="4"/>
        <v>3000-T-02-30-D-4900-77-E#XA_annotated.pdf</v>
      </c>
      <c r="C179" s="14" t="str">
        <f t="shared" si="5"/>
        <v>3000-T-02-30-D-4900-77-E#XA</v>
      </c>
    </row>
    <row r="180" spans="1:3" x14ac:dyDescent="0.2">
      <c r="A180" s="14" t="s">
        <v>14769</v>
      </c>
      <c r="B180" s="14" t="str">
        <f t="shared" si="4"/>
        <v>3000-T-02-30-D-4900-80-E#XA_annotated.pdf</v>
      </c>
      <c r="C180" s="14" t="str">
        <f t="shared" si="5"/>
        <v>3000-T-02-30-D-4900-80-E#XA</v>
      </c>
    </row>
    <row r="181" spans="1:3" x14ac:dyDescent="0.2">
      <c r="A181" s="14" t="s">
        <v>14770</v>
      </c>
      <c r="B181" s="14" t="str">
        <f t="shared" si="4"/>
        <v>3000-T-02-30-D-4900-81-E#XA_annotated.pdf</v>
      </c>
      <c r="C181" s="14" t="str">
        <f t="shared" si="5"/>
        <v>3000-T-02-30-D-4900-81-E#XA</v>
      </c>
    </row>
    <row r="182" spans="1:3" x14ac:dyDescent="0.2">
      <c r="A182" s="14" t="s">
        <v>14771</v>
      </c>
      <c r="B182" s="14" t="str">
        <f t="shared" si="4"/>
        <v>3000-T-02-30-D-4900-86-E#XA_annotated.pdf</v>
      </c>
      <c r="C182" s="14" t="str">
        <f t="shared" si="5"/>
        <v>3000-T-02-30-D-4900-86-E#XA</v>
      </c>
    </row>
    <row r="183" spans="1:3" x14ac:dyDescent="0.2">
      <c r="A183" s="14" t="s">
        <v>14772</v>
      </c>
      <c r="B183" s="14" t="str">
        <f t="shared" si="4"/>
        <v>3000-T-02-30-D-4900-87-E#XA_annotated.pdf</v>
      </c>
      <c r="C183" s="14" t="str">
        <f t="shared" si="5"/>
        <v>3000-T-02-30-D-4900-87-E#XA</v>
      </c>
    </row>
    <row r="184" spans="1:3" x14ac:dyDescent="0.2">
      <c r="A184" s="14" t="s">
        <v>14773</v>
      </c>
      <c r="B184" s="14" t="str">
        <f t="shared" si="4"/>
        <v>3000-T-02-30-D-4900-89-E#XA_annotated.pdf</v>
      </c>
      <c r="C184" s="14" t="str">
        <f t="shared" si="5"/>
        <v>3000-T-02-30-D-4900-89-E#XA</v>
      </c>
    </row>
    <row r="185" spans="1:3" x14ac:dyDescent="0.2">
      <c r="A185" s="14" t="s">
        <v>14774</v>
      </c>
      <c r="B185" s="14" t="str">
        <f t="shared" si="4"/>
        <v>3000-T-02-30-D-4900-95-E#XA_annotated.pdf</v>
      </c>
      <c r="C185" s="14" t="str">
        <f t="shared" si="5"/>
        <v>3000-T-02-30-D-4900-95-E#XA</v>
      </c>
    </row>
    <row r="186" spans="1:3" x14ac:dyDescent="0.2">
      <c r="A186" s="14" t="s">
        <v>14775</v>
      </c>
      <c r="B186" s="14" t="str">
        <f t="shared" si="4"/>
        <v>3000-T-02-30-D-4900-96-E#XA_annotated.pdf</v>
      </c>
      <c r="C186" s="14" t="str">
        <f t="shared" si="5"/>
        <v>3000-T-02-30-D-4900-96-E#XA</v>
      </c>
    </row>
    <row r="187" spans="1:3" x14ac:dyDescent="0.2">
      <c r="A187" s="14" t="s">
        <v>14776</v>
      </c>
      <c r="B187" s="14" t="str">
        <f t="shared" si="4"/>
        <v>3000-T-02-30-D-4901-11-E#XA_annotated.pdf</v>
      </c>
      <c r="C187" s="14" t="str">
        <f t="shared" si="5"/>
        <v>3000-T-02-30-D-4901-11-E#XA</v>
      </c>
    </row>
    <row r="188" spans="1:3" x14ac:dyDescent="0.2">
      <c r="A188" s="14" t="s">
        <v>14777</v>
      </c>
      <c r="B188" s="14" t="str">
        <f t="shared" si="4"/>
        <v>3000-T-02-30-D-4901-12-E#XA_annotated.pdf</v>
      </c>
      <c r="C188" s="14" t="str">
        <f t="shared" si="5"/>
        <v>3000-T-02-30-D-4901-12-E#XA</v>
      </c>
    </row>
    <row r="189" spans="1:3" x14ac:dyDescent="0.2">
      <c r="A189" s="14" t="s">
        <v>14778</v>
      </c>
      <c r="B189" s="14" t="str">
        <f t="shared" si="4"/>
        <v>3000-T-02-37-D-0001-01-E#XA_annotated.pdf</v>
      </c>
      <c r="C189" s="14" t="str">
        <f t="shared" si="5"/>
        <v>3000-T-02-37-D-0001-01-E#XA</v>
      </c>
    </row>
    <row r="190" spans="1:3" x14ac:dyDescent="0.2">
      <c r="A190" s="14" t="s">
        <v>14779</v>
      </c>
      <c r="B190" s="14" t="str">
        <f t="shared" si="4"/>
        <v>3000-T-02-37-D-0002-01-E#XA_annotated.pdf</v>
      </c>
      <c r="C190" s="14" t="str">
        <f t="shared" si="5"/>
        <v>3000-T-02-37-D-0002-01-E#XA</v>
      </c>
    </row>
    <row r="191" spans="1:3" x14ac:dyDescent="0.2">
      <c r="A191" s="14" t="s">
        <v>14780</v>
      </c>
      <c r="B191" s="14" t="str">
        <f t="shared" si="4"/>
        <v>3000-T-04-30-D-4900-04-E#XA_annotated.pdf</v>
      </c>
      <c r="C191" s="14" t="str">
        <f t="shared" si="5"/>
        <v>3000-T-04-30-D-4900-04-E#XA</v>
      </c>
    </row>
    <row r="192" spans="1:3" x14ac:dyDescent="0.2">
      <c r="A192" s="14" t="s">
        <v>14781</v>
      </c>
      <c r="B192" s="14" t="str">
        <f t="shared" si="4"/>
        <v>3000-T-04-30-D-4900-05-E#XA_annotated.pdf</v>
      </c>
      <c r="C192" s="14" t="str">
        <f t="shared" si="5"/>
        <v>3000-T-04-30-D-4900-05-E#XA</v>
      </c>
    </row>
    <row r="193" spans="1:3" x14ac:dyDescent="0.2">
      <c r="A193" s="14" t="s">
        <v>14782</v>
      </c>
      <c r="B193" s="14" t="str">
        <f t="shared" si="4"/>
        <v>3000-T-04-30-D-4900-06-E#XA_annotated.pdf</v>
      </c>
      <c r="C193" s="14" t="str">
        <f t="shared" si="5"/>
        <v>3000-T-04-30-D-4900-06-E#XA</v>
      </c>
    </row>
    <row r="194" spans="1:3" x14ac:dyDescent="0.2">
      <c r="A194" s="14" t="s">
        <v>14783</v>
      </c>
      <c r="B194" s="14" t="str">
        <f t="shared" si="4"/>
        <v>3000-T-04-30-D-4900-13-E#XA_annotated.pdf</v>
      </c>
      <c r="C194" s="14" t="str">
        <f t="shared" si="5"/>
        <v>3000-T-04-30-D-4900-13-E#XA</v>
      </c>
    </row>
    <row r="195" spans="1:3" x14ac:dyDescent="0.2">
      <c r="A195" s="14" t="s">
        <v>14784</v>
      </c>
      <c r="B195" s="14" t="str">
        <f t="shared" ref="B195:B258" si="6">MID(A195, 70, 1100)</f>
        <v>3000-T-04-30-D-4900-16-E#XA_annotated.pdf</v>
      </c>
      <c r="C195" s="14" t="str">
        <f t="shared" ref="C195:C258" si="7">LEFT(B195, SEARCH("_annotated.pdf", B195)-1)</f>
        <v>3000-T-04-30-D-4900-16-E#XA</v>
      </c>
    </row>
    <row r="196" spans="1:3" x14ac:dyDescent="0.2">
      <c r="A196" s="14" t="s">
        <v>14785</v>
      </c>
      <c r="B196" s="14" t="str">
        <f t="shared" si="6"/>
        <v>3000-T-04-30-D-4900-76-E#XA_annotated.pdf</v>
      </c>
      <c r="C196" s="14" t="str">
        <f t="shared" si="7"/>
        <v>3000-T-04-30-D-4900-76-E#XA</v>
      </c>
    </row>
    <row r="197" spans="1:3" x14ac:dyDescent="0.2">
      <c r="A197" s="14" t="s">
        <v>14786</v>
      </c>
      <c r="B197" s="14" t="str">
        <f t="shared" si="6"/>
        <v>3000-T-04-30-D-4900-81-E#XA_annotated.pdf</v>
      </c>
      <c r="C197" s="14" t="str">
        <f t="shared" si="7"/>
        <v>3000-T-04-30-D-4900-81-E#XA</v>
      </c>
    </row>
    <row r="198" spans="1:3" x14ac:dyDescent="0.2">
      <c r="A198" s="14" t="s">
        <v>14787</v>
      </c>
      <c r="B198" s="14" t="str">
        <f t="shared" si="6"/>
        <v>3000-T-04-30-D-4900-83-E#XA_annotated.pdf</v>
      </c>
      <c r="C198" s="14" t="str">
        <f t="shared" si="7"/>
        <v>3000-T-04-30-D-4900-83-E#XA</v>
      </c>
    </row>
    <row r="199" spans="1:3" x14ac:dyDescent="0.2">
      <c r="A199" s="14" t="s">
        <v>14788</v>
      </c>
      <c r="B199" s="14" t="str">
        <f t="shared" si="6"/>
        <v>3000-T-04-30-D-4900-84-E#XA_annotated.pdf</v>
      </c>
      <c r="C199" s="14" t="str">
        <f t="shared" si="7"/>
        <v>3000-T-04-30-D-4900-84-E#XA</v>
      </c>
    </row>
    <row r="200" spans="1:3" x14ac:dyDescent="0.2">
      <c r="A200" s="14" t="s">
        <v>14789</v>
      </c>
      <c r="B200" s="14" t="str">
        <f t="shared" si="6"/>
        <v>3000-T-04-30-D-4900-85-E#XA_annotated.pdf</v>
      </c>
      <c r="C200" s="14" t="str">
        <f t="shared" si="7"/>
        <v>3000-T-04-30-D-4900-85-E#XA</v>
      </c>
    </row>
    <row r="201" spans="1:3" x14ac:dyDescent="0.2">
      <c r="A201" s="14" t="s">
        <v>14790</v>
      </c>
      <c r="B201" s="14" t="str">
        <f t="shared" si="6"/>
        <v>3000-T-04-30-D-4900-86-E#XA_annotated.pdf</v>
      </c>
      <c r="C201" s="14" t="str">
        <f t="shared" si="7"/>
        <v>3000-T-04-30-D-4900-86-E#XA</v>
      </c>
    </row>
    <row r="202" spans="1:3" x14ac:dyDescent="0.2">
      <c r="A202" s="14" t="s">
        <v>14791</v>
      </c>
      <c r="B202" s="14" t="str">
        <f t="shared" si="6"/>
        <v>3000-T-04-30-D-4900-88-E#XA_annotated.pdf</v>
      </c>
      <c r="C202" s="14" t="str">
        <f t="shared" si="7"/>
        <v>3000-T-04-30-D-4900-88-E#XA</v>
      </c>
    </row>
    <row r="203" spans="1:3" x14ac:dyDescent="0.2">
      <c r="A203" s="14" t="s">
        <v>14792</v>
      </c>
      <c r="B203" s="14" t="str">
        <f t="shared" si="6"/>
        <v>3000-T-04-30-D-4900-89-E#XA_annotated.pdf</v>
      </c>
      <c r="C203" s="14" t="str">
        <f t="shared" si="7"/>
        <v>3000-T-04-30-D-4900-89-E#XA</v>
      </c>
    </row>
    <row r="204" spans="1:3" x14ac:dyDescent="0.2">
      <c r="A204" s="14" t="s">
        <v>14793</v>
      </c>
      <c r="B204" s="14" t="str">
        <f t="shared" si="6"/>
        <v>3000-T-05-30-D-4900-04-E#XA_annotated.pdf</v>
      </c>
      <c r="C204" s="14" t="str">
        <f t="shared" si="7"/>
        <v>3000-T-05-30-D-4900-04-E#XA</v>
      </c>
    </row>
    <row r="205" spans="1:3" x14ac:dyDescent="0.2">
      <c r="A205" s="14" t="s">
        <v>14794</v>
      </c>
      <c r="B205" s="14" t="str">
        <f t="shared" si="6"/>
        <v>3000-T-05-30-D-4900-05-E#XA_annotated.pdf</v>
      </c>
      <c r="C205" s="14" t="str">
        <f t="shared" si="7"/>
        <v>3000-T-05-30-D-4900-05-E#XA</v>
      </c>
    </row>
    <row r="206" spans="1:3" x14ac:dyDescent="0.2">
      <c r="A206" s="14" t="s">
        <v>14795</v>
      </c>
      <c r="B206" s="14" t="str">
        <f t="shared" si="6"/>
        <v>3000-T-05-30-D-4900-30-E#XA_annotated.pdf</v>
      </c>
      <c r="C206" s="14" t="str">
        <f t="shared" si="7"/>
        <v>3000-T-05-30-D-4900-30-E#XA</v>
      </c>
    </row>
    <row r="207" spans="1:3" x14ac:dyDescent="0.2">
      <c r="A207" s="14" t="s">
        <v>14796</v>
      </c>
      <c r="B207" s="14" t="str">
        <f t="shared" si="6"/>
        <v>3000-T-05-30-D-4900-33-E#XA_annotated.pdf</v>
      </c>
      <c r="C207" s="14" t="str">
        <f t="shared" si="7"/>
        <v>3000-T-05-30-D-4900-33-E#XA</v>
      </c>
    </row>
    <row r="208" spans="1:3" x14ac:dyDescent="0.2">
      <c r="A208" s="14" t="s">
        <v>14797</v>
      </c>
      <c r="B208" s="14" t="str">
        <f t="shared" si="6"/>
        <v>3000-T-05-30-D-4900-34-E#XA_annotated.pdf</v>
      </c>
      <c r="C208" s="14" t="str">
        <f t="shared" si="7"/>
        <v>3000-T-05-30-D-4900-34-E#XA</v>
      </c>
    </row>
    <row r="209" spans="1:3" x14ac:dyDescent="0.2">
      <c r="A209" s="14" t="s">
        <v>14798</v>
      </c>
      <c r="B209" s="14" t="str">
        <f t="shared" si="6"/>
        <v>3000-T-05-30-D-4900-37-E#XA_annotated.pdf</v>
      </c>
      <c r="C209" s="14" t="str">
        <f t="shared" si="7"/>
        <v>3000-T-05-30-D-4900-37-E#XA</v>
      </c>
    </row>
    <row r="210" spans="1:3" x14ac:dyDescent="0.2">
      <c r="A210" s="14" t="s">
        <v>14799</v>
      </c>
      <c r="B210" s="14" t="str">
        <f t="shared" si="6"/>
        <v>3000-T-05-30-D-4900-40-E#XA_annotated.pdf</v>
      </c>
      <c r="C210" s="14" t="str">
        <f t="shared" si="7"/>
        <v>3000-T-05-30-D-4900-40-E#XA</v>
      </c>
    </row>
    <row r="211" spans="1:3" x14ac:dyDescent="0.2">
      <c r="A211" s="14" t="s">
        <v>14800</v>
      </c>
      <c r="B211" s="14" t="str">
        <f t="shared" si="6"/>
        <v>3000-T-05-30-D-4900-41-E#XA_annotated.pdf</v>
      </c>
      <c r="C211" s="14" t="str">
        <f t="shared" si="7"/>
        <v>3000-T-05-30-D-4900-41-E#XA</v>
      </c>
    </row>
    <row r="212" spans="1:3" x14ac:dyDescent="0.2">
      <c r="A212" s="14" t="s">
        <v>14801</v>
      </c>
      <c r="B212" s="14" t="str">
        <f t="shared" si="6"/>
        <v>3000-T-07-30-D-4900-04-E#XA_annotated.pdf</v>
      </c>
      <c r="C212" s="14" t="str">
        <f t="shared" si="7"/>
        <v>3000-T-07-30-D-4900-04-E#XA</v>
      </c>
    </row>
    <row r="213" spans="1:3" x14ac:dyDescent="0.2">
      <c r="A213" s="14" t="s">
        <v>14802</v>
      </c>
      <c r="B213" s="14" t="str">
        <f t="shared" si="6"/>
        <v>3000-T-08-30-D-4900-31-E#XB_annotated.pdf</v>
      </c>
      <c r="C213" s="14" t="str">
        <f t="shared" si="7"/>
        <v>3000-T-08-30-D-4900-31-E#XB</v>
      </c>
    </row>
    <row r="214" spans="1:3" x14ac:dyDescent="0.2">
      <c r="A214" s="14" t="s">
        <v>14803</v>
      </c>
      <c r="B214" s="14" t="str">
        <f t="shared" si="6"/>
        <v>3000-T-08-30-D-4900-32-E#XB_annotated.pdf</v>
      </c>
      <c r="C214" s="14" t="str">
        <f t="shared" si="7"/>
        <v>3000-T-08-30-D-4900-32-E#XB</v>
      </c>
    </row>
    <row r="215" spans="1:3" x14ac:dyDescent="0.2">
      <c r="A215" s="14" t="s">
        <v>14804</v>
      </c>
      <c r="B215" s="14" t="str">
        <f t="shared" si="6"/>
        <v>3000-T-08-30-D-4900-33-E#XB_annotated.pdf</v>
      </c>
      <c r="C215" s="14" t="str">
        <f t="shared" si="7"/>
        <v>3000-T-08-30-D-4900-33-E#XB</v>
      </c>
    </row>
    <row r="216" spans="1:3" x14ac:dyDescent="0.2">
      <c r="A216" s="14" t="s">
        <v>14805</v>
      </c>
      <c r="B216" s="14" t="str">
        <f t="shared" si="6"/>
        <v>3000-T-08-30-D-4900-34-E#XB_annotated.pdf</v>
      </c>
      <c r="C216" s="14" t="str">
        <f t="shared" si="7"/>
        <v>3000-T-08-30-D-4900-34-E#XB</v>
      </c>
    </row>
    <row r="217" spans="1:3" x14ac:dyDescent="0.2">
      <c r="A217" s="14" t="s">
        <v>14806</v>
      </c>
      <c r="B217" s="14" t="str">
        <f t="shared" si="6"/>
        <v>3000-T-08-30-D-4900-36-E#XB_annotated.pdf</v>
      </c>
      <c r="C217" s="14" t="str">
        <f t="shared" si="7"/>
        <v>3000-T-08-30-D-4900-36-E#XB</v>
      </c>
    </row>
    <row r="218" spans="1:3" x14ac:dyDescent="0.2">
      <c r="A218" s="14" t="s">
        <v>14807</v>
      </c>
      <c r="B218" s="14" t="str">
        <f t="shared" si="6"/>
        <v>3000-T-08-30-D-4900-37-E#XB_annotated.pdf</v>
      </c>
      <c r="C218" s="14" t="str">
        <f t="shared" si="7"/>
        <v>3000-T-08-30-D-4900-37-E#XB</v>
      </c>
    </row>
    <row r="219" spans="1:3" x14ac:dyDescent="0.2">
      <c r="A219" s="14" t="s">
        <v>14808</v>
      </c>
      <c r="B219" s="14" t="str">
        <f t="shared" si="6"/>
        <v>3000-T-08-30-D-4900-38-E#XB_annotated.pdf</v>
      </c>
      <c r="C219" s="14" t="str">
        <f t="shared" si="7"/>
        <v>3000-T-08-30-D-4900-38-E#XB</v>
      </c>
    </row>
    <row r="220" spans="1:3" x14ac:dyDescent="0.2">
      <c r="A220" s="14" t="s">
        <v>14809</v>
      </c>
      <c r="B220" s="14" t="str">
        <f t="shared" si="6"/>
        <v>3000-T-08-30-D-4900-39-E#XB_annotated.pdf</v>
      </c>
      <c r="C220" s="14" t="str">
        <f t="shared" si="7"/>
        <v>3000-T-08-30-D-4900-39-E#XB</v>
      </c>
    </row>
    <row r="221" spans="1:3" x14ac:dyDescent="0.2">
      <c r="A221" s="14" t="s">
        <v>14810</v>
      </c>
      <c r="B221" s="14" t="str">
        <f t="shared" si="6"/>
        <v>3000-T-08-30-D-4900-40-E#XB_annotated.pdf</v>
      </c>
      <c r="C221" s="14" t="str">
        <f t="shared" si="7"/>
        <v>3000-T-08-30-D-4900-40-E#XB</v>
      </c>
    </row>
    <row r="222" spans="1:3" x14ac:dyDescent="0.2">
      <c r="A222" s="14" t="s">
        <v>14811</v>
      </c>
      <c r="B222" s="14" t="str">
        <f t="shared" si="6"/>
        <v>3000-T-08-30-D-4900-41-E#XB_annotated.pdf</v>
      </c>
      <c r="C222" s="14" t="str">
        <f t="shared" si="7"/>
        <v>3000-T-08-30-D-4900-41-E#XB</v>
      </c>
    </row>
    <row r="223" spans="1:3" x14ac:dyDescent="0.2">
      <c r="A223" s="14" t="s">
        <v>14812</v>
      </c>
      <c r="B223" s="14" t="str">
        <f t="shared" si="6"/>
        <v>3000-T-08-30-D-4900-42-E#XB_annotated.pdf</v>
      </c>
      <c r="C223" s="14" t="str">
        <f t="shared" si="7"/>
        <v>3000-T-08-30-D-4900-42-E#XB</v>
      </c>
    </row>
    <row r="224" spans="1:3" x14ac:dyDescent="0.2">
      <c r="A224" s="14" t="s">
        <v>14813</v>
      </c>
      <c r="B224" s="14" t="str">
        <f t="shared" si="6"/>
        <v>3000-T-08-30-D-4900-43-E#XB_annotated.pdf</v>
      </c>
      <c r="C224" s="14" t="str">
        <f t="shared" si="7"/>
        <v>3000-T-08-30-D-4900-43-E#XB</v>
      </c>
    </row>
    <row r="225" spans="1:3" x14ac:dyDescent="0.2">
      <c r="A225" s="14" t="s">
        <v>14814</v>
      </c>
      <c r="B225" s="14" t="str">
        <f t="shared" si="6"/>
        <v>3000-T-08-30-D-4900-46-E#XB_annotated.pdf</v>
      </c>
      <c r="C225" s="14" t="str">
        <f t="shared" si="7"/>
        <v>3000-T-08-30-D-4900-46-E#XB</v>
      </c>
    </row>
    <row r="226" spans="1:3" x14ac:dyDescent="0.2">
      <c r="A226" s="14" t="s">
        <v>14815</v>
      </c>
      <c r="B226" s="14" t="str">
        <f t="shared" si="6"/>
        <v>3000-T-08-30-D-4900-47-E#XB_annotated.pdf</v>
      </c>
      <c r="C226" s="14" t="str">
        <f t="shared" si="7"/>
        <v>3000-T-08-30-D-4900-47-E#XB</v>
      </c>
    </row>
    <row r="227" spans="1:3" x14ac:dyDescent="0.2">
      <c r="A227" s="14" t="s">
        <v>14816</v>
      </c>
      <c r="B227" s="14" t="str">
        <f t="shared" si="6"/>
        <v>3000-T-08-30-D-4900-48-E#XB_annotated.pdf</v>
      </c>
      <c r="C227" s="14" t="str">
        <f t="shared" si="7"/>
        <v>3000-T-08-30-D-4900-48-E#XB</v>
      </c>
    </row>
    <row r="228" spans="1:3" x14ac:dyDescent="0.2">
      <c r="A228" s="14" t="s">
        <v>14817</v>
      </c>
      <c r="B228" s="14" t="str">
        <f t="shared" si="6"/>
        <v>3000-T-08-30-D-4900-49-E#XB_annotated.pdf</v>
      </c>
      <c r="C228" s="14" t="str">
        <f t="shared" si="7"/>
        <v>3000-T-08-30-D-4900-49-E#XB</v>
      </c>
    </row>
    <row r="229" spans="1:3" x14ac:dyDescent="0.2">
      <c r="A229" s="14" t="s">
        <v>14818</v>
      </c>
      <c r="B229" s="14" t="str">
        <f t="shared" si="6"/>
        <v>3000-T-08-30-D-4900-54-E#XB_annotated.pdf</v>
      </c>
      <c r="C229" s="14" t="str">
        <f t="shared" si="7"/>
        <v>3000-T-08-30-D-4900-54-E#XB</v>
      </c>
    </row>
    <row r="230" spans="1:3" x14ac:dyDescent="0.2">
      <c r="A230" s="14" t="s">
        <v>14819</v>
      </c>
      <c r="B230" s="14" t="str">
        <f t="shared" si="6"/>
        <v>3000-T-08-30-D-4900-55-E#XB_annotated.pdf</v>
      </c>
      <c r="C230" s="14" t="str">
        <f t="shared" si="7"/>
        <v>3000-T-08-30-D-4900-55-E#XB</v>
      </c>
    </row>
    <row r="231" spans="1:3" x14ac:dyDescent="0.2">
      <c r="A231" s="14" t="s">
        <v>14820</v>
      </c>
      <c r="B231" s="14" t="str">
        <f t="shared" si="6"/>
        <v>3000-T-08-30-D-4900-64-E#XB_annotated.pdf</v>
      </c>
      <c r="C231" s="14" t="str">
        <f t="shared" si="7"/>
        <v>3000-T-08-30-D-4900-64-E#XB</v>
      </c>
    </row>
    <row r="232" spans="1:3" x14ac:dyDescent="0.2">
      <c r="A232" s="14" t="s">
        <v>14821</v>
      </c>
      <c r="B232" s="14" t="str">
        <f t="shared" si="6"/>
        <v>3000-T-08-30-D-4900-67-E#XB_annotated.pdf</v>
      </c>
      <c r="C232" s="14" t="str">
        <f t="shared" si="7"/>
        <v>3000-T-08-30-D-4900-67-E#XB</v>
      </c>
    </row>
    <row r="233" spans="1:3" x14ac:dyDescent="0.2">
      <c r="A233" s="14" t="s">
        <v>14822</v>
      </c>
      <c r="B233" s="14" t="str">
        <f t="shared" si="6"/>
        <v>3000-T-08-30-D-4900-68-E#XB_annotated.pdf</v>
      </c>
      <c r="C233" s="14" t="str">
        <f t="shared" si="7"/>
        <v>3000-T-08-30-D-4900-68-E#XB</v>
      </c>
    </row>
    <row r="234" spans="1:3" x14ac:dyDescent="0.2">
      <c r="A234" s="14" t="s">
        <v>14823</v>
      </c>
      <c r="B234" s="14" t="str">
        <f t="shared" si="6"/>
        <v>3000-T-12-30-D-4900-04-E#XA_annotated.pdf</v>
      </c>
      <c r="C234" s="14" t="str">
        <f t="shared" si="7"/>
        <v>3000-T-12-30-D-4900-04-E#XA</v>
      </c>
    </row>
    <row r="235" spans="1:3" x14ac:dyDescent="0.2">
      <c r="A235" s="14" t="s">
        <v>14824</v>
      </c>
      <c r="B235" s="14" t="str">
        <f t="shared" si="6"/>
        <v>3000-T-12-30-D-4900-05-E#XA_annotated.pdf</v>
      </c>
      <c r="C235" s="14" t="str">
        <f t="shared" si="7"/>
        <v>3000-T-12-30-D-4900-05-E#XA</v>
      </c>
    </row>
    <row r="236" spans="1:3" x14ac:dyDescent="0.2">
      <c r="A236" s="14" t="s">
        <v>14825</v>
      </c>
      <c r="B236" s="14" t="str">
        <f t="shared" si="6"/>
        <v>3000-T-12-30-D-4900-16-E#XA_annotated.pdf</v>
      </c>
      <c r="C236" s="14" t="str">
        <f t="shared" si="7"/>
        <v>3000-T-12-30-D-4900-16-E#XA</v>
      </c>
    </row>
    <row r="237" spans="1:3" x14ac:dyDescent="0.2">
      <c r="A237" s="14" t="s">
        <v>14826</v>
      </c>
      <c r="B237" s="14" t="str">
        <f t="shared" si="6"/>
        <v>3000-T-12-30-D-4900-38-E#XA_annotated.pdf</v>
      </c>
      <c r="C237" s="14" t="str">
        <f t="shared" si="7"/>
        <v>3000-T-12-30-D-4900-38-E#XA</v>
      </c>
    </row>
    <row r="238" spans="1:3" x14ac:dyDescent="0.2">
      <c r="A238" s="14" t="s">
        <v>14827</v>
      </c>
      <c r="B238" s="14" t="str">
        <f t="shared" si="6"/>
        <v>3000-T-12-30-D-4900-39-E#A_annotated.pdf</v>
      </c>
      <c r="C238" s="14" t="str">
        <f t="shared" si="7"/>
        <v>3000-T-12-30-D-4900-39-E#A</v>
      </c>
    </row>
    <row r="239" spans="1:3" x14ac:dyDescent="0.2">
      <c r="A239" s="14" t="s">
        <v>14828</v>
      </c>
      <c r="B239" s="14" t="str">
        <f t="shared" si="6"/>
        <v>3000-T-12-30-D-4900-45-E#XA_annotated.pdf</v>
      </c>
      <c r="C239" s="14" t="str">
        <f t="shared" si="7"/>
        <v>3000-T-12-30-D-4900-45-E#XA</v>
      </c>
    </row>
    <row r="240" spans="1:3" x14ac:dyDescent="0.2">
      <c r="A240" s="14" t="s">
        <v>14829</v>
      </c>
      <c r="B240" s="14" t="str">
        <f t="shared" si="6"/>
        <v>3000-T-12-30-D-4900-53-E#XA_annotated.pdf</v>
      </c>
      <c r="C240" s="14" t="str">
        <f t="shared" si="7"/>
        <v>3000-T-12-30-D-4900-53-E#XA</v>
      </c>
    </row>
    <row r="241" spans="1:3" x14ac:dyDescent="0.2">
      <c r="A241" s="14" t="s">
        <v>14830</v>
      </c>
      <c r="B241" s="14" t="str">
        <f t="shared" si="6"/>
        <v>3000-T-12-30-D-4900-54-E#XA_annotated.pdf</v>
      </c>
      <c r="C241" s="14" t="str">
        <f t="shared" si="7"/>
        <v>3000-T-12-30-D-4900-54-E#XA</v>
      </c>
    </row>
    <row r="242" spans="1:3" x14ac:dyDescent="0.2">
      <c r="A242" s="14" t="s">
        <v>14831</v>
      </c>
      <c r="B242" s="14" t="str">
        <f t="shared" si="6"/>
        <v>3000-T-13-30-D-4900-10-E#XA_annotated.pdf</v>
      </c>
      <c r="C242" s="14" t="str">
        <f t="shared" si="7"/>
        <v>3000-T-13-30-D-4900-10-E#XA</v>
      </c>
    </row>
    <row r="243" spans="1:3" x14ac:dyDescent="0.2">
      <c r="A243" s="14" t="s">
        <v>14832</v>
      </c>
      <c r="B243" s="14" t="str">
        <f t="shared" si="6"/>
        <v>3000-T-13-30-D-4900-15-E#XA_annotated.pdf</v>
      </c>
      <c r="C243" s="14" t="str">
        <f t="shared" si="7"/>
        <v>3000-T-13-30-D-4900-15-E#XA</v>
      </c>
    </row>
    <row r="244" spans="1:3" x14ac:dyDescent="0.2">
      <c r="A244" s="14" t="s">
        <v>14833</v>
      </c>
      <c r="B244" s="14" t="str">
        <f t="shared" si="6"/>
        <v>3000-T-13-30-D-4900-16-E#XA_annotated.pdf</v>
      </c>
      <c r="C244" s="14" t="str">
        <f t="shared" si="7"/>
        <v>3000-T-13-30-D-4900-16-E#XA</v>
      </c>
    </row>
    <row r="245" spans="1:3" x14ac:dyDescent="0.2">
      <c r="A245" s="14" t="s">
        <v>14834</v>
      </c>
      <c r="B245" s="14" t="str">
        <f t="shared" si="6"/>
        <v>3000-T-13-30-D-4900-24-E#B_annotated.pdf</v>
      </c>
      <c r="C245" s="14" t="str">
        <f t="shared" si="7"/>
        <v>3000-T-13-30-D-4900-24-E#B</v>
      </c>
    </row>
    <row r="246" spans="1:3" x14ac:dyDescent="0.2">
      <c r="A246" s="14" t="s">
        <v>14835</v>
      </c>
      <c r="B246" s="14" t="str">
        <f t="shared" si="6"/>
        <v>3000-T-13-30-D-4900-25-E#B_annotated.pdf</v>
      </c>
      <c r="C246" s="14" t="str">
        <f t="shared" si="7"/>
        <v>3000-T-13-30-D-4900-25-E#B</v>
      </c>
    </row>
    <row r="247" spans="1:3" x14ac:dyDescent="0.2">
      <c r="A247" s="14" t="s">
        <v>14836</v>
      </c>
      <c r="B247" s="14" t="str">
        <f t="shared" si="6"/>
        <v>3000-T-13-30-D-4900-31-E#XA_annotated.pdf</v>
      </c>
      <c r="C247" s="14" t="str">
        <f t="shared" si="7"/>
        <v>3000-T-13-30-D-4900-31-E#XA</v>
      </c>
    </row>
    <row r="248" spans="1:3" x14ac:dyDescent="0.2">
      <c r="A248" s="14" t="s">
        <v>14837</v>
      </c>
      <c r="B248" s="14" t="str">
        <f t="shared" si="6"/>
        <v>3000-T-13-30-D-4900-35-E#XA_annotated.pdf</v>
      </c>
      <c r="C248" s="14" t="str">
        <f t="shared" si="7"/>
        <v>3000-T-13-30-D-4900-35-E#XA</v>
      </c>
    </row>
    <row r="249" spans="1:3" x14ac:dyDescent="0.2">
      <c r="A249" s="14" t="s">
        <v>14838</v>
      </c>
      <c r="B249" s="14" t="str">
        <f t="shared" si="6"/>
        <v>3000-T-13-30-D-4900-37-E#XA_annotated.pdf</v>
      </c>
      <c r="C249" s="14" t="str">
        <f t="shared" si="7"/>
        <v>3000-T-13-30-D-4900-37-E#XA</v>
      </c>
    </row>
    <row r="250" spans="1:3" x14ac:dyDescent="0.2">
      <c r="A250" s="14" t="s">
        <v>14839</v>
      </c>
      <c r="B250" s="14" t="str">
        <f t="shared" si="6"/>
        <v>3000-T-17-30-D-4900-04-E#XA_annotated.pdf</v>
      </c>
      <c r="C250" s="14" t="str">
        <f t="shared" si="7"/>
        <v>3000-T-17-30-D-4900-04-E#XA</v>
      </c>
    </row>
    <row r="251" spans="1:3" x14ac:dyDescent="0.2">
      <c r="A251" s="14" t="s">
        <v>14840</v>
      </c>
      <c r="B251" s="14" t="str">
        <f t="shared" si="6"/>
        <v>3000-T-17-30-D-4900-06-E#XA_annotated.pdf</v>
      </c>
      <c r="C251" s="14" t="str">
        <f t="shared" si="7"/>
        <v>3000-T-17-30-D-4900-06-E#XA</v>
      </c>
    </row>
    <row r="252" spans="1:3" x14ac:dyDescent="0.2">
      <c r="A252" s="14" t="s">
        <v>14841</v>
      </c>
      <c r="B252" s="14" t="str">
        <f t="shared" si="6"/>
        <v>3000-T-17-30-D-4900-08-E#XA_annotated.pdf</v>
      </c>
      <c r="C252" s="14" t="str">
        <f t="shared" si="7"/>
        <v>3000-T-17-30-D-4900-08-E#XA</v>
      </c>
    </row>
    <row r="253" spans="1:3" x14ac:dyDescent="0.2">
      <c r="A253" s="14" t="s">
        <v>14842</v>
      </c>
      <c r="B253" s="14" t="str">
        <f t="shared" si="6"/>
        <v>3000-T-17-30-D-4900-10-E#XA_annotated.pdf</v>
      </c>
      <c r="C253" s="14" t="str">
        <f t="shared" si="7"/>
        <v>3000-T-17-30-D-4900-10-E#XA</v>
      </c>
    </row>
    <row r="254" spans="1:3" x14ac:dyDescent="0.2">
      <c r="A254" s="14" t="s">
        <v>14843</v>
      </c>
      <c r="B254" s="14" t="str">
        <f t="shared" si="6"/>
        <v>3000-T-17-30-D-4900-12-E#XA_annotated.pdf</v>
      </c>
      <c r="C254" s="14" t="str">
        <f t="shared" si="7"/>
        <v>3000-T-17-30-D-4900-12-E#XA</v>
      </c>
    </row>
    <row r="255" spans="1:3" x14ac:dyDescent="0.2">
      <c r="A255" s="14" t="s">
        <v>14844</v>
      </c>
      <c r="B255" s="14" t="str">
        <f t="shared" si="6"/>
        <v>3000-T-17-30-D-4900-14-E#XA_annotated.pdf</v>
      </c>
      <c r="C255" s="14" t="str">
        <f t="shared" si="7"/>
        <v>3000-T-17-30-D-4900-14-E#XA</v>
      </c>
    </row>
    <row r="256" spans="1:3" x14ac:dyDescent="0.2">
      <c r="A256" s="14" t="s">
        <v>14845</v>
      </c>
      <c r="B256" s="14" t="str">
        <f t="shared" si="6"/>
        <v>3000-T-17-30-D-4900-16-E#XA_annotated.pdf</v>
      </c>
      <c r="C256" s="14" t="str">
        <f t="shared" si="7"/>
        <v>3000-T-17-30-D-4900-16-E#XA</v>
      </c>
    </row>
    <row r="257" spans="1:3" x14ac:dyDescent="0.2">
      <c r="A257" s="14" t="s">
        <v>14846</v>
      </c>
      <c r="B257" s="14" t="str">
        <f t="shared" si="6"/>
        <v>3000-T-17-30-D-4900-18-E#XA_annotated.pdf</v>
      </c>
      <c r="C257" s="14" t="str">
        <f t="shared" si="7"/>
        <v>3000-T-17-30-D-4900-18-E#XA</v>
      </c>
    </row>
    <row r="258" spans="1:3" x14ac:dyDescent="0.2">
      <c r="A258" s="14" t="s">
        <v>14847</v>
      </c>
      <c r="B258" s="14" t="str">
        <f t="shared" si="6"/>
        <v>3000-T-17-30-D-4900-20-E#XA_annotated.pdf</v>
      </c>
      <c r="C258" s="14" t="str">
        <f t="shared" si="7"/>
        <v>3000-T-17-30-D-4900-20-E#XA</v>
      </c>
    </row>
    <row r="259" spans="1:3" x14ac:dyDescent="0.2">
      <c r="A259" s="14" t="s">
        <v>14848</v>
      </c>
      <c r="B259" s="14" t="str">
        <f t="shared" ref="B259:B322" si="8">MID(A259, 70, 1100)</f>
        <v>3000-T-17-30-D-4900-22-E#XA_annotated.pdf</v>
      </c>
      <c r="C259" s="14" t="str">
        <f t="shared" ref="C259:C322" si="9">LEFT(B259, SEARCH("_annotated.pdf", B259)-1)</f>
        <v>3000-T-17-30-D-4900-22-E#XA</v>
      </c>
    </row>
    <row r="260" spans="1:3" x14ac:dyDescent="0.2">
      <c r="A260" s="14" t="s">
        <v>14849</v>
      </c>
      <c r="B260" s="14" t="str">
        <f t="shared" si="8"/>
        <v>3000-T-17-30-D-4900-24-E#XA_annotated.pdf</v>
      </c>
      <c r="C260" s="14" t="str">
        <f t="shared" si="9"/>
        <v>3000-T-17-30-D-4900-24-E#XA</v>
      </c>
    </row>
    <row r="261" spans="1:3" x14ac:dyDescent="0.2">
      <c r="A261" s="14" t="s">
        <v>14850</v>
      </c>
      <c r="B261" s="14" t="str">
        <f t="shared" si="8"/>
        <v>3000-T-17-30-D-4900-26-E#XA_annotated.pdf</v>
      </c>
      <c r="C261" s="14" t="str">
        <f t="shared" si="9"/>
        <v>3000-T-17-30-D-4900-26-E#XA</v>
      </c>
    </row>
    <row r="262" spans="1:3" x14ac:dyDescent="0.2">
      <c r="A262" s="14" t="s">
        <v>14851</v>
      </c>
      <c r="B262" s="14" t="str">
        <f t="shared" si="8"/>
        <v>3000-T-17-30-D-4900-28-E#XA_annotated.pdf</v>
      </c>
      <c r="C262" s="14" t="str">
        <f t="shared" si="9"/>
        <v>3000-T-17-30-D-4900-28-E#XA</v>
      </c>
    </row>
    <row r="263" spans="1:3" x14ac:dyDescent="0.2">
      <c r="A263" s="14" t="s">
        <v>14852</v>
      </c>
      <c r="B263" s="14" t="str">
        <f t="shared" si="8"/>
        <v>3000-T-17-30-D-4900-35-E#XA_annotated.pdf</v>
      </c>
      <c r="C263" s="14" t="str">
        <f t="shared" si="9"/>
        <v>3000-T-17-30-D-4900-35-E#XA</v>
      </c>
    </row>
    <row r="264" spans="1:3" x14ac:dyDescent="0.2">
      <c r="A264" s="14" t="s">
        <v>14853</v>
      </c>
      <c r="B264" s="14" t="str">
        <f t="shared" si="8"/>
        <v>3000-T-17-30-D-4900-87-E#XA_annotated.pdf</v>
      </c>
      <c r="C264" s="14" t="str">
        <f t="shared" si="9"/>
        <v>3000-T-17-30-D-4900-87-E#XA</v>
      </c>
    </row>
    <row r="265" spans="1:3" x14ac:dyDescent="0.2">
      <c r="A265" s="14" t="s">
        <v>14854</v>
      </c>
      <c r="B265" s="14" t="str">
        <f t="shared" si="8"/>
        <v>3000-T-17-30-D-4900-89-E#XA_annotated.pdf</v>
      </c>
      <c r="C265" s="14" t="str">
        <f t="shared" si="9"/>
        <v>3000-T-17-30-D-4900-89-E#XA</v>
      </c>
    </row>
    <row r="266" spans="1:3" x14ac:dyDescent="0.2">
      <c r="A266" s="14" t="s">
        <v>14855</v>
      </c>
      <c r="B266" s="14" t="str">
        <f t="shared" si="8"/>
        <v>3000-T-17-30-D-4900-91-E#XA_annotated.pdf</v>
      </c>
      <c r="C266" s="14" t="str">
        <f t="shared" si="9"/>
        <v>3000-T-17-30-D-4900-91-E#XA</v>
      </c>
    </row>
    <row r="267" spans="1:3" x14ac:dyDescent="0.2">
      <c r="A267" s="14" t="s">
        <v>14856</v>
      </c>
      <c r="B267" s="14" t="str">
        <f t="shared" si="8"/>
        <v>3000-T-17-30-D-4900-93-E#XA_annotated.pdf</v>
      </c>
      <c r="C267" s="14" t="str">
        <f t="shared" si="9"/>
        <v>3000-T-17-30-D-4900-93-E#XA</v>
      </c>
    </row>
    <row r="268" spans="1:3" x14ac:dyDescent="0.2">
      <c r="A268" s="14" t="s">
        <v>14857</v>
      </c>
      <c r="B268" s="14" t="str">
        <f t="shared" si="8"/>
        <v>3000-T-17-30-D-4900-95-E#XA_annotated.pdf</v>
      </c>
      <c r="C268" s="14" t="str">
        <f t="shared" si="9"/>
        <v>3000-T-17-30-D-4900-95-E#XA</v>
      </c>
    </row>
    <row r="269" spans="1:3" x14ac:dyDescent="0.2">
      <c r="A269" s="14" t="s">
        <v>14858</v>
      </c>
      <c r="B269" s="14" t="str">
        <f t="shared" si="8"/>
        <v>3000-T-17-30-D-4901-05-E#XA_annotated.pdf</v>
      </c>
      <c r="C269" s="14" t="str">
        <f t="shared" si="9"/>
        <v>3000-T-17-30-D-4901-05-E#XA</v>
      </c>
    </row>
    <row r="270" spans="1:3" x14ac:dyDescent="0.2">
      <c r="A270" s="14" t="s">
        <v>14859</v>
      </c>
      <c r="B270" s="14" t="str">
        <f t="shared" si="8"/>
        <v>3000-T-17-30-D-4901-07-E#XA_annotated.pdf</v>
      </c>
      <c r="C270" s="14" t="str">
        <f t="shared" si="9"/>
        <v>3000-T-17-30-D-4901-07-E#XA</v>
      </c>
    </row>
    <row r="271" spans="1:3" x14ac:dyDescent="0.2">
      <c r="A271" s="14" t="s">
        <v>14860</v>
      </c>
      <c r="B271" s="14" t="str">
        <f t="shared" si="8"/>
        <v>3000-T-17-30-D-4901-09-E#XA_annotated.pdf</v>
      </c>
      <c r="C271" s="14" t="str">
        <f t="shared" si="9"/>
        <v>3000-T-17-30-D-4901-09-E#XA</v>
      </c>
    </row>
    <row r="272" spans="1:3" x14ac:dyDescent="0.2">
      <c r="A272" s="14" t="s">
        <v>14861</v>
      </c>
      <c r="B272" s="14" t="str">
        <f t="shared" si="8"/>
        <v>3000-T-17-30-D-4901-11-E#XA_annotated.pdf</v>
      </c>
      <c r="C272" s="14" t="str">
        <f t="shared" si="9"/>
        <v>3000-T-17-30-D-4901-11-E#XA</v>
      </c>
    </row>
    <row r="273" spans="1:3" x14ac:dyDescent="0.2">
      <c r="A273" s="14" t="s">
        <v>14862</v>
      </c>
      <c r="B273" s="14" t="str">
        <f t="shared" si="8"/>
        <v>3000-T-17-30-D-4901-13-E#XA_annotated.pdf</v>
      </c>
      <c r="C273" s="14" t="str">
        <f t="shared" si="9"/>
        <v>3000-T-17-30-D-4901-13-E#XA</v>
      </c>
    </row>
    <row r="274" spans="1:3" x14ac:dyDescent="0.2">
      <c r="A274" s="14" t="s">
        <v>14863</v>
      </c>
      <c r="B274" s="14" t="str">
        <f t="shared" si="8"/>
        <v>3000-T-17-30-D-4901-15-E#XA_annotated.pdf</v>
      </c>
      <c r="C274" s="14" t="str">
        <f t="shared" si="9"/>
        <v>3000-T-17-30-D-4901-15-E#XA</v>
      </c>
    </row>
    <row r="275" spans="1:3" x14ac:dyDescent="0.2">
      <c r="A275" s="14" t="s">
        <v>14864</v>
      </c>
      <c r="B275" s="14" t="str">
        <f t="shared" si="8"/>
        <v>3000-T-17-30-D-4901-17-E#XA_annotated.pdf</v>
      </c>
      <c r="C275" s="14" t="str">
        <f t="shared" si="9"/>
        <v>3000-T-17-30-D-4901-17-E#XA</v>
      </c>
    </row>
    <row r="276" spans="1:3" x14ac:dyDescent="0.2">
      <c r="A276" s="14" t="s">
        <v>14865</v>
      </c>
      <c r="B276" s="14" t="str">
        <f t="shared" si="8"/>
        <v>3000-T-17-37-D-0001-01-E#XA_annotated.pdf</v>
      </c>
      <c r="C276" s="14" t="str">
        <f t="shared" si="9"/>
        <v>3000-T-17-37-D-0001-01-E#XA</v>
      </c>
    </row>
    <row r="277" spans="1:3" x14ac:dyDescent="0.2">
      <c r="A277" s="14" t="s">
        <v>14866</v>
      </c>
      <c r="B277" s="14" t="str">
        <f t="shared" si="8"/>
        <v>3000-T-18-30-D-4900-14-E#XA_annotated.pdf</v>
      </c>
      <c r="C277" s="14" t="str">
        <f t="shared" si="9"/>
        <v>3000-T-18-30-D-4900-14-E#XA</v>
      </c>
    </row>
    <row r="278" spans="1:3" x14ac:dyDescent="0.2">
      <c r="A278" s="14" t="s">
        <v>14867</v>
      </c>
      <c r="B278" s="14" t="str">
        <f t="shared" si="8"/>
        <v>3000-T-18-30-D-4900-27-E#XA_annotated.pdf</v>
      </c>
      <c r="C278" s="14" t="str">
        <f t="shared" si="9"/>
        <v>3000-T-18-30-D-4900-27-E#XA</v>
      </c>
    </row>
    <row r="279" spans="1:3" x14ac:dyDescent="0.2">
      <c r="A279" s="14" t="s">
        <v>14868</v>
      </c>
      <c r="B279" s="14" t="str">
        <f t="shared" si="8"/>
        <v>3000-T-18-30-D-4900-28-E#XA_annotated.pdf</v>
      </c>
      <c r="C279" s="14" t="str">
        <f t="shared" si="9"/>
        <v>3000-T-18-30-D-4900-28-E#XA</v>
      </c>
    </row>
    <row r="280" spans="1:3" x14ac:dyDescent="0.2">
      <c r="A280" s="14" t="s">
        <v>14869</v>
      </c>
      <c r="B280" s="14" t="str">
        <f t="shared" si="8"/>
        <v>3000-T-18-30-D-4900-49-E#XA_annotated.pdf</v>
      </c>
      <c r="C280" s="14" t="str">
        <f t="shared" si="9"/>
        <v>3000-T-18-30-D-4900-49-E#XA</v>
      </c>
    </row>
    <row r="281" spans="1:3" x14ac:dyDescent="0.2">
      <c r="A281" s="14" t="s">
        <v>14870</v>
      </c>
      <c r="B281" s="14" t="str">
        <f t="shared" si="8"/>
        <v>3000-T-18-30-D-4900-50-E#XA_annotated.pdf</v>
      </c>
      <c r="C281" s="14" t="str">
        <f t="shared" si="9"/>
        <v>3000-T-18-30-D-4900-50-E#XA</v>
      </c>
    </row>
    <row r="282" spans="1:3" x14ac:dyDescent="0.2">
      <c r="A282" s="14" t="s">
        <v>14871</v>
      </c>
      <c r="B282" s="14" t="str">
        <f t="shared" si="8"/>
        <v>3000-T-18-30-D-4900-82-E#XA_annotated.pdf</v>
      </c>
      <c r="C282" s="14" t="str">
        <f t="shared" si="9"/>
        <v>3000-T-18-30-D-4900-82-E#XA</v>
      </c>
    </row>
    <row r="283" spans="1:3" x14ac:dyDescent="0.2">
      <c r="A283" s="14" t="s">
        <v>14872</v>
      </c>
      <c r="B283" s="14" t="str">
        <f t="shared" si="8"/>
        <v>3000-T-18-30-D-4900-83-E#XA_annotated.pdf</v>
      </c>
      <c r="C283" s="14" t="str">
        <f t="shared" si="9"/>
        <v>3000-T-18-30-D-4900-83-E#XA</v>
      </c>
    </row>
    <row r="284" spans="1:3" x14ac:dyDescent="0.2">
      <c r="A284" s="14" t="s">
        <v>14873</v>
      </c>
      <c r="B284" s="14" t="str">
        <f t="shared" si="8"/>
        <v>3000-T-18-30-D-4900-85-E#XA_annotated.pdf</v>
      </c>
      <c r="C284" s="14" t="str">
        <f t="shared" si="9"/>
        <v>3000-T-18-30-D-4900-85-E#XA</v>
      </c>
    </row>
    <row r="285" spans="1:3" x14ac:dyDescent="0.2">
      <c r="A285" s="14" t="s">
        <v>14874</v>
      </c>
      <c r="B285" s="14" t="str">
        <f t="shared" si="8"/>
        <v>3000-T-18-30-D-4900-86-E#XA_annotated.pdf</v>
      </c>
      <c r="C285" s="14" t="str">
        <f t="shared" si="9"/>
        <v>3000-T-18-30-D-4900-86-E#XA</v>
      </c>
    </row>
    <row r="286" spans="1:3" x14ac:dyDescent="0.2">
      <c r="A286" s="14" t="s">
        <v>14875</v>
      </c>
      <c r="B286" s="14" t="str">
        <f t="shared" si="8"/>
        <v>3000-T-22-30-D-4900-04-E#XA_annotated.pdf</v>
      </c>
      <c r="C286" s="14" t="str">
        <f t="shared" si="9"/>
        <v>3000-T-22-30-D-4900-04-E#XA</v>
      </c>
    </row>
    <row r="287" spans="1:3" x14ac:dyDescent="0.2">
      <c r="A287" s="14" t="s">
        <v>14876</v>
      </c>
      <c r="B287" s="14" t="str">
        <f t="shared" si="8"/>
        <v>3000-T-22-30-D-4900-09-E#XA_annotated.pdf</v>
      </c>
      <c r="C287" s="14" t="str">
        <f t="shared" si="9"/>
        <v>3000-T-22-30-D-4900-09-E#XA</v>
      </c>
    </row>
    <row r="288" spans="1:3" x14ac:dyDescent="0.2">
      <c r="A288" s="14" t="s">
        <v>14877</v>
      </c>
      <c r="B288" s="14" t="str">
        <f t="shared" si="8"/>
        <v>3000-T-22-30-D-4900-14-E#XA_annotated.pdf</v>
      </c>
      <c r="C288" s="14" t="str">
        <f t="shared" si="9"/>
        <v>3000-T-22-30-D-4900-14-E#XA</v>
      </c>
    </row>
    <row r="289" spans="1:3" x14ac:dyDescent="0.2">
      <c r="A289" s="14" t="s">
        <v>14878</v>
      </c>
      <c r="B289" s="14" t="str">
        <f t="shared" si="8"/>
        <v>3000-T-22-30-D-4900-15-E#XA_annotated.pdf</v>
      </c>
      <c r="C289" s="14" t="str">
        <f t="shared" si="9"/>
        <v>3000-T-22-30-D-4900-15-E#XA</v>
      </c>
    </row>
    <row r="290" spans="1:3" x14ac:dyDescent="0.2">
      <c r="A290" s="14" t="s">
        <v>14879</v>
      </c>
      <c r="B290" s="14" t="str">
        <f t="shared" si="8"/>
        <v>3000-T-22-30-D-4900-16-E#XA_annotated.pdf</v>
      </c>
      <c r="C290" s="14" t="str">
        <f t="shared" si="9"/>
        <v>3000-T-22-30-D-4900-16-E#XA</v>
      </c>
    </row>
    <row r="291" spans="1:3" x14ac:dyDescent="0.2">
      <c r="A291" s="14" t="s">
        <v>14880</v>
      </c>
      <c r="B291" s="14" t="str">
        <f t="shared" si="8"/>
        <v>3000-T-22-30-D-4900-24-E#XA_annotated.pdf</v>
      </c>
      <c r="C291" s="14" t="str">
        <f t="shared" si="9"/>
        <v>3000-T-22-30-D-4900-24-E#XA</v>
      </c>
    </row>
    <row r="292" spans="1:3" x14ac:dyDescent="0.2">
      <c r="A292" s="14" t="s">
        <v>14881</v>
      </c>
      <c r="B292" s="14" t="str">
        <f t="shared" si="8"/>
        <v>3000-T-25-30-D-0018-01-E#XA_annotated.pdf</v>
      </c>
      <c r="C292" s="14" t="str">
        <f t="shared" si="9"/>
        <v>3000-T-25-30-D-0018-01-E#XA</v>
      </c>
    </row>
    <row r="293" spans="1:3" x14ac:dyDescent="0.2">
      <c r="A293" s="14" t="s">
        <v>14882</v>
      </c>
      <c r="B293" s="14" t="str">
        <f t="shared" si="8"/>
        <v>3000-T-25-30-D-0019-01-E#XA_annotated.pdf</v>
      </c>
      <c r="C293" s="14" t="str">
        <f t="shared" si="9"/>
        <v>3000-T-25-30-D-0019-01-E#XA</v>
      </c>
    </row>
    <row r="294" spans="1:3" x14ac:dyDescent="0.2">
      <c r="A294" s="14" t="s">
        <v>14883</v>
      </c>
      <c r="B294" s="14" t="str">
        <f t="shared" si="8"/>
        <v>3000-T-25-30-D-0022-01-E#XA_annotated.pdf</v>
      </c>
      <c r="C294" s="14" t="str">
        <f t="shared" si="9"/>
        <v>3000-T-25-30-D-0022-01-E#XA</v>
      </c>
    </row>
    <row r="295" spans="1:3" x14ac:dyDescent="0.2">
      <c r="A295" s="14" t="s">
        <v>14884</v>
      </c>
      <c r="B295" s="14" t="str">
        <f t="shared" si="8"/>
        <v>3000-T-25-30-D-0026-01-E#XA_annotated.pdf</v>
      </c>
      <c r="C295" s="14" t="str">
        <f t="shared" si="9"/>
        <v>3000-T-25-30-D-0026-01-E#XA</v>
      </c>
    </row>
    <row r="296" spans="1:3" x14ac:dyDescent="0.2">
      <c r="A296" s="14" t="s">
        <v>14885</v>
      </c>
      <c r="B296" s="14" t="str">
        <f t="shared" si="8"/>
        <v>3000-T-25-30-D-0044-01-E#XA_annotated.pdf</v>
      </c>
      <c r="C296" s="14" t="str">
        <f t="shared" si="9"/>
        <v>3000-T-25-30-D-0044-01-E#XA</v>
      </c>
    </row>
    <row r="297" spans="1:3" x14ac:dyDescent="0.2">
      <c r="A297" s="14" t="s">
        <v>14886</v>
      </c>
      <c r="B297" s="14" t="str">
        <f t="shared" si="8"/>
        <v>3000-T-25-30-D-4900-04-E#XA_annotated.pdf</v>
      </c>
      <c r="C297" s="14" t="str">
        <f t="shared" si="9"/>
        <v>3000-T-25-30-D-4900-04-E#XA</v>
      </c>
    </row>
    <row r="298" spans="1:3" x14ac:dyDescent="0.2">
      <c r="A298" s="14" t="s">
        <v>14887</v>
      </c>
      <c r="B298" s="14" t="str">
        <f t="shared" si="8"/>
        <v>3000-T-25-30-D-4900-16-E#XA_annotated.pdf</v>
      </c>
      <c r="C298" s="14" t="str">
        <f t="shared" si="9"/>
        <v>3000-T-25-30-D-4900-16-E#XA</v>
      </c>
    </row>
    <row r="299" spans="1:3" x14ac:dyDescent="0.2">
      <c r="A299" s="14" t="s">
        <v>14888</v>
      </c>
      <c r="B299" s="14" t="str">
        <f t="shared" si="8"/>
        <v>3000-T-25-30-D-4900-18-E#XA_annotated.pdf</v>
      </c>
      <c r="C299" s="14" t="str">
        <f t="shared" si="9"/>
        <v>3000-T-25-30-D-4900-18-E#XA</v>
      </c>
    </row>
    <row r="300" spans="1:3" x14ac:dyDescent="0.2">
      <c r="A300" s="14" t="s">
        <v>14889</v>
      </c>
      <c r="B300" s="14" t="str">
        <f t="shared" si="8"/>
        <v>3000-T-25-30-D-4900-26-E#XA_annotated.pdf</v>
      </c>
      <c r="C300" s="14" t="str">
        <f t="shared" si="9"/>
        <v>3000-T-25-30-D-4900-26-E#XA</v>
      </c>
    </row>
    <row r="301" spans="1:3" x14ac:dyDescent="0.2">
      <c r="A301" s="14" t="s">
        <v>14890</v>
      </c>
      <c r="B301" s="14" t="str">
        <f t="shared" si="8"/>
        <v>3000-T-25-30-D-4900-27-E#XA_annotated.pdf</v>
      </c>
      <c r="C301" s="14" t="str">
        <f t="shared" si="9"/>
        <v>3000-T-25-30-D-4900-27-E#XA</v>
      </c>
    </row>
    <row r="302" spans="1:3" x14ac:dyDescent="0.2">
      <c r="A302" s="14" t="s">
        <v>14891</v>
      </c>
      <c r="B302" s="14" t="str">
        <f t="shared" si="8"/>
        <v>3000-T-25-30-D-4900-32-E#XA_annotated.pdf</v>
      </c>
      <c r="C302" s="14" t="str">
        <f t="shared" si="9"/>
        <v>3000-T-25-30-D-4900-32-E#XA</v>
      </c>
    </row>
    <row r="303" spans="1:3" x14ac:dyDescent="0.2">
      <c r="A303" s="14" t="s">
        <v>14892</v>
      </c>
      <c r="B303" s="14" t="str">
        <f t="shared" si="8"/>
        <v>3000-T-25-30-D-4900-33-E#XA_annotated.pdf</v>
      </c>
      <c r="C303" s="14" t="str">
        <f t="shared" si="9"/>
        <v>3000-T-25-30-D-4900-33-E#XA</v>
      </c>
    </row>
    <row r="304" spans="1:3" x14ac:dyDescent="0.2">
      <c r="A304" s="14" t="s">
        <v>14893</v>
      </c>
      <c r="B304" s="14" t="str">
        <f t="shared" si="8"/>
        <v>3000-T-25-30-D-4900-38-E#XA_annotated.pdf</v>
      </c>
      <c r="C304" s="14" t="str">
        <f t="shared" si="9"/>
        <v>3000-T-25-30-D-4900-38-E#XA</v>
      </c>
    </row>
    <row r="305" spans="1:3" x14ac:dyDescent="0.2">
      <c r="A305" s="14" t="s">
        <v>14894</v>
      </c>
      <c r="B305" s="14" t="str">
        <f t="shared" si="8"/>
        <v>3000-T-25-30-D-4900-39-E#XA_annotated.pdf</v>
      </c>
      <c r="C305" s="14" t="str">
        <f t="shared" si="9"/>
        <v>3000-T-25-30-D-4900-39-E#XA</v>
      </c>
    </row>
    <row r="306" spans="1:3" x14ac:dyDescent="0.2">
      <c r="A306" s="14" t="s">
        <v>14895</v>
      </c>
      <c r="B306" s="14" t="str">
        <f t="shared" si="8"/>
        <v>3000-T-25-30-D-4900-41-E#XA_annotated.pdf</v>
      </c>
      <c r="C306" s="14" t="str">
        <f t="shared" si="9"/>
        <v>3000-T-25-30-D-4900-41-E#XA</v>
      </c>
    </row>
    <row r="307" spans="1:3" x14ac:dyDescent="0.2">
      <c r="A307" s="14" t="s">
        <v>14896</v>
      </c>
      <c r="B307" s="14" t="str">
        <f t="shared" si="8"/>
        <v>3000-T-25-30-D-4900-43-E#XA_annotated.pdf</v>
      </c>
      <c r="C307" s="14" t="str">
        <f t="shared" si="9"/>
        <v>3000-T-25-30-D-4900-43-E#XA</v>
      </c>
    </row>
    <row r="308" spans="1:3" x14ac:dyDescent="0.2">
      <c r="A308" s="14" t="s">
        <v>14897</v>
      </c>
      <c r="B308" s="14" t="str">
        <f t="shared" si="8"/>
        <v>3000-T-26-30-D-4900-04-E#XA_annotated.pdf</v>
      </c>
      <c r="C308" s="14" t="str">
        <f t="shared" si="9"/>
        <v>3000-T-26-30-D-4900-04-E#XA</v>
      </c>
    </row>
    <row r="309" spans="1:3" x14ac:dyDescent="0.2">
      <c r="A309" s="14" t="s">
        <v>14898</v>
      </c>
      <c r="B309" s="14" t="str">
        <f t="shared" si="8"/>
        <v>3000-T-26-30-D-4900-14-E#XA_annotated.pdf</v>
      </c>
      <c r="C309" s="14" t="str">
        <f t="shared" si="9"/>
        <v>3000-T-26-30-D-4900-14-E#XA</v>
      </c>
    </row>
    <row r="310" spans="1:3" x14ac:dyDescent="0.2">
      <c r="A310" s="14" t="s">
        <v>14899</v>
      </c>
      <c r="B310" s="14" t="str">
        <f t="shared" si="8"/>
        <v>3000-T-26-30-D-4900-16-E#XA_annotated.pdf</v>
      </c>
      <c r="C310" s="14" t="str">
        <f t="shared" si="9"/>
        <v>3000-T-26-30-D-4900-16-E#XA</v>
      </c>
    </row>
    <row r="311" spans="1:3" x14ac:dyDescent="0.2">
      <c r="A311" s="14" t="s">
        <v>14900</v>
      </c>
      <c r="B311" s="14" t="str">
        <f t="shared" si="8"/>
        <v>3000-T-26-30-D-4900-17-E#XA_annotated.pdf</v>
      </c>
      <c r="C311" s="14" t="str">
        <f t="shared" si="9"/>
        <v>3000-T-26-30-D-4900-17-E#XA</v>
      </c>
    </row>
    <row r="312" spans="1:3" x14ac:dyDescent="0.2">
      <c r="A312" s="14" t="s">
        <v>14901</v>
      </c>
      <c r="B312" s="14" t="str">
        <f t="shared" si="8"/>
        <v>3000-T-36-30-D-4900-19-E#XA_annotated.pdf</v>
      </c>
      <c r="C312" s="14" t="str">
        <f t="shared" si="9"/>
        <v>3000-T-36-30-D-4900-19-E#XA</v>
      </c>
    </row>
    <row r="313" spans="1:3" x14ac:dyDescent="0.2">
      <c r="A313" s="14" t="s">
        <v>14902</v>
      </c>
      <c r="B313" s="14" t="str">
        <f t="shared" si="8"/>
        <v>3000-T-36-30-D-4900-20-E#XA_annotated.pdf</v>
      </c>
      <c r="C313" s="14" t="str">
        <f t="shared" si="9"/>
        <v>3000-T-36-30-D-4900-20-E#XA</v>
      </c>
    </row>
    <row r="314" spans="1:3" x14ac:dyDescent="0.2">
      <c r="A314" s="14" t="s">
        <v>14903</v>
      </c>
      <c r="B314" s="14" t="str">
        <f t="shared" si="8"/>
        <v>3000-T-36-30-D-4900-21-E#XA_annotated.pdf</v>
      </c>
      <c r="C314" s="14" t="str">
        <f t="shared" si="9"/>
        <v>3000-T-36-30-D-4900-21-E#XA</v>
      </c>
    </row>
    <row r="315" spans="1:3" x14ac:dyDescent="0.2">
      <c r="A315" s="14" t="s">
        <v>14904</v>
      </c>
      <c r="B315" s="14" t="str">
        <f t="shared" si="8"/>
        <v>3000-T-37-30-D-4900-17-E#XA_annotated.pdf</v>
      </c>
      <c r="C315" s="14" t="str">
        <f t="shared" si="9"/>
        <v>3000-T-37-30-D-4900-17-E#XA</v>
      </c>
    </row>
    <row r="316" spans="1:3" x14ac:dyDescent="0.2">
      <c r="A316" s="14" t="s">
        <v>14905</v>
      </c>
      <c r="B316" s="14" t="str">
        <f t="shared" si="8"/>
        <v>3000-T-37-30-D-4900-18-E#XA_annotated.pdf</v>
      </c>
      <c r="C316" s="14" t="str">
        <f t="shared" si="9"/>
        <v>3000-T-37-30-D-4900-18-E#XA</v>
      </c>
    </row>
    <row r="317" spans="1:3" x14ac:dyDescent="0.2">
      <c r="A317" s="14" t="s">
        <v>14906</v>
      </c>
      <c r="B317" s="14" t="str">
        <f t="shared" si="8"/>
        <v>3000-T-40-30-D-4900-04-E#XA_annotated.pdf</v>
      </c>
      <c r="C317" s="14" t="str">
        <f t="shared" si="9"/>
        <v>3000-T-40-30-D-4900-04-E#XA</v>
      </c>
    </row>
    <row r="318" spans="1:3" x14ac:dyDescent="0.2">
      <c r="A318" s="14" t="s">
        <v>14907</v>
      </c>
      <c r="B318" s="14" t="str">
        <f t="shared" si="8"/>
        <v>3000-T-40-30-D-4900-05-E#XA_annotated.pdf</v>
      </c>
      <c r="C318" s="14" t="str">
        <f t="shared" si="9"/>
        <v>3000-T-40-30-D-4900-05-E#XA</v>
      </c>
    </row>
    <row r="319" spans="1:3" x14ac:dyDescent="0.2">
      <c r="A319" s="14" t="s">
        <v>14908</v>
      </c>
      <c r="B319" s="14" t="str">
        <f t="shared" si="8"/>
        <v>3000-T-40-30-D-4900-21-E#XA_annotated.pdf</v>
      </c>
      <c r="C319" s="14" t="str">
        <f t="shared" si="9"/>
        <v>3000-T-40-30-D-4900-21-E#XA</v>
      </c>
    </row>
    <row r="320" spans="1:3" x14ac:dyDescent="0.2">
      <c r="A320" s="14" t="s">
        <v>14909</v>
      </c>
      <c r="B320" s="14" t="str">
        <f t="shared" si="8"/>
        <v>3000-T-40-30-D-4900-24-E#XA_annotated.pdf</v>
      </c>
      <c r="C320" s="14" t="str">
        <f t="shared" si="9"/>
        <v>3000-T-40-30-D-4900-24-E#XA</v>
      </c>
    </row>
    <row r="321" spans="1:3" x14ac:dyDescent="0.2">
      <c r="A321" s="14" t="s">
        <v>14910</v>
      </c>
      <c r="B321" s="14" t="str">
        <f t="shared" si="8"/>
        <v>3000-T-40-30-D-4900-38-E#XA_annotated.pdf</v>
      </c>
      <c r="C321" s="14" t="str">
        <f t="shared" si="9"/>
        <v>3000-T-40-30-D-4900-38-E#XA</v>
      </c>
    </row>
    <row r="322" spans="1:3" x14ac:dyDescent="0.2">
      <c r="A322" s="14" t="s">
        <v>14911</v>
      </c>
      <c r="B322" s="14" t="str">
        <f t="shared" si="8"/>
        <v>3000-T-40-30-D-4900-39-E#XA_annotated.pdf</v>
      </c>
      <c r="C322" s="14" t="str">
        <f t="shared" si="9"/>
        <v>3000-T-40-30-D-4900-39-E#XA</v>
      </c>
    </row>
    <row r="323" spans="1:3" x14ac:dyDescent="0.2">
      <c r="A323" s="14" t="s">
        <v>14912</v>
      </c>
      <c r="B323" s="14" t="str">
        <f t="shared" ref="B323:B386" si="10">MID(A323, 70, 1100)</f>
        <v>3000-T-40-30-D-4900-40-E#XA_annotated.pdf</v>
      </c>
      <c r="C323" s="14" t="str">
        <f t="shared" ref="C323:C386" si="11">LEFT(B323, SEARCH("_annotated.pdf", B323)-1)</f>
        <v>3000-T-40-30-D-4900-40-E#XA</v>
      </c>
    </row>
    <row r="324" spans="1:3" x14ac:dyDescent="0.2">
      <c r="A324" s="14" t="s">
        <v>14913</v>
      </c>
      <c r="B324" s="14" t="str">
        <f t="shared" si="10"/>
        <v>3000-T-40-30-D-4900-41-E#XA_annotated.pdf</v>
      </c>
      <c r="C324" s="14" t="str">
        <f t="shared" si="11"/>
        <v>3000-T-40-30-D-4900-41-E#XA</v>
      </c>
    </row>
    <row r="325" spans="1:3" x14ac:dyDescent="0.2">
      <c r="A325" s="14" t="s">
        <v>14914</v>
      </c>
      <c r="B325" s="14" t="str">
        <f t="shared" si="10"/>
        <v>3000-T-40-30-D-4900-42-E#XA_annotated.pdf</v>
      </c>
      <c r="C325" s="14" t="str">
        <f t="shared" si="11"/>
        <v>3000-T-40-30-D-4900-42-E#XA</v>
      </c>
    </row>
    <row r="326" spans="1:3" x14ac:dyDescent="0.2">
      <c r="A326" s="14" t="s">
        <v>14915</v>
      </c>
      <c r="B326" s="14" t="str">
        <f t="shared" si="10"/>
        <v>3000-T-40-30-D-4900-43-E#XA_annotated.pdf</v>
      </c>
      <c r="C326" s="14" t="str">
        <f t="shared" si="11"/>
        <v>3000-T-40-30-D-4900-43-E#XA</v>
      </c>
    </row>
    <row r="327" spans="1:3" x14ac:dyDescent="0.2">
      <c r="A327" s="14" t="s">
        <v>14916</v>
      </c>
      <c r="B327" s="14" t="str">
        <f t="shared" si="10"/>
        <v>3000-T-40-30-D-4900-44-E#XA_annotated.pdf</v>
      </c>
      <c r="C327" s="14" t="str">
        <f t="shared" si="11"/>
        <v>3000-T-40-30-D-4900-44-E#XA</v>
      </c>
    </row>
    <row r="328" spans="1:3" x14ac:dyDescent="0.2">
      <c r="A328" s="14" t="s">
        <v>14917</v>
      </c>
      <c r="B328" s="14" t="str">
        <f t="shared" si="10"/>
        <v>3000-T-40-30-D-4900-45-E#XA_annotated.pdf</v>
      </c>
      <c r="C328" s="14" t="str">
        <f t="shared" si="11"/>
        <v>3000-T-40-30-D-4900-45-E#XA</v>
      </c>
    </row>
    <row r="329" spans="1:3" x14ac:dyDescent="0.2">
      <c r="A329" s="14" t="s">
        <v>14918</v>
      </c>
      <c r="B329" s="14" t="str">
        <f t="shared" si="10"/>
        <v>3000-T-40-30-D-4900-46-E#XA_annotated.pdf</v>
      </c>
      <c r="C329" s="14" t="str">
        <f t="shared" si="11"/>
        <v>3000-T-40-30-D-4900-46-E#XA</v>
      </c>
    </row>
    <row r="330" spans="1:3" x14ac:dyDescent="0.2">
      <c r="A330" s="14" t="s">
        <v>14919</v>
      </c>
      <c r="B330" s="14" t="str">
        <f t="shared" si="10"/>
        <v>3000-T-40-30-D-4900-52-E#XA_annotated.pdf</v>
      </c>
      <c r="C330" s="14" t="str">
        <f t="shared" si="11"/>
        <v>3000-T-40-30-D-4900-52-E#XA</v>
      </c>
    </row>
    <row r="331" spans="1:3" x14ac:dyDescent="0.2">
      <c r="A331" s="14" t="s">
        <v>14920</v>
      </c>
      <c r="B331" s="14" t="str">
        <f t="shared" si="10"/>
        <v>3000-T-40-30-D-4900-53-E#XA_annotated.pdf</v>
      </c>
      <c r="C331" s="14" t="str">
        <f t="shared" si="11"/>
        <v>3000-T-40-30-D-4900-53-E#XA</v>
      </c>
    </row>
    <row r="332" spans="1:3" x14ac:dyDescent="0.2">
      <c r="A332" s="14" t="s">
        <v>14921</v>
      </c>
      <c r="B332" s="14" t="str">
        <f t="shared" si="10"/>
        <v>3000-T-40-30-D-4900-56-E#XA_annotated.pdf</v>
      </c>
      <c r="C332" s="14" t="str">
        <f t="shared" si="11"/>
        <v>3000-T-40-30-D-4900-56-E#XA</v>
      </c>
    </row>
    <row r="333" spans="1:3" x14ac:dyDescent="0.2">
      <c r="A333" s="14" t="s">
        <v>14922</v>
      </c>
      <c r="B333" s="14" t="str">
        <f t="shared" si="10"/>
        <v>3000-T-40-30-D-4900-57-E#XA_annotated.pdf</v>
      </c>
      <c r="C333" s="14" t="str">
        <f t="shared" si="11"/>
        <v>3000-T-40-30-D-4900-57-E#XA</v>
      </c>
    </row>
    <row r="334" spans="1:3" x14ac:dyDescent="0.2">
      <c r="A334" s="14" t="s">
        <v>14923</v>
      </c>
      <c r="B334" s="14" t="str">
        <f t="shared" si="10"/>
        <v>3000-T-40-30-D-4900-58-E#XA_annotated.pdf</v>
      </c>
      <c r="C334" s="14" t="str">
        <f t="shared" si="11"/>
        <v>3000-T-40-30-D-4900-58-E#XA</v>
      </c>
    </row>
    <row r="335" spans="1:3" x14ac:dyDescent="0.2">
      <c r="A335" s="14" t="s">
        <v>14924</v>
      </c>
      <c r="B335" s="14" t="str">
        <f t="shared" si="10"/>
        <v>3000-T-40-30-D-4900-59-E#XA_annotated.pdf</v>
      </c>
      <c r="C335" s="14" t="str">
        <f t="shared" si="11"/>
        <v>3000-T-40-30-D-4900-59-E#XA</v>
      </c>
    </row>
    <row r="336" spans="1:3" x14ac:dyDescent="0.2">
      <c r="A336" s="14" t="s">
        <v>14925</v>
      </c>
      <c r="B336" s="14" t="str">
        <f t="shared" si="10"/>
        <v>3000-T-40-30-D-4900-60-E#XA_annotated.pdf</v>
      </c>
      <c r="C336" s="14" t="str">
        <f t="shared" si="11"/>
        <v>3000-T-40-30-D-4900-60-E#XA</v>
      </c>
    </row>
    <row r="337" spans="1:3" x14ac:dyDescent="0.2">
      <c r="A337" s="14" t="s">
        <v>14926</v>
      </c>
      <c r="B337" s="14" t="str">
        <f t="shared" si="10"/>
        <v>3000-T-40-30-D-4900-63-E#XA_annotated.pdf</v>
      </c>
      <c r="C337" s="14" t="str">
        <f t="shared" si="11"/>
        <v>3000-T-40-30-D-4900-63-E#XA</v>
      </c>
    </row>
    <row r="338" spans="1:3" x14ac:dyDescent="0.2">
      <c r="A338" s="14" t="s">
        <v>14927</v>
      </c>
      <c r="B338" s="14" t="str">
        <f t="shared" si="10"/>
        <v>3000-T-40-30-D-4900-64-E#XA_annotated.pdf</v>
      </c>
      <c r="C338" s="14" t="str">
        <f t="shared" si="11"/>
        <v>3000-T-40-30-D-4900-64-E#XA</v>
      </c>
    </row>
    <row r="339" spans="1:3" x14ac:dyDescent="0.2">
      <c r="A339" s="14" t="s">
        <v>14928</v>
      </c>
      <c r="B339" s="14" t="str">
        <f t="shared" si="10"/>
        <v>3000-T-40-30-D-4900-65-E#XA_annotated.pdf</v>
      </c>
      <c r="C339" s="14" t="str">
        <f t="shared" si="11"/>
        <v>3000-T-40-30-D-4900-65-E#XA</v>
      </c>
    </row>
    <row r="340" spans="1:3" x14ac:dyDescent="0.2">
      <c r="A340" s="14" t="s">
        <v>14929</v>
      </c>
      <c r="B340" s="14" t="str">
        <f t="shared" si="10"/>
        <v>3000-T-40-30-D-4900-66-E#XA_annotated.pdf</v>
      </c>
      <c r="C340" s="14" t="str">
        <f t="shared" si="11"/>
        <v>3000-T-40-30-D-4900-66-E#XA</v>
      </c>
    </row>
    <row r="341" spans="1:3" x14ac:dyDescent="0.2">
      <c r="A341" s="14" t="s">
        <v>14930</v>
      </c>
      <c r="B341" s="14" t="str">
        <f t="shared" si="10"/>
        <v>3000-T-40-30-D-4900-68-E#XA_annotated.pdf</v>
      </c>
      <c r="C341" s="14" t="str">
        <f t="shared" si="11"/>
        <v>3000-T-40-30-D-4900-68-E#XA</v>
      </c>
    </row>
    <row r="342" spans="1:3" x14ac:dyDescent="0.2">
      <c r="A342" s="14" t="s">
        <v>14931</v>
      </c>
      <c r="B342" s="14" t="str">
        <f t="shared" si="10"/>
        <v>3000-T-40-30-D-4900-69-E#XA_annotated.pdf</v>
      </c>
      <c r="C342" s="14" t="str">
        <f t="shared" si="11"/>
        <v>3000-T-40-30-D-4900-69-E#XA</v>
      </c>
    </row>
    <row r="343" spans="1:3" x14ac:dyDescent="0.2">
      <c r="A343" s="14" t="s">
        <v>14932</v>
      </c>
      <c r="B343" s="14" t="str">
        <f t="shared" si="10"/>
        <v>3000-T-40-30-D-4900-70-E#XA_annotated.pdf</v>
      </c>
      <c r="C343" s="14" t="str">
        <f t="shared" si="11"/>
        <v>3000-T-40-30-D-4900-70-E#XA</v>
      </c>
    </row>
    <row r="344" spans="1:3" x14ac:dyDescent="0.2">
      <c r="A344" s="14" t="s">
        <v>14933</v>
      </c>
      <c r="B344" s="14" t="str">
        <f t="shared" si="10"/>
        <v>3000-T-40-30-D-4900-74-E#XA_annotated.pdf</v>
      </c>
      <c r="C344" s="14" t="str">
        <f t="shared" si="11"/>
        <v>3000-T-40-30-D-4900-74-E#XA</v>
      </c>
    </row>
    <row r="345" spans="1:3" x14ac:dyDescent="0.2">
      <c r="A345" s="14" t="s">
        <v>14934</v>
      </c>
      <c r="B345" s="14" t="str">
        <f t="shared" si="10"/>
        <v>3000-T-40-30-D-4900-75-E#XA_annotated.pdf</v>
      </c>
      <c r="C345" s="14" t="str">
        <f t="shared" si="11"/>
        <v>3000-T-40-30-D-4900-75-E#XA</v>
      </c>
    </row>
    <row r="346" spans="1:3" x14ac:dyDescent="0.2">
      <c r="A346" s="14" t="s">
        <v>14935</v>
      </c>
      <c r="B346" s="14" t="str">
        <f t="shared" si="10"/>
        <v>3000-T-40-30-D-4900-78-E#XA_annotated.pdf</v>
      </c>
      <c r="C346" s="14" t="str">
        <f t="shared" si="11"/>
        <v>3000-T-40-30-D-4900-78-E#XA</v>
      </c>
    </row>
    <row r="347" spans="1:3" x14ac:dyDescent="0.2">
      <c r="A347" s="14" t="s">
        <v>14936</v>
      </c>
      <c r="B347" s="14" t="str">
        <f t="shared" si="10"/>
        <v>3000-T-40-30-D-4900-79-E#XA_annotated.pdf</v>
      </c>
      <c r="C347" s="14" t="str">
        <f t="shared" si="11"/>
        <v>3000-T-40-30-D-4900-79-E#XA</v>
      </c>
    </row>
    <row r="348" spans="1:3" x14ac:dyDescent="0.2">
      <c r="A348" s="14" t="s">
        <v>14937</v>
      </c>
      <c r="B348" s="14" t="str">
        <f t="shared" si="10"/>
        <v>3000-T-40-30-D-4900-80-E#XA_annotated.pdf</v>
      </c>
      <c r="C348" s="14" t="str">
        <f t="shared" si="11"/>
        <v>3000-T-40-30-D-4900-80-E#XA</v>
      </c>
    </row>
    <row r="349" spans="1:3" x14ac:dyDescent="0.2">
      <c r="A349" s="14" t="s">
        <v>14938</v>
      </c>
      <c r="B349" s="14" t="str">
        <f t="shared" si="10"/>
        <v>3000-T-40-30-D-4900-81-E#XA_annotated.pdf</v>
      </c>
      <c r="C349" s="14" t="str">
        <f t="shared" si="11"/>
        <v>3000-T-40-30-D-4900-81-E#XA</v>
      </c>
    </row>
    <row r="350" spans="1:3" x14ac:dyDescent="0.2">
      <c r="A350" s="14" t="s">
        <v>14939</v>
      </c>
      <c r="B350" s="14" t="str">
        <f t="shared" si="10"/>
        <v>3000-T-40-30-D-4900-82-E#XA_annotated.pdf</v>
      </c>
      <c r="C350" s="14" t="str">
        <f t="shared" si="11"/>
        <v>3000-T-40-30-D-4900-82-E#XA</v>
      </c>
    </row>
    <row r="351" spans="1:3" x14ac:dyDescent="0.2">
      <c r="A351" s="14" t="s">
        <v>14940</v>
      </c>
      <c r="B351" s="14" t="str">
        <f t="shared" si="10"/>
        <v>3000-T-40-30-D-4900-85-E#XA_annotated.pdf</v>
      </c>
      <c r="C351" s="14" t="str">
        <f t="shared" si="11"/>
        <v>3000-T-40-30-D-4900-85-E#XA</v>
      </c>
    </row>
    <row r="352" spans="1:3" x14ac:dyDescent="0.2">
      <c r="A352" s="14" t="s">
        <v>14941</v>
      </c>
      <c r="B352" s="14" t="str">
        <f t="shared" si="10"/>
        <v>3000-T-40-30-D-4900-86-E#XA_annotated.pdf</v>
      </c>
      <c r="C352" s="14" t="str">
        <f t="shared" si="11"/>
        <v>3000-T-40-30-D-4900-86-E#XA</v>
      </c>
    </row>
    <row r="353" spans="1:3" x14ac:dyDescent="0.2">
      <c r="A353" s="14" t="s">
        <v>14942</v>
      </c>
      <c r="B353" s="14" t="str">
        <f t="shared" si="10"/>
        <v>3000-T-40-30-D-4900-87-E#XA_annotated.pdf</v>
      </c>
      <c r="C353" s="14" t="str">
        <f t="shared" si="11"/>
        <v>3000-T-40-30-D-4900-87-E#XA</v>
      </c>
    </row>
    <row r="354" spans="1:3" x14ac:dyDescent="0.2">
      <c r="A354" s="14" t="s">
        <v>14943</v>
      </c>
      <c r="B354" s="14" t="str">
        <f t="shared" si="10"/>
        <v>3000-T-40-30-D-4900-88-E#XA_annotated.pdf</v>
      </c>
      <c r="C354" s="14" t="str">
        <f t="shared" si="11"/>
        <v>3000-T-40-30-D-4900-88-E#XA</v>
      </c>
    </row>
    <row r="355" spans="1:3" x14ac:dyDescent="0.2">
      <c r="A355" s="14" t="s">
        <v>14944</v>
      </c>
      <c r="B355" s="14" t="str">
        <f t="shared" si="10"/>
        <v>3000-T-40-30-D-4900-90-E#XA_annotated.pdf</v>
      </c>
      <c r="C355" s="14" t="str">
        <f t="shared" si="11"/>
        <v>3000-T-40-30-D-4900-90-E#XA</v>
      </c>
    </row>
    <row r="356" spans="1:3" x14ac:dyDescent="0.2">
      <c r="A356" s="14" t="s">
        <v>14945</v>
      </c>
      <c r="B356" s="14" t="str">
        <f t="shared" si="10"/>
        <v>3000-T-40-30-D-4900-91-E#XA_annotated.pdf</v>
      </c>
      <c r="C356" s="14" t="str">
        <f t="shared" si="11"/>
        <v>3000-T-40-30-D-4900-91-E#XA</v>
      </c>
    </row>
    <row r="357" spans="1:3" x14ac:dyDescent="0.2">
      <c r="A357" s="14" t="s">
        <v>14946</v>
      </c>
      <c r="B357" s="14" t="str">
        <f t="shared" si="10"/>
        <v>3000-T-40-30-D-4900-92-E#XA_annotated.pdf</v>
      </c>
      <c r="C357" s="14" t="str">
        <f t="shared" si="11"/>
        <v>3000-T-40-30-D-4900-92-E#XA</v>
      </c>
    </row>
    <row r="358" spans="1:3" x14ac:dyDescent="0.2">
      <c r="A358" s="14" t="s">
        <v>14947</v>
      </c>
      <c r="B358" s="14" t="str">
        <f t="shared" si="10"/>
        <v>3000-T-40-30-D-4900-96-E#XA_annotated.pdf</v>
      </c>
      <c r="C358" s="14" t="str">
        <f t="shared" si="11"/>
        <v>3000-T-40-30-D-4900-96-E#XA</v>
      </c>
    </row>
    <row r="359" spans="1:3" x14ac:dyDescent="0.2">
      <c r="A359" s="14" t="s">
        <v>14948</v>
      </c>
      <c r="B359" s="14" t="str">
        <f t="shared" si="10"/>
        <v>3000-T-40-30-D-4903-36-E#XA_annotated.pdf</v>
      </c>
      <c r="C359" s="14" t="str">
        <f t="shared" si="11"/>
        <v>3000-T-40-30-D-4903-36-E#XA</v>
      </c>
    </row>
    <row r="360" spans="1:3" x14ac:dyDescent="0.2">
      <c r="A360" s="14" t="s">
        <v>14949</v>
      </c>
      <c r="B360" s="14" t="str">
        <f t="shared" si="10"/>
        <v>3000-T-40-30-D-4903-37-E#XA_annotated.pdf</v>
      </c>
      <c r="C360" s="14" t="str">
        <f t="shared" si="11"/>
        <v>3000-T-40-30-D-4903-37-E#XA</v>
      </c>
    </row>
    <row r="361" spans="1:3" x14ac:dyDescent="0.2">
      <c r="A361" s="14" t="s">
        <v>14950</v>
      </c>
      <c r="B361" s="14" t="str">
        <f t="shared" si="10"/>
        <v>3000-T-40-30-D-4903-38-E#XA_annotated.pdf</v>
      </c>
      <c r="C361" s="14" t="str">
        <f t="shared" si="11"/>
        <v>3000-T-40-30-D-4903-38-E#XA</v>
      </c>
    </row>
    <row r="362" spans="1:3" x14ac:dyDescent="0.2">
      <c r="A362" s="14" t="s">
        <v>14951</v>
      </c>
      <c r="B362" s="14" t="str">
        <f t="shared" si="10"/>
        <v>3000-T-40-30-D-4903-64-E#XB_annotated.pdf</v>
      </c>
      <c r="C362" s="14" t="str">
        <f t="shared" si="11"/>
        <v>3000-T-40-30-D-4903-64-E#XB</v>
      </c>
    </row>
    <row r="363" spans="1:3" x14ac:dyDescent="0.2">
      <c r="A363" s="14" t="s">
        <v>14952</v>
      </c>
      <c r="B363" s="14" t="str">
        <f t="shared" si="10"/>
        <v>3000-T-40-30-D-4903-65-E#XB_annotated.pdf</v>
      </c>
      <c r="C363" s="14" t="str">
        <f t="shared" si="11"/>
        <v>3000-T-40-30-D-4903-65-E#XB</v>
      </c>
    </row>
    <row r="364" spans="1:3" x14ac:dyDescent="0.2">
      <c r="A364" s="14" t="s">
        <v>14953</v>
      </c>
      <c r="B364" s="14" t="str">
        <f t="shared" si="10"/>
        <v>3000-T-44-30-D-4900-04-E#XA_annotated.pdf</v>
      </c>
      <c r="C364" s="14" t="str">
        <f t="shared" si="11"/>
        <v>3000-T-44-30-D-4900-04-E#XA</v>
      </c>
    </row>
    <row r="365" spans="1:3" x14ac:dyDescent="0.2">
      <c r="A365" s="14" t="s">
        <v>14954</v>
      </c>
      <c r="B365" s="14" t="str">
        <f t="shared" si="10"/>
        <v>3000-T-44-30-D-4900-05-E#XA_annotated.pdf</v>
      </c>
      <c r="C365" s="14" t="str">
        <f t="shared" si="11"/>
        <v>3000-T-44-30-D-4900-05-E#XA</v>
      </c>
    </row>
    <row r="366" spans="1:3" x14ac:dyDescent="0.2">
      <c r="A366" s="14" t="s">
        <v>14955</v>
      </c>
      <c r="B366" s="14" t="str">
        <f t="shared" si="10"/>
        <v>3000-T-44-30-D-4900-06-E#XA_annotated.pdf</v>
      </c>
      <c r="C366" s="14" t="str">
        <f t="shared" si="11"/>
        <v>3000-T-44-30-D-4900-06-E#XA</v>
      </c>
    </row>
    <row r="367" spans="1:3" x14ac:dyDescent="0.2">
      <c r="A367" s="14" t="s">
        <v>14956</v>
      </c>
      <c r="B367" s="14" t="str">
        <f t="shared" si="10"/>
        <v>3000-T-44-30-D-4900-12-E#XA_annotated.pdf</v>
      </c>
      <c r="C367" s="14" t="str">
        <f t="shared" si="11"/>
        <v>3000-T-44-30-D-4900-12-E#XA</v>
      </c>
    </row>
    <row r="368" spans="1:3" x14ac:dyDescent="0.2">
      <c r="A368" s="14" t="s">
        <v>14957</v>
      </c>
      <c r="B368" s="14" t="str">
        <f t="shared" si="10"/>
        <v>3000-T-44-30-D-4900-23-E#XA_annotated.pdf</v>
      </c>
      <c r="C368" s="14" t="str">
        <f t="shared" si="11"/>
        <v>3000-T-44-30-D-4900-23-E#XA</v>
      </c>
    </row>
    <row r="369" spans="1:3" x14ac:dyDescent="0.2">
      <c r="A369" s="14" t="s">
        <v>14958</v>
      </c>
      <c r="B369" s="14" t="str">
        <f t="shared" si="10"/>
        <v>3000-T-44-30-D-4900-24-E#XA_annotated.pdf</v>
      </c>
      <c r="C369" s="14" t="str">
        <f t="shared" si="11"/>
        <v>3000-T-44-30-D-4900-24-E#XA</v>
      </c>
    </row>
    <row r="370" spans="1:3" x14ac:dyDescent="0.2">
      <c r="A370" s="14" t="s">
        <v>14959</v>
      </c>
      <c r="B370" s="14" t="str">
        <f t="shared" si="10"/>
        <v>3000-T-44-30-D-4900-25-E#XA_annotated.pdf</v>
      </c>
      <c r="C370" s="14" t="str">
        <f t="shared" si="11"/>
        <v>3000-T-44-30-D-4900-25-E#XA</v>
      </c>
    </row>
    <row r="371" spans="1:3" x14ac:dyDescent="0.2">
      <c r="A371" s="14" t="s">
        <v>14960</v>
      </c>
      <c r="B371" s="14" t="str">
        <f t="shared" si="10"/>
        <v>3000-T-44-30-D-4900-29-E_annotated.pdf</v>
      </c>
      <c r="C371" s="14" t="str">
        <f t="shared" si="11"/>
        <v>3000-T-44-30-D-4900-29-E</v>
      </c>
    </row>
    <row r="372" spans="1:3" x14ac:dyDescent="0.2">
      <c r="A372" s="14" t="s">
        <v>14961</v>
      </c>
      <c r="B372" s="14" t="str">
        <f t="shared" si="10"/>
        <v>3000-T-44-30-D-4900-31-E_annotated.pdf</v>
      </c>
      <c r="C372" s="14" t="str">
        <f t="shared" si="11"/>
        <v>3000-T-44-30-D-4900-31-E</v>
      </c>
    </row>
    <row r="373" spans="1:3" x14ac:dyDescent="0.2">
      <c r="A373" s="14" t="s">
        <v>14962</v>
      </c>
      <c r="B373" s="14" t="str">
        <f t="shared" si="10"/>
        <v>3000-T-44-30-D-4900-33-E#XA_annotated.pdf</v>
      </c>
      <c r="C373" s="14" t="str">
        <f t="shared" si="11"/>
        <v>3000-T-44-30-D-4900-33-E#XA</v>
      </c>
    </row>
    <row r="374" spans="1:3" x14ac:dyDescent="0.2">
      <c r="A374" s="14" t="s">
        <v>14963</v>
      </c>
      <c r="B374" s="14" t="str">
        <f t="shared" si="10"/>
        <v>3000-T-44-30-D-4900-45-E#XA_annotated.pdf</v>
      </c>
      <c r="C374" s="14" t="str">
        <f t="shared" si="11"/>
        <v>3000-T-44-30-D-4900-45-E#XA</v>
      </c>
    </row>
    <row r="375" spans="1:3" x14ac:dyDescent="0.2">
      <c r="A375" s="14" t="s">
        <v>14964</v>
      </c>
      <c r="B375" s="14" t="str">
        <f t="shared" si="10"/>
        <v>3000-T-44-30-D-4900-53-E#XA_annotated.pdf</v>
      </c>
      <c r="C375" s="14" t="str">
        <f t="shared" si="11"/>
        <v>3000-T-44-30-D-4900-53-E#XA</v>
      </c>
    </row>
    <row r="376" spans="1:3" x14ac:dyDescent="0.2">
      <c r="A376" s="14" t="s">
        <v>14965</v>
      </c>
      <c r="B376" s="14" t="str">
        <f t="shared" si="10"/>
        <v>3000-T-44-30-D-4900-55-E#XA_annotated.pdf</v>
      </c>
      <c r="C376" s="14" t="str">
        <f t="shared" si="11"/>
        <v>3000-T-44-30-D-4900-55-E#XA</v>
      </c>
    </row>
    <row r="377" spans="1:3" x14ac:dyDescent="0.2">
      <c r="A377" s="14" t="s">
        <v>14966</v>
      </c>
      <c r="B377" s="14" t="str">
        <f t="shared" si="10"/>
        <v>3000-T-44-30-D-4900-59-E#XA_annotated.pdf</v>
      </c>
      <c r="C377" s="14" t="str">
        <f t="shared" si="11"/>
        <v>3000-T-44-30-D-4900-59-E#XA</v>
      </c>
    </row>
    <row r="378" spans="1:3" x14ac:dyDescent="0.2">
      <c r="A378" s="14" t="s">
        <v>14967</v>
      </c>
      <c r="B378" s="14" t="str">
        <f t="shared" si="10"/>
        <v>3000-T-44-30-D-4900-61-E#XA_annotated.pdf</v>
      </c>
      <c r="C378" s="14" t="str">
        <f t="shared" si="11"/>
        <v>3000-T-44-30-D-4900-61-E#XA</v>
      </c>
    </row>
    <row r="379" spans="1:3" x14ac:dyDescent="0.2">
      <c r="A379" s="14" t="s">
        <v>14968</v>
      </c>
      <c r="B379" s="14" t="str">
        <f t="shared" si="10"/>
        <v>3000-T-44-30-D-4900-62-E#XA_annotated.pdf</v>
      </c>
      <c r="C379" s="14" t="str">
        <f t="shared" si="11"/>
        <v>3000-T-44-30-D-4900-62-E#XA</v>
      </c>
    </row>
    <row r="380" spans="1:3" x14ac:dyDescent="0.2">
      <c r="A380" s="14" t="s">
        <v>14969</v>
      </c>
      <c r="B380" s="14" t="str">
        <f t="shared" si="10"/>
        <v>3000-T-44-30-D-4900-66-E#XA_annotated.pdf</v>
      </c>
      <c r="C380" s="14" t="str">
        <f t="shared" si="11"/>
        <v>3000-T-44-30-D-4900-66-E#XA</v>
      </c>
    </row>
    <row r="381" spans="1:3" x14ac:dyDescent="0.2">
      <c r="A381" s="14" t="s">
        <v>14970</v>
      </c>
      <c r="B381" s="14" t="str">
        <f t="shared" si="10"/>
        <v>3000-T-44-30-D-4900-67-E#XA_annotated.pdf</v>
      </c>
      <c r="C381" s="14" t="str">
        <f t="shared" si="11"/>
        <v>3000-T-44-30-D-4900-67-E#XA</v>
      </c>
    </row>
    <row r="382" spans="1:3" x14ac:dyDescent="0.2">
      <c r="A382" s="14" t="s">
        <v>14971</v>
      </c>
      <c r="B382" s="14" t="str">
        <f t="shared" si="10"/>
        <v>3000-T-44-30-D-4900-68-E#XA_annotated.pdf</v>
      </c>
      <c r="C382" s="14" t="str">
        <f t="shared" si="11"/>
        <v>3000-T-44-30-D-4900-68-E#XA</v>
      </c>
    </row>
    <row r="383" spans="1:3" x14ac:dyDescent="0.2">
      <c r="A383" s="14" t="s">
        <v>14972</v>
      </c>
      <c r="B383" s="14" t="str">
        <f t="shared" si="10"/>
        <v>3000-T-44-30-D-4900-69-E#XA_annotated.pdf</v>
      </c>
      <c r="C383" s="14" t="str">
        <f t="shared" si="11"/>
        <v>3000-T-44-30-D-4900-69-E#XA</v>
      </c>
    </row>
    <row r="384" spans="1:3" x14ac:dyDescent="0.2">
      <c r="A384" s="14" t="s">
        <v>14973</v>
      </c>
      <c r="B384" s="14" t="str">
        <f t="shared" si="10"/>
        <v>3000-T-44-30-D-4900-73-E#XA_annotated.pdf</v>
      </c>
      <c r="C384" s="14" t="str">
        <f t="shared" si="11"/>
        <v>3000-T-44-30-D-4900-73-E#XA</v>
      </c>
    </row>
    <row r="385" spans="1:3" x14ac:dyDescent="0.2">
      <c r="A385" s="14" t="s">
        <v>14974</v>
      </c>
      <c r="B385" s="14" t="str">
        <f t="shared" si="10"/>
        <v>3000-T-44-30-D-4900-74-E#XA_annotated.pdf</v>
      </c>
      <c r="C385" s="14" t="str">
        <f t="shared" si="11"/>
        <v>3000-T-44-30-D-4900-74-E#XA</v>
      </c>
    </row>
    <row r="386" spans="1:3" x14ac:dyDescent="0.2">
      <c r="A386" s="14" t="s">
        <v>14975</v>
      </c>
      <c r="B386" s="14" t="str">
        <f t="shared" si="10"/>
        <v>3000-T-44-30-D-4900-75-E#XA_annotated.pdf</v>
      </c>
      <c r="C386" s="14" t="str">
        <f t="shared" si="11"/>
        <v>3000-T-44-30-D-4900-75-E#XA</v>
      </c>
    </row>
    <row r="387" spans="1:3" x14ac:dyDescent="0.2">
      <c r="A387" s="14" t="s">
        <v>14976</v>
      </c>
      <c r="B387" s="14" t="str">
        <f t="shared" ref="B387:B450" si="12">MID(A387, 70, 1100)</f>
        <v>3000-T-44-30-D-4900-76-E#XA_annotated.pdf</v>
      </c>
      <c r="C387" s="14" t="str">
        <f t="shared" ref="C387:C450" si="13">LEFT(B387, SEARCH("_annotated.pdf", B387)-1)</f>
        <v>3000-T-44-30-D-4900-76-E#XA</v>
      </c>
    </row>
    <row r="388" spans="1:3" x14ac:dyDescent="0.2">
      <c r="A388" s="14" t="s">
        <v>14977</v>
      </c>
      <c r="B388" s="14" t="str">
        <f t="shared" si="12"/>
        <v>3000-T-44-30-D-4900-80-E#XA_annotated.pdf</v>
      </c>
      <c r="C388" s="14" t="str">
        <f t="shared" si="13"/>
        <v>3000-T-44-30-D-4900-80-E#XA</v>
      </c>
    </row>
    <row r="389" spans="1:3" x14ac:dyDescent="0.2">
      <c r="A389" s="14" t="s">
        <v>14978</v>
      </c>
      <c r="B389" s="14" t="str">
        <f t="shared" si="12"/>
        <v>3000-T-44-30-D-4900-81-E#XA_annotated.pdf</v>
      </c>
      <c r="C389" s="14" t="str">
        <f t="shared" si="13"/>
        <v>3000-T-44-30-D-4900-81-E#XA</v>
      </c>
    </row>
    <row r="390" spans="1:3" x14ac:dyDescent="0.2">
      <c r="A390" s="14" t="s">
        <v>14979</v>
      </c>
      <c r="B390" s="14" t="str">
        <f t="shared" si="12"/>
        <v>3000-T-47-30-D-4900-31-E#XA_annotated.pdf</v>
      </c>
      <c r="C390" s="14" t="str">
        <f t="shared" si="13"/>
        <v>3000-T-47-30-D-4900-31-E#XA</v>
      </c>
    </row>
    <row r="391" spans="1:3" x14ac:dyDescent="0.2">
      <c r="A391" s="14" t="s">
        <v>14980</v>
      </c>
      <c r="B391" s="14" t="str">
        <f t="shared" si="12"/>
        <v>3000-T-47-30-D-4900-32-E#XA_annotated.pdf</v>
      </c>
      <c r="C391" s="14" t="str">
        <f t="shared" si="13"/>
        <v>3000-T-47-30-D-4900-32-E#XA</v>
      </c>
    </row>
    <row r="392" spans="1:3" x14ac:dyDescent="0.2">
      <c r="A392" s="14" t="s">
        <v>14981</v>
      </c>
      <c r="B392" s="14" t="str">
        <f t="shared" si="12"/>
        <v>3000-T-47-30-D-4900-33-E#XA_annotated.pdf</v>
      </c>
      <c r="C392" s="14" t="str">
        <f t="shared" si="13"/>
        <v>3000-T-47-30-D-4900-33-E#XA</v>
      </c>
    </row>
    <row r="393" spans="1:3" x14ac:dyDescent="0.2">
      <c r="A393" s="14" t="s">
        <v>14982</v>
      </c>
      <c r="B393" s="14" t="str">
        <f t="shared" si="12"/>
        <v>3000-T-47-30-D-4900-34-E#XA_annotated.pdf</v>
      </c>
      <c r="C393" s="14" t="str">
        <f t="shared" si="13"/>
        <v>3000-T-47-30-D-4900-34-E#XA</v>
      </c>
    </row>
    <row r="394" spans="1:3" x14ac:dyDescent="0.2">
      <c r="A394" s="14" t="s">
        <v>14983</v>
      </c>
      <c r="B394" s="14" t="str">
        <f t="shared" si="12"/>
        <v>3000-T-47-30-D-4900-35-E#XA_annotated.pdf</v>
      </c>
      <c r="C394" s="14" t="str">
        <f t="shared" si="13"/>
        <v>3000-T-47-30-D-4900-35-E#XA</v>
      </c>
    </row>
    <row r="395" spans="1:3" x14ac:dyDescent="0.2">
      <c r="A395" s="14" t="s">
        <v>14984</v>
      </c>
      <c r="B395" s="14" t="str">
        <f t="shared" si="12"/>
        <v>3000-T-48-30-D-4900-15-E#XA_annotated.pdf</v>
      </c>
      <c r="C395" s="14" t="str">
        <f t="shared" si="13"/>
        <v>3000-T-48-30-D-4900-15-E#XA</v>
      </c>
    </row>
    <row r="396" spans="1:3" x14ac:dyDescent="0.2">
      <c r="A396" s="14" t="s">
        <v>14985</v>
      </c>
      <c r="B396" s="14" t="str">
        <f t="shared" si="12"/>
        <v>3000-T-48-30-D-4900-23-E#XA_annotated.pdf</v>
      </c>
      <c r="C396" s="14" t="str">
        <f t="shared" si="13"/>
        <v>3000-T-48-30-D-4900-23-E#XA</v>
      </c>
    </row>
    <row r="397" spans="1:3" x14ac:dyDescent="0.2">
      <c r="A397" s="14" t="s">
        <v>14986</v>
      </c>
      <c r="B397" s="14" t="str">
        <f t="shared" si="12"/>
        <v>3000-T-48-30-D-4900-28-E#XA_annotated.pdf</v>
      </c>
      <c r="C397" s="14" t="str">
        <f t="shared" si="13"/>
        <v>3000-T-48-30-D-4900-28-E#XA</v>
      </c>
    </row>
    <row r="398" spans="1:3" x14ac:dyDescent="0.2">
      <c r="A398" s="14" t="s">
        <v>14987</v>
      </c>
      <c r="B398" s="14" t="str">
        <f t="shared" si="12"/>
        <v>3000-T-48-30-D-4900-31-E#XA_annotated.pdf</v>
      </c>
      <c r="C398" s="14" t="str">
        <f t="shared" si="13"/>
        <v>3000-T-48-30-D-4900-31-E#XA</v>
      </c>
    </row>
    <row r="399" spans="1:3" x14ac:dyDescent="0.2">
      <c r="A399" s="14" t="s">
        <v>14988</v>
      </c>
      <c r="B399" s="14" t="str">
        <f t="shared" si="12"/>
        <v>3000-T-48-30-D-4900-35-E#XA_annotated.pdf</v>
      </c>
      <c r="C399" s="14" t="str">
        <f t="shared" si="13"/>
        <v>3000-T-48-30-D-4900-35-E#XA</v>
      </c>
    </row>
    <row r="400" spans="1:3" x14ac:dyDescent="0.2">
      <c r="A400" s="14" t="s">
        <v>14989</v>
      </c>
      <c r="B400" s="14" t="str">
        <f t="shared" si="12"/>
        <v>3000-T-49-30-D-4900-05-E#XA_annotated.pdf</v>
      </c>
      <c r="C400" s="14" t="str">
        <f t="shared" si="13"/>
        <v>3000-T-49-30-D-4900-05-E#XA</v>
      </c>
    </row>
    <row r="401" spans="1:3" x14ac:dyDescent="0.2">
      <c r="A401" s="14" t="s">
        <v>14990</v>
      </c>
      <c r="B401" s="14" t="str">
        <f t="shared" si="12"/>
        <v>3000-T-49-30-D-4900-09-E#XA_annotated.pdf</v>
      </c>
      <c r="C401" s="14" t="str">
        <f t="shared" si="13"/>
        <v>3000-T-49-30-D-4900-09-E#XA</v>
      </c>
    </row>
    <row r="402" spans="1:3" x14ac:dyDescent="0.2">
      <c r="A402" s="14" t="s">
        <v>14991</v>
      </c>
      <c r="B402" s="14" t="str">
        <f t="shared" si="12"/>
        <v>3000-T-49-30-D-4900-10-E#XA_annotated.pdf</v>
      </c>
      <c r="C402" s="14" t="str">
        <f t="shared" si="13"/>
        <v>3000-T-49-30-D-4900-10-E#XA</v>
      </c>
    </row>
    <row r="403" spans="1:3" x14ac:dyDescent="0.2">
      <c r="A403" s="14" t="s">
        <v>14992</v>
      </c>
      <c r="B403" s="14" t="str">
        <f t="shared" si="12"/>
        <v>3000-T-49-30-D-4900-15-E#XA_annotated.pdf</v>
      </c>
      <c r="C403" s="14" t="str">
        <f t="shared" si="13"/>
        <v>3000-T-49-30-D-4900-15-E#XA</v>
      </c>
    </row>
    <row r="404" spans="1:3" x14ac:dyDescent="0.2">
      <c r="A404" s="14" t="s">
        <v>14993</v>
      </c>
      <c r="B404" s="14" t="str">
        <f t="shared" si="12"/>
        <v>3000-T-49-30-D-4900-16-E#XA_annotated.pdf</v>
      </c>
      <c r="C404" s="14" t="str">
        <f t="shared" si="13"/>
        <v>3000-T-49-30-D-4900-16-E#XA</v>
      </c>
    </row>
    <row r="405" spans="1:3" x14ac:dyDescent="0.2">
      <c r="A405" s="14" t="s">
        <v>14994</v>
      </c>
      <c r="B405" s="14" t="str">
        <f t="shared" si="12"/>
        <v>3000-T-49-30-D-4900-17-E#XA_annotated.pdf</v>
      </c>
      <c r="C405" s="14" t="str">
        <f t="shared" si="13"/>
        <v>3000-T-49-30-D-4900-17-E#XA</v>
      </c>
    </row>
    <row r="406" spans="1:3" x14ac:dyDescent="0.2">
      <c r="A406" s="14" t="s">
        <v>14995</v>
      </c>
      <c r="B406" s="14" t="str">
        <f t="shared" si="12"/>
        <v>3000-T-49-30-D-4900-18-E#XA_annotated.pdf</v>
      </c>
      <c r="C406" s="14" t="str">
        <f t="shared" si="13"/>
        <v>3000-T-49-30-D-4900-18-E#XA</v>
      </c>
    </row>
    <row r="407" spans="1:3" x14ac:dyDescent="0.2">
      <c r="A407" s="14" t="s">
        <v>14996</v>
      </c>
      <c r="B407" s="14" t="str">
        <f t="shared" si="12"/>
        <v>3000-T-49-30-D-4900-19-E#XA_annotated.pdf</v>
      </c>
      <c r="C407" s="14" t="str">
        <f t="shared" si="13"/>
        <v>3000-T-49-30-D-4900-19-E#XA</v>
      </c>
    </row>
    <row r="408" spans="1:3" x14ac:dyDescent="0.2">
      <c r="A408" s="14" t="s">
        <v>14997</v>
      </c>
      <c r="B408" s="14" t="str">
        <f t="shared" si="12"/>
        <v>3000-T-49-30-D-4900-21-E#XA_annotated.pdf</v>
      </c>
      <c r="C408" s="14" t="str">
        <f t="shared" si="13"/>
        <v>3000-T-49-30-D-4900-21-E#XA</v>
      </c>
    </row>
    <row r="409" spans="1:3" x14ac:dyDescent="0.2">
      <c r="A409" s="14" t="s">
        <v>14998</v>
      </c>
      <c r="B409" s="14" t="str">
        <f t="shared" si="12"/>
        <v>3000-T-49-30-D-4900-22-E#XA_annotated.pdf</v>
      </c>
      <c r="C409" s="14" t="str">
        <f t="shared" si="13"/>
        <v>3000-T-49-30-D-4900-22-E#XA</v>
      </c>
    </row>
    <row r="410" spans="1:3" x14ac:dyDescent="0.2">
      <c r="A410" s="14" t="s">
        <v>14999</v>
      </c>
      <c r="B410" s="14" t="str">
        <f t="shared" si="12"/>
        <v>3000-T-49-30-D-4900-27-E#XA_annotated.pdf</v>
      </c>
      <c r="C410" s="14" t="str">
        <f t="shared" si="13"/>
        <v>3000-T-49-30-D-4900-27-E#XA</v>
      </c>
    </row>
    <row r="411" spans="1:3" x14ac:dyDescent="0.2">
      <c r="A411" s="14" t="s">
        <v>15000</v>
      </c>
      <c r="B411" s="14" t="str">
        <f t="shared" si="12"/>
        <v>3000-T-49-30-D-4900-28-E#XA_annotated.pdf</v>
      </c>
      <c r="C411" s="14" t="str">
        <f t="shared" si="13"/>
        <v>3000-T-49-30-D-4900-28-E#XA</v>
      </c>
    </row>
    <row r="412" spans="1:3" x14ac:dyDescent="0.2">
      <c r="A412" s="14" t="s">
        <v>15001</v>
      </c>
      <c r="B412" s="14" t="str">
        <f t="shared" si="12"/>
        <v>3000-T-49-30-D-4900-31-E#XA_annotated.pdf</v>
      </c>
      <c r="C412" s="14" t="str">
        <f t="shared" si="13"/>
        <v>3000-T-49-30-D-4900-31-E#XA</v>
      </c>
    </row>
    <row r="413" spans="1:3" x14ac:dyDescent="0.2">
      <c r="A413" s="14" t="s">
        <v>15002</v>
      </c>
      <c r="B413" s="14" t="str">
        <f t="shared" si="12"/>
        <v>3000-T-49-30-D-4900-33-E#XA_annotated.pdf</v>
      </c>
      <c r="C413" s="14" t="str">
        <f t="shared" si="13"/>
        <v>3000-T-49-30-D-4900-33-E#XA</v>
      </c>
    </row>
    <row r="414" spans="1:3" x14ac:dyDescent="0.2">
      <c r="A414" s="14" t="s">
        <v>15003</v>
      </c>
      <c r="B414" s="14" t="str">
        <f t="shared" si="12"/>
        <v>3000-T-49-30-D-4900-41-E#XA_annotated.pdf</v>
      </c>
      <c r="C414" s="14" t="str">
        <f t="shared" si="13"/>
        <v>3000-T-49-30-D-4900-41-E#XA</v>
      </c>
    </row>
    <row r="415" spans="1:3" x14ac:dyDescent="0.2">
      <c r="A415" s="14" t="s">
        <v>15004</v>
      </c>
      <c r="B415" s="14" t="str">
        <f t="shared" si="12"/>
        <v>3000-T-49-30-D-4900-49-E#XA_annotated.pdf</v>
      </c>
      <c r="C415" s="14" t="str">
        <f t="shared" si="13"/>
        <v>3000-T-49-30-D-4900-49-E#XA</v>
      </c>
    </row>
    <row r="416" spans="1:3" x14ac:dyDescent="0.2">
      <c r="A416" s="14" t="s">
        <v>15005</v>
      </c>
      <c r="B416" s="14" t="str">
        <f t="shared" si="12"/>
        <v>3000-T-49-30-D-4900-50-E#XA_annotated.pdf</v>
      </c>
      <c r="C416" s="14" t="str">
        <f t="shared" si="13"/>
        <v>3000-T-49-30-D-4900-50-E#XA</v>
      </c>
    </row>
    <row r="417" spans="1:3" x14ac:dyDescent="0.2">
      <c r="A417" s="14" t="s">
        <v>15006</v>
      </c>
      <c r="B417" s="14" t="str">
        <f t="shared" si="12"/>
        <v>3000-T-49-30-D-4900-51-E#XA_annotated.pdf</v>
      </c>
      <c r="C417" s="14" t="str">
        <f t="shared" si="13"/>
        <v>3000-T-49-30-D-4900-51-E#XA</v>
      </c>
    </row>
    <row r="418" spans="1:3" x14ac:dyDescent="0.2">
      <c r="A418" s="14" t="s">
        <v>15007</v>
      </c>
      <c r="B418" s="14" t="str">
        <f t="shared" si="12"/>
        <v>3000-T-49-30-D-4900-52-E#XA_annotated.pdf</v>
      </c>
      <c r="C418" s="14" t="str">
        <f t="shared" si="13"/>
        <v>3000-T-49-30-D-4900-52-E#XA</v>
      </c>
    </row>
    <row r="419" spans="1:3" x14ac:dyDescent="0.2">
      <c r="A419" s="14" t="s">
        <v>15008</v>
      </c>
      <c r="B419" s="14" t="str">
        <f t="shared" si="12"/>
        <v>3000-T-49-30-D-4900-56-E#XA_annotated.pdf</v>
      </c>
      <c r="C419" s="14" t="str">
        <f t="shared" si="13"/>
        <v>3000-T-49-30-D-4900-56-E#XA</v>
      </c>
    </row>
    <row r="420" spans="1:3" x14ac:dyDescent="0.2">
      <c r="A420" s="14" t="s">
        <v>15009</v>
      </c>
      <c r="B420" s="14" t="str">
        <f t="shared" si="12"/>
        <v>3000-T-49-30-D-4900-57-E#XA_annotated.pdf</v>
      </c>
      <c r="C420" s="14" t="str">
        <f t="shared" si="13"/>
        <v>3000-T-49-30-D-4900-57-E#XA</v>
      </c>
    </row>
    <row r="421" spans="1:3" x14ac:dyDescent="0.2">
      <c r="A421" s="14" t="s">
        <v>15010</v>
      </c>
      <c r="B421" s="14" t="str">
        <f t="shared" si="12"/>
        <v>3000-T-49-30-D-4900-58-E#XA_annotated.pdf</v>
      </c>
      <c r="C421" s="14" t="str">
        <f t="shared" si="13"/>
        <v>3000-T-49-30-D-4900-58-E#XA</v>
      </c>
    </row>
    <row r="422" spans="1:3" x14ac:dyDescent="0.2">
      <c r="A422" s="14" t="s">
        <v>15011</v>
      </c>
      <c r="B422" s="14" t="str">
        <f t="shared" si="12"/>
        <v>3000-T-49-30-D-4900-59-E#XA_annotated.pdf</v>
      </c>
      <c r="C422" s="14" t="str">
        <f t="shared" si="13"/>
        <v>3000-T-49-30-D-4900-59-E#XA</v>
      </c>
    </row>
    <row r="423" spans="1:3" x14ac:dyDescent="0.2">
      <c r="A423" s="14" t="s">
        <v>15012</v>
      </c>
      <c r="B423" s="14" t="str">
        <f t="shared" si="12"/>
        <v>3000-T-49-30-D-4900-61-E#XA_annotated.pdf</v>
      </c>
      <c r="C423" s="14" t="str">
        <f t="shared" si="13"/>
        <v>3000-T-49-30-D-4900-61-E#XA</v>
      </c>
    </row>
    <row r="424" spans="1:3" x14ac:dyDescent="0.2">
      <c r="A424" s="14" t="s">
        <v>15013</v>
      </c>
      <c r="B424" s="14" t="str">
        <f t="shared" si="12"/>
        <v>3000-T-49-30-D-4900-62-E#XA_annotated.pdf</v>
      </c>
      <c r="C424" s="14" t="str">
        <f t="shared" si="13"/>
        <v>3000-T-49-30-D-4900-62-E#XA</v>
      </c>
    </row>
    <row r="425" spans="1:3" x14ac:dyDescent="0.2">
      <c r="A425" s="14" t="s">
        <v>15014</v>
      </c>
      <c r="B425" s="14" t="str">
        <f t="shared" si="12"/>
        <v>3000-T-49-30-D-4900-63-E#XA_annotated.pdf</v>
      </c>
      <c r="C425" s="14" t="str">
        <f t="shared" si="13"/>
        <v>3000-T-49-30-D-4900-63-E#XA</v>
      </c>
    </row>
    <row r="426" spans="1:3" x14ac:dyDescent="0.2">
      <c r="A426" s="14" t="s">
        <v>15015</v>
      </c>
      <c r="B426" s="14" t="str">
        <f t="shared" si="12"/>
        <v>3000-T-50-30-D-4900-04-E#XA_annotated.pdf</v>
      </c>
      <c r="C426" s="14" t="str">
        <f t="shared" si="13"/>
        <v>3000-T-50-30-D-4900-04-E#XA</v>
      </c>
    </row>
    <row r="427" spans="1:3" x14ac:dyDescent="0.2">
      <c r="A427" s="14" t="s">
        <v>15016</v>
      </c>
      <c r="B427" s="14" t="str">
        <f t="shared" si="12"/>
        <v>3000-T-50-30-D-4900-09-E#XA_annotated.pdf</v>
      </c>
      <c r="C427" s="14" t="str">
        <f t="shared" si="13"/>
        <v>3000-T-50-30-D-4900-09-E#XA</v>
      </c>
    </row>
    <row r="428" spans="1:3" x14ac:dyDescent="0.2">
      <c r="A428" s="14" t="s">
        <v>15017</v>
      </c>
      <c r="B428" s="14" t="str">
        <f t="shared" si="12"/>
        <v>3000-T-50-30-D-4900-11-E#XA_annotated.pdf</v>
      </c>
      <c r="C428" s="14" t="str">
        <f t="shared" si="13"/>
        <v>3000-T-50-30-D-4900-11-E#XA</v>
      </c>
    </row>
    <row r="429" spans="1:3" x14ac:dyDescent="0.2">
      <c r="A429" s="14" t="s">
        <v>15018</v>
      </c>
      <c r="B429" s="14" t="str">
        <f t="shared" si="12"/>
        <v>3000-T-50-30-D-4900-12-E#XA_annotated.pdf</v>
      </c>
      <c r="C429" s="14" t="str">
        <f t="shared" si="13"/>
        <v>3000-T-50-30-D-4900-12-E#XA</v>
      </c>
    </row>
    <row r="430" spans="1:3" x14ac:dyDescent="0.2">
      <c r="A430" s="14" t="s">
        <v>15019</v>
      </c>
      <c r="B430" s="14" t="str">
        <f t="shared" si="12"/>
        <v>3000-T-50-30-D-4900-13-E#XA_annotated.pdf</v>
      </c>
      <c r="C430" s="14" t="str">
        <f t="shared" si="13"/>
        <v>3000-T-50-30-D-4900-13-E#XA</v>
      </c>
    </row>
    <row r="431" spans="1:3" x14ac:dyDescent="0.2">
      <c r="A431" s="14" t="s">
        <v>15020</v>
      </c>
      <c r="B431" s="14" t="str">
        <f t="shared" si="12"/>
        <v>3000-T-50-30-D-4900-17-E#XA_annotated.pdf</v>
      </c>
      <c r="C431" s="14" t="str">
        <f t="shared" si="13"/>
        <v>3000-T-50-30-D-4900-17-E#XA</v>
      </c>
    </row>
    <row r="432" spans="1:3" x14ac:dyDescent="0.2">
      <c r="A432" s="14" t="s">
        <v>15021</v>
      </c>
      <c r="B432" s="14" t="str">
        <f t="shared" si="12"/>
        <v>3000-T-50-30-D-4900-18-E#XA_annotated.pdf</v>
      </c>
      <c r="C432" s="14" t="str">
        <f t="shared" si="13"/>
        <v>3000-T-50-30-D-4900-18-E#XA</v>
      </c>
    </row>
    <row r="433" spans="1:3" x14ac:dyDescent="0.2">
      <c r="A433" s="14" t="s">
        <v>15022</v>
      </c>
      <c r="B433" s="14" t="str">
        <f t="shared" si="12"/>
        <v>3000-T-50-30-D-4900-23-E#XA_annotated.pdf</v>
      </c>
      <c r="C433" s="14" t="str">
        <f t="shared" si="13"/>
        <v>3000-T-50-30-D-4900-23-E#XA</v>
      </c>
    </row>
    <row r="434" spans="1:3" x14ac:dyDescent="0.2">
      <c r="A434" s="14" t="s">
        <v>15023</v>
      </c>
      <c r="B434" s="14" t="str">
        <f t="shared" si="12"/>
        <v>3000-T-50-30-D-4900-24-E#XA_annotated.pdf</v>
      </c>
      <c r="C434" s="14" t="str">
        <f t="shared" si="13"/>
        <v>3000-T-50-30-D-4900-24-E#XA</v>
      </c>
    </row>
    <row r="435" spans="1:3" x14ac:dyDescent="0.2">
      <c r="A435" s="14" t="s">
        <v>15024</v>
      </c>
      <c r="B435" s="14" t="str">
        <f t="shared" si="12"/>
        <v>3000-T-50-30-D-4900-25-E#XA_annotated.pdf</v>
      </c>
      <c r="C435" s="14" t="str">
        <f t="shared" si="13"/>
        <v>3000-T-50-30-D-4900-25-E#XA</v>
      </c>
    </row>
    <row r="436" spans="1:3" x14ac:dyDescent="0.2">
      <c r="A436" s="14" t="s">
        <v>15025</v>
      </c>
      <c r="B436" s="14" t="str">
        <f t="shared" si="12"/>
        <v>3000-T-50-30-D-4900-26-E#XA_annotated.pdf</v>
      </c>
      <c r="C436" s="14" t="str">
        <f t="shared" si="13"/>
        <v>3000-T-50-30-D-4900-26-E#XA</v>
      </c>
    </row>
    <row r="437" spans="1:3" x14ac:dyDescent="0.2">
      <c r="A437" s="14" t="s">
        <v>15026</v>
      </c>
      <c r="B437" s="14" t="str">
        <f t="shared" si="12"/>
        <v>3000-T-50-30-D-4900-30-E#XA_annotated.pdf</v>
      </c>
      <c r="C437" s="14" t="str">
        <f t="shared" si="13"/>
        <v>3000-T-50-30-D-4900-30-E#XA</v>
      </c>
    </row>
    <row r="438" spans="1:3" x14ac:dyDescent="0.2">
      <c r="A438" s="14" t="s">
        <v>15027</v>
      </c>
      <c r="B438" s="14" t="str">
        <f t="shared" si="12"/>
        <v>3000-T-50-30-D-4900-32-E#XA_annotated.pdf</v>
      </c>
      <c r="C438" s="14" t="str">
        <f t="shared" si="13"/>
        <v>3000-T-50-30-D-4900-32-E#XA</v>
      </c>
    </row>
    <row r="439" spans="1:3" x14ac:dyDescent="0.2">
      <c r="A439" s="14" t="s">
        <v>15028</v>
      </c>
      <c r="B439" s="14" t="str">
        <f t="shared" si="12"/>
        <v>3000-T-50-30-D-4900-33-E#XA_annotated.pdf</v>
      </c>
      <c r="C439" s="14" t="str">
        <f t="shared" si="13"/>
        <v>3000-T-50-30-D-4900-33-E#XA</v>
      </c>
    </row>
    <row r="440" spans="1:3" x14ac:dyDescent="0.2">
      <c r="A440" s="14" t="s">
        <v>15029</v>
      </c>
      <c r="B440" s="14" t="str">
        <f t="shared" si="12"/>
        <v>3000-T-50-30-D-4900-35-E#XA_annotated.pdf</v>
      </c>
      <c r="C440" s="14" t="str">
        <f t="shared" si="13"/>
        <v>3000-T-50-30-D-4900-35-E#XA</v>
      </c>
    </row>
    <row r="441" spans="1:3" x14ac:dyDescent="0.2">
      <c r="A441" s="14" t="s">
        <v>15030</v>
      </c>
      <c r="B441" s="14" t="str">
        <f t="shared" si="12"/>
        <v>3000-T-50-30-D-4900-39-E#XA_annotated.pdf</v>
      </c>
      <c r="C441" s="14" t="str">
        <f t="shared" si="13"/>
        <v>3000-T-50-30-D-4900-39-E#XA</v>
      </c>
    </row>
    <row r="442" spans="1:3" x14ac:dyDescent="0.2">
      <c r="A442" s="14" t="s">
        <v>15031</v>
      </c>
      <c r="B442" s="14" t="str">
        <f t="shared" si="12"/>
        <v>3000-T-50-30-D-4900-47-E#XA_annotated.pdf</v>
      </c>
      <c r="C442" s="14" t="str">
        <f t="shared" si="13"/>
        <v>3000-T-50-30-D-4900-47-E#XA</v>
      </c>
    </row>
    <row r="443" spans="1:3" x14ac:dyDescent="0.2">
      <c r="A443" s="14" t="s">
        <v>15032</v>
      </c>
      <c r="B443" s="14" t="str">
        <f t="shared" si="12"/>
        <v>3000-T-50-30-D-4900-48-E#XA_annotated.pdf</v>
      </c>
      <c r="C443" s="14" t="str">
        <f t="shared" si="13"/>
        <v>3000-T-50-30-D-4900-48-E#XA</v>
      </c>
    </row>
    <row r="444" spans="1:3" x14ac:dyDescent="0.2">
      <c r="A444" s="14" t="s">
        <v>15033</v>
      </c>
      <c r="B444" s="14" t="str">
        <f t="shared" si="12"/>
        <v>3000-T-50-30-D-4900-49-E#XA_annotated.pdf</v>
      </c>
      <c r="C444" s="14" t="str">
        <f t="shared" si="13"/>
        <v>3000-T-50-30-D-4900-49-E#XA</v>
      </c>
    </row>
    <row r="445" spans="1:3" x14ac:dyDescent="0.2">
      <c r="A445" s="14" t="s">
        <v>15034</v>
      </c>
      <c r="B445" s="14" t="str">
        <f t="shared" si="12"/>
        <v>3000-T-50-30-D-4900-50-E#XA_annotated.pdf</v>
      </c>
      <c r="C445" s="14" t="str">
        <f t="shared" si="13"/>
        <v>3000-T-50-30-D-4900-50-E#XA</v>
      </c>
    </row>
    <row r="446" spans="1:3" x14ac:dyDescent="0.2">
      <c r="A446" s="14" t="s">
        <v>15035</v>
      </c>
      <c r="B446" s="14" t="str">
        <f t="shared" si="12"/>
        <v>3000-T-50-30-D-4900-51-E#XA_annotated.pdf</v>
      </c>
      <c r="C446" s="14" t="str">
        <f t="shared" si="13"/>
        <v>3000-T-50-30-D-4900-51-E#XA</v>
      </c>
    </row>
    <row r="447" spans="1:3" x14ac:dyDescent="0.2">
      <c r="A447" s="14" t="s">
        <v>15036</v>
      </c>
      <c r="B447" s="14" t="str">
        <f t="shared" si="12"/>
        <v>3000-T-50-30-D-4900-52-E#XA_annotated.pdf</v>
      </c>
      <c r="C447" s="14" t="str">
        <f t="shared" si="13"/>
        <v>3000-T-50-30-D-4900-52-E#XA</v>
      </c>
    </row>
    <row r="448" spans="1:3" x14ac:dyDescent="0.2">
      <c r="A448" s="14" t="s">
        <v>15037</v>
      </c>
      <c r="B448" s="14" t="str">
        <f t="shared" si="12"/>
        <v>3000-T-50-30-D-4900-53-E#XA_annotated.pdf</v>
      </c>
      <c r="C448" s="14" t="str">
        <f t="shared" si="13"/>
        <v>3000-T-50-30-D-4900-53-E#XA</v>
      </c>
    </row>
    <row r="449" spans="1:3" x14ac:dyDescent="0.2">
      <c r="A449" s="14" t="s">
        <v>15038</v>
      </c>
      <c r="B449" s="14" t="str">
        <f t="shared" si="12"/>
        <v>3000-T-50-30-D-4900-54-E#XA_annotated.pdf</v>
      </c>
      <c r="C449" s="14" t="str">
        <f t="shared" si="13"/>
        <v>3000-T-50-30-D-4900-54-E#XA</v>
      </c>
    </row>
    <row r="450" spans="1:3" x14ac:dyDescent="0.2">
      <c r="A450" s="14" t="s">
        <v>15039</v>
      </c>
      <c r="B450" s="14" t="str">
        <f t="shared" si="12"/>
        <v>3000-T-50-30-D-4900-56-E#XA_annotated.pdf</v>
      </c>
      <c r="C450" s="14" t="str">
        <f t="shared" si="13"/>
        <v>3000-T-50-30-D-4900-56-E#XA</v>
      </c>
    </row>
    <row r="451" spans="1:3" x14ac:dyDescent="0.2">
      <c r="A451" s="14" t="s">
        <v>15040</v>
      </c>
      <c r="B451" s="14" t="str">
        <f t="shared" ref="B451:B514" si="14">MID(A451, 70, 1100)</f>
        <v>3000-T-50-30-D-4900-58-E#XA_annotated.pdf</v>
      </c>
      <c r="C451" s="14" t="str">
        <f t="shared" ref="C451:C514" si="15">LEFT(B451, SEARCH("_annotated.pdf", B451)-1)</f>
        <v>3000-T-50-30-D-4900-58-E#XA</v>
      </c>
    </row>
    <row r="452" spans="1:3" x14ac:dyDescent="0.2">
      <c r="A452" s="14" t="s">
        <v>15041</v>
      </c>
      <c r="B452" s="14" t="str">
        <f t="shared" si="14"/>
        <v>3000-T-50-30-D-4900-59-E#XA_annotated.pdf</v>
      </c>
      <c r="C452" s="14" t="str">
        <f t="shared" si="15"/>
        <v>3000-T-50-30-D-4900-59-E#XA</v>
      </c>
    </row>
    <row r="453" spans="1:3" x14ac:dyDescent="0.2">
      <c r="A453" s="14" t="s">
        <v>15042</v>
      </c>
      <c r="B453" s="14" t="str">
        <f t="shared" si="14"/>
        <v>3000-T-50-30-D-4900-60-E#XA_annotated.pdf</v>
      </c>
      <c r="C453" s="14" t="str">
        <f t="shared" si="15"/>
        <v>3000-T-50-30-D-4900-60-E#XA</v>
      </c>
    </row>
    <row r="454" spans="1:3" x14ac:dyDescent="0.2">
      <c r="A454" s="14" t="s">
        <v>15043</v>
      </c>
      <c r="B454" s="14" t="str">
        <f t="shared" si="14"/>
        <v>3000-T-50-30-D-4900-70-E#XA_annotated.pdf</v>
      </c>
      <c r="C454" s="14" t="str">
        <f t="shared" si="15"/>
        <v>3000-T-50-30-D-4900-70-E#XA</v>
      </c>
    </row>
    <row r="455" spans="1:3" x14ac:dyDescent="0.2">
      <c r="A455" s="14" t="s">
        <v>15044</v>
      </c>
      <c r="B455" s="14" t="str">
        <f t="shared" si="14"/>
        <v>3000-T-50-30-D-4900-71-E#XA_annotated.pdf</v>
      </c>
      <c r="C455" s="14" t="str">
        <f t="shared" si="15"/>
        <v>3000-T-50-30-D-4900-71-E#XA</v>
      </c>
    </row>
    <row r="456" spans="1:3" x14ac:dyDescent="0.2">
      <c r="A456" s="14" t="s">
        <v>15045</v>
      </c>
      <c r="B456" s="14" t="str">
        <f t="shared" si="14"/>
        <v>3000-T-50-30-D-4900-73-E#XA_annotated.pdf</v>
      </c>
      <c r="C456" s="14" t="str">
        <f t="shared" si="15"/>
        <v>3000-T-50-30-D-4900-73-E#XA</v>
      </c>
    </row>
    <row r="457" spans="1:3" x14ac:dyDescent="0.2">
      <c r="A457" s="14" t="s">
        <v>15046</v>
      </c>
      <c r="B457" s="14" t="str">
        <f t="shared" si="14"/>
        <v>3000-T-51-30-D-0088-01-E#XA_annotated.pdf</v>
      </c>
      <c r="C457" s="14" t="str">
        <f t="shared" si="15"/>
        <v>3000-T-51-30-D-0088-01-E#XA</v>
      </c>
    </row>
    <row r="458" spans="1:3" x14ac:dyDescent="0.2">
      <c r="A458" s="14" t="s">
        <v>15047</v>
      </c>
      <c r="B458" s="14" t="str">
        <f t="shared" si="14"/>
        <v>3000-T-51-30-D-0089-01-E#XA_annotated.pdf</v>
      </c>
      <c r="C458" s="14" t="str">
        <f t="shared" si="15"/>
        <v>3000-T-51-30-D-0089-01-E#XA</v>
      </c>
    </row>
    <row r="459" spans="1:3" x14ac:dyDescent="0.2">
      <c r="A459" s="14" t="s">
        <v>15048</v>
      </c>
      <c r="B459" s="14" t="str">
        <f t="shared" si="14"/>
        <v>3000-T-51-30-D-0090-01-E#XA_annotated.pdf</v>
      </c>
      <c r="C459" s="14" t="str">
        <f t="shared" si="15"/>
        <v>3000-T-51-30-D-0090-01-E#XA</v>
      </c>
    </row>
    <row r="460" spans="1:3" x14ac:dyDescent="0.2">
      <c r="A460" s="14" t="s">
        <v>15049</v>
      </c>
      <c r="B460" s="14" t="str">
        <f t="shared" si="14"/>
        <v>3000-T-51-30-D-0091-01-E#XA_annotated.pdf</v>
      </c>
      <c r="C460" s="14" t="str">
        <f t="shared" si="15"/>
        <v>3000-T-51-30-D-0091-01-E#XA</v>
      </c>
    </row>
    <row r="461" spans="1:3" x14ac:dyDescent="0.2">
      <c r="A461" s="14" t="s">
        <v>15050</v>
      </c>
      <c r="B461" s="14" t="str">
        <f t="shared" si="14"/>
        <v>3000-T-51-30-D-0092-01-E#XA_annotated.pdf</v>
      </c>
      <c r="C461" s="14" t="str">
        <f t="shared" si="15"/>
        <v>3000-T-51-30-D-0092-01-E#XA</v>
      </c>
    </row>
    <row r="462" spans="1:3" x14ac:dyDescent="0.2">
      <c r="A462" s="14" t="s">
        <v>15051</v>
      </c>
      <c r="B462" s="14" t="str">
        <f t="shared" si="14"/>
        <v>3000-T-51-30-D-0093-01-E#XA_annotated.pdf</v>
      </c>
      <c r="C462" s="14" t="str">
        <f t="shared" si="15"/>
        <v>3000-T-51-30-D-0093-01-E#XA</v>
      </c>
    </row>
    <row r="463" spans="1:3" x14ac:dyDescent="0.2">
      <c r="A463" s="14" t="s">
        <v>15052</v>
      </c>
      <c r="B463" s="14" t="str">
        <f t="shared" si="14"/>
        <v>3000-T-51-30-D-0094-01-E#XA_annotated.pdf</v>
      </c>
      <c r="C463" s="14" t="str">
        <f t="shared" si="15"/>
        <v>3000-T-51-30-D-0094-01-E#XA</v>
      </c>
    </row>
    <row r="464" spans="1:3" x14ac:dyDescent="0.2">
      <c r="A464" s="14" t="s">
        <v>15053</v>
      </c>
      <c r="B464" s="14" t="str">
        <f t="shared" si="14"/>
        <v>3000-T-51-30-D-0097-05-E#XA_annotated.pdf</v>
      </c>
      <c r="C464" s="14" t="str">
        <f t="shared" si="15"/>
        <v>3000-T-51-30-D-0097-05-E#XA</v>
      </c>
    </row>
    <row r="465" spans="1:3" x14ac:dyDescent="0.2">
      <c r="A465" s="14" t="s">
        <v>15054</v>
      </c>
      <c r="B465" s="14" t="str">
        <f t="shared" si="14"/>
        <v>3000-T-51-30-D-0097-06-E#XC_annotated.pdf</v>
      </c>
      <c r="C465" s="14" t="str">
        <f t="shared" si="15"/>
        <v>3000-T-51-30-D-0097-06-E#XC</v>
      </c>
    </row>
    <row r="466" spans="1:3" x14ac:dyDescent="0.2">
      <c r="A466" s="14" t="s">
        <v>15055</v>
      </c>
      <c r="B466" s="14" t="str">
        <f t="shared" si="14"/>
        <v>3000-T-51-30-D-0097-07-E#XC_annotated.pdf</v>
      </c>
      <c r="C466" s="14" t="str">
        <f t="shared" si="15"/>
        <v>3000-T-51-30-D-0097-07-E#XC</v>
      </c>
    </row>
    <row r="467" spans="1:3" x14ac:dyDescent="0.2">
      <c r="A467" s="14" t="s">
        <v>15056</v>
      </c>
      <c r="B467" s="14" t="str">
        <f t="shared" si="14"/>
        <v>3000-T-51-30-D-0182-01-E#XA_annotated.pdf</v>
      </c>
      <c r="C467" s="14" t="str">
        <f t="shared" si="15"/>
        <v>3000-T-51-30-D-0182-01-E#XA</v>
      </c>
    </row>
    <row r="468" spans="1:3" x14ac:dyDescent="0.2">
      <c r="A468" s="14" t="s">
        <v>15057</v>
      </c>
      <c r="B468" s="14" t="str">
        <f t="shared" si="14"/>
        <v>3000-T-51-30-D-0185-05-E#XA_annotated.pdf</v>
      </c>
      <c r="C468" s="14" t="str">
        <f t="shared" si="15"/>
        <v>3000-T-51-30-D-0185-05-E#XA</v>
      </c>
    </row>
    <row r="469" spans="1:3" x14ac:dyDescent="0.2">
      <c r="A469" s="14" t="s">
        <v>15058</v>
      </c>
      <c r="B469" s="14" t="str">
        <f t="shared" si="14"/>
        <v>3000-T-51-30-D-0185-06-E#XB_annotated.pdf</v>
      </c>
      <c r="C469" s="14" t="str">
        <f t="shared" si="15"/>
        <v>3000-T-51-30-D-0185-06-E#XB</v>
      </c>
    </row>
    <row r="470" spans="1:3" x14ac:dyDescent="0.2">
      <c r="A470" s="14" t="s">
        <v>15059</v>
      </c>
      <c r="B470" s="14" t="str">
        <f t="shared" si="14"/>
        <v>3000-T-51-30-D-0185-07-E#XB_annotated.pdf</v>
      </c>
      <c r="C470" s="14" t="str">
        <f t="shared" si="15"/>
        <v>3000-T-51-30-D-0185-07-E#XB</v>
      </c>
    </row>
    <row r="471" spans="1:3" x14ac:dyDescent="0.2">
      <c r="A471" s="14" t="s">
        <v>15060</v>
      </c>
      <c r="B471" s="14" t="str">
        <f t="shared" si="14"/>
        <v>3000-T-51-30-D-4900-04-E#XA_annotated.pdf</v>
      </c>
      <c r="C471" s="14" t="str">
        <f t="shared" si="15"/>
        <v>3000-T-51-30-D-4900-04-E#XA</v>
      </c>
    </row>
    <row r="472" spans="1:3" x14ac:dyDescent="0.2">
      <c r="A472" s="14" t="s">
        <v>15061</v>
      </c>
      <c r="B472" s="14" t="str">
        <f t="shared" si="14"/>
        <v>3000-T-51-30-D-4900-05-E#XA_annotated.pdf</v>
      </c>
      <c r="C472" s="14" t="str">
        <f t="shared" si="15"/>
        <v>3000-T-51-30-D-4900-05-E#XA</v>
      </c>
    </row>
    <row r="473" spans="1:3" x14ac:dyDescent="0.2">
      <c r="A473" s="14" t="s">
        <v>15062</v>
      </c>
      <c r="B473" s="14" t="str">
        <f t="shared" si="14"/>
        <v>3000-T-51-30-D-4900-06-E#XA_annotated.pdf</v>
      </c>
      <c r="C473" s="14" t="str">
        <f t="shared" si="15"/>
        <v>3000-T-51-30-D-4900-06-E#XA</v>
      </c>
    </row>
    <row r="474" spans="1:3" x14ac:dyDescent="0.2">
      <c r="A474" s="14" t="s">
        <v>15063</v>
      </c>
      <c r="B474" s="14" t="str">
        <f t="shared" si="14"/>
        <v>3000-T-51-30-D-4900-07-E#XA_annotated.pdf</v>
      </c>
      <c r="C474" s="14" t="str">
        <f t="shared" si="15"/>
        <v>3000-T-51-30-D-4900-07-E#XA</v>
      </c>
    </row>
    <row r="475" spans="1:3" x14ac:dyDescent="0.2">
      <c r="A475" s="14" t="s">
        <v>15064</v>
      </c>
      <c r="B475" s="14" t="str">
        <f t="shared" si="14"/>
        <v>3000-T-51-30-D-4900-08-E#XA_annotated.pdf</v>
      </c>
      <c r="C475" s="14" t="str">
        <f t="shared" si="15"/>
        <v>3000-T-51-30-D-4900-08-E#XA</v>
      </c>
    </row>
    <row r="476" spans="1:3" x14ac:dyDescent="0.2">
      <c r="A476" s="14" t="s">
        <v>15065</v>
      </c>
      <c r="B476" s="14" t="str">
        <f t="shared" si="14"/>
        <v>3000-T-51-30-D-4900-14-E#XA_annotated.pdf</v>
      </c>
      <c r="C476" s="14" t="str">
        <f t="shared" si="15"/>
        <v>3000-T-51-30-D-4900-14-E#XA</v>
      </c>
    </row>
    <row r="477" spans="1:3" x14ac:dyDescent="0.2">
      <c r="A477" s="14" t="s">
        <v>15066</v>
      </c>
      <c r="B477" s="14" t="str">
        <f t="shared" si="14"/>
        <v>3000-T-51-30-D-4900-15-E#XA_annotated.pdf</v>
      </c>
      <c r="C477" s="14" t="str">
        <f t="shared" si="15"/>
        <v>3000-T-51-30-D-4900-15-E#XA</v>
      </c>
    </row>
    <row r="478" spans="1:3" x14ac:dyDescent="0.2">
      <c r="A478" s="14" t="s">
        <v>15067</v>
      </c>
      <c r="B478" s="14" t="str">
        <f t="shared" si="14"/>
        <v>3000-T-51-30-D-4900-16-E#XA_annotated.pdf</v>
      </c>
      <c r="C478" s="14" t="str">
        <f t="shared" si="15"/>
        <v>3000-T-51-30-D-4900-16-E#XA</v>
      </c>
    </row>
    <row r="479" spans="1:3" x14ac:dyDescent="0.2">
      <c r="A479" s="14" t="s">
        <v>15068</v>
      </c>
      <c r="B479" s="14" t="str">
        <f t="shared" si="14"/>
        <v>3000-T-51-30-D-4900-21-E#XA_annotated.pdf</v>
      </c>
      <c r="C479" s="14" t="str">
        <f t="shared" si="15"/>
        <v>3000-T-51-30-D-4900-21-E#XA</v>
      </c>
    </row>
    <row r="480" spans="1:3" x14ac:dyDescent="0.2">
      <c r="A480" s="14" t="s">
        <v>15069</v>
      </c>
      <c r="B480" s="14" t="str">
        <f t="shared" si="14"/>
        <v>3000-T-51-30-D-4900-27-E#XA_annotated.pdf</v>
      </c>
      <c r="C480" s="14" t="str">
        <f t="shared" si="15"/>
        <v>3000-T-51-30-D-4900-27-E#XA</v>
      </c>
    </row>
    <row r="481" spans="1:3" x14ac:dyDescent="0.2">
      <c r="A481" s="14" t="s">
        <v>15070</v>
      </c>
      <c r="B481" s="14" t="str">
        <f t="shared" si="14"/>
        <v>3000-T-51-30-D-4900-28-E#XA_annotated.pdf</v>
      </c>
      <c r="C481" s="14" t="str">
        <f t="shared" si="15"/>
        <v>3000-T-51-30-D-4900-28-E#XA</v>
      </c>
    </row>
    <row r="482" spans="1:3" x14ac:dyDescent="0.2">
      <c r="A482" s="14" t="s">
        <v>15071</v>
      </c>
      <c r="B482" s="14" t="str">
        <f t="shared" si="14"/>
        <v>3000-T-51-30-D-4900-50-E#XA_annotated.pdf</v>
      </c>
      <c r="C482" s="14" t="str">
        <f t="shared" si="15"/>
        <v>3000-T-51-30-D-4900-50-E#XA</v>
      </c>
    </row>
    <row r="483" spans="1:3" x14ac:dyDescent="0.2">
      <c r="A483" s="14" t="s">
        <v>15072</v>
      </c>
      <c r="B483" s="14" t="str">
        <f t="shared" si="14"/>
        <v>3000-T-51-30-D-4900-51-E#XA_annotated.pdf</v>
      </c>
      <c r="C483" s="14" t="str">
        <f t="shared" si="15"/>
        <v>3000-T-51-30-D-4900-51-E#XA</v>
      </c>
    </row>
    <row r="484" spans="1:3" x14ac:dyDescent="0.2">
      <c r="A484" s="14" t="s">
        <v>15073</v>
      </c>
      <c r="B484" s="14" t="str">
        <f t="shared" si="14"/>
        <v>3000-T-51-30-D-4900-52-E#XA_annotated.pdf</v>
      </c>
      <c r="C484" s="14" t="str">
        <f t="shared" si="15"/>
        <v>3000-T-51-30-D-4900-52-E#XA</v>
      </c>
    </row>
    <row r="485" spans="1:3" x14ac:dyDescent="0.2">
      <c r="A485" s="14" t="s">
        <v>15074</v>
      </c>
      <c r="B485" s="14" t="str">
        <f t="shared" si="14"/>
        <v>3000-T-51-30-D-4900-53-E#XA_annotated.pdf</v>
      </c>
      <c r="C485" s="14" t="str">
        <f t="shared" si="15"/>
        <v>3000-T-51-30-D-4900-53-E#XA</v>
      </c>
    </row>
    <row r="486" spans="1:3" x14ac:dyDescent="0.2">
      <c r="A486" s="14" t="s">
        <v>15075</v>
      </c>
      <c r="B486" s="14" t="str">
        <f t="shared" si="14"/>
        <v>3000-T-51-30-D-4900-85-E#XA_annotated.pdf</v>
      </c>
      <c r="C486" s="14" t="str">
        <f t="shared" si="15"/>
        <v>3000-T-51-30-D-4900-85-E#XA</v>
      </c>
    </row>
    <row r="487" spans="1:3" x14ac:dyDescent="0.2">
      <c r="A487" s="14" t="s">
        <v>15076</v>
      </c>
      <c r="B487" s="14" t="str">
        <f t="shared" si="14"/>
        <v>3000-T-51-30-D-4900-87-E#XA_annotated.pdf</v>
      </c>
      <c r="C487" s="14" t="str">
        <f t="shared" si="15"/>
        <v>3000-T-51-30-D-4900-87-E#XA</v>
      </c>
    </row>
    <row r="488" spans="1:3" x14ac:dyDescent="0.2">
      <c r="A488" s="14" t="s">
        <v>15077</v>
      </c>
      <c r="B488" s="14" t="str">
        <f t="shared" si="14"/>
        <v>3000-T-51-30-D-4901-06-E#XA_annotated.pdf</v>
      </c>
      <c r="C488" s="14" t="str">
        <f t="shared" si="15"/>
        <v>3000-T-51-30-D-4901-06-E#XA</v>
      </c>
    </row>
    <row r="489" spans="1:3" x14ac:dyDescent="0.2">
      <c r="A489" s="14" t="s">
        <v>15078</v>
      </c>
      <c r="B489" s="14" t="str">
        <f t="shared" si="14"/>
        <v>3000-T-51-30-D-4901-07-E#XA_annotated.pdf</v>
      </c>
      <c r="C489" s="14" t="str">
        <f t="shared" si="15"/>
        <v>3000-T-51-30-D-4901-07-E#XA</v>
      </c>
    </row>
    <row r="490" spans="1:3" x14ac:dyDescent="0.2">
      <c r="A490" s="14" t="s">
        <v>15079</v>
      </c>
      <c r="B490" s="14" t="str">
        <f t="shared" si="14"/>
        <v>3000-T-51-30-D-4901-12-E#XA_annotated.pdf</v>
      </c>
      <c r="C490" s="14" t="str">
        <f t="shared" si="15"/>
        <v>3000-T-51-30-D-4901-12-E#XA</v>
      </c>
    </row>
    <row r="491" spans="1:3" x14ac:dyDescent="0.2">
      <c r="A491" s="14" t="s">
        <v>15080</v>
      </c>
      <c r="B491" s="14" t="str">
        <f t="shared" si="14"/>
        <v>3000-T-51-30-D-4901-13-E#XA_annotated.pdf</v>
      </c>
      <c r="C491" s="14" t="str">
        <f t="shared" si="15"/>
        <v>3000-T-51-30-D-4901-13-E#XA</v>
      </c>
    </row>
    <row r="492" spans="1:3" x14ac:dyDescent="0.2">
      <c r="A492" s="14" t="s">
        <v>15081</v>
      </c>
      <c r="B492" s="14" t="str">
        <f t="shared" si="14"/>
        <v>3000-T-51-30-D-4901-19-E#XA_annotated.pdf</v>
      </c>
      <c r="C492" s="14" t="str">
        <f t="shared" si="15"/>
        <v>3000-T-51-30-D-4901-19-E#XA</v>
      </c>
    </row>
    <row r="493" spans="1:3" x14ac:dyDescent="0.2">
      <c r="A493" s="14" t="s">
        <v>15082</v>
      </c>
      <c r="B493" s="14" t="str">
        <f t="shared" si="14"/>
        <v>3000-T-51-30-D-4901-20-E#XA_annotated.pdf</v>
      </c>
      <c r="C493" s="14" t="str">
        <f t="shared" si="15"/>
        <v>3000-T-51-30-D-4901-20-E#XA</v>
      </c>
    </row>
    <row r="494" spans="1:3" x14ac:dyDescent="0.2">
      <c r="A494" s="14" t="s">
        <v>15083</v>
      </c>
      <c r="B494" s="14" t="str">
        <f t="shared" si="14"/>
        <v>3000-T-51-30-D-4901-21-E#XA_annotated.pdf</v>
      </c>
      <c r="C494" s="14" t="str">
        <f t="shared" si="15"/>
        <v>3000-T-51-30-D-4901-21-E#XA</v>
      </c>
    </row>
    <row r="495" spans="1:3" x14ac:dyDescent="0.2">
      <c r="A495" s="14" t="s">
        <v>15084</v>
      </c>
      <c r="B495" s="14" t="str">
        <f t="shared" si="14"/>
        <v>3000-T-51-30-D-4901-22-E#XA_annotated.pdf</v>
      </c>
      <c r="C495" s="14" t="str">
        <f t="shared" si="15"/>
        <v>3000-T-51-30-D-4901-22-E#XA</v>
      </c>
    </row>
    <row r="496" spans="1:3" x14ac:dyDescent="0.2">
      <c r="A496" s="14" t="s">
        <v>15085</v>
      </c>
      <c r="B496" s="14" t="str">
        <f t="shared" si="14"/>
        <v>3000-T-51-30-D-4901-27-E#XA_annotated.pdf</v>
      </c>
      <c r="C496" s="14" t="str">
        <f t="shared" si="15"/>
        <v>3000-T-51-30-D-4901-27-E#XA</v>
      </c>
    </row>
    <row r="497" spans="1:3" x14ac:dyDescent="0.2">
      <c r="A497" s="14" t="s">
        <v>15086</v>
      </c>
      <c r="B497" s="14" t="str">
        <f t="shared" si="14"/>
        <v>3000-T-51-30-D-4901-28-E#XA_annotated.pdf</v>
      </c>
      <c r="C497" s="14" t="str">
        <f t="shared" si="15"/>
        <v>3000-T-51-30-D-4901-28-E#XA</v>
      </c>
    </row>
    <row r="498" spans="1:3" x14ac:dyDescent="0.2">
      <c r="A498" s="14" t="s">
        <v>15087</v>
      </c>
      <c r="B498" s="14" t="str">
        <f t="shared" si="14"/>
        <v>3000-T-51-30-D-4901-29-E#XA_annotated.pdf</v>
      </c>
      <c r="C498" s="14" t="str">
        <f t="shared" si="15"/>
        <v>3000-T-51-30-D-4901-29-E#XA</v>
      </c>
    </row>
    <row r="499" spans="1:3" x14ac:dyDescent="0.2">
      <c r="A499" s="14" t="s">
        <v>15088</v>
      </c>
      <c r="B499" s="14" t="str">
        <f t="shared" si="14"/>
        <v>3000-T-51-30-D-4901-30-E#XA_annotated.pdf</v>
      </c>
      <c r="C499" s="14" t="str">
        <f t="shared" si="15"/>
        <v>3000-T-51-30-D-4901-30-E#XA</v>
      </c>
    </row>
    <row r="500" spans="1:3" x14ac:dyDescent="0.2">
      <c r="A500" s="14" t="s">
        <v>15089</v>
      </c>
      <c r="B500" s="14" t="str">
        <f t="shared" si="14"/>
        <v>3000-T-51-30-D-4901-31-E#XA_annotated.pdf</v>
      </c>
      <c r="C500" s="14" t="str">
        <f t="shared" si="15"/>
        <v>3000-T-51-30-D-4901-31-E#XA</v>
      </c>
    </row>
    <row r="501" spans="1:3" x14ac:dyDescent="0.2">
      <c r="A501" s="14" t="s">
        <v>15090</v>
      </c>
      <c r="B501" s="14" t="str">
        <f t="shared" si="14"/>
        <v>3000-T-51-30-D-4901-32-E#XA_annotated.pdf</v>
      </c>
      <c r="C501" s="14" t="str">
        <f t="shared" si="15"/>
        <v>3000-T-51-30-D-4901-32-E#XA</v>
      </c>
    </row>
    <row r="502" spans="1:3" x14ac:dyDescent="0.2">
      <c r="A502" s="14" t="s">
        <v>15091</v>
      </c>
      <c r="B502" s="14" t="str">
        <f t="shared" si="14"/>
        <v>3000-T-51-30-D-4901-35-E#XA_annotated.pdf</v>
      </c>
      <c r="C502" s="14" t="str">
        <f t="shared" si="15"/>
        <v>3000-T-51-30-D-4901-35-E#XA</v>
      </c>
    </row>
    <row r="503" spans="1:3" x14ac:dyDescent="0.2">
      <c r="A503" s="14" t="s">
        <v>15092</v>
      </c>
      <c r="B503" s="14" t="str">
        <f t="shared" si="14"/>
        <v>3000-T-51-30-D-4901-36-E#XA_annotated.pdf</v>
      </c>
      <c r="C503" s="14" t="str">
        <f t="shared" si="15"/>
        <v>3000-T-51-30-D-4901-36-E#XA</v>
      </c>
    </row>
    <row r="504" spans="1:3" x14ac:dyDescent="0.2">
      <c r="A504" s="14" t="s">
        <v>15093</v>
      </c>
      <c r="B504" s="14" t="str">
        <f t="shared" si="14"/>
        <v>3000-T-51-30-D-4901-37-E#XA_annotated.pdf</v>
      </c>
      <c r="C504" s="14" t="str">
        <f t="shared" si="15"/>
        <v>3000-T-51-30-D-4901-37-E#XA</v>
      </c>
    </row>
    <row r="505" spans="1:3" x14ac:dyDescent="0.2">
      <c r="A505" s="14" t="s">
        <v>15094</v>
      </c>
      <c r="B505" s="14" t="str">
        <f t="shared" si="14"/>
        <v>3000-T-51-30-D-4901-38-E#XA_annotated.pdf</v>
      </c>
      <c r="C505" s="14" t="str">
        <f t="shared" si="15"/>
        <v>3000-T-51-30-D-4901-38-E#XA</v>
      </c>
    </row>
    <row r="506" spans="1:3" x14ac:dyDescent="0.2">
      <c r="A506" s="14" t="s">
        <v>15095</v>
      </c>
      <c r="B506" s="14" t="str">
        <f t="shared" si="14"/>
        <v>3000-T-51-30-D-4901-39-E#XA_annotated.pdf</v>
      </c>
      <c r="C506" s="14" t="str">
        <f t="shared" si="15"/>
        <v>3000-T-51-30-D-4901-39-E#XA</v>
      </c>
    </row>
    <row r="507" spans="1:3" x14ac:dyDescent="0.2">
      <c r="A507" s="14" t="s">
        <v>15096</v>
      </c>
      <c r="B507" s="14" t="str">
        <f t="shared" si="14"/>
        <v>3000-T-51-30-D-4901-40-E#XA_annotated.pdf</v>
      </c>
      <c r="C507" s="14" t="str">
        <f t="shared" si="15"/>
        <v>3000-T-51-30-D-4901-40-E#XA</v>
      </c>
    </row>
    <row r="508" spans="1:3" x14ac:dyDescent="0.2">
      <c r="A508" s="14" t="s">
        <v>15097</v>
      </c>
      <c r="B508" s="14" t="str">
        <f t="shared" si="14"/>
        <v>3000-T-51-30-D-4901-43-E#XA_annotated.pdf</v>
      </c>
      <c r="C508" s="14" t="str">
        <f t="shared" si="15"/>
        <v>3000-T-51-30-D-4901-43-E#XA</v>
      </c>
    </row>
    <row r="509" spans="1:3" x14ac:dyDescent="0.2">
      <c r="A509" s="14" t="s">
        <v>15098</v>
      </c>
      <c r="B509" s="14" t="str">
        <f t="shared" si="14"/>
        <v>3000-T-51-30-D-4901-44-E#XA_annotated.pdf</v>
      </c>
      <c r="C509" s="14" t="str">
        <f t="shared" si="15"/>
        <v>3000-T-51-30-D-4901-44-E#XA</v>
      </c>
    </row>
    <row r="510" spans="1:3" x14ac:dyDescent="0.2">
      <c r="A510" s="14" t="s">
        <v>15099</v>
      </c>
      <c r="B510" s="14" t="str">
        <f t="shared" si="14"/>
        <v>3000-T-51-30-D-4901-45-E#XA_annotated.pdf</v>
      </c>
      <c r="C510" s="14" t="str">
        <f t="shared" si="15"/>
        <v>3000-T-51-30-D-4901-45-E#XA</v>
      </c>
    </row>
    <row r="511" spans="1:3" x14ac:dyDescent="0.2">
      <c r="A511" s="14" t="s">
        <v>15100</v>
      </c>
      <c r="B511" s="14" t="str">
        <f t="shared" si="14"/>
        <v>3000-T-51-30-D-4901-46-E#XA_annotated.pdf</v>
      </c>
      <c r="C511" s="14" t="str">
        <f t="shared" si="15"/>
        <v>3000-T-51-30-D-4901-46-E#XA</v>
      </c>
    </row>
    <row r="512" spans="1:3" x14ac:dyDescent="0.2">
      <c r="A512" s="14" t="s">
        <v>15101</v>
      </c>
      <c r="B512" s="14" t="str">
        <f t="shared" si="14"/>
        <v>3000-T-51-30-D-4901-47-E#XA_annotated.pdf</v>
      </c>
      <c r="C512" s="14" t="str">
        <f t="shared" si="15"/>
        <v>3000-T-51-30-D-4901-47-E#XA</v>
      </c>
    </row>
    <row r="513" spans="1:3" x14ac:dyDescent="0.2">
      <c r="A513" s="14" t="s">
        <v>15102</v>
      </c>
      <c r="B513" s="14" t="str">
        <f t="shared" si="14"/>
        <v>3000-T-51-30-D-4901-48-E#XA_annotated.pdf</v>
      </c>
      <c r="C513" s="14" t="str">
        <f t="shared" si="15"/>
        <v>3000-T-51-30-D-4901-48-E#XA</v>
      </c>
    </row>
    <row r="514" spans="1:3" x14ac:dyDescent="0.2">
      <c r="A514" s="14" t="s">
        <v>15103</v>
      </c>
      <c r="B514" s="14" t="str">
        <f t="shared" si="14"/>
        <v>3000-T-51-30-D-4901-51-E#XA_annotated.pdf</v>
      </c>
      <c r="C514" s="14" t="str">
        <f t="shared" si="15"/>
        <v>3000-T-51-30-D-4901-51-E#XA</v>
      </c>
    </row>
    <row r="515" spans="1:3" x14ac:dyDescent="0.2">
      <c r="A515" s="14" t="s">
        <v>15104</v>
      </c>
      <c r="B515" s="14" t="str">
        <f t="shared" ref="B515:B578" si="16">MID(A515, 70, 1100)</f>
        <v>3000-T-51-30-D-4901-52-E#XA_annotated.pdf</v>
      </c>
      <c r="C515" s="14" t="str">
        <f t="shared" ref="C515:C578" si="17">LEFT(B515, SEARCH("_annotated.pdf", B515)-1)</f>
        <v>3000-T-51-30-D-4901-52-E#XA</v>
      </c>
    </row>
    <row r="516" spans="1:3" x14ac:dyDescent="0.2">
      <c r="A516" s="14" t="s">
        <v>15105</v>
      </c>
      <c r="B516" s="14" t="str">
        <f t="shared" si="16"/>
        <v>3000-T-51-30-D-4901-53-E#XA_annotated.pdf</v>
      </c>
      <c r="C516" s="14" t="str">
        <f t="shared" si="17"/>
        <v>3000-T-51-30-D-4901-53-E#XA</v>
      </c>
    </row>
    <row r="517" spans="1:3" x14ac:dyDescent="0.2">
      <c r="A517" s="14" t="s">
        <v>15106</v>
      </c>
      <c r="B517" s="14" t="str">
        <f t="shared" si="16"/>
        <v>3000-T-51-30-D-4901-54-E#XA_annotated.pdf</v>
      </c>
      <c r="C517" s="14" t="str">
        <f t="shared" si="17"/>
        <v>3000-T-51-30-D-4901-54-E#XA</v>
      </c>
    </row>
    <row r="518" spans="1:3" x14ac:dyDescent="0.2">
      <c r="A518" s="14" t="s">
        <v>15107</v>
      </c>
      <c r="B518" s="14" t="str">
        <f t="shared" si="16"/>
        <v>3000-T-51-30-D-4901-55-E#XA_annotated.pdf</v>
      </c>
      <c r="C518" s="14" t="str">
        <f t="shared" si="17"/>
        <v>3000-T-51-30-D-4901-55-E#XA</v>
      </c>
    </row>
    <row r="519" spans="1:3" x14ac:dyDescent="0.2">
      <c r="A519" s="14" t="s">
        <v>15108</v>
      </c>
      <c r="B519" s="14" t="str">
        <f t="shared" si="16"/>
        <v>3000-T-51-30-D-4901-56-E#XA_annotated.pdf</v>
      </c>
      <c r="C519" s="14" t="str">
        <f t="shared" si="17"/>
        <v>3000-T-51-30-D-4901-56-E#XA</v>
      </c>
    </row>
    <row r="520" spans="1:3" x14ac:dyDescent="0.2">
      <c r="A520" s="14" t="s">
        <v>15109</v>
      </c>
      <c r="B520" s="14" t="str">
        <f t="shared" si="16"/>
        <v>3000-T-51-30-D-4901-62-E#XA_annotated.pdf</v>
      </c>
      <c r="C520" s="14" t="str">
        <f t="shared" si="17"/>
        <v>3000-T-51-30-D-4901-62-E#XA</v>
      </c>
    </row>
    <row r="521" spans="1:3" x14ac:dyDescent="0.2">
      <c r="A521" s="14" t="s">
        <v>15110</v>
      </c>
      <c r="B521" s="14" t="str">
        <f t="shared" si="16"/>
        <v>3000-T-51-30-D-4901-63-E#XA_annotated.pdf</v>
      </c>
      <c r="C521" s="14" t="str">
        <f t="shared" si="17"/>
        <v>3000-T-51-30-D-4901-63-E#XA</v>
      </c>
    </row>
    <row r="522" spans="1:3" x14ac:dyDescent="0.2">
      <c r="A522" s="14" t="s">
        <v>15111</v>
      </c>
      <c r="B522" s="14" t="str">
        <f t="shared" si="16"/>
        <v>3000-T-51-30-D-4901-64-E#XA_annotated.pdf</v>
      </c>
      <c r="C522" s="14" t="str">
        <f t="shared" si="17"/>
        <v>3000-T-51-30-D-4901-64-E#XA</v>
      </c>
    </row>
    <row r="523" spans="1:3" x14ac:dyDescent="0.2">
      <c r="A523" s="14" t="s">
        <v>15112</v>
      </c>
      <c r="B523" s="14" t="str">
        <f t="shared" si="16"/>
        <v>3000-T-51-30-D-4901-70-E#XA_annotated.pdf</v>
      </c>
      <c r="C523" s="14" t="str">
        <f t="shared" si="17"/>
        <v>3000-T-51-30-D-4901-70-E#XA</v>
      </c>
    </row>
    <row r="524" spans="1:3" x14ac:dyDescent="0.2">
      <c r="A524" s="14" t="s">
        <v>15113</v>
      </c>
      <c r="B524" s="14" t="str">
        <f t="shared" si="16"/>
        <v>3000-T-51-30-D-4901-71-E#XA_annotated.pdf</v>
      </c>
      <c r="C524" s="14" t="str">
        <f t="shared" si="17"/>
        <v>3000-T-51-30-D-4901-71-E#XA</v>
      </c>
    </row>
    <row r="525" spans="1:3" x14ac:dyDescent="0.2">
      <c r="A525" s="14" t="s">
        <v>15114</v>
      </c>
      <c r="B525" s="14" t="str">
        <f t="shared" si="16"/>
        <v>3000-T-51-30-D-4901-72-E#XA_annotated.pdf</v>
      </c>
      <c r="C525" s="14" t="str">
        <f t="shared" si="17"/>
        <v>3000-T-51-30-D-4901-72-E#XA</v>
      </c>
    </row>
    <row r="526" spans="1:3" x14ac:dyDescent="0.2">
      <c r="A526" s="14" t="s">
        <v>15115</v>
      </c>
      <c r="B526" s="14" t="str">
        <f t="shared" si="16"/>
        <v>3000-T-51-30-D-4902-07-E#XA_annotated.pdf</v>
      </c>
      <c r="C526" s="14" t="str">
        <f t="shared" si="17"/>
        <v>3000-T-51-30-D-4902-07-E#XA</v>
      </c>
    </row>
    <row r="527" spans="1:3" x14ac:dyDescent="0.2">
      <c r="A527" s="14" t="s">
        <v>15116</v>
      </c>
      <c r="B527" s="14" t="str">
        <f t="shared" si="16"/>
        <v>3000-T-51-30-D-4902-08-E#XA_annotated.pdf</v>
      </c>
      <c r="C527" s="14" t="str">
        <f t="shared" si="17"/>
        <v>3000-T-51-30-D-4902-08-E#XA</v>
      </c>
    </row>
    <row r="528" spans="1:3" x14ac:dyDescent="0.2">
      <c r="A528" s="14" t="s">
        <v>15117</v>
      </c>
      <c r="B528" s="14" t="str">
        <f t="shared" si="16"/>
        <v>3000-T-51-30-D-4902-09-E#XA_annotated.pdf</v>
      </c>
      <c r="C528" s="14" t="str">
        <f t="shared" si="17"/>
        <v>3000-T-51-30-D-4902-09-E#XA</v>
      </c>
    </row>
    <row r="529" spans="1:3" x14ac:dyDescent="0.2">
      <c r="A529" s="14" t="s">
        <v>15118</v>
      </c>
      <c r="B529" s="14" t="str">
        <f t="shared" si="16"/>
        <v>3000-T-51-30-D-4902-10-E#XA_annotated.pdf</v>
      </c>
      <c r="C529" s="14" t="str">
        <f t="shared" si="17"/>
        <v>3000-T-51-30-D-4902-10-E#XA</v>
      </c>
    </row>
    <row r="530" spans="1:3" x14ac:dyDescent="0.2">
      <c r="A530" s="14" t="s">
        <v>15119</v>
      </c>
      <c r="B530" s="14" t="str">
        <f t="shared" si="16"/>
        <v>3000-T-51-30-D-4902-11-E#XA_annotated.pdf</v>
      </c>
      <c r="C530" s="14" t="str">
        <f t="shared" si="17"/>
        <v>3000-T-51-30-D-4902-11-E#XA</v>
      </c>
    </row>
    <row r="531" spans="1:3" x14ac:dyDescent="0.2">
      <c r="A531" s="14" t="s">
        <v>15120</v>
      </c>
      <c r="B531" s="14" t="str">
        <f t="shared" si="16"/>
        <v>3000-T-51-30-D-4902-12-E#XA_annotated.pdf</v>
      </c>
      <c r="C531" s="14" t="str">
        <f t="shared" si="17"/>
        <v>3000-T-51-30-D-4902-12-E#XA</v>
      </c>
    </row>
    <row r="532" spans="1:3" x14ac:dyDescent="0.2">
      <c r="A532" s="14" t="s">
        <v>15121</v>
      </c>
      <c r="B532" s="14" t="str">
        <f t="shared" si="16"/>
        <v>3000-T-51-30-D-4902-13-E#XA_annotated.pdf</v>
      </c>
      <c r="C532" s="14" t="str">
        <f t="shared" si="17"/>
        <v>3000-T-51-30-D-4902-13-E#XA</v>
      </c>
    </row>
    <row r="533" spans="1:3" x14ac:dyDescent="0.2">
      <c r="A533" s="14" t="s">
        <v>15122</v>
      </c>
      <c r="B533" s="14" t="str">
        <f t="shared" si="16"/>
        <v>3000-T-51-30-D-4902-14-E#XA_annotated.pdf</v>
      </c>
      <c r="C533" s="14" t="str">
        <f t="shared" si="17"/>
        <v>3000-T-51-30-D-4902-14-E#XA</v>
      </c>
    </row>
    <row r="534" spans="1:3" x14ac:dyDescent="0.2">
      <c r="A534" s="14" t="s">
        <v>15123</v>
      </c>
      <c r="B534" s="14" t="str">
        <f t="shared" si="16"/>
        <v>3000-T-51-30-D-4902-15-E#XA_annotated.pdf</v>
      </c>
      <c r="C534" s="14" t="str">
        <f t="shared" si="17"/>
        <v>3000-T-51-30-D-4902-15-E#XA</v>
      </c>
    </row>
    <row r="535" spans="1:3" x14ac:dyDescent="0.2">
      <c r="A535" s="14" t="s">
        <v>15124</v>
      </c>
      <c r="B535" s="14" t="str">
        <f t="shared" si="16"/>
        <v>3000-T-51-30-D-4902-16-E#XA_annotated.pdf</v>
      </c>
      <c r="C535" s="14" t="str">
        <f t="shared" si="17"/>
        <v>3000-T-51-30-D-4902-16-E#XA</v>
      </c>
    </row>
    <row r="536" spans="1:3" x14ac:dyDescent="0.2">
      <c r="A536" s="14" t="s">
        <v>15125</v>
      </c>
      <c r="B536" s="14" t="str">
        <f t="shared" si="16"/>
        <v>3000-T-51-30-D-4902-17-E#XA_annotated.pdf</v>
      </c>
      <c r="C536" s="14" t="str">
        <f t="shared" si="17"/>
        <v>3000-T-51-30-D-4902-17-E#XA</v>
      </c>
    </row>
    <row r="537" spans="1:3" x14ac:dyDescent="0.2">
      <c r="A537" s="14" t="s">
        <v>15126</v>
      </c>
      <c r="B537" s="14" t="str">
        <f t="shared" si="16"/>
        <v>3000-T-51-30-D-4902-18-E#XA_annotated.pdf</v>
      </c>
      <c r="C537" s="14" t="str">
        <f t="shared" si="17"/>
        <v>3000-T-51-30-D-4902-18-E#XA</v>
      </c>
    </row>
    <row r="538" spans="1:3" x14ac:dyDescent="0.2">
      <c r="A538" s="14" t="s">
        <v>15127</v>
      </c>
      <c r="B538" s="14" t="str">
        <f t="shared" si="16"/>
        <v>3000-T-51-30-D-4902-19-E#XA_annotated.pdf</v>
      </c>
      <c r="C538" s="14" t="str">
        <f t="shared" si="17"/>
        <v>3000-T-51-30-D-4902-19-E#XA</v>
      </c>
    </row>
    <row r="539" spans="1:3" x14ac:dyDescent="0.2">
      <c r="A539" s="14" t="s">
        <v>15128</v>
      </c>
      <c r="B539" s="14" t="str">
        <f t="shared" si="16"/>
        <v>3000-T-51-30-D-4902-20-E#XA_annotated.pdf</v>
      </c>
      <c r="C539" s="14" t="str">
        <f t="shared" si="17"/>
        <v>3000-T-51-30-D-4902-20-E#XA</v>
      </c>
    </row>
    <row r="540" spans="1:3" x14ac:dyDescent="0.2">
      <c r="A540" s="14" t="s">
        <v>15129</v>
      </c>
      <c r="B540" s="14" t="str">
        <f t="shared" si="16"/>
        <v>3000-T-51-30-D-4902-21-E#XA_annotated.pdf</v>
      </c>
      <c r="C540" s="14" t="str">
        <f t="shared" si="17"/>
        <v>3000-T-51-30-D-4902-21-E#XA</v>
      </c>
    </row>
    <row r="541" spans="1:3" x14ac:dyDescent="0.2">
      <c r="A541" s="14" t="s">
        <v>15130</v>
      </c>
      <c r="B541" s="14" t="str">
        <f t="shared" si="16"/>
        <v>3000-T-51-30-D-4902-22-E#XA_annotated.pdf</v>
      </c>
      <c r="C541" s="14" t="str">
        <f t="shared" si="17"/>
        <v>3000-T-51-30-D-4902-22-E#XA</v>
      </c>
    </row>
    <row r="542" spans="1:3" x14ac:dyDescent="0.2">
      <c r="A542" s="14" t="s">
        <v>15131</v>
      </c>
      <c r="B542" s="14" t="str">
        <f t="shared" si="16"/>
        <v>3000-T-51-30-D-4902-23-E#XA_annotated.pdf</v>
      </c>
      <c r="C542" s="14" t="str">
        <f t="shared" si="17"/>
        <v>3000-T-51-30-D-4902-23-E#XA</v>
      </c>
    </row>
    <row r="543" spans="1:3" x14ac:dyDescent="0.2">
      <c r="A543" s="14" t="s">
        <v>15132</v>
      </c>
      <c r="B543" s="14" t="str">
        <f t="shared" si="16"/>
        <v>3000-T-51-30-D-4902-24-E#XA_annotated.pdf</v>
      </c>
      <c r="C543" s="14" t="str">
        <f t="shared" si="17"/>
        <v>3000-T-51-30-D-4902-24-E#XA</v>
      </c>
    </row>
    <row r="544" spans="1:3" x14ac:dyDescent="0.2">
      <c r="A544" s="14" t="s">
        <v>15133</v>
      </c>
      <c r="B544" s="14" t="str">
        <f t="shared" si="16"/>
        <v>3000-T-52-30-D-4900-04-E#XA_annotated.pdf</v>
      </c>
      <c r="C544" s="14" t="str">
        <f t="shared" si="17"/>
        <v>3000-T-52-30-D-4900-04-E#XA</v>
      </c>
    </row>
    <row r="545" spans="1:3" x14ac:dyDescent="0.2">
      <c r="A545" s="14" t="s">
        <v>15134</v>
      </c>
      <c r="B545" s="14" t="str">
        <f t="shared" si="16"/>
        <v>3000-T-52-30-D-4900-05-E#XA_annotated.pdf</v>
      </c>
      <c r="C545" s="14" t="str">
        <f t="shared" si="17"/>
        <v>3000-T-52-30-D-4900-05-E#XA</v>
      </c>
    </row>
    <row r="546" spans="1:3" x14ac:dyDescent="0.2">
      <c r="A546" s="14" t="s">
        <v>15135</v>
      </c>
      <c r="B546" s="14" t="str">
        <f t="shared" si="16"/>
        <v>3000-T-52-30-D-4900-06-E#XA_annotated.pdf</v>
      </c>
      <c r="C546" s="14" t="str">
        <f t="shared" si="17"/>
        <v>3000-T-52-30-D-4900-06-E#XA</v>
      </c>
    </row>
    <row r="547" spans="1:3" x14ac:dyDescent="0.2">
      <c r="A547" s="14" t="s">
        <v>15136</v>
      </c>
      <c r="B547" s="14" t="str">
        <f t="shared" si="16"/>
        <v>3000-T-52-30-D-4900-07-E#XA_annotated.pdf</v>
      </c>
      <c r="C547" s="14" t="str">
        <f t="shared" si="17"/>
        <v>3000-T-52-30-D-4900-07-E#XA</v>
      </c>
    </row>
    <row r="548" spans="1:3" x14ac:dyDescent="0.2">
      <c r="A548" s="14" t="s">
        <v>15137</v>
      </c>
      <c r="B548" s="14" t="str">
        <f t="shared" si="16"/>
        <v>3000-T-52-30-D-4900-08-E#XA_annotated.pdf</v>
      </c>
      <c r="C548" s="14" t="str">
        <f t="shared" si="17"/>
        <v>3000-T-52-30-D-4900-08-E#XA</v>
      </c>
    </row>
    <row r="549" spans="1:3" x14ac:dyDescent="0.2">
      <c r="A549" s="14" t="s">
        <v>15138</v>
      </c>
      <c r="B549" s="14" t="str">
        <f t="shared" si="16"/>
        <v>3000-T-52-30-D-4900-09-E#XA_annotated.pdf</v>
      </c>
      <c r="C549" s="14" t="str">
        <f t="shared" si="17"/>
        <v>3000-T-52-30-D-4900-09-E#XA</v>
      </c>
    </row>
    <row r="550" spans="1:3" x14ac:dyDescent="0.2">
      <c r="A550" s="14" t="s">
        <v>15139</v>
      </c>
      <c r="B550" s="14" t="str">
        <f t="shared" si="16"/>
        <v>3000-T-52-30-D-4900-16-E#XA_annotated.pdf</v>
      </c>
      <c r="C550" s="14" t="str">
        <f t="shared" si="17"/>
        <v>3000-T-52-30-D-4900-16-E#XA</v>
      </c>
    </row>
    <row r="551" spans="1:3" x14ac:dyDescent="0.2">
      <c r="A551" s="14" t="s">
        <v>15140</v>
      </c>
      <c r="B551" s="14" t="str">
        <f t="shared" si="16"/>
        <v>3000-T-52-30-D-4900-17-E#XA_annotated.pdf</v>
      </c>
      <c r="C551" s="14" t="str">
        <f t="shared" si="17"/>
        <v>3000-T-52-30-D-4900-17-E#XA</v>
      </c>
    </row>
    <row r="552" spans="1:3" x14ac:dyDescent="0.2">
      <c r="A552" s="14" t="s">
        <v>15141</v>
      </c>
      <c r="B552" s="14" t="str">
        <f t="shared" si="16"/>
        <v>3000-T-52-30-D-4900-18-E#XA_annotated.pdf</v>
      </c>
      <c r="C552" s="14" t="str">
        <f t="shared" si="17"/>
        <v>3000-T-52-30-D-4900-18-E#XA</v>
      </c>
    </row>
    <row r="553" spans="1:3" x14ac:dyDescent="0.2">
      <c r="A553" s="14" t="s">
        <v>15142</v>
      </c>
      <c r="B553" s="14" t="str">
        <f t="shared" si="16"/>
        <v>3000-T-52-30-D-4900-19-E#XA_annotated.pdf</v>
      </c>
      <c r="C553" s="14" t="str">
        <f t="shared" si="17"/>
        <v>3000-T-52-30-D-4900-19-E#XA</v>
      </c>
    </row>
    <row r="554" spans="1:3" x14ac:dyDescent="0.2">
      <c r="A554" s="14" t="s">
        <v>15143</v>
      </c>
      <c r="B554" s="14" t="str">
        <f t="shared" si="16"/>
        <v>3000-T-52-30-D-4900-28-E#XA_annotated.pdf</v>
      </c>
      <c r="C554" s="14" t="str">
        <f t="shared" si="17"/>
        <v>3000-T-52-30-D-4900-28-E#XA</v>
      </c>
    </row>
    <row r="555" spans="1:3" x14ac:dyDescent="0.2">
      <c r="A555" s="14" t="s">
        <v>15144</v>
      </c>
      <c r="B555" s="14" t="str">
        <f t="shared" si="16"/>
        <v>3000-T-52-30-D-4900-29-E#XA_annotated.pdf</v>
      </c>
      <c r="C555" s="14" t="str">
        <f t="shared" si="17"/>
        <v>3000-T-52-30-D-4900-29-E#XA</v>
      </c>
    </row>
    <row r="556" spans="1:3" x14ac:dyDescent="0.2">
      <c r="A556" s="14" t="s">
        <v>15145</v>
      </c>
      <c r="B556" s="14" t="str">
        <f t="shared" si="16"/>
        <v>3000-T-53-30-D-4900-04-E#XA_annotated.pdf</v>
      </c>
      <c r="C556" s="14" t="str">
        <f t="shared" si="17"/>
        <v>3000-T-53-30-D-4900-04-E#XA</v>
      </c>
    </row>
    <row r="557" spans="1:3" x14ac:dyDescent="0.2">
      <c r="A557" s="14" t="s">
        <v>15146</v>
      </c>
      <c r="B557" s="14" t="str">
        <f t="shared" si="16"/>
        <v>3000-T-53-30-D-4900-05-E#XA_annotated.pdf</v>
      </c>
      <c r="C557" s="14" t="str">
        <f t="shared" si="17"/>
        <v>3000-T-53-30-D-4900-05-E#XA</v>
      </c>
    </row>
    <row r="558" spans="1:3" x14ac:dyDescent="0.2">
      <c r="A558" s="14" t="s">
        <v>15147</v>
      </c>
      <c r="B558" s="14" t="str">
        <f t="shared" si="16"/>
        <v>3000-T-53-30-D-4900-06-E#XA_annotated.pdf</v>
      </c>
      <c r="C558" s="14" t="str">
        <f t="shared" si="17"/>
        <v>3000-T-53-30-D-4900-06-E#XA</v>
      </c>
    </row>
    <row r="559" spans="1:3" x14ac:dyDescent="0.2">
      <c r="A559" s="14" t="s">
        <v>15148</v>
      </c>
      <c r="B559" s="14" t="str">
        <f t="shared" si="16"/>
        <v>3000-T-53-30-D-4900-07-E#XA_annotated.pdf</v>
      </c>
      <c r="C559" s="14" t="str">
        <f t="shared" si="17"/>
        <v>3000-T-53-30-D-4900-07-E#XA</v>
      </c>
    </row>
    <row r="560" spans="1:3" x14ac:dyDescent="0.2">
      <c r="A560" s="14" t="s">
        <v>15149</v>
      </c>
      <c r="B560" s="14" t="str">
        <f t="shared" si="16"/>
        <v>3000-T-53-30-D-4900-08-E#XA_annotated.pdf</v>
      </c>
      <c r="C560" s="14" t="str">
        <f t="shared" si="17"/>
        <v>3000-T-53-30-D-4900-08-E#XA</v>
      </c>
    </row>
    <row r="561" spans="1:3" x14ac:dyDescent="0.2">
      <c r="A561" s="14" t="s">
        <v>15150</v>
      </c>
      <c r="B561" s="14" t="str">
        <f t="shared" si="16"/>
        <v>3000-T-53-30-D-4900-19-E#XA_annotated.pdf</v>
      </c>
      <c r="C561" s="14" t="str">
        <f t="shared" si="17"/>
        <v>3000-T-53-30-D-4900-19-E#XA</v>
      </c>
    </row>
    <row r="562" spans="1:3" x14ac:dyDescent="0.2">
      <c r="A562" s="14" t="s">
        <v>15151</v>
      </c>
      <c r="B562" s="14" t="str">
        <f t="shared" si="16"/>
        <v>3000-T-53-30-D-4900-20-E#XA_annotated.pdf</v>
      </c>
      <c r="C562" s="14" t="str">
        <f t="shared" si="17"/>
        <v>3000-T-53-30-D-4900-20-E#XA</v>
      </c>
    </row>
    <row r="563" spans="1:3" x14ac:dyDescent="0.2">
      <c r="A563" s="14" t="s">
        <v>15152</v>
      </c>
      <c r="B563" s="14" t="str">
        <f t="shared" si="16"/>
        <v>3000-T-53-32-D-0001-01-E#XA_annotated.pdf</v>
      </c>
      <c r="C563" s="14" t="str">
        <f t="shared" si="17"/>
        <v>3000-T-53-32-D-0001-01-E#XA</v>
      </c>
    </row>
    <row r="564" spans="1:3" x14ac:dyDescent="0.2">
      <c r="A564" s="14" t="s">
        <v>15153</v>
      </c>
      <c r="B564" s="14" t="str">
        <f t="shared" si="16"/>
        <v>3000-T-54-30-D-4900-04-E#XA_annotated.pdf</v>
      </c>
      <c r="C564" s="14" t="str">
        <f t="shared" si="17"/>
        <v>3000-T-54-30-D-4900-04-E#XA</v>
      </c>
    </row>
    <row r="565" spans="1:3" x14ac:dyDescent="0.2">
      <c r="A565" s="14" t="s">
        <v>15154</v>
      </c>
      <c r="B565" s="14" t="str">
        <f t="shared" si="16"/>
        <v>3000-T-54-30-D-4900-07-E#XA_annotated.pdf</v>
      </c>
      <c r="C565" s="14" t="str">
        <f t="shared" si="17"/>
        <v>3000-T-54-30-D-4900-07-E#XA</v>
      </c>
    </row>
    <row r="566" spans="1:3" x14ac:dyDescent="0.2">
      <c r="A566" s="14" t="s">
        <v>15155</v>
      </c>
      <c r="B566" s="14" t="str">
        <f t="shared" si="16"/>
        <v>3000-T-54-30-D-4900-08-E#XA_annotated.pdf</v>
      </c>
      <c r="C566" s="14" t="str">
        <f t="shared" si="17"/>
        <v>3000-T-54-30-D-4900-08-E#XA</v>
      </c>
    </row>
    <row r="567" spans="1:3" x14ac:dyDescent="0.2">
      <c r="A567" s="14" t="s">
        <v>15156</v>
      </c>
      <c r="B567" s="14" t="str">
        <f t="shared" si="16"/>
        <v>3000-T-54-30-D-4900-09-E#XA_annotated.pdf</v>
      </c>
      <c r="C567" s="14" t="str">
        <f t="shared" si="17"/>
        <v>3000-T-54-30-D-4900-09-E#XA</v>
      </c>
    </row>
    <row r="568" spans="1:3" x14ac:dyDescent="0.2">
      <c r="A568" s="14" t="s">
        <v>15157</v>
      </c>
      <c r="B568" s="14" t="str">
        <f t="shared" si="16"/>
        <v>3000-T-54-30-D-4900-10-E#XA_annotated.pdf</v>
      </c>
      <c r="C568" s="14" t="str">
        <f t="shared" si="17"/>
        <v>3000-T-54-30-D-4900-10-E#XA</v>
      </c>
    </row>
    <row r="569" spans="1:3" x14ac:dyDescent="0.2">
      <c r="A569" s="14" t="s">
        <v>15158</v>
      </c>
      <c r="B569" s="14" t="str">
        <f t="shared" si="16"/>
        <v>3000-T-54-30-D-4900-11-E#XA_annotated.pdf</v>
      </c>
      <c r="C569" s="14" t="str">
        <f t="shared" si="17"/>
        <v>3000-T-54-30-D-4900-11-E#XA</v>
      </c>
    </row>
    <row r="570" spans="1:3" x14ac:dyDescent="0.2">
      <c r="A570" s="14" t="s">
        <v>15159</v>
      </c>
      <c r="B570" s="14" t="str">
        <f t="shared" si="16"/>
        <v>3000-T-54-30-D-4900-12-E#XA_annotated.pdf</v>
      </c>
      <c r="C570" s="14" t="str">
        <f t="shared" si="17"/>
        <v>3000-T-54-30-D-4900-12-E#XA</v>
      </c>
    </row>
    <row r="571" spans="1:3" x14ac:dyDescent="0.2">
      <c r="A571" s="14" t="s">
        <v>15160</v>
      </c>
      <c r="B571" s="14" t="str">
        <f t="shared" si="16"/>
        <v>3000-T-54-30-D-4900-15-E#XA_annotated.pdf</v>
      </c>
      <c r="C571" s="14" t="str">
        <f t="shared" si="17"/>
        <v>3000-T-54-30-D-4900-15-E#XA</v>
      </c>
    </row>
    <row r="572" spans="1:3" x14ac:dyDescent="0.2">
      <c r="A572" s="14" t="s">
        <v>15161</v>
      </c>
      <c r="B572" s="14" t="str">
        <f t="shared" si="16"/>
        <v>3000-T-56-30-D-4900-04-E#XA_annotated.pdf</v>
      </c>
      <c r="C572" s="14" t="str">
        <f t="shared" si="17"/>
        <v>3000-T-56-30-D-4900-04-E#XA</v>
      </c>
    </row>
    <row r="573" spans="1:3" x14ac:dyDescent="0.2">
      <c r="A573" s="14" t="s">
        <v>15162</v>
      </c>
      <c r="B573" s="14" t="str">
        <f t="shared" si="16"/>
        <v>3000-T-56-30-D-4900-16-E#XA_annotated.pdf</v>
      </c>
      <c r="C573" s="14" t="str">
        <f t="shared" si="17"/>
        <v>3000-T-56-30-D-4900-16-E#XA</v>
      </c>
    </row>
    <row r="574" spans="1:3" x14ac:dyDescent="0.2">
      <c r="A574" s="14" t="s">
        <v>15163</v>
      </c>
      <c r="B574" s="14" t="str">
        <f t="shared" si="16"/>
        <v>3000-T-56-30-D-4900-18-E#XA_annotated.pdf</v>
      </c>
      <c r="C574" s="14" t="str">
        <f t="shared" si="17"/>
        <v>3000-T-56-30-D-4900-18-E#XA</v>
      </c>
    </row>
    <row r="575" spans="1:3" x14ac:dyDescent="0.2">
      <c r="A575" s="14" t="s">
        <v>15164</v>
      </c>
      <c r="B575" s="14" t="str">
        <f t="shared" si="16"/>
        <v>3000-T-56-30-D-4900-19-E#XA_annotated.pdf</v>
      </c>
      <c r="C575" s="14" t="str">
        <f t="shared" si="17"/>
        <v>3000-T-56-30-D-4900-19-E#XA</v>
      </c>
    </row>
    <row r="576" spans="1:3" x14ac:dyDescent="0.2">
      <c r="A576" s="14" t="s">
        <v>15165</v>
      </c>
      <c r="B576" s="14" t="str">
        <f t="shared" si="16"/>
        <v>3000-T-56-30-D-4900-30-E#XA_annotated.pdf</v>
      </c>
      <c r="C576" s="14" t="str">
        <f t="shared" si="17"/>
        <v>3000-T-56-30-D-4900-30-E#XA</v>
      </c>
    </row>
    <row r="577" spans="1:3" x14ac:dyDescent="0.2">
      <c r="A577" s="14" t="s">
        <v>15166</v>
      </c>
      <c r="B577" s="14" t="str">
        <f t="shared" si="16"/>
        <v>3000-T-56-30-D-4900-32-E#XA_annotated.pdf</v>
      </c>
      <c r="C577" s="14" t="str">
        <f t="shared" si="17"/>
        <v>3000-T-56-30-D-4900-32-E#XA</v>
      </c>
    </row>
    <row r="578" spans="1:3" x14ac:dyDescent="0.2">
      <c r="A578" s="14" t="s">
        <v>15167</v>
      </c>
      <c r="B578" s="14" t="str">
        <f t="shared" si="16"/>
        <v>3000-T-56-30-D-4900-37-E#XA_annotated.pdf</v>
      </c>
      <c r="C578" s="14" t="str">
        <f t="shared" si="17"/>
        <v>3000-T-56-30-D-4900-37-E#XA</v>
      </c>
    </row>
    <row r="579" spans="1:3" x14ac:dyDescent="0.2">
      <c r="A579" s="14" t="s">
        <v>15168</v>
      </c>
      <c r="B579" s="14" t="str">
        <f t="shared" ref="B579:B642" si="18">MID(A579, 70, 1100)</f>
        <v>3000-T-56-30-D-4900-38-E#XA_annotated.pdf</v>
      </c>
      <c r="C579" s="14" t="str">
        <f t="shared" ref="C579:C642" si="19">LEFT(B579, SEARCH("_annotated.pdf", B579)-1)</f>
        <v>3000-T-56-30-D-4900-38-E#XA</v>
      </c>
    </row>
    <row r="580" spans="1:3" x14ac:dyDescent="0.2">
      <c r="A580" s="14" t="s">
        <v>15169</v>
      </c>
      <c r="B580" s="14" t="str">
        <f t="shared" si="18"/>
        <v>3000-T-56-30-D-4900-46-E#XA_annotated.pdf</v>
      </c>
      <c r="C580" s="14" t="str">
        <f t="shared" si="19"/>
        <v>3000-T-56-30-D-4900-46-E#XA</v>
      </c>
    </row>
    <row r="581" spans="1:3" x14ac:dyDescent="0.2">
      <c r="A581" s="14" t="s">
        <v>15170</v>
      </c>
      <c r="B581" s="14" t="str">
        <f t="shared" si="18"/>
        <v>3000-T-56-30-D-4900-47-E#XA_annotated.pdf</v>
      </c>
      <c r="C581" s="14" t="str">
        <f t="shared" si="19"/>
        <v>3000-T-56-30-D-4900-47-E#XA</v>
      </c>
    </row>
    <row r="582" spans="1:3" x14ac:dyDescent="0.2">
      <c r="A582" s="14" t="s">
        <v>15171</v>
      </c>
      <c r="B582" s="14" t="str">
        <f t="shared" si="18"/>
        <v>3000-T-56-30-D-4900-48-E#XA_annotated.pdf</v>
      </c>
      <c r="C582" s="14" t="str">
        <f t="shared" si="19"/>
        <v>3000-T-56-30-D-4900-48-E#XA</v>
      </c>
    </row>
    <row r="583" spans="1:3" x14ac:dyDescent="0.2">
      <c r="A583" s="14" t="s">
        <v>15172</v>
      </c>
      <c r="B583" s="14" t="str">
        <f t="shared" si="18"/>
        <v>3000-T-56-30-D-4900-52-E#XA_annotated.pdf</v>
      </c>
      <c r="C583" s="14" t="str">
        <f t="shared" si="19"/>
        <v>3000-T-56-30-D-4900-52-E#XA</v>
      </c>
    </row>
    <row r="584" spans="1:3" x14ac:dyDescent="0.2">
      <c r="A584" s="14" t="s">
        <v>15173</v>
      </c>
      <c r="B584" s="14" t="str">
        <f t="shared" si="18"/>
        <v>3000-T-56-30-D-4900-53-E#XA_annotated.pdf</v>
      </c>
      <c r="C584" s="14" t="str">
        <f t="shared" si="19"/>
        <v>3000-T-56-30-D-4900-53-E#XA</v>
      </c>
    </row>
    <row r="585" spans="1:3" x14ac:dyDescent="0.2">
      <c r="A585" s="14" t="s">
        <v>15174</v>
      </c>
      <c r="B585" s="14" t="str">
        <f t="shared" si="18"/>
        <v>3000-T-56-30-D-4900-55-E#XA_annotated.pdf</v>
      </c>
      <c r="C585" s="14" t="str">
        <f t="shared" si="19"/>
        <v>3000-T-56-30-D-4900-55-E#XA</v>
      </c>
    </row>
    <row r="586" spans="1:3" x14ac:dyDescent="0.2">
      <c r="A586" s="14" t="s">
        <v>15175</v>
      </c>
      <c r="B586" s="14" t="str">
        <f t="shared" si="18"/>
        <v>3000-T-56-30-D-4900-58-E#XA_annotated.pdf</v>
      </c>
      <c r="C586" s="14" t="str">
        <f t="shared" si="19"/>
        <v>3000-T-56-30-D-4900-58-E#XA</v>
      </c>
    </row>
    <row r="587" spans="1:3" x14ac:dyDescent="0.2">
      <c r="A587" s="14" t="s">
        <v>15176</v>
      </c>
      <c r="B587" s="14" t="str">
        <f t="shared" si="18"/>
        <v>3000-T-56-30-D-4900-61-E#XA_annotated.pdf</v>
      </c>
      <c r="C587" s="14" t="str">
        <f t="shared" si="19"/>
        <v>3000-T-56-30-D-4900-61-E#XA</v>
      </c>
    </row>
    <row r="588" spans="1:3" x14ac:dyDescent="0.2">
      <c r="A588" s="14" t="s">
        <v>15177</v>
      </c>
      <c r="B588" s="14" t="str">
        <f t="shared" si="18"/>
        <v>3000-T-56-30-D-4900-64-E#XA_annotated.pdf</v>
      </c>
      <c r="C588" s="14" t="str">
        <f t="shared" si="19"/>
        <v>3000-T-56-30-D-4900-64-E#XA</v>
      </c>
    </row>
    <row r="589" spans="1:3" x14ac:dyDescent="0.2">
      <c r="A589" s="14" t="s">
        <v>15178</v>
      </c>
      <c r="B589" s="14" t="str">
        <f t="shared" si="18"/>
        <v>3000-T-56-30-D-4900-67-E#XA_annotated.pdf</v>
      </c>
      <c r="C589" s="14" t="str">
        <f t="shared" si="19"/>
        <v>3000-T-56-30-D-4900-67-E#XA</v>
      </c>
    </row>
    <row r="590" spans="1:3" x14ac:dyDescent="0.2">
      <c r="A590" s="14" t="s">
        <v>15179</v>
      </c>
      <c r="B590" s="14" t="str">
        <f t="shared" si="18"/>
        <v>3000-T-56-30-D-4900-70-E#XA_annotated.pdf</v>
      </c>
      <c r="C590" s="14" t="str">
        <f t="shared" si="19"/>
        <v>3000-T-56-30-D-4900-70-E#XA</v>
      </c>
    </row>
    <row r="591" spans="1:3" x14ac:dyDescent="0.2">
      <c r="A591" s="14" t="s">
        <v>15180</v>
      </c>
      <c r="B591" s="14" t="str">
        <f t="shared" si="18"/>
        <v>3000-T-56-30-D-4900-78-E#XA_annotated.pdf</v>
      </c>
      <c r="C591" s="14" t="str">
        <f t="shared" si="19"/>
        <v>3000-T-56-30-D-4900-78-E#XA</v>
      </c>
    </row>
    <row r="592" spans="1:3" x14ac:dyDescent="0.2">
      <c r="A592" s="14" t="s">
        <v>15181</v>
      </c>
      <c r="B592" s="14" t="str">
        <f t="shared" si="18"/>
        <v>3000-T-56-30-D-4900-83-E#XA_annotated.pdf</v>
      </c>
      <c r="C592" s="14" t="str">
        <f t="shared" si="19"/>
        <v>3000-T-56-30-D-4900-83-E#XA</v>
      </c>
    </row>
    <row r="593" spans="1:3" x14ac:dyDescent="0.2">
      <c r="A593" s="14" t="s">
        <v>15182</v>
      </c>
      <c r="B593" s="14" t="str">
        <f t="shared" si="18"/>
        <v>3000-T-56-30-D-4900-84-E#XA_annotated.pdf</v>
      </c>
      <c r="C593" s="14" t="str">
        <f t="shared" si="19"/>
        <v>3000-T-56-30-D-4900-84-E#XA</v>
      </c>
    </row>
    <row r="594" spans="1:3" x14ac:dyDescent="0.2">
      <c r="A594" s="14" t="s">
        <v>15183</v>
      </c>
      <c r="B594" s="14" t="str">
        <f t="shared" si="18"/>
        <v>3000-T-56-30-D-4900-86-E#XA_annotated.pdf</v>
      </c>
      <c r="C594" s="14" t="str">
        <f t="shared" si="19"/>
        <v>3000-T-56-30-D-4900-86-E#XA</v>
      </c>
    </row>
    <row r="595" spans="1:3" x14ac:dyDescent="0.2">
      <c r="A595" s="14" t="s">
        <v>15184</v>
      </c>
      <c r="B595" s="14" t="str">
        <f t="shared" si="18"/>
        <v>3000-T-56-30-D-4900-88-E#XA_annotated.pdf</v>
      </c>
      <c r="C595" s="14" t="str">
        <f t="shared" si="19"/>
        <v>3000-T-56-30-D-4900-88-E#XA</v>
      </c>
    </row>
    <row r="596" spans="1:3" x14ac:dyDescent="0.2">
      <c r="A596" s="14" t="s">
        <v>15185</v>
      </c>
      <c r="B596" s="14" t="str">
        <f t="shared" si="18"/>
        <v>3000-T-56-30-D-4900-92-E#XA_annotated.pdf</v>
      </c>
      <c r="C596" s="14" t="str">
        <f t="shared" si="19"/>
        <v>3000-T-56-30-D-4900-92-E#XA</v>
      </c>
    </row>
    <row r="597" spans="1:3" x14ac:dyDescent="0.2">
      <c r="A597" s="14" t="s">
        <v>15186</v>
      </c>
      <c r="B597" s="14" t="str">
        <f t="shared" si="18"/>
        <v>3000-T-56-30-D-4901-06-E#XA_annotated.pdf</v>
      </c>
      <c r="C597" s="14" t="str">
        <f t="shared" si="19"/>
        <v>3000-T-56-30-D-4901-06-E#XA</v>
      </c>
    </row>
    <row r="598" spans="1:3" x14ac:dyDescent="0.2">
      <c r="A598" s="14" t="s">
        <v>15187</v>
      </c>
      <c r="B598" s="14" t="str">
        <f t="shared" si="18"/>
        <v>3000-T-56-30-D-4901-07-E#XA_annotated.pdf</v>
      </c>
      <c r="C598" s="14" t="str">
        <f t="shared" si="19"/>
        <v>3000-T-56-30-D-4901-07-E#XA</v>
      </c>
    </row>
    <row r="599" spans="1:3" x14ac:dyDescent="0.2">
      <c r="A599" s="14" t="s">
        <v>15188</v>
      </c>
      <c r="B599" s="14" t="str">
        <f t="shared" si="18"/>
        <v>3000-T-56-30-D-4901-09-E#XA_annotated.pdf</v>
      </c>
      <c r="C599" s="14" t="str">
        <f t="shared" si="19"/>
        <v>3000-T-56-30-D-4901-09-E#XA</v>
      </c>
    </row>
    <row r="600" spans="1:3" x14ac:dyDescent="0.2">
      <c r="A600" s="14" t="s">
        <v>15189</v>
      </c>
      <c r="B600" s="14" t="str">
        <f t="shared" si="18"/>
        <v>3000-T-56-30-D-4901-12-E#XA_annotated.pdf</v>
      </c>
      <c r="C600" s="14" t="str">
        <f t="shared" si="19"/>
        <v>3000-T-56-30-D-4901-12-E#XA</v>
      </c>
    </row>
    <row r="601" spans="1:3" x14ac:dyDescent="0.2">
      <c r="A601" s="14" t="s">
        <v>15190</v>
      </c>
      <c r="B601" s="14" t="str">
        <f t="shared" si="18"/>
        <v>3000-T-56-30-D-4901-13-E#XA_annotated.pdf</v>
      </c>
      <c r="C601" s="14" t="str">
        <f t="shared" si="19"/>
        <v>3000-T-56-30-D-4901-13-E#XA</v>
      </c>
    </row>
    <row r="602" spans="1:3" x14ac:dyDescent="0.2">
      <c r="A602" s="14" t="s">
        <v>15191</v>
      </c>
      <c r="B602" s="14" t="str">
        <f t="shared" si="18"/>
        <v>3000-T-56-30-D-4901-14-E#XA_annotated.pdf</v>
      </c>
      <c r="C602" s="14" t="str">
        <f t="shared" si="19"/>
        <v>3000-T-56-30-D-4901-14-E#XA</v>
      </c>
    </row>
    <row r="603" spans="1:3" x14ac:dyDescent="0.2">
      <c r="A603" s="14" t="s">
        <v>15192</v>
      </c>
      <c r="B603" s="14" t="str">
        <f t="shared" si="18"/>
        <v>3000-T-56-30-D-4901-16-E#XA_annotated.pdf</v>
      </c>
      <c r="C603" s="14" t="str">
        <f t="shared" si="19"/>
        <v>3000-T-56-30-D-4901-16-E#XA</v>
      </c>
    </row>
    <row r="604" spans="1:3" x14ac:dyDescent="0.2">
      <c r="A604" s="14" t="s">
        <v>15193</v>
      </c>
      <c r="B604" s="14" t="str">
        <f t="shared" si="18"/>
        <v>3000-T-56-30-D-4901-19-E#XA_annotated.pdf</v>
      </c>
      <c r="C604" s="14" t="str">
        <f t="shared" si="19"/>
        <v>3000-T-56-30-D-4901-19-E#XA</v>
      </c>
    </row>
    <row r="605" spans="1:3" x14ac:dyDescent="0.2">
      <c r="A605" s="14" t="s">
        <v>15194</v>
      </c>
      <c r="B605" s="14" t="str">
        <f t="shared" si="18"/>
        <v>3000-T-56-30-D-4901-20-E#XA_annotated.pdf</v>
      </c>
      <c r="C605" s="14" t="str">
        <f t="shared" si="19"/>
        <v>3000-T-56-30-D-4901-20-E#XA</v>
      </c>
    </row>
    <row r="606" spans="1:3" x14ac:dyDescent="0.2">
      <c r="A606" s="14" t="s">
        <v>15195</v>
      </c>
      <c r="B606" s="14" t="str">
        <f t="shared" si="18"/>
        <v>3000-T-56-30-D-4901-21-E#XA_annotated.pdf</v>
      </c>
      <c r="C606" s="14" t="str">
        <f t="shared" si="19"/>
        <v>3000-T-56-30-D-4901-21-E#XA</v>
      </c>
    </row>
    <row r="607" spans="1:3" x14ac:dyDescent="0.2">
      <c r="A607" s="14" t="s">
        <v>15196</v>
      </c>
      <c r="B607" s="14" t="str">
        <f t="shared" si="18"/>
        <v>3000-T-56-30-D-4901-23-E#XA_annotated.pdf</v>
      </c>
      <c r="C607" s="14" t="str">
        <f t="shared" si="19"/>
        <v>3000-T-56-30-D-4901-23-E#XA</v>
      </c>
    </row>
    <row r="608" spans="1:3" x14ac:dyDescent="0.2">
      <c r="A608" s="14" t="s">
        <v>15197</v>
      </c>
      <c r="B608" s="14" t="str">
        <f t="shared" si="18"/>
        <v>3000-T-56-30-D-4901-26-E#XA_annotated.pdf</v>
      </c>
      <c r="C608" s="14" t="str">
        <f t="shared" si="19"/>
        <v>3000-T-56-30-D-4901-26-E#XA</v>
      </c>
    </row>
    <row r="609" spans="1:3" x14ac:dyDescent="0.2">
      <c r="A609" s="14" t="s">
        <v>15198</v>
      </c>
      <c r="B609" s="14" t="str">
        <f t="shared" si="18"/>
        <v>3000-T-56-30-D-4901-33-E#XA_annotated.pdf</v>
      </c>
      <c r="C609" s="14" t="str">
        <f t="shared" si="19"/>
        <v>3000-T-56-30-D-4901-33-E#XA</v>
      </c>
    </row>
    <row r="610" spans="1:3" x14ac:dyDescent="0.2">
      <c r="A610" s="14" t="s">
        <v>15199</v>
      </c>
      <c r="B610" s="14" t="str">
        <f t="shared" si="18"/>
        <v>3000-T-56-30-D-4901-34-E#XA_annotated.pdf</v>
      </c>
      <c r="C610" s="14" t="str">
        <f t="shared" si="19"/>
        <v>3000-T-56-30-D-4901-34-E#XA</v>
      </c>
    </row>
    <row r="611" spans="1:3" x14ac:dyDescent="0.2">
      <c r="A611" s="14" t="s">
        <v>15200</v>
      </c>
      <c r="B611" s="14" t="str">
        <f t="shared" si="18"/>
        <v>3000-T-56-30-D-4901-35-E#XA_annotated.pdf</v>
      </c>
      <c r="C611" s="14" t="str">
        <f t="shared" si="19"/>
        <v>3000-T-56-30-D-4901-35-E#XA</v>
      </c>
    </row>
    <row r="612" spans="1:3" x14ac:dyDescent="0.2">
      <c r="A612" s="14" t="s">
        <v>15201</v>
      </c>
      <c r="B612" s="14" t="str">
        <f t="shared" si="18"/>
        <v>3000-T-56-30-D-4901-36-E#XA_annotated.pdf</v>
      </c>
      <c r="C612" s="14" t="str">
        <f t="shared" si="19"/>
        <v>3000-T-56-30-D-4901-36-E#XA</v>
      </c>
    </row>
    <row r="613" spans="1:3" x14ac:dyDescent="0.2">
      <c r="A613" s="14" t="s">
        <v>15202</v>
      </c>
      <c r="B613" s="14" t="str">
        <f t="shared" si="18"/>
        <v>3000-T-56-30-D-4901-37-E#XA_annotated.pdf</v>
      </c>
      <c r="C613" s="14" t="str">
        <f t="shared" si="19"/>
        <v>3000-T-56-30-D-4901-37-E#XA</v>
      </c>
    </row>
    <row r="614" spans="1:3" x14ac:dyDescent="0.2">
      <c r="A614" s="14" t="s">
        <v>15203</v>
      </c>
      <c r="B614" s="14" t="str">
        <f t="shared" si="18"/>
        <v>3000-T-56-30-D-4901-38-E#XA_annotated.pdf</v>
      </c>
      <c r="C614" s="14" t="str">
        <f t="shared" si="19"/>
        <v>3000-T-56-30-D-4901-38-E#XA</v>
      </c>
    </row>
    <row r="615" spans="1:3" x14ac:dyDescent="0.2">
      <c r="A615" s="14" t="s">
        <v>15204</v>
      </c>
      <c r="B615" s="14" t="str">
        <f t="shared" si="18"/>
        <v>3000-T-56-30-D-4901-40-E#XA_annotated.pdf</v>
      </c>
      <c r="C615" s="14" t="str">
        <f t="shared" si="19"/>
        <v>3000-T-56-30-D-4901-40-E#XA</v>
      </c>
    </row>
    <row r="616" spans="1:3" x14ac:dyDescent="0.2">
      <c r="A616" s="14" t="s">
        <v>15205</v>
      </c>
      <c r="B616" s="14" t="str">
        <f t="shared" si="18"/>
        <v>3000-T-56-30-D-4901-41-E#XA_annotated.pdf</v>
      </c>
      <c r="C616" s="14" t="str">
        <f t="shared" si="19"/>
        <v>3000-T-56-30-D-4901-41-E#XA</v>
      </c>
    </row>
    <row r="617" spans="1:3" x14ac:dyDescent="0.2">
      <c r="A617" s="14" t="s">
        <v>15206</v>
      </c>
      <c r="B617" s="14" t="str">
        <f t="shared" si="18"/>
        <v>3000-T-56-30-D-4901-43-E#XA_annotated.pdf</v>
      </c>
      <c r="C617" s="14" t="str">
        <f t="shared" si="19"/>
        <v>3000-T-56-30-D-4901-43-E#XA</v>
      </c>
    </row>
    <row r="618" spans="1:3" x14ac:dyDescent="0.2">
      <c r="A618" s="14" t="s">
        <v>15207</v>
      </c>
      <c r="B618" s="14" t="str">
        <f t="shared" si="18"/>
        <v>3000-T-56-30-D-4901-44-E#XA_annotated.pdf</v>
      </c>
      <c r="C618" s="14" t="str">
        <f t="shared" si="19"/>
        <v>3000-T-56-30-D-4901-44-E#XA</v>
      </c>
    </row>
    <row r="619" spans="1:3" x14ac:dyDescent="0.2">
      <c r="A619" s="14" t="s">
        <v>15208</v>
      </c>
      <c r="B619" s="14" t="str">
        <f t="shared" si="18"/>
        <v>3000-T-56-30-D-4901-45-E#XA_annotated.pdf</v>
      </c>
      <c r="C619" s="14" t="str">
        <f t="shared" si="19"/>
        <v>3000-T-56-30-D-4901-45-E#XA</v>
      </c>
    </row>
    <row r="620" spans="1:3" x14ac:dyDescent="0.2">
      <c r="A620" s="14" t="s">
        <v>15209</v>
      </c>
      <c r="B620" s="14" t="str">
        <f t="shared" si="18"/>
        <v>3000-T-56-30-D-4901-47-E#XA_annotated.pdf</v>
      </c>
      <c r="C620" s="14" t="str">
        <f t="shared" si="19"/>
        <v>3000-T-56-30-D-4901-47-E#XA</v>
      </c>
    </row>
    <row r="621" spans="1:3" x14ac:dyDescent="0.2">
      <c r="A621" s="14" t="s">
        <v>15210</v>
      </c>
      <c r="B621" s="14" t="str">
        <f t="shared" si="18"/>
        <v>3000-T-56-30-D-4901-48-E#XA_annotated.pdf</v>
      </c>
      <c r="C621" s="14" t="str">
        <f t="shared" si="19"/>
        <v>3000-T-56-30-D-4901-48-E#XA</v>
      </c>
    </row>
    <row r="622" spans="1:3" x14ac:dyDescent="0.2">
      <c r="A622" s="14" t="s">
        <v>15211</v>
      </c>
      <c r="B622" s="14" t="str">
        <f t="shared" si="18"/>
        <v>3000-T-56-30-D-4901-49-E#XA_annotated.pdf</v>
      </c>
      <c r="C622" s="14" t="str">
        <f t="shared" si="19"/>
        <v>3000-T-56-30-D-4901-49-E#XA</v>
      </c>
    </row>
    <row r="623" spans="1:3" x14ac:dyDescent="0.2">
      <c r="A623" s="14" t="s">
        <v>15212</v>
      </c>
      <c r="B623" s="14" t="str">
        <f t="shared" si="18"/>
        <v>3000-T-56-30-D-4901-51-E#XA_annotated.pdf</v>
      </c>
      <c r="C623" s="14" t="str">
        <f t="shared" si="19"/>
        <v>3000-T-56-30-D-4901-51-E#XA</v>
      </c>
    </row>
    <row r="624" spans="1:3" x14ac:dyDescent="0.2">
      <c r="A624" s="14" t="s">
        <v>15213</v>
      </c>
      <c r="B624" s="14" t="str">
        <f t="shared" si="18"/>
        <v>3000-T-56-30-D-4901-52-E#XA_annotated.pdf</v>
      </c>
      <c r="C624" s="14" t="str">
        <f t="shared" si="19"/>
        <v>3000-T-56-30-D-4901-52-E#XA</v>
      </c>
    </row>
    <row r="625" spans="1:3" x14ac:dyDescent="0.2">
      <c r="A625" s="14" t="s">
        <v>15214</v>
      </c>
      <c r="B625" s="14" t="str">
        <f t="shared" si="18"/>
        <v>3000-T-56-30-D-4901-56-E#XA_annotated.pdf</v>
      </c>
      <c r="C625" s="14" t="str">
        <f t="shared" si="19"/>
        <v>3000-T-56-30-D-4901-56-E#XA</v>
      </c>
    </row>
    <row r="626" spans="1:3" x14ac:dyDescent="0.2">
      <c r="A626" s="14" t="s">
        <v>15215</v>
      </c>
      <c r="B626" s="14" t="str">
        <f t="shared" si="18"/>
        <v>3000-T-56-30-D-4901-57-E#XA_annotated.pdf</v>
      </c>
      <c r="C626" s="14" t="str">
        <f t="shared" si="19"/>
        <v>3000-T-56-30-D-4901-57-E#XA</v>
      </c>
    </row>
    <row r="627" spans="1:3" x14ac:dyDescent="0.2">
      <c r="A627" s="14" t="s">
        <v>15216</v>
      </c>
      <c r="B627" s="14" t="str">
        <f t="shared" si="18"/>
        <v>3000-T-56-30-D-4901-58-E#XA_annotated.pdf</v>
      </c>
      <c r="C627" s="14" t="str">
        <f t="shared" si="19"/>
        <v>3000-T-56-30-D-4901-58-E#XA</v>
      </c>
    </row>
    <row r="628" spans="1:3" x14ac:dyDescent="0.2">
      <c r="A628" s="14" t="s">
        <v>15217</v>
      </c>
      <c r="B628" s="14" t="str">
        <f t="shared" si="18"/>
        <v>3000-T-56-30-D-4901-59-E#XA_annotated.pdf</v>
      </c>
      <c r="C628" s="14" t="str">
        <f t="shared" si="19"/>
        <v>3000-T-56-30-D-4901-59-E#XA</v>
      </c>
    </row>
    <row r="629" spans="1:3" x14ac:dyDescent="0.2">
      <c r="A629" s="14" t="s">
        <v>15218</v>
      </c>
      <c r="B629" s="14" t="str">
        <f t="shared" si="18"/>
        <v>3000-T-56-30-D-4901-60-E#XA_annotated.pdf</v>
      </c>
      <c r="C629" s="14" t="str">
        <f t="shared" si="19"/>
        <v>3000-T-56-30-D-4901-60-E#XA</v>
      </c>
    </row>
    <row r="630" spans="1:3" x14ac:dyDescent="0.2">
      <c r="A630" s="14" t="s">
        <v>15219</v>
      </c>
      <c r="B630" s="14" t="str">
        <f t="shared" si="18"/>
        <v>3000-T-56-30-D-4901-63-E#XA_annotated.pdf</v>
      </c>
      <c r="C630" s="14" t="str">
        <f t="shared" si="19"/>
        <v>3000-T-56-30-D-4901-63-E#XA</v>
      </c>
    </row>
    <row r="631" spans="1:3" x14ac:dyDescent="0.2">
      <c r="A631" s="14" t="s">
        <v>15220</v>
      </c>
      <c r="B631" s="14" t="str">
        <f t="shared" si="18"/>
        <v>3000-T-57-30-D-4900-04-E#XA_annotated.pdf</v>
      </c>
      <c r="C631" s="14" t="str">
        <f t="shared" si="19"/>
        <v>3000-T-57-30-D-4900-04-E#XA</v>
      </c>
    </row>
    <row r="632" spans="1:3" x14ac:dyDescent="0.2">
      <c r="A632" s="14" t="s">
        <v>15221</v>
      </c>
      <c r="B632" s="14" t="str">
        <f t="shared" si="18"/>
        <v>3000-T-57-30-D-4900-05-E#XA_annotated.pdf</v>
      </c>
      <c r="C632" s="14" t="str">
        <f t="shared" si="19"/>
        <v>3000-T-57-30-D-4900-05-E#XA</v>
      </c>
    </row>
    <row r="633" spans="1:3" x14ac:dyDescent="0.2">
      <c r="A633" s="14" t="s">
        <v>15222</v>
      </c>
      <c r="B633" s="14" t="str">
        <f t="shared" si="18"/>
        <v>3000-T-57-30-D-4900-06-E#XA_annotated.pdf</v>
      </c>
      <c r="C633" s="14" t="str">
        <f t="shared" si="19"/>
        <v>3000-T-57-30-D-4900-06-E#XA</v>
      </c>
    </row>
    <row r="634" spans="1:3" x14ac:dyDescent="0.2">
      <c r="A634" s="14" t="s">
        <v>15223</v>
      </c>
      <c r="B634" s="14" t="str">
        <f t="shared" si="18"/>
        <v>3000-T-57-30-D-4900-07-E#XA_annotated.pdf</v>
      </c>
      <c r="C634" s="14" t="str">
        <f t="shared" si="19"/>
        <v>3000-T-57-30-D-4900-07-E#XA</v>
      </c>
    </row>
    <row r="635" spans="1:3" x14ac:dyDescent="0.2">
      <c r="A635" s="14" t="s">
        <v>15224</v>
      </c>
      <c r="B635" s="14" t="str">
        <f t="shared" si="18"/>
        <v>3000-T-57-30-D-4900-08-E#XA_annotated.pdf</v>
      </c>
      <c r="C635" s="14" t="str">
        <f t="shared" si="19"/>
        <v>3000-T-57-30-D-4900-08-E#XA</v>
      </c>
    </row>
    <row r="636" spans="1:3" x14ac:dyDescent="0.2">
      <c r="A636" s="14" t="s">
        <v>15225</v>
      </c>
      <c r="B636" s="14" t="str">
        <f t="shared" si="18"/>
        <v>3000-T-57-30-D-4900-09-E#XA_annotated.pdf</v>
      </c>
      <c r="C636" s="14" t="str">
        <f t="shared" si="19"/>
        <v>3000-T-57-30-D-4900-09-E#XA</v>
      </c>
    </row>
    <row r="637" spans="1:3" x14ac:dyDescent="0.2">
      <c r="A637" s="14" t="s">
        <v>15226</v>
      </c>
      <c r="B637" s="14" t="str">
        <f t="shared" si="18"/>
        <v>3000-T-57-30-D-4900-10-E#XA_annotated.pdf</v>
      </c>
      <c r="C637" s="14" t="str">
        <f t="shared" si="19"/>
        <v>3000-T-57-30-D-4900-10-E#XA</v>
      </c>
    </row>
    <row r="638" spans="1:3" x14ac:dyDescent="0.2">
      <c r="A638" s="14" t="s">
        <v>15227</v>
      </c>
      <c r="B638" s="14" t="str">
        <f t="shared" si="18"/>
        <v>3000-T-57-30-D-4900-11-E#XA_annotated.pdf</v>
      </c>
      <c r="C638" s="14" t="str">
        <f t="shared" si="19"/>
        <v>3000-T-57-30-D-4900-11-E#XA</v>
      </c>
    </row>
    <row r="639" spans="1:3" x14ac:dyDescent="0.2">
      <c r="A639" s="14" t="s">
        <v>15228</v>
      </c>
      <c r="B639" s="14" t="str">
        <f t="shared" si="18"/>
        <v>3000-T-57-30-D-4900-12-E#XA_annotated.pdf</v>
      </c>
      <c r="C639" s="14" t="str">
        <f t="shared" si="19"/>
        <v>3000-T-57-30-D-4900-12-E#XA</v>
      </c>
    </row>
    <row r="640" spans="1:3" x14ac:dyDescent="0.2">
      <c r="A640" s="14" t="s">
        <v>15229</v>
      </c>
      <c r="B640" s="14" t="str">
        <f t="shared" si="18"/>
        <v>3000-T-57-30-D-4900-14-E#XA_annotated.pdf</v>
      </c>
      <c r="C640" s="14" t="str">
        <f t="shared" si="19"/>
        <v>3000-T-57-30-D-4900-14-E#XA</v>
      </c>
    </row>
    <row r="641" spans="1:3" x14ac:dyDescent="0.2">
      <c r="A641" s="14" t="s">
        <v>15230</v>
      </c>
      <c r="B641" s="14" t="str">
        <f t="shared" si="18"/>
        <v>3000-T-57-30-D-4900-15-E#XA_annotated.pdf</v>
      </c>
      <c r="C641" s="14" t="str">
        <f t="shared" si="19"/>
        <v>3000-T-57-30-D-4900-15-E#XA</v>
      </c>
    </row>
    <row r="642" spans="1:3" x14ac:dyDescent="0.2">
      <c r="A642" s="14" t="s">
        <v>15231</v>
      </c>
      <c r="B642" s="14" t="str">
        <f t="shared" si="18"/>
        <v>3000-T-57-30-D-4900-16-E#XA_annotated.pdf</v>
      </c>
      <c r="C642" s="14" t="str">
        <f t="shared" si="19"/>
        <v>3000-T-57-30-D-4900-16-E#XA</v>
      </c>
    </row>
    <row r="643" spans="1:3" x14ac:dyDescent="0.2">
      <c r="A643" s="14" t="s">
        <v>15232</v>
      </c>
      <c r="B643" s="14" t="str">
        <f t="shared" ref="B643:B706" si="20">MID(A643, 70, 1100)</f>
        <v>3000-T-57-30-D-4900-18-E#XA_annotated.pdf</v>
      </c>
      <c r="C643" s="14" t="str">
        <f t="shared" ref="C643:C706" si="21">LEFT(B643, SEARCH("_annotated.pdf", B643)-1)</f>
        <v>3000-T-57-30-D-4900-18-E#XA</v>
      </c>
    </row>
    <row r="644" spans="1:3" x14ac:dyDescent="0.2">
      <c r="A644" s="14" t="s">
        <v>15233</v>
      </c>
      <c r="B644" s="14" t="str">
        <f t="shared" si="20"/>
        <v>3000-T-57-30-D-4900-19-E#XA_annotated.pdf</v>
      </c>
      <c r="C644" s="14" t="str">
        <f t="shared" si="21"/>
        <v>3000-T-57-30-D-4900-19-E#XA</v>
      </c>
    </row>
    <row r="645" spans="1:3" x14ac:dyDescent="0.2">
      <c r="A645" s="14" t="s">
        <v>15234</v>
      </c>
      <c r="B645" s="14" t="str">
        <f t="shared" si="20"/>
        <v>3000-T-57-30-D-4900-20-E#XA_annotated.pdf</v>
      </c>
      <c r="C645" s="14" t="str">
        <f t="shared" si="21"/>
        <v>3000-T-57-30-D-4900-20-E#XA</v>
      </c>
    </row>
    <row r="646" spans="1:3" x14ac:dyDescent="0.2">
      <c r="A646" s="14" t="s">
        <v>15235</v>
      </c>
      <c r="B646" s="14" t="str">
        <f t="shared" si="20"/>
        <v>3000-T-57-30-D-4900-22-E#XA_annotated.pdf</v>
      </c>
      <c r="C646" s="14" t="str">
        <f t="shared" si="21"/>
        <v>3000-T-57-30-D-4900-22-E#XA</v>
      </c>
    </row>
    <row r="647" spans="1:3" x14ac:dyDescent="0.2">
      <c r="A647" s="14" t="s">
        <v>15236</v>
      </c>
      <c r="B647" s="14" t="str">
        <f t="shared" si="20"/>
        <v>3000-T-57-30-D-4900-23-E#XA_annotated.pdf</v>
      </c>
      <c r="C647" s="14" t="str">
        <f t="shared" si="21"/>
        <v>3000-T-57-30-D-4900-23-E#XA</v>
      </c>
    </row>
    <row r="648" spans="1:3" x14ac:dyDescent="0.2">
      <c r="A648" s="14" t="s">
        <v>15237</v>
      </c>
      <c r="B648" s="14" t="str">
        <f t="shared" si="20"/>
        <v>3000-T-57-30-D-4900-24-E#XA_annotated.pdf</v>
      </c>
      <c r="C648" s="14" t="str">
        <f t="shared" si="21"/>
        <v>3000-T-57-30-D-4900-24-E#XA</v>
      </c>
    </row>
    <row r="649" spans="1:3" x14ac:dyDescent="0.2">
      <c r="A649" s="14" t="s">
        <v>15238</v>
      </c>
      <c r="B649" s="14" t="str">
        <f t="shared" si="20"/>
        <v>3000-T-57-30-D-4900-25-E#XA_annotated.pdf</v>
      </c>
      <c r="C649" s="14" t="str">
        <f t="shared" si="21"/>
        <v>3000-T-57-30-D-4900-25-E#XA</v>
      </c>
    </row>
    <row r="650" spans="1:3" x14ac:dyDescent="0.2">
      <c r="A650" s="14" t="s">
        <v>15239</v>
      </c>
      <c r="B650" s="14" t="str">
        <f t="shared" si="20"/>
        <v>3000-T-57-30-D-4900-26-E#XA_annotated.pdf</v>
      </c>
      <c r="C650" s="14" t="str">
        <f t="shared" si="21"/>
        <v>3000-T-57-30-D-4900-26-E#XA</v>
      </c>
    </row>
    <row r="651" spans="1:3" x14ac:dyDescent="0.2">
      <c r="A651" s="14" t="s">
        <v>15240</v>
      </c>
      <c r="B651" s="14" t="str">
        <f t="shared" si="20"/>
        <v>3000-T-57-30-D-4900-27-E#XA_annotated.pdf</v>
      </c>
      <c r="C651" s="14" t="str">
        <f t="shared" si="21"/>
        <v>3000-T-57-30-D-4900-27-E#XA</v>
      </c>
    </row>
    <row r="652" spans="1:3" x14ac:dyDescent="0.2">
      <c r="A652" s="14" t="s">
        <v>15241</v>
      </c>
      <c r="B652" s="14" t="str">
        <f t="shared" si="20"/>
        <v>3000-T-57-30-D-4900-28-E#XA_annotated.pdf</v>
      </c>
      <c r="C652" s="14" t="str">
        <f t="shared" si="21"/>
        <v>3000-T-57-30-D-4900-28-E#XA</v>
      </c>
    </row>
    <row r="653" spans="1:3" x14ac:dyDescent="0.2">
      <c r="A653" s="14" t="s">
        <v>15242</v>
      </c>
      <c r="B653" s="14" t="str">
        <f t="shared" si="20"/>
        <v>3000-T-57-30-D-4900-29-E#XA_annotated.pdf</v>
      </c>
      <c r="C653" s="14" t="str">
        <f t="shared" si="21"/>
        <v>3000-T-57-30-D-4900-29-E#XA</v>
      </c>
    </row>
    <row r="654" spans="1:3" x14ac:dyDescent="0.2">
      <c r="A654" s="14" t="s">
        <v>15243</v>
      </c>
      <c r="B654" s="14" t="str">
        <f t="shared" si="20"/>
        <v>3000-T-57-30-D-4900-30-E#XA_annotated.pdf</v>
      </c>
      <c r="C654" s="14" t="str">
        <f t="shared" si="21"/>
        <v>3000-T-57-30-D-4900-30-E#XA</v>
      </c>
    </row>
    <row r="655" spans="1:3" x14ac:dyDescent="0.2">
      <c r="A655" s="14" t="s">
        <v>15244</v>
      </c>
      <c r="B655" s="14" t="str">
        <f t="shared" si="20"/>
        <v>3000-T-57-30-D-4900-31-E#XA_annotated.pdf</v>
      </c>
      <c r="C655" s="14" t="str">
        <f t="shared" si="21"/>
        <v>3000-T-57-30-D-4900-31-E#XA</v>
      </c>
    </row>
    <row r="656" spans="1:3" x14ac:dyDescent="0.2">
      <c r="A656" s="14" t="s">
        <v>15245</v>
      </c>
      <c r="B656" s="14" t="str">
        <f t="shared" si="20"/>
        <v>3000-T-57-30-D-4900-32-E#XA_annotated.pdf</v>
      </c>
      <c r="C656" s="14" t="str">
        <f t="shared" si="21"/>
        <v>3000-T-57-30-D-4900-32-E#XA</v>
      </c>
    </row>
    <row r="657" spans="1:3" x14ac:dyDescent="0.2">
      <c r="A657" s="14" t="s">
        <v>15246</v>
      </c>
      <c r="B657" s="14" t="str">
        <f t="shared" si="20"/>
        <v>3000-T-58-30-D-4900-04-E#XA_annotated.pdf</v>
      </c>
      <c r="C657" s="14" t="str">
        <f t="shared" si="21"/>
        <v>3000-T-58-30-D-4900-04-E#XA</v>
      </c>
    </row>
    <row r="658" spans="1:3" x14ac:dyDescent="0.2">
      <c r="A658" s="14" t="s">
        <v>15247</v>
      </c>
      <c r="B658" s="14" t="str">
        <f t="shared" si="20"/>
        <v>3000-T-58-30-D-4900-05-E#XA_annotated.pdf</v>
      </c>
      <c r="C658" s="14" t="str">
        <f t="shared" si="21"/>
        <v>3000-T-58-30-D-4900-05-E#XA</v>
      </c>
    </row>
    <row r="659" spans="1:3" x14ac:dyDescent="0.2">
      <c r="A659" s="14" t="s">
        <v>15248</v>
      </c>
      <c r="B659" s="14" t="str">
        <f t="shared" si="20"/>
        <v>3000-T-58-30-D-4900-06-E#XA_annotated.pdf</v>
      </c>
      <c r="C659" s="14" t="str">
        <f t="shared" si="21"/>
        <v>3000-T-58-30-D-4900-06-E#XA</v>
      </c>
    </row>
    <row r="660" spans="1:3" x14ac:dyDescent="0.2">
      <c r="A660" s="14" t="s">
        <v>15249</v>
      </c>
      <c r="B660" s="14" t="str">
        <f t="shared" si="20"/>
        <v>3000-T-58-30-D-4900-08-E#XA_annotated.pdf</v>
      </c>
      <c r="C660" s="14" t="str">
        <f t="shared" si="21"/>
        <v>3000-T-58-30-D-4900-08-E#XA</v>
      </c>
    </row>
    <row r="661" spans="1:3" x14ac:dyDescent="0.2">
      <c r="A661" s="14" t="s">
        <v>15250</v>
      </c>
      <c r="B661" s="14" t="str">
        <f t="shared" si="20"/>
        <v>3000-T-58-30-D-4900-10-E#XA_annotated.pdf</v>
      </c>
      <c r="C661" s="14" t="str">
        <f t="shared" si="21"/>
        <v>3000-T-58-30-D-4900-10-E#XA</v>
      </c>
    </row>
    <row r="662" spans="1:3" x14ac:dyDescent="0.2">
      <c r="A662" s="14" t="s">
        <v>15251</v>
      </c>
      <c r="B662" s="14" t="str">
        <f t="shared" si="20"/>
        <v>3000-T-59-30-D-4900-04-E#XA_annotated.pdf</v>
      </c>
      <c r="C662" s="14" t="str">
        <f t="shared" si="21"/>
        <v>3000-T-59-30-D-4900-04-E#XA</v>
      </c>
    </row>
    <row r="663" spans="1:3" x14ac:dyDescent="0.2">
      <c r="A663" s="14" t="s">
        <v>15252</v>
      </c>
      <c r="B663" s="14" t="str">
        <f t="shared" si="20"/>
        <v>3000-T-59-30-D-4900-05-E#XA_annotated.pdf</v>
      </c>
      <c r="C663" s="14" t="str">
        <f t="shared" si="21"/>
        <v>3000-T-59-30-D-4900-05-E#XA</v>
      </c>
    </row>
    <row r="664" spans="1:3" x14ac:dyDescent="0.2">
      <c r="A664" s="14" t="s">
        <v>15253</v>
      </c>
      <c r="B664" s="14" t="str">
        <f t="shared" si="20"/>
        <v>3000-T-59-30-D-4900-06-E#XA_annotated.pdf</v>
      </c>
      <c r="C664" s="14" t="str">
        <f t="shared" si="21"/>
        <v>3000-T-59-30-D-4900-06-E#XA</v>
      </c>
    </row>
    <row r="665" spans="1:3" x14ac:dyDescent="0.2">
      <c r="A665" s="14" t="s">
        <v>15254</v>
      </c>
      <c r="B665" s="14" t="str">
        <f t="shared" si="20"/>
        <v>3000-T-59-30-D-4900-07-E#XA_annotated.pdf</v>
      </c>
      <c r="C665" s="14" t="str">
        <f t="shared" si="21"/>
        <v>3000-T-59-30-D-4900-07-E#XA</v>
      </c>
    </row>
    <row r="666" spans="1:3" x14ac:dyDescent="0.2">
      <c r="A666" s="14" t="s">
        <v>15255</v>
      </c>
      <c r="B666" s="14" t="str">
        <f t="shared" si="20"/>
        <v>3000-T-59-30-D-4900-09-E#XA_annotated.pdf</v>
      </c>
      <c r="C666" s="14" t="str">
        <f t="shared" si="21"/>
        <v>3000-T-59-30-D-4900-09-E#XA</v>
      </c>
    </row>
    <row r="667" spans="1:3" x14ac:dyDescent="0.2">
      <c r="A667" s="14" t="s">
        <v>15256</v>
      </c>
      <c r="B667" s="14" t="str">
        <f t="shared" si="20"/>
        <v>3000-T-59-30-D-4900-10-E#XA_annotated.pdf</v>
      </c>
      <c r="C667" s="14" t="str">
        <f t="shared" si="21"/>
        <v>3000-T-59-30-D-4900-10-E#XA</v>
      </c>
    </row>
    <row r="668" spans="1:3" x14ac:dyDescent="0.2">
      <c r="A668" s="14" t="s">
        <v>15257</v>
      </c>
      <c r="B668" s="14" t="str">
        <f t="shared" si="20"/>
        <v>3000-T-59-30-D-4900-12-E#XA_annotated.pdf</v>
      </c>
      <c r="C668" s="14" t="str">
        <f t="shared" si="21"/>
        <v>3000-T-59-30-D-4900-12-E#XA</v>
      </c>
    </row>
    <row r="669" spans="1:3" x14ac:dyDescent="0.2">
      <c r="A669" s="14" t="s">
        <v>15258</v>
      </c>
      <c r="B669" s="14" t="str">
        <f t="shared" si="20"/>
        <v>3000-T-59-30-D-4900-13-E#XA_annotated.pdf</v>
      </c>
      <c r="C669" s="14" t="str">
        <f t="shared" si="21"/>
        <v>3000-T-59-30-D-4900-13-E#XA</v>
      </c>
    </row>
    <row r="670" spans="1:3" x14ac:dyDescent="0.2">
      <c r="A670" s="14" t="s">
        <v>15259</v>
      </c>
      <c r="B670" s="14" t="str">
        <f t="shared" si="20"/>
        <v>3000-T-59-30-D-4900-14-E#XA_annotated.pdf</v>
      </c>
      <c r="C670" s="14" t="str">
        <f t="shared" si="21"/>
        <v>3000-T-59-30-D-4900-14-E#XA</v>
      </c>
    </row>
    <row r="671" spans="1:3" x14ac:dyDescent="0.2">
      <c r="A671" s="14" t="s">
        <v>15260</v>
      </c>
      <c r="B671" s="14" t="str">
        <f t="shared" si="20"/>
        <v>3000-T-59-30-D-4900-15-E#XA_annotated.pdf</v>
      </c>
      <c r="C671" s="14" t="str">
        <f t="shared" si="21"/>
        <v>3000-T-59-30-D-4900-15-E#XA</v>
      </c>
    </row>
    <row r="672" spans="1:3" x14ac:dyDescent="0.2">
      <c r="A672" s="14" t="s">
        <v>15261</v>
      </c>
      <c r="B672" s="14" t="str">
        <f t="shared" si="20"/>
        <v>3000-T-59-30-D-4900-16-E#XA_annotated.pdf</v>
      </c>
      <c r="C672" s="14" t="str">
        <f t="shared" si="21"/>
        <v>3000-T-59-30-D-4900-16-E#XA</v>
      </c>
    </row>
    <row r="673" spans="1:3" x14ac:dyDescent="0.2">
      <c r="A673" s="14" t="s">
        <v>15262</v>
      </c>
      <c r="B673" s="14" t="str">
        <f t="shared" si="20"/>
        <v>3000-T-59-30-D-4900-17-E#XA_annotated.pdf</v>
      </c>
      <c r="C673" s="14" t="str">
        <f t="shared" si="21"/>
        <v>3000-T-59-30-D-4900-17-E#XA</v>
      </c>
    </row>
    <row r="674" spans="1:3" x14ac:dyDescent="0.2">
      <c r="A674" s="14" t="s">
        <v>15263</v>
      </c>
      <c r="B674" s="14" t="str">
        <f t="shared" si="20"/>
        <v>3000-T-59-30-D-4900-18-E#XA_annotated.pdf</v>
      </c>
      <c r="C674" s="14" t="str">
        <f t="shared" si="21"/>
        <v>3000-T-59-30-D-4900-18-E#XA</v>
      </c>
    </row>
    <row r="675" spans="1:3" x14ac:dyDescent="0.2">
      <c r="A675" s="14" t="s">
        <v>15264</v>
      </c>
      <c r="B675" s="14" t="str">
        <f t="shared" si="20"/>
        <v>3000-T-59-30-D-4900-19-E#XA_annotated.pdf</v>
      </c>
      <c r="C675" s="14" t="str">
        <f t="shared" si="21"/>
        <v>3000-T-59-30-D-4900-19-E#XA</v>
      </c>
    </row>
    <row r="676" spans="1:3" x14ac:dyDescent="0.2">
      <c r="A676" s="14" t="s">
        <v>15265</v>
      </c>
      <c r="B676" s="14" t="str">
        <f t="shared" si="20"/>
        <v>3000-T-59-30-D-4900-20-E#XA_annotated.pdf</v>
      </c>
      <c r="C676" s="14" t="str">
        <f t="shared" si="21"/>
        <v>3000-T-59-30-D-4900-20-E#XA</v>
      </c>
    </row>
    <row r="677" spans="1:3" x14ac:dyDescent="0.2">
      <c r="A677" s="14" t="s">
        <v>15266</v>
      </c>
      <c r="B677" s="14" t="str">
        <f t="shared" si="20"/>
        <v>3000-T-59-30-D-4900-22-E#XA_annotated.pdf</v>
      </c>
      <c r="C677" s="14" t="str">
        <f t="shared" si="21"/>
        <v>3000-T-59-30-D-4900-22-E#XA</v>
      </c>
    </row>
    <row r="678" spans="1:3" x14ac:dyDescent="0.2">
      <c r="A678" s="14" t="s">
        <v>15267</v>
      </c>
      <c r="B678" s="14" t="str">
        <f t="shared" si="20"/>
        <v>3000-T-59-30-D-4900-23-E#XA_annotated.pdf</v>
      </c>
      <c r="C678" s="14" t="str">
        <f t="shared" si="21"/>
        <v>3000-T-59-30-D-4900-23-E#XA</v>
      </c>
    </row>
    <row r="679" spans="1:3" x14ac:dyDescent="0.2">
      <c r="A679" s="14" t="s">
        <v>15268</v>
      </c>
      <c r="B679" s="14" t="str">
        <f t="shared" si="20"/>
        <v>3000-T-59-30-D-4900-24-E#XA_annotated.pdf</v>
      </c>
      <c r="C679" s="14" t="str">
        <f t="shared" si="21"/>
        <v>3000-T-59-30-D-4900-24-E#XA</v>
      </c>
    </row>
    <row r="680" spans="1:3" x14ac:dyDescent="0.2">
      <c r="A680" s="14" t="s">
        <v>15269</v>
      </c>
      <c r="B680" s="14" t="str">
        <f t="shared" si="20"/>
        <v>3000-T-59-30-D-4900-25-E#XA_annotated.pdf</v>
      </c>
      <c r="C680" s="14" t="str">
        <f t="shared" si="21"/>
        <v>3000-T-59-30-D-4900-25-E#XA</v>
      </c>
    </row>
    <row r="681" spans="1:3" x14ac:dyDescent="0.2">
      <c r="A681" s="14" t="s">
        <v>15270</v>
      </c>
      <c r="B681" s="14" t="str">
        <f t="shared" si="20"/>
        <v>3000-T-59-30-D-4900-26-E#XA_annotated.pdf</v>
      </c>
      <c r="C681" s="14" t="str">
        <f t="shared" si="21"/>
        <v>3000-T-59-30-D-4900-26-E#XA</v>
      </c>
    </row>
    <row r="682" spans="1:3" x14ac:dyDescent="0.2">
      <c r="A682" s="14" t="s">
        <v>15271</v>
      </c>
      <c r="B682" s="14" t="str">
        <f t="shared" si="20"/>
        <v>3000-T-59-30-D-4900-28-E#XA_annotated.pdf</v>
      </c>
      <c r="C682" s="14" t="str">
        <f t="shared" si="21"/>
        <v>3000-T-59-30-D-4900-28-E#XA</v>
      </c>
    </row>
    <row r="683" spans="1:3" x14ac:dyDescent="0.2">
      <c r="A683" s="14" t="s">
        <v>15272</v>
      </c>
      <c r="B683" s="14" t="str">
        <f t="shared" si="20"/>
        <v>3000-T-59-30-D-4900-29-E#XA_annotated.pdf</v>
      </c>
      <c r="C683" s="14" t="str">
        <f t="shared" si="21"/>
        <v>3000-T-59-30-D-4900-29-E#XA</v>
      </c>
    </row>
    <row r="684" spans="1:3" x14ac:dyDescent="0.2">
      <c r="A684" s="14" t="s">
        <v>15273</v>
      </c>
      <c r="B684" s="14" t="str">
        <f t="shared" si="20"/>
        <v>3000-T-59-30-D-4900-30-E#XA_annotated.pdf</v>
      </c>
      <c r="C684" s="14" t="str">
        <f t="shared" si="21"/>
        <v>3000-T-59-30-D-4900-30-E#XA</v>
      </c>
    </row>
    <row r="685" spans="1:3" x14ac:dyDescent="0.2">
      <c r="A685" s="14" t="s">
        <v>15274</v>
      </c>
      <c r="B685" s="14" t="str">
        <f t="shared" si="20"/>
        <v>3000-T-59-30-D-4900-31-E#XA_annotated.pdf</v>
      </c>
      <c r="C685" s="14" t="str">
        <f t="shared" si="21"/>
        <v>3000-T-59-30-D-4900-31-E#XA</v>
      </c>
    </row>
    <row r="686" spans="1:3" x14ac:dyDescent="0.2">
      <c r="A686" s="14" t="s">
        <v>15275</v>
      </c>
      <c r="B686" s="14" t="str">
        <f t="shared" si="20"/>
        <v>3000-T-59-30-D-4900-32-E#XA_annotated.pdf</v>
      </c>
      <c r="C686" s="14" t="str">
        <f t="shared" si="21"/>
        <v>3000-T-59-30-D-4900-32-E#XA</v>
      </c>
    </row>
    <row r="687" spans="1:3" x14ac:dyDescent="0.2">
      <c r="A687" s="14" t="s">
        <v>15276</v>
      </c>
      <c r="B687" s="14" t="str">
        <f t="shared" si="20"/>
        <v>3000-T-59-30-D-4900-33-E#XA_annotated.pdf</v>
      </c>
      <c r="C687" s="14" t="str">
        <f t="shared" si="21"/>
        <v>3000-T-59-30-D-4900-33-E#XA</v>
      </c>
    </row>
    <row r="688" spans="1:3" x14ac:dyDescent="0.2">
      <c r="A688" s="14" t="s">
        <v>15277</v>
      </c>
      <c r="B688" s="14" t="str">
        <f t="shared" si="20"/>
        <v>3000-T-59-30-D-4900-35-E#XA_annotated.pdf</v>
      </c>
      <c r="C688" s="14" t="str">
        <f t="shared" si="21"/>
        <v>3000-T-59-30-D-4900-35-E#XA</v>
      </c>
    </row>
    <row r="689" spans="1:3" x14ac:dyDescent="0.2">
      <c r="A689" s="14" t="s">
        <v>15278</v>
      </c>
      <c r="B689" s="14" t="str">
        <f t="shared" si="20"/>
        <v>3000-T-59-30-D-4900-37-E#XA_annotated.pdf</v>
      </c>
      <c r="C689" s="14" t="str">
        <f t="shared" si="21"/>
        <v>3000-T-59-30-D-4900-37-E#XA</v>
      </c>
    </row>
    <row r="690" spans="1:3" x14ac:dyDescent="0.2">
      <c r="A690" s="14" t="s">
        <v>15279</v>
      </c>
      <c r="B690" s="14" t="str">
        <f t="shared" si="20"/>
        <v>3000-T-59-30-D-4900-38-E#XA_annotated.pdf</v>
      </c>
      <c r="C690" s="14" t="str">
        <f t="shared" si="21"/>
        <v>3000-T-59-30-D-4900-38-E#XA</v>
      </c>
    </row>
    <row r="691" spans="1:3" x14ac:dyDescent="0.2">
      <c r="A691" s="14" t="s">
        <v>15280</v>
      </c>
      <c r="B691" s="14" t="str">
        <f t="shared" si="20"/>
        <v>3000-T-59-30-D-4900-39-E#XA_annotated.pdf</v>
      </c>
      <c r="C691" s="14" t="str">
        <f t="shared" si="21"/>
        <v>3000-T-59-30-D-4900-39-E#XA</v>
      </c>
    </row>
    <row r="692" spans="1:3" x14ac:dyDescent="0.2">
      <c r="A692" s="14" t="s">
        <v>15281</v>
      </c>
      <c r="B692" s="14" t="str">
        <f t="shared" si="20"/>
        <v>3000-T-60-30-D-4900-04-E#XA_annotated.pdf</v>
      </c>
      <c r="C692" s="14" t="str">
        <f t="shared" si="21"/>
        <v>3000-T-60-30-D-4900-04-E#XA</v>
      </c>
    </row>
    <row r="693" spans="1:3" x14ac:dyDescent="0.2">
      <c r="A693" s="14" t="s">
        <v>15282</v>
      </c>
      <c r="B693" s="14" t="str">
        <f t="shared" si="20"/>
        <v>3000-T-60-30-D-4900-05-E#XA_annotated.pdf</v>
      </c>
      <c r="C693" s="14" t="str">
        <f t="shared" si="21"/>
        <v>3000-T-60-30-D-4900-05-E#XA</v>
      </c>
    </row>
    <row r="694" spans="1:3" x14ac:dyDescent="0.2">
      <c r="A694" s="14" t="s">
        <v>15283</v>
      </c>
      <c r="B694" s="14" t="str">
        <f t="shared" si="20"/>
        <v>3000-T-61-30-D-0009-01-E#XA_annotated.pdf</v>
      </c>
      <c r="C694" s="14" t="str">
        <f t="shared" si="21"/>
        <v>3000-T-61-30-D-0009-01-E#XA</v>
      </c>
    </row>
    <row r="695" spans="1:3" x14ac:dyDescent="0.2">
      <c r="A695" s="14" t="s">
        <v>15284</v>
      </c>
      <c r="B695" s="14" t="str">
        <f t="shared" si="20"/>
        <v>3000-T-61-30-D-0010-01-E#XA_annotated.pdf</v>
      </c>
      <c r="C695" s="14" t="str">
        <f t="shared" si="21"/>
        <v>3000-T-61-30-D-0010-01-E#XA</v>
      </c>
    </row>
    <row r="696" spans="1:3" x14ac:dyDescent="0.2">
      <c r="A696" s="14" t="s">
        <v>15285</v>
      </c>
      <c r="B696" s="14" t="str">
        <f t="shared" si="20"/>
        <v>3000-T-61-30-D-4901-07-E#XA_annotated.pdf</v>
      </c>
      <c r="C696" s="14" t="str">
        <f t="shared" si="21"/>
        <v>3000-T-61-30-D-4901-07-E#XA</v>
      </c>
    </row>
    <row r="697" spans="1:3" x14ac:dyDescent="0.2">
      <c r="A697" s="14" t="s">
        <v>15286</v>
      </c>
      <c r="B697" s="14" t="str">
        <f t="shared" si="20"/>
        <v>3000-T-61-30-D-4901-11-E#XA_annotated.pdf</v>
      </c>
      <c r="C697" s="14" t="str">
        <f t="shared" si="21"/>
        <v>3000-T-61-30-D-4901-11-E#XA</v>
      </c>
    </row>
    <row r="698" spans="1:3" x14ac:dyDescent="0.2">
      <c r="A698" s="14" t="s">
        <v>15287</v>
      </c>
      <c r="B698" s="14" t="str">
        <f t="shared" si="20"/>
        <v>3000-T-61-30-D-4901-13-E#XA_annotated.pdf</v>
      </c>
      <c r="C698" s="14" t="str">
        <f t="shared" si="21"/>
        <v>3000-T-61-30-D-4901-13-E#XA</v>
      </c>
    </row>
    <row r="699" spans="1:3" x14ac:dyDescent="0.2">
      <c r="A699" s="14" t="s">
        <v>15288</v>
      </c>
      <c r="B699" s="14" t="str">
        <f t="shared" si="20"/>
        <v>3000-T-61-30-D-4901-15-E#XA_annotated.pdf</v>
      </c>
      <c r="C699" s="14" t="str">
        <f t="shared" si="21"/>
        <v>3000-T-61-30-D-4901-15-E#XA</v>
      </c>
    </row>
    <row r="700" spans="1:3" x14ac:dyDescent="0.2">
      <c r="A700" s="14" t="s">
        <v>15289</v>
      </c>
      <c r="B700" s="14" t="str">
        <f t="shared" si="20"/>
        <v>3000-T-61-30-D-4901-17-E#XA_annotated.pdf</v>
      </c>
      <c r="C700" s="14" t="str">
        <f t="shared" si="21"/>
        <v>3000-T-61-30-D-4901-17-E#XA</v>
      </c>
    </row>
    <row r="701" spans="1:3" x14ac:dyDescent="0.2">
      <c r="A701" s="14" t="s">
        <v>15290</v>
      </c>
      <c r="B701" s="14" t="str">
        <f t="shared" si="20"/>
        <v>3000-T-61-30-D-4901-19-E#XA_annotated.pdf</v>
      </c>
      <c r="C701" s="14" t="str">
        <f t="shared" si="21"/>
        <v>3000-T-61-30-D-4901-19-E#XA</v>
      </c>
    </row>
    <row r="702" spans="1:3" x14ac:dyDescent="0.2">
      <c r="A702" s="14" t="s">
        <v>15291</v>
      </c>
      <c r="B702" s="14" t="str">
        <f t="shared" si="20"/>
        <v>3000-T-61-30-D-4901-21-E#XA_annotated.pdf</v>
      </c>
      <c r="C702" s="14" t="str">
        <f t="shared" si="21"/>
        <v>3000-T-61-30-D-4901-21-E#XA</v>
      </c>
    </row>
    <row r="703" spans="1:3" x14ac:dyDescent="0.2">
      <c r="A703" s="14" t="s">
        <v>15292</v>
      </c>
      <c r="B703" s="14" t="str">
        <f t="shared" si="20"/>
        <v>3000-T-61-30-D-4901-30-E#XA_annotated.pdf</v>
      </c>
      <c r="C703" s="14" t="str">
        <f t="shared" si="21"/>
        <v>3000-T-61-30-D-4901-30-E#XA</v>
      </c>
    </row>
    <row r="704" spans="1:3" x14ac:dyDescent="0.2">
      <c r="A704" s="14" t="s">
        <v>15293</v>
      </c>
      <c r="B704" s="14" t="str">
        <f t="shared" si="20"/>
        <v>3000-T-61-30-D-4901-31-E#XA_annotated.pdf</v>
      </c>
      <c r="C704" s="14" t="str">
        <f t="shared" si="21"/>
        <v>3000-T-61-30-D-4901-31-E#XA</v>
      </c>
    </row>
    <row r="705" spans="1:3" x14ac:dyDescent="0.2">
      <c r="A705" s="14" t="s">
        <v>15294</v>
      </c>
      <c r="B705" s="14" t="str">
        <f t="shared" si="20"/>
        <v>3000-T-61-30-D-4901-32-E#XA_annotated.pdf</v>
      </c>
      <c r="C705" s="14" t="str">
        <f t="shared" si="21"/>
        <v>3000-T-61-30-D-4901-32-E#XA</v>
      </c>
    </row>
    <row r="706" spans="1:3" x14ac:dyDescent="0.2">
      <c r="A706" s="14" t="s">
        <v>15295</v>
      </c>
      <c r="B706" s="14" t="str">
        <f t="shared" si="20"/>
        <v>3000-T-61-30-D-4901-33-E#XA_annotated.pdf</v>
      </c>
      <c r="C706" s="14" t="str">
        <f t="shared" si="21"/>
        <v>3000-T-61-30-D-4901-33-E#XA</v>
      </c>
    </row>
    <row r="707" spans="1:3" x14ac:dyDescent="0.2">
      <c r="A707" s="14" t="s">
        <v>15296</v>
      </c>
      <c r="B707" s="14" t="str">
        <f t="shared" ref="B707:B770" si="22">MID(A707, 70, 1100)</f>
        <v>3000-T-61-30-D-4901-34-E#XA_annotated.pdf</v>
      </c>
      <c r="C707" s="14" t="str">
        <f t="shared" ref="C707:C770" si="23">LEFT(B707, SEARCH("_annotated.pdf", B707)-1)</f>
        <v>3000-T-61-30-D-4901-34-E#XA</v>
      </c>
    </row>
    <row r="708" spans="1:3" x14ac:dyDescent="0.2">
      <c r="A708" s="14" t="s">
        <v>15297</v>
      </c>
      <c r="B708" s="14" t="str">
        <f t="shared" si="22"/>
        <v>3000-T-61-30-D-4901-35-E#XA_annotated.pdf</v>
      </c>
      <c r="C708" s="14" t="str">
        <f t="shared" si="23"/>
        <v>3000-T-61-30-D-4901-35-E#XA</v>
      </c>
    </row>
    <row r="709" spans="1:3" x14ac:dyDescent="0.2">
      <c r="A709" s="14" t="s">
        <v>15298</v>
      </c>
      <c r="B709" s="14" t="str">
        <f t="shared" si="22"/>
        <v>3000-T-61-30-D-4901-36-E#XA_annotated.pdf</v>
      </c>
      <c r="C709" s="14" t="str">
        <f t="shared" si="23"/>
        <v>3000-T-61-30-D-4901-36-E#XA</v>
      </c>
    </row>
    <row r="710" spans="1:3" x14ac:dyDescent="0.2">
      <c r="A710" s="14" t="s">
        <v>15299</v>
      </c>
      <c r="B710" s="14" t="str">
        <f t="shared" si="22"/>
        <v>3000-T-61-30-D-4901-37-E#XA_annotated.pdf</v>
      </c>
      <c r="C710" s="14" t="str">
        <f t="shared" si="23"/>
        <v>3000-T-61-30-D-4901-37-E#XA</v>
      </c>
    </row>
    <row r="711" spans="1:3" x14ac:dyDescent="0.2">
      <c r="A711" s="14" t="s">
        <v>15300</v>
      </c>
      <c r="B711" s="14" t="str">
        <f t="shared" si="22"/>
        <v>3000-T-61-30-D-4901-38-E#XA_annotated.pdf</v>
      </c>
      <c r="C711" s="14" t="str">
        <f t="shared" si="23"/>
        <v>3000-T-61-30-D-4901-38-E#XA</v>
      </c>
    </row>
    <row r="712" spans="1:3" x14ac:dyDescent="0.2">
      <c r="A712" s="14" t="s">
        <v>15301</v>
      </c>
      <c r="B712" s="14" t="str">
        <f t="shared" si="22"/>
        <v>3000-T-61-30-D-4901-39-E#XA_annotated.pdf</v>
      </c>
      <c r="C712" s="14" t="str">
        <f t="shared" si="23"/>
        <v>3000-T-61-30-D-4901-39-E#XA</v>
      </c>
    </row>
    <row r="713" spans="1:3" x14ac:dyDescent="0.2">
      <c r="A713" s="14" t="s">
        <v>15302</v>
      </c>
      <c r="B713" s="14" t="str">
        <f t="shared" si="22"/>
        <v>3000-T-61-30-D-4901-40-E#XA_annotated.pdf</v>
      </c>
      <c r="C713" s="14" t="str">
        <f t="shared" si="23"/>
        <v>3000-T-61-30-D-4901-40-E#XA</v>
      </c>
    </row>
    <row r="714" spans="1:3" x14ac:dyDescent="0.2">
      <c r="A714" s="14" t="s">
        <v>15303</v>
      </c>
      <c r="B714" s="14" t="str">
        <f t="shared" si="22"/>
        <v>3000-T-61-30-D-4901-41-E#XA_annotated.pdf</v>
      </c>
      <c r="C714" s="14" t="str">
        <f t="shared" si="23"/>
        <v>3000-T-61-30-D-4901-41-E#XA</v>
      </c>
    </row>
    <row r="715" spans="1:3" x14ac:dyDescent="0.2">
      <c r="A715" s="14" t="s">
        <v>15304</v>
      </c>
      <c r="B715" s="14" t="str">
        <f t="shared" si="22"/>
        <v>3000-T-61-30-D-4901-42-E#XA_annotated.pdf</v>
      </c>
      <c r="C715" s="14" t="str">
        <f t="shared" si="23"/>
        <v>3000-T-61-30-D-4901-42-E#XA</v>
      </c>
    </row>
    <row r="716" spans="1:3" x14ac:dyDescent="0.2">
      <c r="A716" s="14" t="s">
        <v>15305</v>
      </c>
      <c r="B716" s="14" t="str">
        <f t="shared" si="22"/>
        <v>3000-T-61-30-D-4901-43-E#XA_annotated.pdf</v>
      </c>
      <c r="C716" s="14" t="str">
        <f t="shared" si="23"/>
        <v>3000-T-61-30-D-4901-43-E#XA</v>
      </c>
    </row>
    <row r="717" spans="1:3" x14ac:dyDescent="0.2">
      <c r="A717" s="14" t="s">
        <v>15306</v>
      </c>
      <c r="B717" s="14" t="str">
        <f t="shared" si="22"/>
        <v>3000-T-61-30-D-4901-44-E#XA_annotated.pdf</v>
      </c>
      <c r="C717" s="14" t="str">
        <f t="shared" si="23"/>
        <v>3000-T-61-30-D-4901-44-E#XA</v>
      </c>
    </row>
    <row r="718" spans="1:3" x14ac:dyDescent="0.2">
      <c r="A718" s="14" t="s">
        <v>15307</v>
      </c>
      <c r="B718" s="14" t="str">
        <f t="shared" si="22"/>
        <v>3000-T-61-30-D-4901-45-E#XA_annotated.pdf</v>
      </c>
      <c r="C718" s="14" t="str">
        <f t="shared" si="23"/>
        <v>3000-T-61-30-D-4901-45-E#XA</v>
      </c>
    </row>
    <row r="719" spans="1:3" x14ac:dyDescent="0.2">
      <c r="A719" s="14" t="s">
        <v>15308</v>
      </c>
      <c r="B719" s="14" t="str">
        <f t="shared" si="22"/>
        <v>3000-T-61-30-D-4901-46-E#XA_annotated.pdf</v>
      </c>
      <c r="C719" s="14" t="str">
        <f t="shared" si="23"/>
        <v>3000-T-61-30-D-4901-46-E#XA</v>
      </c>
    </row>
    <row r="720" spans="1:3" x14ac:dyDescent="0.2">
      <c r="A720" s="14" t="s">
        <v>15309</v>
      </c>
      <c r="B720" s="14" t="str">
        <f t="shared" si="22"/>
        <v>3000-T-61-30-D-4901-47-E#XA_annotated.pdf</v>
      </c>
      <c r="C720" s="14" t="str">
        <f t="shared" si="23"/>
        <v>3000-T-61-30-D-4901-47-E#XA</v>
      </c>
    </row>
    <row r="721" spans="1:3" x14ac:dyDescent="0.2">
      <c r="A721" s="14" t="s">
        <v>15310</v>
      </c>
      <c r="B721" s="14" t="str">
        <f t="shared" si="22"/>
        <v>3000-T-61-30-D-4901-48-E#XA_annotated.pdf</v>
      </c>
      <c r="C721" s="14" t="str">
        <f t="shared" si="23"/>
        <v>3000-T-61-30-D-4901-48-E#XA</v>
      </c>
    </row>
    <row r="722" spans="1:3" x14ac:dyDescent="0.2">
      <c r="A722" s="14" t="s">
        <v>15311</v>
      </c>
      <c r="B722" s="14" t="str">
        <f t="shared" si="22"/>
        <v>3000-T-61-30-D-4901-49-E#XA_annotated.pdf</v>
      </c>
      <c r="C722" s="14" t="str">
        <f t="shared" si="23"/>
        <v>3000-T-61-30-D-4901-49-E#XA</v>
      </c>
    </row>
    <row r="723" spans="1:3" x14ac:dyDescent="0.2">
      <c r="A723" s="14" t="s">
        <v>15312</v>
      </c>
      <c r="B723" s="14" t="str">
        <f t="shared" si="22"/>
        <v>3000-T-61-30-D-4901-50-E#XA_annotated.pdf</v>
      </c>
      <c r="C723" s="14" t="str">
        <f t="shared" si="23"/>
        <v>3000-T-61-30-D-4901-50-E#XA</v>
      </c>
    </row>
    <row r="724" spans="1:3" x14ac:dyDescent="0.2">
      <c r="A724" s="14" t="s">
        <v>15313</v>
      </c>
      <c r="B724" s="14" t="str">
        <f t="shared" si="22"/>
        <v>3000-T-61-30-D-4901-51-E#XA_annotated.pdf</v>
      </c>
      <c r="C724" s="14" t="str">
        <f t="shared" si="23"/>
        <v>3000-T-61-30-D-4901-51-E#XA</v>
      </c>
    </row>
    <row r="725" spans="1:3" x14ac:dyDescent="0.2">
      <c r="A725" s="14" t="s">
        <v>15314</v>
      </c>
      <c r="B725" s="14" t="str">
        <f t="shared" si="22"/>
        <v>3000-T-61-30-D-4901-52-E#XA_annotated.pdf</v>
      </c>
      <c r="C725" s="14" t="str">
        <f t="shared" si="23"/>
        <v>3000-T-61-30-D-4901-52-E#XA</v>
      </c>
    </row>
    <row r="726" spans="1:3" x14ac:dyDescent="0.2">
      <c r="A726" s="14" t="s">
        <v>15315</v>
      </c>
      <c r="B726" s="14" t="str">
        <f t="shared" si="22"/>
        <v>3000-T-61-30-D-4901-53-E#XA_annotated.pdf</v>
      </c>
      <c r="C726" s="14" t="str">
        <f t="shared" si="23"/>
        <v>3000-T-61-30-D-4901-53-E#XA</v>
      </c>
    </row>
    <row r="727" spans="1:3" x14ac:dyDescent="0.2">
      <c r="A727" s="14" t="s">
        <v>15316</v>
      </c>
      <c r="B727" s="14" t="str">
        <f t="shared" si="22"/>
        <v>3000-T-61-30-D-4901-54-E#XA_annotated.pdf</v>
      </c>
      <c r="C727" s="14" t="str">
        <f t="shared" si="23"/>
        <v>3000-T-61-30-D-4901-54-E#XA</v>
      </c>
    </row>
    <row r="728" spans="1:3" x14ac:dyDescent="0.2">
      <c r="A728" s="14" t="s">
        <v>15317</v>
      </c>
      <c r="B728" s="14" t="str">
        <f t="shared" si="22"/>
        <v>3000-T-61-30-D-4901-55-E#XA_annotated.pdf</v>
      </c>
      <c r="C728" s="14" t="str">
        <f t="shared" si="23"/>
        <v>3000-T-61-30-D-4901-55-E#XA</v>
      </c>
    </row>
    <row r="729" spans="1:3" x14ac:dyDescent="0.2">
      <c r="A729" s="14" t="s">
        <v>15318</v>
      </c>
      <c r="B729" s="14" t="str">
        <f t="shared" si="22"/>
        <v>3000-T-61-30-D-4901-56-E#XA_annotated.pdf</v>
      </c>
      <c r="C729" s="14" t="str">
        <f t="shared" si="23"/>
        <v>3000-T-61-30-D-4901-56-E#XA</v>
      </c>
    </row>
    <row r="730" spans="1:3" x14ac:dyDescent="0.2">
      <c r="A730" s="14" t="s">
        <v>15319</v>
      </c>
      <c r="B730" s="14" t="str">
        <f t="shared" si="22"/>
        <v>3000-T-61-30-D-4901-57-E#XA_annotated.pdf</v>
      </c>
      <c r="C730" s="14" t="str">
        <f t="shared" si="23"/>
        <v>3000-T-61-30-D-4901-57-E#XA</v>
      </c>
    </row>
    <row r="731" spans="1:3" x14ac:dyDescent="0.2">
      <c r="A731" s="14" t="s">
        <v>15320</v>
      </c>
      <c r="B731" s="14" t="str">
        <f t="shared" si="22"/>
        <v>3000-T-61-30-D-4901-58-E#XA_annotated.pdf</v>
      </c>
      <c r="C731" s="14" t="str">
        <f t="shared" si="23"/>
        <v>3000-T-61-30-D-4901-58-E#XA</v>
      </c>
    </row>
    <row r="732" spans="1:3" x14ac:dyDescent="0.2">
      <c r="A732" s="14" t="s">
        <v>15321</v>
      </c>
      <c r="B732" s="14" t="str">
        <f t="shared" si="22"/>
        <v>3000-T-61-30-D-4901-59-E#XA_annotated.pdf</v>
      </c>
      <c r="C732" s="14" t="str">
        <f t="shared" si="23"/>
        <v>3000-T-61-30-D-4901-59-E#XA</v>
      </c>
    </row>
    <row r="733" spans="1:3" x14ac:dyDescent="0.2">
      <c r="A733" s="14" t="s">
        <v>15322</v>
      </c>
      <c r="B733" s="14" t="str">
        <f t="shared" si="22"/>
        <v>3000-T-61-30-D-4901-60-E#XA_annotated.pdf</v>
      </c>
      <c r="C733" s="14" t="str">
        <f t="shared" si="23"/>
        <v>3000-T-61-30-D-4901-60-E#XA</v>
      </c>
    </row>
    <row r="734" spans="1:3" x14ac:dyDescent="0.2">
      <c r="A734" s="14" t="s">
        <v>15323</v>
      </c>
      <c r="B734" s="14" t="str">
        <f t="shared" si="22"/>
        <v>3000-T-61-30-D-4901-61-E#XA_annotated.pdf</v>
      </c>
      <c r="C734" s="14" t="str">
        <f t="shared" si="23"/>
        <v>3000-T-61-30-D-4901-61-E#XA</v>
      </c>
    </row>
    <row r="735" spans="1:3" x14ac:dyDescent="0.2">
      <c r="A735" s="14" t="s">
        <v>15324</v>
      </c>
      <c r="B735" s="14" t="str">
        <f t="shared" si="22"/>
        <v>3000-T-61-30-D-4901-62-E#XA_annotated.pdf</v>
      </c>
      <c r="C735" s="14" t="str">
        <f t="shared" si="23"/>
        <v>3000-T-61-30-D-4901-62-E#XA</v>
      </c>
    </row>
    <row r="736" spans="1:3" x14ac:dyDescent="0.2">
      <c r="A736" s="14" t="s">
        <v>15325</v>
      </c>
      <c r="B736" s="14" t="str">
        <f t="shared" si="22"/>
        <v>3000-T-61-30-D-4901-63-E#XA_annotated.pdf</v>
      </c>
      <c r="C736" s="14" t="str">
        <f t="shared" si="23"/>
        <v>3000-T-61-30-D-4901-63-E#XA</v>
      </c>
    </row>
    <row r="737" spans="1:3" x14ac:dyDescent="0.2">
      <c r="A737" s="14" t="s">
        <v>15326</v>
      </c>
      <c r="B737" s="14" t="str">
        <f t="shared" si="22"/>
        <v>3000-T-61-30-D-4901-64-E#XA_annotated.pdf</v>
      </c>
      <c r="C737" s="14" t="str">
        <f t="shared" si="23"/>
        <v>3000-T-61-30-D-4901-64-E#XA</v>
      </c>
    </row>
    <row r="738" spans="1:3" x14ac:dyDescent="0.2">
      <c r="A738" s="14" t="s">
        <v>15327</v>
      </c>
      <c r="B738" s="14" t="str">
        <f t="shared" si="22"/>
        <v>3000-T-61-30-D-4901-65-E#XA_annotated.pdf</v>
      </c>
      <c r="C738" s="14" t="str">
        <f t="shared" si="23"/>
        <v>3000-T-61-30-D-4901-65-E#XA</v>
      </c>
    </row>
    <row r="739" spans="1:3" x14ac:dyDescent="0.2">
      <c r="A739" s="14" t="s">
        <v>15328</v>
      </c>
      <c r="B739" s="14" t="str">
        <f t="shared" si="22"/>
        <v>3000-T-61-30-D-4901-66-E#XA_annotated.pdf</v>
      </c>
      <c r="C739" s="14" t="str">
        <f t="shared" si="23"/>
        <v>3000-T-61-30-D-4901-66-E#XA</v>
      </c>
    </row>
    <row r="740" spans="1:3" x14ac:dyDescent="0.2">
      <c r="A740" s="14" t="s">
        <v>15329</v>
      </c>
      <c r="B740" s="14" t="str">
        <f t="shared" si="22"/>
        <v>3000-T-61-30-D-4901-67-E#XA_annotated.pdf</v>
      </c>
      <c r="C740" s="14" t="str">
        <f t="shared" si="23"/>
        <v>3000-T-61-30-D-4901-67-E#XA</v>
      </c>
    </row>
    <row r="741" spans="1:3" x14ac:dyDescent="0.2">
      <c r="A741" s="14" t="s">
        <v>15330</v>
      </c>
      <c r="B741" s="14" t="str">
        <f t="shared" si="22"/>
        <v>3000-T-61-30-D-4901-68-E#XA_annotated.pdf</v>
      </c>
      <c r="C741" s="14" t="str">
        <f t="shared" si="23"/>
        <v>3000-T-61-30-D-4901-68-E#XA</v>
      </c>
    </row>
    <row r="742" spans="1:3" x14ac:dyDescent="0.2">
      <c r="A742" s="14" t="s">
        <v>15331</v>
      </c>
      <c r="B742" s="14" t="str">
        <f t="shared" si="22"/>
        <v>3000-T-61-30-D-4901-69-E#XA_annotated.pdf</v>
      </c>
      <c r="C742" s="14" t="str">
        <f t="shared" si="23"/>
        <v>3000-T-61-30-D-4901-69-E#XA</v>
      </c>
    </row>
    <row r="743" spans="1:3" x14ac:dyDescent="0.2">
      <c r="A743" s="14" t="s">
        <v>15332</v>
      </c>
      <c r="B743" s="14" t="str">
        <f t="shared" si="22"/>
        <v>3000-T-61-30-D-4901-70-E#XA_annotated.pdf</v>
      </c>
      <c r="C743" s="14" t="str">
        <f t="shared" si="23"/>
        <v>3000-T-61-30-D-4901-70-E#XA</v>
      </c>
    </row>
    <row r="744" spans="1:3" x14ac:dyDescent="0.2">
      <c r="A744" s="14" t="s">
        <v>15333</v>
      </c>
      <c r="B744" s="14" t="str">
        <f t="shared" si="22"/>
        <v>3000-T-61-30-D-4901-72-E#XA_annotated.pdf</v>
      </c>
      <c r="C744" s="14" t="str">
        <f t="shared" si="23"/>
        <v>3000-T-61-30-D-4901-72-E#XA</v>
      </c>
    </row>
    <row r="745" spans="1:3" x14ac:dyDescent="0.2">
      <c r="A745" s="14" t="s">
        <v>15334</v>
      </c>
      <c r="B745" s="14" t="str">
        <f t="shared" si="22"/>
        <v>3000-T-61-30-D-4901-73-E#XA_annotated.pdf</v>
      </c>
      <c r="C745" s="14" t="str">
        <f t="shared" si="23"/>
        <v>3000-T-61-30-D-4901-73-E#XA</v>
      </c>
    </row>
    <row r="746" spans="1:3" x14ac:dyDescent="0.2">
      <c r="A746" s="14" t="s">
        <v>15335</v>
      </c>
      <c r="B746" s="14" t="str">
        <f t="shared" si="22"/>
        <v>3000-T-61-30-D-4901-74-E#XA_annotated.pdf</v>
      </c>
      <c r="C746" s="14" t="str">
        <f t="shared" si="23"/>
        <v>3000-T-61-30-D-4901-74-E#XA</v>
      </c>
    </row>
    <row r="747" spans="1:3" x14ac:dyDescent="0.2">
      <c r="A747" s="14" t="s">
        <v>15336</v>
      </c>
      <c r="B747" s="14" t="str">
        <f t="shared" si="22"/>
        <v>3000-T-61-30-D-4901-75-E#XA_annotated.pdf</v>
      </c>
      <c r="C747" s="14" t="str">
        <f t="shared" si="23"/>
        <v>3000-T-61-30-D-4901-75-E#XA</v>
      </c>
    </row>
    <row r="748" spans="1:3" x14ac:dyDescent="0.2">
      <c r="A748" s="14" t="s">
        <v>15337</v>
      </c>
      <c r="B748" s="14" t="str">
        <f t="shared" si="22"/>
        <v>3000-T-61-30-D-4901-76-E#XA_annotated.pdf</v>
      </c>
      <c r="C748" s="14" t="str">
        <f t="shared" si="23"/>
        <v>3000-T-61-30-D-4901-76-E#XA</v>
      </c>
    </row>
    <row r="749" spans="1:3" x14ac:dyDescent="0.2">
      <c r="A749" s="14" t="s">
        <v>15338</v>
      </c>
      <c r="B749" s="14" t="str">
        <f t="shared" si="22"/>
        <v>3000-T-61-30-D-4901-77-E#XA_annotated.pdf</v>
      </c>
      <c r="C749" s="14" t="str">
        <f t="shared" si="23"/>
        <v>3000-T-61-30-D-4901-77-E#XA</v>
      </c>
    </row>
    <row r="750" spans="1:3" x14ac:dyDescent="0.2">
      <c r="A750" s="14" t="s">
        <v>15339</v>
      </c>
      <c r="B750" s="14" t="str">
        <f t="shared" si="22"/>
        <v>3000-T-61-30-D-4901-78-E#XA_annotated.pdf</v>
      </c>
      <c r="C750" s="14" t="str">
        <f t="shared" si="23"/>
        <v>3000-T-61-30-D-4901-78-E#XA</v>
      </c>
    </row>
    <row r="751" spans="1:3" x14ac:dyDescent="0.2">
      <c r="A751" s="14" t="s">
        <v>15340</v>
      </c>
      <c r="B751" s="14" t="str">
        <f t="shared" si="22"/>
        <v>3000-T-61-30-D-4901-80-E#XA_annotated.pdf</v>
      </c>
      <c r="C751" s="14" t="str">
        <f t="shared" si="23"/>
        <v>3000-T-61-30-D-4901-80-E#XA</v>
      </c>
    </row>
    <row r="752" spans="1:3" x14ac:dyDescent="0.2">
      <c r="A752" s="14" t="s">
        <v>15341</v>
      </c>
      <c r="B752" s="14" t="str">
        <f t="shared" si="22"/>
        <v>3000-T-61-30-D-4901-81-E#XA_annotated.pdf</v>
      </c>
      <c r="C752" s="14" t="str">
        <f t="shared" si="23"/>
        <v>3000-T-61-30-D-4901-81-E#XA</v>
      </c>
    </row>
    <row r="753" spans="1:3" x14ac:dyDescent="0.2">
      <c r="A753" s="14" t="s">
        <v>15342</v>
      </c>
      <c r="B753" s="14" t="str">
        <f t="shared" si="22"/>
        <v>3000-T-61-30-D-4901-82-E#XA_annotated.pdf</v>
      </c>
      <c r="C753" s="14" t="str">
        <f t="shared" si="23"/>
        <v>3000-T-61-30-D-4901-82-E#XA</v>
      </c>
    </row>
    <row r="754" spans="1:3" x14ac:dyDescent="0.2">
      <c r="A754" s="14" t="s">
        <v>15343</v>
      </c>
      <c r="B754" s="14" t="str">
        <f t="shared" si="22"/>
        <v>3000-T-61-30-D-4902-04-E#XA_annotated.pdf</v>
      </c>
      <c r="C754" s="14" t="str">
        <f t="shared" si="23"/>
        <v>3000-T-61-30-D-4902-04-E#XA</v>
      </c>
    </row>
    <row r="755" spans="1:3" x14ac:dyDescent="0.2">
      <c r="A755" s="14" t="s">
        <v>15344</v>
      </c>
      <c r="B755" s="14" t="str">
        <f t="shared" si="22"/>
        <v>3000-T-61-30-D-4902-05-E#XA_annotated.pdf</v>
      </c>
      <c r="C755" s="14" t="str">
        <f t="shared" si="23"/>
        <v>3000-T-61-30-D-4902-05-E#XA</v>
      </c>
    </row>
    <row r="756" spans="1:3" x14ac:dyDescent="0.2">
      <c r="A756" s="14" t="s">
        <v>15345</v>
      </c>
      <c r="B756" s="14" t="str">
        <f t="shared" si="22"/>
        <v>3000-T-61-30-D-4902-06-E#XA_annotated.pdf</v>
      </c>
      <c r="C756" s="14" t="str">
        <f t="shared" si="23"/>
        <v>3000-T-61-30-D-4902-06-E#XA</v>
      </c>
    </row>
    <row r="757" spans="1:3" x14ac:dyDescent="0.2">
      <c r="A757" s="14" t="s">
        <v>15346</v>
      </c>
      <c r="B757" s="14" t="str">
        <f t="shared" si="22"/>
        <v>3000-T-61-30-D-4902-07-E#XA_annotated.pdf</v>
      </c>
      <c r="C757" s="14" t="str">
        <f t="shared" si="23"/>
        <v>3000-T-61-30-D-4902-07-E#XA</v>
      </c>
    </row>
    <row r="758" spans="1:3" x14ac:dyDescent="0.2">
      <c r="A758" s="14" t="s">
        <v>15347</v>
      </c>
      <c r="B758" s="14" t="str">
        <f t="shared" si="22"/>
        <v>3000-T-61-30-D-4902-08-E#XA_annotated.pdf</v>
      </c>
      <c r="C758" s="14" t="str">
        <f t="shared" si="23"/>
        <v>3000-T-61-30-D-4902-08-E#XA</v>
      </c>
    </row>
    <row r="759" spans="1:3" x14ac:dyDescent="0.2">
      <c r="A759" s="14" t="s">
        <v>15348</v>
      </c>
      <c r="B759" s="14" t="str">
        <f t="shared" si="22"/>
        <v>3000-T-61-30-D-4902-10-E#XA_annotated.pdf</v>
      </c>
      <c r="C759" s="14" t="str">
        <f t="shared" si="23"/>
        <v>3000-T-61-30-D-4902-10-E#XA</v>
      </c>
    </row>
    <row r="760" spans="1:3" x14ac:dyDescent="0.2">
      <c r="A760" s="14" t="s">
        <v>15349</v>
      </c>
      <c r="B760" s="14" t="str">
        <f t="shared" si="22"/>
        <v>3000-T-61-30-D-4902-11-E#XA_annotated.pdf</v>
      </c>
      <c r="C760" s="14" t="str">
        <f t="shared" si="23"/>
        <v>3000-T-61-30-D-4902-11-E#XA</v>
      </c>
    </row>
    <row r="761" spans="1:3" x14ac:dyDescent="0.2">
      <c r="A761" s="14" t="s">
        <v>15350</v>
      </c>
      <c r="B761" s="14" t="str">
        <f t="shared" si="22"/>
        <v>3000-T-61-30-D-4902-12-E#XA_annotated.pdf</v>
      </c>
      <c r="C761" s="14" t="str">
        <f t="shared" si="23"/>
        <v>3000-T-61-30-D-4902-12-E#XA</v>
      </c>
    </row>
    <row r="762" spans="1:3" x14ac:dyDescent="0.2">
      <c r="A762" s="14" t="s">
        <v>15351</v>
      </c>
      <c r="B762" s="14" t="str">
        <f t="shared" si="22"/>
        <v>3000-T-61-30-D-4902-13-E#XA_annotated.pdf</v>
      </c>
      <c r="C762" s="14" t="str">
        <f t="shared" si="23"/>
        <v>3000-T-61-30-D-4902-13-E#XA</v>
      </c>
    </row>
    <row r="763" spans="1:3" x14ac:dyDescent="0.2">
      <c r="A763" s="14" t="s">
        <v>15352</v>
      </c>
      <c r="B763" s="14" t="str">
        <f t="shared" si="22"/>
        <v>3000-T-61-30-D-4902-14-E#XA_annotated.pdf</v>
      </c>
      <c r="C763" s="14" t="str">
        <f t="shared" si="23"/>
        <v>3000-T-61-30-D-4902-14-E#XA</v>
      </c>
    </row>
    <row r="764" spans="1:3" x14ac:dyDescent="0.2">
      <c r="A764" s="14" t="s">
        <v>15353</v>
      </c>
      <c r="B764" s="14" t="str">
        <f t="shared" si="22"/>
        <v>3000-T-61-30-D-4902-15-E#XA_annotated.pdf</v>
      </c>
      <c r="C764" s="14" t="str">
        <f t="shared" si="23"/>
        <v>3000-T-61-30-D-4902-15-E#XA</v>
      </c>
    </row>
    <row r="765" spans="1:3" x14ac:dyDescent="0.2">
      <c r="A765" s="14" t="s">
        <v>15354</v>
      </c>
      <c r="B765" s="14" t="str">
        <f t="shared" si="22"/>
        <v>3000-T-61-30-D-4902-16-E#XA_annotated.pdf</v>
      </c>
      <c r="C765" s="14" t="str">
        <f t="shared" si="23"/>
        <v>3000-T-61-30-D-4902-16-E#XA</v>
      </c>
    </row>
    <row r="766" spans="1:3" x14ac:dyDescent="0.2">
      <c r="A766" s="14" t="s">
        <v>15355</v>
      </c>
      <c r="B766" s="14" t="str">
        <f t="shared" si="22"/>
        <v>3000-T-61-30-D-4902-17-E#XA_annotated.pdf</v>
      </c>
      <c r="C766" s="14" t="str">
        <f t="shared" si="23"/>
        <v>3000-T-61-30-D-4902-17-E#XA</v>
      </c>
    </row>
    <row r="767" spans="1:3" x14ac:dyDescent="0.2">
      <c r="A767" s="14" t="s">
        <v>15356</v>
      </c>
      <c r="B767" s="14" t="str">
        <f t="shared" si="22"/>
        <v>3000-T-61-30-D-4902-18-E#XA_annotated.pdf</v>
      </c>
      <c r="C767" s="14" t="str">
        <f t="shared" si="23"/>
        <v>3000-T-61-30-D-4902-18-E#XA</v>
      </c>
    </row>
    <row r="768" spans="1:3" x14ac:dyDescent="0.2">
      <c r="A768" s="14" t="s">
        <v>15357</v>
      </c>
      <c r="B768" s="14" t="str">
        <f t="shared" si="22"/>
        <v>3000-T-61-30-D-4902-19-E#XA_annotated.pdf</v>
      </c>
      <c r="C768" s="14" t="str">
        <f t="shared" si="23"/>
        <v>3000-T-61-30-D-4902-19-E#XA</v>
      </c>
    </row>
    <row r="769" spans="1:3" x14ac:dyDescent="0.2">
      <c r="A769" s="14" t="s">
        <v>15358</v>
      </c>
      <c r="B769" s="14" t="str">
        <f t="shared" si="22"/>
        <v>3000-T-61-30-D-4902-20-E#XA_annotated.pdf</v>
      </c>
      <c r="C769" s="14" t="str">
        <f t="shared" si="23"/>
        <v>3000-T-61-30-D-4902-20-E#XA</v>
      </c>
    </row>
    <row r="770" spans="1:3" x14ac:dyDescent="0.2">
      <c r="A770" s="14" t="s">
        <v>15359</v>
      </c>
      <c r="B770" s="14" t="str">
        <f t="shared" si="22"/>
        <v>3000-T-61-30-D-4902-22-E#XA_annotated.pdf</v>
      </c>
      <c r="C770" s="14" t="str">
        <f t="shared" si="23"/>
        <v>3000-T-61-30-D-4902-22-E#XA</v>
      </c>
    </row>
    <row r="771" spans="1:3" x14ac:dyDescent="0.2">
      <c r="A771" s="14" t="s">
        <v>15360</v>
      </c>
      <c r="B771" s="14" t="str">
        <f t="shared" ref="B771:B834" si="24">MID(A771, 70, 1100)</f>
        <v>3000-T-61-30-D-4902-23-E#XA_annotated.pdf</v>
      </c>
      <c r="C771" s="14" t="str">
        <f t="shared" ref="C771:C834" si="25">LEFT(B771, SEARCH("_annotated.pdf", B771)-1)</f>
        <v>3000-T-61-30-D-4902-23-E#XA</v>
      </c>
    </row>
    <row r="772" spans="1:3" x14ac:dyDescent="0.2">
      <c r="A772" s="14" t="s">
        <v>15361</v>
      </c>
      <c r="B772" s="14" t="str">
        <f t="shared" si="24"/>
        <v>3000-T-61-30-D-4902-24-E#XA_annotated.pdf</v>
      </c>
      <c r="C772" s="14" t="str">
        <f t="shared" si="25"/>
        <v>3000-T-61-30-D-4902-24-E#XA</v>
      </c>
    </row>
    <row r="773" spans="1:3" x14ac:dyDescent="0.2">
      <c r="A773" s="14" t="s">
        <v>15362</v>
      </c>
      <c r="B773" s="14" t="str">
        <f t="shared" si="24"/>
        <v>3000-T-61-30-D-4902-25-E#XA_annotated.pdf</v>
      </c>
      <c r="C773" s="14" t="str">
        <f t="shared" si="25"/>
        <v>3000-T-61-30-D-4902-25-E#XA</v>
      </c>
    </row>
    <row r="774" spans="1:3" x14ac:dyDescent="0.2">
      <c r="A774" s="14" t="s">
        <v>15363</v>
      </c>
      <c r="B774" s="14" t="str">
        <f t="shared" si="24"/>
        <v>3000-T-61-30-D-4902-26-E#XA_annotated.pdf</v>
      </c>
      <c r="C774" s="14" t="str">
        <f t="shared" si="25"/>
        <v>3000-T-61-30-D-4902-26-E#XA</v>
      </c>
    </row>
    <row r="775" spans="1:3" x14ac:dyDescent="0.2">
      <c r="A775" s="14" t="s">
        <v>15364</v>
      </c>
      <c r="B775" s="14" t="str">
        <f t="shared" si="24"/>
        <v>3000-T-61-30-D-4902-27-E#XA_annotated.pdf</v>
      </c>
      <c r="C775" s="14" t="str">
        <f t="shared" si="25"/>
        <v>3000-T-61-30-D-4902-27-E#XA</v>
      </c>
    </row>
    <row r="776" spans="1:3" x14ac:dyDescent="0.2">
      <c r="A776" s="14" t="s">
        <v>15365</v>
      </c>
      <c r="B776" s="14" t="str">
        <f t="shared" si="24"/>
        <v>3000-T-61-30-D-4902-28-E#XA_annotated.pdf</v>
      </c>
      <c r="C776" s="14" t="str">
        <f t="shared" si="25"/>
        <v>3000-T-61-30-D-4902-28-E#XA</v>
      </c>
    </row>
    <row r="777" spans="1:3" x14ac:dyDescent="0.2">
      <c r="A777" s="14" t="s">
        <v>15366</v>
      </c>
      <c r="B777" s="14" t="str">
        <f t="shared" si="24"/>
        <v>3000-T-61-30-D-4902-29-E#XA_annotated.pdf</v>
      </c>
      <c r="C777" s="14" t="str">
        <f t="shared" si="25"/>
        <v>3000-T-61-30-D-4902-29-E#XA</v>
      </c>
    </row>
    <row r="778" spans="1:3" x14ac:dyDescent="0.2">
      <c r="A778" s="14" t="s">
        <v>15367</v>
      </c>
      <c r="B778" s="14" t="str">
        <f t="shared" si="24"/>
        <v>3000-T-61-30-D-4902-30-E#XA_annotated.pdf</v>
      </c>
      <c r="C778" s="14" t="str">
        <f t="shared" si="25"/>
        <v>3000-T-61-30-D-4902-30-E#XA</v>
      </c>
    </row>
    <row r="779" spans="1:3" x14ac:dyDescent="0.2">
      <c r="A779" s="14" t="s">
        <v>15368</v>
      </c>
      <c r="B779" s="14" t="str">
        <f t="shared" si="24"/>
        <v>3000-T-61-30-D-4902-31-E#XA_annotated.pdf</v>
      </c>
      <c r="C779" s="14" t="str">
        <f t="shared" si="25"/>
        <v>3000-T-61-30-D-4902-31-E#XA</v>
      </c>
    </row>
    <row r="780" spans="1:3" x14ac:dyDescent="0.2">
      <c r="A780" s="14" t="s">
        <v>15369</v>
      </c>
      <c r="B780" s="14" t="str">
        <f t="shared" si="24"/>
        <v>3000-T-61-30-D-4902-32-E#XA_annotated.pdf</v>
      </c>
      <c r="C780" s="14" t="str">
        <f t="shared" si="25"/>
        <v>3000-T-61-30-D-4902-32-E#XA</v>
      </c>
    </row>
    <row r="781" spans="1:3" x14ac:dyDescent="0.2">
      <c r="A781" s="14" t="s">
        <v>15370</v>
      </c>
      <c r="B781" s="14" t="str">
        <f t="shared" si="24"/>
        <v>3000-T-61-30-D-4902-33-E#XA_annotated.pdf</v>
      </c>
      <c r="C781" s="14" t="str">
        <f t="shared" si="25"/>
        <v>3000-T-61-30-D-4902-33-E#XA</v>
      </c>
    </row>
    <row r="782" spans="1:3" x14ac:dyDescent="0.2">
      <c r="A782" s="14" t="s">
        <v>15371</v>
      </c>
      <c r="B782" s="14" t="str">
        <f t="shared" si="24"/>
        <v>3000-T-61-30-D-4902-34-E#XA_annotated.pdf</v>
      </c>
      <c r="C782" s="14" t="str">
        <f t="shared" si="25"/>
        <v>3000-T-61-30-D-4902-34-E#XA</v>
      </c>
    </row>
    <row r="783" spans="1:3" x14ac:dyDescent="0.2">
      <c r="A783" s="14" t="s">
        <v>15372</v>
      </c>
      <c r="B783" s="14" t="str">
        <f t="shared" si="24"/>
        <v>3000-T-61-30-D-4902-35-E#XA_annotated.pdf</v>
      </c>
      <c r="C783" s="14" t="str">
        <f t="shared" si="25"/>
        <v>3000-T-61-30-D-4902-35-E#XA</v>
      </c>
    </row>
    <row r="784" spans="1:3" x14ac:dyDescent="0.2">
      <c r="A784" s="14" t="s">
        <v>15373</v>
      </c>
      <c r="B784" s="14" t="str">
        <f t="shared" si="24"/>
        <v>3000-T-61-30-D-4902-36-E#XB_annotated.pdf</v>
      </c>
      <c r="C784" s="14" t="str">
        <f t="shared" si="25"/>
        <v>3000-T-61-30-D-4902-36-E#XB</v>
      </c>
    </row>
    <row r="785" spans="1:3" x14ac:dyDescent="0.2">
      <c r="A785" s="14" t="s">
        <v>15374</v>
      </c>
      <c r="B785" s="14" t="str">
        <f t="shared" si="24"/>
        <v>3000-T-61-30-D-4902-37-E#XA_annotated.pdf</v>
      </c>
      <c r="C785" s="14" t="str">
        <f t="shared" si="25"/>
        <v>3000-T-61-30-D-4902-37-E#XA</v>
      </c>
    </row>
    <row r="786" spans="1:3" x14ac:dyDescent="0.2">
      <c r="A786" s="14" t="s">
        <v>15375</v>
      </c>
      <c r="B786" s="14" t="str">
        <f t="shared" si="24"/>
        <v>3000-T-61-30-D-4902-38-E#XA_annotated.pdf</v>
      </c>
      <c r="C786" s="14" t="str">
        <f t="shared" si="25"/>
        <v>3000-T-61-30-D-4902-38-E#XA</v>
      </c>
    </row>
    <row r="787" spans="1:3" x14ac:dyDescent="0.2">
      <c r="A787" s="14" t="s">
        <v>15376</v>
      </c>
      <c r="B787" s="14" t="str">
        <f t="shared" si="24"/>
        <v>3000-T-61-30-D-4902-39-E#XA_annotated.pdf</v>
      </c>
      <c r="C787" s="14" t="str">
        <f t="shared" si="25"/>
        <v>3000-T-61-30-D-4902-39-E#XA</v>
      </c>
    </row>
    <row r="788" spans="1:3" x14ac:dyDescent="0.2">
      <c r="A788" s="14" t="s">
        <v>15377</v>
      </c>
      <c r="B788" s="14" t="str">
        <f t="shared" si="24"/>
        <v>3000-T-61-30-D-4902-40-E#XA_annotated.pdf</v>
      </c>
      <c r="C788" s="14" t="str">
        <f t="shared" si="25"/>
        <v>3000-T-61-30-D-4902-40-E#XA</v>
      </c>
    </row>
    <row r="789" spans="1:3" x14ac:dyDescent="0.2">
      <c r="A789" s="14" t="s">
        <v>15378</v>
      </c>
      <c r="B789" s="14" t="str">
        <f t="shared" si="24"/>
        <v>3000-T-61-30-D-4902-41-E#XA_annotated.pdf</v>
      </c>
      <c r="C789" s="14" t="str">
        <f t="shared" si="25"/>
        <v>3000-T-61-30-D-4902-41-E#XA</v>
      </c>
    </row>
    <row r="790" spans="1:3" x14ac:dyDescent="0.2">
      <c r="A790" s="14" t="s">
        <v>15379</v>
      </c>
      <c r="B790" s="14" t="str">
        <f t="shared" si="24"/>
        <v>3000-T-61-30-D-4902-42-E#XA_annotated.pdf</v>
      </c>
      <c r="C790" s="14" t="str">
        <f t="shared" si="25"/>
        <v>3000-T-61-30-D-4902-42-E#XA</v>
      </c>
    </row>
    <row r="791" spans="1:3" x14ac:dyDescent="0.2">
      <c r="A791" s="14" t="s">
        <v>15380</v>
      </c>
      <c r="B791" s="14" t="str">
        <f t="shared" si="24"/>
        <v>3000-T-61-30-D-4902-43-E#XA_annotated.pdf</v>
      </c>
      <c r="C791" s="14" t="str">
        <f t="shared" si="25"/>
        <v>3000-T-61-30-D-4902-43-E#XA</v>
      </c>
    </row>
    <row r="792" spans="1:3" x14ac:dyDescent="0.2">
      <c r="A792" s="14" t="s">
        <v>15381</v>
      </c>
      <c r="B792" s="14" t="str">
        <f t="shared" si="24"/>
        <v>3000-T-61-30-D-4902-44-E#XA_annotated.pdf</v>
      </c>
      <c r="C792" s="14" t="str">
        <f t="shared" si="25"/>
        <v>3000-T-61-30-D-4902-44-E#XA</v>
      </c>
    </row>
    <row r="793" spans="1:3" x14ac:dyDescent="0.2">
      <c r="A793" s="14" t="s">
        <v>15382</v>
      </c>
      <c r="B793" s="14" t="str">
        <f t="shared" si="24"/>
        <v>3000-T-61-30-D-4902-46-E#XA_annotated.pdf</v>
      </c>
      <c r="C793" s="14" t="str">
        <f t="shared" si="25"/>
        <v>3000-T-61-30-D-4902-46-E#XA</v>
      </c>
    </row>
    <row r="794" spans="1:3" x14ac:dyDescent="0.2">
      <c r="A794" s="14" t="s">
        <v>15383</v>
      </c>
      <c r="B794" s="14" t="str">
        <f t="shared" si="24"/>
        <v>3000-T-61-30-D-4902-47-E#XA_annotated.pdf</v>
      </c>
      <c r="C794" s="14" t="str">
        <f t="shared" si="25"/>
        <v>3000-T-61-30-D-4902-47-E#XA</v>
      </c>
    </row>
    <row r="795" spans="1:3" x14ac:dyDescent="0.2">
      <c r="A795" s="14" t="s">
        <v>15384</v>
      </c>
      <c r="B795" s="14" t="str">
        <f t="shared" si="24"/>
        <v>3000-T-61-30-D-4902-48-E#XA_annotated.pdf</v>
      </c>
      <c r="C795" s="14" t="str">
        <f t="shared" si="25"/>
        <v>3000-T-61-30-D-4902-48-E#XA</v>
      </c>
    </row>
    <row r="796" spans="1:3" x14ac:dyDescent="0.2">
      <c r="A796" s="14" t="s">
        <v>15385</v>
      </c>
      <c r="B796" s="14" t="str">
        <f t="shared" si="24"/>
        <v>3000-T-61-30-D-4902-49-E#XA_annotated.pdf</v>
      </c>
      <c r="C796" s="14" t="str">
        <f t="shared" si="25"/>
        <v>3000-T-61-30-D-4902-49-E#XA</v>
      </c>
    </row>
    <row r="797" spans="1:3" x14ac:dyDescent="0.2">
      <c r="A797" s="14" t="s">
        <v>15386</v>
      </c>
      <c r="B797" s="14" t="str">
        <f t="shared" si="24"/>
        <v>3000-T-61-30-D-4902-50-E#XA_annotated.pdf</v>
      </c>
      <c r="C797" s="14" t="str">
        <f t="shared" si="25"/>
        <v>3000-T-61-30-D-4902-50-E#XA</v>
      </c>
    </row>
    <row r="798" spans="1:3" x14ac:dyDescent="0.2">
      <c r="A798" s="14" t="s">
        <v>15387</v>
      </c>
      <c r="B798" s="14" t="str">
        <f t="shared" si="24"/>
        <v>3000-T-61-30-D-4902-52-E#XB_annotated.pdf</v>
      </c>
      <c r="C798" s="14" t="str">
        <f t="shared" si="25"/>
        <v>3000-T-61-30-D-4902-52-E#XB</v>
      </c>
    </row>
    <row r="799" spans="1:3" x14ac:dyDescent="0.2">
      <c r="A799" s="14" t="s">
        <v>15388</v>
      </c>
      <c r="B799" s="14" t="str">
        <f t="shared" si="24"/>
        <v>3000-T-61-30-D-4902-53-E#XB_annotated.pdf</v>
      </c>
      <c r="C799" s="14" t="str">
        <f t="shared" si="25"/>
        <v>3000-T-61-30-D-4902-53-E#XB</v>
      </c>
    </row>
    <row r="800" spans="1:3" x14ac:dyDescent="0.2">
      <c r="A800" s="14" t="s">
        <v>15389</v>
      </c>
      <c r="B800" s="14" t="str">
        <f t="shared" si="24"/>
        <v>3000-T-61-30-D-4902-54-E#XB_annotated.pdf</v>
      </c>
      <c r="C800" s="14" t="str">
        <f t="shared" si="25"/>
        <v>3000-T-61-30-D-4902-54-E#XB</v>
      </c>
    </row>
    <row r="801" spans="1:3" x14ac:dyDescent="0.2">
      <c r="A801" s="14" t="s">
        <v>15390</v>
      </c>
      <c r="B801" s="14" t="str">
        <f t="shared" si="24"/>
        <v>3000-T-61-30-D-4902-55-E#XB_annotated.pdf</v>
      </c>
      <c r="C801" s="14" t="str">
        <f t="shared" si="25"/>
        <v>3000-T-61-30-D-4902-55-E#XB</v>
      </c>
    </row>
    <row r="802" spans="1:3" x14ac:dyDescent="0.2">
      <c r="A802" s="14" t="s">
        <v>15391</v>
      </c>
      <c r="B802" s="14" t="str">
        <f t="shared" si="24"/>
        <v>3000-T-61-30-D-4902-56-E#XB_annotated.pdf</v>
      </c>
      <c r="C802" s="14" t="str">
        <f t="shared" si="25"/>
        <v>3000-T-61-30-D-4902-56-E#XB</v>
      </c>
    </row>
    <row r="803" spans="1:3" x14ac:dyDescent="0.2">
      <c r="A803" s="14" t="s">
        <v>15392</v>
      </c>
      <c r="B803" s="14" t="str">
        <f t="shared" si="24"/>
        <v>3000-T-61-30-D-4902-57-E#XB_annotated.pdf</v>
      </c>
      <c r="C803" s="14" t="str">
        <f t="shared" si="25"/>
        <v>3000-T-61-30-D-4902-57-E#XB</v>
      </c>
    </row>
    <row r="804" spans="1:3" x14ac:dyDescent="0.2">
      <c r="A804" s="14" t="s">
        <v>15393</v>
      </c>
      <c r="B804" s="14" t="str">
        <f t="shared" si="24"/>
        <v>3000-T-61-30-D-4902-58-E#XA_annotated.pdf</v>
      </c>
      <c r="C804" s="14" t="str">
        <f t="shared" si="25"/>
        <v>3000-T-61-30-D-4902-58-E#XA</v>
      </c>
    </row>
    <row r="805" spans="1:3" x14ac:dyDescent="0.2">
      <c r="A805" s="14" t="s">
        <v>15394</v>
      </c>
      <c r="B805" s="14" t="str">
        <f t="shared" si="24"/>
        <v>3000-T-61-30-D-4902-59-E#XA_annotated.pdf</v>
      </c>
      <c r="C805" s="14" t="str">
        <f t="shared" si="25"/>
        <v>3000-T-61-30-D-4902-59-E#XA</v>
      </c>
    </row>
    <row r="806" spans="1:3" x14ac:dyDescent="0.2">
      <c r="A806" s="14" t="s">
        <v>15395</v>
      </c>
      <c r="B806" s="14" t="str">
        <f t="shared" si="24"/>
        <v>3000-T-61-30-D-4902-60-E#XB_annotated.pdf</v>
      </c>
      <c r="C806" s="14" t="str">
        <f t="shared" si="25"/>
        <v>3000-T-61-30-D-4902-60-E#XB</v>
      </c>
    </row>
    <row r="807" spans="1:3" x14ac:dyDescent="0.2">
      <c r="A807" s="14" t="s">
        <v>15396</v>
      </c>
      <c r="B807" s="14" t="str">
        <f t="shared" si="24"/>
        <v>3000-T-61-30-D-4902-61-E#XA_annotated.pdf</v>
      </c>
      <c r="C807" s="14" t="str">
        <f t="shared" si="25"/>
        <v>3000-T-61-30-D-4902-61-E#XA</v>
      </c>
    </row>
    <row r="808" spans="1:3" x14ac:dyDescent="0.2">
      <c r="A808" s="14" t="s">
        <v>15397</v>
      </c>
      <c r="B808" s="14" t="str">
        <f t="shared" si="24"/>
        <v>3000-T-61-30-D-4902-62-E#XC_annotated.pdf</v>
      </c>
      <c r="C808" s="14" t="str">
        <f t="shared" si="25"/>
        <v>3000-T-61-30-D-4902-62-E#XC</v>
      </c>
    </row>
    <row r="809" spans="1:3" x14ac:dyDescent="0.2">
      <c r="A809" s="14" t="s">
        <v>15398</v>
      </c>
      <c r="B809" s="14" t="str">
        <f t="shared" si="24"/>
        <v>3000-T-61-30-D-4902-63-E#XA_annotated.pdf</v>
      </c>
      <c r="C809" s="14" t="str">
        <f t="shared" si="25"/>
        <v>3000-T-61-30-D-4902-63-E#XA</v>
      </c>
    </row>
    <row r="810" spans="1:3" x14ac:dyDescent="0.2">
      <c r="A810" s="14" t="s">
        <v>15399</v>
      </c>
      <c r="B810" s="14" t="str">
        <f t="shared" si="24"/>
        <v>3000-T-61-30-D-4902-64-E#XA_annotated.pdf</v>
      </c>
      <c r="C810" s="14" t="str">
        <f t="shared" si="25"/>
        <v>3000-T-61-30-D-4902-64-E#XA</v>
      </c>
    </row>
    <row r="811" spans="1:3" x14ac:dyDescent="0.2">
      <c r="A811" s="14" t="s">
        <v>15400</v>
      </c>
      <c r="B811" s="14" t="str">
        <f t="shared" si="24"/>
        <v>3000-T-61-30-D-4902-65-E#XA_annotated.pdf</v>
      </c>
      <c r="C811" s="14" t="str">
        <f t="shared" si="25"/>
        <v>3000-T-61-30-D-4902-65-E#XA</v>
      </c>
    </row>
    <row r="812" spans="1:3" x14ac:dyDescent="0.2">
      <c r="A812" s="14" t="s">
        <v>15401</v>
      </c>
      <c r="B812" s="14" t="str">
        <f t="shared" si="24"/>
        <v>3000-T-61-30-D-4902-67-E#XA_annotated.pdf</v>
      </c>
      <c r="C812" s="14" t="str">
        <f t="shared" si="25"/>
        <v>3000-T-61-30-D-4902-67-E#XA</v>
      </c>
    </row>
    <row r="813" spans="1:3" x14ac:dyDescent="0.2">
      <c r="A813" s="14" t="s">
        <v>15402</v>
      </c>
      <c r="B813" s="14" t="str">
        <f t="shared" si="24"/>
        <v>3000-T-61-30-D-4902-68-E#XA_annotated.pdf</v>
      </c>
      <c r="C813" s="14" t="str">
        <f t="shared" si="25"/>
        <v>3000-T-61-30-D-4902-68-E#XA</v>
      </c>
    </row>
    <row r="814" spans="1:3" x14ac:dyDescent="0.2">
      <c r="A814" s="14" t="s">
        <v>15403</v>
      </c>
      <c r="B814" s="14" t="str">
        <f t="shared" si="24"/>
        <v>3000-T-61-30-D-4902-70-E#XA_annotated.pdf</v>
      </c>
      <c r="C814" s="14" t="str">
        <f t="shared" si="25"/>
        <v>3000-T-61-30-D-4902-70-E#XA</v>
      </c>
    </row>
    <row r="815" spans="1:3" x14ac:dyDescent="0.2">
      <c r="A815" s="14" t="s">
        <v>15404</v>
      </c>
      <c r="B815" s="14" t="str">
        <f t="shared" si="24"/>
        <v>3000-T-61-30-D-4902-71-E#XA_annotated.pdf</v>
      </c>
      <c r="C815" s="14" t="str">
        <f t="shared" si="25"/>
        <v>3000-T-61-30-D-4902-71-E#XA</v>
      </c>
    </row>
    <row r="816" spans="1:3" x14ac:dyDescent="0.2">
      <c r="A816" s="14" t="s">
        <v>15405</v>
      </c>
      <c r="B816" s="14" t="str">
        <f t="shared" si="24"/>
        <v>3000-T-61-30-D-4902-72-E#XB_annotated.pdf</v>
      </c>
      <c r="C816" s="14" t="str">
        <f t="shared" si="25"/>
        <v>3000-T-61-30-D-4902-72-E#XB</v>
      </c>
    </row>
    <row r="817" spans="1:3" x14ac:dyDescent="0.2">
      <c r="A817" s="14" t="s">
        <v>15406</v>
      </c>
      <c r="B817" s="14" t="str">
        <f t="shared" si="24"/>
        <v>3000-T-61-30-D-4902-73-E#XA_annotated.pdf</v>
      </c>
      <c r="C817" s="14" t="str">
        <f t="shared" si="25"/>
        <v>3000-T-61-30-D-4902-73-E#XA</v>
      </c>
    </row>
    <row r="818" spans="1:3" x14ac:dyDescent="0.2">
      <c r="A818" s="14" t="s">
        <v>15407</v>
      </c>
      <c r="B818" s="14" t="str">
        <f t="shared" si="24"/>
        <v>3000-T-61-30-D-4902-76-E#XA_annotated.pdf</v>
      </c>
      <c r="C818" s="14" t="str">
        <f t="shared" si="25"/>
        <v>3000-T-61-30-D-4902-76-E#XA</v>
      </c>
    </row>
    <row r="819" spans="1:3" x14ac:dyDescent="0.2">
      <c r="A819" s="14" t="s">
        <v>15408</v>
      </c>
      <c r="B819" s="14" t="str">
        <f t="shared" si="24"/>
        <v>3000-T-61-30-D-4902-77-E#XA_annotated.pdf</v>
      </c>
      <c r="C819" s="14" t="str">
        <f t="shared" si="25"/>
        <v>3000-T-61-30-D-4902-77-E#XA</v>
      </c>
    </row>
    <row r="820" spans="1:3" x14ac:dyDescent="0.2">
      <c r="A820" s="14" t="s">
        <v>15409</v>
      </c>
      <c r="B820" s="14" t="str">
        <f t="shared" si="24"/>
        <v>3000-T-61-30-D-4902-78-E#XB_annotated.pdf</v>
      </c>
      <c r="C820" s="14" t="str">
        <f t="shared" si="25"/>
        <v>3000-T-61-30-D-4902-78-E#XB</v>
      </c>
    </row>
    <row r="821" spans="1:3" x14ac:dyDescent="0.2">
      <c r="A821" s="14" t="s">
        <v>15410</v>
      </c>
      <c r="B821" s="14" t="str">
        <f t="shared" si="24"/>
        <v>3000-T-61-30-D-4902-79-E#XB_annotated.pdf</v>
      </c>
      <c r="C821" s="14" t="str">
        <f t="shared" si="25"/>
        <v>3000-T-61-30-D-4902-79-E#XB</v>
      </c>
    </row>
    <row r="822" spans="1:3" x14ac:dyDescent="0.2">
      <c r="A822" s="14" t="s">
        <v>15411</v>
      </c>
      <c r="B822" s="14" t="str">
        <f t="shared" si="24"/>
        <v>3000-T-61-30-D-4902-80-E#XA_annotated.pdf</v>
      </c>
      <c r="C822" s="14" t="str">
        <f t="shared" si="25"/>
        <v>3000-T-61-30-D-4902-80-E#XA</v>
      </c>
    </row>
    <row r="823" spans="1:3" x14ac:dyDescent="0.2">
      <c r="A823" s="14" t="s">
        <v>15412</v>
      </c>
      <c r="B823" s="14" t="str">
        <f t="shared" si="24"/>
        <v>3000-T-61-30-D-4902-81-E#XB_annotated.pdf</v>
      </c>
      <c r="C823" s="14" t="str">
        <f t="shared" si="25"/>
        <v>3000-T-61-30-D-4902-81-E#XB</v>
      </c>
    </row>
    <row r="824" spans="1:3" x14ac:dyDescent="0.2">
      <c r="A824" s="14" t="s">
        <v>15413</v>
      </c>
      <c r="B824" s="14" t="str">
        <f t="shared" si="24"/>
        <v>3000-T-61-30-D-4902-82-E#XA_annotated.pdf</v>
      </c>
      <c r="C824" s="14" t="str">
        <f t="shared" si="25"/>
        <v>3000-T-61-30-D-4902-82-E#XA</v>
      </c>
    </row>
    <row r="825" spans="1:3" x14ac:dyDescent="0.2">
      <c r="A825" s="14" t="s">
        <v>15414</v>
      </c>
      <c r="B825" s="14" t="str">
        <f t="shared" si="24"/>
        <v>3000-T-61-30-D-4902-83-E#XA_annotated.pdf</v>
      </c>
      <c r="C825" s="14" t="str">
        <f t="shared" si="25"/>
        <v>3000-T-61-30-D-4902-83-E#XA</v>
      </c>
    </row>
    <row r="826" spans="1:3" x14ac:dyDescent="0.2">
      <c r="A826" s="14" t="s">
        <v>15415</v>
      </c>
      <c r="B826" s="14" t="str">
        <f t="shared" si="24"/>
        <v>3000-T-61-30-D-4902-84-E#XA_annotated.pdf</v>
      </c>
      <c r="C826" s="14" t="str">
        <f t="shared" si="25"/>
        <v>3000-T-61-30-D-4902-84-E#XA</v>
      </c>
    </row>
    <row r="827" spans="1:3" x14ac:dyDescent="0.2">
      <c r="A827" s="14" t="s">
        <v>15416</v>
      </c>
      <c r="B827" s="14" t="str">
        <f t="shared" si="24"/>
        <v>3000-T-61-30-D-4902-85-E#XA_annotated.pdf</v>
      </c>
      <c r="C827" s="14" t="str">
        <f t="shared" si="25"/>
        <v>3000-T-61-30-D-4902-85-E#XA</v>
      </c>
    </row>
    <row r="828" spans="1:3" x14ac:dyDescent="0.2">
      <c r="A828" s="14" t="s">
        <v>15417</v>
      </c>
      <c r="B828" s="14" t="str">
        <f t="shared" si="24"/>
        <v>3000-T-61-30-D-4902-86-E#XA_annotated.pdf</v>
      </c>
      <c r="C828" s="14" t="str">
        <f t="shared" si="25"/>
        <v>3000-T-61-30-D-4902-86-E#XA</v>
      </c>
    </row>
    <row r="829" spans="1:3" x14ac:dyDescent="0.2">
      <c r="A829" s="14" t="s">
        <v>15418</v>
      </c>
      <c r="B829" s="14" t="str">
        <f t="shared" si="24"/>
        <v>3000-T-61-30-D-4902-87-E#XA_annotated.pdf</v>
      </c>
      <c r="C829" s="14" t="str">
        <f t="shared" si="25"/>
        <v>3000-T-61-30-D-4902-87-E#XA</v>
      </c>
    </row>
    <row r="830" spans="1:3" x14ac:dyDescent="0.2">
      <c r="A830" s="14" t="s">
        <v>15419</v>
      </c>
      <c r="B830" s="14" t="str">
        <f t="shared" si="24"/>
        <v>3000-T-61-30-D-4902-88-E#XA_annotated.pdf</v>
      </c>
      <c r="C830" s="14" t="str">
        <f t="shared" si="25"/>
        <v>3000-T-61-30-D-4902-88-E#XA</v>
      </c>
    </row>
    <row r="831" spans="1:3" x14ac:dyDescent="0.2">
      <c r="A831" s="14" t="s">
        <v>15420</v>
      </c>
      <c r="B831" s="14" t="str">
        <f t="shared" si="24"/>
        <v>3000-T-61-30-D-4902-89-E#XA_annotated.pdf</v>
      </c>
      <c r="C831" s="14" t="str">
        <f t="shared" si="25"/>
        <v>3000-T-61-30-D-4902-89-E#XA</v>
      </c>
    </row>
    <row r="832" spans="1:3" x14ac:dyDescent="0.2">
      <c r="A832" s="14" t="s">
        <v>15421</v>
      </c>
      <c r="B832" s="14" t="str">
        <f t="shared" si="24"/>
        <v>3000-T-61-30-D-4902-90-E#XA_annotated.pdf</v>
      </c>
      <c r="C832" s="14" t="str">
        <f t="shared" si="25"/>
        <v>3000-T-61-30-D-4902-90-E#XA</v>
      </c>
    </row>
    <row r="833" spans="1:3" x14ac:dyDescent="0.2">
      <c r="A833" s="14" t="s">
        <v>15422</v>
      </c>
      <c r="B833" s="14" t="str">
        <f t="shared" si="24"/>
        <v>3000-T-61-30-D-4902-91-E#XA_annotated.pdf</v>
      </c>
      <c r="C833" s="14" t="str">
        <f t="shared" si="25"/>
        <v>3000-T-61-30-D-4902-91-E#XA</v>
      </c>
    </row>
    <row r="834" spans="1:3" x14ac:dyDescent="0.2">
      <c r="A834" s="14" t="s">
        <v>15423</v>
      </c>
      <c r="B834" s="14" t="str">
        <f t="shared" si="24"/>
        <v>3000-T-61-30-D-4902-92-E#XA_annotated.pdf</v>
      </c>
      <c r="C834" s="14" t="str">
        <f t="shared" si="25"/>
        <v>3000-T-61-30-D-4902-92-E#XA</v>
      </c>
    </row>
    <row r="835" spans="1:3" x14ac:dyDescent="0.2">
      <c r="A835" s="14" t="s">
        <v>15424</v>
      </c>
      <c r="B835" s="14" t="str">
        <f t="shared" ref="B835:B898" si="26">MID(A835, 70, 1100)</f>
        <v>3000-T-61-30-D-4902-93-E#XA_annotated.pdf</v>
      </c>
      <c r="C835" s="14" t="str">
        <f t="shared" ref="C835:C898" si="27">LEFT(B835, SEARCH("_annotated.pdf", B835)-1)</f>
        <v>3000-T-61-30-D-4902-93-E#XA</v>
      </c>
    </row>
    <row r="836" spans="1:3" x14ac:dyDescent="0.2">
      <c r="A836" s="14" t="s">
        <v>15425</v>
      </c>
      <c r="B836" s="14" t="str">
        <f t="shared" si="26"/>
        <v>3000-T-61-30-D-4902-94-E#XA_annotated.pdf</v>
      </c>
      <c r="C836" s="14" t="str">
        <f t="shared" si="27"/>
        <v>3000-T-61-30-D-4902-94-E#XA</v>
      </c>
    </row>
    <row r="837" spans="1:3" x14ac:dyDescent="0.2">
      <c r="A837" s="14" t="s">
        <v>15426</v>
      </c>
      <c r="B837" s="14" t="str">
        <f t="shared" si="26"/>
        <v>3000-T-61-30-D-4902-95-E#XB_annotated.pdf</v>
      </c>
      <c r="C837" s="14" t="str">
        <f t="shared" si="27"/>
        <v>3000-T-61-30-D-4902-95-E#XB</v>
      </c>
    </row>
    <row r="838" spans="1:3" x14ac:dyDescent="0.2">
      <c r="A838" s="14" t="s">
        <v>15427</v>
      </c>
      <c r="B838" s="14" t="str">
        <f t="shared" si="26"/>
        <v>3000-T-61-30-D-4902-96-E#XB_annotated.pdf</v>
      </c>
      <c r="C838" s="14" t="str">
        <f t="shared" si="27"/>
        <v>3000-T-61-30-D-4902-96-E#XB</v>
      </c>
    </row>
    <row r="839" spans="1:3" x14ac:dyDescent="0.2">
      <c r="A839" s="14" t="s">
        <v>15428</v>
      </c>
      <c r="B839" s="14" t="str">
        <f t="shared" si="26"/>
        <v>3000-T-61-30-D-4903-04-E#XA_annotated.pdf</v>
      </c>
      <c r="C839" s="14" t="str">
        <f t="shared" si="27"/>
        <v>3000-T-61-30-D-4903-04-E#XA</v>
      </c>
    </row>
    <row r="840" spans="1:3" x14ac:dyDescent="0.2">
      <c r="A840" s="14" t="s">
        <v>15429</v>
      </c>
      <c r="B840" s="14" t="str">
        <f t="shared" si="26"/>
        <v>3000-T-61-30-D-4903-05-E#XA_annotated.pdf</v>
      </c>
      <c r="C840" s="14" t="str">
        <f t="shared" si="27"/>
        <v>3000-T-61-30-D-4903-05-E#XA</v>
      </c>
    </row>
    <row r="841" spans="1:3" x14ac:dyDescent="0.2">
      <c r="A841" s="14" t="s">
        <v>15430</v>
      </c>
      <c r="B841" s="14" t="str">
        <f t="shared" si="26"/>
        <v>3000-T-61-30-D-4903-06-E#XA_annotated.pdf</v>
      </c>
      <c r="C841" s="14" t="str">
        <f t="shared" si="27"/>
        <v>3000-T-61-30-D-4903-06-E#XA</v>
      </c>
    </row>
    <row r="842" spans="1:3" x14ac:dyDescent="0.2">
      <c r="A842" s="14" t="s">
        <v>15431</v>
      </c>
      <c r="B842" s="14" t="str">
        <f t="shared" si="26"/>
        <v>3000-T-61-30-D-4903-07-E#XA_annotated.pdf</v>
      </c>
      <c r="C842" s="14" t="str">
        <f t="shared" si="27"/>
        <v>3000-T-61-30-D-4903-07-E#XA</v>
      </c>
    </row>
    <row r="843" spans="1:3" x14ac:dyDescent="0.2">
      <c r="A843" s="14" t="s">
        <v>15432</v>
      </c>
      <c r="B843" s="14" t="str">
        <f t="shared" si="26"/>
        <v>3000-T-61-30-D-4903-08-E#XA_annotated.pdf</v>
      </c>
      <c r="C843" s="14" t="str">
        <f t="shared" si="27"/>
        <v>3000-T-61-30-D-4903-08-E#XA</v>
      </c>
    </row>
    <row r="844" spans="1:3" x14ac:dyDescent="0.2">
      <c r="A844" s="14" t="s">
        <v>15433</v>
      </c>
      <c r="B844" s="14" t="str">
        <f t="shared" si="26"/>
        <v>3000-T-61-30-D-4903-10-E#XA_annotated.pdf</v>
      </c>
      <c r="C844" s="14" t="str">
        <f t="shared" si="27"/>
        <v>3000-T-61-30-D-4903-10-E#XA</v>
      </c>
    </row>
    <row r="845" spans="1:3" x14ac:dyDescent="0.2">
      <c r="A845" s="14" t="s">
        <v>15434</v>
      </c>
      <c r="B845" s="14" t="str">
        <f t="shared" si="26"/>
        <v>3000-T-61-30-D-4903-11-E#XA_annotated.pdf</v>
      </c>
      <c r="C845" s="14" t="str">
        <f t="shared" si="27"/>
        <v>3000-T-61-30-D-4903-11-E#XA</v>
      </c>
    </row>
    <row r="846" spans="1:3" x14ac:dyDescent="0.2">
      <c r="A846" s="14" t="s">
        <v>15435</v>
      </c>
      <c r="B846" s="14" t="str">
        <f t="shared" si="26"/>
        <v>3000-T-61-30-D-4903-12-E#XC_annotated.pdf</v>
      </c>
      <c r="C846" s="14" t="str">
        <f t="shared" si="27"/>
        <v>3000-T-61-30-D-4903-12-E#XC</v>
      </c>
    </row>
    <row r="847" spans="1:3" x14ac:dyDescent="0.2">
      <c r="A847" s="14" t="s">
        <v>15436</v>
      </c>
      <c r="B847" s="14" t="str">
        <f t="shared" si="26"/>
        <v>3000-T-61-30-D-4903-13-E#XC_annotated.pdf</v>
      </c>
      <c r="C847" s="14" t="str">
        <f t="shared" si="27"/>
        <v>3000-T-61-30-D-4903-13-E#XC</v>
      </c>
    </row>
    <row r="848" spans="1:3" x14ac:dyDescent="0.2">
      <c r="A848" s="14" t="s">
        <v>15437</v>
      </c>
      <c r="B848" s="14" t="str">
        <f t="shared" si="26"/>
        <v>3000-T-61-30-D-4903-14-E#XA_annotated.pdf</v>
      </c>
      <c r="C848" s="14" t="str">
        <f t="shared" si="27"/>
        <v>3000-T-61-30-D-4903-14-E#XA</v>
      </c>
    </row>
    <row r="849" spans="1:3" x14ac:dyDescent="0.2">
      <c r="A849" s="14" t="s">
        <v>15438</v>
      </c>
      <c r="B849" s="14" t="str">
        <f t="shared" si="26"/>
        <v>3000-T-61-30-D-4903-15-E#XA_annotated.pdf</v>
      </c>
      <c r="C849" s="14" t="str">
        <f t="shared" si="27"/>
        <v>3000-T-61-30-D-4903-15-E#XA</v>
      </c>
    </row>
    <row r="850" spans="1:3" x14ac:dyDescent="0.2">
      <c r="A850" s="14" t="s">
        <v>15439</v>
      </c>
      <c r="B850" s="14" t="str">
        <f t="shared" si="26"/>
        <v>3000-T-61-30-D-4903-16-E#XA_annotated.pdf</v>
      </c>
      <c r="C850" s="14" t="str">
        <f t="shared" si="27"/>
        <v>3000-T-61-30-D-4903-16-E#XA</v>
      </c>
    </row>
    <row r="851" spans="1:3" x14ac:dyDescent="0.2">
      <c r="A851" s="14" t="s">
        <v>15440</v>
      </c>
      <c r="B851" s="14" t="str">
        <f t="shared" si="26"/>
        <v>3000-T-61-30-D-4903-17-E#XA_annotated.pdf</v>
      </c>
      <c r="C851" s="14" t="str">
        <f t="shared" si="27"/>
        <v>3000-T-61-30-D-4903-17-E#XA</v>
      </c>
    </row>
    <row r="852" spans="1:3" x14ac:dyDescent="0.2">
      <c r="A852" s="14" t="s">
        <v>15441</v>
      </c>
      <c r="B852" s="14" t="str">
        <f t="shared" si="26"/>
        <v>3000-T-61-30-D-4903-18-E#XB_annotated.pdf</v>
      </c>
      <c r="C852" s="14" t="str">
        <f t="shared" si="27"/>
        <v>3000-T-61-30-D-4903-18-E#XB</v>
      </c>
    </row>
    <row r="853" spans="1:3" x14ac:dyDescent="0.2">
      <c r="A853" s="14" t="s">
        <v>15442</v>
      </c>
      <c r="B853" s="14" t="str">
        <f t="shared" si="26"/>
        <v>3000-T-61-30-D-4903-19-E#XA_annotated.pdf</v>
      </c>
      <c r="C853" s="14" t="str">
        <f t="shared" si="27"/>
        <v>3000-T-61-30-D-4903-19-E#XA</v>
      </c>
    </row>
    <row r="854" spans="1:3" x14ac:dyDescent="0.2">
      <c r="A854" s="14" t="s">
        <v>15443</v>
      </c>
      <c r="B854" s="14" t="str">
        <f t="shared" si="26"/>
        <v>3000-T-61-30-D-4903-20-E#XA_annotated.pdf</v>
      </c>
      <c r="C854" s="14" t="str">
        <f t="shared" si="27"/>
        <v>3000-T-61-30-D-4903-20-E#XA</v>
      </c>
    </row>
    <row r="855" spans="1:3" x14ac:dyDescent="0.2">
      <c r="A855" s="14" t="s">
        <v>15444</v>
      </c>
      <c r="B855" s="14" t="str">
        <f t="shared" si="26"/>
        <v>3000-T-61-30-D-4903-21-E#XA_annotated.pdf</v>
      </c>
      <c r="C855" s="14" t="str">
        <f t="shared" si="27"/>
        <v>3000-T-61-30-D-4903-21-E#XA</v>
      </c>
    </row>
    <row r="856" spans="1:3" x14ac:dyDescent="0.2">
      <c r="A856" s="14" t="s">
        <v>15445</v>
      </c>
      <c r="B856" s="14" t="str">
        <f t="shared" si="26"/>
        <v>3000-T-61-30-D-4903-22-E#XA_annotated.pdf</v>
      </c>
      <c r="C856" s="14" t="str">
        <f t="shared" si="27"/>
        <v>3000-T-61-30-D-4903-22-E#XA</v>
      </c>
    </row>
    <row r="857" spans="1:3" x14ac:dyDescent="0.2">
      <c r="A857" s="14" t="s">
        <v>15446</v>
      </c>
      <c r="B857" s="14" t="str">
        <f t="shared" si="26"/>
        <v>3000-T-61-30-D-4903-24-E#XA_annotated.pdf</v>
      </c>
      <c r="C857" s="14" t="str">
        <f t="shared" si="27"/>
        <v>3000-T-61-30-D-4903-24-E#XA</v>
      </c>
    </row>
    <row r="858" spans="1:3" x14ac:dyDescent="0.2">
      <c r="A858" s="14" t="s">
        <v>15447</v>
      </c>
      <c r="B858" s="14" t="str">
        <f t="shared" si="26"/>
        <v>3000-T-61-30-D-4903-25-E#XA_annotated.pdf</v>
      </c>
      <c r="C858" s="14" t="str">
        <f t="shared" si="27"/>
        <v>3000-T-61-30-D-4903-25-E#XA</v>
      </c>
    </row>
    <row r="859" spans="1:3" x14ac:dyDescent="0.2">
      <c r="A859" s="14" t="s">
        <v>15448</v>
      </c>
      <c r="B859" s="14" t="str">
        <f t="shared" si="26"/>
        <v>3000-T-61-30-D-4903-26-E#XA_annotated.pdf</v>
      </c>
      <c r="C859" s="14" t="str">
        <f t="shared" si="27"/>
        <v>3000-T-61-30-D-4903-26-E#XA</v>
      </c>
    </row>
    <row r="860" spans="1:3" x14ac:dyDescent="0.2">
      <c r="A860" s="14" t="s">
        <v>15449</v>
      </c>
      <c r="B860" s="14" t="str">
        <f t="shared" si="26"/>
        <v>3000-T-61-30-D-4903-28-E#XA_annotated.pdf</v>
      </c>
      <c r="C860" s="14" t="str">
        <f t="shared" si="27"/>
        <v>3000-T-61-30-D-4903-28-E#XA</v>
      </c>
    </row>
    <row r="861" spans="1:3" x14ac:dyDescent="0.2">
      <c r="A861" s="14" t="s">
        <v>15450</v>
      </c>
      <c r="B861" s="14" t="str">
        <f t="shared" si="26"/>
        <v>3000-T-61-30-D-4903-29-E#XA_annotated.pdf</v>
      </c>
      <c r="C861" s="14" t="str">
        <f t="shared" si="27"/>
        <v>3000-T-61-30-D-4903-29-E#XA</v>
      </c>
    </row>
    <row r="862" spans="1:3" x14ac:dyDescent="0.2">
      <c r="A862" s="14" t="s">
        <v>15451</v>
      </c>
      <c r="B862" s="14" t="str">
        <f t="shared" si="26"/>
        <v>3000-T-61-30-D-4903-30-E#XA_annotated.pdf</v>
      </c>
      <c r="C862" s="14" t="str">
        <f t="shared" si="27"/>
        <v>3000-T-61-30-D-4903-30-E#XA</v>
      </c>
    </row>
    <row r="863" spans="1:3" x14ac:dyDescent="0.2">
      <c r="A863" s="14" t="s">
        <v>15452</v>
      </c>
      <c r="B863" s="14" t="str">
        <f t="shared" si="26"/>
        <v>3000-T-61-30-D-4903-32-E#XA_annotated.pdf</v>
      </c>
      <c r="C863" s="14" t="str">
        <f t="shared" si="27"/>
        <v>3000-T-61-30-D-4903-32-E#XA</v>
      </c>
    </row>
    <row r="864" spans="1:3" x14ac:dyDescent="0.2">
      <c r="A864" s="14" t="s">
        <v>15453</v>
      </c>
      <c r="B864" s="14" t="str">
        <f t="shared" si="26"/>
        <v>3000-T-61-30-D-4903-33-E#XA_annotated.pdf</v>
      </c>
      <c r="C864" s="14" t="str">
        <f t="shared" si="27"/>
        <v>3000-T-61-30-D-4903-33-E#XA</v>
      </c>
    </row>
    <row r="865" spans="1:3" x14ac:dyDescent="0.2">
      <c r="A865" s="14" t="s">
        <v>15454</v>
      </c>
      <c r="B865" s="14" t="str">
        <f t="shared" si="26"/>
        <v>3000-T-61-30-D-4903-34-E#XA_annotated.pdf</v>
      </c>
      <c r="C865" s="14" t="str">
        <f t="shared" si="27"/>
        <v>3000-T-61-30-D-4903-34-E#XA</v>
      </c>
    </row>
    <row r="866" spans="1:3" x14ac:dyDescent="0.2">
      <c r="A866" s="14" t="s">
        <v>15455</v>
      </c>
      <c r="B866" s="14" t="str">
        <f t="shared" si="26"/>
        <v>3000-T-61-30-D-4903-36-E#XA_annotated.pdf</v>
      </c>
      <c r="C866" s="14" t="str">
        <f t="shared" si="27"/>
        <v>3000-T-61-30-D-4903-36-E#XA</v>
      </c>
    </row>
    <row r="867" spans="1:3" x14ac:dyDescent="0.2">
      <c r="A867" s="14" t="s">
        <v>15456</v>
      </c>
      <c r="B867" s="14" t="str">
        <f t="shared" si="26"/>
        <v>3000-T-61-30-D-4903-37-E#XA_annotated.pdf</v>
      </c>
      <c r="C867" s="14" t="str">
        <f t="shared" si="27"/>
        <v>3000-T-61-30-D-4903-37-E#XA</v>
      </c>
    </row>
    <row r="868" spans="1:3" x14ac:dyDescent="0.2">
      <c r="A868" s="14" t="s">
        <v>15457</v>
      </c>
      <c r="B868" s="14" t="str">
        <f t="shared" si="26"/>
        <v>3000-T-61-30-D-4903-38-E#XA_annotated.pdf</v>
      </c>
      <c r="C868" s="14" t="str">
        <f t="shared" si="27"/>
        <v>3000-T-61-30-D-4903-38-E#XA</v>
      </c>
    </row>
    <row r="869" spans="1:3" x14ac:dyDescent="0.2">
      <c r="A869" s="14" t="s">
        <v>15458</v>
      </c>
      <c r="B869" s="14" t="str">
        <f t="shared" si="26"/>
        <v>3000-T-61-30-D-4903-41-E#XA_annotated.pdf</v>
      </c>
      <c r="C869" s="14" t="str">
        <f t="shared" si="27"/>
        <v>3000-T-61-30-D-4903-41-E#XA</v>
      </c>
    </row>
    <row r="870" spans="1:3" x14ac:dyDescent="0.2">
      <c r="A870" s="14" t="s">
        <v>15459</v>
      </c>
      <c r="B870" s="14" t="str">
        <f t="shared" si="26"/>
        <v>3000-T-61-30-D-4903-42-E#XA_annotated.pdf</v>
      </c>
      <c r="C870" s="14" t="str">
        <f t="shared" si="27"/>
        <v>3000-T-61-30-D-4903-42-E#XA</v>
      </c>
    </row>
    <row r="871" spans="1:3" x14ac:dyDescent="0.2">
      <c r="A871" s="14" t="s">
        <v>15460</v>
      </c>
      <c r="B871" s="14" t="str">
        <f t="shared" si="26"/>
        <v>3000-T-61-30-D-4903-44-E#XA_annotated.pdf</v>
      </c>
      <c r="C871" s="14" t="str">
        <f t="shared" si="27"/>
        <v>3000-T-61-30-D-4903-44-E#XA</v>
      </c>
    </row>
    <row r="872" spans="1:3" x14ac:dyDescent="0.2">
      <c r="A872" s="14" t="s">
        <v>15461</v>
      </c>
      <c r="B872" s="14" t="str">
        <f t="shared" si="26"/>
        <v>3000-T-61-30-D-4903-45-E#XA_annotated.pdf</v>
      </c>
      <c r="C872" s="14" t="str">
        <f t="shared" si="27"/>
        <v>3000-T-61-30-D-4903-45-E#XA</v>
      </c>
    </row>
    <row r="873" spans="1:3" x14ac:dyDescent="0.2">
      <c r="A873" s="14" t="s">
        <v>15462</v>
      </c>
      <c r="B873" s="14" t="str">
        <f t="shared" si="26"/>
        <v>3000-T-61-30-D-4903-48-E#XB_annotated.pdf</v>
      </c>
      <c r="C873" s="14" t="str">
        <f t="shared" si="27"/>
        <v>3000-T-61-30-D-4903-48-E#XB</v>
      </c>
    </row>
    <row r="874" spans="1:3" x14ac:dyDescent="0.2">
      <c r="A874" s="14" t="s">
        <v>15463</v>
      </c>
      <c r="B874" s="14" t="str">
        <f t="shared" si="26"/>
        <v>3000-T-61-30-D-4903-49-E#XB_annotated.pdf</v>
      </c>
      <c r="C874" s="14" t="str">
        <f t="shared" si="27"/>
        <v>3000-T-61-30-D-4903-49-E#XB</v>
      </c>
    </row>
    <row r="875" spans="1:3" x14ac:dyDescent="0.2">
      <c r="A875" s="14" t="s">
        <v>15464</v>
      </c>
      <c r="B875" s="14" t="str">
        <f t="shared" si="26"/>
        <v>3000-T-61-30-D-4903-51-E#XA_annotated.pdf</v>
      </c>
      <c r="C875" s="14" t="str">
        <f t="shared" si="27"/>
        <v>3000-T-61-30-D-4903-51-E#XA</v>
      </c>
    </row>
    <row r="876" spans="1:3" x14ac:dyDescent="0.2">
      <c r="A876" s="14" t="s">
        <v>15465</v>
      </c>
      <c r="B876" s="14" t="str">
        <f t="shared" si="26"/>
        <v>3000-T-61-30-D-4903-52-E#XA_annotated.pdf</v>
      </c>
      <c r="C876" s="14" t="str">
        <f t="shared" si="27"/>
        <v>3000-T-61-30-D-4903-52-E#XA</v>
      </c>
    </row>
    <row r="877" spans="1:3" x14ac:dyDescent="0.2">
      <c r="A877" s="14" t="s">
        <v>15466</v>
      </c>
      <c r="B877" s="14" t="str">
        <f t="shared" si="26"/>
        <v>3000-T-61-30-D-4903-53-E#XA_annotated.pdf</v>
      </c>
      <c r="C877" s="14" t="str">
        <f t="shared" si="27"/>
        <v>3000-T-61-30-D-4903-53-E#XA</v>
      </c>
    </row>
    <row r="878" spans="1:3" x14ac:dyDescent="0.2">
      <c r="A878" s="14" t="s">
        <v>15467</v>
      </c>
      <c r="B878" s="14" t="str">
        <f t="shared" si="26"/>
        <v>3000-T-61-30-D-4903-54-E#XA_annotated.pdf</v>
      </c>
      <c r="C878" s="14" t="str">
        <f t="shared" si="27"/>
        <v>3000-T-61-30-D-4903-54-E#XA</v>
      </c>
    </row>
    <row r="879" spans="1:3" x14ac:dyDescent="0.2">
      <c r="A879" s="14" t="s">
        <v>15468</v>
      </c>
      <c r="B879" s="14" t="str">
        <f t="shared" si="26"/>
        <v>3000-T-61-30-D-4903-55-E#XA_annotated.pdf</v>
      </c>
      <c r="C879" s="14" t="str">
        <f t="shared" si="27"/>
        <v>3000-T-61-30-D-4903-55-E#XA</v>
      </c>
    </row>
    <row r="880" spans="1:3" x14ac:dyDescent="0.2">
      <c r="A880" s="14" t="s">
        <v>15469</v>
      </c>
      <c r="B880" s="14" t="str">
        <f t="shared" si="26"/>
        <v>3000-T-61-30-D-4903-57-E#XA_annotated.pdf</v>
      </c>
      <c r="C880" s="14" t="str">
        <f t="shared" si="27"/>
        <v>3000-T-61-30-D-4903-57-E#XA</v>
      </c>
    </row>
    <row r="881" spans="1:3" x14ac:dyDescent="0.2">
      <c r="A881" s="14" t="s">
        <v>15470</v>
      </c>
      <c r="B881" s="14" t="str">
        <f t="shared" si="26"/>
        <v>3000-T-61-30-D-4903-60-E#XA_annotated.pdf</v>
      </c>
      <c r="C881" s="14" t="str">
        <f t="shared" si="27"/>
        <v>3000-T-61-30-D-4903-60-E#XA</v>
      </c>
    </row>
    <row r="882" spans="1:3" x14ac:dyDescent="0.2">
      <c r="A882" s="14" t="s">
        <v>15471</v>
      </c>
      <c r="B882" s="14" t="str">
        <f t="shared" si="26"/>
        <v>3000-T-61-30-D-4903-63-E#XA_annotated.pdf</v>
      </c>
      <c r="C882" s="14" t="str">
        <f t="shared" si="27"/>
        <v>3000-T-61-30-D-4903-63-E#XA</v>
      </c>
    </row>
    <row r="883" spans="1:3" x14ac:dyDescent="0.2">
      <c r="A883" s="14" t="s">
        <v>15472</v>
      </c>
      <c r="B883" s="14" t="str">
        <f t="shared" si="26"/>
        <v>3000-T-61-30-D-4903-64-E#XA_annotated.pdf</v>
      </c>
      <c r="C883" s="14" t="str">
        <f t="shared" si="27"/>
        <v>3000-T-61-30-D-4903-64-E#XA</v>
      </c>
    </row>
    <row r="884" spans="1:3" x14ac:dyDescent="0.2">
      <c r="A884" s="14" t="s">
        <v>15473</v>
      </c>
      <c r="B884" s="14" t="str">
        <f t="shared" si="26"/>
        <v>3000-T-61-30-D-4903-66-E#XA_annotated.pdf</v>
      </c>
      <c r="C884" s="14" t="str">
        <f t="shared" si="27"/>
        <v>3000-T-61-30-D-4903-66-E#XA</v>
      </c>
    </row>
    <row r="885" spans="1:3" x14ac:dyDescent="0.2">
      <c r="A885" s="14" t="s">
        <v>15474</v>
      </c>
      <c r="B885" s="14" t="str">
        <f t="shared" si="26"/>
        <v>3000-T-61-30-D-4903-67-E#XA_annotated.pdf</v>
      </c>
      <c r="C885" s="14" t="str">
        <f t="shared" si="27"/>
        <v>3000-T-61-30-D-4903-67-E#XA</v>
      </c>
    </row>
    <row r="886" spans="1:3" x14ac:dyDescent="0.2">
      <c r="A886" s="14" t="s">
        <v>15475</v>
      </c>
      <c r="B886" s="14" t="str">
        <f t="shared" si="26"/>
        <v>3000-T-61-30-D-4903-68-E#XA_annotated.pdf</v>
      </c>
      <c r="C886" s="14" t="str">
        <f t="shared" si="27"/>
        <v>3000-T-61-30-D-4903-68-E#XA</v>
      </c>
    </row>
    <row r="887" spans="1:3" x14ac:dyDescent="0.2">
      <c r="A887" s="14" t="s">
        <v>15476</v>
      </c>
      <c r="B887" s="14" t="str">
        <f t="shared" si="26"/>
        <v>3000-T-61-30-D-4903-69-E#XA_annotated.pdf</v>
      </c>
      <c r="C887" s="14" t="str">
        <f t="shared" si="27"/>
        <v>3000-T-61-30-D-4903-69-E#XA</v>
      </c>
    </row>
    <row r="888" spans="1:3" x14ac:dyDescent="0.2">
      <c r="A888" s="14" t="s">
        <v>15477</v>
      </c>
      <c r="B888" s="14" t="str">
        <f t="shared" si="26"/>
        <v>3000-T-61-30-D-4903-70-E#XA_annotated.pdf</v>
      </c>
      <c r="C888" s="14" t="str">
        <f t="shared" si="27"/>
        <v>3000-T-61-30-D-4903-70-E#XA</v>
      </c>
    </row>
    <row r="889" spans="1:3" x14ac:dyDescent="0.2">
      <c r="A889" s="14" t="s">
        <v>15478</v>
      </c>
      <c r="B889" s="14" t="str">
        <f t="shared" si="26"/>
        <v>3000-T-61-30-D-4903-72-E#XA_annotated.pdf</v>
      </c>
      <c r="C889" s="14" t="str">
        <f t="shared" si="27"/>
        <v>3000-T-61-30-D-4903-72-E#XA</v>
      </c>
    </row>
    <row r="890" spans="1:3" x14ac:dyDescent="0.2">
      <c r="A890" s="14" t="s">
        <v>15479</v>
      </c>
      <c r="B890" s="14" t="str">
        <f t="shared" si="26"/>
        <v>3000-T-61-30-D-4903-73-E#XA_annotated.pdf</v>
      </c>
      <c r="C890" s="14" t="str">
        <f t="shared" si="27"/>
        <v>3000-T-61-30-D-4903-73-E#XA</v>
      </c>
    </row>
    <row r="891" spans="1:3" x14ac:dyDescent="0.2">
      <c r="A891" s="14" t="s">
        <v>15480</v>
      </c>
      <c r="B891" s="14" t="str">
        <f t="shared" si="26"/>
        <v>3000-T-61-30-D-4903-74-E#XA_annotated.pdf</v>
      </c>
      <c r="C891" s="14" t="str">
        <f t="shared" si="27"/>
        <v>3000-T-61-30-D-4903-74-E#XA</v>
      </c>
    </row>
    <row r="892" spans="1:3" x14ac:dyDescent="0.2">
      <c r="A892" s="14" t="s">
        <v>15481</v>
      </c>
      <c r="B892" s="14" t="str">
        <f t="shared" si="26"/>
        <v>3000-T-61-30-D-4903-75-E#XA_annotated.pdf</v>
      </c>
      <c r="C892" s="14" t="str">
        <f t="shared" si="27"/>
        <v>3000-T-61-30-D-4903-75-E#XA</v>
      </c>
    </row>
    <row r="893" spans="1:3" x14ac:dyDescent="0.2">
      <c r="A893" s="14" t="s">
        <v>15482</v>
      </c>
      <c r="B893" s="14" t="str">
        <f t="shared" si="26"/>
        <v>3000-T-61-30-D-4903-76-E#XA_annotated.pdf</v>
      </c>
      <c r="C893" s="14" t="str">
        <f t="shared" si="27"/>
        <v>3000-T-61-30-D-4903-76-E#XA</v>
      </c>
    </row>
    <row r="894" spans="1:3" x14ac:dyDescent="0.2">
      <c r="A894" s="14" t="s">
        <v>15483</v>
      </c>
      <c r="B894" s="14" t="str">
        <f t="shared" si="26"/>
        <v>3000-T-61-30-D-4903-81-E#XA_annotated.pdf</v>
      </c>
      <c r="C894" s="14" t="str">
        <f t="shared" si="27"/>
        <v>3000-T-61-30-D-4903-81-E#XA</v>
      </c>
    </row>
    <row r="895" spans="1:3" x14ac:dyDescent="0.2">
      <c r="A895" s="14" t="s">
        <v>15484</v>
      </c>
      <c r="B895" s="14" t="str">
        <f t="shared" si="26"/>
        <v>3000-T-61-30-D-4903-82-E#XA_annotated.pdf</v>
      </c>
      <c r="C895" s="14" t="str">
        <f t="shared" si="27"/>
        <v>3000-T-61-30-D-4903-82-E#XA</v>
      </c>
    </row>
    <row r="896" spans="1:3" x14ac:dyDescent="0.2">
      <c r="A896" s="14" t="s">
        <v>15485</v>
      </c>
      <c r="B896" s="14" t="str">
        <f t="shared" si="26"/>
        <v>3000-T-61-30-D-4903-84-E#XA_annotated.pdf</v>
      </c>
      <c r="C896" s="14" t="str">
        <f t="shared" si="27"/>
        <v>3000-T-61-30-D-4903-84-E#XA</v>
      </c>
    </row>
    <row r="897" spans="1:3" x14ac:dyDescent="0.2">
      <c r="A897" s="14" t="s">
        <v>15486</v>
      </c>
      <c r="B897" s="14" t="str">
        <f t="shared" si="26"/>
        <v>3000-T-61-30-D-4903-85-E#XA_annotated.pdf</v>
      </c>
      <c r="C897" s="14" t="str">
        <f t="shared" si="27"/>
        <v>3000-T-61-30-D-4903-85-E#XA</v>
      </c>
    </row>
    <row r="898" spans="1:3" x14ac:dyDescent="0.2">
      <c r="A898" s="14" t="s">
        <v>15487</v>
      </c>
      <c r="B898" s="14" t="str">
        <f t="shared" si="26"/>
        <v>3000-T-61-30-D-4903-86-E#XA_annotated.pdf</v>
      </c>
      <c r="C898" s="14" t="str">
        <f t="shared" si="27"/>
        <v>3000-T-61-30-D-4903-86-E#XA</v>
      </c>
    </row>
    <row r="899" spans="1:3" x14ac:dyDescent="0.2">
      <c r="A899" s="14" t="s">
        <v>15488</v>
      </c>
      <c r="B899" s="14" t="str">
        <f t="shared" ref="B899:B962" si="28">MID(A899, 70, 1100)</f>
        <v>3000-T-61-30-D-4903-87-E#XA_annotated.pdf</v>
      </c>
      <c r="C899" s="14" t="str">
        <f t="shared" ref="C899:C962" si="29">LEFT(B899, SEARCH("_annotated.pdf", B899)-1)</f>
        <v>3000-T-61-30-D-4903-87-E#XA</v>
      </c>
    </row>
    <row r="900" spans="1:3" x14ac:dyDescent="0.2">
      <c r="A900" s="14" t="s">
        <v>15489</v>
      </c>
      <c r="B900" s="14" t="str">
        <f t="shared" si="28"/>
        <v>3000-T-61-30-D-4903-88-E#XA_annotated.pdf</v>
      </c>
      <c r="C900" s="14" t="str">
        <f t="shared" si="29"/>
        <v>3000-T-61-30-D-4903-88-E#XA</v>
      </c>
    </row>
    <row r="901" spans="1:3" x14ac:dyDescent="0.2">
      <c r="A901" s="14" t="s">
        <v>15490</v>
      </c>
      <c r="B901" s="14" t="str">
        <f t="shared" si="28"/>
        <v>3000-T-61-30-D-4903-90-E#XA_annotated.pdf</v>
      </c>
      <c r="C901" s="14" t="str">
        <f t="shared" si="29"/>
        <v>3000-T-61-30-D-4903-90-E#XA</v>
      </c>
    </row>
    <row r="902" spans="1:3" x14ac:dyDescent="0.2">
      <c r="A902" s="14" t="s">
        <v>15491</v>
      </c>
      <c r="B902" s="14" t="str">
        <f t="shared" si="28"/>
        <v>3000-T-61-30-D-4903-91-E#XA_annotated.pdf</v>
      </c>
      <c r="C902" s="14" t="str">
        <f t="shared" si="29"/>
        <v>3000-T-61-30-D-4903-91-E#XA</v>
      </c>
    </row>
    <row r="903" spans="1:3" x14ac:dyDescent="0.2">
      <c r="A903" s="14" t="s">
        <v>15492</v>
      </c>
      <c r="B903" s="14" t="str">
        <f t="shared" si="28"/>
        <v>3000-T-61-30-D-4903-92-E#XA_annotated.pdf</v>
      </c>
      <c r="C903" s="14" t="str">
        <f t="shared" si="29"/>
        <v>3000-T-61-30-D-4903-92-E#XA</v>
      </c>
    </row>
    <row r="904" spans="1:3" x14ac:dyDescent="0.2">
      <c r="A904" s="14" t="s">
        <v>15493</v>
      </c>
      <c r="B904" s="14" t="str">
        <f t="shared" si="28"/>
        <v>3000-T-61-30-D-4903-94-E#XA_annotated.pdf</v>
      </c>
      <c r="C904" s="14" t="str">
        <f t="shared" si="29"/>
        <v>3000-T-61-30-D-4903-94-E#XA</v>
      </c>
    </row>
    <row r="905" spans="1:3" x14ac:dyDescent="0.2">
      <c r="A905" s="14" t="s">
        <v>15494</v>
      </c>
      <c r="B905" s="14" t="str">
        <f t="shared" si="28"/>
        <v>3000-T-61-30-D-4904-04-E#XA_annotated.pdf</v>
      </c>
      <c r="C905" s="14" t="str">
        <f t="shared" si="29"/>
        <v>3000-T-61-30-D-4904-04-E#XA</v>
      </c>
    </row>
    <row r="906" spans="1:3" x14ac:dyDescent="0.2">
      <c r="A906" s="14" t="s">
        <v>15495</v>
      </c>
      <c r="B906" s="14" t="str">
        <f t="shared" si="28"/>
        <v>3000-T-61-30-D-4904-05-E#XA_annotated.pdf</v>
      </c>
      <c r="C906" s="14" t="str">
        <f t="shared" si="29"/>
        <v>3000-T-61-30-D-4904-05-E#XA</v>
      </c>
    </row>
    <row r="907" spans="1:3" x14ac:dyDescent="0.2">
      <c r="A907" s="14" t="s">
        <v>15496</v>
      </c>
      <c r="B907" s="14" t="str">
        <f t="shared" si="28"/>
        <v>3000-T-61-30-D-4904-06-E#XA_annotated.pdf</v>
      </c>
      <c r="C907" s="14" t="str">
        <f t="shared" si="29"/>
        <v>3000-T-61-30-D-4904-06-E#XA</v>
      </c>
    </row>
    <row r="908" spans="1:3" x14ac:dyDescent="0.2">
      <c r="A908" s="14" t="s">
        <v>15497</v>
      </c>
      <c r="B908" s="14" t="str">
        <f t="shared" si="28"/>
        <v>3000-T-61-30-D-4904-07-E#XA_annotated.pdf</v>
      </c>
      <c r="C908" s="14" t="str">
        <f t="shared" si="29"/>
        <v>3000-T-61-30-D-4904-07-E#XA</v>
      </c>
    </row>
    <row r="909" spans="1:3" x14ac:dyDescent="0.2">
      <c r="A909" s="14" t="s">
        <v>15498</v>
      </c>
      <c r="B909" s="14" t="str">
        <f t="shared" si="28"/>
        <v>3000-T-61-30-D-4904-08-E#XA_annotated.pdf</v>
      </c>
      <c r="C909" s="14" t="str">
        <f t="shared" si="29"/>
        <v>3000-T-61-30-D-4904-08-E#XA</v>
      </c>
    </row>
    <row r="910" spans="1:3" x14ac:dyDescent="0.2">
      <c r="A910" s="14" t="s">
        <v>15499</v>
      </c>
      <c r="B910" s="14" t="str">
        <f t="shared" si="28"/>
        <v>3000-T-61-30-D-4904-10-E#XA_annotated.pdf</v>
      </c>
      <c r="C910" s="14" t="str">
        <f t="shared" si="29"/>
        <v>3000-T-61-30-D-4904-10-E#XA</v>
      </c>
    </row>
    <row r="911" spans="1:3" x14ac:dyDescent="0.2">
      <c r="A911" s="14" t="s">
        <v>15500</v>
      </c>
      <c r="B911" s="14" t="str">
        <f t="shared" si="28"/>
        <v>3000-T-61-30-D-4904-11-E#XA_annotated.pdf</v>
      </c>
      <c r="C911" s="14" t="str">
        <f t="shared" si="29"/>
        <v>3000-T-61-30-D-4904-11-E#XA</v>
      </c>
    </row>
    <row r="912" spans="1:3" x14ac:dyDescent="0.2">
      <c r="A912" s="14" t="s">
        <v>15501</v>
      </c>
      <c r="B912" s="14" t="str">
        <f t="shared" si="28"/>
        <v>3000-T-61-30-D-4904-13-E#XA_annotated.pdf</v>
      </c>
      <c r="C912" s="14" t="str">
        <f t="shared" si="29"/>
        <v>3000-T-61-30-D-4904-13-E#XA</v>
      </c>
    </row>
    <row r="913" spans="1:3" x14ac:dyDescent="0.2">
      <c r="A913" s="14" t="s">
        <v>15502</v>
      </c>
      <c r="B913" s="14" t="str">
        <f t="shared" si="28"/>
        <v>3000-T-61-30-D-4904-14-E#XA_annotated.pdf</v>
      </c>
      <c r="C913" s="14" t="str">
        <f t="shared" si="29"/>
        <v>3000-T-61-30-D-4904-14-E#XA</v>
      </c>
    </row>
    <row r="914" spans="1:3" x14ac:dyDescent="0.2">
      <c r="A914" s="14" t="s">
        <v>15503</v>
      </c>
      <c r="B914" s="14" t="str">
        <f t="shared" si="28"/>
        <v>3000-T-61-30-D-4904-16-E#XA_annotated.pdf</v>
      </c>
      <c r="C914" s="14" t="str">
        <f t="shared" si="29"/>
        <v>3000-T-61-30-D-4904-16-E#XA</v>
      </c>
    </row>
    <row r="915" spans="1:3" x14ac:dyDescent="0.2">
      <c r="A915" s="14" t="s">
        <v>15504</v>
      </c>
      <c r="B915" s="14" t="str">
        <f t="shared" si="28"/>
        <v>3000-T-61-30-D-4904-17-E#XA_annotated.pdf</v>
      </c>
      <c r="C915" s="14" t="str">
        <f t="shared" si="29"/>
        <v>3000-T-61-30-D-4904-17-E#XA</v>
      </c>
    </row>
    <row r="916" spans="1:3" x14ac:dyDescent="0.2">
      <c r="A916" s="14" t="s">
        <v>15505</v>
      </c>
      <c r="B916" s="14" t="str">
        <f t="shared" si="28"/>
        <v>3000-T-61-30-D-4904-19-E#XA_annotated.pdf</v>
      </c>
      <c r="C916" s="14" t="str">
        <f t="shared" si="29"/>
        <v>3000-T-61-30-D-4904-19-E#XA</v>
      </c>
    </row>
    <row r="917" spans="1:3" x14ac:dyDescent="0.2">
      <c r="A917" s="14" t="s">
        <v>15506</v>
      </c>
      <c r="B917" s="14" t="str">
        <f t="shared" si="28"/>
        <v>3000-T-61-30-D-4904-20-E#XA_annotated.pdf</v>
      </c>
      <c r="C917" s="14" t="str">
        <f t="shared" si="29"/>
        <v>3000-T-61-30-D-4904-20-E#XA</v>
      </c>
    </row>
    <row r="918" spans="1:3" x14ac:dyDescent="0.2">
      <c r="A918" s="14" t="s">
        <v>15507</v>
      </c>
      <c r="B918" s="14" t="str">
        <f t="shared" si="28"/>
        <v>3000-T-61-30-D-4904-22-E#XA_annotated.pdf</v>
      </c>
      <c r="C918" s="14" t="str">
        <f t="shared" si="29"/>
        <v>3000-T-61-30-D-4904-22-E#XA</v>
      </c>
    </row>
    <row r="919" spans="1:3" x14ac:dyDescent="0.2">
      <c r="A919" s="14" t="s">
        <v>15508</v>
      </c>
      <c r="B919" s="14" t="str">
        <f t="shared" si="28"/>
        <v>3000-T-61-30-D-4904-23-E#XA_annotated.pdf</v>
      </c>
      <c r="C919" s="14" t="str">
        <f t="shared" si="29"/>
        <v>3000-T-61-30-D-4904-23-E#XA</v>
      </c>
    </row>
    <row r="920" spans="1:3" x14ac:dyDescent="0.2">
      <c r="A920" s="14" t="s">
        <v>15509</v>
      </c>
      <c r="B920" s="14" t="str">
        <f t="shared" si="28"/>
        <v>3000-T-61-30-D-4904-25-E#XA_annotated.pdf</v>
      </c>
      <c r="C920" s="14" t="str">
        <f t="shared" si="29"/>
        <v>3000-T-61-30-D-4904-25-E#XA</v>
      </c>
    </row>
    <row r="921" spans="1:3" x14ac:dyDescent="0.2">
      <c r="A921" s="14" t="s">
        <v>15510</v>
      </c>
      <c r="B921" s="14" t="str">
        <f t="shared" si="28"/>
        <v>3000-T-61-30-D-4904-28-E#XA_annotated.pdf</v>
      </c>
      <c r="C921" s="14" t="str">
        <f t="shared" si="29"/>
        <v>3000-T-61-30-D-4904-28-E#XA</v>
      </c>
    </row>
    <row r="922" spans="1:3" x14ac:dyDescent="0.2">
      <c r="A922" s="14" t="s">
        <v>15511</v>
      </c>
      <c r="B922" s="14" t="str">
        <f t="shared" si="28"/>
        <v>3000-T-61-30-D-4904-29-E#XA_annotated.pdf</v>
      </c>
      <c r="C922" s="14" t="str">
        <f t="shared" si="29"/>
        <v>3000-T-61-30-D-4904-29-E#XA</v>
      </c>
    </row>
    <row r="923" spans="1:3" x14ac:dyDescent="0.2">
      <c r="A923" s="14" t="s">
        <v>15512</v>
      </c>
      <c r="B923" s="14" t="str">
        <f t="shared" si="28"/>
        <v>3000-T-61-30-D-4904-30-E#XA_annotated.pdf</v>
      </c>
      <c r="C923" s="14" t="str">
        <f t="shared" si="29"/>
        <v>3000-T-61-30-D-4904-30-E#XA</v>
      </c>
    </row>
    <row r="924" spans="1:3" x14ac:dyDescent="0.2">
      <c r="A924" s="14" t="s">
        <v>15513</v>
      </c>
      <c r="B924" s="14" t="str">
        <f t="shared" si="28"/>
        <v>3000-T-61-30-D-4904-31-E#XA_annotated.pdf</v>
      </c>
      <c r="C924" s="14" t="str">
        <f t="shared" si="29"/>
        <v>3000-T-61-30-D-4904-31-E#XA</v>
      </c>
    </row>
    <row r="925" spans="1:3" x14ac:dyDescent="0.2">
      <c r="A925" s="14" t="s">
        <v>15514</v>
      </c>
      <c r="B925" s="14" t="str">
        <f t="shared" si="28"/>
        <v>3000-T-61-30-D-4904-32-E#XA_annotated.pdf</v>
      </c>
      <c r="C925" s="14" t="str">
        <f t="shared" si="29"/>
        <v>3000-T-61-30-D-4904-32-E#XA</v>
      </c>
    </row>
    <row r="926" spans="1:3" x14ac:dyDescent="0.2">
      <c r="A926" s="14" t="s">
        <v>15515</v>
      </c>
      <c r="B926" s="14" t="str">
        <f t="shared" si="28"/>
        <v>3000-T-61-30-D-4904-33-E#XA_annotated.pdf</v>
      </c>
      <c r="C926" s="14" t="str">
        <f t="shared" si="29"/>
        <v>3000-T-61-30-D-4904-33-E#XA</v>
      </c>
    </row>
    <row r="927" spans="1:3" x14ac:dyDescent="0.2">
      <c r="A927" s="14" t="s">
        <v>15516</v>
      </c>
      <c r="B927" s="14" t="str">
        <f t="shared" si="28"/>
        <v>3000-T-61-30-D-4904-34-E#XA_annotated.pdf</v>
      </c>
      <c r="C927" s="14" t="str">
        <f t="shared" si="29"/>
        <v>3000-T-61-30-D-4904-34-E#XA</v>
      </c>
    </row>
    <row r="928" spans="1:3" x14ac:dyDescent="0.2">
      <c r="A928" s="14" t="s">
        <v>15517</v>
      </c>
      <c r="B928" s="14" t="str">
        <f t="shared" si="28"/>
        <v>3000-T-61-30-D-4904-35-E#XA_annotated.pdf</v>
      </c>
      <c r="C928" s="14" t="str">
        <f t="shared" si="29"/>
        <v>3000-T-61-30-D-4904-35-E#XA</v>
      </c>
    </row>
    <row r="929" spans="1:3" x14ac:dyDescent="0.2">
      <c r="A929" s="14" t="s">
        <v>15518</v>
      </c>
      <c r="B929" s="14" t="str">
        <f t="shared" si="28"/>
        <v>3000-T-61-30-D-4904-36-E#XA_annotated.pdf</v>
      </c>
      <c r="C929" s="14" t="str">
        <f t="shared" si="29"/>
        <v>3000-T-61-30-D-4904-36-E#XA</v>
      </c>
    </row>
    <row r="930" spans="1:3" x14ac:dyDescent="0.2">
      <c r="A930" s="14" t="s">
        <v>15519</v>
      </c>
      <c r="B930" s="14" t="str">
        <f t="shared" si="28"/>
        <v>3000-T-61-30-D-4904-37-E#XA_annotated.pdf</v>
      </c>
      <c r="C930" s="14" t="str">
        <f t="shared" si="29"/>
        <v>3000-T-61-30-D-4904-37-E#XA</v>
      </c>
    </row>
    <row r="931" spans="1:3" x14ac:dyDescent="0.2">
      <c r="A931" s="14" t="s">
        <v>15520</v>
      </c>
      <c r="B931" s="14" t="str">
        <f t="shared" si="28"/>
        <v>3000-T-61-30-D-4904-38-E#XA_annotated.pdf</v>
      </c>
      <c r="C931" s="14" t="str">
        <f t="shared" si="29"/>
        <v>3000-T-61-30-D-4904-38-E#XA</v>
      </c>
    </row>
    <row r="932" spans="1:3" x14ac:dyDescent="0.2">
      <c r="A932" s="14" t="s">
        <v>15521</v>
      </c>
      <c r="B932" s="14" t="str">
        <f t="shared" si="28"/>
        <v>3000-T-61-30-D-4904-39-E#XA_annotated.pdf</v>
      </c>
      <c r="C932" s="14" t="str">
        <f t="shared" si="29"/>
        <v>3000-T-61-30-D-4904-39-E#XA</v>
      </c>
    </row>
    <row r="933" spans="1:3" x14ac:dyDescent="0.2">
      <c r="A933" s="14" t="s">
        <v>15522</v>
      </c>
      <c r="B933" s="14" t="str">
        <f t="shared" si="28"/>
        <v>3000-T-61-30-D-4904-40-E#XA_annotated.pdf</v>
      </c>
      <c r="C933" s="14" t="str">
        <f t="shared" si="29"/>
        <v>3000-T-61-30-D-4904-40-E#XA</v>
      </c>
    </row>
    <row r="934" spans="1:3" x14ac:dyDescent="0.2">
      <c r="A934" s="14" t="s">
        <v>15523</v>
      </c>
      <c r="B934" s="14" t="str">
        <f t="shared" si="28"/>
        <v>3000-T-61-30-D-4904-41-E#XA_annotated.pdf</v>
      </c>
      <c r="C934" s="14" t="str">
        <f t="shared" si="29"/>
        <v>3000-T-61-30-D-4904-41-E#XA</v>
      </c>
    </row>
    <row r="935" spans="1:3" x14ac:dyDescent="0.2">
      <c r="A935" s="14" t="s">
        <v>15524</v>
      </c>
      <c r="B935" s="14" t="str">
        <f t="shared" si="28"/>
        <v>3000-T-61-30-D-4904-43-E#XA_annotated.pdf</v>
      </c>
      <c r="C935" s="14" t="str">
        <f t="shared" si="29"/>
        <v>3000-T-61-30-D-4904-43-E#XA</v>
      </c>
    </row>
    <row r="936" spans="1:3" x14ac:dyDescent="0.2">
      <c r="A936" s="14" t="s">
        <v>15525</v>
      </c>
      <c r="B936" s="14" t="str">
        <f t="shared" si="28"/>
        <v>3000-T-61-30-D-4904-44-E#XA_annotated.pdf</v>
      </c>
      <c r="C936" s="14" t="str">
        <f t="shared" si="29"/>
        <v>3000-T-61-30-D-4904-44-E#XA</v>
      </c>
    </row>
    <row r="937" spans="1:3" x14ac:dyDescent="0.2">
      <c r="A937" s="14" t="s">
        <v>15526</v>
      </c>
      <c r="B937" s="14" t="str">
        <f t="shared" si="28"/>
        <v>3000-T-61-30-D-4904-46-E#XA_annotated.pdf</v>
      </c>
      <c r="C937" s="14" t="str">
        <f t="shared" si="29"/>
        <v>3000-T-61-30-D-4904-46-E#XA</v>
      </c>
    </row>
    <row r="938" spans="1:3" x14ac:dyDescent="0.2">
      <c r="A938" s="14" t="s">
        <v>15527</v>
      </c>
      <c r="B938" s="14" t="str">
        <f t="shared" si="28"/>
        <v>3000-T-61-30-D-4904-47-E#XA_annotated.pdf</v>
      </c>
      <c r="C938" s="14" t="str">
        <f t="shared" si="29"/>
        <v>3000-T-61-30-D-4904-47-E#XA</v>
      </c>
    </row>
    <row r="939" spans="1:3" x14ac:dyDescent="0.2">
      <c r="A939" s="14" t="s">
        <v>15528</v>
      </c>
      <c r="B939" s="14" t="str">
        <f t="shared" si="28"/>
        <v>3000-T-61-30-D-4904-49-E#XA_annotated.pdf</v>
      </c>
      <c r="C939" s="14" t="str">
        <f t="shared" si="29"/>
        <v>3000-T-61-30-D-4904-49-E#XA</v>
      </c>
    </row>
    <row r="940" spans="1:3" x14ac:dyDescent="0.2">
      <c r="A940" s="14" t="s">
        <v>15529</v>
      </c>
      <c r="B940" s="14" t="str">
        <f t="shared" si="28"/>
        <v>3000-T-61-30-D-4904-50-E#XA_annotated.pdf</v>
      </c>
      <c r="C940" s="14" t="str">
        <f t="shared" si="29"/>
        <v>3000-T-61-30-D-4904-50-E#XA</v>
      </c>
    </row>
    <row r="941" spans="1:3" x14ac:dyDescent="0.2">
      <c r="A941" s="14" t="s">
        <v>15530</v>
      </c>
      <c r="B941" s="14" t="str">
        <f t="shared" si="28"/>
        <v>3000-T-61-30-D-4904-52-E#XA_annotated.pdf</v>
      </c>
      <c r="C941" s="14" t="str">
        <f t="shared" si="29"/>
        <v>3000-T-61-30-D-4904-52-E#XA</v>
      </c>
    </row>
    <row r="942" spans="1:3" x14ac:dyDescent="0.2">
      <c r="A942" s="14" t="s">
        <v>15531</v>
      </c>
      <c r="B942" s="14" t="str">
        <f t="shared" si="28"/>
        <v>3000-T-61-30-D-4904-53-E#XA_annotated.pdf</v>
      </c>
      <c r="C942" s="14" t="str">
        <f t="shared" si="29"/>
        <v>3000-T-61-30-D-4904-53-E#XA</v>
      </c>
    </row>
    <row r="943" spans="1:3" x14ac:dyDescent="0.2">
      <c r="A943" s="14" t="s">
        <v>15532</v>
      </c>
      <c r="B943" s="14" t="str">
        <f t="shared" si="28"/>
        <v>3000-T-61-30-D-4904-53-E_annotated.pdf</v>
      </c>
      <c r="C943" s="14" t="str">
        <f t="shared" si="29"/>
        <v>3000-T-61-30-D-4904-53-E</v>
      </c>
    </row>
    <row r="944" spans="1:3" x14ac:dyDescent="0.2">
      <c r="A944" s="14" t="s">
        <v>15533</v>
      </c>
      <c r="B944" s="14" t="str">
        <f t="shared" si="28"/>
        <v>3000-T-61-30-D-4904-54-E#XA_annotated.pdf</v>
      </c>
      <c r="C944" s="14" t="str">
        <f t="shared" si="29"/>
        <v>3000-T-61-30-D-4904-54-E#XA</v>
      </c>
    </row>
    <row r="945" spans="1:3" x14ac:dyDescent="0.2">
      <c r="A945" s="14" t="s">
        <v>15534</v>
      </c>
      <c r="B945" s="14" t="str">
        <f t="shared" si="28"/>
        <v>3000-T-61-30-D-4904-55-E#XA_annotated.pdf</v>
      </c>
      <c r="C945" s="14" t="str">
        <f t="shared" si="29"/>
        <v>3000-T-61-30-D-4904-55-E#XA</v>
      </c>
    </row>
    <row r="946" spans="1:3" x14ac:dyDescent="0.2">
      <c r="A946" s="14" t="s">
        <v>15535</v>
      </c>
      <c r="B946" s="14" t="str">
        <f t="shared" si="28"/>
        <v>3000-T-61-30-D-4904-56-E#XA_annotated.pdf</v>
      </c>
      <c r="C946" s="14" t="str">
        <f t="shared" si="29"/>
        <v>3000-T-61-30-D-4904-56-E#XA</v>
      </c>
    </row>
    <row r="947" spans="1:3" x14ac:dyDescent="0.2">
      <c r="A947" s="14" t="s">
        <v>15536</v>
      </c>
      <c r="B947" s="14" t="str">
        <f t="shared" si="28"/>
        <v>3000-T-61-30-D-4904-58-E#XA_annotated.pdf</v>
      </c>
      <c r="C947" s="14" t="str">
        <f t="shared" si="29"/>
        <v>3000-T-61-30-D-4904-58-E#XA</v>
      </c>
    </row>
    <row r="948" spans="1:3" x14ac:dyDescent="0.2">
      <c r="A948" s="14" t="s">
        <v>15537</v>
      </c>
      <c r="B948" s="14" t="str">
        <f t="shared" si="28"/>
        <v>3000-T-61-30-D-4904-59-E#XA_annotated.pdf</v>
      </c>
      <c r="C948" s="14" t="str">
        <f t="shared" si="29"/>
        <v>3000-T-61-30-D-4904-59-E#XA</v>
      </c>
    </row>
    <row r="949" spans="1:3" x14ac:dyDescent="0.2">
      <c r="A949" s="14" t="s">
        <v>15538</v>
      </c>
      <c r="B949" s="14" t="str">
        <f t="shared" si="28"/>
        <v>3000-T-61-30-D-4904-60-E#XB_annotated.pdf</v>
      </c>
      <c r="C949" s="14" t="str">
        <f t="shared" si="29"/>
        <v>3000-T-61-30-D-4904-60-E#XB</v>
      </c>
    </row>
    <row r="950" spans="1:3" x14ac:dyDescent="0.2">
      <c r="A950" s="14" t="s">
        <v>15539</v>
      </c>
      <c r="B950" s="14" t="str">
        <f t="shared" si="28"/>
        <v>3000-T-61-30-D-4904-61-E#XA_annotated.pdf</v>
      </c>
      <c r="C950" s="14" t="str">
        <f t="shared" si="29"/>
        <v>3000-T-61-30-D-4904-61-E#XA</v>
      </c>
    </row>
    <row r="951" spans="1:3" x14ac:dyDescent="0.2">
      <c r="A951" s="14" t="s">
        <v>15540</v>
      </c>
      <c r="B951" s="14" t="str">
        <f t="shared" si="28"/>
        <v>3000-T-61-30-D-4904-62-E#XA_annotated.pdf</v>
      </c>
      <c r="C951" s="14" t="str">
        <f t="shared" si="29"/>
        <v>3000-T-61-30-D-4904-62-E#XA</v>
      </c>
    </row>
    <row r="952" spans="1:3" x14ac:dyDescent="0.2">
      <c r="A952" s="14" t="s">
        <v>15541</v>
      </c>
      <c r="B952" s="14" t="str">
        <f t="shared" si="28"/>
        <v>3000-T-61-30-D-4904-64-E#XB_annotated.pdf</v>
      </c>
      <c r="C952" s="14" t="str">
        <f t="shared" si="29"/>
        <v>3000-T-61-30-D-4904-64-E#XB</v>
      </c>
    </row>
    <row r="953" spans="1:3" x14ac:dyDescent="0.2">
      <c r="A953" s="14" t="s">
        <v>15542</v>
      </c>
      <c r="B953" s="14" t="str">
        <f t="shared" si="28"/>
        <v>3000-T-61-30-D-4904-66-E#XB_annotated.pdf</v>
      </c>
      <c r="C953" s="14" t="str">
        <f t="shared" si="29"/>
        <v>3000-T-61-30-D-4904-66-E#XB</v>
      </c>
    </row>
    <row r="954" spans="1:3" x14ac:dyDescent="0.2">
      <c r="A954" s="14" t="s">
        <v>15543</v>
      </c>
      <c r="B954" s="14" t="str">
        <f t="shared" si="28"/>
        <v>3000-T-61-30-D-4904-67-E#XB_annotated.pdf</v>
      </c>
      <c r="C954" s="14" t="str">
        <f t="shared" si="29"/>
        <v>3000-T-61-30-D-4904-67-E#XB</v>
      </c>
    </row>
    <row r="955" spans="1:3" x14ac:dyDescent="0.2">
      <c r="A955" s="14" t="s">
        <v>15544</v>
      </c>
      <c r="B955" s="14" t="str">
        <f t="shared" si="28"/>
        <v>3000-T-61-30-D-4904-68-E#XB_annotated.pdf</v>
      </c>
      <c r="C955" s="14" t="str">
        <f t="shared" si="29"/>
        <v>3000-T-61-30-D-4904-68-E#XB</v>
      </c>
    </row>
    <row r="956" spans="1:3" x14ac:dyDescent="0.2">
      <c r="A956" s="14" t="s">
        <v>15545</v>
      </c>
      <c r="B956" s="14" t="str">
        <f t="shared" si="28"/>
        <v>3000-T-61-30-D-4904-69-E#XB_annotated.pdf</v>
      </c>
      <c r="C956" s="14" t="str">
        <f t="shared" si="29"/>
        <v>3000-T-61-30-D-4904-69-E#XB</v>
      </c>
    </row>
    <row r="957" spans="1:3" x14ac:dyDescent="0.2">
      <c r="A957" s="14" t="s">
        <v>15546</v>
      </c>
      <c r="B957" s="14" t="str">
        <f t="shared" si="28"/>
        <v>3000-T-61-30-D-4904-70-E#XC_annotated.pdf</v>
      </c>
      <c r="C957" s="14" t="str">
        <f t="shared" si="29"/>
        <v>3000-T-61-30-D-4904-70-E#XC</v>
      </c>
    </row>
    <row r="958" spans="1:3" x14ac:dyDescent="0.2">
      <c r="A958" s="14" t="s">
        <v>15547</v>
      </c>
      <c r="B958" s="14" t="str">
        <f t="shared" si="28"/>
        <v>3000-T-61-30-D-4904-71-E#XB_annotated.pdf</v>
      </c>
      <c r="C958" s="14" t="str">
        <f t="shared" si="29"/>
        <v>3000-T-61-30-D-4904-71-E#XB</v>
      </c>
    </row>
    <row r="959" spans="1:3" x14ac:dyDescent="0.2">
      <c r="A959" s="14" t="s">
        <v>15548</v>
      </c>
      <c r="B959" s="14" t="str">
        <f t="shared" si="28"/>
        <v>3000-T-61-30-D-4904-72-E#XB_annotated.pdf</v>
      </c>
      <c r="C959" s="14" t="str">
        <f t="shared" si="29"/>
        <v>3000-T-61-30-D-4904-72-E#XB</v>
      </c>
    </row>
    <row r="960" spans="1:3" x14ac:dyDescent="0.2">
      <c r="A960" s="14" t="s">
        <v>15549</v>
      </c>
      <c r="B960" s="14" t="str">
        <f t="shared" si="28"/>
        <v>3000-T-61-30-D-4904-73-E#XB_annotated.pdf</v>
      </c>
      <c r="C960" s="14" t="str">
        <f t="shared" si="29"/>
        <v>3000-T-61-30-D-4904-73-E#XB</v>
      </c>
    </row>
    <row r="961" spans="1:3" x14ac:dyDescent="0.2">
      <c r="A961" s="14" t="s">
        <v>15550</v>
      </c>
      <c r="B961" s="14" t="str">
        <f t="shared" si="28"/>
        <v>3000-T-61-30-D-4904-74-E#XB_annotated.pdf</v>
      </c>
      <c r="C961" s="14" t="str">
        <f t="shared" si="29"/>
        <v>3000-T-61-30-D-4904-74-E#XB</v>
      </c>
    </row>
    <row r="962" spans="1:3" x14ac:dyDescent="0.2">
      <c r="A962" s="14" t="s">
        <v>15551</v>
      </c>
      <c r="B962" s="14" t="str">
        <f t="shared" si="28"/>
        <v>3000-T-61-30-D-4904-75-E#XB_annotated.pdf</v>
      </c>
      <c r="C962" s="14" t="str">
        <f t="shared" si="29"/>
        <v>3000-T-61-30-D-4904-75-E#XB</v>
      </c>
    </row>
    <row r="963" spans="1:3" x14ac:dyDescent="0.2">
      <c r="A963" s="14" t="s">
        <v>15552</v>
      </c>
      <c r="B963" s="14" t="str">
        <f t="shared" ref="B963:B1026" si="30">MID(A963, 70, 1100)</f>
        <v>3000-T-61-30-D-4904-76-E#XA_annotated.pdf</v>
      </c>
      <c r="C963" s="14" t="str">
        <f t="shared" ref="C963:C1026" si="31">LEFT(B963, SEARCH("_annotated.pdf", B963)-1)</f>
        <v>3000-T-61-30-D-4904-76-E#XA</v>
      </c>
    </row>
    <row r="964" spans="1:3" x14ac:dyDescent="0.2">
      <c r="A964" s="14" t="s">
        <v>15553</v>
      </c>
      <c r="B964" s="14" t="str">
        <f t="shared" si="30"/>
        <v>3000-T-61-30-D-4904-77-E#XA_annotated.pdf</v>
      </c>
      <c r="C964" s="14" t="str">
        <f t="shared" si="31"/>
        <v>3000-T-61-30-D-4904-77-E#XA</v>
      </c>
    </row>
    <row r="965" spans="1:3" x14ac:dyDescent="0.2">
      <c r="A965" s="14" t="s">
        <v>15554</v>
      </c>
      <c r="B965" s="14" t="str">
        <f t="shared" si="30"/>
        <v>3000-T-61-30-D-4904-78-E#XA_annotated.pdf</v>
      </c>
      <c r="C965" s="14" t="str">
        <f t="shared" si="31"/>
        <v>3000-T-61-30-D-4904-78-E#XA</v>
      </c>
    </row>
    <row r="966" spans="1:3" x14ac:dyDescent="0.2">
      <c r="A966" s="14" t="s">
        <v>15555</v>
      </c>
      <c r="B966" s="14" t="str">
        <f t="shared" si="30"/>
        <v>3000-T-61-30-D-4904-79-E#XA_annotated.pdf</v>
      </c>
      <c r="C966" s="14" t="str">
        <f t="shared" si="31"/>
        <v>3000-T-61-30-D-4904-79-E#XA</v>
      </c>
    </row>
    <row r="967" spans="1:3" x14ac:dyDescent="0.2">
      <c r="A967" s="14" t="s">
        <v>15556</v>
      </c>
      <c r="B967" s="14" t="str">
        <f t="shared" si="30"/>
        <v>3000-T-61-30-D-4904-80-E#XA_annotated.pdf</v>
      </c>
      <c r="C967" s="14" t="str">
        <f t="shared" si="31"/>
        <v>3000-T-61-30-D-4904-80-E#XA</v>
      </c>
    </row>
    <row r="968" spans="1:3" x14ac:dyDescent="0.2">
      <c r="A968" s="14" t="s">
        <v>15557</v>
      </c>
      <c r="B968" s="14" t="str">
        <f t="shared" si="30"/>
        <v>3000-T-61-30-D-4904-81-E#XA_annotated.pdf</v>
      </c>
      <c r="C968" s="14" t="str">
        <f t="shared" si="31"/>
        <v>3000-T-61-30-D-4904-81-E#XA</v>
      </c>
    </row>
    <row r="969" spans="1:3" x14ac:dyDescent="0.2">
      <c r="A969" s="14" t="s">
        <v>15558</v>
      </c>
      <c r="B969" s="14" t="str">
        <f t="shared" si="30"/>
        <v>3000-T-61-30-D-4904-82-E#XA_annotated.pdf</v>
      </c>
      <c r="C969" s="14" t="str">
        <f t="shared" si="31"/>
        <v>3000-T-61-30-D-4904-82-E#XA</v>
      </c>
    </row>
    <row r="970" spans="1:3" x14ac:dyDescent="0.2">
      <c r="A970" s="14" t="s">
        <v>15559</v>
      </c>
      <c r="B970" s="14" t="str">
        <f t="shared" si="30"/>
        <v>3000-T-61-30-D-4904-83-E#XA_annotated.pdf</v>
      </c>
      <c r="C970" s="14" t="str">
        <f t="shared" si="31"/>
        <v>3000-T-61-30-D-4904-83-E#XA</v>
      </c>
    </row>
    <row r="971" spans="1:3" x14ac:dyDescent="0.2">
      <c r="A971" s="14" t="s">
        <v>15560</v>
      </c>
      <c r="B971" s="14" t="str">
        <f t="shared" si="30"/>
        <v>3000-T-61-30-D-4904-85-E#XA_annotated.pdf</v>
      </c>
      <c r="C971" s="14" t="str">
        <f t="shared" si="31"/>
        <v>3000-T-61-30-D-4904-85-E#XA</v>
      </c>
    </row>
    <row r="972" spans="1:3" x14ac:dyDescent="0.2">
      <c r="A972" s="14" t="s">
        <v>15561</v>
      </c>
      <c r="B972" s="14" t="str">
        <f t="shared" si="30"/>
        <v>3000-T-61-30-D-4904-86-E#XA_annotated.pdf</v>
      </c>
      <c r="C972" s="14" t="str">
        <f t="shared" si="31"/>
        <v>3000-T-61-30-D-4904-86-E#XA</v>
      </c>
    </row>
    <row r="973" spans="1:3" x14ac:dyDescent="0.2">
      <c r="A973" s="14" t="s">
        <v>15562</v>
      </c>
      <c r="B973" s="14" t="str">
        <f t="shared" si="30"/>
        <v>3000-T-61-30-D-4904-87-E#XA_annotated.pdf</v>
      </c>
      <c r="C973" s="14" t="str">
        <f t="shared" si="31"/>
        <v>3000-T-61-30-D-4904-87-E#XA</v>
      </c>
    </row>
    <row r="974" spans="1:3" x14ac:dyDescent="0.2">
      <c r="A974" s="14" t="s">
        <v>15563</v>
      </c>
      <c r="B974" s="14" t="str">
        <f t="shared" si="30"/>
        <v>3000-T-61-30-D-4904-88-E#XA_annotated.pdf</v>
      </c>
      <c r="C974" s="14" t="str">
        <f t="shared" si="31"/>
        <v>3000-T-61-30-D-4904-88-E#XA</v>
      </c>
    </row>
    <row r="975" spans="1:3" x14ac:dyDescent="0.2">
      <c r="A975" s="14" t="s">
        <v>15564</v>
      </c>
      <c r="B975" s="14" t="str">
        <f t="shared" si="30"/>
        <v>3000-T-61-30-D-4904-89-E#XA_annotated.pdf</v>
      </c>
      <c r="C975" s="14" t="str">
        <f t="shared" si="31"/>
        <v>3000-T-61-30-D-4904-89-E#XA</v>
      </c>
    </row>
    <row r="976" spans="1:3" x14ac:dyDescent="0.2">
      <c r="A976" s="14" t="s">
        <v>15565</v>
      </c>
      <c r="B976" s="14" t="str">
        <f t="shared" si="30"/>
        <v>3000-T-61-30-D-4904-91-E#XA_annotated.pdf</v>
      </c>
      <c r="C976" s="14" t="str">
        <f t="shared" si="31"/>
        <v>3000-T-61-30-D-4904-91-E#XA</v>
      </c>
    </row>
    <row r="977" spans="1:3" x14ac:dyDescent="0.2">
      <c r="A977" s="14" t="s">
        <v>15566</v>
      </c>
      <c r="B977" s="14" t="str">
        <f t="shared" si="30"/>
        <v>3000-T-61-30-D-4904-92-E#XB_annotated.pdf</v>
      </c>
      <c r="C977" s="14" t="str">
        <f t="shared" si="31"/>
        <v>3000-T-61-30-D-4904-92-E#XB</v>
      </c>
    </row>
    <row r="978" spans="1:3" x14ac:dyDescent="0.2">
      <c r="A978" s="14" t="s">
        <v>15567</v>
      </c>
      <c r="B978" s="14" t="str">
        <f t="shared" si="30"/>
        <v>3000-T-61-30-D-4904-94-E#XA_annotated.pdf</v>
      </c>
      <c r="C978" s="14" t="str">
        <f t="shared" si="31"/>
        <v>3000-T-61-30-D-4904-94-E#XA</v>
      </c>
    </row>
    <row r="979" spans="1:3" x14ac:dyDescent="0.2">
      <c r="A979" s="14" t="s">
        <v>15568</v>
      </c>
      <c r="B979" s="14" t="str">
        <f t="shared" si="30"/>
        <v>3000-T-61-30-D-4905-04-E#XA_annotated.pdf</v>
      </c>
      <c r="C979" s="14" t="str">
        <f t="shared" si="31"/>
        <v>3000-T-61-30-D-4905-04-E#XA</v>
      </c>
    </row>
    <row r="980" spans="1:3" x14ac:dyDescent="0.2">
      <c r="A980" s="14" t="s">
        <v>15569</v>
      </c>
      <c r="B980" s="14" t="str">
        <f t="shared" si="30"/>
        <v>3000-T-61-30-D-4905-05-E#XA_annotated.pdf</v>
      </c>
      <c r="C980" s="14" t="str">
        <f t="shared" si="31"/>
        <v>3000-T-61-30-D-4905-05-E#XA</v>
      </c>
    </row>
    <row r="981" spans="1:3" x14ac:dyDescent="0.2">
      <c r="A981" s="14" t="s">
        <v>15570</v>
      </c>
      <c r="B981" s="14" t="str">
        <f t="shared" si="30"/>
        <v>3000-T-61-30-D-4905-06-E#XA_annotated.pdf</v>
      </c>
      <c r="C981" s="14" t="str">
        <f t="shared" si="31"/>
        <v>3000-T-61-30-D-4905-06-E#XA</v>
      </c>
    </row>
    <row r="982" spans="1:3" x14ac:dyDescent="0.2">
      <c r="A982" s="14" t="s">
        <v>15571</v>
      </c>
      <c r="B982" s="14" t="str">
        <f t="shared" si="30"/>
        <v>3000-T-61-30-D-4905-07-E#XA_annotated.pdf</v>
      </c>
      <c r="C982" s="14" t="str">
        <f t="shared" si="31"/>
        <v>3000-T-61-30-D-4905-07-E#XA</v>
      </c>
    </row>
    <row r="983" spans="1:3" x14ac:dyDescent="0.2">
      <c r="A983" s="14" t="s">
        <v>15572</v>
      </c>
      <c r="B983" s="14" t="str">
        <f t="shared" si="30"/>
        <v>3000-T-61-30-D-4905-08-E#XA_annotated.pdf</v>
      </c>
      <c r="C983" s="14" t="str">
        <f t="shared" si="31"/>
        <v>3000-T-61-30-D-4905-08-E#XA</v>
      </c>
    </row>
    <row r="984" spans="1:3" x14ac:dyDescent="0.2">
      <c r="A984" s="14" t="s">
        <v>15573</v>
      </c>
      <c r="B984" s="14" t="str">
        <f t="shared" si="30"/>
        <v>3000-T-61-30-D-4905-09-E#XA_annotated.pdf</v>
      </c>
      <c r="C984" s="14" t="str">
        <f t="shared" si="31"/>
        <v>3000-T-61-30-D-4905-09-E#XA</v>
      </c>
    </row>
    <row r="985" spans="1:3" x14ac:dyDescent="0.2">
      <c r="A985" s="14" t="s">
        <v>15574</v>
      </c>
      <c r="B985" s="14" t="str">
        <f t="shared" si="30"/>
        <v>3000-T-61-30-D-4905-10-E#XA_annotated.pdf</v>
      </c>
      <c r="C985" s="14" t="str">
        <f t="shared" si="31"/>
        <v>3000-T-61-30-D-4905-10-E#XA</v>
      </c>
    </row>
    <row r="986" spans="1:3" x14ac:dyDescent="0.2">
      <c r="A986" s="14" t="s">
        <v>15575</v>
      </c>
      <c r="B986" s="14" t="str">
        <f t="shared" si="30"/>
        <v>3000-T-61-30-D-4905-11-E#XA_annotated.pdf</v>
      </c>
      <c r="C986" s="14" t="str">
        <f t="shared" si="31"/>
        <v>3000-T-61-30-D-4905-11-E#XA</v>
      </c>
    </row>
    <row r="987" spans="1:3" x14ac:dyDescent="0.2">
      <c r="A987" s="14" t="s">
        <v>15576</v>
      </c>
      <c r="B987" s="14" t="str">
        <f t="shared" si="30"/>
        <v>3000-T-61-30-D-4905-12-E#XA_annotated.pdf</v>
      </c>
      <c r="C987" s="14" t="str">
        <f t="shared" si="31"/>
        <v>3000-T-61-30-D-4905-12-E#XA</v>
      </c>
    </row>
    <row r="988" spans="1:3" x14ac:dyDescent="0.2">
      <c r="A988" s="14" t="s">
        <v>15577</v>
      </c>
      <c r="B988" s="14" t="str">
        <f t="shared" si="30"/>
        <v>3000-T-61-30-D-4905-13-E#XA_annotated.pdf</v>
      </c>
      <c r="C988" s="14" t="str">
        <f t="shared" si="31"/>
        <v>3000-T-61-30-D-4905-13-E#XA</v>
      </c>
    </row>
    <row r="989" spans="1:3" x14ac:dyDescent="0.2">
      <c r="A989" s="14" t="s">
        <v>15578</v>
      </c>
      <c r="B989" s="14" t="str">
        <f t="shared" si="30"/>
        <v>3000-T-61-30-D-4905-16-E#XA_annotated.pdf</v>
      </c>
      <c r="C989" s="14" t="str">
        <f t="shared" si="31"/>
        <v>3000-T-61-30-D-4905-16-E#XA</v>
      </c>
    </row>
    <row r="990" spans="1:3" x14ac:dyDescent="0.2">
      <c r="A990" s="14" t="s">
        <v>15579</v>
      </c>
      <c r="B990" s="14" t="str">
        <f t="shared" si="30"/>
        <v>3000-T-61-30-D-4905-19-E#XA_annotated.pdf</v>
      </c>
      <c r="C990" s="14" t="str">
        <f t="shared" si="31"/>
        <v>3000-T-61-30-D-4905-19-E#XA</v>
      </c>
    </row>
    <row r="991" spans="1:3" x14ac:dyDescent="0.2">
      <c r="A991" s="14" t="s">
        <v>15580</v>
      </c>
      <c r="B991" s="14" t="str">
        <f t="shared" si="30"/>
        <v>3000-T-61-30-D-4905-20-E#XB_annotated.pdf</v>
      </c>
      <c r="C991" s="14" t="str">
        <f t="shared" si="31"/>
        <v>3000-T-61-30-D-4905-20-E#XB</v>
      </c>
    </row>
    <row r="992" spans="1:3" x14ac:dyDescent="0.2">
      <c r="A992" s="14" t="s">
        <v>15581</v>
      </c>
      <c r="B992" s="14" t="str">
        <f t="shared" si="30"/>
        <v>3000-T-61-30-D-4905-21-E#XB_annotated.pdf</v>
      </c>
      <c r="C992" s="14" t="str">
        <f t="shared" si="31"/>
        <v>3000-T-61-30-D-4905-21-E#XB</v>
      </c>
    </row>
    <row r="993" spans="1:3" x14ac:dyDescent="0.2">
      <c r="A993" s="14" t="s">
        <v>15582</v>
      </c>
      <c r="B993" s="14" t="str">
        <f t="shared" si="30"/>
        <v>3000-T-61-30-D-4905-22-E#XA_annotated.pdf</v>
      </c>
      <c r="C993" s="14" t="str">
        <f t="shared" si="31"/>
        <v>3000-T-61-30-D-4905-22-E#XA</v>
      </c>
    </row>
    <row r="994" spans="1:3" x14ac:dyDescent="0.2">
      <c r="A994" s="14" t="s">
        <v>15583</v>
      </c>
      <c r="B994" s="14" t="str">
        <f t="shared" si="30"/>
        <v>3000-T-61-30-D-4905-23-E#XA_annotated.pdf</v>
      </c>
      <c r="C994" s="14" t="str">
        <f t="shared" si="31"/>
        <v>3000-T-61-30-D-4905-23-E#XA</v>
      </c>
    </row>
    <row r="995" spans="1:3" x14ac:dyDescent="0.2">
      <c r="A995" s="14" t="s">
        <v>15584</v>
      </c>
      <c r="B995" s="14" t="str">
        <f t="shared" si="30"/>
        <v>3000-T-61-30-D-4905-25-E#XA_annotated.pdf</v>
      </c>
      <c r="C995" s="14" t="str">
        <f t="shared" si="31"/>
        <v>3000-T-61-30-D-4905-25-E#XA</v>
      </c>
    </row>
    <row r="996" spans="1:3" x14ac:dyDescent="0.2">
      <c r="A996" s="14" t="s">
        <v>15585</v>
      </c>
      <c r="B996" s="14" t="str">
        <f t="shared" si="30"/>
        <v>3000-T-61-30-D-4905-26-E#XA_annotated.pdf</v>
      </c>
      <c r="C996" s="14" t="str">
        <f t="shared" si="31"/>
        <v>3000-T-61-30-D-4905-26-E#XA</v>
      </c>
    </row>
    <row r="997" spans="1:3" x14ac:dyDescent="0.2">
      <c r="A997" s="14" t="s">
        <v>15586</v>
      </c>
      <c r="B997" s="14" t="str">
        <f t="shared" si="30"/>
        <v>3000-T-61-30-D-4905-28-E#XA_annotated.pdf</v>
      </c>
      <c r="C997" s="14" t="str">
        <f t="shared" si="31"/>
        <v>3000-T-61-30-D-4905-28-E#XA</v>
      </c>
    </row>
    <row r="998" spans="1:3" x14ac:dyDescent="0.2">
      <c r="A998" s="14" t="s">
        <v>15587</v>
      </c>
      <c r="B998" s="14" t="str">
        <f t="shared" si="30"/>
        <v>3000-T-61-30-D-4905-29-E#XA_annotated.pdf</v>
      </c>
      <c r="C998" s="14" t="str">
        <f t="shared" si="31"/>
        <v>3000-T-61-30-D-4905-29-E#XA</v>
      </c>
    </row>
    <row r="999" spans="1:3" x14ac:dyDescent="0.2">
      <c r="A999" s="14" t="s">
        <v>15588</v>
      </c>
      <c r="B999" s="14" t="str">
        <f t="shared" si="30"/>
        <v>3000-T-61-30-D-4905-31-E#XA_annotated.pdf</v>
      </c>
      <c r="C999" s="14" t="str">
        <f t="shared" si="31"/>
        <v>3000-T-61-30-D-4905-31-E#XA</v>
      </c>
    </row>
    <row r="1000" spans="1:3" x14ac:dyDescent="0.2">
      <c r="A1000" s="14" t="s">
        <v>15589</v>
      </c>
      <c r="B1000" s="14" t="str">
        <f t="shared" si="30"/>
        <v>3000-T-61-30-D-4905-34-E#XA_annotated.pdf</v>
      </c>
      <c r="C1000" s="14" t="str">
        <f t="shared" si="31"/>
        <v>3000-T-61-30-D-4905-34-E#XA</v>
      </c>
    </row>
    <row r="1001" spans="1:3" x14ac:dyDescent="0.2">
      <c r="A1001" s="14" t="s">
        <v>15590</v>
      </c>
      <c r="B1001" s="14" t="str">
        <f t="shared" si="30"/>
        <v>3000-T-61-30-D-4905-34-E_annotated.pdf</v>
      </c>
      <c r="C1001" s="14" t="str">
        <f t="shared" si="31"/>
        <v>3000-T-61-30-D-4905-34-E</v>
      </c>
    </row>
    <row r="1002" spans="1:3" x14ac:dyDescent="0.2">
      <c r="A1002" s="14" t="s">
        <v>15591</v>
      </c>
      <c r="B1002" s="14" t="str">
        <f t="shared" si="30"/>
        <v>3000-T-61-30-D-4905-37-E#XA_annotated.pdf</v>
      </c>
      <c r="C1002" s="14" t="str">
        <f t="shared" si="31"/>
        <v>3000-T-61-30-D-4905-37-E#XA</v>
      </c>
    </row>
    <row r="1003" spans="1:3" x14ac:dyDescent="0.2">
      <c r="A1003" s="14" t="s">
        <v>15592</v>
      </c>
      <c r="B1003" s="14" t="str">
        <f t="shared" si="30"/>
        <v>3000-T-61-30-D-4905-38-E#XA_annotated.pdf</v>
      </c>
      <c r="C1003" s="14" t="str">
        <f t="shared" si="31"/>
        <v>3000-T-61-30-D-4905-38-E#XA</v>
      </c>
    </row>
    <row r="1004" spans="1:3" x14ac:dyDescent="0.2">
      <c r="A1004" s="14" t="s">
        <v>15593</v>
      </c>
      <c r="B1004" s="14" t="str">
        <f t="shared" si="30"/>
        <v>3000-T-61-30-D-4905-40-E#XA_annotated.pdf</v>
      </c>
      <c r="C1004" s="14" t="str">
        <f t="shared" si="31"/>
        <v>3000-T-61-30-D-4905-40-E#XA</v>
      </c>
    </row>
    <row r="1005" spans="1:3" x14ac:dyDescent="0.2">
      <c r="A1005" s="14" t="s">
        <v>15594</v>
      </c>
      <c r="B1005" s="14" t="str">
        <f t="shared" si="30"/>
        <v>3000-T-61-30-D-4905-43-E#XA_annotated.pdf</v>
      </c>
      <c r="C1005" s="14" t="str">
        <f t="shared" si="31"/>
        <v>3000-T-61-30-D-4905-43-E#XA</v>
      </c>
    </row>
    <row r="1006" spans="1:3" x14ac:dyDescent="0.2">
      <c r="A1006" s="14" t="s">
        <v>15595</v>
      </c>
      <c r="B1006" s="14" t="str">
        <f t="shared" si="30"/>
        <v>3000-T-61-30-D-4905-44-E#XA_annotated.pdf</v>
      </c>
      <c r="C1006" s="14" t="str">
        <f t="shared" si="31"/>
        <v>3000-T-61-30-D-4905-44-E#XA</v>
      </c>
    </row>
    <row r="1007" spans="1:3" x14ac:dyDescent="0.2">
      <c r="A1007" s="14" t="s">
        <v>15596</v>
      </c>
      <c r="B1007" s="14" t="str">
        <f t="shared" si="30"/>
        <v>3000-T-61-30-D-4905-46-E#XA_annotated.pdf</v>
      </c>
      <c r="C1007" s="14" t="str">
        <f t="shared" si="31"/>
        <v>3000-T-61-30-D-4905-46-E#XA</v>
      </c>
    </row>
    <row r="1008" spans="1:3" x14ac:dyDescent="0.2">
      <c r="A1008" s="14" t="s">
        <v>15597</v>
      </c>
      <c r="B1008" s="14" t="str">
        <f t="shared" si="30"/>
        <v>3000-T-61-30-D-4905-47-E#XA_annotated.pdf</v>
      </c>
      <c r="C1008" s="14" t="str">
        <f t="shared" si="31"/>
        <v>3000-T-61-30-D-4905-47-E#XA</v>
      </c>
    </row>
    <row r="1009" spans="1:3" x14ac:dyDescent="0.2">
      <c r="A1009" s="14" t="s">
        <v>15598</v>
      </c>
      <c r="B1009" s="14" t="str">
        <f t="shared" si="30"/>
        <v>3000-T-61-30-D-4905-48-E#XA_annotated.pdf</v>
      </c>
      <c r="C1009" s="14" t="str">
        <f t="shared" si="31"/>
        <v>3000-T-61-30-D-4905-48-E#XA</v>
      </c>
    </row>
    <row r="1010" spans="1:3" x14ac:dyDescent="0.2">
      <c r="A1010" s="14" t="s">
        <v>15599</v>
      </c>
      <c r="B1010" s="14" t="str">
        <f t="shared" si="30"/>
        <v>3000-T-61-30-D-4905-49-E#XA_annotated.pdf</v>
      </c>
      <c r="C1010" s="14" t="str">
        <f t="shared" si="31"/>
        <v>3000-T-61-30-D-4905-49-E#XA</v>
      </c>
    </row>
    <row r="1011" spans="1:3" x14ac:dyDescent="0.2">
      <c r="A1011" s="14" t="s">
        <v>15600</v>
      </c>
      <c r="B1011" s="14" t="str">
        <f t="shared" si="30"/>
        <v>3000-T-61-30-D-4905-50-E#XA_annotated.pdf</v>
      </c>
      <c r="C1011" s="14" t="str">
        <f t="shared" si="31"/>
        <v>3000-T-61-30-D-4905-50-E#XA</v>
      </c>
    </row>
    <row r="1012" spans="1:3" x14ac:dyDescent="0.2">
      <c r="A1012" s="14" t="s">
        <v>15601</v>
      </c>
      <c r="B1012" s="14" t="str">
        <f t="shared" si="30"/>
        <v>3000-T-61-30-D-4905-51-E#XA_annotated.pdf</v>
      </c>
      <c r="C1012" s="14" t="str">
        <f t="shared" si="31"/>
        <v>3000-T-61-30-D-4905-51-E#XA</v>
      </c>
    </row>
    <row r="1013" spans="1:3" x14ac:dyDescent="0.2">
      <c r="A1013" s="14" t="s">
        <v>15602</v>
      </c>
      <c r="B1013" s="14" t="str">
        <f t="shared" si="30"/>
        <v>3000-T-61-30-D-4905-52-E#XA_annotated.pdf</v>
      </c>
      <c r="C1013" s="14" t="str">
        <f t="shared" si="31"/>
        <v>3000-T-61-30-D-4905-52-E#XA</v>
      </c>
    </row>
    <row r="1014" spans="1:3" x14ac:dyDescent="0.2">
      <c r="A1014" s="14" t="s">
        <v>15603</v>
      </c>
      <c r="B1014" s="14" t="str">
        <f t="shared" si="30"/>
        <v>3000-T-61-30-D-4905-53-E#XA_annotated.pdf</v>
      </c>
      <c r="C1014" s="14" t="str">
        <f t="shared" si="31"/>
        <v>3000-T-61-30-D-4905-53-E#XA</v>
      </c>
    </row>
    <row r="1015" spans="1:3" x14ac:dyDescent="0.2">
      <c r="A1015" s="14" t="s">
        <v>15604</v>
      </c>
      <c r="B1015" s="14" t="str">
        <f t="shared" si="30"/>
        <v>3000-T-61-30-D-4905-54-E#XA_annotated.pdf</v>
      </c>
      <c r="C1015" s="14" t="str">
        <f t="shared" si="31"/>
        <v>3000-T-61-30-D-4905-54-E#XA</v>
      </c>
    </row>
    <row r="1016" spans="1:3" x14ac:dyDescent="0.2">
      <c r="A1016" s="14" t="s">
        <v>15605</v>
      </c>
      <c r="B1016" s="14" t="str">
        <f t="shared" si="30"/>
        <v>3000-T-61-30-D-4905-55-E#XA_annotated.pdf</v>
      </c>
      <c r="C1016" s="14" t="str">
        <f t="shared" si="31"/>
        <v>3000-T-61-30-D-4905-55-E#XA</v>
      </c>
    </row>
    <row r="1017" spans="1:3" x14ac:dyDescent="0.2">
      <c r="A1017" s="14" t="s">
        <v>15606</v>
      </c>
      <c r="B1017" s="14" t="str">
        <f t="shared" si="30"/>
        <v>3000-T-61-30-D-4905-56-E#XA_annotated.pdf</v>
      </c>
      <c r="C1017" s="14" t="str">
        <f t="shared" si="31"/>
        <v>3000-T-61-30-D-4905-56-E#XA</v>
      </c>
    </row>
    <row r="1018" spans="1:3" x14ac:dyDescent="0.2">
      <c r="A1018" s="14" t="s">
        <v>15607</v>
      </c>
      <c r="B1018" s="14" t="str">
        <f t="shared" si="30"/>
        <v>3000-T-61-30-D-4905-57-E#XA_annotated.pdf</v>
      </c>
      <c r="C1018" s="14" t="str">
        <f t="shared" si="31"/>
        <v>3000-T-61-30-D-4905-57-E#XA</v>
      </c>
    </row>
    <row r="1019" spans="1:3" x14ac:dyDescent="0.2">
      <c r="A1019" s="14" t="s">
        <v>15608</v>
      </c>
      <c r="B1019" s="14" t="str">
        <f t="shared" si="30"/>
        <v>3000-T-61-30-D-4905-58-E#XA_annotated.pdf</v>
      </c>
      <c r="C1019" s="14" t="str">
        <f t="shared" si="31"/>
        <v>3000-T-61-30-D-4905-58-E#XA</v>
      </c>
    </row>
    <row r="1020" spans="1:3" x14ac:dyDescent="0.2">
      <c r="A1020" s="14" t="s">
        <v>15609</v>
      </c>
      <c r="B1020" s="14" t="str">
        <f t="shared" si="30"/>
        <v>3000-T-61-30-D-4905-59-E#XA_annotated.pdf</v>
      </c>
      <c r="C1020" s="14" t="str">
        <f t="shared" si="31"/>
        <v>3000-T-61-30-D-4905-59-E#XA</v>
      </c>
    </row>
    <row r="1021" spans="1:3" x14ac:dyDescent="0.2">
      <c r="A1021" s="14" t="s">
        <v>15610</v>
      </c>
      <c r="B1021" s="14" t="str">
        <f t="shared" si="30"/>
        <v>3000-T-61-30-D-4905-60-E#XA_annotated.pdf</v>
      </c>
      <c r="C1021" s="14" t="str">
        <f t="shared" si="31"/>
        <v>3000-T-61-30-D-4905-60-E#XA</v>
      </c>
    </row>
    <row r="1022" spans="1:3" x14ac:dyDescent="0.2">
      <c r="A1022" s="14" t="s">
        <v>15611</v>
      </c>
      <c r="B1022" s="14" t="str">
        <f t="shared" si="30"/>
        <v>3000-T-61-30-D-4905-61-E#XA_annotated.pdf</v>
      </c>
      <c r="C1022" s="14" t="str">
        <f t="shared" si="31"/>
        <v>3000-T-61-30-D-4905-61-E#XA</v>
      </c>
    </row>
    <row r="1023" spans="1:3" x14ac:dyDescent="0.2">
      <c r="A1023" s="14" t="s">
        <v>15612</v>
      </c>
      <c r="B1023" s="14" t="str">
        <f t="shared" si="30"/>
        <v>3000-T-61-30-D-4905-64-E#XA_annotated.pdf</v>
      </c>
      <c r="C1023" s="14" t="str">
        <f t="shared" si="31"/>
        <v>3000-T-61-30-D-4905-64-E#XA</v>
      </c>
    </row>
    <row r="1024" spans="1:3" x14ac:dyDescent="0.2">
      <c r="A1024" s="14" t="s">
        <v>15613</v>
      </c>
      <c r="B1024" s="14" t="str">
        <f t="shared" si="30"/>
        <v>3000-T-61-30-D-4905-65-E#XA_annotated.pdf</v>
      </c>
      <c r="C1024" s="14" t="str">
        <f t="shared" si="31"/>
        <v>3000-T-61-30-D-4905-65-E#XA</v>
      </c>
    </row>
    <row r="1025" spans="1:3" x14ac:dyDescent="0.2">
      <c r="A1025" s="14" t="s">
        <v>15614</v>
      </c>
      <c r="B1025" s="14" t="str">
        <f t="shared" si="30"/>
        <v>3000-T-61-30-D-4905-66-E#XA_annotated.pdf</v>
      </c>
      <c r="C1025" s="14" t="str">
        <f t="shared" si="31"/>
        <v>3000-T-61-30-D-4905-66-E#XA</v>
      </c>
    </row>
    <row r="1026" spans="1:3" x14ac:dyDescent="0.2">
      <c r="A1026" s="14" t="s">
        <v>15615</v>
      </c>
      <c r="B1026" s="14" t="str">
        <f t="shared" si="30"/>
        <v>3000-T-61-30-D-4905-67-E#XA_annotated.pdf</v>
      </c>
      <c r="C1026" s="14" t="str">
        <f t="shared" si="31"/>
        <v>3000-T-61-30-D-4905-67-E#XA</v>
      </c>
    </row>
    <row r="1027" spans="1:3" x14ac:dyDescent="0.2">
      <c r="A1027" s="14" t="s">
        <v>15616</v>
      </c>
      <c r="B1027" s="14" t="str">
        <f t="shared" ref="B1027:B1090" si="32">MID(A1027, 70, 1100)</f>
        <v>3000-T-61-30-D-4905-68-E#XA_annotated.pdf</v>
      </c>
      <c r="C1027" s="14" t="str">
        <f t="shared" ref="C1027:C1090" si="33">LEFT(B1027, SEARCH("_annotated.pdf", B1027)-1)</f>
        <v>3000-T-61-30-D-4905-68-E#XA</v>
      </c>
    </row>
    <row r="1028" spans="1:3" x14ac:dyDescent="0.2">
      <c r="A1028" s="14" t="s">
        <v>15617</v>
      </c>
      <c r="B1028" s="14" t="str">
        <f t="shared" si="32"/>
        <v>3000-T-61-30-D-4905-69-E#XA_annotated.pdf</v>
      </c>
      <c r="C1028" s="14" t="str">
        <f t="shared" si="33"/>
        <v>3000-T-61-30-D-4905-69-E#XA</v>
      </c>
    </row>
    <row r="1029" spans="1:3" x14ac:dyDescent="0.2">
      <c r="A1029" s="14" t="s">
        <v>15618</v>
      </c>
      <c r="B1029" s="14" t="str">
        <f t="shared" si="32"/>
        <v>3000-T-61-30-D-4905-70-E#XA_annotated.pdf</v>
      </c>
      <c r="C1029" s="14" t="str">
        <f t="shared" si="33"/>
        <v>3000-T-61-30-D-4905-70-E#XA</v>
      </c>
    </row>
    <row r="1030" spans="1:3" x14ac:dyDescent="0.2">
      <c r="A1030" s="14" t="s">
        <v>15619</v>
      </c>
      <c r="B1030" s="14" t="str">
        <f t="shared" si="32"/>
        <v>3000-T-61-30-D-4905-71-E#XA_annotated.pdf</v>
      </c>
      <c r="C1030" s="14" t="str">
        <f t="shared" si="33"/>
        <v>3000-T-61-30-D-4905-71-E#XA</v>
      </c>
    </row>
    <row r="1031" spans="1:3" x14ac:dyDescent="0.2">
      <c r="A1031" s="14" t="s">
        <v>15620</v>
      </c>
      <c r="B1031" s="14" t="str">
        <f t="shared" si="32"/>
        <v>3000-T-61-30-D-4905-72-E#XA_annotated.pdf</v>
      </c>
      <c r="C1031" s="14" t="str">
        <f t="shared" si="33"/>
        <v>3000-T-61-30-D-4905-72-E#XA</v>
      </c>
    </row>
    <row r="1032" spans="1:3" x14ac:dyDescent="0.2">
      <c r="A1032" s="14" t="s">
        <v>15621</v>
      </c>
      <c r="B1032" s="14" t="str">
        <f t="shared" si="32"/>
        <v>3000-T-61-30-D-4905-73-E#XA_annotated.pdf</v>
      </c>
      <c r="C1032" s="14" t="str">
        <f t="shared" si="33"/>
        <v>3000-T-61-30-D-4905-73-E#XA</v>
      </c>
    </row>
    <row r="1033" spans="1:3" x14ac:dyDescent="0.2">
      <c r="A1033" s="14" t="s">
        <v>15622</v>
      </c>
      <c r="B1033" s="14" t="str">
        <f t="shared" si="32"/>
        <v>3000-T-61-30-D-4905-74-E#XA_annotated.pdf</v>
      </c>
      <c r="C1033" s="14" t="str">
        <f t="shared" si="33"/>
        <v>3000-T-61-30-D-4905-74-E#XA</v>
      </c>
    </row>
    <row r="1034" spans="1:3" x14ac:dyDescent="0.2">
      <c r="A1034" s="14" t="s">
        <v>15623</v>
      </c>
      <c r="B1034" s="14" t="str">
        <f t="shared" si="32"/>
        <v>3000-T-61-30-D-4905-75-E#XA_annotated.pdf</v>
      </c>
      <c r="C1034" s="14" t="str">
        <f t="shared" si="33"/>
        <v>3000-T-61-30-D-4905-75-E#XA</v>
      </c>
    </row>
    <row r="1035" spans="1:3" x14ac:dyDescent="0.2">
      <c r="A1035" s="14" t="s">
        <v>15624</v>
      </c>
      <c r="B1035" s="14" t="str">
        <f t="shared" si="32"/>
        <v>3000-T-61-30-D-4905-76-E#XA_annotated.pdf</v>
      </c>
      <c r="C1035" s="14" t="str">
        <f t="shared" si="33"/>
        <v>3000-T-61-30-D-4905-76-E#XA</v>
      </c>
    </row>
    <row r="1036" spans="1:3" x14ac:dyDescent="0.2">
      <c r="A1036" s="14" t="s">
        <v>15625</v>
      </c>
      <c r="B1036" s="14" t="str">
        <f t="shared" si="32"/>
        <v>3000-T-61-30-D-4905-77-E#XA_annotated.pdf</v>
      </c>
      <c r="C1036" s="14" t="str">
        <f t="shared" si="33"/>
        <v>3000-T-61-30-D-4905-77-E#XA</v>
      </c>
    </row>
    <row r="1037" spans="1:3" x14ac:dyDescent="0.2">
      <c r="A1037" s="14" t="s">
        <v>15626</v>
      </c>
      <c r="B1037" s="14" t="str">
        <f t="shared" si="32"/>
        <v>3000-T-61-30-D-4905-78-E#XA_annotated.pdf</v>
      </c>
      <c r="C1037" s="14" t="str">
        <f t="shared" si="33"/>
        <v>3000-T-61-30-D-4905-78-E#XA</v>
      </c>
    </row>
    <row r="1038" spans="1:3" x14ac:dyDescent="0.2">
      <c r="A1038" s="14" t="s">
        <v>15627</v>
      </c>
      <c r="B1038" s="14" t="str">
        <f t="shared" si="32"/>
        <v>3000-T-61-30-D-4905-79-E#XA_annotated.pdf</v>
      </c>
      <c r="C1038" s="14" t="str">
        <f t="shared" si="33"/>
        <v>3000-T-61-30-D-4905-79-E#XA</v>
      </c>
    </row>
    <row r="1039" spans="1:3" x14ac:dyDescent="0.2">
      <c r="A1039" s="14" t="s">
        <v>15628</v>
      </c>
      <c r="B1039" s="14" t="str">
        <f t="shared" si="32"/>
        <v>3000-T-61-30-D-4905-80-E#XA_annotated.pdf</v>
      </c>
      <c r="C1039" s="14" t="str">
        <f t="shared" si="33"/>
        <v>3000-T-61-30-D-4905-80-E#XA</v>
      </c>
    </row>
    <row r="1040" spans="1:3" x14ac:dyDescent="0.2">
      <c r="A1040" s="14" t="s">
        <v>15629</v>
      </c>
      <c r="B1040" s="14" t="str">
        <f t="shared" si="32"/>
        <v>3000-T-61-30-D-4905-81-E#XA_annotated.pdf</v>
      </c>
      <c r="C1040" s="14" t="str">
        <f t="shared" si="33"/>
        <v>3000-T-61-30-D-4905-81-E#XA</v>
      </c>
    </row>
    <row r="1041" spans="1:3" x14ac:dyDescent="0.2">
      <c r="A1041" s="14" t="s">
        <v>15630</v>
      </c>
      <c r="B1041" s="14" t="str">
        <f t="shared" si="32"/>
        <v>3000-T-61-30-D-4905-82-E#XA_annotated.pdf</v>
      </c>
      <c r="C1041" s="14" t="str">
        <f t="shared" si="33"/>
        <v>3000-T-61-30-D-4905-82-E#XA</v>
      </c>
    </row>
    <row r="1042" spans="1:3" x14ac:dyDescent="0.2">
      <c r="A1042" s="14" t="s">
        <v>15631</v>
      </c>
      <c r="B1042" s="14" t="str">
        <f t="shared" si="32"/>
        <v>3000-T-61-30-D-4905-85-E#XA_annotated.pdf</v>
      </c>
      <c r="C1042" s="14" t="str">
        <f t="shared" si="33"/>
        <v>3000-T-61-30-D-4905-85-E#XA</v>
      </c>
    </row>
    <row r="1043" spans="1:3" x14ac:dyDescent="0.2">
      <c r="A1043" s="14" t="s">
        <v>15632</v>
      </c>
      <c r="B1043" s="14" t="str">
        <f t="shared" si="32"/>
        <v>3000-T-61-30-D-4905-86-E#XA_annotated.pdf</v>
      </c>
      <c r="C1043" s="14" t="str">
        <f t="shared" si="33"/>
        <v>3000-T-61-30-D-4905-86-E#XA</v>
      </c>
    </row>
    <row r="1044" spans="1:3" x14ac:dyDescent="0.2">
      <c r="A1044" s="14" t="s">
        <v>15633</v>
      </c>
      <c r="B1044" s="14" t="str">
        <f t="shared" si="32"/>
        <v>3000-T-61-30-D-4905-88-E#XA_annotated.pdf</v>
      </c>
      <c r="C1044" s="14" t="str">
        <f t="shared" si="33"/>
        <v>3000-T-61-30-D-4905-88-E#XA</v>
      </c>
    </row>
    <row r="1045" spans="1:3" x14ac:dyDescent="0.2">
      <c r="A1045" s="14" t="s">
        <v>15634</v>
      </c>
      <c r="B1045" s="14" t="str">
        <f t="shared" si="32"/>
        <v>3000-T-61-30-D-4905-89-E#XA_annotated.pdf</v>
      </c>
      <c r="C1045" s="14" t="str">
        <f t="shared" si="33"/>
        <v>3000-T-61-30-D-4905-89-E#XA</v>
      </c>
    </row>
    <row r="1046" spans="1:3" x14ac:dyDescent="0.2">
      <c r="A1046" s="14" t="s">
        <v>15635</v>
      </c>
      <c r="B1046" s="14" t="str">
        <f t="shared" si="32"/>
        <v>3000-T-61-30-D-4905-91-E#XA_annotated.pdf</v>
      </c>
      <c r="C1046" s="14" t="str">
        <f t="shared" si="33"/>
        <v>3000-T-61-30-D-4905-91-E#XA</v>
      </c>
    </row>
    <row r="1047" spans="1:3" x14ac:dyDescent="0.2">
      <c r="A1047" s="14" t="s">
        <v>15636</v>
      </c>
      <c r="B1047" s="14" t="str">
        <f t="shared" si="32"/>
        <v>3000-T-61-30-D-4905-92-E#XA_annotated.pdf</v>
      </c>
      <c r="C1047" s="14" t="str">
        <f t="shared" si="33"/>
        <v>3000-T-61-30-D-4905-92-E#XA</v>
      </c>
    </row>
    <row r="1048" spans="1:3" x14ac:dyDescent="0.2">
      <c r="A1048" s="14" t="s">
        <v>15637</v>
      </c>
      <c r="B1048" s="14" t="str">
        <f t="shared" si="32"/>
        <v>3000-T-61-30-D-4905-93-E#XA_annotated.pdf</v>
      </c>
      <c r="C1048" s="14" t="str">
        <f t="shared" si="33"/>
        <v>3000-T-61-30-D-4905-93-E#XA</v>
      </c>
    </row>
    <row r="1049" spans="1:3" x14ac:dyDescent="0.2">
      <c r="A1049" s="14" t="s">
        <v>15638</v>
      </c>
      <c r="B1049" s="14" t="str">
        <f t="shared" si="32"/>
        <v>3000-T-61-30-D-4905-94-E#XA_annotated.pdf</v>
      </c>
      <c r="C1049" s="14" t="str">
        <f t="shared" si="33"/>
        <v>3000-T-61-30-D-4905-94-E#XA</v>
      </c>
    </row>
    <row r="1050" spans="1:3" x14ac:dyDescent="0.2">
      <c r="A1050" s="14" t="s">
        <v>15639</v>
      </c>
      <c r="B1050" s="14" t="str">
        <f t="shared" si="32"/>
        <v>3000-T-61-30-D-4905-95-E#XA_annotated.pdf</v>
      </c>
      <c r="C1050" s="14" t="str">
        <f t="shared" si="33"/>
        <v>3000-T-61-30-D-4905-95-E#XA</v>
      </c>
    </row>
    <row r="1051" spans="1:3" x14ac:dyDescent="0.2">
      <c r="A1051" s="14" t="s">
        <v>15640</v>
      </c>
      <c r="B1051" s="14" t="str">
        <f t="shared" si="32"/>
        <v>3000-T-61-30-D-4905-96-E#XA_annotated.pdf</v>
      </c>
      <c r="C1051" s="14" t="str">
        <f t="shared" si="33"/>
        <v>3000-T-61-30-D-4905-96-E#XA</v>
      </c>
    </row>
    <row r="1052" spans="1:3" x14ac:dyDescent="0.2">
      <c r="A1052" s="14" t="s">
        <v>15641</v>
      </c>
      <c r="B1052" s="14" t="str">
        <f t="shared" si="32"/>
        <v>3000-T-61-30-D-4905-97-E#XA_annotated.pdf</v>
      </c>
      <c r="C1052" s="14" t="str">
        <f t="shared" si="33"/>
        <v>3000-T-61-30-D-4905-97-E#XA</v>
      </c>
    </row>
    <row r="1053" spans="1:3" x14ac:dyDescent="0.2">
      <c r="A1053" s="14" t="s">
        <v>15642</v>
      </c>
      <c r="B1053" s="14" t="str">
        <f t="shared" si="32"/>
        <v>3000-T-61-30-D-4905-98-E#XA_annotated.pdf</v>
      </c>
      <c r="C1053" s="14" t="str">
        <f t="shared" si="33"/>
        <v>3000-T-61-30-D-4905-98-E#XA</v>
      </c>
    </row>
    <row r="1054" spans="1:3" x14ac:dyDescent="0.2">
      <c r="A1054" s="14" t="s">
        <v>15643</v>
      </c>
      <c r="B1054" s="14" t="str">
        <f t="shared" si="32"/>
        <v>3000-T-61-30-D-4906-04-E#XA_annotated.pdf</v>
      </c>
      <c r="C1054" s="14" t="str">
        <f t="shared" si="33"/>
        <v>3000-T-61-30-D-4906-04-E#XA</v>
      </c>
    </row>
    <row r="1055" spans="1:3" x14ac:dyDescent="0.2">
      <c r="A1055" s="14" t="s">
        <v>15644</v>
      </c>
      <c r="B1055" s="14" t="str">
        <f t="shared" si="32"/>
        <v>3000-T-61-30-D-4906-05-E#XA_annotated.pdf</v>
      </c>
      <c r="C1055" s="14" t="str">
        <f t="shared" si="33"/>
        <v>3000-T-61-30-D-4906-05-E#XA</v>
      </c>
    </row>
    <row r="1056" spans="1:3" x14ac:dyDescent="0.2">
      <c r="A1056" s="14" t="s">
        <v>15645</v>
      </c>
      <c r="B1056" s="14" t="str">
        <f t="shared" si="32"/>
        <v>3000-T-61-30-D-4906-06-E#XA_annotated.pdf</v>
      </c>
      <c r="C1056" s="14" t="str">
        <f t="shared" si="33"/>
        <v>3000-T-61-30-D-4906-06-E#XA</v>
      </c>
    </row>
    <row r="1057" spans="1:3" x14ac:dyDescent="0.2">
      <c r="A1057" s="14" t="s">
        <v>15646</v>
      </c>
      <c r="B1057" s="14" t="str">
        <f t="shared" si="32"/>
        <v>3000-T-61-30-D-4906-07-E#XA_annotated.pdf</v>
      </c>
      <c r="C1057" s="14" t="str">
        <f t="shared" si="33"/>
        <v>3000-T-61-30-D-4906-07-E#XA</v>
      </c>
    </row>
    <row r="1058" spans="1:3" x14ac:dyDescent="0.2">
      <c r="A1058" s="14" t="s">
        <v>15647</v>
      </c>
      <c r="B1058" s="14" t="str">
        <f t="shared" si="32"/>
        <v>3000-T-61-30-D-4906-08-E#XA_annotated.pdf</v>
      </c>
      <c r="C1058" s="14" t="str">
        <f t="shared" si="33"/>
        <v>3000-T-61-30-D-4906-08-E#XA</v>
      </c>
    </row>
    <row r="1059" spans="1:3" x14ac:dyDescent="0.2">
      <c r="A1059" s="14" t="s">
        <v>15648</v>
      </c>
      <c r="B1059" s="14" t="str">
        <f t="shared" si="32"/>
        <v>3000-T-61-30-D-4906-09-E#XA_annotated.pdf</v>
      </c>
      <c r="C1059" s="14" t="str">
        <f t="shared" si="33"/>
        <v>3000-T-61-30-D-4906-09-E#XA</v>
      </c>
    </row>
    <row r="1060" spans="1:3" x14ac:dyDescent="0.2">
      <c r="A1060" s="14" t="s">
        <v>15649</v>
      </c>
      <c r="B1060" s="14" t="str">
        <f t="shared" si="32"/>
        <v>3000-T-61-30-D-4906-10-E#XA_annotated.pdf</v>
      </c>
      <c r="C1060" s="14" t="str">
        <f t="shared" si="33"/>
        <v>3000-T-61-30-D-4906-10-E#XA</v>
      </c>
    </row>
    <row r="1061" spans="1:3" x14ac:dyDescent="0.2">
      <c r="A1061" s="14" t="s">
        <v>15650</v>
      </c>
      <c r="B1061" s="14" t="str">
        <f t="shared" si="32"/>
        <v>3000-T-61-30-D-4906-11-E#XA_annotated.pdf</v>
      </c>
      <c r="C1061" s="14" t="str">
        <f t="shared" si="33"/>
        <v>3000-T-61-30-D-4906-11-E#XA</v>
      </c>
    </row>
    <row r="1062" spans="1:3" x14ac:dyDescent="0.2">
      <c r="A1062" s="14" t="s">
        <v>15651</v>
      </c>
      <c r="B1062" s="14" t="str">
        <f t="shared" si="32"/>
        <v>3000-T-61-30-D-4906-13-E#XA_annotated.pdf</v>
      </c>
      <c r="C1062" s="14" t="str">
        <f t="shared" si="33"/>
        <v>3000-T-61-30-D-4906-13-E#XA</v>
      </c>
    </row>
    <row r="1063" spans="1:3" x14ac:dyDescent="0.2">
      <c r="A1063" s="14" t="s">
        <v>15652</v>
      </c>
      <c r="B1063" s="14" t="str">
        <f t="shared" si="32"/>
        <v>3000-T-61-30-D-4906-14-E#XA_annotated.pdf</v>
      </c>
      <c r="C1063" s="14" t="str">
        <f t="shared" si="33"/>
        <v>3000-T-61-30-D-4906-14-E#XA</v>
      </c>
    </row>
    <row r="1064" spans="1:3" x14ac:dyDescent="0.2">
      <c r="A1064" s="14" t="s">
        <v>15653</v>
      </c>
      <c r="B1064" s="14" t="str">
        <f t="shared" si="32"/>
        <v>3000-T-61-30-D-4906-16-E#XA_annotated.pdf</v>
      </c>
      <c r="C1064" s="14" t="str">
        <f t="shared" si="33"/>
        <v>3000-T-61-30-D-4906-16-E#XA</v>
      </c>
    </row>
    <row r="1065" spans="1:3" x14ac:dyDescent="0.2">
      <c r="A1065" s="14" t="s">
        <v>15654</v>
      </c>
      <c r="B1065" s="14" t="str">
        <f t="shared" si="32"/>
        <v>3000-T-61-30-D-4906-17-E#XA_annotated.pdf</v>
      </c>
      <c r="C1065" s="14" t="str">
        <f t="shared" si="33"/>
        <v>3000-T-61-30-D-4906-17-E#XA</v>
      </c>
    </row>
    <row r="1066" spans="1:3" x14ac:dyDescent="0.2">
      <c r="A1066" s="14" t="s">
        <v>15655</v>
      </c>
      <c r="B1066" s="14" t="str">
        <f t="shared" si="32"/>
        <v>3000-T-61-30-D-4906-21-E#XA_annotated.pdf</v>
      </c>
      <c r="C1066" s="14" t="str">
        <f t="shared" si="33"/>
        <v>3000-T-61-30-D-4906-21-E#XA</v>
      </c>
    </row>
    <row r="1067" spans="1:3" x14ac:dyDescent="0.2">
      <c r="A1067" s="14" t="s">
        <v>15656</v>
      </c>
      <c r="B1067" s="14" t="str">
        <f t="shared" si="32"/>
        <v>3000-T-61-30-D-4906-23-E#XA_annotated.pdf</v>
      </c>
      <c r="C1067" s="14" t="str">
        <f t="shared" si="33"/>
        <v>3000-T-61-30-D-4906-23-E#XA</v>
      </c>
    </row>
    <row r="1068" spans="1:3" x14ac:dyDescent="0.2">
      <c r="A1068" s="14" t="s">
        <v>15657</v>
      </c>
      <c r="B1068" s="14" t="str">
        <f t="shared" si="32"/>
        <v>3000-T-61-30-D-4906-24-E#XA_annotated.pdf</v>
      </c>
      <c r="C1068" s="14" t="str">
        <f t="shared" si="33"/>
        <v>3000-T-61-30-D-4906-24-E#XA</v>
      </c>
    </row>
    <row r="1069" spans="1:3" x14ac:dyDescent="0.2">
      <c r="A1069" s="14" t="s">
        <v>15658</v>
      </c>
      <c r="B1069" s="14" t="str">
        <f t="shared" si="32"/>
        <v>3000-T-61-30-D-4906-25-E#XA_annotated.pdf</v>
      </c>
      <c r="C1069" s="14" t="str">
        <f t="shared" si="33"/>
        <v>3000-T-61-30-D-4906-25-E#XA</v>
      </c>
    </row>
    <row r="1070" spans="1:3" x14ac:dyDescent="0.2">
      <c r="A1070" s="14" t="s">
        <v>15659</v>
      </c>
      <c r="B1070" s="14" t="str">
        <f t="shared" si="32"/>
        <v>3000-T-61-30-D-4906-26-E#XA_annotated.pdf</v>
      </c>
      <c r="C1070" s="14" t="str">
        <f t="shared" si="33"/>
        <v>3000-T-61-30-D-4906-26-E#XA</v>
      </c>
    </row>
    <row r="1071" spans="1:3" x14ac:dyDescent="0.2">
      <c r="A1071" s="14" t="s">
        <v>15660</v>
      </c>
      <c r="B1071" s="14" t="str">
        <f t="shared" si="32"/>
        <v>3000-T-61-30-D-4906-27-E#XA_annotated.pdf</v>
      </c>
      <c r="C1071" s="14" t="str">
        <f t="shared" si="33"/>
        <v>3000-T-61-30-D-4906-27-E#XA</v>
      </c>
    </row>
    <row r="1072" spans="1:3" x14ac:dyDescent="0.2">
      <c r="A1072" s="14" t="s">
        <v>15661</v>
      </c>
      <c r="B1072" s="14" t="str">
        <f t="shared" si="32"/>
        <v>3000-T-61-30-D-4906-28-E#XA_annotated.pdf</v>
      </c>
      <c r="C1072" s="14" t="str">
        <f t="shared" si="33"/>
        <v>3000-T-61-30-D-4906-28-E#XA</v>
      </c>
    </row>
    <row r="1073" spans="1:3" x14ac:dyDescent="0.2">
      <c r="A1073" s="14" t="s">
        <v>15662</v>
      </c>
      <c r="B1073" s="14" t="str">
        <f t="shared" si="32"/>
        <v>3000-T-61-30-D-4906-29-E#XA_annotated.pdf</v>
      </c>
      <c r="C1073" s="14" t="str">
        <f t="shared" si="33"/>
        <v>3000-T-61-30-D-4906-29-E#XA</v>
      </c>
    </row>
    <row r="1074" spans="1:3" x14ac:dyDescent="0.2">
      <c r="A1074" s="14" t="s">
        <v>15663</v>
      </c>
      <c r="B1074" s="14" t="str">
        <f t="shared" si="32"/>
        <v>3000-T-61-30-D-4906-30-E#XA_annotated.pdf</v>
      </c>
      <c r="C1074" s="14" t="str">
        <f t="shared" si="33"/>
        <v>3000-T-61-30-D-4906-30-E#XA</v>
      </c>
    </row>
    <row r="1075" spans="1:3" x14ac:dyDescent="0.2">
      <c r="A1075" s="14" t="s">
        <v>15664</v>
      </c>
      <c r="B1075" s="14" t="str">
        <f t="shared" si="32"/>
        <v>3000-T-61-30-D-4908-01-E#XB_annotated.pdf</v>
      </c>
      <c r="C1075" s="14" t="str">
        <f t="shared" si="33"/>
        <v>3000-T-61-30-D-4908-01-E#XB</v>
      </c>
    </row>
    <row r="1076" spans="1:3" x14ac:dyDescent="0.2">
      <c r="A1076" s="14" t="s">
        <v>15665</v>
      </c>
      <c r="B1076" s="14" t="str">
        <f t="shared" si="32"/>
        <v>3000-T-61-30-D-4908-02-E#XB_annotated.pdf</v>
      </c>
      <c r="C1076" s="14" t="str">
        <f t="shared" si="33"/>
        <v>3000-T-61-30-D-4908-02-E#XB</v>
      </c>
    </row>
    <row r="1077" spans="1:3" x14ac:dyDescent="0.2">
      <c r="A1077" s="14" t="s">
        <v>15666</v>
      </c>
      <c r="B1077" s="14" t="str">
        <f t="shared" si="32"/>
        <v>3000-T-61-30-D-4908-03-E#XB_annotated.pdf</v>
      </c>
      <c r="C1077" s="14" t="str">
        <f t="shared" si="33"/>
        <v>3000-T-61-30-D-4908-03-E#XB</v>
      </c>
    </row>
    <row r="1078" spans="1:3" x14ac:dyDescent="0.2">
      <c r="A1078" s="14" t="s">
        <v>15667</v>
      </c>
      <c r="B1078" s="14" t="str">
        <f t="shared" si="32"/>
        <v>3000-T-61-30-D-4912-01-E#XA_annotated.pdf</v>
      </c>
      <c r="C1078" s="14" t="str">
        <f t="shared" si="33"/>
        <v>3000-T-61-30-D-4912-01-E#XA</v>
      </c>
    </row>
    <row r="1079" spans="1:3" x14ac:dyDescent="0.2">
      <c r="A1079" s="14" t="s">
        <v>15668</v>
      </c>
      <c r="B1079" s="14" t="str">
        <f t="shared" si="32"/>
        <v>3000-T-61-30-D-4913-01-E#XA_annotated.pdf</v>
      </c>
      <c r="C1079" s="14" t="str">
        <f t="shared" si="33"/>
        <v>3000-T-61-30-D-4913-01-E#XA</v>
      </c>
    </row>
    <row r="1080" spans="1:3" x14ac:dyDescent="0.2">
      <c r="A1080" s="14" t="s">
        <v>15669</v>
      </c>
      <c r="B1080" s="14" t="str">
        <f t="shared" si="32"/>
        <v>3000-T-61-30-D-4914-01-E#XA_annotated.pdf</v>
      </c>
      <c r="C1080" s="14" t="str">
        <f t="shared" si="33"/>
        <v>3000-T-61-30-D-4914-01-E#XA</v>
      </c>
    </row>
    <row r="1081" spans="1:3" x14ac:dyDescent="0.2">
      <c r="A1081" s="14" t="s">
        <v>15670</v>
      </c>
      <c r="B1081" s="14" t="str">
        <f t="shared" si="32"/>
        <v>3000-T-61-30-D-4915-01-E#XA_annotated.pdf</v>
      </c>
      <c r="C1081" s="14" t="str">
        <f t="shared" si="33"/>
        <v>3000-T-61-30-D-4915-01-E#XA</v>
      </c>
    </row>
    <row r="1082" spans="1:3" x14ac:dyDescent="0.2">
      <c r="A1082" s="14" t="s">
        <v>15671</v>
      </c>
      <c r="B1082" s="14" t="str">
        <f t="shared" si="32"/>
        <v>3000-T-61-30-D-4916-01-E#XA_annotated.pdf</v>
      </c>
      <c r="C1082" s="14" t="str">
        <f t="shared" si="33"/>
        <v>3000-T-61-30-D-4916-01-E#XA</v>
      </c>
    </row>
    <row r="1083" spans="1:3" x14ac:dyDescent="0.2">
      <c r="A1083" s="14" t="s">
        <v>15672</v>
      </c>
      <c r="B1083" s="14" t="str">
        <f t="shared" si="32"/>
        <v>3000-T-61-30-D-5007-01-E#XA_annotated.pdf</v>
      </c>
      <c r="C1083" s="14" t="str">
        <f t="shared" si="33"/>
        <v>3000-T-61-30-D-5007-01-E#XA</v>
      </c>
    </row>
    <row r="1084" spans="1:3" x14ac:dyDescent="0.2">
      <c r="A1084" s="14" t="s">
        <v>15673</v>
      </c>
      <c r="B1084" s="14" t="str">
        <f t="shared" si="32"/>
        <v>3000-T-61-30-D-5008-01-E#XA_annotated.pdf</v>
      </c>
      <c r="C1084" s="14" t="str">
        <f t="shared" si="33"/>
        <v>3000-T-61-30-D-5008-01-E#XA</v>
      </c>
    </row>
    <row r="1085" spans="1:3" x14ac:dyDescent="0.2">
      <c r="A1085" s="14" t="s">
        <v>15674</v>
      </c>
      <c r="B1085" s="14" t="str">
        <f t="shared" si="32"/>
        <v>3000-T-62-30-D-4900-04-E#XA_annotated.pdf</v>
      </c>
      <c r="C1085" s="14" t="str">
        <f t="shared" si="33"/>
        <v>3000-T-62-30-D-4900-04-E#XA</v>
      </c>
    </row>
    <row r="1086" spans="1:3" x14ac:dyDescent="0.2">
      <c r="A1086" s="14" t="s">
        <v>15675</v>
      </c>
      <c r="B1086" s="14" t="str">
        <f t="shared" si="32"/>
        <v>3000-T-62-30-D-4900-05-E#XA_annotated.pdf</v>
      </c>
      <c r="C1086" s="14" t="str">
        <f t="shared" si="33"/>
        <v>3000-T-62-30-D-4900-05-E#XA</v>
      </c>
    </row>
    <row r="1087" spans="1:3" x14ac:dyDescent="0.2">
      <c r="A1087" s="14" t="s">
        <v>15676</v>
      </c>
      <c r="B1087" s="14" t="str">
        <f t="shared" si="32"/>
        <v>3000-T-62-30-D-4900-06-E#XA_annotated.pdf</v>
      </c>
      <c r="C1087" s="14" t="str">
        <f t="shared" si="33"/>
        <v>3000-T-62-30-D-4900-06-E#XA</v>
      </c>
    </row>
    <row r="1088" spans="1:3" x14ac:dyDescent="0.2">
      <c r="A1088" s="14" t="s">
        <v>15677</v>
      </c>
      <c r="B1088" s="14" t="str">
        <f t="shared" si="32"/>
        <v>3000-T-62-30-D-4900-26-E#XA_annotated.pdf</v>
      </c>
      <c r="C1088" s="14" t="str">
        <f t="shared" si="33"/>
        <v>3000-T-62-30-D-4900-26-E#XA</v>
      </c>
    </row>
    <row r="1089" spans="1:3" x14ac:dyDescent="0.2">
      <c r="A1089" s="14" t="s">
        <v>15678</v>
      </c>
      <c r="B1089" s="14" t="str">
        <f t="shared" si="32"/>
        <v>3000-T-62-30-D-4900-27-E#XA_annotated.pdf</v>
      </c>
      <c r="C1089" s="14" t="str">
        <f t="shared" si="33"/>
        <v>3000-T-62-30-D-4900-27-E#XA</v>
      </c>
    </row>
    <row r="1090" spans="1:3" x14ac:dyDescent="0.2">
      <c r="A1090" s="14" t="s">
        <v>15679</v>
      </c>
      <c r="B1090" s="14" t="str">
        <f t="shared" si="32"/>
        <v>3000-T-62-30-D-4900-28-E#XA_annotated.pdf</v>
      </c>
      <c r="C1090" s="14" t="str">
        <f t="shared" si="33"/>
        <v>3000-T-62-30-D-4900-28-E#XA</v>
      </c>
    </row>
    <row r="1091" spans="1:3" x14ac:dyDescent="0.2">
      <c r="A1091" s="14" t="s">
        <v>15680</v>
      </c>
      <c r="B1091" s="14" t="str">
        <f t="shared" ref="B1091:B1154" si="34">MID(A1091, 70, 1100)</f>
        <v>3000-T-62-30-D-4900-36-E#XA_annotated.pdf</v>
      </c>
      <c r="C1091" s="14" t="str">
        <f t="shared" ref="C1091:C1154" si="35">LEFT(B1091, SEARCH("_annotated.pdf", B1091)-1)</f>
        <v>3000-T-62-30-D-4900-36-E#XA</v>
      </c>
    </row>
    <row r="1092" spans="1:3" x14ac:dyDescent="0.2">
      <c r="A1092" s="14" t="s">
        <v>15681</v>
      </c>
      <c r="B1092" s="14" t="str">
        <f t="shared" si="34"/>
        <v>3000-T-62-30-D-4900-40-E#XA_annotated.pdf</v>
      </c>
      <c r="C1092" s="14" t="str">
        <f t="shared" si="35"/>
        <v>3000-T-62-30-D-4900-40-E#XA</v>
      </c>
    </row>
    <row r="1093" spans="1:3" x14ac:dyDescent="0.2">
      <c r="A1093" s="14" t="s">
        <v>15682</v>
      </c>
      <c r="B1093" s="14" t="str">
        <f t="shared" si="34"/>
        <v>3000-T-62-30-D-4900-41-E#XA_annotated.pdf</v>
      </c>
      <c r="C1093" s="14" t="str">
        <f t="shared" si="35"/>
        <v>3000-T-62-30-D-4900-41-E#XA</v>
      </c>
    </row>
    <row r="1094" spans="1:3" x14ac:dyDescent="0.2">
      <c r="A1094" s="14" t="s">
        <v>15683</v>
      </c>
      <c r="B1094" s="14" t="str">
        <f t="shared" si="34"/>
        <v>3000-T-62-30-D-4900-42-E#XA_annotated.pdf</v>
      </c>
      <c r="C1094" s="14" t="str">
        <f t="shared" si="35"/>
        <v>3000-T-62-30-D-4900-42-E#XA</v>
      </c>
    </row>
    <row r="1095" spans="1:3" x14ac:dyDescent="0.2">
      <c r="A1095" s="14" t="s">
        <v>15684</v>
      </c>
      <c r="B1095" s="14" t="str">
        <f t="shared" si="34"/>
        <v>3000-T-62-30-D-4900-43-E#XA_annotated.pdf</v>
      </c>
      <c r="C1095" s="14" t="str">
        <f t="shared" si="35"/>
        <v>3000-T-62-30-D-4900-43-E#XA</v>
      </c>
    </row>
    <row r="1096" spans="1:3" x14ac:dyDescent="0.2">
      <c r="A1096" s="14" t="s">
        <v>15685</v>
      </c>
      <c r="B1096" s="14" t="str">
        <f t="shared" si="34"/>
        <v>3000-T-62-30-D-4900-44-E#XA_annotated.pdf</v>
      </c>
      <c r="C1096" s="14" t="str">
        <f t="shared" si="35"/>
        <v>3000-T-62-30-D-4900-44-E#XA</v>
      </c>
    </row>
    <row r="1097" spans="1:3" x14ac:dyDescent="0.2">
      <c r="A1097" s="14" t="s">
        <v>15686</v>
      </c>
      <c r="B1097" s="14" t="str">
        <f t="shared" si="34"/>
        <v>3000-T-62-30-D-4900-45-E#XA_annotated.pdf</v>
      </c>
      <c r="C1097" s="14" t="str">
        <f t="shared" si="35"/>
        <v>3000-T-62-30-D-4900-45-E#XA</v>
      </c>
    </row>
    <row r="1098" spans="1:3" x14ac:dyDescent="0.2">
      <c r="A1098" s="14" t="s">
        <v>15687</v>
      </c>
      <c r="B1098" s="14" t="str">
        <f t="shared" si="34"/>
        <v>3000-T-62-30-D-4900-46-E#XA_annotated.pdf</v>
      </c>
      <c r="C1098" s="14" t="str">
        <f t="shared" si="35"/>
        <v>3000-T-62-30-D-4900-46-E#XA</v>
      </c>
    </row>
    <row r="1099" spans="1:3" x14ac:dyDescent="0.2">
      <c r="A1099" s="14" t="s">
        <v>15688</v>
      </c>
      <c r="B1099" s="14" t="str">
        <f t="shared" si="34"/>
        <v>3000-T-62-30-D-4900-47-E#XA_annotated.pdf</v>
      </c>
      <c r="C1099" s="14" t="str">
        <f t="shared" si="35"/>
        <v>3000-T-62-30-D-4900-47-E#XA</v>
      </c>
    </row>
    <row r="1100" spans="1:3" x14ac:dyDescent="0.2">
      <c r="A1100" s="14" t="s">
        <v>15689</v>
      </c>
      <c r="B1100" s="14" t="str">
        <f t="shared" si="34"/>
        <v>3000-T-62-30-D-4900-48-E#XA_annotated.pdf</v>
      </c>
      <c r="C1100" s="14" t="str">
        <f t="shared" si="35"/>
        <v>3000-T-62-30-D-4900-48-E#XA</v>
      </c>
    </row>
    <row r="1101" spans="1:3" x14ac:dyDescent="0.2">
      <c r="A1101" s="14" t="s">
        <v>15690</v>
      </c>
      <c r="B1101" s="14" t="str">
        <f t="shared" si="34"/>
        <v>3000-T-62-30-D-4900-55-E#XA_annotated.pdf</v>
      </c>
      <c r="C1101" s="14" t="str">
        <f t="shared" si="35"/>
        <v>3000-T-62-30-D-4900-55-E#XA</v>
      </c>
    </row>
    <row r="1102" spans="1:3" x14ac:dyDescent="0.2">
      <c r="A1102" s="14" t="s">
        <v>15691</v>
      </c>
      <c r="B1102" s="14" t="str">
        <f t="shared" si="34"/>
        <v>3000-T-62-30-D-4900-60-E#XA_annotated.pdf</v>
      </c>
      <c r="C1102" s="14" t="str">
        <f t="shared" si="35"/>
        <v>3000-T-62-30-D-4900-60-E#XA</v>
      </c>
    </row>
    <row r="1103" spans="1:3" x14ac:dyDescent="0.2">
      <c r="A1103" s="14" t="s">
        <v>15692</v>
      </c>
      <c r="B1103" s="14" t="str">
        <f t="shared" si="34"/>
        <v>3000-T-62-30-D-4900-63-E#XA_annotated.pdf</v>
      </c>
      <c r="C1103" s="14" t="str">
        <f t="shared" si="35"/>
        <v>3000-T-62-30-D-4900-63-E#XA</v>
      </c>
    </row>
    <row r="1104" spans="1:3" x14ac:dyDescent="0.2">
      <c r="A1104" s="14" t="s">
        <v>15693</v>
      </c>
      <c r="B1104" s="14" t="str">
        <f t="shared" si="34"/>
        <v>3000-T-62-30-D-4900-65-E#XA_annotated.pdf</v>
      </c>
      <c r="C1104" s="14" t="str">
        <f t="shared" si="35"/>
        <v>3000-T-62-30-D-4900-65-E#XA</v>
      </c>
    </row>
    <row r="1105" spans="1:3" x14ac:dyDescent="0.2">
      <c r="A1105" s="14" t="s">
        <v>15694</v>
      </c>
      <c r="B1105" s="14" t="str">
        <f t="shared" si="34"/>
        <v>3000-T-62-30-D-4900-66-E#XA_annotated.pdf</v>
      </c>
      <c r="C1105" s="14" t="str">
        <f t="shared" si="35"/>
        <v>3000-T-62-30-D-4900-66-E#XA</v>
      </c>
    </row>
    <row r="1106" spans="1:3" x14ac:dyDescent="0.2">
      <c r="A1106" s="14" t="s">
        <v>15695</v>
      </c>
      <c r="B1106" s="14" t="str">
        <f t="shared" si="34"/>
        <v>3000-T-62-30-D-4900-67-E#XA_annotated.pdf</v>
      </c>
      <c r="C1106" s="14" t="str">
        <f t="shared" si="35"/>
        <v>3000-T-62-30-D-4900-67-E#XA</v>
      </c>
    </row>
    <row r="1107" spans="1:3" x14ac:dyDescent="0.2">
      <c r="A1107" s="14" t="s">
        <v>15696</v>
      </c>
      <c r="B1107" s="14" t="str">
        <f t="shared" si="34"/>
        <v>3000-T-62-30-D-4900-68-E#XA_annotated.pdf</v>
      </c>
      <c r="C1107" s="14" t="str">
        <f t="shared" si="35"/>
        <v>3000-T-62-30-D-4900-68-E#XA</v>
      </c>
    </row>
    <row r="1108" spans="1:3" x14ac:dyDescent="0.2">
      <c r="A1108" s="14" t="s">
        <v>15697</v>
      </c>
      <c r="B1108" s="14" t="str">
        <f t="shared" si="34"/>
        <v>3000-T-71-30-D-4900-04-E#XA_annotated.pdf</v>
      </c>
      <c r="C1108" s="14" t="str">
        <f t="shared" si="35"/>
        <v>3000-T-71-30-D-4900-04-E#XA</v>
      </c>
    </row>
    <row r="1109" spans="1:3" x14ac:dyDescent="0.2">
      <c r="A1109" s="14" t="s">
        <v>15698</v>
      </c>
      <c r="B1109" s="14" t="str">
        <f t="shared" si="34"/>
        <v>3000-T-71-30-D-4900-05-E#XA_annotated.pdf</v>
      </c>
      <c r="C1109" s="14" t="str">
        <f t="shared" si="35"/>
        <v>3000-T-71-30-D-4900-05-E#XA</v>
      </c>
    </row>
    <row r="1110" spans="1:3" x14ac:dyDescent="0.2">
      <c r="A1110" s="14" t="s">
        <v>15699</v>
      </c>
      <c r="B1110" s="14" t="str">
        <f t="shared" si="34"/>
        <v>3000-T-75-30-D-4900-04-E#XA_annotated.pdf</v>
      </c>
      <c r="C1110" s="14" t="str">
        <f t="shared" si="35"/>
        <v>3000-T-75-30-D-4900-04-E#XA</v>
      </c>
    </row>
    <row r="1111" spans="1:3" x14ac:dyDescent="0.2">
      <c r="A1111" s="14" t="s">
        <v>15700</v>
      </c>
      <c r="B1111" s="14" t="str">
        <f t="shared" si="34"/>
        <v>3000-T-75-30-D-4900-05-E#XA_annotated.pdf</v>
      </c>
      <c r="C1111" s="14" t="str">
        <f t="shared" si="35"/>
        <v>3000-T-75-30-D-4900-05-E#XA</v>
      </c>
    </row>
    <row r="1112" spans="1:3" x14ac:dyDescent="0.2">
      <c r="A1112" s="14" t="s">
        <v>15701</v>
      </c>
      <c r="B1112" s="14" t="str">
        <f t="shared" si="34"/>
        <v>3000-T-75-30-D-4900-09-E#XA_annotated.pdf</v>
      </c>
      <c r="C1112" s="14" t="str">
        <f t="shared" si="35"/>
        <v>3000-T-75-30-D-4900-09-E#XA</v>
      </c>
    </row>
    <row r="1113" spans="1:3" x14ac:dyDescent="0.2">
      <c r="A1113" s="14" t="s">
        <v>15702</v>
      </c>
      <c r="B1113" s="14" t="str">
        <f t="shared" si="34"/>
        <v>3000-T-75-30-D-4900-10-E#XA_annotated.pdf</v>
      </c>
      <c r="C1113" s="14" t="str">
        <f t="shared" si="35"/>
        <v>3000-T-75-30-D-4900-10-E#XA</v>
      </c>
    </row>
    <row r="1114" spans="1:3" x14ac:dyDescent="0.2">
      <c r="A1114" s="14" t="s">
        <v>15703</v>
      </c>
      <c r="B1114" s="14" t="str">
        <f t="shared" si="34"/>
        <v>3000-T-75-30-D-4900-11-E#XA_annotated.pdf</v>
      </c>
      <c r="C1114" s="14" t="str">
        <f t="shared" si="35"/>
        <v>3000-T-75-30-D-4900-11-E#XA</v>
      </c>
    </row>
    <row r="1115" spans="1:3" x14ac:dyDescent="0.2">
      <c r="A1115" s="14" t="s">
        <v>15704</v>
      </c>
      <c r="B1115" s="14" t="str">
        <f t="shared" si="34"/>
        <v>3000-T-75-30-D-4900-12-E#XA_annotated.pdf</v>
      </c>
      <c r="C1115" s="14" t="str">
        <f t="shared" si="35"/>
        <v>3000-T-75-30-D-4900-12-E#XA</v>
      </c>
    </row>
    <row r="1116" spans="1:3" x14ac:dyDescent="0.2">
      <c r="A1116" s="14" t="s">
        <v>15705</v>
      </c>
      <c r="B1116" s="14" t="str">
        <f t="shared" si="34"/>
        <v>3000-T-75-30-D-4900-14-E#XA_annotated.pdf</v>
      </c>
      <c r="C1116" s="14" t="str">
        <f t="shared" si="35"/>
        <v>3000-T-75-30-D-4900-14-E#XA</v>
      </c>
    </row>
    <row r="1117" spans="1:3" x14ac:dyDescent="0.2">
      <c r="A1117" s="14" t="s">
        <v>15706</v>
      </c>
      <c r="B1117" s="14" t="str">
        <f t="shared" si="34"/>
        <v>3000-T-75-30-D-4900-15-E#XA_annotated.pdf</v>
      </c>
      <c r="C1117" s="14" t="str">
        <f t="shared" si="35"/>
        <v>3000-T-75-30-D-4900-15-E#XA</v>
      </c>
    </row>
    <row r="1118" spans="1:3" x14ac:dyDescent="0.2">
      <c r="A1118" s="14" t="s">
        <v>15707</v>
      </c>
      <c r="B1118" s="14" t="str">
        <f t="shared" si="34"/>
        <v>3000-T-75-30-D-4900-17-E#XA_annotated.pdf</v>
      </c>
      <c r="C1118" s="14" t="str">
        <f t="shared" si="35"/>
        <v>3000-T-75-30-D-4900-17-E#XA</v>
      </c>
    </row>
    <row r="1119" spans="1:3" x14ac:dyDescent="0.2">
      <c r="A1119" s="14" t="s">
        <v>15708</v>
      </c>
      <c r="B1119" s="14" t="str">
        <f t="shared" si="34"/>
        <v>3000-T-75-30-D-4900-18-E#XA_annotated.pdf</v>
      </c>
      <c r="C1119" s="14" t="str">
        <f t="shared" si="35"/>
        <v>3000-T-75-30-D-4900-18-E#XA</v>
      </c>
    </row>
    <row r="1120" spans="1:3" x14ac:dyDescent="0.2">
      <c r="A1120" s="14" t="s">
        <v>15709</v>
      </c>
      <c r="B1120" s="14" t="str">
        <f t="shared" si="34"/>
        <v>3000-T-75-30-D-4900-20-E#XA_annotated.pdf</v>
      </c>
      <c r="C1120" s="14" t="str">
        <f t="shared" si="35"/>
        <v>3000-T-75-30-D-4900-20-E#XA</v>
      </c>
    </row>
    <row r="1121" spans="1:3" x14ac:dyDescent="0.2">
      <c r="A1121" s="14" t="s">
        <v>15710</v>
      </c>
      <c r="B1121" s="14" t="str">
        <f t="shared" si="34"/>
        <v>3000-T-75-30-D-4900-21-E#XA_annotated.pdf</v>
      </c>
      <c r="C1121" s="14" t="str">
        <f t="shared" si="35"/>
        <v>3000-T-75-30-D-4900-21-E#XA</v>
      </c>
    </row>
    <row r="1122" spans="1:3" x14ac:dyDescent="0.2">
      <c r="A1122" s="14" t="s">
        <v>15711</v>
      </c>
      <c r="B1122" s="14" t="str">
        <f t="shared" si="34"/>
        <v>3000-T-75-30-D-4900-22-E#XA_annotated.pdf</v>
      </c>
      <c r="C1122" s="14" t="str">
        <f t="shared" si="35"/>
        <v>3000-T-75-30-D-4900-22-E#XA</v>
      </c>
    </row>
    <row r="1123" spans="1:3" x14ac:dyDescent="0.2">
      <c r="A1123" s="14" t="s">
        <v>15712</v>
      </c>
      <c r="B1123" s="14" t="str">
        <f t="shared" si="34"/>
        <v>3000-T-75-30-D-4900-23-E#XA_annotated.pdf</v>
      </c>
      <c r="C1123" s="14" t="str">
        <f t="shared" si="35"/>
        <v>3000-T-75-30-D-4900-23-E#XA</v>
      </c>
    </row>
    <row r="1124" spans="1:3" x14ac:dyDescent="0.2">
      <c r="A1124" s="14" t="s">
        <v>15713</v>
      </c>
      <c r="B1124" s="14" t="str">
        <f t="shared" si="34"/>
        <v>3000-T-75-30-D-4900-24-E#XA_annotated.pdf</v>
      </c>
      <c r="C1124" s="14" t="str">
        <f t="shared" si="35"/>
        <v>3000-T-75-30-D-4900-24-E#XA</v>
      </c>
    </row>
    <row r="1125" spans="1:3" x14ac:dyDescent="0.2">
      <c r="A1125" s="14" t="s">
        <v>15714</v>
      </c>
      <c r="B1125" s="14" t="str">
        <f t="shared" si="34"/>
        <v>3000-T-75-30-D-4900-25-E#XA_annotated.pdf</v>
      </c>
      <c r="C1125" s="14" t="str">
        <f t="shared" si="35"/>
        <v>3000-T-75-30-D-4900-25-E#XA</v>
      </c>
    </row>
    <row r="1126" spans="1:3" x14ac:dyDescent="0.2">
      <c r="A1126" s="14" t="s">
        <v>15715</v>
      </c>
      <c r="B1126" s="14" t="str">
        <f t="shared" si="34"/>
        <v>3000-T-75-30-D-4900-26-E#XA_annotated.pdf</v>
      </c>
      <c r="C1126" s="14" t="str">
        <f t="shared" si="35"/>
        <v>3000-T-75-30-D-4900-26-E#XA</v>
      </c>
    </row>
    <row r="1127" spans="1:3" x14ac:dyDescent="0.2">
      <c r="A1127" s="14" t="s">
        <v>15716</v>
      </c>
      <c r="B1127" s="14" t="str">
        <f t="shared" si="34"/>
        <v>3000-T-75-30-D-4900-27-E#XA_annotated.pdf</v>
      </c>
      <c r="C1127" s="14" t="str">
        <f t="shared" si="35"/>
        <v>3000-T-75-30-D-4900-27-E#XA</v>
      </c>
    </row>
    <row r="1128" spans="1:3" x14ac:dyDescent="0.2">
      <c r="A1128" s="14" t="s">
        <v>15717</v>
      </c>
      <c r="B1128" s="14" t="str">
        <f t="shared" si="34"/>
        <v>3000-T-75-30-D-4900-28-E#XA_annotated.pdf</v>
      </c>
      <c r="C1128" s="14" t="str">
        <f t="shared" si="35"/>
        <v>3000-T-75-30-D-4900-28-E#XA</v>
      </c>
    </row>
    <row r="1129" spans="1:3" x14ac:dyDescent="0.2">
      <c r="A1129" s="14" t="s">
        <v>15718</v>
      </c>
      <c r="B1129" s="14" t="str">
        <f t="shared" si="34"/>
        <v>3000-T-75-30-D-4900-30-E#XA_annotated.pdf</v>
      </c>
      <c r="C1129" s="14" t="str">
        <f t="shared" si="35"/>
        <v>3000-T-75-30-D-4900-30-E#XA</v>
      </c>
    </row>
    <row r="1130" spans="1:3" x14ac:dyDescent="0.2">
      <c r="A1130" s="14" t="s">
        <v>15719</v>
      </c>
      <c r="B1130" s="14" t="str">
        <f t="shared" si="34"/>
        <v>3000-T-75-30-D-4900-32-E#XA_annotated.pdf</v>
      </c>
      <c r="C1130" s="14" t="str">
        <f t="shared" si="35"/>
        <v>3000-T-75-30-D-4900-32-E#XA</v>
      </c>
    </row>
    <row r="1131" spans="1:3" x14ac:dyDescent="0.2">
      <c r="A1131" s="14" t="s">
        <v>15720</v>
      </c>
      <c r="B1131" s="14" t="str">
        <f t="shared" si="34"/>
        <v>3000-T-82-30-D-4900-05-E#XA_annotated.pdf</v>
      </c>
      <c r="C1131" s="14" t="str">
        <f t="shared" si="35"/>
        <v>3000-T-82-30-D-4900-05-E#XA</v>
      </c>
    </row>
    <row r="1132" spans="1:3" x14ac:dyDescent="0.2">
      <c r="A1132" s="14" t="s">
        <v>15721</v>
      </c>
      <c r="B1132" s="14" t="str">
        <f t="shared" si="34"/>
        <v>3000-T-82-30-D-4900-09-E#XA_annotated.pdf</v>
      </c>
      <c r="C1132" s="14" t="str">
        <f t="shared" si="35"/>
        <v>3000-T-82-30-D-4900-09-E#XA</v>
      </c>
    </row>
    <row r="1133" spans="1:3" x14ac:dyDescent="0.2">
      <c r="A1133" s="14" t="s">
        <v>15722</v>
      </c>
      <c r="B1133" s="14" t="str">
        <f t="shared" si="34"/>
        <v>3000-T-82-30-D-4900-14-E#XA_annotated.pdf</v>
      </c>
      <c r="C1133" s="14" t="str">
        <f t="shared" si="35"/>
        <v>3000-T-82-30-D-4900-14-E#XA</v>
      </c>
    </row>
    <row r="1134" spans="1:3" x14ac:dyDescent="0.2">
      <c r="A1134" s="14" t="s">
        <v>15723</v>
      </c>
      <c r="B1134" s="14" t="str">
        <f t="shared" si="34"/>
        <v>3000-T-82-30-D-4900-15-E#XA_annotated.pdf</v>
      </c>
      <c r="C1134" s="14" t="str">
        <f t="shared" si="35"/>
        <v>3000-T-82-30-D-4900-15-E#XA</v>
      </c>
    </row>
    <row r="1135" spans="1:3" x14ac:dyDescent="0.2">
      <c r="A1135" s="14" t="s">
        <v>15724</v>
      </c>
      <c r="B1135" s="14" t="str">
        <f t="shared" si="34"/>
        <v>3000-T-82-30-D-4900-28-E#XA_annotated.pdf</v>
      </c>
      <c r="C1135" s="14" t="str">
        <f t="shared" si="35"/>
        <v>3000-T-82-30-D-4900-28-E#XA</v>
      </c>
    </row>
    <row r="1136" spans="1:3" x14ac:dyDescent="0.2">
      <c r="A1136" s="14" t="s">
        <v>15725</v>
      </c>
      <c r="B1136" s="14" t="str">
        <f t="shared" si="34"/>
        <v>3000-T-82-30-D-4900-29-E#XA_annotated.pdf</v>
      </c>
      <c r="C1136" s="14" t="str">
        <f t="shared" si="35"/>
        <v>3000-T-82-30-D-4900-29-E#XA</v>
      </c>
    </row>
    <row r="1137" spans="1:3" x14ac:dyDescent="0.2">
      <c r="A1137" s="14" t="s">
        <v>15726</v>
      </c>
      <c r="B1137" s="14" t="str">
        <f t="shared" si="34"/>
        <v>3000-T-82-30-D-4900-30-E#XA_annotated.pdf</v>
      </c>
      <c r="C1137" s="14" t="str">
        <f t="shared" si="35"/>
        <v>3000-T-82-30-D-4900-30-E#XA</v>
      </c>
    </row>
    <row r="1138" spans="1:3" x14ac:dyDescent="0.2">
      <c r="A1138" s="14" t="s">
        <v>15727</v>
      </c>
      <c r="B1138" s="14" t="str">
        <f t="shared" si="34"/>
        <v>3000-T-82-30-D-4900-32-E#XA_annotated.pdf</v>
      </c>
      <c r="C1138" s="14" t="str">
        <f t="shared" si="35"/>
        <v>3000-T-82-30-D-4900-32-E#XA</v>
      </c>
    </row>
    <row r="1139" spans="1:3" x14ac:dyDescent="0.2">
      <c r="A1139" s="14" t="s">
        <v>15728</v>
      </c>
      <c r="B1139" s="14" t="str">
        <f t="shared" si="34"/>
        <v>3000-T-82-30-D-4900-36-E#XA_annotated.pdf</v>
      </c>
      <c r="C1139" s="14" t="str">
        <f t="shared" si="35"/>
        <v>3000-T-82-30-D-4900-36-E#XA</v>
      </c>
    </row>
    <row r="1140" spans="1:3" x14ac:dyDescent="0.2">
      <c r="A1140" s="14" t="s">
        <v>15729</v>
      </c>
      <c r="B1140" s="14" t="str">
        <f t="shared" si="34"/>
        <v>3000-T-82-30-D-4900-37-E#XA_annotated.pdf</v>
      </c>
      <c r="C1140" s="14" t="str">
        <f t="shared" si="35"/>
        <v>3000-T-82-30-D-4900-37-E#XA</v>
      </c>
    </row>
    <row r="1141" spans="1:3" x14ac:dyDescent="0.2">
      <c r="A1141" s="14" t="s">
        <v>15730</v>
      </c>
      <c r="B1141" s="14" t="str">
        <f t="shared" si="34"/>
        <v>3000-T-82-30-D-4900-38-E#XA_annotated.pdf</v>
      </c>
      <c r="C1141" s="14" t="str">
        <f t="shared" si="35"/>
        <v>3000-T-82-30-D-4900-38-E#XA</v>
      </c>
    </row>
    <row r="1142" spans="1:3" x14ac:dyDescent="0.2">
      <c r="A1142" s="14" t="s">
        <v>15731</v>
      </c>
      <c r="B1142" s="14" t="str">
        <f t="shared" si="34"/>
        <v>3000-T-82-30-D-4900-40-E#XA_annotated.pdf</v>
      </c>
      <c r="C1142" s="14" t="str">
        <f t="shared" si="35"/>
        <v>3000-T-82-30-D-4900-40-E#XA</v>
      </c>
    </row>
    <row r="1143" spans="1:3" x14ac:dyDescent="0.2">
      <c r="A1143" s="14" t="s">
        <v>15732</v>
      </c>
      <c r="B1143" s="14" t="str">
        <f t="shared" si="34"/>
        <v>3000-T-82-30-D-4900-48-E#XA_annotated.pdf</v>
      </c>
      <c r="C1143" s="14" t="str">
        <f t="shared" si="35"/>
        <v>3000-T-82-30-D-4900-48-E#XA</v>
      </c>
    </row>
    <row r="1144" spans="1:3" x14ac:dyDescent="0.2">
      <c r="A1144" s="14" t="s">
        <v>15733</v>
      </c>
      <c r="B1144" s="14" t="str">
        <f t="shared" si="34"/>
        <v>3000-T-82-30-D-4900-49-E#XA_annotated.pdf</v>
      </c>
      <c r="C1144" s="14" t="str">
        <f t="shared" si="35"/>
        <v>3000-T-82-30-D-4900-49-E#XA</v>
      </c>
    </row>
    <row r="1145" spans="1:3" x14ac:dyDescent="0.2">
      <c r="A1145" s="14" t="s">
        <v>15734</v>
      </c>
      <c r="B1145" s="14" t="str">
        <f t="shared" si="34"/>
        <v>3000-T-82-30-D-4900-50-E#XA_annotated.pdf</v>
      </c>
      <c r="C1145" s="14" t="str">
        <f t="shared" si="35"/>
        <v>3000-T-82-30-D-4900-50-E#XA</v>
      </c>
    </row>
    <row r="1146" spans="1:3" x14ac:dyDescent="0.2">
      <c r="A1146" s="14" t="s">
        <v>15735</v>
      </c>
      <c r="B1146" s="14" t="str">
        <f t="shared" si="34"/>
        <v>3000-T-82-30-D-4900-54-E#XA_annotated.pdf</v>
      </c>
      <c r="C1146" s="14" t="str">
        <f t="shared" si="35"/>
        <v>3000-T-82-30-D-4900-54-E#XA</v>
      </c>
    </row>
    <row r="1147" spans="1:3" x14ac:dyDescent="0.2">
      <c r="A1147" s="14" t="s">
        <v>15736</v>
      </c>
      <c r="B1147" s="14" t="str">
        <f t="shared" si="34"/>
        <v>3000-T-82-30-D-4900-55-E#XA_annotated.pdf</v>
      </c>
      <c r="C1147" s="14" t="str">
        <f t="shared" si="35"/>
        <v>3000-T-82-30-D-4900-55-E#XA</v>
      </c>
    </row>
    <row r="1148" spans="1:3" x14ac:dyDescent="0.2">
      <c r="A1148" s="14" t="s">
        <v>15737</v>
      </c>
      <c r="B1148" s="14" t="str">
        <f t="shared" si="34"/>
        <v>3000-T-82-30-D-4900-56-E#XA_annotated.pdf</v>
      </c>
      <c r="C1148" s="14" t="str">
        <f t="shared" si="35"/>
        <v>3000-T-82-30-D-4900-56-E#XA</v>
      </c>
    </row>
    <row r="1149" spans="1:3" x14ac:dyDescent="0.2">
      <c r="A1149" s="14" t="s">
        <v>15738</v>
      </c>
      <c r="B1149" s="14" t="str">
        <f t="shared" si="34"/>
        <v>3000-T-82-30-D-4900-73-E#XA_annotated.pdf</v>
      </c>
      <c r="C1149" s="14" t="str">
        <f t="shared" si="35"/>
        <v>3000-T-82-30-D-4900-73-E#XA</v>
      </c>
    </row>
    <row r="1150" spans="1:3" x14ac:dyDescent="0.2">
      <c r="A1150" s="14" t="s">
        <v>15739</v>
      </c>
      <c r="B1150" s="14" t="str">
        <f t="shared" si="34"/>
        <v>3000-T-82-30-D-4900-74-E#XA_annotated.pdf</v>
      </c>
      <c r="C1150" s="14" t="str">
        <f t="shared" si="35"/>
        <v>3000-T-82-30-D-4900-74-E#XA</v>
      </c>
    </row>
    <row r="1151" spans="1:3" x14ac:dyDescent="0.2">
      <c r="A1151" s="14" t="s">
        <v>15740</v>
      </c>
      <c r="B1151" s="14" t="str">
        <f t="shared" si="34"/>
        <v>3000-T-89-30-D-4900-04-E#XA_annotated.pdf</v>
      </c>
      <c r="C1151" s="14" t="str">
        <f t="shared" si="35"/>
        <v>3000-T-89-30-D-4900-04-E#XA</v>
      </c>
    </row>
    <row r="1152" spans="1:3" x14ac:dyDescent="0.2">
      <c r="A1152" s="14" t="s">
        <v>15741</v>
      </c>
      <c r="B1152" s="14" t="str">
        <f t="shared" si="34"/>
        <v>3000-T-89-30-D-4900-05-E#XA_annotated.pdf</v>
      </c>
      <c r="C1152" s="14" t="str">
        <f t="shared" si="35"/>
        <v>3000-T-89-30-D-4900-05-E#XA</v>
      </c>
    </row>
    <row r="1153" spans="1:3" x14ac:dyDescent="0.2">
      <c r="A1153" s="14" t="s">
        <v>15742</v>
      </c>
      <c r="B1153" s="14" t="str">
        <f t="shared" si="34"/>
        <v>3000-T-89-30-D-4900-06-E#XA_annotated.pdf</v>
      </c>
      <c r="C1153" s="14" t="str">
        <f t="shared" si="35"/>
        <v>3000-T-89-30-D-4900-06-E#XA</v>
      </c>
    </row>
    <row r="1154" spans="1:3" x14ac:dyDescent="0.2">
      <c r="A1154" s="14" t="s">
        <v>15743</v>
      </c>
      <c r="B1154" s="14" t="str">
        <f t="shared" si="34"/>
        <v>3000-T-89-30-D-4900-07-E#XA_annotated.pdf</v>
      </c>
      <c r="C1154" s="14" t="str">
        <f t="shared" si="35"/>
        <v>3000-T-89-30-D-4900-07-E#XA</v>
      </c>
    </row>
    <row r="1155" spans="1:3" x14ac:dyDescent="0.2">
      <c r="A1155" s="14" t="s">
        <v>15744</v>
      </c>
      <c r="B1155" s="14" t="str">
        <f t="shared" ref="B1155:B1192" si="36">MID(A1155, 70, 1100)</f>
        <v>3000-T-89-30-D-4900-08-E#XA_annotated.pdf</v>
      </c>
      <c r="C1155" s="14" t="str">
        <f t="shared" ref="C1155:C1192" si="37">LEFT(B1155, SEARCH("_annotated.pdf", B1155)-1)</f>
        <v>3000-T-89-30-D-4900-08-E#XA</v>
      </c>
    </row>
    <row r="1156" spans="1:3" x14ac:dyDescent="0.2">
      <c r="A1156" s="14" t="s">
        <v>15745</v>
      </c>
      <c r="B1156" s="14" t="str">
        <f t="shared" si="36"/>
        <v>3000-T-93-30-D-4900-04-E#XA_annotated.pdf</v>
      </c>
      <c r="C1156" s="14" t="str">
        <f t="shared" si="37"/>
        <v>3000-T-93-30-D-4900-04-E#XA</v>
      </c>
    </row>
    <row r="1157" spans="1:3" x14ac:dyDescent="0.2">
      <c r="A1157" s="14" t="s">
        <v>15746</v>
      </c>
      <c r="B1157" s="14" t="str">
        <f t="shared" si="36"/>
        <v>3000-T-93-30-D-4900-05-E#XA_annotated.pdf</v>
      </c>
      <c r="C1157" s="14" t="str">
        <f t="shared" si="37"/>
        <v>3000-T-93-30-D-4900-05-E#XA</v>
      </c>
    </row>
    <row r="1158" spans="1:3" x14ac:dyDescent="0.2">
      <c r="A1158" s="14" t="s">
        <v>15747</v>
      </c>
      <c r="B1158" s="14" t="str">
        <f t="shared" si="36"/>
        <v>3000-T-93-30-D-4900-06-E#XA_annotated.pdf</v>
      </c>
      <c r="C1158" s="14" t="str">
        <f t="shared" si="37"/>
        <v>3000-T-93-30-D-4900-06-E#XA</v>
      </c>
    </row>
    <row r="1159" spans="1:3" x14ac:dyDescent="0.2">
      <c r="A1159" s="14" t="s">
        <v>15748</v>
      </c>
      <c r="B1159" s="14" t="str">
        <f t="shared" si="36"/>
        <v>3000-T-93-30-D-4900-07-E#XA_annotated.pdf</v>
      </c>
      <c r="C1159" s="14" t="str">
        <f t="shared" si="37"/>
        <v>3000-T-93-30-D-4900-07-E#XA</v>
      </c>
    </row>
    <row r="1160" spans="1:3" x14ac:dyDescent="0.2">
      <c r="A1160" s="14" t="s">
        <v>15749</v>
      </c>
      <c r="B1160" s="14" t="str">
        <f t="shared" si="36"/>
        <v>3000-T-93-30-D-4900-08-E#XA_annotated.pdf</v>
      </c>
      <c r="C1160" s="14" t="str">
        <f t="shared" si="37"/>
        <v>3000-T-93-30-D-4900-08-E#XA</v>
      </c>
    </row>
    <row r="1161" spans="1:3" x14ac:dyDescent="0.2">
      <c r="A1161" s="14" t="s">
        <v>15750</v>
      </c>
      <c r="B1161" s="14" t="str">
        <f t="shared" si="36"/>
        <v>3000-T-93-30-D-4900-09-E#XA_annotated.pdf</v>
      </c>
      <c r="C1161" s="14" t="str">
        <f t="shared" si="37"/>
        <v>3000-T-93-30-D-4900-09-E#XA</v>
      </c>
    </row>
    <row r="1162" spans="1:3" x14ac:dyDescent="0.2">
      <c r="A1162" s="14" t="s">
        <v>15751</v>
      </c>
      <c r="B1162" s="14" t="str">
        <f t="shared" si="36"/>
        <v>3000-T-93-30-D-4900-15-E#XA_annotated.pdf</v>
      </c>
      <c r="C1162" s="14" t="str">
        <f t="shared" si="37"/>
        <v>3000-T-93-30-D-4900-15-E#XA</v>
      </c>
    </row>
    <row r="1163" spans="1:3" x14ac:dyDescent="0.2">
      <c r="A1163" s="14" t="s">
        <v>15752</v>
      </c>
      <c r="B1163" s="14" t="str">
        <f t="shared" si="36"/>
        <v>3000-T-93-30-D-4900-16-E#XA_annotated.pdf</v>
      </c>
      <c r="C1163" s="14" t="str">
        <f t="shared" si="37"/>
        <v>3000-T-93-30-D-4900-16-E#XA</v>
      </c>
    </row>
    <row r="1164" spans="1:3" x14ac:dyDescent="0.2">
      <c r="A1164" s="14" t="s">
        <v>15753</v>
      </c>
      <c r="B1164" s="14" t="str">
        <f t="shared" si="36"/>
        <v>3000-T-93-30-D-4900-17-E#XA_annotated.pdf</v>
      </c>
      <c r="C1164" s="14" t="str">
        <f t="shared" si="37"/>
        <v>3000-T-93-30-D-4900-17-E#XA</v>
      </c>
    </row>
    <row r="1165" spans="1:3" x14ac:dyDescent="0.2">
      <c r="A1165" s="14" t="s">
        <v>15754</v>
      </c>
      <c r="B1165" s="14" t="str">
        <f t="shared" si="36"/>
        <v>3000-T-93-30-D-4900-18-E#XA_annotated.pdf</v>
      </c>
      <c r="C1165" s="14" t="str">
        <f t="shared" si="37"/>
        <v>3000-T-93-30-D-4900-18-E#XA</v>
      </c>
    </row>
    <row r="1166" spans="1:3" x14ac:dyDescent="0.2">
      <c r="A1166" s="14" t="s">
        <v>15755</v>
      </c>
      <c r="B1166" s="14" t="str">
        <f t="shared" si="36"/>
        <v>3000-T-93-30-D-4900-19-E#XA_annotated.pdf</v>
      </c>
      <c r="C1166" s="14" t="str">
        <f t="shared" si="37"/>
        <v>3000-T-93-30-D-4900-19-E#XA</v>
      </c>
    </row>
    <row r="1167" spans="1:3" x14ac:dyDescent="0.2">
      <c r="A1167" s="14" t="s">
        <v>15756</v>
      </c>
      <c r="B1167" s="14" t="str">
        <f t="shared" si="36"/>
        <v>3000-T-93-30-D-4900-20-E#XA_annotated.pdf</v>
      </c>
      <c r="C1167" s="14" t="str">
        <f t="shared" si="37"/>
        <v>3000-T-93-30-D-4900-20-E#XA</v>
      </c>
    </row>
    <row r="1168" spans="1:3" x14ac:dyDescent="0.2">
      <c r="A1168" s="14" t="s">
        <v>15757</v>
      </c>
      <c r="B1168" s="14" t="str">
        <f t="shared" si="36"/>
        <v>3000-T-93-30-D-4900-21-E#XA_annotated.pdf</v>
      </c>
      <c r="C1168" s="14" t="str">
        <f t="shared" si="37"/>
        <v>3000-T-93-30-D-4900-21-E#XA</v>
      </c>
    </row>
    <row r="1169" spans="1:3" x14ac:dyDescent="0.2">
      <c r="A1169" s="14" t="s">
        <v>15758</v>
      </c>
      <c r="B1169" s="14" t="str">
        <f t="shared" si="36"/>
        <v>3000-T-93-30-D-4900-22-E#XA_annotated.pdf</v>
      </c>
      <c r="C1169" s="14" t="str">
        <f t="shared" si="37"/>
        <v>3000-T-93-30-D-4900-22-E#XA</v>
      </c>
    </row>
    <row r="1170" spans="1:3" x14ac:dyDescent="0.2">
      <c r="A1170" s="14" t="s">
        <v>15759</v>
      </c>
      <c r="B1170" s="14" t="str">
        <f t="shared" si="36"/>
        <v>3000-T-93-30-D-4900-23-E#XA_annotated.pdf</v>
      </c>
      <c r="C1170" s="14" t="str">
        <f t="shared" si="37"/>
        <v>3000-T-93-30-D-4900-23-E#XA</v>
      </c>
    </row>
    <row r="1171" spans="1:3" x14ac:dyDescent="0.2">
      <c r="A1171" s="14" t="s">
        <v>15760</v>
      </c>
      <c r="B1171" s="14" t="str">
        <f t="shared" si="36"/>
        <v>3000-T-93-30-D-4900-24-E#XA_annotated.pdf</v>
      </c>
      <c r="C1171" s="14" t="str">
        <f t="shared" si="37"/>
        <v>3000-T-93-30-D-4900-24-E#XA</v>
      </c>
    </row>
    <row r="1172" spans="1:3" x14ac:dyDescent="0.2">
      <c r="A1172" s="14" t="s">
        <v>15761</v>
      </c>
      <c r="B1172" s="14" t="str">
        <f t="shared" si="36"/>
        <v>3000-T-93-30-D-4900-25-E#XA_annotated.pdf</v>
      </c>
      <c r="C1172" s="14" t="str">
        <f t="shared" si="37"/>
        <v>3000-T-93-30-D-4900-25-E#XA</v>
      </c>
    </row>
    <row r="1173" spans="1:3" x14ac:dyDescent="0.2">
      <c r="A1173" s="14" t="s">
        <v>15762</v>
      </c>
      <c r="B1173" s="14" t="str">
        <f t="shared" si="36"/>
        <v>3000-T-93-30-D-4900-26-E#XA_annotated.pdf</v>
      </c>
      <c r="C1173" s="14" t="str">
        <f t="shared" si="37"/>
        <v>3000-T-93-30-D-4900-26-E#XA</v>
      </c>
    </row>
    <row r="1174" spans="1:3" x14ac:dyDescent="0.2">
      <c r="A1174" s="14" t="s">
        <v>15763</v>
      </c>
      <c r="B1174" s="14" t="str">
        <f t="shared" si="36"/>
        <v>3000-T-93-30-D-4900-27-E#XA_annotated.pdf</v>
      </c>
      <c r="C1174" s="14" t="str">
        <f t="shared" si="37"/>
        <v>3000-T-93-30-D-4900-27-E#XA</v>
      </c>
    </row>
    <row r="1175" spans="1:3" x14ac:dyDescent="0.2">
      <c r="A1175" s="14" t="s">
        <v>15764</v>
      </c>
      <c r="B1175" s="14" t="str">
        <f t="shared" si="36"/>
        <v>3000-T-93-30-D-4900-28-E#XA_annotated.pdf</v>
      </c>
      <c r="C1175" s="14" t="str">
        <f t="shared" si="37"/>
        <v>3000-T-93-30-D-4900-28-E#XA</v>
      </c>
    </row>
    <row r="1176" spans="1:3" x14ac:dyDescent="0.2">
      <c r="A1176" s="14" t="s">
        <v>15765</v>
      </c>
      <c r="B1176" s="14" t="str">
        <f t="shared" si="36"/>
        <v>3000-T-93-30-D-4900-31-E#XA_annotated.pdf</v>
      </c>
      <c r="C1176" s="14" t="str">
        <f t="shared" si="37"/>
        <v>3000-T-93-30-D-4900-31-E#XA</v>
      </c>
    </row>
    <row r="1177" spans="1:3" x14ac:dyDescent="0.2">
      <c r="A1177" s="14" t="s">
        <v>15766</v>
      </c>
      <c r="B1177" s="14" t="str">
        <f t="shared" si="36"/>
        <v>3000-T-93-30-D-4900-32-E#XA_annotated.pdf</v>
      </c>
      <c r="C1177" s="14" t="str">
        <f t="shared" si="37"/>
        <v>3000-T-93-30-D-4900-32-E#XA</v>
      </c>
    </row>
    <row r="1178" spans="1:3" x14ac:dyDescent="0.2">
      <c r="A1178" s="14" t="s">
        <v>15767</v>
      </c>
      <c r="B1178" s="14" t="str">
        <f t="shared" si="36"/>
        <v>3000-T-93-30-D-4900-33-E#XA_annotated.pdf</v>
      </c>
      <c r="C1178" s="14" t="str">
        <f t="shared" si="37"/>
        <v>3000-T-93-30-D-4900-33-E#XA</v>
      </c>
    </row>
    <row r="1179" spans="1:3" x14ac:dyDescent="0.2">
      <c r="A1179" s="14" t="s">
        <v>15768</v>
      </c>
      <c r="B1179" s="14" t="str">
        <f t="shared" si="36"/>
        <v>3000-T-93-30-D-4900-34-E#XA_annotated.pdf</v>
      </c>
      <c r="C1179" s="14" t="str">
        <f t="shared" si="37"/>
        <v>3000-T-93-30-D-4900-34-E#XA</v>
      </c>
    </row>
    <row r="1180" spans="1:3" x14ac:dyDescent="0.2">
      <c r="A1180" s="14" t="s">
        <v>15769</v>
      </c>
      <c r="B1180" s="14" t="str">
        <f t="shared" si="36"/>
        <v>3000-T-93-30-D-4900-35-E#XA_annotated.pdf</v>
      </c>
      <c r="C1180" s="14" t="str">
        <f t="shared" si="37"/>
        <v>3000-T-93-30-D-4900-35-E#XA</v>
      </c>
    </row>
    <row r="1181" spans="1:3" x14ac:dyDescent="0.2">
      <c r="A1181" s="14" t="s">
        <v>15770</v>
      </c>
      <c r="B1181" s="14" t="str">
        <f t="shared" si="36"/>
        <v>3000-T-93-30-D-4900-36-E#XA_annotated.pdf</v>
      </c>
      <c r="C1181" s="14" t="str">
        <f t="shared" si="37"/>
        <v>3000-T-93-30-D-4900-36-E#XA</v>
      </c>
    </row>
    <row r="1182" spans="1:3" x14ac:dyDescent="0.2">
      <c r="A1182" s="14" t="s">
        <v>15771</v>
      </c>
      <c r="B1182" s="14" t="str">
        <f t="shared" si="36"/>
        <v>3000-T-93-30-D-4900-37-E#XA_annotated.pdf</v>
      </c>
      <c r="C1182" s="14" t="str">
        <f t="shared" si="37"/>
        <v>3000-T-93-30-D-4900-37-E#XA</v>
      </c>
    </row>
    <row r="1183" spans="1:3" x14ac:dyDescent="0.2">
      <c r="A1183" s="14" t="s">
        <v>15772</v>
      </c>
      <c r="B1183" s="14" t="str">
        <f t="shared" si="36"/>
        <v>3000-T-93-30-D-4900-38-E#XA_annotated.pdf</v>
      </c>
      <c r="C1183" s="14" t="str">
        <f t="shared" si="37"/>
        <v>3000-T-93-30-D-4900-38-E#XA</v>
      </c>
    </row>
    <row r="1184" spans="1:3" x14ac:dyDescent="0.2">
      <c r="A1184" s="14" t="s">
        <v>15773</v>
      </c>
      <c r="B1184" s="14" t="str">
        <f t="shared" si="36"/>
        <v>3000-T-93-30-D-4900-39-E#XA_annotated.pdf</v>
      </c>
      <c r="C1184" s="14" t="str">
        <f t="shared" si="37"/>
        <v>3000-T-93-30-D-4900-39-E#XA</v>
      </c>
    </row>
    <row r="1185" spans="1:3" x14ac:dyDescent="0.2">
      <c r="A1185" s="14" t="s">
        <v>15774</v>
      </c>
      <c r="B1185" s="14" t="str">
        <f t="shared" si="36"/>
        <v>3000-T-93-30-D-4900-40-E#XA_annotated.pdf</v>
      </c>
      <c r="C1185" s="14" t="str">
        <f t="shared" si="37"/>
        <v>3000-T-93-30-D-4900-40-E#XA</v>
      </c>
    </row>
    <row r="1186" spans="1:3" x14ac:dyDescent="0.2">
      <c r="A1186" s="14" t="s">
        <v>15775</v>
      </c>
      <c r="B1186" s="14" t="str">
        <f t="shared" si="36"/>
        <v>3000-T-93-30-D-4900-41-E#XA_annotated.pdf</v>
      </c>
      <c r="C1186" s="14" t="str">
        <f t="shared" si="37"/>
        <v>3000-T-93-30-D-4900-41-E#XA</v>
      </c>
    </row>
    <row r="1187" spans="1:3" x14ac:dyDescent="0.2">
      <c r="A1187" s="14" t="s">
        <v>15776</v>
      </c>
      <c r="B1187" s="14" t="str">
        <f t="shared" si="36"/>
        <v>3000-T-93-30-D-4900-42-E#XA_annotated.pdf</v>
      </c>
      <c r="C1187" s="14" t="str">
        <f t="shared" si="37"/>
        <v>3000-T-93-30-D-4900-42-E#XA</v>
      </c>
    </row>
    <row r="1188" spans="1:3" x14ac:dyDescent="0.2">
      <c r="A1188" s="14" t="s">
        <v>15777</v>
      </c>
      <c r="B1188" s="14" t="str">
        <f t="shared" si="36"/>
        <v>3000-T-93-30-D-4900-43-E#XA_annotated.pdf</v>
      </c>
      <c r="C1188" s="14" t="str">
        <f t="shared" si="37"/>
        <v>3000-T-93-30-D-4900-43-E#XA</v>
      </c>
    </row>
    <row r="1189" spans="1:3" x14ac:dyDescent="0.2">
      <c r="A1189" s="14" t="s">
        <v>15778</v>
      </c>
      <c r="B1189" s="14" t="str">
        <f t="shared" si="36"/>
        <v>3000-T-93-30-D-4900-44-E#XA_annotated.pdf</v>
      </c>
      <c r="C1189" s="14" t="str">
        <f t="shared" si="37"/>
        <v>3000-T-93-30-D-4900-44-E#XA</v>
      </c>
    </row>
    <row r="1190" spans="1:3" x14ac:dyDescent="0.2">
      <c r="A1190" s="14" t="s">
        <v>15779</v>
      </c>
      <c r="B1190" s="14" t="str">
        <f t="shared" si="36"/>
        <v>3000-T-93-30-D-4900-45-E#XA_annotated.pdf</v>
      </c>
      <c r="C1190" s="14" t="str">
        <f t="shared" si="37"/>
        <v>3000-T-93-30-D-4900-45-E#XA</v>
      </c>
    </row>
    <row r="1191" spans="1:3" x14ac:dyDescent="0.2">
      <c r="A1191" s="14" t="s">
        <v>15780</v>
      </c>
      <c r="B1191" s="14" t="str">
        <f t="shared" si="36"/>
        <v>3000-T-93-30-D-4900-50-E#XA_annotated.pdf</v>
      </c>
      <c r="C1191" s="14" t="str">
        <f t="shared" si="37"/>
        <v>3000-T-93-30-D-4900-50-E#XA</v>
      </c>
    </row>
    <row r="1192" spans="1:3" x14ac:dyDescent="0.2">
      <c r="A1192" s="14" t="s">
        <v>15781</v>
      </c>
      <c r="B1192" s="14" t="str">
        <f t="shared" si="36"/>
        <v>3000-T-93-30-D-4900-51-E#XA_annotated.pdf</v>
      </c>
      <c r="C1192" s="14" t="str">
        <f t="shared" si="37"/>
        <v>3000-T-93-30-D-4900-51-E#XA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Input Data (processed)</vt:lpstr>
      <vt:lpstr>IOs</vt:lpstr>
      <vt:lpstr>errors</vt:lpstr>
      <vt:lpstr>Formulas</vt:lpstr>
      <vt:lpstr>loops (unique sorted)</vt:lpstr>
      <vt:lpstr>from_pdfs_folder</vt:lpstr>
      <vt:lpstr>from_pdfs_annotated_folder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Sverchkov, Aleksandr AM</cp:lastModifiedBy>
  <cp:lastPrinted>2009-07-06T09:08:49Z</cp:lastPrinted>
  <dcterms:created xsi:type="dcterms:W3CDTF">1996-10-14T23:33:28Z</dcterms:created>
  <dcterms:modified xsi:type="dcterms:W3CDTF">2023-06-17T19:57:13Z</dcterms:modified>
</cp:coreProperties>
</file>